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mc:AlternateContent xmlns:mc="http://schemas.openxmlformats.org/markup-compatibility/2006">
    <mc:Choice Requires="x15">
      <x15ac:absPath xmlns:x15ac="http://schemas.microsoft.com/office/spreadsheetml/2010/11/ac" url="C:\Users\Yohelina.ferreras\Desktop\TRANSPARENCIA 2023\JUNIO 2023\"/>
    </mc:Choice>
  </mc:AlternateContent>
  <xr:revisionPtr revIDLastSave="0" documentId="13_ncr:1_{8795F38E-6676-40F4-8A6D-296B60E9E45F}" xr6:coauthVersionLast="47" xr6:coauthVersionMax="47" xr10:uidLastSave="{00000000-0000-0000-0000-000000000000}"/>
  <bookViews>
    <workbookView xWindow="-120" yWindow="-120" windowWidth="29040" windowHeight="15840" xr2:uid="{00000000-000D-0000-FFFF-FFFF00000000}"/>
  </bookViews>
  <sheets>
    <sheet name="Portal Junio 2023" sheetId="4" r:id="rId1"/>
    <sheet name="UNIFICADOS" sheetId="14" state="veryHidden" r:id="rId2"/>
    <sheet name="Sheet1" sheetId="1" state="veryHidden" r:id="rId3"/>
    <sheet name="Hoja2" sheetId="8" state="veryHidden" r:id="rId4"/>
    <sheet name="Portal Mayo-- 2023" sheetId="3" state="veryHidden" r:id="rId5"/>
  </sheets>
  <definedNames>
    <definedName name="_xlnm.Print_Area" localSheetId="0">'Portal Junio 2023'!$B$1:$G$6047</definedName>
    <definedName name="_xlnm.Print_Area" localSheetId="4">'Portal Mayo-- 2023'!$B$1:$G$4612</definedName>
    <definedName name="_xlnm.Print_Titles" localSheetId="0">'Portal Junio 2023'!$1:$5</definedName>
    <definedName name="_xlnm.Print_Titles" localSheetId="4">'Portal Mayo-- 2023'!$1:$5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680" i="14" l="1"/>
  <c r="G6015" i="4" l="1"/>
  <c r="G80" i="3"/>
  <c r="G6036"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23B332-8540-4324-B6F0-C60705FE57F4}" keepAlive="1" name="Consulta - Contrato" description="Conexión a la consulta 'Contrato' en el libro." type="5" refreshedVersion="0" background="1">
    <dbPr connection="Provider=Microsoft.Mashup.OleDb.1;Data Source=$Workbook$;Location=Contrato;Extended Properties=&quot;&quot;" command="SELECT * FROM [Contrato]"/>
  </connection>
  <connection id="2" xr16:uid="{0508304E-F9CE-4AC5-93BD-E1C126FC9034}" keepAlive="1" name="Consulta - LedgerTransStatement Report" description="Conexión a la consulta 'LedgerTransStatement Report' en el libro." type="5" refreshedVersion="0" background="1">
    <dbPr connection="Provider=Microsoft.Mashup.OleDb.1;Data Source=$Workbook$;Location=&quot;LedgerTransStatement Report&quot;;Extended Properties=&quot;&quot;" command="SELECT * FROM [LedgerTransStatement Report]"/>
  </connection>
  <connection id="3" xr16:uid="{EBE77CDB-6832-47FF-977D-ED41DB026FF0}" keepAlive="1" name="Consulta - Otros" description="Conexión a la consulta 'Otros' en el libro." type="5" refreshedVersion="8" background="1" saveData="1">
    <dbPr connection="Provider=Microsoft.Mashup.OleDb.1;Data Source=$Workbook$;Location=Otros;Extended Properties=&quot;&quot;" command="SELECT * FROM [Otros]"/>
  </connection>
  <connection id="4" xr16:uid="{CD9DB325-3BE2-4743-9F89-9469C0542019}" keepAlive="1" name="Consulta - Proveedores" description="Conexión a la consulta 'Proveedores' en el libro." type="5" refreshedVersion="0" background="1">
    <dbPr connection="Provider=Microsoft.Mashup.OleDb.1;Data Source=$Workbook$;Location=Proveedores;Extended Properties=&quot;&quot;" command="SELECT * FROM [Proveedores]"/>
  </connection>
  <connection id="5" xr16:uid="{13500836-BB0F-44E4-AD5B-59C1273B1568}" keepAlive="1" name="Consulta - servicios Generales" description="Conexión a la consulta 'servicios Generales' en el libro." type="5" refreshedVersion="0" background="1">
    <dbPr connection="Provider=Microsoft.Mashup.OleDb.1;Data Source=$Workbook$;Location=&quot;servicios Generales&quot;;Extended Properties=&quot;&quot;" command="SELECT * FROM [servicios Generales]"/>
  </connection>
  <connection id="6" xr16:uid="{AB6C2B07-F057-4D26-945D-5F4244D3D11C}" keepAlive="1" name="Consulta - UNIFICADOS" description="Conexión a la consulta 'UNIFICADOS' en el libro." type="5" refreshedVersion="8" background="1" saveData="1">
    <dbPr connection="Provider=Microsoft.Mashup.OleDb.1;Data Source=$Workbook$;Location=UNIFICADOS;Extended Properties=&quot;&quot;" command="SELECT * FROM [UNIFICADOS]"/>
  </connection>
  <connection id="7" xr16:uid="{FA10A150-700F-4B5F-8E50-138A6A5FE433}" keepAlive="1" name="Consulta - UNIFICADOS (2)" description="Conexión a la consulta 'UNIFICADOS (2)' en el libro." type="5" refreshedVersion="8" background="1" saveData="1">
    <dbPr connection="Provider=Microsoft.Mashup.OleDb.1;Data Source=$Workbook$;Location=&quot;UNIFICADOS (2)&quot;;Extended Properties=&quot;&quot;" command="SELECT * FROM [UNIFICADOS (2)]"/>
  </connection>
</connections>
</file>

<file path=xl/sharedStrings.xml><?xml version="1.0" encoding="utf-8"?>
<sst xmlns="http://schemas.openxmlformats.org/spreadsheetml/2006/main" count="157792" uniqueCount="81466">
  <si>
    <t>401517078</t>
  </si>
  <si>
    <t/>
  </si>
  <si>
    <t xml:space="preserve"> 40223307774</t>
  </si>
  <si>
    <t>B1500000004</t>
  </si>
  <si>
    <t>CXP00080689</t>
  </si>
  <si>
    <t>00100731769</t>
  </si>
  <si>
    <t>4192</t>
  </si>
  <si>
    <t>CXP00001954</t>
  </si>
  <si>
    <t>00100777432</t>
  </si>
  <si>
    <t>B1500000164</t>
  </si>
  <si>
    <t>CXP00108145</t>
  </si>
  <si>
    <t>001007824165</t>
  </si>
  <si>
    <t>NCF-1810334</t>
  </si>
  <si>
    <t>CXP00002413</t>
  </si>
  <si>
    <t>NCF-1810335</t>
  </si>
  <si>
    <t>CXP00002414</t>
  </si>
  <si>
    <t>00100782465</t>
  </si>
  <si>
    <t>P010010011501810369</t>
  </si>
  <si>
    <t>CXP00060802</t>
  </si>
  <si>
    <t>P010010011501810371</t>
  </si>
  <si>
    <t>CXP00060803</t>
  </si>
  <si>
    <t>00100800994</t>
  </si>
  <si>
    <t>CONTR.0085-3</t>
  </si>
  <si>
    <t>CXP00118447</t>
  </si>
  <si>
    <t>CONTR.0085-4</t>
  </si>
  <si>
    <t>CXP00119885</t>
  </si>
  <si>
    <t>00100828516</t>
  </si>
  <si>
    <t>CONTR.240-NULA</t>
  </si>
  <si>
    <t>NCR0001942</t>
  </si>
  <si>
    <t>CONTR.240-ANTICIPO.</t>
  </si>
  <si>
    <t>CXP00109193</t>
  </si>
  <si>
    <t>00100839430</t>
  </si>
  <si>
    <t>NCF-000000234</t>
  </si>
  <si>
    <t>CXP00024743</t>
  </si>
  <si>
    <t>00100899715</t>
  </si>
  <si>
    <t>A010010011500000004</t>
  </si>
  <si>
    <t>CXP00071767</t>
  </si>
  <si>
    <t>00101389187</t>
  </si>
  <si>
    <t>B1500000126</t>
  </si>
  <si>
    <t>00101452951</t>
  </si>
  <si>
    <t>A0100100115000046</t>
  </si>
  <si>
    <t>CXP00030224</t>
  </si>
  <si>
    <t>00101537710</t>
  </si>
  <si>
    <t>CONTR. 2652-ANTICIPO</t>
  </si>
  <si>
    <t>MIED-142150</t>
  </si>
  <si>
    <t>PAG00140167</t>
  </si>
  <si>
    <t>00101696896</t>
  </si>
  <si>
    <t>B1500000076</t>
  </si>
  <si>
    <t>CXP00120392</t>
  </si>
  <si>
    <t>00101731396</t>
  </si>
  <si>
    <t>A010010011500000169</t>
  </si>
  <si>
    <t>CXP00062283</t>
  </si>
  <si>
    <t>A010010011500000159</t>
  </si>
  <si>
    <t>CXP00062372</t>
  </si>
  <si>
    <t>A010010011500000162</t>
  </si>
  <si>
    <t>CXP00062383</t>
  </si>
  <si>
    <t>A010010011500000168</t>
  </si>
  <si>
    <t>CXP00062454</t>
  </si>
  <si>
    <t>A010010011500000163</t>
  </si>
  <si>
    <t>CXP00062534</t>
  </si>
  <si>
    <t>A010010011500000165</t>
  </si>
  <si>
    <t>CXP00062658</t>
  </si>
  <si>
    <t>A010010011500000160</t>
  </si>
  <si>
    <t>CXP00063464</t>
  </si>
  <si>
    <t>A010010011500000161.</t>
  </si>
  <si>
    <t>CXP00063739</t>
  </si>
  <si>
    <t>A010010011500000166.</t>
  </si>
  <si>
    <t>CXP00063746</t>
  </si>
  <si>
    <t>A0100100115000000131</t>
  </si>
  <si>
    <t>CXP00029065</t>
  </si>
  <si>
    <t>00101849966</t>
  </si>
  <si>
    <t>502</t>
  </si>
  <si>
    <t>CXP00001921</t>
  </si>
  <si>
    <t>00101878775</t>
  </si>
  <si>
    <t>B1500000001</t>
  </si>
  <si>
    <t>00102010394</t>
  </si>
  <si>
    <t>A010010011500000446</t>
  </si>
  <si>
    <t>CXP00039915</t>
  </si>
  <si>
    <t>A010010011500000462</t>
  </si>
  <si>
    <t>CXP00039917</t>
  </si>
  <si>
    <t>A010010011500000463</t>
  </si>
  <si>
    <t>CXP00039919</t>
  </si>
  <si>
    <t>A010010011500000464</t>
  </si>
  <si>
    <t>CXP00039920</t>
  </si>
  <si>
    <t>A010010011500000465</t>
  </si>
  <si>
    <t>CXP00039922</t>
  </si>
  <si>
    <t>A010010011500000466</t>
  </si>
  <si>
    <t>CXP00039924</t>
  </si>
  <si>
    <t>00102735966</t>
  </si>
  <si>
    <t>A010010011500000128.</t>
  </si>
  <si>
    <t>CXP00070733</t>
  </si>
  <si>
    <t>A010010011500000158</t>
  </si>
  <si>
    <t>CXP00060526</t>
  </si>
  <si>
    <t>00103947925</t>
  </si>
  <si>
    <t>CONTR. 0675-3 Y 0995</t>
  </si>
  <si>
    <t>CXP00073208</t>
  </si>
  <si>
    <t>00104423223</t>
  </si>
  <si>
    <t>A010010011500000001</t>
  </si>
  <si>
    <t>CXP00064236</t>
  </si>
  <si>
    <t>00105223549</t>
  </si>
  <si>
    <t>CONTR.0186-5</t>
  </si>
  <si>
    <t>CXP00120013</t>
  </si>
  <si>
    <t>00105274633</t>
  </si>
  <si>
    <t>B1500000134</t>
  </si>
  <si>
    <t>CXP00116459</t>
  </si>
  <si>
    <t>B1500000136</t>
  </si>
  <si>
    <t>CXP00120390</t>
  </si>
  <si>
    <t>00105295919</t>
  </si>
  <si>
    <t>CONTR.12302-17</t>
  </si>
  <si>
    <t>CXP00119971</t>
  </si>
  <si>
    <t>00105534861</t>
  </si>
  <si>
    <t>CONTR.0062-4</t>
  </si>
  <si>
    <t>CXP00119871</t>
  </si>
  <si>
    <t>00106202674</t>
  </si>
  <si>
    <t>CONTR.0069-04</t>
  </si>
  <si>
    <t>CXP00119877</t>
  </si>
  <si>
    <t>00107167892</t>
  </si>
  <si>
    <t>CONTR.0134 Y 0289-18</t>
  </si>
  <si>
    <t>CXP00119601</t>
  </si>
  <si>
    <t>00108118225</t>
  </si>
  <si>
    <t>781</t>
  </si>
  <si>
    <t>CXP00003034</t>
  </si>
  <si>
    <t>00108166372</t>
  </si>
  <si>
    <t>OFIC.#DG-533/2022</t>
  </si>
  <si>
    <t>PI025021</t>
  </si>
  <si>
    <t>B1500000026</t>
  </si>
  <si>
    <t>00108590811</t>
  </si>
  <si>
    <t>ED00004054</t>
  </si>
  <si>
    <t>00108702358</t>
  </si>
  <si>
    <t>CONTR. 0079-6</t>
  </si>
  <si>
    <t>CXP00119980</t>
  </si>
  <si>
    <t>00109114744</t>
  </si>
  <si>
    <t>#A010010011500000002</t>
  </si>
  <si>
    <t>CXP00067783</t>
  </si>
  <si>
    <t>B15000000001.</t>
  </si>
  <si>
    <t>CXP00084018</t>
  </si>
  <si>
    <t>*B15000000001</t>
  </si>
  <si>
    <t>CXP00084860</t>
  </si>
  <si>
    <t>NCF 2012701</t>
  </si>
  <si>
    <t>CXP00004684</t>
  </si>
  <si>
    <t>NCF 2012702</t>
  </si>
  <si>
    <t>CXP00004686</t>
  </si>
  <si>
    <t>NCF 2012703</t>
  </si>
  <si>
    <t>CXP00004687</t>
  </si>
  <si>
    <t>PAG00016164</t>
  </si>
  <si>
    <t>00109122044</t>
  </si>
  <si>
    <t>B1500000323</t>
  </si>
  <si>
    <t>CXP00120385</t>
  </si>
  <si>
    <t>B1500000027</t>
  </si>
  <si>
    <t>00110127040</t>
  </si>
  <si>
    <t>OFICIO CNE-33-2023</t>
  </si>
  <si>
    <t>PI025951</t>
  </si>
  <si>
    <t>00111655221</t>
  </si>
  <si>
    <t>DGC No. 36/2020</t>
  </si>
  <si>
    <t>PI021391</t>
  </si>
  <si>
    <t>00113408496</t>
  </si>
  <si>
    <t>A01001001500000025</t>
  </si>
  <si>
    <t>CXP00034398</t>
  </si>
  <si>
    <t>00113505473</t>
  </si>
  <si>
    <t>B1500000064</t>
  </si>
  <si>
    <t>00113549752</t>
  </si>
  <si>
    <t>DGMIE # 0785</t>
  </si>
  <si>
    <t>PI015180</t>
  </si>
  <si>
    <t>OFIC.DGMIE#0860-2016</t>
  </si>
  <si>
    <t>CXP00063798</t>
  </si>
  <si>
    <t>OFIC.DGMIE#0859-2016</t>
  </si>
  <si>
    <t>CXP00063803</t>
  </si>
  <si>
    <t>DGMIE # 0921</t>
  </si>
  <si>
    <t>CXP00063809</t>
  </si>
  <si>
    <t>OFIC.DGMIE#1047-2016</t>
  </si>
  <si>
    <t>PI015374</t>
  </si>
  <si>
    <t>00113786255</t>
  </si>
  <si>
    <t>A010010011500000211</t>
  </si>
  <si>
    <t>CXP00032255</t>
  </si>
  <si>
    <t>A010010011500000209</t>
  </si>
  <si>
    <t>CXP00032777</t>
  </si>
  <si>
    <t>A010010011500000262</t>
  </si>
  <si>
    <t>CXP00040582</t>
  </si>
  <si>
    <t>A010010011500000280</t>
  </si>
  <si>
    <t>CXP00042331</t>
  </si>
  <si>
    <t>A010010011500000294</t>
  </si>
  <si>
    <t>CXP00044155</t>
  </si>
  <si>
    <t>*A010010011500000284</t>
  </si>
  <si>
    <t>CXP00064472</t>
  </si>
  <si>
    <t>00114729460</t>
  </si>
  <si>
    <t>CXP00079022</t>
  </si>
  <si>
    <t>A010010011500000157</t>
  </si>
  <si>
    <t>CXP00079028</t>
  </si>
  <si>
    <t>00115180002</t>
  </si>
  <si>
    <t>597</t>
  </si>
  <si>
    <t>CXP00001931</t>
  </si>
  <si>
    <t>OFI. 891/12</t>
  </si>
  <si>
    <t>PI000841</t>
  </si>
  <si>
    <t>00116108804</t>
  </si>
  <si>
    <t>CXP00081873</t>
  </si>
  <si>
    <t>00116131855</t>
  </si>
  <si>
    <t>596</t>
  </si>
  <si>
    <t>CXP00001820</t>
  </si>
  <si>
    <t>00116936907</t>
  </si>
  <si>
    <t>CONTR.0549-1</t>
  </si>
  <si>
    <t>CXP00095085</t>
  </si>
  <si>
    <t>00200034148</t>
  </si>
  <si>
    <t>CONTR.0006-2023</t>
  </si>
  <si>
    <t>CXP00120066</t>
  </si>
  <si>
    <t>CONTR.0006-2023-1</t>
  </si>
  <si>
    <t>CXP00120067</t>
  </si>
  <si>
    <t>00200047942</t>
  </si>
  <si>
    <t>OFICIO #670/2015</t>
  </si>
  <si>
    <t>CXP00058430</t>
  </si>
  <si>
    <t>00200538924</t>
  </si>
  <si>
    <t>A010010011500000399</t>
  </si>
  <si>
    <t>CXP00035893</t>
  </si>
  <si>
    <t>00200909182</t>
  </si>
  <si>
    <t>CONTR. 0095-2</t>
  </si>
  <si>
    <t>CXP00116516</t>
  </si>
  <si>
    <t>CONTR.0095-2</t>
  </si>
  <si>
    <t>CXP00118490</t>
  </si>
  <si>
    <t>CONTR. 0095-2-NULA</t>
  </si>
  <si>
    <t>NCR0002302</t>
  </si>
  <si>
    <t>CONTR.0095-2-NULA</t>
  </si>
  <si>
    <t>NCR0002303</t>
  </si>
  <si>
    <t>00430067482</t>
  </si>
  <si>
    <t>481</t>
  </si>
  <si>
    <t>CXP00001784</t>
  </si>
  <si>
    <t>01200059770</t>
  </si>
  <si>
    <t>ED00007538</t>
  </si>
  <si>
    <t>01689804</t>
  </si>
  <si>
    <t>CXP00005338</t>
  </si>
  <si>
    <t>01200936092</t>
  </si>
  <si>
    <t>CONTRS.00205/0706</t>
  </si>
  <si>
    <t>01400086052</t>
  </si>
  <si>
    <t>01700161183</t>
  </si>
  <si>
    <t>B1500000008</t>
  </si>
  <si>
    <t>CXP00089710</t>
  </si>
  <si>
    <t>02200141691</t>
  </si>
  <si>
    <t>OFIC.#281, CONT.1241</t>
  </si>
  <si>
    <t>PI023795</t>
  </si>
  <si>
    <t>02300873003</t>
  </si>
  <si>
    <t>548</t>
  </si>
  <si>
    <t>CXP00000889</t>
  </si>
  <si>
    <t>02301461154</t>
  </si>
  <si>
    <t>PAG00367630</t>
  </si>
  <si>
    <t>PAG00367631</t>
  </si>
  <si>
    <t>PAG00367632</t>
  </si>
  <si>
    <t>PAG00367633</t>
  </si>
  <si>
    <t>PAG00367634</t>
  </si>
  <si>
    <t>02301527103</t>
  </si>
  <si>
    <t>B1500000005.</t>
  </si>
  <si>
    <t>CXP00089498</t>
  </si>
  <si>
    <t>02601121250</t>
  </si>
  <si>
    <t>ED00010372</t>
  </si>
  <si>
    <t>ED00010378</t>
  </si>
  <si>
    <t>03100177892</t>
  </si>
  <si>
    <t>NCF-00987834</t>
  </si>
  <si>
    <t>CXP00025079</t>
  </si>
  <si>
    <t>NCF-00987836</t>
  </si>
  <si>
    <t>CXP00024889</t>
  </si>
  <si>
    <t>P010010011500987861</t>
  </si>
  <si>
    <t>CXP00032844</t>
  </si>
  <si>
    <t>03100442486</t>
  </si>
  <si>
    <t>P010010011502421006</t>
  </si>
  <si>
    <t>CXP00034668</t>
  </si>
  <si>
    <t>03101029357</t>
  </si>
  <si>
    <t>2031</t>
  </si>
  <si>
    <t>CXP00000894</t>
  </si>
  <si>
    <t>03102383027</t>
  </si>
  <si>
    <t>NCF 01943001</t>
  </si>
  <si>
    <t>CXP00007088</t>
  </si>
  <si>
    <t>NCF 01943002</t>
  </si>
  <si>
    <t>CXP00007089</t>
  </si>
  <si>
    <t>03104268192</t>
  </si>
  <si>
    <t>CONTR. 0070-1</t>
  </si>
  <si>
    <t>CXP00066062</t>
  </si>
  <si>
    <t>03104992213</t>
  </si>
  <si>
    <t>CONTR.0072-5</t>
  </si>
  <si>
    <t>CXP00119916</t>
  </si>
  <si>
    <t>03400013268</t>
  </si>
  <si>
    <t>OFIC. 1189</t>
  </si>
  <si>
    <t>CXP00007157</t>
  </si>
  <si>
    <t>03400366799</t>
  </si>
  <si>
    <t>03600197309</t>
  </si>
  <si>
    <t>PI025959</t>
  </si>
  <si>
    <t>03700082021</t>
  </si>
  <si>
    <t>26</t>
  </si>
  <si>
    <t>CXP00000918</t>
  </si>
  <si>
    <t>03700426582</t>
  </si>
  <si>
    <t>NCF-01950215</t>
  </si>
  <si>
    <t>CXP00024738</t>
  </si>
  <si>
    <t>03700682291</t>
  </si>
  <si>
    <t>CONTR. 1445-11</t>
  </si>
  <si>
    <t>CXP00049591</t>
  </si>
  <si>
    <t>MIED-162081</t>
  </si>
  <si>
    <t>CONTR.1445-15</t>
  </si>
  <si>
    <t>CXP00079216</t>
  </si>
  <si>
    <t>03900057021</t>
  </si>
  <si>
    <t>CONTR. 0995-18</t>
  </si>
  <si>
    <t>CXP00115462</t>
  </si>
  <si>
    <t xml:space="preserve"> CONTR. 0995-18.NULA</t>
  </si>
  <si>
    <t>NCR0002218</t>
  </si>
  <si>
    <t>CONTR. 0995-21.</t>
  </si>
  <si>
    <t>CXP00119925</t>
  </si>
  <si>
    <t>04400184588</t>
  </si>
  <si>
    <t>OFIC. 1646</t>
  </si>
  <si>
    <t>CXP00003919</t>
  </si>
  <si>
    <t>04500019007</t>
  </si>
  <si>
    <t>CXP00089543</t>
  </si>
  <si>
    <t>04700788799</t>
  </si>
  <si>
    <t>CONTR. 1148</t>
  </si>
  <si>
    <t>CXP00007392</t>
  </si>
  <si>
    <t>CONTR. 51148</t>
  </si>
  <si>
    <t>MIED-150004</t>
  </si>
  <si>
    <t>04700942545</t>
  </si>
  <si>
    <t>CONTR. 00161-12</t>
  </si>
  <si>
    <t>CONTR. 00161-13</t>
  </si>
  <si>
    <t>04701613103</t>
  </si>
  <si>
    <t>OFIC. 1512</t>
  </si>
  <si>
    <t>MIED-140025</t>
  </si>
  <si>
    <t>04800114532</t>
  </si>
  <si>
    <t>CONTR.0070-4</t>
  </si>
  <si>
    <t>CXP00119902</t>
  </si>
  <si>
    <t>04800505531</t>
  </si>
  <si>
    <t>NCF:B1500000042</t>
  </si>
  <si>
    <t>CXP00089379</t>
  </si>
  <si>
    <t>04800894562</t>
  </si>
  <si>
    <t>A010010011500000003</t>
  </si>
  <si>
    <t>CXP00032257</t>
  </si>
  <si>
    <t>04900233455</t>
  </si>
  <si>
    <t>465</t>
  </si>
  <si>
    <t>CXP00000944</t>
  </si>
  <si>
    <t>05400066006</t>
  </si>
  <si>
    <t>A010010011500001730</t>
  </si>
  <si>
    <t>CXP00036861</t>
  </si>
  <si>
    <t>A010010011500001731</t>
  </si>
  <si>
    <t>CXP00036862</t>
  </si>
  <si>
    <t>A010010011500001732</t>
  </si>
  <si>
    <t>CXP00036863</t>
  </si>
  <si>
    <t>A010010011500001733</t>
  </si>
  <si>
    <t>CXP00036864</t>
  </si>
  <si>
    <t>A010010011500001734</t>
  </si>
  <si>
    <t>CXP00036865</t>
  </si>
  <si>
    <t>A010010011500001735</t>
  </si>
  <si>
    <t>CXP00036866</t>
  </si>
  <si>
    <t>A010010011500001736</t>
  </si>
  <si>
    <t>CXP00036867</t>
  </si>
  <si>
    <t>A010010011500001883</t>
  </si>
  <si>
    <t>CXP00060921</t>
  </si>
  <si>
    <t>A010010011500001889</t>
  </si>
  <si>
    <t>CXP00060922</t>
  </si>
  <si>
    <t>A010010011500001882</t>
  </si>
  <si>
    <t>CXP00060923</t>
  </si>
  <si>
    <t>A010010011500001884</t>
  </si>
  <si>
    <t>CXP00060926</t>
  </si>
  <si>
    <t>A010010011500001885</t>
  </si>
  <si>
    <t>CXP00060929</t>
  </si>
  <si>
    <t>A010010011500001886</t>
  </si>
  <si>
    <t>CXP00060930</t>
  </si>
  <si>
    <t>A010010011500001887</t>
  </si>
  <si>
    <t>CXP00060934</t>
  </si>
  <si>
    <t>A010010011500001888</t>
  </si>
  <si>
    <t>CXP00060936</t>
  </si>
  <si>
    <t>A010010011500001891</t>
  </si>
  <si>
    <t>CXP00060939</t>
  </si>
  <si>
    <t>A010010011500001890</t>
  </si>
  <si>
    <t>CXP00060941</t>
  </si>
  <si>
    <t>A010010011500001896</t>
  </si>
  <si>
    <t>CXP00060945</t>
  </si>
  <si>
    <t>A010010011500001895</t>
  </si>
  <si>
    <t>CXP00060946</t>
  </si>
  <si>
    <t>A010010011500001894</t>
  </si>
  <si>
    <t>CXP00060947</t>
  </si>
  <si>
    <t>A010010011500001893</t>
  </si>
  <si>
    <t>CXP00060948</t>
  </si>
  <si>
    <t>A010010011500001892</t>
  </si>
  <si>
    <t>CXP00060951</t>
  </si>
  <si>
    <t>A010010011500001880</t>
  </si>
  <si>
    <t>CXP00061619</t>
  </si>
  <si>
    <t>A010010011500001876</t>
  </si>
  <si>
    <t>CXP00061620</t>
  </si>
  <si>
    <t>A010010011500001872</t>
  </si>
  <si>
    <t>CXP00061621</t>
  </si>
  <si>
    <t>A010010011500001871</t>
  </si>
  <si>
    <t>CXP00061622</t>
  </si>
  <si>
    <t>A010010011500001873</t>
  </si>
  <si>
    <t>CXP00061623</t>
  </si>
  <si>
    <t>A010010011500001874</t>
  </si>
  <si>
    <t>CXP00061625</t>
  </si>
  <si>
    <t>A010010011500001875</t>
  </si>
  <si>
    <t>CXP00061626</t>
  </si>
  <si>
    <t>A010010011500001878</t>
  </si>
  <si>
    <t>CXP00061627</t>
  </si>
  <si>
    <t>A010010011500001879</t>
  </si>
  <si>
    <t>CXP00061628</t>
  </si>
  <si>
    <t>A010010011500001877</t>
  </si>
  <si>
    <t>CXP00061629</t>
  </si>
  <si>
    <t>05401081160</t>
  </si>
  <si>
    <t>P010010011502392904</t>
  </si>
  <si>
    <t>CXP00040994</t>
  </si>
  <si>
    <t>P010010011502392905</t>
  </si>
  <si>
    <t>CXP00040995</t>
  </si>
  <si>
    <t>07300185662</t>
  </si>
  <si>
    <t>490</t>
  </si>
  <si>
    <t>CXP00000949</t>
  </si>
  <si>
    <t>08000014525</t>
  </si>
  <si>
    <t>A010010011500000138</t>
  </si>
  <si>
    <t>CXP00060186</t>
  </si>
  <si>
    <t>08000036296</t>
  </si>
  <si>
    <t>B1500000165</t>
  </si>
  <si>
    <t>CXP00105008</t>
  </si>
  <si>
    <t>08100022923</t>
  </si>
  <si>
    <t>PI025961</t>
  </si>
  <si>
    <t>08500010502</t>
  </si>
  <si>
    <t>OFICIO 151</t>
  </si>
  <si>
    <t>CXP00064405</t>
  </si>
  <si>
    <t>09300138055</t>
  </si>
  <si>
    <t>B1500000003</t>
  </si>
  <si>
    <t>CXP00087654</t>
  </si>
  <si>
    <t>A010010011500000010</t>
  </si>
  <si>
    <t>CXP00065429</t>
  </si>
  <si>
    <t>100575828</t>
  </si>
  <si>
    <t>44</t>
  </si>
  <si>
    <t>CXP00000191</t>
  </si>
  <si>
    <t>A010010011500000806</t>
  </si>
  <si>
    <t>CXP00027743</t>
  </si>
  <si>
    <t>A010010011500000835</t>
  </si>
  <si>
    <t>CXP00027745</t>
  </si>
  <si>
    <t>A010010011500000828</t>
  </si>
  <si>
    <t>CXP00027746</t>
  </si>
  <si>
    <t>A010010011500000886</t>
  </si>
  <si>
    <t>CXP00027747</t>
  </si>
  <si>
    <t>A010010011500000817</t>
  </si>
  <si>
    <t>CXP00027748</t>
  </si>
  <si>
    <t>A010010011500000778</t>
  </si>
  <si>
    <t>CXP00027750</t>
  </si>
  <si>
    <t>A010010011500000773</t>
  </si>
  <si>
    <t>CXP00027751</t>
  </si>
  <si>
    <t>A010010011500000771</t>
  </si>
  <si>
    <t>CXP00027752</t>
  </si>
  <si>
    <t>A010010011500000769</t>
  </si>
  <si>
    <t>CXP00027753</t>
  </si>
  <si>
    <t>A010010011500000753</t>
  </si>
  <si>
    <t>CXP00027754</t>
  </si>
  <si>
    <t>A010010011500000885</t>
  </si>
  <si>
    <t>CXP00027755</t>
  </si>
  <si>
    <t>A010010011500000842</t>
  </si>
  <si>
    <t>CXP00027756</t>
  </si>
  <si>
    <t>A010010011500000836</t>
  </si>
  <si>
    <t>CXP00027757</t>
  </si>
  <si>
    <t>A010010011500000936</t>
  </si>
  <si>
    <t>CXP00028544</t>
  </si>
  <si>
    <t>101007011</t>
  </si>
  <si>
    <t>B1500000016</t>
  </si>
  <si>
    <t>CXP00104225</t>
  </si>
  <si>
    <t>101011122</t>
  </si>
  <si>
    <t>NCF-5906</t>
  </si>
  <si>
    <t>CXP00007436</t>
  </si>
  <si>
    <t>NCF-5910</t>
  </si>
  <si>
    <t>CXP00007434</t>
  </si>
  <si>
    <t>NCF-6026</t>
  </si>
  <si>
    <t>CXP00007413</t>
  </si>
  <si>
    <t>F-69495-2012</t>
  </si>
  <si>
    <t>CXP00006773</t>
  </si>
  <si>
    <t>NCF-6061</t>
  </si>
  <si>
    <t>CXP00007444</t>
  </si>
  <si>
    <t>A010010011500006977</t>
  </si>
  <si>
    <t>CXP00024943</t>
  </si>
  <si>
    <t>A010010011500006979</t>
  </si>
  <si>
    <t>CXP00024944</t>
  </si>
  <si>
    <t>A010010011500006986</t>
  </si>
  <si>
    <t>CXP00024946</t>
  </si>
  <si>
    <t>A010010011500009554</t>
  </si>
  <si>
    <t>CXP00071903</t>
  </si>
  <si>
    <t>B1500003290</t>
  </si>
  <si>
    <t>CXP00120352</t>
  </si>
  <si>
    <t>B1500003285</t>
  </si>
  <si>
    <t>CXP00120378</t>
  </si>
  <si>
    <t>636</t>
  </si>
  <si>
    <t>CXP00000166</t>
  </si>
  <si>
    <t>5631</t>
  </si>
  <si>
    <t>CXP00000781</t>
  </si>
  <si>
    <t>NCF-05713</t>
  </si>
  <si>
    <t>CXP00002289</t>
  </si>
  <si>
    <t>PAG00092799</t>
  </si>
  <si>
    <t>101011149</t>
  </si>
  <si>
    <t>NCF-00000109</t>
  </si>
  <si>
    <t>CXP00023509</t>
  </si>
  <si>
    <t>NCF-00001645</t>
  </si>
  <si>
    <t>CXP00023519</t>
  </si>
  <si>
    <t>A170010011500000038</t>
  </si>
  <si>
    <t>CXP00049592</t>
  </si>
  <si>
    <t>101013761</t>
  </si>
  <si>
    <t>A010010011500000362</t>
  </si>
  <si>
    <t>MIED-165224</t>
  </si>
  <si>
    <t>ED00011411</t>
  </si>
  <si>
    <t>B1500000438</t>
  </si>
  <si>
    <t>CXP00103065</t>
  </si>
  <si>
    <t>PAG00343880</t>
  </si>
  <si>
    <t>101022574</t>
  </si>
  <si>
    <t>CONTR.00236-NULA</t>
  </si>
  <si>
    <t>NCR0001940</t>
  </si>
  <si>
    <t>CONTR.0236 ANTICIPO</t>
  </si>
  <si>
    <t>CXP00109205</t>
  </si>
  <si>
    <t>101025506</t>
  </si>
  <si>
    <t>A030030011500001840</t>
  </si>
  <si>
    <t>CXP00050427</t>
  </si>
  <si>
    <t>A030030011500001904</t>
  </si>
  <si>
    <t>CXP00058657</t>
  </si>
  <si>
    <t>101026669</t>
  </si>
  <si>
    <t>A010010011500000837</t>
  </si>
  <si>
    <t>CXP00034353</t>
  </si>
  <si>
    <t>A010010011500000856</t>
  </si>
  <si>
    <t>CXP00034354</t>
  </si>
  <si>
    <t>A010010011500000857</t>
  </si>
  <si>
    <t>CXP00034356</t>
  </si>
  <si>
    <t>A010010011500000855</t>
  </si>
  <si>
    <t>CXP00034357</t>
  </si>
  <si>
    <t>A010010011500000740</t>
  </si>
  <si>
    <t>CXP00038017</t>
  </si>
  <si>
    <t>A010010011500000513</t>
  </si>
  <si>
    <t>CXP00038014</t>
  </si>
  <si>
    <t>A010010011500000633</t>
  </si>
  <si>
    <t>CXP00038015</t>
  </si>
  <si>
    <t>A010010011500000690</t>
  </si>
  <si>
    <t>CXP00038018</t>
  </si>
  <si>
    <t>A010010011500000702</t>
  </si>
  <si>
    <t>CXP00038020</t>
  </si>
  <si>
    <t>A010010011500000766</t>
  </si>
  <si>
    <t>CXP00038021</t>
  </si>
  <si>
    <t>A010010011500000764</t>
  </si>
  <si>
    <t>CXP00038023</t>
  </si>
  <si>
    <t>A010010011500000762</t>
  </si>
  <si>
    <t>CXP00038024</t>
  </si>
  <si>
    <t>A010010011500000763</t>
  </si>
  <si>
    <t>CXP00038026</t>
  </si>
  <si>
    <t>A010010011500000767</t>
  </si>
  <si>
    <t>CXP00038028</t>
  </si>
  <si>
    <t>A010010011500000765</t>
  </si>
  <si>
    <t>CXP00038030</t>
  </si>
  <si>
    <t>A010010011500000775</t>
  </si>
  <si>
    <t>CXP00038031</t>
  </si>
  <si>
    <t>A010010011500000777</t>
  </si>
  <si>
    <t>CXP00038032</t>
  </si>
  <si>
    <t>CXP00038034</t>
  </si>
  <si>
    <t>A010010011500000781</t>
  </si>
  <si>
    <t>CXP00038035</t>
  </si>
  <si>
    <t>A010010011500000782</t>
  </si>
  <si>
    <t>CXP00038037</t>
  </si>
  <si>
    <t>A010010011500000787</t>
  </si>
  <si>
    <t>CXP00038039</t>
  </si>
  <si>
    <t>A010010011500000796</t>
  </si>
  <si>
    <t>CXP00038040</t>
  </si>
  <si>
    <t>A010010011500000798</t>
  </si>
  <si>
    <t>CXP00038042</t>
  </si>
  <si>
    <t>A010010011500000801</t>
  </si>
  <si>
    <t>CXP00038044</t>
  </si>
  <si>
    <t>A010010011500000805</t>
  </si>
  <si>
    <t>CXP00038046</t>
  </si>
  <si>
    <t>A010010011500000815</t>
  </si>
  <si>
    <t>CXP00038047</t>
  </si>
  <si>
    <t>A010010011500000838</t>
  </si>
  <si>
    <t>CXP00038048</t>
  </si>
  <si>
    <t>CXP00038049</t>
  </si>
  <si>
    <t>A010010011500000843</t>
  </si>
  <si>
    <t>CXP00038051</t>
  </si>
  <si>
    <t>A010010011500000538</t>
  </si>
  <si>
    <t>CXP00038052</t>
  </si>
  <si>
    <t>A010010011500000639</t>
  </si>
  <si>
    <t>CXP00038054</t>
  </si>
  <si>
    <t>A010010011500000795</t>
  </si>
  <si>
    <t>CXP00038055</t>
  </si>
  <si>
    <t>A010010011500000813</t>
  </si>
  <si>
    <t>CXP00038059</t>
  </si>
  <si>
    <t>A010010011500000780</t>
  </si>
  <si>
    <t>CXP00038060</t>
  </si>
  <si>
    <t>A010010011500000802</t>
  </si>
  <si>
    <t>CXP00038061</t>
  </si>
  <si>
    <t>A010010011500000680</t>
  </si>
  <si>
    <t>CXP00038877</t>
  </si>
  <si>
    <t>A010010011500000725</t>
  </si>
  <si>
    <t>CXP00038880</t>
  </si>
  <si>
    <t>A010010011500000789</t>
  </si>
  <si>
    <t>CXP00044812</t>
  </si>
  <si>
    <t>A010010011500000899</t>
  </si>
  <si>
    <t>CXP00063461</t>
  </si>
  <si>
    <t>A010010011500000900</t>
  </si>
  <si>
    <t>CXP00063462</t>
  </si>
  <si>
    <t>101027398</t>
  </si>
  <si>
    <t>302</t>
  </si>
  <si>
    <t>CXP00000051</t>
  </si>
  <si>
    <t>101035872</t>
  </si>
  <si>
    <t>778</t>
  </si>
  <si>
    <t>CXP00000136</t>
  </si>
  <si>
    <t>101037849</t>
  </si>
  <si>
    <t>B1500000362</t>
  </si>
  <si>
    <t>CXP00089450</t>
  </si>
  <si>
    <t>101045728</t>
  </si>
  <si>
    <t>A010010011500000030</t>
  </si>
  <si>
    <t>CXP00042821</t>
  </si>
  <si>
    <t>101050721</t>
  </si>
  <si>
    <t>NCF-0000393</t>
  </si>
  <si>
    <t>CXP00009276</t>
  </si>
  <si>
    <t>101055571</t>
  </si>
  <si>
    <t>FACT-90400836-2016-</t>
  </si>
  <si>
    <t>PI015273</t>
  </si>
  <si>
    <t>101056304</t>
  </si>
  <si>
    <t>15</t>
  </si>
  <si>
    <t>CXP00000209</t>
  </si>
  <si>
    <t>101087961</t>
  </si>
  <si>
    <t>ED00007810</t>
  </si>
  <si>
    <t>101088222</t>
  </si>
  <si>
    <t>FACT. 196</t>
  </si>
  <si>
    <t>PI000804</t>
  </si>
  <si>
    <t>101093201</t>
  </si>
  <si>
    <t>MIED-169734</t>
  </si>
  <si>
    <t>101098376</t>
  </si>
  <si>
    <t>A010010011500016233</t>
  </si>
  <si>
    <t>CXP00076120</t>
  </si>
  <si>
    <t>A010010011500013541</t>
  </si>
  <si>
    <t>CXP00059231</t>
  </si>
  <si>
    <t>B1500005994</t>
  </si>
  <si>
    <t>CXP00119394</t>
  </si>
  <si>
    <t>101108525</t>
  </si>
  <si>
    <t>NCF-00001436</t>
  </si>
  <si>
    <t>CXP00001997</t>
  </si>
  <si>
    <t>PAG00005806</t>
  </si>
  <si>
    <t>101129451</t>
  </si>
  <si>
    <t>NCF-804</t>
  </si>
  <si>
    <t>CXP00007103</t>
  </si>
  <si>
    <t>101156262</t>
  </si>
  <si>
    <t>A010020021500000033</t>
  </si>
  <si>
    <t>CXP00040735</t>
  </si>
  <si>
    <t>A010020021500000041</t>
  </si>
  <si>
    <t>CXP00042261</t>
  </si>
  <si>
    <t>A010020021500000029</t>
  </si>
  <si>
    <t>CXP00037524</t>
  </si>
  <si>
    <t>A010020021500000035</t>
  </si>
  <si>
    <t>CXP00038897</t>
  </si>
  <si>
    <t>101171111</t>
  </si>
  <si>
    <t>A030020021500001095</t>
  </si>
  <si>
    <t>CXP00081438</t>
  </si>
  <si>
    <t>101175478</t>
  </si>
  <si>
    <t>a010010011500000183</t>
  </si>
  <si>
    <t>CXP00080344</t>
  </si>
  <si>
    <t>A010010011500000184</t>
  </si>
  <si>
    <t>CXP00073308</t>
  </si>
  <si>
    <t>101528133</t>
  </si>
  <si>
    <t>A010010011500000098</t>
  </si>
  <si>
    <t>CXP00070636</t>
  </si>
  <si>
    <t>101591285</t>
  </si>
  <si>
    <t>A010010011500004775</t>
  </si>
  <si>
    <t>CXP00034229</t>
  </si>
  <si>
    <t>A010010011500004551</t>
  </si>
  <si>
    <t>CXP00031960</t>
  </si>
  <si>
    <t>A010010011500004547</t>
  </si>
  <si>
    <t>CXP00031963</t>
  </si>
  <si>
    <t>A010010011500004548</t>
  </si>
  <si>
    <t>CXP00031964</t>
  </si>
  <si>
    <t>A010010011500004541</t>
  </si>
  <si>
    <t>CXP00031965</t>
  </si>
  <si>
    <t>A010010011500004543</t>
  </si>
  <si>
    <t>CXP00031966</t>
  </si>
  <si>
    <t>A010010011500004549</t>
  </si>
  <si>
    <t>CXP00031967</t>
  </si>
  <si>
    <t>A010010011500004550</t>
  </si>
  <si>
    <t>CXP00031969</t>
  </si>
  <si>
    <t>A010010011500004539</t>
  </si>
  <si>
    <t>CXP00031971</t>
  </si>
  <si>
    <t>A010010011500004538</t>
  </si>
  <si>
    <t>CXP00031973</t>
  </si>
  <si>
    <t>A010010011500004540</t>
  </si>
  <si>
    <t>CXP00031974</t>
  </si>
  <si>
    <t>A010010011500004542</t>
  </si>
  <si>
    <t>CXP00031975</t>
  </si>
  <si>
    <t>A010010011500004544</t>
  </si>
  <si>
    <t>CXP00031976</t>
  </si>
  <si>
    <t>A010010011500004546</t>
  </si>
  <si>
    <t>CXP00031977</t>
  </si>
  <si>
    <t>A010010011500004545</t>
  </si>
  <si>
    <t>CXP00031978</t>
  </si>
  <si>
    <t>A010010011500004537</t>
  </si>
  <si>
    <t>CXP00031985</t>
  </si>
  <si>
    <t>A010010011500004392</t>
  </si>
  <si>
    <t>CXP00032590</t>
  </si>
  <si>
    <t>A010010011500004530</t>
  </si>
  <si>
    <t>CXP00032594</t>
  </si>
  <si>
    <t>A010010011500004393</t>
  </si>
  <si>
    <t>CXP00032596</t>
  </si>
  <si>
    <t>A010010011500004521</t>
  </si>
  <si>
    <t>CXP00032599</t>
  </si>
  <si>
    <t>A010010011500004525</t>
  </si>
  <si>
    <t>CXP00032607</t>
  </si>
  <si>
    <t>A010010011500004523</t>
  </si>
  <si>
    <t>CXP00032608</t>
  </si>
  <si>
    <t>A010010011500004552</t>
  </si>
  <si>
    <t>CXP00032612</t>
  </si>
  <si>
    <t>A010010011500004556</t>
  </si>
  <si>
    <t>CXP00032626</t>
  </si>
  <si>
    <t>A010010011500004554</t>
  </si>
  <si>
    <t>CXP00032628</t>
  </si>
  <si>
    <t>A010010011500004519</t>
  </si>
  <si>
    <t>CXP00032629</t>
  </si>
  <si>
    <t>A010010011500004517</t>
  </si>
  <si>
    <t>CXP00032630</t>
  </si>
  <si>
    <t>A010010011500004515</t>
  </si>
  <si>
    <t>CXP00032631</t>
  </si>
  <si>
    <t>A010010011500004797</t>
  </si>
  <si>
    <t>CXP00036217</t>
  </si>
  <si>
    <t>A010010011500004799</t>
  </si>
  <si>
    <t>CXP00036223</t>
  </si>
  <si>
    <t>A010010011500004800</t>
  </si>
  <si>
    <t>CXP00036224</t>
  </si>
  <si>
    <t>A010010011500004798</t>
  </si>
  <si>
    <t>CXP00036225</t>
  </si>
  <si>
    <t>A010010011500004803</t>
  </si>
  <si>
    <t>CXP00036215</t>
  </si>
  <si>
    <t>A010010011500004802</t>
  </si>
  <si>
    <t>CXP00036216</t>
  </si>
  <si>
    <t>A010010011500004801</t>
  </si>
  <si>
    <t>CXP00036219</t>
  </si>
  <si>
    <t>A010010011500004805</t>
  </si>
  <si>
    <t>CXP00036212</t>
  </si>
  <si>
    <t>A010010011500004804</t>
  </si>
  <si>
    <t>CXP00036213</t>
  </si>
  <si>
    <t>A010010011500004806</t>
  </si>
  <si>
    <t>CXP00036214</t>
  </si>
  <si>
    <t>A0101011500004813</t>
  </si>
  <si>
    <t>CXP00035660</t>
  </si>
  <si>
    <t>A010010011500004826</t>
  </si>
  <si>
    <t>CXP00037410</t>
  </si>
  <si>
    <t>A010010011500004827</t>
  </si>
  <si>
    <t>CXP00037411</t>
  </si>
  <si>
    <t>A010010011500004838</t>
  </si>
  <si>
    <t>CXP00037412</t>
  </si>
  <si>
    <t>A010010011500004850</t>
  </si>
  <si>
    <t>CXP00041662</t>
  </si>
  <si>
    <t>A010010011500004849</t>
  </si>
  <si>
    <t>CXP00041663</t>
  </si>
  <si>
    <t>A010010011500004846</t>
  </si>
  <si>
    <t>CXP00041664</t>
  </si>
  <si>
    <t>A010010011500004848</t>
  </si>
  <si>
    <t>CXP00041665</t>
  </si>
  <si>
    <t>A010010011500005008</t>
  </si>
  <si>
    <t>CXP00052440</t>
  </si>
  <si>
    <t>A010010011500005108</t>
  </si>
  <si>
    <t>CXP00057178</t>
  </si>
  <si>
    <t>A010010011500004685</t>
  </si>
  <si>
    <t>CXP00060772</t>
  </si>
  <si>
    <t>A010010011500004683</t>
  </si>
  <si>
    <t>CXP00061515</t>
  </si>
  <si>
    <t>A010010011500004689</t>
  </si>
  <si>
    <t>CXP00061517</t>
  </si>
  <si>
    <t>A010010011500004536</t>
  </si>
  <si>
    <t>CXP00062380</t>
  </si>
  <si>
    <t>A010010011500004535</t>
  </si>
  <si>
    <t>CXP00062381</t>
  </si>
  <si>
    <t>A010010011500004680</t>
  </si>
  <si>
    <t>CXP00062473</t>
  </si>
  <si>
    <t>A010010011500004677</t>
  </si>
  <si>
    <t>CXP00062484</t>
  </si>
  <si>
    <t>A010010011500004651</t>
  </si>
  <si>
    <t>CXP00062486</t>
  </si>
  <si>
    <t>A010010011500004569</t>
  </si>
  <si>
    <t>CXP00062879</t>
  </si>
  <si>
    <t>A010010011500004567</t>
  </si>
  <si>
    <t>CXP00062880</t>
  </si>
  <si>
    <t>A010010011500004559</t>
  </si>
  <si>
    <t>CXP00062881</t>
  </si>
  <si>
    <t>A010010011500004558</t>
  </si>
  <si>
    <t>CXP00062882</t>
  </si>
  <si>
    <t>A010010011500004557</t>
  </si>
  <si>
    <t>CXP00062883</t>
  </si>
  <si>
    <t>A010010011500004574</t>
  </si>
  <si>
    <t>CXP00062886</t>
  </si>
  <si>
    <t>A010010011500004573</t>
  </si>
  <si>
    <t>CXP00062887</t>
  </si>
  <si>
    <t>A010010011500004628</t>
  </si>
  <si>
    <t>CXP00037195</t>
  </si>
  <si>
    <t>A010010011500004629</t>
  </si>
  <si>
    <t>CXP00037196</t>
  </si>
  <si>
    <t>A010010011500004702</t>
  </si>
  <si>
    <t>CXP00034242</t>
  </si>
  <si>
    <t>A010010011500004287</t>
  </si>
  <si>
    <t>CXP00030459</t>
  </si>
  <si>
    <t>A010010011500004260</t>
  </si>
  <si>
    <t>CXP00030461</t>
  </si>
  <si>
    <t>A010010011500004259</t>
  </si>
  <si>
    <t>CXP00030462</t>
  </si>
  <si>
    <t>A010010011500004257</t>
  </si>
  <si>
    <t>CXP00030464</t>
  </si>
  <si>
    <t>A010010011500004258</t>
  </si>
  <si>
    <t>CXP00030465</t>
  </si>
  <si>
    <t>A010010011500004251</t>
  </si>
  <si>
    <t>CXP00030466</t>
  </si>
  <si>
    <t>A010010011500004249</t>
  </si>
  <si>
    <t>CXP00030470</t>
  </si>
  <si>
    <t>A010010011500004253</t>
  </si>
  <si>
    <t>CXP00030473</t>
  </si>
  <si>
    <t>A010010011500004271</t>
  </si>
  <si>
    <t>CXP00030475</t>
  </si>
  <si>
    <t>A010010011500004247</t>
  </si>
  <si>
    <t>CXP00030477</t>
  </si>
  <si>
    <t>A010010011500004285</t>
  </si>
  <si>
    <t>CXP00030478</t>
  </si>
  <si>
    <t>A010010011500004283</t>
  </si>
  <si>
    <t>CXP00030481</t>
  </si>
  <si>
    <t>A010010011500004288</t>
  </si>
  <si>
    <t>CXP00030482</t>
  </si>
  <si>
    <t>A010010011500004279</t>
  </si>
  <si>
    <t>CXP00030484</t>
  </si>
  <si>
    <t>A010010011500004290</t>
  </si>
  <si>
    <t>CXP00030486</t>
  </si>
  <si>
    <t>A010010011500004289</t>
  </si>
  <si>
    <t>CXP00030487</t>
  </si>
  <si>
    <t>A010010011500004272</t>
  </si>
  <si>
    <t>CXP00030488</t>
  </si>
  <si>
    <t>A010010011500004273</t>
  </si>
  <si>
    <t>CXP00030489</t>
  </si>
  <si>
    <t>A010010011500004281</t>
  </si>
  <si>
    <t>CXP00030490</t>
  </si>
  <si>
    <t>A010010011500004274</t>
  </si>
  <si>
    <t>CXP00030491</t>
  </si>
  <si>
    <t>A010010011500004275</t>
  </si>
  <si>
    <t>CXP00030492</t>
  </si>
  <si>
    <t>A010010011500004276</t>
  </si>
  <si>
    <t>CXP00030493</t>
  </si>
  <si>
    <t>A010010011500004278</t>
  </si>
  <si>
    <t>CXP00030495</t>
  </si>
  <si>
    <t>A010010011500004280</t>
  </si>
  <si>
    <t>CXP00030496</t>
  </si>
  <si>
    <t>A010010011500004277</t>
  </si>
  <si>
    <t>CXP00030498</t>
  </si>
  <si>
    <t>A010010011500004286</t>
  </si>
  <si>
    <t>CXP00030499</t>
  </si>
  <si>
    <t>A010010011500004284</t>
  </si>
  <si>
    <t>CXP00030500</t>
  </si>
  <si>
    <t>A010010011500004282</t>
  </si>
  <si>
    <t>CXP00030501</t>
  </si>
  <si>
    <t>101597852</t>
  </si>
  <si>
    <t>NCF. 00000255</t>
  </si>
  <si>
    <t>PI009131</t>
  </si>
  <si>
    <t>NCF-000289</t>
  </si>
  <si>
    <t>CXP00027575</t>
  </si>
  <si>
    <t>NCF-000284</t>
  </si>
  <si>
    <t>CXP00027577</t>
  </si>
  <si>
    <t>NCF-000292</t>
  </si>
  <si>
    <t>CXP00027578</t>
  </si>
  <si>
    <t>NCF-000297</t>
  </si>
  <si>
    <t>CXP00027579</t>
  </si>
  <si>
    <t>NCF-000300</t>
  </si>
  <si>
    <t>CXP00027580</t>
  </si>
  <si>
    <t>NCF-000275</t>
  </si>
  <si>
    <t>CXP00027581</t>
  </si>
  <si>
    <t>NCF-000278</t>
  </si>
  <si>
    <t>CXP00027583</t>
  </si>
  <si>
    <t>NCF-000282</t>
  </si>
  <si>
    <t>CXP00027584</t>
  </si>
  <si>
    <t>NCF-000302</t>
  </si>
  <si>
    <t>CXP00027884</t>
  </si>
  <si>
    <t>NCF-000303</t>
  </si>
  <si>
    <t>CXP00027941</t>
  </si>
  <si>
    <t>101598883</t>
  </si>
  <si>
    <t>Acuerdo 16-12-2022</t>
  </si>
  <si>
    <t>CXP00117517</t>
  </si>
  <si>
    <t>ED00001798</t>
  </si>
  <si>
    <t>1392</t>
  </si>
  <si>
    <t>CXP00000137</t>
  </si>
  <si>
    <t>1393</t>
  </si>
  <si>
    <t>CXP00000138</t>
  </si>
  <si>
    <t>101601981</t>
  </si>
  <si>
    <t>000102</t>
  </si>
  <si>
    <t>CXP00001900</t>
  </si>
  <si>
    <t>A010010011500000137</t>
  </si>
  <si>
    <t>CXP00042687</t>
  </si>
  <si>
    <t>101618787</t>
  </si>
  <si>
    <t>B1500025531</t>
  </si>
  <si>
    <t>CXP00104777</t>
  </si>
  <si>
    <t>B1500025557</t>
  </si>
  <si>
    <t>CXP00105310</t>
  </si>
  <si>
    <t>B1500028561</t>
  </si>
  <si>
    <t>CXP00104768</t>
  </si>
  <si>
    <t>B1500028544</t>
  </si>
  <si>
    <t>CXP00104778</t>
  </si>
  <si>
    <t>B1500028570</t>
  </si>
  <si>
    <t>CXP00104779</t>
  </si>
  <si>
    <t xml:space="preserve"> B1500028570</t>
  </si>
  <si>
    <t>CXP00105314</t>
  </si>
  <si>
    <t>B1500028582.</t>
  </si>
  <si>
    <t>CXP00105319</t>
  </si>
  <si>
    <t>B1500028582</t>
  </si>
  <si>
    <t>CXP00105320</t>
  </si>
  <si>
    <t xml:space="preserve">  B1500028582</t>
  </si>
  <si>
    <t>CXP00105321</t>
  </si>
  <si>
    <t>B1500031256</t>
  </si>
  <si>
    <t>CXP00105305</t>
  </si>
  <si>
    <t xml:space="preserve"> B1500028582</t>
  </si>
  <si>
    <t>CXP00105318</t>
  </si>
  <si>
    <t>B1500029414</t>
  </si>
  <si>
    <t>CXP00104422</t>
  </si>
  <si>
    <t>B1500030358*</t>
  </si>
  <si>
    <t>CXP00105429</t>
  </si>
  <si>
    <t>B1500045918</t>
  </si>
  <si>
    <t>CXP00116821</t>
  </si>
  <si>
    <t>101619262</t>
  </si>
  <si>
    <t>637</t>
  </si>
  <si>
    <t>CXP00000167</t>
  </si>
  <si>
    <t>NCF-2515</t>
  </si>
  <si>
    <t>CXP00006457</t>
  </si>
  <si>
    <t>B1500002248.</t>
  </si>
  <si>
    <t>CXP00120453</t>
  </si>
  <si>
    <t>NCF-00002696</t>
  </si>
  <si>
    <t>CXP00010527</t>
  </si>
  <si>
    <t>101619831</t>
  </si>
  <si>
    <t>B1500000305</t>
  </si>
  <si>
    <t>101652128</t>
  </si>
  <si>
    <t>OFIC. 2407</t>
  </si>
  <si>
    <t>MIED-140606</t>
  </si>
  <si>
    <t>101679001</t>
  </si>
  <si>
    <t>CONTR.00300</t>
  </si>
  <si>
    <t>MIED-143846</t>
  </si>
  <si>
    <t>101683287</t>
  </si>
  <si>
    <t>5098</t>
  </si>
  <si>
    <t>CXP00000144</t>
  </si>
  <si>
    <t>101684275</t>
  </si>
  <si>
    <t>A010010011500001065</t>
  </si>
  <si>
    <t>CXP00071631</t>
  </si>
  <si>
    <t>101695102</t>
  </si>
  <si>
    <t>NCF-9167</t>
  </si>
  <si>
    <t>CXP00004393</t>
  </si>
  <si>
    <t>PAG00007261</t>
  </si>
  <si>
    <t>101711452</t>
  </si>
  <si>
    <t>00000239</t>
  </si>
  <si>
    <t>CXP00014136</t>
  </si>
  <si>
    <t>101717688</t>
  </si>
  <si>
    <t>OFIC. 982/2013</t>
  </si>
  <si>
    <t>CXP00021344</t>
  </si>
  <si>
    <t>101719087</t>
  </si>
  <si>
    <t>4202</t>
  </si>
  <si>
    <t>CXP00000041</t>
  </si>
  <si>
    <t>101723361</t>
  </si>
  <si>
    <t>6926 y 6927</t>
  </si>
  <si>
    <t>CXP00002783</t>
  </si>
  <si>
    <t>101730951</t>
  </si>
  <si>
    <t>A010010011500000205</t>
  </si>
  <si>
    <t>CXP00061498</t>
  </si>
  <si>
    <t>A010010011500000206</t>
  </si>
  <si>
    <t>CXP00061500</t>
  </si>
  <si>
    <t>A010010011500000204</t>
  </si>
  <si>
    <t>CXP00058735</t>
  </si>
  <si>
    <t>101731396</t>
  </si>
  <si>
    <t>NCF-00003</t>
  </si>
  <si>
    <t>CXP00002238</t>
  </si>
  <si>
    <t>101735341</t>
  </si>
  <si>
    <t>OFIC. 952</t>
  </si>
  <si>
    <t>CXP00007155</t>
  </si>
  <si>
    <t>101742119</t>
  </si>
  <si>
    <t>A010010011500004164</t>
  </si>
  <si>
    <t>MIED-164711</t>
  </si>
  <si>
    <t>101755202</t>
  </si>
  <si>
    <t>F-648-13/08/2012</t>
  </si>
  <si>
    <t>CXP00003267</t>
  </si>
  <si>
    <t>101786159</t>
  </si>
  <si>
    <t>A020010011500000017-</t>
  </si>
  <si>
    <t>CXP00069695</t>
  </si>
  <si>
    <t>A020010011500000017</t>
  </si>
  <si>
    <t>PI015949</t>
  </si>
  <si>
    <t xml:space="preserve"> COTIZACION 27471</t>
  </si>
  <si>
    <t>CXP00076435</t>
  </si>
  <si>
    <t>101800161</t>
  </si>
  <si>
    <t>A010010011500002506</t>
  </si>
  <si>
    <t>CXP00069967</t>
  </si>
  <si>
    <t>101804343</t>
  </si>
  <si>
    <t>5174</t>
  </si>
  <si>
    <t>CXP00000155</t>
  </si>
  <si>
    <t>101809795</t>
  </si>
  <si>
    <t>196</t>
  </si>
  <si>
    <t>CXP00000074</t>
  </si>
  <si>
    <t>101817348</t>
  </si>
  <si>
    <t>NCF-0114</t>
  </si>
  <si>
    <t>CXP00004531</t>
  </si>
  <si>
    <t>NCF-1117</t>
  </si>
  <si>
    <t>CXP00004532</t>
  </si>
  <si>
    <t>NCF-1120</t>
  </si>
  <si>
    <t>CXP00004533</t>
  </si>
  <si>
    <t>NCF-1122</t>
  </si>
  <si>
    <t>CXP00004534</t>
  </si>
  <si>
    <t>NCF-1126</t>
  </si>
  <si>
    <t>CXP00004535</t>
  </si>
  <si>
    <t>NCF-1132</t>
  </si>
  <si>
    <t>CXP00004536</t>
  </si>
  <si>
    <t>NCF-1140</t>
  </si>
  <si>
    <t>CXP00004538</t>
  </si>
  <si>
    <t>101819324</t>
  </si>
  <si>
    <t>NCF 165</t>
  </si>
  <si>
    <t>CXP00006138</t>
  </si>
  <si>
    <t>101820217</t>
  </si>
  <si>
    <t>101821248</t>
  </si>
  <si>
    <t>101831448</t>
  </si>
  <si>
    <t>CONTR. 655</t>
  </si>
  <si>
    <t>CXP00011635</t>
  </si>
  <si>
    <t>101855231</t>
  </si>
  <si>
    <t>40</t>
  </si>
  <si>
    <t>CXP00000737</t>
  </si>
  <si>
    <t>101869755</t>
  </si>
  <si>
    <t>425 1</t>
  </si>
  <si>
    <t>CXP00000730</t>
  </si>
  <si>
    <t>3861</t>
  </si>
  <si>
    <t>CXP00000343</t>
  </si>
  <si>
    <t>3904</t>
  </si>
  <si>
    <t>CXP00000399</t>
  </si>
  <si>
    <t>4140</t>
  </si>
  <si>
    <t>CXP00000534</t>
  </si>
  <si>
    <t>4231</t>
  </si>
  <si>
    <t>CXP00000683</t>
  </si>
  <si>
    <t>PAG00000782</t>
  </si>
  <si>
    <t>NCF-4476</t>
  </si>
  <si>
    <t>CXP00004848</t>
  </si>
  <si>
    <t>NCF-4610</t>
  </si>
  <si>
    <t>CXP00004851</t>
  </si>
  <si>
    <t>NCF-4622</t>
  </si>
  <si>
    <t>CXP00004846</t>
  </si>
  <si>
    <t>NCF-4623</t>
  </si>
  <si>
    <t>CXP00004853</t>
  </si>
  <si>
    <t>NCF-4629</t>
  </si>
  <si>
    <t>CXP00004854</t>
  </si>
  <si>
    <t>NCF-4632</t>
  </si>
  <si>
    <t>CXP00004856</t>
  </si>
  <si>
    <t>NCF-4634</t>
  </si>
  <si>
    <t>CXP00004857</t>
  </si>
  <si>
    <t>NCF-4635</t>
  </si>
  <si>
    <t>CXP00004859</t>
  </si>
  <si>
    <t>NCF-4648</t>
  </si>
  <si>
    <t>CXP00004860</t>
  </si>
  <si>
    <t>NCF-4829</t>
  </si>
  <si>
    <t>CXP00004862</t>
  </si>
  <si>
    <t>NCF-4830</t>
  </si>
  <si>
    <t>CXP00004866</t>
  </si>
  <si>
    <t>PAG00007434</t>
  </si>
  <si>
    <t>PAG00007435</t>
  </si>
  <si>
    <t>9122</t>
  </si>
  <si>
    <t>CXP00007450</t>
  </si>
  <si>
    <t>9123</t>
  </si>
  <si>
    <t>CXP00007451</t>
  </si>
  <si>
    <t>9124</t>
  </si>
  <si>
    <t>CXP00007452</t>
  </si>
  <si>
    <t>9125</t>
  </si>
  <si>
    <t>CXP00007453</t>
  </si>
  <si>
    <t>9126</t>
  </si>
  <si>
    <t>CXP00007454</t>
  </si>
  <si>
    <t>9127</t>
  </si>
  <si>
    <t>CXP00007455</t>
  </si>
  <si>
    <t>9128</t>
  </si>
  <si>
    <t>CXP00007456</t>
  </si>
  <si>
    <t>9129</t>
  </si>
  <si>
    <t>CXP00007457</t>
  </si>
  <si>
    <t>NCF-00005168</t>
  </si>
  <si>
    <t>CXP00010797</t>
  </si>
  <si>
    <t>00005165</t>
  </si>
  <si>
    <t>CXP00010033</t>
  </si>
  <si>
    <t>A010010011500009227</t>
  </si>
  <si>
    <t>CXP00066263</t>
  </si>
  <si>
    <t>A010010011500009228</t>
  </si>
  <si>
    <t>CXP00066264</t>
  </si>
  <si>
    <t>A010010011500009229</t>
  </si>
  <si>
    <t>CXP00066265</t>
  </si>
  <si>
    <t>A010010011500009230</t>
  </si>
  <si>
    <t>CXP00066266</t>
  </si>
  <si>
    <t>A010010011500009231</t>
  </si>
  <si>
    <t>CXP00066267</t>
  </si>
  <si>
    <t>A010010011500009232</t>
  </si>
  <si>
    <t>CXP00066270</t>
  </si>
  <si>
    <t>A010010011500009234</t>
  </si>
  <si>
    <t>CXP00066271</t>
  </si>
  <si>
    <t>A010010011500009235</t>
  </si>
  <si>
    <t>CXP00066272</t>
  </si>
  <si>
    <t>A010010011500009237</t>
  </si>
  <si>
    <t>CXP00066273</t>
  </si>
  <si>
    <t>A010010011500009239</t>
  </si>
  <si>
    <t>CXP00066275</t>
  </si>
  <si>
    <t>A010010011500009240</t>
  </si>
  <si>
    <t>CXP00066276</t>
  </si>
  <si>
    <t>A010010011500009241</t>
  </si>
  <si>
    <t>CXP00066277</t>
  </si>
  <si>
    <t>A010010011500009242</t>
  </si>
  <si>
    <t>CXP00066278</t>
  </si>
  <si>
    <t>A010010011500009243</t>
  </si>
  <si>
    <t>CXP00066279</t>
  </si>
  <si>
    <t>A010010011500009244</t>
  </si>
  <si>
    <t>CXP00066280</t>
  </si>
  <si>
    <t>A010010011500009245</t>
  </si>
  <si>
    <t>CXP00066281</t>
  </si>
  <si>
    <t>A010010011500009246</t>
  </si>
  <si>
    <t>CXP00066282</t>
  </si>
  <si>
    <t>A010010011500009247</t>
  </si>
  <si>
    <t>CXP00066283</t>
  </si>
  <si>
    <t>A010010011500009248</t>
  </si>
  <si>
    <t>CXP00066284</t>
  </si>
  <si>
    <t>A010010011500009249</t>
  </si>
  <si>
    <t>CXP00066286</t>
  </si>
  <si>
    <t>A010010011500009250</t>
  </si>
  <si>
    <t>CXP00066287</t>
  </si>
  <si>
    <t>A010010011500009251</t>
  </si>
  <si>
    <t>CXP00066288</t>
  </si>
  <si>
    <t>A010010011500009233</t>
  </si>
  <si>
    <t>CXP00066289</t>
  </si>
  <si>
    <t>A010010011500009236</t>
  </si>
  <si>
    <t>CXP00066290</t>
  </si>
  <si>
    <t>A010010011500009238</t>
  </si>
  <si>
    <t>CXP00066291</t>
  </si>
  <si>
    <t>101874503</t>
  </si>
  <si>
    <t>A010010031500037488</t>
  </si>
  <si>
    <t>CXP00040513</t>
  </si>
  <si>
    <t>1177</t>
  </si>
  <si>
    <t>CXP00000122</t>
  </si>
  <si>
    <t>1264</t>
  </si>
  <si>
    <t>CXP00000126</t>
  </si>
  <si>
    <t>1174</t>
  </si>
  <si>
    <t>CXP00000295</t>
  </si>
  <si>
    <t>1175</t>
  </si>
  <si>
    <t>CXP00000296</t>
  </si>
  <si>
    <t>1176</t>
  </si>
  <si>
    <t>CXP00000297</t>
  </si>
  <si>
    <t>101889136</t>
  </si>
  <si>
    <t>A010010011500005015-</t>
  </si>
  <si>
    <t>CXP00064928</t>
  </si>
  <si>
    <t>102001499</t>
  </si>
  <si>
    <t>A010010011500001536</t>
  </si>
  <si>
    <t>CXP00025352</t>
  </si>
  <si>
    <t>A010010011500001537</t>
  </si>
  <si>
    <t>CXP00025354</t>
  </si>
  <si>
    <t>A010010011500002170</t>
  </si>
  <si>
    <t>CXP00060437</t>
  </si>
  <si>
    <t>A010010011500002171</t>
  </si>
  <si>
    <t>CXP00060438</t>
  </si>
  <si>
    <t>A010010011500002172</t>
  </si>
  <si>
    <t>CXP00060440</t>
  </si>
  <si>
    <t>ED00010300</t>
  </si>
  <si>
    <t>A010010011500002254</t>
  </si>
  <si>
    <t>CXP00062407</t>
  </si>
  <si>
    <t>102017174</t>
  </si>
  <si>
    <t>B1500001137</t>
  </si>
  <si>
    <t>CXP00081269</t>
  </si>
  <si>
    <t>102316635</t>
  </si>
  <si>
    <t>NCF-1061</t>
  </si>
  <si>
    <t>CXP00007289</t>
  </si>
  <si>
    <t>A040010011500001352</t>
  </si>
  <si>
    <t>CXP00032098</t>
  </si>
  <si>
    <t>102319911</t>
  </si>
  <si>
    <t>102322971</t>
  </si>
  <si>
    <t>1900</t>
  </si>
  <si>
    <t>CXP00000034</t>
  </si>
  <si>
    <t>102324298</t>
  </si>
  <si>
    <t>B-1500000237-NULA</t>
  </si>
  <si>
    <t>NCR0001625</t>
  </si>
  <si>
    <t>102326381</t>
  </si>
  <si>
    <t>ED00010520</t>
  </si>
  <si>
    <t>ED00010524</t>
  </si>
  <si>
    <t>102338353</t>
  </si>
  <si>
    <t>A010010011500002108</t>
  </si>
  <si>
    <t>CXP00036177</t>
  </si>
  <si>
    <t>102624909</t>
  </si>
  <si>
    <t>A010010011500000049</t>
  </si>
  <si>
    <t>CXP00061908</t>
  </si>
  <si>
    <t>A010010011500000054</t>
  </si>
  <si>
    <t>CXP00062325</t>
  </si>
  <si>
    <t>A010010011500000055</t>
  </si>
  <si>
    <t>CXP00064964</t>
  </si>
  <si>
    <t>A010010011500000056</t>
  </si>
  <si>
    <t>CXP00064968</t>
  </si>
  <si>
    <t>106013846</t>
  </si>
  <si>
    <t>A010010011500000124</t>
  </si>
  <si>
    <t>CXP00061745</t>
  </si>
  <si>
    <t>A010010011500000130</t>
  </si>
  <si>
    <t>CXP00064969</t>
  </si>
  <si>
    <t>A010010011500000131</t>
  </si>
  <si>
    <t>CXP00064970</t>
  </si>
  <si>
    <t>107953143</t>
  </si>
  <si>
    <t>NCF-1958391</t>
  </si>
  <si>
    <t>CXP00006378</t>
  </si>
  <si>
    <t>11000011202</t>
  </si>
  <si>
    <t>OFIC. R10 No.0016/16</t>
  </si>
  <si>
    <t>CXP00065688</t>
  </si>
  <si>
    <t>110337235</t>
  </si>
  <si>
    <t>A01001001150000048</t>
  </si>
  <si>
    <t>CXP00034484</t>
  </si>
  <si>
    <t>114080507</t>
  </si>
  <si>
    <t>NCF 736</t>
  </si>
  <si>
    <t>CXP00006320</t>
  </si>
  <si>
    <t>NCF 737</t>
  </si>
  <si>
    <t>CXP00006331</t>
  </si>
  <si>
    <t>122001672</t>
  </si>
  <si>
    <t>510</t>
  </si>
  <si>
    <t>CXP00000148</t>
  </si>
  <si>
    <t>122002952</t>
  </si>
  <si>
    <t>A01001001150000726</t>
  </si>
  <si>
    <t>CXP00028888</t>
  </si>
  <si>
    <t>A01001001150000765</t>
  </si>
  <si>
    <t>CXP00030921</t>
  </si>
  <si>
    <t>CXP00030922</t>
  </si>
  <si>
    <t>A010010011500000822</t>
  </si>
  <si>
    <t>CXP00039163</t>
  </si>
  <si>
    <t>122005684</t>
  </si>
  <si>
    <t>B1500000089</t>
  </si>
  <si>
    <t>CXP00110877</t>
  </si>
  <si>
    <t>B1500000113</t>
  </si>
  <si>
    <t>CXP00114804</t>
  </si>
  <si>
    <t>PAG00371160</t>
  </si>
  <si>
    <t>122006923</t>
  </si>
  <si>
    <t>B1500000067</t>
  </si>
  <si>
    <t>CXP00114404</t>
  </si>
  <si>
    <t>B1500000067 NULA</t>
  </si>
  <si>
    <t>NCR0002191</t>
  </si>
  <si>
    <t>122015167</t>
  </si>
  <si>
    <t>4363</t>
  </si>
  <si>
    <t>CXP00000081</t>
  </si>
  <si>
    <t>B1500000251</t>
  </si>
  <si>
    <t>122021795</t>
  </si>
  <si>
    <t>NCF-00000134</t>
  </si>
  <si>
    <t>CXP00027009</t>
  </si>
  <si>
    <t>122028013</t>
  </si>
  <si>
    <t>A010010011500000287</t>
  </si>
  <si>
    <t>CXP00063233</t>
  </si>
  <si>
    <t>A010010011500000288</t>
  </si>
  <si>
    <t>CXP00063234</t>
  </si>
  <si>
    <t>A010010011500000289</t>
  </si>
  <si>
    <t>CXP00063235</t>
  </si>
  <si>
    <t>123003846</t>
  </si>
  <si>
    <t>DCC-1069/12</t>
  </si>
  <si>
    <t>CXP00003329</t>
  </si>
  <si>
    <t>A10010011502414-Nula</t>
  </si>
  <si>
    <t>CXP00037194</t>
  </si>
  <si>
    <t>CXP00036732</t>
  </si>
  <si>
    <t>A010010011500002331</t>
  </si>
  <si>
    <t>CXP00036873</t>
  </si>
  <si>
    <t>123005644</t>
  </si>
  <si>
    <t>CONTR.00165</t>
  </si>
  <si>
    <t>MIED-143615</t>
  </si>
  <si>
    <t>123013779</t>
  </si>
  <si>
    <t>A010010011500000201</t>
  </si>
  <si>
    <t>CXP00062333</t>
  </si>
  <si>
    <t>124006831</t>
  </si>
  <si>
    <t>A020010011500010662</t>
  </si>
  <si>
    <t>CXP00033686</t>
  </si>
  <si>
    <t>A020010011500010681</t>
  </si>
  <si>
    <t>CXP00070360</t>
  </si>
  <si>
    <t>124007102</t>
  </si>
  <si>
    <t>A010010011500000415</t>
  </si>
  <si>
    <t>CXP00043811</t>
  </si>
  <si>
    <t>124007135</t>
  </si>
  <si>
    <t>712</t>
  </si>
  <si>
    <t>CXP00000395</t>
  </si>
  <si>
    <t>A010010011500000712</t>
  </si>
  <si>
    <t>CXP00000005</t>
  </si>
  <si>
    <t>124014034</t>
  </si>
  <si>
    <t>456</t>
  </si>
  <si>
    <t>CXP00000029</t>
  </si>
  <si>
    <t>124019729</t>
  </si>
  <si>
    <t xml:space="preserve"> A010010011500000228</t>
  </si>
  <si>
    <t>CXP00076934</t>
  </si>
  <si>
    <t>124022886</t>
  </si>
  <si>
    <t>A010010011500001468</t>
  </si>
  <si>
    <t>CXP00034868</t>
  </si>
  <si>
    <t>A010010011500001467</t>
  </si>
  <si>
    <t>CXP00034869</t>
  </si>
  <si>
    <t>A010010011500001528</t>
  </si>
  <si>
    <t>CXP00034876</t>
  </si>
  <si>
    <t>A010010011500001529</t>
  </si>
  <si>
    <t>CXP00034877</t>
  </si>
  <si>
    <t>124023785</t>
  </si>
  <si>
    <t>P010010011500025488</t>
  </si>
  <si>
    <t>CXP00034491</t>
  </si>
  <si>
    <t>130018707</t>
  </si>
  <si>
    <t>A11500001391-NULA</t>
  </si>
  <si>
    <t>NCR0000131</t>
  </si>
  <si>
    <t>A010010011500001006</t>
  </si>
  <si>
    <t>CXP00030082</t>
  </si>
  <si>
    <t>A010010011500001009</t>
  </si>
  <si>
    <t>CXP00030085</t>
  </si>
  <si>
    <t>A010010011500001075</t>
  </si>
  <si>
    <t>CXP00032552</t>
  </si>
  <si>
    <t>A010010011500001391</t>
  </si>
  <si>
    <t>CXP00060350</t>
  </si>
  <si>
    <t>130043061</t>
  </si>
  <si>
    <t>A010010011500001755</t>
  </si>
  <si>
    <t>CXP00066800</t>
  </si>
  <si>
    <t>130050864</t>
  </si>
  <si>
    <t>NCF  00000073</t>
  </si>
  <si>
    <t>CXP00010024</t>
  </si>
  <si>
    <t>NCF-00000081</t>
  </si>
  <si>
    <t>CXP00009140</t>
  </si>
  <si>
    <t>130083711</t>
  </si>
  <si>
    <t>A010010011500000031</t>
  </si>
  <si>
    <t>CXP00077400</t>
  </si>
  <si>
    <t>B1500000058</t>
  </si>
  <si>
    <t>130097372</t>
  </si>
  <si>
    <t>ED00010334</t>
  </si>
  <si>
    <t>130107793</t>
  </si>
  <si>
    <t>A010010011500000176</t>
  </si>
  <si>
    <t>CXP00058631</t>
  </si>
  <si>
    <t>130108803</t>
  </si>
  <si>
    <t xml:space="preserve"> A010010011500000851</t>
  </si>
  <si>
    <t>CXP00075865</t>
  </si>
  <si>
    <t>130120811</t>
  </si>
  <si>
    <t>CONTR. 2927 Y 1224-3</t>
  </si>
  <si>
    <t>CXP00061711</t>
  </si>
  <si>
    <t>130137129</t>
  </si>
  <si>
    <t>A010010011500000087</t>
  </si>
  <si>
    <t>CXP00033683</t>
  </si>
  <si>
    <t>130139652</t>
  </si>
  <si>
    <t>CONTR. 2683-6 FINAL</t>
  </si>
  <si>
    <t>CXP00077961</t>
  </si>
  <si>
    <t>CONTR.2683-6 FINAL</t>
  </si>
  <si>
    <t>CXP00093870</t>
  </si>
  <si>
    <t>130139679</t>
  </si>
  <si>
    <t>A010010011500002631</t>
  </si>
  <si>
    <t>CXP00041261</t>
  </si>
  <si>
    <t>130174539</t>
  </si>
  <si>
    <t>PAG00013163</t>
  </si>
  <si>
    <t>NCF-01874</t>
  </si>
  <si>
    <t>CXP00006397</t>
  </si>
  <si>
    <t>NCF-01875</t>
  </si>
  <si>
    <t>CXP00006398</t>
  </si>
  <si>
    <t>NCF-01876</t>
  </si>
  <si>
    <t>CXP00006399</t>
  </si>
  <si>
    <t>130177929</t>
  </si>
  <si>
    <t>A0100100115000000020</t>
  </si>
  <si>
    <t>CXP00041934</t>
  </si>
  <si>
    <t>130189412</t>
  </si>
  <si>
    <t>ED00010330</t>
  </si>
  <si>
    <t>130190992</t>
  </si>
  <si>
    <t>CONTR. 0988-ANTICIPO</t>
  </si>
  <si>
    <t>MIED-142876</t>
  </si>
  <si>
    <t>130192529</t>
  </si>
  <si>
    <t>CONTR.1116-2</t>
  </si>
  <si>
    <t>CXP00089738</t>
  </si>
  <si>
    <t>CONTR. 1115-2</t>
  </si>
  <si>
    <t>CXP00089718</t>
  </si>
  <si>
    <t>130193568</t>
  </si>
  <si>
    <t>A010010011500000249</t>
  </si>
  <si>
    <t>CXP00074161</t>
  </si>
  <si>
    <t>130195455</t>
  </si>
  <si>
    <t>B1500000333</t>
  </si>
  <si>
    <t>130195633</t>
  </si>
  <si>
    <t>A010010011500000732</t>
  </si>
  <si>
    <t>CXP00036191</t>
  </si>
  <si>
    <t>A010010011500000739</t>
  </si>
  <si>
    <t>CXP00029024</t>
  </si>
  <si>
    <t>A01001001150000744</t>
  </si>
  <si>
    <t>CXP00029031</t>
  </si>
  <si>
    <t>A01001001150000747</t>
  </si>
  <si>
    <t>CXP00029036</t>
  </si>
  <si>
    <t>A01001001150000758</t>
  </si>
  <si>
    <t>CXP00029037</t>
  </si>
  <si>
    <t>A01001001150000776</t>
  </si>
  <si>
    <t>CXP00029038</t>
  </si>
  <si>
    <t>A01001001150728NULA</t>
  </si>
  <si>
    <t>CXP00028915</t>
  </si>
  <si>
    <t>130196761</t>
  </si>
  <si>
    <t>A010010011500000201.</t>
  </si>
  <si>
    <t>CXP00066822</t>
  </si>
  <si>
    <t>130198812</t>
  </si>
  <si>
    <t>A020010011500000580</t>
  </si>
  <si>
    <t>CXP00075480</t>
  </si>
  <si>
    <t>130199167</t>
  </si>
  <si>
    <t>NCF-0033</t>
  </si>
  <si>
    <t>CXP00007317</t>
  </si>
  <si>
    <t>130203652</t>
  </si>
  <si>
    <t>155</t>
  </si>
  <si>
    <t>CXP00000078</t>
  </si>
  <si>
    <t>130209952</t>
  </si>
  <si>
    <t>CXP00072492</t>
  </si>
  <si>
    <t>a010010011500000291</t>
  </si>
  <si>
    <t>CXP00072493</t>
  </si>
  <si>
    <t>A010010011500000290</t>
  </si>
  <si>
    <t>CXP00072494</t>
  </si>
  <si>
    <t>A010010010100005455</t>
  </si>
  <si>
    <t>CXP00035682</t>
  </si>
  <si>
    <t>130211736</t>
  </si>
  <si>
    <t>NCF-000000143</t>
  </si>
  <si>
    <t>CXP00021715</t>
  </si>
  <si>
    <t>130235384</t>
  </si>
  <si>
    <t>00002659</t>
  </si>
  <si>
    <t>CXP00013241</t>
  </si>
  <si>
    <t>NCF0002928</t>
  </si>
  <si>
    <t>CXP00023552</t>
  </si>
  <si>
    <t>NCF-00002363</t>
  </si>
  <si>
    <t>CXP00008972</t>
  </si>
  <si>
    <t>NCF-00002438</t>
  </si>
  <si>
    <t>CXP00008952</t>
  </si>
  <si>
    <t>NCF-2161</t>
  </si>
  <si>
    <t>CXP00005537</t>
  </si>
  <si>
    <t>PAG00010218</t>
  </si>
  <si>
    <t>OFICIO #1150</t>
  </si>
  <si>
    <t>CXP00029222</t>
  </si>
  <si>
    <t>A010010011500003032</t>
  </si>
  <si>
    <t>CXP00029269</t>
  </si>
  <si>
    <t>130235937</t>
  </si>
  <si>
    <t>4458</t>
  </si>
  <si>
    <t>CXP00000263</t>
  </si>
  <si>
    <t>130247153</t>
  </si>
  <si>
    <t>CONTR. 0656-ANTICIPO</t>
  </si>
  <si>
    <t>MIED-142463</t>
  </si>
  <si>
    <t>CXP00082373</t>
  </si>
  <si>
    <t>599</t>
  </si>
  <si>
    <t>CXP00000254</t>
  </si>
  <si>
    <t>130247161</t>
  </si>
  <si>
    <t>NCF:B1500000027</t>
  </si>
  <si>
    <t>CXP00080542</t>
  </si>
  <si>
    <t>NCF:B1500000137</t>
  </si>
  <si>
    <t>CXP00100713</t>
  </si>
  <si>
    <t>130248087</t>
  </si>
  <si>
    <t>NCF-1454</t>
  </si>
  <si>
    <t>CXP00006964</t>
  </si>
  <si>
    <t>130251241</t>
  </si>
  <si>
    <t>CXP00033419</t>
  </si>
  <si>
    <t>130251738</t>
  </si>
  <si>
    <t>F.000000756</t>
  </si>
  <si>
    <t>CXP00020595</t>
  </si>
  <si>
    <t>130284083</t>
  </si>
  <si>
    <t>492</t>
  </si>
  <si>
    <t>PI000258</t>
  </si>
  <si>
    <t>130307148</t>
  </si>
  <si>
    <t>A010010011500000023</t>
  </si>
  <si>
    <t>CXP00065737</t>
  </si>
  <si>
    <t>A010010011500000024</t>
  </si>
  <si>
    <t>CXP00066130</t>
  </si>
  <si>
    <t>130326012</t>
  </si>
  <si>
    <t>NCF-02114</t>
  </si>
  <si>
    <t>CXP00002299</t>
  </si>
  <si>
    <t>NCF-02120</t>
  </si>
  <si>
    <t>CXP00002750</t>
  </si>
  <si>
    <t>130333556</t>
  </si>
  <si>
    <t>00000065</t>
  </si>
  <si>
    <t>CXP00012818</t>
  </si>
  <si>
    <t>00000065-1</t>
  </si>
  <si>
    <t>CXP00012820</t>
  </si>
  <si>
    <t>00000065-2</t>
  </si>
  <si>
    <t>CXP00012821</t>
  </si>
  <si>
    <t>00000065-3</t>
  </si>
  <si>
    <t>CXP00012822</t>
  </si>
  <si>
    <t>00000065-4</t>
  </si>
  <si>
    <t>CXP00012823</t>
  </si>
  <si>
    <t>00000065-5</t>
  </si>
  <si>
    <t>CXP00012824</t>
  </si>
  <si>
    <t>00000038</t>
  </si>
  <si>
    <t>CXP00021719</t>
  </si>
  <si>
    <t>00000038-1</t>
  </si>
  <si>
    <t>CXP00021724</t>
  </si>
  <si>
    <t>00000038-2</t>
  </si>
  <si>
    <t>CXP00021725</t>
  </si>
  <si>
    <t>00000038-3</t>
  </si>
  <si>
    <t>CXP00021726</t>
  </si>
  <si>
    <t>00000038-5</t>
  </si>
  <si>
    <t>CXP00021729</t>
  </si>
  <si>
    <t>00000038-6</t>
  </si>
  <si>
    <t>CXP00021730</t>
  </si>
  <si>
    <t>00000038-7</t>
  </si>
  <si>
    <t>CXP00021731</t>
  </si>
  <si>
    <t>00000038-8</t>
  </si>
  <si>
    <t>CXP00021732</t>
  </si>
  <si>
    <t>00000038-9</t>
  </si>
  <si>
    <t>CXP00021733</t>
  </si>
  <si>
    <t>00000038-10</t>
  </si>
  <si>
    <t>CXP00021736</t>
  </si>
  <si>
    <t>NCF. 00000067-1</t>
  </si>
  <si>
    <t>CXP00021848</t>
  </si>
  <si>
    <t>NCF. 00000067-2</t>
  </si>
  <si>
    <t>CXP00021849</t>
  </si>
  <si>
    <t>NCF. 00000067-3</t>
  </si>
  <si>
    <t>CXP00021850</t>
  </si>
  <si>
    <t>NCF. 00000067-4</t>
  </si>
  <si>
    <t>CXP00021851</t>
  </si>
  <si>
    <t>NCF. 00000067-5</t>
  </si>
  <si>
    <t>CXP00021854</t>
  </si>
  <si>
    <t>NCF. 00000067-6</t>
  </si>
  <si>
    <t>CXP00021855</t>
  </si>
  <si>
    <t>NCF. 00000067-7</t>
  </si>
  <si>
    <t>CXP00021856</t>
  </si>
  <si>
    <t>NCF. 00000067-8</t>
  </si>
  <si>
    <t>CXP00021857</t>
  </si>
  <si>
    <t>NCF. 00000067-9</t>
  </si>
  <si>
    <t>CXP00021858</t>
  </si>
  <si>
    <t>NCF. 00000067-10</t>
  </si>
  <si>
    <t>CXP00021859</t>
  </si>
  <si>
    <t>NCF. 00000067-11</t>
  </si>
  <si>
    <t>CXP00021862</t>
  </si>
  <si>
    <t>NCF. 00000067-12</t>
  </si>
  <si>
    <t>CXP00021863</t>
  </si>
  <si>
    <t>NCF. 00000067-13</t>
  </si>
  <si>
    <t>CXP00021864</t>
  </si>
  <si>
    <t>NCF. 00000067-14</t>
  </si>
  <si>
    <t>CXP00021865</t>
  </si>
  <si>
    <t>NCF. 00000067-15</t>
  </si>
  <si>
    <t>CXP00021866</t>
  </si>
  <si>
    <t>130344906</t>
  </si>
  <si>
    <t>B150000031-NULA</t>
  </si>
  <si>
    <t>NCR0001983</t>
  </si>
  <si>
    <t>130352143</t>
  </si>
  <si>
    <t>11500000006NULA</t>
  </si>
  <si>
    <t>CXP00065486</t>
  </si>
  <si>
    <t>130358508</t>
  </si>
  <si>
    <t>NCF-00000000878</t>
  </si>
  <si>
    <t>CXP00021703</t>
  </si>
  <si>
    <t>130372365</t>
  </si>
  <si>
    <t>OFIC. 1899</t>
  </si>
  <si>
    <t>MIED-140069</t>
  </si>
  <si>
    <t>130383693</t>
  </si>
  <si>
    <t>P010010011501029204</t>
  </si>
  <si>
    <t>CXP00078970</t>
  </si>
  <si>
    <t>P010010011501029205</t>
  </si>
  <si>
    <t>CXP00078975</t>
  </si>
  <si>
    <t>130383804</t>
  </si>
  <si>
    <t>A010010011500001076</t>
  </si>
  <si>
    <t>CXP00050457</t>
  </si>
  <si>
    <t>B1500000034</t>
  </si>
  <si>
    <t>CXP00083712</t>
  </si>
  <si>
    <t>B1500000034-NULA</t>
  </si>
  <si>
    <t>NCR0000871</t>
  </si>
  <si>
    <t>130387508</t>
  </si>
  <si>
    <t>A01001001150000214</t>
  </si>
  <si>
    <t>CXP00030413</t>
  </si>
  <si>
    <t>130398526</t>
  </si>
  <si>
    <t>CONTR. 1017-3</t>
  </si>
  <si>
    <t>CXP00060489</t>
  </si>
  <si>
    <t>CONTR.1192-5--</t>
  </si>
  <si>
    <t>CXP00066911</t>
  </si>
  <si>
    <t>CONTR. 1192-3</t>
  </si>
  <si>
    <t>CXP00030776</t>
  </si>
  <si>
    <t>CONTR.1192-4</t>
  </si>
  <si>
    <t>CXP00054953</t>
  </si>
  <si>
    <t>130401632</t>
  </si>
  <si>
    <t>CONTR-402-ANT. NULO</t>
  </si>
  <si>
    <t>CXP00097162</t>
  </si>
  <si>
    <t>130412049</t>
  </si>
  <si>
    <t>NCF - 01030</t>
  </si>
  <si>
    <t>CXP00002622</t>
  </si>
  <si>
    <t>130413223</t>
  </si>
  <si>
    <t>NCF-00000153</t>
  </si>
  <si>
    <t>CXP00018819</t>
  </si>
  <si>
    <t>130418462</t>
  </si>
  <si>
    <t>1008</t>
  </si>
  <si>
    <t>CXP00000115</t>
  </si>
  <si>
    <t>130422702</t>
  </si>
  <si>
    <t>4299</t>
  </si>
  <si>
    <t>CXP00000070</t>
  </si>
  <si>
    <t>130432899</t>
  </si>
  <si>
    <t>B1500000178</t>
  </si>
  <si>
    <t>CXP00112240</t>
  </si>
  <si>
    <t>B1500000183</t>
  </si>
  <si>
    <t>CXP00112756</t>
  </si>
  <si>
    <t>B1500000230</t>
  </si>
  <si>
    <t>130436584</t>
  </si>
  <si>
    <t>959</t>
  </si>
  <si>
    <t>CXP00000391</t>
  </si>
  <si>
    <t>960</t>
  </si>
  <si>
    <t>CXP00000392</t>
  </si>
  <si>
    <t>961</t>
  </si>
  <si>
    <t>CXP00000393</t>
  </si>
  <si>
    <t>962</t>
  </si>
  <si>
    <t>CXP00000394</t>
  </si>
  <si>
    <t>965</t>
  </si>
  <si>
    <t>CXP00000396</t>
  </si>
  <si>
    <t>972</t>
  </si>
  <si>
    <t>CXP00000402</t>
  </si>
  <si>
    <t>973</t>
  </si>
  <si>
    <t>CXP00000403</t>
  </si>
  <si>
    <t>974</t>
  </si>
  <si>
    <t>CXP00000404</t>
  </si>
  <si>
    <t>975</t>
  </si>
  <si>
    <t>CXP00000405</t>
  </si>
  <si>
    <t>977</t>
  </si>
  <si>
    <t>CXP00000410</t>
  </si>
  <si>
    <t>979</t>
  </si>
  <si>
    <t>CXP00000424</t>
  </si>
  <si>
    <t>980</t>
  </si>
  <si>
    <t>CXP00000425</t>
  </si>
  <si>
    <t>993</t>
  </si>
  <si>
    <t>CXP00000442</t>
  </si>
  <si>
    <t>994</t>
  </si>
  <si>
    <t>CXP00000443</t>
  </si>
  <si>
    <t>1005</t>
  </si>
  <si>
    <t>CXP00000444</t>
  </si>
  <si>
    <t>1006</t>
  </si>
  <si>
    <t>CXP00000445</t>
  </si>
  <si>
    <t>1007</t>
  </si>
  <si>
    <t>CXP00000453</t>
  </si>
  <si>
    <t>CXP00000454</t>
  </si>
  <si>
    <t>1015</t>
  </si>
  <si>
    <t>CXP00000518</t>
  </si>
  <si>
    <t>1016</t>
  </si>
  <si>
    <t>CXP00000519</t>
  </si>
  <si>
    <t>1017</t>
  </si>
  <si>
    <t>CXP00000520</t>
  </si>
  <si>
    <t>1028</t>
  </si>
  <si>
    <t>CXP00000543</t>
  </si>
  <si>
    <t>1029</t>
  </si>
  <si>
    <t>CXP00000544</t>
  </si>
  <si>
    <t>1030</t>
  </si>
  <si>
    <t>CXP00000545</t>
  </si>
  <si>
    <t>282</t>
  </si>
  <si>
    <t>CXP00000546</t>
  </si>
  <si>
    <t>285</t>
  </si>
  <si>
    <t>CXP00000762</t>
  </si>
  <si>
    <t>286</t>
  </si>
  <si>
    <t>CXP00000763</t>
  </si>
  <si>
    <t>287</t>
  </si>
  <si>
    <t>CXP00000764</t>
  </si>
  <si>
    <t>NCF-0313</t>
  </si>
  <si>
    <t>CXP00006226</t>
  </si>
  <si>
    <t>NCF-0314</t>
  </si>
  <si>
    <t>CXP00006227</t>
  </si>
  <si>
    <t>NCF-324</t>
  </si>
  <si>
    <t>CXP00007048</t>
  </si>
  <si>
    <t>NCF-325</t>
  </si>
  <si>
    <t>CXP00007047</t>
  </si>
  <si>
    <t>130452032</t>
  </si>
  <si>
    <t>B1500000904</t>
  </si>
  <si>
    <t>CXP00107989</t>
  </si>
  <si>
    <t>130455686</t>
  </si>
  <si>
    <t>B1500000002</t>
  </si>
  <si>
    <t>CXP00078716</t>
  </si>
  <si>
    <t>130458391</t>
  </si>
  <si>
    <t>CONTR. 0522-3</t>
  </si>
  <si>
    <t>CXP00061653</t>
  </si>
  <si>
    <t>130465959</t>
  </si>
  <si>
    <t>A010010011500000074</t>
  </si>
  <si>
    <t>CXP00049537</t>
  </si>
  <si>
    <t>130478066</t>
  </si>
  <si>
    <t>A010010011500000688</t>
  </si>
  <si>
    <t>CXP00037492</t>
  </si>
  <si>
    <t>A010010011500000793</t>
  </si>
  <si>
    <t>CXP00043095</t>
  </si>
  <si>
    <t>130501505</t>
  </si>
  <si>
    <t>NCF-00000295</t>
  </si>
  <si>
    <t>CXP00015616</t>
  </si>
  <si>
    <t>130508704</t>
  </si>
  <si>
    <t>A010010011500000045</t>
  </si>
  <si>
    <t>CXP00065243</t>
  </si>
  <si>
    <t>A010010011500000046</t>
  </si>
  <si>
    <t>CXP00065244</t>
  </si>
  <si>
    <t>A010010011500000047</t>
  </si>
  <si>
    <t>CXP00065245</t>
  </si>
  <si>
    <t>A010010011500000048</t>
  </si>
  <si>
    <t>CXP00065246</t>
  </si>
  <si>
    <t>130519277</t>
  </si>
  <si>
    <t>A010010011500000007</t>
  </si>
  <si>
    <t>CXP00074853</t>
  </si>
  <si>
    <t>130533431</t>
  </si>
  <si>
    <t>A010010011500001861</t>
  </si>
  <si>
    <t>CXP00034394</t>
  </si>
  <si>
    <t>A010010011500001869</t>
  </si>
  <si>
    <t>CXP00034350</t>
  </si>
  <si>
    <t>A010010011500001870</t>
  </si>
  <si>
    <t>CXP00034397</t>
  </si>
  <si>
    <t>A0100100115000001886</t>
  </si>
  <si>
    <t>CXP00029535</t>
  </si>
  <si>
    <t>A0100100115000001901</t>
  </si>
  <si>
    <t>CXP00029536</t>
  </si>
  <si>
    <t>A010010011500002476</t>
  </si>
  <si>
    <t>CXP00058602</t>
  </si>
  <si>
    <t>A010010011500002097</t>
  </si>
  <si>
    <t>CXP00058699</t>
  </si>
  <si>
    <t>A010010011500002242.</t>
  </si>
  <si>
    <t>CXP00058703</t>
  </si>
  <si>
    <t>*A010010011500001886</t>
  </si>
  <si>
    <t>CXP00089209</t>
  </si>
  <si>
    <t>13053658</t>
  </si>
  <si>
    <t>cONTR.0411-2022</t>
  </si>
  <si>
    <t>MIED-144100</t>
  </si>
  <si>
    <t>130536589</t>
  </si>
  <si>
    <t>130537224</t>
  </si>
  <si>
    <t>4309</t>
  </si>
  <si>
    <t>CXP00000069</t>
  </si>
  <si>
    <t>130541752</t>
  </si>
  <si>
    <t>A010010011500000066</t>
  </si>
  <si>
    <t>CXP00037378</t>
  </si>
  <si>
    <t>130554358</t>
  </si>
  <si>
    <t>A010010011500000298</t>
  </si>
  <si>
    <t>CXP00032305</t>
  </si>
  <si>
    <t>130566102</t>
  </si>
  <si>
    <t>CXP00034936</t>
  </si>
  <si>
    <t>A010010011500000026</t>
  </si>
  <si>
    <t>CXP00034937</t>
  </si>
  <si>
    <t>MIED-158434</t>
  </si>
  <si>
    <t>MIED-158435</t>
  </si>
  <si>
    <t>130590852</t>
  </si>
  <si>
    <t>A010010011500000088</t>
  </si>
  <si>
    <t>MIED-164872</t>
  </si>
  <si>
    <t>CXP00071027</t>
  </si>
  <si>
    <t>130594092</t>
  </si>
  <si>
    <t>CONTR. 1075 Y 1557</t>
  </si>
  <si>
    <t>MIED-153419</t>
  </si>
  <si>
    <t>CXP00019807</t>
  </si>
  <si>
    <t>PAG00017773</t>
  </si>
  <si>
    <t>130598428</t>
  </si>
  <si>
    <t>A0100100115000000125</t>
  </si>
  <si>
    <t>CXP00030771</t>
  </si>
  <si>
    <t>A010010011500000144</t>
  </si>
  <si>
    <t>CXP00072323</t>
  </si>
  <si>
    <t>A.010010011500000146</t>
  </si>
  <si>
    <t>CXP00073097</t>
  </si>
  <si>
    <t>A.010010011500000148</t>
  </si>
  <si>
    <t>CXP00073100</t>
  </si>
  <si>
    <t>CONTR.0548/1032</t>
  </si>
  <si>
    <t>CXP00107493</t>
  </si>
  <si>
    <t>CONTR.0039-00335</t>
  </si>
  <si>
    <t>CXP00107496</t>
  </si>
  <si>
    <t>130598444</t>
  </si>
  <si>
    <t>A010010011500000018</t>
  </si>
  <si>
    <t>CXP00030850</t>
  </si>
  <si>
    <t>130620393</t>
  </si>
  <si>
    <t>B1500000154*</t>
  </si>
  <si>
    <t>CXP00097392</t>
  </si>
  <si>
    <t>130645035</t>
  </si>
  <si>
    <t>A010010011500001098</t>
  </si>
  <si>
    <t>CXP00036167</t>
  </si>
  <si>
    <t>A010010011500001084</t>
  </si>
  <si>
    <t>CXP00036168</t>
  </si>
  <si>
    <t>A010010011500001080</t>
  </si>
  <si>
    <t>CXP00036169</t>
  </si>
  <si>
    <t>A010010011500001082</t>
  </si>
  <si>
    <t>CXP00036170</t>
  </si>
  <si>
    <t>A010010011500001105</t>
  </si>
  <si>
    <t>CXP00036171</t>
  </si>
  <si>
    <t>A010010011500001107</t>
  </si>
  <si>
    <t>CXP00036172</t>
  </si>
  <si>
    <t>A010010011500001096</t>
  </si>
  <si>
    <t>CXP00036173</t>
  </si>
  <si>
    <t>A010010011500001090</t>
  </si>
  <si>
    <t>CXP00036174</t>
  </si>
  <si>
    <t>A010010011500001183</t>
  </si>
  <si>
    <t>CXP00038975</t>
  </si>
  <si>
    <t>A010010011500001184</t>
  </si>
  <si>
    <t>CXP00038976</t>
  </si>
  <si>
    <t>A010010011500001182</t>
  </si>
  <si>
    <t>CXP00038977</t>
  </si>
  <si>
    <t>A010010011500001106</t>
  </si>
  <si>
    <t>CXP00038931</t>
  </si>
  <si>
    <t>A010010011500001268</t>
  </si>
  <si>
    <t>CXP00041776</t>
  </si>
  <si>
    <t>A010010011500001128</t>
  </si>
  <si>
    <t>CXP00045260</t>
  </si>
  <si>
    <t>A010010011500001077</t>
  </si>
  <si>
    <t>CXP00045267</t>
  </si>
  <si>
    <t>A010010011500001508</t>
  </si>
  <si>
    <t>CXP00059663</t>
  </si>
  <si>
    <t>A010010011500001590</t>
  </si>
  <si>
    <t>CXP00060335</t>
  </si>
  <si>
    <t>A010010011500001663</t>
  </si>
  <si>
    <t>CXP00064666</t>
  </si>
  <si>
    <t>130659273</t>
  </si>
  <si>
    <t>NCF.B1500000058</t>
  </si>
  <si>
    <t>CXP00089923</t>
  </si>
  <si>
    <t>NCF.B1500000058-NULA</t>
  </si>
  <si>
    <t>NCR0001085</t>
  </si>
  <si>
    <t>B1500000065</t>
  </si>
  <si>
    <t>CXP00090869</t>
  </si>
  <si>
    <t>B1500000065 NULA</t>
  </si>
  <si>
    <t>NCR0001138</t>
  </si>
  <si>
    <t>B1500000148</t>
  </si>
  <si>
    <t>CXP00103777</t>
  </si>
  <si>
    <t>B1500000148- nulo</t>
  </si>
  <si>
    <t>NCR0001786</t>
  </si>
  <si>
    <t>B1500000155</t>
  </si>
  <si>
    <t>CXP00105965</t>
  </si>
  <si>
    <t>130659753</t>
  </si>
  <si>
    <t>A010010011500000028.</t>
  </si>
  <si>
    <t>CXP00063614</t>
  </si>
  <si>
    <t>130662142</t>
  </si>
  <si>
    <t>11500000018nula</t>
  </si>
  <si>
    <t>CXP00065189</t>
  </si>
  <si>
    <t>MIED-163945</t>
  </si>
  <si>
    <t>MIED-168473</t>
  </si>
  <si>
    <t>130662517</t>
  </si>
  <si>
    <t>CONTR. 1053 Y 159</t>
  </si>
  <si>
    <t>CXP00028570</t>
  </si>
  <si>
    <t>130673861</t>
  </si>
  <si>
    <t>ED00010462</t>
  </si>
  <si>
    <t>CONTR. 1167-2</t>
  </si>
  <si>
    <t>CXP00009437</t>
  </si>
  <si>
    <t>130679819</t>
  </si>
  <si>
    <t>A010010011500000036</t>
  </si>
  <si>
    <t>CXP00074550</t>
  </si>
  <si>
    <t>130688702</t>
  </si>
  <si>
    <t>1554357</t>
  </si>
  <si>
    <t>CXP00000434</t>
  </si>
  <si>
    <t>1554360</t>
  </si>
  <si>
    <t>CXP00000437</t>
  </si>
  <si>
    <t>130695407</t>
  </si>
  <si>
    <t>A010010011500001711</t>
  </si>
  <si>
    <t>CXP00063219</t>
  </si>
  <si>
    <t>130701441</t>
  </si>
  <si>
    <t>NCF 00000473</t>
  </si>
  <si>
    <t>CXP00024869</t>
  </si>
  <si>
    <t>130704651</t>
  </si>
  <si>
    <t>CXP00038552</t>
  </si>
  <si>
    <t>130719217</t>
  </si>
  <si>
    <t>A010010011500000536</t>
  </si>
  <si>
    <t>CXP00033159</t>
  </si>
  <si>
    <t>A010010011500000537</t>
  </si>
  <si>
    <t>CXP00034178</t>
  </si>
  <si>
    <t>A010010011500503</t>
  </si>
  <si>
    <t>CXP00030341</t>
  </si>
  <si>
    <t>A010010011500483</t>
  </si>
  <si>
    <t>CXP00030342</t>
  </si>
  <si>
    <t>A010010011500000531</t>
  </si>
  <si>
    <t>CXP00030937</t>
  </si>
  <si>
    <t>A0100100115000000533</t>
  </si>
  <si>
    <t>CXP00030938</t>
  </si>
  <si>
    <t>A010010011500000511</t>
  </si>
  <si>
    <t>CXP00030952</t>
  </si>
  <si>
    <t>A010010011500000442</t>
  </si>
  <si>
    <t>CXP00068371</t>
  </si>
  <si>
    <t>130725489</t>
  </si>
  <si>
    <t>NCF 07</t>
  </si>
  <si>
    <t>CXP00006292</t>
  </si>
  <si>
    <t>NCF 07B</t>
  </si>
  <si>
    <t>CXP00006293</t>
  </si>
  <si>
    <t>396</t>
  </si>
  <si>
    <t>CXP00011319</t>
  </si>
  <si>
    <t>130732337</t>
  </si>
  <si>
    <t>A010010011500001848</t>
  </si>
  <si>
    <t>CXP00069785</t>
  </si>
  <si>
    <t>A010010011500001847</t>
  </si>
  <si>
    <t>CXP00069786</t>
  </si>
  <si>
    <t>A010010011500001849</t>
  </si>
  <si>
    <t>CXP00069788</t>
  </si>
  <si>
    <t>A010010011500001904</t>
  </si>
  <si>
    <t>CXP00071189</t>
  </si>
  <si>
    <t>A010010011500001905</t>
  </si>
  <si>
    <t>CXP00071190</t>
  </si>
  <si>
    <t>A010010011500001903</t>
  </si>
  <si>
    <t>CXP00071325</t>
  </si>
  <si>
    <t>A010010011500001906</t>
  </si>
  <si>
    <t>CXP00071324</t>
  </si>
  <si>
    <t>PAG00238711</t>
  </si>
  <si>
    <t>130734682</t>
  </si>
  <si>
    <t>ED00012556</t>
  </si>
  <si>
    <t>130739153</t>
  </si>
  <si>
    <t>CONTR. 0621-1</t>
  </si>
  <si>
    <t>CXP00049857</t>
  </si>
  <si>
    <t>CONTR.12246-ANTI.NUL</t>
  </si>
  <si>
    <t>CXP00084791</t>
  </si>
  <si>
    <t>CONTR.00504/00283</t>
  </si>
  <si>
    <t>CXP00100198</t>
  </si>
  <si>
    <t>CONTR.000504/00283**</t>
  </si>
  <si>
    <t>NCR0001611</t>
  </si>
  <si>
    <t>130743721</t>
  </si>
  <si>
    <t>CXP00065130</t>
  </si>
  <si>
    <t>130749531</t>
  </si>
  <si>
    <t>A040010011500000013</t>
  </si>
  <si>
    <t>CXP00032924</t>
  </si>
  <si>
    <t>130754332</t>
  </si>
  <si>
    <t>CT-0004192</t>
  </si>
  <si>
    <t>CXP00074795</t>
  </si>
  <si>
    <t>130757542</t>
  </si>
  <si>
    <t>CONTR. 505-ANTICIPO</t>
  </si>
  <si>
    <t>MIED-142142</t>
  </si>
  <si>
    <t>130760225</t>
  </si>
  <si>
    <t>P010010011501768832</t>
  </si>
  <si>
    <t>CXP00032502</t>
  </si>
  <si>
    <t>130762031</t>
  </si>
  <si>
    <t>A010010011500000022</t>
  </si>
  <si>
    <t>CXP00068698</t>
  </si>
  <si>
    <t>CXP00068700</t>
  </si>
  <si>
    <t>B1500000009</t>
  </si>
  <si>
    <t>CXP00100489</t>
  </si>
  <si>
    <t>130765091</t>
  </si>
  <si>
    <t>CXP00068378</t>
  </si>
  <si>
    <t>130767203</t>
  </si>
  <si>
    <t>DTA-02</t>
  </si>
  <si>
    <t>CXP00003486</t>
  </si>
  <si>
    <t>130767343</t>
  </si>
  <si>
    <t>CXP00056008</t>
  </si>
  <si>
    <t>130767564</t>
  </si>
  <si>
    <t>B1500000188*</t>
  </si>
  <si>
    <t>CXP00100673</t>
  </si>
  <si>
    <t>B1500000188*-NULA</t>
  </si>
  <si>
    <t>NCR0001640</t>
  </si>
  <si>
    <t>130773823</t>
  </si>
  <si>
    <t>B1500000033</t>
  </si>
  <si>
    <t>CXP00090190</t>
  </si>
  <si>
    <t>130774005</t>
  </si>
  <si>
    <t>B1500000022</t>
  </si>
  <si>
    <t>CXP00090360</t>
  </si>
  <si>
    <t>130775664</t>
  </si>
  <si>
    <t>0163-3 Y AD. NULA</t>
  </si>
  <si>
    <t>NCR0000639</t>
  </si>
  <si>
    <t>130783942</t>
  </si>
  <si>
    <t>CONTR. 2177 Y 581</t>
  </si>
  <si>
    <t>CXP00064105</t>
  </si>
  <si>
    <t>130784558</t>
  </si>
  <si>
    <t>A010010011500000015</t>
  </si>
  <si>
    <t>CXP00062320</t>
  </si>
  <si>
    <t>A010010011500000011</t>
  </si>
  <si>
    <t>CXP00044903</t>
  </si>
  <si>
    <t>/A010010011500000038</t>
  </si>
  <si>
    <t>CXP00063661</t>
  </si>
  <si>
    <t>A010010011500000037</t>
  </si>
  <si>
    <t>CXP00063225</t>
  </si>
  <si>
    <t>A010010011500000009</t>
  </si>
  <si>
    <t>CXP00063230</t>
  </si>
  <si>
    <t>CXP00063431</t>
  </si>
  <si>
    <t>130808414</t>
  </si>
  <si>
    <t>CXP00034219</t>
  </si>
  <si>
    <t>A010010011500000057</t>
  </si>
  <si>
    <t>CXP00032985</t>
  </si>
  <si>
    <t>CXP00040732</t>
  </si>
  <si>
    <t>A010010011500000335</t>
  </si>
  <si>
    <t>CXP00041442</t>
  </si>
  <si>
    <t>A010010011500000341</t>
  </si>
  <si>
    <t>CXP00042814</t>
  </si>
  <si>
    <t>PAG00158478</t>
  </si>
  <si>
    <t>130811946</t>
  </si>
  <si>
    <t>A010010011500000078</t>
  </si>
  <si>
    <t>CXP00059919</t>
  </si>
  <si>
    <t>130813795</t>
  </si>
  <si>
    <t>CXP00063855</t>
  </si>
  <si>
    <t>A010010011500000002</t>
  </si>
  <si>
    <t>CXP00063971</t>
  </si>
  <si>
    <t>130823294</t>
  </si>
  <si>
    <t>A010010011500000085</t>
  </si>
  <si>
    <t>CXP00031309</t>
  </si>
  <si>
    <t>A010010011500000086</t>
  </si>
  <si>
    <t>CXP00031311</t>
  </si>
  <si>
    <t>130825629</t>
  </si>
  <si>
    <t>OFICIO #60</t>
  </si>
  <si>
    <t>CXP00019484</t>
  </si>
  <si>
    <t>OFICIO UMNU#111/2014</t>
  </si>
  <si>
    <t>CXP00036260</t>
  </si>
  <si>
    <t>A010010011500000043</t>
  </si>
  <si>
    <t>CXP00062562</t>
  </si>
  <si>
    <t>130829497</t>
  </si>
  <si>
    <t>NCF-0002</t>
  </si>
  <si>
    <t>CXP00008040</t>
  </si>
  <si>
    <t>20120002</t>
  </si>
  <si>
    <t>CXP00008447</t>
  </si>
  <si>
    <t>130833362</t>
  </si>
  <si>
    <t>B-1500000245-NULA</t>
  </si>
  <si>
    <t>NCR0001801</t>
  </si>
  <si>
    <t>130835472</t>
  </si>
  <si>
    <t>CXP00067244</t>
  </si>
  <si>
    <t>CXP00067245</t>
  </si>
  <si>
    <t>A010010011500000053</t>
  </si>
  <si>
    <t>CXP00067246</t>
  </si>
  <si>
    <t>CXP00067247</t>
  </si>
  <si>
    <t>CXP00067248</t>
  </si>
  <si>
    <t>130849056</t>
  </si>
  <si>
    <t>B15-003-NULA-ANULADA</t>
  </si>
  <si>
    <t>CXP00090099</t>
  </si>
  <si>
    <t>B1500000003-NULA</t>
  </si>
  <si>
    <t>NCR0001013</t>
  </si>
  <si>
    <t>130855218</t>
  </si>
  <si>
    <t>A010010011500000005</t>
  </si>
  <si>
    <t>CXP00068556</t>
  </si>
  <si>
    <t>130873453</t>
  </si>
  <si>
    <t>B1500000307</t>
  </si>
  <si>
    <t>CXP00119307</t>
  </si>
  <si>
    <t>B1500000307.</t>
  </si>
  <si>
    <t>B1500000307-NULA</t>
  </si>
  <si>
    <t>NCR0002337</t>
  </si>
  <si>
    <t>130874832</t>
  </si>
  <si>
    <t>A010010011500000146-</t>
  </si>
  <si>
    <t>CXP00074246</t>
  </si>
  <si>
    <t>130901139</t>
  </si>
  <si>
    <t>CONTR.0242-ANTICIPO</t>
  </si>
  <si>
    <t>MIED-143836</t>
  </si>
  <si>
    <t>130902011</t>
  </si>
  <si>
    <t>P010010011502075554</t>
  </si>
  <si>
    <t>CXP00029633</t>
  </si>
  <si>
    <t>P010010011502075556</t>
  </si>
  <si>
    <t>CXP00029475</t>
  </si>
  <si>
    <t>P010010011502075542</t>
  </si>
  <si>
    <t>CXP00028971</t>
  </si>
  <si>
    <t>P010010011502075588</t>
  </si>
  <si>
    <t>CXP00031795</t>
  </si>
  <si>
    <t>P010010011502075582</t>
  </si>
  <si>
    <t>CXP00030863</t>
  </si>
  <si>
    <t>P010010011502075583</t>
  </si>
  <si>
    <t>CXP00030864</t>
  </si>
  <si>
    <t>A010010011500000155</t>
  </si>
  <si>
    <t>CXP00044432</t>
  </si>
  <si>
    <t>P010010011502640179</t>
  </si>
  <si>
    <t>CXP00057564</t>
  </si>
  <si>
    <t>CXP00058671</t>
  </si>
  <si>
    <t>A010010011500000017</t>
  </si>
  <si>
    <t>CXP00059582</t>
  </si>
  <si>
    <t>P010010011502640151</t>
  </si>
  <si>
    <t>CXP00059678</t>
  </si>
  <si>
    <t>A010010011500000002.</t>
  </si>
  <si>
    <t>CXP00059286</t>
  </si>
  <si>
    <t>A010010011500000030.</t>
  </si>
  <si>
    <t>CXP00062697</t>
  </si>
  <si>
    <t>130903281</t>
  </si>
  <si>
    <t>A0100100115000000116</t>
  </si>
  <si>
    <t>CXP00038468</t>
  </si>
  <si>
    <t>B1500000032</t>
  </si>
  <si>
    <t>130919429</t>
  </si>
  <si>
    <t>NCF. 00000132</t>
  </si>
  <si>
    <t>CXP00023285</t>
  </si>
  <si>
    <t>NCF. 00000133</t>
  </si>
  <si>
    <t>CXP00023287</t>
  </si>
  <si>
    <t>A010010011500000553</t>
  </si>
  <si>
    <t>CXP00066507</t>
  </si>
  <si>
    <t>A010010011500000649</t>
  </si>
  <si>
    <t>CXP00077482</t>
  </si>
  <si>
    <t>B1500000177-NULA</t>
  </si>
  <si>
    <t>NCR0001477</t>
  </si>
  <si>
    <t>130936226</t>
  </si>
  <si>
    <t>CONTR. 0983-ANTICIPO</t>
  </si>
  <si>
    <t>MIED-142865</t>
  </si>
  <si>
    <t>130940428</t>
  </si>
  <si>
    <t>CONTR. 1166</t>
  </si>
  <si>
    <t>CXP00007760</t>
  </si>
  <si>
    <t>130945896</t>
  </si>
  <si>
    <t>A01001001150000038</t>
  </si>
  <si>
    <t>CXP00029413</t>
  </si>
  <si>
    <t>A010010011500000039</t>
  </si>
  <si>
    <t>CXP00029414</t>
  </si>
  <si>
    <t>130965562</t>
  </si>
  <si>
    <t>A010010011500000052</t>
  </si>
  <si>
    <t>CXP00050062</t>
  </si>
  <si>
    <t>CXP00047535</t>
  </si>
  <si>
    <t>130975329</t>
  </si>
  <si>
    <t>20% ANTICIPO</t>
  </si>
  <si>
    <t>MIED-143575</t>
  </si>
  <si>
    <t>ED00012789</t>
  </si>
  <si>
    <t>PAG00326442</t>
  </si>
  <si>
    <t>130981061</t>
  </si>
  <si>
    <t>NCF:B1500000102</t>
  </si>
  <si>
    <t>CXP00094506</t>
  </si>
  <si>
    <t>NCF:.B1500000102</t>
  </si>
  <si>
    <t>CXP00094550</t>
  </si>
  <si>
    <t>130983526</t>
  </si>
  <si>
    <t>B1500000412</t>
  </si>
  <si>
    <t>CXP00106579</t>
  </si>
  <si>
    <t>130986312</t>
  </si>
  <si>
    <t>A.010010011500000004</t>
  </si>
  <si>
    <t>CXP00075079</t>
  </si>
  <si>
    <t>131002064</t>
  </si>
  <si>
    <t>CONTR. 0600-3</t>
  </si>
  <si>
    <t>CXP00063516</t>
  </si>
  <si>
    <t>131007554</t>
  </si>
  <si>
    <t>CXP00059594</t>
  </si>
  <si>
    <t>131021255</t>
  </si>
  <si>
    <t>B1500000039-NULA</t>
  </si>
  <si>
    <t>NCR0002003</t>
  </si>
  <si>
    <t>131048498</t>
  </si>
  <si>
    <t>CONTR. 0185-ANTICIPO</t>
  </si>
  <si>
    <t>MIED-143016</t>
  </si>
  <si>
    <t>131055036</t>
  </si>
  <si>
    <t>CXP00033321</t>
  </si>
  <si>
    <t>CXP00033322</t>
  </si>
  <si>
    <t>131055125</t>
  </si>
  <si>
    <t>A010010011500000006</t>
  </si>
  <si>
    <t>CXP00030936</t>
  </si>
  <si>
    <t>131058108</t>
  </si>
  <si>
    <t>A010010010400000018</t>
  </si>
  <si>
    <t>NCR0000071</t>
  </si>
  <si>
    <t>A010010010400000028</t>
  </si>
  <si>
    <t>NCR0000072</t>
  </si>
  <si>
    <t>A0100100110400000015</t>
  </si>
  <si>
    <t>NCR0000077</t>
  </si>
  <si>
    <t>A010010010400000011</t>
  </si>
  <si>
    <t>NCR0000091</t>
  </si>
  <si>
    <t>A010010010400000011.</t>
  </si>
  <si>
    <t>NCR0000095</t>
  </si>
  <si>
    <t>A010010010400000024</t>
  </si>
  <si>
    <t>NCR0000101</t>
  </si>
  <si>
    <t>11500000176NULA</t>
  </si>
  <si>
    <t>CXP00059481</t>
  </si>
  <si>
    <t>A010010010400000011-</t>
  </si>
  <si>
    <t>NCR0000102</t>
  </si>
  <si>
    <t>A010010011500000141</t>
  </si>
  <si>
    <t>CXP00061310</t>
  </si>
  <si>
    <t>-11500000170NULA</t>
  </si>
  <si>
    <t>CXP00063627</t>
  </si>
  <si>
    <t>/A010010011500000170</t>
  </si>
  <si>
    <t>CXP00063652</t>
  </si>
  <si>
    <t>*A010010011500000159</t>
  </si>
  <si>
    <t>CXP00064375</t>
  </si>
  <si>
    <t>-1150000169NULA</t>
  </si>
  <si>
    <t>CXP00063894</t>
  </si>
  <si>
    <t>*11500000174NULA</t>
  </si>
  <si>
    <t>CXP00063715</t>
  </si>
  <si>
    <t>/A010010011500000</t>
  </si>
  <si>
    <t>CXP00063868</t>
  </si>
  <si>
    <t>131080707</t>
  </si>
  <si>
    <t>CXP00039715</t>
  </si>
  <si>
    <t>131081592</t>
  </si>
  <si>
    <t>CXP00068772</t>
  </si>
  <si>
    <t>CXP00068773</t>
  </si>
  <si>
    <t>A010010011500000038</t>
  </si>
  <si>
    <t>CXP00068774</t>
  </si>
  <si>
    <t>CXP00068776</t>
  </si>
  <si>
    <t>A010010011500000040</t>
  </si>
  <si>
    <t>CXP00068778</t>
  </si>
  <si>
    <t>A010010011500000041</t>
  </si>
  <si>
    <t>CXP00068780</t>
  </si>
  <si>
    <t>A010010011500000042</t>
  </si>
  <si>
    <t>CXP00068782</t>
  </si>
  <si>
    <t>CXP00068784</t>
  </si>
  <si>
    <t>131099025</t>
  </si>
  <si>
    <t>A010010011500000008</t>
  </si>
  <si>
    <t>CXP00034000</t>
  </si>
  <si>
    <t>CXP00058424</t>
  </si>
  <si>
    <t>131101283</t>
  </si>
  <si>
    <t>131107214</t>
  </si>
  <si>
    <t>CXP00034884</t>
  </si>
  <si>
    <t>131112137</t>
  </si>
  <si>
    <t>A0100100115000000011</t>
  </si>
  <si>
    <t>CXP00037333</t>
  </si>
  <si>
    <t>ED00010479</t>
  </si>
  <si>
    <t>A010010011500000044</t>
  </si>
  <si>
    <t>CXP00061923</t>
  </si>
  <si>
    <t>131112341</t>
  </si>
  <si>
    <t>A010010011500000167</t>
  </si>
  <si>
    <t>CXP00069319</t>
  </si>
  <si>
    <t>131132057</t>
  </si>
  <si>
    <t>B1500001229</t>
  </si>
  <si>
    <t>CXP00113455</t>
  </si>
  <si>
    <t>131133193</t>
  </si>
  <si>
    <t>CXP00050112</t>
  </si>
  <si>
    <t>B1500000086</t>
  </si>
  <si>
    <t>131158021</t>
  </si>
  <si>
    <t>CXP00059226</t>
  </si>
  <si>
    <t>131159494</t>
  </si>
  <si>
    <t>P010010011502707760</t>
  </si>
  <si>
    <t>CXP00037756</t>
  </si>
  <si>
    <t>A010010011500001320</t>
  </si>
  <si>
    <t>CXP00050181</t>
  </si>
  <si>
    <t>A010010011500001321</t>
  </si>
  <si>
    <t>CXP00050182</t>
  </si>
  <si>
    <t>A010010011500001332-</t>
  </si>
  <si>
    <t>CXP00059451</t>
  </si>
  <si>
    <t>A010010011500001762</t>
  </si>
  <si>
    <t>CXP00066125</t>
  </si>
  <si>
    <t>131168991</t>
  </si>
  <si>
    <t>B1500000138</t>
  </si>
  <si>
    <t>CXP00118039</t>
  </si>
  <si>
    <t>B1500000138-N</t>
  </si>
  <si>
    <t>CXP00119052</t>
  </si>
  <si>
    <t>B1500000138-NULA-N</t>
  </si>
  <si>
    <t>CXP00119053</t>
  </si>
  <si>
    <t>B1500000138-NULA</t>
  </si>
  <si>
    <t>NCR0002309</t>
  </si>
  <si>
    <t>B1500000138-</t>
  </si>
  <si>
    <t>NCR0002310</t>
  </si>
  <si>
    <t>131174592</t>
  </si>
  <si>
    <t>CONTR.00249</t>
  </si>
  <si>
    <t>MIED-143844</t>
  </si>
  <si>
    <t>131185533</t>
  </si>
  <si>
    <t>CXP00068634</t>
  </si>
  <si>
    <t>131192467</t>
  </si>
  <si>
    <t>A010010011500000023.</t>
  </si>
  <si>
    <t>CXP00059575</t>
  </si>
  <si>
    <t>131198465</t>
  </si>
  <si>
    <t>CXP00062507</t>
  </si>
  <si>
    <t>B1500000025</t>
  </si>
  <si>
    <t>CXP00081919</t>
  </si>
  <si>
    <t>131218911</t>
  </si>
  <si>
    <t>CXP00051387</t>
  </si>
  <si>
    <t>131226884</t>
  </si>
  <si>
    <t>B1500000012</t>
  </si>
  <si>
    <t>CXP00089702</t>
  </si>
  <si>
    <t>131285244</t>
  </si>
  <si>
    <t>B1500000060.</t>
  </si>
  <si>
    <t>CXP00112773</t>
  </si>
  <si>
    <t>131317172</t>
  </si>
  <si>
    <t>A010010011500000346</t>
  </si>
  <si>
    <t>CXP00077232</t>
  </si>
  <si>
    <t>A010010011500000400</t>
  </si>
  <si>
    <t>CXP00077215</t>
  </si>
  <si>
    <t>B1500000046</t>
  </si>
  <si>
    <t>CXP00081279</t>
  </si>
  <si>
    <t>B1500000068</t>
  </si>
  <si>
    <t>CXP00089196</t>
  </si>
  <si>
    <t>131319866</t>
  </si>
  <si>
    <t>CXP00062220</t>
  </si>
  <si>
    <t>A010010011500000001.</t>
  </si>
  <si>
    <t>CXP00062287</t>
  </si>
  <si>
    <t>131338879</t>
  </si>
  <si>
    <t>CONTR. 12372-2</t>
  </si>
  <si>
    <t>CXP00109573</t>
  </si>
  <si>
    <t>131345018</t>
  </si>
  <si>
    <t>A010010011500000019</t>
  </si>
  <si>
    <t>CXP00072347</t>
  </si>
  <si>
    <t>131386237</t>
  </si>
  <si>
    <t>CONTR.12392-6</t>
  </si>
  <si>
    <t>CXP00099133</t>
  </si>
  <si>
    <t>CONTR.12392-6**</t>
  </si>
  <si>
    <t>NCR0001568</t>
  </si>
  <si>
    <t>131407552</t>
  </si>
  <si>
    <t>B1500001181-NULO</t>
  </si>
  <si>
    <t>NCR0002104</t>
  </si>
  <si>
    <t>B1500001181.</t>
  </si>
  <si>
    <t>CXP00111752</t>
  </si>
  <si>
    <t>131414664</t>
  </si>
  <si>
    <t>A010010011500000033</t>
  </si>
  <si>
    <t>CXP00065413</t>
  </si>
  <si>
    <t>A010010011500000034</t>
  </si>
  <si>
    <t>CXP00065414</t>
  </si>
  <si>
    <t>A010010011500000035</t>
  </si>
  <si>
    <t>CXP00065415</t>
  </si>
  <si>
    <t>CXP00065416</t>
  </si>
  <si>
    <t>131451128</t>
  </si>
  <si>
    <t>B1500000028</t>
  </si>
  <si>
    <t>CXP00089423</t>
  </si>
  <si>
    <t>131459358</t>
  </si>
  <si>
    <t>NCF:B1500000002</t>
  </si>
  <si>
    <t>CXP00095257</t>
  </si>
  <si>
    <t>B1500000003*</t>
  </si>
  <si>
    <t>CXP00095283</t>
  </si>
  <si>
    <t>.B1500000003-NULA</t>
  </si>
  <si>
    <t>NCR0001342</t>
  </si>
  <si>
    <t>131469779</t>
  </si>
  <si>
    <t>NCF00000008</t>
  </si>
  <si>
    <t>CXP00089695</t>
  </si>
  <si>
    <t>131472729</t>
  </si>
  <si>
    <t>A010010011500000016</t>
  </si>
  <si>
    <t>CXP00072248</t>
  </si>
  <si>
    <t>131759467</t>
  </si>
  <si>
    <t>B1500000111</t>
  </si>
  <si>
    <t>CXP00119835</t>
  </si>
  <si>
    <t>B1500000111 nula</t>
  </si>
  <si>
    <t>NCR0002361</t>
  </si>
  <si>
    <t>131812821</t>
  </si>
  <si>
    <t>CXP00089419</t>
  </si>
  <si>
    <t>131848087</t>
  </si>
  <si>
    <t>CONTR. 00243-2020</t>
  </si>
  <si>
    <t>MIED-143850</t>
  </si>
  <si>
    <t>131860621</t>
  </si>
  <si>
    <t>B1500000014</t>
  </si>
  <si>
    <t>CXP00099322</t>
  </si>
  <si>
    <t>131868061</t>
  </si>
  <si>
    <t>B1500000072</t>
  </si>
  <si>
    <t>CXP00114937</t>
  </si>
  <si>
    <t>B1500000072.</t>
  </si>
  <si>
    <t>NCR0002230</t>
  </si>
  <si>
    <t>131974791</t>
  </si>
  <si>
    <t>B1500000482</t>
  </si>
  <si>
    <t>CXP00120241</t>
  </si>
  <si>
    <t>B1500000446</t>
  </si>
  <si>
    <t>CXP00120249</t>
  </si>
  <si>
    <t>B1500000018</t>
  </si>
  <si>
    <t>132067584</t>
  </si>
  <si>
    <t>B1500000103.</t>
  </si>
  <si>
    <t>CXP00110615</t>
  </si>
  <si>
    <t>132218401</t>
  </si>
  <si>
    <t>B1500000128</t>
  </si>
  <si>
    <t>CXP00115433</t>
  </si>
  <si>
    <t>B1500000128-NULA</t>
  </si>
  <si>
    <t>NCR0002217</t>
  </si>
  <si>
    <t>200538924</t>
  </si>
  <si>
    <t>162</t>
  </si>
  <si>
    <t>CXP00000728</t>
  </si>
  <si>
    <t>22300306713</t>
  </si>
  <si>
    <t>CXP00046487</t>
  </si>
  <si>
    <t>22301747865</t>
  </si>
  <si>
    <t>NCF.B1500000001</t>
  </si>
  <si>
    <t>CXP00085289</t>
  </si>
  <si>
    <t>401000121</t>
  </si>
  <si>
    <t>NCF-00000236</t>
  </si>
  <si>
    <t>CXP00025771</t>
  </si>
  <si>
    <t>A010010011500000247</t>
  </si>
  <si>
    <t>CXP00033113</t>
  </si>
  <si>
    <t>A010010011500000245</t>
  </si>
  <si>
    <t>CXP00033114</t>
  </si>
  <si>
    <t>CXP00033115</t>
  </si>
  <si>
    <t>A010010011500000248</t>
  </si>
  <si>
    <t>CXP00033116</t>
  </si>
  <si>
    <t>A010010011500000246</t>
  </si>
  <si>
    <t>CXP00033117</t>
  </si>
  <si>
    <t>ED00010472</t>
  </si>
  <si>
    <t>A010010011500000235</t>
  </si>
  <si>
    <t>CXP00059383</t>
  </si>
  <si>
    <t>401007401</t>
  </si>
  <si>
    <t>DGGF-278,CONTR-490</t>
  </si>
  <si>
    <t>PI022316</t>
  </si>
  <si>
    <t>401018012</t>
  </si>
  <si>
    <t>P010010011502311500</t>
  </si>
  <si>
    <t>CXP00041107</t>
  </si>
  <si>
    <t>A010010011500000373-</t>
  </si>
  <si>
    <t>CXP00063498</t>
  </si>
  <si>
    <t>401037272</t>
  </si>
  <si>
    <t>OFIC.DGA-1791/2022</t>
  </si>
  <si>
    <t>CXP00113125</t>
  </si>
  <si>
    <t>62178</t>
  </si>
  <si>
    <t>CXP00000765</t>
  </si>
  <si>
    <t>401047039</t>
  </si>
  <si>
    <t>000001577</t>
  </si>
  <si>
    <t>CXP00024949</t>
  </si>
  <si>
    <t>000001577-1</t>
  </si>
  <si>
    <t>CXP00024950</t>
  </si>
  <si>
    <t>000001577-2</t>
  </si>
  <si>
    <t>CXP00024951</t>
  </si>
  <si>
    <t>A010010011500001600</t>
  </si>
  <si>
    <t>CXP00033315</t>
  </si>
  <si>
    <t>OFIC. 3381</t>
  </si>
  <si>
    <t>CXP00033585</t>
  </si>
  <si>
    <t>A010010011500001602</t>
  </si>
  <si>
    <t>CXP00038545</t>
  </si>
  <si>
    <t>A010010011500001538</t>
  </si>
  <si>
    <t>CXP00042740</t>
  </si>
  <si>
    <t>401500973</t>
  </si>
  <si>
    <t>50</t>
  </si>
  <si>
    <t>CXP00000184</t>
  </si>
  <si>
    <t>50-2</t>
  </si>
  <si>
    <t>CXP00000185</t>
  </si>
  <si>
    <t>401501635</t>
  </si>
  <si>
    <t>B1500000074</t>
  </si>
  <si>
    <t>401511525</t>
  </si>
  <si>
    <t>NOTA TRAM.N°843-2021</t>
  </si>
  <si>
    <t>CXP00107515</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</si>
  <si>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</si>
  <si>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</si>
  <si>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</si>
  <si>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</si>
  <si>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</si>
  <si>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</si>
  <si>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</si>
  <si>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</si>
  <si>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</si>
  <si>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</si>
  <si>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</si>
  <si>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</si>
  <si>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</si>
  <si>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</si>
  <si>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</si>
  <si>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</si>
  <si>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</si>
  <si>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</si>
  <si>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</si>
  <si>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</si>
  <si>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</si>
  <si>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</si>
  <si>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</si>
  <si>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</si>
  <si>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</si>
  <si>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</si>
  <si>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</si>
  <si>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</si>
  <si>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</si>
  <si>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</si>
  <si>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</si>
  <si>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</si>
  <si>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</si>
  <si>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</si>
  <si>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</si>
  <si>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</si>
  <si>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</si>
  <si>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</si>
  <si>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</si>
  <si>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</si>
  <si>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</si>
  <si>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</si>
  <si>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</si>
  <si>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</si>
  <si>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</si>
  <si>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</si>
  <si>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</si>
  <si>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</si>
  <si>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</si>
  <si>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</si>
  <si>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</si>
  <si>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</si>
  <si>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</si>
  <si>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</si>
  <si>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</si>
  <si>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</si>
  <si>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</si>
  <si>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</si>
  <si>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</si>
  <si>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</si>
  <si>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</si>
  <si>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</si>
  <si>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</si>
  <si>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</si>
  <si>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</si>
  <si>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</si>
  <si>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</si>
  <si>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</si>
  <si>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</si>
  <si>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</si>
  <si>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</si>
  <si>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</si>
  <si>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</si>
  <si>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</si>
  <si>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</si>
  <si>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</si>
  <si>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</si>
  <si>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</si>
  <si>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</si>
  <si>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</si>
  <si>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</si>
  <si>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</si>
  <si>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</si>
  <si>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</si>
  <si>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</si>
  <si>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</si>
  <si>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</si>
  <si>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</si>
  <si>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</si>
  <si>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</si>
  <si>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</si>
  <si>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</si>
  <si>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</si>
  <si>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</si>
  <si>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</si>
  <si>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</si>
  <si>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</si>
  <si>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</si>
  <si>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</si>
  <si>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</si>
  <si>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</si>
  <si>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</si>
  <si>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</si>
  <si>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</si>
  <si>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</si>
  <si>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</si>
  <si>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</si>
  <si>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</si>
  <si>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</si>
  <si>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</si>
  <si>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</si>
  <si>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</si>
  <si>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</si>
  <si>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</si>
  <si>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</si>
  <si>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</si>
  <si>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</si>
  <si>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</si>
  <si>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</si>
  <si>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</si>
  <si>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</si>
  <si>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</si>
  <si>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</si>
  <si>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</si>
  <si>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</si>
  <si>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</si>
  <si>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</si>
  <si>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</si>
  <si>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</si>
  <si>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</si>
  <si>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</si>
  <si>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</si>
  <si>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</si>
  <si>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</si>
  <si>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</si>
  <si>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</si>
  <si>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</si>
  <si>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</si>
  <si>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</si>
  <si>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</si>
  <si>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</si>
  <si>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</si>
  <si>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</si>
  <si>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</si>
  <si>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</si>
  <si>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</si>
  <si>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</si>
  <si>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</si>
  <si>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</si>
  <si>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</si>
  <si>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</si>
  <si>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</si>
  <si>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</si>
  <si>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</si>
  <si>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</si>
  <si>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</si>
  <si>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</si>
  <si>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</si>
  <si>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</si>
  <si>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</si>
  <si>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</si>
  <si>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</si>
  <si>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</si>
  <si>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</si>
  <si>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</si>
  <si>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</si>
  <si>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</si>
  <si>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</si>
  <si>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</si>
  <si>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</si>
  <si>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</si>
  <si>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</si>
  <si>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</si>
  <si>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</si>
  <si>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</si>
  <si>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</si>
  <si>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</si>
  <si>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</si>
  <si>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</si>
  <si>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</si>
  <si>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</si>
  <si>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</si>
  <si>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</si>
  <si>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</si>
  <si>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</si>
  <si>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</si>
  <si>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</si>
  <si>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</si>
  <si>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</si>
  <si>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</si>
  <si>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</si>
  <si>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</si>
  <si>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</si>
  <si>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</si>
  <si>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</si>
  <si>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</si>
  <si>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</si>
  <si>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</si>
  <si>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</si>
  <si>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</si>
  <si>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</si>
  <si>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</si>
  <si>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</si>
  <si>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</si>
  <si>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</si>
  <si>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</si>
  <si>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</si>
  <si>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</si>
  <si>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</si>
  <si>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</si>
  <si>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</si>
  <si>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</si>
  <si>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</si>
  <si>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</si>
  <si>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</si>
  <si>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</si>
  <si>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</si>
  <si>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</si>
  <si>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</si>
  <si>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</si>
  <si>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</si>
  <si>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</si>
  <si>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</si>
  <si>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</si>
  <si>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</si>
  <si>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</si>
  <si>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</si>
  <si>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</si>
  <si>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</si>
  <si>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</si>
  <si>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</si>
  <si>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</si>
  <si>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</si>
  <si>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</si>
  <si>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</si>
  <si>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</si>
  <si>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</si>
  <si>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</si>
  <si>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</si>
  <si>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</si>
  <si>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</si>
  <si>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</si>
  <si>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</si>
  <si>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</si>
  <si>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</si>
  <si>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</si>
  <si>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</si>
  <si>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</si>
  <si>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</si>
  <si>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</si>
  <si>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</si>
  <si>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</si>
  <si>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</si>
  <si>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</si>
  <si>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</si>
  <si>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</si>
  <si>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</si>
  <si>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</si>
  <si>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</si>
  <si>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</si>
  <si>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</si>
  <si>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</si>
  <si>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</si>
  <si>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</si>
  <si>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</si>
  <si>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</si>
  <si>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</si>
  <si>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</si>
  <si>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</si>
  <si>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</si>
  <si>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</si>
  <si>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</si>
  <si>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</si>
  <si>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</si>
  <si>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</si>
  <si>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</si>
  <si>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</si>
  <si>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</si>
  <si>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</si>
  <si>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</si>
  <si>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</si>
  <si>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</si>
  <si>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</si>
  <si>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</si>
  <si>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</si>
  <si>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</si>
  <si>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</si>
  <si>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</si>
  <si>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</si>
  <si>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</si>
  <si>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</si>
  <si>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</si>
  <si>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</si>
  <si>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</si>
  <si>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</si>
  <si>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</si>
  <si>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</si>
  <si>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</si>
  <si>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</si>
  <si>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</si>
  <si>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</si>
  <si>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</si>
  <si>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</si>
  <si>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</si>
  <si>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</si>
  <si>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</si>
  <si>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</si>
  <si>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</si>
  <si>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</si>
  <si>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</si>
  <si>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</si>
  <si>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</si>
  <si>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</si>
  <si>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</si>
  <si>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</si>
  <si>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</si>
  <si>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</si>
  <si>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</si>
  <si>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</si>
  <si>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</si>
  <si>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</si>
  <si>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</si>
  <si>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</si>
  <si>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</si>
  <si>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</si>
  <si>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</si>
  <si>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</si>
  <si>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</si>
  <si>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</si>
  <si>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</si>
  <si>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</si>
  <si>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</si>
  <si>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</si>
  <si>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</si>
  <si>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</si>
  <si>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</si>
  <si>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</si>
  <si>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</si>
  <si>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</si>
  <si>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</si>
  <si>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</si>
  <si>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</si>
  <si>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</si>
  <si>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</si>
  <si>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</si>
  <si>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</si>
  <si>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</si>
  <si>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</si>
  <si>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</si>
  <si>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</si>
  <si>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</si>
  <si>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</si>
  <si>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</si>
  <si>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</si>
  <si>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</si>
  <si>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</si>
  <si>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</si>
  <si>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</si>
  <si>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</si>
  <si>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</si>
  <si>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</si>
  <si>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</si>
  <si>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</si>
  <si>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</si>
  <si>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</si>
  <si>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</si>
  <si>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</si>
  <si>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</si>
  <si>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</si>
  <si>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</si>
  <si>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</si>
  <si>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</si>
  <si>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</si>
  <si>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</si>
  <si>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</si>
  <si>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</si>
  <si>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</si>
  <si>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</si>
  <si>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</si>
  <si>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</si>
  <si>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</si>
  <si>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</si>
  <si>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</si>
  <si>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</si>
  <si>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</si>
  <si>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</si>
  <si>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</si>
  <si>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</si>
  <si>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</si>
  <si>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</si>
  <si>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</si>
  <si>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</si>
  <si>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</si>
  <si>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</si>
  <si>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</si>
  <si>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</si>
  <si>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</si>
  <si>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</si>
  <si>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</si>
  <si>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</si>
  <si>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</si>
  <si>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</si>
  <si>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</si>
  <si>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</si>
  <si>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</si>
  <si>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</si>
  <si>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</si>
  <si>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</si>
  <si>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</si>
  <si>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</si>
  <si>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</si>
  <si>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</si>
  <si>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</si>
  <si>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</si>
  <si>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</si>
  <si>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</si>
  <si>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</si>
  <si>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</si>
  <si>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</si>
  <si>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</si>
  <si>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</si>
  <si>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</si>
  <si>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</si>
  <si>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</si>
  <si>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</si>
  <si>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</si>
  <si>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</si>
  <si>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</si>
  <si>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</si>
  <si>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</si>
  <si>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</si>
  <si>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</si>
  <si>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</si>
  <si>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</si>
  <si>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</si>
  <si>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</si>
  <si>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</si>
  <si>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</si>
  <si>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</si>
  <si>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</si>
  <si>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</si>
  <si>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</si>
  <si>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</si>
  <si>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</si>
  <si>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</si>
  <si>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</si>
  <si>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201301-01</t>
  </si>
  <si>
    <t>ED00002304</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</si>
  <si>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</si>
  <si>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</si>
  <si>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</si>
  <si>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</si>
  <si>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</si>
  <si>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</si>
  <si>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</si>
  <si>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</si>
  <si>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</si>
  <si>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</si>
  <si>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</si>
  <si>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</si>
  <si>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</si>
  <si>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</si>
  <si>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</si>
  <si>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</si>
  <si>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</si>
  <si>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</si>
  <si>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</si>
  <si>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</si>
  <si>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</si>
  <si>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</si>
  <si>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</si>
  <si>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</si>
  <si>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</si>
  <si>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</si>
  <si>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</si>
  <si>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</si>
  <si>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</si>
  <si>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</si>
  <si>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</si>
  <si>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</si>
  <si>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</si>
  <si>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</si>
  <si>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</si>
  <si>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</si>
  <si>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402064892</t>
  </si>
  <si>
    <t>B1500000303</t>
  </si>
  <si>
    <t>CXP00120171</t>
  </si>
  <si>
    <t>40220704650</t>
  </si>
  <si>
    <t>CONTR.00239-20-NULA</t>
  </si>
  <si>
    <t>NCR0001939</t>
  </si>
  <si>
    <t>CONTR.0239-ANTICIPO.</t>
  </si>
  <si>
    <t>CXP00109180</t>
  </si>
  <si>
    <t>40221604529</t>
  </si>
  <si>
    <t>CXP00034485</t>
  </si>
  <si>
    <t>CXP00032750</t>
  </si>
  <si>
    <t>40225745153</t>
  </si>
  <si>
    <t>CONTR.0067-4</t>
  </si>
  <si>
    <t>CXP00118506</t>
  </si>
  <si>
    <t>406000109</t>
  </si>
  <si>
    <t>407000039</t>
  </si>
  <si>
    <t>B1500000177*</t>
  </si>
  <si>
    <t>CXP00113003</t>
  </si>
  <si>
    <t>B1500000178*</t>
  </si>
  <si>
    <t>CXP00113004</t>
  </si>
  <si>
    <t>B1500000179*</t>
  </si>
  <si>
    <t>CXP00113005</t>
  </si>
  <si>
    <t>B1500000180*</t>
  </si>
  <si>
    <t>CXP00113006</t>
  </si>
  <si>
    <t>408000244</t>
  </si>
  <si>
    <t>B1500000151</t>
  </si>
  <si>
    <t>CXP00106321</t>
  </si>
  <si>
    <t>B1500000152</t>
  </si>
  <si>
    <t>CXP00106322</t>
  </si>
  <si>
    <t>422000111</t>
  </si>
  <si>
    <t>CONV. 130447 Y 0288</t>
  </si>
  <si>
    <t>CXP00106257</t>
  </si>
  <si>
    <t>422000276</t>
  </si>
  <si>
    <t>A010010011500000073</t>
  </si>
  <si>
    <t>CXP00034216</t>
  </si>
  <si>
    <t>A010010011500000072</t>
  </si>
  <si>
    <t>CXP00034505</t>
  </si>
  <si>
    <t>422002317</t>
  </si>
  <si>
    <t>OFICIO VA#761/2015</t>
  </si>
  <si>
    <t>PI013950</t>
  </si>
  <si>
    <t>424000182</t>
  </si>
  <si>
    <t>470</t>
  </si>
  <si>
    <t>CXP00000265</t>
  </si>
  <si>
    <t>424001065</t>
  </si>
  <si>
    <t>00000229</t>
  </si>
  <si>
    <t>CXP00011563</t>
  </si>
  <si>
    <t>430011894</t>
  </si>
  <si>
    <t>NCF#60003</t>
  </si>
  <si>
    <t>CXP00003961</t>
  </si>
  <si>
    <t>PAG00005777</t>
  </si>
  <si>
    <t>430017922</t>
  </si>
  <si>
    <t>CXP00104898</t>
  </si>
  <si>
    <t>B1500000023</t>
  </si>
  <si>
    <t>CXP00104899</t>
  </si>
  <si>
    <t>B1500000024</t>
  </si>
  <si>
    <t>CXP00104900</t>
  </si>
  <si>
    <t>CXP00104901</t>
  </si>
  <si>
    <t>CXP00104902</t>
  </si>
  <si>
    <t>CXP00104904</t>
  </si>
  <si>
    <t>CXP00104905</t>
  </si>
  <si>
    <t>CXP00104907</t>
  </si>
  <si>
    <t>CXP00104909</t>
  </si>
  <si>
    <t>CXP00104910</t>
  </si>
  <si>
    <t>430041092</t>
  </si>
  <si>
    <t>B1500000077</t>
  </si>
  <si>
    <t>CXP00118589</t>
  </si>
  <si>
    <t>430056146</t>
  </si>
  <si>
    <t>B1500000007</t>
  </si>
  <si>
    <t>CXP00120183</t>
  </si>
  <si>
    <t>CXP00120185</t>
  </si>
  <si>
    <t>430061417</t>
  </si>
  <si>
    <t>CXP00120179</t>
  </si>
  <si>
    <t>CXP00120180</t>
  </si>
  <si>
    <t>430071994</t>
  </si>
  <si>
    <t>CXP00033715</t>
  </si>
  <si>
    <t>430122319</t>
  </si>
  <si>
    <t>OFICIO # 344-2020</t>
  </si>
  <si>
    <t>CXP00099714</t>
  </si>
  <si>
    <t>430254843</t>
  </si>
  <si>
    <t>TRAM/IN.031/2020</t>
  </si>
  <si>
    <t>PI021253</t>
  </si>
  <si>
    <t>PI021259</t>
  </si>
  <si>
    <t>00100151901</t>
  </si>
  <si>
    <t>OFIC.313/2018</t>
  </si>
  <si>
    <t>CXP00076332</t>
  </si>
  <si>
    <t>00107456055</t>
  </si>
  <si>
    <t>NCF-00000177</t>
  </si>
  <si>
    <t>CXP00013597</t>
  </si>
  <si>
    <t>NCF-00000178</t>
  </si>
  <si>
    <t>CXP00013598</t>
  </si>
  <si>
    <t>00107963811</t>
  </si>
  <si>
    <t>OFICIO  #047/2015</t>
  </si>
  <si>
    <t>CXP00042992</t>
  </si>
  <si>
    <t>00113123418</t>
  </si>
  <si>
    <t>OFICIO DGC # 80/2015</t>
  </si>
  <si>
    <t>CXP00041394</t>
  </si>
  <si>
    <t>A010010011500000027</t>
  </si>
  <si>
    <t>CXP00029195</t>
  </si>
  <si>
    <t>00114319395</t>
  </si>
  <si>
    <t>NCF-00000004</t>
  </si>
  <si>
    <t>CXP00021211</t>
  </si>
  <si>
    <t>00130226253</t>
  </si>
  <si>
    <t>NCF 004</t>
  </si>
  <si>
    <t>CXP00004186</t>
  </si>
  <si>
    <t>01200089520</t>
  </si>
  <si>
    <t>NCF-00000002502</t>
  </si>
  <si>
    <t>CXP00023964</t>
  </si>
  <si>
    <t>NCF-00090</t>
  </si>
  <si>
    <t>CXP00007423</t>
  </si>
  <si>
    <t>P010010011502421002</t>
  </si>
  <si>
    <t>CXP00028514</t>
  </si>
  <si>
    <t>05400727979</t>
  </si>
  <si>
    <t>NCF-000000003</t>
  </si>
  <si>
    <t>CXP00021521</t>
  </si>
  <si>
    <t>1895</t>
  </si>
  <si>
    <t>CXP00002668</t>
  </si>
  <si>
    <t>NCF-1453</t>
  </si>
  <si>
    <t>MIED-4677</t>
  </si>
  <si>
    <t>MIED-4682</t>
  </si>
  <si>
    <t>MIED-4676</t>
  </si>
  <si>
    <t>498-1</t>
  </si>
  <si>
    <t>CXP00008046</t>
  </si>
  <si>
    <t>PAG00032259</t>
  </si>
  <si>
    <t>OFIC. 258-ANULADA</t>
  </si>
  <si>
    <t>CXP00020303</t>
  </si>
  <si>
    <t>A010010011500000495</t>
  </si>
  <si>
    <t>CXP00032295</t>
  </si>
  <si>
    <t>A010010011500000497</t>
  </si>
  <si>
    <t>CXP00008914</t>
  </si>
  <si>
    <t>00001247</t>
  </si>
  <si>
    <t>CXP00006978</t>
  </si>
  <si>
    <t>00001247-1</t>
  </si>
  <si>
    <t>CXP00006979</t>
  </si>
  <si>
    <t>00001247-2</t>
  </si>
  <si>
    <t>CXP00006980</t>
  </si>
  <si>
    <t>NCF-000004327</t>
  </si>
  <si>
    <t>CXP00018328</t>
  </si>
  <si>
    <t>A010010011500003403</t>
  </si>
  <si>
    <t>CXP00067633</t>
  </si>
  <si>
    <t>A010010011500003441</t>
  </si>
  <si>
    <t>CXP00067400</t>
  </si>
  <si>
    <t>PAG00228186</t>
  </si>
  <si>
    <t>PAG00230372</t>
  </si>
  <si>
    <t>688782</t>
  </si>
  <si>
    <t>CXP00016262</t>
  </si>
  <si>
    <t>NCF. 1713265</t>
  </si>
  <si>
    <t>CXP00018045</t>
  </si>
  <si>
    <t>A020010011500026701</t>
  </si>
  <si>
    <t>CXP00035122</t>
  </si>
  <si>
    <t>PAG00133756</t>
  </si>
  <si>
    <t>101705094</t>
  </si>
  <si>
    <t>00000380</t>
  </si>
  <si>
    <t>CXP00012727</t>
  </si>
  <si>
    <t>OFICIO #896</t>
  </si>
  <si>
    <t>PI000718</t>
  </si>
  <si>
    <t>NCF 016</t>
  </si>
  <si>
    <t>CXP00003408</t>
  </si>
  <si>
    <t>L-223</t>
  </si>
  <si>
    <t>ED00012567</t>
  </si>
  <si>
    <t>L-311-312</t>
  </si>
  <si>
    <t>ED00012571</t>
  </si>
  <si>
    <t>L-546-547</t>
  </si>
  <si>
    <t>ED00012575</t>
  </si>
  <si>
    <t>L-630-631</t>
  </si>
  <si>
    <t>ED00012580</t>
  </si>
  <si>
    <t>L-806-807</t>
  </si>
  <si>
    <t>ED00012584</t>
  </si>
  <si>
    <t>101873401</t>
  </si>
  <si>
    <t>B1500000002*-NULA</t>
  </si>
  <si>
    <t>NCR0000779</t>
  </si>
  <si>
    <t>NCF 679</t>
  </si>
  <si>
    <t>CXP00004527</t>
  </si>
  <si>
    <t>NCF 678</t>
  </si>
  <si>
    <t>CXP00004528</t>
  </si>
  <si>
    <t>NCF 669</t>
  </si>
  <si>
    <t>CXP00004529</t>
  </si>
  <si>
    <t>113786255</t>
  </si>
  <si>
    <t>NCF-00000020</t>
  </si>
  <si>
    <t>CXP00009760</t>
  </si>
  <si>
    <t>NCF-1980</t>
  </si>
  <si>
    <t>CXP00008034</t>
  </si>
  <si>
    <t>NCF-1981</t>
  </si>
  <si>
    <t>CXP00008035</t>
  </si>
  <si>
    <t>NCF-1982</t>
  </si>
  <si>
    <t>CXP00008037</t>
  </si>
  <si>
    <t>A010010011500002378</t>
  </si>
  <si>
    <t>CXP00032399</t>
  </si>
  <si>
    <t>PAG00094742</t>
  </si>
  <si>
    <t>NCF-573</t>
  </si>
  <si>
    <t>CXP00007909</t>
  </si>
  <si>
    <t>130274371</t>
  </si>
  <si>
    <t>A010010011500000050</t>
  </si>
  <si>
    <t>CXP00028529</t>
  </si>
  <si>
    <t>B1500000015</t>
  </si>
  <si>
    <t>CXP00091133</t>
  </si>
  <si>
    <t>130399532</t>
  </si>
  <si>
    <t>NCF-0000000050</t>
  </si>
  <si>
    <t>CXP00019314</t>
  </si>
  <si>
    <t>NCF-00000056</t>
  </si>
  <si>
    <t>CXP00024719</t>
  </si>
  <si>
    <t>130430675</t>
  </si>
  <si>
    <t>A0100100115000000207</t>
  </si>
  <si>
    <t>CXP00029688</t>
  </si>
  <si>
    <t>B1500000102</t>
  </si>
  <si>
    <t>PI022823</t>
  </si>
  <si>
    <t>CXP00104679</t>
  </si>
  <si>
    <t>NCF-01748241</t>
  </si>
  <si>
    <t>MIED-4664</t>
  </si>
  <si>
    <t>NCF-00000158</t>
  </si>
  <si>
    <t>CXP00009292</t>
  </si>
  <si>
    <t>NCF-0000000561</t>
  </si>
  <si>
    <t>CXP00024132</t>
  </si>
  <si>
    <t>NCF00000340</t>
  </si>
  <si>
    <t>CXP00025752</t>
  </si>
  <si>
    <t>NCF00000395</t>
  </si>
  <si>
    <t>CXP00025753</t>
  </si>
  <si>
    <t>130531872</t>
  </si>
  <si>
    <t>CXP00028180</t>
  </si>
  <si>
    <t>CXP00029464</t>
  </si>
  <si>
    <t>A010010011500000892</t>
  </si>
  <si>
    <t>CXP00031805</t>
  </si>
  <si>
    <t>A010010011500000970</t>
  </si>
  <si>
    <t>CXP00031806</t>
  </si>
  <si>
    <t>A010010011500000922</t>
  </si>
  <si>
    <t>CXP00031807</t>
  </si>
  <si>
    <t>A010010011500000853</t>
  </si>
  <si>
    <t>CXP00032318</t>
  </si>
  <si>
    <t>CXP00032319</t>
  </si>
  <si>
    <t>A010010011500000840</t>
  </si>
  <si>
    <t>CXP00032320</t>
  </si>
  <si>
    <t>NCF-00000434</t>
  </si>
  <si>
    <t>CXP00025758</t>
  </si>
  <si>
    <t>A01001001150000065</t>
  </si>
  <si>
    <t>CXP00028131</t>
  </si>
  <si>
    <t>NCF-02075535</t>
  </si>
  <si>
    <t>CXP00023124</t>
  </si>
  <si>
    <t>131016685</t>
  </si>
  <si>
    <t>00000004</t>
  </si>
  <si>
    <t>CXP00023512</t>
  </si>
  <si>
    <t>00000004-1</t>
  </si>
  <si>
    <t>CXP00023513</t>
  </si>
  <si>
    <t>000000006</t>
  </si>
  <si>
    <t>CXP00024953</t>
  </si>
  <si>
    <t>000000006-1</t>
  </si>
  <si>
    <t>CXP00024954</t>
  </si>
  <si>
    <t>000000007</t>
  </si>
  <si>
    <t>CXP00024959</t>
  </si>
  <si>
    <t>000000007-1</t>
  </si>
  <si>
    <t>CXP00024961</t>
  </si>
  <si>
    <t>131473492</t>
  </si>
  <si>
    <t>CONTR. # 138-NULO</t>
  </si>
  <si>
    <t>NCR0001734</t>
  </si>
  <si>
    <t>P010010011502311401</t>
  </si>
  <si>
    <t>CXP00014632</t>
  </si>
  <si>
    <t>NCF-02311418</t>
  </si>
  <si>
    <t>CXP00015143</t>
  </si>
  <si>
    <t>NCF-02311419</t>
  </si>
  <si>
    <t>CXP00017633</t>
  </si>
  <si>
    <t>F-023114200</t>
  </si>
  <si>
    <t>CXP00021350</t>
  </si>
  <si>
    <t>CXP00022040</t>
  </si>
  <si>
    <t>P010010011502311445</t>
  </si>
  <si>
    <t>CXP00028913</t>
  </si>
  <si>
    <t>NCF-02311421</t>
  </si>
  <si>
    <t>CXP00022038</t>
  </si>
  <si>
    <t>DGA#313-15</t>
  </si>
  <si>
    <t>CXP00043334</t>
  </si>
  <si>
    <t>DGA# 1097-14</t>
  </si>
  <si>
    <t>CXP00043335</t>
  </si>
  <si>
    <t>DGA#286-2015</t>
  </si>
  <si>
    <t>CXP00043385</t>
  </si>
  <si>
    <t>OFIC. DGA # 288/15</t>
  </si>
  <si>
    <t>CXP00043436</t>
  </si>
  <si>
    <t>OFIC.DGA# 416-2015</t>
  </si>
  <si>
    <t>CXP00045204</t>
  </si>
  <si>
    <t>OFICIO DGA#417-2015</t>
  </si>
  <si>
    <t>CXP00045718</t>
  </si>
  <si>
    <t>OFICIO DGA# 415-2015</t>
  </si>
  <si>
    <t>CXP00045761</t>
  </si>
  <si>
    <t>DGA#1096-2014</t>
  </si>
  <si>
    <t>CXP00046036</t>
  </si>
  <si>
    <t>OFIC. DGA#683/2015</t>
  </si>
  <si>
    <t>CXP00061775</t>
  </si>
  <si>
    <t>OFIC. DGA#662/2015</t>
  </si>
  <si>
    <t>CXP00061776</t>
  </si>
  <si>
    <t>OFIC. DGA-413/2016</t>
  </si>
  <si>
    <t>CXP00062634</t>
  </si>
  <si>
    <t>OFIC. DGA-414/2016</t>
  </si>
  <si>
    <t>CXP00062635</t>
  </si>
  <si>
    <t>OFIC. DGA-365/2016</t>
  </si>
  <si>
    <t>CXP00062636</t>
  </si>
  <si>
    <t>OFIC.DGA#415-2016</t>
  </si>
  <si>
    <t>CXP00062856</t>
  </si>
  <si>
    <t>OFIC.DGA#401-2016</t>
  </si>
  <si>
    <t>CXP00062865</t>
  </si>
  <si>
    <t>OFIC.DGA#402-2016</t>
  </si>
  <si>
    <t>CXP00062866</t>
  </si>
  <si>
    <t>OFIC.#DGA-366-2016</t>
  </si>
  <si>
    <t>CXP00062896</t>
  </si>
  <si>
    <t>OFIC.DGA#428-2016</t>
  </si>
  <si>
    <t>CXP00063013</t>
  </si>
  <si>
    <t>OFIC.DGA#394-2016</t>
  </si>
  <si>
    <t>CXP00063015</t>
  </si>
  <si>
    <t>OFIC.DGA#423-2016</t>
  </si>
  <si>
    <t>CXP00063017</t>
  </si>
  <si>
    <t>OFIC.DGA#424-2016</t>
  </si>
  <si>
    <t>CXP00063018</t>
  </si>
  <si>
    <t>DGA#460-2014</t>
  </si>
  <si>
    <t>CXP00031918</t>
  </si>
  <si>
    <t>DGA NO. 127-17</t>
  </si>
  <si>
    <t>CXP00073252</t>
  </si>
  <si>
    <t>DGA NO. 649-2016</t>
  </si>
  <si>
    <t>CXP00065439</t>
  </si>
  <si>
    <t>DGA NO. 646-2016</t>
  </si>
  <si>
    <t>CXP00065455</t>
  </si>
  <si>
    <t>DGA 228/2018</t>
  </si>
  <si>
    <t>CXP00077722</t>
  </si>
  <si>
    <t>DGA 348/2018</t>
  </si>
  <si>
    <t>CXP00077606</t>
  </si>
  <si>
    <t>DGA415/2018</t>
  </si>
  <si>
    <t>CXP00087138</t>
  </si>
  <si>
    <t>OFIC. DGA 2075-18</t>
  </si>
  <si>
    <t>CXP00082852</t>
  </si>
  <si>
    <t>OFIC. DGA.588/2019.</t>
  </si>
  <si>
    <t>CXP00090251</t>
  </si>
  <si>
    <t>DGA# 702-12</t>
  </si>
  <si>
    <t>CXP00003612</t>
  </si>
  <si>
    <t>00001539</t>
  </si>
  <si>
    <t>CXP00010834</t>
  </si>
  <si>
    <t>00001539-1</t>
  </si>
  <si>
    <t>CXP00010836</t>
  </si>
  <si>
    <t>000001543</t>
  </si>
  <si>
    <t>CXP00011051</t>
  </si>
  <si>
    <t>000001543-1</t>
  </si>
  <si>
    <t>CXP00011052</t>
  </si>
  <si>
    <t>OFICIO #3095/13</t>
  </si>
  <si>
    <t>CXP00016431</t>
  </si>
  <si>
    <t>NCF0011500001580</t>
  </si>
  <si>
    <t>CXP00028157</t>
  </si>
  <si>
    <t>A010010011500001586</t>
  </si>
  <si>
    <t>CXP00028901</t>
  </si>
  <si>
    <t>A010010011500006975</t>
  </si>
  <si>
    <t>CXP00038635</t>
  </si>
  <si>
    <t>A010010011500007035</t>
  </si>
  <si>
    <t>CXP00038636</t>
  </si>
  <si>
    <t>OFIC. #415</t>
  </si>
  <si>
    <t>PI004843</t>
  </si>
  <si>
    <t>ED00002289</t>
  </si>
  <si>
    <t>ED00002294</t>
  </si>
  <si>
    <t>ED00002297</t>
  </si>
  <si>
    <t>40220917823</t>
  </si>
  <si>
    <t>A010010011500000112</t>
  </si>
  <si>
    <t>CXP00021206</t>
  </si>
  <si>
    <t>A010010011500000114</t>
  </si>
  <si>
    <t>CXP00021203</t>
  </si>
  <si>
    <t>405051711</t>
  </si>
  <si>
    <t>OFIC.DGA No. 641./16</t>
  </si>
  <si>
    <t>CXP00065806</t>
  </si>
  <si>
    <t>OFICIO DGA #661/2018</t>
  </si>
  <si>
    <t>PI018821</t>
  </si>
  <si>
    <t>B0200081860.</t>
  </si>
  <si>
    <t>CXP00080889</t>
  </si>
  <si>
    <t>OFICIO #819/2018</t>
  </si>
  <si>
    <t>CXP00081399</t>
  </si>
  <si>
    <t>DGA-826-2020</t>
  </si>
  <si>
    <t>CXP00101587</t>
  </si>
  <si>
    <t>OFI-660/2018</t>
  </si>
  <si>
    <t>CXP00079756</t>
  </si>
  <si>
    <t>DGA NO. 666-2016</t>
  </si>
  <si>
    <t>CXP00065339</t>
  </si>
  <si>
    <t>OFIC. DGA#907/2017</t>
  </si>
  <si>
    <t>CXP00072845</t>
  </si>
  <si>
    <t>VARIAS FACTURAS</t>
  </si>
  <si>
    <t>PI018952</t>
  </si>
  <si>
    <t>OFI-2166/2018</t>
  </si>
  <si>
    <t>CXP00084168</t>
  </si>
  <si>
    <t>NCF-00000039</t>
  </si>
  <si>
    <t>CXP00011280</t>
  </si>
  <si>
    <t>NCF-00000047</t>
  </si>
  <si>
    <t>CXP00012561</t>
  </si>
  <si>
    <t>NCF-00000055</t>
  </si>
  <si>
    <t>CXP00017614</t>
  </si>
  <si>
    <t>00000057-1</t>
  </si>
  <si>
    <t>CXP00021264</t>
  </si>
  <si>
    <t>00000057</t>
  </si>
  <si>
    <t>CXP00021266</t>
  </si>
  <si>
    <t>NCF-0000000060</t>
  </si>
  <si>
    <t>CXP00022686</t>
  </si>
  <si>
    <t>A01001001150000063</t>
  </si>
  <si>
    <t>CXP00029474</t>
  </si>
  <si>
    <t>430001572</t>
  </si>
  <si>
    <t>00000003</t>
  </si>
  <si>
    <t>CXP00010020</t>
  </si>
  <si>
    <t>00105290795</t>
  </si>
  <si>
    <t>CONTR. 0560-5</t>
  </si>
  <si>
    <t>CXP00064082</t>
  </si>
  <si>
    <t>00115753303</t>
  </si>
  <si>
    <t>CONTR. 12316-1</t>
  </si>
  <si>
    <t>CXP00089614</t>
  </si>
  <si>
    <t>A0100100115000000102</t>
  </si>
  <si>
    <t>CXP00030746</t>
  </si>
  <si>
    <t>A0100100115000000101</t>
  </si>
  <si>
    <t>CXP00030764</t>
  </si>
  <si>
    <t>A0100100115000000103</t>
  </si>
  <si>
    <t>CXP00030988</t>
  </si>
  <si>
    <t>A010010011500000104</t>
  </si>
  <si>
    <t>CXP00036511</t>
  </si>
  <si>
    <t>CONTR. 0614-31</t>
  </si>
  <si>
    <t>CXP00083209</t>
  </si>
  <si>
    <t>CONTR. 0614-31NULA</t>
  </si>
  <si>
    <t>NCR0000839</t>
  </si>
  <si>
    <t>03101336299</t>
  </si>
  <si>
    <t>CXP00078994</t>
  </si>
  <si>
    <t>CONTR. 0499-14</t>
  </si>
  <si>
    <t>CXP00079093</t>
  </si>
  <si>
    <t>-ANULADA-</t>
  </si>
  <si>
    <t>CXP00035143</t>
  </si>
  <si>
    <t>CONTR. 0161-4</t>
  </si>
  <si>
    <t>CXP00105767</t>
  </si>
  <si>
    <t>CONTR. 0161-4-NULO</t>
  </si>
  <si>
    <t>NCR0001869</t>
  </si>
  <si>
    <t>05600091606</t>
  </si>
  <si>
    <t>CXP00042599</t>
  </si>
  <si>
    <t>MIED-160832</t>
  </si>
  <si>
    <t>06400273741</t>
  </si>
  <si>
    <t>CONTR. 2182-NULA</t>
  </si>
  <si>
    <t>CXP00023920</t>
  </si>
  <si>
    <t>A01001001150000040</t>
  </si>
  <si>
    <t>CXP00063531</t>
  </si>
  <si>
    <t>101150302</t>
  </si>
  <si>
    <t>OF 1188</t>
  </si>
  <si>
    <t>CXP00002003</t>
  </si>
  <si>
    <t>129571</t>
  </si>
  <si>
    <t>CXP00002729</t>
  </si>
  <si>
    <t>101730511</t>
  </si>
  <si>
    <t>CONTR. 958</t>
  </si>
  <si>
    <t>CXP00025648</t>
  </si>
  <si>
    <t>CONTR. 0958-4</t>
  </si>
  <si>
    <t>CXP00030986</t>
  </si>
  <si>
    <t>101838418</t>
  </si>
  <si>
    <t>CONTR. 2383</t>
  </si>
  <si>
    <t>MIED-155067</t>
  </si>
  <si>
    <t>CXP00024395</t>
  </si>
  <si>
    <t>102310602</t>
  </si>
  <si>
    <t>A020010011500001339</t>
  </si>
  <si>
    <t>CXP00062227</t>
  </si>
  <si>
    <t>B1500000062*-NULA</t>
  </si>
  <si>
    <t>NCR0000775</t>
  </si>
  <si>
    <t>NCF-2087337</t>
  </si>
  <si>
    <t>CXP00006687</t>
  </si>
  <si>
    <t>OFIC. 1459</t>
  </si>
  <si>
    <t>CXP00003593</t>
  </si>
  <si>
    <t>OFIC. 23</t>
  </si>
  <si>
    <t>CXP00006710</t>
  </si>
  <si>
    <t>NCF-01985</t>
  </si>
  <si>
    <t>CXP00006724</t>
  </si>
  <si>
    <t>NCF-01842</t>
  </si>
  <si>
    <t>CXP00002348</t>
  </si>
  <si>
    <t>125</t>
  </si>
  <si>
    <t>CXP00000213</t>
  </si>
  <si>
    <t>NCF-969</t>
  </si>
  <si>
    <t>CXP00007409</t>
  </si>
  <si>
    <t>NCF-972</t>
  </si>
  <si>
    <t>CXP00007410</t>
  </si>
  <si>
    <t>NCF-00001367</t>
  </si>
  <si>
    <t>CXP00026463</t>
  </si>
  <si>
    <t>NCF-00001368</t>
  </si>
  <si>
    <t>CXP00026464</t>
  </si>
  <si>
    <t>NCF-000001162</t>
  </si>
  <si>
    <t>CXP00024289</t>
  </si>
  <si>
    <t>NCF-0000001161</t>
  </si>
  <si>
    <t>CXP00024291</t>
  </si>
  <si>
    <t>NCF-000001163</t>
  </si>
  <si>
    <t>CXP00024292</t>
  </si>
  <si>
    <t>NCF-0000001197</t>
  </si>
  <si>
    <t>CXP00024293</t>
  </si>
  <si>
    <t>NCF-0000001209</t>
  </si>
  <si>
    <t>CXP00024294</t>
  </si>
  <si>
    <t>NCF-0000001164</t>
  </si>
  <si>
    <t>CXP00024301</t>
  </si>
  <si>
    <t>NCF-0000001165</t>
  </si>
  <si>
    <t>CXP00024303</t>
  </si>
  <si>
    <t>NCF-000001166</t>
  </si>
  <si>
    <t>CXP00024304</t>
  </si>
  <si>
    <t>NCF-000001167</t>
  </si>
  <si>
    <t>CXP00024305</t>
  </si>
  <si>
    <t>NCF-000001196</t>
  </si>
  <si>
    <t>CXP00024965</t>
  </si>
  <si>
    <t>NCF-000001208</t>
  </si>
  <si>
    <t>CXP00024966</t>
  </si>
  <si>
    <t>NCF-000001235</t>
  </si>
  <si>
    <t>CXP00024967</t>
  </si>
  <si>
    <t>NCF-000001236</t>
  </si>
  <si>
    <t>CXP00024969</t>
  </si>
  <si>
    <t>NCF-0000001256</t>
  </si>
  <si>
    <t>CXP00024971</t>
  </si>
  <si>
    <t>NCF-000001292</t>
  </si>
  <si>
    <t>CXP00024972</t>
  </si>
  <si>
    <t>NCF-0000001255</t>
  </si>
  <si>
    <t>CXP00024974</t>
  </si>
  <si>
    <t>NCF-000001291</t>
  </si>
  <si>
    <t>CXP00024975</t>
  </si>
  <si>
    <t>NCF-000001313</t>
  </si>
  <si>
    <t>CXP00024976</t>
  </si>
  <si>
    <t>NCF-000001312</t>
  </si>
  <si>
    <t>CXP00024977</t>
  </si>
  <si>
    <t>NCF00000867</t>
  </si>
  <si>
    <t>CXP00025599</t>
  </si>
  <si>
    <t>130013225</t>
  </si>
  <si>
    <t>CONTR- 0550/2012</t>
  </si>
  <si>
    <t>CXP00068374</t>
  </si>
  <si>
    <t>1302055231</t>
  </si>
  <si>
    <t>OFIC. 2147</t>
  </si>
  <si>
    <t>MIED-140073</t>
  </si>
  <si>
    <t>505</t>
  </si>
  <si>
    <t>CXP00003129</t>
  </si>
  <si>
    <t>DT-NO.1398</t>
  </si>
  <si>
    <t>CXP00002260</t>
  </si>
  <si>
    <t>OFIC-1567-15891</t>
  </si>
  <si>
    <t>CXP00002264</t>
  </si>
  <si>
    <t>NCF-272</t>
  </si>
  <si>
    <t>CXP00002352</t>
  </si>
  <si>
    <t>NCF-276</t>
  </si>
  <si>
    <t>CXP00002353</t>
  </si>
  <si>
    <t>NCF-275</t>
  </si>
  <si>
    <t>CXP00002354</t>
  </si>
  <si>
    <t>NCF-264</t>
  </si>
  <si>
    <t>CXP00002355</t>
  </si>
  <si>
    <t>NCF-273</t>
  </si>
  <si>
    <t>CXP00002356</t>
  </si>
  <si>
    <t>NCF-277</t>
  </si>
  <si>
    <t>CXP00002357</t>
  </si>
  <si>
    <t>NCF-274</t>
  </si>
  <si>
    <t>CXP00002358</t>
  </si>
  <si>
    <t>NCF-271</t>
  </si>
  <si>
    <t>CXP00002359</t>
  </si>
  <si>
    <t>NCF-268</t>
  </si>
  <si>
    <t>CXP00002360</t>
  </si>
  <si>
    <t>NCF-281</t>
  </si>
  <si>
    <t>CXP00002361</t>
  </si>
  <si>
    <t>NCF-280</t>
  </si>
  <si>
    <t>CXP00002362</t>
  </si>
  <si>
    <t>NCF-279</t>
  </si>
  <si>
    <t>CXP00002363</t>
  </si>
  <si>
    <t>RCLS-000980</t>
  </si>
  <si>
    <t>130671427</t>
  </si>
  <si>
    <t>CXP00036049</t>
  </si>
  <si>
    <t>130729646</t>
  </si>
  <si>
    <t>CXP00072365</t>
  </si>
  <si>
    <t>CXP00072417</t>
  </si>
  <si>
    <t>CXP00072434</t>
  </si>
  <si>
    <t>B15000000001</t>
  </si>
  <si>
    <t>CXP00080654</t>
  </si>
  <si>
    <t>B1500000085.</t>
  </si>
  <si>
    <t>CXP00095387</t>
  </si>
  <si>
    <t>130771995</t>
  </si>
  <si>
    <t>CXP00078609</t>
  </si>
  <si>
    <t>130958688</t>
  </si>
  <si>
    <t>CONTR.1188-5-NULA</t>
  </si>
  <si>
    <t>NCR0001059</t>
  </si>
  <si>
    <t>130961034</t>
  </si>
  <si>
    <t>NULA</t>
  </si>
  <si>
    <t>CXP00062807</t>
  </si>
  <si>
    <t>130961672</t>
  </si>
  <si>
    <t>B1500000051*-NULA</t>
  </si>
  <si>
    <t>CXP00098621</t>
  </si>
  <si>
    <t>B1500000051*-</t>
  </si>
  <si>
    <t>CXP00098632</t>
  </si>
  <si>
    <t>B1500000062</t>
  </si>
  <si>
    <t>CXP00098058</t>
  </si>
  <si>
    <t>B1500000062 nula</t>
  </si>
  <si>
    <t>NCR0001475</t>
  </si>
  <si>
    <t>B1500000114</t>
  </si>
  <si>
    <t>CXP00106021</t>
  </si>
  <si>
    <t>B1500000114-nulo</t>
  </si>
  <si>
    <t>NCR0001875</t>
  </si>
  <si>
    <t>131076041</t>
  </si>
  <si>
    <t>CXP00061669</t>
  </si>
  <si>
    <t>CXP00048017</t>
  </si>
  <si>
    <t>131198112</t>
  </si>
  <si>
    <t>CONTR.00248</t>
  </si>
  <si>
    <t>MIED-143842</t>
  </si>
  <si>
    <t>ED00000452</t>
  </si>
  <si>
    <t>494218965</t>
  </si>
  <si>
    <t xml:space="preserve"> CONTRATO #0501-40</t>
  </si>
  <si>
    <t>CXP00111570</t>
  </si>
  <si>
    <t>00101237162</t>
  </si>
  <si>
    <t>590</t>
  </si>
  <si>
    <t>CXP00001824</t>
  </si>
  <si>
    <t>00101533644</t>
  </si>
  <si>
    <t>1</t>
  </si>
  <si>
    <t>CXP00001765</t>
  </si>
  <si>
    <t>148</t>
  </si>
  <si>
    <t>CXP00001903</t>
  </si>
  <si>
    <t>00101777019</t>
  </si>
  <si>
    <t>261</t>
  </si>
  <si>
    <t>CXP00001904</t>
  </si>
  <si>
    <t>00102201910</t>
  </si>
  <si>
    <t>388</t>
  </si>
  <si>
    <t>CXP00001936</t>
  </si>
  <si>
    <t>389</t>
  </si>
  <si>
    <t>CXP00001937</t>
  </si>
  <si>
    <t>00103752085</t>
  </si>
  <si>
    <t>NCF-01306896</t>
  </si>
  <si>
    <t>CXP00008954</t>
  </si>
  <si>
    <t>NCF-01306897</t>
  </si>
  <si>
    <t>CXP00008955</t>
  </si>
  <si>
    <t>00104539077</t>
  </si>
  <si>
    <t>NCF-02120341</t>
  </si>
  <si>
    <t>CXP00025341</t>
  </si>
  <si>
    <t>NCF-02120346</t>
  </si>
  <si>
    <t>CXP00025706</t>
  </si>
  <si>
    <t>00104714647</t>
  </si>
  <si>
    <t>CXP00001910</t>
  </si>
  <si>
    <t>00104950431</t>
  </si>
  <si>
    <t>PAG00000698</t>
  </si>
  <si>
    <t>OF.72</t>
  </si>
  <si>
    <t>PI000047</t>
  </si>
  <si>
    <t>00105088397</t>
  </si>
  <si>
    <t>560</t>
  </si>
  <si>
    <t>CXP00001887</t>
  </si>
  <si>
    <t>00105203319</t>
  </si>
  <si>
    <t>126</t>
  </si>
  <si>
    <t>CXP00000066</t>
  </si>
  <si>
    <t>00105805022</t>
  </si>
  <si>
    <t>CXP00001794</t>
  </si>
  <si>
    <t>00106296403</t>
  </si>
  <si>
    <t>CXP00001920</t>
  </si>
  <si>
    <t>00107141368</t>
  </si>
  <si>
    <t>288</t>
  </si>
  <si>
    <t>CXP00001815</t>
  </si>
  <si>
    <t>198</t>
  </si>
  <si>
    <t>CXP00001814</t>
  </si>
  <si>
    <t>00109337733</t>
  </si>
  <si>
    <t>168</t>
  </si>
  <si>
    <t>CXP00001959</t>
  </si>
  <si>
    <t>00109897736</t>
  </si>
  <si>
    <t>NCF-00000275</t>
  </si>
  <si>
    <t>CXP00025711</t>
  </si>
  <si>
    <t>00110820693</t>
  </si>
  <si>
    <t>293</t>
  </si>
  <si>
    <t>CXP00001960</t>
  </si>
  <si>
    <t>00112011895</t>
  </si>
  <si>
    <t>CXP00001828</t>
  </si>
  <si>
    <t>00112079033</t>
  </si>
  <si>
    <t>PI000098</t>
  </si>
  <si>
    <t>00112352257</t>
  </si>
  <si>
    <t>OFIC-293</t>
  </si>
  <si>
    <t>PI000023</t>
  </si>
  <si>
    <t>00113380174</t>
  </si>
  <si>
    <t>272</t>
  </si>
  <si>
    <t>CXP00001905</t>
  </si>
  <si>
    <t>615</t>
  </si>
  <si>
    <t>CXP00001906</t>
  </si>
  <si>
    <t>00113955918</t>
  </si>
  <si>
    <t>1379</t>
  </si>
  <si>
    <t>CXP00001940</t>
  </si>
  <si>
    <t>00114029382</t>
  </si>
  <si>
    <t>00000048</t>
  </si>
  <si>
    <t>CXP00010689</t>
  </si>
  <si>
    <t>00000049</t>
  </si>
  <si>
    <t>CXP00010690</t>
  </si>
  <si>
    <t>00114298599</t>
  </si>
  <si>
    <t>DGF-293</t>
  </si>
  <si>
    <t>CXP00002055</t>
  </si>
  <si>
    <t>00114326697</t>
  </si>
  <si>
    <t>CXP00001934</t>
  </si>
  <si>
    <t>00115040891</t>
  </si>
  <si>
    <t>255</t>
  </si>
  <si>
    <t>CXP00001869</t>
  </si>
  <si>
    <t>00115253817</t>
  </si>
  <si>
    <t>752</t>
  </si>
  <si>
    <t>CXP00001956</t>
  </si>
  <si>
    <t>68</t>
  </si>
  <si>
    <t>CXP00001957</t>
  </si>
  <si>
    <t>00116612722</t>
  </si>
  <si>
    <t>CXP00001842</t>
  </si>
  <si>
    <t>00200209856</t>
  </si>
  <si>
    <t>808</t>
  </si>
  <si>
    <t>CXP00001867</t>
  </si>
  <si>
    <t>00201052065</t>
  </si>
  <si>
    <t>CXP00001916</t>
  </si>
  <si>
    <t>00300514676</t>
  </si>
  <si>
    <t>CXP00001941</t>
  </si>
  <si>
    <t>00300570322</t>
  </si>
  <si>
    <t>CXP00001706</t>
  </si>
  <si>
    <t>00300731148</t>
  </si>
  <si>
    <t>2011525</t>
  </si>
  <si>
    <t>CXP00002048</t>
  </si>
  <si>
    <t>00300893393</t>
  </si>
  <si>
    <t>OF 2012</t>
  </si>
  <si>
    <t>PI000291</t>
  </si>
  <si>
    <t>00300928074</t>
  </si>
  <si>
    <t>DG293</t>
  </si>
  <si>
    <t>PI000310</t>
  </si>
  <si>
    <t>00500244264</t>
  </si>
  <si>
    <t>CXP00001806</t>
  </si>
  <si>
    <t>00800193104</t>
  </si>
  <si>
    <t>1220</t>
  </si>
  <si>
    <t>CXP00001895</t>
  </si>
  <si>
    <t>00800203796</t>
  </si>
  <si>
    <t>CXP00001796</t>
  </si>
  <si>
    <t>01100272622</t>
  </si>
  <si>
    <t>PAG00000462</t>
  </si>
  <si>
    <t>01100347754</t>
  </si>
  <si>
    <t>6274</t>
  </si>
  <si>
    <t>CXP00000962</t>
  </si>
  <si>
    <t>01200276762</t>
  </si>
  <si>
    <t>CXP00001110</t>
  </si>
  <si>
    <t>01200573929</t>
  </si>
  <si>
    <t>CXP00000973</t>
  </si>
  <si>
    <t>0040</t>
  </si>
  <si>
    <t>PI000144</t>
  </si>
  <si>
    <t>01200726998</t>
  </si>
  <si>
    <t>390</t>
  </si>
  <si>
    <t>CXP00000943</t>
  </si>
  <si>
    <t>01700027889</t>
  </si>
  <si>
    <t>1601</t>
  </si>
  <si>
    <t>CXP00000896</t>
  </si>
  <si>
    <t>01800320440</t>
  </si>
  <si>
    <t>CXP00000897</t>
  </si>
  <si>
    <t>01800335216</t>
  </si>
  <si>
    <t>375</t>
  </si>
  <si>
    <t>CXP00000934</t>
  </si>
  <si>
    <t>01900057512</t>
  </si>
  <si>
    <t>CXP00000935</t>
  </si>
  <si>
    <t>375-2</t>
  </si>
  <si>
    <t>CXP00000936</t>
  </si>
  <si>
    <t>01900082429</t>
  </si>
  <si>
    <t>134</t>
  </si>
  <si>
    <t>CXP00000922</t>
  </si>
  <si>
    <t>02000149969</t>
  </si>
  <si>
    <t>CXP00000977</t>
  </si>
  <si>
    <t>02200027668</t>
  </si>
  <si>
    <t>CXP00000898</t>
  </si>
  <si>
    <t>02300026651</t>
  </si>
  <si>
    <t>787</t>
  </si>
  <si>
    <t>CXP00000861</t>
  </si>
  <si>
    <t>02400016503</t>
  </si>
  <si>
    <t>310</t>
  </si>
  <si>
    <t>CXP00000930</t>
  </si>
  <si>
    <t>02601288323</t>
  </si>
  <si>
    <t>CXP00000980</t>
  </si>
  <si>
    <t>02601399302</t>
  </si>
  <si>
    <t>CXP00000937</t>
  </si>
  <si>
    <t>02802973529</t>
  </si>
  <si>
    <t>462</t>
  </si>
  <si>
    <t>CXP00001366</t>
  </si>
  <si>
    <t>PAG00000325</t>
  </si>
  <si>
    <t>03100091168</t>
  </si>
  <si>
    <t>2011</t>
  </si>
  <si>
    <t>CXP00000917</t>
  </si>
  <si>
    <t>03102397670</t>
  </si>
  <si>
    <t>CXP00000938</t>
  </si>
  <si>
    <t>03103402461</t>
  </si>
  <si>
    <t>213</t>
  </si>
  <si>
    <t>CXP00000855</t>
  </si>
  <si>
    <t>03103454108</t>
  </si>
  <si>
    <t>116</t>
  </si>
  <si>
    <t>CXP00000851</t>
  </si>
  <si>
    <t>111</t>
  </si>
  <si>
    <t>CXP00000852</t>
  </si>
  <si>
    <t>03103489997</t>
  </si>
  <si>
    <t>CXP00000987</t>
  </si>
  <si>
    <t>03103856898</t>
  </si>
  <si>
    <t>CXP00000939</t>
  </si>
  <si>
    <t>03104006774</t>
  </si>
  <si>
    <t>CXP00000990</t>
  </si>
  <si>
    <t>03400007492</t>
  </si>
  <si>
    <t>515</t>
  </si>
  <si>
    <t>CXP00000857</t>
  </si>
  <si>
    <t>10</t>
  </si>
  <si>
    <t>CXP00000915</t>
  </si>
  <si>
    <t>515-2</t>
  </si>
  <si>
    <t>CXP00000933</t>
  </si>
  <si>
    <t>03800069282</t>
  </si>
  <si>
    <t>220</t>
  </si>
  <si>
    <t>CXP00000849</t>
  </si>
  <si>
    <t>04100027020</t>
  </si>
  <si>
    <t>1044</t>
  </si>
  <si>
    <t>CXP00000867</t>
  </si>
  <si>
    <t>04600024667</t>
  </si>
  <si>
    <t>CXP00000919</t>
  </si>
  <si>
    <t>04700437314</t>
  </si>
  <si>
    <t>CXP00000940</t>
  </si>
  <si>
    <t>CXP00000941</t>
  </si>
  <si>
    <t>04701163307</t>
  </si>
  <si>
    <t>1215</t>
  </si>
  <si>
    <t>CXP00001083</t>
  </si>
  <si>
    <t>04701747547</t>
  </si>
  <si>
    <t>OFC.1168</t>
  </si>
  <si>
    <t>PI000312</t>
  </si>
  <si>
    <t>04800483804</t>
  </si>
  <si>
    <t>6350</t>
  </si>
  <si>
    <t>CXP00000964</t>
  </si>
  <si>
    <t>04800677157</t>
  </si>
  <si>
    <t>CXP00001175</t>
  </si>
  <si>
    <t>04900064108</t>
  </si>
  <si>
    <t>CXP00000904</t>
  </si>
  <si>
    <t>04900223399</t>
  </si>
  <si>
    <t>432</t>
  </si>
  <si>
    <t>CXP00001035</t>
  </si>
  <si>
    <t>04900828544</t>
  </si>
  <si>
    <t>CXP00001007</t>
  </si>
  <si>
    <t>05100041325</t>
  </si>
  <si>
    <t>120</t>
  </si>
  <si>
    <t>CXP00000914</t>
  </si>
  <si>
    <t>05100070126</t>
  </si>
  <si>
    <t>84</t>
  </si>
  <si>
    <t>CXP00000847</t>
  </si>
  <si>
    <t>05100079507</t>
  </si>
  <si>
    <t>Oficio #40</t>
  </si>
  <si>
    <t>PI000097</t>
  </si>
  <si>
    <t>05200109717</t>
  </si>
  <si>
    <t>123</t>
  </si>
  <si>
    <t>CXP00000920</t>
  </si>
  <si>
    <t>05300028130</t>
  </si>
  <si>
    <t>278</t>
  </si>
  <si>
    <t>CXP00000927</t>
  </si>
  <si>
    <t>05300133682</t>
  </si>
  <si>
    <t>PAG00000458</t>
  </si>
  <si>
    <t>05400446208</t>
  </si>
  <si>
    <t>CXP00001191</t>
  </si>
  <si>
    <t>05400858816</t>
  </si>
  <si>
    <t>105</t>
  </si>
  <si>
    <t>CXP00000850</t>
  </si>
  <si>
    <t>05500017008</t>
  </si>
  <si>
    <t>CXP00000899</t>
  </si>
  <si>
    <t>05500317788</t>
  </si>
  <si>
    <t>CXP00001202</t>
  </si>
  <si>
    <t>05600335755</t>
  </si>
  <si>
    <t>05600443765</t>
  </si>
  <si>
    <t>CXP00000921</t>
  </si>
  <si>
    <t>05600482235</t>
  </si>
  <si>
    <t>697</t>
  </si>
  <si>
    <t>CXP00000948</t>
  </si>
  <si>
    <t>05600603509</t>
  </si>
  <si>
    <t>CXP00001015</t>
  </si>
  <si>
    <t>05600818909</t>
  </si>
  <si>
    <t>1602</t>
  </si>
  <si>
    <t>CXP00000900</t>
  </si>
  <si>
    <t>05601203689</t>
  </si>
  <si>
    <t>190</t>
  </si>
  <si>
    <t>CXP00000947</t>
  </si>
  <si>
    <t>05601242331</t>
  </si>
  <si>
    <t>CXP00001208</t>
  </si>
  <si>
    <t>05700125569</t>
  </si>
  <si>
    <t>CXP00001211</t>
  </si>
  <si>
    <t>05800005489</t>
  </si>
  <si>
    <t>18</t>
  </si>
  <si>
    <t>CXP00001084</t>
  </si>
  <si>
    <t>05800012410</t>
  </si>
  <si>
    <t>1214</t>
  </si>
  <si>
    <t>05800012642</t>
  </si>
  <si>
    <t>422</t>
  </si>
  <si>
    <t>CXP00001037</t>
  </si>
  <si>
    <t>05800024506</t>
  </si>
  <si>
    <t>423</t>
  </si>
  <si>
    <t>CXP00001038</t>
  </si>
  <si>
    <t>05800027897</t>
  </si>
  <si>
    <t>430</t>
  </si>
  <si>
    <t>CXP00001039</t>
  </si>
  <si>
    <t>05800035726</t>
  </si>
  <si>
    <t>1383</t>
  </si>
  <si>
    <t>CXP00001048</t>
  </si>
  <si>
    <t>05800035908</t>
  </si>
  <si>
    <t>1382</t>
  </si>
  <si>
    <t>CXP00001049</t>
  </si>
  <si>
    <t>05800047549</t>
  </si>
  <si>
    <t>1211</t>
  </si>
  <si>
    <t>CXP00001086</t>
  </si>
  <si>
    <t>05800091646</t>
  </si>
  <si>
    <t>424</t>
  </si>
  <si>
    <t>CXP00001040</t>
  </si>
  <si>
    <t>05800095399</t>
  </si>
  <si>
    <t>1380</t>
  </si>
  <si>
    <t>CXP00001095</t>
  </si>
  <si>
    <t>05800103250</t>
  </si>
  <si>
    <t>6353</t>
  </si>
  <si>
    <t>CXP00000966</t>
  </si>
  <si>
    <t>05800117607</t>
  </si>
  <si>
    <t>1210</t>
  </si>
  <si>
    <t>CXP00001087</t>
  </si>
  <si>
    <t>05800137142</t>
  </si>
  <si>
    <t>431</t>
  </si>
  <si>
    <t>CXP00001041</t>
  </si>
  <si>
    <t>05800151549</t>
  </si>
  <si>
    <t>1212</t>
  </si>
  <si>
    <t>CXP00001088</t>
  </si>
  <si>
    <t>05800155177</t>
  </si>
  <si>
    <t>1213</t>
  </si>
  <si>
    <t>CXP00001089</t>
  </si>
  <si>
    <t>05800156100</t>
  </si>
  <si>
    <t>13</t>
  </si>
  <si>
    <t>CXP00001050</t>
  </si>
  <si>
    <t>05800160656</t>
  </si>
  <si>
    <t>433</t>
  </si>
  <si>
    <t>CXP00001042</t>
  </si>
  <si>
    <t>05800215203</t>
  </si>
  <si>
    <t>428</t>
  </si>
  <si>
    <t>CXP00001043</t>
  </si>
  <si>
    <t>05800216557</t>
  </si>
  <si>
    <t>1374</t>
  </si>
  <si>
    <t>CXP00001051</t>
  </si>
  <si>
    <t>05800244146</t>
  </si>
  <si>
    <t>429</t>
  </si>
  <si>
    <t>CXP00001044</t>
  </si>
  <si>
    <t>05900013318</t>
  </si>
  <si>
    <t>110</t>
  </si>
  <si>
    <t>CXP00000844</t>
  </si>
  <si>
    <t>05900014860</t>
  </si>
  <si>
    <t>6279</t>
  </si>
  <si>
    <t>CXP00000963</t>
  </si>
  <si>
    <t>05900057521</t>
  </si>
  <si>
    <t>5</t>
  </si>
  <si>
    <t>CXP00000970</t>
  </si>
  <si>
    <t>06100122123</t>
  </si>
  <si>
    <t>1037</t>
  </si>
  <si>
    <t>CXP00000866</t>
  </si>
  <si>
    <t>06500051526</t>
  </si>
  <si>
    <t>CXP00000845</t>
  </si>
  <si>
    <t>06600058587</t>
  </si>
  <si>
    <t>169</t>
  </si>
  <si>
    <t>CXP00000925</t>
  </si>
  <si>
    <t>06900054260</t>
  </si>
  <si>
    <t>CXP00001020</t>
  </si>
  <si>
    <t>06900055812</t>
  </si>
  <si>
    <t>CXP00000901</t>
  </si>
  <si>
    <t>07000013859</t>
  </si>
  <si>
    <t>CXP00001073</t>
  </si>
  <si>
    <t>07000032024</t>
  </si>
  <si>
    <t>413</t>
  </si>
  <si>
    <t>CXP00000853</t>
  </si>
  <si>
    <t>611</t>
  </si>
  <si>
    <t>CXP00000854</t>
  </si>
  <si>
    <t>07200039357</t>
  </si>
  <si>
    <t>CXP00000862</t>
  </si>
  <si>
    <t>07200077878</t>
  </si>
  <si>
    <t>A010010011500000012</t>
  </si>
  <si>
    <t>CXP00029786</t>
  </si>
  <si>
    <t>07300116600</t>
  </si>
  <si>
    <t>94</t>
  </si>
  <si>
    <t>CXP00000916</t>
  </si>
  <si>
    <t>07330044006</t>
  </si>
  <si>
    <t>51</t>
  </si>
  <si>
    <t>CXP00000928</t>
  </si>
  <si>
    <t>08100008047</t>
  </si>
  <si>
    <t>545</t>
  </si>
  <si>
    <t>CXP00000858</t>
  </si>
  <si>
    <t>517</t>
  </si>
  <si>
    <t>CXP00000942</t>
  </si>
  <si>
    <t>09000068347</t>
  </si>
  <si>
    <t>CXP00000902</t>
  </si>
  <si>
    <t>09000151721</t>
  </si>
  <si>
    <t>CXP00001031</t>
  </si>
  <si>
    <t>09300133643</t>
  </si>
  <si>
    <t>629</t>
  </si>
  <si>
    <t>CXP00000892</t>
  </si>
  <si>
    <t>10000016880</t>
  </si>
  <si>
    <t>CXP00000206</t>
  </si>
  <si>
    <t>100248970</t>
  </si>
  <si>
    <t>88</t>
  </si>
  <si>
    <t>CXP00000201</t>
  </si>
  <si>
    <t>100555853</t>
  </si>
  <si>
    <t>500</t>
  </si>
  <si>
    <t>CXP00000063</t>
  </si>
  <si>
    <t>1097</t>
  </si>
  <si>
    <t>CXP00000123</t>
  </si>
  <si>
    <t>100565605</t>
  </si>
  <si>
    <t>CXP00000071</t>
  </si>
  <si>
    <t>100647825</t>
  </si>
  <si>
    <t>CXP00000202</t>
  </si>
  <si>
    <t>100654110</t>
  </si>
  <si>
    <t>63</t>
  </si>
  <si>
    <t>CXP00000235</t>
  </si>
  <si>
    <t>100708584</t>
  </si>
  <si>
    <t>454</t>
  </si>
  <si>
    <t>CXP00000129</t>
  </si>
  <si>
    <t>503</t>
  </si>
  <si>
    <t>CXP00000143</t>
  </si>
  <si>
    <t>547</t>
  </si>
  <si>
    <t>CXP00000162</t>
  </si>
  <si>
    <t>100786532</t>
  </si>
  <si>
    <t>24</t>
  </si>
  <si>
    <t>CXP00000220</t>
  </si>
  <si>
    <t>CXP00000230</t>
  </si>
  <si>
    <t>30</t>
  </si>
  <si>
    <t>CXP00000231</t>
  </si>
  <si>
    <t>100848936</t>
  </si>
  <si>
    <t>153</t>
  </si>
  <si>
    <t>CXP00000042</t>
  </si>
  <si>
    <t>100914720</t>
  </si>
  <si>
    <t>CXP00000339</t>
  </si>
  <si>
    <t>101174277</t>
  </si>
  <si>
    <t>43</t>
  </si>
  <si>
    <t>CXP00000232</t>
  </si>
  <si>
    <t>101254548</t>
  </si>
  <si>
    <t>1344</t>
  </si>
  <si>
    <t>CXP00000090</t>
  </si>
  <si>
    <t>101322279</t>
  </si>
  <si>
    <t>6261</t>
  </si>
  <si>
    <t>CXP00000325</t>
  </si>
  <si>
    <t>101347961</t>
  </si>
  <si>
    <t>31</t>
  </si>
  <si>
    <t>CXP00000233</t>
  </si>
  <si>
    <t>101378453</t>
  </si>
  <si>
    <t>178</t>
  </si>
  <si>
    <t>CXP00000053</t>
  </si>
  <si>
    <t>101523025</t>
  </si>
  <si>
    <t>45</t>
  </si>
  <si>
    <t>CXP00000188</t>
  </si>
  <si>
    <t>101553949</t>
  </si>
  <si>
    <t>708</t>
  </si>
  <si>
    <t>CXP00000098</t>
  </si>
  <si>
    <t>101566078</t>
  </si>
  <si>
    <t>NCF-01841</t>
  </si>
  <si>
    <t>CXP00002739</t>
  </si>
  <si>
    <t>101679702</t>
  </si>
  <si>
    <t>CXP00000065</t>
  </si>
  <si>
    <t>101745479</t>
  </si>
  <si>
    <t>1072</t>
  </si>
  <si>
    <t>CXP00000804</t>
  </si>
  <si>
    <t>101767189</t>
  </si>
  <si>
    <t>CXP00000310</t>
  </si>
  <si>
    <t>101826105</t>
  </si>
  <si>
    <t>1301</t>
  </si>
  <si>
    <t>CXP00000064</t>
  </si>
  <si>
    <t>0</t>
  </si>
  <si>
    <t>CXP00000073</t>
  </si>
  <si>
    <t>101844752</t>
  </si>
  <si>
    <t>223</t>
  </si>
  <si>
    <t>CXP00000593</t>
  </si>
  <si>
    <t>101889561</t>
  </si>
  <si>
    <t>1129</t>
  </si>
  <si>
    <t>CXP00000719</t>
  </si>
  <si>
    <t>102220027</t>
  </si>
  <si>
    <t>1167</t>
  </si>
  <si>
    <t>CXP00000107</t>
  </si>
  <si>
    <t>1305</t>
  </si>
  <si>
    <t>CXP00000111</t>
  </si>
  <si>
    <t>102328994</t>
  </si>
  <si>
    <t>CXP00000221</t>
  </si>
  <si>
    <t>385</t>
  </si>
  <si>
    <t>103204970</t>
  </si>
  <si>
    <t>CXP00000689</t>
  </si>
  <si>
    <t>12</t>
  </si>
  <si>
    <t>CXP00000690</t>
  </si>
  <si>
    <t>103338901</t>
  </si>
  <si>
    <t>1487</t>
  </si>
  <si>
    <t>CXP00000517</t>
  </si>
  <si>
    <t>1488</t>
  </si>
  <si>
    <t>CXP00000532</t>
  </si>
  <si>
    <t>1489</t>
  </si>
  <si>
    <t>CXP00000550</t>
  </si>
  <si>
    <t>4643</t>
  </si>
  <si>
    <t>CXP00000551</t>
  </si>
  <si>
    <t>4730</t>
  </si>
  <si>
    <t>CXP00000671</t>
  </si>
  <si>
    <t>5531</t>
  </si>
  <si>
    <t>CXP00000680</t>
  </si>
  <si>
    <t>1490</t>
  </si>
  <si>
    <t>CXP00000788</t>
  </si>
  <si>
    <t>103561437</t>
  </si>
  <si>
    <t>CXP00000099</t>
  </si>
  <si>
    <t>10400024708</t>
  </si>
  <si>
    <t>CXP00000187</t>
  </si>
  <si>
    <t>10400061213</t>
  </si>
  <si>
    <t>OF657</t>
  </si>
  <si>
    <t>PI000163</t>
  </si>
  <si>
    <t>10400175146</t>
  </si>
  <si>
    <t>DGSG-2493</t>
  </si>
  <si>
    <t>CXP00001971</t>
  </si>
  <si>
    <t>PAG00000203</t>
  </si>
  <si>
    <t>104271937</t>
  </si>
  <si>
    <t>825</t>
  </si>
  <si>
    <t>CXP00000318</t>
  </si>
  <si>
    <t>826</t>
  </si>
  <si>
    <t>CXP00000319</t>
  </si>
  <si>
    <t>104950431</t>
  </si>
  <si>
    <t>29</t>
  </si>
  <si>
    <t>CXP00000219</t>
  </si>
  <si>
    <t>760</t>
  </si>
  <si>
    <t>CXP00000298</t>
  </si>
  <si>
    <t>105192306</t>
  </si>
  <si>
    <t>152</t>
  </si>
  <si>
    <t>CXP00000043</t>
  </si>
  <si>
    <t>105229744</t>
  </si>
  <si>
    <t>9</t>
  </si>
  <si>
    <t>CXP00000200</t>
  </si>
  <si>
    <t>105571798</t>
  </si>
  <si>
    <t>243</t>
  </si>
  <si>
    <t>CXP00000068</t>
  </si>
  <si>
    <t>105638084</t>
  </si>
  <si>
    <t>CXP00000180</t>
  </si>
  <si>
    <t>105736904</t>
  </si>
  <si>
    <t>267</t>
  </si>
  <si>
    <t>CXP00000161</t>
  </si>
  <si>
    <t>105805022</t>
  </si>
  <si>
    <t>MIED-4065</t>
  </si>
  <si>
    <t>105872840</t>
  </si>
  <si>
    <t>CXP00000256</t>
  </si>
  <si>
    <t>CXP00000257</t>
  </si>
  <si>
    <t>106455116</t>
  </si>
  <si>
    <t>5024</t>
  </si>
  <si>
    <t>CXP00000775</t>
  </si>
  <si>
    <t>106541147</t>
  </si>
  <si>
    <t>93</t>
  </si>
  <si>
    <t>CXP00000227</t>
  </si>
  <si>
    <t>107440836</t>
  </si>
  <si>
    <t>163</t>
  </si>
  <si>
    <t>CXP00000134</t>
  </si>
  <si>
    <t>107679334</t>
  </si>
  <si>
    <t>445</t>
  </si>
  <si>
    <t>CXP00000740</t>
  </si>
  <si>
    <t>107982746</t>
  </si>
  <si>
    <t>64</t>
  </si>
  <si>
    <t>CXP00000149</t>
  </si>
  <si>
    <t>7511</t>
  </si>
  <si>
    <t>CXP00000152</t>
  </si>
  <si>
    <t>10800024611</t>
  </si>
  <si>
    <t>21</t>
  </si>
  <si>
    <t>CXP00000229</t>
  </si>
  <si>
    <t>108054644</t>
  </si>
  <si>
    <t>ALQ-02</t>
  </si>
  <si>
    <t>CXP00000280</t>
  </si>
  <si>
    <t>108104639</t>
  </si>
  <si>
    <t>CXP00000223</t>
  </si>
  <si>
    <t>108115676</t>
  </si>
  <si>
    <t>17</t>
  </si>
  <si>
    <t>CXP00000212</t>
  </si>
  <si>
    <t>108137464</t>
  </si>
  <si>
    <t>09/12</t>
  </si>
  <si>
    <t>CXP00002211</t>
  </si>
  <si>
    <t>108212325</t>
  </si>
  <si>
    <t>1184-2010</t>
  </si>
  <si>
    <t>CXP00000290</t>
  </si>
  <si>
    <t>108318460</t>
  </si>
  <si>
    <t>CXP00000224</t>
  </si>
  <si>
    <t>108380833</t>
  </si>
  <si>
    <t>CXP00000054</t>
  </si>
  <si>
    <t>108571316</t>
  </si>
  <si>
    <t>1473</t>
  </si>
  <si>
    <t>CXP00000116</t>
  </si>
  <si>
    <t>109356303</t>
  </si>
  <si>
    <t>CXP00000474</t>
  </si>
  <si>
    <t>109514828</t>
  </si>
  <si>
    <t>CXP00000792</t>
  </si>
  <si>
    <t>110062643</t>
  </si>
  <si>
    <t>14</t>
  </si>
  <si>
    <t>CXP00000045</t>
  </si>
  <si>
    <t>110285673</t>
  </si>
  <si>
    <t>38</t>
  </si>
  <si>
    <t>CXP00000176</t>
  </si>
  <si>
    <t>110452679</t>
  </si>
  <si>
    <t>7358</t>
  </si>
  <si>
    <t>MIED-4026</t>
  </si>
  <si>
    <t>MIED-4027</t>
  </si>
  <si>
    <t>111440772</t>
  </si>
  <si>
    <t>92</t>
  </si>
  <si>
    <t>CXP00000236</t>
  </si>
  <si>
    <t>111446431</t>
  </si>
  <si>
    <t>1464</t>
  </si>
  <si>
    <t>CXP00000436</t>
  </si>
  <si>
    <t>111584413</t>
  </si>
  <si>
    <t>CXP00000478</t>
  </si>
  <si>
    <t>106</t>
  </si>
  <si>
    <t>112719158</t>
  </si>
  <si>
    <t>274</t>
  </si>
  <si>
    <t>CXP00000156</t>
  </si>
  <si>
    <t>112919436</t>
  </si>
  <si>
    <t>CXP00000482</t>
  </si>
  <si>
    <t>113924989</t>
  </si>
  <si>
    <t>646</t>
  </si>
  <si>
    <t>CXP00000276</t>
  </si>
  <si>
    <t>114298599</t>
  </si>
  <si>
    <t>CXP00000486</t>
  </si>
  <si>
    <t>114376924</t>
  </si>
  <si>
    <t>CXP00000488</t>
  </si>
  <si>
    <t>114428600</t>
  </si>
  <si>
    <t>589</t>
  </si>
  <si>
    <t>CXP00000417</t>
  </si>
  <si>
    <t>115027914</t>
  </si>
  <si>
    <t>1216</t>
  </si>
  <si>
    <t>CXP00000431</t>
  </si>
  <si>
    <t>115587560</t>
  </si>
  <si>
    <t>CXP00000218</t>
  </si>
  <si>
    <t>115842759</t>
  </si>
  <si>
    <t>CXP00000423</t>
  </si>
  <si>
    <t>118055128</t>
  </si>
  <si>
    <t>CXP00000557</t>
  </si>
  <si>
    <t>118462928</t>
  </si>
  <si>
    <t>410</t>
  </si>
  <si>
    <t>CXP00000153</t>
  </si>
  <si>
    <t>11900016707</t>
  </si>
  <si>
    <t>711</t>
  </si>
  <si>
    <t>CXP00000237</t>
  </si>
  <si>
    <t>130023042</t>
  </si>
  <si>
    <t>NCF-00000181</t>
  </si>
  <si>
    <t>CXP00019164</t>
  </si>
  <si>
    <t>NCF-000000182</t>
  </si>
  <si>
    <t>CXP00019317</t>
  </si>
  <si>
    <t>130144885</t>
  </si>
  <si>
    <t>1018</t>
  </si>
  <si>
    <t>CXP00000026</t>
  </si>
  <si>
    <t>130206325</t>
  </si>
  <si>
    <t>36</t>
  </si>
  <si>
    <t>CXP00000268</t>
  </si>
  <si>
    <t>130394814</t>
  </si>
  <si>
    <t>1501</t>
  </si>
  <si>
    <t>CXP00000157</t>
  </si>
  <si>
    <t>130449122</t>
  </si>
  <si>
    <t>CXP00000031</t>
  </si>
  <si>
    <t>26-2</t>
  </si>
  <si>
    <t>CXP00000032</t>
  </si>
  <si>
    <t>27</t>
  </si>
  <si>
    <t>CXP00000040</t>
  </si>
  <si>
    <t>28</t>
  </si>
  <si>
    <t>CXP00000046</t>
  </si>
  <si>
    <t>CXP00000056</t>
  </si>
  <si>
    <t>CXP00000058</t>
  </si>
  <si>
    <t>CXP00000067</t>
  </si>
  <si>
    <t>34</t>
  </si>
  <si>
    <t>CXP00000080</t>
  </si>
  <si>
    <t>35</t>
  </si>
  <si>
    <t>CXP00000082</t>
  </si>
  <si>
    <t>130687668</t>
  </si>
  <si>
    <t>1502</t>
  </si>
  <si>
    <t>CXP00000154</t>
  </si>
  <si>
    <t>4</t>
  </si>
  <si>
    <t>CXP00000189</t>
  </si>
  <si>
    <t>130689164</t>
  </si>
  <si>
    <t>B1500004484</t>
  </si>
  <si>
    <t>CXP00077822</t>
  </si>
  <si>
    <t>130812391</t>
  </si>
  <si>
    <t>NCF-00098</t>
  </si>
  <si>
    <t>CXP00005969</t>
  </si>
  <si>
    <t>NCF-00099</t>
  </si>
  <si>
    <t>CXP00005970</t>
  </si>
  <si>
    <t>NCF-0100</t>
  </si>
  <si>
    <t>CXP00005971</t>
  </si>
  <si>
    <t>NCF-0109</t>
  </si>
  <si>
    <t>CXP00005973</t>
  </si>
  <si>
    <t>CXP00005974</t>
  </si>
  <si>
    <t>A010010011500000377</t>
  </si>
  <si>
    <t>CXP00049541</t>
  </si>
  <si>
    <t>A010010011500000426</t>
  </si>
  <si>
    <t>CXP00073738</t>
  </si>
  <si>
    <t>A010010011500000425</t>
  </si>
  <si>
    <t>CXP00073852</t>
  </si>
  <si>
    <t>A010010011500000423</t>
  </si>
  <si>
    <t>CXP00074328</t>
  </si>
  <si>
    <t>A010010011500000492</t>
  </si>
  <si>
    <t>CXP00074273</t>
  </si>
  <si>
    <t>A010010011500000494</t>
  </si>
  <si>
    <t>CXP00074274</t>
  </si>
  <si>
    <t>CXP00074275</t>
  </si>
  <si>
    <t>A010010011500000496</t>
  </si>
  <si>
    <t>CXP00074276</t>
  </si>
  <si>
    <t>CXP00074277</t>
  </si>
  <si>
    <t>CXP00072724</t>
  </si>
  <si>
    <t>A010010011500000512</t>
  </si>
  <si>
    <t>CXP00072725</t>
  </si>
  <si>
    <t>A010010011500000514.</t>
  </si>
  <si>
    <t>CXP00072726</t>
  </si>
  <si>
    <t>A010010011500000505</t>
  </si>
  <si>
    <t>CXP00073804</t>
  </si>
  <si>
    <t>A010010011500000506</t>
  </si>
  <si>
    <t>CXP00073807</t>
  </si>
  <si>
    <t>A010010011500000507</t>
  </si>
  <si>
    <t>CXP00074817</t>
  </si>
  <si>
    <t>A010010011500000508</t>
  </si>
  <si>
    <t>CXP00074818</t>
  </si>
  <si>
    <t>PAG00015192</t>
  </si>
  <si>
    <t>130895139</t>
  </si>
  <si>
    <t>NCF-000000075</t>
  </si>
  <si>
    <t>CXP00025081</t>
  </si>
  <si>
    <t>200405223</t>
  </si>
  <si>
    <t>33139</t>
  </si>
  <si>
    <t>CXP00000579</t>
  </si>
  <si>
    <t>33140</t>
  </si>
  <si>
    <t>CXP00000640</t>
  </si>
  <si>
    <t>200634079</t>
  </si>
  <si>
    <t>CXP00000358</t>
  </si>
  <si>
    <t>200683647</t>
  </si>
  <si>
    <t>205</t>
  </si>
  <si>
    <t>CXP00000104</t>
  </si>
  <si>
    <t>200706026</t>
  </si>
  <si>
    <t>CXP00000183</t>
  </si>
  <si>
    <t>200927895</t>
  </si>
  <si>
    <t>CXP00000494</t>
  </si>
  <si>
    <t>22400078840</t>
  </si>
  <si>
    <t>CXP00000380</t>
  </si>
  <si>
    <t>300731148</t>
  </si>
  <si>
    <t>CXP00000364</t>
  </si>
  <si>
    <t>300925401</t>
  </si>
  <si>
    <t>CXP00000366</t>
  </si>
  <si>
    <t>300928074</t>
  </si>
  <si>
    <t>CXP00000505</t>
  </si>
  <si>
    <t>401007339</t>
  </si>
  <si>
    <t>401053055</t>
  </si>
  <si>
    <t>8480</t>
  </si>
  <si>
    <t>CXP00000447</t>
  </si>
  <si>
    <t>8481</t>
  </si>
  <si>
    <t>CXP00000448</t>
  </si>
  <si>
    <t>8482</t>
  </si>
  <si>
    <t>CXP00000449</t>
  </si>
  <si>
    <t>8050</t>
  </si>
  <si>
    <t>CXP00000457</t>
  </si>
  <si>
    <t>8052</t>
  </si>
  <si>
    <t>CXP00000459</t>
  </si>
  <si>
    <t>8055</t>
  </si>
  <si>
    <t>CXP00000461</t>
  </si>
  <si>
    <t>402002364</t>
  </si>
  <si>
    <t>141</t>
  </si>
  <si>
    <t>CXP00000225</t>
  </si>
  <si>
    <t>015248</t>
  </si>
  <si>
    <t>CXP00000002</t>
  </si>
  <si>
    <t>014037</t>
  </si>
  <si>
    <t>CXP00000003</t>
  </si>
  <si>
    <t>415000124</t>
  </si>
  <si>
    <t>B1500003042</t>
  </si>
  <si>
    <t>CXP00115151</t>
  </si>
  <si>
    <t>800259236</t>
  </si>
  <si>
    <t>CXP00000186</t>
  </si>
  <si>
    <t>00100051747</t>
  </si>
  <si>
    <t>OFICIO #1172</t>
  </si>
  <si>
    <t>PI007059</t>
  </si>
  <si>
    <t>00100135458</t>
  </si>
  <si>
    <t>OFICIO #932/2014</t>
  </si>
  <si>
    <t>CXP00035699</t>
  </si>
  <si>
    <t>00100226422</t>
  </si>
  <si>
    <t>OFI-26/2012</t>
  </si>
  <si>
    <t>PI002188</t>
  </si>
  <si>
    <t>OFIC.52/2013</t>
  </si>
  <si>
    <t>PI002515</t>
  </si>
  <si>
    <t>ED00001967</t>
  </si>
  <si>
    <t>00100377613</t>
  </si>
  <si>
    <t>A010010011500000134</t>
  </si>
  <si>
    <t>CXP00056201</t>
  </si>
  <si>
    <t>A010010011500000133</t>
  </si>
  <si>
    <t>CXP00050412</t>
  </si>
  <si>
    <t>00100616606</t>
  </si>
  <si>
    <t>P010010011502700517</t>
  </si>
  <si>
    <t>CXP00047794</t>
  </si>
  <si>
    <t>P010010011502700524</t>
  </si>
  <si>
    <t>CXP00049904</t>
  </si>
  <si>
    <t>P010010011502700518</t>
  </si>
  <si>
    <t>CXP00049905</t>
  </si>
  <si>
    <t>P010010011502700523</t>
  </si>
  <si>
    <t>CXP00049908</t>
  </si>
  <si>
    <t>P010010011502700526</t>
  </si>
  <si>
    <t>CXP00050249</t>
  </si>
  <si>
    <t>P010010011502700527</t>
  </si>
  <si>
    <t>CXP00051909</t>
  </si>
  <si>
    <t>00100688399</t>
  </si>
  <si>
    <t>OFIC. 471/2014</t>
  </si>
  <si>
    <t>CXP00028107</t>
  </si>
  <si>
    <t>00100931278</t>
  </si>
  <si>
    <t>OFIC. 1303/2014</t>
  </si>
  <si>
    <t>CXP00038376</t>
  </si>
  <si>
    <t>00100958479</t>
  </si>
  <si>
    <t>OFIC.DGDE# 420/2017</t>
  </si>
  <si>
    <t>PI017705</t>
  </si>
  <si>
    <t>00101066181</t>
  </si>
  <si>
    <t>CNE#20/2019</t>
  </si>
  <si>
    <t>CXP00086878</t>
  </si>
  <si>
    <t>00101086809</t>
  </si>
  <si>
    <t>OFICIO #2461/2015</t>
  </si>
  <si>
    <t>PI013871</t>
  </si>
  <si>
    <t>00101124469</t>
  </si>
  <si>
    <t>OFIC.DETP#284-2016</t>
  </si>
  <si>
    <t>PI015194</t>
  </si>
  <si>
    <t>00101133411</t>
  </si>
  <si>
    <t>B1500000054</t>
  </si>
  <si>
    <t>CXP00119996</t>
  </si>
  <si>
    <t>B1500000053</t>
  </si>
  <si>
    <t>CXP00120019</t>
  </si>
  <si>
    <t>B1500000052</t>
  </si>
  <si>
    <t>CXP00120383</t>
  </si>
  <si>
    <t>00101140267</t>
  </si>
  <si>
    <t>OFICIO #138/2014</t>
  </si>
  <si>
    <t>PI010675</t>
  </si>
  <si>
    <t>00101143485</t>
  </si>
  <si>
    <t>OFIC. 1319/2014</t>
  </si>
  <si>
    <t>CXP00038370</t>
  </si>
  <si>
    <t>00101160992</t>
  </si>
  <si>
    <t>OFICIO #22/2015</t>
  </si>
  <si>
    <t>CXP00040182</t>
  </si>
  <si>
    <t>OFICIO  #094/2015</t>
  </si>
  <si>
    <t>CXP00042990</t>
  </si>
  <si>
    <t>DGC NO. 151</t>
  </si>
  <si>
    <t>CXP00064213</t>
  </si>
  <si>
    <t>00101170769</t>
  </si>
  <si>
    <t>OFIC. #38</t>
  </si>
  <si>
    <t>PI003781</t>
  </si>
  <si>
    <t>OFICIO # 100-16</t>
  </si>
  <si>
    <t>PI005978</t>
  </si>
  <si>
    <t>OFICIO #2/2014</t>
  </si>
  <si>
    <t>PI007736</t>
  </si>
  <si>
    <t>OFIC. 10/2014</t>
  </si>
  <si>
    <t>PI008147</t>
  </si>
  <si>
    <t>OFICIO #64-14</t>
  </si>
  <si>
    <t>PI009792</t>
  </si>
  <si>
    <t>00101173235</t>
  </si>
  <si>
    <t>CNE.OFIC.14-103/2015</t>
  </si>
  <si>
    <t>PI013379</t>
  </si>
  <si>
    <t>CNE.OFIC.15-103/2015</t>
  </si>
  <si>
    <t>PI013433</t>
  </si>
  <si>
    <t>00101208072</t>
  </si>
  <si>
    <t>A010010011500000029</t>
  </si>
  <si>
    <t>CXP00047924</t>
  </si>
  <si>
    <t>00101228997</t>
  </si>
  <si>
    <t>CXP00040176</t>
  </si>
  <si>
    <t>OFIC. No. 176/2016-9</t>
  </si>
  <si>
    <t>CXP00063906</t>
  </si>
  <si>
    <t>OFIC.DGC.#*070/2019</t>
  </si>
  <si>
    <t>PI019943</t>
  </si>
  <si>
    <t>00101247468</t>
  </si>
  <si>
    <t>OFICIO #3939</t>
  </si>
  <si>
    <t>PI007064</t>
  </si>
  <si>
    <t>00101248052</t>
  </si>
  <si>
    <t>CNE.OFIC.9-103/2015</t>
  </si>
  <si>
    <t>PI013366</t>
  </si>
  <si>
    <t>OFIC. 106-2015</t>
  </si>
  <si>
    <t>PI013352</t>
  </si>
  <si>
    <t>CNE.OFIC.9-#103/2015</t>
  </si>
  <si>
    <t>PI013400</t>
  </si>
  <si>
    <t>CNE.OFIC.10-103/2015</t>
  </si>
  <si>
    <t>PI013428</t>
  </si>
  <si>
    <t>OFIC.ORG#CNE-54-2016</t>
  </si>
  <si>
    <t>PI014648</t>
  </si>
  <si>
    <t>00101274074</t>
  </si>
  <si>
    <t>CXP00086871</t>
  </si>
  <si>
    <t>00101287118</t>
  </si>
  <si>
    <t>A010010011500000406</t>
  </si>
  <si>
    <t>CXP00071170</t>
  </si>
  <si>
    <t>00101296341</t>
  </si>
  <si>
    <t>P010010011502048367</t>
  </si>
  <si>
    <t>PI016381</t>
  </si>
  <si>
    <t>00101306298</t>
  </si>
  <si>
    <t>OFICIO #474-2014</t>
  </si>
  <si>
    <t>CXP00028138</t>
  </si>
  <si>
    <t>00101326494</t>
  </si>
  <si>
    <t>NCF-35018</t>
  </si>
  <si>
    <t>PI005818</t>
  </si>
  <si>
    <t>00101393288</t>
  </si>
  <si>
    <t>No.011-12</t>
  </si>
  <si>
    <t>CXP00003908</t>
  </si>
  <si>
    <t>00101395010</t>
  </si>
  <si>
    <t>DGC NO.080</t>
  </si>
  <si>
    <t>PI016079</t>
  </si>
  <si>
    <t>00101432896</t>
  </si>
  <si>
    <t>OFIC.DRI#-60-2017</t>
  </si>
  <si>
    <t>PI015946</t>
  </si>
  <si>
    <t>00101475697</t>
  </si>
  <si>
    <t>OFICIO DRH/558/2014</t>
  </si>
  <si>
    <t>CXP00029707</t>
  </si>
  <si>
    <t>OFICIO-136-5/2012</t>
  </si>
  <si>
    <t>PI000931</t>
  </si>
  <si>
    <t>OFI-157</t>
  </si>
  <si>
    <t>PI002001</t>
  </si>
  <si>
    <t>PI003777</t>
  </si>
  <si>
    <t>OFIC. 132/2013</t>
  </si>
  <si>
    <t>PI007379</t>
  </si>
  <si>
    <t>PI007728</t>
  </si>
  <si>
    <t>PI008143</t>
  </si>
  <si>
    <t>OFICIO #65/2015</t>
  </si>
  <si>
    <t>PI012814</t>
  </si>
  <si>
    <t>CNE.OFIC.12-103/2015</t>
  </si>
  <si>
    <t>PI013374</t>
  </si>
  <si>
    <t>PI013356</t>
  </si>
  <si>
    <t>CNE.OFIC.13-103/2015</t>
  </si>
  <si>
    <t>PI013431</t>
  </si>
  <si>
    <t>00101539484</t>
  </si>
  <si>
    <t>OFIC. DGC #300-2</t>
  </si>
  <si>
    <t>PI004270</t>
  </si>
  <si>
    <t>00101569705</t>
  </si>
  <si>
    <t>PI007747</t>
  </si>
  <si>
    <t>CNE.OFIC.26-103/2015</t>
  </si>
  <si>
    <t>PI013391</t>
  </si>
  <si>
    <t>CNE.OFIC.27-103/2015</t>
  </si>
  <si>
    <t>PI013418</t>
  </si>
  <si>
    <t>CNE.OFIC.28-103/2015</t>
  </si>
  <si>
    <t>PI013446</t>
  </si>
  <si>
    <t>00101586220</t>
  </si>
  <si>
    <t>NCF-2036</t>
  </si>
  <si>
    <t>PI011938</t>
  </si>
  <si>
    <t>NCF-1384</t>
  </si>
  <si>
    <t>PI011939</t>
  </si>
  <si>
    <t>NCF-0104</t>
  </si>
  <si>
    <t>PI011940</t>
  </si>
  <si>
    <t>S/N</t>
  </si>
  <si>
    <t>PI011941</t>
  </si>
  <si>
    <t>NCF-0247</t>
  </si>
  <si>
    <t>PI011942</t>
  </si>
  <si>
    <t>00101651263</t>
  </si>
  <si>
    <t>OFC. 1349-B</t>
  </si>
  <si>
    <t>CXP00024456</t>
  </si>
  <si>
    <t>00101741585</t>
  </si>
  <si>
    <t>OFICIO #17/2015</t>
  </si>
  <si>
    <t>PI012294</t>
  </si>
  <si>
    <t>00101770626</t>
  </si>
  <si>
    <t>CNE.OFIC.17-103/2015</t>
  </si>
  <si>
    <t>PI013382</t>
  </si>
  <si>
    <t>PI013363</t>
  </si>
  <si>
    <t>CNE.OFIC.18-103/2015</t>
  </si>
  <si>
    <t>PI013436</t>
  </si>
  <si>
    <t>00101799948</t>
  </si>
  <si>
    <t>OFICIO-2916/2012</t>
  </si>
  <si>
    <t>PI001349</t>
  </si>
  <si>
    <t>00101807295</t>
  </si>
  <si>
    <t>OFIC. 1500/2014</t>
  </si>
  <si>
    <t>CXP00038310</t>
  </si>
  <si>
    <t>00101811529</t>
  </si>
  <si>
    <t>OFIC.VGDE N°152-2020</t>
  </si>
  <si>
    <t>PI021413</t>
  </si>
  <si>
    <t>00101826907</t>
  </si>
  <si>
    <t>OFIC. 1526-1525/2014</t>
  </si>
  <si>
    <t>CXP00038218</t>
  </si>
  <si>
    <t>00101834703</t>
  </si>
  <si>
    <t>OFICIO #818/2014</t>
  </si>
  <si>
    <t>CXP00035692</t>
  </si>
  <si>
    <t>00101902211</t>
  </si>
  <si>
    <t>OFIC. VA#168/2015</t>
  </si>
  <si>
    <t>PI012515</t>
  </si>
  <si>
    <t>00101945376</t>
  </si>
  <si>
    <t>CXP00064216</t>
  </si>
  <si>
    <t>00102009495</t>
  </si>
  <si>
    <t>P010010011502139216</t>
  </si>
  <si>
    <t>PI015183</t>
  </si>
  <si>
    <t>00102010816</t>
  </si>
  <si>
    <t>1207</t>
  </si>
  <si>
    <t>CXP00001965</t>
  </si>
  <si>
    <t>00102043858</t>
  </si>
  <si>
    <t>PI013380</t>
  </si>
  <si>
    <t>CNE.OFIC.16-103/2015</t>
  </si>
  <si>
    <t>PI013434</t>
  </si>
  <si>
    <t>00102046208</t>
  </si>
  <si>
    <t>OFICIO #106</t>
  </si>
  <si>
    <t>PI001028</t>
  </si>
  <si>
    <t>00102102845</t>
  </si>
  <si>
    <t>OFICIO #21/2015</t>
  </si>
  <si>
    <t>CXP00039814</t>
  </si>
  <si>
    <t>00102210366</t>
  </si>
  <si>
    <t>ED00012177</t>
  </si>
  <si>
    <t>00102217890</t>
  </si>
  <si>
    <t>ED00007815</t>
  </si>
  <si>
    <t>ED00010741</t>
  </si>
  <si>
    <t>00102231008</t>
  </si>
  <si>
    <t>OFIC. 1763-1762/2014</t>
  </si>
  <si>
    <t>CXP00038027</t>
  </si>
  <si>
    <t>00102251501</t>
  </si>
  <si>
    <t>OFIC. DGMIE-306/2016</t>
  </si>
  <si>
    <t>PI014702</t>
  </si>
  <si>
    <t>DGMIE # 0574</t>
  </si>
  <si>
    <t>PI014911</t>
  </si>
  <si>
    <t>DEMIE # 0573</t>
  </si>
  <si>
    <t>PI014923</t>
  </si>
  <si>
    <t>OFIC.DGMIE#0775-2016</t>
  </si>
  <si>
    <t>PI015078</t>
  </si>
  <si>
    <t>00102319639</t>
  </si>
  <si>
    <t>OFIC.VACDA-016-2018</t>
  </si>
  <si>
    <t>PI018591</t>
  </si>
  <si>
    <t>00102328994</t>
  </si>
  <si>
    <t>OFICIO #145/2015</t>
  </si>
  <si>
    <t>CXP00043571</t>
  </si>
  <si>
    <t>00102436227</t>
  </si>
  <si>
    <t>OFIC. 1479-1480/2014</t>
  </si>
  <si>
    <t>CXP00037987</t>
  </si>
  <si>
    <t>00102461563</t>
  </si>
  <si>
    <t>P010010011501994689</t>
  </si>
  <si>
    <t>CXP00049530</t>
  </si>
  <si>
    <t>P010010011501994673</t>
  </si>
  <si>
    <t>CXP00049533</t>
  </si>
  <si>
    <t>P010010011501994688</t>
  </si>
  <si>
    <t>CXP00049909</t>
  </si>
  <si>
    <t>P010010011501994697</t>
  </si>
  <si>
    <t>CXP00052482</t>
  </si>
  <si>
    <t>P010010011501994694</t>
  </si>
  <si>
    <t>CXP00052488</t>
  </si>
  <si>
    <t>P010010011501994699</t>
  </si>
  <si>
    <t>CXP00052495</t>
  </si>
  <si>
    <t>P010010011501994698</t>
  </si>
  <si>
    <t>CXP00052520</t>
  </si>
  <si>
    <t>CXP00056721</t>
  </si>
  <si>
    <t>CXP00056725</t>
  </si>
  <si>
    <t>CXP00056738</t>
  </si>
  <si>
    <t>P010010011501994692</t>
  </si>
  <si>
    <t>CXP00056742</t>
  </si>
  <si>
    <t>CXP00056922</t>
  </si>
  <si>
    <t>CXP00056926</t>
  </si>
  <si>
    <t>CXP00057852</t>
  </si>
  <si>
    <t>A010010011500000020</t>
  </si>
  <si>
    <t>CXP00058491</t>
  </si>
  <si>
    <t>CXP00058492</t>
  </si>
  <si>
    <t>CXP00058493</t>
  </si>
  <si>
    <t>CXP00058574</t>
  </si>
  <si>
    <t>A010010011500000021</t>
  </si>
  <si>
    <t>CXP00058611</t>
  </si>
  <si>
    <t>A010010011500000014</t>
  </si>
  <si>
    <t>CXP00058612</t>
  </si>
  <si>
    <t>CXP00058616</t>
  </si>
  <si>
    <t>CXP00058618</t>
  </si>
  <si>
    <t>CXP00058736</t>
  </si>
  <si>
    <t>CXP00065292</t>
  </si>
  <si>
    <t>CXP00065295</t>
  </si>
  <si>
    <t>CXP00065296</t>
  </si>
  <si>
    <t>CXP00065303</t>
  </si>
  <si>
    <t>CXP00065388</t>
  </si>
  <si>
    <t>CXP00065417</t>
  </si>
  <si>
    <t>CXP00065419</t>
  </si>
  <si>
    <t>P010010011501994700</t>
  </si>
  <si>
    <t>CXP00056384</t>
  </si>
  <si>
    <t>P010010011501994696</t>
  </si>
  <si>
    <t>CXP00056390</t>
  </si>
  <si>
    <t>CXP00057136</t>
  </si>
  <si>
    <t>CXP00057748</t>
  </si>
  <si>
    <t>CXP00057752</t>
  </si>
  <si>
    <t>P010010011501994687</t>
  </si>
  <si>
    <t>CXP00049006</t>
  </si>
  <si>
    <t>P010010011501994671</t>
  </si>
  <si>
    <t>CXP00049033</t>
  </si>
  <si>
    <t>P010010011501994686</t>
  </si>
  <si>
    <t>CXP00049036</t>
  </si>
  <si>
    <t>CXP00059298</t>
  </si>
  <si>
    <t>P010010011501994691</t>
  </si>
  <si>
    <t>CXP00051338</t>
  </si>
  <si>
    <t>P010010011501994695</t>
  </si>
  <si>
    <t>CXP00051339</t>
  </si>
  <si>
    <t>P010010011501994690</t>
  </si>
  <si>
    <t>CXP00051340</t>
  </si>
  <si>
    <t>P010010011501994693</t>
  </si>
  <si>
    <t>CXP00051341</t>
  </si>
  <si>
    <t>P010010011501994661</t>
  </si>
  <si>
    <t>CXP00043068</t>
  </si>
  <si>
    <t>P010010011501994672</t>
  </si>
  <si>
    <t>CXP00047928</t>
  </si>
  <si>
    <t>00102580693</t>
  </si>
  <si>
    <t>DGC-242/2019*</t>
  </si>
  <si>
    <t>CXP00094535</t>
  </si>
  <si>
    <t>00102617628</t>
  </si>
  <si>
    <t>OFICIO #63B</t>
  </si>
  <si>
    <t>CXP00025631</t>
  </si>
  <si>
    <t>00102630605</t>
  </si>
  <si>
    <t>OFC.2821/2012</t>
  </si>
  <si>
    <t>PI001266</t>
  </si>
  <si>
    <t>00102642667</t>
  </si>
  <si>
    <t>OFIC.#CJ,983-2017</t>
  </si>
  <si>
    <t>PI016644</t>
  </si>
  <si>
    <t>00102651650</t>
  </si>
  <si>
    <t>B15000000051</t>
  </si>
  <si>
    <t>CXP00119737</t>
  </si>
  <si>
    <t>00102738986</t>
  </si>
  <si>
    <t>PI013369</t>
  </si>
  <si>
    <t>CNE.OFIC10-#103/2015</t>
  </si>
  <si>
    <t>PI013401</t>
  </si>
  <si>
    <t>CNE.OFIC.11-103/2015</t>
  </si>
  <si>
    <t>PI013429</t>
  </si>
  <si>
    <t>00102745114</t>
  </si>
  <si>
    <t>OFIC. #568-1</t>
  </si>
  <si>
    <t>PI005015</t>
  </si>
  <si>
    <t>OFIC. #569-4</t>
  </si>
  <si>
    <t>PI005034</t>
  </si>
  <si>
    <t>00102758620</t>
  </si>
  <si>
    <t>OFICIO #1210</t>
  </si>
  <si>
    <t>PI007068</t>
  </si>
  <si>
    <t>00102783180</t>
  </si>
  <si>
    <t>OFC.2792/2012</t>
  </si>
  <si>
    <t>PI001264</t>
  </si>
  <si>
    <t>00102796208</t>
  </si>
  <si>
    <t>CXP00042989</t>
  </si>
  <si>
    <t>00102798071</t>
  </si>
  <si>
    <t>OFICIO #63/2015</t>
  </si>
  <si>
    <t>PI012496</t>
  </si>
  <si>
    <t>00102819281</t>
  </si>
  <si>
    <t>DPC-0485-18</t>
  </si>
  <si>
    <t>PI019294</t>
  </si>
  <si>
    <t>00102869765</t>
  </si>
  <si>
    <t>PI025958</t>
  </si>
  <si>
    <t>00102890860</t>
  </si>
  <si>
    <t>CXP00082660</t>
  </si>
  <si>
    <t>CXP00053362</t>
  </si>
  <si>
    <t>00102987070</t>
  </si>
  <si>
    <t>ED00004048</t>
  </si>
  <si>
    <t>00103076535</t>
  </si>
  <si>
    <t>ED00004586</t>
  </si>
  <si>
    <t>00103134409</t>
  </si>
  <si>
    <t>OFICIO #2811</t>
  </si>
  <si>
    <t>PI007119</t>
  </si>
  <si>
    <t>00103217048</t>
  </si>
  <si>
    <t>OFIC. DGC-69/19</t>
  </si>
  <si>
    <t>CXP00088975</t>
  </si>
  <si>
    <t>00103221974</t>
  </si>
  <si>
    <t>OFICIO #466</t>
  </si>
  <si>
    <t>CXP00026131</t>
  </si>
  <si>
    <t>00103240743</t>
  </si>
  <si>
    <t>OFICIO #174/2015</t>
  </si>
  <si>
    <t>PI012917</t>
  </si>
  <si>
    <t>OFICIO #200/2015</t>
  </si>
  <si>
    <t>PI012919</t>
  </si>
  <si>
    <t>OFICIO #172/2015</t>
  </si>
  <si>
    <t>PI012920</t>
  </si>
  <si>
    <t>00103319513</t>
  </si>
  <si>
    <t>OFICIO #73/2015</t>
  </si>
  <si>
    <t>PI013032</t>
  </si>
  <si>
    <t>CNE.OFIC.23-103/2015</t>
  </si>
  <si>
    <t>PI013388</t>
  </si>
  <si>
    <t>PI013373</t>
  </si>
  <si>
    <t>CNE.OFIC.24-103/2015</t>
  </si>
  <si>
    <t>PI013415</t>
  </si>
  <si>
    <t>CNE.OFIC.25-103/2015</t>
  </si>
  <si>
    <t>PI013443</t>
  </si>
  <si>
    <t>00103518130</t>
  </si>
  <si>
    <t>OFIC.2014/398-B</t>
  </si>
  <si>
    <t>CXP00026077</t>
  </si>
  <si>
    <t>00103557948</t>
  </si>
  <si>
    <t>OFIC.#34/2014</t>
  </si>
  <si>
    <t>CXP00025174</t>
  </si>
  <si>
    <t>00103652046</t>
  </si>
  <si>
    <t>OFIC. 1309/2014</t>
  </si>
  <si>
    <t>CXP00038371</t>
  </si>
  <si>
    <t>00103850228</t>
  </si>
  <si>
    <t>CXP00120398</t>
  </si>
  <si>
    <t>00103860631</t>
  </si>
  <si>
    <t>P010010011502830164</t>
  </si>
  <si>
    <t>PI016816</t>
  </si>
  <si>
    <t>P010010011502830117</t>
  </si>
  <si>
    <t>CXP00042445</t>
  </si>
  <si>
    <t>00103863247</t>
  </si>
  <si>
    <t>CXP00086875</t>
  </si>
  <si>
    <t>00103873360</t>
  </si>
  <si>
    <t>OFIC. 1752/2014</t>
  </si>
  <si>
    <t>CXP00038265</t>
  </si>
  <si>
    <t>00103960688</t>
  </si>
  <si>
    <t>OFIC.2014/47-443-B</t>
  </si>
  <si>
    <t>CXP00025960</t>
  </si>
  <si>
    <t>00104011440</t>
  </si>
  <si>
    <t>PI016088</t>
  </si>
  <si>
    <t>00104046537</t>
  </si>
  <si>
    <t>OFIC. 1393/2014</t>
  </si>
  <si>
    <t>CXP00038334</t>
  </si>
  <si>
    <t>00104102207</t>
  </si>
  <si>
    <t>CONTR.0724-05</t>
  </si>
  <si>
    <t>CXP00119920</t>
  </si>
  <si>
    <t>00104260104</t>
  </si>
  <si>
    <t>OFIC. 1747/2014</t>
  </si>
  <si>
    <t>CXP00038263</t>
  </si>
  <si>
    <t>00104326921</t>
  </si>
  <si>
    <t>OFICIO 661-B/2014</t>
  </si>
  <si>
    <t>CXP00026102</t>
  </si>
  <si>
    <t>00104345400</t>
  </si>
  <si>
    <t>OFICIO #5378</t>
  </si>
  <si>
    <t>PI007065</t>
  </si>
  <si>
    <t>00104370721</t>
  </si>
  <si>
    <t>CXP00064222</t>
  </si>
  <si>
    <t>00104433909</t>
  </si>
  <si>
    <t>CJ,NO.05590</t>
  </si>
  <si>
    <t>CXP00003203</t>
  </si>
  <si>
    <t>00104570908</t>
  </si>
  <si>
    <t>B1500000095</t>
  </si>
  <si>
    <t>CXP00103692</t>
  </si>
  <si>
    <t xml:space="preserve"> B1500000095</t>
  </si>
  <si>
    <t>CXP00103693</t>
  </si>
  <si>
    <t>00104572698</t>
  </si>
  <si>
    <t>OFIC. 1761-1760/2014</t>
  </si>
  <si>
    <t>CXP00038385</t>
  </si>
  <si>
    <t>00104601943</t>
  </si>
  <si>
    <t>P010010011502404511</t>
  </si>
  <si>
    <t>CXP00042198</t>
  </si>
  <si>
    <t>P010010011502404518</t>
  </si>
  <si>
    <t>CXP00047209</t>
  </si>
  <si>
    <t>00104641766</t>
  </si>
  <si>
    <t>CXP00031879</t>
  </si>
  <si>
    <t>00104846803</t>
  </si>
  <si>
    <t>OFICIO #7828</t>
  </si>
  <si>
    <t>PI007066</t>
  </si>
  <si>
    <t>00104915038</t>
  </si>
  <si>
    <t>OFICIO #391/2014</t>
  </si>
  <si>
    <t>PI010273</t>
  </si>
  <si>
    <t>00104919139</t>
  </si>
  <si>
    <t>PI007716</t>
  </si>
  <si>
    <t>CNE.OFIC.2-103/2015</t>
  </si>
  <si>
    <t>PI013421</t>
  </si>
  <si>
    <t>00105026496</t>
  </si>
  <si>
    <t>ED00004719</t>
  </si>
  <si>
    <t>00105039945</t>
  </si>
  <si>
    <t>OFIC.2014/47-448-B</t>
  </si>
  <si>
    <t>CXP00025951</t>
  </si>
  <si>
    <t>00105046585</t>
  </si>
  <si>
    <t>OFIC.2014/47-447-B</t>
  </si>
  <si>
    <t>CXP00025957</t>
  </si>
  <si>
    <t>00105113674</t>
  </si>
  <si>
    <t>OFIC.#DGC-177-2016</t>
  </si>
  <si>
    <t>CXP00063947</t>
  </si>
  <si>
    <t>00105122550</t>
  </si>
  <si>
    <t>OFICIO #7829</t>
  </si>
  <si>
    <t>PI007058</t>
  </si>
  <si>
    <t>00105163216</t>
  </si>
  <si>
    <t>PI015187</t>
  </si>
  <si>
    <t>CXP00040189</t>
  </si>
  <si>
    <t>00105402606</t>
  </si>
  <si>
    <t>OFICIO 657-B/2014</t>
  </si>
  <si>
    <t>CXP00026095</t>
  </si>
  <si>
    <t>00105488308</t>
  </si>
  <si>
    <t>OFIC.# 22</t>
  </si>
  <si>
    <t>CXP00008367</t>
  </si>
  <si>
    <t>00105508790</t>
  </si>
  <si>
    <t>OFIC. 125/2014</t>
  </si>
  <si>
    <t>PI009289</t>
  </si>
  <si>
    <t>00105532857</t>
  </si>
  <si>
    <t>OFICIO #86/2014</t>
  </si>
  <si>
    <t>PI009565</t>
  </si>
  <si>
    <t>00105613558</t>
  </si>
  <si>
    <t>OFCIO 1451-B</t>
  </si>
  <si>
    <t>CXP00024140</t>
  </si>
  <si>
    <t>00105719322</t>
  </si>
  <si>
    <t>OFIC. 1253/2014</t>
  </si>
  <si>
    <t>CXP00038232</t>
  </si>
  <si>
    <t>00105751028</t>
  </si>
  <si>
    <t>PI015207</t>
  </si>
  <si>
    <t>00105817639</t>
  </si>
  <si>
    <t>OFIC. 1482/2014</t>
  </si>
  <si>
    <t>CXP00038151</t>
  </si>
  <si>
    <t>00105923262</t>
  </si>
  <si>
    <t>OFIC. 1503/2014</t>
  </si>
  <si>
    <t>CXP00038309</t>
  </si>
  <si>
    <t>00105984595</t>
  </si>
  <si>
    <t>OFIC. 1470/2014</t>
  </si>
  <si>
    <t>CXP00038016</t>
  </si>
  <si>
    <t>00106045404</t>
  </si>
  <si>
    <t>OFC. 1445-B</t>
  </si>
  <si>
    <t>CXP00024511</t>
  </si>
  <si>
    <t>00106048614</t>
  </si>
  <si>
    <t>OFC. 1444-B</t>
  </si>
  <si>
    <t>CXP00024510</t>
  </si>
  <si>
    <t>00106141872</t>
  </si>
  <si>
    <t>OFC. 1404-B</t>
  </si>
  <si>
    <t>CXP00024509</t>
  </si>
  <si>
    <t>00106154248</t>
  </si>
  <si>
    <t>OFIC. 2012-17-B</t>
  </si>
  <si>
    <t>CXP00004154</t>
  </si>
  <si>
    <t>00106162613</t>
  </si>
  <si>
    <t>OFIC.#22/2016</t>
  </si>
  <si>
    <t>PI014530</t>
  </si>
  <si>
    <t>00106182009</t>
  </si>
  <si>
    <t>PI017193</t>
  </si>
  <si>
    <t>OFIC.#CJ,01554-2017</t>
  </si>
  <si>
    <t>PI017201</t>
  </si>
  <si>
    <t>CXP00080675</t>
  </si>
  <si>
    <t>00106196082</t>
  </si>
  <si>
    <t>OFC. 1407-B</t>
  </si>
  <si>
    <t>CXP00024626</t>
  </si>
  <si>
    <t>00106197205</t>
  </si>
  <si>
    <t>OFICIO #3291/2014</t>
  </si>
  <si>
    <t>PI011488</t>
  </si>
  <si>
    <t>00106344914</t>
  </si>
  <si>
    <t>OFICIO 662-B/2014</t>
  </si>
  <si>
    <t>CXP00026103</t>
  </si>
  <si>
    <t>00106421431</t>
  </si>
  <si>
    <t>OFICIO #485-B-2014</t>
  </si>
  <si>
    <t>CXP00027623</t>
  </si>
  <si>
    <t>00106484132</t>
  </si>
  <si>
    <t>PI009560</t>
  </si>
  <si>
    <t>00106734411</t>
  </si>
  <si>
    <t>OFCIO 1422-B</t>
  </si>
  <si>
    <t>CXP00024192</t>
  </si>
  <si>
    <t>00106866296</t>
  </si>
  <si>
    <t>OFICIO #20131308-B</t>
  </si>
  <si>
    <t>CXP00016899</t>
  </si>
  <si>
    <t>00106907389</t>
  </si>
  <si>
    <t>PJEE # 218/2017-1</t>
  </si>
  <si>
    <t>PI017217</t>
  </si>
  <si>
    <t>00106936032</t>
  </si>
  <si>
    <t>OFIC. 1657/2014</t>
  </si>
  <si>
    <t>CXP00038008</t>
  </si>
  <si>
    <t>00106954928</t>
  </si>
  <si>
    <t>PI007742</t>
  </si>
  <si>
    <t>PI012821</t>
  </si>
  <si>
    <t>CNE.OFIC.21-103/2015</t>
  </si>
  <si>
    <t>PI013386</t>
  </si>
  <si>
    <t>CNE.OFIC.22-103/2015</t>
  </si>
  <si>
    <t>PI013440</t>
  </si>
  <si>
    <t>00106988702</t>
  </si>
  <si>
    <t>CXP00025156</t>
  </si>
  <si>
    <t>00107079352</t>
  </si>
  <si>
    <t>OFICIO #2810</t>
  </si>
  <si>
    <t>PI007206</t>
  </si>
  <si>
    <t>00107136004</t>
  </si>
  <si>
    <t>CXP00040177</t>
  </si>
  <si>
    <t>00107185290</t>
  </si>
  <si>
    <t>OFIC.#DOP-156-2017</t>
  </si>
  <si>
    <t>PI017221</t>
  </si>
  <si>
    <t>00107264830</t>
  </si>
  <si>
    <t>OFIC.#34.2014241-B</t>
  </si>
  <si>
    <t>CXP00025502</t>
  </si>
  <si>
    <t>00107272361</t>
  </si>
  <si>
    <t>OFICIO #99/2016</t>
  </si>
  <si>
    <t>PI014288</t>
  </si>
  <si>
    <t>00107278996</t>
  </si>
  <si>
    <t>OFICIO #2107</t>
  </si>
  <si>
    <t>PI007116</t>
  </si>
  <si>
    <t>00107308397</t>
  </si>
  <si>
    <t>OFICIO #1125-14</t>
  </si>
  <si>
    <t>PI011839</t>
  </si>
  <si>
    <t>00107369589</t>
  </si>
  <si>
    <t xml:space="preserve"> OFIC. #1355/56-2013</t>
  </si>
  <si>
    <t>CXP00027566</t>
  </si>
  <si>
    <t>00107424632</t>
  </si>
  <si>
    <t>PI025964</t>
  </si>
  <si>
    <t>00107438459</t>
  </si>
  <si>
    <t>OFIC. 1486/2014</t>
  </si>
  <si>
    <t>CXP00038068</t>
  </si>
  <si>
    <t>00107440836</t>
  </si>
  <si>
    <t>OF.DPN-006-202333</t>
  </si>
  <si>
    <t>PI025523</t>
  </si>
  <si>
    <t>00107460214</t>
  </si>
  <si>
    <t>OFICIO #68/2015</t>
  </si>
  <si>
    <t>PI012178</t>
  </si>
  <si>
    <t>00107497935</t>
  </si>
  <si>
    <t>CJ,07972-1</t>
  </si>
  <si>
    <t>CXP00007091</t>
  </si>
  <si>
    <t>00107517617</t>
  </si>
  <si>
    <t>OFICIO-208/2012</t>
  </si>
  <si>
    <t>PI001113</t>
  </si>
  <si>
    <t>00107561102</t>
  </si>
  <si>
    <t>OFICIO #042-2014</t>
  </si>
  <si>
    <t>PI008376</t>
  </si>
  <si>
    <t>OFICIO #074-2014</t>
  </si>
  <si>
    <t>PI008392</t>
  </si>
  <si>
    <t>00107602112</t>
  </si>
  <si>
    <t>PI013381</t>
  </si>
  <si>
    <t>PI013435</t>
  </si>
  <si>
    <t>CXP00086868</t>
  </si>
  <si>
    <t>20/2019</t>
  </si>
  <si>
    <t>CXP00087054</t>
  </si>
  <si>
    <t>PI025960</t>
  </si>
  <si>
    <t>00107630956</t>
  </si>
  <si>
    <t>OFIC.2014/47-486-B</t>
  </si>
  <si>
    <t>CXP00025950</t>
  </si>
  <si>
    <t>00107672263</t>
  </si>
  <si>
    <t>OFCIO 0040</t>
  </si>
  <si>
    <t>PI001754</t>
  </si>
  <si>
    <t>00107700452</t>
  </si>
  <si>
    <t>CXP00058467</t>
  </si>
  <si>
    <t>00107751174</t>
  </si>
  <si>
    <t>OFIC. 1557-1558/2014</t>
  </si>
  <si>
    <t>CXP00037970</t>
  </si>
  <si>
    <t>00107791071</t>
  </si>
  <si>
    <t>CXP00049910</t>
  </si>
  <si>
    <t>00107795668</t>
  </si>
  <si>
    <t>CONTR. 0808-2</t>
  </si>
  <si>
    <t>CXP00041242</t>
  </si>
  <si>
    <t>CONTR. 0808.-1</t>
  </si>
  <si>
    <t>CXP00041243</t>
  </si>
  <si>
    <t>00107800112</t>
  </si>
  <si>
    <t>OFICIO #893/2014</t>
  </si>
  <si>
    <t>PI011099</t>
  </si>
  <si>
    <t>00107880056</t>
  </si>
  <si>
    <t>OFIC. 1538-1522/2014</t>
  </si>
  <si>
    <t>CXP00038216</t>
  </si>
  <si>
    <t>00107892275</t>
  </si>
  <si>
    <t>OFIC. 1326/2014</t>
  </si>
  <si>
    <t>CXP00038377</t>
  </si>
  <si>
    <t>00107935108</t>
  </si>
  <si>
    <t>OFICIO-74/2012</t>
  </si>
  <si>
    <t>PI001147</t>
  </si>
  <si>
    <t>00108015520</t>
  </si>
  <si>
    <t>OFIC.2014/405/404-B</t>
  </si>
  <si>
    <t>CXP00026075</t>
  </si>
  <si>
    <t>00108028887</t>
  </si>
  <si>
    <t>CXP00061249</t>
  </si>
  <si>
    <t>CXP00061326</t>
  </si>
  <si>
    <t>OFIC.UF-PNEE-1602/16</t>
  </si>
  <si>
    <t>CXP00061495</t>
  </si>
  <si>
    <t>OFIC.#-PNEE-1601-16</t>
  </si>
  <si>
    <t>CXP00062186</t>
  </si>
  <si>
    <t>00108054537</t>
  </si>
  <si>
    <t>OFIC.2014/483/484-B</t>
  </si>
  <si>
    <t>CXP00026052</t>
  </si>
  <si>
    <t>00108065574</t>
  </si>
  <si>
    <t>CXP00058466</t>
  </si>
  <si>
    <t>OFIC.#94/2016-8</t>
  </si>
  <si>
    <t>CXP00060119</t>
  </si>
  <si>
    <t>00108131806</t>
  </si>
  <si>
    <t>OFICIO #256/2015</t>
  </si>
  <si>
    <t>PI012721</t>
  </si>
  <si>
    <t>00108152943</t>
  </si>
  <si>
    <t>OFIC.#DPC-0103-2017</t>
  </si>
  <si>
    <t>PI016349</t>
  </si>
  <si>
    <t>00108246471</t>
  </si>
  <si>
    <t>PI015191</t>
  </si>
  <si>
    <t>00108400169</t>
  </si>
  <si>
    <t>PI015199</t>
  </si>
  <si>
    <t>00108420621</t>
  </si>
  <si>
    <t>OFICIO 467-B 2014</t>
  </si>
  <si>
    <t>CXP00025799</t>
  </si>
  <si>
    <t>00108492323</t>
  </si>
  <si>
    <t>OFCIO 1361-B</t>
  </si>
  <si>
    <t>CXP00024149</t>
  </si>
  <si>
    <t>OFICIO#61Y62B-2014</t>
  </si>
  <si>
    <t>CXP00025843</t>
  </si>
  <si>
    <t>00108506072</t>
  </si>
  <si>
    <t>OFC. 1408-B</t>
  </si>
  <si>
    <t>CXP00024627</t>
  </si>
  <si>
    <t>00108588310</t>
  </si>
  <si>
    <t>OFIC. 176/2014</t>
  </si>
  <si>
    <t>PI009004</t>
  </si>
  <si>
    <t>00108592494</t>
  </si>
  <si>
    <t>OFICIO#310-2016</t>
  </si>
  <si>
    <t>PI014938</t>
  </si>
  <si>
    <t>00108702879</t>
  </si>
  <si>
    <t>OFICIO #92/2015</t>
  </si>
  <si>
    <t>PI013229</t>
  </si>
  <si>
    <t>00108750829</t>
  </si>
  <si>
    <t>ED00010530</t>
  </si>
  <si>
    <t>00108831629</t>
  </si>
  <si>
    <t>OFICIO #74/2015</t>
  </si>
  <si>
    <t>PI012179</t>
  </si>
  <si>
    <t>00108849266</t>
  </si>
  <si>
    <t>OFICIO #55/2015</t>
  </si>
  <si>
    <t>PI013274</t>
  </si>
  <si>
    <t>00108885492</t>
  </si>
  <si>
    <t>OFIC. 2014/47-460-B</t>
  </si>
  <si>
    <t>CXP00025906</t>
  </si>
  <si>
    <t>00108918061</t>
  </si>
  <si>
    <t>OFIC. 34/2014</t>
  </si>
  <si>
    <t>CXP00025136</t>
  </si>
  <si>
    <t>00108944778</t>
  </si>
  <si>
    <t>ED00003433</t>
  </si>
  <si>
    <t>ED00003713</t>
  </si>
  <si>
    <t>00108963216</t>
  </si>
  <si>
    <t>OFICIO DGEP#39/2015</t>
  </si>
  <si>
    <t>PI012250</t>
  </si>
  <si>
    <t>00108981739</t>
  </si>
  <si>
    <t>OFICIO #1561</t>
  </si>
  <si>
    <t>PI007154</t>
  </si>
  <si>
    <t>00108994807</t>
  </si>
  <si>
    <t>OF.#34.2014123/121-B</t>
  </si>
  <si>
    <t>CXP00025204</t>
  </si>
  <si>
    <t>00109039719</t>
  </si>
  <si>
    <t>CXP00086872</t>
  </si>
  <si>
    <t>00109097105</t>
  </si>
  <si>
    <t>OFICIO-800/2012</t>
  </si>
  <si>
    <t>PI001103</t>
  </si>
  <si>
    <t>00109120048</t>
  </si>
  <si>
    <t>CXP00112622</t>
  </si>
  <si>
    <t>CXP00112621</t>
  </si>
  <si>
    <t>00109172940</t>
  </si>
  <si>
    <t>OFIC. 1651/2014</t>
  </si>
  <si>
    <t>CXP00038313</t>
  </si>
  <si>
    <t>00109196139</t>
  </si>
  <si>
    <t>OFIC. 1308/2014</t>
  </si>
  <si>
    <t>CXP00038373</t>
  </si>
  <si>
    <t>00109259515</t>
  </si>
  <si>
    <t>OFICIO #434B</t>
  </si>
  <si>
    <t>CXP00026151</t>
  </si>
  <si>
    <t>00109307355</t>
  </si>
  <si>
    <t>CXP00040175</t>
  </si>
  <si>
    <t>CXP00064226</t>
  </si>
  <si>
    <t>00109405159</t>
  </si>
  <si>
    <t>OFICIO #1209</t>
  </si>
  <si>
    <t>PI007121</t>
  </si>
  <si>
    <t>00109436121</t>
  </si>
  <si>
    <t>CXP00040161</t>
  </si>
  <si>
    <t>00109453613</t>
  </si>
  <si>
    <t>OFICIO #1212</t>
  </si>
  <si>
    <t>PI007118</t>
  </si>
  <si>
    <t>00109462374</t>
  </si>
  <si>
    <t>OFIC. 1501/2014</t>
  </si>
  <si>
    <t>CXP00038154</t>
  </si>
  <si>
    <t>00109465955</t>
  </si>
  <si>
    <t>OFIC DRH 238/2014</t>
  </si>
  <si>
    <t>PI008827</t>
  </si>
  <si>
    <t>00109528455</t>
  </si>
  <si>
    <t>OFICIO#547Y546B-2014</t>
  </si>
  <si>
    <t>CXP00025988</t>
  </si>
  <si>
    <t>00109541607</t>
  </si>
  <si>
    <t>OFICIO#539Y540-2014</t>
  </si>
  <si>
    <t>CXP00025985</t>
  </si>
  <si>
    <t>00109737536</t>
  </si>
  <si>
    <t>NCF:B1500000035</t>
  </si>
  <si>
    <t>CXP00102880</t>
  </si>
  <si>
    <t>B1500000174</t>
  </si>
  <si>
    <t>00109833848</t>
  </si>
  <si>
    <t>PI015189</t>
  </si>
  <si>
    <t>00109836411</t>
  </si>
  <si>
    <t>OFIC.VAF#183-2017</t>
  </si>
  <si>
    <t>PI015819</t>
  </si>
  <si>
    <t>00109859298</t>
  </si>
  <si>
    <t>OFICIO-2014</t>
  </si>
  <si>
    <t>PI001946</t>
  </si>
  <si>
    <t>00109864421</t>
  </si>
  <si>
    <t>OFIC.2014/47-401-B</t>
  </si>
  <si>
    <t>CXP00025945</t>
  </si>
  <si>
    <t>A01001001150000279</t>
  </si>
  <si>
    <t>CXP00028889</t>
  </si>
  <si>
    <t>00109946038</t>
  </si>
  <si>
    <t>OFICIO #1803</t>
  </si>
  <si>
    <t>PI007061</t>
  </si>
  <si>
    <t>00109976530</t>
  </si>
  <si>
    <t>OFIC. 1442/2014</t>
  </si>
  <si>
    <t>CXP00038365</t>
  </si>
  <si>
    <t>00109993972</t>
  </si>
  <si>
    <t>CXP00064218</t>
  </si>
  <si>
    <t>00110045572</t>
  </si>
  <si>
    <t>ED00003431</t>
  </si>
  <si>
    <t>ED00003706</t>
  </si>
  <si>
    <t>00110147352</t>
  </si>
  <si>
    <t>OFICIO #1211</t>
  </si>
  <si>
    <t>PI007159</t>
  </si>
  <si>
    <t>00110288693</t>
  </si>
  <si>
    <t>ED00004803</t>
  </si>
  <si>
    <t>00110300274</t>
  </si>
  <si>
    <t>OFIC. DGRH#24/2014</t>
  </si>
  <si>
    <t>CXP00024732</t>
  </si>
  <si>
    <t>00110333366</t>
  </si>
  <si>
    <t>OFICIO #465</t>
  </si>
  <si>
    <t>CXP00026150</t>
  </si>
  <si>
    <t>00110401098</t>
  </si>
  <si>
    <t>OF.#34.2014111/112-B</t>
  </si>
  <si>
    <t>CXP00025216</t>
  </si>
  <si>
    <t>00110524550</t>
  </si>
  <si>
    <t>OFIC.#34. 201498-B</t>
  </si>
  <si>
    <t>CXP00025248</t>
  </si>
  <si>
    <t>00110526324</t>
  </si>
  <si>
    <t>OFIC. 1539/2014</t>
  </si>
  <si>
    <t>CXP00038214</t>
  </si>
  <si>
    <t>00110527363</t>
  </si>
  <si>
    <t>OFIC. 1323/2014</t>
  </si>
  <si>
    <t>CXP00038013</t>
  </si>
  <si>
    <t>00110882016</t>
  </si>
  <si>
    <t>OFCIO 21-B</t>
  </si>
  <si>
    <t>CXP00024178</t>
  </si>
  <si>
    <t>00110891777</t>
  </si>
  <si>
    <t>CXP00042996</t>
  </si>
  <si>
    <t>00110916962</t>
  </si>
  <si>
    <t>OFIC. 1329-1330/2014</t>
  </si>
  <si>
    <t>CXP00038036</t>
  </si>
  <si>
    <t>00111006276</t>
  </si>
  <si>
    <t>CJ,NO.01884/2012</t>
  </si>
  <si>
    <t>CXP00003202</t>
  </si>
  <si>
    <t>00111020475</t>
  </si>
  <si>
    <t>PI011474</t>
  </si>
  <si>
    <t>00111098851</t>
  </si>
  <si>
    <t>OFIC.DGMIE#0714-2016</t>
  </si>
  <si>
    <t>PI015163</t>
  </si>
  <si>
    <t>00111133948</t>
  </si>
  <si>
    <t>CXP00086879</t>
  </si>
  <si>
    <t>PI025956</t>
  </si>
  <si>
    <t>00111137733</t>
  </si>
  <si>
    <t>PI015195</t>
  </si>
  <si>
    <t>00111145173</t>
  </si>
  <si>
    <t>OFICIO #823/2014</t>
  </si>
  <si>
    <t>CXP00035689</t>
  </si>
  <si>
    <t>00111199790</t>
  </si>
  <si>
    <t>OFICIO DGEI #57/2015</t>
  </si>
  <si>
    <t>PI012261</t>
  </si>
  <si>
    <t>DGEI NO. 256-2016</t>
  </si>
  <si>
    <t>PI014960</t>
  </si>
  <si>
    <t>00111266961</t>
  </si>
  <si>
    <t>CXP00041392</t>
  </si>
  <si>
    <t>00111281556</t>
  </si>
  <si>
    <t>CXP00040186</t>
  </si>
  <si>
    <t>CXP00042991</t>
  </si>
  <si>
    <t>00111354825</t>
  </si>
  <si>
    <t>PI015193</t>
  </si>
  <si>
    <t>00111368122</t>
  </si>
  <si>
    <t>OFCIO 24-B</t>
  </si>
  <si>
    <t>CXP00024179</t>
  </si>
  <si>
    <t>00111375499</t>
  </si>
  <si>
    <t>OFCIO 23-B</t>
  </si>
  <si>
    <t>CXP00024181</t>
  </si>
  <si>
    <t>00111387627</t>
  </si>
  <si>
    <t>OFIC.DETP-304-2016</t>
  </si>
  <si>
    <t>PI015154</t>
  </si>
  <si>
    <t>00111411591</t>
  </si>
  <si>
    <t>OFICIO #0020/2013</t>
  </si>
  <si>
    <t>PI002405</t>
  </si>
  <si>
    <t>00111520813</t>
  </si>
  <si>
    <t>OFIC. 1316/2014</t>
  </si>
  <si>
    <t>CXP00038163</t>
  </si>
  <si>
    <t>00111635777</t>
  </si>
  <si>
    <t>OFICIO-3128/2012</t>
  </si>
  <si>
    <t>PI001747</t>
  </si>
  <si>
    <t>00111765327</t>
  </si>
  <si>
    <t>OFICIO #7834</t>
  </si>
  <si>
    <t>PI007071</t>
  </si>
  <si>
    <t>00111817433</t>
  </si>
  <si>
    <t>OFICIO #429-2014</t>
  </si>
  <si>
    <t>PI009632</t>
  </si>
  <si>
    <t>00111878674</t>
  </si>
  <si>
    <t>OFIC.739/2012</t>
  </si>
  <si>
    <t>PI001456</t>
  </si>
  <si>
    <t>00111879300</t>
  </si>
  <si>
    <t>OFICIO-2974/2012</t>
  </si>
  <si>
    <t>PI001526</t>
  </si>
  <si>
    <t>00111907994</t>
  </si>
  <si>
    <t>OFIC. 1664/2014</t>
  </si>
  <si>
    <t>CXP00038065</t>
  </si>
  <si>
    <t>00111919288</t>
  </si>
  <si>
    <t>OFIC. 1571-1570/2014</t>
  </si>
  <si>
    <t>CXP00038223</t>
  </si>
  <si>
    <t>00111933727</t>
  </si>
  <si>
    <t>OFICIO 117/2015</t>
  </si>
  <si>
    <t>PI012290</t>
  </si>
  <si>
    <t>00111972972</t>
  </si>
  <si>
    <t>PI013387</t>
  </si>
  <si>
    <t>PI013441</t>
  </si>
  <si>
    <t>00112002563</t>
  </si>
  <si>
    <t>OFIC.34.2014234-B</t>
  </si>
  <si>
    <t>CXP00025524</t>
  </si>
  <si>
    <t>00112008420</t>
  </si>
  <si>
    <t>OFCIO 409-B</t>
  </si>
  <si>
    <t>CXP00024183</t>
  </si>
  <si>
    <t>OFC-750/2012</t>
  </si>
  <si>
    <t>PI000331</t>
  </si>
  <si>
    <t>00112033188</t>
  </si>
  <si>
    <t>PI002008</t>
  </si>
  <si>
    <t>OFICIO CNE #86/2015</t>
  </si>
  <si>
    <t>PI013201</t>
  </si>
  <si>
    <t>CNE.OFIC.19-103/2015</t>
  </si>
  <si>
    <t>PI013384</t>
  </si>
  <si>
    <t>PI013365</t>
  </si>
  <si>
    <t>CNE.OFIC.20-103/2015</t>
  </si>
  <si>
    <t>PI013438</t>
  </si>
  <si>
    <t>00112061445</t>
  </si>
  <si>
    <t>OFIC. #249/2014</t>
  </si>
  <si>
    <t>PI008932</t>
  </si>
  <si>
    <t>00112079694</t>
  </si>
  <si>
    <t>OFI-858</t>
  </si>
  <si>
    <t>PI000814</t>
  </si>
  <si>
    <t>OFI-1944/12</t>
  </si>
  <si>
    <t>PI000842</t>
  </si>
  <si>
    <t>00112144613</t>
  </si>
  <si>
    <t>oficio #275/2012</t>
  </si>
  <si>
    <t>PI001975</t>
  </si>
  <si>
    <t>OFICIO #48/2014</t>
  </si>
  <si>
    <t>PI010639</t>
  </si>
  <si>
    <t>00112242268</t>
  </si>
  <si>
    <t>OFIC. 1544/2014</t>
  </si>
  <si>
    <t>CXP00038261</t>
  </si>
  <si>
    <t>00112247275</t>
  </si>
  <si>
    <t>OFICIO #514B</t>
  </si>
  <si>
    <t>CXP00026163</t>
  </si>
  <si>
    <t>00112394150</t>
  </si>
  <si>
    <t>OFICIO #821/2014</t>
  </si>
  <si>
    <t>CXP00035694</t>
  </si>
  <si>
    <t>00112469580</t>
  </si>
  <si>
    <t>OFC. 1392-B</t>
  </si>
  <si>
    <t>CXP00024287</t>
  </si>
  <si>
    <t>00112604012</t>
  </si>
  <si>
    <t>OFIC. 1417/2014</t>
  </si>
  <si>
    <t>CXP00038176</t>
  </si>
  <si>
    <t>00112704564</t>
  </si>
  <si>
    <t>OFIC. #211/2013</t>
  </si>
  <si>
    <t>PI004308</t>
  </si>
  <si>
    <t>OFICIO #460/2014</t>
  </si>
  <si>
    <t>PI010649</t>
  </si>
  <si>
    <t>OFICIO #133/2015</t>
  </si>
  <si>
    <t>PI012615</t>
  </si>
  <si>
    <t>00112923404</t>
  </si>
  <si>
    <t>OF.2818/2012</t>
  </si>
  <si>
    <t>PI001250</t>
  </si>
  <si>
    <t>OF.2814/2012</t>
  </si>
  <si>
    <t>PI001256</t>
  </si>
  <si>
    <t>OFICIO-3892/2012</t>
  </si>
  <si>
    <t>PI001713</t>
  </si>
  <si>
    <t>00112923644</t>
  </si>
  <si>
    <t>ED00005122</t>
  </si>
  <si>
    <t>00112944657</t>
  </si>
  <si>
    <t>OFIC. 1310/2014</t>
  </si>
  <si>
    <t>CXP00038172</t>
  </si>
  <si>
    <t>00112950936</t>
  </si>
  <si>
    <t>OFICIO #49/2015</t>
  </si>
  <si>
    <t>CXP00041594</t>
  </si>
  <si>
    <t>00112954730</t>
  </si>
  <si>
    <t>OF.#34.2014352/351-B</t>
  </si>
  <si>
    <t>CXP00025236</t>
  </si>
  <si>
    <t>00113020408</t>
  </si>
  <si>
    <t>P010010011502821953</t>
  </si>
  <si>
    <t>PI016008</t>
  </si>
  <si>
    <t>P010010011502821952</t>
  </si>
  <si>
    <t>PI016021</t>
  </si>
  <si>
    <t>P010010011502821954</t>
  </si>
  <si>
    <t>PI016022</t>
  </si>
  <si>
    <t>P010010011502821949</t>
  </si>
  <si>
    <t>PI016152</t>
  </si>
  <si>
    <t>00113037360</t>
  </si>
  <si>
    <t>OFCIO 456-B DGRH</t>
  </si>
  <si>
    <t>PI008768</t>
  </si>
  <si>
    <t>00113153688</t>
  </si>
  <si>
    <t>OFICIO #697/2015</t>
  </si>
  <si>
    <t>PI012481</t>
  </si>
  <si>
    <t>00113282008</t>
  </si>
  <si>
    <t>OFICIO #0127/2012</t>
  </si>
  <si>
    <t>PI002074</t>
  </si>
  <si>
    <t>00113320030</t>
  </si>
  <si>
    <t>OFICIO #20131307-B</t>
  </si>
  <si>
    <t>CXP00016898</t>
  </si>
  <si>
    <t>00113425193</t>
  </si>
  <si>
    <t>OFICIO #868/2014</t>
  </si>
  <si>
    <t>PI011902</t>
  </si>
  <si>
    <t>OFICIO #116/2015</t>
  </si>
  <si>
    <t>PI012699</t>
  </si>
  <si>
    <t>00113464390</t>
  </si>
  <si>
    <t>PI011486</t>
  </si>
  <si>
    <t>00113597140</t>
  </si>
  <si>
    <t>CXP00025134</t>
  </si>
  <si>
    <t>00113607782</t>
  </si>
  <si>
    <t>OFICIO #198</t>
  </si>
  <si>
    <t>PI002638</t>
  </si>
  <si>
    <t>00113696652</t>
  </si>
  <si>
    <t>NCF-000000071</t>
  </si>
  <si>
    <t>CXP00024715</t>
  </si>
  <si>
    <t>00113715692</t>
  </si>
  <si>
    <t>PI013389</t>
  </si>
  <si>
    <t>PI013416</t>
  </si>
  <si>
    <t>PI013444</t>
  </si>
  <si>
    <t>00113736821</t>
  </si>
  <si>
    <t>OFIC.EA-082-2016</t>
  </si>
  <si>
    <t>PI015553</t>
  </si>
  <si>
    <t>129/2018</t>
  </si>
  <si>
    <t>PI018860</t>
  </si>
  <si>
    <t>00113781256</t>
  </si>
  <si>
    <t>CXP00064227</t>
  </si>
  <si>
    <t>00113863643</t>
  </si>
  <si>
    <t>ED00002035</t>
  </si>
  <si>
    <t>00113927388</t>
  </si>
  <si>
    <t>OFIC.2014/47-444-B</t>
  </si>
  <si>
    <t>CXP00025959</t>
  </si>
  <si>
    <t>00113940829</t>
  </si>
  <si>
    <t>OFICIO #2912</t>
  </si>
  <si>
    <t>PI007153</t>
  </si>
  <si>
    <t>00113967228</t>
  </si>
  <si>
    <t>OFIC. 1307/2014</t>
  </si>
  <si>
    <t>CXP00038363</t>
  </si>
  <si>
    <t>NCF00086</t>
  </si>
  <si>
    <t>PI008902</t>
  </si>
  <si>
    <t>00114070550</t>
  </si>
  <si>
    <t>CXP00040198</t>
  </si>
  <si>
    <t>00114095995</t>
  </si>
  <si>
    <t>OFICIO #48/2015</t>
  </si>
  <si>
    <t>CXP00041007</t>
  </si>
  <si>
    <t>00114096118</t>
  </si>
  <si>
    <t>OF.2811/2012</t>
  </si>
  <si>
    <t>PI001261</t>
  </si>
  <si>
    <t>00114231483</t>
  </si>
  <si>
    <t>OFICIO #44-14</t>
  </si>
  <si>
    <t>PI008703</t>
  </si>
  <si>
    <t>00114241797</t>
  </si>
  <si>
    <t>CXP00041006</t>
  </si>
  <si>
    <t>00114245426</t>
  </si>
  <si>
    <t>OFIC.#34.2014134-B</t>
  </si>
  <si>
    <t>CXP00025511</t>
  </si>
  <si>
    <t>00114266539</t>
  </si>
  <si>
    <t>OFIC. 1471/2014</t>
  </si>
  <si>
    <t>CXP00038298</t>
  </si>
  <si>
    <t>00114310006</t>
  </si>
  <si>
    <t>PI015155</t>
  </si>
  <si>
    <t>OFICIO 00040</t>
  </si>
  <si>
    <t>PI001810</t>
  </si>
  <si>
    <t>00114340771</t>
  </si>
  <si>
    <t>OFIC.34.2014231-B</t>
  </si>
  <si>
    <t>CXP00025539</t>
  </si>
  <si>
    <t>00114345333</t>
  </si>
  <si>
    <t>CXP00025137</t>
  </si>
  <si>
    <t>00114353394</t>
  </si>
  <si>
    <t>OFIC. 1502/2014</t>
  </si>
  <si>
    <t>CXP00038153</t>
  </si>
  <si>
    <t>00114354285</t>
  </si>
  <si>
    <t>OFICIO #193/2015</t>
  </si>
  <si>
    <t>CXP00054894</t>
  </si>
  <si>
    <t>00114365372</t>
  </si>
  <si>
    <t>OFIC. 1321-1322/2014</t>
  </si>
  <si>
    <t>CXP00038033</t>
  </si>
  <si>
    <t>00114381072</t>
  </si>
  <si>
    <t>OFICIO #25 Y 26B</t>
  </si>
  <si>
    <t>CXP00025569</t>
  </si>
  <si>
    <t>00114381130</t>
  </si>
  <si>
    <t>CXP00025181</t>
  </si>
  <si>
    <t>00114460678</t>
  </si>
  <si>
    <t>OFIC. 1780/2014</t>
  </si>
  <si>
    <t>CXP00038699</t>
  </si>
  <si>
    <t>00114654304</t>
  </si>
  <si>
    <t>OFIC. 1759-1758/2014</t>
  </si>
  <si>
    <t>CXP00038384</t>
  </si>
  <si>
    <t>00114725112</t>
  </si>
  <si>
    <t>OFIC. #263-11</t>
  </si>
  <si>
    <t>PI004914</t>
  </si>
  <si>
    <t>00114825284</t>
  </si>
  <si>
    <t>CXP00025182</t>
  </si>
  <si>
    <t>00114843741</t>
  </si>
  <si>
    <t>OFICIO #95B</t>
  </si>
  <si>
    <t>CXP00025583</t>
  </si>
  <si>
    <t>00114889520</t>
  </si>
  <si>
    <t>ED00003396</t>
  </si>
  <si>
    <t>ED00003660</t>
  </si>
  <si>
    <t>00114890619</t>
  </si>
  <si>
    <t>PI013298</t>
  </si>
  <si>
    <t>A-010010011500000009</t>
  </si>
  <si>
    <t>CXP00046005</t>
  </si>
  <si>
    <t>00114902216</t>
  </si>
  <si>
    <t>CONTR.0548-ANTICIPO</t>
  </si>
  <si>
    <t>MIED-144301</t>
  </si>
  <si>
    <t>00114938814</t>
  </si>
  <si>
    <t>OFICIO #47/2015</t>
  </si>
  <si>
    <t>CXP00043041</t>
  </si>
  <si>
    <t>00115034241</t>
  </si>
  <si>
    <t>OF.#34/2014150/109-B</t>
  </si>
  <si>
    <t>CXP00025191</t>
  </si>
  <si>
    <t>OFIC. 1755/2014</t>
  </si>
  <si>
    <t>CXP00038274</t>
  </si>
  <si>
    <t>00115085128</t>
  </si>
  <si>
    <t>OFICIO 382-B/2014</t>
  </si>
  <si>
    <t>CXP00026142</t>
  </si>
  <si>
    <t>00115135121</t>
  </si>
  <si>
    <t>OFIC. 1404-1405/2014</t>
  </si>
  <si>
    <t>CXP00037991</t>
  </si>
  <si>
    <t>00115143943</t>
  </si>
  <si>
    <t>PI016084</t>
  </si>
  <si>
    <t>OFICIO-72/2012</t>
  </si>
  <si>
    <t>PI001115</t>
  </si>
  <si>
    <t>00115304834</t>
  </si>
  <si>
    <t>CXP00025121</t>
  </si>
  <si>
    <t>00115338451</t>
  </si>
  <si>
    <t>OFICIO#20131455-B</t>
  </si>
  <si>
    <t>CXP00025920</t>
  </si>
  <si>
    <t>00115409971</t>
  </si>
  <si>
    <t>OF.#34.2014120/119-B</t>
  </si>
  <si>
    <t>CXP00025205</t>
  </si>
  <si>
    <t>00115446320</t>
  </si>
  <si>
    <t>PI009634</t>
  </si>
  <si>
    <t>00115458515</t>
  </si>
  <si>
    <t>OFIC.14/388/13/1024B</t>
  </si>
  <si>
    <t>CXP00026067</t>
  </si>
  <si>
    <t>00115496556</t>
  </si>
  <si>
    <t>OFICIO #7826</t>
  </si>
  <si>
    <t>PI007062</t>
  </si>
  <si>
    <t>00115544207</t>
  </si>
  <si>
    <t>OFIC. 1441/2014</t>
  </si>
  <si>
    <t>CXP00038364</t>
  </si>
  <si>
    <t>00115589269</t>
  </si>
  <si>
    <t>OFIC. #568-5</t>
  </si>
  <si>
    <t>PI005020</t>
  </si>
  <si>
    <t>00115653560</t>
  </si>
  <si>
    <t>ED00012068</t>
  </si>
  <si>
    <t>00115700429</t>
  </si>
  <si>
    <t>OFICIO # 23 Y 24B</t>
  </si>
  <si>
    <t>CXP00025570</t>
  </si>
  <si>
    <t>00115724304</t>
  </si>
  <si>
    <t>OFIC. 1750-1749/2014</t>
  </si>
  <si>
    <t>CXP00038264</t>
  </si>
  <si>
    <t>00115821589</t>
  </si>
  <si>
    <t>ED00003434</t>
  </si>
  <si>
    <t>ED00003714</t>
  </si>
  <si>
    <t>00115874679</t>
  </si>
  <si>
    <t>VGDE No. 99-2020</t>
  </si>
  <si>
    <t>CXP00097067</t>
  </si>
  <si>
    <t>00115888588</t>
  </si>
  <si>
    <t>ED00003213</t>
  </si>
  <si>
    <t>00115903494</t>
  </si>
  <si>
    <t>OFIC. #670/2014</t>
  </si>
  <si>
    <t>PI010513</t>
  </si>
  <si>
    <t>00115918690</t>
  </si>
  <si>
    <t>OFICIO #435B</t>
  </si>
  <si>
    <t>CXP00026153</t>
  </si>
  <si>
    <t>00115930430</t>
  </si>
  <si>
    <t>OFICIO#67Y 68 B-2014</t>
  </si>
  <si>
    <t>CXP00025850</t>
  </si>
  <si>
    <t>00116015462</t>
  </si>
  <si>
    <t>OFICIO #144/2014</t>
  </si>
  <si>
    <t>PI012663</t>
  </si>
  <si>
    <t>00116022914</t>
  </si>
  <si>
    <t>OFIC. 1499/2014</t>
  </si>
  <si>
    <t>CXP00038312</t>
  </si>
  <si>
    <t>00116026360</t>
  </si>
  <si>
    <t>OFICIO #472-2014</t>
  </si>
  <si>
    <t>CXP00028108</t>
  </si>
  <si>
    <t>00116068545</t>
  </si>
  <si>
    <t>OFICIO 2014/512-B</t>
  </si>
  <si>
    <t>CXP00025839</t>
  </si>
  <si>
    <t>OFIC.2013/1024-B</t>
  </si>
  <si>
    <t>CXP00026081</t>
  </si>
  <si>
    <t>00116114604</t>
  </si>
  <si>
    <t>OFIC. 275/2014</t>
  </si>
  <si>
    <t>PI009037</t>
  </si>
  <si>
    <t>00116152281</t>
  </si>
  <si>
    <t>OFC. 1440-B</t>
  </si>
  <si>
    <t>CXP00024253</t>
  </si>
  <si>
    <t>00116247438</t>
  </si>
  <si>
    <t>PI015152</t>
  </si>
  <si>
    <t>00116357591</t>
  </si>
  <si>
    <t>OFICIO #822/2014</t>
  </si>
  <si>
    <t>CXP00035693</t>
  </si>
  <si>
    <t>00116394875</t>
  </si>
  <si>
    <t>OFIC.2014/371/370-B</t>
  </si>
  <si>
    <t>CXP00026057</t>
  </si>
  <si>
    <t>00116421132</t>
  </si>
  <si>
    <t>ED00004724</t>
  </si>
  <si>
    <t>00116435520</t>
  </si>
  <si>
    <t>OFICIO 509-B/2014</t>
  </si>
  <si>
    <t>CXP00025826</t>
  </si>
  <si>
    <t>00116508409</t>
  </si>
  <si>
    <t>ED00003394</t>
  </si>
  <si>
    <t>ED00003701</t>
  </si>
  <si>
    <t>00116592783</t>
  </si>
  <si>
    <t>OFIC.2014/397-B</t>
  </si>
  <si>
    <t>CXP00026079</t>
  </si>
  <si>
    <t>00116630310</t>
  </si>
  <si>
    <t>OFIC. 1353/1352/2014</t>
  </si>
  <si>
    <t>CXP00038174</t>
  </si>
  <si>
    <t>00116862368</t>
  </si>
  <si>
    <t>PI009633</t>
  </si>
  <si>
    <t>00116886474</t>
  </si>
  <si>
    <t>OFIC. 1645/2014</t>
  </si>
  <si>
    <t>CXP00038369</t>
  </si>
  <si>
    <t>00116965948</t>
  </si>
  <si>
    <t>ORG TEC110</t>
  </si>
  <si>
    <t>CNE.OFIC.6-103/2015</t>
  </si>
  <si>
    <t>PI013353</t>
  </si>
  <si>
    <t>CNE.OFIC.5-103/2015</t>
  </si>
  <si>
    <t>PI013396</t>
  </si>
  <si>
    <t>CNE.OFIC.#6-103/2015</t>
  </si>
  <si>
    <t>PI013424</t>
  </si>
  <si>
    <t>00117077172</t>
  </si>
  <si>
    <t>OFICIO-263/2012</t>
  </si>
  <si>
    <t>PI001952</t>
  </si>
  <si>
    <t>00117136234</t>
  </si>
  <si>
    <t>OFIC. 1483/2014</t>
  </si>
  <si>
    <t>CXP00038152</t>
  </si>
  <si>
    <t>00117162586</t>
  </si>
  <si>
    <t>ED00003403</t>
  </si>
  <si>
    <t>ED00003673</t>
  </si>
  <si>
    <t>00117170100</t>
  </si>
  <si>
    <t>OFIC. 1559/2014</t>
  </si>
  <si>
    <t>CXP00038292</t>
  </si>
  <si>
    <t>00117200741</t>
  </si>
  <si>
    <t>OFC. 1439-B</t>
  </si>
  <si>
    <t>CXP00024288</t>
  </si>
  <si>
    <t>00117229823</t>
  </si>
  <si>
    <t>OFCIO 1363-B</t>
  </si>
  <si>
    <t>CXP00024176</t>
  </si>
  <si>
    <t>00117256230</t>
  </si>
  <si>
    <t>OFICIO #259/2016</t>
  </si>
  <si>
    <t>PI014257</t>
  </si>
  <si>
    <t>OFIC.DGMIE#0319-2016</t>
  </si>
  <si>
    <t>PI014697</t>
  </si>
  <si>
    <t>OFIC.DGMIE#0739-2016</t>
  </si>
  <si>
    <t>PI015080</t>
  </si>
  <si>
    <t>OFIC.DGMIE#675-2016</t>
  </si>
  <si>
    <t>PI015085</t>
  </si>
  <si>
    <t>00117350843</t>
  </si>
  <si>
    <t>OFICIO #05 Y 06B</t>
  </si>
  <si>
    <t>CXP00025586</t>
  </si>
  <si>
    <t>00117419721</t>
  </si>
  <si>
    <t>FIHR # 658</t>
  </si>
  <si>
    <t>PI014896</t>
  </si>
  <si>
    <t>00117474320</t>
  </si>
  <si>
    <t>OFICIO #475-2014</t>
  </si>
  <si>
    <t>CXP00028139</t>
  </si>
  <si>
    <t>00117501304</t>
  </si>
  <si>
    <t>OFICIO 545-B/2014</t>
  </si>
  <si>
    <t>CXP00025853</t>
  </si>
  <si>
    <t>00117570879</t>
  </si>
  <si>
    <t>OFC. 1384-B</t>
  </si>
  <si>
    <t>CXP00024263</t>
  </si>
  <si>
    <t>00117729087</t>
  </si>
  <si>
    <t>VGDE No. 236-19</t>
  </si>
  <si>
    <t>CXP00089273</t>
  </si>
  <si>
    <t>00117749127</t>
  </si>
  <si>
    <t>OFIC.2014/47-400-B</t>
  </si>
  <si>
    <t>CXP00025942</t>
  </si>
  <si>
    <t>00117787739</t>
  </si>
  <si>
    <t>OFIC.2014/463/464-B</t>
  </si>
  <si>
    <t>CXP00026049</t>
  </si>
  <si>
    <t>00117924084</t>
  </si>
  <si>
    <t>PI015156</t>
  </si>
  <si>
    <t>00117928671</t>
  </si>
  <si>
    <t>OFICIO #152</t>
  </si>
  <si>
    <t>PI008419</t>
  </si>
  <si>
    <t>00118063528</t>
  </si>
  <si>
    <t>OFIC. 5/2015</t>
  </si>
  <si>
    <t>PI012135</t>
  </si>
  <si>
    <t>00118081165</t>
  </si>
  <si>
    <t>OFICIO #82</t>
  </si>
  <si>
    <t>CXP00017463</t>
  </si>
  <si>
    <t>00118128511</t>
  </si>
  <si>
    <t>OFIC. 1314/2014</t>
  </si>
  <si>
    <t>CXP00038374</t>
  </si>
  <si>
    <t>00118176387</t>
  </si>
  <si>
    <t>OFICIO #0346</t>
  </si>
  <si>
    <t>PI009220</t>
  </si>
  <si>
    <t>00118208149</t>
  </si>
  <si>
    <t>PI015201</t>
  </si>
  <si>
    <t>00118229616</t>
  </si>
  <si>
    <t>OFICIO #7830</t>
  </si>
  <si>
    <t>PI007069</t>
  </si>
  <si>
    <t>00118341668</t>
  </si>
  <si>
    <t>OFICIO #453B</t>
  </si>
  <si>
    <t>CXP00026164</t>
  </si>
  <si>
    <t>00118366541</t>
  </si>
  <si>
    <t>CXP00025170</t>
  </si>
  <si>
    <t>00118382365</t>
  </si>
  <si>
    <t>CXP00025135</t>
  </si>
  <si>
    <t>00118429026</t>
  </si>
  <si>
    <t>OFIC.#0328/2017</t>
  </si>
  <si>
    <t>PI017554</t>
  </si>
  <si>
    <t>00118484732</t>
  </si>
  <si>
    <t>OFICIO#15Y16B-2014</t>
  </si>
  <si>
    <t>CXP00025841</t>
  </si>
  <si>
    <t>00118521780</t>
  </si>
  <si>
    <t>OFICIO #0220</t>
  </si>
  <si>
    <t>CXP00023314</t>
  </si>
  <si>
    <t>00118535376</t>
  </si>
  <si>
    <t>OFIC. PRD #  090 /17</t>
  </si>
  <si>
    <t>PI017970</t>
  </si>
  <si>
    <t>00118616283</t>
  </si>
  <si>
    <t>OFICIO #413/2014</t>
  </si>
  <si>
    <t>PI011916</t>
  </si>
  <si>
    <t>00118781707</t>
  </si>
  <si>
    <t>OFICIO-611-1/2012</t>
  </si>
  <si>
    <t>PI001725</t>
  </si>
  <si>
    <t>00118861814</t>
  </si>
  <si>
    <t>OF.#34. 2014139-B</t>
  </si>
  <si>
    <t>CXP00025201</t>
  </si>
  <si>
    <t>00118932193</t>
  </si>
  <si>
    <t>CXP00023316</t>
  </si>
  <si>
    <t>00119090876</t>
  </si>
  <si>
    <t>OFCIO 37-B</t>
  </si>
  <si>
    <t>CXP00024145</t>
  </si>
  <si>
    <t>OFC. 37-B</t>
  </si>
  <si>
    <t>CXP00024459</t>
  </si>
  <si>
    <t>00200023513</t>
  </si>
  <si>
    <t>OFICIO #130/2013</t>
  </si>
  <si>
    <t>PI002452</t>
  </si>
  <si>
    <t>00200097780</t>
  </si>
  <si>
    <t>739/2012</t>
  </si>
  <si>
    <t>PI001628</t>
  </si>
  <si>
    <t>00200129583</t>
  </si>
  <si>
    <t>OFICIO #1557</t>
  </si>
  <si>
    <t>PI007120</t>
  </si>
  <si>
    <t>00200421360</t>
  </si>
  <si>
    <t>OFIC.2014/386-B</t>
  </si>
  <si>
    <t>CXP00026076</t>
  </si>
  <si>
    <t>00200452027</t>
  </si>
  <si>
    <t>OFIC.2822/2012</t>
  </si>
  <si>
    <t>PI001230</t>
  </si>
  <si>
    <t>OFIC2817/2012</t>
  </si>
  <si>
    <t>PI001233</t>
  </si>
  <si>
    <t>OF-2829/2012</t>
  </si>
  <si>
    <t>PI001235</t>
  </si>
  <si>
    <t>OFIC-2837/2012</t>
  </si>
  <si>
    <t>PI001238</t>
  </si>
  <si>
    <t>OFICIO-3084/2012</t>
  </si>
  <si>
    <t>PI001756</t>
  </si>
  <si>
    <t>00200632008</t>
  </si>
  <si>
    <t>OFIC.2014/391/392-B</t>
  </si>
  <si>
    <t>CXP00026066</t>
  </si>
  <si>
    <t>00200671097</t>
  </si>
  <si>
    <t>OFICIO #346/2014</t>
  </si>
  <si>
    <t>CXP00025844</t>
  </si>
  <si>
    <t>00200717320</t>
  </si>
  <si>
    <t>OFIC. 1250/2014</t>
  </si>
  <si>
    <t>CXP00038005</t>
  </si>
  <si>
    <t>00200817252</t>
  </si>
  <si>
    <t>OFIC. 1513/2014</t>
  </si>
  <si>
    <t>CXP00038160</t>
  </si>
  <si>
    <t>00200856540</t>
  </si>
  <si>
    <t>OFICIO 116/2015</t>
  </si>
  <si>
    <t>PI012289</t>
  </si>
  <si>
    <t>00200863496</t>
  </si>
  <si>
    <t>OFIC. 1514/2014</t>
  </si>
  <si>
    <t>CXP00038162</t>
  </si>
  <si>
    <t>00200873784</t>
  </si>
  <si>
    <t>OFICIO #44/2015</t>
  </si>
  <si>
    <t>PI012274</t>
  </si>
  <si>
    <t>00200925196</t>
  </si>
  <si>
    <t>OFICIO #824/2014</t>
  </si>
  <si>
    <t>CXP00035691</t>
  </si>
  <si>
    <t>00200961217</t>
  </si>
  <si>
    <t>OFIC. 1478/2014</t>
  </si>
  <si>
    <t>CXP00038319</t>
  </si>
  <si>
    <t>00200961472</t>
  </si>
  <si>
    <t>OFICIO #159</t>
  </si>
  <si>
    <t>PI008593</t>
  </si>
  <si>
    <t>00201049921</t>
  </si>
  <si>
    <t>OFICIO #657</t>
  </si>
  <si>
    <t>PI001741</t>
  </si>
  <si>
    <t>of.#2012-50</t>
  </si>
  <si>
    <t>PI001400</t>
  </si>
  <si>
    <t>00201068822</t>
  </si>
  <si>
    <t>PI015159</t>
  </si>
  <si>
    <t>00201070166</t>
  </si>
  <si>
    <t>OFIC. 1242-1243/2014</t>
  </si>
  <si>
    <t>CXP00037988</t>
  </si>
  <si>
    <t>00201135605</t>
  </si>
  <si>
    <t>OFIC. 1247/1246/2014</t>
  </si>
  <si>
    <t>CXP00038177</t>
  </si>
  <si>
    <t>00201221017</t>
  </si>
  <si>
    <t>OFIC. 1245/2014</t>
  </si>
  <si>
    <t>CXP00038262</t>
  </si>
  <si>
    <t>00201277993</t>
  </si>
  <si>
    <t>OFIC. 952-953-B/2014</t>
  </si>
  <si>
    <t>CXP00025874</t>
  </si>
  <si>
    <t>00201445640</t>
  </si>
  <si>
    <t>of. #40</t>
  </si>
  <si>
    <t>PI001385</t>
  </si>
  <si>
    <t>00201461167</t>
  </si>
  <si>
    <t>PI015150</t>
  </si>
  <si>
    <t>00201503216</t>
  </si>
  <si>
    <t>OFIC. 1579/2014</t>
  </si>
  <si>
    <t>CXP00038302</t>
  </si>
  <si>
    <t>00300020864</t>
  </si>
  <si>
    <t>CJ,No. 01299</t>
  </si>
  <si>
    <t>CXP00008163</t>
  </si>
  <si>
    <t>00300049244</t>
  </si>
  <si>
    <t>CXP00024735</t>
  </si>
  <si>
    <t>00300241171</t>
  </si>
  <si>
    <t>OFIC. 1560-1561/2014</t>
  </si>
  <si>
    <t>CXP00037969</t>
  </si>
  <si>
    <t>OFIC. 1561/2014</t>
  </si>
  <si>
    <t>CXP00038287</t>
  </si>
  <si>
    <t>00300534153</t>
  </si>
  <si>
    <t>OFICIO  505-B/2014</t>
  </si>
  <si>
    <t>CXP00026113</t>
  </si>
  <si>
    <t>00300631884</t>
  </si>
  <si>
    <t>OFC. 35-B</t>
  </si>
  <si>
    <t>CXP00024508</t>
  </si>
  <si>
    <t>00300636099</t>
  </si>
  <si>
    <t>OFICIO 506-B/2014</t>
  </si>
  <si>
    <t>CXP00026114</t>
  </si>
  <si>
    <t>00300755600</t>
  </si>
  <si>
    <t>OFIC. 1662/2014</t>
  </si>
  <si>
    <t>CXP00038067</t>
  </si>
  <si>
    <t>00300783933</t>
  </si>
  <si>
    <t>OFICIO 656-B/2014</t>
  </si>
  <si>
    <t>CXP00026093</t>
  </si>
  <si>
    <t>00300802030</t>
  </si>
  <si>
    <t>OFIC. 1659/2014</t>
  </si>
  <si>
    <t>CXP00038081</t>
  </si>
  <si>
    <t>00300879145</t>
  </si>
  <si>
    <t>OFCIO 1414-B</t>
  </si>
  <si>
    <t>CXP00024371</t>
  </si>
  <si>
    <t>00300883980</t>
  </si>
  <si>
    <t>OFICIO 461-B/2014</t>
  </si>
  <si>
    <t>CXP00026118</t>
  </si>
  <si>
    <t>00300901071</t>
  </si>
  <si>
    <t>OFICIO-680-681/2014</t>
  </si>
  <si>
    <t>CXP00025907</t>
  </si>
  <si>
    <t>00300924404</t>
  </si>
  <si>
    <t>OFIC. 1661/2014</t>
  </si>
  <si>
    <t>CXP00038009</t>
  </si>
  <si>
    <t>00300925518</t>
  </si>
  <si>
    <t>OFICIO 462-B/2014</t>
  </si>
  <si>
    <t>CXP00026119</t>
  </si>
  <si>
    <t>00300987757</t>
  </si>
  <si>
    <t>OFIC.#34.201481/64-B</t>
  </si>
  <si>
    <t>CXP00025274</t>
  </si>
  <si>
    <t>00301024014</t>
  </si>
  <si>
    <t>OFIC. 1660/2014</t>
  </si>
  <si>
    <t>CXP00038066</t>
  </si>
  <si>
    <t>00301080156</t>
  </si>
  <si>
    <t>OFIC. 1495/2014</t>
  </si>
  <si>
    <t>CXP00038056</t>
  </si>
  <si>
    <t>00301126611</t>
  </si>
  <si>
    <t>OFIC. #59 Y 60B</t>
  </si>
  <si>
    <t>PI009144</t>
  </si>
  <si>
    <t>00400017059</t>
  </si>
  <si>
    <t>OFICIO #109/2014</t>
  </si>
  <si>
    <t>PI008786</t>
  </si>
  <si>
    <t>PI013289</t>
  </si>
  <si>
    <t>00400131074</t>
  </si>
  <si>
    <t>OFIC.34.2014219-B</t>
  </si>
  <si>
    <t>CXP00025531</t>
  </si>
  <si>
    <t>00400191821</t>
  </si>
  <si>
    <t>OF.#34 2014118-B</t>
  </si>
  <si>
    <t>CXP00025247</t>
  </si>
  <si>
    <t>00400224770</t>
  </si>
  <si>
    <t>OFIC. 1391/2014</t>
  </si>
  <si>
    <t>CXP00038004</t>
  </si>
  <si>
    <t>00500029004</t>
  </si>
  <si>
    <t>CXP00025154</t>
  </si>
  <si>
    <t>00500067889</t>
  </si>
  <si>
    <t>OFICIO #20131309-B</t>
  </si>
  <si>
    <t>CXP00016900</t>
  </si>
  <si>
    <t>00500173679</t>
  </si>
  <si>
    <t>PI009572</t>
  </si>
  <si>
    <t>OFICIO #130/2015</t>
  </si>
  <si>
    <t>PI012845</t>
  </si>
  <si>
    <t>00500178108</t>
  </si>
  <si>
    <t>OFICIO #1179</t>
  </si>
  <si>
    <t>CXP00018364</t>
  </si>
  <si>
    <t>00500199898</t>
  </si>
  <si>
    <t>OFC. 1418-B</t>
  </si>
  <si>
    <t>CXP00024486</t>
  </si>
  <si>
    <t>00500222641</t>
  </si>
  <si>
    <t>ED00012218</t>
  </si>
  <si>
    <t>OFICIO 000040</t>
  </si>
  <si>
    <t>PI001812</t>
  </si>
  <si>
    <t>00500224415</t>
  </si>
  <si>
    <t>OFIC. 1239-1238/2014</t>
  </si>
  <si>
    <t>CXP00038207</t>
  </si>
  <si>
    <t>00500232715</t>
  </si>
  <si>
    <t>OFIC. 1237/2014</t>
  </si>
  <si>
    <t>CXP00038221</t>
  </si>
  <si>
    <t>00500256268</t>
  </si>
  <si>
    <t>OFIC.14/389/13/1016B</t>
  </si>
  <si>
    <t>CXP00026063</t>
  </si>
  <si>
    <t>00500302468</t>
  </si>
  <si>
    <t>OFICIO #2109</t>
  </si>
  <si>
    <t>PI007060</t>
  </si>
  <si>
    <t>00500348107</t>
  </si>
  <si>
    <t>OFIC. 1543-1542/2014</t>
  </si>
  <si>
    <t>CXP00038237</t>
  </si>
  <si>
    <t>00500398375</t>
  </si>
  <si>
    <t>OFIC.34.2014300-B</t>
  </si>
  <si>
    <t>CXP00025521</t>
  </si>
  <si>
    <t>00500420039</t>
  </si>
  <si>
    <t>OFICIO #20131286-B</t>
  </si>
  <si>
    <t>CXP00016907</t>
  </si>
  <si>
    <t>OFICIO #20131285-B</t>
  </si>
  <si>
    <t>CXP00016908</t>
  </si>
  <si>
    <t>00500426283</t>
  </si>
  <si>
    <t>OFICIO #514/2014</t>
  </si>
  <si>
    <t>PI009959</t>
  </si>
  <si>
    <t>00500446869</t>
  </si>
  <si>
    <t>OFIC. 2014/47-394-B</t>
  </si>
  <si>
    <t>CXP00025911</t>
  </si>
  <si>
    <t>00500453980</t>
  </si>
  <si>
    <t>OFIC.2014/651/652-B</t>
  </si>
  <si>
    <t>CXP00026068</t>
  </si>
  <si>
    <t>00500480348</t>
  </si>
  <si>
    <t>OFIC. 2014/47-395-B</t>
  </si>
  <si>
    <t>CXP00025910</t>
  </si>
  <si>
    <t>00500483680</t>
  </si>
  <si>
    <t>OFIC. 1569/2014</t>
  </si>
  <si>
    <t>CXP00038225</t>
  </si>
  <si>
    <t>00500485073</t>
  </si>
  <si>
    <t>OFIC. 1240/2014</t>
  </si>
  <si>
    <t>CXP00038202</t>
  </si>
  <si>
    <t>00800020166</t>
  </si>
  <si>
    <t>OFCIO 1466</t>
  </si>
  <si>
    <t>PI008769</t>
  </si>
  <si>
    <t>OFIC. 1924/2014</t>
  </si>
  <si>
    <t>CXP00038273</t>
  </si>
  <si>
    <t>OFC 40</t>
  </si>
  <si>
    <t>PI001767</t>
  </si>
  <si>
    <t>00800219503</t>
  </si>
  <si>
    <t>OFIC.EA#115-2016</t>
  </si>
  <si>
    <t>PI015056</t>
  </si>
  <si>
    <t>00800223562</t>
  </si>
  <si>
    <t>ED00004550</t>
  </si>
  <si>
    <t>00800280240</t>
  </si>
  <si>
    <t>OFIC. 1327/2014</t>
  </si>
  <si>
    <t>CXP00038148</t>
  </si>
  <si>
    <t>01000041382</t>
  </si>
  <si>
    <t>OFIC. 1611/2014</t>
  </si>
  <si>
    <t>CXP00038362</t>
  </si>
  <si>
    <t>01000087542</t>
  </si>
  <si>
    <t>CXP00008170</t>
  </si>
  <si>
    <t>CJ,No.01299-2</t>
  </si>
  <si>
    <t>CXP00008947</t>
  </si>
  <si>
    <t>CJ, No.01299</t>
  </si>
  <si>
    <t>CXP00009595</t>
  </si>
  <si>
    <t>01000487999</t>
  </si>
  <si>
    <t>ED00005092</t>
  </si>
  <si>
    <t>01000493484</t>
  </si>
  <si>
    <t>OFIC. 1783-1784/2014</t>
  </si>
  <si>
    <t>CXP00038349</t>
  </si>
  <si>
    <t>01000581882</t>
  </si>
  <si>
    <t>OFIC. 1618-1619/2014</t>
  </si>
  <si>
    <t>CXP00038045</t>
  </si>
  <si>
    <t>01000648301</t>
  </si>
  <si>
    <t>OFIC. 1615-1614/2014</t>
  </si>
  <si>
    <t>CXP00038356</t>
  </si>
  <si>
    <t>01000652964</t>
  </si>
  <si>
    <t>OFC. 1401-B</t>
  </si>
  <si>
    <t>CXP00024484</t>
  </si>
  <si>
    <t>01000686327</t>
  </si>
  <si>
    <t>OFIC. 1629-1631/2014</t>
  </si>
  <si>
    <t>CXP00038379</t>
  </si>
  <si>
    <t>01000690923</t>
  </si>
  <si>
    <t>OFIC. 1636-1635/2014</t>
  </si>
  <si>
    <t>CXP00038382</t>
  </si>
  <si>
    <t>01000764694</t>
  </si>
  <si>
    <t>OFC. 1405-B</t>
  </si>
  <si>
    <t>CXP00024451</t>
  </si>
  <si>
    <t>01000809200</t>
  </si>
  <si>
    <t>OFIC. 1606/2014</t>
  </si>
  <si>
    <t>CXP00037998</t>
  </si>
  <si>
    <t>01000817625</t>
  </si>
  <si>
    <t>CXP00024733</t>
  </si>
  <si>
    <t>01100048410</t>
  </si>
  <si>
    <t>OFICIO#76Y77B-2014</t>
  </si>
  <si>
    <t>CXP00025967</t>
  </si>
  <si>
    <t>01100240975</t>
  </si>
  <si>
    <t>OFIC. 1757-1756/2014</t>
  </si>
  <si>
    <t>CXP00038267</t>
  </si>
  <si>
    <t>01100265295</t>
  </si>
  <si>
    <t>OFICIO.474/475-2014</t>
  </si>
  <si>
    <t>CXP00026128</t>
  </si>
  <si>
    <t>01100277308</t>
  </si>
  <si>
    <t>OFCIO 1388-B</t>
  </si>
  <si>
    <t>CXP00024361</t>
  </si>
  <si>
    <t>01100333002</t>
  </si>
  <si>
    <t>OFIC.2014/415/416-B</t>
  </si>
  <si>
    <t>CXP00026042</t>
  </si>
  <si>
    <t>PI009218</t>
  </si>
  <si>
    <t>01100410925</t>
  </si>
  <si>
    <t>OFICIO #473-B-2014</t>
  </si>
  <si>
    <t>CXP00027608</t>
  </si>
  <si>
    <t>01200203436</t>
  </si>
  <si>
    <t>OFICIO #20131089-B</t>
  </si>
  <si>
    <t>CXP00016344</t>
  </si>
  <si>
    <t>01200214177</t>
  </si>
  <si>
    <t>OFICIO 530-531/2014</t>
  </si>
  <si>
    <t>CXP00026001</t>
  </si>
  <si>
    <t>01200496915</t>
  </si>
  <si>
    <t>OFIC. 2014/47-482-B</t>
  </si>
  <si>
    <t>CXP00025887</t>
  </si>
  <si>
    <t>01200530309</t>
  </si>
  <si>
    <t>OFIC. #64-43</t>
  </si>
  <si>
    <t>PI005577</t>
  </si>
  <si>
    <t>01200555512</t>
  </si>
  <si>
    <t>OFICIO DGMIE 1378-22</t>
  </si>
  <si>
    <t>PI024889</t>
  </si>
  <si>
    <t>01200654562</t>
  </si>
  <si>
    <t>OFICIO #20131086-B</t>
  </si>
  <si>
    <t>CXP00016365</t>
  </si>
  <si>
    <t>01200675278</t>
  </si>
  <si>
    <t>OFICIO #2639</t>
  </si>
  <si>
    <t>PI007164</t>
  </si>
  <si>
    <t>01200829677</t>
  </si>
  <si>
    <t>ED00003617</t>
  </si>
  <si>
    <t>01200861944</t>
  </si>
  <si>
    <t>OFICIO 64-27</t>
  </si>
  <si>
    <t>PI005646</t>
  </si>
  <si>
    <t>01200881397</t>
  </si>
  <si>
    <t>OFIC. #64-45</t>
  </si>
  <si>
    <t>PI005579</t>
  </si>
  <si>
    <t>01200937066</t>
  </si>
  <si>
    <t>OFIC. #64-29</t>
  </si>
  <si>
    <t>PI005814</t>
  </si>
  <si>
    <t>01300002282</t>
  </si>
  <si>
    <t>OFIC.#34. 201461-B</t>
  </si>
  <si>
    <t>CXP00025272</t>
  </si>
  <si>
    <t>01300082755</t>
  </si>
  <si>
    <t>OFCIO 1419-B</t>
  </si>
  <si>
    <t>CXP00024190</t>
  </si>
  <si>
    <t>01300226691</t>
  </si>
  <si>
    <t>OFC. 1492-B</t>
  </si>
  <si>
    <t>CXP00024458</t>
  </si>
  <si>
    <t>01300241336</t>
  </si>
  <si>
    <t>B1500000082</t>
  </si>
  <si>
    <t>CXP00120382</t>
  </si>
  <si>
    <t>01300299367</t>
  </si>
  <si>
    <t>OFCIO 1376-B</t>
  </si>
  <si>
    <t>CXP00024189</t>
  </si>
  <si>
    <t>01300363866</t>
  </si>
  <si>
    <t>OFC. 1350-B</t>
  </si>
  <si>
    <t>CXP00024487</t>
  </si>
  <si>
    <t>01300382841</t>
  </si>
  <si>
    <t>OFIC. 1517/2014</t>
  </si>
  <si>
    <t>CXP00038290</t>
  </si>
  <si>
    <t>01300408463</t>
  </si>
  <si>
    <t>OFCIO 46-B</t>
  </si>
  <si>
    <t>CXP00024147</t>
  </si>
  <si>
    <t>01300482245</t>
  </si>
  <si>
    <t>OFIC. 1672-1665/2014</t>
  </si>
  <si>
    <t>CXP00038084</t>
  </si>
  <si>
    <t>01400008189</t>
  </si>
  <si>
    <t>OFICIO #342/2015</t>
  </si>
  <si>
    <t>CXP00043572</t>
  </si>
  <si>
    <t>01400030118</t>
  </si>
  <si>
    <t>OFIC. 1311/2014</t>
  </si>
  <si>
    <t>CXP00038173</t>
  </si>
  <si>
    <t>01400194476</t>
  </si>
  <si>
    <t>CXP00008444</t>
  </si>
  <si>
    <t>01500047087</t>
  </si>
  <si>
    <t>OFC 657/2012</t>
  </si>
  <si>
    <t>PI000475</t>
  </si>
  <si>
    <t>01600013104</t>
  </si>
  <si>
    <t>OFICIO 507-508/2014</t>
  </si>
  <si>
    <t>CXP00026013</t>
  </si>
  <si>
    <t>01600013476</t>
  </si>
  <si>
    <t>B1500000104</t>
  </si>
  <si>
    <t>CXP00113222</t>
  </si>
  <si>
    <t>01600060279</t>
  </si>
  <si>
    <t>OFIC. #64-30</t>
  </si>
  <si>
    <t>PI005572</t>
  </si>
  <si>
    <t>01600154809</t>
  </si>
  <si>
    <t>OFIC. 1667-1666/2014</t>
  </si>
  <si>
    <t>CXP00038063</t>
  </si>
  <si>
    <t>01600155863</t>
  </si>
  <si>
    <t>OFICIO 528-529/2014</t>
  </si>
  <si>
    <t>CXP00026010</t>
  </si>
  <si>
    <t>01700018250</t>
  </si>
  <si>
    <t>OFICIO #83/2017</t>
  </si>
  <si>
    <t>CXP00068158</t>
  </si>
  <si>
    <t>01700024902</t>
  </si>
  <si>
    <t>OFIC.2014/374/373-B</t>
  </si>
  <si>
    <t>CXP00026060</t>
  </si>
  <si>
    <t>01700161894</t>
  </si>
  <si>
    <t>OFICIO#67B</t>
  </si>
  <si>
    <t>CXP00025550</t>
  </si>
  <si>
    <t>01700200759</t>
  </si>
  <si>
    <t>OFIC. #64-23</t>
  </si>
  <si>
    <t>PI005578</t>
  </si>
  <si>
    <t>01700216631</t>
  </si>
  <si>
    <t>OFCIO 1389-B</t>
  </si>
  <si>
    <t>CXP00024191</t>
  </si>
  <si>
    <t>01700218850</t>
  </si>
  <si>
    <t>CXP00025180</t>
  </si>
  <si>
    <t>01700221334</t>
  </si>
  <si>
    <t>OFICIO#43Y44B-2014</t>
  </si>
  <si>
    <t>CXP00025840</t>
  </si>
  <si>
    <t>01700222548</t>
  </si>
  <si>
    <t>OFIC.#34.2014227-B</t>
  </si>
  <si>
    <t>CXP00025507</t>
  </si>
  <si>
    <t>01800219303</t>
  </si>
  <si>
    <t>OFCIO 1395-B</t>
  </si>
  <si>
    <t>CXP00024369</t>
  </si>
  <si>
    <t>01800232355</t>
  </si>
  <si>
    <t>OFIC. 2014/47-658-B</t>
  </si>
  <si>
    <t>CXP00025886</t>
  </si>
  <si>
    <t>01800253732</t>
  </si>
  <si>
    <t>OF.#34.2014358/357-B</t>
  </si>
  <si>
    <t>CXP00025229</t>
  </si>
  <si>
    <t>01800326900</t>
  </si>
  <si>
    <t>OFCIO1383-B</t>
  </si>
  <si>
    <t>CXP00024173</t>
  </si>
  <si>
    <t>01800442392</t>
  </si>
  <si>
    <t>OFCIO 1374-B</t>
  </si>
  <si>
    <t>CXP00024180</t>
  </si>
  <si>
    <t>01800446971</t>
  </si>
  <si>
    <t>CXP00025140</t>
  </si>
  <si>
    <t>01800507566</t>
  </si>
  <si>
    <t>OFIC.#34.2014249/248</t>
  </si>
  <si>
    <t>CXP00025493</t>
  </si>
  <si>
    <t>01800532861</t>
  </si>
  <si>
    <t>OFICIO #53B</t>
  </si>
  <si>
    <t>CXP00025554</t>
  </si>
  <si>
    <t>01800545384</t>
  </si>
  <si>
    <t>OFICIO #51 Y 52B</t>
  </si>
  <si>
    <t>CXP00025556</t>
  </si>
  <si>
    <t>01800640011</t>
  </si>
  <si>
    <t>OFIC. 1448/2014</t>
  </si>
  <si>
    <t>CXP00038194</t>
  </si>
  <si>
    <t>01800665943</t>
  </si>
  <si>
    <t>OFICIO#57B</t>
  </si>
  <si>
    <t>CXP00025551</t>
  </si>
  <si>
    <t>01800673186</t>
  </si>
  <si>
    <t>CXP00025576</t>
  </si>
  <si>
    <t>01800706499</t>
  </si>
  <si>
    <t>OFC. 1432-B</t>
  </si>
  <si>
    <t>CXP00024282</t>
  </si>
  <si>
    <t>01800709121</t>
  </si>
  <si>
    <t>OFIC.2014/1499/409-B</t>
  </si>
  <si>
    <t>CXP00026038</t>
  </si>
  <si>
    <t>01800738039</t>
  </si>
  <si>
    <t>OFICIO #2111</t>
  </si>
  <si>
    <t>PI007161</t>
  </si>
  <si>
    <t>01900021674</t>
  </si>
  <si>
    <t>ED00009779</t>
  </si>
  <si>
    <t>01900038819</t>
  </si>
  <si>
    <t>OFICIO #62B</t>
  </si>
  <si>
    <t>CXP00025575</t>
  </si>
  <si>
    <t>01900109248</t>
  </si>
  <si>
    <t>ED00010308</t>
  </si>
  <si>
    <t>01900132836</t>
  </si>
  <si>
    <t>OFCIO 449-B</t>
  </si>
  <si>
    <t>CXP00024185</t>
  </si>
  <si>
    <t>01900135938</t>
  </si>
  <si>
    <t>OFICIO #58 Y 60B</t>
  </si>
  <si>
    <t>CXP00025573</t>
  </si>
  <si>
    <t>01900169101</t>
  </si>
  <si>
    <t>OFC. 14-B</t>
  </si>
  <si>
    <t>CXP00024457</t>
  </si>
  <si>
    <t>01900183482</t>
  </si>
  <si>
    <t>OF.#34.2014346/348-B</t>
  </si>
  <si>
    <t>CXP00025212</t>
  </si>
  <si>
    <t>01900196864</t>
  </si>
  <si>
    <t>OFIC. 1638/2014</t>
  </si>
  <si>
    <t>CXP00038069</t>
  </si>
  <si>
    <t>02000005831</t>
  </si>
  <si>
    <t>OFICIO 377-B</t>
  </si>
  <si>
    <t>CXP00025849</t>
  </si>
  <si>
    <t>02000081998</t>
  </si>
  <si>
    <t>OF.#34.2014356-B</t>
  </si>
  <si>
    <t>CXP00025230</t>
  </si>
  <si>
    <t>02000122230</t>
  </si>
  <si>
    <t>OFCIO1385-B DGRH</t>
  </si>
  <si>
    <t>PI008762</t>
  </si>
  <si>
    <t>02000124962</t>
  </si>
  <si>
    <t>of#2010412b</t>
  </si>
  <si>
    <t>PI001110</t>
  </si>
  <si>
    <t>OFC2012412</t>
  </si>
  <si>
    <t>PI001298</t>
  </si>
  <si>
    <t>02100009881</t>
  </si>
  <si>
    <t>OFICIO #525-B/2014</t>
  </si>
  <si>
    <t>CXP00026306</t>
  </si>
  <si>
    <t>02200248900</t>
  </si>
  <si>
    <t>OFCIO 1381-B</t>
  </si>
  <si>
    <t>CXP00024177</t>
  </si>
  <si>
    <t>02200278725</t>
  </si>
  <si>
    <t>OFCIO 13-B DGRH</t>
  </si>
  <si>
    <t>PI008765</t>
  </si>
  <si>
    <t>OFIC. 1454-1455/2014</t>
  </si>
  <si>
    <t>CXP00038206</t>
  </si>
  <si>
    <t>02200337224</t>
  </si>
  <si>
    <t>OFICIO #59 Y 60B</t>
  </si>
  <si>
    <t>CXP00025633</t>
  </si>
  <si>
    <t>02300148224</t>
  </si>
  <si>
    <t>PI025962</t>
  </si>
  <si>
    <t>02300437205</t>
  </si>
  <si>
    <t>OFIC.2014-34</t>
  </si>
  <si>
    <t>CXP00025489</t>
  </si>
  <si>
    <t>02300472699</t>
  </si>
  <si>
    <t>CXP00025150</t>
  </si>
  <si>
    <t>02300485618</t>
  </si>
  <si>
    <t>OFIC. 2014107-B</t>
  </si>
  <si>
    <t>CXP00025188</t>
  </si>
  <si>
    <t>02300511728</t>
  </si>
  <si>
    <t>OF. #450/449-B-2014</t>
  </si>
  <si>
    <t>CXP00027602</t>
  </si>
  <si>
    <t>02300788094</t>
  </si>
  <si>
    <t>OFIC. 1676/2014</t>
  </si>
  <si>
    <t>CXP00038072</t>
  </si>
  <si>
    <t>02300789373</t>
  </si>
  <si>
    <t>OFIC.2014/47-457-B</t>
  </si>
  <si>
    <t>CXP00025947</t>
  </si>
  <si>
    <t>02300808751</t>
  </si>
  <si>
    <t>OFIC. 1678/2014</t>
  </si>
  <si>
    <t>CXP00038011</t>
  </si>
  <si>
    <t>02300918352</t>
  </si>
  <si>
    <t>OF.#34/2014133/32-B</t>
  </si>
  <si>
    <t>CXP00025190</t>
  </si>
  <si>
    <t>02301025587</t>
  </si>
  <si>
    <t>CXP00025175</t>
  </si>
  <si>
    <t>02301034340</t>
  </si>
  <si>
    <t>OFICIO DRH/542/2014</t>
  </si>
  <si>
    <t>CXP00029708</t>
  </si>
  <si>
    <t>02301062705</t>
  </si>
  <si>
    <t>OF. #490/491-B-2014</t>
  </si>
  <si>
    <t>CXP00027605</t>
  </si>
  <si>
    <t>02301202814</t>
  </si>
  <si>
    <t>OFICIO #2524/2015</t>
  </si>
  <si>
    <t>PI013865</t>
  </si>
  <si>
    <t>ED00010583</t>
  </si>
  <si>
    <t>02301210197</t>
  </si>
  <si>
    <t>OFIC.2014/480/481-B</t>
  </si>
  <si>
    <t>CXP00026055</t>
  </si>
  <si>
    <t>02301255416</t>
  </si>
  <si>
    <t>OFICIO #92B</t>
  </si>
  <si>
    <t>CXP00025592</t>
  </si>
  <si>
    <t>02301255788</t>
  </si>
  <si>
    <t>OFC. 1369-B</t>
  </si>
  <si>
    <t>CXP00024492</t>
  </si>
  <si>
    <t>02301410458</t>
  </si>
  <si>
    <t>OFIC.2014/495/496-B</t>
  </si>
  <si>
    <t>CXP00026046</t>
  </si>
  <si>
    <t>02301428781</t>
  </si>
  <si>
    <t>OFC. 1430-B</t>
  </si>
  <si>
    <t>CXP00024623</t>
  </si>
  <si>
    <t>02301584542</t>
  </si>
  <si>
    <t>OFIC.#470-471-B-2014</t>
  </si>
  <si>
    <t>CXP00025991</t>
  </si>
  <si>
    <t>02400050866</t>
  </si>
  <si>
    <t>02400141806</t>
  </si>
  <si>
    <t>ED00003336</t>
  </si>
  <si>
    <t>ED00003635</t>
  </si>
  <si>
    <t>02400152407</t>
  </si>
  <si>
    <t>OFICIO #2813</t>
  </si>
  <si>
    <t>PI007157</t>
  </si>
  <si>
    <t>02400246720</t>
  </si>
  <si>
    <t>OFICIO #28 Y 29B</t>
  </si>
  <si>
    <t>CXP00025565</t>
  </si>
  <si>
    <t>02400248809</t>
  </si>
  <si>
    <t>OFIC. 1608/2014</t>
  </si>
  <si>
    <t>CXP00038330</t>
  </si>
  <si>
    <t>02400254989</t>
  </si>
  <si>
    <t>OFIC. 1679/2014</t>
  </si>
  <si>
    <t>CXP00038010</t>
  </si>
  <si>
    <t>02400258790</t>
  </si>
  <si>
    <t>ED00003345</t>
  </si>
  <si>
    <t>ED00003648</t>
  </si>
  <si>
    <t>02500335373</t>
  </si>
  <si>
    <t>OFICIO #7967</t>
  </si>
  <si>
    <t>PI007075</t>
  </si>
  <si>
    <t>02500397142</t>
  </si>
  <si>
    <t>OFIC. 1685-1684/2014</t>
  </si>
  <si>
    <t>CXP00038378</t>
  </si>
  <si>
    <t>OFICI.1685-1684/2014</t>
  </si>
  <si>
    <t>CXP00038704</t>
  </si>
  <si>
    <t>02500397225</t>
  </si>
  <si>
    <t>ED00005097</t>
  </si>
  <si>
    <t>02500402546</t>
  </si>
  <si>
    <t>ED00003967</t>
  </si>
  <si>
    <t>02500416124</t>
  </si>
  <si>
    <t>OFICIO #91B</t>
  </si>
  <si>
    <t>CXP00025629</t>
  </si>
  <si>
    <t>02500423187</t>
  </si>
  <si>
    <t>ED00003966</t>
  </si>
  <si>
    <t>02500426743</t>
  </si>
  <si>
    <t>OFICIO#468Y469B-2014</t>
  </si>
  <si>
    <t>CXP00025990</t>
  </si>
  <si>
    <t>02600363275</t>
  </si>
  <si>
    <t>CXP00025173</t>
  </si>
  <si>
    <t>02600423806</t>
  </si>
  <si>
    <t>OF.#34.2014309/310-B</t>
  </si>
  <si>
    <t>CXP00025195</t>
  </si>
  <si>
    <t>02600459537</t>
  </si>
  <si>
    <t>02600748889</t>
  </si>
  <si>
    <t>OFIC. 34-1/2014</t>
  </si>
  <si>
    <t>CXP00025158</t>
  </si>
  <si>
    <t>OFIC. 34-2/2014</t>
  </si>
  <si>
    <t>CXP00025159</t>
  </si>
  <si>
    <t>02600946749</t>
  </si>
  <si>
    <t>CXP00025171</t>
  </si>
  <si>
    <t>02600988568</t>
  </si>
  <si>
    <t>ED00003324</t>
  </si>
  <si>
    <t>ED00003807</t>
  </si>
  <si>
    <t>02601279454</t>
  </si>
  <si>
    <t>CXP00025172</t>
  </si>
  <si>
    <t>02700299353</t>
  </si>
  <si>
    <t>OFCIO 1412-B</t>
  </si>
  <si>
    <t>CXP00024380</t>
  </si>
  <si>
    <t>02700422690</t>
  </si>
  <si>
    <t>OFIC.#34 201466/65-B</t>
  </si>
  <si>
    <t>CXP00025270</t>
  </si>
  <si>
    <t>02700424167</t>
  </si>
  <si>
    <t>OFCIO 1411-B</t>
  </si>
  <si>
    <t>CXP00024193</t>
  </si>
  <si>
    <t>02700431485</t>
  </si>
  <si>
    <t>OFICIO #489-B-2014</t>
  </si>
  <si>
    <t>CXP00027630</t>
  </si>
  <si>
    <t>02700434158</t>
  </si>
  <si>
    <t>OFIC. 1233-1234/2004</t>
  </si>
  <si>
    <t>CXP00038230</t>
  </si>
  <si>
    <t>02800509164</t>
  </si>
  <si>
    <t>ED00003948</t>
  </si>
  <si>
    <t>02800547255</t>
  </si>
  <si>
    <t>ED00003390</t>
  </si>
  <si>
    <t>ED00003740</t>
  </si>
  <si>
    <t>02800767390</t>
  </si>
  <si>
    <t>ED00003414</t>
  </si>
  <si>
    <t>ED00003746</t>
  </si>
  <si>
    <t>ED00004111</t>
  </si>
  <si>
    <t>OFICIO #250-2014</t>
  </si>
  <si>
    <t>CXP00028773</t>
  </si>
  <si>
    <t>OFICIO #450-2014</t>
  </si>
  <si>
    <t>CXP00028822</t>
  </si>
  <si>
    <t>02900174141</t>
  </si>
  <si>
    <t>OFICIO 518-519/2014</t>
  </si>
  <si>
    <t>CXP00026018</t>
  </si>
  <si>
    <t>03100357643</t>
  </si>
  <si>
    <t>OFICIO DRH/560/2014</t>
  </si>
  <si>
    <t>CXP00029706</t>
  </si>
  <si>
    <t>03100595465</t>
  </si>
  <si>
    <t>OFIC. 1600/2014</t>
  </si>
  <si>
    <t>CXP00038002</t>
  </si>
  <si>
    <t>03101326464</t>
  </si>
  <si>
    <t>OFIC. 1774/2014</t>
  </si>
  <si>
    <t>CXP00038340</t>
  </si>
  <si>
    <t>03101850398</t>
  </si>
  <si>
    <t>OFICIO-PJEE#097/2016</t>
  </si>
  <si>
    <t>PI014520</t>
  </si>
  <si>
    <t>03101921306</t>
  </si>
  <si>
    <t>OFIC. 2014/47-653-B</t>
  </si>
  <si>
    <t>CXP00025890</t>
  </si>
  <si>
    <t>03102129305</t>
  </si>
  <si>
    <t>OFICIO #70</t>
  </si>
  <si>
    <t>PI006031</t>
  </si>
  <si>
    <t>03102456955</t>
  </si>
  <si>
    <t>OFICIO #985/2015</t>
  </si>
  <si>
    <t>CXP00037425</t>
  </si>
  <si>
    <t>03102732561</t>
  </si>
  <si>
    <t>OFICIO #65B</t>
  </si>
  <si>
    <t>CXP00025624</t>
  </si>
  <si>
    <t>03102787946</t>
  </si>
  <si>
    <t>OFC. 25-B</t>
  </si>
  <si>
    <t>CXP00024499</t>
  </si>
  <si>
    <t>03102862434</t>
  </si>
  <si>
    <t>OFIC. 1269/2014</t>
  </si>
  <si>
    <t>CXP00038347</t>
  </si>
  <si>
    <t>03102998527</t>
  </si>
  <si>
    <t>OFICIO 634-B/2014</t>
  </si>
  <si>
    <t>CXP00026120</t>
  </si>
  <si>
    <t>03103013805</t>
  </si>
  <si>
    <t>ED00005145</t>
  </si>
  <si>
    <t>03103017814</t>
  </si>
  <si>
    <t>OFICIO 527-B</t>
  </si>
  <si>
    <t>CXP00025845</t>
  </si>
  <si>
    <t>03103088534</t>
  </si>
  <si>
    <t>CXP00025131</t>
  </si>
  <si>
    <t>03103088757</t>
  </si>
  <si>
    <t>OFICIO#47 Y 48B-2014</t>
  </si>
  <si>
    <t>CXP00025834</t>
  </si>
  <si>
    <t>03103108357</t>
  </si>
  <si>
    <t>OFICIO #126/2014</t>
  </si>
  <si>
    <t>PI008478</t>
  </si>
  <si>
    <t>03103163147</t>
  </si>
  <si>
    <t>CXP00024731</t>
  </si>
  <si>
    <t>OFIC. 1605/2014</t>
  </si>
  <si>
    <t>CXP00038001</t>
  </si>
  <si>
    <t>03103174433</t>
  </si>
  <si>
    <t>OFICIO 639-640/2014</t>
  </si>
  <si>
    <t>CXP00026082</t>
  </si>
  <si>
    <t>03103176560</t>
  </si>
  <si>
    <t>OFICIO 647-B/2014</t>
  </si>
  <si>
    <t>CXP00026125</t>
  </si>
  <si>
    <t>CXP00025129</t>
  </si>
  <si>
    <t>03103258566</t>
  </si>
  <si>
    <t>oFIC.#34/2014</t>
  </si>
  <si>
    <t>CXP00025169</t>
  </si>
  <si>
    <t>03103267716</t>
  </si>
  <si>
    <t>OFCIO 1447-B</t>
  </si>
  <si>
    <t>CXP00024141</t>
  </si>
  <si>
    <t>OFCIO 47-B</t>
  </si>
  <si>
    <t>CXP00024169</t>
  </si>
  <si>
    <t>03103351221</t>
  </si>
  <si>
    <t>OFIC. 1256/2014</t>
  </si>
  <si>
    <t>CXP00038006</t>
  </si>
  <si>
    <t>03103357301</t>
  </si>
  <si>
    <t>OFIC. 2014/47-646-B</t>
  </si>
  <si>
    <t>CXP00025896</t>
  </si>
  <si>
    <t>03103360263</t>
  </si>
  <si>
    <t>OFIC. 1258/2014</t>
  </si>
  <si>
    <t>CXP00038342</t>
  </si>
  <si>
    <t>03103434035</t>
  </si>
  <si>
    <t>PI007936</t>
  </si>
  <si>
    <t>03103451948</t>
  </si>
  <si>
    <t>OFICIO #636-B-2014</t>
  </si>
  <si>
    <t>CXP00027632</t>
  </si>
  <si>
    <t>03103798058</t>
  </si>
  <si>
    <t>CXP00025133</t>
  </si>
  <si>
    <t>03103883249</t>
  </si>
  <si>
    <t>OFICIO 635-B/2014</t>
  </si>
  <si>
    <t>CXP00026121</t>
  </si>
  <si>
    <t>03104147461</t>
  </si>
  <si>
    <t>OFIC. 1428/2014</t>
  </si>
  <si>
    <t>CXP00038306</t>
  </si>
  <si>
    <t>03104193226</t>
  </si>
  <si>
    <t>OFIC. 1422-1421/2014</t>
  </si>
  <si>
    <t>CXP00037986</t>
  </si>
  <si>
    <t>03104318237</t>
  </si>
  <si>
    <t>OFIC. 2014/47 -641-B</t>
  </si>
  <si>
    <t>CXP00025885</t>
  </si>
  <si>
    <t>03104371137</t>
  </si>
  <si>
    <t>OFIC.2014/503/504-B</t>
  </si>
  <si>
    <t>CXP00026050</t>
  </si>
  <si>
    <t>03104419704</t>
  </si>
  <si>
    <t>OFICIO 648-B/2014</t>
  </si>
  <si>
    <t>CXP00026126</t>
  </si>
  <si>
    <t>03104447838</t>
  </si>
  <si>
    <t>OFIC.#34 201472-B</t>
  </si>
  <si>
    <t>CXP00025268</t>
  </si>
  <si>
    <t>OFICIO 523-B</t>
  </si>
  <si>
    <t>CXP00025842</t>
  </si>
  <si>
    <t>03104453968</t>
  </si>
  <si>
    <t>OFICIO #544B</t>
  </si>
  <si>
    <t>CXP00026160</t>
  </si>
  <si>
    <t>03104558873</t>
  </si>
  <si>
    <t>OFICIO #93 Y 94B</t>
  </si>
  <si>
    <t>CXP00025638</t>
  </si>
  <si>
    <t>03104761568</t>
  </si>
  <si>
    <t>OFICIO 644-645/2014</t>
  </si>
  <si>
    <t>CXP00026032</t>
  </si>
  <si>
    <t>03104943893</t>
  </si>
  <si>
    <t>OFIC. 1626-1625/2014</t>
  </si>
  <si>
    <t>CXP00038387</t>
  </si>
  <si>
    <t>03105200509</t>
  </si>
  <si>
    <t>OFICIO 654-655</t>
  </si>
  <si>
    <t>CXP00025873</t>
  </si>
  <si>
    <t>03200037640</t>
  </si>
  <si>
    <t>OFIC. 1775/2014</t>
  </si>
  <si>
    <t>CXP00038697</t>
  </si>
  <si>
    <t>03200042251</t>
  </si>
  <si>
    <t>OFIC. 1274/2014</t>
  </si>
  <si>
    <t>CXP00038147</t>
  </si>
  <si>
    <t>03200097768</t>
  </si>
  <si>
    <t>ED00004630</t>
  </si>
  <si>
    <t>03200146086</t>
  </si>
  <si>
    <t>OFICIO 638-B/2014</t>
  </si>
  <si>
    <t>CXP00026124</t>
  </si>
  <si>
    <t>03200258501</t>
  </si>
  <si>
    <t>OFIC. 1273/2014</t>
  </si>
  <si>
    <t>CXP00038145</t>
  </si>
  <si>
    <t>03200259996</t>
  </si>
  <si>
    <t>OFICIO 637-B/2014</t>
  </si>
  <si>
    <t>CXP00026123</t>
  </si>
  <si>
    <t>03200260531</t>
  </si>
  <si>
    <t>OFIC. 1272-1271/2014</t>
  </si>
  <si>
    <t>CXP00038341</t>
  </si>
  <si>
    <t>03200308066</t>
  </si>
  <si>
    <t>ED00004647</t>
  </si>
  <si>
    <t>03200314163</t>
  </si>
  <si>
    <t>ED00004646</t>
  </si>
  <si>
    <t>03200320764</t>
  </si>
  <si>
    <t>OFIC. 1266/2014</t>
  </si>
  <si>
    <t>CXP00038345</t>
  </si>
  <si>
    <t>03200329609</t>
  </si>
  <si>
    <t>OFIC. 1604-1603/2014</t>
  </si>
  <si>
    <t>CXP00038000</t>
  </si>
  <si>
    <t>03200334591</t>
  </si>
  <si>
    <t>OFICIO #521B</t>
  </si>
  <si>
    <t>CXP00026156</t>
  </si>
  <si>
    <t>03200342305</t>
  </si>
  <si>
    <t>OFICIO #520B</t>
  </si>
  <si>
    <t>CXP00026158</t>
  </si>
  <si>
    <t>03200355315</t>
  </si>
  <si>
    <t>OFIC. 1773/2014</t>
  </si>
  <si>
    <t>CXP00038332</t>
  </si>
  <si>
    <t>03200371189</t>
  </si>
  <si>
    <t>OFIC.2014/47-375-B</t>
  </si>
  <si>
    <t>CXP00025953</t>
  </si>
  <si>
    <t>03300041898</t>
  </si>
  <si>
    <t>OFC 748</t>
  </si>
  <si>
    <t>PI001773</t>
  </si>
  <si>
    <t>03400010991</t>
  </si>
  <si>
    <t>OFC. 1448-B</t>
  </si>
  <si>
    <t>CXP00024272</t>
  </si>
  <si>
    <t>03400202390</t>
  </si>
  <si>
    <t>OFIC. 1554-1553/2014</t>
  </si>
  <si>
    <t>CXP00037974</t>
  </si>
  <si>
    <t>03400362483</t>
  </si>
  <si>
    <t>OFC. 1446-B</t>
  </si>
  <si>
    <t>CXP00024271</t>
  </si>
  <si>
    <t>03400378703</t>
  </si>
  <si>
    <t>OFICIO 00657</t>
  </si>
  <si>
    <t>PI001509</t>
  </si>
  <si>
    <t>03400458646</t>
  </si>
  <si>
    <t>OFIC. 1555-1556/2014</t>
  </si>
  <si>
    <t>CXP00037972</t>
  </si>
  <si>
    <t>03400475806</t>
  </si>
  <si>
    <t>OFC. 1475-B</t>
  </si>
  <si>
    <t>CXP00024258</t>
  </si>
  <si>
    <t>03400482190</t>
  </si>
  <si>
    <t>oficio-649/650-2014</t>
  </si>
  <si>
    <t>CXP00025884</t>
  </si>
  <si>
    <t>03400488387</t>
  </si>
  <si>
    <t>OF.#34.2014355/354-B</t>
  </si>
  <si>
    <t>CXP00025234</t>
  </si>
  <si>
    <t>03400491860</t>
  </si>
  <si>
    <t>OFIC. 1487-1488/2014</t>
  </si>
  <si>
    <t>CXP00037975</t>
  </si>
  <si>
    <t>03400535112</t>
  </si>
  <si>
    <t>OFIC. 2014/47-500-B</t>
  </si>
  <si>
    <t>CXP00025904</t>
  </si>
  <si>
    <t>03500186469</t>
  </si>
  <si>
    <t>ED00004627</t>
  </si>
  <si>
    <t>03600027266</t>
  </si>
  <si>
    <t>OFIC. 1674-1467/2014</t>
  </si>
  <si>
    <t>CXP00038062</t>
  </si>
  <si>
    <t>03600303105</t>
  </si>
  <si>
    <t>ED00004622</t>
  </si>
  <si>
    <t>03600303568</t>
  </si>
  <si>
    <t>OFIC. 1931-1930/2014</t>
  </si>
  <si>
    <t>CXP00038282</t>
  </si>
  <si>
    <t>03600389534</t>
  </si>
  <si>
    <t>ED00004645</t>
  </si>
  <si>
    <t>03600437804</t>
  </si>
  <si>
    <t>ED00005113</t>
  </si>
  <si>
    <t>03600439164</t>
  </si>
  <si>
    <t>OFIC. 1265/2014</t>
  </si>
  <si>
    <t>CXP00038238</t>
  </si>
  <si>
    <t>03600449841</t>
  </si>
  <si>
    <t>OFIC. 1777-1776/2014</t>
  </si>
  <si>
    <t>CXP00038053</t>
  </si>
  <si>
    <t>03700064292</t>
  </si>
  <si>
    <t>CXP00008174</t>
  </si>
  <si>
    <t>CJ,No.01299-3</t>
  </si>
  <si>
    <t>CXP00008948</t>
  </si>
  <si>
    <t>03700516531</t>
  </si>
  <si>
    <t>OFIC. 1597-1596/2014</t>
  </si>
  <si>
    <t>CXP00038050</t>
  </si>
  <si>
    <t>03700525896</t>
  </si>
  <si>
    <t>OFIC. 1426-1424/2014</t>
  </si>
  <si>
    <t>CXP00037993</t>
  </si>
  <si>
    <t>03700702735</t>
  </si>
  <si>
    <t>CXP00025152</t>
  </si>
  <si>
    <t>03700726908</t>
  </si>
  <si>
    <t>OFCIO 1370-B</t>
  </si>
  <si>
    <t>CXP00024198</t>
  </si>
  <si>
    <t>03700740156</t>
  </si>
  <si>
    <t>OFIC. 1491-1492/2014</t>
  </si>
  <si>
    <t>CXP00038043</t>
  </si>
  <si>
    <t>03700813235</t>
  </si>
  <si>
    <t>OFIC.#34.2014247/246</t>
  </si>
  <si>
    <t>CXP00025495</t>
  </si>
  <si>
    <t>03700814357</t>
  </si>
  <si>
    <t>OFIC.#34-2014</t>
  </si>
  <si>
    <t>CXP00025499</t>
  </si>
  <si>
    <t>03700904273</t>
  </si>
  <si>
    <t>OFCIO 1441-B</t>
  </si>
  <si>
    <t>CXP00024136</t>
  </si>
  <si>
    <t>03701026282</t>
  </si>
  <si>
    <t>OFC. 11351-B</t>
  </si>
  <si>
    <t>CXP00024488</t>
  </si>
  <si>
    <t>03701114252</t>
  </si>
  <si>
    <t>OFIC. 129-2/2013</t>
  </si>
  <si>
    <t>CXP00016540</t>
  </si>
  <si>
    <t>03800137725</t>
  </si>
  <si>
    <t>CXP00025183</t>
  </si>
  <si>
    <t>03800140281</t>
  </si>
  <si>
    <t>OFIC. 1229/2014</t>
  </si>
  <si>
    <t>CXP00038204</t>
  </si>
  <si>
    <t>03900188040</t>
  </si>
  <si>
    <t>OFICIO-657/2012</t>
  </si>
  <si>
    <t>PI001082</t>
  </si>
  <si>
    <t>04000008161</t>
  </si>
  <si>
    <t>ED00005124</t>
  </si>
  <si>
    <t>04000103772</t>
  </si>
  <si>
    <t>OFIC. 1251/2014</t>
  </si>
  <si>
    <t>CXP00038200</t>
  </si>
  <si>
    <t>04000137283</t>
  </si>
  <si>
    <t>OFCIO 1438</t>
  </si>
  <si>
    <t>PI008774</t>
  </si>
  <si>
    <t>OFCIO 1438-B</t>
  </si>
  <si>
    <t>CXP00024137</t>
  </si>
  <si>
    <t>04100177338</t>
  </si>
  <si>
    <t>OFICIO 516-B/2014</t>
  </si>
  <si>
    <t>CXP00026108</t>
  </si>
  <si>
    <t>04100197252</t>
  </si>
  <si>
    <t>OFIC.2014/380/381-B</t>
  </si>
  <si>
    <t>CXP00026061</t>
  </si>
  <si>
    <t>04100202201</t>
  </si>
  <si>
    <t>OFIC.#34. 201470-B</t>
  </si>
  <si>
    <t>CXP00025266</t>
  </si>
  <si>
    <t>04200063289</t>
  </si>
  <si>
    <t>OFC. 1442-B</t>
  </si>
  <si>
    <t>CXP00024266</t>
  </si>
  <si>
    <t>04200082842</t>
  </si>
  <si>
    <t>OFC. 1476-B</t>
  </si>
  <si>
    <t>CXP00024455</t>
  </si>
  <si>
    <t>04400036432</t>
  </si>
  <si>
    <t>OFIC.34.2014299-B</t>
  </si>
  <si>
    <t>CXP00025517</t>
  </si>
  <si>
    <t>04400142735</t>
  </si>
  <si>
    <t>OFIC. 1675/2014</t>
  </si>
  <si>
    <t>CXP00038070</t>
  </si>
  <si>
    <t>04400178630</t>
  </si>
  <si>
    <t>OFICIO 510-511/2014</t>
  </si>
  <si>
    <t>CXP00026086</t>
  </si>
  <si>
    <t>04500138187</t>
  </si>
  <si>
    <t>OFIC. #34/2014</t>
  </si>
  <si>
    <t>CXP00025118</t>
  </si>
  <si>
    <t>04500186392</t>
  </si>
  <si>
    <t>OFCIO 1436-B</t>
  </si>
  <si>
    <t>CXP00024152</t>
  </si>
  <si>
    <t>04500211448</t>
  </si>
  <si>
    <t>OFIC.#34.2014138-B</t>
  </si>
  <si>
    <t>CXP00025202</t>
  </si>
  <si>
    <t>04600270864</t>
  </si>
  <si>
    <t>OFC. 1493-B</t>
  </si>
  <si>
    <t>CXP00024267</t>
  </si>
  <si>
    <t>04600277059</t>
  </si>
  <si>
    <t>CXP00025130</t>
  </si>
  <si>
    <t>04600283842</t>
  </si>
  <si>
    <t>OFIC. 1351/2014</t>
  </si>
  <si>
    <t>CXP00038372</t>
  </si>
  <si>
    <t>04600343000</t>
  </si>
  <si>
    <t>OFICIO #30Y31B-2014</t>
  </si>
  <si>
    <t>CXP00025836</t>
  </si>
  <si>
    <t>04700167879</t>
  </si>
  <si>
    <t>OFIC.#34.2014239-B</t>
  </si>
  <si>
    <t>CXP00025503</t>
  </si>
  <si>
    <t>04700195789</t>
  </si>
  <si>
    <t>OFIC.2014/47-378-B</t>
  </si>
  <si>
    <t>CXP00025954</t>
  </si>
  <si>
    <t>04700480975</t>
  </si>
  <si>
    <t>CXP00025163</t>
  </si>
  <si>
    <t>04700587449</t>
  </si>
  <si>
    <t>OFIC. 2014/47-376-B</t>
  </si>
  <si>
    <t>CXP00025908</t>
  </si>
  <si>
    <t>04700601877</t>
  </si>
  <si>
    <t>CXP00025123</t>
  </si>
  <si>
    <t>04700788864</t>
  </si>
  <si>
    <t>OFICIO #35 Y 36B</t>
  </si>
  <si>
    <t>CXP00025534</t>
  </si>
  <si>
    <t>04700809637</t>
  </si>
  <si>
    <t>CXP00025166</t>
  </si>
  <si>
    <t>04700886023</t>
  </si>
  <si>
    <t>OFIC. 1510-1511/2014</t>
  </si>
  <si>
    <t>CXP00037980</t>
  </si>
  <si>
    <t>04700928098</t>
  </si>
  <si>
    <t>ED00005059</t>
  </si>
  <si>
    <t>04701187645</t>
  </si>
  <si>
    <t>OFCIO 36-B</t>
  </si>
  <si>
    <t>CXP00024194</t>
  </si>
  <si>
    <t>04701227359</t>
  </si>
  <si>
    <t>CXP00040180</t>
  </si>
  <si>
    <t>CXP00064220</t>
  </si>
  <si>
    <t>04701236707</t>
  </si>
  <si>
    <t>OFIC. 1433-1434/2014</t>
  </si>
  <si>
    <t>CXP00037968</t>
  </si>
  <si>
    <t>04701248520</t>
  </si>
  <si>
    <t>OFC. 1473-B</t>
  </si>
  <si>
    <t>CXP00024221</t>
  </si>
  <si>
    <t>OFIC. 1371/2014</t>
  </si>
  <si>
    <t>CXP00038166</t>
  </si>
  <si>
    <t>04701277511</t>
  </si>
  <si>
    <t>OFIC. 1436/2014</t>
  </si>
  <si>
    <t>CXP00038157</t>
  </si>
  <si>
    <t>04701293930</t>
  </si>
  <si>
    <t>OFIC. 1431/2014</t>
  </si>
  <si>
    <t>CXP00038297</t>
  </si>
  <si>
    <t>04701306807</t>
  </si>
  <si>
    <t>OFIC. 2014/47-472-B</t>
  </si>
  <si>
    <t>CXP00025902</t>
  </si>
  <si>
    <t>04701318679</t>
  </si>
  <si>
    <t>CXP00025141</t>
  </si>
  <si>
    <t>04701321749</t>
  </si>
  <si>
    <t>CXP00025162</t>
  </si>
  <si>
    <t>04701492565</t>
  </si>
  <si>
    <t>OFIC. 1390/2014</t>
  </si>
  <si>
    <t>CXP00038336</t>
  </si>
  <si>
    <t>04701551873</t>
  </si>
  <si>
    <t>ED00004728</t>
  </si>
  <si>
    <t>04701613939</t>
  </si>
  <si>
    <t>OFIC. 1437/2014</t>
  </si>
  <si>
    <t>CXP00038159</t>
  </si>
  <si>
    <t>04701627988</t>
  </si>
  <si>
    <t>OFC. 1474-B</t>
  </si>
  <si>
    <t>CXP00024226</t>
  </si>
  <si>
    <t>OFIC. 1370/2014</t>
  </si>
  <si>
    <t>CXP00038167</t>
  </si>
  <si>
    <t>04701638779</t>
  </si>
  <si>
    <t>CXP00025178</t>
  </si>
  <si>
    <t>04701655492</t>
  </si>
  <si>
    <t>OFICIO #20131109-B</t>
  </si>
  <si>
    <t>CXP00016476</t>
  </si>
  <si>
    <t>04701746374</t>
  </si>
  <si>
    <t>OFICIO DRH/559/2014</t>
  </si>
  <si>
    <t>CXP00029709</t>
  </si>
  <si>
    <t>04701758775</t>
  </si>
  <si>
    <t>OFCIO 1347-B</t>
  </si>
  <si>
    <t>CXP00024175</t>
  </si>
  <si>
    <t>04701874911</t>
  </si>
  <si>
    <t>OFIC. 1515-1516/2014</t>
  </si>
  <si>
    <t>CXP00037977</t>
  </si>
  <si>
    <t>04701935407</t>
  </si>
  <si>
    <t>OFIC. 1528-1527/2014</t>
  </si>
  <si>
    <t>CXP00038041</t>
  </si>
  <si>
    <t>04701951172</t>
  </si>
  <si>
    <t>OFIC. 1430-1429/2014</t>
  </si>
  <si>
    <t>CXP00037978</t>
  </si>
  <si>
    <t>04701972236</t>
  </si>
  <si>
    <t>OFIC. 1396/2014</t>
  </si>
  <si>
    <t>CXP00038235</t>
  </si>
  <si>
    <t>04702016850</t>
  </si>
  <si>
    <t>OFIC.#34. 2014110-B</t>
  </si>
  <si>
    <t>CXP00025206</t>
  </si>
  <si>
    <t>04702022999</t>
  </si>
  <si>
    <t>OFIC. 1512/2014</t>
  </si>
  <si>
    <t>CXP00038299</t>
  </si>
  <si>
    <t>04702039837</t>
  </si>
  <si>
    <t>CXP00025127</t>
  </si>
  <si>
    <t>04702047376</t>
  </si>
  <si>
    <t>OFIC. 1695/2014</t>
  </si>
  <si>
    <t>CXP00038012</t>
  </si>
  <si>
    <t>04800219489</t>
  </si>
  <si>
    <t>OFIC.2014/47-439-B</t>
  </si>
  <si>
    <t>CXP00025962</t>
  </si>
  <si>
    <t>04800397996</t>
  </si>
  <si>
    <t>OFICIO #127/2012</t>
  </si>
  <si>
    <t>PI002085</t>
  </si>
  <si>
    <t>CXP00036456</t>
  </si>
  <si>
    <t>04800423040</t>
  </si>
  <si>
    <t>PI002138</t>
  </si>
  <si>
    <t>04800475644</t>
  </si>
  <si>
    <t>PI002139</t>
  </si>
  <si>
    <t>04800573646</t>
  </si>
  <si>
    <t>OFCIO 1402-B</t>
  </si>
  <si>
    <t>CXP00024196</t>
  </si>
  <si>
    <t>04800671291</t>
  </si>
  <si>
    <t>ED00003992</t>
  </si>
  <si>
    <t>04800708952</t>
  </si>
  <si>
    <t>OFC. 1398-B</t>
  </si>
  <si>
    <t>CXP00024261</t>
  </si>
  <si>
    <t>04800807135</t>
  </si>
  <si>
    <t>OF.#34.2014125/124-B</t>
  </si>
  <si>
    <t>CXP00025217</t>
  </si>
  <si>
    <t>04800815880</t>
  </si>
  <si>
    <t>OF.#34.2014103/102-B</t>
  </si>
  <si>
    <t>CXP00025213</t>
  </si>
  <si>
    <t>04800826119</t>
  </si>
  <si>
    <t>OFCIO 19-B</t>
  </si>
  <si>
    <t>CXP00024171</t>
  </si>
  <si>
    <t>04800893366</t>
  </si>
  <si>
    <t>CXP00025157</t>
  </si>
  <si>
    <t>04800904940</t>
  </si>
  <si>
    <t>OFICIO #17Y18B-2014</t>
  </si>
  <si>
    <t>CXP00025829</t>
  </si>
  <si>
    <t>04800928220</t>
  </si>
  <si>
    <t>OFC. 1397-B</t>
  </si>
  <si>
    <t>CXP00024262</t>
  </si>
  <si>
    <t>04800932909</t>
  </si>
  <si>
    <t>OFIC.2014/440/441-B</t>
  </si>
  <si>
    <t>CXP00026047</t>
  </si>
  <si>
    <t>04800940381</t>
  </si>
  <si>
    <t>PI015157</t>
  </si>
  <si>
    <t>04900084825</t>
  </si>
  <si>
    <t>ED00005154</t>
  </si>
  <si>
    <t>04900537376</t>
  </si>
  <si>
    <t>OFIC.2014/412/414-B</t>
  </si>
  <si>
    <t>CXP00026040</t>
  </si>
  <si>
    <t>04900584485</t>
  </si>
  <si>
    <t>OFIC. 1348-1349/2014</t>
  </si>
  <si>
    <t>CXP00038375</t>
  </si>
  <si>
    <t>OFICI.1348-1349/2014</t>
  </si>
  <si>
    <t>CXP00038707</t>
  </si>
  <si>
    <t>04900627854</t>
  </si>
  <si>
    <t>DGRI-253-12</t>
  </si>
  <si>
    <t>CXP00004053</t>
  </si>
  <si>
    <t>04900663750</t>
  </si>
  <si>
    <t>OFICIO-669-670/2014</t>
  </si>
  <si>
    <t>CXP00025888</t>
  </si>
  <si>
    <t>05000222942</t>
  </si>
  <si>
    <t>OFICIO #476-2014</t>
  </si>
  <si>
    <t>CXP00028136</t>
  </si>
  <si>
    <t>05000241256</t>
  </si>
  <si>
    <t>OFICIO #668/2014</t>
  </si>
  <si>
    <t>CXP00035695</t>
  </si>
  <si>
    <t>05000275965</t>
  </si>
  <si>
    <t>OFIC. 1692/2014</t>
  </si>
  <si>
    <t>CXP00038073</t>
  </si>
  <si>
    <t>05000301316</t>
  </si>
  <si>
    <t>OFICIO #393-B-2014</t>
  </si>
  <si>
    <t>CXP00027615</t>
  </si>
  <si>
    <t>05000339829</t>
  </si>
  <si>
    <t>OFIC.#34. 2014335-B</t>
  </si>
  <si>
    <t>CXP00025255</t>
  </si>
  <si>
    <t>05000479708</t>
  </si>
  <si>
    <t>OFIC. 1438/2014</t>
  </si>
  <si>
    <t>CXP00038295</t>
  </si>
  <si>
    <t>05100065019</t>
  </si>
  <si>
    <t>OFIC. 1374/2014</t>
  </si>
  <si>
    <t>CXP00038314</t>
  </si>
  <si>
    <t>05100140424</t>
  </si>
  <si>
    <t>OFIC. 1547-1548/2014</t>
  </si>
  <si>
    <t>CXP00038192</t>
  </si>
  <si>
    <t>05100167591</t>
  </si>
  <si>
    <t>OFIC. 1364-1365/2014</t>
  </si>
  <si>
    <t>CXP00038233</t>
  </si>
  <si>
    <t>05100187656</t>
  </si>
  <si>
    <t>OFIC. 1368-1369/2014</t>
  </si>
  <si>
    <t>CXP00037989</t>
  </si>
  <si>
    <t>05100204386</t>
  </si>
  <si>
    <t>OFIC. 1549/2014</t>
  </si>
  <si>
    <t>CXP00038304</t>
  </si>
  <si>
    <t>05100213304</t>
  </si>
  <si>
    <t>OFIC. 1366/2014</t>
  </si>
  <si>
    <t>CXP00038316</t>
  </si>
  <si>
    <t>05200071503</t>
  </si>
  <si>
    <t>OFIC. 1550/2014</t>
  </si>
  <si>
    <t>CXP00038291</t>
  </si>
  <si>
    <t>05200113008</t>
  </si>
  <si>
    <t>OFICIO-674-643/2014</t>
  </si>
  <si>
    <t>CXP00025898</t>
  </si>
  <si>
    <t>05300006441</t>
  </si>
  <si>
    <t>OFICIO #885/2014</t>
  </si>
  <si>
    <t>PI011448</t>
  </si>
  <si>
    <t>OFIC. 1051/2013</t>
  </si>
  <si>
    <t>PI007318</t>
  </si>
  <si>
    <t>OFICIO #699/2015</t>
  </si>
  <si>
    <t>PI013755</t>
  </si>
  <si>
    <t>05300187431</t>
  </si>
  <si>
    <t>OFIC.#34. 2013191-B</t>
  </si>
  <si>
    <t>CXP00025211</t>
  </si>
  <si>
    <t>05300219739</t>
  </si>
  <si>
    <t>OFICIO #1560</t>
  </si>
  <si>
    <t>PI007155</t>
  </si>
  <si>
    <t>05300262812</t>
  </si>
  <si>
    <t>OFIC. 1535/2014</t>
  </si>
  <si>
    <t>CXP00038366</t>
  </si>
  <si>
    <t>05300325858</t>
  </si>
  <si>
    <t>OFIC. 1398/2014</t>
  </si>
  <si>
    <t>CXP00038337</t>
  </si>
  <si>
    <t>05300351649</t>
  </si>
  <si>
    <t>CXP00025167</t>
  </si>
  <si>
    <t>05300373130</t>
  </si>
  <si>
    <t>OFIC. 1534/204</t>
  </si>
  <si>
    <t>CXP00038367</t>
  </si>
  <si>
    <t>05400003389</t>
  </si>
  <si>
    <t>OFIC. 1378/2014</t>
  </si>
  <si>
    <t>CXP00038170</t>
  </si>
  <si>
    <t>05400063417</t>
  </si>
  <si>
    <t>CNE.OFIC.1-103/2015</t>
  </si>
  <si>
    <t>PI013420</t>
  </si>
  <si>
    <t>05400150677</t>
  </si>
  <si>
    <t>ED00003376</t>
  </si>
  <si>
    <t>ED00003689</t>
  </si>
  <si>
    <t>05400162375</t>
  </si>
  <si>
    <t>05400247457</t>
  </si>
  <si>
    <t>OFICIO #293</t>
  </si>
  <si>
    <t>PI001922</t>
  </si>
  <si>
    <t>05400604806</t>
  </si>
  <si>
    <t>OFIC. 1315/2014</t>
  </si>
  <si>
    <t>CXP00038076</t>
  </si>
  <si>
    <t>05400698683</t>
  </si>
  <si>
    <t>OFIC.2014/492/493-B</t>
  </si>
  <si>
    <t>CXP00026051</t>
  </si>
  <si>
    <t>05400859962</t>
  </si>
  <si>
    <t>OFIC. 1380/2014</t>
  </si>
  <si>
    <t>CXP00038156</t>
  </si>
  <si>
    <t>OFIC. 1536/2014</t>
  </si>
  <si>
    <t>CXP00038196</t>
  </si>
  <si>
    <t>05400939806</t>
  </si>
  <si>
    <t>OFIC. 1769-1768/2014</t>
  </si>
  <si>
    <t>CXP00038212</t>
  </si>
  <si>
    <t>05400966775</t>
  </si>
  <si>
    <t>ED00003369</t>
  </si>
  <si>
    <t>ED00003674</t>
  </si>
  <si>
    <t>05400985262</t>
  </si>
  <si>
    <t>ED00004340</t>
  </si>
  <si>
    <t>05401086532</t>
  </si>
  <si>
    <t>ED00003374</t>
  </si>
  <si>
    <t>ED00003684</t>
  </si>
  <si>
    <t>05401130140</t>
  </si>
  <si>
    <t>OFIC. 1381/2014</t>
  </si>
  <si>
    <t>CXP00038155</t>
  </si>
  <si>
    <t>05401166144</t>
  </si>
  <si>
    <t>OFIC. 1395-1394/2014</t>
  </si>
  <si>
    <t>CXP00038228</t>
  </si>
  <si>
    <t>05401169882</t>
  </si>
  <si>
    <t>OFIC. 1696-1770/2014</t>
  </si>
  <si>
    <t>CXP00038338</t>
  </si>
  <si>
    <t>05401174304</t>
  </si>
  <si>
    <t>OFIC. 1506-1507/2014</t>
  </si>
  <si>
    <t>CXP00037983</t>
  </si>
  <si>
    <t>05401180251</t>
  </si>
  <si>
    <t>OF.#34.2014553/240-B</t>
  </si>
  <si>
    <t>CXP00025193</t>
  </si>
  <si>
    <t>05401243455</t>
  </si>
  <si>
    <t>OFIC. 1781/2014</t>
  </si>
  <si>
    <t>CXP00038169</t>
  </si>
  <si>
    <t>05401279178</t>
  </si>
  <si>
    <t>OFIC. 1765-1372/2014</t>
  </si>
  <si>
    <t>CXP00038236</t>
  </si>
  <si>
    <t>05401307367</t>
  </si>
  <si>
    <t>OFICIO #488-B-2014</t>
  </si>
  <si>
    <t>CXP00027557</t>
  </si>
  <si>
    <t>05401333777</t>
  </si>
  <si>
    <t>OFIC. 1532/2014</t>
  </si>
  <si>
    <t>CXP00038368</t>
  </si>
  <si>
    <t>05401378343</t>
  </si>
  <si>
    <t>OFIC. 1694/2014</t>
  </si>
  <si>
    <t>CXP00038022</t>
  </si>
  <si>
    <t>05401380711</t>
  </si>
  <si>
    <t>OFIC. 1375/2014</t>
  </si>
  <si>
    <t>CXP00038226</t>
  </si>
  <si>
    <t>05401383251</t>
  </si>
  <si>
    <t>OFIC. 2014/47 -522-B</t>
  </si>
  <si>
    <t>CXP00025883</t>
  </si>
  <si>
    <t>05401425086</t>
  </si>
  <si>
    <t>CXP00025165</t>
  </si>
  <si>
    <t>05401427314</t>
  </si>
  <si>
    <t>oFIC.2014/384/385-B</t>
  </si>
  <si>
    <t>CXP00026062</t>
  </si>
  <si>
    <t>05500029938</t>
  </si>
  <si>
    <t>CXP00099557</t>
  </si>
  <si>
    <t>NCR0001583</t>
  </si>
  <si>
    <t>05500404172</t>
  </si>
  <si>
    <t>OFIC. 1926/2014</t>
  </si>
  <si>
    <t>CXP00038272</t>
  </si>
  <si>
    <t>05600133762</t>
  </si>
  <si>
    <t>OFICIO #533B</t>
  </si>
  <si>
    <t>CXP00026162</t>
  </si>
  <si>
    <t>05600305584</t>
  </si>
  <si>
    <t>CXP00008359</t>
  </si>
  <si>
    <t>OFIC. 46/2014</t>
  </si>
  <si>
    <t>PI008300</t>
  </si>
  <si>
    <t>05600382849</t>
  </si>
  <si>
    <t>CXP00024255</t>
  </si>
  <si>
    <t>05600504434</t>
  </si>
  <si>
    <t>OFCIO 1360-B</t>
  </si>
  <si>
    <t>CXP00024197</t>
  </si>
  <si>
    <t>Of #0040</t>
  </si>
  <si>
    <t>PI001683</t>
  </si>
  <si>
    <t>05600618697</t>
  </si>
  <si>
    <t>OFICIO #07B</t>
  </si>
  <si>
    <t>CXP00025620</t>
  </si>
  <si>
    <t>05600640311</t>
  </si>
  <si>
    <t>OFIC. 1423/2014</t>
  </si>
  <si>
    <t>CXP00038308</t>
  </si>
  <si>
    <t>05600754419</t>
  </si>
  <si>
    <t>OFICIO #7827</t>
  </si>
  <si>
    <t>PI007156</t>
  </si>
  <si>
    <t>05600801756</t>
  </si>
  <si>
    <t>OFICIO #532B</t>
  </si>
  <si>
    <t>CXP00026161</t>
  </si>
  <si>
    <t>05600988827</t>
  </si>
  <si>
    <t>OFICIO 5502014-B</t>
  </si>
  <si>
    <t>CXP00025833</t>
  </si>
  <si>
    <t>05601051567</t>
  </si>
  <si>
    <t>OFIC. 1683/2014</t>
  </si>
  <si>
    <t>CXP00038266</t>
  </si>
  <si>
    <t>05601224495</t>
  </si>
  <si>
    <t>OFIC. 1682-1681/2014</t>
  </si>
  <si>
    <t>CXP00038380</t>
  </si>
  <si>
    <t>05601250615</t>
  </si>
  <si>
    <t>OFC. 1366-B</t>
  </si>
  <si>
    <t>CXP00024498</t>
  </si>
  <si>
    <t>05601281016</t>
  </si>
  <si>
    <t>CXP00025161</t>
  </si>
  <si>
    <t>05601309445</t>
  </si>
  <si>
    <t>OFCIO 1365-B</t>
  </si>
  <si>
    <t>CXP00024186</t>
  </si>
  <si>
    <t>05601321523</t>
  </si>
  <si>
    <t>OFCIO 1452-B</t>
  </si>
  <si>
    <t>CXP00024373</t>
  </si>
  <si>
    <t>05601344897</t>
  </si>
  <si>
    <t>Of. 52-54</t>
  </si>
  <si>
    <t>PI005279</t>
  </si>
  <si>
    <t>05601427965</t>
  </si>
  <si>
    <t>OFIC.2014/47-497-B</t>
  </si>
  <si>
    <t>CXP00025948</t>
  </si>
  <si>
    <t>05601438913</t>
  </si>
  <si>
    <t>OFIC. 1362/2014</t>
  </si>
  <si>
    <t>CXP00038317</t>
  </si>
  <si>
    <t>05700144784</t>
  </si>
  <si>
    <t>OFIC. 1357/2014</t>
  </si>
  <si>
    <t>CXP00038348</t>
  </si>
  <si>
    <t>OFICIO #424</t>
  </si>
  <si>
    <t>PI007160</t>
  </si>
  <si>
    <t>OFICIO #669/2014</t>
  </si>
  <si>
    <t>CXP00033955</t>
  </si>
  <si>
    <t>05800109869</t>
  </si>
  <si>
    <t>OFIC. #1082/2013</t>
  </si>
  <si>
    <t>PI007452</t>
  </si>
  <si>
    <t>05800127713</t>
  </si>
  <si>
    <t>OFICIO#548Y549-2014</t>
  </si>
  <si>
    <t>CXP00025989</t>
  </si>
  <si>
    <t>CJ,N0.00429/2012</t>
  </si>
  <si>
    <t>CXP00003158</t>
  </si>
  <si>
    <t>05800267592</t>
  </si>
  <si>
    <t>OFIC. 1389/2014</t>
  </si>
  <si>
    <t>CXP00038025</t>
  </si>
  <si>
    <t>05800272188</t>
  </si>
  <si>
    <t>OFC. 1396-B</t>
  </si>
  <si>
    <t>CXP00024485</t>
  </si>
  <si>
    <t>05800295445</t>
  </si>
  <si>
    <t>OFIC. 1406-1402/2014</t>
  </si>
  <si>
    <t>CXP00037990</t>
  </si>
  <si>
    <t>05800297649</t>
  </si>
  <si>
    <t>OFIC. 1361-1360/2014</t>
  </si>
  <si>
    <t>CXP00038195</t>
  </si>
  <si>
    <t>05800305434</t>
  </si>
  <si>
    <t>PI001485</t>
  </si>
  <si>
    <t>05900018010</t>
  </si>
  <si>
    <t>OFICIO #2911</t>
  </si>
  <si>
    <t>PI007167</t>
  </si>
  <si>
    <t>05900125930</t>
  </si>
  <si>
    <t>OF.#34.2014147/146-B</t>
  </si>
  <si>
    <t>CXP00025200</t>
  </si>
  <si>
    <t>05900202341</t>
  </si>
  <si>
    <t>CXP00025164</t>
  </si>
  <si>
    <t>06100142527</t>
  </si>
  <si>
    <t>OFCIO 1472-B</t>
  </si>
  <si>
    <t>CXP00024199</t>
  </si>
  <si>
    <t>06100247409</t>
  </si>
  <si>
    <t>OFICIO #2808</t>
  </si>
  <si>
    <t>PI007117</t>
  </si>
  <si>
    <t>06400242662</t>
  </si>
  <si>
    <t>OFC. 1367-B</t>
  </si>
  <si>
    <t>CXP00024491</t>
  </si>
  <si>
    <t>06400248925</t>
  </si>
  <si>
    <t>OFIC. 1644/2014</t>
  </si>
  <si>
    <t>CXP00038150</t>
  </si>
  <si>
    <t>06400258312</t>
  </si>
  <si>
    <t>OFIC. 1546/2014</t>
  </si>
  <si>
    <t>CXP00038305</t>
  </si>
  <si>
    <t>06500029258</t>
  </si>
  <si>
    <t>OFICIO#57 Y 58B-2014</t>
  </si>
  <si>
    <t>CXP00025825</t>
  </si>
  <si>
    <t>06500334922</t>
  </si>
  <si>
    <t>OFIC. 1551-1552/2014</t>
  </si>
  <si>
    <t>CXP00037973</t>
  </si>
  <si>
    <t>OFIC. 1552/2014</t>
  </si>
  <si>
    <t>CXP00038288</t>
  </si>
  <si>
    <t>OFIC. 1551-1552</t>
  </si>
  <si>
    <t>CXP00038465</t>
  </si>
  <si>
    <t>06600006388</t>
  </si>
  <si>
    <t>OFIC.14/390/13/1055B</t>
  </si>
  <si>
    <t>CXP00026148</t>
  </si>
  <si>
    <t>06600077454</t>
  </si>
  <si>
    <t>ED00005040</t>
  </si>
  <si>
    <t>06600212747</t>
  </si>
  <si>
    <t>ED00005149</t>
  </si>
  <si>
    <t>06700138040</t>
  </si>
  <si>
    <t>OFIC. 1677/2014</t>
  </si>
  <si>
    <t>CXP00038071</t>
  </si>
  <si>
    <t>06800325778</t>
  </si>
  <si>
    <t>FAC 657/2012</t>
  </si>
  <si>
    <t>PI000464</t>
  </si>
  <si>
    <t>PAG00003848</t>
  </si>
  <si>
    <t>06800330398</t>
  </si>
  <si>
    <t>OFIC. 1785/2014</t>
  </si>
  <si>
    <t>CXP00038234</t>
  </si>
  <si>
    <t>06800343359</t>
  </si>
  <si>
    <t>OFIC.2014/47-399-B</t>
  </si>
  <si>
    <t>CXP00025946</t>
  </si>
  <si>
    <t>06800373232</t>
  </si>
  <si>
    <t>OFICIO #411-B-2014</t>
  </si>
  <si>
    <t>CXP00027609</t>
  </si>
  <si>
    <t>06800376250</t>
  </si>
  <si>
    <t>OFC. 1463-B</t>
  </si>
  <si>
    <t>CXP00024278</t>
  </si>
  <si>
    <t>06800381094</t>
  </si>
  <si>
    <t>OFIC. 1580/2014</t>
  </si>
  <si>
    <t>CXP00038303</t>
  </si>
  <si>
    <t>06800385632</t>
  </si>
  <si>
    <t>OFIC.34.2014221-B</t>
  </si>
  <si>
    <t>CXP00025462</t>
  </si>
  <si>
    <t>06800413202</t>
  </si>
  <si>
    <t>OFICIO 513-515/2014</t>
  </si>
  <si>
    <t>CXP00026030</t>
  </si>
  <si>
    <t>06800434307</t>
  </si>
  <si>
    <t>CXP00025147</t>
  </si>
  <si>
    <t>06800438480</t>
  </si>
  <si>
    <t>OFCIO 1211-B</t>
  </si>
  <si>
    <t>CXP00024148</t>
  </si>
  <si>
    <t>06800441039</t>
  </si>
  <si>
    <t>OFICIO #71 Y 73B</t>
  </si>
  <si>
    <t>CXP00025581</t>
  </si>
  <si>
    <t>06800448505</t>
  </si>
  <si>
    <t>OFCIO 1377-B</t>
  </si>
  <si>
    <t>CXP00024195</t>
  </si>
  <si>
    <t>06800452226</t>
  </si>
  <si>
    <t>OFIC.34.2014220-B</t>
  </si>
  <si>
    <t>CXP00025532</t>
  </si>
  <si>
    <t>06800460773</t>
  </si>
  <si>
    <t>OFIC. 1583-1637/2014</t>
  </si>
  <si>
    <t>CXP00037981</t>
  </si>
  <si>
    <t>06800462829</t>
  </si>
  <si>
    <t>OFIC. 1689-1688/2014</t>
  </si>
  <si>
    <t>CXP00038386</t>
  </si>
  <si>
    <t>06800463157</t>
  </si>
  <si>
    <t>OFC. 1462-B</t>
  </si>
  <si>
    <t>CXP00024264</t>
  </si>
  <si>
    <t>06800476779</t>
  </si>
  <si>
    <t>OFICIO#57Y58B-2014</t>
  </si>
  <si>
    <t>CXP00025846</t>
  </si>
  <si>
    <t>06800521202</t>
  </si>
  <si>
    <t>OFICIO #66 Y 68B</t>
  </si>
  <si>
    <t>CXP00025637</t>
  </si>
  <si>
    <t>06800524925</t>
  </si>
  <si>
    <t>OFC. 1464-B</t>
  </si>
  <si>
    <t>CXP00024274</t>
  </si>
  <si>
    <t>06800549799</t>
  </si>
  <si>
    <t>OFIC. 1772-1686/2014</t>
  </si>
  <si>
    <t>CXP00038339</t>
  </si>
  <si>
    <t>OFICO 00040</t>
  </si>
  <si>
    <t>PI001791</t>
  </si>
  <si>
    <t>06900087435</t>
  </si>
  <si>
    <t>657/2012</t>
  </si>
  <si>
    <t>PI001656</t>
  </si>
  <si>
    <t>07000014204</t>
  </si>
  <si>
    <t>OFIC. 488/2014</t>
  </si>
  <si>
    <t>CXP00028105</t>
  </si>
  <si>
    <t>07000021373</t>
  </si>
  <si>
    <t>OFICIO #494/2014</t>
  </si>
  <si>
    <t>PI009973</t>
  </si>
  <si>
    <t>07100458541</t>
  </si>
  <si>
    <t>OFIC. 1573-1572/2014</t>
  </si>
  <si>
    <t>CXP00038220</t>
  </si>
  <si>
    <t>07200071590</t>
  </si>
  <si>
    <t>PI006035</t>
  </si>
  <si>
    <t>07300005779</t>
  </si>
  <si>
    <t>ED00004470</t>
  </si>
  <si>
    <t>07300039802</t>
  </si>
  <si>
    <t>OFIC. 1232/2014</t>
  </si>
  <si>
    <t>CXP00038199</t>
  </si>
  <si>
    <t>07300135261</t>
  </si>
  <si>
    <t>CXP00025160</t>
  </si>
  <si>
    <t>07300155939</t>
  </si>
  <si>
    <t>CXP00025168</t>
  </si>
  <si>
    <t>07300168536</t>
  </si>
  <si>
    <t>ED00004032</t>
  </si>
  <si>
    <t>07300176141</t>
  </si>
  <si>
    <t>OFIC. 1445-1504/2014</t>
  </si>
  <si>
    <t>CXP00038352</t>
  </si>
  <si>
    <t>07500105379</t>
  </si>
  <si>
    <t>OFIC. 1443-1444/2014</t>
  </si>
  <si>
    <t>CXP00038351</t>
  </si>
  <si>
    <t>07600066059</t>
  </si>
  <si>
    <t>OFIC. #536/537B-2014</t>
  </si>
  <si>
    <t>CXP00025984</t>
  </si>
  <si>
    <t>07600071521</t>
  </si>
  <si>
    <t>OFIC. 1304-1305/2014</t>
  </si>
  <si>
    <t>CXP00038355</t>
  </si>
  <si>
    <t>07600161652</t>
  </si>
  <si>
    <t>OFIC.#34. 2014353-B</t>
  </si>
  <si>
    <t>CXP00025238</t>
  </si>
  <si>
    <t>07700017762</t>
  </si>
  <si>
    <t>OFICIO #1171</t>
  </si>
  <si>
    <t>PI007165</t>
  </si>
  <si>
    <t>07700020543</t>
  </si>
  <si>
    <t>OFIC. #667/2014</t>
  </si>
  <si>
    <t>CXP00031747</t>
  </si>
  <si>
    <t>07700052678</t>
  </si>
  <si>
    <t>OFC. 1386-B</t>
  </si>
  <si>
    <t>CXP00024481</t>
  </si>
  <si>
    <t>07800030608</t>
  </si>
  <si>
    <t>OFIC. 1359-1358/2014</t>
  </si>
  <si>
    <t>CXP00038320</t>
  </si>
  <si>
    <t>07800096997</t>
  </si>
  <si>
    <t>OFIC. 1416/2014</t>
  </si>
  <si>
    <t>CXP00038537</t>
  </si>
  <si>
    <t>07900127825</t>
  </si>
  <si>
    <t>OFIC. 1306/2014</t>
  </si>
  <si>
    <t>CXP00038074</t>
  </si>
  <si>
    <t>07900148243</t>
  </si>
  <si>
    <t>OFICIO #535-B-2014</t>
  </si>
  <si>
    <t>CXP00027542</t>
  </si>
  <si>
    <t>07900158259</t>
  </si>
  <si>
    <t>OFICIO #534-B-2014</t>
  </si>
  <si>
    <t>CXP00027541</t>
  </si>
  <si>
    <t>08000055098</t>
  </si>
  <si>
    <t>OFIC. 1458-1459/2014</t>
  </si>
  <si>
    <t>CXP00038354</t>
  </si>
  <si>
    <t>08000071574</t>
  </si>
  <si>
    <t>OFIC. 1633-1632/2014</t>
  </si>
  <si>
    <t>CXP00038064</t>
  </si>
  <si>
    <t>08200140013</t>
  </si>
  <si>
    <t>OFIC. 1278/2014</t>
  </si>
  <si>
    <t>CXP00038271</t>
  </si>
  <si>
    <t>08200169814</t>
  </si>
  <si>
    <t>OFIC.2014/437/438-B</t>
  </si>
  <si>
    <t>CXP00026044</t>
  </si>
  <si>
    <t>08200175068</t>
  </si>
  <si>
    <t>OFIC.34.2014232-B</t>
  </si>
  <si>
    <t>CXP00025537</t>
  </si>
  <si>
    <t>08200214644</t>
  </si>
  <si>
    <t>OFICIO#30B</t>
  </si>
  <si>
    <t>CXP00025561</t>
  </si>
  <si>
    <t>08200233677</t>
  </si>
  <si>
    <t>OFICIO #81 Y 86B</t>
  </si>
  <si>
    <t>CXP00025614</t>
  </si>
  <si>
    <t>08200235482</t>
  </si>
  <si>
    <t>CXP00025132</t>
  </si>
  <si>
    <t>08200243502</t>
  </si>
  <si>
    <t>OFIC. 1577-1578/2014</t>
  </si>
  <si>
    <t>CXP00037984</t>
  </si>
  <si>
    <t>08400040203</t>
  </si>
  <si>
    <t>OFIC. #1128/2013</t>
  </si>
  <si>
    <t>PI007461</t>
  </si>
  <si>
    <t>08400067008</t>
  </si>
  <si>
    <t>OFIC. 1610/2014</t>
  </si>
  <si>
    <t>CXP00038329</t>
  </si>
  <si>
    <t>08400154665</t>
  </si>
  <si>
    <t>CXP00024453</t>
  </si>
  <si>
    <t>08500095834</t>
  </si>
  <si>
    <t>OFICIO #61 Y 62 B</t>
  </si>
  <si>
    <t>CXP00025520</t>
  </si>
  <si>
    <t>08700083911</t>
  </si>
  <si>
    <t>OFIC. 1782/2014</t>
  </si>
  <si>
    <t>CXP00038333</t>
  </si>
  <si>
    <t>08800050182</t>
  </si>
  <si>
    <t>OFIC. 1508-1509/2014</t>
  </si>
  <si>
    <t>CXP00037979</t>
  </si>
  <si>
    <t>09000036617</t>
  </si>
  <si>
    <t>OFIC. 1236/2014</t>
  </si>
  <si>
    <t>CXP00038209</t>
  </si>
  <si>
    <t>09000172420</t>
  </si>
  <si>
    <t>OFIC 24/2014</t>
  </si>
  <si>
    <t>CXP00025025</t>
  </si>
  <si>
    <t>09000196700</t>
  </si>
  <si>
    <t>OFICIO #88B</t>
  </si>
  <si>
    <t>CXP00025542</t>
  </si>
  <si>
    <t>09000203993</t>
  </si>
  <si>
    <t>CXP00025149</t>
  </si>
  <si>
    <t>09000236761</t>
  </si>
  <si>
    <t>OFIC. 1221/2014</t>
  </si>
  <si>
    <t>CXP00038203</t>
  </si>
  <si>
    <t>09200135441</t>
  </si>
  <si>
    <t>ED00004013</t>
  </si>
  <si>
    <t>09200155357</t>
  </si>
  <si>
    <t>ED00005118</t>
  </si>
  <si>
    <t>09300050755</t>
  </si>
  <si>
    <t>OFICIO #02 Y 03B</t>
  </si>
  <si>
    <t>CXP00025591</t>
  </si>
  <si>
    <t>09300182087</t>
  </si>
  <si>
    <t>OFIC. 473/2014</t>
  </si>
  <si>
    <t>CXP00028106</t>
  </si>
  <si>
    <t>09300338929</t>
  </si>
  <si>
    <t>CXP00108342</t>
  </si>
  <si>
    <t>P010010011502051122</t>
  </si>
  <si>
    <t>CXP00059290</t>
  </si>
  <si>
    <t>09300457356</t>
  </si>
  <si>
    <t>OFC. 1453-B</t>
  </si>
  <si>
    <t>CXP00024257</t>
  </si>
  <si>
    <t>09300520120</t>
  </si>
  <si>
    <t>CXP00025145</t>
  </si>
  <si>
    <t>09300634376</t>
  </si>
  <si>
    <t>OFICIO. 387-B /2014</t>
  </si>
  <si>
    <t>CXP00026143</t>
  </si>
  <si>
    <t>09300646214</t>
  </si>
  <si>
    <t>OFICIO #04B</t>
  </si>
  <si>
    <t>CXP00025546</t>
  </si>
  <si>
    <t>09300682060</t>
  </si>
  <si>
    <t>OFIC. 2014/47-379-B</t>
  </si>
  <si>
    <t>CXP00025893</t>
  </si>
  <si>
    <t>09500107769</t>
  </si>
  <si>
    <t>OFIC. 1653/2014</t>
  </si>
  <si>
    <t>CXP00038301</t>
  </si>
  <si>
    <t>09500126215</t>
  </si>
  <si>
    <t>OFC. 27-B</t>
  </si>
  <si>
    <t>CXP00024286</t>
  </si>
  <si>
    <t>09500199402</t>
  </si>
  <si>
    <t>OFIC. 1595-1594/2014</t>
  </si>
  <si>
    <t>CXP00038003</t>
  </si>
  <si>
    <t>09500203667</t>
  </si>
  <si>
    <t>OFIC. 1275/2014</t>
  </si>
  <si>
    <t>CXP00038344</t>
  </si>
  <si>
    <t>09500208716</t>
  </si>
  <si>
    <t>OFIC.#34 201482/71-B</t>
  </si>
  <si>
    <t>CXP00025267</t>
  </si>
  <si>
    <t>09500213286</t>
  </si>
  <si>
    <t>OFICIO#28Y29B</t>
  </si>
  <si>
    <t>CXP00025852</t>
  </si>
  <si>
    <t>10000079896</t>
  </si>
  <si>
    <t>CXP00025179</t>
  </si>
  <si>
    <t>10100108561</t>
  </si>
  <si>
    <t>OFICIO 517-B/2014</t>
  </si>
  <si>
    <t>CXP00026109</t>
  </si>
  <si>
    <t>101001577</t>
  </si>
  <si>
    <t>F-241392-2012</t>
  </si>
  <si>
    <t>CXP00005784</t>
  </si>
  <si>
    <t>F-241391-2012</t>
  </si>
  <si>
    <t>CXP00005786</t>
  </si>
  <si>
    <t>F-241393-2012</t>
  </si>
  <si>
    <t>CXP00005788</t>
  </si>
  <si>
    <t>F-241394-2012</t>
  </si>
  <si>
    <t>CXP00005789</t>
  </si>
  <si>
    <t>F-241396-2012</t>
  </si>
  <si>
    <t>CXP00005790</t>
  </si>
  <si>
    <t>F-241395-2012</t>
  </si>
  <si>
    <t>CXP00005791</t>
  </si>
  <si>
    <t>F-241398-2012</t>
  </si>
  <si>
    <t>CXP00005792</t>
  </si>
  <si>
    <t>F-241403-2012</t>
  </si>
  <si>
    <t>CXP00005794</t>
  </si>
  <si>
    <t>F-241404-2012</t>
  </si>
  <si>
    <t>CXP00005795</t>
  </si>
  <si>
    <t>F-241405-2012</t>
  </si>
  <si>
    <t>CXP00005796</t>
  </si>
  <si>
    <t>F-241406-2012</t>
  </si>
  <si>
    <t>CXP00005797</t>
  </si>
  <si>
    <t>F-241407-2012</t>
  </si>
  <si>
    <t>CXP00005798</t>
  </si>
  <si>
    <t>F-241409-2012</t>
  </si>
  <si>
    <t>CXP00005800</t>
  </si>
  <si>
    <t>F-241397-2012</t>
  </si>
  <si>
    <t>CXP00005801</t>
  </si>
  <si>
    <t>F-241408-2012</t>
  </si>
  <si>
    <t>CXP00005802</t>
  </si>
  <si>
    <t>F-1109441-2012</t>
  </si>
  <si>
    <t>CXP00005803</t>
  </si>
  <si>
    <t>F-1108919-2012</t>
  </si>
  <si>
    <t>CXP00005804</t>
  </si>
  <si>
    <t>F-242013-2012</t>
  </si>
  <si>
    <t>CXP00005805</t>
  </si>
  <si>
    <t>F-241410-2012</t>
  </si>
  <si>
    <t>CXP00005806</t>
  </si>
  <si>
    <t>F-241390-2012</t>
  </si>
  <si>
    <t>CXP00005807</t>
  </si>
  <si>
    <t>F-1109436-2012</t>
  </si>
  <si>
    <t>CXP00005808</t>
  </si>
  <si>
    <t>A020010011500302584.</t>
  </si>
  <si>
    <t>CXP00067382</t>
  </si>
  <si>
    <t>NCF:B1500026603</t>
  </si>
  <si>
    <t>PI019767</t>
  </si>
  <si>
    <t>NCF:B15000005731</t>
  </si>
  <si>
    <t>CXP00099923</t>
  </si>
  <si>
    <t>A010010011501693471</t>
  </si>
  <si>
    <t>CXP00099992</t>
  </si>
  <si>
    <t>A020010011500288658*</t>
  </si>
  <si>
    <t>CXP00100268</t>
  </si>
  <si>
    <t>B150077736</t>
  </si>
  <si>
    <t>CXP00101305</t>
  </si>
  <si>
    <t>B1500100049</t>
  </si>
  <si>
    <t>CXP00105367</t>
  </si>
  <si>
    <t>CXP00105371</t>
  </si>
  <si>
    <t>B1500112882</t>
  </si>
  <si>
    <t>CXP00108577</t>
  </si>
  <si>
    <t>CXP00108618</t>
  </si>
  <si>
    <t>B1500113533</t>
  </si>
  <si>
    <t>CXP00108666</t>
  </si>
  <si>
    <t>B1500161667</t>
  </si>
  <si>
    <t>CXP00109967</t>
  </si>
  <si>
    <t>B1500167262</t>
  </si>
  <si>
    <t>CXP00111702</t>
  </si>
  <si>
    <t>B1500167265</t>
  </si>
  <si>
    <t>CXP00111707</t>
  </si>
  <si>
    <t>B1500183956</t>
  </si>
  <si>
    <t>CXP00115723</t>
  </si>
  <si>
    <t>B1500191183</t>
  </si>
  <si>
    <t>CXP00117704</t>
  </si>
  <si>
    <t>B1500191178</t>
  </si>
  <si>
    <t>CXP00117707</t>
  </si>
  <si>
    <t>B1500191178.</t>
  </si>
  <si>
    <t>CXP00117708</t>
  </si>
  <si>
    <t>B1500190483.</t>
  </si>
  <si>
    <t>CXP00117797</t>
  </si>
  <si>
    <t>E450000003503.</t>
  </si>
  <si>
    <t>CXP00118813</t>
  </si>
  <si>
    <t>E450000004196*</t>
  </si>
  <si>
    <t>CXP00118817</t>
  </si>
  <si>
    <t>E450000003912.</t>
  </si>
  <si>
    <t>CXP00118837</t>
  </si>
  <si>
    <t>E450000004448-</t>
  </si>
  <si>
    <t>CXP00118839</t>
  </si>
  <si>
    <t>E450000004436.</t>
  </si>
  <si>
    <t>CXP00118840</t>
  </si>
  <si>
    <t>E450000003503-</t>
  </si>
  <si>
    <t>CXP00118844</t>
  </si>
  <si>
    <t>E450000007386</t>
  </si>
  <si>
    <t>CXP00119687</t>
  </si>
  <si>
    <t>E0000006003</t>
  </si>
  <si>
    <t>CXP00119814</t>
  </si>
  <si>
    <t>E0000006262</t>
  </si>
  <si>
    <t>CXP00119837</t>
  </si>
  <si>
    <t>PAG00309747</t>
  </si>
  <si>
    <t>PAG00335580</t>
  </si>
  <si>
    <t>101073055</t>
  </si>
  <si>
    <t>A010010011500004332.</t>
  </si>
  <si>
    <t>CXP00044749</t>
  </si>
  <si>
    <t>A010010011500004382</t>
  </si>
  <si>
    <t>CXP00045611</t>
  </si>
  <si>
    <t>A010010011500004406</t>
  </si>
  <si>
    <t>CXP00048374</t>
  </si>
  <si>
    <t>101153806</t>
  </si>
  <si>
    <t>NCF-001822</t>
  </si>
  <si>
    <t>CXP00006088</t>
  </si>
  <si>
    <t>101502525</t>
  </si>
  <si>
    <t>50100297987</t>
  </si>
  <si>
    <t>CXP00023553</t>
  </si>
  <si>
    <t>A080010050100311126</t>
  </si>
  <si>
    <t>CXP00030869</t>
  </si>
  <si>
    <t>A080010050100317712</t>
  </si>
  <si>
    <t>CXP00033499</t>
  </si>
  <si>
    <t>A080010051500001210</t>
  </si>
  <si>
    <t>CXP00060542</t>
  </si>
  <si>
    <t>A080010051500001270</t>
  </si>
  <si>
    <t>CXP00060783</t>
  </si>
  <si>
    <t>A080010051500001239</t>
  </si>
  <si>
    <t>CXP00060883</t>
  </si>
  <si>
    <t>A080010051500001329</t>
  </si>
  <si>
    <t>CXP00060891</t>
  </si>
  <si>
    <t>A080010050100311126.</t>
  </si>
  <si>
    <t>PI015160</t>
  </si>
  <si>
    <t>A080010051500001362</t>
  </si>
  <si>
    <t>CXP00063396</t>
  </si>
  <si>
    <t>A080010051500001393</t>
  </si>
  <si>
    <t>CXP00063485</t>
  </si>
  <si>
    <t>NCF-1871-1</t>
  </si>
  <si>
    <t>CXP00007587</t>
  </si>
  <si>
    <t>NCF /1848</t>
  </si>
  <si>
    <t>CXP00004772</t>
  </si>
  <si>
    <t>NCF/1848</t>
  </si>
  <si>
    <t>CXP00004778</t>
  </si>
  <si>
    <t>NCF 1810</t>
  </si>
  <si>
    <t>CXP00004782</t>
  </si>
  <si>
    <t>NCF 1811</t>
  </si>
  <si>
    <t>CXP00004785</t>
  </si>
  <si>
    <t>101661909</t>
  </si>
  <si>
    <t>NCF-000095</t>
  </si>
  <si>
    <t>CXP00003373</t>
  </si>
  <si>
    <t>NCF-000096</t>
  </si>
  <si>
    <t>CXP00003371</t>
  </si>
  <si>
    <t>NCF-00005</t>
  </si>
  <si>
    <t>CXP00008184</t>
  </si>
  <si>
    <t>002667</t>
  </si>
  <si>
    <t>CXP00008222</t>
  </si>
  <si>
    <t>001512</t>
  </si>
  <si>
    <t>CXP00008223</t>
  </si>
  <si>
    <t>002660</t>
  </si>
  <si>
    <t>CXP00008835</t>
  </si>
  <si>
    <t>001511</t>
  </si>
  <si>
    <t>CXP00008836</t>
  </si>
  <si>
    <t>101712961</t>
  </si>
  <si>
    <t>A010010011500000075</t>
  </si>
  <si>
    <t>CXP00077040</t>
  </si>
  <si>
    <t>101827041</t>
  </si>
  <si>
    <t>A010010011500000562</t>
  </si>
  <si>
    <t>CXP00059228</t>
  </si>
  <si>
    <t>A010010011500000563</t>
  </si>
  <si>
    <t>CXP00059229</t>
  </si>
  <si>
    <t>101839732</t>
  </si>
  <si>
    <t>PAG00062147</t>
  </si>
  <si>
    <t>NCF-000014381</t>
  </si>
  <si>
    <t>CXP00016176</t>
  </si>
  <si>
    <t>NCF-00002566</t>
  </si>
  <si>
    <t>CXP00020018</t>
  </si>
  <si>
    <t>101857587</t>
  </si>
  <si>
    <t>CXP00063372</t>
  </si>
  <si>
    <t>CXP00063519</t>
  </si>
  <si>
    <t>101870028</t>
  </si>
  <si>
    <t>NCF. 00000256</t>
  </si>
  <si>
    <t>PI009132</t>
  </si>
  <si>
    <t>PAG00000643</t>
  </si>
  <si>
    <t>10200114741</t>
  </si>
  <si>
    <t>OFIC. 1493/2014</t>
  </si>
  <si>
    <t>CXP00038019</t>
  </si>
  <si>
    <t>102315965</t>
  </si>
  <si>
    <t>B1500010456</t>
  </si>
  <si>
    <t>CXP00120409</t>
  </si>
  <si>
    <t>B1500010457</t>
  </si>
  <si>
    <t>CXP00120414</t>
  </si>
  <si>
    <t>B1500010458</t>
  </si>
  <si>
    <t>CXP00120415</t>
  </si>
  <si>
    <t>B1500010459</t>
  </si>
  <si>
    <t>CXP00120416</t>
  </si>
  <si>
    <t>B1500010461</t>
  </si>
  <si>
    <t>CXP00120417</t>
  </si>
  <si>
    <t>B1500010463</t>
  </si>
  <si>
    <t>CXP00120418</t>
  </si>
  <si>
    <t>10300056495</t>
  </si>
  <si>
    <t>OFIC.2014/498/499-B</t>
  </si>
  <si>
    <t>CXP00026043</t>
  </si>
  <si>
    <t>10300056982</t>
  </si>
  <si>
    <t>OFIC.#34. 2014340-B</t>
  </si>
  <si>
    <t>CXP00025254</t>
  </si>
  <si>
    <t>OFICIO#2493</t>
  </si>
  <si>
    <t>PI002213</t>
  </si>
  <si>
    <t>104017242</t>
  </si>
  <si>
    <t>PAG00187049</t>
  </si>
  <si>
    <t>CXP00052021</t>
  </si>
  <si>
    <t>110125372</t>
  </si>
  <si>
    <t>A010010010500000102</t>
  </si>
  <si>
    <t>CXP00069474</t>
  </si>
  <si>
    <t>A010010010500000105</t>
  </si>
  <si>
    <t>CXP00069477</t>
  </si>
  <si>
    <t>A010010010500000108</t>
  </si>
  <si>
    <t>CXP00069478</t>
  </si>
  <si>
    <t>A010010010500000109</t>
  </si>
  <si>
    <t>CXP00069479</t>
  </si>
  <si>
    <t>A010010010500000110</t>
  </si>
  <si>
    <t>CXP00069487</t>
  </si>
  <si>
    <t>A010010010500000112</t>
  </si>
  <si>
    <t>CXP00069488</t>
  </si>
  <si>
    <t>A010010010500000106</t>
  </si>
  <si>
    <t>CXP00069489</t>
  </si>
  <si>
    <t>A010010010500000107</t>
  </si>
  <si>
    <t>CXP00069490</t>
  </si>
  <si>
    <t>A010010010500000115</t>
  </si>
  <si>
    <t>CXP00069491</t>
  </si>
  <si>
    <t>A010010010500000118</t>
  </si>
  <si>
    <t>CXP00069492</t>
  </si>
  <si>
    <t>A010010010500000121</t>
  </si>
  <si>
    <t>CXP00069493</t>
  </si>
  <si>
    <t>A010010010500000122</t>
  </si>
  <si>
    <t>CXP00069494</t>
  </si>
  <si>
    <t>A010010010500000123</t>
  </si>
  <si>
    <t>CXP00069495</t>
  </si>
  <si>
    <t>A010010010500000125</t>
  </si>
  <si>
    <t>CXP00069496</t>
  </si>
  <si>
    <t>A010010010500000119</t>
  </si>
  <si>
    <t>CXP00069497</t>
  </si>
  <si>
    <t>A010010010500000120</t>
  </si>
  <si>
    <t>CXP00069498</t>
  </si>
  <si>
    <t>A010010010500000128</t>
  </si>
  <si>
    <t>CXP00069499</t>
  </si>
  <si>
    <t>A010010010500000131</t>
  </si>
  <si>
    <t>CXP00069500</t>
  </si>
  <si>
    <t>A010010010500000134</t>
  </si>
  <si>
    <t>CXP00069502</t>
  </si>
  <si>
    <t>A010010010500000135</t>
  </si>
  <si>
    <t>CXP00069503</t>
  </si>
  <si>
    <t>A010010010500000136</t>
  </si>
  <si>
    <t>CXP00069504</t>
  </si>
  <si>
    <t>A010010010500000138</t>
  </si>
  <si>
    <t>CXP00069505</t>
  </si>
  <si>
    <t>A010010010500000132</t>
  </si>
  <si>
    <t>CXP00069506</t>
  </si>
  <si>
    <t>A010010010500000133</t>
  </si>
  <si>
    <t>CXP00069507</t>
  </si>
  <si>
    <t>A010010010500000141</t>
  </si>
  <si>
    <t>CXP00069508</t>
  </si>
  <si>
    <t>A010010010500000144</t>
  </si>
  <si>
    <t>CXP00069510</t>
  </si>
  <si>
    <t>A010010010500000147</t>
  </si>
  <si>
    <t>CXP00069511</t>
  </si>
  <si>
    <t>A010010010500000148</t>
  </si>
  <si>
    <t>CXP00069512</t>
  </si>
  <si>
    <t>A010010010500000149</t>
  </si>
  <si>
    <t>CXP00069513</t>
  </si>
  <si>
    <t>A010010010500000151</t>
  </si>
  <si>
    <t>CXP00069514</t>
  </si>
  <si>
    <t>A010010010500000145</t>
  </si>
  <si>
    <t>CXP00069515</t>
  </si>
  <si>
    <t>A010010010500000146</t>
  </si>
  <si>
    <t>CXP00069516</t>
  </si>
  <si>
    <t>A010010010500000154</t>
  </si>
  <si>
    <t>CXP00069517</t>
  </si>
  <si>
    <t>A010010010500000157</t>
  </si>
  <si>
    <t>CXP00069518</t>
  </si>
  <si>
    <t>A010010010500000160</t>
  </si>
  <si>
    <t>CXP00069519</t>
  </si>
  <si>
    <t>A010010010500000161</t>
  </si>
  <si>
    <t>CXP00069521</t>
  </si>
  <si>
    <t>A010010010500000162</t>
  </si>
  <si>
    <t>CXP00069522</t>
  </si>
  <si>
    <t>A010010010500000164</t>
  </si>
  <si>
    <t>CXP00069523</t>
  </si>
  <si>
    <t>A010010010500000158</t>
  </si>
  <si>
    <t>CXP00069524</t>
  </si>
  <si>
    <t>A010010010500000159</t>
  </si>
  <si>
    <t>CXP00069526</t>
  </si>
  <si>
    <t>A010010010500000167</t>
  </si>
  <si>
    <t>CXP00069529</t>
  </si>
  <si>
    <t>A010010010500000170</t>
  </si>
  <si>
    <t>CXP00069531</t>
  </si>
  <si>
    <t>A010010010500000173</t>
  </si>
  <si>
    <t>CXP00069532</t>
  </si>
  <si>
    <t>A010010010500000174</t>
  </si>
  <si>
    <t>CXP00069534</t>
  </si>
  <si>
    <t>A010010010500000175</t>
  </si>
  <si>
    <t>CXP00069535</t>
  </si>
  <si>
    <t>A010010010500000177</t>
  </si>
  <si>
    <t>CXP00069536</t>
  </si>
  <si>
    <t>A010010010500000171</t>
  </si>
  <si>
    <t>CXP00069537</t>
  </si>
  <si>
    <t>A010010010500000172</t>
  </si>
  <si>
    <t>CXP00069538</t>
  </si>
  <si>
    <t>A010010010500000180</t>
  </si>
  <si>
    <t>CXP00069539</t>
  </si>
  <si>
    <t>A010010010500000183</t>
  </si>
  <si>
    <t>CXP00069540</t>
  </si>
  <si>
    <t>A010010010500000186</t>
  </si>
  <si>
    <t>CXP00069541</t>
  </si>
  <si>
    <t>A010010010500000187</t>
  </si>
  <si>
    <t>CXP00069542</t>
  </si>
  <si>
    <t>A010010010500000188</t>
  </si>
  <si>
    <t>CXP00069543</t>
  </si>
  <si>
    <t>A010010010500000190</t>
  </si>
  <si>
    <t>CXP00069544</t>
  </si>
  <si>
    <t>A010010010500000184</t>
  </si>
  <si>
    <t>CXP00069547</t>
  </si>
  <si>
    <t>A010010010500000185</t>
  </si>
  <si>
    <t>CXP00069548</t>
  </si>
  <si>
    <t>A010010010500000193</t>
  </si>
  <si>
    <t>CXP00069549</t>
  </si>
  <si>
    <t>A010010010500000195</t>
  </si>
  <si>
    <t>CXP00069550</t>
  </si>
  <si>
    <t>A010010010500000198</t>
  </si>
  <si>
    <t>CXP00069551</t>
  </si>
  <si>
    <t>A010010010500000199</t>
  </si>
  <si>
    <t>CXP00069552</t>
  </si>
  <si>
    <t>A010010010500000200</t>
  </si>
  <si>
    <t>CXP00069553</t>
  </si>
  <si>
    <t>A010010010500000202</t>
  </si>
  <si>
    <t>CXP00069554</t>
  </si>
  <si>
    <t>A010010010500000196</t>
  </si>
  <si>
    <t>CXP00069556</t>
  </si>
  <si>
    <t>A010010010500000197</t>
  </si>
  <si>
    <t>CXP00069557</t>
  </si>
  <si>
    <t>A010010010500000204</t>
  </si>
  <si>
    <t>CXP00069558</t>
  </si>
  <si>
    <t>A010010010500000205</t>
  </si>
  <si>
    <t>CXP00069559</t>
  </si>
  <si>
    <t>A010010010500000208</t>
  </si>
  <si>
    <t>CXP00069560</t>
  </si>
  <si>
    <t>A010010010500000209</t>
  </si>
  <si>
    <t>CXP00069561</t>
  </si>
  <si>
    <t>A010010010500000210</t>
  </si>
  <si>
    <t>CXP00069562</t>
  </si>
  <si>
    <t>A010010010500000212</t>
  </si>
  <si>
    <t>CXP00069612</t>
  </si>
  <si>
    <t>A010010010500000206</t>
  </si>
  <si>
    <t>CXP00069613</t>
  </si>
  <si>
    <t>A010010010500000207</t>
  </si>
  <si>
    <t>CXP00069614</t>
  </si>
  <si>
    <t>A010010010500000214</t>
  </si>
  <si>
    <t>CXP00069615</t>
  </si>
  <si>
    <t>A010010010500000216</t>
  </si>
  <si>
    <t>CXP00069617</t>
  </si>
  <si>
    <t>A010010010500000219</t>
  </si>
  <si>
    <t>CXP00069630</t>
  </si>
  <si>
    <t>A010010010500000220</t>
  </si>
  <si>
    <t>CXP00069632</t>
  </si>
  <si>
    <t>A010010010500000223</t>
  </si>
  <si>
    <t>CXP00069638</t>
  </si>
  <si>
    <t>A010010010500000218</t>
  </si>
  <si>
    <t>CXP00069640</t>
  </si>
  <si>
    <t>A010010010500000225</t>
  </si>
  <si>
    <t>CXP00069641</t>
  </si>
  <si>
    <t>A010010010500000227</t>
  </si>
  <si>
    <t>CXP00069642</t>
  </si>
  <si>
    <t>A010010010500000230</t>
  </si>
  <si>
    <t>CXP00069643</t>
  </si>
  <si>
    <t>A010010010500000231</t>
  </si>
  <si>
    <t>CXP00069644</t>
  </si>
  <si>
    <t>A010010010500000232</t>
  </si>
  <si>
    <t>CXP00069645</t>
  </si>
  <si>
    <t>A010010010500000234</t>
  </si>
  <si>
    <t>CXP00069646</t>
  </si>
  <si>
    <t>A010010010500000228</t>
  </si>
  <si>
    <t>CXP00069648</t>
  </si>
  <si>
    <t>A010010010500000229</t>
  </si>
  <si>
    <t>CXP00069649</t>
  </si>
  <si>
    <t>A010010010500000236</t>
  </si>
  <si>
    <t>CXP00069650</t>
  </si>
  <si>
    <t>A010010010500000238</t>
  </si>
  <si>
    <t>CXP00069651</t>
  </si>
  <si>
    <t>A010010010500000241</t>
  </si>
  <si>
    <t>CXP00069652</t>
  </si>
  <si>
    <t>A010010010500000242</t>
  </si>
  <si>
    <t>CXP00069653</t>
  </si>
  <si>
    <t>A010010010500000243</t>
  </si>
  <si>
    <t>CXP00069655</t>
  </si>
  <si>
    <t>A010010010500000245</t>
  </si>
  <si>
    <t>CXP00069656</t>
  </si>
  <si>
    <t>A010010010500000239</t>
  </si>
  <si>
    <t>CXP00069657</t>
  </si>
  <si>
    <t>A010010010500000240</t>
  </si>
  <si>
    <t>CXP00069658</t>
  </si>
  <si>
    <t>A010010010500000217.</t>
  </si>
  <si>
    <t>CXP00069730</t>
  </si>
  <si>
    <t>B1500000157</t>
  </si>
  <si>
    <t>CXP00086041</t>
  </si>
  <si>
    <t>B1500000177</t>
  </si>
  <si>
    <t>MIED-12983</t>
  </si>
  <si>
    <t>CXP00079625</t>
  </si>
  <si>
    <t>B150000006163*</t>
  </si>
  <si>
    <t>CXP00087596</t>
  </si>
  <si>
    <t>CXP00081847</t>
  </si>
  <si>
    <t>CXP00081849</t>
  </si>
  <si>
    <t>CXP00081852</t>
  </si>
  <si>
    <t>B1500000079</t>
  </si>
  <si>
    <t>CXP00081856</t>
  </si>
  <si>
    <t>B1500000081</t>
  </si>
  <si>
    <t>CXP00081865</t>
  </si>
  <si>
    <t>B1500000073</t>
  </si>
  <si>
    <t>CXP00081867</t>
  </si>
  <si>
    <t>CXP00081871</t>
  </si>
  <si>
    <t>B1500000087</t>
  </si>
  <si>
    <t>CXP00081878</t>
  </si>
  <si>
    <t>CXP00081883</t>
  </si>
  <si>
    <t>B1500000085</t>
  </si>
  <si>
    <t>CXP00081885</t>
  </si>
  <si>
    <t>B1500000084</t>
  </si>
  <si>
    <t>CXP00081886</t>
  </si>
  <si>
    <t>CXP00081887</t>
  </si>
  <si>
    <t>CXP00087863</t>
  </si>
  <si>
    <t>B150000240</t>
  </si>
  <si>
    <t>CXP00088503</t>
  </si>
  <si>
    <t>B1500001106</t>
  </si>
  <si>
    <t>CXP00105178</t>
  </si>
  <si>
    <t>B1500001110</t>
  </si>
  <si>
    <t>CXP00105180</t>
  </si>
  <si>
    <t>DGA,677-2023</t>
  </si>
  <si>
    <t>CXP00119418</t>
  </si>
  <si>
    <t>11100000089</t>
  </si>
  <si>
    <t>OFIC. 2014/47-487-B</t>
  </si>
  <si>
    <t>CXP00025903</t>
  </si>
  <si>
    <t>11500009235</t>
  </si>
  <si>
    <t>ED00004020</t>
  </si>
  <si>
    <t>ED00004078</t>
  </si>
  <si>
    <t>11700043018</t>
  </si>
  <si>
    <t>CXP00047589</t>
  </si>
  <si>
    <t>CJ,N0.06765/2011</t>
  </si>
  <si>
    <t>CXP00003151</t>
  </si>
  <si>
    <t>12.001.761</t>
  </si>
  <si>
    <t>CXP00040160</t>
  </si>
  <si>
    <t>124026522</t>
  </si>
  <si>
    <t>B1500000008-NULA</t>
  </si>
  <si>
    <t>NCR0002242</t>
  </si>
  <si>
    <t>CXP00115717</t>
  </si>
  <si>
    <t>130075506</t>
  </si>
  <si>
    <t>00920942</t>
  </si>
  <si>
    <t>CXP00014266</t>
  </si>
  <si>
    <t>130139113</t>
  </si>
  <si>
    <t>NCF 00000004</t>
  </si>
  <si>
    <t>CXP00019265</t>
  </si>
  <si>
    <t>CXP00018395</t>
  </si>
  <si>
    <t>NCF-00000005</t>
  </si>
  <si>
    <t>CXP00020312</t>
  </si>
  <si>
    <t>130146144</t>
  </si>
  <si>
    <t>A.010010011500000211</t>
  </si>
  <si>
    <t>CXP00051521</t>
  </si>
  <si>
    <t>130171238</t>
  </si>
  <si>
    <t>-ANULADA'</t>
  </si>
  <si>
    <t>CXP00064967</t>
  </si>
  <si>
    <t>A010010011500032792</t>
  </si>
  <si>
    <t>CXP00063208</t>
  </si>
  <si>
    <t>A010010011500032394</t>
  </si>
  <si>
    <t>CXP00063260</t>
  </si>
  <si>
    <t>A010010011500032757</t>
  </si>
  <si>
    <t>CXP00063261</t>
  </si>
  <si>
    <t>A010010011500032758</t>
  </si>
  <si>
    <t>CXP00063382</t>
  </si>
  <si>
    <t>A0100100115000024975</t>
  </si>
  <si>
    <t>CXP00030955</t>
  </si>
  <si>
    <t>A030030011500025242</t>
  </si>
  <si>
    <t>CXP00028823</t>
  </si>
  <si>
    <t>B1500000021</t>
  </si>
  <si>
    <t>of#385-12</t>
  </si>
  <si>
    <t>130372152</t>
  </si>
  <si>
    <t>CXP00044162</t>
  </si>
  <si>
    <t>CXP00044549</t>
  </si>
  <si>
    <t>130478155</t>
  </si>
  <si>
    <t>B1500000030</t>
  </si>
  <si>
    <t>CXP00093945</t>
  </si>
  <si>
    <t>CONTR. 0677-2022</t>
  </si>
  <si>
    <t>CXP00119176</t>
  </si>
  <si>
    <t>CONTR.0677-2022-NULA</t>
  </si>
  <si>
    <t>CXP00119185</t>
  </si>
  <si>
    <t>CONTR. 0677-2022-NUL</t>
  </si>
  <si>
    <t>CXP00119224</t>
  </si>
  <si>
    <t>130564744</t>
  </si>
  <si>
    <t>CXP00061928</t>
  </si>
  <si>
    <t>CXP00061930</t>
  </si>
  <si>
    <t>130598436</t>
  </si>
  <si>
    <t>B1500000158</t>
  </si>
  <si>
    <t>B1500000160</t>
  </si>
  <si>
    <t>B1500000159</t>
  </si>
  <si>
    <t>130685274</t>
  </si>
  <si>
    <t>CXP00062783</t>
  </si>
  <si>
    <t>130827303</t>
  </si>
  <si>
    <t>B1500000388*</t>
  </si>
  <si>
    <t>CXP00101275</t>
  </si>
  <si>
    <t>B1500000388*-NULA</t>
  </si>
  <si>
    <t>NCR0001672</t>
  </si>
  <si>
    <t>130863172</t>
  </si>
  <si>
    <t>B1500000002.</t>
  </si>
  <si>
    <t>CXP00108475</t>
  </si>
  <si>
    <t>B1500000002.NULA</t>
  </si>
  <si>
    <t>NCR0001961</t>
  </si>
  <si>
    <t>130924262</t>
  </si>
  <si>
    <t>NCF-00000010</t>
  </si>
  <si>
    <t>CXP00026395</t>
  </si>
  <si>
    <t>130948607</t>
  </si>
  <si>
    <t>CXP00070209</t>
  </si>
  <si>
    <t>130980969</t>
  </si>
  <si>
    <t>CXP00032632</t>
  </si>
  <si>
    <t>131011322</t>
  </si>
  <si>
    <t>CXP00060528</t>
  </si>
  <si>
    <t>131070213</t>
  </si>
  <si>
    <t>CXP00045028</t>
  </si>
  <si>
    <t>131203043</t>
  </si>
  <si>
    <t>CXP00047001</t>
  </si>
  <si>
    <t>CXP00047004</t>
  </si>
  <si>
    <t>CXP00047010</t>
  </si>
  <si>
    <t>CXP00047018</t>
  </si>
  <si>
    <t>A010010011500000013</t>
  </si>
  <si>
    <t>CXP00047208</t>
  </si>
  <si>
    <t>131243665</t>
  </si>
  <si>
    <t>CXP00059327</t>
  </si>
  <si>
    <t>131247547</t>
  </si>
  <si>
    <t>B1500000745</t>
  </si>
  <si>
    <t>CXP00105472</t>
  </si>
  <si>
    <t>B1500000745-NULO</t>
  </si>
  <si>
    <t>NCR0001868</t>
  </si>
  <si>
    <t>131251714</t>
  </si>
  <si>
    <t>CXP00061216</t>
  </si>
  <si>
    <t>131289517</t>
  </si>
  <si>
    <t>131335071</t>
  </si>
  <si>
    <t>CXP00092560</t>
  </si>
  <si>
    <t>131336061</t>
  </si>
  <si>
    <t>LIB.21599-1/2020</t>
  </si>
  <si>
    <t>CXP00099656</t>
  </si>
  <si>
    <t>131361285</t>
  </si>
  <si>
    <t>A010010011500001018.</t>
  </si>
  <si>
    <t>CXP00067620</t>
  </si>
  <si>
    <t>11500001018.-NULA</t>
  </si>
  <si>
    <t>NCR0000183</t>
  </si>
  <si>
    <t>131811914</t>
  </si>
  <si>
    <t>B1500000017</t>
  </si>
  <si>
    <t>CXP00094279</t>
  </si>
  <si>
    <t>131824218</t>
  </si>
  <si>
    <t>CXP00089201</t>
  </si>
  <si>
    <t>A010010011500000001N</t>
  </si>
  <si>
    <t>NCR0001061</t>
  </si>
  <si>
    <t>13600101722</t>
  </si>
  <si>
    <t>OFIC. 1345/2014</t>
  </si>
  <si>
    <t>CXP00038279</t>
  </si>
  <si>
    <t>13800032636</t>
  </si>
  <si>
    <t>CXP00025177</t>
  </si>
  <si>
    <t>13800037114</t>
  </si>
  <si>
    <t>OFIC.#34 201467-B</t>
  </si>
  <si>
    <t>CXP00025269</t>
  </si>
  <si>
    <t>13800038369</t>
  </si>
  <si>
    <t>OFIC. 853/2014</t>
  </si>
  <si>
    <t>CXP00038229</t>
  </si>
  <si>
    <t>13800055405</t>
  </si>
  <si>
    <t>OFCIO 1434-B</t>
  </si>
  <si>
    <t>CXP00024353</t>
  </si>
  <si>
    <t>15200002853</t>
  </si>
  <si>
    <t>OFIC. 1481/2014</t>
  </si>
  <si>
    <t>CXP00038289</t>
  </si>
  <si>
    <t>15200006565</t>
  </si>
  <si>
    <t>OFICIO 671-672/2014</t>
  </si>
  <si>
    <t>CXP00025863</t>
  </si>
  <si>
    <t>15400003347</t>
  </si>
  <si>
    <t>OFIC. 2014/47-383-B</t>
  </si>
  <si>
    <t>CXP00025909</t>
  </si>
  <si>
    <t>22300067570</t>
  </si>
  <si>
    <t>OFIC. 1392/2014</t>
  </si>
  <si>
    <t>CXP00038335</t>
  </si>
  <si>
    <t>22300230202</t>
  </si>
  <si>
    <t>OFIC.2014/445/446-B</t>
  </si>
  <si>
    <t>CXP00026048</t>
  </si>
  <si>
    <t>22300280769</t>
  </si>
  <si>
    <t>OFICIO 436/2014</t>
  </si>
  <si>
    <t>CXP00026141</t>
  </si>
  <si>
    <t>22300293853</t>
  </si>
  <si>
    <t>OFICIO 663-664/2014</t>
  </si>
  <si>
    <t>CXP00026039</t>
  </si>
  <si>
    <t>22301366971</t>
  </si>
  <si>
    <t>OFICIO #46/2015</t>
  </si>
  <si>
    <t>PI012544</t>
  </si>
  <si>
    <t>22400264119</t>
  </si>
  <si>
    <t>OFIC. 1324-1325/2014</t>
  </si>
  <si>
    <t>CXP00038038</t>
  </si>
  <si>
    <t>22700000320</t>
  </si>
  <si>
    <t>OFCIO 1372-B</t>
  </si>
  <si>
    <t>CXP00024188</t>
  </si>
  <si>
    <t>22800007274</t>
  </si>
  <si>
    <t>OFICIO#541Y542B-2014</t>
  </si>
  <si>
    <t>CXP00025987</t>
  </si>
  <si>
    <t>22900126412</t>
  </si>
  <si>
    <t>OFIC. 1562/2014</t>
  </si>
  <si>
    <t>CXP00038294</t>
  </si>
  <si>
    <t>OFI-417/2018</t>
  </si>
  <si>
    <t>PI019195</t>
  </si>
  <si>
    <t>DGMIE # 0048</t>
  </si>
  <si>
    <t>PI016442</t>
  </si>
  <si>
    <t>OFICIO #40/2013</t>
  </si>
  <si>
    <t>PI002664</t>
  </si>
  <si>
    <t>OFICIO #51</t>
  </si>
  <si>
    <t>PI002958</t>
  </si>
  <si>
    <t>OF.DGEI N°57-2021</t>
  </si>
  <si>
    <t>PI022709</t>
  </si>
  <si>
    <t>OFIC.DGEP N°110/2021</t>
  </si>
  <si>
    <t>PI022796</t>
  </si>
  <si>
    <t>OFIC.DGC-0060/2021</t>
  </si>
  <si>
    <t>CXP00105352</t>
  </si>
  <si>
    <t>OFIC.DGC-0058/2021</t>
  </si>
  <si>
    <t>PI022981</t>
  </si>
  <si>
    <t>OFIC. No.DPCAF345/21</t>
  </si>
  <si>
    <t>PI023080</t>
  </si>
  <si>
    <t>LIBRA. 9180/2021</t>
  </si>
  <si>
    <t>CXP00106049</t>
  </si>
  <si>
    <t>OFIC.#593/21</t>
  </si>
  <si>
    <t>PI023269</t>
  </si>
  <si>
    <t>OF. DIGEDED-612-2021</t>
  </si>
  <si>
    <t>CXP00107289</t>
  </si>
  <si>
    <t>OF. DIGEDED-614-2021</t>
  </si>
  <si>
    <t>CXP00107364</t>
  </si>
  <si>
    <t>OFIC.#613/2021</t>
  </si>
  <si>
    <t>PI023370</t>
  </si>
  <si>
    <t>OFIC.#310/2021</t>
  </si>
  <si>
    <t>PI023474</t>
  </si>
  <si>
    <t>OFIC.DACE-311/2021</t>
  </si>
  <si>
    <t>PI023481</t>
  </si>
  <si>
    <t>DEVENG. N°9150/2021</t>
  </si>
  <si>
    <t>CXP00108003</t>
  </si>
  <si>
    <t>OFIC. Num. 818-2021</t>
  </si>
  <si>
    <t>PI023662</t>
  </si>
  <si>
    <t>OFIC. DGEP #343-2021</t>
  </si>
  <si>
    <t>PI023646</t>
  </si>
  <si>
    <t>OF.DGEP N°372-2021</t>
  </si>
  <si>
    <t>PI023648</t>
  </si>
  <si>
    <t>OF.DGEP N°338-2021</t>
  </si>
  <si>
    <t>PI023656</t>
  </si>
  <si>
    <t>DGEP # 266-2021</t>
  </si>
  <si>
    <t>CXP00108925</t>
  </si>
  <si>
    <t>LIBR.#5164/2022</t>
  </si>
  <si>
    <t>CXP00110726</t>
  </si>
  <si>
    <t>OFIC.DIGEDED-289/22</t>
  </si>
  <si>
    <t>PI024303</t>
  </si>
  <si>
    <t>OF.DGEA N°133-2022</t>
  </si>
  <si>
    <t>PI024307</t>
  </si>
  <si>
    <t>OFIC.DGEP-168-2022</t>
  </si>
  <si>
    <t>PI024317</t>
  </si>
  <si>
    <t>OFI-DATE 429/2022</t>
  </si>
  <si>
    <t>PI024573</t>
  </si>
  <si>
    <t>DEV-7157-1/2022.</t>
  </si>
  <si>
    <t>CXP00112578</t>
  </si>
  <si>
    <t>OFIC.#DGEP-384/2022.</t>
  </si>
  <si>
    <t>PI025009</t>
  </si>
  <si>
    <t>OFIC.#DGTIC.506/2022</t>
  </si>
  <si>
    <t>PI025096</t>
  </si>
  <si>
    <t>OFI-DEGD 0362/2022</t>
  </si>
  <si>
    <t>PI025059</t>
  </si>
  <si>
    <t>OFI-DIGEDED 601/2022</t>
  </si>
  <si>
    <t>PI025039</t>
  </si>
  <si>
    <t>OFI-DGEA 306/2022</t>
  </si>
  <si>
    <t>PI025185</t>
  </si>
  <si>
    <t>OFIC.#DEGD-0394/2022</t>
  </si>
  <si>
    <t>PI025188</t>
  </si>
  <si>
    <t>OFIC.DGPC.460-2022</t>
  </si>
  <si>
    <t>PI025248</t>
  </si>
  <si>
    <t>OFIC.DPCAF.364-2022</t>
  </si>
  <si>
    <t>PI025301</t>
  </si>
  <si>
    <t>OFI-DGPC0459/2022</t>
  </si>
  <si>
    <t>PI025381</t>
  </si>
  <si>
    <t>OFIC.#DGES-488/2022</t>
  </si>
  <si>
    <t>PI025391</t>
  </si>
  <si>
    <t>OFIC.434/2022</t>
  </si>
  <si>
    <t>CXP00117595</t>
  </si>
  <si>
    <t>DEGD#07/2020</t>
  </si>
  <si>
    <t>PI021342</t>
  </si>
  <si>
    <t>OFICIO #009</t>
  </si>
  <si>
    <t>PI021408</t>
  </si>
  <si>
    <t>OFICIO #003/2020</t>
  </si>
  <si>
    <t>CXP00096792</t>
  </si>
  <si>
    <t>OFICIO #039/2020</t>
  </si>
  <si>
    <t>CXP00096880</t>
  </si>
  <si>
    <t>DGC#047/2020</t>
  </si>
  <si>
    <t>PI021483</t>
  </si>
  <si>
    <t>DFC-0043-2020</t>
  </si>
  <si>
    <t>PI021469</t>
  </si>
  <si>
    <t>DGGDE#103/2020</t>
  </si>
  <si>
    <t>PI021589</t>
  </si>
  <si>
    <t>OFIC.#OGI-081/2020</t>
  </si>
  <si>
    <t>PI021879</t>
  </si>
  <si>
    <t>OFIC.#DFC-0302/2020</t>
  </si>
  <si>
    <t>PI022223</t>
  </si>
  <si>
    <t>DPC-0245-2020</t>
  </si>
  <si>
    <t>PI022242</t>
  </si>
  <si>
    <t>DT-NO. 588-2020</t>
  </si>
  <si>
    <t>PI022286</t>
  </si>
  <si>
    <t>OFIC-137/20</t>
  </si>
  <si>
    <t>PI022182</t>
  </si>
  <si>
    <t>OFIC-011/21</t>
  </si>
  <si>
    <t>CXP00103516</t>
  </si>
  <si>
    <t>OFIC.#OSEC-177/2021</t>
  </si>
  <si>
    <t>PI022698</t>
  </si>
  <si>
    <t>OFIC-VDP-025/2023</t>
  </si>
  <si>
    <t>PI025590</t>
  </si>
  <si>
    <t>OFIC.DGSE-119/2023</t>
  </si>
  <si>
    <t>PI025645</t>
  </si>
  <si>
    <t>OFIC.DGSE-119/2023.</t>
  </si>
  <si>
    <t>PI025646</t>
  </si>
  <si>
    <t>OFICIO-DGEP 35-2023</t>
  </si>
  <si>
    <t>PI025643</t>
  </si>
  <si>
    <t>OFICIO-DGES 067-2023</t>
  </si>
  <si>
    <t>PI025705</t>
  </si>
  <si>
    <t>DEV.#2657-2023.</t>
  </si>
  <si>
    <t>CXP00118776</t>
  </si>
  <si>
    <t>OFICIO DPN-051-2023</t>
  </si>
  <si>
    <t>PI025727</t>
  </si>
  <si>
    <t>OFIC.#19/2023.</t>
  </si>
  <si>
    <t>PI025815</t>
  </si>
  <si>
    <t>OFICIO DGEI-72-2023</t>
  </si>
  <si>
    <t>CXP00119790</t>
  </si>
  <si>
    <t>DEV. #1630-2023.</t>
  </si>
  <si>
    <t>CXP00118808</t>
  </si>
  <si>
    <t>OFIC.DOP-082/2023</t>
  </si>
  <si>
    <t>CXP00119545</t>
  </si>
  <si>
    <t>DOP 105-2023</t>
  </si>
  <si>
    <t>PI025817</t>
  </si>
  <si>
    <t>OFIC.VDP-313/2023</t>
  </si>
  <si>
    <t>CXP00119260</t>
  </si>
  <si>
    <t>OFIC.#314/2023</t>
  </si>
  <si>
    <t>CXP00119279</t>
  </si>
  <si>
    <t>OFIC.#322/2023</t>
  </si>
  <si>
    <t>CXP00119281</t>
  </si>
  <si>
    <t>OFIC.VDP-323/2023</t>
  </si>
  <si>
    <t>CXP00119292</t>
  </si>
  <si>
    <t>OFIC.VDP-318/2023</t>
  </si>
  <si>
    <t>CXP00119300</t>
  </si>
  <si>
    <t>OFICIO VDP NO. 316-2</t>
  </si>
  <si>
    <t>CXP00119301</t>
  </si>
  <si>
    <t>OFICIO VDP NO. 320-2</t>
  </si>
  <si>
    <t>CXP00119302</t>
  </si>
  <si>
    <t>VDP.317-2023</t>
  </si>
  <si>
    <t>PI025797</t>
  </si>
  <si>
    <t>VDP.319-2023</t>
  </si>
  <si>
    <t>PI025798</t>
  </si>
  <si>
    <t>VDP324-2023</t>
  </si>
  <si>
    <t>PI025800</t>
  </si>
  <si>
    <t>OFICIO DETP-2023</t>
  </si>
  <si>
    <t>PI025857</t>
  </si>
  <si>
    <t>MINERD/OSEC-62-2023</t>
  </si>
  <si>
    <t>PI025895</t>
  </si>
  <si>
    <t>OF.DGEP-122-2023</t>
  </si>
  <si>
    <t>PI025912</t>
  </si>
  <si>
    <t>DGEA No.120-2023</t>
  </si>
  <si>
    <t>CXP00120218</t>
  </si>
  <si>
    <t>DGEP-124-2023</t>
  </si>
  <si>
    <t>PI025904</t>
  </si>
  <si>
    <t>DGEA.113-2023</t>
  </si>
  <si>
    <t>PI025930</t>
  </si>
  <si>
    <t>VACD-063-2023</t>
  </si>
  <si>
    <t>PI025897</t>
  </si>
  <si>
    <t>OFIC.DC#0077/2023</t>
  </si>
  <si>
    <t>PI025955</t>
  </si>
  <si>
    <t>OF.DC-0078-2023</t>
  </si>
  <si>
    <t>PI025969</t>
  </si>
  <si>
    <t>OFICIO 225-2023</t>
  </si>
  <si>
    <t>PI025883</t>
  </si>
  <si>
    <t>MINERD-DETP-154-2023</t>
  </si>
  <si>
    <t>PI025971</t>
  </si>
  <si>
    <t>ofic. No. DGEE100/23</t>
  </si>
  <si>
    <t>PI025945</t>
  </si>
  <si>
    <t>OF.VDP N°423-2023</t>
  </si>
  <si>
    <t>CXP00120144</t>
  </si>
  <si>
    <t>VDP No. 425-2023</t>
  </si>
  <si>
    <t>CXP00120148</t>
  </si>
  <si>
    <t>VDP-429-2023</t>
  </si>
  <si>
    <t>CXP00120149</t>
  </si>
  <si>
    <t>OFICIO VDP-426-2023</t>
  </si>
  <si>
    <t>PI025923</t>
  </si>
  <si>
    <t>OFIC.#OSEC-066/2023</t>
  </si>
  <si>
    <t>PI025954</t>
  </si>
  <si>
    <t>VACD.071-2023</t>
  </si>
  <si>
    <t>PI025988</t>
  </si>
  <si>
    <t>DGRI-159-2023</t>
  </si>
  <si>
    <t>PI025966</t>
  </si>
  <si>
    <t>OFICIO DGES-156-2023</t>
  </si>
  <si>
    <t>PI025936</t>
  </si>
  <si>
    <t>OFIC.#DGPC-0113/2023</t>
  </si>
  <si>
    <t>PI025939</t>
  </si>
  <si>
    <t xml:space="preserve"> DGES.155-2023</t>
  </si>
  <si>
    <t>PI025965</t>
  </si>
  <si>
    <t>PAG00026072</t>
  </si>
  <si>
    <t>PAG00232957</t>
  </si>
  <si>
    <t>PAG00276819</t>
  </si>
  <si>
    <t>PAG00374899</t>
  </si>
  <si>
    <t>401007479</t>
  </si>
  <si>
    <t>OFIC.DGA 537-19</t>
  </si>
  <si>
    <t>CXP00089374</t>
  </si>
  <si>
    <t>OFI-735/2019</t>
  </si>
  <si>
    <t>CXP00091791</t>
  </si>
  <si>
    <t>401024381</t>
  </si>
  <si>
    <t>B1500000217</t>
  </si>
  <si>
    <t>CXP00083496</t>
  </si>
  <si>
    <t>401036924</t>
  </si>
  <si>
    <t>NCF-0000036</t>
  </si>
  <si>
    <t>CXP00030365</t>
  </si>
  <si>
    <t>CONTR. 1336-1</t>
  </si>
  <si>
    <t>CXP00041729</t>
  </si>
  <si>
    <t>CONTR. 1336-2</t>
  </si>
  <si>
    <t>CXP00045399</t>
  </si>
  <si>
    <t>401503621</t>
  </si>
  <si>
    <t>B1500000120.</t>
  </si>
  <si>
    <t>CXP00118481</t>
  </si>
  <si>
    <t>B1500000121</t>
  </si>
  <si>
    <t>CXP00119673</t>
  </si>
  <si>
    <t>B1500000122</t>
  </si>
  <si>
    <t>CXP00120225</t>
  </si>
  <si>
    <t>PAG00368070</t>
  </si>
  <si>
    <t>401505411</t>
  </si>
  <si>
    <t>PI015469</t>
  </si>
  <si>
    <t>401510367</t>
  </si>
  <si>
    <t>OFIC.#0279/2023</t>
  </si>
  <si>
    <t>CXP00118535</t>
  </si>
  <si>
    <t>402002242</t>
  </si>
  <si>
    <t>NCF:B1500000322</t>
  </si>
  <si>
    <t>CXP00120355</t>
  </si>
  <si>
    <t>NCF:B1500000323</t>
  </si>
  <si>
    <t>CXP00120357</t>
  </si>
  <si>
    <t>NCF:B1500000324</t>
  </si>
  <si>
    <t>CXP00120358</t>
  </si>
  <si>
    <t>DGA # 282-2013</t>
  </si>
  <si>
    <t>CXP00010348</t>
  </si>
  <si>
    <t>DGA#317-2015</t>
  </si>
  <si>
    <t>CXP00043148</t>
  </si>
  <si>
    <t>DGA#322-2015</t>
  </si>
  <si>
    <t>CXP00044731</t>
  </si>
  <si>
    <t>DGA#423-2015</t>
  </si>
  <si>
    <t>CXP00045495</t>
  </si>
  <si>
    <t>OFICIO DGA#424-2015</t>
  </si>
  <si>
    <t>CXP00045716</t>
  </si>
  <si>
    <t>OFIC.DGA#679-2015</t>
  </si>
  <si>
    <t>CXP00061749</t>
  </si>
  <si>
    <t>OFIC.DGA#696-2015</t>
  </si>
  <si>
    <t>CXP00061753</t>
  </si>
  <si>
    <t>B1500001134</t>
  </si>
  <si>
    <t>CXP00087840</t>
  </si>
  <si>
    <t>40200508139</t>
  </si>
  <si>
    <t>OFICIO # 557-2014</t>
  </si>
  <si>
    <t>PI010205</t>
  </si>
  <si>
    <t>402006238</t>
  </si>
  <si>
    <t>OFIC.#DGA-650-2016</t>
  </si>
  <si>
    <t>CXP00069348</t>
  </si>
  <si>
    <t>OFIC. DGA#345/2017</t>
  </si>
  <si>
    <t>CXP00069565</t>
  </si>
  <si>
    <t>OFIC. DGA#410/2017</t>
  </si>
  <si>
    <t>CXP00069604</t>
  </si>
  <si>
    <t>DGA# 701-12</t>
  </si>
  <si>
    <t>CXP00003571</t>
  </si>
  <si>
    <t>DGA # 474-2013</t>
  </si>
  <si>
    <t>CXP00011836</t>
  </si>
  <si>
    <t>DGA # 473-2013</t>
  </si>
  <si>
    <t>CXP00011838</t>
  </si>
  <si>
    <t>DGA# 456/2013</t>
  </si>
  <si>
    <t>CXP00011277</t>
  </si>
  <si>
    <t>DGA# 455/2013</t>
  </si>
  <si>
    <t>CXP00011284</t>
  </si>
  <si>
    <t>OFICIO DGA-433/2018</t>
  </si>
  <si>
    <t>CXP00078460</t>
  </si>
  <si>
    <t>B1500002528</t>
  </si>
  <si>
    <t>CXP00088281</t>
  </si>
  <si>
    <t>OFICIO DGA-355/2018</t>
  </si>
  <si>
    <t>CXP00078222</t>
  </si>
  <si>
    <t>OFIC-DGA-136/2020</t>
  </si>
  <si>
    <t>CXP00096839</t>
  </si>
  <si>
    <t>OFICIO DGA 3399-2022</t>
  </si>
  <si>
    <t>CXP00114822</t>
  </si>
  <si>
    <t>OFICIO DGA-523-2023</t>
  </si>
  <si>
    <t>CXP00118868</t>
  </si>
  <si>
    <t>CKR008081</t>
  </si>
  <si>
    <t>40220151837</t>
  </si>
  <si>
    <t>OFIC. 1435/2014</t>
  </si>
  <si>
    <t>CXP00038296</t>
  </si>
  <si>
    <t>ED00012210</t>
  </si>
  <si>
    <t>40220495499</t>
  </si>
  <si>
    <t>OFIC.2014/478/479-B</t>
  </si>
  <si>
    <t>CXP00026056</t>
  </si>
  <si>
    <t>40220501213</t>
  </si>
  <si>
    <t>OFIC. 1241/2014</t>
  </si>
  <si>
    <t>CXP00038268</t>
  </si>
  <si>
    <t>40220591552</t>
  </si>
  <si>
    <t>OFICIO # 35-69/2013</t>
  </si>
  <si>
    <t>PI004272</t>
  </si>
  <si>
    <t>40220654350</t>
  </si>
  <si>
    <t>OFIC. 1581-1582/2014</t>
  </si>
  <si>
    <t>CXP00037982</t>
  </si>
  <si>
    <t>40220668848</t>
  </si>
  <si>
    <t>OFICIO 526-B</t>
  </si>
  <si>
    <t>CXP00025847</t>
  </si>
  <si>
    <t>40220692343</t>
  </si>
  <si>
    <t>OFICIO #494-B-2014</t>
  </si>
  <si>
    <t>CXP00027599</t>
  </si>
  <si>
    <t>40220786319</t>
  </si>
  <si>
    <t>CONTR.3275-10</t>
  </si>
  <si>
    <t>CXP00041358</t>
  </si>
  <si>
    <t>CONTR. 3275-11</t>
  </si>
  <si>
    <t>CXP00045722</t>
  </si>
  <si>
    <t>40220879965</t>
  </si>
  <si>
    <t>OFIC.2014/402/403-B</t>
  </si>
  <si>
    <t>CXP00026070</t>
  </si>
  <si>
    <t>ED00012207</t>
  </si>
  <si>
    <t>40221136654</t>
  </si>
  <si>
    <t>OFIC.#34 201469/68-B</t>
  </si>
  <si>
    <t>CXP00025264</t>
  </si>
  <si>
    <t>40221148089</t>
  </si>
  <si>
    <t>OFICIO 406-407-/2014</t>
  </si>
  <si>
    <t>CXP00026127</t>
  </si>
  <si>
    <t>40221525641</t>
  </si>
  <si>
    <t>OFICIO 451-452/2014</t>
  </si>
  <si>
    <t>CXP00025997</t>
  </si>
  <si>
    <t>40221597566</t>
  </si>
  <si>
    <t>PI009219</t>
  </si>
  <si>
    <t>40221681113</t>
  </si>
  <si>
    <t>OFICIO #47-2014</t>
  </si>
  <si>
    <t>PI009842</t>
  </si>
  <si>
    <t>40222092344</t>
  </si>
  <si>
    <t>OFIC.#34.2014156/157</t>
  </si>
  <si>
    <t>CXP00025505</t>
  </si>
  <si>
    <t>40222118966</t>
  </si>
  <si>
    <t>OFIC. #58B</t>
  </si>
  <si>
    <t>CXP00025510</t>
  </si>
  <si>
    <t>40222898005</t>
  </si>
  <si>
    <t>OFIC.34.2014218-B</t>
  </si>
  <si>
    <t>CXP00025488</t>
  </si>
  <si>
    <t>40224461497</t>
  </si>
  <si>
    <t>ED00005359</t>
  </si>
  <si>
    <t>403000291</t>
  </si>
  <si>
    <t>OFIC. DGA. 915-18</t>
  </si>
  <si>
    <t>CXP00083475</t>
  </si>
  <si>
    <t>403000331</t>
  </si>
  <si>
    <t>A010010011500000268</t>
  </si>
  <si>
    <t>CXP00087232</t>
  </si>
  <si>
    <t>A010010011500000268*</t>
  </si>
  <si>
    <t>CXP00087235</t>
  </si>
  <si>
    <t>405000394</t>
  </si>
  <si>
    <t>NCF:B1500000013</t>
  </si>
  <si>
    <t>PI020412</t>
  </si>
  <si>
    <t>405000483</t>
  </si>
  <si>
    <t>405000521</t>
  </si>
  <si>
    <t>OFI-464/2018</t>
  </si>
  <si>
    <t>CXP00081484</t>
  </si>
  <si>
    <t>405001544</t>
  </si>
  <si>
    <t>B1500000061</t>
  </si>
  <si>
    <t>CXP00108320</t>
  </si>
  <si>
    <t>CXP00108322</t>
  </si>
  <si>
    <t>408000104</t>
  </si>
  <si>
    <t>B1500000007.</t>
  </si>
  <si>
    <t>CXP00113115</t>
  </si>
  <si>
    <t>408000112</t>
  </si>
  <si>
    <t>B0100000001</t>
  </si>
  <si>
    <t>CXP00080282</t>
  </si>
  <si>
    <t>B0100000002</t>
  </si>
  <si>
    <t>CXP00080283</t>
  </si>
  <si>
    <t>B0100000003</t>
  </si>
  <si>
    <t>CXP00080284</t>
  </si>
  <si>
    <t>B0100000004</t>
  </si>
  <si>
    <t>CXP00080286</t>
  </si>
  <si>
    <t>B0100000005</t>
  </si>
  <si>
    <t>CXP00080288</t>
  </si>
  <si>
    <t>B0100000006</t>
  </si>
  <si>
    <t>CXP00080290</t>
  </si>
  <si>
    <t>B0100000007</t>
  </si>
  <si>
    <t>CXP00080291</t>
  </si>
  <si>
    <t>B0100000008</t>
  </si>
  <si>
    <t>CXP00080292</t>
  </si>
  <si>
    <t>B0100000009</t>
  </si>
  <si>
    <t>CXP00080293</t>
  </si>
  <si>
    <t>B0100000017</t>
  </si>
  <si>
    <t>CXP00080392</t>
  </si>
  <si>
    <t>B0100000018</t>
  </si>
  <si>
    <t>CXP00080396</t>
  </si>
  <si>
    <t>B0100000019</t>
  </si>
  <si>
    <t>CXP00080400</t>
  </si>
  <si>
    <t>B0100000020</t>
  </si>
  <si>
    <t>CXP00080401</t>
  </si>
  <si>
    <t>B0100000021</t>
  </si>
  <si>
    <t>CXP00080402</t>
  </si>
  <si>
    <t>B0100000022</t>
  </si>
  <si>
    <t>CXP00080459</t>
  </si>
  <si>
    <t>B0100000023</t>
  </si>
  <si>
    <t>CXP00080465</t>
  </si>
  <si>
    <t>B0100000024</t>
  </si>
  <si>
    <t>CXP00080467</t>
  </si>
  <si>
    <t>B0100000025</t>
  </si>
  <si>
    <t>CXP00080470</t>
  </si>
  <si>
    <t>B0100000026</t>
  </si>
  <si>
    <t>CXP00080474</t>
  </si>
  <si>
    <t>B0100000027</t>
  </si>
  <si>
    <t>CXP00080477</t>
  </si>
  <si>
    <t>B0100000028</t>
  </si>
  <si>
    <t>CXP00080478</t>
  </si>
  <si>
    <t>B0100000029</t>
  </si>
  <si>
    <t>CXP00080486</t>
  </si>
  <si>
    <t>B0100000031</t>
  </si>
  <si>
    <t>CXP00080489</t>
  </si>
  <si>
    <t>B0100000032</t>
  </si>
  <si>
    <t>CXP00080492</t>
  </si>
  <si>
    <t>B0100000033</t>
  </si>
  <si>
    <t>CXP00080495</t>
  </si>
  <si>
    <t>B0100000030</t>
  </si>
  <si>
    <t>CXP00080517</t>
  </si>
  <si>
    <t>408000198</t>
  </si>
  <si>
    <t>B1500000161</t>
  </si>
  <si>
    <t>CXP00108354</t>
  </si>
  <si>
    <t>B1500000163</t>
  </si>
  <si>
    <t>CXP00112572</t>
  </si>
  <si>
    <t>408000643</t>
  </si>
  <si>
    <t>B1500000036</t>
  </si>
  <si>
    <t>CXP00107554</t>
  </si>
  <si>
    <t>B1500000057</t>
  </si>
  <si>
    <t>CXP00113469</t>
  </si>
  <si>
    <t>CXP00113470</t>
  </si>
  <si>
    <t>411000476</t>
  </si>
  <si>
    <t>DGA#590-14</t>
  </si>
  <si>
    <t>CXP00035139</t>
  </si>
  <si>
    <t>0100251002</t>
  </si>
  <si>
    <t>CXP00043119</t>
  </si>
  <si>
    <t>A10010011500000025</t>
  </si>
  <si>
    <t>CXP00065408</t>
  </si>
  <si>
    <t>CXP00069343</t>
  </si>
  <si>
    <t>CXP00069349</t>
  </si>
  <si>
    <t>OFIC. DGA #117/2017</t>
  </si>
  <si>
    <t>CXP00066007</t>
  </si>
  <si>
    <t>B1500000043</t>
  </si>
  <si>
    <t>CXP00091822</t>
  </si>
  <si>
    <t>B1500000047</t>
  </si>
  <si>
    <t>CXP00091785</t>
  </si>
  <si>
    <t>B1500000080</t>
  </si>
  <si>
    <t>CXP00096827</t>
  </si>
  <si>
    <t>B100000018</t>
  </si>
  <si>
    <t>CXP00081316</t>
  </si>
  <si>
    <t>B1500000020</t>
  </si>
  <si>
    <t>CXP00081945</t>
  </si>
  <si>
    <t>B1500000010</t>
  </si>
  <si>
    <t>CXP00086093</t>
  </si>
  <si>
    <t>B1500000039</t>
  </si>
  <si>
    <t>CXP00091817</t>
  </si>
  <si>
    <t>411001202</t>
  </si>
  <si>
    <t>A030010011500000804</t>
  </si>
  <si>
    <t>CXP00051272</t>
  </si>
  <si>
    <t>414000059</t>
  </si>
  <si>
    <t>B1500000194</t>
  </si>
  <si>
    <t>CXP00091968</t>
  </si>
  <si>
    <t>B1500000195</t>
  </si>
  <si>
    <t>CXP00091969</t>
  </si>
  <si>
    <t>B1500000256</t>
  </si>
  <si>
    <t>CXP00091970</t>
  </si>
  <si>
    <t>B1500000258</t>
  </si>
  <si>
    <t>CXP00091971</t>
  </si>
  <si>
    <t>B1500000257</t>
  </si>
  <si>
    <t>CXP00091972</t>
  </si>
  <si>
    <t>B1500000259</t>
  </si>
  <si>
    <t>CXP00091973</t>
  </si>
  <si>
    <t>B1500000304</t>
  </si>
  <si>
    <t>CXP00091974</t>
  </si>
  <si>
    <t>CXP00091975</t>
  </si>
  <si>
    <t>B1500000332</t>
  </si>
  <si>
    <t>CXP00117928</t>
  </si>
  <si>
    <t>CXP00117930</t>
  </si>
  <si>
    <t>B1500000334</t>
  </si>
  <si>
    <t>CXP00117931</t>
  </si>
  <si>
    <t>B1500000329</t>
  </si>
  <si>
    <t>CXP00117933</t>
  </si>
  <si>
    <t>B1500000340</t>
  </si>
  <si>
    <t>CXP00117934</t>
  </si>
  <si>
    <t>B1500000330</t>
  </si>
  <si>
    <t>CXP00117936</t>
  </si>
  <si>
    <t>B1500000331</t>
  </si>
  <si>
    <t>CXP00117937</t>
  </si>
  <si>
    <t>B1500000341</t>
  </si>
  <si>
    <t>CXP00117939</t>
  </si>
  <si>
    <t>B1500000336</t>
  </si>
  <si>
    <t>CXP00117932</t>
  </si>
  <si>
    <t>B1500000335</t>
  </si>
  <si>
    <t>CXP00117938</t>
  </si>
  <si>
    <t>4150000124</t>
  </si>
  <si>
    <t>DGANo.347/2019</t>
  </si>
  <si>
    <t>CXP00087788</t>
  </si>
  <si>
    <t>417000172</t>
  </si>
  <si>
    <t>DGA.#957/2018</t>
  </si>
  <si>
    <t>CXP00081702</t>
  </si>
  <si>
    <t>OFI-DGA 143/2022</t>
  </si>
  <si>
    <t>CXP00109776</t>
  </si>
  <si>
    <t>DGA No. 409-2022</t>
  </si>
  <si>
    <t>CXP00109784</t>
  </si>
  <si>
    <t>B1500001236</t>
  </si>
  <si>
    <t>CXP00107536</t>
  </si>
  <si>
    <t>418000068</t>
  </si>
  <si>
    <t>B1500000202</t>
  </si>
  <si>
    <t>CXP00107547</t>
  </si>
  <si>
    <t>422002538</t>
  </si>
  <si>
    <t>OFIC.DGA#271-2017</t>
  </si>
  <si>
    <t>CXP00069441</t>
  </si>
  <si>
    <t>DGA-101/2019.</t>
  </si>
  <si>
    <t>CXP00086506</t>
  </si>
  <si>
    <t>OFIC.#DGA-1044/2018</t>
  </si>
  <si>
    <t>CXP00082375</t>
  </si>
  <si>
    <t>OFICIO#DGA-102/2019</t>
  </si>
  <si>
    <t>CXP00086571</t>
  </si>
  <si>
    <t>DGA No. 103-19</t>
  </si>
  <si>
    <t>CXP00086549</t>
  </si>
  <si>
    <t>423002565</t>
  </si>
  <si>
    <t>B1500003162</t>
  </si>
  <si>
    <t>CXP00106718</t>
  </si>
  <si>
    <t>DGA NO. 905/17</t>
  </si>
  <si>
    <t>CXP00072948</t>
  </si>
  <si>
    <t>OFIC.DGA 513/19</t>
  </si>
  <si>
    <t>CXP00089365</t>
  </si>
  <si>
    <t>425000339</t>
  </si>
  <si>
    <t>DGA495-2020</t>
  </si>
  <si>
    <t>CXP00099476</t>
  </si>
  <si>
    <t>DGA494-2020</t>
  </si>
  <si>
    <t>CXP00099479</t>
  </si>
  <si>
    <t>DGA-493-2020</t>
  </si>
  <si>
    <t>CXP00099489</t>
  </si>
  <si>
    <t>430004308</t>
  </si>
  <si>
    <t>OFIC. 911/2018</t>
  </si>
  <si>
    <t>CXP00081511</t>
  </si>
  <si>
    <t>430007994</t>
  </si>
  <si>
    <t>LIB. # 5159-2022</t>
  </si>
  <si>
    <t>CXP00110723</t>
  </si>
  <si>
    <t>430010812</t>
  </si>
  <si>
    <t>CXP00108160</t>
  </si>
  <si>
    <t>CXP00108161</t>
  </si>
  <si>
    <t>CXP00108162</t>
  </si>
  <si>
    <t>CXP00108163</t>
  </si>
  <si>
    <t>B1500000005</t>
  </si>
  <si>
    <t>CXP00108164</t>
  </si>
  <si>
    <t>430015301</t>
  </si>
  <si>
    <t>CXP00120367</t>
  </si>
  <si>
    <t>CXP00120372</t>
  </si>
  <si>
    <t>CXP00120374</t>
  </si>
  <si>
    <t>B1500000019</t>
  </si>
  <si>
    <t>CXP00120375</t>
  </si>
  <si>
    <t>CXP00120377</t>
  </si>
  <si>
    <t>CXP00120380</t>
  </si>
  <si>
    <t>430017809</t>
  </si>
  <si>
    <t>CXP00108006</t>
  </si>
  <si>
    <t>CXP00108016</t>
  </si>
  <si>
    <t>CXP00108018</t>
  </si>
  <si>
    <t>CXP00108019</t>
  </si>
  <si>
    <t>CXP00108026</t>
  </si>
  <si>
    <t>430038873</t>
  </si>
  <si>
    <t>B1500000006</t>
  </si>
  <si>
    <t>CXP00107732</t>
  </si>
  <si>
    <t>430041904</t>
  </si>
  <si>
    <t>CXP00120159</t>
  </si>
  <si>
    <t>CXP00120162</t>
  </si>
  <si>
    <t>430042536</t>
  </si>
  <si>
    <t>B1500001758</t>
  </si>
  <si>
    <t>CXP00120040</t>
  </si>
  <si>
    <t>430044741</t>
  </si>
  <si>
    <t>B1500000248</t>
  </si>
  <si>
    <t>CXP00120423</t>
  </si>
  <si>
    <t>430044768</t>
  </si>
  <si>
    <t>CXP00108286</t>
  </si>
  <si>
    <t>B1500000031</t>
  </si>
  <si>
    <t>CXP00108287</t>
  </si>
  <si>
    <t>CXP00108288</t>
  </si>
  <si>
    <t>CXP00108289</t>
  </si>
  <si>
    <t>CXP00108290</t>
  </si>
  <si>
    <t>430046566</t>
  </si>
  <si>
    <t>B1500000153</t>
  </si>
  <si>
    <t>CXP00119468</t>
  </si>
  <si>
    <t>B1500000154</t>
  </si>
  <si>
    <t>CXP00119469</t>
  </si>
  <si>
    <t>CXP00119470</t>
  </si>
  <si>
    <t>B1500000156</t>
  </si>
  <si>
    <t>CXP00119471</t>
  </si>
  <si>
    <t>CXP00119472</t>
  </si>
  <si>
    <t>CXP00119473</t>
  </si>
  <si>
    <t>430053262</t>
  </si>
  <si>
    <t>B1500000055</t>
  </si>
  <si>
    <t>CXP00120141</t>
  </si>
  <si>
    <t>B1500000056</t>
  </si>
  <si>
    <t>CXP00120142</t>
  </si>
  <si>
    <t>430055271</t>
  </si>
  <si>
    <t>CXP00120341</t>
  </si>
  <si>
    <t>CXP00120343</t>
  </si>
  <si>
    <t>CXP00120346</t>
  </si>
  <si>
    <t>CXP00120348</t>
  </si>
  <si>
    <t>CXP00120349</t>
  </si>
  <si>
    <t>CXP00120350</t>
  </si>
  <si>
    <t>430055905</t>
  </si>
  <si>
    <t>OFICIO DGA-747-2023</t>
  </si>
  <si>
    <t>CXP00120181</t>
  </si>
  <si>
    <t>CXP00120182</t>
  </si>
  <si>
    <t>OFICIO DGA-747-2023.</t>
  </si>
  <si>
    <t>CXP00120189</t>
  </si>
  <si>
    <t>OFICIO DGA/747-2023.</t>
  </si>
  <si>
    <t>CXP00120190</t>
  </si>
  <si>
    <t>430057177</t>
  </si>
  <si>
    <t>CXP00120039</t>
  </si>
  <si>
    <t>CXP00120041</t>
  </si>
  <si>
    <t>430057355</t>
  </si>
  <si>
    <t>CXP00120166</t>
  </si>
  <si>
    <t>CXP00120167</t>
  </si>
  <si>
    <t>430057517</t>
  </si>
  <si>
    <t>B1500000051</t>
  </si>
  <si>
    <t>CXP00120395</t>
  </si>
  <si>
    <t>CXP00120397</t>
  </si>
  <si>
    <t>430058548</t>
  </si>
  <si>
    <t>CXP00107575</t>
  </si>
  <si>
    <t>430059269</t>
  </si>
  <si>
    <t>CONTR-471-40</t>
  </si>
  <si>
    <t>CXP00101390</t>
  </si>
  <si>
    <t>CONTR-471-40 NULA</t>
  </si>
  <si>
    <t>NCR0001721</t>
  </si>
  <si>
    <t>CXP00120220</t>
  </si>
  <si>
    <t>CXP00120221</t>
  </si>
  <si>
    <t>430062839</t>
  </si>
  <si>
    <t>CXP00106037</t>
  </si>
  <si>
    <t>CXP00106039</t>
  </si>
  <si>
    <t>B1500000162</t>
  </si>
  <si>
    <t>CXP00106040</t>
  </si>
  <si>
    <t>CXP00106044</t>
  </si>
  <si>
    <t>B1500000167</t>
  </si>
  <si>
    <t>CXP00107556</t>
  </si>
  <si>
    <t>B1500000166</t>
  </si>
  <si>
    <t>CXP00107558</t>
  </si>
  <si>
    <t>B1500000168</t>
  </si>
  <si>
    <t>CXP00107559</t>
  </si>
  <si>
    <t>CXP00107532</t>
  </si>
  <si>
    <t>CXP00107557</t>
  </si>
  <si>
    <t>B1500000211.</t>
  </si>
  <si>
    <t>CXP00113013</t>
  </si>
  <si>
    <t>430073784</t>
  </si>
  <si>
    <t>CXP00120168</t>
  </si>
  <si>
    <t>CXP00120169</t>
  </si>
  <si>
    <t>430080195</t>
  </si>
  <si>
    <t>ED00010748</t>
  </si>
  <si>
    <t>430086584</t>
  </si>
  <si>
    <t>OFIC.DGA#859/2017</t>
  </si>
  <si>
    <t>CXP00073255</t>
  </si>
  <si>
    <t>DGA 455/2018</t>
  </si>
  <si>
    <t>CXP00077967</t>
  </si>
  <si>
    <t>DGA 1049/18</t>
  </si>
  <si>
    <t>CXP00082499</t>
  </si>
  <si>
    <t>DGA No. 1048-18.</t>
  </si>
  <si>
    <t>CXP00082756</t>
  </si>
  <si>
    <t>OFIC. DGA 2234-18</t>
  </si>
  <si>
    <t>CXP00084142</t>
  </si>
  <si>
    <t>OFIC.DGA#2249/2018</t>
  </si>
  <si>
    <t>CXP00084422</t>
  </si>
  <si>
    <t>OFIC. DGA-2250/2018</t>
  </si>
  <si>
    <t>CXP00084464</t>
  </si>
  <si>
    <t>OFICIO #2251/2018</t>
  </si>
  <si>
    <t>PI019421</t>
  </si>
  <si>
    <t>DGA 383-2019</t>
  </si>
  <si>
    <t>CXP00088280</t>
  </si>
  <si>
    <t>DGA No. 384-19</t>
  </si>
  <si>
    <t>CXP00088274</t>
  </si>
  <si>
    <t>DGA-543-2019</t>
  </si>
  <si>
    <t>CXP00090288</t>
  </si>
  <si>
    <t>OFIC.DGA#542/2019</t>
  </si>
  <si>
    <t>PI020356</t>
  </si>
  <si>
    <t>OFIC. DGA.563/2019</t>
  </si>
  <si>
    <t>CXP00090296</t>
  </si>
  <si>
    <t>DGA#541/2019</t>
  </si>
  <si>
    <t>CXP00090207</t>
  </si>
  <si>
    <t>OFIC.#DGA-734/2019</t>
  </si>
  <si>
    <t>CXP00091786</t>
  </si>
  <si>
    <t>DGA No. 972-19</t>
  </si>
  <si>
    <t>CXP00092894</t>
  </si>
  <si>
    <t>OFIC.#DGA-973/2019</t>
  </si>
  <si>
    <t>CXP00092895</t>
  </si>
  <si>
    <t>DGA#190/2020</t>
  </si>
  <si>
    <t>CXP00096952</t>
  </si>
  <si>
    <t>OFI.DGA N°1165-2021</t>
  </si>
  <si>
    <t>CXP00106873</t>
  </si>
  <si>
    <t>DGA N°968-2021</t>
  </si>
  <si>
    <t>CXP00106349</t>
  </si>
  <si>
    <t>PAG00350719</t>
  </si>
  <si>
    <t>430091383</t>
  </si>
  <si>
    <t>NOTA TRAM./I#684-17.</t>
  </si>
  <si>
    <t>CXP00071864</t>
  </si>
  <si>
    <t>PAG00244673</t>
  </si>
  <si>
    <t>430093297</t>
  </si>
  <si>
    <t>OFIC. DGA # 323/2015</t>
  </si>
  <si>
    <t>CXP00043438</t>
  </si>
  <si>
    <t>OFIC.DGA#687-2015</t>
  </si>
  <si>
    <t>CXP00061750</t>
  </si>
  <si>
    <t>OFIC.DGA#666-2015</t>
  </si>
  <si>
    <t>CXP00061752</t>
  </si>
  <si>
    <t>OFIC. DGA-667/2015</t>
  </si>
  <si>
    <t>CXP00061766</t>
  </si>
  <si>
    <t>OFIC. DGA-432/2016</t>
  </si>
  <si>
    <t>CXP00062627</t>
  </si>
  <si>
    <t>OFIC. DGA-435/2016</t>
  </si>
  <si>
    <t>CXP00062628</t>
  </si>
  <si>
    <t>A010010011500009602</t>
  </si>
  <si>
    <t>CXP00062629</t>
  </si>
  <si>
    <t>A010010011500010339</t>
  </si>
  <si>
    <t>CXP00062631</t>
  </si>
  <si>
    <t>A010010010201564393</t>
  </si>
  <si>
    <t>CXP00062632</t>
  </si>
  <si>
    <t>OFIC. DGA # 656/2016</t>
  </si>
  <si>
    <t>CXP00070588</t>
  </si>
  <si>
    <t>OFIC. DGA #886/2016</t>
  </si>
  <si>
    <t>CXP00069509</t>
  </si>
  <si>
    <t>CXP00079118</t>
  </si>
  <si>
    <t>B1500000106</t>
  </si>
  <si>
    <t>CXP00080089</t>
  </si>
  <si>
    <t>CXP00081570</t>
  </si>
  <si>
    <t>CXP00086412</t>
  </si>
  <si>
    <t>NCF:B1500001334</t>
  </si>
  <si>
    <t>CXP00093105</t>
  </si>
  <si>
    <t>B1500001471</t>
  </si>
  <si>
    <t>CXP00093058</t>
  </si>
  <si>
    <t>DGA 374/2018</t>
  </si>
  <si>
    <t>CXP00080892</t>
  </si>
  <si>
    <t>DGA NO. 657-2016</t>
  </si>
  <si>
    <t>CXP00065387</t>
  </si>
  <si>
    <t>DGA NO. 926-16</t>
  </si>
  <si>
    <t>PI016803</t>
  </si>
  <si>
    <t>430152234</t>
  </si>
  <si>
    <t>OFICIO VAF-369-2023</t>
  </si>
  <si>
    <t>PI025854</t>
  </si>
  <si>
    <t>PI025855</t>
  </si>
  <si>
    <t>430155608</t>
  </si>
  <si>
    <t>A010010011500000012.</t>
  </si>
  <si>
    <t>PI014963</t>
  </si>
  <si>
    <t>434203188</t>
  </si>
  <si>
    <t>CONTR. 0333-1</t>
  </si>
  <si>
    <t>CXP00033314</t>
  </si>
  <si>
    <t>OFICIO #524/2014</t>
  </si>
  <si>
    <t>PI011955</t>
  </si>
  <si>
    <t>00100591692</t>
  </si>
  <si>
    <t>01299383</t>
  </si>
  <si>
    <t>CXP00017723</t>
  </si>
  <si>
    <t>NCF-01029529</t>
  </si>
  <si>
    <t>CXP00026328</t>
  </si>
  <si>
    <t>00100877141</t>
  </si>
  <si>
    <t>OFICIO #137</t>
  </si>
  <si>
    <t>PI009372</t>
  </si>
  <si>
    <t>CXP00033514</t>
  </si>
  <si>
    <t>00101507168</t>
  </si>
  <si>
    <t>FACTURA B1500000051</t>
  </si>
  <si>
    <t>CXP00091354</t>
  </si>
  <si>
    <t>CXP00091409</t>
  </si>
  <si>
    <t>P010010011501994633</t>
  </si>
  <si>
    <t>CXP00029417</t>
  </si>
  <si>
    <t>P010010011501994636</t>
  </si>
  <si>
    <t>CXP00039817</t>
  </si>
  <si>
    <t>00104827803</t>
  </si>
  <si>
    <t>OFICIO #430/2015</t>
  </si>
  <si>
    <t>CXP00051760</t>
  </si>
  <si>
    <t>00106880388</t>
  </si>
  <si>
    <t>66</t>
  </si>
  <si>
    <t>CXP00001932</t>
  </si>
  <si>
    <t>OFICIO #35</t>
  </si>
  <si>
    <t>PI002922</t>
  </si>
  <si>
    <t>00112320924</t>
  </si>
  <si>
    <t>OFIC.DGEI.03.#108/19</t>
  </si>
  <si>
    <t>PI019947</t>
  </si>
  <si>
    <t>OFIC.DGEI.#*108/2019</t>
  </si>
  <si>
    <t>PI020063</t>
  </si>
  <si>
    <t>P010010011502821908</t>
  </si>
  <si>
    <t>CXP00040870</t>
  </si>
  <si>
    <t>02900154598</t>
  </si>
  <si>
    <t>385/12</t>
  </si>
  <si>
    <t>CXP00001373</t>
  </si>
  <si>
    <t>PI000788</t>
  </si>
  <si>
    <t>09300604783</t>
  </si>
  <si>
    <t>374</t>
  </si>
  <si>
    <t>CXP00001256</t>
  </si>
  <si>
    <t>22301133587</t>
  </si>
  <si>
    <t>CXP00000569</t>
  </si>
  <si>
    <t>304311495</t>
  </si>
  <si>
    <t>OFICIO #134</t>
  </si>
  <si>
    <t>PI003162</t>
  </si>
  <si>
    <t>00100852755</t>
  </si>
  <si>
    <t>CONTR-1575-10</t>
  </si>
  <si>
    <t>CXP00028766</t>
  </si>
  <si>
    <t>00100998707</t>
  </si>
  <si>
    <t>CONTR. 1164-13</t>
  </si>
  <si>
    <t>CXP00030681</t>
  </si>
  <si>
    <t>CONTR. 1166-9</t>
  </si>
  <si>
    <t>CXP00030683</t>
  </si>
  <si>
    <t>CONTR. 1167-13</t>
  </si>
  <si>
    <t>CXP00030685</t>
  </si>
  <si>
    <t>00101991594</t>
  </si>
  <si>
    <t>11/2012</t>
  </si>
  <si>
    <t>CXP00003686</t>
  </si>
  <si>
    <t>00102541794</t>
  </si>
  <si>
    <t>OFIC. 1973</t>
  </si>
  <si>
    <t>CXP00005084</t>
  </si>
  <si>
    <t>00103642526</t>
  </si>
  <si>
    <t>CONTR. 1165-14</t>
  </si>
  <si>
    <t>CXP00030714</t>
  </si>
  <si>
    <t>00105328843</t>
  </si>
  <si>
    <t>CXP00030949</t>
  </si>
  <si>
    <t>CONTR.1533-9</t>
  </si>
  <si>
    <t>CXP00031909</t>
  </si>
  <si>
    <t>00106252174</t>
  </si>
  <si>
    <t>CXP00003631</t>
  </si>
  <si>
    <t>00108411539</t>
  </si>
  <si>
    <t>CONTR. 0681-17</t>
  </si>
  <si>
    <t>CXP00029964</t>
  </si>
  <si>
    <t>CONTR. 0681-18</t>
  </si>
  <si>
    <t>CXP00030721</t>
  </si>
  <si>
    <t>00108697889</t>
  </si>
  <si>
    <t>PAG00083814</t>
  </si>
  <si>
    <t>00109072835</t>
  </si>
  <si>
    <t>CONTR. 1007-1</t>
  </si>
  <si>
    <t>CXP00009547</t>
  </si>
  <si>
    <t>00116920786</t>
  </si>
  <si>
    <t>09/2012</t>
  </si>
  <si>
    <t>CXP00002629</t>
  </si>
  <si>
    <t>00300139755</t>
  </si>
  <si>
    <t>CONTR-001-6</t>
  </si>
  <si>
    <t>CXP00028771</t>
  </si>
  <si>
    <t>00300606589</t>
  </si>
  <si>
    <t>CONTR.0249-6</t>
  </si>
  <si>
    <t>CXP00030319</t>
  </si>
  <si>
    <t>CONTR. 0249-7</t>
  </si>
  <si>
    <t>CXP00031852</t>
  </si>
  <si>
    <t>01000711141</t>
  </si>
  <si>
    <t>NCF-00267</t>
  </si>
  <si>
    <t>CXP00006038</t>
  </si>
  <si>
    <t>NCF-00265</t>
  </si>
  <si>
    <t>CXP00006130</t>
  </si>
  <si>
    <t>01400169593</t>
  </si>
  <si>
    <t>CXP00002627</t>
  </si>
  <si>
    <t>01800192047</t>
  </si>
  <si>
    <t>114</t>
  </si>
  <si>
    <t>CXP00001666</t>
  </si>
  <si>
    <t>03400230110</t>
  </si>
  <si>
    <t>10/2012</t>
  </si>
  <si>
    <t>CXP00002876</t>
  </si>
  <si>
    <t>03700367992</t>
  </si>
  <si>
    <t>41</t>
  </si>
  <si>
    <t>CXP00000906</t>
  </si>
  <si>
    <t>03800100624</t>
  </si>
  <si>
    <t>NCF#00080</t>
  </si>
  <si>
    <t>CXP00004645</t>
  </si>
  <si>
    <t>NCF-00083</t>
  </si>
  <si>
    <t>CXP00005861</t>
  </si>
  <si>
    <t>25</t>
  </si>
  <si>
    <t>CXP00000848</t>
  </si>
  <si>
    <t>04600002630</t>
  </si>
  <si>
    <t>OFIC896-18</t>
  </si>
  <si>
    <t>CXP00006056</t>
  </si>
  <si>
    <t>06800319136</t>
  </si>
  <si>
    <t>CONTR. 0367-17</t>
  </si>
  <si>
    <t>CXP00030843</t>
  </si>
  <si>
    <t>08100016560</t>
  </si>
  <si>
    <t>4-5-6-7-8-9-10/12</t>
  </si>
  <si>
    <t>CXP00003569</t>
  </si>
  <si>
    <t>08400024983</t>
  </si>
  <si>
    <t>06-07-08-09-10/2012</t>
  </si>
  <si>
    <t>CXP00003016</t>
  </si>
  <si>
    <t>101197579</t>
  </si>
  <si>
    <t>6668</t>
  </si>
  <si>
    <t>CXP00000021</t>
  </si>
  <si>
    <t>101561157</t>
  </si>
  <si>
    <t>NCF 042</t>
  </si>
  <si>
    <t>CXP00003589</t>
  </si>
  <si>
    <t>101566914</t>
  </si>
  <si>
    <t>12572</t>
  </si>
  <si>
    <t>CXP00000542</t>
  </si>
  <si>
    <t>101808241</t>
  </si>
  <si>
    <t>F-00000175</t>
  </si>
  <si>
    <t>CXP00002732</t>
  </si>
  <si>
    <t>NCF#00171</t>
  </si>
  <si>
    <t>CXP00004148</t>
  </si>
  <si>
    <t>NCF-00177</t>
  </si>
  <si>
    <t>CXP00005763</t>
  </si>
  <si>
    <t>NCF-00178</t>
  </si>
  <si>
    <t>CXP00005764</t>
  </si>
  <si>
    <t>NCF-00179</t>
  </si>
  <si>
    <t>CXP00005767</t>
  </si>
  <si>
    <t>NCF#00181</t>
  </si>
  <si>
    <t>CXP00006107</t>
  </si>
  <si>
    <t>-00000176</t>
  </si>
  <si>
    <t>CXP00002846</t>
  </si>
  <si>
    <t>F-0000173</t>
  </si>
  <si>
    <t>CXP00002917</t>
  </si>
  <si>
    <t>F-0000174</t>
  </si>
  <si>
    <t>CXP00002918</t>
  </si>
  <si>
    <t>129</t>
  </si>
  <si>
    <t>CXP00000316</t>
  </si>
  <si>
    <t>00000163</t>
  </si>
  <si>
    <t>CXP00001655</t>
  </si>
  <si>
    <t>PAG00006062</t>
  </si>
  <si>
    <t>101890347</t>
  </si>
  <si>
    <t>4675</t>
  </si>
  <si>
    <t>CXP00000113</t>
  </si>
  <si>
    <t>103033725</t>
  </si>
  <si>
    <t>OF646</t>
  </si>
  <si>
    <t>PI000849</t>
  </si>
  <si>
    <t>130313318</t>
  </si>
  <si>
    <t>CXP00035036</t>
  </si>
  <si>
    <t>CXP00035040</t>
  </si>
  <si>
    <t>130408904</t>
  </si>
  <si>
    <t>CONTR. 1207</t>
  </si>
  <si>
    <t>CXP00008893</t>
  </si>
  <si>
    <t>CONTR. 1203</t>
  </si>
  <si>
    <t>CXP00008900</t>
  </si>
  <si>
    <t>130415872</t>
  </si>
  <si>
    <t>CONTR. 2229-ANTICIPO</t>
  </si>
  <si>
    <t>MIED-141322</t>
  </si>
  <si>
    <t>PAG00039905</t>
  </si>
  <si>
    <t>130545413</t>
  </si>
  <si>
    <t xml:space="preserve"> A010010011500000063</t>
  </si>
  <si>
    <t>CXP00075306</t>
  </si>
  <si>
    <t>130933901</t>
  </si>
  <si>
    <t>A010010011500000028</t>
  </si>
  <si>
    <t>CXP00068601</t>
  </si>
  <si>
    <t>A11500000028-NULA</t>
  </si>
  <si>
    <t>NCR0000232</t>
  </si>
  <si>
    <t>22301055962</t>
  </si>
  <si>
    <t>CXP00002633</t>
  </si>
  <si>
    <t>22400157511</t>
  </si>
  <si>
    <t>CXP00002631</t>
  </si>
  <si>
    <t>22500019942</t>
  </si>
  <si>
    <t>CXP00002632</t>
  </si>
  <si>
    <t>00100257260</t>
  </si>
  <si>
    <t>OFICIO 28/2013</t>
  </si>
  <si>
    <t>PI002527</t>
  </si>
  <si>
    <t>00100583053</t>
  </si>
  <si>
    <t>00107288268</t>
  </si>
  <si>
    <t>OFICIO #219/14</t>
  </si>
  <si>
    <t>PI009042</t>
  </si>
  <si>
    <t>00116519711</t>
  </si>
  <si>
    <t>OFICIO #2289/2015</t>
  </si>
  <si>
    <t>PI013698</t>
  </si>
  <si>
    <t>00200872448</t>
  </si>
  <si>
    <t>114016957</t>
  </si>
  <si>
    <t>CXP00084007</t>
  </si>
  <si>
    <t>B1500000020.</t>
  </si>
  <si>
    <t>CXP00084740</t>
  </si>
  <si>
    <t>CXP00083977</t>
  </si>
  <si>
    <t>b1500000019-NULA</t>
  </si>
  <si>
    <t>NCR0000882</t>
  </si>
  <si>
    <t>22300298431</t>
  </si>
  <si>
    <t>CXP00002607</t>
  </si>
  <si>
    <t>00010196783</t>
  </si>
  <si>
    <t>B1500000109</t>
  </si>
  <si>
    <t>CXP00100493</t>
  </si>
  <si>
    <t>B1500000109-NULO</t>
  </si>
  <si>
    <t>NCR0001629</t>
  </si>
  <si>
    <t>00100075316</t>
  </si>
  <si>
    <t>OFIC. 1612</t>
  </si>
  <si>
    <t>CXP00003010</t>
  </si>
  <si>
    <t>00100086784</t>
  </si>
  <si>
    <t>CONTR-0183-1</t>
  </si>
  <si>
    <t>CXP00108556</t>
  </si>
  <si>
    <t>CONTR-0184-1</t>
  </si>
  <si>
    <t>CXP00108572</t>
  </si>
  <si>
    <t>00100099761</t>
  </si>
  <si>
    <t>87</t>
  </si>
  <si>
    <t>CXP00001874</t>
  </si>
  <si>
    <t>CXP00001875</t>
  </si>
  <si>
    <t>00100107895</t>
  </si>
  <si>
    <t>CONTR.1176/2015</t>
  </si>
  <si>
    <t>CXP00089306</t>
  </si>
  <si>
    <t>contr.1176/2015-NULA</t>
  </si>
  <si>
    <t>NCR0001056</t>
  </si>
  <si>
    <t>00100153246</t>
  </si>
  <si>
    <t>CONTR. 3074-1</t>
  </si>
  <si>
    <t>CXP00107076</t>
  </si>
  <si>
    <t>00100191923</t>
  </si>
  <si>
    <t>OFIC. DGTIC/449/2014</t>
  </si>
  <si>
    <t>CXP00037886</t>
  </si>
  <si>
    <t>00100237858</t>
  </si>
  <si>
    <t>P010010011502278601</t>
  </si>
  <si>
    <t>CXP00044694</t>
  </si>
  <si>
    <t>00100238179</t>
  </si>
  <si>
    <t>CONTR. 2051-14</t>
  </si>
  <si>
    <t>CXP00064681</t>
  </si>
  <si>
    <t>00100454719</t>
  </si>
  <si>
    <t>CONTR.0025-5</t>
  </si>
  <si>
    <t>CXP00114737</t>
  </si>
  <si>
    <t>PAG00370587</t>
  </si>
  <si>
    <t>00100476936</t>
  </si>
  <si>
    <t>CONTR-12379-1</t>
  </si>
  <si>
    <t>CXP00089623</t>
  </si>
  <si>
    <t>00100486844</t>
  </si>
  <si>
    <t>CONTR. 0182-12</t>
  </si>
  <si>
    <t>CXP00118293</t>
  </si>
  <si>
    <t>00100510080</t>
  </si>
  <si>
    <t>CXP00001789</t>
  </si>
  <si>
    <t>00100520139</t>
  </si>
  <si>
    <t>B1500000311</t>
  </si>
  <si>
    <t>CXP00119872</t>
  </si>
  <si>
    <t>A010010011500000120</t>
  </si>
  <si>
    <t>CXP00058143</t>
  </si>
  <si>
    <t>A010010011500000119</t>
  </si>
  <si>
    <t>CXP00056025</t>
  </si>
  <si>
    <t>00100604933</t>
  </si>
  <si>
    <t>CONTR. #0789-12</t>
  </si>
  <si>
    <t>CXP00023168</t>
  </si>
  <si>
    <t>CONTR. 0789-13</t>
  </si>
  <si>
    <t>CXP00024580</t>
  </si>
  <si>
    <t>CONTR. 0789-17</t>
  </si>
  <si>
    <t>CXP00031827</t>
  </si>
  <si>
    <t>CONTR. 0789-18</t>
  </si>
  <si>
    <t>CXP00033513</t>
  </si>
  <si>
    <t>CONTR. 0789-19</t>
  </si>
  <si>
    <t>CXP00034787</t>
  </si>
  <si>
    <t>CONTR. 0789-20</t>
  </si>
  <si>
    <t>CXP00041366</t>
  </si>
  <si>
    <t>PAG00083765</t>
  </si>
  <si>
    <t>00100615236</t>
  </si>
  <si>
    <t>CONTR. 0666-4</t>
  </si>
  <si>
    <t>CXP00058199</t>
  </si>
  <si>
    <t>CONTR. 0666 Y 0651-5</t>
  </si>
  <si>
    <t>CXP00062514</t>
  </si>
  <si>
    <t>00100624758</t>
  </si>
  <si>
    <t>CONTR. 1453-8</t>
  </si>
  <si>
    <t>CXP00040002</t>
  </si>
  <si>
    <t>00100664762</t>
  </si>
  <si>
    <t>00100665033</t>
  </si>
  <si>
    <t>CONTR.1364-1</t>
  </si>
  <si>
    <t>CXP00106937</t>
  </si>
  <si>
    <t>00100668581</t>
  </si>
  <si>
    <t>CONTR. 3337-2</t>
  </si>
  <si>
    <t>CXP00107019</t>
  </si>
  <si>
    <t>00100672484</t>
  </si>
  <si>
    <t>CONTR. 4680-2</t>
  </si>
  <si>
    <t>CXP00106953</t>
  </si>
  <si>
    <t>00100676881</t>
  </si>
  <si>
    <t>00100728336</t>
  </si>
  <si>
    <t>B1500000131</t>
  </si>
  <si>
    <t>00100741032</t>
  </si>
  <si>
    <t>CONTR.3022-1</t>
  </si>
  <si>
    <t>CXP00106945</t>
  </si>
  <si>
    <t>00100745199</t>
  </si>
  <si>
    <t>CONTR. 423-2</t>
  </si>
  <si>
    <t>MIED-151322</t>
  </si>
  <si>
    <t>CXP00014444</t>
  </si>
  <si>
    <t>00100789700</t>
  </si>
  <si>
    <t>NCF-02501507</t>
  </si>
  <si>
    <t>CXP00025293</t>
  </si>
  <si>
    <t>00100832807</t>
  </si>
  <si>
    <t>CONTR. 0116</t>
  </si>
  <si>
    <t>CXP00030838</t>
  </si>
  <si>
    <t>00100835321</t>
  </si>
  <si>
    <t>CONTR. 0218-1</t>
  </si>
  <si>
    <t>CXP00106965</t>
  </si>
  <si>
    <t>00100837830</t>
  </si>
  <si>
    <t>CONTR. 0645-14</t>
  </si>
  <si>
    <t>CXP00025366</t>
  </si>
  <si>
    <t>CONTR. 1575-14</t>
  </si>
  <si>
    <t>CXP00040859</t>
  </si>
  <si>
    <t>CONTR. 1575-17</t>
  </si>
  <si>
    <t>CXP00044470</t>
  </si>
  <si>
    <t>00100950112</t>
  </si>
  <si>
    <t>PAG00323138</t>
  </si>
  <si>
    <t>001-00950112</t>
  </si>
  <si>
    <t>PAG00075828</t>
  </si>
  <si>
    <t>CKR001680</t>
  </si>
  <si>
    <t>001-0095011-2</t>
  </si>
  <si>
    <t>CONTR. 2074-ANTICIPO</t>
  </si>
  <si>
    <t>MIED-141916</t>
  </si>
  <si>
    <t>CKR001681</t>
  </si>
  <si>
    <t>PAG00075907</t>
  </si>
  <si>
    <t>00100955418</t>
  </si>
  <si>
    <t>CONTR. 722</t>
  </si>
  <si>
    <t>CXP00008347</t>
  </si>
  <si>
    <t>00100968775</t>
  </si>
  <si>
    <t>NCF-02406204</t>
  </si>
  <si>
    <t>CXP00025792</t>
  </si>
  <si>
    <t>00101093342</t>
  </si>
  <si>
    <t>NCF-206458</t>
  </si>
  <si>
    <t>CXP00025298</t>
  </si>
  <si>
    <t>00101101772</t>
  </si>
  <si>
    <t>CONTR. 0006-1</t>
  </si>
  <si>
    <t>CXP00106993</t>
  </si>
  <si>
    <t>CONTR. 0097-1*</t>
  </si>
  <si>
    <t>CXP00108594</t>
  </si>
  <si>
    <t>00101110377</t>
  </si>
  <si>
    <t>CONTR. 1401-4</t>
  </si>
  <si>
    <t>CXP00011702</t>
  </si>
  <si>
    <t>00101135044</t>
  </si>
  <si>
    <t>DGGF-105,CONTR.1356</t>
  </si>
  <si>
    <t>PI017704</t>
  </si>
  <si>
    <t>00101140929</t>
  </si>
  <si>
    <t>CONTR. 00195-1</t>
  </si>
  <si>
    <t>CXP00106863</t>
  </si>
  <si>
    <t>00101165686</t>
  </si>
  <si>
    <t>OFIC. 69</t>
  </si>
  <si>
    <t>CXP00006903</t>
  </si>
  <si>
    <t>00101194884</t>
  </si>
  <si>
    <t>OFICIO #826/2015</t>
  </si>
  <si>
    <t>CXP00039816</t>
  </si>
  <si>
    <t>00101272201</t>
  </si>
  <si>
    <t>CONTR. 2116</t>
  </si>
  <si>
    <t>CXP00025761</t>
  </si>
  <si>
    <t>MIED-155396</t>
  </si>
  <si>
    <t>CONTR. 2116-1</t>
  </si>
  <si>
    <t>00101291243</t>
  </si>
  <si>
    <t>Of. 1339</t>
  </si>
  <si>
    <t>CXP00003074</t>
  </si>
  <si>
    <t>CONTR. 362</t>
  </si>
  <si>
    <t>CXP00010193</t>
  </si>
  <si>
    <t>00101432367</t>
  </si>
  <si>
    <t>CONTR.0355-9 CORTE</t>
  </si>
  <si>
    <t>CXP00119539</t>
  </si>
  <si>
    <t>00101433068</t>
  </si>
  <si>
    <t>CONTR-0063</t>
  </si>
  <si>
    <t>CXP00026830</t>
  </si>
  <si>
    <t>00101463941</t>
  </si>
  <si>
    <t>CONTR.0401-7</t>
  </si>
  <si>
    <t>CXP00115611</t>
  </si>
  <si>
    <t>00101464923</t>
  </si>
  <si>
    <t>00002-13</t>
  </si>
  <si>
    <t>CXP00010017</t>
  </si>
  <si>
    <t>CONTR. 0748-15</t>
  </si>
  <si>
    <t>CXP00035574</t>
  </si>
  <si>
    <t>CONTR. 0748-16</t>
  </si>
  <si>
    <t>CXP00035575</t>
  </si>
  <si>
    <t>CONTR. 0748-17</t>
  </si>
  <si>
    <t>CXP00036286</t>
  </si>
  <si>
    <t>CONTR. 0748-18</t>
  </si>
  <si>
    <t>CXP00036448</t>
  </si>
  <si>
    <t>CONTR. 0748-19</t>
  </si>
  <si>
    <t>CXP00037824</t>
  </si>
  <si>
    <t>CONTR. 0748-20</t>
  </si>
  <si>
    <t>CXP00037825</t>
  </si>
  <si>
    <t>CXP00079851</t>
  </si>
  <si>
    <t>CXP00079853</t>
  </si>
  <si>
    <t>B1500000001*</t>
  </si>
  <si>
    <t>CXP00080042</t>
  </si>
  <si>
    <t>B1500000002*</t>
  </si>
  <si>
    <t>CXP00080044</t>
  </si>
  <si>
    <t>B1500000001-NULA</t>
  </si>
  <si>
    <t>NCR0000704</t>
  </si>
  <si>
    <t>B1500000002-NULA</t>
  </si>
  <si>
    <t>NCR0000705</t>
  </si>
  <si>
    <t>B1500000001* NULA</t>
  </si>
  <si>
    <t>NCR0000860</t>
  </si>
  <si>
    <t>00101472751</t>
  </si>
  <si>
    <t>CONTR. 0060-1</t>
  </si>
  <si>
    <t>CXP00106936</t>
  </si>
  <si>
    <t>00101482610</t>
  </si>
  <si>
    <t>CONTR.0649-17</t>
  </si>
  <si>
    <t>CXP00071666</t>
  </si>
  <si>
    <t>00101496024</t>
  </si>
  <si>
    <t>CONTR. 1268 Y 0806-1</t>
  </si>
  <si>
    <t>CXP00067298</t>
  </si>
  <si>
    <t>00101502631</t>
  </si>
  <si>
    <t>CJ03023</t>
  </si>
  <si>
    <t>PI000112</t>
  </si>
  <si>
    <t>CONTR. 0267-7</t>
  </si>
  <si>
    <t>CXP00024625</t>
  </si>
  <si>
    <t>CONTR. 0267-9</t>
  </si>
  <si>
    <t>CXP00024659</t>
  </si>
  <si>
    <t>00101528974</t>
  </si>
  <si>
    <t>NCF0000000112</t>
  </si>
  <si>
    <t>CXP00025958</t>
  </si>
  <si>
    <t>A010010011500000153</t>
  </si>
  <si>
    <t>CXP00059268</t>
  </si>
  <si>
    <t>00101536076</t>
  </si>
  <si>
    <t>CONTR. 0947-2</t>
  </si>
  <si>
    <t>CXP00106942</t>
  </si>
  <si>
    <t>00101563351</t>
  </si>
  <si>
    <t>CONTR. 0383 Y 1212-1</t>
  </si>
  <si>
    <t>CXP00107063</t>
  </si>
  <si>
    <t>00101565232</t>
  </si>
  <si>
    <t>CONTR. 0213-03 CORTE</t>
  </si>
  <si>
    <t>00101569606</t>
  </si>
  <si>
    <t>NTR.2908-3-NULO</t>
  </si>
  <si>
    <t>MIED-158421</t>
  </si>
  <si>
    <t>ED00009918</t>
  </si>
  <si>
    <t>00101574630</t>
  </si>
  <si>
    <t>CONTR. 2347-ANTICIPO</t>
  </si>
  <si>
    <t>MIED-141532</t>
  </si>
  <si>
    <t>00101583011</t>
  </si>
  <si>
    <t>CONTR. 3206-1*</t>
  </si>
  <si>
    <t>CXP00108406</t>
  </si>
  <si>
    <t>00101609162</t>
  </si>
  <si>
    <t>CONTR.2093-12</t>
  </si>
  <si>
    <t>CXP00108978</t>
  </si>
  <si>
    <t>00101621050</t>
  </si>
  <si>
    <t>1095</t>
  </si>
  <si>
    <t>CXP00001774</t>
  </si>
  <si>
    <t>00101676351</t>
  </si>
  <si>
    <t>CONTR. 1911-1</t>
  </si>
  <si>
    <t>CXP00022758</t>
  </si>
  <si>
    <t>00101693067</t>
  </si>
  <si>
    <t>000000052</t>
  </si>
  <si>
    <t>CXP00011617</t>
  </si>
  <si>
    <t>00101696490</t>
  </si>
  <si>
    <t>CONTR. 491-3</t>
  </si>
  <si>
    <t>CXP00019738</t>
  </si>
  <si>
    <t>CONTR. 491-4</t>
  </si>
  <si>
    <t>CXP00021225</t>
  </si>
  <si>
    <t>00101716447</t>
  </si>
  <si>
    <t>CXP00037884</t>
  </si>
  <si>
    <t>00101750537</t>
  </si>
  <si>
    <t>CONTR.4402-1</t>
  </si>
  <si>
    <t>CXP00106981</t>
  </si>
  <si>
    <t>00101773885</t>
  </si>
  <si>
    <t>CONTR-7906-2</t>
  </si>
  <si>
    <t>CXP00106813</t>
  </si>
  <si>
    <t>00101786283</t>
  </si>
  <si>
    <t>CONTR. 00200-1</t>
  </si>
  <si>
    <t>CXP00106851</t>
  </si>
  <si>
    <t>00101787216</t>
  </si>
  <si>
    <t>CONTR. 0066-1</t>
  </si>
  <si>
    <t>CXP00107075</t>
  </si>
  <si>
    <t>00101787687</t>
  </si>
  <si>
    <t>CONTR.1409-10</t>
  </si>
  <si>
    <t>CXP00093978</t>
  </si>
  <si>
    <t>00101809135</t>
  </si>
  <si>
    <t>OFICIO #438/2015</t>
  </si>
  <si>
    <t>CXP00049670</t>
  </si>
  <si>
    <t>00101866499</t>
  </si>
  <si>
    <t>CONTR.0004-19/AD-486</t>
  </si>
  <si>
    <t>CXP00108963</t>
  </si>
  <si>
    <t>00101889160</t>
  </si>
  <si>
    <t>CONTR. 4790-2</t>
  </si>
  <si>
    <t>CXP00106974</t>
  </si>
  <si>
    <t>00101954717</t>
  </si>
  <si>
    <t>CXP00033518</t>
  </si>
  <si>
    <t>CONTR.2216-1</t>
  </si>
  <si>
    <t>CXP00033579</t>
  </si>
  <si>
    <t>CXP00002515</t>
  </si>
  <si>
    <t>00101994879</t>
  </si>
  <si>
    <t>CONTR. 2775</t>
  </si>
  <si>
    <t>CXP00023595</t>
  </si>
  <si>
    <t>00101995371</t>
  </si>
  <si>
    <t>CONTR. 0230-2</t>
  </si>
  <si>
    <t>CXP00107012</t>
  </si>
  <si>
    <t>00102004173</t>
  </si>
  <si>
    <t>CONTR. 1753-2</t>
  </si>
  <si>
    <t>CXP00106788</t>
  </si>
  <si>
    <t>00102023751</t>
  </si>
  <si>
    <t>CONTR. 1715-1</t>
  </si>
  <si>
    <t>CXP00024348</t>
  </si>
  <si>
    <t>MIED-155044</t>
  </si>
  <si>
    <t>00102025087</t>
  </si>
  <si>
    <t>CONTR. 1358-1</t>
  </si>
  <si>
    <t>CXP00107048</t>
  </si>
  <si>
    <t>00102240223</t>
  </si>
  <si>
    <t>CONTR. 2748</t>
  </si>
  <si>
    <t>CXP00018864</t>
  </si>
  <si>
    <t>00102480431</t>
  </si>
  <si>
    <t>CXP00050368</t>
  </si>
  <si>
    <t>00102491867</t>
  </si>
  <si>
    <t>CONTR-0113-2</t>
  </si>
  <si>
    <t>CXP00106786</t>
  </si>
  <si>
    <t>00102641966</t>
  </si>
  <si>
    <t>CONTR.00386-1</t>
  </si>
  <si>
    <t>CXP00106898</t>
  </si>
  <si>
    <t>00102654159</t>
  </si>
  <si>
    <t>CONTR. 0988-1</t>
  </si>
  <si>
    <t>CXP00106818</t>
  </si>
  <si>
    <t>00102684172</t>
  </si>
  <si>
    <t>B1500000042</t>
  </si>
  <si>
    <t>CXP00091910</t>
  </si>
  <si>
    <t>B15000000056</t>
  </si>
  <si>
    <t>CXP00095822</t>
  </si>
  <si>
    <t>00102759875</t>
  </si>
  <si>
    <t>CONTR. 634-8 CORTE</t>
  </si>
  <si>
    <t>CXP00113209</t>
  </si>
  <si>
    <t>00102858438</t>
  </si>
  <si>
    <t>CONTR.2529-27</t>
  </si>
  <si>
    <t>CXP00062276</t>
  </si>
  <si>
    <t>CONTR.2529-28</t>
  </si>
  <si>
    <t>CXP00062992</t>
  </si>
  <si>
    <t>CONTR. 2529-29</t>
  </si>
  <si>
    <t>CXP00064053</t>
  </si>
  <si>
    <t>00102881075</t>
  </si>
  <si>
    <t>CXP00049669</t>
  </si>
  <si>
    <t>00103064952</t>
  </si>
  <si>
    <t>00103099255</t>
  </si>
  <si>
    <t>29445</t>
  </si>
  <si>
    <t>CXP00001766</t>
  </si>
  <si>
    <t>CONTR.0016-58</t>
  </si>
  <si>
    <t>CXP00092512</t>
  </si>
  <si>
    <t>CONTR. 0016-71</t>
  </si>
  <si>
    <t>CXP00115164</t>
  </si>
  <si>
    <t>CONTR. 0016-71-NULA</t>
  </si>
  <si>
    <t>NCR0002205</t>
  </si>
  <si>
    <t>00103170031</t>
  </si>
  <si>
    <t>CONTR. 3226-1</t>
  </si>
  <si>
    <t>CXP00108418</t>
  </si>
  <si>
    <t>00103207577</t>
  </si>
  <si>
    <t>CXP00037915</t>
  </si>
  <si>
    <t>00103287579</t>
  </si>
  <si>
    <t>CONTR.  3245 Y 1430</t>
  </si>
  <si>
    <t>CXP00097476</t>
  </si>
  <si>
    <t>00103296844</t>
  </si>
  <si>
    <t>CONTR.0078-6</t>
  </si>
  <si>
    <t>CXP00119985</t>
  </si>
  <si>
    <t>00103328068</t>
  </si>
  <si>
    <t>CONTR. 00739-1</t>
  </si>
  <si>
    <t>CXP00008689</t>
  </si>
  <si>
    <t>00103356606</t>
  </si>
  <si>
    <t>CONTR. 0515 Y 0299-1</t>
  </si>
  <si>
    <t>CXP00106895</t>
  </si>
  <si>
    <t>00103361630</t>
  </si>
  <si>
    <t>OFICIO 026/2014</t>
  </si>
  <si>
    <t>CXP00025407</t>
  </si>
  <si>
    <t>00103379327</t>
  </si>
  <si>
    <t>CONTR. 00670-1</t>
  </si>
  <si>
    <t>CXP00106900</t>
  </si>
  <si>
    <t>00103554234</t>
  </si>
  <si>
    <t>CONTR. 0212-5</t>
  </si>
  <si>
    <t>CXP00119968</t>
  </si>
  <si>
    <t>00103618351</t>
  </si>
  <si>
    <t>CONTR.5759-1</t>
  </si>
  <si>
    <t>CXP00106909</t>
  </si>
  <si>
    <t>00103623013</t>
  </si>
  <si>
    <t>CONTR.0293-7</t>
  </si>
  <si>
    <t>MIED-167160</t>
  </si>
  <si>
    <t>00103637815</t>
  </si>
  <si>
    <t>CONTR. 1117-18</t>
  </si>
  <si>
    <t>CXP00039520</t>
  </si>
  <si>
    <t>00103716700</t>
  </si>
  <si>
    <t>CONTR. 476-16</t>
  </si>
  <si>
    <t>CXP00084366</t>
  </si>
  <si>
    <t>contr.0476-15</t>
  </si>
  <si>
    <t>CXP00084031</t>
  </si>
  <si>
    <t>CONTR.0476-14</t>
  </si>
  <si>
    <t>CXP00084040</t>
  </si>
  <si>
    <t>CONTR. 476-17</t>
  </si>
  <si>
    <t>CXP00084564</t>
  </si>
  <si>
    <t>00103787719</t>
  </si>
  <si>
    <t>CONTR. 0865-1</t>
  </si>
  <si>
    <t>CXP00106830</t>
  </si>
  <si>
    <t>CONTR-0189-1</t>
  </si>
  <si>
    <t>CXP00108569</t>
  </si>
  <si>
    <t>00103837159</t>
  </si>
  <si>
    <t>b1500000005***</t>
  </si>
  <si>
    <t>CXP00086611</t>
  </si>
  <si>
    <t>CJ,NO.00376</t>
  </si>
  <si>
    <t>CXP00086646</t>
  </si>
  <si>
    <t>00103861514</t>
  </si>
  <si>
    <t>CONTR. 2303-14</t>
  </si>
  <si>
    <t>MIED-164177</t>
  </si>
  <si>
    <t>CONTR. #2303-14.</t>
  </si>
  <si>
    <t>MIED-164245</t>
  </si>
  <si>
    <t>00103874186</t>
  </si>
  <si>
    <t>PAG00173000</t>
  </si>
  <si>
    <t>P010010011502212215</t>
  </si>
  <si>
    <t>CXP00063405</t>
  </si>
  <si>
    <t>P010010011502212214.</t>
  </si>
  <si>
    <t>CXP00063547</t>
  </si>
  <si>
    <t>P010010011502212219.</t>
  </si>
  <si>
    <t>CXP00064461</t>
  </si>
  <si>
    <t>00103923181</t>
  </si>
  <si>
    <t>CONTR. 0967-8</t>
  </si>
  <si>
    <t>CXP00042532</t>
  </si>
  <si>
    <t>00104006937</t>
  </si>
  <si>
    <t xml:space="preserve"> CONTR. 289-74</t>
  </si>
  <si>
    <t>CXP00120010</t>
  </si>
  <si>
    <t>00104017058</t>
  </si>
  <si>
    <t>CONTR. 604-3</t>
  </si>
  <si>
    <t>CXP00036130</t>
  </si>
  <si>
    <t>MIED-158880</t>
  </si>
  <si>
    <t>00104106554</t>
  </si>
  <si>
    <t>P010010011501269819</t>
  </si>
  <si>
    <t>CXP00047798</t>
  </si>
  <si>
    <t>P010010011501269822</t>
  </si>
  <si>
    <t>CXP00047871</t>
  </si>
  <si>
    <t>P010010011501269823</t>
  </si>
  <si>
    <t>CXP00047964</t>
  </si>
  <si>
    <t>CXP00108866</t>
  </si>
  <si>
    <t>P010010011501269825</t>
  </si>
  <si>
    <t>CXP00051872</t>
  </si>
  <si>
    <t>P010010011501269824</t>
  </si>
  <si>
    <t>CXP00051875</t>
  </si>
  <si>
    <t>P010010011501269828</t>
  </si>
  <si>
    <t>CXP00051884</t>
  </si>
  <si>
    <t>P010010011501269821</t>
  </si>
  <si>
    <t>CXP00051885</t>
  </si>
  <si>
    <t>P010010011501269827</t>
  </si>
  <si>
    <t>CXP00051889</t>
  </si>
  <si>
    <t>P010010011501269826</t>
  </si>
  <si>
    <t>CXP00051893</t>
  </si>
  <si>
    <t>00104280581</t>
  </si>
  <si>
    <t>CONTR. 1321-DEPÓSITO</t>
  </si>
  <si>
    <t>CXP00045805</t>
  </si>
  <si>
    <t>CONTR. 1321-1</t>
  </si>
  <si>
    <t>CXP00045807</t>
  </si>
  <si>
    <t>CONTR. 1321-2</t>
  </si>
  <si>
    <t>CXP00045808</t>
  </si>
  <si>
    <t>00104530308</t>
  </si>
  <si>
    <t>CONTR.0089-5</t>
  </si>
  <si>
    <t>CXP00118503</t>
  </si>
  <si>
    <t>CONTR. 0089-6</t>
  </si>
  <si>
    <t>CXP00119909</t>
  </si>
  <si>
    <t>00104614102</t>
  </si>
  <si>
    <t>CONTR. 426-8</t>
  </si>
  <si>
    <t>CXP00037772</t>
  </si>
  <si>
    <t>CONTR. 426-9</t>
  </si>
  <si>
    <t>CXP00038925</t>
  </si>
  <si>
    <t>00104678248</t>
  </si>
  <si>
    <t>CONTR. 1952-1</t>
  </si>
  <si>
    <t>CXP00024277</t>
  </si>
  <si>
    <t>00104727292</t>
  </si>
  <si>
    <t>CONTR. 1587</t>
  </si>
  <si>
    <t>CXP00015496</t>
  </si>
  <si>
    <t>00104796339</t>
  </si>
  <si>
    <t>CONTR. 1747-20</t>
  </si>
  <si>
    <t>CXP00102171</t>
  </si>
  <si>
    <t>CONTR. 1747-20-NULO</t>
  </si>
  <si>
    <t>NCR0001781</t>
  </si>
  <si>
    <t>CONTR. 1747-20.</t>
  </si>
  <si>
    <t>CXP00103614</t>
  </si>
  <si>
    <t>00104857958</t>
  </si>
  <si>
    <t>CONTR.0080-03</t>
  </si>
  <si>
    <t>CXP00118505</t>
  </si>
  <si>
    <t>00105087118</t>
  </si>
  <si>
    <t>CONTR. 0286-21</t>
  </si>
  <si>
    <t>CXP00119846</t>
  </si>
  <si>
    <t>00105117568</t>
  </si>
  <si>
    <t>CONTR.4389.</t>
  </si>
  <si>
    <t>CXP00106772</t>
  </si>
  <si>
    <t>00105139257</t>
  </si>
  <si>
    <t>CONTR. 74-2</t>
  </si>
  <si>
    <t>CXP00009507</t>
  </si>
  <si>
    <t>00105153399</t>
  </si>
  <si>
    <t>CONTR. 0919-1</t>
  </si>
  <si>
    <t>CXP00106834</t>
  </si>
  <si>
    <t>001052001099</t>
  </si>
  <si>
    <t>CONTR. 0980-2</t>
  </si>
  <si>
    <t>CXP00106959</t>
  </si>
  <si>
    <t>00105245658</t>
  </si>
  <si>
    <t>CONTR. 638</t>
  </si>
  <si>
    <t>CXP00021449</t>
  </si>
  <si>
    <t>00105260509</t>
  </si>
  <si>
    <t>CONTRS. 0207 Y 1198-</t>
  </si>
  <si>
    <t>CXP00106986</t>
  </si>
  <si>
    <t>00105260723</t>
  </si>
  <si>
    <t>OFICIO #820/2014</t>
  </si>
  <si>
    <t>CXP00037519</t>
  </si>
  <si>
    <t>00105267249</t>
  </si>
  <si>
    <t>CONTR. 0885-1</t>
  </si>
  <si>
    <t>CXP00038978</t>
  </si>
  <si>
    <t>00105268098</t>
  </si>
  <si>
    <t>CONTR. 0515-1</t>
  </si>
  <si>
    <t>CXP00107002</t>
  </si>
  <si>
    <t>00105470157</t>
  </si>
  <si>
    <t>00105529044</t>
  </si>
  <si>
    <t>CONTR. 0083-7</t>
  </si>
  <si>
    <t>CXP00082284</t>
  </si>
  <si>
    <t>00105582829</t>
  </si>
  <si>
    <t>PEND ANULAR F-0745-4</t>
  </si>
  <si>
    <t>CXP00043062</t>
  </si>
  <si>
    <t>MIED-160950</t>
  </si>
  <si>
    <t>CONTR 0745-04</t>
  </si>
  <si>
    <t>CXP00058717</t>
  </si>
  <si>
    <t>00105710107</t>
  </si>
  <si>
    <t>PI015140</t>
  </si>
  <si>
    <t>00105768196</t>
  </si>
  <si>
    <t>CONTR.0086-4</t>
  </si>
  <si>
    <t>CXP00119878</t>
  </si>
  <si>
    <t>00105784052</t>
  </si>
  <si>
    <t>CONTR. 0024-9</t>
  </si>
  <si>
    <t>CXP00039660</t>
  </si>
  <si>
    <t>CONTR. 0024-10</t>
  </si>
  <si>
    <t>CXP00039851</t>
  </si>
  <si>
    <t>CONTR. 0024-11</t>
  </si>
  <si>
    <t>CXP00040136</t>
  </si>
  <si>
    <t>00105807796</t>
  </si>
  <si>
    <t>CONTR. 1889-1</t>
  </si>
  <si>
    <t>CXP00107220</t>
  </si>
  <si>
    <t>00105835672</t>
  </si>
  <si>
    <t>CONTR.  4380</t>
  </si>
  <si>
    <t>CXP00118225</t>
  </si>
  <si>
    <t>CONTR. 4380*</t>
  </si>
  <si>
    <t>NCR0002293</t>
  </si>
  <si>
    <t>00105851786</t>
  </si>
  <si>
    <t>CONTR. 1356-1</t>
  </si>
  <si>
    <t>CXP00107010</t>
  </si>
  <si>
    <t>00105864839</t>
  </si>
  <si>
    <t>CONTR. 1583-2</t>
  </si>
  <si>
    <t>CXP00023901</t>
  </si>
  <si>
    <t>00106094923</t>
  </si>
  <si>
    <t>CONTR. 686-43</t>
  </si>
  <si>
    <t>CXP00073983</t>
  </si>
  <si>
    <t>CONTR. 689-42</t>
  </si>
  <si>
    <t>CXP00074018</t>
  </si>
  <si>
    <t>CONTR. 686-42-NULA</t>
  </si>
  <si>
    <t>NCR0000506</t>
  </si>
  <si>
    <t>CONTR. 686-43-NULA</t>
  </si>
  <si>
    <t>NCR0000507</t>
  </si>
  <si>
    <t>CONTR.0689-78</t>
  </si>
  <si>
    <t>CXP00118339</t>
  </si>
  <si>
    <t>00106141419</t>
  </si>
  <si>
    <t>CONTR. 4503-2</t>
  </si>
  <si>
    <t>CXP00106911</t>
  </si>
  <si>
    <t>00106175037</t>
  </si>
  <si>
    <t>CONTR. 0001-1</t>
  </si>
  <si>
    <t>CXP00119572</t>
  </si>
  <si>
    <t>00106225360</t>
  </si>
  <si>
    <t>PAG00357489</t>
  </si>
  <si>
    <t>00106233737</t>
  </si>
  <si>
    <t>CONTR. 0054-1</t>
  </si>
  <si>
    <t>CXP00106850</t>
  </si>
  <si>
    <t>00106246481</t>
  </si>
  <si>
    <t>CONTR. 417-1</t>
  </si>
  <si>
    <t>CXP00011830</t>
  </si>
  <si>
    <t>ALQ-15</t>
  </si>
  <si>
    <t>CXP00001770</t>
  </si>
  <si>
    <t>00106412059</t>
  </si>
  <si>
    <t>CONTR. 0183-5</t>
  </si>
  <si>
    <t>CXP00120028</t>
  </si>
  <si>
    <t>00106482177</t>
  </si>
  <si>
    <t>OFIC. 1332</t>
  </si>
  <si>
    <t>CXP00004712</t>
  </si>
  <si>
    <t>00106533284</t>
  </si>
  <si>
    <t>CONTR. 0690-1</t>
  </si>
  <si>
    <t>CXP00106932</t>
  </si>
  <si>
    <t>00106537608</t>
  </si>
  <si>
    <t>ALQ-09</t>
  </si>
  <si>
    <t>CXP00001835</t>
  </si>
  <si>
    <t>CONTR. 9611-26</t>
  </si>
  <si>
    <t>CXP00041824</t>
  </si>
  <si>
    <t>CONTR. 0408 Y 0611-9</t>
  </si>
  <si>
    <t>CXP00119884</t>
  </si>
  <si>
    <t>00106574676</t>
  </si>
  <si>
    <t>CONTR. 2999</t>
  </si>
  <si>
    <t>CXP00024368</t>
  </si>
  <si>
    <t>00106596620</t>
  </si>
  <si>
    <t>CONTR. 0016-62</t>
  </si>
  <si>
    <t>CXP00101713</t>
  </si>
  <si>
    <t>00106664667</t>
  </si>
  <si>
    <t>CONTR.1997-ANULADA</t>
  </si>
  <si>
    <t>CXP00036814</t>
  </si>
  <si>
    <t>00106713035</t>
  </si>
  <si>
    <t>CONTR.0507-22</t>
  </si>
  <si>
    <t>CXP00107043</t>
  </si>
  <si>
    <t>00106723240</t>
  </si>
  <si>
    <t>CONTR. 0069-1</t>
  </si>
  <si>
    <t>CXP00108518</t>
  </si>
  <si>
    <t>00106841786</t>
  </si>
  <si>
    <t>00106931884</t>
  </si>
  <si>
    <t>OFIC. 1823</t>
  </si>
  <si>
    <t>CXP00006030</t>
  </si>
  <si>
    <t>00106974629</t>
  </si>
  <si>
    <t>CXP00103791</t>
  </si>
  <si>
    <t>00106995681</t>
  </si>
  <si>
    <t>CONTR.12361-3</t>
  </si>
  <si>
    <t>CXP00090073</t>
  </si>
  <si>
    <t>CONTR.12361-3-NULA</t>
  </si>
  <si>
    <t>NCR0001131</t>
  </si>
  <si>
    <t>00107103228</t>
  </si>
  <si>
    <t>00107109159</t>
  </si>
  <si>
    <t>CONTR. 0245-60</t>
  </si>
  <si>
    <t>CXP00119602</t>
  </si>
  <si>
    <t>00107203192</t>
  </si>
  <si>
    <t>CONTR.2183-79</t>
  </si>
  <si>
    <t>CXP00120027</t>
  </si>
  <si>
    <t>00107245656</t>
  </si>
  <si>
    <t>PI015148</t>
  </si>
  <si>
    <t>00107246266</t>
  </si>
  <si>
    <t>CONTR. 0900-1</t>
  </si>
  <si>
    <t>CXP00106785</t>
  </si>
  <si>
    <t>00107250862</t>
  </si>
  <si>
    <t>CONTR. 0002-13</t>
  </si>
  <si>
    <t>CXP00036833</t>
  </si>
  <si>
    <t>CONTR. 0002-14</t>
  </si>
  <si>
    <t>CXP00037335</t>
  </si>
  <si>
    <t>00107277535</t>
  </si>
  <si>
    <t>CONTR. 949</t>
  </si>
  <si>
    <t>CXP00018751</t>
  </si>
  <si>
    <t>00107284838</t>
  </si>
  <si>
    <t>CXP00120393</t>
  </si>
  <si>
    <t>00107367351</t>
  </si>
  <si>
    <t>CONTR. 0624-30</t>
  </si>
  <si>
    <t>CXP00061453</t>
  </si>
  <si>
    <t>00107389611</t>
  </si>
  <si>
    <t>CONTR. 1468-04NULO</t>
  </si>
  <si>
    <t>MIED-156236</t>
  </si>
  <si>
    <t>CONTR  0516 Y 1121-4</t>
  </si>
  <si>
    <t>CXP00058640</t>
  </si>
  <si>
    <t>00107417636</t>
  </si>
  <si>
    <t>CXP00037921</t>
  </si>
  <si>
    <t>00107436842</t>
  </si>
  <si>
    <t>CONTRS.1023,846,1211</t>
  </si>
  <si>
    <t>CXP00010127</t>
  </si>
  <si>
    <t>OFIC. 1596/2009</t>
  </si>
  <si>
    <t>CXP00007093</t>
  </si>
  <si>
    <t>00107441560</t>
  </si>
  <si>
    <t>CONTR. 0065-1</t>
  </si>
  <si>
    <t>CXP00097737</t>
  </si>
  <si>
    <t>CONTR. 0065-2</t>
  </si>
  <si>
    <t>NCR0001471</t>
  </si>
  <si>
    <t>00107554032</t>
  </si>
  <si>
    <t>CONTR. 2758-1</t>
  </si>
  <si>
    <t>CXP00107023</t>
  </si>
  <si>
    <t>00107572356</t>
  </si>
  <si>
    <t>CONTR. 2217-1</t>
  </si>
  <si>
    <t>CXP00028531</t>
  </si>
  <si>
    <t>00107598781</t>
  </si>
  <si>
    <t>CONTR. 646-1</t>
  </si>
  <si>
    <t>CXP00008650</t>
  </si>
  <si>
    <t>PAG00035225</t>
  </si>
  <si>
    <t>CONTR. 00646-2</t>
  </si>
  <si>
    <t>CXP00015040</t>
  </si>
  <si>
    <t>PAG00042765</t>
  </si>
  <si>
    <t>00107601346</t>
  </si>
  <si>
    <t>CONTR. 0156 Y 0387-1</t>
  </si>
  <si>
    <t>CXP00107008</t>
  </si>
  <si>
    <t>00107748394</t>
  </si>
  <si>
    <t>CONTR.#0185-1</t>
  </si>
  <si>
    <t>CXP00106779</t>
  </si>
  <si>
    <t>00107758856</t>
  </si>
  <si>
    <t>00108054644</t>
  </si>
  <si>
    <t>CONTR. 1331-47</t>
  </si>
  <si>
    <t>CXP00088768</t>
  </si>
  <si>
    <t>00108145053</t>
  </si>
  <si>
    <t>CONTR. 0640-20</t>
  </si>
  <si>
    <t>CXP00043559</t>
  </si>
  <si>
    <t>00108190935</t>
  </si>
  <si>
    <t>CONTR. 0145-10</t>
  </si>
  <si>
    <t>CXP00084070</t>
  </si>
  <si>
    <t>CONTR. 0145-NULA</t>
  </si>
  <si>
    <t>NCR0000886</t>
  </si>
  <si>
    <t>CONTR. 0145-34</t>
  </si>
  <si>
    <t>CXP00119577</t>
  </si>
  <si>
    <t>00108266487</t>
  </si>
  <si>
    <t>MIED-144285</t>
  </si>
  <si>
    <t>00108300591</t>
  </si>
  <si>
    <t>CONTR. 3296-1</t>
  </si>
  <si>
    <t>CXP00106871</t>
  </si>
  <si>
    <t>00108335753</t>
  </si>
  <si>
    <t>CONTR. 395-1</t>
  </si>
  <si>
    <t>CXP00011818</t>
  </si>
  <si>
    <t>00108411240</t>
  </si>
  <si>
    <t>CONTR.0073-3</t>
  </si>
  <si>
    <t>CONTR.0073-4</t>
  </si>
  <si>
    <t>CXP00119886</t>
  </si>
  <si>
    <t>00108436239</t>
  </si>
  <si>
    <t>CONTR-0300-1</t>
  </si>
  <si>
    <t>CXP00106927</t>
  </si>
  <si>
    <t>00108486333</t>
  </si>
  <si>
    <t>CONTR. 361-8</t>
  </si>
  <si>
    <t>CXP00031741</t>
  </si>
  <si>
    <t>PAG00142241</t>
  </si>
  <si>
    <t>00108510587</t>
  </si>
  <si>
    <t>CONTR.. 2539-16</t>
  </si>
  <si>
    <t>CXP00045750</t>
  </si>
  <si>
    <t>CONTR. 2539-17</t>
  </si>
  <si>
    <t>CXP00048508</t>
  </si>
  <si>
    <t>00108519109</t>
  </si>
  <si>
    <t>CONTR. 2089</t>
  </si>
  <si>
    <t>CXP00025813</t>
  </si>
  <si>
    <t>MIED-155405</t>
  </si>
  <si>
    <t>00108645037</t>
  </si>
  <si>
    <t>CONTR. 1975-24</t>
  </si>
  <si>
    <t>CXP00042642</t>
  </si>
  <si>
    <t>00108687112</t>
  </si>
  <si>
    <t>CONTR.0134 Y 1337-59</t>
  </si>
  <si>
    <t>CXP00119963</t>
  </si>
  <si>
    <t>CONTR.2538-1</t>
  </si>
  <si>
    <t>CXP00024600</t>
  </si>
  <si>
    <t>CONTR.0644 Y 2538-66</t>
  </si>
  <si>
    <t>CXP00115760</t>
  </si>
  <si>
    <t>CONTR.0644 Y 2538-67</t>
  </si>
  <si>
    <t>CXP00118925</t>
  </si>
  <si>
    <t>CONTR. 00644-68</t>
  </si>
  <si>
    <t>CXP00119573</t>
  </si>
  <si>
    <t>00108771825</t>
  </si>
  <si>
    <t>CONTR. 0173-2</t>
  </si>
  <si>
    <t>CXP00106828</t>
  </si>
  <si>
    <t>00108828328</t>
  </si>
  <si>
    <t>CONTR. 1254-68</t>
  </si>
  <si>
    <t>CXP00120008</t>
  </si>
  <si>
    <t>00108830092</t>
  </si>
  <si>
    <t>CONTR. 0650-3</t>
  </si>
  <si>
    <t>CXP00120083</t>
  </si>
  <si>
    <t>00108832635</t>
  </si>
  <si>
    <t>B1500000197</t>
  </si>
  <si>
    <t>00108837394</t>
  </si>
  <si>
    <t>CONTR.1266 Y 0324-40</t>
  </si>
  <si>
    <t>CXP00119666</t>
  </si>
  <si>
    <t>00108868126</t>
  </si>
  <si>
    <t>CONTR. 0387-06</t>
  </si>
  <si>
    <t>CXP00073390</t>
  </si>
  <si>
    <t>00108876368</t>
  </si>
  <si>
    <t>CONTR. 00062-1</t>
  </si>
  <si>
    <t>CXP00106855</t>
  </si>
  <si>
    <t>00108992322</t>
  </si>
  <si>
    <t>CONTR. 578</t>
  </si>
  <si>
    <t>CXP00013042</t>
  </si>
  <si>
    <t>00109019877</t>
  </si>
  <si>
    <t>CONTR. 00174-2</t>
  </si>
  <si>
    <t>CXP00091566</t>
  </si>
  <si>
    <t>CONTR. 00174-3</t>
  </si>
  <si>
    <t>CXP00092305</t>
  </si>
  <si>
    <t>00109028712</t>
  </si>
  <si>
    <t>CONTR. 7912-1</t>
  </si>
  <si>
    <t>CXP00106894</t>
  </si>
  <si>
    <t>MIED-158776</t>
  </si>
  <si>
    <t>ED00012721</t>
  </si>
  <si>
    <t>CXP00035938</t>
  </si>
  <si>
    <t>00109175893</t>
  </si>
  <si>
    <t>CXP00037888</t>
  </si>
  <si>
    <t>00109273383</t>
  </si>
  <si>
    <t>CONTR. 1106-17</t>
  </si>
  <si>
    <t>CXP00049902</t>
  </si>
  <si>
    <t>CONTR. 1106-15</t>
  </si>
  <si>
    <t>CXP00039740</t>
  </si>
  <si>
    <t>00109284612</t>
  </si>
  <si>
    <t>CONTR. 0040-22</t>
  </si>
  <si>
    <t>CXP00076769</t>
  </si>
  <si>
    <t>CONTR. 0040-23</t>
  </si>
  <si>
    <t>CXP00077849</t>
  </si>
  <si>
    <t>00109366690</t>
  </si>
  <si>
    <t>CONTR.0173-06</t>
  </si>
  <si>
    <t>CXP00095744</t>
  </si>
  <si>
    <t>00109369710</t>
  </si>
  <si>
    <t>CONTR. 1861-1</t>
  </si>
  <si>
    <t>CXP00100706</t>
  </si>
  <si>
    <t>CONTR. 1861-1NULA</t>
  </si>
  <si>
    <t>NCR0001892</t>
  </si>
  <si>
    <t>00109392852</t>
  </si>
  <si>
    <t>CXP00120376</t>
  </si>
  <si>
    <t>00109429076</t>
  </si>
  <si>
    <t>CXP00042909</t>
  </si>
  <si>
    <t>00109497230</t>
  </si>
  <si>
    <t>CONTR. 0636-12</t>
  </si>
  <si>
    <t>CXP00032095</t>
  </si>
  <si>
    <t>00109733345</t>
  </si>
  <si>
    <t>CONTR. 3202 ANULADA</t>
  </si>
  <si>
    <t>CXP00026785</t>
  </si>
  <si>
    <t>CONTR.3202 Y 0644-1</t>
  </si>
  <si>
    <t>CXP00107013</t>
  </si>
  <si>
    <t>00109757542</t>
  </si>
  <si>
    <t>CONTR. 0465-12</t>
  </si>
  <si>
    <t>CXP00048491</t>
  </si>
  <si>
    <t>CONTR. 0465-13</t>
  </si>
  <si>
    <t>CXP00048957</t>
  </si>
  <si>
    <t>00109760991</t>
  </si>
  <si>
    <t>CONTR. 1821-1</t>
  </si>
  <si>
    <t>CXP00107219</t>
  </si>
  <si>
    <t>00109761015</t>
  </si>
  <si>
    <t>CONTR.166-2-NULA</t>
  </si>
  <si>
    <t>CXP00043136</t>
  </si>
  <si>
    <t>MIED-160971</t>
  </si>
  <si>
    <t>CONTR. 166-3-NULA</t>
  </si>
  <si>
    <t>MIED-161378</t>
  </si>
  <si>
    <t>00110018835</t>
  </si>
  <si>
    <t>CONTR. 3317-1</t>
  </si>
  <si>
    <t>CXP00107067</t>
  </si>
  <si>
    <t>00110023660</t>
  </si>
  <si>
    <t>CONTR. 3142-2</t>
  </si>
  <si>
    <t>CXP00106833</t>
  </si>
  <si>
    <t>00110119187</t>
  </si>
  <si>
    <t>cONTR. 1614-2</t>
  </si>
  <si>
    <t>CXP00107200</t>
  </si>
  <si>
    <t>00110153467</t>
  </si>
  <si>
    <t>CONTR.0464 Y 00311-1</t>
  </si>
  <si>
    <t>CXP00106860</t>
  </si>
  <si>
    <t>00110176369</t>
  </si>
  <si>
    <t>P010010011502512203</t>
  </si>
  <si>
    <t>CXP00028286</t>
  </si>
  <si>
    <t>00110187895</t>
  </si>
  <si>
    <t>CONTR.3061-1</t>
  </si>
  <si>
    <t>CXP00116886</t>
  </si>
  <si>
    <t>CONTR. 3061 NULA</t>
  </si>
  <si>
    <t>NCR0002272</t>
  </si>
  <si>
    <t>00110348695</t>
  </si>
  <si>
    <t>CONTR. 0485-2</t>
  </si>
  <si>
    <t>CXP00106916</t>
  </si>
  <si>
    <t>00110427309</t>
  </si>
  <si>
    <t>CONTR. 0309-1</t>
  </si>
  <si>
    <t>CXP00106958</t>
  </si>
  <si>
    <t>00110572872</t>
  </si>
  <si>
    <t>CONTR-0507-1</t>
  </si>
  <si>
    <t>CXP00106925</t>
  </si>
  <si>
    <t>00110658333</t>
  </si>
  <si>
    <t>CONTR. 0076-5</t>
  </si>
  <si>
    <t>CXP00120001</t>
  </si>
  <si>
    <t>00110689981</t>
  </si>
  <si>
    <t>CONTR. 3164-1</t>
  </si>
  <si>
    <t>CXP00108378</t>
  </si>
  <si>
    <t>00110719853</t>
  </si>
  <si>
    <t>PI015141</t>
  </si>
  <si>
    <t>00110928041</t>
  </si>
  <si>
    <t>CONTR. 1975 Y 0815-1</t>
  </si>
  <si>
    <t>CXP00107021</t>
  </si>
  <si>
    <t>00110991650</t>
  </si>
  <si>
    <t>CONTR.4846-1</t>
  </si>
  <si>
    <t>CXP00106924</t>
  </si>
  <si>
    <t>00111055752</t>
  </si>
  <si>
    <t>CONTR. 1107-13</t>
  </si>
  <si>
    <t>CXP00032646</t>
  </si>
  <si>
    <t>CONTR. 1107-14</t>
  </si>
  <si>
    <t>CXP00033359</t>
  </si>
  <si>
    <t>OFICIO #422-14</t>
  </si>
  <si>
    <t>PI011827</t>
  </si>
  <si>
    <t>CONTR. 1107-16</t>
  </si>
  <si>
    <t>CXP00037202</t>
  </si>
  <si>
    <t>00111061891</t>
  </si>
  <si>
    <t>CXP00037919</t>
  </si>
  <si>
    <t>00111066841</t>
  </si>
  <si>
    <t>70</t>
  </si>
  <si>
    <t>CXP00001779</t>
  </si>
  <si>
    <t>00111271847</t>
  </si>
  <si>
    <t>CONTR.0084/000546</t>
  </si>
  <si>
    <t>CXP00107791</t>
  </si>
  <si>
    <t>00111277091</t>
  </si>
  <si>
    <t>CONTR. 1574-19</t>
  </si>
  <si>
    <t>CXP00043533</t>
  </si>
  <si>
    <t>CONTR. 1574-28</t>
  </si>
  <si>
    <t>CXP00062269</t>
  </si>
  <si>
    <t>CONTR. 1574-20</t>
  </si>
  <si>
    <t>CXP00045257</t>
  </si>
  <si>
    <t>00111363164</t>
  </si>
  <si>
    <t>CXP00120261</t>
  </si>
  <si>
    <t>00111364840</t>
  </si>
  <si>
    <t>CONTR. 0058</t>
  </si>
  <si>
    <t>CXP00072375</t>
  </si>
  <si>
    <t>00111425294</t>
  </si>
  <si>
    <t>PAG00323940</t>
  </si>
  <si>
    <t>00111469912</t>
  </si>
  <si>
    <t>CONTR. 0541-5</t>
  </si>
  <si>
    <t>CXP00064032</t>
  </si>
  <si>
    <t>00111708392</t>
  </si>
  <si>
    <t>cub.no.4</t>
  </si>
  <si>
    <t>CXP00001581</t>
  </si>
  <si>
    <t>of #1347</t>
  </si>
  <si>
    <t>CXP00002662</t>
  </si>
  <si>
    <t>OFIC. 1741</t>
  </si>
  <si>
    <t>CXP00003837</t>
  </si>
  <si>
    <t>00111731766</t>
  </si>
  <si>
    <t>CONTR. 1143--2</t>
  </si>
  <si>
    <t>CXP00107232</t>
  </si>
  <si>
    <t>00111756417</t>
  </si>
  <si>
    <t>CONTR. 0038-1</t>
  </si>
  <si>
    <t>CXP00108527</t>
  </si>
  <si>
    <t>P010010011502343109</t>
  </si>
  <si>
    <t>CXP00051342</t>
  </si>
  <si>
    <t>00111938106</t>
  </si>
  <si>
    <t>CXP00037887</t>
  </si>
  <si>
    <t>00111951067</t>
  </si>
  <si>
    <t>CONTR.2465-2</t>
  </si>
  <si>
    <t>CXP00059270</t>
  </si>
  <si>
    <t>00112091590</t>
  </si>
  <si>
    <t>CONTR. 0892-1</t>
  </si>
  <si>
    <t>CXP00106869</t>
  </si>
  <si>
    <t>00112179841</t>
  </si>
  <si>
    <t>CONTR. 1322-21</t>
  </si>
  <si>
    <t>CXP00074988</t>
  </si>
  <si>
    <t>CONTR. 1322-22</t>
  </si>
  <si>
    <t>CXP00075981</t>
  </si>
  <si>
    <t>CONTR. 1322-23</t>
  </si>
  <si>
    <t>CXP00076807</t>
  </si>
  <si>
    <t>CONTR. 1322-24</t>
  </si>
  <si>
    <t>CXP00077791</t>
  </si>
  <si>
    <t>00112213285</t>
  </si>
  <si>
    <t>CONTR. 2171-18</t>
  </si>
  <si>
    <t>CXP00039698</t>
  </si>
  <si>
    <t>CONTR. 2171-19</t>
  </si>
  <si>
    <t>CXP00039925</t>
  </si>
  <si>
    <t>CONTR. 2171-20</t>
  </si>
  <si>
    <t>CXP00040162</t>
  </si>
  <si>
    <t>CONTR. 2171-21</t>
  </si>
  <si>
    <t>CXP00041830</t>
  </si>
  <si>
    <t>CONTR. 2171-22</t>
  </si>
  <si>
    <t>CXP00042518</t>
  </si>
  <si>
    <t>00112215553</t>
  </si>
  <si>
    <t>CONTR.  3166-1</t>
  </si>
  <si>
    <t>CXP00108376</t>
  </si>
  <si>
    <t>00112217005</t>
  </si>
  <si>
    <t>CONTR. 0202-1</t>
  </si>
  <si>
    <t>CXP00106931</t>
  </si>
  <si>
    <t>00112224985</t>
  </si>
  <si>
    <t>CONTR.4544-1</t>
  </si>
  <si>
    <t>00112260104</t>
  </si>
  <si>
    <t>CONTR. 4299-2</t>
  </si>
  <si>
    <t>CXP00106980</t>
  </si>
  <si>
    <t>00112500798</t>
  </si>
  <si>
    <t>CONTR. 00390</t>
  </si>
  <si>
    <t>CXP00100705</t>
  </si>
  <si>
    <t>00112673322</t>
  </si>
  <si>
    <t>OFICIO #813/2014</t>
  </si>
  <si>
    <t>CXP00037515</t>
  </si>
  <si>
    <t>00112695176</t>
  </si>
  <si>
    <t>CONTR. 2618Y 0406-35</t>
  </si>
  <si>
    <t>CXP00074002</t>
  </si>
  <si>
    <t>00112882998</t>
  </si>
  <si>
    <t>PI000009</t>
  </si>
  <si>
    <t>00112978457</t>
  </si>
  <si>
    <t>CXP00049667</t>
  </si>
  <si>
    <t>00112991740</t>
  </si>
  <si>
    <t>CONTR. 3338-1</t>
  </si>
  <si>
    <t>CXP00106829</t>
  </si>
  <si>
    <t>00113022446</t>
  </si>
  <si>
    <t>CONTR. 171-5</t>
  </si>
  <si>
    <t>CXP00108698</t>
  </si>
  <si>
    <t>CONTR. 171-5 NULA</t>
  </si>
  <si>
    <t>NCR0001964</t>
  </si>
  <si>
    <t>00113045454</t>
  </si>
  <si>
    <t>CXP00049655</t>
  </si>
  <si>
    <t>00113079933</t>
  </si>
  <si>
    <t>CONTR.1522-12</t>
  </si>
  <si>
    <t>CXP00042719</t>
  </si>
  <si>
    <t>00113096473</t>
  </si>
  <si>
    <t>CONTR. 0512 Y 4287-1</t>
  </si>
  <si>
    <t>CXP00107000</t>
  </si>
  <si>
    <t>00113133433</t>
  </si>
  <si>
    <t>CONTR. 4682-2</t>
  </si>
  <si>
    <t>CXP00106967</t>
  </si>
  <si>
    <t>00113137517</t>
  </si>
  <si>
    <t>CONTR. 2555-3</t>
  </si>
  <si>
    <t>CXP00060090</t>
  </si>
  <si>
    <t>00113162283</t>
  </si>
  <si>
    <t>CONTR. 0385-7</t>
  </si>
  <si>
    <t>CXP00040479</t>
  </si>
  <si>
    <t>CONTR. 0385-8</t>
  </si>
  <si>
    <t>CXP00041507</t>
  </si>
  <si>
    <t>00113188916</t>
  </si>
  <si>
    <t>CONTR. 0820-27</t>
  </si>
  <si>
    <t>CXP00076446</t>
  </si>
  <si>
    <t>00113189286</t>
  </si>
  <si>
    <t>CONTR. 0444 Y 0224-1</t>
  </si>
  <si>
    <t>CXP00106950</t>
  </si>
  <si>
    <t>00113194070</t>
  </si>
  <si>
    <t>CONTR. 1316-4</t>
  </si>
  <si>
    <t>CXP00016081</t>
  </si>
  <si>
    <t>00113200430</t>
  </si>
  <si>
    <t>CONTRS.2071 Y 0150</t>
  </si>
  <si>
    <t>CXP00078109</t>
  </si>
  <si>
    <t>00113467153</t>
  </si>
  <si>
    <t>CONTR. 0906-1</t>
  </si>
  <si>
    <t>CXP00106938</t>
  </si>
  <si>
    <t>00113569552</t>
  </si>
  <si>
    <t>CONTR.625-13/AD-481</t>
  </si>
  <si>
    <t>CXP00108977</t>
  </si>
  <si>
    <t>00113755730</t>
  </si>
  <si>
    <t>695</t>
  </si>
  <si>
    <t>CXP00001812</t>
  </si>
  <si>
    <t>00113811079</t>
  </si>
  <si>
    <t>OFICIO #751/2014</t>
  </si>
  <si>
    <t>MIED-8296</t>
  </si>
  <si>
    <t>MIED-8297</t>
  </si>
  <si>
    <t>00113836043</t>
  </si>
  <si>
    <t>CONTR. 0572 Y 4318-2</t>
  </si>
  <si>
    <t>CXP00106886</t>
  </si>
  <si>
    <t>00113858914</t>
  </si>
  <si>
    <t>CONTR. 2519-8</t>
  </si>
  <si>
    <t>CXP00028926</t>
  </si>
  <si>
    <t>CONTR.2519-9</t>
  </si>
  <si>
    <t>CXP00032580</t>
  </si>
  <si>
    <t>PI011918</t>
  </si>
  <si>
    <t>CONTR. 2519-10</t>
  </si>
  <si>
    <t>CXP00035916</t>
  </si>
  <si>
    <t>00113865950</t>
  </si>
  <si>
    <t>PAG00367919</t>
  </si>
  <si>
    <t>PAG00367920</t>
  </si>
  <si>
    <t>PAG00367921</t>
  </si>
  <si>
    <t>PAG00367922</t>
  </si>
  <si>
    <t>PAG00367923</t>
  </si>
  <si>
    <t>00113899892</t>
  </si>
  <si>
    <t>CONTR-0383-2</t>
  </si>
  <si>
    <t>CXP00106822</t>
  </si>
  <si>
    <t>00113970214</t>
  </si>
  <si>
    <t>CONTR. 00002-1</t>
  </si>
  <si>
    <t>CXP00106875</t>
  </si>
  <si>
    <t>00113984447</t>
  </si>
  <si>
    <t>CXP00037925</t>
  </si>
  <si>
    <t>00113992036</t>
  </si>
  <si>
    <t>PAG00354365</t>
  </si>
  <si>
    <t>00114206444</t>
  </si>
  <si>
    <t>CONTR.4400-1</t>
  </si>
  <si>
    <t>CXP00106979</t>
  </si>
  <si>
    <t>00114225834</t>
  </si>
  <si>
    <t>-ERROR-</t>
  </si>
  <si>
    <t>CXP00032135</t>
  </si>
  <si>
    <t>00114294184</t>
  </si>
  <si>
    <t>*P010010011501943813</t>
  </si>
  <si>
    <t>CXP00063572</t>
  </si>
  <si>
    <t>00114539562</t>
  </si>
  <si>
    <t>CONTR. 4417-1</t>
  </si>
  <si>
    <t>CXP00106848</t>
  </si>
  <si>
    <t>00114575426</t>
  </si>
  <si>
    <t>CONTR-4385-2</t>
  </si>
  <si>
    <t>CXP00106783</t>
  </si>
  <si>
    <t>00114630460</t>
  </si>
  <si>
    <t>CONTR. 33-1</t>
  </si>
  <si>
    <t>CXP00008656</t>
  </si>
  <si>
    <t>00114756851</t>
  </si>
  <si>
    <t>CONTR. 3199</t>
  </si>
  <si>
    <t>CXP00022157</t>
  </si>
  <si>
    <t>00114809270</t>
  </si>
  <si>
    <t>DGGF-100, CONTR.1646</t>
  </si>
  <si>
    <t>PI017634</t>
  </si>
  <si>
    <t>00114876766</t>
  </si>
  <si>
    <t>CONTR. 2779-15* NULA</t>
  </si>
  <si>
    <t>NCR0000729</t>
  </si>
  <si>
    <t>CONTR. 2779-15*</t>
  </si>
  <si>
    <t>CXP00080394</t>
  </si>
  <si>
    <t>00114892318</t>
  </si>
  <si>
    <t>0885</t>
  </si>
  <si>
    <t>CXP00001836</t>
  </si>
  <si>
    <t>00115301558</t>
  </si>
  <si>
    <t>CONT.0108/0304-16 F</t>
  </si>
  <si>
    <t>CXP00117870</t>
  </si>
  <si>
    <t>00115554248</t>
  </si>
  <si>
    <t>CONTR-1923</t>
  </si>
  <si>
    <t>CXP00025808</t>
  </si>
  <si>
    <t>00115765273</t>
  </si>
  <si>
    <t>CONTR. 810-10</t>
  </si>
  <si>
    <t>CXP00024847</t>
  </si>
  <si>
    <t>CONTR.0999-7</t>
  </si>
  <si>
    <t>CXP00063159</t>
  </si>
  <si>
    <t>CONTR.0999-8</t>
  </si>
  <si>
    <t>CXP00064070</t>
  </si>
  <si>
    <t>00116518655</t>
  </si>
  <si>
    <t>CONTR. 595</t>
  </si>
  <si>
    <t>CXP00010244</t>
  </si>
  <si>
    <t>00116534280</t>
  </si>
  <si>
    <t>CONTR. 983-3</t>
  </si>
  <si>
    <t>CXP00011756</t>
  </si>
  <si>
    <t>00116579285</t>
  </si>
  <si>
    <t>CONTR. 1075-1</t>
  </si>
  <si>
    <t>CXP00106832</t>
  </si>
  <si>
    <t>00116633371</t>
  </si>
  <si>
    <t xml:space="preserve"> CONTR. 0427-18</t>
  </si>
  <si>
    <t>CXP00119610</t>
  </si>
  <si>
    <t>00116636366</t>
  </si>
  <si>
    <t>CONTR. 00122-11</t>
  </si>
  <si>
    <t>CXP00119976</t>
  </si>
  <si>
    <t>00116892555</t>
  </si>
  <si>
    <t>CONTR.552-4-CORTE</t>
  </si>
  <si>
    <t>CXP00118695</t>
  </si>
  <si>
    <t>00116906389</t>
  </si>
  <si>
    <t>CXP00037913</t>
  </si>
  <si>
    <t>PAG00002644</t>
  </si>
  <si>
    <t>00116967381</t>
  </si>
  <si>
    <t>CONTR. 77-2</t>
  </si>
  <si>
    <t>CXP00009509</t>
  </si>
  <si>
    <t>00117083683</t>
  </si>
  <si>
    <t>CXP00037924</t>
  </si>
  <si>
    <t>00117168690</t>
  </si>
  <si>
    <t>CXP00037901</t>
  </si>
  <si>
    <t>00117417865</t>
  </si>
  <si>
    <t>CONTR. 75-1</t>
  </si>
  <si>
    <t>CXP00008707</t>
  </si>
  <si>
    <t>00117566539</t>
  </si>
  <si>
    <t>CXP00049666</t>
  </si>
  <si>
    <t>00117703645</t>
  </si>
  <si>
    <t>CONTR. 2867-8</t>
  </si>
  <si>
    <t>CXP00034785</t>
  </si>
  <si>
    <t>00117782904</t>
  </si>
  <si>
    <t>CXP00037902</t>
  </si>
  <si>
    <t>00117912840</t>
  </si>
  <si>
    <t>CONTR.0174-3</t>
  </si>
  <si>
    <t>CXP00115566</t>
  </si>
  <si>
    <t>00117931519</t>
  </si>
  <si>
    <t>CONTRS. 2242 Y 4824</t>
  </si>
  <si>
    <t>CXP00082055</t>
  </si>
  <si>
    <t>00117967232</t>
  </si>
  <si>
    <t>CONTR. 1352-1</t>
  </si>
  <si>
    <t>CXP00059764</t>
  </si>
  <si>
    <t>00118121797</t>
  </si>
  <si>
    <t>CXP00001863</t>
  </si>
  <si>
    <t>00118195742</t>
  </si>
  <si>
    <t>CXP00037897</t>
  </si>
  <si>
    <t>00118295609</t>
  </si>
  <si>
    <t>CONTR. 1129-25</t>
  </si>
  <si>
    <t>CXP00041857</t>
  </si>
  <si>
    <t>00118422831</t>
  </si>
  <si>
    <t>OFC511</t>
  </si>
  <si>
    <t>PI001367</t>
  </si>
  <si>
    <t>00118831460</t>
  </si>
  <si>
    <t>CXP00001813</t>
  </si>
  <si>
    <t>00130426813</t>
  </si>
  <si>
    <t>PAG00314631</t>
  </si>
  <si>
    <t>00200001154</t>
  </si>
  <si>
    <t>CONTR. 0668-3</t>
  </si>
  <si>
    <t>CXP00119893</t>
  </si>
  <si>
    <t>00200005189</t>
  </si>
  <si>
    <t>PI015138</t>
  </si>
  <si>
    <t>00200046241</t>
  </si>
  <si>
    <t>CONTR. 0011-47</t>
  </si>
  <si>
    <t>CXP00076770</t>
  </si>
  <si>
    <t>CONTR. 0011-48</t>
  </si>
  <si>
    <t>CXP00077854</t>
  </si>
  <si>
    <t>CONTR. 0011-49</t>
  </si>
  <si>
    <t>CXP00078649</t>
  </si>
  <si>
    <t>CONTR. 0011-50</t>
  </si>
  <si>
    <t>CXP00079194</t>
  </si>
  <si>
    <t>CONTR. 11-51</t>
  </si>
  <si>
    <t>CXP00080037</t>
  </si>
  <si>
    <t>CONTR. 0011-45</t>
  </si>
  <si>
    <t>CXP00076427</t>
  </si>
  <si>
    <t>CONTR. 0011-46</t>
  </si>
  <si>
    <t>CXP00076428</t>
  </si>
  <si>
    <t>CONTR. 0011-52</t>
  </si>
  <si>
    <t>CXP00082242</t>
  </si>
  <si>
    <t>00200061240</t>
  </si>
  <si>
    <t>CONTR. 1280-1</t>
  </si>
  <si>
    <t>CXP00107032</t>
  </si>
  <si>
    <t>00200110641</t>
  </si>
  <si>
    <t>CONTR. 0964-19</t>
  </si>
  <si>
    <t>CXP00089895</t>
  </si>
  <si>
    <t>00200231298</t>
  </si>
  <si>
    <t>CONTR. 2964 Y 4319-2</t>
  </si>
  <si>
    <t>CXP00106799</t>
  </si>
  <si>
    <t>00200269165</t>
  </si>
  <si>
    <t>CONTR.12360 Y 271-12</t>
  </si>
  <si>
    <t>CXP00113666</t>
  </si>
  <si>
    <t>00200299030</t>
  </si>
  <si>
    <t>PI015136</t>
  </si>
  <si>
    <t>00200359149</t>
  </si>
  <si>
    <t>ALQ-08</t>
  </si>
  <si>
    <t>CXP00001913</t>
  </si>
  <si>
    <t>00200365021</t>
  </si>
  <si>
    <t>CONTR. 0924-1</t>
  </si>
  <si>
    <t>CXP00106939</t>
  </si>
  <si>
    <t>00200573574</t>
  </si>
  <si>
    <t>CONTR. 1534 Y0780-23</t>
  </si>
  <si>
    <t>CXP00052345</t>
  </si>
  <si>
    <t>CONTR. 1534 Y0780-24</t>
  </si>
  <si>
    <t>CXP00064067</t>
  </si>
  <si>
    <t>CONTR. 1534 Y0780-25</t>
  </si>
  <si>
    <t>CXP00064069</t>
  </si>
  <si>
    <t>00200621308</t>
  </si>
  <si>
    <t>PI015134</t>
  </si>
  <si>
    <t>00200715050</t>
  </si>
  <si>
    <t>CONTR.1565-23</t>
  </si>
  <si>
    <t>CXP00077334</t>
  </si>
  <si>
    <t>00200733996</t>
  </si>
  <si>
    <t>CONTR.0155-6</t>
  </si>
  <si>
    <t>CXP00100545</t>
  </si>
  <si>
    <t>00200760528</t>
  </si>
  <si>
    <t>CONTR. 0869 Y 4316-2</t>
  </si>
  <si>
    <t>CXP00106794</t>
  </si>
  <si>
    <t>00200785715</t>
  </si>
  <si>
    <t>PI015144</t>
  </si>
  <si>
    <t>00200812154</t>
  </si>
  <si>
    <t>CONTR.0700-3</t>
  </si>
  <si>
    <t>CXP00119930</t>
  </si>
  <si>
    <t>00200843704</t>
  </si>
  <si>
    <t>ED00010231</t>
  </si>
  <si>
    <t>CONTR.0541, 0697,401</t>
  </si>
  <si>
    <t>CXP00067059</t>
  </si>
  <si>
    <t>00200915197</t>
  </si>
  <si>
    <t>PI015137</t>
  </si>
  <si>
    <t>00201026093</t>
  </si>
  <si>
    <t>1046</t>
  </si>
  <si>
    <t>CXP00001853</t>
  </si>
  <si>
    <t>00201030442</t>
  </si>
  <si>
    <t>00201746419</t>
  </si>
  <si>
    <t>CONTR. 3069</t>
  </si>
  <si>
    <t>CXP00024360</t>
  </si>
  <si>
    <t>00300113313</t>
  </si>
  <si>
    <t>CONTR. 1880-1</t>
  </si>
  <si>
    <t>CXP00107222</t>
  </si>
  <si>
    <t>00300144474</t>
  </si>
  <si>
    <t>CONTR. 124-4</t>
  </si>
  <si>
    <t>MIED-155026</t>
  </si>
  <si>
    <t>CXP00024242</t>
  </si>
  <si>
    <t>00300286390</t>
  </si>
  <si>
    <t>CONTR.0052-1</t>
  </si>
  <si>
    <t>CXP00106948</t>
  </si>
  <si>
    <t>00300297918</t>
  </si>
  <si>
    <t>CONTR.0149-16</t>
  </si>
  <si>
    <t>CXP00109002</t>
  </si>
  <si>
    <t>MIED-170856</t>
  </si>
  <si>
    <t>00300432481</t>
  </si>
  <si>
    <t>CONTR. 0603-1</t>
  </si>
  <si>
    <t>CXP00106904</t>
  </si>
  <si>
    <t>00300551793</t>
  </si>
  <si>
    <t>CONTR. 0060</t>
  </si>
  <si>
    <t>CXP00098289</t>
  </si>
  <si>
    <t>00300559358</t>
  </si>
  <si>
    <t>00300603958</t>
  </si>
  <si>
    <t>cONTR.431-1</t>
  </si>
  <si>
    <t>CXP00014071</t>
  </si>
  <si>
    <t>MIED-151195</t>
  </si>
  <si>
    <t>PAG00038196</t>
  </si>
  <si>
    <t>CONTR. 249</t>
  </si>
  <si>
    <t>CXP00017562</t>
  </si>
  <si>
    <t>CONTR. 249-3</t>
  </si>
  <si>
    <t>CXP00020773</t>
  </si>
  <si>
    <t>CONTR. 0249-4</t>
  </si>
  <si>
    <t>CXP00025063</t>
  </si>
  <si>
    <t>CONTR-0249-5</t>
  </si>
  <si>
    <t>CXP00027218</t>
  </si>
  <si>
    <t>CONTR. 0249-8</t>
  </si>
  <si>
    <t>CXP00038918</t>
  </si>
  <si>
    <t>CONTR. 249-2</t>
  </si>
  <si>
    <t>CXP00020229</t>
  </si>
  <si>
    <t>PAG00148334</t>
  </si>
  <si>
    <t>00300992278</t>
  </si>
  <si>
    <t>CONTR.0139-11</t>
  </si>
  <si>
    <t>CXP00109568</t>
  </si>
  <si>
    <t>00400094165</t>
  </si>
  <si>
    <t>CONTR. 2998</t>
  </si>
  <si>
    <t>CXP00022225</t>
  </si>
  <si>
    <t>ONTR. 3099 ANULADA</t>
  </si>
  <si>
    <t>CXP00025036</t>
  </si>
  <si>
    <t>CONTRATO. 3099-1</t>
  </si>
  <si>
    <t>CXP00064177</t>
  </si>
  <si>
    <t>00400128195</t>
  </si>
  <si>
    <t>CXP00024362</t>
  </si>
  <si>
    <t>CONTR-3008</t>
  </si>
  <si>
    <t>CXP00036919</t>
  </si>
  <si>
    <t>00400192027</t>
  </si>
  <si>
    <t>CONTR. 3100</t>
  </si>
  <si>
    <t>CXP00024720</t>
  </si>
  <si>
    <t>00400205688</t>
  </si>
  <si>
    <t>CONTR. 3001</t>
  </si>
  <si>
    <t>CXP00024366</t>
  </si>
  <si>
    <t>00500007315</t>
  </si>
  <si>
    <t>CONTR. 1872-1</t>
  </si>
  <si>
    <t>CXP00107221</t>
  </si>
  <si>
    <t>00500018213</t>
  </si>
  <si>
    <t>CONTR. 1017-25</t>
  </si>
  <si>
    <t>CXP00079214</t>
  </si>
  <si>
    <t>CONTR.1017-48</t>
  </si>
  <si>
    <t>CXP00102504</t>
  </si>
  <si>
    <t>00500050166</t>
  </si>
  <si>
    <t>00500170550</t>
  </si>
  <si>
    <t>CONTR. 0685-1</t>
  </si>
  <si>
    <t>CXP00106997</t>
  </si>
  <si>
    <t>00500184353</t>
  </si>
  <si>
    <t>CONTR. 0256-25</t>
  </si>
  <si>
    <t>CXP00043758</t>
  </si>
  <si>
    <t>CONTR. 0256-26</t>
  </si>
  <si>
    <t>CXP00043820</t>
  </si>
  <si>
    <t>CONTR. 0256-27</t>
  </si>
  <si>
    <t>CXP00049121</t>
  </si>
  <si>
    <t>CONTR. 0256-28</t>
  </si>
  <si>
    <t>CXP00049122</t>
  </si>
  <si>
    <t>CONTR. 0256-29</t>
  </si>
  <si>
    <t>CXP00049123</t>
  </si>
  <si>
    <t>CONTR. 0256-30</t>
  </si>
  <si>
    <t>CXP00050458</t>
  </si>
  <si>
    <t>CONTR. 0256-31</t>
  </si>
  <si>
    <t>CXP00052254</t>
  </si>
  <si>
    <t>CONTR. 0256-32</t>
  </si>
  <si>
    <t>CXP00057708</t>
  </si>
  <si>
    <t>CONTR. 0256-33</t>
  </si>
  <si>
    <t>CXP00058771</t>
  </si>
  <si>
    <t>CONTR. 0256-34</t>
  </si>
  <si>
    <t>CXP00059149</t>
  </si>
  <si>
    <t>00500221643</t>
  </si>
  <si>
    <t>CONTR.0761-15</t>
  </si>
  <si>
    <t>CXP00070622</t>
  </si>
  <si>
    <t>CONTR.0761-16</t>
  </si>
  <si>
    <t>CXP00070623</t>
  </si>
  <si>
    <t>CONTR.0761-17</t>
  </si>
  <si>
    <t>CXP00070624</t>
  </si>
  <si>
    <t>CONTR.0761-18</t>
  </si>
  <si>
    <t>CXP00070625</t>
  </si>
  <si>
    <t>CONTR.0761-19</t>
  </si>
  <si>
    <t>CXP00070626</t>
  </si>
  <si>
    <t>CONTR. 0761-14</t>
  </si>
  <si>
    <t>CXP00070627</t>
  </si>
  <si>
    <t>00500229802</t>
  </si>
  <si>
    <t>CONTR. 2985</t>
  </si>
  <si>
    <t>CXP00021891</t>
  </si>
  <si>
    <t>CONTR. 2984</t>
  </si>
  <si>
    <t>CXP00023418</t>
  </si>
  <si>
    <t>00500230529</t>
  </si>
  <si>
    <t>CONTR. 0158-45</t>
  </si>
  <si>
    <t>CXP00102125</t>
  </si>
  <si>
    <t>CONTR. 0158-46</t>
  </si>
  <si>
    <t>CXP00102557</t>
  </si>
  <si>
    <t>00500340591</t>
  </si>
  <si>
    <t>CONTR.1888-73</t>
  </si>
  <si>
    <t>CXP00119116</t>
  </si>
  <si>
    <t>CONTR.1888-73NULA</t>
  </si>
  <si>
    <t>NCR0002325</t>
  </si>
  <si>
    <t>00500359393</t>
  </si>
  <si>
    <t>CONTR. 3260-1</t>
  </si>
  <si>
    <t>CXP00106861</t>
  </si>
  <si>
    <t>00800018418</t>
  </si>
  <si>
    <t>01312743</t>
  </si>
  <si>
    <t>CXP00008570</t>
  </si>
  <si>
    <t>01312747</t>
  </si>
  <si>
    <t>CXP00011144</t>
  </si>
  <si>
    <t>00800030520</t>
  </si>
  <si>
    <t>378</t>
  </si>
  <si>
    <t>CXP00001881</t>
  </si>
  <si>
    <t>00800036758</t>
  </si>
  <si>
    <t>CONTR. 3218-1</t>
  </si>
  <si>
    <t>CXP00106768</t>
  </si>
  <si>
    <t>00800150690</t>
  </si>
  <si>
    <t>CONTR. 0211-1</t>
  </si>
  <si>
    <t>CXP00106787</t>
  </si>
  <si>
    <t>00800199309</t>
  </si>
  <si>
    <t>CONTR. 0347-12</t>
  </si>
  <si>
    <t>CXP00120036</t>
  </si>
  <si>
    <t>00800205015</t>
  </si>
  <si>
    <t>OF-620</t>
  </si>
  <si>
    <t>CXP00002483</t>
  </si>
  <si>
    <t>01000004471</t>
  </si>
  <si>
    <t>CONTR. 0466-1</t>
  </si>
  <si>
    <t>CXP00106971</t>
  </si>
  <si>
    <t>01000087591</t>
  </si>
  <si>
    <t>CONTR. 0989-1</t>
  </si>
  <si>
    <t>CXP00106903</t>
  </si>
  <si>
    <t>01000090595</t>
  </si>
  <si>
    <t>CONTRS.1362/0057</t>
  </si>
  <si>
    <t>CXP00068350</t>
  </si>
  <si>
    <t>01000137461</t>
  </si>
  <si>
    <t>CONTR. 6051-19</t>
  </si>
  <si>
    <t>CXP00119655</t>
  </si>
  <si>
    <t>01000150696</t>
  </si>
  <si>
    <t>CONTR. 0062 Y 0605</t>
  </si>
  <si>
    <t>CXP00063570</t>
  </si>
  <si>
    <t>01000181220</t>
  </si>
  <si>
    <t>CONTR. 3325-1- NULA</t>
  </si>
  <si>
    <t>CXP00033529</t>
  </si>
  <si>
    <t>CONTR. 0888-1</t>
  </si>
  <si>
    <t>CXP00106811</t>
  </si>
  <si>
    <t>01000476661</t>
  </si>
  <si>
    <t>CONTR. 1221</t>
  </si>
  <si>
    <t>CXP00036983</t>
  </si>
  <si>
    <t>01000558393</t>
  </si>
  <si>
    <t>CONTR.4411-1</t>
  </si>
  <si>
    <t>CXP00106976</t>
  </si>
  <si>
    <t>CONTR.4411-2</t>
  </si>
  <si>
    <t>CXP00111197</t>
  </si>
  <si>
    <t>01000799708</t>
  </si>
  <si>
    <t>contr.12325-DEPOSITO</t>
  </si>
  <si>
    <t>CXP00087557</t>
  </si>
  <si>
    <t>CONT.12325-DEPOSITO*</t>
  </si>
  <si>
    <t>CXP00087611</t>
  </si>
  <si>
    <t>CONTRA.12325-DEPOSIT</t>
  </si>
  <si>
    <t>NCR0001010</t>
  </si>
  <si>
    <t>01000997617</t>
  </si>
  <si>
    <t>CONTR. 1222-6</t>
  </si>
  <si>
    <t>CXP00044471</t>
  </si>
  <si>
    <t>CONTR. 1222-7</t>
  </si>
  <si>
    <t>CXP00048481</t>
  </si>
  <si>
    <t>CONTR. 1222-15</t>
  </si>
  <si>
    <t>CXP00064031</t>
  </si>
  <si>
    <t>01001140928</t>
  </si>
  <si>
    <t>CONTR. 1105-4</t>
  </si>
  <si>
    <t>CXP00041709</t>
  </si>
  <si>
    <t>CONTR. 1105-6</t>
  </si>
  <si>
    <t>CXP00044464</t>
  </si>
  <si>
    <t>CONTR. 0473-4</t>
  </si>
  <si>
    <t>CXP00064568</t>
  </si>
  <si>
    <t>01100149903</t>
  </si>
  <si>
    <t>CONTR.518.</t>
  </si>
  <si>
    <t>CXP00106774</t>
  </si>
  <si>
    <t>01200074738</t>
  </si>
  <si>
    <t>CONTR. 3086 -1</t>
  </si>
  <si>
    <t>CXP00069167</t>
  </si>
  <si>
    <t>01200090007</t>
  </si>
  <si>
    <t>CONTR.0006-3</t>
  </si>
  <si>
    <t>CXP00106866</t>
  </si>
  <si>
    <t>01200142154</t>
  </si>
  <si>
    <t>CONTR. 0164- 7*</t>
  </si>
  <si>
    <t>CXP00098663</t>
  </si>
  <si>
    <t>CONTR. 0163-0164-8</t>
  </si>
  <si>
    <t>CXP00096171</t>
  </si>
  <si>
    <t>01200162525</t>
  </si>
  <si>
    <t>CONTR.#1849-1</t>
  </si>
  <si>
    <t>CXP00106907</t>
  </si>
  <si>
    <t>01200212452</t>
  </si>
  <si>
    <t>CONTR. 0958-13</t>
  </si>
  <si>
    <t>CXP00058708</t>
  </si>
  <si>
    <t xml:space="preserve">  CONTR.0958-60</t>
  </si>
  <si>
    <t>CXP00119853</t>
  </si>
  <si>
    <t>01200366134</t>
  </si>
  <si>
    <t>CONTR. 1882-1</t>
  </si>
  <si>
    <t>CXP00107210</t>
  </si>
  <si>
    <t>01200492294</t>
  </si>
  <si>
    <t>CONTR. 1318-LOCAL</t>
  </si>
  <si>
    <t>CXP00042957</t>
  </si>
  <si>
    <t>01200557948</t>
  </si>
  <si>
    <t>CXP00037905</t>
  </si>
  <si>
    <t>01200655197</t>
  </si>
  <si>
    <t>CONTR. 1095-1</t>
  </si>
  <si>
    <t>CXP00107027</t>
  </si>
  <si>
    <t>01200660106</t>
  </si>
  <si>
    <t>CONTR. 0915-1</t>
  </si>
  <si>
    <t>CXP00106824</t>
  </si>
  <si>
    <t>01201048814</t>
  </si>
  <si>
    <t>CONTR. 0648-11</t>
  </si>
  <si>
    <t>CXP00120139</t>
  </si>
  <si>
    <t>01201127220</t>
  </si>
  <si>
    <t>CONTR. 0486-04</t>
  </si>
  <si>
    <t>CXP00119995</t>
  </si>
  <si>
    <t>01300008362</t>
  </si>
  <si>
    <t>CONTR.1879-1</t>
  </si>
  <si>
    <t>CXP00107205</t>
  </si>
  <si>
    <t>01300060405</t>
  </si>
  <si>
    <t>CONTR. 1261</t>
  </si>
  <si>
    <t>CXP00010795</t>
  </si>
  <si>
    <t>01300146865</t>
  </si>
  <si>
    <t>CONTR.0387.</t>
  </si>
  <si>
    <t>CXP00106778</t>
  </si>
  <si>
    <t>PAG00002630</t>
  </si>
  <si>
    <t>01500022460</t>
  </si>
  <si>
    <t>CONTR.1054-1</t>
  </si>
  <si>
    <t>CXP00106889</t>
  </si>
  <si>
    <t>01600010027</t>
  </si>
  <si>
    <t>CONTR.1343-11-CORTE</t>
  </si>
  <si>
    <t>CXP00118572</t>
  </si>
  <si>
    <t>01600018335</t>
  </si>
  <si>
    <t>CONTR.4494-1</t>
  </si>
  <si>
    <t>CXP00106951</t>
  </si>
  <si>
    <t>01600018616</t>
  </si>
  <si>
    <t>CONTR.0244/240-15</t>
  </si>
  <si>
    <t>CXP00118794</t>
  </si>
  <si>
    <t>01600025520</t>
  </si>
  <si>
    <t>CONTR. 0080-1</t>
  </si>
  <si>
    <t>CXP00106771</t>
  </si>
  <si>
    <t>01600033904</t>
  </si>
  <si>
    <t>CONTR. 1921-1</t>
  </si>
  <si>
    <t>CXP00026522</t>
  </si>
  <si>
    <t>01600035271</t>
  </si>
  <si>
    <t>CONTR. 3169-1</t>
  </si>
  <si>
    <t>CXP00106926</t>
  </si>
  <si>
    <t>01600084691</t>
  </si>
  <si>
    <t>ANULADA</t>
  </si>
  <si>
    <t>CXP00033948</t>
  </si>
  <si>
    <t>01700134461</t>
  </si>
  <si>
    <t>CONTR-0200</t>
  </si>
  <si>
    <t>CXP00026806</t>
  </si>
  <si>
    <t>01700178450</t>
  </si>
  <si>
    <t>CXP00049654</t>
  </si>
  <si>
    <t>01700214305</t>
  </si>
  <si>
    <t>OFIC.#194, CONTR.128</t>
  </si>
  <si>
    <t>PI018268</t>
  </si>
  <si>
    <t>01800057166</t>
  </si>
  <si>
    <t>CONTR. 1440-1</t>
  </si>
  <si>
    <t>CXP00016109</t>
  </si>
  <si>
    <t>01800062943</t>
  </si>
  <si>
    <t>CONTR. 174 Y 0545</t>
  </si>
  <si>
    <t>CXP00076888</t>
  </si>
  <si>
    <t>01800070664</t>
  </si>
  <si>
    <t>CONTR. 4310-1</t>
  </si>
  <si>
    <t>CXP00106901</t>
  </si>
  <si>
    <t>01800078253</t>
  </si>
  <si>
    <t>CONTR.0380.</t>
  </si>
  <si>
    <t>CXP00106780</t>
  </si>
  <si>
    <t>01800086892</t>
  </si>
  <si>
    <t>CONTR. 0405-1</t>
  </si>
  <si>
    <t>CXP00107011</t>
  </si>
  <si>
    <t>01800090464</t>
  </si>
  <si>
    <t>CONTR.996-28</t>
  </si>
  <si>
    <t>CXP00078868</t>
  </si>
  <si>
    <t>01800099663</t>
  </si>
  <si>
    <t>CONTR.1099-1</t>
  </si>
  <si>
    <t>CXP00107225</t>
  </si>
  <si>
    <t>01800110981</t>
  </si>
  <si>
    <t>9420</t>
  </si>
  <si>
    <t>CXP00000025</t>
  </si>
  <si>
    <t>OFIC. 9420/2008</t>
  </si>
  <si>
    <t>CXP00007101</t>
  </si>
  <si>
    <t>OFICIO # 9420/2008</t>
  </si>
  <si>
    <t>CXP00009990</t>
  </si>
  <si>
    <t>01800122390</t>
  </si>
  <si>
    <t>CONTR. 161-10</t>
  </si>
  <si>
    <t>CXP00033993</t>
  </si>
  <si>
    <t>MIED-158271</t>
  </si>
  <si>
    <t>01800141598</t>
  </si>
  <si>
    <t>DGGF.#277, CONTR.623</t>
  </si>
  <si>
    <t>PI021956</t>
  </si>
  <si>
    <t>NCF#00085</t>
  </si>
  <si>
    <t>CXP00006332</t>
  </si>
  <si>
    <t>CONTR.1684-15</t>
  </si>
  <si>
    <t>CXP00079051</t>
  </si>
  <si>
    <t>01800194530</t>
  </si>
  <si>
    <t>CONTR. 1892</t>
  </si>
  <si>
    <t>CXP00041352</t>
  </si>
  <si>
    <t>01800280412</t>
  </si>
  <si>
    <t>CONTR. 0221-1</t>
  </si>
  <si>
    <t>CXP00108587</t>
  </si>
  <si>
    <t>01800289876</t>
  </si>
  <si>
    <t>CONTR. 0948-1</t>
  </si>
  <si>
    <t>CXP00107025</t>
  </si>
  <si>
    <t>01800296228</t>
  </si>
  <si>
    <t>CONTR.6054-1-NULA</t>
  </si>
  <si>
    <t>NCR0000914</t>
  </si>
  <si>
    <t>CONTR. 6054-5</t>
  </si>
  <si>
    <t>CXP00091523</t>
  </si>
  <si>
    <t>01800299818</t>
  </si>
  <si>
    <t>CONTRS.0239/1698-16</t>
  </si>
  <si>
    <t>CXP00118222</t>
  </si>
  <si>
    <t>01800326041</t>
  </si>
  <si>
    <t>CONTR. 0955-1</t>
  </si>
  <si>
    <t>CXP00106820</t>
  </si>
  <si>
    <t>01800326520</t>
  </si>
  <si>
    <t>CONTR.744-18</t>
  </si>
  <si>
    <t>CXP00076725</t>
  </si>
  <si>
    <t>01800364828</t>
  </si>
  <si>
    <t>01800369587</t>
  </si>
  <si>
    <t>CONTR.3247-1</t>
  </si>
  <si>
    <t>CXP00037599</t>
  </si>
  <si>
    <t>01800413039</t>
  </si>
  <si>
    <t>CONTR. 0666-3</t>
  </si>
  <si>
    <t>CXP00119979</t>
  </si>
  <si>
    <t>01800426767</t>
  </si>
  <si>
    <t>CONTR. 1177-1</t>
  </si>
  <si>
    <t>CXP00106837</t>
  </si>
  <si>
    <t>01800626606</t>
  </si>
  <si>
    <t>CONTR.0262-57</t>
  </si>
  <si>
    <t>CXP00082907</t>
  </si>
  <si>
    <t>CONTR.0262-57 NULA</t>
  </si>
  <si>
    <t>NCR0000824</t>
  </si>
  <si>
    <t>01900004233</t>
  </si>
  <si>
    <t>OFICIO #143/2013</t>
  </si>
  <si>
    <t>PI008307</t>
  </si>
  <si>
    <t>01900013994</t>
  </si>
  <si>
    <t>CONTR. 3093-1</t>
  </si>
  <si>
    <t>CXP00027593</t>
  </si>
  <si>
    <t>CONTR. 3093-1*</t>
  </si>
  <si>
    <t>CXP00108415</t>
  </si>
  <si>
    <t>01900020502</t>
  </si>
  <si>
    <t>CONTR. 478</t>
  </si>
  <si>
    <t>CXP00007929</t>
  </si>
  <si>
    <t>01900137462</t>
  </si>
  <si>
    <t>CONTR. 3204-1</t>
  </si>
  <si>
    <t>CXP00108386</t>
  </si>
  <si>
    <t>02100004932</t>
  </si>
  <si>
    <t>CONT-0244</t>
  </si>
  <si>
    <t>CXP00106884</t>
  </si>
  <si>
    <t>02100017397</t>
  </si>
  <si>
    <t>CONTR. 2165-67</t>
  </si>
  <si>
    <t>CXP00084669</t>
  </si>
  <si>
    <t>PAG00018829</t>
  </si>
  <si>
    <t>02100044581</t>
  </si>
  <si>
    <t>CONT.212,839 Y1147-2</t>
  </si>
  <si>
    <t>CXP00106989</t>
  </si>
  <si>
    <t>02100088315</t>
  </si>
  <si>
    <t>CXP00037916</t>
  </si>
  <si>
    <t>02200016471</t>
  </si>
  <si>
    <t>CONTR. 0419-1</t>
  </si>
  <si>
    <t>CXP00106977</t>
  </si>
  <si>
    <t>02200027635</t>
  </si>
  <si>
    <t>CONTR. 0712-1</t>
  </si>
  <si>
    <t>CXP00039736</t>
  </si>
  <si>
    <t>02200107627</t>
  </si>
  <si>
    <t>CONTR. 3167 Y 0582-1</t>
  </si>
  <si>
    <t>CXP00106827</t>
  </si>
  <si>
    <t>02200126965</t>
  </si>
  <si>
    <t>CONTR. 3286 Y 4696</t>
  </si>
  <si>
    <t>CXP00086331</t>
  </si>
  <si>
    <t>02200239156</t>
  </si>
  <si>
    <t>CONTR. 2766</t>
  </si>
  <si>
    <t>CXP00018818</t>
  </si>
  <si>
    <t>02200282321</t>
  </si>
  <si>
    <t>CXP00049663</t>
  </si>
  <si>
    <t>02300005648</t>
  </si>
  <si>
    <t>P010010011502354105</t>
  </si>
  <si>
    <t>CXP00038119</t>
  </si>
  <si>
    <t>02300011828</t>
  </si>
  <si>
    <t>CONTR. 0223-1</t>
  </si>
  <si>
    <t>CXP00106906</t>
  </si>
  <si>
    <t>02300048606</t>
  </si>
  <si>
    <t>PI015143</t>
  </si>
  <si>
    <t>02300148158</t>
  </si>
  <si>
    <t>CONTR. 1315-1</t>
  </si>
  <si>
    <t>CXP00011907</t>
  </si>
  <si>
    <t>02300215825</t>
  </si>
  <si>
    <t>CONTR.2009-1</t>
  </si>
  <si>
    <t>CXP00107074</t>
  </si>
  <si>
    <t>02300282585</t>
  </si>
  <si>
    <t>P010010011501072709</t>
  </si>
  <si>
    <t>CXP00038781</t>
  </si>
  <si>
    <t>02300301492</t>
  </si>
  <si>
    <t>42634</t>
  </si>
  <si>
    <t>CXP00001090</t>
  </si>
  <si>
    <t>FAT 0</t>
  </si>
  <si>
    <t>PI000281</t>
  </si>
  <si>
    <t>02300323348</t>
  </si>
  <si>
    <t>02300366735</t>
  </si>
  <si>
    <t>PAG00245734</t>
  </si>
  <si>
    <t>02300543812</t>
  </si>
  <si>
    <t>CONTR. 4233-1</t>
  </si>
  <si>
    <t>CXP00077694</t>
  </si>
  <si>
    <t>CONTR.4233-2-NULA</t>
  </si>
  <si>
    <t>NCR0000673</t>
  </si>
  <si>
    <t>02300602444</t>
  </si>
  <si>
    <t>CONTR-0193-1</t>
  </si>
  <si>
    <t>CXP00108559</t>
  </si>
  <si>
    <t>02301148884</t>
  </si>
  <si>
    <t>CONTR.1612-2</t>
  </si>
  <si>
    <t>02301260895</t>
  </si>
  <si>
    <t>CONTR.0091-11 CORTE</t>
  </si>
  <si>
    <t>02301277485</t>
  </si>
  <si>
    <t>CONTR. 2311-NULA</t>
  </si>
  <si>
    <t>MIED-154645</t>
  </si>
  <si>
    <t>02400085573</t>
  </si>
  <si>
    <t>CONTR. 0066-4</t>
  </si>
  <si>
    <t>CXP00118459</t>
  </si>
  <si>
    <t>02400240632</t>
  </si>
  <si>
    <t>CONTR.#3390</t>
  </si>
  <si>
    <t>CXP00022059</t>
  </si>
  <si>
    <t>02500014135</t>
  </si>
  <si>
    <t>CONTR. 0234-1</t>
  </si>
  <si>
    <t>CXP00108560</t>
  </si>
  <si>
    <t>02500048182</t>
  </si>
  <si>
    <t>CONTR. 3289-1</t>
  </si>
  <si>
    <t>CXP00106928</t>
  </si>
  <si>
    <t>02500192592</t>
  </si>
  <si>
    <t>CONTR. 3224-1</t>
  </si>
  <si>
    <t>CXP00106817</t>
  </si>
  <si>
    <t>02500276452</t>
  </si>
  <si>
    <t>TR. #243-02.NULO</t>
  </si>
  <si>
    <t>MIED-156465</t>
  </si>
  <si>
    <t>02500433442</t>
  </si>
  <si>
    <t>CONTR.1039-2</t>
  </si>
  <si>
    <t>CXP00090653</t>
  </si>
  <si>
    <t>02600012443</t>
  </si>
  <si>
    <t>CONTR. 3203-1</t>
  </si>
  <si>
    <t>CXP00108413</t>
  </si>
  <si>
    <t>02600052050</t>
  </si>
  <si>
    <t>CONTR. 1519-5</t>
  </si>
  <si>
    <t>CXP00073466</t>
  </si>
  <si>
    <t>CONTR-1519-18</t>
  </si>
  <si>
    <t>CXP00100963</t>
  </si>
  <si>
    <t>02600156828</t>
  </si>
  <si>
    <t>CONTR.1412-49</t>
  </si>
  <si>
    <t>CXP00115527</t>
  </si>
  <si>
    <t>02600255638</t>
  </si>
  <si>
    <t>cONTR.0295-9</t>
  </si>
  <si>
    <t>CXP00099442</t>
  </si>
  <si>
    <t>02600257394</t>
  </si>
  <si>
    <t>CONTR.1939-1</t>
  </si>
  <si>
    <t>CXP00070503</t>
  </si>
  <si>
    <t>02600340554</t>
  </si>
  <si>
    <t>OF508</t>
  </si>
  <si>
    <t>PI000877</t>
  </si>
  <si>
    <t>02600344937</t>
  </si>
  <si>
    <t>CONTR.1682-19</t>
  </si>
  <si>
    <t>CXP00099114</t>
  </si>
  <si>
    <t>02600678714</t>
  </si>
  <si>
    <t>CONTR. 0006</t>
  </si>
  <si>
    <t>CXP00037801</t>
  </si>
  <si>
    <t>02600738716</t>
  </si>
  <si>
    <t>CONTR.2643-8</t>
  </si>
  <si>
    <t>CXP00100227</t>
  </si>
  <si>
    <t>CONTR.2643-8*</t>
  </si>
  <si>
    <t>NCR0001615</t>
  </si>
  <si>
    <t>02600882126</t>
  </si>
  <si>
    <t>CONTR.0094-8</t>
  </si>
  <si>
    <t>02600886895</t>
  </si>
  <si>
    <t>CXP00036490</t>
  </si>
  <si>
    <t>02600892182</t>
  </si>
  <si>
    <t>CONTR.1898-1</t>
  </si>
  <si>
    <t>CXP00030923</t>
  </si>
  <si>
    <t>02601064955</t>
  </si>
  <si>
    <t>CONTR.2207-19</t>
  </si>
  <si>
    <t>02601148147</t>
  </si>
  <si>
    <t>CONTR. 2204-NULA</t>
  </si>
  <si>
    <t>MIED-155323</t>
  </si>
  <si>
    <t>02700020742</t>
  </si>
  <si>
    <t>CONTR. 0255-1</t>
  </si>
  <si>
    <t>CXP00108583</t>
  </si>
  <si>
    <t>02700107242</t>
  </si>
  <si>
    <t>CONTR. 1091-1</t>
  </si>
  <si>
    <t>CXP00106905</t>
  </si>
  <si>
    <t>02700118801</t>
  </si>
  <si>
    <t>CONTR. 0094-1</t>
  </si>
  <si>
    <t>CXP00106968</t>
  </si>
  <si>
    <t>02700207059</t>
  </si>
  <si>
    <t>CONTR. 2319-NULA</t>
  </si>
  <si>
    <t>MIED-154644</t>
  </si>
  <si>
    <t>02700269166</t>
  </si>
  <si>
    <t>CONTR. 565-1</t>
  </si>
  <si>
    <t>CXP00014614</t>
  </si>
  <si>
    <t>02700350073</t>
  </si>
  <si>
    <t>CONTR.0758 Y 0959-</t>
  </si>
  <si>
    <t>CXP00070930</t>
  </si>
  <si>
    <t>02800000818</t>
  </si>
  <si>
    <t>CONTR. 1418-2</t>
  </si>
  <si>
    <t>CXP00014099</t>
  </si>
  <si>
    <t>MIED-151217</t>
  </si>
  <si>
    <t>CONTR. 1418-7-NULO</t>
  </si>
  <si>
    <t>MIED-152299</t>
  </si>
  <si>
    <t>PAG00038715</t>
  </si>
  <si>
    <t>02800055259</t>
  </si>
  <si>
    <t>CONTR. 0726-3</t>
  </si>
  <si>
    <t>CXP00119987</t>
  </si>
  <si>
    <t>02800073302</t>
  </si>
  <si>
    <t>CONT-4495</t>
  </si>
  <si>
    <t>CXP00106914</t>
  </si>
  <si>
    <t>02800106961</t>
  </si>
  <si>
    <t>OFIC-1408-2012</t>
  </si>
  <si>
    <t>CXP00006590</t>
  </si>
  <si>
    <t>02800254530</t>
  </si>
  <si>
    <t>P010010011502808700</t>
  </si>
  <si>
    <t>CXP00042262</t>
  </si>
  <si>
    <t>CXP00047181</t>
  </si>
  <si>
    <t>02800478196</t>
  </si>
  <si>
    <t>CONTR.0509-1</t>
  </si>
  <si>
    <t>CXP00116876</t>
  </si>
  <si>
    <t>CONTR.0085-11</t>
  </si>
  <si>
    <t>MIED-171583</t>
  </si>
  <si>
    <t>02800808129</t>
  </si>
  <si>
    <t>CONTR.0092-15</t>
  </si>
  <si>
    <t>CXP00118700</t>
  </si>
  <si>
    <t>02800809986</t>
  </si>
  <si>
    <t>CONTR. 4302</t>
  </si>
  <si>
    <t>CXP00078710</t>
  </si>
  <si>
    <t>02800904332</t>
  </si>
  <si>
    <t>CONTR.-812-31</t>
  </si>
  <si>
    <t>CXP00094942</t>
  </si>
  <si>
    <t>CONTR.-812-31 NULA</t>
  </si>
  <si>
    <t>NCR0001473</t>
  </si>
  <si>
    <t>02900049582</t>
  </si>
  <si>
    <t>CONTR.1984-1</t>
  </si>
  <si>
    <t>CXP00107070</t>
  </si>
  <si>
    <t>03000030779</t>
  </si>
  <si>
    <t>CONTR.1895-1</t>
  </si>
  <si>
    <t>CXP00030941</t>
  </si>
  <si>
    <t>03000039895</t>
  </si>
  <si>
    <t>CONTR. 4309</t>
  </si>
  <si>
    <t>CXP00078230</t>
  </si>
  <si>
    <t>CONTR. 4309-1</t>
  </si>
  <si>
    <t>NCR0000637</t>
  </si>
  <si>
    <t>03100020621</t>
  </si>
  <si>
    <t>CONTR. 1910-1</t>
  </si>
  <si>
    <t>CXP00107208</t>
  </si>
  <si>
    <t>03100123920</t>
  </si>
  <si>
    <t>CONTR.354-14</t>
  </si>
  <si>
    <t>CXP00028877</t>
  </si>
  <si>
    <t>CONTR. 354-15</t>
  </si>
  <si>
    <t>CXP00030278</t>
  </si>
  <si>
    <t>03100250418</t>
  </si>
  <si>
    <t>CONTR.1058-1</t>
  </si>
  <si>
    <t>CXP00106935</t>
  </si>
  <si>
    <t>03100331051</t>
  </si>
  <si>
    <t>CONTR. 1363-2</t>
  </si>
  <si>
    <t>CXP00106929</t>
  </si>
  <si>
    <t>03100528086</t>
  </si>
  <si>
    <t>CONTR.1337-1</t>
  </si>
  <si>
    <t>CXP00106908</t>
  </si>
  <si>
    <t>03100535792</t>
  </si>
  <si>
    <t>CONTR.082-6</t>
  </si>
  <si>
    <t>CXP00119986</t>
  </si>
  <si>
    <t>03100708704</t>
  </si>
  <si>
    <t>CONTR.-575</t>
  </si>
  <si>
    <t>CXP00094903</t>
  </si>
  <si>
    <t>CONTR.-575-NULA</t>
  </si>
  <si>
    <t>NCR0001313</t>
  </si>
  <si>
    <t>03100737497</t>
  </si>
  <si>
    <t>CONTR. 0938-1</t>
  </si>
  <si>
    <t>CXP00106812</t>
  </si>
  <si>
    <t>03100780885</t>
  </si>
  <si>
    <t>CONTR-0043-1</t>
  </si>
  <si>
    <t>CXP00108557</t>
  </si>
  <si>
    <t>03100963408</t>
  </si>
  <si>
    <t>CONTR. 1694-3-NULA</t>
  </si>
  <si>
    <t>MIED-162992</t>
  </si>
  <si>
    <t>CONTR.1694-17</t>
  </si>
  <si>
    <t>CXP00101956</t>
  </si>
  <si>
    <t>03100972268</t>
  </si>
  <si>
    <t>CONTR. 0105 Y 0586-1</t>
  </si>
  <si>
    <t>CXP00055044</t>
  </si>
  <si>
    <t>03100978240</t>
  </si>
  <si>
    <t>CONT-0584-1</t>
  </si>
  <si>
    <t>CXP00106877</t>
  </si>
  <si>
    <t>03100982259</t>
  </si>
  <si>
    <t>CONTR. 2215-1</t>
  </si>
  <si>
    <t>CXP00041025</t>
  </si>
  <si>
    <t>03100985922</t>
  </si>
  <si>
    <t>OFIC. DGC#740/2013</t>
  </si>
  <si>
    <t>PI007407</t>
  </si>
  <si>
    <t>03101092413</t>
  </si>
  <si>
    <t>CONTR. 1235</t>
  </si>
  <si>
    <t>CXP00010806</t>
  </si>
  <si>
    <t>03101103616</t>
  </si>
  <si>
    <t>R. #1494-03.NULO</t>
  </si>
  <si>
    <t>MIED-156392</t>
  </si>
  <si>
    <t>03101389280</t>
  </si>
  <si>
    <t>CONTR. 0713-16</t>
  </si>
  <si>
    <t>CXP00077644</t>
  </si>
  <si>
    <t>CONTR.0713-16-NULA</t>
  </si>
  <si>
    <t>NCR0000661</t>
  </si>
  <si>
    <t>03101414328</t>
  </si>
  <si>
    <t>CONTR. 3238-1</t>
  </si>
  <si>
    <t>CXP00108522</t>
  </si>
  <si>
    <t>03101470890</t>
  </si>
  <si>
    <t>CXP00048126</t>
  </si>
  <si>
    <t>03101506578</t>
  </si>
  <si>
    <t>P010010011502003401</t>
  </si>
  <si>
    <t>CXP00038434</t>
  </si>
  <si>
    <t>03101907131</t>
  </si>
  <si>
    <t>PI015147</t>
  </si>
  <si>
    <t>03101909566</t>
  </si>
  <si>
    <t>CONTR. 2358-9</t>
  </si>
  <si>
    <t>CXP00063814</t>
  </si>
  <si>
    <t>MIED-163690</t>
  </si>
  <si>
    <t>03101910093</t>
  </si>
  <si>
    <t>CONT-0176-2</t>
  </si>
  <si>
    <t>CXP00106839</t>
  </si>
  <si>
    <t>03101910317</t>
  </si>
  <si>
    <t>OFIC. 156/2014</t>
  </si>
  <si>
    <t>MIED-7534</t>
  </si>
  <si>
    <t>03101988586</t>
  </si>
  <si>
    <t>442</t>
  </si>
  <si>
    <t>CXP00001081</t>
  </si>
  <si>
    <t>CONTR. 1309-1</t>
  </si>
  <si>
    <t>CXP00025223</t>
  </si>
  <si>
    <t>03101994709</t>
  </si>
  <si>
    <t>CONTR. 3119-1</t>
  </si>
  <si>
    <t>CXP00108409</t>
  </si>
  <si>
    <t>CONTR. 3120-1</t>
  </si>
  <si>
    <t>CXP00108410</t>
  </si>
  <si>
    <t>CONTR. 3125-1</t>
  </si>
  <si>
    <t>CXP00108417</t>
  </si>
  <si>
    <t>03102001702</t>
  </si>
  <si>
    <t>CONTR. 0048-1</t>
  </si>
  <si>
    <t>CXP00106912</t>
  </si>
  <si>
    <t>03102167511</t>
  </si>
  <si>
    <t>CONTR. 1636-8-NULA</t>
  </si>
  <si>
    <t>MIED-162003</t>
  </si>
  <si>
    <t>03102177593</t>
  </si>
  <si>
    <t>PI015149</t>
  </si>
  <si>
    <t>03102254871</t>
  </si>
  <si>
    <t>OFICIO DGA 440-2020</t>
  </si>
  <si>
    <t>CXP00100070</t>
  </si>
  <si>
    <t>03102264177</t>
  </si>
  <si>
    <t>CONTR. 1836-1</t>
  </si>
  <si>
    <t>CXP00107207</t>
  </si>
  <si>
    <t>03102319179</t>
  </si>
  <si>
    <t>CONTRS. 3380 Y1029-1</t>
  </si>
  <si>
    <t>CXP00107061</t>
  </si>
  <si>
    <t>03102675752</t>
  </si>
  <si>
    <t>CONTR.0031 Y 0407-38</t>
  </si>
  <si>
    <t>CXP00089807</t>
  </si>
  <si>
    <t>03102830332</t>
  </si>
  <si>
    <t>CONTR. 1416-11</t>
  </si>
  <si>
    <t>CXP00034120</t>
  </si>
  <si>
    <t>CONTR. 1416-14</t>
  </si>
  <si>
    <t>CXP00039169</t>
  </si>
  <si>
    <t>CONTR. 1416-15</t>
  </si>
  <si>
    <t>CXP00039664</t>
  </si>
  <si>
    <t>CONTR. 1416-16</t>
  </si>
  <si>
    <t>CXP00039864</t>
  </si>
  <si>
    <t>CONTR. 1416-17</t>
  </si>
  <si>
    <t>CXP00040147</t>
  </si>
  <si>
    <t>CONTR. 1416-18</t>
  </si>
  <si>
    <t>CXP00041812</t>
  </si>
  <si>
    <t>03102859026</t>
  </si>
  <si>
    <t>CXP00037885</t>
  </si>
  <si>
    <t>03102917063</t>
  </si>
  <si>
    <t>CONTR.2343-16</t>
  </si>
  <si>
    <t>CXP00070320</t>
  </si>
  <si>
    <t>CONTR.2343-16*</t>
  </si>
  <si>
    <t>NCR0000327</t>
  </si>
  <si>
    <t>03102917972</t>
  </si>
  <si>
    <t>CONTR. 3019-1 NULA</t>
  </si>
  <si>
    <t>NCR0001946</t>
  </si>
  <si>
    <t>CONTR. 3019-1</t>
  </si>
  <si>
    <t>CXP00107065</t>
  </si>
  <si>
    <t>CONTR. 3019-2</t>
  </si>
  <si>
    <t>CXP00107798</t>
  </si>
  <si>
    <t>03102969395</t>
  </si>
  <si>
    <t>CONTR. 2629-2</t>
  </si>
  <si>
    <t>CXP00025263</t>
  </si>
  <si>
    <t>03103187120</t>
  </si>
  <si>
    <t>CONTR. 3231 Y 1040-1</t>
  </si>
  <si>
    <t>CXP00089609</t>
  </si>
  <si>
    <t>CONTR. 3231 Y 1040-2</t>
  </si>
  <si>
    <t>NCR0001067</t>
  </si>
  <si>
    <t>03103227611</t>
  </si>
  <si>
    <t>CONTR. 1829-1 NULA</t>
  </si>
  <si>
    <t>CXP00044570</t>
  </si>
  <si>
    <t>03103270785</t>
  </si>
  <si>
    <t>CONT.1438-2</t>
  </si>
  <si>
    <t>CXP00025593</t>
  </si>
  <si>
    <t>03103376749</t>
  </si>
  <si>
    <t>CONTR-0047-1</t>
  </si>
  <si>
    <t>CXP00108579</t>
  </si>
  <si>
    <t>03103379156</t>
  </si>
  <si>
    <t>CONTR. 572</t>
  </si>
  <si>
    <t>MIED-152555</t>
  </si>
  <si>
    <t>CXP00017117</t>
  </si>
  <si>
    <t>03103567644</t>
  </si>
  <si>
    <t>CONTR. 0500-22</t>
  </si>
  <si>
    <t>CXP00077650</t>
  </si>
  <si>
    <t>CONTR.0500-22-NULA</t>
  </si>
  <si>
    <t>NCR0000660</t>
  </si>
  <si>
    <t>03103840538</t>
  </si>
  <si>
    <t>NTR. 1586-2 ANULADA</t>
  </si>
  <si>
    <t>CXP00023904</t>
  </si>
  <si>
    <t>03103855320</t>
  </si>
  <si>
    <t>PI015145</t>
  </si>
  <si>
    <t>03104069657</t>
  </si>
  <si>
    <t>CONTR.0385-0110</t>
  </si>
  <si>
    <t>CXP00089212</t>
  </si>
  <si>
    <t>CONTR.0385-0110****</t>
  </si>
  <si>
    <t>NCR0001581</t>
  </si>
  <si>
    <t>03104142520</t>
  </si>
  <si>
    <t>CONTR. 0056-1</t>
  </si>
  <si>
    <t>CXP00108575</t>
  </si>
  <si>
    <t>03104168731</t>
  </si>
  <si>
    <t>CONTR. 0425-1</t>
  </si>
  <si>
    <t>CXP00106934</t>
  </si>
  <si>
    <t>03104260918</t>
  </si>
  <si>
    <t>CONTR. 2754-1</t>
  </si>
  <si>
    <t>CXP00061942</t>
  </si>
  <si>
    <t>03104275619</t>
  </si>
  <si>
    <t>OFIC. 1262</t>
  </si>
  <si>
    <t>CXP00007096</t>
  </si>
  <si>
    <t>CONTR. 0609</t>
  </si>
  <si>
    <t>CXP00010008</t>
  </si>
  <si>
    <t>03104391176</t>
  </si>
  <si>
    <t>CONTR..3263-1</t>
  </si>
  <si>
    <t>CXP00107056</t>
  </si>
  <si>
    <t>03104424019</t>
  </si>
  <si>
    <t>03104669035</t>
  </si>
  <si>
    <t>CXP00049657</t>
  </si>
  <si>
    <t>03105492395</t>
  </si>
  <si>
    <t>CONTR. 0059-1</t>
  </si>
  <si>
    <t>CXP00108555</t>
  </si>
  <si>
    <t>03200225831</t>
  </si>
  <si>
    <t>CONTR. 2883-48</t>
  </si>
  <si>
    <t>CXP00082290</t>
  </si>
  <si>
    <t>CONTR. 2883-49</t>
  </si>
  <si>
    <t>CXP00082790</t>
  </si>
  <si>
    <t>03200319592</t>
  </si>
  <si>
    <t>CONTR.3208</t>
  </si>
  <si>
    <t>CXP00032771</t>
  </si>
  <si>
    <t>03300026642</t>
  </si>
  <si>
    <t>CONT-4707-2</t>
  </si>
  <si>
    <t>CXP00106826</t>
  </si>
  <si>
    <t>03300076548</t>
  </si>
  <si>
    <t>CONTR. 0198-1</t>
  </si>
  <si>
    <t>CXP00106865</t>
  </si>
  <si>
    <t>03300306812</t>
  </si>
  <si>
    <t>CONTR. 12306-11-NULA</t>
  </si>
  <si>
    <t>CXP00113690</t>
  </si>
  <si>
    <t>03400140392</t>
  </si>
  <si>
    <t>622</t>
  </si>
  <si>
    <t>CXP00001241</t>
  </si>
  <si>
    <t>03400229104</t>
  </si>
  <si>
    <t>CONTR. 0361-1</t>
  </si>
  <si>
    <t>CXP00106918</t>
  </si>
  <si>
    <t>03400276196</t>
  </si>
  <si>
    <t>CONT-0186</t>
  </si>
  <si>
    <t>CXP00106910</t>
  </si>
  <si>
    <t>03400293472</t>
  </si>
  <si>
    <t>CONTR. 663-3</t>
  </si>
  <si>
    <t>CXP00028064</t>
  </si>
  <si>
    <t>03400395251</t>
  </si>
  <si>
    <t>CONTR. 0841-2</t>
  </si>
  <si>
    <t>CXP00107202</t>
  </si>
  <si>
    <t>03400426593</t>
  </si>
  <si>
    <t>CONTR. 0369-7</t>
  </si>
  <si>
    <t>CXP00119284</t>
  </si>
  <si>
    <t>03400522060</t>
  </si>
  <si>
    <t>OFICIO #4931</t>
  </si>
  <si>
    <t>CXP00019030</t>
  </si>
  <si>
    <t>03400523548</t>
  </si>
  <si>
    <t>CONTRS.0112/0367-23</t>
  </si>
  <si>
    <t>CXP00117093</t>
  </si>
  <si>
    <t>03400546176</t>
  </si>
  <si>
    <t>PAG00367822</t>
  </si>
  <si>
    <t>PAG00367823</t>
  </si>
  <si>
    <t>PAG00367824</t>
  </si>
  <si>
    <t>PAG00367825</t>
  </si>
  <si>
    <t>PAG00367826</t>
  </si>
  <si>
    <t>03500126572</t>
  </si>
  <si>
    <t>CONTR.  3076-1</t>
  </si>
  <si>
    <t>CXP00108383</t>
  </si>
  <si>
    <t>03500168004</t>
  </si>
  <si>
    <t>CONTR. 0184-1</t>
  </si>
  <si>
    <t>CXP00106853</t>
  </si>
  <si>
    <t>03600042679</t>
  </si>
  <si>
    <t>CONTR. 0292-1</t>
  </si>
  <si>
    <t>CXP00107066</t>
  </si>
  <si>
    <t>03600204717</t>
  </si>
  <si>
    <t>CONTR.0161-7 CORTE</t>
  </si>
  <si>
    <t>CXP00118513</t>
  </si>
  <si>
    <t>03700140308</t>
  </si>
  <si>
    <t>CONTR.444-8/AD.424</t>
  </si>
  <si>
    <t>CXP00108967</t>
  </si>
  <si>
    <t>03700263613</t>
  </si>
  <si>
    <t>CONTR.1127-76</t>
  </si>
  <si>
    <t>CXP00120098</t>
  </si>
  <si>
    <t>03700620150</t>
  </si>
  <si>
    <t>CONTR. 0567-1</t>
  </si>
  <si>
    <t>CXP00106962</t>
  </si>
  <si>
    <t>03700731031</t>
  </si>
  <si>
    <t>CONTR.3192</t>
  </si>
  <si>
    <t>CXP00033899</t>
  </si>
  <si>
    <t>03800038469</t>
  </si>
  <si>
    <t>CONTR.3023-1</t>
  </si>
  <si>
    <t>CXP00026510</t>
  </si>
  <si>
    <t>03900006416</t>
  </si>
  <si>
    <t>CONTR. 0966-3</t>
  </si>
  <si>
    <t>CXP00077672</t>
  </si>
  <si>
    <t>CONTR. 0966-3 NULA</t>
  </si>
  <si>
    <t>NCR0000799</t>
  </si>
  <si>
    <t>03900056304</t>
  </si>
  <si>
    <t>CONTR.00666-1</t>
  </si>
  <si>
    <t>CXP00106858</t>
  </si>
  <si>
    <t>03900060413</t>
  </si>
  <si>
    <t>CONTR. 0426-2</t>
  </si>
  <si>
    <t>CXP00106854</t>
  </si>
  <si>
    <t>03900095294</t>
  </si>
  <si>
    <t>CONTR.0227-1</t>
  </si>
  <si>
    <t>CXP00106930</t>
  </si>
  <si>
    <t>04000054991</t>
  </si>
  <si>
    <t>CONTR. 0100-1</t>
  </si>
  <si>
    <t>CXP00107015</t>
  </si>
  <si>
    <t>04100003369</t>
  </si>
  <si>
    <t>CONTR. 1385-2</t>
  </si>
  <si>
    <t>CXP00106821</t>
  </si>
  <si>
    <t>04100026188</t>
  </si>
  <si>
    <t>CONTR. 1149-1</t>
  </si>
  <si>
    <t>CXP00106963</t>
  </si>
  <si>
    <t>04100103078</t>
  </si>
  <si>
    <t>1134</t>
  </si>
  <si>
    <t>CXP00001370</t>
  </si>
  <si>
    <t>PAG00000728</t>
  </si>
  <si>
    <t>OFIC. 1626</t>
  </si>
  <si>
    <t>CXP00003977</t>
  </si>
  <si>
    <t>04100131491</t>
  </si>
  <si>
    <t>CONTR. 0860-3</t>
  </si>
  <si>
    <t>CXP00049062</t>
  </si>
  <si>
    <t>04200006932</t>
  </si>
  <si>
    <t>CONTR. 0836-1</t>
  </si>
  <si>
    <t>CXP00016117</t>
  </si>
  <si>
    <t>04400021566</t>
  </si>
  <si>
    <t>P010010011501356010</t>
  </si>
  <si>
    <t>CXP00051343</t>
  </si>
  <si>
    <t>04400055853</t>
  </si>
  <si>
    <t>CONTR-0049-1.</t>
  </si>
  <si>
    <t>CXP00108558</t>
  </si>
  <si>
    <t>04400073278</t>
  </si>
  <si>
    <t>CONTR-0236</t>
  </si>
  <si>
    <t>CXP00025802</t>
  </si>
  <si>
    <t>04400253185</t>
  </si>
  <si>
    <t>CONTR. 718-2</t>
  </si>
  <si>
    <t>CXP00009519</t>
  </si>
  <si>
    <t>04600164406</t>
  </si>
  <si>
    <t>CONTR. 0266 Y 1085</t>
  </si>
  <si>
    <t>CXP00072204</t>
  </si>
  <si>
    <t>04600230249</t>
  </si>
  <si>
    <t>CONTR. 1253-1</t>
  </si>
  <si>
    <t>CXP00018835</t>
  </si>
  <si>
    <t>CONTR. 1253-2</t>
  </si>
  <si>
    <t>CXP00107240</t>
  </si>
  <si>
    <t>04700136528</t>
  </si>
  <si>
    <t>CONTRS.0313/2229-31</t>
  </si>
  <si>
    <t>CXP00120206</t>
  </si>
  <si>
    <t>04700138714</t>
  </si>
  <si>
    <t>CONTR. 1587-NULA</t>
  </si>
  <si>
    <t>CXP00022296</t>
  </si>
  <si>
    <t>04700141544</t>
  </si>
  <si>
    <t>CONTR. 0098-1</t>
  </si>
  <si>
    <t>CXP00108554</t>
  </si>
  <si>
    <t>04700142021</t>
  </si>
  <si>
    <t>CONTR. 3304</t>
  </si>
  <si>
    <t>CXP00022888</t>
  </si>
  <si>
    <t>04700156989</t>
  </si>
  <si>
    <t>CONTR. 511</t>
  </si>
  <si>
    <t>CXP00021310</t>
  </si>
  <si>
    <t>04700298385</t>
  </si>
  <si>
    <t>CONTR. 1214/0079-1</t>
  </si>
  <si>
    <t>CXP00107062</t>
  </si>
  <si>
    <t>04700386453</t>
  </si>
  <si>
    <t>CONTR. 3109-1</t>
  </si>
  <si>
    <t>CXP00107071</t>
  </si>
  <si>
    <t>04700400452</t>
  </si>
  <si>
    <t>CONTR.0105-07</t>
  </si>
  <si>
    <t>CXP00082408</t>
  </si>
  <si>
    <t>PAG00276504</t>
  </si>
  <si>
    <t>04700709712</t>
  </si>
  <si>
    <t>CONTR.345-7-INTERMED</t>
  </si>
  <si>
    <t>MIED-171908</t>
  </si>
  <si>
    <t>CXP00118748</t>
  </si>
  <si>
    <t>04700930573</t>
  </si>
  <si>
    <t>CONTR. 1990-1</t>
  </si>
  <si>
    <t>CXP00026517</t>
  </si>
  <si>
    <t>04701000848</t>
  </si>
  <si>
    <t>NULO</t>
  </si>
  <si>
    <t>MIED-158986</t>
  </si>
  <si>
    <t>04701163828</t>
  </si>
  <si>
    <t>CONTR. 1620-1</t>
  </si>
  <si>
    <t>CXP00017152</t>
  </si>
  <si>
    <t>CONTR. 1620-2</t>
  </si>
  <si>
    <t>CXP00017838</t>
  </si>
  <si>
    <t>CONTR. 1620-3</t>
  </si>
  <si>
    <t>CXP00021881</t>
  </si>
  <si>
    <t>CONTR. 1620-5</t>
  </si>
  <si>
    <t>CXP00024553</t>
  </si>
  <si>
    <t>CONTR. 1620-4</t>
  </si>
  <si>
    <t>CXP00023210</t>
  </si>
  <si>
    <t>04701215628</t>
  </si>
  <si>
    <t>CONTR. 347-7</t>
  </si>
  <si>
    <t>CXP00027440</t>
  </si>
  <si>
    <t>04701262877</t>
  </si>
  <si>
    <t>CONTR. 0057-1</t>
  </si>
  <si>
    <t>CXP00108519</t>
  </si>
  <si>
    <t>04701283345</t>
  </si>
  <si>
    <t>CONTR. 1278-TERRENO</t>
  </si>
  <si>
    <t>CXP00043399</t>
  </si>
  <si>
    <t>04701366157</t>
  </si>
  <si>
    <t>CONTR. 1628-5</t>
  </si>
  <si>
    <t>CXP00015579</t>
  </si>
  <si>
    <t>04701447890</t>
  </si>
  <si>
    <t>CONTR.1607-71</t>
  </si>
  <si>
    <t>CXP00119854</t>
  </si>
  <si>
    <t>04701585905</t>
  </si>
  <si>
    <t>CONTR.0731-2</t>
  </si>
  <si>
    <t>CXP00049913</t>
  </si>
  <si>
    <t>04701648117</t>
  </si>
  <si>
    <t>CONTRS. 339/1077*nul</t>
  </si>
  <si>
    <t>CXP00051823</t>
  </si>
  <si>
    <t>04701742142</t>
  </si>
  <si>
    <t>CONTR.1318 Y 0965-34</t>
  </si>
  <si>
    <t>CXP00090929</t>
  </si>
  <si>
    <t>04701781868</t>
  </si>
  <si>
    <t>CONTR. 2219-1-NULO</t>
  </si>
  <si>
    <t>MIED-157965</t>
  </si>
  <si>
    <t>04800054126</t>
  </si>
  <si>
    <t>CONTR. 0505-1</t>
  </si>
  <si>
    <t>CXP00107024</t>
  </si>
  <si>
    <t>04800064364</t>
  </si>
  <si>
    <t>CONTR.0136-5</t>
  </si>
  <si>
    <t>CXP00119972</t>
  </si>
  <si>
    <t>04800098578</t>
  </si>
  <si>
    <t>CONTR.0140 Y 1359</t>
  </si>
  <si>
    <t>CXP00120278</t>
  </si>
  <si>
    <t>04800120786</t>
  </si>
  <si>
    <t>CONT-0181-1</t>
  </si>
  <si>
    <t>CXP00106852</t>
  </si>
  <si>
    <t>04800215685</t>
  </si>
  <si>
    <t>CONTR. 3388</t>
  </si>
  <si>
    <t>CXP00031303</t>
  </si>
  <si>
    <t>04800268957</t>
  </si>
  <si>
    <t>CONTR. 1329</t>
  </si>
  <si>
    <t>CXP00011021</t>
  </si>
  <si>
    <t>CONTR. 971 Y  3254-1</t>
  </si>
  <si>
    <t>CXP00106992</t>
  </si>
  <si>
    <t>04800303523</t>
  </si>
  <si>
    <t>CONTR. 0172-2</t>
  </si>
  <si>
    <t>CXP00106784</t>
  </si>
  <si>
    <t>CONTR.0266-08</t>
  </si>
  <si>
    <t>MIED-171608</t>
  </si>
  <si>
    <t>04800450399</t>
  </si>
  <si>
    <t>PI015146</t>
  </si>
  <si>
    <t>04800613319</t>
  </si>
  <si>
    <t>CONTR-0102</t>
  </si>
  <si>
    <t>CXP00027084</t>
  </si>
  <si>
    <t>CONTR. 0805-1</t>
  </si>
  <si>
    <t>CXP00106806</t>
  </si>
  <si>
    <t>04800860936</t>
  </si>
  <si>
    <t>CONTR.0133-4</t>
  </si>
  <si>
    <t>CXP00100866</t>
  </si>
  <si>
    <t>04801007644</t>
  </si>
  <si>
    <t>CXP00037903</t>
  </si>
  <si>
    <t>04801010937</t>
  </si>
  <si>
    <t>CONTR. 0088 Y 4715</t>
  </si>
  <si>
    <t>CXP00117671</t>
  </si>
  <si>
    <t>04900007099</t>
  </si>
  <si>
    <t>04900034077</t>
  </si>
  <si>
    <t>CONTR. 0491-1</t>
  </si>
  <si>
    <t>CXP00106777</t>
  </si>
  <si>
    <t>04900119084</t>
  </si>
  <si>
    <t>CONTR. 1447-1</t>
  </si>
  <si>
    <t>CXP00019064</t>
  </si>
  <si>
    <t>04900155013</t>
  </si>
  <si>
    <t>CONTR. 0570-2</t>
  </si>
  <si>
    <t>CXP00106807</t>
  </si>
  <si>
    <t>04900275738</t>
  </si>
  <si>
    <t>PI015135</t>
  </si>
  <si>
    <t>04900299951</t>
  </si>
  <si>
    <t>CXP00049210</t>
  </si>
  <si>
    <t>04900574270</t>
  </si>
  <si>
    <t>CONTR. 0562-3</t>
  </si>
  <si>
    <t>MIED-166168</t>
  </si>
  <si>
    <t>CONTR.1042-7</t>
  </si>
  <si>
    <t>CXP00100473</t>
  </si>
  <si>
    <t>04900704380</t>
  </si>
  <si>
    <t>CONTR. 461-16</t>
  </si>
  <si>
    <t>CXP00061437</t>
  </si>
  <si>
    <t>04900825987</t>
  </si>
  <si>
    <t>CXP00000038</t>
  </si>
  <si>
    <t>0494218965</t>
  </si>
  <si>
    <t>CONTR. 0501-31</t>
  </si>
  <si>
    <t>CXP00095143</t>
  </si>
  <si>
    <t>05000003151</t>
  </si>
  <si>
    <t>cONTR. #1260</t>
  </si>
  <si>
    <t>CXP00023526</t>
  </si>
  <si>
    <t>05000029883</t>
  </si>
  <si>
    <t>CONTR. 1038-1</t>
  </si>
  <si>
    <t>CXP00107223</t>
  </si>
  <si>
    <t>05000189752</t>
  </si>
  <si>
    <t>CONTR.0174-1</t>
  </si>
  <si>
    <t>CXP00106943</t>
  </si>
  <si>
    <t>05000287473</t>
  </si>
  <si>
    <t>CONTR. 0040-1</t>
  </si>
  <si>
    <t>CXP00106776</t>
  </si>
  <si>
    <t>05300003802</t>
  </si>
  <si>
    <t>CONTR. 12408-1</t>
  </si>
  <si>
    <t>CXP00105759</t>
  </si>
  <si>
    <t>05300035572</t>
  </si>
  <si>
    <t>CONT-4703-1</t>
  </si>
  <si>
    <t>CXP00106857</t>
  </si>
  <si>
    <t>05300036984</t>
  </si>
  <si>
    <t>CONTR. 3198-1</t>
  </si>
  <si>
    <t>CXP00108388</t>
  </si>
  <si>
    <t>05300086005</t>
  </si>
  <si>
    <t>CONTR. 1985 Y 0975-1</t>
  </si>
  <si>
    <t>CXP00107028</t>
  </si>
  <si>
    <t>05400012174</t>
  </si>
  <si>
    <t>CONTR. 0572</t>
  </si>
  <si>
    <t>CXP00031035</t>
  </si>
  <si>
    <t>CONTR. 0572-1</t>
  </si>
  <si>
    <t>CXP00032512</t>
  </si>
  <si>
    <t>CONTR. 0572-3</t>
  </si>
  <si>
    <t>CXP00035106</t>
  </si>
  <si>
    <t>05400140306</t>
  </si>
  <si>
    <t>CONTR. 0379-1</t>
  </si>
  <si>
    <t>CXP00106814</t>
  </si>
  <si>
    <t>05400281480</t>
  </si>
  <si>
    <t>CONTR.0423-1</t>
  </si>
  <si>
    <t>CXP00106985</t>
  </si>
  <si>
    <t>05400370135</t>
  </si>
  <si>
    <t>CONTR. 1537-3</t>
  </si>
  <si>
    <t>CXP00026368</t>
  </si>
  <si>
    <t>05400401328</t>
  </si>
  <si>
    <t>CONTR. #0083-1</t>
  </si>
  <si>
    <t>CXP00106795</t>
  </si>
  <si>
    <t>05400626999</t>
  </si>
  <si>
    <t>CONTRS.257 Y 0624</t>
  </si>
  <si>
    <t>CXP00050084</t>
  </si>
  <si>
    <t>05400869656</t>
  </si>
  <si>
    <t>05400961958</t>
  </si>
  <si>
    <t>CONTR.0743/00188</t>
  </si>
  <si>
    <t>CXP00100284</t>
  </si>
  <si>
    <t>05401122832</t>
  </si>
  <si>
    <t>PAG00365278</t>
  </si>
  <si>
    <t>05401184139</t>
  </si>
  <si>
    <t>CONTR. 3333-1</t>
  </si>
  <si>
    <t>CXP00106922</t>
  </si>
  <si>
    <t>05401463004</t>
  </si>
  <si>
    <t>CONTR. 1772</t>
  </si>
  <si>
    <t>CXP00014720</t>
  </si>
  <si>
    <t>05500001978</t>
  </si>
  <si>
    <t>CXP00049664</t>
  </si>
  <si>
    <t>05500018188</t>
  </si>
  <si>
    <t>CONTR..3033-1</t>
  </si>
  <si>
    <t>CXP00107059</t>
  </si>
  <si>
    <t>05500024459</t>
  </si>
  <si>
    <t>CONTR. 773</t>
  </si>
  <si>
    <t>CXP00008975</t>
  </si>
  <si>
    <t>CONTR. 0403-1</t>
  </si>
  <si>
    <t>CXP00107018</t>
  </si>
  <si>
    <t>PAG00019485</t>
  </si>
  <si>
    <t>05500109771</t>
  </si>
  <si>
    <t>CONTR.281-#1-NULO</t>
  </si>
  <si>
    <t>MIED-156407</t>
  </si>
  <si>
    <t>05500279004</t>
  </si>
  <si>
    <t>NTR.1390-8NULO</t>
  </si>
  <si>
    <t>MIED-155831</t>
  </si>
  <si>
    <t>05500303069</t>
  </si>
  <si>
    <t>CONTR. 0214 Y 0973-2</t>
  </si>
  <si>
    <t>CXP00106868</t>
  </si>
  <si>
    <t>05600004401</t>
  </si>
  <si>
    <t>ED00012456</t>
  </si>
  <si>
    <t>PAG00236150</t>
  </si>
  <si>
    <t>05600084866</t>
  </si>
  <si>
    <t>DGGF#279, CONTR.1272</t>
  </si>
  <si>
    <t>PI023496</t>
  </si>
  <si>
    <t>05600084882</t>
  </si>
  <si>
    <t>CONT-0483-1</t>
  </si>
  <si>
    <t>CXP00106847</t>
  </si>
  <si>
    <t>05600120595</t>
  </si>
  <si>
    <t>CONTR. 1843-1</t>
  </si>
  <si>
    <t>CXP00107209</t>
  </si>
  <si>
    <t>05600185770</t>
  </si>
  <si>
    <t>CONTR.2353/000450</t>
  </si>
  <si>
    <t>CXP00107714</t>
  </si>
  <si>
    <t>05600258767</t>
  </si>
  <si>
    <t>CONTR. 0897-1</t>
  </si>
  <si>
    <t>CXP00106796</t>
  </si>
  <si>
    <t>05600545122</t>
  </si>
  <si>
    <t>CONTR. 0103-1</t>
  </si>
  <si>
    <t>CXP00108562</t>
  </si>
  <si>
    <t>05600681943</t>
  </si>
  <si>
    <t>CONTR. 2588-31</t>
  </si>
  <si>
    <t>CXP00064034</t>
  </si>
  <si>
    <t>CONTR.2588-30</t>
  </si>
  <si>
    <t>CXP00062987</t>
  </si>
  <si>
    <t>CONTR. 0163-14</t>
  </si>
  <si>
    <t>CXP00099113</t>
  </si>
  <si>
    <t>05600792674</t>
  </si>
  <si>
    <t>CONTR. 3386-1</t>
  </si>
  <si>
    <t>CXP00106921</t>
  </si>
  <si>
    <t>05600801079</t>
  </si>
  <si>
    <t>CONTR. 3148-1</t>
  </si>
  <si>
    <t>CXP00108411</t>
  </si>
  <si>
    <t>05600818008</t>
  </si>
  <si>
    <t>CONTR. 0205-9</t>
  </si>
  <si>
    <t>CXP00063265</t>
  </si>
  <si>
    <t>05600928237</t>
  </si>
  <si>
    <t>CONTR. 3126-1</t>
  </si>
  <si>
    <t>CXP00108421</t>
  </si>
  <si>
    <t>05601151870</t>
  </si>
  <si>
    <t>CONTR. 3131</t>
  </si>
  <si>
    <t>CXP00026290</t>
  </si>
  <si>
    <t>05601307134</t>
  </si>
  <si>
    <t>CONTR. 469-13</t>
  </si>
  <si>
    <t>CONTR.0469-14</t>
  </si>
  <si>
    <t>05601376121</t>
  </si>
  <si>
    <t>CONTR. 0041-ANTICIPO</t>
  </si>
  <si>
    <t>MIED-143860</t>
  </si>
  <si>
    <t>05601527491</t>
  </si>
  <si>
    <t>CONTR.2248-11</t>
  </si>
  <si>
    <t>CXP00054067</t>
  </si>
  <si>
    <t>PAG00242505</t>
  </si>
  <si>
    <t>05601542516</t>
  </si>
  <si>
    <t>CONTR. 1811-3</t>
  </si>
  <si>
    <t>CXP00106803</t>
  </si>
  <si>
    <t>05800012188</t>
  </si>
  <si>
    <t>CONTR. 959</t>
  </si>
  <si>
    <t>CXP00009709</t>
  </si>
  <si>
    <t>CONTR. 0959-23</t>
  </si>
  <si>
    <t>CXP00061417</t>
  </si>
  <si>
    <t>CONTR. 0959-24</t>
  </si>
  <si>
    <t>CXP00062270</t>
  </si>
  <si>
    <t>CONTR. 0959-26</t>
  </si>
  <si>
    <t>CXP00063084</t>
  </si>
  <si>
    <t>CXP00064065</t>
  </si>
  <si>
    <t>05800043191</t>
  </si>
  <si>
    <t>CONTR.1349-1</t>
  </si>
  <si>
    <t>CXP00107014</t>
  </si>
  <si>
    <t>05800070319</t>
  </si>
  <si>
    <t>CONTR. 0392-1</t>
  </si>
  <si>
    <t>CXP00106956</t>
  </si>
  <si>
    <t>05800072539</t>
  </si>
  <si>
    <t>CONTR.393.</t>
  </si>
  <si>
    <t>CXP00106770</t>
  </si>
  <si>
    <t>05800220021</t>
  </si>
  <si>
    <t>CONTR.0326-4</t>
  </si>
  <si>
    <t>CXP00077767</t>
  </si>
  <si>
    <t>06000018322</t>
  </si>
  <si>
    <t>06100116307</t>
  </si>
  <si>
    <t>CONTR. 3132-1</t>
  </si>
  <si>
    <t>CXP00108419</t>
  </si>
  <si>
    <t>06100199881</t>
  </si>
  <si>
    <t>CONTR.0461.</t>
  </si>
  <si>
    <t>CXP00106775</t>
  </si>
  <si>
    <t>06100210811</t>
  </si>
  <si>
    <t>CONTR. 0942-1</t>
  </si>
  <si>
    <t>CXP00107068</t>
  </si>
  <si>
    <t>06100250676</t>
  </si>
  <si>
    <t>CONTR. 0618-2</t>
  </si>
  <si>
    <t>CXP00067664</t>
  </si>
  <si>
    <t>06100255642</t>
  </si>
  <si>
    <t>CONTR.9482-1</t>
  </si>
  <si>
    <t>CXP00106878</t>
  </si>
  <si>
    <t>06100257283</t>
  </si>
  <si>
    <t>CONTR.3010-1</t>
  </si>
  <si>
    <t>CXP00038680</t>
  </si>
  <si>
    <t>06400103104</t>
  </si>
  <si>
    <t>CONTR. 0861</t>
  </si>
  <si>
    <t>CXP00042859</t>
  </si>
  <si>
    <t>06500195513</t>
  </si>
  <si>
    <t>CONTR. 1873-1</t>
  </si>
  <si>
    <t>CXP00107229</t>
  </si>
  <si>
    <t>06500224008</t>
  </si>
  <si>
    <t>CXP00037918</t>
  </si>
  <si>
    <t>06500319774</t>
  </si>
  <si>
    <t>CONTR. 3082-1</t>
  </si>
  <si>
    <t>CXP00108379</t>
  </si>
  <si>
    <t>06600048513</t>
  </si>
  <si>
    <t>CONTR.0474 Y 0627-48</t>
  </si>
  <si>
    <t>CXP00119188</t>
  </si>
  <si>
    <t>CONTR.0474 Y 0627-49</t>
  </si>
  <si>
    <t>CXP00119437</t>
  </si>
  <si>
    <t>06600069550</t>
  </si>
  <si>
    <t>CONTR. 1592-2</t>
  </si>
  <si>
    <t>CXP00034124</t>
  </si>
  <si>
    <t>06600077942</t>
  </si>
  <si>
    <t>CONTR. 1893-1</t>
  </si>
  <si>
    <t>CXP00015981</t>
  </si>
  <si>
    <t>06600088956</t>
  </si>
  <si>
    <t>06600242207</t>
  </si>
  <si>
    <t>CONTR.0473-7</t>
  </si>
  <si>
    <t>CXP00065626</t>
  </si>
  <si>
    <t>CONTR.0473-8</t>
  </si>
  <si>
    <t>CXP00066496</t>
  </si>
  <si>
    <t>CONTR.0473-9</t>
  </si>
  <si>
    <t>CXP00066729</t>
  </si>
  <si>
    <t>06700118430</t>
  </si>
  <si>
    <t>RCLS-000921</t>
  </si>
  <si>
    <t>RCLS-000942</t>
  </si>
  <si>
    <t>06800077866</t>
  </si>
  <si>
    <t>CXP00076600</t>
  </si>
  <si>
    <t>CXP00080650</t>
  </si>
  <si>
    <t>06800258763</t>
  </si>
  <si>
    <t>CONTR. 0456-2</t>
  </si>
  <si>
    <t>CXP00106791</t>
  </si>
  <si>
    <t>06800334697</t>
  </si>
  <si>
    <t>CONTR. 1108-6</t>
  </si>
  <si>
    <t>CXP00082351</t>
  </si>
  <si>
    <t>06900056406</t>
  </si>
  <si>
    <t>CONTR. 1477</t>
  </si>
  <si>
    <t>CXP00014265</t>
  </si>
  <si>
    <t>CONTR. 1477-1</t>
  </si>
  <si>
    <t>CXP00016569</t>
  </si>
  <si>
    <t>07100031686</t>
  </si>
  <si>
    <t>CONTR. 0291-16</t>
  </si>
  <si>
    <t>CXP00120007</t>
  </si>
  <si>
    <t>07100036685</t>
  </si>
  <si>
    <t>CONTR-9491-2</t>
  </si>
  <si>
    <t>CXP00106797</t>
  </si>
  <si>
    <t>07100058853</t>
  </si>
  <si>
    <t>CONTR.1343 Y 0213</t>
  </si>
  <si>
    <t>CXP00073373</t>
  </si>
  <si>
    <t>CONTR.12331/00291</t>
  </si>
  <si>
    <t>MIED-170124</t>
  </si>
  <si>
    <t>07100061055</t>
  </si>
  <si>
    <t>OFICIO #14/2014</t>
  </si>
  <si>
    <t>PI007873</t>
  </si>
  <si>
    <t>PI008378</t>
  </si>
  <si>
    <t>PI008394</t>
  </si>
  <si>
    <t>OFICIO #135-2014</t>
  </si>
  <si>
    <t>PI008684</t>
  </si>
  <si>
    <t>07100099998</t>
  </si>
  <si>
    <t>CONTR. 0797-37</t>
  </si>
  <si>
    <t>CXP00076780</t>
  </si>
  <si>
    <t>07100108104</t>
  </si>
  <si>
    <t>CONTR. 0486-1</t>
  </si>
  <si>
    <t>CXP00078707</t>
  </si>
  <si>
    <t>07100275739</t>
  </si>
  <si>
    <t>DGMIE.OFI.#2130/2015</t>
  </si>
  <si>
    <t>PI013632</t>
  </si>
  <si>
    <t>07100424980</t>
  </si>
  <si>
    <t>CONTR.356-16</t>
  </si>
  <si>
    <t>CXP00106639</t>
  </si>
  <si>
    <t>07100451124</t>
  </si>
  <si>
    <t>CONTR. 1871-1</t>
  </si>
  <si>
    <t>CXP00107214</t>
  </si>
  <si>
    <t>07200058779</t>
  </si>
  <si>
    <t>CONTR.390-15</t>
  </si>
  <si>
    <t>CXP00108845</t>
  </si>
  <si>
    <t>07200064744</t>
  </si>
  <si>
    <t>CONTR. 0479-1</t>
  </si>
  <si>
    <t>CXP00106973</t>
  </si>
  <si>
    <t>07200080237</t>
  </si>
  <si>
    <t>CONTR. 0101-1</t>
  </si>
  <si>
    <t>CXP00108524</t>
  </si>
  <si>
    <t>07200083801</t>
  </si>
  <si>
    <t>CONTR. 413</t>
  </si>
  <si>
    <t>CXP00009736</t>
  </si>
  <si>
    <t>PAG00103345</t>
  </si>
  <si>
    <t>PAG00103354</t>
  </si>
  <si>
    <t>PAG00103355</t>
  </si>
  <si>
    <t>PAG00103356</t>
  </si>
  <si>
    <t>PAG00103357</t>
  </si>
  <si>
    <t>07200087091</t>
  </si>
  <si>
    <t>CONTR. 1227-52</t>
  </si>
  <si>
    <t>CXP00120014</t>
  </si>
  <si>
    <t>07200106776</t>
  </si>
  <si>
    <t>CONT.370-5</t>
  </si>
  <si>
    <t>CXP00019589</t>
  </si>
  <si>
    <t>07500034637</t>
  </si>
  <si>
    <t>CONTR. 0059-2</t>
  </si>
  <si>
    <t>CXP00106957</t>
  </si>
  <si>
    <t>07500055525</t>
  </si>
  <si>
    <t>CONTR. 0168-2</t>
  </si>
  <si>
    <t>CXP00106872</t>
  </si>
  <si>
    <t>07600046101</t>
  </si>
  <si>
    <t>CONTR. 0287</t>
  </si>
  <si>
    <t>CXP00034035</t>
  </si>
  <si>
    <t>07600141423</t>
  </si>
  <si>
    <t>DGF-283-CONTR.139</t>
  </si>
  <si>
    <t>PI023798</t>
  </si>
  <si>
    <t>07900035440</t>
  </si>
  <si>
    <t>CONTR. 1818-1</t>
  </si>
  <si>
    <t>CXP00107212</t>
  </si>
  <si>
    <t>07900041752</t>
  </si>
  <si>
    <t>67</t>
  </si>
  <si>
    <t>CXP00001243</t>
  </si>
  <si>
    <t>07900086906</t>
  </si>
  <si>
    <t>CONTR. 3374.ANULADA</t>
  </si>
  <si>
    <t>CXP00031769</t>
  </si>
  <si>
    <t>08000075328</t>
  </si>
  <si>
    <t>CONTR. 0399-1</t>
  </si>
  <si>
    <t>CXP00070877</t>
  </si>
  <si>
    <t>08100005647</t>
  </si>
  <si>
    <t>CONTR. 1188-4</t>
  </si>
  <si>
    <t>CXP00063056</t>
  </si>
  <si>
    <t>08100036667</t>
  </si>
  <si>
    <t>CONTR. 2730-3</t>
  </si>
  <si>
    <t>CXP00106781</t>
  </si>
  <si>
    <t>08100080962</t>
  </si>
  <si>
    <t>CONTR,0142-11</t>
  </si>
  <si>
    <t>CXP00079572</t>
  </si>
  <si>
    <t>08100081424</t>
  </si>
  <si>
    <t>CONTR. 3375-1</t>
  </si>
  <si>
    <t>CXP00108553</t>
  </si>
  <si>
    <t>08100096315</t>
  </si>
  <si>
    <t>DEV. OPOSICION A PAG</t>
  </si>
  <si>
    <t>CXP00036400</t>
  </si>
  <si>
    <t>08100112849</t>
  </si>
  <si>
    <t>CONTR.1188-39</t>
  </si>
  <si>
    <t>CXP00119941</t>
  </si>
  <si>
    <t>08200051160</t>
  </si>
  <si>
    <t>CONTR. 0896</t>
  </si>
  <si>
    <t>CXP00056916</t>
  </si>
  <si>
    <t>CONTR. 0896 Y 0004-1</t>
  </si>
  <si>
    <t>CXP00106815</t>
  </si>
  <si>
    <t>CONTR. 1353-1</t>
  </si>
  <si>
    <t>CXP00107004</t>
  </si>
  <si>
    <t>08200061771</t>
  </si>
  <si>
    <t>CONTR. 3393-1</t>
  </si>
  <si>
    <t>CXP00106960</t>
  </si>
  <si>
    <t>08200084476</t>
  </si>
  <si>
    <t>CONTR-455-1</t>
  </si>
  <si>
    <t>CXP00106915</t>
  </si>
  <si>
    <t>08200140146</t>
  </si>
  <si>
    <t>CONTRS.0489 Y 0941</t>
  </si>
  <si>
    <t>CXP00048262</t>
  </si>
  <si>
    <t>08200147539</t>
  </si>
  <si>
    <t>CONTR. 00056-1</t>
  </si>
  <si>
    <t>CXP00106882</t>
  </si>
  <si>
    <t>08200149485</t>
  </si>
  <si>
    <t>CONTR. 0917-TERRENO</t>
  </si>
  <si>
    <t>CXP00046418</t>
  </si>
  <si>
    <t>08300004770</t>
  </si>
  <si>
    <t>CONTR.1451Y 0010-40</t>
  </si>
  <si>
    <t>CXP00077638</t>
  </si>
  <si>
    <t>08400080480</t>
  </si>
  <si>
    <t>CONTR. 0270</t>
  </si>
  <si>
    <t>CXP00025579</t>
  </si>
  <si>
    <t>08700042305</t>
  </si>
  <si>
    <t>CONTR.2220-29</t>
  </si>
  <si>
    <t>CXP00071577</t>
  </si>
  <si>
    <t>08700141776</t>
  </si>
  <si>
    <t>CXP00037914</t>
  </si>
  <si>
    <t>08700156865</t>
  </si>
  <si>
    <t>CONTR. 0982-3</t>
  </si>
  <si>
    <t>CXP00041749</t>
  </si>
  <si>
    <t>CONTR. 0982-5</t>
  </si>
  <si>
    <t>CXP00044472</t>
  </si>
  <si>
    <t>CONTR.0982-11</t>
  </si>
  <si>
    <t>CXP00062296</t>
  </si>
  <si>
    <t>CONTR.0982-12</t>
  </si>
  <si>
    <t>CXP00062989</t>
  </si>
  <si>
    <t>CONTR. 0982-13</t>
  </si>
  <si>
    <t>CXP00064058</t>
  </si>
  <si>
    <t>09000133141</t>
  </si>
  <si>
    <t>CONTR. 0209</t>
  </si>
  <si>
    <t>CXP00036894</t>
  </si>
  <si>
    <t>CONTR.0209 Y 0236-1</t>
  </si>
  <si>
    <t>CXP00117432</t>
  </si>
  <si>
    <t>09000160151</t>
  </si>
  <si>
    <t>CONT-1357-2</t>
  </si>
  <si>
    <t>CXP00106859</t>
  </si>
  <si>
    <t>09000202359</t>
  </si>
  <si>
    <t>CONTR.0141-10</t>
  </si>
  <si>
    <t>CXP00076653</t>
  </si>
  <si>
    <t>09100026567</t>
  </si>
  <si>
    <t>CONTR. 3068-1</t>
  </si>
  <si>
    <t>CXP00108420</t>
  </si>
  <si>
    <t>09200003672</t>
  </si>
  <si>
    <t>CONTR. 3281-1</t>
  </si>
  <si>
    <t>CXP00108520</t>
  </si>
  <si>
    <t>09200085919</t>
  </si>
  <si>
    <t>CONTR.0402-2</t>
  </si>
  <si>
    <t>CXP00094530</t>
  </si>
  <si>
    <t>09300108306</t>
  </si>
  <si>
    <t>CONTR. 2661-3</t>
  </si>
  <si>
    <t>CXP00048945</t>
  </si>
  <si>
    <t>09300152296</t>
  </si>
  <si>
    <t>CONTR. 0475-40</t>
  </si>
  <si>
    <t>CXP00100934</t>
  </si>
  <si>
    <t>CONTR. 0475-40-NULO</t>
  </si>
  <si>
    <t>NCR0001656</t>
  </si>
  <si>
    <t>CONTR. 0475-41</t>
  </si>
  <si>
    <t>CXP00101864</t>
  </si>
  <si>
    <t>CONTR.0475-41-NULA</t>
  </si>
  <si>
    <t>NCR0001686</t>
  </si>
  <si>
    <t>09300161479</t>
  </si>
  <si>
    <t>CONTR. 1328-15</t>
  </si>
  <si>
    <t>CXP00043272</t>
  </si>
  <si>
    <t>PAG00167642</t>
  </si>
  <si>
    <t>09300283612</t>
  </si>
  <si>
    <t>P010010011502625801</t>
  </si>
  <si>
    <t>CXP00039902</t>
  </si>
  <si>
    <t>P010010011502625803</t>
  </si>
  <si>
    <t>CXP00052678</t>
  </si>
  <si>
    <t>P010010011502625802</t>
  </si>
  <si>
    <t>CXP00056741</t>
  </si>
  <si>
    <t>09300362093</t>
  </si>
  <si>
    <t>CONTR. 0417-1</t>
  </si>
  <si>
    <t>CXP00106789</t>
  </si>
  <si>
    <t>09300413979</t>
  </si>
  <si>
    <t>PAG00368017</t>
  </si>
  <si>
    <t>PAG00368018</t>
  </si>
  <si>
    <t>PAG00368019</t>
  </si>
  <si>
    <t>PAG00368020</t>
  </si>
  <si>
    <t>PAG00368021</t>
  </si>
  <si>
    <t>09500192332</t>
  </si>
  <si>
    <t>CONTR.4301-1</t>
  </si>
  <si>
    <t>CXP00106913</t>
  </si>
  <si>
    <t>09700146773</t>
  </si>
  <si>
    <t>CONTR-3377-1</t>
  </si>
  <si>
    <t>CXP00026227</t>
  </si>
  <si>
    <t>10000003235</t>
  </si>
  <si>
    <t>CONTR. 3253</t>
  </si>
  <si>
    <t>CXP00026786</t>
  </si>
  <si>
    <t>10000019124</t>
  </si>
  <si>
    <t>CONTR. 0206 Y 0923-2</t>
  </si>
  <si>
    <t>CXP00106838</t>
  </si>
  <si>
    <t>10000022268</t>
  </si>
  <si>
    <t>CONTR-1973</t>
  </si>
  <si>
    <t>CXP00026809</t>
  </si>
  <si>
    <t>10000045400</t>
  </si>
  <si>
    <t>CONTR. 0419-11</t>
  </si>
  <si>
    <t>CXP00020736</t>
  </si>
  <si>
    <t>CONTR. 0419-13</t>
  </si>
  <si>
    <t>CXP00024784</t>
  </si>
  <si>
    <t>CONTR. 0419-10</t>
  </si>
  <si>
    <t>CXP00020152</t>
  </si>
  <si>
    <t>100888486</t>
  </si>
  <si>
    <t>CXP00000528</t>
  </si>
  <si>
    <t>101021039</t>
  </si>
  <si>
    <t>58</t>
  </si>
  <si>
    <t>CXP00000095</t>
  </si>
  <si>
    <t>59</t>
  </si>
  <si>
    <t>CXP00000096</t>
  </si>
  <si>
    <t>101051655</t>
  </si>
  <si>
    <t>CONTR. 0182</t>
  </si>
  <si>
    <t>CXP00027105</t>
  </si>
  <si>
    <t>101083532</t>
  </si>
  <si>
    <t>CONTR. 10659</t>
  </si>
  <si>
    <t>CXP00087017</t>
  </si>
  <si>
    <t>101103592</t>
  </si>
  <si>
    <t>CONTR. 0196-1</t>
  </si>
  <si>
    <t>CXP00106823</t>
  </si>
  <si>
    <t>101145404</t>
  </si>
  <si>
    <t>CONTR. 631 Y 999-8</t>
  </si>
  <si>
    <t>CXP00035607</t>
  </si>
  <si>
    <t>CONTRS.631 Y 34</t>
  </si>
  <si>
    <t>CXP00061847</t>
  </si>
  <si>
    <t>101196505</t>
  </si>
  <si>
    <t>CONTR. 0863-3</t>
  </si>
  <si>
    <t>CXP00059791</t>
  </si>
  <si>
    <t>CONTR. 0863-4</t>
  </si>
  <si>
    <t>CXP00059792</t>
  </si>
  <si>
    <t>CONTR. 0863-5</t>
  </si>
  <si>
    <t>CXP00059793</t>
  </si>
  <si>
    <t>CONTR. 0863-6</t>
  </si>
  <si>
    <t>CXP00059794</t>
  </si>
  <si>
    <t>101505761</t>
  </si>
  <si>
    <t>CONTR. 1086-1</t>
  </si>
  <si>
    <t>CXP00106831</t>
  </si>
  <si>
    <t>101515651</t>
  </si>
  <si>
    <t>CONTR.. 0443-1</t>
  </si>
  <si>
    <t>CXP00107030</t>
  </si>
  <si>
    <t>101517085</t>
  </si>
  <si>
    <t>A010010011500000625</t>
  </si>
  <si>
    <t>MIED-162172</t>
  </si>
  <si>
    <t>A010010011500000708</t>
  </si>
  <si>
    <t>CXP00072251</t>
  </si>
  <si>
    <t>A010010011500000718</t>
  </si>
  <si>
    <t>CXP00072252</t>
  </si>
  <si>
    <t>CXP00072253</t>
  </si>
  <si>
    <t>CXP00072254</t>
  </si>
  <si>
    <t>A010010011500000749</t>
  </si>
  <si>
    <t>CXP00072255</t>
  </si>
  <si>
    <t>A010010011500000656</t>
  </si>
  <si>
    <t>CXP00058304</t>
  </si>
  <si>
    <t>A.010010011500000651</t>
  </si>
  <si>
    <t>CXP00057529</t>
  </si>
  <si>
    <t>NCR0000401</t>
  </si>
  <si>
    <t>A010010010400000029</t>
  </si>
  <si>
    <t>NCR0000402</t>
  </si>
  <si>
    <t>A010010010400000030</t>
  </si>
  <si>
    <t>NCR0000403</t>
  </si>
  <si>
    <t>A010010010400000032</t>
  </si>
  <si>
    <t>NCR0000404</t>
  </si>
  <si>
    <t>A010010010400000031</t>
  </si>
  <si>
    <t>NCR0000405</t>
  </si>
  <si>
    <t>PAG00243984</t>
  </si>
  <si>
    <t>CXP00076535</t>
  </si>
  <si>
    <t>B1500000478</t>
  </si>
  <si>
    <t>CXP00107957</t>
  </si>
  <si>
    <t>B1500000478-NULA</t>
  </si>
  <si>
    <t>NCR0001949</t>
  </si>
  <si>
    <t>CXP00049953</t>
  </si>
  <si>
    <t>A010010011500000482</t>
  </si>
  <si>
    <t>CXP00045265</t>
  </si>
  <si>
    <t>A010010011500000517</t>
  </si>
  <si>
    <t>CXP00035210</t>
  </si>
  <si>
    <t>A010010011500000515</t>
  </si>
  <si>
    <t>CXP00035211</t>
  </si>
  <si>
    <t>101578041</t>
  </si>
  <si>
    <t>CXP00003421</t>
  </si>
  <si>
    <t>101579404</t>
  </si>
  <si>
    <t>CONTR.2698ADEN.10563</t>
  </si>
  <si>
    <t>CXP00092926</t>
  </si>
  <si>
    <t>101583754</t>
  </si>
  <si>
    <t>CONTR.1902-1</t>
  </si>
  <si>
    <t>CXP00119637</t>
  </si>
  <si>
    <t>101604735</t>
  </si>
  <si>
    <t>A010010011500000499.</t>
  </si>
  <si>
    <t>CXP00030915</t>
  </si>
  <si>
    <t>101606002</t>
  </si>
  <si>
    <t>4827</t>
  </si>
  <si>
    <t>CXP00000117</t>
  </si>
  <si>
    <t>101666811</t>
  </si>
  <si>
    <t>CONTR. 45-1.</t>
  </si>
  <si>
    <t>CXP00106773</t>
  </si>
  <si>
    <t>101712562</t>
  </si>
  <si>
    <t>CONTR. 0522-1</t>
  </si>
  <si>
    <t>CXP00107016</t>
  </si>
  <si>
    <t>101730986</t>
  </si>
  <si>
    <t>Ofic.1431</t>
  </si>
  <si>
    <t>CXP00003229</t>
  </si>
  <si>
    <t>PAG00004502</t>
  </si>
  <si>
    <t>101752238</t>
  </si>
  <si>
    <t>CONTR. 0941-1</t>
  </si>
  <si>
    <t>CXP00106879</t>
  </si>
  <si>
    <t>CONTR. 1366-1</t>
  </si>
  <si>
    <t>CXP00107009</t>
  </si>
  <si>
    <t>101759951</t>
  </si>
  <si>
    <t>00000223</t>
  </si>
  <si>
    <t>CXP00025084</t>
  </si>
  <si>
    <t>A010010011500000103</t>
  </si>
  <si>
    <t>CXP00042805</t>
  </si>
  <si>
    <t>A010010011500000105</t>
  </si>
  <si>
    <t>CXP00042807</t>
  </si>
  <si>
    <t>101783712</t>
  </si>
  <si>
    <t>CONTR. 2925 Y 1133-4</t>
  </si>
  <si>
    <t>NCR0000111</t>
  </si>
  <si>
    <t>101786116</t>
  </si>
  <si>
    <t>B1500000063</t>
  </si>
  <si>
    <t>CXP00115131</t>
  </si>
  <si>
    <t>CXP00115132</t>
  </si>
  <si>
    <t>CXP00115134</t>
  </si>
  <si>
    <t>B1500000063 NULA</t>
  </si>
  <si>
    <t>NCR0002207</t>
  </si>
  <si>
    <t>B1500000064 NULA</t>
  </si>
  <si>
    <t>NCR0002208</t>
  </si>
  <si>
    <t>NCR0002209</t>
  </si>
  <si>
    <t>101837561</t>
  </si>
  <si>
    <t>CONTR.2377-6 RESC</t>
  </si>
  <si>
    <t>CXP00116426</t>
  </si>
  <si>
    <t>101841621</t>
  </si>
  <si>
    <t>1143</t>
  </si>
  <si>
    <t>CXP00000334</t>
  </si>
  <si>
    <t>101860731</t>
  </si>
  <si>
    <t>A010010011500000355</t>
  </si>
  <si>
    <t>CXP00048665</t>
  </si>
  <si>
    <t>101888903</t>
  </si>
  <si>
    <t>CONTR. 626-10</t>
  </si>
  <si>
    <t>CXP00037605</t>
  </si>
  <si>
    <t>101888946</t>
  </si>
  <si>
    <t>CONTR. 1258-1</t>
  </si>
  <si>
    <t>CXP00013609</t>
  </si>
  <si>
    <t>CONTR. 1258-2</t>
  </si>
  <si>
    <t>CXP00028658</t>
  </si>
  <si>
    <t>102013535</t>
  </si>
  <si>
    <t>CONTR. 0522-2</t>
  </si>
  <si>
    <t>CXP00106982</t>
  </si>
  <si>
    <t>102324761</t>
  </si>
  <si>
    <t>--ANULADA-</t>
  </si>
  <si>
    <t>CXP00035313</t>
  </si>
  <si>
    <t>CXP00034966</t>
  </si>
  <si>
    <t>102332746</t>
  </si>
  <si>
    <t>CXP00051906</t>
  </si>
  <si>
    <t>102335992</t>
  </si>
  <si>
    <t>CONTR.1422-16</t>
  </si>
  <si>
    <t>CXP00038079</t>
  </si>
  <si>
    <t>102343586</t>
  </si>
  <si>
    <t>CONTR.12342/2018</t>
  </si>
  <si>
    <t>CXP00106062</t>
  </si>
  <si>
    <t>CONTR.12342/2018-NUL</t>
  </si>
  <si>
    <t>NCR0001882</t>
  </si>
  <si>
    <t>B1500000108-NULO</t>
  </si>
  <si>
    <t>NCR0002013</t>
  </si>
  <si>
    <t>B1500000203</t>
  </si>
  <si>
    <t>CXP00120274</t>
  </si>
  <si>
    <t>B1500000204</t>
  </si>
  <si>
    <t>CXP00120361</t>
  </si>
  <si>
    <t>102616973</t>
  </si>
  <si>
    <t>CONTR. 1061-1</t>
  </si>
  <si>
    <t>CXP00106970</t>
  </si>
  <si>
    <t>102625905</t>
  </si>
  <si>
    <t>B1500000050</t>
  </si>
  <si>
    <t>CXP00100676</t>
  </si>
  <si>
    <t>103000101</t>
  </si>
  <si>
    <t>CONTR. 1173-1</t>
  </si>
  <si>
    <t>CXP00106955</t>
  </si>
  <si>
    <t>10300045043</t>
  </si>
  <si>
    <t>CONTR. 0978-1</t>
  </si>
  <si>
    <t>CXP00106835</t>
  </si>
  <si>
    <t>10400071964</t>
  </si>
  <si>
    <t>CONTR. 1612-7</t>
  </si>
  <si>
    <t>CXP00043537</t>
  </si>
  <si>
    <t>10400095104</t>
  </si>
  <si>
    <t>CONTR-12304-17</t>
  </si>
  <si>
    <t>CXP00119553</t>
  </si>
  <si>
    <t>10400117213</t>
  </si>
  <si>
    <t>CONTR. 0860-1</t>
  </si>
  <si>
    <t>CXP00107020</t>
  </si>
  <si>
    <t>10400117908</t>
  </si>
  <si>
    <t>CONTR. 0874-1</t>
  </si>
  <si>
    <t>CXP00106844</t>
  </si>
  <si>
    <t>10400145941</t>
  </si>
  <si>
    <t>ALQ-17</t>
  </si>
  <si>
    <t>CXP00000330</t>
  </si>
  <si>
    <t>CONTR. 1500-7</t>
  </si>
  <si>
    <t>CXP00013295</t>
  </si>
  <si>
    <t>CONTR. 1500-8</t>
  </si>
  <si>
    <t>CXP00015031</t>
  </si>
  <si>
    <t>CONTR. 1500-10</t>
  </si>
  <si>
    <t>CXP00018294</t>
  </si>
  <si>
    <t>10400160056</t>
  </si>
  <si>
    <t>10400162227</t>
  </si>
  <si>
    <t>CONTR. 0905-1</t>
  </si>
  <si>
    <t>CXP00106819</t>
  </si>
  <si>
    <t>104594691</t>
  </si>
  <si>
    <t>CONTR. 2891-1</t>
  </si>
  <si>
    <t>CXP00039145</t>
  </si>
  <si>
    <t>106014117</t>
  </si>
  <si>
    <t>MIED-8258</t>
  </si>
  <si>
    <t>10900001750</t>
  </si>
  <si>
    <t>CONTR. 0604-1</t>
  </si>
  <si>
    <t>CXP00106836</t>
  </si>
  <si>
    <t>10900002121</t>
  </si>
  <si>
    <t>CONTR. 0605-1</t>
  </si>
  <si>
    <t>CXP00106897</t>
  </si>
  <si>
    <t>109011264</t>
  </si>
  <si>
    <t>CONTR. 0459-1</t>
  </si>
  <si>
    <t>CXP00106899</t>
  </si>
  <si>
    <t>112001792</t>
  </si>
  <si>
    <t>CONTR. 0519</t>
  </si>
  <si>
    <t>CXP00079663</t>
  </si>
  <si>
    <t>112108724</t>
  </si>
  <si>
    <t>CONTR. 4314</t>
  </si>
  <si>
    <t>CXP00081964</t>
  </si>
  <si>
    <t>113000081</t>
  </si>
  <si>
    <t>CONTR. 0895-2</t>
  </si>
  <si>
    <t>CXP00107031</t>
  </si>
  <si>
    <t>114016787</t>
  </si>
  <si>
    <t>CONTR.  #27-2</t>
  </si>
  <si>
    <t>CXP00028589</t>
  </si>
  <si>
    <t>1245</t>
  </si>
  <si>
    <t>CXP00001829</t>
  </si>
  <si>
    <t>PAG00000993</t>
  </si>
  <si>
    <t>CXP00096076</t>
  </si>
  <si>
    <t>CXP00119061</t>
  </si>
  <si>
    <t>B1500000333 NULA</t>
  </si>
  <si>
    <t>NCR0002322</t>
  </si>
  <si>
    <t>CXP00119657</t>
  </si>
  <si>
    <t>B1500000335-NULA</t>
  </si>
  <si>
    <t>NCR0002367</t>
  </si>
  <si>
    <t>11600014960</t>
  </si>
  <si>
    <t>CKR001133</t>
  </si>
  <si>
    <t>PAG00011794</t>
  </si>
  <si>
    <t>11600016387</t>
  </si>
  <si>
    <t>CONTR.0151-2</t>
  </si>
  <si>
    <t>CXP00060504</t>
  </si>
  <si>
    <t>CONTR.0151-3</t>
  </si>
  <si>
    <t>CXP00061402</t>
  </si>
  <si>
    <t>CONTR. 0151-4</t>
  </si>
  <si>
    <t>CXP00062468</t>
  </si>
  <si>
    <t>CONTR.0151-5</t>
  </si>
  <si>
    <t>CXP00063145</t>
  </si>
  <si>
    <t>CONTR. 0151-6</t>
  </si>
  <si>
    <t>CXP00064045</t>
  </si>
  <si>
    <t>CONTR.0151-7</t>
  </si>
  <si>
    <t>CXP00064787</t>
  </si>
  <si>
    <t>CONTR.0151-8</t>
  </si>
  <si>
    <t>CXP00065104</t>
  </si>
  <si>
    <t>CONTR.0151-9</t>
  </si>
  <si>
    <t>CXP00065623</t>
  </si>
  <si>
    <t>CONTR. 0151-62</t>
  </si>
  <si>
    <t>11800008911</t>
  </si>
  <si>
    <t>CONTR. 0519-49</t>
  </si>
  <si>
    <t>CXP00119982</t>
  </si>
  <si>
    <t>118001004</t>
  </si>
  <si>
    <t>CONTR. 1144 Y 1027-1</t>
  </si>
  <si>
    <t>CXP00106946</t>
  </si>
  <si>
    <t>11900029379</t>
  </si>
  <si>
    <t>CONTRS.210 Y 00109</t>
  </si>
  <si>
    <t>CXP00089641</t>
  </si>
  <si>
    <t>12000017058</t>
  </si>
  <si>
    <t>CONTR.2017-0171-2</t>
  </si>
  <si>
    <t>CXP00106880</t>
  </si>
  <si>
    <t>12100042444</t>
  </si>
  <si>
    <t>CONTR.4388-1</t>
  </si>
  <si>
    <t>CXP00106933</t>
  </si>
  <si>
    <t>122007423</t>
  </si>
  <si>
    <t>CONTR.1726-17</t>
  </si>
  <si>
    <t>CXP00071659</t>
  </si>
  <si>
    <t>122015035</t>
  </si>
  <si>
    <t>CONTR. 3234-1</t>
  </si>
  <si>
    <t>CXP00106966</t>
  </si>
  <si>
    <t>122023747</t>
  </si>
  <si>
    <t>CXP00091051</t>
  </si>
  <si>
    <t>CXP00091053</t>
  </si>
  <si>
    <t>12300100349</t>
  </si>
  <si>
    <t>CONTR. 4408-2</t>
  </si>
  <si>
    <t>CXP00106856</t>
  </si>
  <si>
    <t>123002752</t>
  </si>
  <si>
    <t>CONTR. 1180-ANTICIPO</t>
  </si>
  <si>
    <t>MIED-142944</t>
  </si>
  <si>
    <t>123003854</t>
  </si>
  <si>
    <t>CXP00039356</t>
  </si>
  <si>
    <t>123012391</t>
  </si>
  <si>
    <t>B1500000008.</t>
  </si>
  <si>
    <t>CXP00085467</t>
  </si>
  <si>
    <t>ED00011839</t>
  </si>
  <si>
    <t>124011175</t>
  </si>
  <si>
    <t>CXP00095316</t>
  </si>
  <si>
    <t>B150000001-NULA</t>
  </si>
  <si>
    <t>NCR0001339</t>
  </si>
  <si>
    <t>124022169</t>
  </si>
  <si>
    <t>PAG00073205</t>
  </si>
  <si>
    <t>CONTR 548-8</t>
  </si>
  <si>
    <t>CXP00022085</t>
  </si>
  <si>
    <t>124023114</t>
  </si>
  <si>
    <t>CONTR.0410-19</t>
  </si>
  <si>
    <t>CXP00081327</t>
  </si>
  <si>
    <t>CONTR.0410-20</t>
  </si>
  <si>
    <t>CXP00082249</t>
  </si>
  <si>
    <t>CONTR.0410-21</t>
  </si>
  <si>
    <t>CXP00082804</t>
  </si>
  <si>
    <t>CONTR.0410-17</t>
  </si>
  <si>
    <t>CXP00079839</t>
  </si>
  <si>
    <t>130002088</t>
  </si>
  <si>
    <t>NCF. 00000029</t>
  </si>
  <si>
    <t>PI009036</t>
  </si>
  <si>
    <t>130010633</t>
  </si>
  <si>
    <t>CXP00049584</t>
  </si>
  <si>
    <t>130013624</t>
  </si>
  <si>
    <t>CONTR.0428-19</t>
  </si>
  <si>
    <t>CXP00078050</t>
  </si>
  <si>
    <t>130040818</t>
  </si>
  <si>
    <t>A010010011500001187</t>
  </si>
  <si>
    <t>CXP00034941</t>
  </si>
  <si>
    <t>130062562</t>
  </si>
  <si>
    <t>CONTR. 0037-ANTICIPO</t>
  </si>
  <si>
    <t>MIED-143472</t>
  </si>
  <si>
    <t>130086583</t>
  </si>
  <si>
    <t>CONTR. 3176</t>
  </si>
  <si>
    <t>CXP00019571</t>
  </si>
  <si>
    <t>130105995</t>
  </si>
  <si>
    <t>B1500000044*</t>
  </si>
  <si>
    <t>CXP00106602</t>
  </si>
  <si>
    <t>*B1500000044</t>
  </si>
  <si>
    <t>CXP00106710</t>
  </si>
  <si>
    <t>130107432</t>
  </si>
  <si>
    <t>PENDIENTE DE ANULAR</t>
  </si>
  <si>
    <t>MIED-161094</t>
  </si>
  <si>
    <t>CONTR. 551-11-1</t>
  </si>
  <si>
    <t>CXP00015739</t>
  </si>
  <si>
    <t>CONTR. 566 y 1308</t>
  </si>
  <si>
    <t>CXP00031107</t>
  </si>
  <si>
    <t>CONTR. 551-15</t>
  </si>
  <si>
    <t>CXP00032099</t>
  </si>
  <si>
    <t>CXP00043415</t>
  </si>
  <si>
    <t>130107947</t>
  </si>
  <si>
    <t>11500000011NULA</t>
  </si>
  <si>
    <t>CXP00058875</t>
  </si>
  <si>
    <t>CXP00061685</t>
  </si>
  <si>
    <t>CXP00061686</t>
  </si>
  <si>
    <t>CXP00064092</t>
  </si>
  <si>
    <t>PAG00198993</t>
  </si>
  <si>
    <t>130110336</t>
  </si>
  <si>
    <t>CONTR.O-029-AVANCE</t>
  </si>
  <si>
    <t>130115737</t>
  </si>
  <si>
    <t>CONTR.037-2-NULA</t>
  </si>
  <si>
    <t>NCR0000805</t>
  </si>
  <si>
    <t>130150567</t>
  </si>
  <si>
    <t>11500004294. NULA</t>
  </si>
  <si>
    <t>NCR0000146</t>
  </si>
  <si>
    <t>130153272</t>
  </si>
  <si>
    <t>372</t>
  </si>
  <si>
    <t>CXP00000427</t>
  </si>
  <si>
    <t>CONTR. 0631 Y 0868</t>
  </si>
  <si>
    <t>CXP00050072</t>
  </si>
  <si>
    <t>130163928</t>
  </si>
  <si>
    <t>B1500000213</t>
  </si>
  <si>
    <t>CXP00110388</t>
  </si>
  <si>
    <t>130187967</t>
  </si>
  <si>
    <t>194</t>
  </si>
  <si>
    <t>CXP00000091</t>
  </si>
  <si>
    <t>130188297</t>
  </si>
  <si>
    <t>CXP00062440</t>
  </si>
  <si>
    <t>A010010011500000104.</t>
  </si>
  <si>
    <t>CXP00063277</t>
  </si>
  <si>
    <t>130205231</t>
  </si>
  <si>
    <t>CONTR. 0523-3</t>
  </si>
  <si>
    <t>CXP00061889</t>
  </si>
  <si>
    <t>130209669</t>
  </si>
  <si>
    <t>B1500000133</t>
  </si>
  <si>
    <t>CXP00110505</t>
  </si>
  <si>
    <t>CXP00110506</t>
  </si>
  <si>
    <t>B1500000135</t>
  </si>
  <si>
    <t>CXP00110507</t>
  </si>
  <si>
    <t>B1500000133 -NULO</t>
  </si>
  <si>
    <t>NCR0002018</t>
  </si>
  <si>
    <t>B1500000134 - NULO</t>
  </si>
  <si>
    <t>NCR0002019</t>
  </si>
  <si>
    <t>B1500000135 - NULO</t>
  </si>
  <si>
    <t>NCR0002020</t>
  </si>
  <si>
    <t>130236828</t>
  </si>
  <si>
    <t>CXP00000313</t>
  </si>
  <si>
    <t>130240622</t>
  </si>
  <si>
    <t>RCLS-001402</t>
  </si>
  <si>
    <t>130241201</t>
  </si>
  <si>
    <t>A010010011500000128</t>
  </si>
  <si>
    <t>CXP00049948</t>
  </si>
  <si>
    <t>130249611</t>
  </si>
  <si>
    <t>DGGF-107,CONTR.1569</t>
  </si>
  <si>
    <t>PI017701</t>
  </si>
  <si>
    <t>130272336</t>
  </si>
  <si>
    <t>CONTR. 1073 Y 668-1</t>
  </si>
  <si>
    <t>CXP00042794</t>
  </si>
  <si>
    <t>130274428</t>
  </si>
  <si>
    <t>CONTR.02699-3</t>
  </si>
  <si>
    <t>CXP00064298</t>
  </si>
  <si>
    <t>CONTR.2699-4</t>
  </si>
  <si>
    <t>CXP00074312</t>
  </si>
  <si>
    <t>130277044</t>
  </si>
  <si>
    <t>CONTR.1594-2</t>
  </si>
  <si>
    <t>MIED-155792</t>
  </si>
  <si>
    <t>CONTR. 1594-1</t>
  </si>
  <si>
    <t>MIED-155495</t>
  </si>
  <si>
    <t>CXP00026122</t>
  </si>
  <si>
    <t>CONTR. 1594-4</t>
  </si>
  <si>
    <t>CXP00046089</t>
  </si>
  <si>
    <t>CXP00027041</t>
  </si>
  <si>
    <t>CONTR.1594-3</t>
  </si>
  <si>
    <t>CXP00028134</t>
  </si>
  <si>
    <t>130284776</t>
  </si>
  <si>
    <t>CXP00086479</t>
  </si>
  <si>
    <t>B1500000118</t>
  </si>
  <si>
    <t>B1500000119</t>
  </si>
  <si>
    <t>130295778</t>
  </si>
  <si>
    <t>OFIC.No. 988/14 USOE</t>
  </si>
  <si>
    <t>CXP00036144</t>
  </si>
  <si>
    <t>130308748</t>
  </si>
  <si>
    <t>MIED-159156</t>
  </si>
  <si>
    <t>CXP00036883</t>
  </si>
  <si>
    <t>130313253</t>
  </si>
  <si>
    <t>RCLS-000856</t>
  </si>
  <si>
    <t>Of. 1366</t>
  </si>
  <si>
    <t>CXP00003239</t>
  </si>
  <si>
    <t>OFIC. 1828</t>
  </si>
  <si>
    <t>CXP00006027</t>
  </si>
  <si>
    <t>130347808</t>
  </si>
  <si>
    <t>130368252</t>
  </si>
  <si>
    <t>CONTR. 0041</t>
  </si>
  <si>
    <t>CXP00022065</t>
  </si>
  <si>
    <t>130390134</t>
  </si>
  <si>
    <t xml:space="preserve"> A010010011500000002</t>
  </si>
  <si>
    <t>CXP00071667</t>
  </si>
  <si>
    <t>CXP00071837</t>
  </si>
  <si>
    <t>CONTR. 1714-2</t>
  </si>
  <si>
    <t>MIED-151693</t>
  </si>
  <si>
    <t>CXP00015212</t>
  </si>
  <si>
    <t>130408998</t>
  </si>
  <si>
    <t>CONTR..0594 Y 0772</t>
  </si>
  <si>
    <t>CXP00040963</t>
  </si>
  <si>
    <t>130410879</t>
  </si>
  <si>
    <t>CONTR. 2715,0965,530</t>
  </si>
  <si>
    <t>CXP00062933</t>
  </si>
  <si>
    <t>130430391</t>
  </si>
  <si>
    <t>CONTR. 181-8-NULA</t>
  </si>
  <si>
    <t>CXP00027978</t>
  </si>
  <si>
    <t>130431469</t>
  </si>
  <si>
    <t>FACT. 04</t>
  </si>
  <si>
    <t>PI000525</t>
  </si>
  <si>
    <t>130444226</t>
  </si>
  <si>
    <t>CONTR. 703 Y 824-10</t>
  </si>
  <si>
    <t>CXP00085319</t>
  </si>
  <si>
    <t>130444536</t>
  </si>
  <si>
    <t>CONTR. 1159-ANTICIPO</t>
  </si>
  <si>
    <t>MIED-142914</t>
  </si>
  <si>
    <t>130466483</t>
  </si>
  <si>
    <t>CONTR.O-014-ANTICIPO</t>
  </si>
  <si>
    <t>MIED-144430</t>
  </si>
  <si>
    <t>130479127</t>
  </si>
  <si>
    <t>cONTR.330-1</t>
  </si>
  <si>
    <t>CXP00024812</t>
  </si>
  <si>
    <t>130487456</t>
  </si>
  <si>
    <t>CONTR. 2947-2</t>
  </si>
  <si>
    <t>CXP00063284</t>
  </si>
  <si>
    <t>130513651</t>
  </si>
  <si>
    <t>CONTR. #2705</t>
  </si>
  <si>
    <t>CXP00061733</t>
  </si>
  <si>
    <t>CONTR. 2705-NULA*</t>
  </si>
  <si>
    <t>NCR0000481</t>
  </si>
  <si>
    <t>130548447</t>
  </si>
  <si>
    <t>CONTR. 0405-3</t>
  </si>
  <si>
    <t>CXP00032074</t>
  </si>
  <si>
    <t>130552606</t>
  </si>
  <si>
    <t>CONTR.742.1012</t>
  </si>
  <si>
    <t>CXP00074264</t>
  </si>
  <si>
    <t>130557098</t>
  </si>
  <si>
    <t>1308</t>
  </si>
  <si>
    <t>CXP00000301</t>
  </si>
  <si>
    <t>130667128</t>
  </si>
  <si>
    <t>CONTR.0400-17-CORTE</t>
  </si>
  <si>
    <t>CXP00109378</t>
  </si>
  <si>
    <t>130677281</t>
  </si>
  <si>
    <t>130677468</t>
  </si>
  <si>
    <t>CONTR. 1397-13</t>
  </si>
  <si>
    <t>CXP00037783</t>
  </si>
  <si>
    <t>CONTR4429-05</t>
  </si>
  <si>
    <t>MIED-171057</t>
  </si>
  <si>
    <t>130738582</t>
  </si>
  <si>
    <t>B1500000527</t>
  </si>
  <si>
    <t>CXP00117660</t>
  </si>
  <si>
    <t>B1500000527-NULA</t>
  </si>
  <si>
    <t>NCR0002284</t>
  </si>
  <si>
    <t>130744378</t>
  </si>
  <si>
    <t>CXP00033625</t>
  </si>
  <si>
    <t>CONTR. 0605 Y 0278-2</t>
  </si>
  <si>
    <t>CXP00074293</t>
  </si>
  <si>
    <t>130747369</t>
  </si>
  <si>
    <t>OFIC. 1640</t>
  </si>
  <si>
    <t>CXP00005001</t>
  </si>
  <si>
    <t>PAG00007642</t>
  </si>
  <si>
    <t>130765995</t>
  </si>
  <si>
    <t>PAG00367624</t>
  </si>
  <si>
    <t>PAG00367625</t>
  </si>
  <si>
    <t>PAG00367626</t>
  </si>
  <si>
    <t>PAG00367627</t>
  </si>
  <si>
    <t>PAG00367628</t>
  </si>
  <si>
    <t>130767831</t>
  </si>
  <si>
    <t>B1500000016.</t>
  </si>
  <si>
    <t>CXP00099615</t>
  </si>
  <si>
    <t>130777472</t>
  </si>
  <si>
    <t>130779066</t>
  </si>
  <si>
    <t>CONTR.0455-2</t>
  </si>
  <si>
    <t>B1500000045</t>
  </si>
  <si>
    <t>130801754</t>
  </si>
  <si>
    <t>ED00013018</t>
  </si>
  <si>
    <t>130822875</t>
  </si>
  <si>
    <t>CONTR.0 0493-ANTCIPO</t>
  </si>
  <si>
    <t>MIED-143527</t>
  </si>
  <si>
    <t>130835812</t>
  </si>
  <si>
    <t>CONTR.1381-19/AD.557</t>
  </si>
  <si>
    <t>CXP00109319</t>
  </si>
  <si>
    <t>130859051</t>
  </si>
  <si>
    <t>Of.396</t>
  </si>
  <si>
    <t>CXP00002781</t>
  </si>
  <si>
    <t>130890374</t>
  </si>
  <si>
    <t>CXP00077151</t>
  </si>
  <si>
    <t>130894762</t>
  </si>
  <si>
    <t>CONTR. 1991-1</t>
  </si>
  <si>
    <t>CXP00026835</t>
  </si>
  <si>
    <t>130916705</t>
  </si>
  <si>
    <t>CONTR. 0171-ANTICIPO</t>
  </si>
  <si>
    <t>MIED-143174</t>
  </si>
  <si>
    <t>130944792</t>
  </si>
  <si>
    <t>CXP00072230</t>
  </si>
  <si>
    <t>CXP00072209</t>
  </si>
  <si>
    <t>130949069</t>
  </si>
  <si>
    <t>CONTR. 1214-1</t>
  </si>
  <si>
    <t>CXP00018419</t>
  </si>
  <si>
    <t>130950832</t>
  </si>
  <si>
    <t>OFIC.#284, CONT.1526</t>
  </si>
  <si>
    <t>PI023796</t>
  </si>
  <si>
    <t>130954402</t>
  </si>
  <si>
    <t>MIED-144090</t>
  </si>
  <si>
    <t>130955549</t>
  </si>
  <si>
    <t>CONTR. 597-2</t>
  </si>
  <si>
    <t>CXP00013668</t>
  </si>
  <si>
    <t>MIED-151045</t>
  </si>
  <si>
    <t>130973083</t>
  </si>
  <si>
    <t>CONTR.2396-24</t>
  </si>
  <si>
    <t>CXP00071679</t>
  </si>
  <si>
    <t>130990492</t>
  </si>
  <si>
    <t>CONTR.O-011-ANTICIPO</t>
  </si>
  <si>
    <t>MIED-144426</t>
  </si>
  <si>
    <t>130997128</t>
  </si>
  <si>
    <t>CONTR.0426-4</t>
  </si>
  <si>
    <t>CXP00077309</t>
  </si>
  <si>
    <t>130997782</t>
  </si>
  <si>
    <t>CXP00105288</t>
  </si>
  <si>
    <t>b1500000014-NULA</t>
  </si>
  <si>
    <t>NCR0001855</t>
  </si>
  <si>
    <t>131039421</t>
  </si>
  <si>
    <t>CXP00101380</t>
  </si>
  <si>
    <t>B1500000166-NULA</t>
  </si>
  <si>
    <t>NCR0001678</t>
  </si>
  <si>
    <t>131056318</t>
  </si>
  <si>
    <t>CONTR. 0377-1</t>
  </si>
  <si>
    <t>CXP00052195</t>
  </si>
  <si>
    <t>131156207</t>
  </si>
  <si>
    <t>NCF:B1500000046</t>
  </si>
  <si>
    <t>CXP00101188</t>
  </si>
  <si>
    <t>131159664</t>
  </si>
  <si>
    <t>CONTR.1089-1</t>
  </si>
  <si>
    <t>CXP00106891</t>
  </si>
  <si>
    <t>131196162</t>
  </si>
  <si>
    <t>CONTR.O-106-AVANCE</t>
  </si>
  <si>
    <t>MIED-144427</t>
  </si>
  <si>
    <t>131202322</t>
  </si>
  <si>
    <t>131202772</t>
  </si>
  <si>
    <t>131217826</t>
  </si>
  <si>
    <t>11500000006.NULA</t>
  </si>
  <si>
    <t>CXP00060333</t>
  </si>
  <si>
    <t>131239511</t>
  </si>
  <si>
    <t>CONTR. 0431-1</t>
  </si>
  <si>
    <t>CXP00120263</t>
  </si>
  <si>
    <t>131240692</t>
  </si>
  <si>
    <t>CONTR.0454-1</t>
  </si>
  <si>
    <t>CXP00120017</t>
  </si>
  <si>
    <t>131241018</t>
  </si>
  <si>
    <t>CXP00056105</t>
  </si>
  <si>
    <t>131306926</t>
  </si>
  <si>
    <t>B1500000207</t>
  </si>
  <si>
    <t>CXP00117389</t>
  </si>
  <si>
    <t>B1500000207-NULA</t>
  </si>
  <si>
    <t>NCR0002277</t>
  </si>
  <si>
    <t>131400892</t>
  </si>
  <si>
    <t>CXP00090124</t>
  </si>
  <si>
    <t>131417736</t>
  </si>
  <si>
    <t>CONTR.0301-ANTICIPO</t>
  </si>
  <si>
    <t>CXP00109202</t>
  </si>
  <si>
    <t>131446221</t>
  </si>
  <si>
    <t>CONTR. 0711-2022</t>
  </si>
  <si>
    <t>MIED-144432</t>
  </si>
  <si>
    <t>131456448</t>
  </si>
  <si>
    <t>CXP00102599</t>
  </si>
  <si>
    <t>131466567</t>
  </si>
  <si>
    <t>131622501</t>
  </si>
  <si>
    <t>CXP00107158</t>
  </si>
  <si>
    <t>131713483</t>
  </si>
  <si>
    <t>B1500000118-NULA</t>
  </si>
  <si>
    <t>NCR0001985</t>
  </si>
  <si>
    <t>131752268</t>
  </si>
  <si>
    <t>B150000004</t>
  </si>
  <si>
    <t>CXP00087139</t>
  </si>
  <si>
    <t>B150000004-NULA</t>
  </si>
  <si>
    <t>NCR0000993</t>
  </si>
  <si>
    <t>131819834</t>
  </si>
  <si>
    <t>CONTR.0163-NULA</t>
  </si>
  <si>
    <t>NCR0002196</t>
  </si>
  <si>
    <t>CXP00120335</t>
  </si>
  <si>
    <t>CXP00120336</t>
  </si>
  <si>
    <t>CXP00120337</t>
  </si>
  <si>
    <t>132048832</t>
  </si>
  <si>
    <t>CXP00100742</t>
  </si>
  <si>
    <t>132068132</t>
  </si>
  <si>
    <t>13600062874</t>
  </si>
  <si>
    <t>CXP00044928</t>
  </si>
  <si>
    <t>13600116290</t>
  </si>
  <si>
    <t>CONTR.1933-1</t>
  </si>
  <si>
    <t>CXP00107060</t>
  </si>
  <si>
    <t>15000014280</t>
  </si>
  <si>
    <t>CXP00042315</t>
  </si>
  <si>
    <t>CONTR. 0576-26</t>
  </si>
  <si>
    <t>CXP00083065</t>
  </si>
  <si>
    <t>CONTR. 0576-26-NULA</t>
  </si>
  <si>
    <t>NCR0000828</t>
  </si>
  <si>
    <t>CONTR.0576-30</t>
  </si>
  <si>
    <t>CXP00092498</t>
  </si>
  <si>
    <t>CONTR.0576-30 NULA</t>
  </si>
  <si>
    <t>NCR0001214</t>
  </si>
  <si>
    <t>CONTR. 1129-28</t>
  </si>
  <si>
    <t>CXP00111567</t>
  </si>
  <si>
    <t>15200000386</t>
  </si>
  <si>
    <t>CONTR. 0574-13</t>
  </si>
  <si>
    <t>CXP00035525</t>
  </si>
  <si>
    <t>CONTR. 0574-11</t>
  </si>
  <si>
    <t>CXP00048503</t>
  </si>
  <si>
    <t>CXP00050470</t>
  </si>
  <si>
    <t>22300027871</t>
  </si>
  <si>
    <t>CONTR. 624-10</t>
  </si>
  <si>
    <t>CXP00033058</t>
  </si>
  <si>
    <t>22300165143</t>
  </si>
  <si>
    <t>CONTR.4473-16</t>
  </si>
  <si>
    <t>22300181033</t>
  </si>
  <si>
    <t>CONTR.00198-1</t>
  </si>
  <si>
    <t>CXP00106849</t>
  </si>
  <si>
    <t>22300260548</t>
  </si>
  <si>
    <t>CONTR.1002-42</t>
  </si>
  <si>
    <t>CXP00095832</t>
  </si>
  <si>
    <t>ALQ-24</t>
  </si>
  <si>
    <t>CXP00000387</t>
  </si>
  <si>
    <t>CONTR. 0015-2</t>
  </si>
  <si>
    <t>CXP00012121</t>
  </si>
  <si>
    <t>22300372038</t>
  </si>
  <si>
    <t>CXP00000566</t>
  </si>
  <si>
    <t>22300844978</t>
  </si>
  <si>
    <t>CXP00037880</t>
  </si>
  <si>
    <t>PAG00002631</t>
  </si>
  <si>
    <t>22400024992</t>
  </si>
  <si>
    <t>CONTR. 0795-1</t>
  </si>
  <si>
    <t>CXP00107022</t>
  </si>
  <si>
    <t>22400037473</t>
  </si>
  <si>
    <t>CXP00037911</t>
  </si>
  <si>
    <t>PAG00002636</t>
  </si>
  <si>
    <t>22400210492</t>
  </si>
  <si>
    <t>CONTR. 1574-0285-26</t>
  </si>
  <si>
    <t>CXP00082273</t>
  </si>
  <si>
    <t>22400672030</t>
  </si>
  <si>
    <t>CXP00037890</t>
  </si>
  <si>
    <t>PAG00002633</t>
  </si>
  <si>
    <t>22500213057</t>
  </si>
  <si>
    <t>CONTR. 1189-4</t>
  </si>
  <si>
    <t>CXP00077340</t>
  </si>
  <si>
    <t>CONTR. 1189-4 NULO</t>
  </si>
  <si>
    <t>NCR0000633</t>
  </si>
  <si>
    <t>22500276294</t>
  </si>
  <si>
    <t>CONTR. 3392 Y 1030-1</t>
  </si>
  <si>
    <t>CXP00106983</t>
  </si>
  <si>
    <t>22500293257</t>
  </si>
  <si>
    <t>CXP00049659</t>
  </si>
  <si>
    <t>22500450329</t>
  </si>
  <si>
    <t>22600051860</t>
  </si>
  <si>
    <t>CONTR. 2121</t>
  </si>
  <si>
    <t>CXP00024351</t>
  </si>
  <si>
    <t>MIED-155047</t>
  </si>
  <si>
    <t>22700004140</t>
  </si>
  <si>
    <t>22700008695</t>
  </si>
  <si>
    <t>PI015139</t>
  </si>
  <si>
    <t>401004178</t>
  </si>
  <si>
    <t>A010010011500001303</t>
  </si>
  <si>
    <t>CXP00044500</t>
  </si>
  <si>
    <t>401023687</t>
  </si>
  <si>
    <t>CXP00051663</t>
  </si>
  <si>
    <t>401027755</t>
  </si>
  <si>
    <t>CXP00119404</t>
  </si>
  <si>
    <t>B1500000010*</t>
  </si>
  <si>
    <t>CXP00120053</t>
  </si>
  <si>
    <t>CXP00120060</t>
  </si>
  <si>
    <t>CXP00120276</t>
  </si>
  <si>
    <t>B1500000011</t>
  </si>
  <si>
    <t>CXP00120277</t>
  </si>
  <si>
    <t>401028743</t>
  </si>
  <si>
    <t>CONTR. 4313-2</t>
  </si>
  <si>
    <t>CXP00106941</t>
  </si>
  <si>
    <t>401031337</t>
  </si>
  <si>
    <t>NCF-000015</t>
  </si>
  <si>
    <t>CXP00033498</t>
  </si>
  <si>
    <t>CXP00039510</t>
  </si>
  <si>
    <t>OFIC. D.R.I. #149/17</t>
  </si>
  <si>
    <t>CXP00072787</t>
  </si>
  <si>
    <t>401052679</t>
  </si>
  <si>
    <t>CXP00050117</t>
  </si>
  <si>
    <t>401500401</t>
  </si>
  <si>
    <t>401509441</t>
  </si>
  <si>
    <t>CONTR. 0965-2</t>
  </si>
  <si>
    <t>CXP00012683</t>
  </si>
  <si>
    <t>CONTR. 1291-6</t>
  </si>
  <si>
    <t>CXP00020880</t>
  </si>
  <si>
    <t>CONTR. 1292-6</t>
  </si>
  <si>
    <t>CXP00020881</t>
  </si>
  <si>
    <t>CONTR.1291-14</t>
  </si>
  <si>
    <t>CXP00092621</t>
  </si>
  <si>
    <t>ED00011843</t>
  </si>
  <si>
    <t>401515679</t>
  </si>
  <si>
    <t>CXP00097770</t>
  </si>
  <si>
    <t>B1500000022-NULA</t>
  </si>
  <si>
    <t>NCR0000451</t>
  </si>
  <si>
    <t>NCF:B1500000028</t>
  </si>
  <si>
    <t>CXP00101324</t>
  </si>
  <si>
    <t>NCF:B1500000028.</t>
  </si>
  <si>
    <t>CXP00101336</t>
  </si>
  <si>
    <t>NCF:B1500000028-NULA</t>
  </si>
  <si>
    <t>NCR0001675</t>
  </si>
  <si>
    <t>NCF:B1500000028.-NUL</t>
  </si>
  <si>
    <t>NCR0001689</t>
  </si>
  <si>
    <t>NCF:B1500000029</t>
  </si>
  <si>
    <t>CXP00101339</t>
  </si>
  <si>
    <t>NCF:B1500000029-NULA</t>
  </si>
  <si>
    <t>NCR0001690</t>
  </si>
  <si>
    <t>B1500000078</t>
  </si>
  <si>
    <t>CXP00112086</t>
  </si>
  <si>
    <t>B1500000172</t>
  </si>
  <si>
    <t>40214018794</t>
  </si>
  <si>
    <t>CONTR. 0056-3</t>
  </si>
  <si>
    <t>CONTR. 0056-4</t>
  </si>
  <si>
    <t>CXP00119933</t>
  </si>
  <si>
    <t>40220303669</t>
  </si>
  <si>
    <t>OFICIO #5000</t>
  </si>
  <si>
    <t>PI007673</t>
  </si>
  <si>
    <t>40220464206</t>
  </si>
  <si>
    <t>CONTR. 1569</t>
  </si>
  <si>
    <t>CXP00017138</t>
  </si>
  <si>
    <t>40220707992</t>
  </si>
  <si>
    <t>CXP00000570</t>
  </si>
  <si>
    <t>40220729343</t>
  </si>
  <si>
    <t>CONTR.0009</t>
  </si>
  <si>
    <t>CXP00083627</t>
  </si>
  <si>
    <t>40221086917</t>
  </si>
  <si>
    <t>42</t>
  </si>
  <si>
    <t>CXP00000435</t>
  </si>
  <si>
    <t>40221243542</t>
  </si>
  <si>
    <t>OFICIO 511</t>
  </si>
  <si>
    <t>PI001412</t>
  </si>
  <si>
    <t>CONTRATO 0625-REG.</t>
  </si>
  <si>
    <t>CXP00016826</t>
  </si>
  <si>
    <t>ONTR. 625-7</t>
  </si>
  <si>
    <t>CXP00019878</t>
  </si>
  <si>
    <t>CONTR. 0625-9</t>
  </si>
  <si>
    <t>CXP00020611</t>
  </si>
  <si>
    <t>40221719566</t>
  </si>
  <si>
    <t>CXP00037882</t>
  </si>
  <si>
    <t>40222506756</t>
  </si>
  <si>
    <t>CXP00036699</t>
  </si>
  <si>
    <t>40222886315</t>
  </si>
  <si>
    <t>OFIC. 787-5</t>
  </si>
  <si>
    <t>CXP00003929</t>
  </si>
  <si>
    <t>40222970275</t>
  </si>
  <si>
    <t>CONTR. 0257-25</t>
  </si>
  <si>
    <t>CXP00048515</t>
  </si>
  <si>
    <t>CONTR. 0257-28</t>
  </si>
  <si>
    <t>CXP00052241</t>
  </si>
  <si>
    <t>CONTR.0257-29</t>
  </si>
  <si>
    <t>CXP00060073</t>
  </si>
  <si>
    <t>CONTR.0257-30</t>
  </si>
  <si>
    <t>CXP00060074</t>
  </si>
  <si>
    <t>CONTR.0257-31</t>
  </si>
  <si>
    <t>CXP00060079</t>
  </si>
  <si>
    <t>40223854882</t>
  </si>
  <si>
    <t>CONTR.022-34</t>
  </si>
  <si>
    <t>CXP00084551</t>
  </si>
  <si>
    <t>40224390167</t>
  </si>
  <si>
    <t>CXP00037912</t>
  </si>
  <si>
    <t>40226182513</t>
  </si>
  <si>
    <t>CONTR-5753-2</t>
  </si>
  <si>
    <t>CXP00106816</t>
  </si>
  <si>
    <t>40227632565</t>
  </si>
  <si>
    <t>OFIC.#2225/2015</t>
  </si>
  <si>
    <t>PI013702</t>
  </si>
  <si>
    <t>OFIC.#2241/2015</t>
  </si>
  <si>
    <t>PI013705</t>
  </si>
  <si>
    <t>OFIC.#2367/2015</t>
  </si>
  <si>
    <t>PI013762</t>
  </si>
  <si>
    <t>OFICIO #2515/2015</t>
  </si>
  <si>
    <t>PI013868</t>
  </si>
  <si>
    <t>OFIC.#2655/2016</t>
  </si>
  <si>
    <t>PI014031</t>
  </si>
  <si>
    <t>OFICIO #150/2016</t>
  </si>
  <si>
    <t>PI014077</t>
  </si>
  <si>
    <t>OFICIO #181/2016</t>
  </si>
  <si>
    <t>PI014118</t>
  </si>
  <si>
    <t>OFIC. DGMIE#357/2016</t>
  </si>
  <si>
    <t>PI014689</t>
  </si>
  <si>
    <t>OFIC.DGMIE#0270-2016</t>
  </si>
  <si>
    <t>PI014696</t>
  </si>
  <si>
    <t>OFIC.DGMIE#0361-2016</t>
  </si>
  <si>
    <t>PI014700</t>
  </si>
  <si>
    <t>OFIC. DGMIE-0578/16</t>
  </si>
  <si>
    <t>PI014901</t>
  </si>
  <si>
    <t>DGMIE # 0674</t>
  </si>
  <si>
    <t>PI014980</t>
  </si>
  <si>
    <t>OFIC.#DGMIE.0772-16</t>
  </si>
  <si>
    <t>PI015079</t>
  </si>
  <si>
    <t>OFIC.#DGMIE.686-2016</t>
  </si>
  <si>
    <t>PI015088</t>
  </si>
  <si>
    <t>40244731770</t>
  </si>
  <si>
    <t xml:space="preserve"> CONTR. 0063-4</t>
  </si>
  <si>
    <t>CXP00118496</t>
  </si>
  <si>
    <t xml:space="preserve"> CONTR. 0063-5</t>
  </si>
  <si>
    <t>CXP00119914</t>
  </si>
  <si>
    <t>423002115</t>
  </si>
  <si>
    <t>CONTR.4683-1</t>
  </si>
  <si>
    <t>CXP00106919</t>
  </si>
  <si>
    <t>425000444</t>
  </si>
  <si>
    <t>CXP00107290</t>
  </si>
  <si>
    <t>B1500000014-NULA</t>
  </si>
  <si>
    <t>NCR0001923</t>
  </si>
  <si>
    <t>430010383</t>
  </si>
  <si>
    <t>CONTR. 1115-16</t>
  </si>
  <si>
    <t>CXP00028293</t>
  </si>
  <si>
    <t>CONTR. 1115-24</t>
  </si>
  <si>
    <t>CXP00039944</t>
  </si>
  <si>
    <t>CONTR. 1115-25</t>
  </si>
  <si>
    <t>CXP00040456</t>
  </si>
  <si>
    <t>CONTR. 1115-26</t>
  </si>
  <si>
    <t>CXP00041717</t>
  </si>
  <si>
    <t>CONTR. 1115-27</t>
  </si>
  <si>
    <t>CXP00042384</t>
  </si>
  <si>
    <t>CONTR. 1115-28</t>
  </si>
  <si>
    <t>CXP00044052</t>
  </si>
  <si>
    <t>CONTR. 1115-29</t>
  </si>
  <si>
    <t>CXP00045398</t>
  </si>
  <si>
    <t>CONTR. 1115-30</t>
  </si>
  <si>
    <t>CXP00048510</t>
  </si>
  <si>
    <t>CONTR. 1115-22</t>
  </si>
  <si>
    <t>CXP00039434</t>
  </si>
  <si>
    <t>CONTR. 1115-23</t>
  </si>
  <si>
    <t>CXP00039455</t>
  </si>
  <si>
    <t>430063802</t>
  </si>
  <si>
    <t>B1500000006.</t>
  </si>
  <si>
    <t>CXP00102009</t>
  </si>
  <si>
    <t>B1500000009-NULA</t>
  </si>
  <si>
    <t>NCR0001710</t>
  </si>
  <si>
    <t>430092959</t>
  </si>
  <si>
    <t>CXP00115822</t>
  </si>
  <si>
    <t>430102921</t>
  </si>
  <si>
    <t>P010010011502710849</t>
  </si>
  <si>
    <t>CXP00071337</t>
  </si>
  <si>
    <t>CXP00101331</t>
  </si>
  <si>
    <t>CXP00101338</t>
  </si>
  <si>
    <t>CXP00110374</t>
  </si>
  <si>
    <t>B1500000045 NULA</t>
  </si>
  <si>
    <t>NCR0002014</t>
  </si>
  <si>
    <t>P010010011502710848</t>
  </si>
  <si>
    <t>CXP00071336</t>
  </si>
  <si>
    <t>430111163</t>
  </si>
  <si>
    <t>CXP00120056</t>
  </si>
  <si>
    <t>CXP00120037</t>
  </si>
  <si>
    <t>NCR0002369</t>
  </si>
  <si>
    <t>430157694</t>
  </si>
  <si>
    <t>CONTR. 0199-1</t>
  </si>
  <si>
    <t>CXP00106902</t>
  </si>
  <si>
    <t>430173273</t>
  </si>
  <si>
    <t>CONTR.0353-DEPOSITO</t>
  </si>
  <si>
    <t>CXP00065012</t>
  </si>
  <si>
    <t>CONTR. 0353-1</t>
  </si>
  <si>
    <t>CXP00072616</t>
  </si>
  <si>
    <t>CONTR. 0353-2</t>
  </si>
  <si>
    <t>CXP00072617</t>
  </si>
  <si>
    <t>430256145</t>
  </si>
  <si>
    <t>CXP00099641</t>
  </si>
  <si>
    <t>435314815</t>
  </si>
  <si>
    <t>CONTR. 1327</t>
  </si>
  <si>
    <t>CXP00011016</t>
  </si>
  <si>
    <t>CONTR.2737-1</t>
  </si>
  <si>
    <t>CXP00106766</t>
  </si>
  <si>
    <t>458027510</t>
  </si>
  <si>
    <t>ONT. 1810-2- ANULADA</t>
  </si>
  <si>
    <t>CXP00033963</t>
  </si>
  <si>
    <t>EO53342</t>
  </si>
  <si>
    <t>CONTR. 0546</t>
  </si>
  <si>
    <t>CXP00033323</t>
  </si>
  <si>
    <t>G09272973</t>
  </si>
  <si>
    <t>OFIC. DEE # 429/2017</t>
  </si>
  <si>
    <t>CXP00073211</t>
  </si>
  <si>
    <t>TESORERIA DE LA SEGURIDAD SOCIAL</t>
  </si>
  <si>
    <t>Jezabel Garcia Ureña</t>
  </si>
  <si>
    <t>CYNTHIA ARLENE DIPP CAAMAÑO</t>
  </si>
  <si>
    <t>ORLANDO FRANCISCO MARCANO SANCHEZ</t>
  </si>
  <si>
    <t>ADELAIDA YSOLINA DE LEON LIZARDO</t>
  </si>
  <si>
    <t>FORTUNA PÉREZ DE FRÍAS</t>
  </si>
  <si>
    <t>Antonio De Jesus Estrella Gonzalez</t>
  </si>
  <si>
    <t>SILVIA MARTINA INFANTE TORIBIO</t>
  </si>
  <si>
    <t>Cristina Narcisa Nuñez De Zachi</t>
  </si>
  <si>
    <t>ESTHER MIGUELINA GOMEZ POPOTERS</t>
  </si>
  <si>
    <t>ZAIDA JOSELYN MONTES DE OCA ORTIZ</t>
  </si>
  <si>
    <t>ANGELA DEL CARMEN BELLO PERALTA</t>
  </si>
  <si>
    <t>YVONNE ERANIA ADAMES KARAM</t>
  </si>
  <si>
    <t>CARMEN LOURDES VALERA GUERRA</t>
  </si>
  <si>
    <t>MARICELA  JIMENEZ RODRIGUEZ</t>
  </si>
  <si>
    <t>ARISMENDY CRUZ RODRIGUEZ</t>
  </si>
  <si>
    <t>JULIA JEANNETTE AYBAR SANCHEZ</t>
  </si>
  <si>
    <t>JOSE LUIS DE LA ROSA JIMENEZ</t>
  </si>
  <si>
    <t>JOSEFINA DEL CARMEN MUÑOZ GUTIERREZ</t>
  </si>
  <si>
    <t>SILVANO PEÑA</t>
  </si>
  <si>
    <t>NUMIDIA MARÍA LÓPEZ DE OCHOA</t>
  </si>
  <si>
    <t>MAYRA ESTHER GARCIA RODRIGUEZ</t>
  </si>
  <si>
    <t>FERNANDO EMILIO MORALES BARBA</t>
  </si>
  <si>
    <t>ELIAS  CUEVAS MENDEZ</t>
  </si>
  <si>
    <t>LUZ MARÍA FAÑA TORIBIO DE MEDINA</t>
  </si>
  <si>
    <t>VIRTUDES NURYS VASQUEZ NAVARRO</t>
  </si>
  <si>
    <t>MATILDE TATIS CRUZ</t>
  </si>
  <si>
    <t>TAMAYO YEPEZ GONZALEZ</t>
  </si>
  <si>
    <t>JOSE RAFAEL BASORA LOPEZ</t>
  </si>
  <si>
    <t>SANDRA MERCEDES ACOSTA</t>
  </si>
  <si>
    <t>MIGUEL ANIBAL LIBERATO ROSARIO</t>
  </si>
  <si>
    <t>LEIDA CORDOVA MACARRULLA</t>
  </si>
  <si>
    <t>ELOINA DEL PILAR CONSTANZO CONSTANZO</t>
  </si>
  <si>
    <t>FREDDY ANT. GARCIA ALVARADO</t>
  </si>
  <si>
    <t>HECTOR BIENVENIDO FERRERAS GARCIA</t>
  </si>
  <si>
    <t>JULIO CESAR PEÑA OVANDO</t>
  </si>
  <si>
    <t>YURIBEL ISABEL CABRERA JIMENEZ</t>
  </si>
  <si>
    <t>RAFAEL ANTONIO PEREZ BELLIARD.</t>
  </si>
  <si>
    <t>JOSEFINA  FLORENTINO JIMENEZ</t>
  </si>
  <si>
    <t>MARIELLA ORTEGA RABASSA</t>
  </si>
  <si>
    <t>Eduin Marte De Jesús</t>
  </si>
  <si>
    <t>ELVIN AMAURYS OVANDO COMAS</t>
  </si>
  <si>
    <t>JOSE ANDRES PIGUEIRAS TAVERAS.</t>
  </si>
  <si>
    <t>LUISA URBANO BAUTISTA DE MATEO</t>
  </si>
  <si>
    <t>FERMIN TEJEDA MOTA</t>
  </si>
  <si>
    <t>LEONIDAS PINALES RODRIGUEZ.</t>
  </si>
  <si>
    <t>SEVERIANO CUELLO PÉREZ</t>
  </si>
  <si>
    <t>ARTEMICHES, INC.</t>
  </si>
  <si>
    <t>MARIA ORTIZ TAPIA</t>
  </si>
  <si>
    <t>ANA MARIA ANTIGUA ZUCCO</t>
  </si>
  <si>
    <t>JOSE ARTURO CASTRO VICENTE</t>
  </si>
  <si>
    <t>DOMINGA RAMIREZ GARCIA</t>
  </si>
  <si>
    <t>JAVIER ENRIQUE MENDEZ ROMERO.</t>
  </si>
  <si>
    <t>MARIA ESTELA VASQUEZ POLANCO.</t>
  </si>
  <si>
    <t>CARMEN SORIANO COTES</t>
  </si>
  <si>
    <t>Ketty Zeneida Ramirez Ortega</t>
  </si>
  <si>
    <t>RADHAMES ALBERTO  BORG CONCEPCION</t>
  </si>
  <si>
    <t>AMABLE GRULLON FERMIN</t>
  </si>
  <si>
    <t>JULIO CESAR HENRIQUEZ</t>
  </si>
  <si>
    <t>MARCEL MUEBLES O MANUEL E. GARCIA MARTINEZ</t>
  </si>
  <si>
    <t>RAFAEL ANTONIO JORGE POLANCO.</t>
  </si>
  <si>
    <t>EDDY MIGUEL DIAZ JAQUEZ</t>
  </si>
  <si>
    <t>MARIA TERESA BADILLO CALDERON</t>
  </si>
  <si>
    <t>JOSE ARTURO PEÑA TINEO</t>
  </si>
  <si>
    <t>HECTOR ANTONIO HERRERA MATA</t>
  </si>
  <si>
    <t>JOSE AMABLE DURÁN TINEO</t>
  </si>
  <si>
    <t>JAVIER SUERO GARCIA</t>
  </si>
  <si>
    <t>LUIS FELIPE ESPINAL</t>
  </si>
  <si>
    <t>HECTOR AURELIO MARTINEZ ACOSTA</t>
  </si>
  <si>
    <t>JUAN ANTONIO MARTÍNEZ MARTE</t>
  </si>
  <si>
    <t>WINSTON JOSE FORTUNA SUERO</t>
  </si>
  <si>
    <t>JOSE ARQUIMEDES MEDINA GONZALEZ</t>
  </si>
  <si>
    <t>LUIS ERNESTO BEATO GIL</t>
  </si>
  <si>
    <t>NARCIZO MARCELINO BATISTA RIVAS</t>
  </si>
  <si>
    <t>JULIO CESAR MATEO CRUZ.</t>
  </si>
  <si>
    <t>ANTONIO RAMÍREZ SURIEL</t>
  </si>
  <si>
    <t>REINALDO ANTONIO SANCHEZ MARTE</t>
  </si>
  <si>
    <t>JUAN RODRIGUEZ CONCEPCION</t>
  </si>
  <si>
    <t>MARICELA ALBANIA LOPEZ URE?A</t>
  </si>
  <si>
    <t>RAFAEL JOSE MINAYA BENCOSME O TALLER MINAYA</t>
  </si>
  <si>
    <t>JANLER EMMANUEL PEREZ MURRAY</t>
  </si>
  <si>
    <t>DELVIN MANUEL OLIVO RAMOS</t>
  </si>
  <si>
    <t>RINA DAMARIS CARRASCO MATOS</t>
  </si>
  <si>
    <t>FRANCISCO ANTONIO FELIZ CARRASCO</t>
  </si>
  <si>
    <t>RICARDO FUENTES VASQUEZ</t>
  </si>
  <si>
    <t>PETRONILA RONDON PEROZO</t>
  </si>
  <si>
    <t>MAGALI PEREZ DEL CASTILLO.</t>
  </si>
  <si>
    <t>JULIO MOREL CASTRO O JULIVIOT FLORISTERIA</t>
  </si>
  <si>
    <t>CENTRO GALAXIA SRL</t>
  </si>
  <si>
    <t>PUBLICACIONES AHORA, C.POR A.</t>
  </si>
  <si>
    <t xml:space="preserve"> VIAMAR S. A</t>
  </si>
  <si>
    <t>DISTRIBUIDORA ESCOLAR S.A. (DISESA)</t>
  </si>
  <si>
    <t>INDUSTRIAS UNIDAS MECANICAS, SRL.</t>
  </si>
  <si>
    <t>PRODUCTIVE BUSINESS SOLUTIONS DOMINICANA S. A. S</t>
  </si>
  <si>
    <t>SERVICOLT SRL</t>
  </si>
  <si>
    <t>BONANZA SERVICIOS S. A.</t>
  </si>
  <si>
    <t>PROMOCIONES Y PROYECTOS, S.A.</t>
  </si>
  <si>
    <t xml:space="preserve"> HOTELES NACIONALES, S. A.</t>
  </si>
  <si>
    <t>DEMUE S R L</t>
  </si>
  <si>
    <t>EDITORA  CIPRIANO ,S.R.L</t>
  </si>
  <si>
    <t>MAGNA MOTORS S. A.</t>
  </si>
  <si>
    <t>TOMAS GOMEZ CHECO C POR A.</t>
  </si>
  <si>
    <t>EDITORA CORRIPIO, S.A.S.</t>
  </si>
  <si>
    <t>ANTHONY`S ANTONIO CHAHIN M. CXA</t>
  </si>
  <si>
    <t>ACS ASESORES COMPUTADORES Y SERVICIOS, SRL</t>
  </si>
  <si>
    <t>EDITORA HOY S A S</t>
  </si>
  <si>
    <t>INVERPLATA S.A</t>
  </si>
  <si>
    <t>INDUSTRIA NACIONAL DE ETIQUETAS C. por  A.</t>
  </si>
  <si>
    <t>HONDA RENT-A-CAR, SRL</t>
  </si>
  <si>
    <t>PLAZA LAMA S. A.</t>
  </si>
  <si>
    <t>HOTELERA DON JUAN, SAS</t>
  </si>
  <si>
    <t>SERVICIOS DE AIRE ACONDICIONADOS, SRL</t>
  </si>
  <si>
    <t>LEASING AUTOMOTRIZ DEL SUR SRL</t>
  </si>
  <si>
    <t>HELICOPTEROS DOMINICANOS S. A.</t>
  </si>
  <si>
    <t>COMPANIA DE LUZ Y FUERZA DE LAS TERRENAS, S.A.</t>
  </si>
  <si>
    <t>IMPRESOS TURISTICOS A &amp; T SRL</t>
  </si>
  <si>
    <t>ALTICE DOMINICANA, S. A.</t>
  </si>
  <si>
    <t>GRUPO DIARIO LIBRE, S.A.</t>
  </si>
  <si>
    <t>TALLER INDUSTRIAL RAMIREZ &amp; ASOCIADOS, SRL</t>
  </si>
  <si>
    <t>STI, SRL</t>
  </si>
  <si>
    <t>INDUSTRIA DE MUEBLES METALICOS, SRL</t>
  </si>
  <si>
    <t>RESTAURANT SCHEREZADE C. X  A.</t>
  </si>
  <si>
    <t>HOTEL DUQUE DE WELLINTON EIRL.</t>
  </si>
  <si>
    <t>TALLERES BENJAMIN EGLI S.R.L.</t>
  </si>
  <si>
    <t>COMPUSOLUCIONES JC SRL.</t>
  </si>
  <si>
    <t>EDUPROGRESO SRL</t>
  </si>
  <si>
    <t>PAPELERIA EDITORAL GAMMA C. POR A.</t>
  </si>
  <si>
    <t>PAPELES INTERAMERICANOS S A</t>
  </si>
  <si>
    <t>IMPORTADORA BARBERA SRL.</t>
  </si>
  <si>
    <t>ACOG S. A.</t>
  </si>
  <si>
    <t>OFICINA UNIVERSAL S. A.</t>
  </si>
  <si>
    <t>UNIVERSO DE BANDERAS  S. A.</t>
  </si>
  <si>
    <t>AUTOBRITANICA LTD, S. A.</t>
  </si>
  <si>
    <t>INVEREXCEL SRL.</t>
  </si>
  <si>
    <t>OFISERVICIOS DOMINICANOS S.A.</t>
  </si>
  <si>
    <t>A LA MESA S.A.</t>
  </si>
  <si>
    <t>TALLER DE MECANICA VARGAS &amp; ASOCIADOS, SRL</t>
  </si>
  <si>
    <t>M P UNIFORMES DE EMPRESAS S.A.</t>
  </si>
  <si>
    <t>EMPRESA DISTRIBUIDORA DE ELECTRICIDAD DEL ESTE, S. A</t>
  </si>
  <si>
    <t>EDESUR DOMINICANA, S. A.</t>
  </si>
  <si>
    <t>Logisitica y Servicios Nacionales</t>
  </si>
  <si>
    <t>DISTRIBUIDORA TREMOLS S.R.L.</t>
  </si>
  <si>
    <t>SERVICIO SISTEMA MOTRIZ A M G, EIRL</t>
  </si>
  <si>
    <t>SEGUROS BANRESERVAS</t>
  </si>
  <si>
    <t>LA COMERCIAL DE SEGUROS, SA</t>
  </si>
  <si>
    <t>CORPORACION DOMINICANA DE RADIO Y TELEVISION SRL.</t>
  </si>
  <si>
    <t>HUMANO SEGUROS, S A</t>
  </si>
  <si>
    <t>PRODIMPA C. POR A.</t>
  </si>
  <si>
    <t>CONSTRUCTORA VICASA, SRL</t>
  </si>
  <si>
    <t>OFICINA CENTENARIA TAVAREZ S.A.</t>
  </si>
  <si>
    <t>SISTEMAS Y TECNOLOGIA, SRL</t>
  </si>
  <si>
    <t>ARTELUZ SRL</t>
  </si>
  <si>
    <t>AUTOMOTRIZ COSME PEÑA S .R.L</t>
  </si>
  <si>
    <t>NORTEFEM, SRL</t>
  </si>
  <si>
    <t>CIRCUITO 2000, S.R.L.</t>
  </si>
  <si>
    <t>SHAFINC-DISH</t>
  </si>
  <si>
    <t>ROSITA ENCARNACION DE LOS SANTOS.</t>
  </si>
  <si>
    <t>DANIEL GARCIA SANTANA</t>
  </si>
  <si>
    <t>SANZ TRAILERS, S.A</t>
  </si>
  <si>
    <t>DISTRIBUIDORA TOSHIBA S. A. (DISTOSA)</t>
  </si>
  <si>
    <t>CATERING 2000 S R L</t>
  </si>
  <si>
    <t>AUTO REPUESTOS 2G, SRL</t>
  </si>
  <si>
    <t>INVERSIONES EXPRESS S. A.</t>
  </si>
  <si>
    <t>PRISMA  ADVERTISING  C. por  A.</t>
  </si>
  <si>
    <t>D TEC DEFENSA &amp; TECNOLOGIA SRL.</t>
  </si>
  <si>
    <t>EXPRESS AUTO COLORS JORGE SRL.</t>
  </si>
  <si>
    <t>OZAVI RENT A CAR SRL</t>
  </si>
  <si>
    <t>VALENCIA SOSA Y ASOCIADOS SRL</t>
  </si>
  <si>
    <t>LUNES SUPLIDORES DE OFICINA SRL.</t>
  </si>
  <si>
    <t>Hotel SDH,S.A</t>
  </si>
  <si>
    <t>EXPRESS TRAILER SERVICE S.A.</t>
  </si>
  <si>
    <t>VIMARTE PUBLICIDAD S. A.</t>
  </si>
  <si>
    <t>LAPA COMERCIAL SRL.</t>
  </si>
  <si>
    <t>SITCORP SRL</t>
  </si>
  <si>
    <t>SERVICIOS PORTATILES DOMINICANOS SRL.</t>
  </si>
  <si>
    <t>COSMOPOLITAN WORLD, SRL</t>
  </si>
  <si>
    <t>CARVAJAL BUS SRL</t>
  </si>
  <si>
    <t>THE OFFICE WAREHOSE DOMINICANA S. A.</t>
  </si>
  <si>
    <t>CASA DUARTE, S.R.L.</t>
  </si>
  <si>
    <t>DECORUS SRL.</t>
  </si>
  <si>
    <t>DUCTO LIMPIO S.D. S.R.L</t>
  </si>
  <si>
    <t>AMESCO, SRL</t>
  </si>
  <si>
    <t>INVERSIONES TRES C,  SRL</t>
  </si>
  <si>
    <t>OICA, S. R. L.</t>
  </si>
  <si>
    <t>NEGOCIOS E INVERSIONES LA RED S.R.L</t>
  </si>
  <si>
    <t>FTC DOMINICANA S.A.</t>
  </si>
  <si>
    <t>PERSEUS COMERCIAL SRL</t>
  </si>
  <si>
    <t>MOTO MARITZA, SRL</t>
  </si>
  <si>
    <t>MARIETTE DE INVERSIONES  SRL.</t>
  </si>
  <si>
    <t>ODY TRADING S R L</t>
  </si>
  <si>
    <t>DAMEILLE COMERCIAL, SRL</t>
  </si>
  <si>
    <t>PROYECTOS MEGA COMPAÑIA DE INGENIEROS, SRL</t>
  </si>
  <si>
    <t>CIVIL GROUP, SRL</t>
  </si>
  <si>
    <t>C &amp; C TECHNOLOGY SUPPLY, SRL</t>
  </si>
  <si>
    <t>LEONARDO TOURS S.R.L</t>
  </si>
  <si>
    <t>TORRENTE AZUL CORPORATION S. A.</t>
  </si>
  <si>
    <t>IMPROFORMAS SRL</t>
  </si>
  <si>
    <t>LASERTEK DOMINICANA S.A.</t>
  </si>
  <si>
    <t>MEDIA TEAM DOMINICANA</t>
  </si>
  <si>
    <t>PAY IMPORT, SRL</t>
  </si>
  <si>
    <t>TRISERVI S. A.</t>
  </si>
  <si>
    <t>CHICO AUTO PAINT, EIRL</t>
  </si>
  <si>
    <t>VM DISENO CONCEPTUAL C. POR A.</t>
  </si>
  <si>
    <t>HAILA SRL.</t>
  </si>
  <si>
    <t>INVERSIONES WILENU, SRL</t>
  </si>
  <si>
    <t>MONEGRO AUTO PARTS C. POR A.</t>
  </si>
  <si>
    <t>ALBADECO S. A.</t>
  </si>
  <si>
    <t>OBI TV S.R.L.</t>
  </si>
  <si>
    <t>MULTIPARQUES, S.R.L.</t>
  </si>
  <si>
    <t>UNIRADIO, SRL</t>
  </si>
  <si>
    <t>CREACIONES D TRES S A</t>
  </si>
  <si>
    <t>VAMDOME COMERCIAL, S.R.L.</t>
  </si>
  <si>
    <t>JC FUSION TECNOLOGICA SRL</t>
  </si>
  <si>
    <t>GT INDUSTRIAL SRL</t>
  </si>
  <si>
    <t>MIAMI DIESEL TURBOCHARGERS C. POR A.</t>
  </si>
  <si>
    <t>CONFECCIONES ISLARENGUE S. A.</t>
  </si>
  <si>
    <t>IMPERMEABILIZACIONES &amp; DECORACIONES DIVERSAS S. A.</t>
  </si>
  <si>
    <t>LOGOMOTION S.RL.</t>
  </si>
  <si>
    <t>F P EXPO &amp; GRAPHIK S A</t>
  </si>
  <si>
    <t>MENCA, SRL.</t>
  </si>
  <si>
    <t>COMERCIAL REGO SRL.</t>
  </si>
  <si>
    <t>NATURALEZA PRODUCTION DOMINICANA SRL.</t>
  </si>
  <si>
    <t>ARCA FERRETERA SRL.</t>
  </si>
  <si>
    <t>C S &amp; ASOCIADOS REPARACION DE AUTOBUSES C POR A.</t>
  </si>
  <si>
    <t>V M ENTERPRICE C POR A</t>
  </si>
  <si>
    <t>MR NETWORKING SRL</t>
  </si>
  <si>
    <t>LABORATORIO DIESEL MARTINEZ C. X A.</t>
  </si>
  <si>
    <t>F &amp; G OFFICE SOLUTION S.R.L.</t>
  </si>
  <si>
    <t>CMG Comercial, SRL</t>
  </si>
  <si>
    <t>TRAVENCORE, SRL</t>
  </si>
  <si>
    <t>CLUB LAS ORQUIDEAS SRL.</t>
  </si>
  <si>
    <t>MEJIA ALMANZAR Y ASOCIADOS, S R L</t>
  </si>
  <si>
    <t>GRUPO PALMCAR SRL</t>
  </si>
  <si>
    <t>SAICORP DOMINICANA  S.R.L.</t>
  </si>
  <si>
    <t>MODO FORMA, SRL</t>
  </si>
  <si>
    <t>SERVICIOS DIVERSOS AUTO REPUESTO EDDY SRL</t>
  </si>
  <si>
    <t>KAPEMERO COMERCIAL, SRL</t>
  </si>
  <si>
    <t>MG CLEAN &amp; SUPPLY S A</t>
  </si>
  <si>
    <t>INTERNATIONAL BOOK, SRL</t>
  </si>
  <si>
    <t>VIALX SOUND &amp; ENTERTAIMENT TECHNOLOGIES S.R.L.</t>
  </si>
  <si>
    <t>TP END GROUP, SRL</t>
  </si>
  <si>
    <t>PJ SOLUCIONES E. I R. L</t>
  </si>
  <si>
    <t>DISEC  DISEÑOS SERVICIOS Y CONSTRUCCION SRL.</t>
  </si>
  <si>
    <t>GRUPO PEREZ SOLUCIONES SANITARIAS AMBIENTALES SRL</t>
  </si>
  <si>
    <t>EQUITECH GROUP SRL.</t>
  </si>
  <si>
    <t>SUPLIDORA DE FUNERARIAS LAS AMÉRICAS (SUFULA), S.R.L</t>
  </si>
  <si>
    <t>JULIVIOT FLORISTERIA, SRL</t>
  </si>
  <si>
    <t>SOLUCIONES EMPRESARIALES Y DE NEGOCIOS DIAZ MORE, SRL</t>
  </si>
  <si>
    <t>COMERCIAL DISMA EIRL.</t>
  </si>
  <si>
    <t>MOBINOX, SRL</t>
  </si>
  <si>
    <t>FERTI-IRRIGACION DOMINICANA SRL</t>
  </si>
  <si>
    <t>MARQUEZ SARRAFF CONSTRUCTORA SRL.</t>
  </si>
  <si>
    <t>COMERCIAL MUMA, S.R.L.</t>
  </si>
  <si>
    <t>LUBRIMPORT SANGUZ SRL.</t>
  </si>
  <si>
    <t>OD DOMINICANA CORP</t>
  </si>
  <si>
    <t>SOEM &amp; COMERCIAL EIRL.</t>
  </si>
  <si>
    <t>FANCY TABLES SRL.</t>
  </si>
  <si>
    <t>RANCHO AL 1/2 GOURMET SRL.</t>
  </si>
  <si>
    <t>SUMINISTROS Y SERVICIOS LUAZA SRL</t>
  </si>
  <si>
    <t>OM CAR DOMINICANA SRL</t>
  </si>
  <si>
    <t>ZADESA SRL.</t>
  </si>
  <si>
    <t>CUNDINAMARCA INVESTMENTS, SRL</t>
  </si>
  <si>
    <t>SUPLITODO LOS PEÑA SRL.</t>
  </si>
  <si>
    <t>BAKERSTREET HOLDINGS, SRL</t>
  </si>
  <si>
    <t>FERRETERIA U &amp; P SRL</t>
  </si>
  <si>
    <t>MEIBOL DOMINICANA SRL</t>
  </si>
  <si>
    <t>DECANOS DEL PERIODISMO TV SRL</t>
  </si>
  <si>
    <t>CHAMARTIN INVERSIONES, SRL</t>
  </si>
  <si>
    <t>APS ALL PRINTING SERVICE E.I.R.L</t>
  </si>
  <si>
    <t>DOMINICAN INDUSTRY INVESTMENT GROUP DIG SRL</t>
  </si>
  <si>
    <t>GRUPO WACHARIX, SRL</t>
  </si>
  <si>
    <t>SUPLIDORA EMPRESARIAL DOMINICANA MM SRL.</t>
  </si>
  <si>
    <t>Lian T.V. Producciones, SRL</t>
  </si>
  <si>
    <t>INVERSIONES GRETMON SRL</t>
  </si>
  <si>
    <t>CONSTRUCTORA AGUILERA QUIJANO, S.R.L.</t>
  </si>
  <si>
    <t>OBRA URBANA, SRL</t>
  </si>
  <si>
    <t>INVERSIONES BRADEIRA, SRL</t>
  </si>
  <si>
    <t>GREENBERRY SERVICES, EIRL</t>
  </si>
  <si>
    <t>RANSA COMERCIAL, SRL</t>
  </si>
  <si>
    <t>BROXTON DOMINICANA, SRL</t>
  </si>
  <si>
    <t>DIAZ EVENTOS Y SERVICIOS, SRL.</t>
  </si>
  <si>
    <t>WTS TRAVEL SRL</t>
  </si>
  <si>
    <t>CIZZKO INTERNACIONAL SRL</t>
  </si>
  <si>
    <t>APLEX SECURITY, S.R.L</t>
  </si>
  <si>
    <t>AC TODO TRANSMISIONES, SRL</t>
  </si>
  <si>
    <t>PROTECTORA NACIONAL RANCIER SRL</t>
  </si>
  <si>
    <t>SDM TEXTIL RECYCLING, SRL</t>
  </si>
  <si>
    <t>GRUPO FIAMMA, SRL</t>
  </si>
  <si>
    <t>MARGARITA MEDINA TALLER MANOS CREATIVAS, SRL</t>
  </si>
  <si>
    <t>INVERSIONES DIEIMER, SRL</t>
  </si>
  <si>
    <t>DELICIAS NANI CATERING &amp; ALGO MAS, EIRL</t>
  </si>
  <si>
    <t>INVERSIONES GLARUS, SRL</t>
  </si>
  <si>
    <t>LETREROS DEL CIBAO PF, SRL.</t>
  </si>
  <si>
    <t>CREATORS PRODUCTORA, SRL</t>
  </si>
  <si>
    <t>PANIAGUA YOST CONSTRUCCIONES SRL</t>
  </si>
  <si>
    <t>MARIA YOBON HOSTAL, SRL</t>
  </si>
  <si>
    <t>ENERLIM, SRL</t>
  </si>
  <si>
    <t>FORDELINK, S.R.L.</t>
  </si>
  <si>
    <t>Neoagro, SRL</t>
  </si>
  <si>
    <t>Tecnologia de la Comunicación Satelital Moderna, SA (TECNODISA)</t>
  </si>
  <si>
    <t>IMPORTADORA COMERCIAL GOHE, SRL</t>
  </si>
  <si>
    <t>C &amp; A CONSULTING GROUP, S.R.L.</t>
  </si>
  <si>
    <t>CLUSTER DEL MUEBLE DE SANTO DOMINGO CMSD SRL</t>
  </si>
  <si>
    <t>GODSEND COMERCIAL SRL</t>
  </si>
  <si>
    <t>CLUSTER DEL HIERRO, SRL</t>
  </si>
  <si>
    <t>CINE&amp;ART2013, SRL</t>
  </si>
  <si>
    <t>ADES MEDIOS  SRL</t>
  </si>
  <si>
    <t>GOURMET CHIC BY PATLIZ, SRL</t>
  </si>
  <si>
    <t>RK CREATIVA, SRL</t>
  </si>
  <si>
    <t>SERVICENTRO PLUTON, SRL</t>
  </si>
  <si>
    <t>CONSTRUCTORA BALMOSA, SRL</t>
  </si>
  <si>
    <t>SOLAJICO COMERCIAL SRL</t>
  </si>
  <si>
    <t>COMERCIAL MORDIS, SRL</t>
  </si>
  <si>
    <t>AVELIA COMERCIAL, SRL</t>
  </si>
  <si>
    <t>CUCINA DI YARI, SRL</t>
  </si>
  <si>
    <t>Maxibodegas Eop Del Caribe, SRL</t>
  </si>
  <si>
    <t>CONSORCIO REGO COMERCIAL, ESCOLARES DIVERSOS, SRL</t>
  </si>
  <si>
    <t>ISOLUX, SRL</t>
  </si>
  <si>
    <t>XIOMARI VELOZ D" LUJO FIESTA, SRL</t>
  </si>
  <si>
    <t>ALONZO COMERCIAL, SRL</t>
  </si>
  <si>
    <t>RAMA FABRICANTES Y SUPLIDORES, SRL</t>
  </si>
  <si>
    <t>GRUPO ABREGO, SRL</t>
  </si>
  <si>
    <t>MIGUELINA BUFFET, SRL</t>
  </si>
  <si>
    <t>CIRCUTOR, SRL</t>
  </si>
  <si>
    <t>SPLACE GROUP, SRL</t>
  </si>
  <si>
    <t>Juanfran Servicios Periodisticos, SRL</t>
  </si>
  <si>
    <t>TORCLOW, S.R.L</t>
  </si>
  <si>
    <t>STOVE &amp; CO, SRL</t>
  </si>
  <si>
    <t>VEXON CONTRUCTION, SRL</t>
  </si>
  <si>
    <t>ACORAM, SRL</t>
  </si>
  <si>
    <t>GRUPO RIOLIMA, SRL</t>
  </si>
  <si>
    <t>BLUE MARINE, SRL.</t>
  </si>
  <si>
    <t>A.Z.PRINT SHOP, S.R.L</t>
  </si>
  <si>
    <t>TALLERES MAÑECO MINAYA, SRL</t>
  </si>
  <si>
    <t>EL RESUMEN TV CON WAGNER PIÑEYRO, SRL</t>
  </si>
  <si>
    <t>METALMECÁNICA DE LOS SANTOS, SRL</t>
  </si>
  <si>
    <t>Ferox Solutións, SRL</t>
  </si>
  <si>
    <t>Meridian Events Center, SRL</t>
  </si>
  <si>
    <t>Duma Group SRL</t>
  </si>
  <si>
    <t>Producciones Polanco Minaya, SRL</t>
  </si>
  <si>
    <t>Grupo Retmox, SRL</t>
  </si>
  <si>
    <t>CONSORCIO AMERICAPITAL OFICINA UNIVERSAL</t>
  </si>
  <si>
    <t>Maleca Ingenieria, SRL.</t>
  </si>
  <si>
    <t>REPUESTOS MAROCA, SRL</t>
  </si>
  <si>
    <t>IAPE Dominicana, SRL</t>
  </si>
  <si>
    <t>Simbel SRL</t>
  </si>
  <si>
    <t>LEONIDAS PINALES RODRIGUEZ O LEONI JARDINERIAS</t>
  </si>
  <si>
    <t>PAOLA LETICIA ACOSTA LOPEZ</t>
  </si>
  <si>
    <t>Dreyssy Cristopher Garcia</t>
  </si>
  <si>
    <t>ASOCIACION DE INDUSTRIAS DE LA REPUBLICA DOMINICANA, INC.</t>
  </si>
  <si>
    <t>MINISTERIO DE OBRAS PUBLICAS Y COMUNICACIONES MOPC</t>
  </si>
  <si>
    <t>INSTITUTO NACIONAL DE FORMACION AGRARIA Y SINDICAL.</t>
  </si>
  <si>
    <t>CORPORACION DEL ACUEDUCTO Y ALCANTARILLADO DE STO. DGO, CAASD</t>
  </si>
  <si>
    <t>COOP NACIONAL DE SERVICIOS MULTIPLES MAESTROS,</t>
  </si>
  <si>
    <t>CORPORACION ESTATAL DE RADIO Y TELEVISION</t>
  </si>
  <si>
    <t>COMITE FLACSO REPUBLICA DOMINICANA.</t>
  </si>
  <si>
    <t>FUNDACIÓN DE DESARROLLO DE LA PROVINCIA MONTE PLATA INC</t>
  </si>
  <si>
    <t>AYUNTAMIENTO MUNICIPAL DE SAN JOSÉ DE LAS MATAS</t>
  </si>
  <si>
    <t>ANTHONY ENMANUEL ESTRELLA CRUZ</t>
  </si>
  <si>
    <t>VIVIAN ILEANA DIAZ ROJAS</t>
  </si>
  <si>
    <t>NICOLE SANTELISES ESTEVEZ</t>
  </si>
  <si>
    <t>AYUNTAMIENTO DE MOCA</t>
  </si>
  <si>
    <t>AYUNTAMIENTO DEL MUNICIPIO SALCEDO</t>
  </si>
  <si>
    <t>AYUNTAMIENTO MUNICIPAL DE RESTAURACIÓN</t>
  </si>
  <si>
    <t>PROGRAMA DE LAS NACIONES UNIDAS PARA EL DESARROLLO</t>
  </si>
  <si>
    <t>MOVIMIENTO DE CURSILLOS DE CRISTIANDAD</t>
  </si>
  <si>
    <t>FUNDACION ESPACIOS CULTURALES</t>
  </si>
  <si>
    <t>FEDERACION DE MUJERES EMPRESARIAS DOMINICO - INTERNACIONAL</t>
  </si>
  <si>
    <t>COLEGIO DOMINICANO DE PERIODISTAS.</t>
  </si>
  <si>
    <t>CENTRO DE MADRE LA INMACULADA PALMARITO</t>
  </si>
  <si>
    <t>AYUNTAMIENTO MUNICIPAL DE SANTA CRUZ DEL SEIBO</t>
  </si>
  <si>
    <t>JUNTA MUNICIPAL SABANA BUEY</t>
  </si>
  <si>
    <t>AYUNTAMIENTO MUNICIPAL DE LA CIENAGA BARAHONA</t>
  </si>
  <si>
    <t>JUNTA MUNICIPAL BAHORUCO</t>
  </si>
  <si>
    <t>FUNDACION FESTIVALES DE LA MONTANA, INC.</t>
  </si>
  <si>
    <t>ASOCIACION DE SERVIDORES PUBLICOS (ASP-MINERD)</t>
  </si>
  <si>
    <t>FESTIVAL DEPORTIVO HATO MAYOR</t>
  </si>
  <si>
    <t>CASTULO MAXIMINIO LARA</t>
  </si>
  <si>
    <t>DAVID EMILIO ESPINAL HERNANDEZ.</t>
  </si>
  <si>
    <t>DIEGO ANTONIO SERULLE RAMIA</t>
  </si>
  <si>
    <t>OTILIO ANTONIO CASTRO MELENDEZ</t>
  </si>
  <si>
    <t>GISELLE ALTAGRACIA GARCIA MEYRELES</t>
  </si>
  <si>
    <t>MIMCA, SRL</t>
  </si>
  <si>
    <t>RUBEN DARIO TEJEDA PEÑA.</t>
  </si>
  <si>
    <t>ANA SORAYA CAROLINA ESTRELLA ROSARIO</t>
  </si>
  <si>
    <t>SERTELSA SERVICIOS TECNICOS DE TELEVISION SATELITES Y ANTENAS SRL</t>
  </si>
  <si>
    <t>Gerencia Negocio y Tecnologia Global C. por A.</t>
  </si>
  <si>
    <t>COMPANIA IMPORT. CENTRO AMERICANA FERNANDEZ P, SRL</t>
  </si>
  <si>
    <t>PRODUCCIONES MESA &amp; ASOCIADOS SRL</t>
  </si>
  <si>
    <t>MATERIA GRIS PRODUCTIONS C X A.</t>
  </si>
  <si>
    <t>VISANTO MANAGEMENT, INC</t>
  </si>
  <si>
    <t>GLOBALTEC, SRL</t>
  </si>
  <si>
    <t>Primerce Investments,SRL</t>
  </si>
  <si>
    <t>GISELLE MARIE VIÑAS COS.</t>
  </si>
  <si>
    <t>CORAAPPLATA</t>
  </si>
  <si>
    <t>CENTRO SALESIANO DE PROMOCION Y FORMACION</t>
  </si>
  <si>
    <t>JANETT EVELIO POLANCO RIVERA.</t>
  </si>
  <si>
    <t>JANIRA LEBRON D´ORVILLE</t>
  </si>
  <si>
    <t>FRESA ADALGISA BEATO DE LOS SANTOS.</t>
  </si>
  <si>
    <t>ERIC OCTAVIO SALAZAR MARIZAN</t>
  </si>
  <si>
    <t>LUIS MERVIN TEJADA TEJADA</t>
  </si>
  <si>
    <t>PROYECTOS INVERSIONES Y CONSTRUCCIONES, SRL</t>
  </si>
  <si>
    <t>CONSTRUCTORA LAUGAMA SRL.</t>
  </si>
  <si>
    <t>METRO ELECTRICA S.R.L</t>
  </si>
  <si>
    <t>UNIVERSAL DE COMPUTOS S.R.L</t>
  </si>
  <si>
    <t>CONSTRUCTORA YUNES S. R. L.</t>
  </si>
  <si>
    <t>CONSTRUCTORA INGENIERIA DANIELA MATERIALES Y CONSTRUCCIONES   S.R.L</t>
  </si>
  <si>
    <t>GRUPO GORIS SRL.</t>
  </si>
  <si>
    <t>CONSTRUCTORA JOHNSON SRL.</t>
  </si>
  <si>
    <t>CASTING SCORPION, SRL</t>
  </si>
  <si>
    <t>CONST E INMOBI SF, SRL</t>
  </si>
  <si>
    <t>CONSTRUCTORA RENE DIAZ, SRL</t>
  </si>
  <si>
    <t>INDUSTRIAS CACERES, SRL</t>
  </si>
  <si>
    <t>NAVAM ARQUITECTURA Y CONSTRUCCIONES MODERNAS,SRL</t>
  </si>
  <si>
    <t>RAGA COMERCIAL SRL</t>
  </si>
  <si>
    <t>LOIDA EUNICE GARCIA DE CABRERA</t>
  </si>
  <si>
    <t>FELIX ACOSTA</t>
  </si>
  <si>
    <t>LIGIA AMADA MELO DE CARDONA</t>
  </si>
  <si>
    <t>LOIDA ALTAGRACIA SANTANA CORDERO</t>
  </si>
  <si>
    <t>MAURICIO ANTIGUA MARTINEZ</t>
  </si>
  <si>
    <t>JULIO CESAR VEGA PEGUERO</t>
  </si>
  <si>
    <t>FELIX ANTONIO BATISTA ENCARNACION.</t>
  </si>
  <si>
    <t>LUZ NOBERQUIN NIN NOBOA</t>
  </si>
  <si>
    <t>AMAURIS ANTONIO  OLIVERO MENDOZA</t>
  </si>
  <si>
    <t>JOSE RAMON OZUNA MARTINEZ</t>
  </si>
  <si>
    <t>LUIS MARTIN GOMEZ PERERA</t>
  </si>
  <si>
    <t>BERTHA YUDERQUI VILLAR TEJEDA</t>
  </si>
  <si>
    <t>MARIBEL DE LOS SANTOS VENTURA</t>
  </si>
  <si>
    <t>EDWIN OSCAR PLASCENCIA SANCHEZ</t>
  </si>
  <si>
    <t>JESUS MARIA CRUZ DE LA ROSA</t>
  </si>
  <si>
    <t>EULALIO ANIBAL HERRERA FERNANDEZ</t>
  </si>
  <si>
    <t>FRANCIA DIAZ GUERRERO</t>
  </si>
  <si>
    <t>FIOR MARIA GARCIA SANCHEZ</t>
  </si>
  <si>
    <t>EUFEMIA DE LA ROSA NU?EZ</t>
  </si>
  <si>
    <t>DOMINGA DE PAULA DE LA CRUZ</t>
  </si>
  <si>
    <t>LUIS REYNALDO PINEDA LORENZO</t>
  </si>
  <si>
    <t>MODESTO SANCHEZ BRITO</t>
  </si>
  <si>
    <t>JOHANNA MARIA CALDERON POPA</t>
  </si>
  <si>
    <t>ROSA MARGARITA PE?A RAMON</t>
  </si>
  <si>
    <t>MAURA MARTINEZ MARTINEZ</t>
  </si>
  <si>
    <t>JOHANNA ESMERALDA PEREZ</t>
  </si>
  <si>
    <t>DINORAH ALTAGRACIA DE LIMA JIMENEZ</t>
  </si>
  <si>
    <t>GABRIELA MARITZA JAVIER BRITO</t>
  </si>
  <si>
    <t>JACINTA SANCHEZ SOLANO</t>
  </si>
  <si>
    <t>MARIA DE LOURDES GONZALEZ LARA</t>
  </si>
  <si>
    <t>MONICA JOCELIN RUIZ MEDINA</t>
  </si>
  <si>
    <t>ALTAGRACIA VIRGINIA MINYETY CASADO</t>
  </si>
  <si>
    <t>SANTA REGINA MOTA BAEZ</t>
  </si>
  <si>
    <t>MARIA VIRGEN HERRERA CASILLA</t>
  </si>
  <si>
    <t>VIKIANA ALTAGRACIA GUERRERO LARA</t>
  </si>
  <si>
    <t>DANIELA DE LA CRUZ DE LOS SANTOS</t>
  </si>
  <si>
    <t>LEONARDA GONZALEZ</t>
  </si>
  <si>
    <t>BETHANIA YADANIRA LINARES MEDRANO</t>
  </si>
  <si>
    <t>RIGOBERTO DE LOS SANTOS GUERRERO</t>
  </si>
  <si>
    <t>SAYURIS ROGELINA MORETA PEÑA</t>
  </si>
  <si>
    <t>RAFAEL NOVA ROMERO</t>
  </si>
  <si>
    <t>WILLIAM ARTURO PE?A ENCARNACION</t>
  </si>
  <si>
    <t>DOLORES ANGOMAS PERALTA</t>
  </si>
  <si>
    <t>GENEROSO RAMIREZ</t>
  </si>
  <si>
    <t>CARLOS MANUEL MATOS MEDINA</t>
  </si>
  <si>
    <t>RAULINA MATOS BATISTA</t>
  </si>
  <si>
    <t>RUDELINDA  FELIZ FELIZ</t>
  </si>
  <si>
    <t>MANUEL FELIZ FERRERAS</t>
  </si>
  <si>
    <t>YENIFER MERIELIS GONZALEZ JIMENEZ</t>
  </si>
  <si>
    <t>FABIO NELSON HERASME MENDEZ</t>
  </si>
  <si>
    <t>ADELA RAMIREZ</t>
  </si>
  <si>
    <t>FERNANDO OBISPO BRITO</t>
  </si>
  <si>
    <t>MERCEDES MONTERO OTAÑO</t>
  </si>
  <si>
    <t>ADRIAN MORILLO MARTINEZ</t>
  </si>
  <si>
    <t>CELIO SENATUS RICHE</t>
  </si>
  <si>
    <t>AMARILYS YSABEL SANTANA URE?A</t>
  </si>
  <si>
    <t>MEREGILDA TORIBIO CABRERA</t>
  </si>
  <si>
    <t>KELVIN RAFAEL MEDINA</t>
  </si>
  <si>
    <t>ROSA SILVERIO</t>
  </si>
  <si>
    <t>MARIA REGINA GARCIA FLORES</t>
  </si>
  <si>
    <t>FRANCISCO DEL ROSARIO SANCHEZ FERNANDEZ</t>
  </si>
  <si>
    <t>FRANCISCO ANT. RODRIGUEZ DE LEON</t>
  </si>
  <si>
    <t>LUIS RAMON MARTINEZ ESPINAL</t>
  </si>
  <si>
    <t>VERNON ANIBAL JOSE CABRERA CABRERA</t>
  </si>
  <si>
    <t>COMEDOR ADELA O HILDA ALTAGRACIA LIRIANO</t>
  </si>
  <si>
    <t>ANA YORKIRIS CARRASCO RODRIGUEZ</t>
  </si>
  <si>
    <t>MARIA PE?A SANTIAGO</t>
  </si>
  <si>
    <t>NELSON ALMONTE TORRES</t>
  </si>
  <si>
    <t>GEURY ALEXANDER MOTA GIL</t>
  </si>
  <si>
    <t>YOJANNA MORA</t>
  </si>
  <si>
    <t>ARCADIA TEJADA REYES</t>
  </si>
  <si>
    <t>DARIO MATEO MORA</t>
  </si>
  <si>
    <t>RAMONA FABIAN MARTINEZ</t>
  </si>
  <si>
    <t>GLORIA MARIA MENA VASQUEZ</t>
  </si>
  <si>
    <t>MARIA AURORA GONZALEZ JORGE</t>
  </si>
  <si>
    <t>PANIFICADORA Y REPOST. LA  CEIBANA Y/O DIGNA R. MARTE LOPEZ</t>
  </si>
  <si>
    <t>ROSARIO ENCARNACION, LOURDES</t>
  </si>
  <si>
    <t>RAMONITA ALTAGRACIA PEREZ LOPEZ</t>
  </si>
  <si>
    <t>SANTOS FELICIANO PAYANO JIMENEZ</t>
  </si>
  <si>
    <t>HERMINIO  AQUINO MORA</t>
  </si>
  <si>
    <t>ANA JOAQUINA GARCIA PUELLO</t>
  </si>
  <si>
    <t>KATTY JOSEFINA PE¥A</t>
  </si>
  <si>
    <t>PLINIO ANTONIO CABRERA GARCIA</t>
  </si>
  <si>
    <t>MERCEDES DE LOS ANGELES BLANCO VILORIA</t>
  </si>
  <si>
    <t>MARIA MAGDALENA PAULINO M.</t>
  </si>
  <si>
    <t>LEONIDAS AYALA DE JESUS DE CRISOSTOMO</t>
  </si>
  <si>
    <t>APOLINAR MANUEL  ALEJO ROQUE</t>
  </si>
  <si>
    <t>MIDONIA ULERIO REYES</t>
  </si>
  <si>
    <t>AMERICA  ANTONIA GARCIAS RODRIGUEZ</t>
  </si>
  <si>
    <t>GRACIELA DEL CARMEN ROSARIO CONCEPCION</t>
  </si>
  <si>
    <t>JOSE GENARO PEREZ MENDEZ</t>
  </si>
  <si>
    <t>YDELSA ALTAGRACIA ACEVEDO MEJIA</t>
  </si>
  <si>
    <t>FRANCISCO DURAN ACOSTA</t>
  </si>
  <si>
    <t>VICENTA SANTO DIAZ</t>
  </si>
  <si>
    <t>DOLORES SOSA SANTOS</t>
  </si>
  <si>
    <t>FRANCISCA ESCOLASTICO ROSA</t>
  </si>
  <si>
    <t>LEONIDA BAUTISTA</t>
  </si>
  <si>
    <t>YANERY BURGOS</t>
  </si>
  <si>
    <t>SOYLA MARIA DE LA CRUZ</t>
  </si>
  <si>
    <t>ESTANISLA CASTRO DE JESUS</t>
  </si>
  <si>
    <t>MARIA MERCEDES</t>
  </si>
  <si>
    <t>MOISES OSORIO Y MOREL</t>
  </si>
  <si>
    <t>MERCEDES ISABEL VASQUEZ</t>
  </si>
  <si>
    <t>EDUVIGIS POLANCO</t>
  </si>
  <si>
    <t>NORCA CECILIA ARAUJO Y MOYA</t>
  </si>
  <si>
    <t>AGUSTINA ANTIGUA</t>
  </si>
  <si>
    <t>ANA RAMONA RODRIGUEZ</t>
  </si>
  <si>
    <t>MARITZA TAVERAS POLANCO</t>
  </si>
  <si>
    <t>UBARDA GUZMAN DE MERCEDES</t>
  </si>
  <si>
    <t>DAISY CASTILLO</t>
  </si>
  <si>
    <t>ALEJANDRINA SUAREZ HERNANDEZ</t>
  </si>
  <si>
    <t>FRANCISCA CASTILLO BAUTISTA</t>
  </si>
  <si>
    <t>HIPOLITO GIL DE JESUS</t>
  </si>
  <si>
    <t>GABRIEL ANTONIO QUEZADA ROSARIO</t>
  </si>
  <si>
    <t>SONIA ALTAGRACIA DEL ORBE</t>
  </si>
  <si>
    <t>GILDA DE LA CRUZ DE SOSA</t>
  </si>
  <si>
    <t>LORENZO MOYA KELLY</t>
  </si>
  <si>
    <t>GONZALO KING RIVERAS</t>
  </si>
  <si>
    <t>JAIRA O. PEREZ CARVAJAL DE ENCARNACION</t>
  </si>
  <si>
    <t>JOSE DE LOS SANTOS MEDRANO VOLQUEZ</t>
  </si>
  <si>
    <t>MIRIAN ANNORIS NOVAS CUEVAS</t>
  </si>
  <si>
    <t>EDWIN MANUEL PI¥EYRO MENDEZ</t>
  </si>
  <si>
    <t>PILAR DIVINA GONZALEZ DE GONZALEZ</t>
  </si>
  <si>
    <t>RAQUEL AWILDA GONZALEZ GONZALEZ</t>
  </si>
  <si>
    <t>ARCADIO RADHAMES ESPINAL RODRIGUEZ</t>
  </si>
  <si>
    <t>MARIA ELVIRA CHARRIA VILLEGAS</t>
  </si>
  <si>
    <t>MARIA DEL CARMEN LUPERON LIRIANO</t>
  </si>
  <si>
    <t>YOSELIN MEJIA VALERA</t>
  </si>
  <si>
    <t>ANDREA TEJADA DE LOS SANTOS</t>
  </si>
  <si>
    <t>MANUEL ANDUJAR O PRENSA DE HAINA</t>
  </si>
  <si>
    <t>FLORENTINA  JIMENEZ  PEÑA</t>
  </si>
  <si>
    <t>VIRGINIA FELIZ ROSARIO</t>
  </si>
  <si>
    <t>FRANKLIN BASILIO DECENA RAFAEL</t>
  </si>
  <si>
    <t>CRISTINA MOLINA SENA</t>
  </si>
  <si>
    <t>BRENDA MAGNOLIA E. ALCANTARA FAMILIA</t>
  </si>
  <si>
    <t>MILAGROS TERESA YOST DE PIMENTEL</t>
  </si>
  <si>
    <t>JOSEFA HEREDIA SEVERINO</t>
  </si>
  <si>
    <t>LUIS EDUARDO HOLGUIN VERAS MARTINEZ</t>
  </si>
  <si>
    <t>GIORDANO GREGORIO DE JESUS MANCEBO GARCIA</t>
  </si>
  <si>
    <t>LUIS PEREZ CASANOVA</t>
  </si>
  <si>
    <t>REIDOSA TRAVEL C POR A</t>
  </si>
  <si>
    <t>MARIA GRACIELA CORONA  CASTRO (YAQUE BUFETS)</t>
  </si>
  <si>
    <t>SARAH VEGA ACOSTA</t>
  </si>
  <si>
    <t>DENNICHER ANTONIO ALCANTARA</t>
  </si>
  <si>
    <t>BLAUDINA BERIHUETE CONTRERAS</t>
  </si>
  <si>
    <t>JOSE TEODORO ESCAÑO</t>
  </si>
  <si>
    <t>ANNY GONZALEZ LARA</t>
  </si>
  <si>
    <t>SERVICES TRAVEL S. R. L.</t>
  </si>
  <si>
    <t>JEANNETTE DE LOS ANGELES  MILLER  RIVAS</t>
  </si>
  <si>
    <t>KATHRYN EMILI SUBERO ACOSTA</t>
  </si>
  <si>
    <t>KCETTES PROFESIONALES</t>
  </si>
  <si>
    <t>MERCEDES ELIZABETH LORA NUÑEZ</t>
  </si>
  <si>
    <t>INTEGRAL TRAINING SOLUTIONS, SRL</t>
  </si>
  <si>
    <t>GL PROMOCIONES,SRL</t>
  </si>
  <si>
    <t>MANUEL DE JESUS MATEO VALDEZ</t>
  </si>
  <si>
    <t>FRANCISCO BDO. MARTINEZ SIMON</t>
  </si>
  <si>
    <t>SANTA MARIA VALENCIO NIEVE</t>
  </si>
  <si>
    <t>AMELFIS ALTAGRACIA RIJO ROSARIO</t>
  </si>
  <si>
    <t>MARIO RAFAEL CABRAL</t>
  </si>
  <si>
    <t>SOLGENTINA MINIER</t>
  </si>
  <si>
    <t>ZENEIDA BRITO VILLAR</t>
  </si>
  <si>
    <t>MARIA MONTAS GARCIA</t>
  </si>
  <si>
    <t>SCARLEN CEPEDA</t>
  </si>
  <si>
    <t>AMAURIS ANTONIO  OLIVERO  MENDOZA</t>
  </si>
  <si>
    <t>JUAN ROSARIO CASTRO</t>
  </si>
  <si>
    <t>ARISA MERCEDES HERNANDEZ FLORES</t>
  </si>
  <si>
    <t>PEDRO ANTONIO GUZMAN SANTIAGO</t>
  </si>
  <si>
    <t>SANTA MARITZA PEREZ HEREDIA</t>
  </si>
  <si>
    <t>CESAR OVIDIO ALCANTARA</t>
  </si>
  <si>
    <t>SANTA GONZALEZ RODRIGUEZ</t>
  </si>
  <si>
    <t>PANAD. REP. LA DELICIA O EFRAIN HERNANDEZ</t>
  </si>
  <si>
    <t>CLEMENTINA SUERO</t>
  </si>
  <si>
    <t>JUAN ANTONIO REYNOSO MORONTA</t>
  </si>
  <si>
    <t>JOSE HERMOGENES MARIA BODDEN RAMOS</t>
  </si>
  <si>
    <t>PEDRO JOSE LUIS RODRIGUEZ PINEDA</t>
  </si>
  <si>
    <t>DANILO CONTRERAS FELIZ</t>
  </si>
  <si>
    <t>JUAN DE LA CRUZ PERALTA</t>
  </si>
  <si>
    <t>LUIS FRANCISCO VASQUEZ CASTILLO</t>
  </si>
  <si>
    <t>RICARDO MARTE</t>
  </si>
  <si>
    <t>JOHANNA ROSALIA ALMONTE ZARZUELA</t>
  </si>
  <si>
    <t>ARGENTINA  RODRIGUEZ TAVERAS</t>
  </si>
  <si>
    <t>MANUEL ANTONIO ORTIZ ROSARIO</t>
  </si>
  <si>
    <t>ALTAGRACIA REYES GOMEZ</t>
  </si>
  <si>
    <t>DAVID AMAURIS MONTERO MELGEN</t>
  </si>
  <si>
    <t>ERNESTINA FLORES DE JESUS</t>
  </si>
  <si>
    <t>PANIFICADORA MACIEL O CLARA ALT. PEÑA TAVARES</t>
  </si>
  <si>
    <t>ANGELA MARIA AGUERO DIAZ</t>
  </si>
  <si>
    <t>DE ARIS DELICATESSEN O  ARISLEIDA BALBUENA SOSA</t>
  </si>
  <si>
    <t>PANIFICADORA HNOS BAEZ  O EDILIO ZORRILLA</t>
  </si>
  <si>
    <t>ELIZABETH PEÑA LORENZO</t>
  </si>
  <si>
    <t>RAMON REYES</t>
  </si>
  <si>
    <t>SANTA HERRERA DEL CARMEN</t>
  </si>
  <si>
    <t>DOMINGO REYNOSO REYNOSO</t>
  </si>
  <si>
    <t>SANTA MARGARITA SANTANA DE LOS SANTOS</t>
  </si>
  <si>
    <t>SANTO DANY ZAYAS RODRIGUEZ</t>
  </si>
  <si>
    <t>ROSA MARGARITA PEÑA RAMON</t>
  </si>
  <si>
    <t>TANIA ALCANTARA AQUINO</t>
  </si>
  <si>
    <t>STEFANY POU RODRIGUEZ</t>
  </si>
  <si>
    <t>JOSE JUAN PEÑA ACOSTA</t>
  </si>
  <si>
    <t>GLORI CELI  ENCARNACION</t>
  </si>
  <si>
    <t>RAMON TEMISTOCLES COISCOU MOTA</t>
  </si>
  <si>
    <t>YESSENIA YVETTE SUERO PEÑA</t>
  </si>
  <si>
    <t>MARIA DELIA BLANCO</t>
  </si>
  <si>
    <t>EUGENIA GARCIA GUZMAN</t>
  </si>
  <si>
    <t>RF COMUNICACIONES EDUCATIVAS C. POR A.</t>
  </si>
  <si>
    <t>ODL SERVICES DOMINICANA S A</t>
  </si>
  <si>
    <t>MASITA POST &amp; MEDIA C POR A</t>
  </si>
  <si>
    <t>MULTISERVICIOS VALDEZ MARTINEZ C POR A</t>
  </si>
  <si>
    <t>PANIFICADORA LA VASORTY</t>
  </si>
  <si>
    <t>CENTRO DE COPIADO LA ESCALERA SRL</t>
  </si>
  <si>
    <t>SIGMA PETROLEUM CORP.  SRL.</t>
  </si>
  <si>
    <t>D &amp; H SERVICIOS DE MECANICA EN GENERAL SRL</t>
  </si>
  <si>
    <t>JORMARI, SRL.</t>
  </si>
  <si>
    <t>PAN. Y REPOST. LA BUENA FE O RAFAEL GUERRERO</t>
  </si>
  <si>
    <t>SANDRA ROA AGRAMONTE DE ARAUJO</t>
  </si>
  <si>
    <t>CLEMENTE CORPORAN</t>
  </si>
  <si>
    <t>SANTA JACKELINE LARA VILLA</t>
  </si>
  <si>
    <t>JOEL ALBERTO ESPINOSA  GUILLEN</t>
  </si>
  <si>
    <t>RUT DELANIA BRITO FRIAS</t>
  </si>
  <si>
    <t>ROSSIS SOTO BAEZ</t>
  </si>
  <si>
    <t>MINISTERIO DE EDUCACION</t>
  </si>
  <si>
    <t>JUNTA AGROEMPRESARIAL DOMINICANA</t>
  </si>
  <si>
    <t>AYUNTAMIENTO DEL MUNICIPIO DE SANTIAGO</t>
  </si>
  <si>
    <t>AYUNTAMIENTO MUNICIPAL DE BANI</t>
  </si>
  <si>
    <t>JASMIN SORIANO DEL ROSARIO</t>
  </si>
  <si>
    <t>REBECA  OCTAVIA VARGAS DE HERNANDEZ</t>
  </si>
  <si>
    <t>MARTA MARIA ARGENTINA SANTIAGO</t>
  </si>
  <si>
    <t>SUSANA RUIZ FERRERA DE CANELA</t>
  </si>
  <si>
    <t>FIOR D' ALIZA MEJIA RIVERA DE PEREZ</t>
  </si>
  <si>
    <t>CRISTINA RAFAELA ROSARIO ROSARIO</t>
  </si>
  <si>
    <t>MARITZA ALTAGRACIA ROSSI QUINTANA  DE PEREZ</t>
  </si>
  <si>
    <t>ROGELINA MATOS LOPEZ</t>
  </si>
  <si>
    <t>MARIA CRISTINA RODRIGUEZ MARCHENA</t>
  </si>
  <si>
    <t>JULIO A.CASTAÑOS GUZMAN</t>
  </si>
  <si>
    <t>HECTOR AGUSTIN DE JESUS PAULA GONZALEZ</t>
  </si>
  <si>
    <t>CARLOS MANUEL PAULINO CARDENAS</t>
  </si>
  <si>
    <t>AMAURY AUGUSTO PEÑA GOMEZ</t>
  </si>
  <si>
    <t>ROSANGEL JASPE INOA</t>
  </si>
  <si>
    <t>YDRIALES ALTAGRACIA SILFA</t>
  </si>
  <si>
    <t>RAFAEL PERALTA ROMERO</t>
  </si>
  <si>
    <t>EULOGIA  JULIANA  FAMILIA TAPIA</t>
  </si>
  <si>
    <t>RAFAEL ANTONIO OVALLES RODRIGUEZ</t>
  </si>
  <si>
    <t>GINA MIREYA QUEZADA BAUTISTA</t>
  </si>
  <si>
    <t>VALENTIN AMARO ALMONTE</t>
  </si>
  <si>
    <t>GISELLE DE LOS ANGELES FELIZ GARCIA</t>
  </si>
  <si>
    <t>IVAN  MERCEDES GRULLON FERNANDEZ</t>
  </si>
  <si>
    <t>PEDRO JOSE AGUERO DIAZ</t>
  </si>
  <si>
    <t>ARCADIA MARITZA RODRIGUEZ</t>
  </si>
  <si>
    <t>ADOLFO SANCHEZ</t>
  </si>
  <si>
    <t>MIGUEL CURY MEDINA</t>
  </si>
  <si>
    <t>CRISTIAN ARISMENDY MATIAS FERNANDEZ</t>
  </si>
  <si>
    <t>SATURNINO DE LOS SANTOS SOLIS</t>
  </si>
  <si>
    <t>JUAN DANIEL BALCACER</t>
  </si>
  <si>
    <t>YAJAIRA ASUNCION PEREZ GUZMAN</t>
  </si>
  <si>
    <t>MIRIAM AURELIA LAMARCHE FEBLES</t>
  </si>
  <si>
    <t>RAYMUNDO GONZALEZ</t>
  </si>
  <si>
    <t>ALTAGRACIA DIAZ BELLIARD</t>
  </si>
  <si>
    <t>JOSE ENRIQUE TRINIDAD MENDOZA</t>
  </si>
  <si>
    <t>ANA SOFIA ALCANTARA CABRERA</t>
  </si>
  <si>
    <t>FRANCISCO JOSE OLIVO GARCIA HOLGUIN</t>
  </si>
  <si>
    <t>MARIA ARGENTINA VILLA</t>
  </si>
  <si>
    <t>CARMEN ROSANNA MERCEDES LIZARDO</t>
  </si>
  <si>
    <t>ARELYS ESPINAL MORA</t>
  </si>
  <si>
    <t>ADALBERTA HINOJOSA ARIAS</t>
  </si>
  <si>
    <t>NIURKA MARIBEL OVALLES MEJIA</t>
  </si>
  <si>
    <t>MARIA ALT. DE LA CRUZ ALMANZAR</t>
  </si>
  <si>
    <t>KEISY ALTAGRACIA DIAZ CORCINO</t>
  </si>
  <si>
    <t>GERARDO ANTONIO CASTILLO JAVIER</t>
  </si>
  <si>
    <t>CORINA DOLORES ALBA FERNANDEZ</t>
  </si>
  <si>
    <t>AGAPITO  BERROA MONTANO</t>
  </si>
  <si>
    <t>NORMA IRIS RIVERAS MONTALVO</t>
  </si>
  <si>
    <t>MINERVA ERCILIA VICTORIA VINCENT PEREZ</t>
  </si>
  <si>
    <t>MARTHA ROSELIA ARREDONDO SORIANO</t>
  </si>
  <si>
    <t>LETICIA ANTONIA NOLASCO TEJEDA</t>
  </si>
  <si>
    <t>SANTIAGO CUSTODIO FLORIMON</t>
  </si>
  <si>
    <t>MARIA LUISA FIGUEREO PANIAGUA</t>
  </si>
  <si>
    <t>ELEUTERIO  MOYA JERES</t>
  </si>
  <si>
    <t>CRUZ GONZALEZ DE JESUS</t>
  </si>
  <si>
    <t>FRANCISCO BIENVENIDO MARTINEZ SIMON</t>
  </si>
  <si>
    <t>MARIA MAGDALENA PAREDES CASTRO</t>
  </si>
  <si>
    <t>MARIA ALTAGRACIA TURBI EVANGELISTA</t>
  </si>
  <si>
    <t>FRANCISCO PAREDES DE JESUS</t>
  </si>
  <si>
    <t>ECOLASTICA RONDON VILORIO</t>
  </si>
  <si>
    <t>ROSA MARIA GUABA LORA</t>
  </si>
  <si>
    <t>ROBERTO A. ARRIAGA ALCANTARA</t>
  </si>
  <si>
    <t>SEBASTIANA RODRIGUEZ ROJAS</t>
  </si>
  <si>
    <t>RAMON ANTONIO SOSA ALCANTARA</t>
  </si>
  <si>
    <t>BASILIO FLORENTINO MORILLO</t>
  </si>
  <si>
    <t>CARLOS  NUÑEZ</t>
  </si>
  <si>
    <t>JOSE RICARDO HERNANDEZ TEJADA</t>
  </si>
  <si>
    <t>LUIS RHADAMES SANTOS LORA</t>
  </si>
  <si>
    <t>AQUILES ERNESTO IMBERT ALVAREZ</t>
  </si>
  <si>
    <t>ELVIO GARCIA PERALTA</t>
  </si>
  <si>
    <t>EDITRUDIS  BELTRAN CRISOSTOMO</t>
  </si>
  <si>
    <t>MARTHA ALEXIS GIRON ESPINOSA</t>
  </si>
  <si>
    <t>POLIBIO  ANTONIO GUZMAN</t>
  </si>
  <si>
    <t>DIOGENES ANTONIO CARABALLO NUÑEZ</t>
  </si>
  <si>
    <t>PABLO PEGUERO</t>
  </si>
  <si>
    <t>MARTHA MARIA CHECO MIESES</t>
  </si>
  <si>
    <t>DILCIA  MARGARITA SANTANA</t>
  </si>
  <si>
    <t>QUISQUEYA VICTORIA MERCEDES VILLAMAN</t>
  </si>
  <si>
    <t>Rvdo. JOSE CUELLO DE LA CRUZ</t>
  </si>
  <si>
    <t>ISABEL  MARIA MIESES VALDEZ</t>
  </si>
  <si>
    <t>NORBERTA ODALY MARTE HERNANDEZ</t>
  </si>
  <si>
    <t>MELIDA MERCEDES PEÑA GALVAN</t>
  </si>
  <si>
    <t>AMERICO SANTOS PEREZ MEDRANO</t>
  </si>
  <si>
    <t>JUAN FRANCISCO FANITH PEREZ</t>
  </si>
  <si>
    <t>ANA JULIA SURIEL SANCHEZ</t>
  </si>
  <si>
    <t>ALEJANDRO JOSE ADAMES MINAYA</t>
  </si>
  <si>
    <t>SARA COCA CABRERA</t>
  </si>
  <si>
    <t>NIEVES LIDIA EMETERIO RONDON</t>
  </si>
  <si>
    <t>FELICIA KEPPIS BREA</t>
  </si>
  <si>
    <t>FRANCISCO MALDONADO DEL POZO</t>
  </si>
  <si>
    <t>REYES BATISTA CUEVAS</t>
  </si>
  <si>
    <t>FATIMA RAMONA  MENDEZ</t>
  </si>
  <si>
    <t>MANUEL FELIZ DE LOS SANTOS VIZCAINO</t>
  </si>
  <si>
    <t>JUAN DE LA CRUZ</t>
  </si>
  <si>
    <t>BLAS ACEVEDO</t>
  </si>
  <si>
    <t>ANGELA ALTAGRACIA FONTANILLAS BUENO</t>
  </si>
  <si>
    <t>CLEMENCIA MONTAÑO MARTE</t>
  </si>
  <si>
    <t>NELSY ANTONIA ASTACIO JIMENEZ DE SOTO</t>
  </si>
  <si>
    <t>CARMEN SUSANA CARABALLO ACOSTA DE FELIZ</t>
  </si>
  <si>
    <t>DANIEL ORTEGA COLON</t>
  </si>
  <si>
    <t>YDRITZA ELIZABETH SANZ TEJEDA</t>
  </si>
  <si>
    <t>LUIS ENRIQUE MATOS DE LA ROSA</t>
  </si>
  <si>
    <t>WILLIAM FRANCISCO ORTIZ MORA</t>
  </si>
  <si>
    <t>MARITZA ACEVEDO MARTINEZ</t>
  </si>
  <si>
    <t>SANTA AMPARO MORILLO</t>
  </si>
  <si>
    <t>GERARDO RAFAEL MERCEDES GARCIA</t>
  </si>
  <si>
    <t>JULIAN  ANTONIO BURGOS REGALADO</t>
  </si>
  <si>
    <t>ROSANNA VALDEZ COSTE</t>
  </si>
  <si>
    <t>GLADYS AURORA CIPRIAN ORTIZ</t>
  </si>
  <si>
    <t>MANUEL SALVADOR REYNOSO</t>
  </si>
  <si>
    <t>DEYANIRA ALCANTARA</t>
  </si>
  <si>
    <t>SOBEYDA SANCHEZ PEREZ</t>
  </si>
  <si>
    <t>RAMONA PINALES VALERA</t>
  </si>
  <si>
    <t>CRISTOBALINA OZORIA MORENO</t>
  </si>
  <si>
    <t>BELKIS GUILLERMINA PEREZ DE MONTAS</t>
  </si>
  <si>
    <t>ROSA ALTAGRACIA SUAZO EMILIANO</t>
  </si>
  <si>
    <t>MAXIMINA RUDECINDO ADON</t>
  </si>
  <si>
    <t>BERKIS ROSARIO BAEZ</t>
  </si>
  <si>
    <t>LEONIDAS HEREDIA DE JESUS</t>
  </si>
  <si>
    <t>VIRGINIA VALLEJO MARTINEZ</t>
  </si>
  <si>
    <t>VERONICA MUÑOZ MARTINEZ</t>
  </si>
  <si>
    <t>ANDREA MORENO NUÑEZ</t>
  </si>
  <si>
    <t>WILSON  GUAROA  MATOS DE LA PAZ</t>
  </si>
  <si>
    <t>ROSELIN GONZALEZ NOLASCO</t>
  </si>
  <si>
    <t>FRANCIA ESTELA GUERRERO NINA</t>
  </si>
  <si>
    <t>ANTONIO MARTINEZ BERROA</t>
  </si>
  <si>
    <t>MARTHA BERENICE ESTRADA  TAVAREZ</t>
  </si>
  <si>
    <t>PORFIRIA RINCON</t>
  </si>
  <si>
    <t>BERNARDO  DE JESUS  ACOSTA SANTOS</t>
  </si>
  <si>
    <t>DIGNA ESTHER SEVERINO ROSARIO</t>
  </si>
  <si>
    <t>DANIRDA GOMEZ MONTERO</t>
  </si>
  <si>
    <t>MARQUIN  ROA OGANDO</t>
  </si>
  <si>
    <t>MATILDES FELIZ SANTANA</t>
  </si>
  <si>
    <t>EDUARDO  HIDALGO ABREU</t>
  </si>
  <si>
    <t>CARMEN  LIDIA FRANJUL DE LOS SANTOS</t>
  </si>
  <si>
    <t>JOSE MERCEDES SEVERINO DE LA CRUZ</t>
  </si>
  <si>
    <t>BACILIO BOLIVAR BELLIARD SALCEDO</t>
  </si>
  <si>
    <t>MINERVA RAMONA PEREZ JIMENEZ</t>
  </si>
  <si>
    <t>MIRIAN ALTAGRACIA FERRERAS RUIZ</t>
  </si>
  <si>
    <t>NIEVES ALT. HENRIQUEZ HIDALGO</t>
  </si>
  <si>
    <t>SONIA DE LOS SANTOS BELTRE</t>
  </si>
  <si>
    <t>JOSE  ANTONIO  CONTRERAS BELTRE</t>
  </si>
  <si>
    <t>ELVIRA HIDALGO</t>
  </si>
  <si>
    <t>JUANA OVIEDO SANCHEZ DE BIERD</t>
  </si>
  <si>
    <t>FLORENCIA JIMENEZ ORTIZ</t>
  </si>
  <si>
    <t>ELISA NUÑEZ SEVERINO PADILLA</t>
  </si>
  <si>
    <t>FABIAN LORENZO MONTILLA.</t>
  </si>
  <si>
    <t>JEANNE EUGENIA BOGAERT BATLLE DE PEREZ</t>
  </si>
  <si>
    <t>LUISA SUAREZ  NUÑEZ</t>
  </si>
  <si>
    <t>ETANISLAO CASTILLO REYNOSO</t>
  </si>
  <si>
    <t>FELIPA TEJADA SOTO</t>
  </si>
  <si>
    <t>ELACIA SALDA?A DE LOS SANTOS</t>
  </si>
  <si>
    <t>MANUEL DE JESUS ROA ENCARNACION</t>
  </si>
  <si>
    <t>FRANCIA ESTELA PERDOMO RODRIGUEZ</t>
  </si>
  <si>
    <t>MARIZA DE LA CRUZ HERNANDEZ</t>
  </si>
  <si>
    <t>DOMINGA ROSA MORENO</t>
  </si>
  <si>
    <t>JULIA ALVAREZ REYES</t>
  </si>
  <si>
    <t>ANGELA GERONIMO PEREZ</t>
  </si>
  <si>
    <t>WILFRIDO PEÑA ABAD</t>
  </si>
  <si>
    <t>LOURDES CINERO DEL ROSARIO</t>
  </si>
  <si>
    <t>AIDA PEGUERO TORRES</t>
  </si>
  <si>
    <t>ANGEL DEL CARMEN CASTILLO ESPINAL</t>
  </si>
  <si>
    <t>ROSA MARIA CORREA GOMEZ</t>
  </si>
  <si>
    <t>JUAN ELIAS RODRIGUEZ MOREL</t>
  </si>
  <si>
    <t>VANESSA MEDINA ROSA</t>
  </si>
  <si>
    <t>ILDEFONSO JESUS GUEMEZ MERCADO</t>
  </si>
  <si>
    <t>AMANCIO PEREYRA MORALES</t>
  </si>
  <si>
    <t>GERALDA DIAZ CORDERO</t>
  </si>
  <si>
    <t>MAXIMO GILBERTO SANTANA GOMEZ</t>
  </si>
  <si>
    <t>ROSALIA MORENO</t>
  </si>
  <si>
    <t>MARIA  DE LA CRUZ MORENO</t>
  </si>
  <si>
    <t>MARISOL ALTAGRACIA PEREZ</t>
  </si>
  <si>
    <t>NORMA LEONETTE GARCIA ALBA</t>
  </si>
  <si>
    <t>ISIDRO BAEZ SUERO</t>
  </si>
  <si>
    <t>LIBRADA SANCHEZ HERRERA</t>
  </si>
  <si>
    <t>MILEDY ALCANTARA MAMBRU</t>
  </si>
  <si>
    <t>BOLIVAR GERMAN PIRON</t>
  </si>
  <si>
    <t>ROSA ELVIRA TRINIDAD DURAN</t>
  </si>
  <si>
    <t>JUANA JIMENEZ GONZALEZ</t>
  </si>
  <si>
    <t>ONELIS MARGARITA BELTRE REYES</t>
  </si>
  <si>
    <t>DIGNA MARIA ADAMES</t>
  </si>
  <si>
    <t>MARIA  DE LA CRUZ DEL ROSARIO  DECENA</t>
  </si>
  <si>
    <t>XXXXXXXXXX</t>
  </si>
  <si>
    <t>KENIA XIOMARA GUANTE VALDEZ</t>
  </si>
  <si>
    <t>JOSE EMILIO DE LA ROCHA FAJARDO</t>
  </si>
  <si>
    <t>CLARA ROSEMARY DE LA CRUZ VERAS</t>
  </si>
  <si>
    <t>BARTOLA SEVERINO CLETO</t>
  </si>
  <si>
    <t>SONIA MARGARITA MARTINEZ PEREZ</t>
  </si>
  <si>
    <t>NORCA YANET HENRIQUEZ ACOSTA</t>
  </si>
  <si>
    <t>AGUSTIN TOMAS CASTRO BURDIEZ</t>
  </si>
  <si>
    <t>RADIBELKA  SANCHEZ RAMIREZ</t>
  </si>
  <si>
    <t>DIONYS ALTAGRACIA DIAZ ARIAS</t>
  </si>
  <si>
    <t>WILBEGTO ANTONIO GUERRERO BRITO</t>
  </si>
  <si>
    <t>MARIA ELIZABETH DIAZ</t>
  </si>
  <si>
    <t>ROBIN ESTEBAN VERAS GENAO</t>
  </si>
  <si>
    <t>PASCUALA MAGALLANES NUÑEZ</t>
  </si>
  <si>
    <t>CARMEN DILIA ASTACIO FERNANDEZ</t>
  </si>
  <si>
    <t>NELSON GUERRERO VALOY</t>
  </si>
  <si>
    <t>MISAEL VENTURA BRITO</t>
  </si>
  <si>
    <t>MARIA DOLORES GUERRERO SANTANA</t>
  </si>
  <si>
    <t>DOMINGO EUGENIO GONZALEZ CASTRO</t>
  </si>
  <si>
    <t>LLISSEL YUJANNI PEGUERO BAUTISTA</t>
  </si>
  <si>
    <t>PLACIDO FLORES VENTURA</t>
  </si>
  <si>
    <t>HONSI NOEMI PEREZ MORILLO</t>
  </si>
  <si>
    <t>MATEO CONSTANTINO MORRISON FORTUNATO</t>
  </si>
  <si>
    <t>AMPARO GUZMAN SORIANO</t>
  </si>
  <si>
    <t>LOYDA  MARGARITA DE LA ROSA</t>
  </si>
  <si>
    <t>CARMEN RAQUEL GONZALEZ BISONO</t>
  </si>
  <si>
    <t>JOSEFA DE JESUS  GIRON</t>
  </si>
  <si>
    <t>ANGELA  VARGAS CUEVAS</t>
  </si>
  <si>
    <t>YARDELINA FLORIAN DIAZ</t>
  </si>
  <si>
    <t>JUAN ANTONIO DE LA CRUZ RODRIGUEZ</t>
  </si>
  <si>
    <t>ANA DIGNA PASCUAL BAEZ</t>
  </si>
  <si>
    <t>ANGELA  TAPIA DE LA CRUZ</t>
  </si>
  <si>
    <t>ROSMERY CARELA</t>
  </si>
  <si>
    <t>ANA MERCEDES JIMENEZ GRULLON</t>
  </si>
  <si>
    <t>AUSTRALIA DE OLEO VERIGUETE</t>
  </si>
  <si>
    <t>JAVIER ADOLFO PEREZ VICTORIA</t>
  </si>
  <si>
    <t>MAIRA  MILADY MATOS PINEDA</t>
  </si>
  <si>
    <t>PAULA OBISPO QUEZADA</t>
  </si>
  <si>
    <t>CESAR ROBERTO DARGAM ESPAILLAT</t>
  </si>
  <si>
    <t>SALOMON JOSE ROSA CASTRO</t>
  </si>
  <si>
    <t>BIENVENIDO CIPRIAN BASILIO</t>
  </si>
  <si>
    <t>EVELYN PAULA</t>
  </si>
  <si>
    <t>PURA LEOPORDINA TAYSON MATEO</t>
  </si>
  <si>
    <t>AVELINO STANLEY RONDON</t>
  </si>
  <si>
    <t>JUNIOR RAFAEL CESPEDES AMPARO</t>
  </si>
  <si>
    <t>LUZ  DEL CARMEN JEREZ NUÑEZ</t>
  </si>
  <si>
    <t>ROMERY ROSA VELEZ</t>
  </si>
  <si>
    <t>JOSE  DANIEL RUMALDO ACOSTA</t>
  </si>
  <si>
    <t>CARLOS  MANUEL  VARGAS DE LOS SANTOS</t>
  </si>
  <si>
    <t>LUCHY QUEZADA VELASQUEZ</t>
  </si>
  <si>
    <t>YUDELKA JOSEFINA TOBAL CASTILLO</t>
  </si>
  <si>
    <t>PEDRO  ENRIQUE COMAS</t>
  </si>
  <si>
    <t>MARIO DE LA ROSA LEBRON</t>
  </si>
  <si>
    <t>JOSE  ARMANDO  CARBONELL ESPINOSA</t>
  </si>
  <si>
    <t>CARMEN MARIA GARCIA ALEJO DE PEREZ</t>
  </si>
  <si>
    <t>ANA NUÑEZ VENTURA</t>
  </si>
  <si>
    <t>ELIZABETH CASADO SANTANA</t>
  </si>
  <si>
    <t>GENSYS DIVANNA GUTIERREZ DE LUNA</t>
  </si>
  <si>
    <t>DAVID JUNIOR ALMONTE</t>
  </si>
  <si>
    <t>MARIELA DEYANARA PAULINO DESCHAMPS</t>
  </si>
  <si>
    <t>AGUSTINA NUÑEZ GIROM</t>
  </si>
  <si>
    <t>Rvdo. NESTOR PAZOS</t>
  </si>
  <si>
    <t>GREGORIO GARCIA GONZALEZ</t>
  </si>
  <si>
    <t>CLAUDIA DE LOS SANTOS PAREDES</t>
  </si>
  <si>
    <t>CRISTINA HERMINIA RIVAS SOSA</t>
  </si>
  <si>
    <t>MARGARITA FLORIAN MEJIA</t>
  </si>
  <si>
    <t>YUDELKA MAÑON MIRANDA</t>
  </si>
  <si>
    <t>RAMON  DE JESUS MOREL FERNANDEZ</t>
  </si>
  <si>
    <t>XIOMARA  ALTAGRACIA RAMIREZ HIRALDO</t>
  </si>
  <si>
    <t>DANIA DE LAS MERCEDES VILLALONA SOTO</t>
  </si>
  <si>
    <t>CLAUDIA PATRICIA CASTILLO DE LEON</t>
  </si>
  <si>
    <t>ALBA ELENA PEGUERO SANTOS</t>
  </si>
  <si>
    <t>ROSA PAYANO ALCANTARA</t>
  </si>
  <si>
    <t>MARCELLY MARIA CASTILLO JIMENEZ</t>
  </si>
  <si>
    <t>DENNY ALEXIS PERALTA CADET</t>
  </si>
  <si>
    <t>YAMILKA VALERA LUGO</t>
  </si>
  <si>
    <t>REYNA ISABEL NUÑEZ BATISTA</t>
  </si>
  <si>
    <t>JUANA TAPIA VARGAS</t>
  </si>
  <si>
    <t>EMMANUEL VELEZ NUÑEZ</t>
  </si>
  <si>
    <t>ADRIANA CELAYDA CRUZ</t>
  </si>
  <si>
    <t>JOSEFINA CONTRERAS</t>
  </si>
  <si>
    <t>MELVIN SANTIAGO ARIAS POLANCO</t>
  </si>
  <si>
    <t>FERMIN LAURENCIO CARRION</t>
  </si>
  <si>
    <t>JUANA CASTILLO  REYES</t>
  </si>
  <si>
    <t>ANA VIRGINIA DE LEON GOMEZ</t>
  </si>
  <si>
    <t>APOLINAR ENRIQUE OTAÑEZ FERNANDEZ.</t>
  </si>
  <si>
    <t>LESTER FLAQUER</t>
  </si>
  <si>
    <t>RAMON E. CASTILLO B.</t>
  </si>
  <si>
    <t>REINALDO HUNGRIA DISLA ORTIZ</t>
  </si>
  <si>
    <t>JESUS ANDUJAR</t>
  </si>
  <si>
    <t>DELFINA JIMENEZ LOPEZ</t>
  </si>
  <si>
    <t>BILL JHONATTAN GIL FERNANDEZ</t>
  </si>
  <si>
    <t>ROSA MARIA DEL ROSARIO CONTRERAS</t>
  </si>
  <si>
    <t>LEON FELIX BATISTA LUGO</t>
  </si>
  <si>
    <t>ARLIN MARIA DE MOYA VALERIO</t>
  </si>
  <si>
    <t>MASSIEL  ROWENA MENA SERI</t>
  </si>
  <si>
    <t>DALIREINIS  AMPARO HERNANDEZ PEREZ</t>
  </si>
  <si>
    <t>JULIO CESAR GERMAN FIGUEROA REYES</t>
  </si>
  <si>
    <t>EMILIA HERRERA JIMENEZ</t>
  </si>
  <si>
    <t>JOSEFINA RINCON SANTANA</t>
  </si>
  <si>
    <t>RAFAEL  ANTONIO  RAMIREZ</t>
  </si>
  <si>
    <t>MAYRA JOSEFINA ROSSIS PUJOLS</t>
  </si>
  <si>
    <t>FRANCISCA RAMIREZ TAVERA</t>
  </si>
  <si>
    <t>MERCEDES GUERRERO CAPELLAN</t>
  </si>
  <si>
    <t>CESAR MEDINA DE OLEO</t>
  </si>
  <si>
    <t>BRUNILDA  RODRIGUEZ LOPEZ DE GARCIA</t>
  </si>
  <si>
    <t>YASMIN  PEGUERO VIZCAINO</t>
  </si>
  <si>
    <t>BLEIDY ALTAGRACIA MIESES SORIANO</t>
  </si>
  <si>
    <t>EUSEBIA HERNANDEZ FABRE</t>
  </si>
  <si>
    <t>ROSA MARGARITA MARTINEZ</t>
  </si>
  <si>
    <t>JESUS SALVADOR BATISTA GONZALVO</t>
  </si>
  <si>
    <t>ELADIA DE LOS SANTOS LINARES</t>
  </si>
  <si>
    <t>GRISMELDI JAQUEZ ACOSTA</t>
  </si>
  <si>
    <t>MARIA DEL CARMEN CUEVAS SANTANA</t>
  </si>
  <si>
    <t>ELVIN MANUEL BRITO SANTANA</t>
  </si>
  <si>
    <t>TORO BUSINESS CATALYST SRL</t>
  </si>
  <si>
    <t>MIGUEL ANGEL MARTINEZ</t>
  </si>
  <si>
    <t>NANCY  EMILIA FAMILIA FAMILIA</t>
  </si>
  <si>
    <t>YAHAIRA MARGARITA JARVIS RAMIREZ</t>
  </si>
  <si>
    <t>LIDIA TERESA DE LA CRUZ CRUZ</t>
  </si>
  <si>
    <t>PURA EMETERIO RONDON</t>
  </si>
  <si>
    <t>KENIA MERCEDES HERNANDEZ GUANTE</t>
  </si>
  <si>
    <t>SOFIA  ARGENTINA SORIANO PEREZ</t>
  </si>
  <si>
    <t>ZUNILDA GARCIA SANTANA</t>
  </si>
  <si>
    <t>RAMON AMADO PEREZ JIMENEZ</t>
  </si>
  <si>
    <t>YDANIA PILAR CHAVEZ</t>
  </si>
  <si>
    <t>DIOCO JOSE MARIÑE</t>
  </si>
  <si>
    <t>GLORIA HERNANDEZ CACERES</t>
  </si>
  <si>
    <t>ANA YERIS RODRIGUEZ GUZMAN</t>
  </si>
  <si>
    <t>ARGELI REYNOSO PEÑA</t>
  </si>
  <si>
    <t>MARIANA  ANTONIA SIERRA ALMONTE</t>
  </si>
  <si>
    <t>ESTHER  ORTIZ AQUINO</t>
  </si>
  <si>
    <t>JENNY SALOBO CHARLESTON</t>
  </si>
  <si>
    <t>GRISMILDA MARIA CRUZ DEL ROSARIO</t>
  </si>
  <si>
    <t>JOSE  ENRIQUE SANTANA</t>
  </si>
  <si>
    <t>ELESSIEL JOSE SANCHEZ ALMANZAR</t>
  </si>
  <si>
    <t>FATIMA DE LEON LORENZO</t>
  </si>
  <si>
    <t>CARMEN DIAZ</t>
  </si>
  <si>
    <t>ROSANNA DIAZ BRITO DE ROSSO</t>
  </si>
  <si>
    <t>ADAMILKA ARACHE MEJIA</t>
  </si>
  <si>
    <t>MARCOS ERNESTO FERNANDEZ FELIZ</t>
  </si>
  <si>
    <t>FELICITA CLETO CABRAL</t>
  </si>
  <si>
    <t>JOSE ISMAEL BATISTA</t>
  </si>
  <si>
    <t>ALTAGRACIA LUCIA CRUZ</t>
  </si>
  <si>
    <t>LAZARO  EDUARDO CRUZ JORGE</t>
  </si>
  <si>
    <t>DIONICIO ROSARIO SEVERINO</t>
  </si>
  <si>
    <t>LAREN  SUGEY PEÑA ROJAS</t>
  </si>
  <si>
    <t>GEORGE ATAHUALPA POLANCO PEREZ</t>
  </si>
  <si>
    <t>XIOMARA OGANDO SANTANA</t>
  </si>
  <si>
    <t>JHONASELY CRISTINA CASTRO MORA</t>
  </si>
  <si>
    <t>FRANCISCA ALTAGRACIA SANTOS MARTINEZ</t>
  </si>
  <si>
    <t>MARILENNY TERRERO MONTERO DE REYES</t>
  </si>
  <si>
    <t>KEILI FERRERAS</t>
  </si>
  <si>
    <t>MARILIN DE JESUS DE LOS SANTOS HERNANDEZ</t>
  </si>
  <si>
    <t>VICTOR RICARDO SANCHEZ JAQUEZ</t>
  </si>
  <si>
    <t>ANNY MELVINA GONZALEZ DINZEY</t>
  </si>
  <si>
    <t>EVENIS JASMIN GRULLON VALDEZ</t>
  </si>
  <si>
    <t>MODESTO CALZADO LAUREANO</t>
  </si>
  <si>
    <t>ESMIRNA MARIA OVIEDO GIL</t>
  </si>
  <si>
    <t>MINERVA PAULINO FIGUEROA</t>
  </si>
  <si>
    <t>EVELIN DEL ORBE JAQUEZ</t>
  </si>
  <si>
    <t>JUAN ANTONIO PAYANO VANDERHORST</t>
  </si>
  <si>
    <t>PATRICIA ABAD TIBURCIO</t>
  </si>
  <si>
    <t>DARIO FRANCISCO REGALADO ROSA</t>
  </si>
  <si>
    <t>MARIA  ISABEL TRONCOSO HIRALDO</t>
  </si>
  <si>
    <t>MARINA GUILLEN PIÑA</t>
  </si>
  <si>
    <t>ROSALBA DIAZ AGUSTIN</t>
  </si>
  <si>
    <t>MARGARITA AMELIA GONZALEZ AUFFANT</t>
  </si>
  <si>
    <t>ANDREINA ARMANDO DE JESUS</t>
  </si>
  <si>
    <t>MARTHA DE LOS SANTOS DE LOS S.</t>
  </si>
  <si>
    <t>VICTOR  HUGO  CALDERON LUNG</t>
  </si>
  <si>
    <t>CRISTIAN RAFAEL ROSA ROSARIO</t>
  </si>
  <si>
    <t>AMMY MAÑON PEÑA</t>
  </si>
  <si>
    <t>ELI CADMIEL RIVAS DEL ROSARIO</t>
  </si>
  <si>
    <t>JEFREY ALEXANDER REYES DE LA ROSA</t>
  </si>
  <si>
    <t>DRIADES NAYADE FERRERAS GOMEZ</t>
  </si>
  <si>
    <t>MARIA DILEIDY PEREZ AYBAR</t>
  </si>
  <si>
    <t>YERALDIN COLLADO MONTES DE OCA</t>
  </si>
  <si>
    <t>LOURDES MARIA CASTILLO BENITEZ</t>
  </si>
  <si>
    <t>MARIBEL DEL MILAGRO  PEREZ VICTORIANO</t>
  </si>
  <si>
    <t>CLARIBEL RODRIGUEZ RODRIGUEZ</t>
  </si>
  <si>
    <t>EDWIN RAFAEL SOSA GUZMAN</t>
  </si>
  <si>
    <t>SMAYLIN RAMON VALDEZ ROSARIO</t>
  </si>
  <si>
    <t>CARLOS MARINO MERCEDES GONZALEZ</t>
  </si>
  <si>
    <t>EDUARDO  SANTANA MOLINA</t>
  </si>
  <si>
    <t>MERCEDES LAURA LOPEZ AMEZQUITA</t>
  </si>
  <si>
    <t>JEAN CARLOS SALETA TAVERAS</t>
  </si>
  <si>
    <t>LUISANA EUGENIA MARIÑEZ DURAN</t>
  </si>
  <si>
    <t>DEBORAH ISABEL BISONO MEDINA</t>
  </si>
  <si>
    <t>ANAYEISIS  MONTERO CANARIO</t>
  </si>
  <si>
    <t>RAYSA ANTONIA VALDEZ GUERRERO</t>
  </si>
  <si>
    <t>GLADY  VIRGINIA CANELA</t>
  </si>
  <si>
    <t>CRISTOBAL CORPORAN TEJEDA</t>
  </si>
  <si>
    <t>MARIA CRISTINA MENDOZA HEREDIA</t>
  </si>
  <si>
    <t>JOSEFA MENDEZ</t>
  </si>
  <si>
    <t>JULIA GONZALEZ PUELLO</t>
  </si>
  <si>
    <t>ESPERANZA DEL CARMEN REYES ABREU</t>
  </si>
  <si>
    <t>MILTHA ARAUJO BRITO</t>
  </si>
  <si>
    <t>BENITO DE LOS ANGELES HEREDIA TEJEDA</t>
  </si>
  <si>
    <t>SECUNDINO FRANCO VALDEZ</t>
  </si>
  <si>
    <t>TOMASINA PEREZ JAQUEZ DE NIVAR</t>
  </si>
  <si>
    <t>DOMINGO GABRIEL SIERRA</t>
  </si>
  <si>
    <t>DEYANIRA VALDEZ MUÑOZ</t>
  </si>
  <si>
    <t>SEVERINO PINALES CUEVA</t>
  </si>
  <si>
    <t>JOSE MANUEL DISLA RAMIREZ</t>
  </si>
  <si>
    <t>MILENY ALEJANDRA SIERRA BENZANT</t>
  </si>
  <si>
    <t>BIENVENIDO  ARMANDO GARCIA LARA</t>
  </si>
  <si>
    <t>RAMONA VALENTIN ARAUJO</t>
  </si>
  <si>
    <t>YAHAIRA DE LOS SANTOS MORBAN</t>
  </si>
  <si>
    <t>KEISY DE LA ROSA CASTILLO</t>
  </si>
  <si>
    <t>SANTALISA NINA</t>
  </si>
  <si>
    <t>LEIDY YAQUEIRY ARIAS POLANCO</t>
  </si>
  <si>
    <t>ORESI  IGNACIO GARCIA FELIPE</t>
  </si>
  <si>
    <t>ANA MERCEDES SOLANO MARTE</t>
  </si>
  <si>
    <t>ANGELA MARIA GONZALEZ HERRERA DE SOTO</t>
  </si>
  <si>
    <t>BEJARDINA MATEO BERNABEL DE VALDEZ</t>
  </si>
  <si>
    <t>INGRID YUBELKIS ENCARNACION REYNOSO</t>
  </si>
  <si>
    <t>CONSTANCIA DEYANIRA UBRI</t>
  </si>
  <si>
    <t>SANDRA EMILIA ARIAS ZAPATA</t>
  </si>
  <si>
    <t>ANASTACIA AMADOR FRANCO</t>
  </si>
  <si>
    <t>EDRI MERCEDES ALMONTE BAEZ</t>
  </si>
  <si>
    <t>FIORDALIZA VILLAR SIERRA</t>
  </si>
  <si>
    <t>EVELYN YOCASTA SOTO</t>
  </si>
  <si>
    <t>IDAIRIS PUJOLS GUZMAN</t>
  </si>
  <si>
    <t>SANTO LUIS SANTANA GUERRERO</t>
  </si>
  <si>
    <t>ANNI KARINA MARCANO GONZALEZ</t>
  </si>
  <si>
    <t>MIGUELINA ALEJANDRA GUZMAN FAMILIA</t>
  </si>
  <si>
    <t>PERCEBERADA MELANIA MARTINEZ AYBAR</t>
  </si>
  <si>
    <t>SANTA ERMINIA POLANCO TEJEDA</t>
  </si>
  <si>
    <t>SUANGIE KAOLI MEDINA DE LOS SANTOS</t>
  </si>
  <si>
    <t>VIELKA  MADELIN GONZALEZ GARCIA</t>
  </si>
  <si>
    <t>RAFAEL  FLORENTINO DOTEL</t>
  </si>
  <si>
    <t>ROSA  NOEMI PEÑA REYNOSO</t>
  </si>
  <si>
    <t>JACINTA CABRERA GOMEZ</t>
  </si>
  <si>
    <t>EVANGELISTA VALERA CORNIELLES</t>
  </si>
  <si>
    <t>ROCIO DE LEON GONZALEZ</t>
  </si>
  <si>
    <t>ROSAURA DE LA CRUZ DE LOS SANTOS</t>
  </si>
  <si>
    <t>ANA MARTINEZ PERALTA</t>
  </si>
  <si>
    <t>FELIX DE LA ROSA MONTAÑO</t>
  </si>
  <si>
    <t>NAZARIA DE PAULA RAMIREZ</t>
  </si>
  <si>
    <t>ANTONIA  MUÑOZ</t>
  </si>
  <si>
    <t>NARCISA CASTA?O CARABALLO</t>
  </si>
  <si>
    <t>LUCIA PANIAGUA DE JESUS</t>
  </si>
  <si>
    <t>GENARA  GIRON LAURENCIO</t>
  </si>
  <si>
    <t>ESTEBANIA GALVEZ VASQUEZ</t>
  </si>
  <si>
    <t>MARIANO PAYANO DE LEON</t>
  </si>
  <si>
    <t>YOJANNY  CAMPUSANO MUÑOZ</t>
  </si>
  <si>
    <t>ANTIA DAMARIS PASCUAL BELTRAN</t>
  </si>
  <si>
    <t>ISABEL BELLO DE PAULA</t>
  </si>
  <si>
    <t>SANDY ANTONIO MARTE SANTOS</t>
  </si>
  <si>
    <t>MARIA LINA REYNOSO PAULINO</t>
  </si>
  <si>
    <t>ANA LETICIA SEPULVEDA DE LOS SANTOS</t>
  </si>
  <si>
    <t>ELBA VALERIO HEREDIA</t>
  </si>
  <si>
    <t>JUANA DE LOS SANTOS TAVERAS</t>
  </si>
  <si>
    <t>ANA ROBERTA PACHECO RUIS</t>
  </si>
  <si>
    <t>CAMILA INDIRA  BRITO CASTRO</t>
  </si>
  <si>
    <t>REMIGIO SANTANA ANTIGUA</t>
  </si>
  <si>
    <t>YULIS GABRIEL MERCEDES REYES</t>
  </si>
  <si>
    <t>ROSA MARIA MEJIA DE LEON</t>
  </si>
  <si>
    <t>LARITZA ODALIS MATOS DIAZ DE CUEVAS</t>
  </si>
  <si>
    <t>FRANK RAMIREZ</t>
  </si>
  <si>
    <t>WENDY ELIZABETH SUAZO CONTRERA</t>
  </si>
  <si>
    <t>MERCEDES LUISA VAZQUEZ REYES</t>
  </si>
  <si>
    <t>JUANA  EULALIA  MANCEBO MINYETTY</t>
  </si>
  <si>
    <t>EYISENNIA VALLEJO VASQUEZ</t>
  </si>
  <si>
    <t>SONIA BELTRE MENDEZ</t>
  </si>
  <si>
    <t>KENIA FIGUEREO</t>
  </si>
  <si>
    <t>DAYALIVE VARGAS</t>
  </si>
  <si>
    <t>RHINA  TERESA DE LA PAZ CESPEDES</t>
  </si>
  <si>
    <t>ORAIDA ARIAS CALDERON DE PEREZ</t>
  </si>
  <si>
    <t>DANNY SUZAÑA MORA</t>
  </si>
  <si>
    <t>VIRTUDES PANIAGUA</t>
  </si>
  <si>
    <t>LUZ MARIA HERRERA ECHAVARRIA</t>
  </si>
  <si>
    <t>JOSEFINA OTAÑO PEREZ</t>
  </si>
  <si>
    <t>LUEDIS  GERALDO LEREBOURS AQUINO</t>
  </si>
  <si>
    <t>LUISA NELYS SANTANA PALMER</t>
  </si>
  <si>
    <t>SUSANA GARCIA JIMENEZ</t>
  </si>
  <si>
    <t>JOSEFINA TURBI RIVERA</t>
  </si>
  <si>
    <t>DORA SANCHEZ TAPIA</t>
  </si>
  <si>
    <t>ALEXANDRA DE LA CRUZ RAMIREZ</t>
  </si>
  <si>
    <t>FLOR DALIZA ROSARIO ROMERO</t>
  </si>
  <si>
    <t>CESAR ANGOMAS SUERO</t>
  </si>
  <si>
    <t>CRUZ ELISA MENDEZ BRITO</t>
  </si>
  <si>
    <t>FELIX RAUL MESA MINAY</t>
  </si>
  <si>
    <t>FELIX MANUEL MONTERO</t>
  </si>
  <si>
    <t>JUANA DEL CARMEN RAMIREZ</t>
  </si>
  <si>
    <t>FRANCISCO ARIEL LACHAPEL AQUINO</t>
  </si>
  <si>
    <t>ROSA ELENA ENCARNACION CEDANO</t>
  </si>
  <si>
    <t>MARIA GERTRUDYS DIAZ ENCARNACION</t>
  </si>
  <si>
    <t>JULIO DE LOS SANTOS GOMEZ REYES</t>
  </si>
  <si>
    <t>SANTA SOBEIDA NOBA PATROCINO</t>
  </si>
  <si>
    <t>IVELISSE BAEZ MEJIA</t>
  </si>
  <si>
    <t>SANTA CLARIBEL ORTIZ  BAUTISTA</t>
  </si>
  <si>
    <t>ANA DELENCIA LACHAPEL SANCHEZ</t>
  </si>
  <si>
    <t>ALTAGRACIA MILEYVI ARIAS</t>
  </si>
  <si>
    <t>JOSE MARIA MEJIA ALCANTARA</t>
  </si>
  <si>
    <t>HECTOR ODALIX CASTILLO RODRIGUEZ</t>
  </si>
  <si>
    <t>YOSELIN SOLIS DE OLEO</t>
  </si>
  <si>
    <t>MERCEDES VERIGUETE FULGAR</t>
  </si>
  <si>
    <t>LINABEL MONTERO RAMIREZ</t>
  </si>
  <si>
    <t>JOSE MANUEL MARTINEZ D`OLEO</t>
  </si>
  <si>
    <t>LEOCADIO ALCANTARA VALDEZ</t>
  </si>
  <si>
    <t>NELSON RUDYS CASTILLO OGANDO</t>
  </si>
  <si>
    <t>ANA MERCEDES ADAMES MORETA</t>
  </si>
  <si>
    <t>MERCEDES COLAS PERDOMO</t>
  </si>
  <si>
    <t>ALEXANDER RAMON FAMILIA</t>
  </si>
  <si>
    <t>NISON ALCANTARA LEBRON</t>
  </si>
  <si>
    <t>MARIA DE LA CRUZ CASTILLO RODRIGUEZ</t>
  </si>
  <si>
    <t>DOMINGA MENDEZ VELOZ</t>
  </si>
  <si>
    <t>HERIDANIA SUERO BRIOSO</t>
  </si>
  <si>
    <t>SONIA RAMIREZ VICENTE</t>
  </si>
  <si>
    <t>CLEVERT DE LOS SANTOS MENDEZ</t>
  </si>
  <si>
    <t>FRANCIA  RODRIGUEZ SANCHEZ</t>
  </si>
  <si>
    <t>FRANCISCO RAMIREZ VICENTE</t>
  </si>
  <si>
    <t>MARGARITA SEGURA MENDEZ</t>
  </si>
  <si>
    <t>CELIA YLEANA OLIVERO GUERRERO</t>
  </si>
  <si>
    <t>ROSANNA LOPEZ DE LA PAZ</t>
  </si>
  <si>
    <t>ROSA MARIA TERRERO FELIZ</t>
  </si>
  <si>
    <t>FRANCIS NOHEMI FERRERAS FELIZ</t>
  </si>
  <si>
    <t>YDANIA ESTEBANIA FELIZ CARRASCO</t>
  </si>
  <si>
    <t>YOHENNY HONOLIA CUEVAS SEGURA</t>
  </si>
  <si>
    <t>LIRIANY FELIZ FERRERAS</t>
  </si>
  <si>
    <t>BELKIS ANTONIA  SAVIÑON CUEVAS</t>
  </si>
  <si>
    <t>NURYS MARCLANDIA RIJO MATOS</t>
  </si>
  <si>
    <t>YUDILANDIS PEREZ URBAEZ</t>
  </si>
  <si>
    <t>YOMAIRA MASSIEL FELIZ REYES</t>
  </si>
  <si>
    <t>MADELINE ELIZABETH ALCANTARA PEREZ</t>
  </si>
  <si>
    <t>ENNY  BERENICE GOMEZ GOMEZ</t>
  </si>
  <si>
    <t>LUISA MARIA DOTEL MATOS</t>
  </si>
  <si>
    <t>VICTOR MANUEL FELIZ TRINIDAD</t>
  </si>
  <si>
    <t>JAQUELIN CARRASCO FELIZ</t>
  </si>
  <si>
    <t>RODOLFO FELIN MEDINA URBAEZ</t>
  </si>
  <si>
    <t>VIRGINIA LOURDES FELIZ RODRIGUEZ</t>
  </si>
  <si>
    <t>YUBERQUI ALCANTARA ACOSTA</t>
  </si>
  <si>
    <t>ORIS LORISMEY FELIZ FERRERAS</t>
  </si>
  <si>
    <t>CARLA YAJUEL FELIZ</t>
  </si>
  <si>
    <t>EDILI YASIRIS CUEVAS DE SEGURA</t>
  </si>
  <si>
    <t>MANUEL ELPIDIO PEÑA MENDEZ</t>
  </si>
  <si>
    <t>GEUDYS DEMBER PEREZ</t>
  </si>
  <si>
    <t>MATILDE JULIANA PEREZ VOLQUEZ</t>
  </si>
  <si>
    <t>EVELYN PATRICIA BELLO PEREZ</t>
  </si>
  <si>
    <t>LEIBNY ELIESSEL RAMON BORGES</t>
  </si>
  <si>
    <t>SERGIO RAMIREZ MATOS</t>
  </si>
  <si>
    <t>MARILENNYS ALTAGRACIA MENDEZ PEREZ</t>
  </si>
  <si>
    <t>DARIANNY BOCIO AMADOR</t>
  </si>
  <si>
    <t>JAIME ERNESTO TOLENTINO</t>
  </si>
  <si>
    <t>JOSE ANTONIO NOLASCO RAMIREZ</t>
  </si>
  <si>
    <t>CLARA CONSOROS NATTA</t>
  </si>
  <si>
    <t>LUIS JAVIER CARRION</t>
  </si>
  <si>
    <t>MERCEDES MARIA REYES ALCANTARAS</t>
  </si>
  <si>
    <t>DAMARIS JIMENEZ JIMENEZ</t>
  </si>
  <si>
    <t>ANA LUISA FAMILIA REYES</t>
  </si>
  <si>
    <t>YESENIA RIVERA MERCEDES</t>
  </si>
  <si>
    <t>YUDELKA CARELA GARCIA</t>
  </si>
  <si>
    <t>ANA MARIA SANTANA MONTILLA</t>
  </si>
  <si>
    <t>GENRRY YOVANY SEVERINO MARTES</t>
  </si>
  <si>
    <t>IRAIDA CELESTE VASQUEZ DEL ROSARIO</t>
  </si>
  <si>
    <t>ORADIA YAHANDRY JAVIER</t>
  </si>
  <si>
    <t>YOANNETTE MITCHELL NIEVES</t>
  </si>
  <si>
    <t>LISSETT MARILANDY JIMENEZ RAMBALDE</t>
  </si>
  <si>
    <t>YESENIA LORENZO SIERRA</t>
  </si>
  <si>
    <t>GISELA CONCEPCION ARAUJO</t>
  </si>
  <si>
    <t>WANDA MARIEL PEGUERO ROMERO</t>
  </si>
  <si>
    <t>REYS  FRANCISCO ARIAS CAMPUSANO</t>
  </si>
  <si>
    <t>CANDITA SANTANA RINCON</t>
  </si>
  <si>
    <t>RAMONITA CASTRO</t>
  </si>
  <si>
    <t>MIGUEL ANTONIO SIMEON ARIAS</t>
  </si>
  <si>
    <t>ALGENIS OBISPO CASTRO</t>
  </si>
  <si>
    <t>GUARQUIRIA  NICAURYS ORTIZ CASTRO</t>
  </si>
  <si>
    <t>RAISA ELIZAZABETH ROSARIO REYES</t>
  </si>
  <si>
    <t>ISMELL ANTONIA VALERA PEREZ</t>
  </si>
  <si>
    <t>FAUSTINO GARCIA CASTRO</t>
  </si>
  <si>
    <t>JOSEFINA FIGUEROA POLANCO</t>
  </si>
  <si>
    <t>NANCY MARIA A. TOLENTINO PERALTA</t>
  </si>
  <si>
    <t>Carlos  Valentin  Mayhew Andujar</t>
  </si>
  <si>
    <t>EVELIN YINET CATEDRAL PEREZ</t>
  </si>
  <si>
    <t>YANEIRY ZORRILLA MATOS</t>
  </si>
  <si>
    <t>ROSANGELA  SANTANA HERNADEZ</t>
  </si>
  <si>
    <t>ESTHER LOUIS  RODRIGUEZ</t>
  </si>
  <si>
    <t>FRANCISCA DEL ROSARIO GUERRERO</t>
  </si>
  <si>
    <t>MARITZA GUERRERO HIDALGO</t>
  </si>
  <si>
    <t>LINA ALEJANDRA FONFRIAS MEJIA</t>
  </si>
  <si>
    <t>ANYELINA DEL CARMEN QUEZADA ESTEVEZ</t>
  </si>
  <si>
    <t>NEMIAS  OVALLE SANCHEZ</t>
  </si>
  <si>
    <t>ANA ELSA  LAMU MIGUEL</t>
  </si>
  <si>
    <t>MARIBEL PEGUERO SANCHEZ</t>
  </si>
  <si>
    <t>MARIA ELENA BASTARDO RAMBALDE</t>
  </si>
  <si>
    <t>JUSTINA ALTAGRACIA CUEVAS SANCHEZ</t>
  </si>
  <si>
    <t>SEFERIN  DIAZ REYES</t>
  </si>
  <si>
    <t>BRUNA  VASQUEZ SANTOS</t>
  </si>
  <si>
    <t>TERESA CASTILLO GONZALEZ</t>
  </si>
  <si>
    <t>JACOBA NUÑEZ PILIER</t>
  </si>
  <si>
    <t>ODALIS MELO DE LEON</t>
  </si>
  <si>
    <t>WINTER ALBERTO DIAZ RAMIREZ</t>
  </si>
  <si>
    <t>LUZ AMELIA DEL CARMEN BURGOS PAULINO</t>
  </si>
  <si>
    <t>CANDELARIA  IVON ISER GARCIA ABREU DE GARCIA</t>
  </si>
  <si>
    <t>ELIZABETH CRISTOBALINA VASQUEZ JAVIER</t>
  </si>
  <si>
    <t>SANTA ESTELA BRIOSO</t>
  </si>
  <si>
    <t>ZOILA  ALTAGRACIA TAVERAS DE DOMINGUEZ</t>
  </si>
  <si>
    <t>SANDRA  MARGARITA MARTINEZ RODRIGUEZ</t>
  </si>
  <si>
    <t>YOLANDA MERCEDES MARCELINO SALCEDO DE M.</t>
  </si>
  <si>
    <t>MIGUELINA ALTAGRACIA GARCIA JIMENEZ</t>
  </si>
  <si>
    <t>TRINA  ANTONIA  SOSA</t>
  </si>
  <si>
    <t>MARIO PERALTA ALMONTE</t>
  </si>
  <si>
    <t>DILENIA DEL CARMEN VALERIO DOMINGUEZ</t>
  </si>
  <si>
    <t>JOAQUIN DIAZ CANELA</t>
  </si>
  <si>
    <t>EDUARDO FRANCISCO LOPEZ LUNA</t>
  </si>
  <si>
    <t>MILCIA GRISELINE GUZMAN GUZMAN</t>
  </si>
  <si>
    <t>ANA LIDIA CEPEDA TAVAREZ</t>
  </si>
  <si>
    <t>DENNIS RAFAELINA  PIÑA RODRIGUEZ</t>
  </si>
  <si>
    <t>LOIDA MAGDALENA MONEGRO VALDEZ</t>
  </si>
  <si>
    <t>NELLY ALTAGRACIA PENA MENDEZ</t>
  </si>
  <si>
    <t>JOEL DE JESUS GARCIA PEÑA</t>
  </si>
  <si>
    <t>ROSE MARY HIRALDO PADILLA</t>
  </si>
  <si>
    <t>MARIA AUSTRALIA SANCHEZ ARIAS</t>
  </si>
  <si>
    <t>RAMON ANTONIO PEREZ COLLADO</t>
  </si>
  <si>
    <t>CESAR  AGUSTIN BARET VALERIO</t>
  </si>
  <si>
    <t>PILAR  ROSARIO JAVIER</t>
  </si>
  <si>
    <t>BELKIS MARITZA ALMONTE ALMONTE</t>
  </si>
  <si>
    <t>YISMEL  ANTONIA PEÑA</t>
  </si>
  <si>
    <t>MARIA ISABEL MARTINEZ RODRIGUEZ</t>
  </si>
  <si>
    <t>ALBANIA CONSUELO TAVAREZ GARCIA</t>
  </si>
  <si>
    <t>PAOLA MICHELL SOSA VENTURA</t>
  </si>
  <si>
    <t>HILMA MARIA ALMONTE MARTINEZ</t>
  </si>
  <si>
    <t>FLOREYA ZAPATA POLANCO</t>
  </si>
  <si>
    <t>MAYELIN IGLESIAS REYES</t>
  </si>
  <si>
    <t>ARACELYS DEL CARMEN FILPO CEPEDA</t>
  </si>
  <si>
    <t>MILDRED SUAREZ JIMENEZ</t>
  </si>
  <si>
    <t>JUANA MERCEDES SANDOVAL SANCHEZ</t>
  </si>
  <si>
    <t>ISAURA DE LOS ANGELES AGUILERA LOPEZ</t>
  </si>
  <si>
    <t>DILENIA DEL CARMEN CAMPOS PEREZ</t>
  </si>
  <si>
    <t>SORAIDA DE LEON LIZ</t>
  </si>
  <si>
    <t>CRIDE  CASTILLO CASTAÑO</t>
  </si>
  <si>
    <t>FERNANDO  CESPEDES CESPEDES</t>
  </si>
  <si>
    <t>JOSE AGUSTIN CESPEDES CESPEDES</t>
  </si>
  <si>
    <t>MARIA YSABEL JIMENEZ POLANCO</t>
  </si>
  <si>
    <t>SILVERIA CLARA LUZ LOPEZ</t>
  </si>
  <si>
    <t>JEANNHETTE ELBA  VERAS HENRIQUEZ</t>
  </si>
  <si>
    <t>ANA HILDA MERCEDES COLON</t>
  </si>
  <si>
    <t>YAHAIRA MERCEDES MARTINEZ BONILLA</t>
  </si>
  <si>
    <t>NELSON DE LA CRUZ ESPINAL</t>
  </si>
  <si>
    <t>ROBERT ESTRELLA CESPEDES</t>
  </si>
  <si>
    <t>NANCY  DEL CARMEN VASQUEZ LOPEZ</t>
  </si>
  <si>
    <t>ELIZABETH  MARIA RODRIGUEZ RODRIGUEZ</t>
  </si>
  <si>
    <t>ALTAGRACIA BARRERA OSORIA</t>
  </si>
  <si>
    <t>LEONEL  ANTONIO LOPEZ ROJAS</t>
  </si>
  <si>
    <t>YOLANDA YSABEL CESPEDES REINOSO</t>
  </si>
  <si>
    <t>JAIRO BIENVENIDO POLANCO RAMOS</t>
  </si>
  <si>
    <t>MILBIA ROSA ESPINAL SANTOS</t>
  </si>
  <si>
    <t>MARILU ESPINAL</t>
  </si>
  <si>
    <t>FRANCISCA ENILDA RODRIGUEZ GOMEZ</t>
  </si>
  <si>
    <t>JUANA MOREL DURAN</t>
  </si>
  <si>
    <t>ELADIA DE JESUS  DURAN TORRES</t>
  </si>
  <si>
    <t>JULIANA HERRERA MENDEZ</t>
  </si>
  <si>
    <t>MARLENY ALTAGRACIA AGRAMONTE RODRIGUEZ</t>
  </si>
  <si>
    <t>BERENID YANET SANTANA PEÑA</t>
  </si>
  <si>
    <t>ARSENIA ALTAGRACIA UCETA JUMELLES</t>
  </si>
  <si>
    <t>ADALGISA MERCEDES JAQUEZ PARRA</t>
  </si>
  <si>
    <t>ARISLEYDA  DE JESUS JUMELLES OZORIA</t>
  </si>
  <si>
    <t>JUANA  SALCEDO GRULLON</t>
  </si>
  <si>
    <t>ELSA MERCEDES REYES MEDINA</t>
  </si>
  <si>
    <t>JEANNETTE EVA ALINA INOA</t>
  </si>
  <si>
    <t>MARIA MAGDALENA RODRIGUEZ</t>
  </si>
  <si>
    <t>RODY ESTHER MARIA BISONO TORRES</t>
  </si>
  <si>
    <t>MELISA  DEL CARMEN ZAPATA PAYAMPS</t>
  </si>
  <si>
    <t>OTILIA ALTAGRACIA TORRES PEREZ</t>
  </si>
  <si>
    <t>ALTAGRACIA DEL CARMEN GUTIERREZ CRUZ</t>
  </si>
  <si>
    <t>ANIBAL RIPOLL SANTANA</t>
  </si>
  <si>
    <t>VICTORIA YLUMINADA VALDEZ ROQUE</t>
  </si>
  <si>
    <t>FRANCISCA OLIVA MINAYA PICHARDO</t>
  </si>
  <si>
    <t>MIGUELINA OSORIA TAVERA</t>
  </si>
  <si>
    <t>JUANA NUÑEZ CABRERA</t>
  </si>
  <si>
    <t>JOEL  ANDRES ORTIZ PERALTA</t>
  </si>
  <si>
    <t>FATIMA MARIA DURAN REYES</t>
  </si>
  <si>
    <t>FELICITA PAYAN ALMONTE</t>
  </si>
  <si>
    <t>DEYANIIRA AGUSTINA MARMOLEJOS DOMINGUEZ</t>
  </si>
  <si>
    <t>YOLINA  ALBANIA GARCIA FRANCISCO</t>
  </si>
  <si>
    <t>MISAEL SILVERIO ESPINAL</t>
  </si>
  <si>
    <t>ALTAGRACIA SANTOS CABRERA DE FRANCIS</t>
  </si>
  <si>
    <t>FRANCISCA PADILLA</t>
  </si>
  <si>
    <t>CARMEN IRIS ROSARIO ABREU DE PERALTA</t>
  </si>
  <si>
    <t>ANTONIA  MAIRA VALDEZ CRUZ</t>
  </si>
  <si>
    <t>JAQUERY PEÑA NUÑEZ</t>
  </si>
  <si>
    <t>NIURKA EFIGENIA GONZALEZ TAVERAS</t>
  </si>
  <si>
    <t>ELIZABETH FRANCISCO CABRERA</t>
  </si>
  <si>
    <t>TEMPORA MARIA MINAYA RINCON</t>
  </si>
  <si>
    <t>YANELI ALTAGRACIA DE LA ROSA SILVERIO</t>
  </si>
  <si>
    <t>ALTAGRACIA  PEREZ BEJARAN</t>
  </si>
  <si>
    <t>JUANA ALTAGRACIA DURAN REYES</t>
  </si>
  <si>
    <t>ROSA LINA MERCEDES FRANCO Y RODRIGUEZ</t>
  </si>
  <si>
    <t>YANIRIS YSABEL HELENA TAVERAS</t>
  </si>
  <si>
    <t>ANGELA ALTAGRACIA LIMA ZAPATA</t>
  </si>
  <si>
    <t>ANA MERCEDES JIMENEZ RODRIGUEZ</t>
  </si>
  <si>
    <t>ANTONIA MARICE GONZALEZ GUZMAN</t>
  </si>
  <si>
    <t>RAFAEL MIGUEL ROSARIO GUZMAN</t>
  </si>
  <si>
    <t>MIDALMA DEL CARMEN MADERA VARGAS</t>
  </si>
  <si>
    <t>DOMINGO CRISTIANO TORRES FERNANDEZ</t>
  </si>
  <si>
    <t>MINERVA MARIA RODRIGUEZ CABRERA</t>
  </si>
  <si>
    <t>CLARA  ELENA JEREZ DIAZ</t>
  </si>
  <si>
    <t>MERCEDES XIOMARA RIVERA JIMENEZ</t>
  </si>
  <si>
    <t>MIRIAN ANTONIA SUAREZ CRUZ DE VENTURA</t>
  </si>
  <si>
    <t>NATIVIDA TOMASINA LOPEZ LEON</t>
  </si>
  <si>
    <t>YUDERKA DEL CARMEN CACERES HIERRO</t>
  </si>
  <si>
    <t>MERCEDES ADOLFINA VASQUEZ GARCIA</t>
  </si>
  <si>
    <t>REYNA  MERCEDES BONILLA ALMONTE</t>
  </si>
  <si>
    <t>GISELA MIGUELINA NUÑEZ PICHARDO</t>
  </si>
  <si>
    <t>NORA DAVEIDA POLONIA RESTITUYO</t>
  </si>
  <si>
    <t>ANDREA CASTILLO LUCA</t>
  </si>
  <si>
    <t>JOSELIN REINOSO SUSANA</t>
  </si>
  <si>
    <t>PEDRO ANTONIO VALDEZ ALBERTO</t>
  </si>
  <si>
    <t>DEYSI MERCEDES VALERA CANARIO</t>
  </si>
  <si>
    <t>ERIKA MARIELI ROSARIO BURGOS</t>
  </si>
  <si>
    <t>MARIA CRISTINA HERNANDEZ GALAN</t>
  </si>
  <si>
    <t>FLOR ESTHER VERAS PAULINO</t>
  </si>
  <si>
    <t>GLORIBEL  MERCEDES COMPRES JORGE</t>
  </si>
  <si>
    <t>ANTONIA  ROSARIO MARIA</t>
  </si>
  <si>
    <t>WENDY JOSEFINA JIMENEZ CONCEPCION</t>
  </si>
  <si>
    <t>YANIRIS  ALTAGRACIA  CONCEPCION DIAZ</t>
  </si>
  <si>
    <t>YAMELY NUÑEZ MOREL</t>
  </si>
  <si>
    <t>ARIANNY LISSANE PEREZ MATOS</t>
  </si>
  <si>
    <t>EVELYN  YOKASTA JIMENEZ BASORA</t>
  </si>
  <si>
    <t>CRISNELDA ANABEL PERDOMO PERDOMO</t>
  </si>
  <si>
    <t>JOHANNI  CAPELLAN RAMIREZ</t>
  </si>
  <si>
    <t>IRIS DE LEON CONTRERAS</t>
  </si>
  <si>
    <t>LAURA ISABEL SANCHE GUZMAN</t>
  </si>
  <si>
    <t>CRISTOBALINA ESPINAL GARCIA</t>
  </si>
  <si>
    <t>ESTHER  RAFELINA ALMANZAR CABRERA</t>
  </si>
  <si>
    <t>MARIA DEL CARMEN LORA GUERRERO</t>
  </si>
  <si>
    <t>YANIRIS ALTAGRACIA RAMIREZ MORONTA</t>
  </si>
  <si>
    <t>ENEROLISA SOSA ABREU</t>
  </si>
  <si>
    <t>JUAN TOMAS RODRIGUEZ CASTILLO</t>
  </si>
  <si>
    <t>CARMEN SOCORRO VASQUEZ PEÑA</t>
  </si>
  <si>
    <t>MARIULKA CORDERO BRITO</t>
  </si>
  <si>
    <t>BRUNILDA COLON VICIOSO</t>
  </si>
  <si>
    <t>AGUSTINA VASQUEZ FRIAS</t>
  </si>
  <si>
    <t>CLARA ROBLES ROBLES DE COLLADO</t>
  </si>
  <si>
    <t>MERCEDES MARIA ANDUJAR SANTANA</t>
  </si>
  <si>
    <t>ADALGISA VARGAS JIMENEZ</t>
  </si>
  <si>
    <t>ADRIANA  ALEVANTE RODRIGUEZ</t>
  </si>
  <si>
    <t>SABINA DEYANIRA SUSANA LAMAR</t>
  </si>
  <si>
    <t>FRANCISCA SAVIÑON DE LA CRUZ</t>
  </si>
  <si>
    <t>MARINA ELIZABETH PEREZ SUAREZ</t>
  </si>
  <si>
    <t>ORQUIDEA  ALTAGRACIA ACOSTA PEREZ</t>
  </si>
  <si>
    <t>ARGELIA CABRERA CARMONA</t>
  </si>
  <si>
    <t>LUCIA DELGADO MORETA</t>
  </si>
  <si>
    <t>FRANCISCA YAROLIN LEONARDO ROSARIO</t>
  </si>
  <si>
    <t>JUDITH DE DIOS NOLBERTO</t>
  </si>
  <si>
    <t>FRANKLIN  ESPINAL CRUZ</t>
  </si>
  <si>
    <t>JUAN JOSE JAVIER DEL CARMEN</t>
  </si>
  <si>
    <t>ROSA MARIA GUZMAN DE LA CRUZ</t>
  </si>
  <si>
    <t>CARLOS RAFAEL ALMANZAR SANTOS</t>
  </si>
  <si>
    <t>ARIEL RAMON SANTOS CRUZ</t>
  </si>
  <si>
    <t>ROSA ELENA BRITO GONZALEZ</t>
  </si>
  <si>
    <t>JUANA HERNANDEZ SEVERINO</t>
  </si>
  <si>
    <t>MILAGROS MARTINEZ ESPINAL</t>
  </si>
  <si>
    <t>MARLENI GENEROSA BOBONAGUA</t>
  </si>
  <si>
    <t>YOHANNA GRISEL CAPELLAN RAMIREZ</t>
  </si>
  <si>
    <t>MARIA MARTE RAMOS</t>
  </si>
  <si>
    <t>YOMARIS MERCEDES DELGADO DOMINGUEZ</t>
  </si>
  <si>
    <t>FRANCISCO HUMBERTO MEDINA SANCHEZ</t>
  </si>
  <si>
    <t>CARMENLIDIA MARTINEZ TORIBIO</t>
  </si>
  <si>
    <t>YSABEL  MARIA  SANTANA MORENO</t>
  </si>
  <si>
    <t>LUZ MARIA ACEVEDO LOPEZ</t>
  </si>
  <si>
    <t>SOBEIDA ANTONIA BRITO ACOSTA</t>
  </si>
  <si>
    <t>ERCILIA ACEVEDO ORTIZ</t>
  </si>
  <si>
    <t>MARIA ANTONIA DIAZ RAMOS</t>
  </si>
  <si>
    <t>ROSA NELY MARTINEZ CRUZ</t>
  </si>
  <si>
    <t>ROSARIO TORRES SANCHEZ</t>
  </si>
  <si>
    <t>SANTA JUSTINA MONEGRO CALDERON</t>
  </si>
  <si>
    <t>JULIAN  DURAN GARCIA</t>
  </si>
  <si>
    <t>MARIA PEÑA REYES</t>
  </si>
  <si>
    <t>JUANA UREÑA ABREU</t>
  </si>
  <si>
    <t>ANA CONFESORA CORCINO CORCINO</t>
  </si>
  <si>
    <t>NELIS  CRUZ DE LA CRUZ</t>
  </si>
  <si>
    <t>YOVANNY FERNANDEZ PERALTA</t>
  </si>
  <si>
    <t>CARLOS AMARANTE BARET</t>
  </si>
  <si>
    <t>IRIS YANERY GOMEZ OLIVENCE</t>
  </si>
  <si>
    <t>NORIS MARIA DE JESUS BIER</t>
  </si>
  <si>
    <t>ROSARIO DEL CARMEN RODRIGUEZ</t>
  </si>
  <si>
    <t>MARIA ESPERANZA ALMONTE POLANCO</t>
  </si>
  <si>
    <t>MARIA DOMINGA TEJADA HERRERA</t>
  </si>
  <si>
    <t>BETHANIA CASTILLO AMADIS</t>
  </si>
  <si>
    <t>ALGIDA DEL CARMEN BAUTISTA</t>
  </si>
  <si>
    <t>ARACELIS CASTILLO LIRIANO</t>
  </si>
  <si>
    <t>ALBANERY DEL CARMEN BEATO PERALTA</t>
  </si>
  <si>
    <t>NERIDA DEL CARMEN ALMONTE LUNA</t>
  </si>
  <si>
    <t>YUDELKY DEL CARMEN ESCOBOZA GARCIA</t>
  </si>
  <si>
    <t>DILENIA ALTAGRACIA FRANCO MARTINEZ</t>
  </si>
  <si>
    <t>CLARY ESTELA GARCIA PEÑA DE ROQUE</t>
  </si>
  <si>
    <t>EDWIN OSCAR ALVEREZ ABREU</t>
  </si>
  <si>
    <t>MARIA CATALINA CESAR TAVAREZ</t>
  </si>
  <si>
    <t>GUILLERMO ESTEBAN  CASTILLO PEREZ</t>
  </si>
  <si>
    <t>MARIA  CASILDA  VASQUEZ CABRERA</t>
  </si>
  <si>
    <t>YOLANDA VASQUEZ MEJIA</t>
  </si>
  <si>
    <t>CORALINA MERCEDES MOREL TAVERAS DE GOMEZ</t>
  </si>
  <si>
    <t>ANGELA MERCEDES TIFA GOMEZ DE GOMEZ</t>
  </si>
  <si>
    <t>MAYRA VALENTINA  PEREZ HERNANDEZ</t>
  </si>
  <si>
    <t>YOMARIS ALTAGRACIA RAMOS MEZQUITA</t>
  </si>
  <si>
    <t>STARLIN RADHAMES BRITO RAMIREZ</t>
  </si>
  <si>
    <t>ETIFANIA ALTAGRACIA PEREZ GONZALEZ</t>
  </si>
  <si>
    <t>YILDALINA NOEMI TATEN BRACHE</t>
  </si>
  <si>
    <t>YUBELKI IVELISSE TAVERAS GABIN</t>
  </si>
  <si>
    <t>ERIDANIA  ANTONIA GARCIA DISLA</t>
  </si>
  <si>
    <t>ROSA  NOELIA MARTINEZ PAULINO</t>
  </si>
  <si>
    <t>FIOR DALIZA TERRERO RODRIGUEZ</t>
  </si>
  <si>
    <t>ELENA MARTINEZ JIMENEZ</t>
  </si>
  <si>
    <t>KARINA INMACULADA  RODRIGUEZ FERMIN</t>
  </si>
  <si>
    <t>MARIA LUISA FABIAN HENRIQUEZ</t>
  </si>
  <si>
    <t>MERCEDES  EUSEBIO PAULINO</t>
  </si>
  <si>
    <t>ANA MARIA  POLANCO ALMANZAR</t>
  </si>
  <si>
    <t>ESCARLYN HICIANO GONZALEZ</t>
  </si>
  <si>
    <t>CRISTINA TAVERAS HERNANDEZ</t>
  </si>
  <si>
    <t>SONIA MARIA DIAZ RODRIGUEZ</t>
  </si>
  <si>
    <t>IVELISSE JOSEFINA REYES BENCOSME</t>
  </si>
  <si>
    <t>ARLENI DISLA ROJAS</t>
  </si>
  <si>
    <t>ANDILI MARIA LUISA MERCEDES DISLA</t>
  </si>
  <si>
    <t>JOSE  LUIS  PAULINO SOSA</t>
  </si>
  <si>
    <t>RAISA  MARIA CRUZ BIDO</t>
  </si>
  <si>
    <t>JOHANNA  ALTAGRACIA VALDEZ TAPIA</t>
  </si>
  <si>
    <t>CRUZ MERY REYES DURAN</t>
  </si>
  <si>
    <t>ANDRIS  ELIZABETH FRIAS ACOSTA</t>
  </si>
  <si>
    <t>YOLANDA IRRISARRI MORALES</t>
  </si>
  <si>
    <t>LORENZO ALVAREZ PICHARDO</t>
  </si>
  <si>
    <t>ARELIS JIMENEZ ROSA</t>
  </si>
  <si>
    <t>SILENY HERNANDEZ</t>
  </si>
  <si>
    <t>ALTAGRACIA JIMENEZ CORTORREAL</t>
  </si>
  <si>
    <t>YAJAIRA  NORKELY  PAREDES ANTIGUA</t>
  </si>
  <si>
    <t>CARINA ALTAGRACIA ANTIGUA AGRAMONTE</t>
  </si>
  <si>
    <t>NELSON MOREL POLANCO</t>
  </si>
  <si>
    <t>FLORENCIA RAMONA POLANCO GONZALEZ</t>
  </si>
  <si>
    <t>MECEDES VILLA SANDOVAL</t>
  </si>
  <si>
    <t>BRENS PEÑA MARIA</t>
  </si>
  <si>
    <t>ALBA MARIA DE LEON SANFLE</t>
  </si>
  <si>
    <t>LUISA ANYELINE ALVAREZ VASQUEZ</t>
  </si>
  <si>
    <t>NATIVIDAD CACERES ACOSTA</t>
  </si>
  <si>
    <t>RAQUEL ORTIZ DISLA</t>
  </si>
  <si>
    <t>ONESTA YOLANDA WILLMORE MEJIA</t>
  </si>
  <si>
    <t>VICTORIA JOSE VENTURA</t>
  </si>
  <si>
    <t>WENDYS  ESPERANZA  DE LA CRUZ OVALLE</t>
  </si>
  <si>
    <t>YAQUELIN NOVAS PARRA</t>
  </si>
  <si>
    <t>YELENNY  MORIS BURGOS</t>
  </si>
  <si>
    <t>AURELIS RICHERT LARA JIMENEZ</t>
  </si>
  <si>
    <t>JUAN RAMON BRITO CALDERON</t>
  </si>
  <si>
    <t>ANA HILDA REYNOSO MONTILLA</t>
  </si>
  <si>
    <t>KELIN  LEONARDA RIVERA PUJOLS</t>
  </si>
  <si>
    <t>NEHILOT LEODICEA PERALTA ACEVEDO</t>
  </si>
  <si>
    <t>MARIA  REYES  DE LA ROSA</t>
  </si>
  <si>
    <t>EMILIA DE LEON SANTAMARIA</t>
  </si>
  <si>
    <t>JACQUELIN ESPINOSA</t>
  </si>
  <si>
    <t>LUATHANY FRANCISCA PEREZ MELO</t>
  </si>
  <si>
    <t>GREGORIA GUILLEN ABREU</t>
  </si>
  <si>
    <t>MARIA LOURDES MEZON ROMERO</t>
  </si>
  <si>
    <t>ANA ALTAGRACIA ESPINOSA PAULA</t>
  </si>
  <si>
    <t>XIOMARA SUAREZ ALMONTE</t>
  </si>
  <si>
    <t>CRISTINA GERMAN NAVARRO</t>
  </si>
  <si>
    <t>LEIDY KATIUSKA AQUINO VASQUEZ</t>
  </si>
  <si>
    <t>FRANCISCO LORENZO CABRERA</t>
  </si>
  <si>
    <t>JENNY MARIELA GONZALEZ RODRIGUEZ</t>
  </si>
  <si>
    <t>ANA ARISLEIDA PIMENTEL DOÑE</t>
  </si>
  <si>
    <t>DELIBER DE LEON OLAVERRIA</t>
  </si>
  <si>
    <t>YOHAN ARIEL AQUINO NICACIO</t>
  </si>
  <si>
    <t>CAROLINA COSTE CASTILLO</t>
  </si>
  <si>
    <t>KIRSTY ERISABETH SANCHEZ MELLA</t>
  </si>
  <si>
    <t>EUGENIA PEREZ NOVA</t>
  </si>
  <si>
    <t>MARIA ELENA  DUVAL CUEVAS</t>
  </si>
  <si>
    <t>FERNANDO BATISTA FERMIN</t>
  </si>
  <si>
    <t>TERESA JOSEFINA TORRES DE JESUS</t>
  </si>
  <si>
    <t>VALENTIN CONTRERAS BELTRE</t>
  </si>
  <si>
    <t>DANIEL IGNACIO VIDAL PEREZ</t>
  </si>
  <si>
    <t>ALBANIA MERCEDES CABRERA CABREJA</t>
  </si>
  <si>
    <t>GABRIELA MARIA VILLALONA ESPINAL</t>
  </si>
  <si>
    <t>FLOR MONCION DIAZ</t>
  </si>
  <si>
    <t>KATHIA MIGUELINA ROSA LUCIANO</t>
  </si>
  <si>
    <t>DIANI MERCEDES BAUTISTA OGANDO</t>
  </si>
  <si>
    <t>REMEDITA  LUIS BATISTA</t>
  </si>
  <si>
    <t>MARIA BERTHA PEREZ HEREDIA</t>
  </si>
  <si>
    <t>FANIA BERBI YOSEF</t>
  </si>
  <si>
    <t>MARTA CUEVAS Y CUEVAS</t>
  </si>
  <si>
    <t>MARIA DOLORES RECIO MATOS</t>
  </si>
  <si>
    <t>PETRA MARIA PEREZ MEDRANO</t>
  </si>
  <si>
    <t>DIGNA  SANTANA FERRERAS</t>
  </si>
  <si>
    <t>SANTA ROSA MEDINA PEÑA</t>
  </si>
  <si>
    <t>MIGUELINA MUÑOZ REYES</t>
  </si>
  <si>
    <t>EVELIN  ENCARNACION ENCARNACION</t>
  </si>
  <si>
    <t>ROSA IRIS DE LEON GONZALEZ</t>
  </si>
  <si>
    <t>FERNELY GUEVARA URBAEZ</t>
  </si>
  <si>
    <t>MARIA ESMERALDA MEDINA MATOS</t>
  </si>
  <si>
    <t>DINA  ESMERIDA  DIPRE PERDOMO</t>
  </si>
  <si>
    <t>DOLLYS MARTINEZ BRIOSO</t>
  </si>
  <si>
    <t>CATY VALENZUELA GONZALEZ</t>
  </si>
  <si>
    <t>YEISY MARIA MARMOLEJOS PAREDES</t>
  </si>
  <si>
    <t>JOHANNY ROSALIS VALOY GUZMAN</t>
  </si>
  <si>
    <t>MARIA CRISTINA BAEZ ROMAN</t>
  </si>
  <si>
    <t>OSCAR MARTINEZ GUZMAN</t>
  </si>
  <si>
    <t>JULIO CARMONA</t>
  </si>
  <si>
    <t>GREY  MARGARITA CRUZ DIAZ</t>
  </si>
  <si>
    <t>ELGIS  ISMAEL DIAZ PIÑA</t>
  </si>
  <si>
    <t>LICIANA JOSEPH</t>
  </si>
  <si>
    <t>LUIS  APARICIO JUAN RODRIGUEZ GUILLOT</t>
  </si>
  <si>
    <t>INGRIS FIORDALISA HERNANDEZ PAULINO</t>
  </si>
  <si>
    <t>IRABELIS ESCALE CORNELIO OLMO</t>
  </si>
  <si>
    <t>REYES ABAD MUÑOZ</t>
  </si>
  <si>
    <t>MARIA TORRES</t>
  </si>
  <si>
    <t>ELIZABETH  HERRERA ORTIZ</t>
  </si>
  <si>
    <t>LUCI MARIA CIRIACO LUGO</t>
  </si>
  <si>
    <t>SILVIA MARGARITA PEÑA RODRIGUEZ</t>
  </si>
  <si>
    <t>ALTAGRACIA YAQUELINA LOPEZ RODRIGUEZ</t>
  </si>
  <si>
    <t>DARIO POLANCO RODRIGUEZ</t>
  </si>
  <si>
    <t>GUSTAVO ANTONIO CABRERA BERROA</t>
  </si>
  <si>
    <t>RADAMES VASQUEZ REYES</t>
  </si>
  <si>
    <t>JOSELYN SOLIS REYES</t>
  </si>
  <si>
    <t>DORIS  MEDINA FRANCO</t>
  </si>
  <si>
    <t>MAYRA ELIZABETH MOJICA PEREZ</t>
  </si>
  <si>
    <t>CAROLINA FRANCO TAMAREZ</t>
  </si>
  <si>
    <t>AURELINA SANTOS CAMPUSANO</t>
  </si>
  <si>
    <t>LISANDRA MIRIAN ESTRELLA ALONSO</t>
  </si>
  <si>
    <t>SANDRA MARIA  MARTE HERNANDEZ</t>
  </si>
  <si>
    <t>DYANGO  ARISMENDY  MIRANDA PAULINO</t>
  </si>
  <si>
    <t>SAVIESKIS  DEL ROSARIO ARIAS ARIAS</t>
  </si>
  <si>
    <t>KEILA ESTEFANIA ACEVEDO PAULINO</t>
  </si>
  <si>
    <t>FRANCIS MIGUELINA PAULINO LOPEZ</t>
  </si>
  <si>
    <t>YESSICA MARIEL PARRA DE LOS SANTOS</t>
  </si>
  <si>
    <t>ROHANNY DE JESUS VERAS REYES</t>
  </si>
  <si>
    <t>COMPAÑIA DOMINICANA DE TELEFONOS, S.A (CODETEL)</t>
  </si>
  <si>
    <t>CREACIONES SORIVEL SRL</t>
  </si>
  <si>
    <t>CARIBE TOURS S.A.</t>
  </si>
  <si>
    <t>TRICOM S. A.</t>
  </si>
  <si>
    <t>OZAMA TRAVEL C. POR A.</t>
  </si>
  <si>
    <t>ULTRA F M SRL</t>
  </si>
  <si>
    <t>ENERGIA QUISQUEYA, S.A.S</t>
  </si>
  <si>
    <t>LEASING DE LA HISPANIOLA S.R.L.</t>
  </si>
  <si>
    <t>FRIENDS &amp; COMPANY, S.R.L.</t>
  </si>
  <si>
    <t>TODO PC SRL.</t>
  </si>
  <si>
    <t>YUDY LAPAZ SANCHEZ</t>
  </si>
  <si>
    <t>WINDTELECOM S. A.</t>
  </si>
  <si>
    <t>MERY ALTAGRACIA RIJO REYES</t>
  </si>
  <si>
    <t>MARGARITA YAN</t>
  </si>
  <si>
    <t>CONSORCIO PERALTA COMA C. POR A.</t>
  </si>
  <si>
    <t>EL PROGRESO DEL LIMON, S.R.L.</t>
  </si>
  <si>
    <t>DARYS DANST FLORIAN FERRERAS</t>
  </si>
  <si>
    <t>NORIS ALTAGRACIA BUENO TEJADA</t>
  </si>
  <si>
    <t>YNMACULADA CONCEPCION TORRES RODRIGUEZ</t>
  </si>
  <si>
    <t>ADOLFO NICOLAS SOMAVILLA</t>
  </si>
  <si>
    <t>Intelecta S.R.L.</t>
  </si>
  <si>
    <t>MANUEL DE LEON &amp; ASESORES,SRL.</t>
  </si>
  <si>
    <t>PRIMARY BUSINESS GROUP, SRL</t>
  </si>
  <si>
    <t>ESCUELA DE CALIDAD MORRISON S.R.L</t>
  </si>
  <si>
    <t>NAS EIRL.</t>
  </si>
  <si>
    <t>BERGES DREYFOUS &amp; ASOCIADOS, SRL</t>
  </si>
  <si>
    <t>COLEGIO TECNICO LA REDENCION DE PANTOJA S A</t>
  </si>
  <si>
    <t>GRUPO OGMT, SRL</t>
  </si>
  <si>
    <t>OPTICFILMS,SRL</t>
  </si>
  <si>
    <t>DIDACTICA SRL.</t>
  </si>
  <si>
    <t>Banderas Del Mundo, SRL</t>
  </si>
  <si>
    <t>AR Caribbean Communications, S.R.L.</t>
  </si>
  <si>
    <t>DESTINATIONS GROUP SRL</t>
  </si>
  <si>
    <t>POWER WORKS DOMINICANA, EIRL</t>
  </si>
  <si>
    <t>SIDERDOM CONSTRUCTORA, SRL</t>
  </si>
  <si>
    <t>SYNERTEK, SRL</t>
  </si>
  <si>
    <t>ESCUELA EUROPEA DE GERENCIA RD SRL</t>
  </si>
  <si>
    <t>OSYARI, S. R. L.</t>
  </si>
  <si>
    <t>DAMALTUM GROUP,SRL.(PEREZ &amp; ROBLES)</t>
  </si>
  <si>
    <t>E&amp;C MULTISERVICES EIRL.</t>
  </si>
  <si>
    <t>EVENTS SUPPORT SERVICES MINERVA FERNANDEZ, SRL</t>
  </si>
  <si>
    <t>ALEGRE EVENTOS, S.R.L.</t>
  </si>
  <si>
    <t>FLORISTERIA GANESHA, SRL</t>
  </si>
  <si>
    <t>COLEGIO EVANGELICO SHALOM, SRL</t>
  </si>
  <si>
    <t>SERVICOS MULTIPLES ZAYAS, SRL</t>
  </si>
  <si>
    <t>GRAPA GROUP SRL</t>
  </si>
  <si>
    <t>CONSORCIO BORG</t>
  </si>
  <si>
    <t>MARIA ISABEL DE JESUS MEJIA</t>
  </si>
  <si>
    <t>DIUMAR  YAHAIRA DIAZ</t>
  </si>
  <si>
    <t>HILDA VASQUEZ FERMIN</t>
  </si>
  <si>
    <t>YANILKA  ELIZABET LIVARES CARTY</t>
  </si>
  <si>
    <t>ELVIRA  LISSETTE  DEL CARMEN CALDERON</t>
  </si>
  <si>
    <t>WILFREDO SANCHEZ CHALAS</t>
  </si>
  <si>
    <t>ERNESTO VAZQUEZ OLAVERRIA</t>
  </si>
  <si>
    <t>DELGINA MESA MARTINEZ</t>
  </si>
  <si>
    <t>CRISTINA DE LUNA</t>
  </si>
  <si>
    <t>JOSEFINA CASTRO MARTE</t>
  </si>
  <si>
    <t>MARIA ELISA SANTANA VERAS</t>
  </si>
  <si>
    <t>JENNIFFER MOTA ARACENA</t>
  </si>
  <si>
    <t>ARLENIS ALEXANDRA GABRIEL MENDEZ</t>
  </si>
  <si>
    <t>MANUEL  BRITO PEGUERO</t>
  </si>
  <si>
    <t>JOSEFINA CASTRO ROJAS</t>
  </si>
  <si>
    <t>SANDRA  MASSIEL BREA ALCANTARA</t>
  </si>
  <si>
    <t>DAUNY ELISA PEÑA DE AZA</t>
  </si>
  <si>
    <t>AYUNTAMIENTO DEL DISTRITO NACIONAL</t>
  </si>
  <si>
    <t>INSTITUTO TECNOLOGICO DE SANTO DOMINGO</t>
  </si>
  <si>
    <t>ARCHIVO GENERAL DE LA NACION</t>
  </si>
  <si>
    <t>CENTRO DE INVESTIGACION PARA LA ACCION FEMENINA (CIPAF)</t>
  </si>
  <si>
    <t>INSTITUTO DE TASADORES DOMINICANOS, INC.</t>
  </si>
  <si>
    <t>MINISTERIO DE CULTURA</t>
  </si>
  <si>
    <t>AYUNTAMIENTO  DEL MUNICIPIO DE VILLA GONZALEZ</t>
  </si>
  <si>
    <t>JOSE ALFONSO JOGA</t>
  </si>
  <si>
    <t>CORPORACION DEL ACUEDUCTO Y ALCANTARILLADO  DE SANTIAGO</t>
  </si>
  <si>
    <t>LUZ ESPERANZA REINOSO LOPEZ</t>
  </si>
  <si>
    <t>ROSMERIS ELIZABETH GOMEZ ACOSTA</t>
  </si>
  <si>
    <t>GEYSA YIMARY BELTRE VALERA</t>
  </si>
  <si>
    <t>MINELLIS AQUINO CESAR</t>
  </si>
  <si>
    <t>DAYHANA VALDEZ SANTOS</t>
  </si>
  <si>
    <t>YAMILKA HERRERA MATOS</t>
  </si>
  <si>
    <t>WENDYS YUBERKIS DUNCAN VALDEZ</t>
  </si>
  <si>
    <t>DANIA BENITEZ CASTILLO</t>
  </si>
  <si>
    <t>HILARIA LAURENCIO GIRON</t>
  </si>
  <si>
    <t>WENDY JAZMIN POLANCO GARCIA</t>
  </si>
  <si>
    <t>JUANA IRIS CASTILLO CONTRERAS</t>
  </si>
  <si>
    <t>IRENE DEL ROSARIO MEDINA</t>
  </si>
  <si>
    <t>FREDDY  LOANMY AGRAMONTE FORCHUE</t>
  </si>
  <si>
    <t>BENJEDI AGUSTIN DIAZ FERREIRA</t>
  </si>
  <si>
    <t>JHONNY DE JESUS MATEO RIVERA</t>
  </si>
  <si>
    <t>LUISA MARIA  POLANCO MENA</t>
  </si>
  <si>
    <t>ELIZABETH RIVERA PIMENTEL</t>
  </si>
  <si>
    <t>YUNIRIA ESTHEFANI GIL RODRIGUEZ</t>
  </si>
  <si>
    <t>AYUNTAMIENTO MUNICIPAL DE LA VEGA</t>
  </si>
  <si>
    <t>AYUNTAMIENTO DEL MUNICIPIO DE CONSTANZA</t>
  </si>
  <si>
    <t>AYUNTAMIENTO MUNICIPAL ALTAMIRA</t>
  </si>
  <si>
    <t>AYUNTAMIENTO MUNICIPAL PUERTO PLATA</t>
  </si>
  <si>
    <t>AYUNTAMIENTO MUNICIPAL DE IMBERT</t>
  </si>
  <si>
    <t>AYUNTAMIENTO MUNICIPAL DE SOSUA</t>
  </si>
  <si>
    <t>AYUNTAMIENTO MUNICIPAL DE VILLA VASQUEZ</t>
  </si>
  <si>
    <t>AYUNTAMIENTO MUNICIPAL DE PARTIDO</t>
  </si>
  <si>
    <t>AYUNTAMIENTO MUNICIPAL DAJABON</t>
  </si>
  <si>
    <t>DISTRITO MUNICIPAL DE VILLA ELISA</t>
  </si>
  <si>
    <t>AYUNTAMIENTO SAN PEDRO DE MACORIS</t>
  </si>
  <si>
    <t>UNIVERSIDAD CENTRAL DEL ESTE</t>
  </si>
  <si>
    <t>AYUNTAMIENTO MUNICIPAL DE SAN CRISTOBAL</t>
  </si>
  <si>
    <t>AYUNTAMIENTO M. DE BANI ERROR RNC</t>
  </si>
  <si>
    <t>AYUNTAMIENTO MUNICIPAL DE BARAHONA</t>
  </si>
  <si>
    <t>AYUNTAMIENTO MUNICIPAL DE SAN JUAN DE LA MAGUANA</t>
  </si>
  <si>
    <t>AYUNTAMIENTO SANTO DOMINGO OESTE</t>
  </si>
  <si>
    <t>AYUNTAMIENTO SANTO DOMINGO ESTE</t>
  </si>
  <si>
    <t>AYUNTAMIENTO SANTO DOMINGO NORTE</t>
  </si>
  <si>
    <t>AYUNTAMIENTO MUNICIPAL DE  JANICO</t>
  </si>
  <si>
    <t>HOGAR DOÑA CHUCHA</t>
  </si>
  <si>
    <t>JUNTA DISTRITO MUNICIPAL LA VICTORIA</t>
  </si>
  <si>
    <t>AYUNTAMIENTO MUNICIPAL  DE TABARA ARRIBA</t>
  </si>
  <si>
    <t>JUNTA MUNICIPAL DISTRITO SAN LUIS</t>
  </si>
  <si>
    <t>AYUNTAMIENTO DEL DISTRITO MUNICIPAL CRISTO REY DE GUARAGUAO</t>
  </si>
  <si>
    <t>AYUNTAMIENTO DE SABANA YEGUA</t>
  </si>
  <si>
    <t>AYUNTAMIENTO MUNICIPAL DE LOS ALCARRIZOS</t>
  </si>
  <si>
    <t>JUNTA MUNICIPAL DE PANTOJA</t>
  </si>
  <si>
    <t>AYUNTAMIENTO DE PALMAREJO VILLA LINDA</t>
  </si>
  <si>
    <t>AYUNTAMIENTO MUNICIPAL DE PUÑAL</t>
  </si>
  <si>
    <t>DISTRITO MUNICIPAL DE GUAYABAL</t>
  </si>
  <si>
    <t>JUNTA MUNICIPAL VILLA SOMBRERO</t>
  </si>
  <si>
    <t>JUNTA DEL DISTRITO MUNICIPAL DE FONDO NEGRO</t>
  </si>
  <si>
    <t>JUNTA DISTRITAL CANCA LA PIEDRA</t>
  </si>
  <si>
    <t>AYUNTAMIENTO MUNICIPAL DE VALLEJUELO</t>
  </si>
  <si>
    <t>JUNTA DEL DISTRITO MUNICIPAL DE PESCADERIA</t>
  </si>
  <si>
    <t>DISTRITO MUNICIPAL PALO VERDE</t>
  </si>
  <si>
    <t>ALBERGUE INFANTIL DIVINO NIÑO JESUS, INC</t>
  </si>
  <si>
    <t>AYUNTAMIENTO MUNICIPAL LAS MATAS DE SANTA CRUZ</t>
  </si>
  <si>
    <t>JUNTA DEL DISTRITO MUNICIPAL DE LAS ZANJAS</t>
  </si>
  <si>
    <t>IDEICE</t>
  </si>
  <si>
    <t>CORPORACION DE ACUEDUCTO Y ALCANTARILLADO DE BOCA CHICA(CORAABO)</t>
  </si>
  <si>
    <t>FUNDACION VOLVER VOLUNTARIOS</t>
  </si>
  <si>
    <t>CORPORACIÓN DEL ACUEDUCTO Y ALCANTARILLADO DE LA VEGA</t>
  </si>
  <si>
    <t>LICEO CIENTIFICO DR. MIGUEL CANELA LAZARO</t>
  </si>
  <si>
    <t>FUNDACION NOW FUN NOW</t>
  </si>
  <si>
    <t>MARK MARTIN RUST</t>
  </si>
  <si>
    <t>ELSA GERTRUDIS PEREZ</t>
  </si>
  <si>
    <t>ODALIS GUILLERMO PEREZ NINA</t>
  </si>
  <si>
    <t>CLARA LUCIANO AQUINO</t>
  </si>
  <si>
    <t>JUAN ELPIDIO MATOS PEREZ</t>
  </si>
  <si>
    <t>MARILEDY VASQUEZ HERNANDEZ</t>
  </si>
  <si>
    <t>CLAUDIO ENRIQUE RIVERA RODRIGUEZ</t>
  </si>
  <si>
    <t>JOSANNY MONI MOTA</t>
  </si>
  <si>
    <t>PAOLA PEGUERO BENITEZ</t>
  </si>
  <si>
    <t>CAROLE ALEXANDRA MOLINA LIZARDO</t>
  </si>
  <si>
    <t>LUIS EUGENIO CAMNITZER</t>
  </si>
  <si>
    <t>JUANA BLANCO OTENWALDER</t>
  </si>
  <si>
    <t>QUINTINO DAVID MARTINEZ</t>
  </si>
  <si>
    <t>PABLO CESAR PEÑA</t>
  </si>
  <si>
    <t>HENRY ADOLFO POLANCO SUERO</t>
  </si>
  <si>
    <t>CESARINA MARGARITA BAEZ.</t>
  </si>
  <si>
    <t>ISIDORO RADHAMES SANCHEZ DE LEON</t>
  </si>
  <si>
    <t>ALFIDA LUISA TORRES L. DE JIMENEZ</t>
  </si>
  <si>
    <t>FRANCO RAMON MATEO</t>
  </si>
  <si>
    <t>DELLANIRA ALCANTARA JIMENEZ.</t>
  </si>
  <si>
    <t>FRANCISCO JOSE PEÑA RIVAS.</t>
  </si>
  <si>
    <t>YAN CARLOS CHANEL MERIÑO DE LUNA</t>
  </si>
  <si>
    <t>SANTA YVELISSE GONZALEZ GONZALEZ</t>
  </si>
  <si>
    <t>ALMA MARIA ARIAS DE ORTIZ</t>
  </si>
  <si>
    <t xml:space="preserve"> GRAN ESTAR CENTRO DEL  COMER O RAMON AUGUSTO RUIZ</t>
  </si>
  <si>
    <t>LEANDRO GERMAN ROMERO MATEO</t>
  </si>
  <si>
    <t>TOMAS FRANCISCO DE LA CRUZ CUEVAS</t>
  </si>
  <si>
    <t>GREGORIO ANTONIO DURAN</t>
  </si>
  <si>
    <t>RAMON ANTONIO CID MARTINEZ</t>
  </si>
  <si>
    <t>RAMON CABRERA POLANCO</t>
  </si>
  <si>
    <t>MARGARITA JUMELLES NUÑEZ</t>
  </si>
  <si>
    <t>VICTORIANO RODRIGUEZ SIERRA</t>
  </si>
  <si>
    <t>EMMA VIOLETA ALONZO MARTINEZ DE PEREZ</t>
  </si>
  <si>
    <t>JOSE ALTAGRACIA MEJIA DIAZ</t>
  </si>
  <si>
    <t>A M MULTIGRAFICA S. A.</t>
  </si>
  <si>
    <t>INMOBILIARIA MVP, S R L.</t>
  </si>
  <si>
    <t>UNITRADE SRL.</t>
  </si>
  <si>
    <t>PANIFICADORA THANIA SRL</t>
  </si>
  <si>
    <t>BAUTISTA COMERCIAL CXA.</t>
  </si>
  <si>
    <t>EXPRESO VEGANO C POR A</t>
  </si>
  <si>
    <t>URBANIZACION Y VIVIENDAS SRL ( URVISA)</t>
  </si>
  <si>
    <t>GENSO S.R.L</t>
  </si>
  <si>
    <t>EDINSA ELADIO DURAN INVESTMENTS, SRL</t>
  </si>
  <si>
    <t>ZOSTESA ZORRILLA SERV. TECNICOS ELECTROMEC., SRL</t>
  </si>
  <si>
    <t>POHUT COMERCIAL, SRL</t>
  </si>
  <si>
    <t>JUAN DE DIOS VALLEJO GUZMAN</t>
  </si>
  <si>
    <t>HANS CHRISTIAN LARA FRIAS</t>
  </si>
  <si>
    <t>YULEYDI MARTE JESUS</t>
  </si>
  <si>
    <t>GUILLERMO MATEO MONTERO</t>
  </si>
  <si>
    <t>ZORAIDA ALTAGRACIA TAVERAS DIFO</t>
  </si>
  <si>
    <t>MIRCIADES MARINO ANDUJAR BAEZ</t>
  </si>
  <si>
    <t>EDWIN GUILLEN ROSA</t>
  </si>
  <si>
    <t>EDICTA Y. DEL CORAZON DE JESUS HERNANDEZ DIAZ</t>
  </si>
  <si>
    <t>TRANSPORTE Y DEPOSITO MIGUEL ANGEL PEGUERO, SRL</t>
  </si>
  <si>
    <t>JUANA ELISA MORENO SOLANO.</t>
  </si>
  <si>
    <t>HENRIQUEZ HENRIQUEZ CARLOS RAMON</t>
  </si>
  <si>
    <t>JUAN ALBERTO LUGO ZAMORA</t>
  </si>
  <si>
    <t>DANIEL VENTURA</t>
  </si>
  <si>
    <t>JORGE ALBERTO  DE LEON AMPARO</t>
  </si>
  <si>
    <t>ANYELO HERMINIO SOSA FELIZ</t>
  </si>
  <si>
    <t>PONCIANO RONDON SANCHEZ</t>
  </si>
  <si>
    <t>MIGUEL SANTIAGO MEDINA GOMEZ</t>
  </si>
  <si>
    <t>ALEJANDRINA MORENO YEPES</t>
  </si>
  <si>
    <t>CARMEN NILDA PEÑA FAMILIA</t>
  </si>
  <si>
    <t>HUMBERTO ARISMENDI CASTILLO TERRERO</t>
  </si>
  <si>
    <t>ROMEO ANTONIO DEL VALLE PEREZ</t>
  </si>
  <si>
    <t>NURIS JIMENEZ DE RODRIGUEZ</t>
  </si>
  <si>
    <t>BENJAMIN FELIZ MORILLO</t>
  </si>
  <si>
    <t>ANGELA MERCEDES PUESAN MORENO</t>
  </si>
  <si>
    <t>JUAN MANUEL GUERRERO DE JESUS</t>
  </si>
  <si>
    <t>EULALIA MORILLO RODRIGUEZ</t>
  </si>
  <si>
    <t>RAFAEL BERGES SANCHEZ</t>
  </si>
  <si>
    <t>ANA VIRGINIA GONZALEZ SANTONI</t>
  </si>
  <si>
    <t>ERNESTO ANTONIO HERRERA PEREZ</t>
  </si>
  <si>
    <t>JORGE LINCOL RADHAMES ALTAGRACIA MARIANO</t>
  </si>
  <si>
    <t>MARIA ELENA MARTE GIL</t>
  </si>
  <si>
    <t>MARINO EMILIO CÁCERES TRONCOSO</t>
  </si>
  <si>
    <t>SAMUEL REYES ACOSTA</t>
  </si>
  <si>
    <t>JOSE ANTONIO MARTINEZ ROJAS</t>
  </si>
  <si>
    <t>MILAGROS ALTAGRACIA CARABALLO MADERA.</t>
  </si>
  <si>
    <t>ESTHER RAMONA CHARLOT MORETA</t>
  </si>
  <si>
    <t>JAPONESA JULIA ALT. CAPELLAN MEJIA</t>
  </si>
  <si>
    <t>ANGEL MARIA MEJIA GUERRERO</t>
  </si>
  <si>
    <t>HAJAMED ABRAHAN MARIÑEZ.</t>
  </si>
  <si>
    <t>MIGUEL ARTURO ORTIZ HADAD</t>
  </si>
  <si>
    <t>MIGUEL ARTURO ORTIZ H.</t>
  </si>
  <si>
    <t>MIRTHA ROSA MARTINA HERNANDEZ</t>
  </si>
  <si>
    <t>LUZ MARITZA GARCIA TORRES</t>
  </si>
  <si>
    <t>MARIA VENTURA RODRIGUEZ CESPEDES</t>
  </si>
  <si>
    <t>JOSE RAMON DUVAL RODRIGUEZ</t>
  </si>
  <si>
    <t>RHODES DIOMAR NINA SANTANA</t>
  </si>
  <si>
    <t>MARCO ANTONIO ROMAN NICOLAS</t>
  </si>
  <si>
    <t>VICTOR MANUEL MATOS ALMONTE</t>
  </si>
  <si>
    <t>SERGIO DE LOS SANTOS LOPEZ LOPEZ</t>
  </si>
  <si>
    <t>LUISA ARGELIA SANCHEZ PIMENTEL</t>
  </si>
  <si>
    <t>OSVALDO DE JESUS PIÑA SORIANO</t>
  </si>
  <si>
    <t>RAFAEL JHONNY JIMENEZ RAMIREZ</t>
  </si>
  <si>
    <t>NUVIA RAFAELA OLIVER MARIN</t>
  </si>
  <si>
    <t>LEONEL OCTAVIO DE JS. PIMENTEL PELLERANO</t>
  </si>
  <si>
    <t>NAILA ONANEY RODRIGUEZ BATISTA</t>
  </si>
  <si>
    <t>GUILLERMO ERNESTO STERLING MONTES DE OCA</t>
  </si>
  <si>
    <t>ISIDORA CLARA TERESA VICINI ARIZA</t>
  </si>
  <si>
    <t>MANUEL ALEXIS LIZ CASTELLANOS</t>
  </si>
  <si>
    <t>MODESTO ALVARADO ORTIZ</t>
  </si>
  <si>
    <t>JOSE NICOLAS ALMANZAR GARCIA</t>
  </si>
  <si>
    <t>DULCE MARIA ULERIO HERNANDEZ</t>
  </si>
  <si>
    <t>SANDRA  NATIVIDAD SANTOS GUZMAN</t>
  </si>
  <si>
    <t>ANTONIO LOPEZ ESCOLASTICO</t>
  </si>
  <si>
    <t>JHONNY  WILFREDO PEREZ ARIAS</t>
  </si>
  <si>
    <t>FRANKLIN ALBERTO DE OLEO VALENZUELA.</t>
  </si>
  <si>
    <t>RAMON BIENVENIDO PANTALEON HERNANDEZ</t>
  </si>
  <si>
    <t>RAUL RUFINO MARTINEZ LOPEZ</t>
  </si>
  <si>
    <t>ELLIS BLAIBER TERRERO BRITO</t>
  </si>
  <si>
    <t>ALTAGRACIA ANTONIA PERDOMO MENDEZ</t>
  </si>
  <si>
    <t>GLORIA  JOSEFINA DEL CARMEN CASADO ESTRELLA</t>
  </si>
  <si>
    <t>NINOSKA MARÍA ISIDOR IMSENG</t>
  </si>
  <si>
    <t>NORMAN JOSEPH VARGAS DE LA TORRE</t>
  </si>
  <si>
    <t>JUAN CARLOS MARTIN PEREZ GOMEZ</t>
  </si>
  <si>
    <t>ADRIANA MARIA MONTERO MONTERO</t>
  </si>
  <si>
    <t>VIOLETA  JIMENEZ R DE FONTANA</t>
  </si>
  <si>
    <t>MARTIN AQUINO DIAZ</t>
  </si>
  <si>
    <t>HECTOR RAFAEL DURAN PICHARDO</t>
  </si>
  <si>
    <t>CARLOS LUIS EPIFANIO GOMEZ VALERIO</t>
  </si>
  <si>
    <t>DIONISIO ANTONIO NAVARRO SANTANA</t>
  </si>
  <si>
    <t>MARCIA ALEXANDRA CALDERON DE BREA</t>
  </si>
  <si>
    <t>YRMA CELESTE GUERRERO MARK</t>
  </si>
  <si>
    <t>LAURA DEL PILAR GIL FIALLO</t>
  </si>
  <si>
    <t>ELISA VIRGINIA VERAS ESTEVEZ</t>
  </si>
  <si>
    <t>FRANCISCO ANTONIO ARAUJO GARCIA</t>
  </si>
  <si>
    <t>MAIRA MARIA DE LOS ANGELES HENRIQUEZ</t>
  </si>
  <si>
    <t>JUAN OSCAR DE PEÑA GARCIA</t>
  </si>
  <si>
    <t>SEBASTIAN GARCIA DE LEON</t>
  </si>
  <si>
    <t>RAFAEL ALEJANDRO URIBE</t>
  </si>
  <si>
    <t>SHEILA ACEVEDO FIGUEREO</t>
  </si>
  <si>
    <t>MARCIA RAMONA MEDINA MARTINEZ</t>
  </si>
  <si>
    <t>RAIZA RAFAELA TRONCOSO SOSA</t>
  </si>
  <si>
    <t>MARCELO JANEZCIO F. FERMIN ROMERO</t>
  </si>
  <si>
    <t>RAMONA ANDI SANTOS SANTOS</t>
  </si>
  <si>
    <t>JULIO CESAR CARRION MONTAS</t>
  </si>
  <si>
    <t>FREDERICK NICOLAS REYES</t>
  </si>
  <si>
    <t>RAMON ROJAS ROJAS</t>
  </si>
  <si>
    <t>EMILIO ALEJANDRO SOSA DIAZ</t>
  </si>
  <si>
    <t>ALEJANDRO RODRIGUEZ</t>
  </si>
  <si>
    <t>ANTONIO MANUEL GOMEZ</t>
  </si>
  <si>
    <t>JUAN RAMON MEJIA BAUTISTA</t>
  </si>
  <si>
    <t>PABLO ANTONIO CAVALLO GONZALEZ</t>
  </si>
  <si>
    <t>MARIA DEL CARMEN ULLOA ULLOA</t>
  </si>
  <si>
    <t>SCARLET POLANCO ROSARIO</t>
  </si>
  <si>
    <t>JUAN  ALBERTO DE GRACIA YOUHANES</t>
  </si>
  <si>
    <t>MARIANO DE JESUS CASTILLO RIJO</t>
  </si>
  <si>
    <t>RAMON DARIO MATOS CAMARENA</t>
  </si>
  <si>
    <t>ADELA DE LA ROSA</t>
  </si>
  <si>
    <t>FERNANDO ANTONIO POLANCO ADAMES</t>
  </si>
  <si>
    <t>CORNELIO BENJAMIN AYBAR ADAMES</t>
  </si>
  <si>
    <t>AGUSTIN DE JESUS.</t>
  </si>
  <si>
    <t>RAMON NICASIO ESTEVEZ ZORRILLA</t>
  </si>
  <si>
    <t>PORFIRIO PRUD-HOMME RODRIGUEZ</t>
  </si>
  <si>
    <t>MARIA  ALTAGRACIA MORILLO CORCINO</t>
  </si>
  <si>
    <t>ROBERTO LUCIANO ESPINOSA</t>
  </si>
  <si>
    <t>GUSTAVO ADOLFO D OLEO RAMIREZ</t>
  </si>
  <si>
    <t>HIPOLITO CABRAL SOTO</t>
  </si>
  <si>
    <t>JOSEFINA ANTONIA GONZALEZ JIMENEZ.</t>
  </si>
  <si>
    <t>JOSE ANTONIO NUÑEZ DE LA CRUZ</t>
  </si>
  <si>
    <t>DOMINGO SANTANA MEDINA</t>
  </si>
  <si>
    <t>MARIA ANTONIA RODRIGUEZ GARCIA</t>
  </si>
  <si>
    <t>ROSA IRIS SALA</t>
  </si>
  <si>
    <t>MODESTO LEONIDAS PEÑA REYNA</t>
  </si>
  <si>
    <t>DOROTEO ANTONIO ESCARRAMAN CACERES</t>
  </si>
  <si>
    <t>MANUEL AUGUSTO MATOS MOQUETE</t>
  </si>
  <si>
    <t>MAXIMILIANO MARTE LOPEZ/ ROSA MATOS</t>
  </si>
  <si>
    <t>NESTOR ALBERTO DE LA ROSA HERNANDEZ</t>
  </si>
  <si>
    <t>YOSELIN MARTINEZ HIDALGO</t>
  </si>
  <si>
    <t>SAMUEL EMETERIO FRANCO</t>
  </si>
  <si>
    <t>ANTONIO ANDRES RODRIGUEZ FERNANDEZ</t>
  </si>
  <si>
    <t>JOSE  DE LOS REYES PEREZ HEREDIA</t>
  </si>
  <si>
    <t>FERNANDO  ARTURO  BATISTA DE COO</t>
  </si>
  <si>
    <t>JORGE DE LOS SANTOS MULLIX</t>
  </si>
  <si>
    <t>WILFE SNIDER ESPINOSA NIN</t>
  </si>
  <si>
    <t>KENIA SORAYA GALLARDO DE LA ROSA</t>
  </si>
  <si>
    <t>REYNALDO ANTONIO ALVAREZ MENDEZ</t>
  </si>
  <si>
    <t>EDUARDO ESPINOSA NIN</t>
  </si>
  <si>
    <t>JOSE LUIS AQUINO</t>
  </si>
  <si>
    <t>PANFILO AMARANTE RECIO</t>
  </si>
  <si>
    <t>NILDA ALTAGRACIA SANDOVAL CASTILLO</t>
  </si>
  <si>
    <t>PEDRO JOSE ESPINAL DEL ROSARIO</t>
  </si>
  <si>
    <t>LUIS MARIA GUZMAN CASTILLO</t>
  </si>
  <si>
    <t>CARLOS MANUEL DOMINGUEZ HEREDIA</t>
  </si>
  <si>
    <t>MODESTO PINEDA MILIANO</t>
  </si>
  <si>
    <t>MIGUEL ANGEL RODRIGUEZ DE LA CRUZ</t>
  </si>
  <si>
    <t>SIRILO DE LOS SANTOS</t>
  </si>
  <si>
    <t>CARLOS PORFIRIO ARIAS SANCHEZ</t>
  </si>
  <si>
    <t>MARISOL MERCEDES GARO CEPEDA</t>
  </si>
  <si>
    <t>MAXIMO MARTINEZ SORIANO</t>
  </si>
  <si>
    <t>GUILLERMINA RIVERA DE BRITO</t>
  </si>
  <si>
    <t>LUIS ROBERTO GUIRADO SOSA</t>
  </si>
  <si>
    <t>ANDREA MERCEDES  BROWN SANTIAGO</t>
  </si>
  <si>
    <t>MARCOS DE PAULA MARTINEZ</t>
  </si>
  <si>
    <t>JOSE ANTONIO LOMBERT GONZALEZ</t>
  </si>
  <si>
    <t>RAMON ANTONIO DE LA ROSA NUÑEZ</t>
  </si>
  <si>
    <t>BARTOLA ROSARIO DE MOJICA</t>
  </si>
  <si>
    <t>FRANCIA JOSEFINA IMBERT TORRES</t>
  </si>
  <si>
    <t>ANGELITA PEREZ JALEN</t>
  </si>
  <si>
    <t>FRANCISCO BARTOLO ZAPATA CASTRO.</t>
  </si>
  <si>
    <t>CARMEN NELIA FRANCISCO FRANCISCO</t>
  </si>
  <si>
    <t>JOSE MERCEDES MATEO AGRAMONTE</t>
  </si>
  <si>
    <t>DAMIAN TIBURCIO RIVERA MALENO</t>
  </si>
  <si>
    <t>MARIA MARGARITA ROSARIO DE DOMINGUEZ</t>
  </si>
  <si>
    <t>JULIO CESAR LUNA GUZMAN</t>
  </si>
  <si>
    <t>KENIA ROSA PERALTA TORRES</t>
  </si>
  <si>
    <t>JOSE PLINIO BAUTISTA CASTILLO</t>
  </si>
  <si>
    <t>LEOPOLDO POOL LOUIS</t>
  </si>
  <si>
    <t>SOFIA CONSTANZA GUZMAN MANZANILLO</t>
  </si>
  <si>
    <t>SAMUEL LORA MORALES</t>
  </si>
  <si>
    <t>RAMON SURIEL DE LA CRUZ</t>
  </si>
  <si>
    <t>JOSE ALFREDO DIAZ ABREU</t>
  </si>
  <si>
    <t>LIVIA  JESUS CABRAL</t>
  </si>
  <si>
    <t>FERNANDO BAEZ VIZCAINO</t>
  </si>
  <si>
    <t>CARMEN SELENNY POLANCO LOVERA</t>
  </si>
  <si>
    <t>JULIANA CORNIEL AMARO</t>
  </si>
  <si>
    <t>INOCENCIO GUZMAN PEREZ</t>
  </si>
  <si>
    <t>GUSTAVO ANTONIO TRINIDAD PEREZ</t>
  </si>
  <si>
    <t>ROSARIO CUEVAS FELIZ</t>
  </si>
  <si>
    <t>LEONTE SANTIAGO</t>
  </si>
  <si>
    <t>CLARA  BRAZOBAN DE LA CRUZ</t>
  </si>
  <si>
    <t>SABINO FIDEL MORLA ORTEGA</t>
  </si>
  <si>
    <t>MARIA OGANDO MONTILLA.</t>
  </si>
  <si>
    <t>CHERY MARTIN JOSE VICTORIA FERNANDEZ</t>
  </si>
  <si>
    <t>JORGE WILLIAMS DIAZ</t>
  </si>
  <si>
    <t>ELIZABETH MONTERO GARCIA</t>
  </si>
  <si>
    <t>OSVALDO VARGAS MORETA Y ERIDANIA A. HERRERA</t>
  </si>
  <si>
    <t>DOMINGO PAREDES FELIZ</t>
  </si>
  <si>
    <t>ALTAGRACIA DE JESUS GONZALEZ CASTRO</t>
  </si>
  <si>
    <t>DAMARIS FELIZ RUBIO</t>
  </si>
  <si>
    <t>QUILVIO ARSENIO HERRERA FRANCO</t>
  </si>
  <si>
    <t>MIGUEL ANGEL PEREZ SANCHEZ</t>
  </si>
  <si>
    <t>ALVARO  ANTONIO REYES SANCHEZ</t>
  </si>
  <si>
    <t>JOSE LISANDRI DE JESUS ACOSTA RODRIGUEZ</t>
  </si>
  <si>
    <t>TEOFILO ROBLES PEGUERO</t>
  </si>
  <si>
    <t>MANUEL DE JESUS BELTRE</t>
  </si>
  <si>
    <t>PEDRO ROLANDO ENCARNACION CASTILLO</t>
  </si>
  <si>
    <t>LEONORA CABRERA VASQUEZ</t>
  </si>
  <si>
    <t>ANIBAL VILLAMAN ALVAREZ</t>
  </si>
  <si>
    <t>BRAULIA EUGENIA DEL PILAR</t>
  </si>
  <si>
    <t>JUAN CARLOS SANTOS INFANTE</t>
  </si>
  <si>
    <t>FRANCISCA M. CESPEDES LORA</t>
  </si>
  <si>
    <t>BOLIVAR RIJO</t>
  </si>
  <si>
    <t>JOAQUIN ANTONIO TAVAREZ GLAS</t>
  </si>
  <si>
    <t>JUAN  ABAD MAGALLANES</t>
  </si>
  <si>
    <t>JOSE ANTONIO HERNANDEZ HUNGRIA</t>
  </si>
  <si>
    <t>BRAYAN FELIPE PERALTA</t>
  </si>
  <si>
    <t>PABLO ANTONIO GUILLEN</t>
  </si>
  <si>
    <t>BELARMINO ANTONIO RAMIREZ SOSA</t>
  </si>
  <si>
    <t>ANTONIO ADAMES HEREDIA.</t>
  </si>
  <si>
    <t>PORFIRIA IVELISSE MINAYA DE JESUS</t>
  </si>
  <si>
    <t>RAMON  EMILIO MINIER CEBALLOS</t>
  </si>
  <si>
    <t>MEDARDO SOLIS SANCHEZ</t>
  </si>
  <si>
    <t>JUANA BIRMANIA GUTIERREZ DE POUERIET</t>
  </si>
  <si>
    <t>CAROLINA MUESES PEREZ</t>
  </si>
  <si>
    <t>JACINTO NOLASCO DE PAULA</t>
  </si>
  <si>
    <t>RUDDY ESPINOSA FELIZ</t>
  </si>
  <si>
    <t>BETHANIA DE LOS MILAGROS RODRIGUEZ ORTIZ</t>
  </si>
  <si>
    <t>TERESA ALTAGRACIA PEÑA SILVERIO</t>
  </si>
  <si>
    <t>FRANCISCO MANUEL TEZANO BAEZ</t>
  </si>
  <si>
    <t>PEDRO COCO MARIANO</t>
  </si>
  <si>
    <t>DOLORES HEREDIA</t>
  </si>
  <si>
    <t>CARLOS ANTONIO CASTILLO ALMONTE</t>
  </si>
  <si>
    <t>RAMON ROLANDO POLANCO BLANDINO</t>
  </si>
  <si>
    <t>ANA YBELKA COLLADO INFANTE</t>
  </si>
  <si>
    <t>ANA MERCEDES BLANCO RODRIGUEZ</t>
  </si>
  <si>
    <t>REMIGIO DE LOS SANTOS</t>
  </si>
  <si>
    <t>CANDIDO ELIAS  CAMPAÑA CALDERON</t>
  </si>
  <si>
    <t>FREDDY  RAFAEL VELEZ CONTRERAS</t>
  </si>
  <si>
    <t>DOMINGA GONZALEZ SUERO</t>
  </si>
  <si>
    <t>REINA MARGARITA NUÑEZ DE RAMIREZ</t>
  </si>
  <si>
    <t>LUIS ALBERTO TRINIDAD URRACA</t>
  </si>
  <si>
    <t>MARTINA  HERNANDEZ GARCIA</t>
  </si>
  <si>
    <t>YENNI  ALEXANDER MERCEDES LIMA</t>
  </si>
  <si>
    <t>EDISON ANTONIO TRONCOSO CORPORAN</t>
  </si>
  <si>
    <t>DANILO ALBERTO GARCIA ZAPATA</t>
  </si>
  <si>
    <t>ANTONIO ARQUIMEDES GARCIA RODRIGUEZ</t>
  </si>
  <si>
    <t>RAYROBERT TORRES OTAÑES</t>
  </si>
  <si>
    <t>JUAN DARIO JIMENEZ REYES</t>
  </si>
  <si>
    <t>BLANCA YRIS PEÑA GARCIA</t>
  </si>
  <si>
    <t>ALICIA ARACENA ARBAJE</t>
  </si>
  <si>
    <t>HECTOR RAMON ESQUEA SOSA</t>
  </si>
  <si>
    <t>VENTURA ANTONIO GARCIA SANTIAGO</t>
  </si>
  <si>
    <t>ARTURO ANIBAL RINCON VERAS</t>
  </si>
  <si>
    <t>PEDRO NOLASCO PEREZ HEREDIA</t>
  </si>
  <si>
    <t>LEONIDAS TITO GUERRERO GUERRERO</t>
  </si>
  <si>
    <t>NESTOR OMAR GARCIA LOPEZ</t>
  </si>
  <si>
    <t>GERMAN BENJAMIN MEDINA NUÑEZ</t>
  </si>
  <si>
    <t>LEDA TRINIDAD TEJEDA NUÑEZ</t>
  </si>
  <si>
    <t>BO WUN KIM</t>
  </si>
  <si>
    <t>FRANCISCO RAVELO FRIAS</t>
  </si>
  <si>
    <t>NEIDA LOPEZ RODRIGUEZ</t>
  </si>
  <si>
    <t>JORGE EXPEDITO GARCIA</t>
  </si>
  <si>
    <t>SANTO  DE LA ROSA SORIANO</t>
  </si>
  <si>
    <t>HECTOR  RAFAEL  VALERIO COLON</t>
  </si>
  <si>
    <t>PEDRO JAIME MARTINEZ</t>
  </si>
  <si>
    <t>SANTIAGO ANTONIO FALS CASTILLO</t>
  </si>
  <si>
    <t>GERARDO BERTOLDO TARON BETJAN</t>
  </si>
  <si>
    <t>CARLOS DAVID MORILLO ABREU</t>
  </si>
  <si>
    <t>HILTON LEE ASTWOOD ROJAS</t>
  </si>
  <si>
    <t>BERNARDO OMAR ENCARNACION BAEZ</t>
  </si>
  <si>
    <t>PAOLA TERESA PIMENTEL BAUTISTA</t>
  </si>
  <si>
    <t>MARIA ERNESTINA PADILLA BELEN</t>
  </si>
  <si>
    <t>ULISES FABIAN VENTURA</t>
  </si>
  <si>
    <t>PEDRO BAUTISTA LORENZO</t>
  </si>
  <si>
    <t>OLGA MARIA MOSCOSO ROSARIO</t>
  </si>
  <si>
    <t>JOSIAN GERMAN RUIZ MEJIA.</t>
  </si>
  <si>
    <t>ROQUE ALEJANDRO DEL GIUDICE PERERA</t>
  </si>
  <si>
    <t>MIGUEL ANGEL TEJADA VALDEZ</t>
  </si>
  <si>
    <t>JOSE BATISTA REYES</t>
  </si>
  <si>
    <t>JOSE ANTONIO HENRIQUEZ MANZUETA.</t>
  </si>
  <si>
    <t>ANGEL EDUARDO DE JESUS BRITO</t>
  </si>
  <si>
    <t>DANILO DEHUART DIAZ ABREU</t>
  </si>
  <si>
    <t>SERVIA NOEMI DEL JESUS CORDERO DE LOS SANTOS</t>
  </si>
  <si>
    <t>DORIAN NEHEMIAS JIMENEZ DE JESUS</t>
  </si>
  <si>
    <t>LUCIANO SBRIZ</t>
  </si>
  <si>
    <t>JUAN STALIN  TERC RODRIGUEZ</t>
  </si>
  <si>
    <t>FLEURY SILVIO ENCARNACION POLANCO</t>
  </si>
  <si>
    <t>PEDRO JOSE RODRIGUEZ MORIS</t>
  </si>
  <si>
    <t>JUANA ENCARNACION RAMIREZ</t>
  </si>
  <si>
    <t>ANA LUCIA REVI CARRASCO</t>
  </si>
  <si>
    <t>ROBINSON ALBERTO GRULLON CARABALLO</t>
  </si>
  <si>
    <t>YENDRY MANUEL UREÑA ROSARIO</t>
  </si>
  <si>
    <t>TINO ALEXANDRO DEON PEREZ</t>
  </si>
  <si>
    <t xml:space="preserve"> ENMANUEL T. TOUSSENT</t>
  </si>
  <si>
    <t>DIOCY ALEXANDER MARTINEZ DIAZ.</t>
  </si>
  <si>
    <t>BETTY RIVERA LIZARDO</t>
  </si>
  <si>
    <t>FAUSTO  ANTONIO ROJAS DEFRAN</t>
  </si>
  <si>
    <t>KELVA ANTONIA PEREZ MENCIA</t>
  </si>
  <si>
    <t>VIRGILIO QUEZADA JIMENEZ</t>
  </si>
  <si>
    <t>ERASMO UREÑA PADILLA</t>
  </si>
  <si>
    <t>CRISTIAN MANUEL KURY HAZOURY</t>
  </si>
  <si>
    <t>FRANKLYN PEREZ BONILLA</t>
  </si>
  <si>
    <t>CAROLINA GARCIA GARCIA</t>
  </si>
  <si>
    <t>DIEGO GIRON PAREDES</t>
  </si>
  <si>
    <t>WANDA ROSALINDA MARTE FLETE</t>
  </si>
  <si>
    <t>AMAURY VLADIMIR DIAZ GOMEZ</t>
  </si>
  <si>
    <t>KELVIS ERIXON OLIVERO CARABALLO</t>
  </si>
  <si>
    <t>RAMON ESCALANTE FLORENTINO</t>
  </si>
  <si>
    <t>RICHY LEONEL ROJAS DE LA CRUZ</t>
  </si>
  <si>
    <t>SUNG JA KIM</t>
  </si>
  <si>
    <t>LAURA VIRGINIA CRESPO VASQUEZ</t>
  </si>
  <si>
    <t>ONAN STERLING  DILONE MEREJO</t>
  </si>
  <si>
    <t>MIGUEL  EDUARDO ALBURQUERQUE DURAN</t>
  </si>
  <si>
    <t>HANSEL EMILIO ROJAS GIL</t>
  </si>
  <si>
    <t>JOSE ARTURO CORPORAN CABRAL</t>
  </si>
  <si>
    <t>NEUS DOLSET GONZALEZ DE FELIX</t>
  </si>
  <si>
    <t>ROSANNA CAROLINA PAREDES FORZANI</t>
  </si>
  <si>
    <t>BARTOLOME YAQUE PUJALS SUAREZ</t>
  </si>
  <si>
    <t>CRISTIAN ESPINAL</t>
  </si>
  <si>
    <t>BYRON ALFONSO RODRIGUEZ ABREU</t>
  </si>
  <si>
    <t>NATHALIE SANCHEZ HEYAIME</t>
  </si>
  <si>
    <t>MIGUEL ANGEL CUEVAS DE LA CRUZ</t>
  </si>
  <si>
    <t>IVAN ARGELIS DIAZ MALDONADO</t>
  </si>
  <si>
    <t>EUDDY ALEXANDER FRIAS HIRALDO</t>
  </si>
  <si>
    <t>RAY ANTHONELLY DE LA ROSA RODRIGUEZ</t>
  </si>
  <si>
    <t>RICHARD MICHEL PEREZ ALVAREZ</t>
  </si>
  <si>
    <t>DORIS ELENA PERALTA VASQUEZ</t>
  </si>
  <si>
    <t>GRUPO MILOMAR, SRL.</t>
  </si>
  <si>
    <t>FRANCISCO DIAZ LORENZO</t>
  </si>
  <si>
    <t>RAMON HUMBERTO DE JESUS VALDEZ SORIANO</t>
  </si>
  <si>
    <t>PORFIRIO GERONIMO RAMIREZ</t>
  </si>
  <si>
    <t>DOMINGA AQUINO CUEVAS</t>
  </si>
  <si>
    <t>CARMEN LUISA UREÑA CONCEPCION</t>
  </si>
  <si>
    <t>JOSE RAFAEL REYES CHALAS</t>
  </si>
  <si>
    <t>DANIEL NIVAR</t>
  </si>
  <si>
    <t>JUAN ALEJANDRO SANCHEZ CHOVETT</t>
  </si>
  <si>
    <t>MANUEL ANTONIO POZO</t>
  </si>
  <si>
    <t>MIGUELINA PERDOMO ASENCIO</t>
  </si>
  <si>
    <t>TERECITA GERALDO MARTINEZ DE MADE</t>
  </si>
  <si>
    <t>CARLOS JOSE HEREDIA</t>
  </si>
  <si>
    <t>JOSE EDISON RAMIREZ PEREZ</t>
  </si>
  <si>
    <t>MARILU FIGUEROA MEDINA</t>
  </si>
  <si>
    <t>ALBERTO REYES CASTILLO</t>
  </si>
  <si>
    <t>LUIS SOBET RAMIREZ</t>
  </si>
  <si>
    <t>AGRIPINA FRUCTUOSO FRANCO DE PEÑA</t>
  </si>
  <si>
    <t>PEDRO JOSE SANCHEZ ESTRELLA</t>
  </si>
  <si>
    <t>JORGE LUIS MALDONADO</t>
  </si>
  <si>
    <t>HECTOR JOSE URIBE DOMINGUEZ</t>
  </si>
  <si>
    <t>ROSALIA ARIAS GERMAN</t>
  </si>
  <si>
    <t>PORFIRIO RAMIREZ</t>
  </si>
  <si>
    <t>ANNERYS MARINA CASTILLO PEÑA</t>
  </si>
  <si>
    <t>JOAQUIN ALBERTO MELO VILLAR.</t>
  </si>
  <si>
    <t>LUIS  ENRIQUE GUERRERO ZAPATA</t>
  </si>
  <si>
    <t>SANTA ANA GUZMAN UBRI DE DE LOS SANTOS</t>
  </si>
  <si>
    <t>JUAN BAUTISTA GENAO LARA</t>
  </si>
  <si>
    <t>JULIA ELENA MARTINEZ MARTINEZ</t>
  </si>
  <si>
    <t>LEONEL ZAPATA</t>
  </si>
  <si>
    <t>JENNI LUCELINA ARIAS SANTOS</t>
  </si>
  <si>
    <t>YUDERKA ALTAGRACIA TRINIDAD GONZALEZ</t>
  </si>
  <si>
    <t>LUIS RAMON SANTANA MOSQUEA</t>
  </si>
  <si>
    <t>BEATO MARIÑE MILIANO</t>
  </si>
  <si>
    <t>HERIBERTO ARIAS MARTINEZ</t>
  </si>
  <si>
    <t>SANTO BONIFACIO MATEO MARTINEZ</t>
  </si>
  <si>
    <t>CARMELA DE LA CRUZ</t>
  </si>
  <si>
    <t>ELENA FLORIMON GALAN</t>
  </si>
  <si>
    <t>FELICIANO AQUINO</t>
  </si>
  <si>
    <t>EUFEMIA CARELA PAYANO</t>
  </si>
  <si>
    <t>CIRILA SEVERINO ARCANGEL</t>
  </si>
  <si>
    <t>MARTIN OTAÑEZ DE LOS SANTOS</t>
  </si>
  <si>
    <t>SANTIAGO MARTINEZ FORTUNATO</t>
  </si>
  <si>
    <t>TEODORO MUÑOZ PAULA</t>
  </si>
  <si>
    <t>PATRICIO MENDOZA DE LA CRUZ</t>
  </si>
  <si>
    <t>MARIA LUISA SEVERINO MARTE</t>
  </si>
  <si>
    <t>AYARILIS SANCHEZ DE MEJIA</t>
  </si>
  <si>
    <t>JOSE LUIS VILLALONA REYES</t>
  </si>
  <si>
    <t>GUILLERMO RAMON DE JESUS ROEDAN HERNANDEZ</t>
  </si>
  <si>
    <t>AGUSTIN DE LOS SANTOS FABIAN</t>
  </si>
  <si>
    <t>PEDRO JOSE PAGAN MORA</t>
  </si>
  <si>
    <t>CANDIDA  ROSA FABIAN FROMETA</t>
  </si>
  <si>
    <t>JUAN THELMO PUJOLS CASADO</t>
  </si>
  <si>
    <t>MARCOS  ANTONIO RAMIREZ</t>
  </si>
  <si>
    <t>JAIRO DE JESUS ESPINO DE LEON</t>
  </si>
  <si>
    <t>OBED JOEL MARTINEZ MATIAS</t>
  </si>
  <si>
    <t>RAMONA TEANE MEJIA</t>
  </si>
  <si>
    <t>MANUEL ARTURO LAMIZ DILONE</t>
  </si>
  <si>
    <t>FRANCISCO MANUEL GONZALEZ BIDO.</t>
  </si>
  <si>
    <t>SANTIAGO MONTERO FELIZ</t>
  </si>
  <si>
    <t>PORFIRIO FELIZ</t>
  </si>
  <si>
    <t>WILLY JACOB DIAZ BARREIRO</t>
  </si>
  <si>
    <t>JOHALY ARIELA SEPULVEDA MINYETTY</t>
  </si>
  <si>
    <t>TEOFILO OGANDO DE OLEO</t>
  </si>
  <si>
    <t>AQUILES BATISTA GARCIA</t>
  </si>
  <si>
    <t>EUSEBIO ALCANTARA FELIZ</t>
  </si>
  <si>
    <t>OLGA YSABEL POTENTINI CASTRO DE UREÑA</t>
  </si>
  <si>
    <t>HECTOR BIENVENIDO GARCIA PEÑA</t>
  </si>
  <si>
    <t>ARISTIDES JIMENEZ LOPEZ</t>
  </si>
  <si>
    <t>GIL CORONADO DE LA CRUZ DE LEON</t>
  </si>
  <si>
    <t>LORENZO ESTEBAN ADAMES</t>
  </si>
  <si>
    <t>HENRY DE LA CRUZ ABREU</t>
  </si>
  <si>
    <t>RICHARD ALCANTARA ROMERO</t>
  </si>
  <si>
    <t>PABLO YERKIS SANTANA MONTILLA</t>
  </si>
  <si>
    <t>MIGUEL ANGEL DE LOS SANTOS PEGUERO</t>
  </si>
  <si>
    <t>DELVIS  ANEUDY MONTERO HARRIGAN</t>
  </si>
  <si>
    <t>DANIEL  EMILIO CASTILLO SANCHEZ</t>
  </si>
  <si>
    <t>MARTIN ANDRES TEJEDA MASCARO</t>
  </si>
  <si>
    <t>NERYS DE LOS ANGELES SOTO FELIZ</t>
  </si>
  <si>
    <t>HIPOLITO DE LOS SANTOS CONTRERAS</t>
  </si>
  <si>
    <t>LEONEL ANTONIO LARA CESPEDES</t>
  </si>
  <si>
    <t>LUIS ENRIQUE FELIZ UBRI</t>
  </si>
  <si>
    <t>YONI ANTONELY GARCIA SIERRA</t>
  </si>
  <si>
    <t>RUDYS LEONIDAS SANCHEZ OGANDO</t>
  </si>
  <si>
    <t>DANIS PANIAGUA Y PANIAGUA</t>
  </si>
  <si>
    <t>ALFONZO  ANGOMAS</t>
  </si>
  <si>
    <t>ANITA CABRERA</t>
  </si>
  <si>
    <t>MARINO DELGADO LAGARES</t>
  </si>
  <si>
    <t>AUSTRALIA  RAMIREZ GARCIA</t>
  </si>
  <si>
    <t>FRANCIS RAFAEL LEDESMA CUELLO</t>
  </si>
  <si>
    <t>ABRAHAM ARIAS FELIZ</t>
  </si>
  <si>
    <t>RAFAEL REYES FELIZ.</t>
  </si>
  <si>
    <t>SUSANA NIN SEVERINO</t>
  </si>
  <si>
    <t>ANGEL ESPINOSA PEÑA</t>
  </si>
  <si>
    <t>TEODORA FELIZ FELIZ</t>
  </si>
  <si>
    <t>ORELVIS FELIZ NOVAS</t>
  </si>
  <si>
    <t>RAFAEL SILFREDO VASQUEZ SANCHEZ</t>
  </si>
  <si>
    <t>ELINO RAFAEL CORTES SEGURA</t>
  </si>
  <si>
    <t>NATIVIDAD DE LA ALT MEDINA RIVAS</t>
  </si>
  <si>
    <t>ANDRYS WARNAN CASTILLO ENCARNACION</t>
  </si>
  <si>
    <t>ELSA MARTI VALERA</t>
  </si>
  <si>
    <t>GENIS SEPULVEDA FELIZ</t>
  </si>
  <si>
    <t>JOSEFA FERRERAS FELIZ</t>
  </si>
  <si>
    <t>MANUEL ANTONIO PIMENTEL GOMEZ.</t>
  </si>
  <si>
    <t>LUIS BIENVENIDO LEDESMA CUEVAS</t>
  </si>
  <si>
    <t>HECTOR DAVID VOLQUEZ ROMAN</t>
  </si>
  <si>
    <t>JORGE MANUEL CUEVAS</t>
  </si>
  <si>
    <t>JESUS MARIA PIÑA ROMERO</t>
  </si>
  <si>
    <t>DIALMA PERFIDIA FELIZ MENDEZ</t>
  </si>
  <si>
    <t>TEOFILO SANTANA FELIZ</t>
  </si>
  <si>
    <t>BIENVENIDO MEDINA PEREZ</t>
  </si>
  <si>
    <t>AMAURY NATANAEL MEDRANO URBAEZ</t>
  </si>
  <si>
    <t>YDALIA MERCEDES FELIZ ALCANTARA</t>
  </si>
  <si>
    <t>VIRGILIO SEGURA SEGURA</t>
  </si>
  <si>
    <t>RODOLFO ANTONIO FELIZ ALBA</t>
  </si>
  <si>
    <t>ERMENEGILDO RUBIO</t>
  </si>
  <si>
    <t>ALCIDES VINICIO GALARZA VIDAL</t>
  </si>
  <si>
    <t>OSCAR SANCHEZ SANCHEZ</t>
  </si>
  <si>
    <t>RAMON ORLANDO TERRERO</t>
  </si>
  <si>
    <t>LENIN  JAVIER GARO DIAZ</t>
  </si>
  <si>
    <t>ORDALINA SANTANA SALVADOR</t>
  </si>
  <si>
    <t>NERYS ALTAGRACIA HERASME</t>
  </si>
  <si>
    <t>EDIGEN VARGAS FELIZ</t>
  </si>
  <si>
    <t>RUFINO DE LEON CASTILLO</t>
  </si>
  <si>
    <t>MIGUEL PEREZ FELIZ</t>
  </si>
  <si>
    <t>NESTOR JULIO MATOS UREÑA</t>
  </si>
  <si>
    <t>JULIO CESAR PEGUERO</t>
  </si>
  <si>
    <t>CARMEN DELIA  FLORES DE POLANCO</t>
  </si>
  <si>
    <t>MARTIN ROBERTO ALNOS GRANO DE ORO</t>
  </si>
  <si>
    <t>RAMON ANTONIO TELLERIAS RAMIREZ</t>
  </si>
  <si>
    <t>FRANCISCO SUAZO PEREZ</t>
  </si>
  <si>
    <t>MARIA ISABEL AMINIA SANCHEZ RIVERA DE LUGO</t>
  </si>
  <si>
    <t>FLORES Y EVENTOS JARDIN ORIENTAL PEREZ</t>
  </si>
  <si>
    <t>ACELA ARMANTINA ALARCON PEGUERO</t>
  </si>
  <si>
    <t>VICTOR RAMON PEREZ JIMENEZ</t>
  </si>
  <si>
    <t>JUANA ARAUJO ASTACIO</t>
  </si>
  <si>
    <t>PURO MATOS VALERA</t>
  </si>
  <si>
    <t>MARISOL MIRANDA LOPEZ.</t>
  </si>
  <si>
    <t>STARLIN ANDRES MARTINEZ GRULLON</t>
  </si>
  <si>
    <t>YASMIN ALVAREZ STRACHAN</t>
  </si>
  <si>
    <t>DOMINGO LEONTE GUZMAN ADAMES</t>
  </si>
  <si>
    <t>PEDRO ARGENIS ARIAS NAVARRO</t>
  </si>
  <si>
    <t>JULIO DE BERAS DE LA CRUZ</t>
  </si>
  <si>
    <t>CARLOS RAFAEL DE JESUS GOICO MORALES</t>
  </si>
  <si>
    <t>RANDOLFO HIDALGO ALTAGRACIA GUZMAN</t>
  </si>
  <si>
    <t>MANUEL MARTINEZ RIJO</t>
  </si>
  <si>
    <t>JEAN CARLOS PERALTA TEJADA</t>
  </si>
  <si>
    <t>JULIO PICHARDO MANZANO.</t>
  </si>
  <si>
    <t>LUIS ARISTIDES GUZMAN AVILA</t>
  </si>
  <si>
    <t>JOSE ANTONIO TELEMIN PAULA</t>
  </si>
  <si>
    <t>MANUEL ANTONIO ROSARIO CALCAÑO</t>
  </si>
  <si>
    <t>VALENTIN CASTILLO CASTILLO</t>
  </si>
  <si>
    <t>VIRGINIA ALTAGRACIA PEREZ PINEDA</t>
  </si>
  <si>
    <t>CESAR AUGUSTO HUNT ALVAREZ.</t>
  </si>
  <si>
    <t>SANTA SILVIA RUIZ CEDEÑO</t>
  </si>
  <si>
    <t>GUSTAVO HUMBERTO RICHIEZ VALDEZ</t>
  </si>
  <si>
    <t>JESUS BENJAMIN PEREZ HERRERA</t>
  </si>
  <si>
    <t>OLINDA MARIA MERCEDES MERCEDES</t>
  </si>
  <si>
    <t>ENRIQUE DESCHAMPS HIDALGO</t>
  </si>
  <si>
    <t>WILBERT LEONARDO LENDOR TORRES</t>
  </si>
  <si>
    <t>WILLIAMS RODRIGUEZ CASTRO</t>
  </si>
  <si>
    <t>MERCEDES MARIA BREA SALAS</t>
  </si>
  <si>
    <t>WILIAN  RADHAMES CUETO BAEZ</t>
  </si>
  <si>
    <t>ANIBAL PEREZ PORTES</t>
  </si>
  <si>
    <t>SAMUEL CASTILLO ORTEGA</t>
  </si>
  <si>
    <t>CESAR JULIO PACHECO VARELA</t>
  </si>
  <si>
    <t>ULISES RAFAEL URIBE VASQUEZ</t>
  </si>
  <si>
    <t>MIGUEL CEBALLOS POUERIE</t>
  </si>
  <si>
    <t>ROSA MARIA CASTILLO CASTILLO</t>
  </si>
  <si>
    <t>MARCOS ANTONIO CEDEÑO MONTAS</t>
  </si>
  <si>
    <t>JOSE  NELSON BERNARDO MONTAS UREÑA</t>
  </si>
  <si>
    <t>FAUSTINO CEDEÑO</t>
  </si>
  <si>
    <t>MIGUEL GUERRERO RAMIREZ</t>
  </si>
  <si>
    <t>JOAN MANUEL PILLIER RODRIGUEZ</t>
  </si>
  <si>
    <t>SILVESTRE BIENVENIDO DE LA ROSA ROLFFOT</t>
  </si>
  <si>
    <t>CESAR GABRIEL SILVESTRE RODRIGUEZ</t>
  </si>
  <si>
    <t>GRICELDA MARIA DOLORES MARTINEZ MARQUEZ</t>
  </si>
  <si>
    <t>LUIS DECIMO</t>
  </si>
  <si>
    <t>GOLLO PEREZ SEVERINO</t>
  </si>
  <si>
    <t>DIONICIO RAFAEL CRUZ</t>
  </si>
  <si>
    <t>JUAN SILVERIO GARCIA NUÑEZ</t>
  </si>
  <si>
    <t>JOSE EDUARDO TAVERA UCETA</t>
  </si>
  <si>
    <t>ALBERTO  CONCEPCION REYNOSO</t>
  </si>
  <si>
    <t>FRANCISCA ALTAGRACIA RODRIGUEZ RODRIGUEZ</t>
  </si>
  <si>
    <t>MARTIN UREÑA</t>
  </si>
  <si>
    <t>RAFAEL  DE JESUS</t>
  </si>
  <si>
    <t>FERNANDO  DE JESUS  ESTEVEZ PICHARDO</t>
  </si>
  <si>
    <t>DANIEL AUGUSTO RODRIGUEZ INFANTE</t>
  </si>
  <si>
    <t>RAFAEL MARINO QUIÑONES PEGUERO</t>
  </si>
  <si>
    <t>JOSE ALTAGRACIA RODRIGUEZ GOMEZ</t>
  </si>
  <si>
    <t>JULIAN  RAMIA YAPUR</t>
  </si>
  <si>
    <t>ANA MARGARITA HACHE ALVAREZ DE YUNEN</t>
  </si>
  <si>
    <t>RAFAEL EMILIO YUNEN</t>
  </si>
  <si>
    <t>MILAGROS EMILIA TAVERAS TAVERAS</t>
  </si>
  <si>
    <t>RUDY ANTONIO CASTILLO TAVERAS</t>
  </si>
  <si>
    <t>PABLO ANTONIO RODRIGUEZ DOMINGUEZ</t>
  </si>
  <si>
    <t>JOSE MANUEL GOMEZ LUCIANO</t>
  </si>
  <si>
    <t>RUBEN OSMANI DIAZ SCHOTBORGH</t>
  </si>
  <si>
    <t>VALENTIN ANTONIO VASQUEZ</t>
  </si>
  <si>
    <t>ARCADIO ESTEBAN RODRIGUEZ GOMEZ</t>
  </si>
  <si>
    <t>RAYMOND ALEXANDER ACOSTA SANTANA</t>
  </si>
  <si>
    <t>PEDRO LUIS CABRERA GRULLON</t>
  </si>
  <si>
    <t>ANGELA TEOLINDA E. FED. CASTRO DIAZ</t>
  </si>
  <si>
    <t>JUAN FRANCISCO SANTILLAN GUZMAN</t>
  </si>
  <si>
    <t>ERNESTO NUÑEZ DE LA CRUZ</t>
  </si>
  <si>
    <t>MIGUEL  DEMETRIO AGUSTIN RODRIGUEZ MEDINA</t>
  </si>
  <si>
    <t>JOHANNA ESTHER GIL VARGAS</t>
  </si>
  <si>
    <t>ARCENIO PAULINO SALCEDO</t>
  </si>
  <si>
    <t>DOMINGO ALFREDO SANCHEZ SANCHEZ</t>
  </si>
  <si>
    <t>FRANCISCO BERNARDO LEIZON CRUZ</t>
  </si>
  <si>
    <t>EDUARDA SILVERIO</t>
  </si>
  <si>
    <t>ALVARO FORTUNATO VASQUEZ RODRIGUEZ</t>
  </si>
  <si>
    <t>DANIEL MAGDALENO VEGA RODRIGUEZ.</t>
  </si>
  <si>
    <t>EMILIO JOSE HERNANDEZ TEJADA</t>
  </si>
  <si>
    <t>FRANKLIN FIDEL RODRIGUEZ CRUZ</t>
  </si>
  <si>
    <t>SANDRA YVELISSE GRULLON PEREZ</t>
  </si>
  <si>
    <t>ISOLINA NUÑEZ VENTURA</t>
  </si>
  <si>
    <t>MIGUEL ANTONIO SUED GOMEZ</t>
  </si>
  <si>
    <t>NARCISA MARIA MENDEZ SANCHEZ</t>
  </si>
  <si>
    <t>JUAN EVANGELISTA BELTRE</t>
  </si>
  <si>
    <t>DAMARIS ALTAGRACIA RODRIGUEZ INFANTE</t>
  </si>
  <si>
    <t>JOSE OCTAVIO PEREZ GOMEZ.</t>
  </si>
  <si>
    <t>CARIDAD  ALTAGRACIA SUAREZ ALFONSO</t>
  </si>
  <si>
    <t>JOAQUIN FELIX POLANCO GUZMAN</t>
  </si>
  <si>
    <t>EDWIN CRISTOBAL FELIPE PORTORREAL</t>
  </si>
  <si>
    <t>ALDO ANTONIO UREÑA AGRAMONTE</t>
  </si>
  <si>
    <t>JOSE MIGUEL RODRIGUEZ YNFANTE</t>
  </si>
  <si>
    <t>ANDY FERNANDEZ RAMIREZ</t>
  </si>
  <si>
    <t>GERARDO TOMAS FERNANDEZ BATISTA</t>
  </si>
  <si>
    <t>YANELY MARIA POLANCO CABRERA.</t>
  </si>
  <si>
    <t>JUAN ANTONIO SANTOS</t>
  </si>
  <si>
    <t>ELIGIO ANTONIO CERDA JAQUEZ</t>
  </si>
  <si>
    <t>ELINIC CHANEL ALMONTE CASTILLO</t>
  </si>
  <si>
    <t>PATRICIA DOLORES CABRAL TEJADA</t>
  </si>
  <si>
    <t>MARIA MADELIN BURGOS ESTRELLA</t>
  </si>
  <si>
    <t>DIEGO ANTONIO CAPELLAN GUZMAN</t>
  </si>
  <si>
    <t>LUIS MANUEL PEÑA VALDEZ</t>
  </si>
  <si>
    <t>VICTOR MIGUEL ANDRES BRITO VARGAS</t>
  </si>
  <si>
    <t>MERCEDES ALTAGRACIA FERMIN POLONIA</t>
  </si>
  <si>
    <t>JOSE VALDEZ MUÑOZ</t>
  </si>
  <si>
    <t>RAMON EMILIO VIDAL PAYANT</t>
  </si>
  <si>
    <t>ISABEL  ANTONIA RODRIGUEZ ALMONTE</t>
  </si>
  <si>
    <t>FELIX RAFAEL SANTANA MINAYA.</t>
  </si>
  <si>
    <t>DANILO DE JESUS BONILLA FERNANDEZ</t>
  </si>
  <si>
    <t>JUAN ARIEL RODRIGUEZ RODRIGUEZ</t>
  </si>
  <si>
    <t>MARIEL HERMINIA MATIAS CHEVALIER</t>
  </si>
  <si>
    <t>MABEL CAROLINA PEÑA NUÑEZ</t>
  </si>
  <si>
    <t>JOSE FRANCISCO CABRERA TINEO</t>
  </si>
  <si>
    <t>SIMEON APOLINAR ROSA ORTIZ</t>
  </si>
  <si>
    <t>RAFAEL YGNACIO ADAMES DIAZ</t>
  </si>
  <si>
    <t>LUIS RAMON JAQUEZ ESTEVEZ</t>
  </si>
  <si>
    <t>CRISTHIAN EMILIO PERALTA PERALTA</t>
  </si>
  <si>
    <t>RAFAEL ALEJANDRO HERNANDEZ PADILLA</t>
  </si>
  <si>
    <t>VILMA AMERICA DEL PILAR RICARDO SANTOS</t>
  </si>
  <si>
    <t>ELVIN YOVANNY DE JESUS COLLADO    GONZALEZ</t>
  </si>
  <si>
    <t>FLORENCIO ENMANUEL MARTINEZ MUÑIZ</t>
  </si>
  <si>
    <t>MINERVA LOPEZ ACEVEDO</t>
  </si>
  <si>
    <t>DOMINGO THELMO REYES CABRERA</t>
  </si>
  <si>
    <t>CAROLINA  FRANCISCO ROSARIO</t>
  </si>
  <si>
    <t>CESAR  MOREL FRANCISCO</t>
  </si>
  <si>
    <t>SIXTO SILVERIO RODRIGUEZ</t>
  </si>
  <si>
    <t>JOSE YVO ARAGONEZ ARAGONEZ</t>
  </si>
  <si>
    <t>PEDRO  ANTONIO QUEZADA GIL</t>
  </si>
  <si>
    <t>ANGELA MERCEDES DE LOS SANTOS VALDEZ</t>
  </si>
  <si>
    <t>JOSE ERNESTO PEÑA PERDOMO.</t>
  </si>
  <si>
    <t>NILDA XIOMARA  DEL CARMEN RAMOS</t>
  </si>
  <si>
    <t>RAUL OSVALDO HERNANDEZ GENAO Y/O RAYSA B. GOMEZ</t>
  </si>
  <si>
    <t>RAUDO OSVALDO BELLIARD</t>
  </si>
  <si>
    <t>MARIA DE LOS SANTOS  TEJADA TEJADA</t>
  </si>
  <si>
    <t>JESUS  MARIA  GOMEZ</t>
  </si>
  <si>
    <t>CESAR BIENVENIDO COLON ESTEVEZ</t>
  </si>
  <si>
    <t>PEDRO MARIA ROSARIO RODRIGUEZ</t>
  </si>
  <si>
    <t>NANSSI  ALTAGRACIA ROSARIO TORRES</t>
  </si>
  <si>
    <t>TADEO ANTONIO GRACIANO SUAREZ</t>
  </si>
  <si>
    <t>SANTIAGO ISAAC POLANCO RODRIGUEZ.</t>
  </si>
  <si>
    <t>EDWIN AHMET CANAAN GOMEZ</t>
  </si>
  <si>
    <t>VICTOR DE JESUS DE LA MOTA CACERES</t>
  </si>
  <si>
    <t>ALICIA ROXANNEE DE JESUS ALMONTE POLANCO.</t>
  </si>
  <si>
    <t>GUILLERMO BATISTA GRULLON</t>
  </si>
  <si>
    <t>RAFAEL RENE ALMONTE DE LEON</t>
  </si>
  <si>
    <t>LICELO VASQUEZ TINEO</t>
  </si>
  <si>
    <t>CARMEN MARIA ALEJO GARCIA.</t>
  </si>
  <si>
    <t>MARIA DEL CARMEN MINAYA EVANGELISTA</t>
  </si>
  <si>
    <t>VERONICA JOSEFINA DILONE ALMONTE</t>
  </si>
  <si>
    <t>ROBERTO SANTIAGO NUÑEZ HENRIQUEZ</t>
  </si>
  <si>
    <t>JUANA MILAGROS ANDUJAR PAULINO</t>
  </si>
  <si>
    <t>CARMEN YANET NAVARRO</t>
  </si>
  <si>
    <t>FERNANDO (Oposición) ANTONIO REINOSO PEÑA</t>
  </si>
  <si>
    <t>INGRID ACEVEDO ROMERO</t>
  </si>
  <si>
    <t>AGUSTIN BALDERA REYES</t>
  </si>
  <si>
    <t>PEDRO ERNESTO BLANCO REYES</t>
  </si>
  <si>
    <t>RIKELMY DE JESUS ANGELES COLON</t>
  </si>
  <si>
    <t>ANEUDYS PEÑALO BATISTA</t>
  </si>
  <si>
    <t>NELSON CESAR MILIAN MEJIA</t>
  </si>
  <si>
    <t>JOSE EDUARDO FERNANDEZ RODRIGUEZ</t>
  </si>
  <si>
    <t>DAMIAN CANARIO GUZMAN</t>
  </si>
  <si>
    <t>JUAN CEBALLOS CASTILLO</t>
  </si>
  <si>
    <t>SERGIO  CABRERA BONILLA</t>
  </si>
  <si>
    <t>JUAN JOSE GUZMAN SANCHEZ</t>
  </si>
  <si>
    <t>DANIEL DE DIOS CERI</t>
  </si>
  <si>
    <t>JOSE ALTAGRACIA HERNANDEZ VERAS</t>
  </si>
  <si>
    <t>FAUSTO EDUARDO VARGAS DURAN</t>
  </si>
  <si>
    <t>JORGE ABAD SANTOS</t>
  </si>
  <si>
    <t>AMELIA YIRALY PEREZ CAMARENA</t>
  </si>
  <si>
    <t>MOISES RAMON MEJIA HERNANDEZ</t>
  </si>
  <si>
    <t>JONAEL GUZMAN VASQUEZ</t>
  </si>
  <si>
    <t>MARIANO MORALES DIPLAN</t>
  </si>
  <si>
    <t>AURA MARIA RECIO MONEGRO</t>
  </si>
  <si>
    <t>MANUELA HERRERA</t>
  </si>
  <si>
    <t>JESUS MARIA SANTOS RONDON</t>
  </si>
  <si>
    <t>JUAN REYNOSO REINOSO</t>
  </si>
  <si>
    <t>JUAN JOSE  NICOLAS RODRIGUEZ CACERES</t>
  </si>
  <si>
    <t>ROSANNA MARGARITA CORTORREAL NEGRIN</t>
  </si>
  <si>
    <t>HUMBERTO RAFAEL GALAN RODRIGUEZ</t>
  </si>
  <si>
    <t>WENDY MARINA PEREZ MORONTA</t>
  </si>
  <si>
    <t>MIGUEL ANDRES PERALTA ABREU</t>
  </si>
  <si>
    <t>JOSE PITON ESPINAL</t>
  </si>
  <si>
    <t>GERMAN VARGAS DELGADO</t>
  </si>
  <si>
    <t>CARLOS MANUEL LOPEZ</t>
  </si>
  <si>
    <t>JOSE LOPEZ IGLESIAS</t>
  </si>
  <si>
    <t>BLAS ABREU ABUD</t>
  </si>
  <si>
    <t>JOSE LUIS DIAZ CEBALLOS</t>
  </si>
  <si>
    <t>DOMINGO CANDELARIO PERALTA</t>
  </si>
  <si>
    <t>DARIO BARDEMAL FERNANDEZ SANTOS</t>
  </si>
  <si>
    <t>ANA GRIZEL LOPEZ CONTIN DE PEÑA</t>
  </si>
  <si>
    <t>ANTONIO MANUEL SANCHEZ CLEMENTE</t>
  </si>
  <si>
    <t>JOSE ROGELIO ESTRELLA RIVAS</t>
  </si>
  <si>
    <t>DAISY MARIANELY ARIAS NUÑEZ</t>
  </si>
  <si>
    <t>JORGE LUIS MERCEDES ALMONTE</t>
  </si>
  <si>
    <t>TELESFORO DE JESUS DOMINGUEZ SANTOS</t>
  </si>
  <si>
    <t>LENIN HERRERA PICHARDO</t>
  </si>
  <si>
    <t>JOHANNY DOMINGUEZ GARCIA</t>
  </si>
  <si>
    <t>JHONY RAFAEL RODRIGUEZ HENRIQUEZ</t>
  </si>
  <si>
    <t>JAIME LUIS RODRIGUEZ RODRIGUEZ</t>
  </si>
  <si>
    <t>IRIS  MIGUELINA GONZALEZ RODRIGUEZ</t>
  </si>
  <si>
    <t>FRANCISCO JOSE GONZALEZ JIMENEZ</t>
  </si>
  <si>
    <t>LUIS FELIPE NICASIO RODRIGUEZ</t>
  </si>
  <si>
    <t>FAUSTINO EMILIO UREÑA CEBALLOS</t>
  </si>
  <si>
    <t>CARLOS ALBERTO HENRIQUEZ MARTE</t>
  </si>
  <si>
    <t>FRANCISCO EMILL NUÑEZ HERNANDEZ</t>
  </si>
  <si>
    <t>JOSE DARIO CORTORREAL SOLIS</t>
  </si>
  <si>
    <t>MARIANELA LORA MAYI</t>
  </si>
  <si>
    <t>FULVIO ANDRES LORA PEREZ</t>
  </si>
  <si>
    <t>MARTHA YUELISE MATEO OLEAGA</t>
  </si>
  <si>
    <t>RAMON ANTONIO CANDELARIO ESTRELLA</t>
  </si>
  <si>
    <t>GREGORIO TAVAREZ VALERIO</t>
  </si>
  <si>
    <t>PABLO JOSE ANTONIO ROSARIO</t>
  </si>
  <si>
    <t>HUASCAR ENMANUEL JIMENEZ ESQUEA</t>
  </si>
  <si>
    <t>LUIS CARLOS FERNANDEZ YANGUELA</t>
  </si>
  <si>
    <t>JUAN FRANCISCO ORTIZ PAULINO</t>
  </si>
  <si>
    <t>ANDREINA POLANCO DE CABRERA</t>
  </si>
  <si>
    <t>JOSE PAULINO PAULINO</t>
  </si>
  <si>
    <t>FIORDALIZA DEL CARMEN POLANCO CRUZ</t>
  </si>
  <si>
    <t>HOSMIL ARGENIS GARCIA PAULINO</t>
  </si>
  <si>
    <t>JONATAN  EMMANUEL  PAULA TAVERAS</t>
  </si>
  <si>
    <t>ODALIS PERALTA ALBA</t>
  </si>
  <si>
    <t>APOLINAR CONCEPCION FELIX</t>
  </si>
  <si>
    <t>JUANA ANTONIA ROSARIO Y POLANCO</t>
  </si>
  <si>
    <t>NICOLAS GONZALEZ</t>
  </si>
  <si>
    <t>VICTOR JOSE ANTIGUA Y ESCAÑO</t>
  </si>
  <si>
    <t>LEOVIGILDO ROSARIO ESPINAL</t>
  </si>
  <si>
    <t>JUAN DE JESUS CONCE TAVERAS</t>
  </si>
  <si>
    <t>EDILIO ALONSO MARTINEZ</t>
  </si>
  <si>
    <t>DANILO SALAZAR THOMAS</t>
  </si>
  <si>
    <t>ANANIAS SURIEL BRITO</t>
  </si>
  <si>
    <t>YORKY JIMENEZ RODRIGUEZ</t>
  </si>
  <si>
    <t>JUAN JOSE ALVAREZ PALEN</t>
  </si>
  <si>
    <t>RAFAEL SANTO PICHARDO</t>
  </si>
  <si>
    <t>CESAR LEVIN MARTINEZ MARTINEZ</t>
  </si>
  <si>
    <t>JOSE LEONARDO ALMANZAR HIDALGO</t>
  </si>
  <si>
    <t>COSME LANTIGUA</t>
  </si>
  <si>
    <t>ALEXANDER DE LA CRUZ DE CASTRO</t>
  </si>
  <si>
    <t>WILSON ALVARADO ALMEYDA</t>
  </si>
  <si>
    <t>MARIANO METIVIER</t>
  </si>
  <si>
    <t>JOSE ANTONIO RODRIGUEZ POLANCO</t>
  </si>
  <si>
    <t>JUAN PEÑA Y FERNANDEZ</t>
  </si>
  <si>
    <t>ELICIO ANTONIO TAVERAS Y GARCIA</t>
  </si>
  <si>
    <t>SERGIO MICHEL BELTRAN CALCAÑO</t>
  </si>
  <si>
    <t>SAMUEL TAVERAS TIBURCIO</t>
  </si>
  <si>
    <t>JOSE  MIGUEL  HEREDIA MELENCIANO</t>
  </si>
  <si>
    <t>SANTO PERALTA ESPINAL</t>
  </si>
  <si>
    <t>DOMINGO POCHET LOPEZ</t>
  </si>
  <si>
    <t>BERIAN MIGDALIA SENA BENITEZ</t>
  </si>
  <si>
    <t>JUAN ERNESTO LOPEZ HERNANDEZ</t>
  </si>
  <si>
    <t>MANUEL OCTAVIO PEREYRA PAREDES</t>
  </si>
  <si>
    <t>ABRAHAN ARISTIDES VICTORIA GELABERT</t>
  </si>
  <si>
    <t>EDWIN FRANCISCO ALBERTO GONZALEZ LIZARDO</t>
  </si>
  <si>
    <t>ANTONIO PEÑA BELLO.</t>
  </si>
  <si>
    <t>ANTONIO VASQUEZ CORTORREAL</t>
  </si>
  <si>
    <t>RAFAEL NICOMEDES SANTOS ROSADO.</t>
  </si>
  <si>
    <t>ISAURA CAPELLAN GUZMAN</t>
  </si>
  <si>
    <t>GILBERTO JAVIER SARANTE</t>
  </si>
  <si>
    <t>JUAN CARLOS PIMENTEL PACHECO</t>
  </si>
  <si>
    <t>ROMERI ORTEGA SANTANA</t>
  </si>
  <si>
    <t>JOSE EUGENIO CABRERA CRUEL</t>
  </si>
  <si>
    <t>ARISTIDES DE JESUS CARRASCO CASTILLO</t>
  </si>
  <si>
    <t>MANUEL RAMON DE LA ROSA ESCOTO</t>
  </si>
  <si>
    <t>ROCIO MARLENY OROZCO CRUZ</t>
  </si>
  <si>
    <t>RAMON  ENCARNACION RODRIGUEZ</t>
  </si>
  <si>
    <t>MANUEL VALERIO MONTERO MONTERO</t>
  </si>
  <si>
    <t>CARMEN ADOLFINA CASTILLO</t>
  </si>
  <si>
    <t>KELVIN DOMINGO GOMEZ MONTERO</t>
  </si>
  <si>
    <t>ONULFO CAMPOS SANTANA</t>
  </si>
  <si>
    <t>ADRIA MARIA FIGUEREO MATOS</t>
  </si>
  <si>
    <t>ANGELITA ANDREINA GONZALEZ MENDEZ</t>
  </si>
  <si>
    <t>GENY MARGARITA IGLESIAS ARBONA</t>
  </si>
  <si>
    <t>GERMAN ALONZO FAÑA</t>
  </si>
  <si>
    <t>DOMINGO BURGOS PARRA</t>
  </si>
  <si>
    <t>DEYANIRA MARTINEZ BALBUENA</t>
  </si>
  <si>
    <t>JUAN ANTONIO PEREZ RODRIGUEZ</t>
  </si>
  <si>
    <t>FRANCISCO MORFE MARTE</t>
  </si>
  <si>
    <t>ROGELIO ALONZO FAÑA</t>
  </si>
  <si>
    <t>PEDRO SIERRA REYES</t>
  </si>
  <si>
    <t>CANTALICIO VALDEZ GARCIA</t>
  </si>
  <si>
    <t>MARTA YRENE FRANCO SEGURA</t>
  </si>
  <si>
    <t>ANGELA ALTAGRACIA FRAGOSO DE OLEO</t>
  </si>
  <si>
    <t>DOMINGO  DIPRE SUSANA</t>
  </si>
  <si>
    <t>YONY MANUEL SIERRA</t>
  </si>
  <si>
    <t>GUILLERMINA URIBE</t>
  </si>
  <si>
    <t>LUIS NEY TORRES PEREZ</t>
  </si>
  <si>
    <t>FELIZ MARIA REINOSO VILLA FAÑA</t>
  </si>
  <si>
    <t>EDUANY NOEL JAQUEZ DE LA ROSA</t>
  </si>
  <si>
    <t>MARIA VICTORIA BEATO SANCHEZ</t>
  </si>
  <si>
    <t>ALCADIO SANCHEZ DE LOS SANTOS</t>
  </si>
  <si>
    <t>ONERCIDO CORNELIO ESPIRITU</t>
  </si>
  <si>
    <t>FAUSTO ARGENIS RAMIREZ AYBAR</t>
  </si>
  <si>
    <t>DAVID MEDINA FERRERAS</t>
  </si>
  <si>
    <t>JUAN ALBERTO RAMOS CASTRO</t>
  </si>
  <si>
    <t>MARCOS NICOLAS JIMENEZ GUTIERREZ</t>
  </si>
  <si>
    <t>FERNANDO PORTORREAL FAJARDO</t>
  </si>
  <si>
    <t>LUIS ALBERTO  CONCEPCION</t>
  </si>
  <si>
    <t>AMERICO RAFAEL REYES PIMENTEL</t>
  </si>
  <si>
    <t>LIDIA ESTHER BARRIENTOS CASTRO</t>
  </si>
  <si>
    <t>AGUSTINA ULLOA ULLOA</t>
  </si>
  <si>
    <t>YUDITH ALTAGRACIA  JAVIER MORILLO</t>
  </si>
  <si>
    <t>FRANCISCO JAVIER CRUCETA</t>
  </si>
  <si>
    <t>DINANYELI MELENDEZ BONILLA</t>
  </si>
  <si>
    <t>FREDDY FAUSTINO GOICOECHEA RODRIGUEZ</t>
  </si>
  <si>
    <t>HECTOR SANTANA RODRIGUEZ</t>
  </si>
  <si>
    <t>RAFAEL PEREZ ORAN</t>
  </si>
  <si>
    <t>CARMEN ARTENA SEVERINO DE LA CRUZ</t>
  </si>
  <si>
    <t>LUIS EDUARDO DOMINGUEZ DESPRADEL</t>
  </si>
  <si>
    <t>MENDOZA ARMENTEROS Y ASOC S. A.</t>
  </si>
  <si>
    <t>CASA DIOMEDES, C. X A.</t>
  </si>
  <si>
    <t>CHEM-TEC ENTERPRISE DOMINICANA, S.R.L</t>
  </si>
  <si>
    <t>MANUEL ALVAREZ E HIJOS, SRL</t>
  </si>
  <si>
    <t>MARVAR Y ASOCIADOS SRL.</t>
  </si>
  <si>
    <t>DUSAN, SRL</t>
  </si>
  <si>
    <t>HACIENDA RANCHO LAS PALMAS, S.R.L</t>
  </si>
  <si>
    <t>INMOBILIARIA TIMAR, S.R.L.</t>
  </si>
  <si>
    <t>EMPRESAS INTEGRADAS S. A. S.</t>
  </si>
  <si>
    <t>CONSTRUCTORA RIZEK &amp; ASOCIADOS SRL.</t>
  </si>
  <si>
    <t>DECOMARMOL &amp; CONSTRUCCIONES, SRL.</t>
  </si>
  <si>
    <t>ZONA FRANCA DE EXPORTACION LOS ALCARRIZOS, S. A.</t>
  </si>
  <si>
    <t>TURENLACES DEL CARIBE S. A.</t>
  </si>
  <si>
    <t>B &amp; H MOBILIARIO S. A.</t>
  </si>
  <si>
    <t>BIENES DIVERSOS, SRL</t>
  </si>
  <si>
    <t>BUSSAN DEL CARIBE, S.R.L.</t>
  </si>
  <si>
    <t>DEMJA &amp; CIA  C POR A.</t>
  </si>
  <si>
    <t>INMOBILIARIA GERALDINO, S.R.L.</t>
  </si>
  <si>
    <t>VENTURA POLANCO &amp; ASOCIADOS</t>
  </si>
  <si>
    <t>SAIPAN SRL.</t>
  </si>
  <si>
    <t>ENVASES 2000 SRL</t>
  </si>
  <si>
    <t>CONSTRUCTORA NUÑEZ VALOY, SRL</t>
  </si>
  <si>
    <t>AAA DOMINICANA S A</t>
  </si>
  <si>
    <t>HIGIENE Y EVENTOS</t>
  </si>
  <si>
    <t>CIVIL MEK S A</t>
  </si>
  <si>
    <t>PASCAL DOMINICANA S. A.</t>
  </si>
  <si>
    <t>INVERSIONES Y PRESTAMOS, S.R.L.</t>
  </si>
  <si>
    <t>ABI KARRAM MORILLA INGENIEROS ARQUITECTOS (AMINA), S.R.L.</t>
  </si>
  <si>
    <t>ENMANUEL MENA ALBA Y ASOCS., S.R.L.</t>
  </si>
  <si>
    <t>RUI CONSTRUCTORA, SRL</t>
  </si>
  <si>
    <t>CONSTRUCTORA LAS GAVIOTAS, S.R.L.</t>
  </si>
  <si>
    <t>INMOBILIARIA ANTOMAR, SRL.</t>
  </si>
  <si>
    <t>CARLO ROMAN &amp; ASOCIADOS, SRL</t>
  </si>
  <si>
    <t>PEREZ VELASQUEZ, S.R.L</t>
  </si>
  <si>
    <t>RAFAELA  ALTAGRACIA  LAUREANO ALTAGRACIA</t>
  </si>
  <si>
    <t>JUANA MARTICH</t>
  </si>
  <si>
    <t>CRISTIANO ALVAREZ BELTRE</t>
  </si>
  <si>
    <t>ADOLFO DE JESUS POZO</t>
  </si>
  <si>
    <t>CEFERINA PEREZ JIMENEZ</t>
  </si>
  <si>
    <t>JULIO CESAR DOMINGUEZ MONTAS</t>
  </si>
  <si>
    <t>LLELINA YSABEL TEJEDA SANTOS</t>
  </si>
  <si>
    <t>SANTO PINALES CABRAL</t>
  </si>
  <si>
    <t>INMOBILIARIA Y CONSTRUCTORA SOLARAPARTACASA, S. A.</t>
  </si>
  <si>
    <t>TRACE INTERNACIONAL, SRL</t>
  </si>
  <si>
    <t>SALVADOR LUCIANO SANCHEZ</t>
  </si>
  <si>
    <t>GREGORIO QUEZADA LUCIANO</t>
  </si>
  <si>
    <t>ZONA FRANCA INDUSTRIAL DE MAO (ZOFINMA), S.A.</t>
  </si>
  <si>
    <t>NEGOCIOS Y REPRESENTACIONES, RABIENSA S.A.</t>
  </si>
  <si>
    <t>DR. JUAN JULIO GIL RAMIREZ E HIJOS, S.A.</t>
  </si>
  <si>
    <t>NOVA HNOS Y CIA, S.R.L.</t>
  </si>
  <si>
    <t>R &amp; S DISEÑOS Y CONSTRUCCIONES, S.R.L</t>
  </si>
  <si>
    <t>RICHARD LOPEZ VALERIO</t>
  </si>
  <si>
    <t>RINALDO ESTEBAN CRUZ GUZMAN</t>
  </si>
  <si>
    <t>FRANCISCO ALBERTO POLANCO</t>
  </si>
  <si>
    <t>FRANCISCO ESTEPAN MELO, SRL</t>
  </si>
  <si>
    <t>REYNALIZ YUERNY MONCION ESPINAL</t>
  </si>
  <si>
    <t>SOLEDA BAEZ MOREL</t>
  </si>
  <si>
    <t>ANGEL MARIA REYNOSO CRUZ</t>
  </si>
  <si>
    <t>YONNY PEREZ SRL</t>
  </si>
  <si>
    <t>BADI MOTORS, C. POR A.</t>
  </si>
  <si>
    <t>INMOBILIARIA E INVERSIONES ANABEL, S.R.L.</t>
  </si>
  <si>
    <t>FAUSTO  JOSE DE JESUS CASTILLO PEÑA</t>
  </si>
  <si>
    <t>CONSTRUCTORA JOSE REYES S.R.L.</t>
  </si>
  <si>
    <t>PLUS INMOBILIARIA SRL</t>
  </si>
  <si>
    <t>ESPEJOS JOCHI, S.R.L</t>
  </si>
  <si>
    <t>GARCIA AZAR &amp; ASOCIADOS SRL</t>
  </si>
  <si>
    <t>CONSTRUCTORA VILLA MEJIA S. R. L.</t>
  </si>
  <si>
    <t>CONSTRUCTORA JUVE S.R.L.</t>
  </si>
  <si>
    <t>SYTI  SRL.</t>
  </si>
  <si>
    <t>ITRANS SRL</t>
  </si>
  <si>
    <t>HERRERA GRASALD &amp; ASOCIADOS, SRL</t>
  </si>
  <si>
    <t>IDENTIFICACIONES COMERCIALES JMB S.R.L</t>
  </si>
  <si>
    <t>CONSTRUCTORA BICESA SRL.</t>
  </si>
  <si>
    <t>INVERSIONES GRADUALES, S. A.</t>
  </si>
  <si>
    <t>MADISON IMPORT SRL.</t>
  </si>
  <si>
    <t>MADISON CONSTRUCCIONES SRL.</t>
  </si>
  <si>
    <t>INVERSIONES DOCLA, S.R.L.</t>
  </si>
  <si>
    <t>GIEYKAR INVESTMENTS S.R.L</t>
  </si>
  <si>
    <t>WDM, S.R.L.</t>
  </si>
  <si>
    <t>INVERSIONES DEL SUR DE LEON GALVAN Y ASOC. SRL.</t>
  </si>
  <si>
    <t>CONSTRUCTORA JOSE B. ALMONTE Y ASOC. SRL</t>
  </si>
  <si>
    <t>ALMACEN DE DEPOSITO FISCAL Y GENERAL LAS AMERICAS S A</t>
  </si>
  <si>
    <t>CONSTRUCTORA DE PROYECTOS DE LEON C. POR A.</t>
  </si>
  <si>
    <t>INDUSTRIAS TUCAN S. A.</t>
  </si>
  <si>
    <t>DANIELA MATERIALES Y CONSTRUCCIONES,  SRL</t>
  </si>
  <si>
    <t>PILOTO AGROINDUSTRIAL, S R L</t>
  </si>
  <si>
    <t>COMPLEMENTOS S A</t>
  </si>
  <si>
    <t>LK WORLDS CONSTRUCTION SRL.</t>
  </si>
  <si>
    <t>MUNDO PRESTAMOS SRL</t>
  </si>
  <si>
    <t>TWISTER SERVICES, SRL</t>
  </si>
  <si>
    <t>CONSORCIO SOLSANIT SRL.</t>
  </si>
  <si>
    <t>INVERSIONES FERNANDEZ BELTRE, SRL</t>
  </si>
  <si>
    <t>ARQ ING L &amp; F SRL</t>
  </si>
  <si>
    <t>ZIBELINE INVESTMENTS SRL</t>
  </si>
  <si>
    <t>AA ADRIAN Y ARIANNA Y ASOCIADOS C POR A</t>
  </si>
  <si>
    <t>CRUZ CID CONSULTORES ASOCIADOS SRL</t>
  </si>
  <si>
    <t>LONATER SRL.</t>
  </si>
  <si>
    <t>INGENIEROS CONSTRUCTORES SANTANA &amp; MORETA RIVAS, SRL</t>
  </si>
  <si>
    <t>L B F IMPORT SRL</t>
  </si>
  <si>
    <t>E H Medina y Asociados, SRL</t>
  </si>
  <si>
    <t>DEPOT, S.R.L.</t>
  </si>
  <si>
    <t>CONSTRUCTORA T.J .SRL</t>
  </si>
  <si>
    <t>CONSTRUCTORA VELOZ DE LA CRUZ, SRL.</t>
  </si>
  <si>
    <t>TAIDE AQUINO SRL</t>
  </si>
  <si>
    <t>CONSORCIO LAS GALERAS SRL</t>
  </si>
  <si>
    <t>MULTICON CONSTRUCCION EN GENERAL S.R.L</t>
  </si>
  <si>
    <t>CONSTRUCTORA DIMARGA, S.R.L.</t>
  </si>
  <si>
    <t>GUZMAN &amp; THEN COMERCIAL SEGURIDAD S. A.</t>
  </si>
  <si>
    <t>PROYECTOS CIVILES Y ELECTROMECANICOS SRL.</t>
  </si>
  <si>
    <t>CONSTRUCTORA ALBA &amp; ASOCIADOS SRL</t>
  </si>
  <si>
    <t>FRALEMI DOMINICANA, SRL.</t>
  </si>
  <si>
    <t>CONSTRUCCIONES ELECTRO CIVIL R &amp; R, SRL</t>
  </si>
  <si>
    <t>TECNIGLOBAL S. A.</t>
  </si>
  <si>
    <t>ANDRICKSON &amp; BOHLER INGENIERIA S. R. L.</t>
  </si>
  <si>
    <t>TAGEVANIMEDIA, SRL</t>
  </si>
  <si>
    <t>IV INVERSIONES PLANIFICADAS, SRL</t>
  </si>
  <si>
    <t>INVERSIONES TEJEDA VALERA F D SRL.</t>
  </si>
  <si>
    <t>B A G CONSTRUCCIONES SRL.</t>
  </si>
  <si>
    <t>CONSTRUCTORA LUIS RAFAEL GONZALEZ LEONARDO CLURAGOLEO SRL</t>
  </si>
  <si>
    <t>CONSTRUCTORA DE VIAS, SRL</t>
  </si>
  <si>
    <t>N &amp; L REALTOR, S.R.L.</t>
  </si>
  <si>
    <t>SUPERCENTRO TAMBORIL SRL</t>
  </si>
  <si>
    <t>EDCONSA, S.R.L.</t>
  </si>
  <si>
    <t>PROVICON CONSTRUCTORA SRL</t>
  </si>
  <si>
    <t>DEXCORP, SRL</t>
  </si>
  <si>
    <t>PREFABRICADOS INDUSTRIALES DE ACERO PREACERO, SRL</t>
  </si>
  <si>
    <t>SOCIEDAD ANOMINA ESPAÑOLA IBERTEST</t>
  </si>
  <si>
    <t>Wilo Soluciones Logísticas, SRL</t>
  </si>
  <si>
    <t>INVERSIONES DOMINICANA AVIGE SRL</t>
  </si>
  <si>
    <t>D' YUNIOR DECORACIONES Y MADERAS, SRL</t>
  </si>
  <si>
    <t>CODEVE, SRL</t>
  </si>
  <si>
    <t>CONSTRUCTORA E INMOBILIARIA INCAMP SRL</t>
  </si>
  <si>
    <t>A &amp; S SOLUCIONES ELECTROMECANICA, S.R.L.</t>
  </si>
  <si>
    <t>PHILANA CONSULTING GROUP, SRL</t>
  </si>
  <si>
    <t>GRUPO SENDAS GLOBALES SRL</t>
  </si>
  <si>
    <t>BRENDY &amp; LAIMER CONSTRUCTORA,SRL</t>
  </si>
  <si>
    <t>JITECON, JIMENEZ TEJERA CONTRATISTAS, SRL</t>
  </si>
  <si>
    <t>COTAVESA, S.R.L.</t>
  </si>
  <si>
    <t>PROGESCON,  SRL</t>
  </si>
  <si>
    <t>HERNANDEZ PEGUERO &amp; ASOCIADOS, SRL</t>
  </si>
  <si>
    <t>CONSTRUCTORA ANDUJAR CAMBERO &amp; ASOCS</t>
  </si>
  <si>
    <t>Casa 141099, S.R.L</t>
  </si>
  <si>
    <t>PROYECTO TURISTICO LA ESTANCIA, S.R.L</t>
  </si>
  <si>
    <t>CONSTRUCCIONES Y TERMINACIONES CALCAÑO GARCIA SRL</t>
  </si>
  <si>
    <t>ARQUILINE, SRL</t>
  </si>
  <si>
    <t>Centroxpert STE, SRL</t>
  </si>
  <si>
    <t>NOVAVISTA EMPRESARIAL, SRL</t>
  </si>
  <si>
    <t>MOVEXCO CONSTRUCTOPRA, S.R.L</t>
  </si>
  <si>
    <t>PAOKAR CONSTRUCCIONES</t>
  </si>
  <si>
    <t>EVENTOS Y ALQUILERES DEL VIADUCTO, SRL</t>
  </si>
  <si>
    <t>GUANKARA DE INVERSIONES SRL</t>
  </si>
  <si>
    <t xml:space="preserve"> FIDEICOMISO IRREVOCABLE DE DESARROLLO INMOBILIARIO Y ADMINISTRACION PAIS</t>
  </si>
  <si>
    <t>PREH INDUSTRIAL SRL</t>
  </si>
  <si>
    <t>SERIGMA, SRL</t>
  </si>
  <si>
    <t>GRUPO KAIZEN, SRL</t>
  </si>
  <si>
    <t>INVERSIONES CIMAPALMERA, S.R.L</t>
  </si>
  <si>
    <t>Grupo Winke, SRL</t>
  </si>
  <si>
    <t>JTC HYPER TECHNOLOGY EIRL</t>
  </si>
  <si>
    <t>Jinaite Event Pro, SRL</t>
  </si>
  <si>
    <t>TRANSPORTE Y EXCURSIONES REYES HERNANDEZ</t>
  </si>
  <si>
    <t>MCKINSEY &amp; COMPANY, INC. DOMINICAN REPUBLIC</t>
  </si>
  <si>
    <t>ALBERTO VALENZUELA Y ASOCIADOS S.R.L.</t>
  </si>
  <si>
    <t>RAFAEL FELIX DE JESUS</t>
  </si>
  <si>
    <t>YNOCENCIO PAREDES DE JESUS</t>
  </si>
  <si>
    <t>MARLENI SORIBEL TEJEDA DIAZ</t>
  </si>
  <si>
    <t>JUAN RAMON MEDRANO SOTO</t>
  </si>
  <si>
    <t>JENNY ISABEL LEBRON SANTOS</t>
  </si>
  <si>
    <t>LORAYNE ELENA BELTRAN GUZMAN</t>
  </si>
  <si>
    <t>SUGEY PAULINO PAULINO</t>
  </si>
  <si>
    <t>MANUEL ANTONIO FELIZ ALGARROBA</t>
  </si>
  <si>
    <t>JUANA PATRICIA LEROUX MARTINEZ</t>
  </si>
  <si>
    <t>JORGE LUIS  SANTANA CUELLO</t>
  </si>
  <si>
    <t>CESAR  ISMAEL DE LOS SANTOS FEBRILLET</t>
  </si>
  <si>
    <t>VICTOR DANIEL DURAN EVANGELISTA</t>
  </si>
  <si>
    <t>PETRA JOSEFINA TORRES DE JIMENEZ</t>
  </si>
  <si>
    <t>EMMANUEL POLANCO MENDEZ</t>
  </si>
  <si>
    <t>MARIA ELAINE GALVAN ADAMES</t>
  </si>
  <si>
    <t>GIOMAR RAFAEL GARCIA REYNOSO</t>
  </si>
  <si>
    <t>PEDRO FELIX MERCEDES GERMAN</t>
  </si>
  <si>
    <t>DORCA GLADISBEL CRUZ SANTANA</t>
  </si>
  <si>
    <t>FLERID EDUARDO SANTOS LORA</t>
  </si>
  <si>
    <t>LUIS ANTONIO BASORA DE LOS SANTOS</t>
  </si>
  <si>
    <t>JONAL WALDIN VALLEJO REYNOSO</t>
  </si>
  <si>
    <t>INSTITUTO  CULTURAL DOMINICO AMERICANO. INC</t>
  </si>
  <si>
    <t>CAMARA DE COMERCIO Y PRODUCCION DE SANTO DOMINGO.</t>
  </si>
  <si>
    <t>ASOCIACION CRISTIANA DE JOVENES INC</t>
  </si>
  <si>
    <t>ASOCIACION CENTRAL DOMINICANA DE LOS ADVENTISTA DEL SEPTIMO DIA</t>
  </si>
  <si>
    <t>BIBLIOTECA NACIONAL PEDRO HENRIQUEZ UREÑA</t>
  </si>
  <si>
    <t>FONDO DE BIENESTAR SOCIAL TR- H -</t>
  </si>
  <si>
    <t>ASOCIACIÓN DOMINICANA DE PLANIFICACION FAMILIAR INC</t>
  </si>
  <si>
    <t>HNAS. DE LA VIRGEN MARIA DEL MONTE CARMELO</t>
  </si>
  <si>
    <t>GRAN LOGIA DE LA REPUBLICA DOMINICANA</t>
  </si>
  <si>
    <t>GREYBBY SHARLOTTE RAMOS SAMBOY</t>
  </si>
  <si>
    <t>REYNOLD OSCAR ALVAREZ CRUZ</t>
  </si>
  <si>
    <t>ALBERTH  ANTHONY MOSCOSO DURAN</t>
  </si>
  <si>
    <t>SAURY ALTAGRACIA FERREIRAS PEÑA</t>
  </si>
  <si>
    <t>MARIANELA MEJIA RODRIGUEZ</t>
  </si>
  <si>
    <t>CINDY LUCIANO MERCEDES</t>
  </si>
  <si>
    <t>GABRIELA FELICIA TEJADA PEÑA</t>
  </si>
  <si>
    <t>JOSE MODESTO CEPEDA ACOSTA</t>
  </si>
  <si>
    <t>MARLIN LEIDY CHAVEZ VENTURA</t>
  </si>
  <si>
    <t>CAMILA GOMEZ ENCARNACION</t>
  </si>
  <si>
    <t>BRANDALIZ VILLAR MONTERO</t>
  </si>
  <si>
    <t>BLANCA MELISSA CUEVAS RODRIGUEZ</t>
  </si>
  <si>
    <t>NOEL VIDAL MORILLO SOLIS</t>
  </si>
  <si>
    <t>LEOBARDO ANTONIO RODRIGUEZ POLANCO</t>
  </si>
  <si>
    <t>ROBERTO REYES</t>
  </si>
  <si>
    <t>MARIE FRANCE GUILLOUX SANTOS</t>
  </si>
  <si>
    <t>IGLESIA DE DIOS DE LA PROFECIA, INC.</t>
  </si>
  <si>
    <t>CLUB DE LEONES STO DGO SABANA PERDIDA  EL MILLONCITO</t>
  </si>
  <si>
    <t>COLEGIO CATOLICO SAN RAFAEL</t>
  </si>
  <si>
    <t>DIRECCION GENERAL DE BELLAS ARTES</t>
  </si>
  <si>
    <t>HOGARES LUTERANOS EL BUEN PASTOR INC</t>
  </si>
  <si>
    <t xml:space="preserve"> PROYECTO INTEGRAL COMUNITARIO, INC.</t>
  </si>
  <si>
    <t>FUNDACION MI REFUGIO ETERNO</t>
  </si>
  <si>
    <t>FRENTE DE ORG POPULARES DE LOS BARRIOS DE LA ZONA SUR</t>
  </si>
  <si>
    <t>FUNDACION CRISTIANA SIEMBRA,INC.</t>
  </si>
  <si>
    <t>M&amp;E CONSULTANS, ASFL</t>
  </si>
  <si>
    <t>YANALIANKA SANTIAGO</t>
  </si>
  <si>
    <t>MARIO HUMBERTO ALONZO</t>
  </si>
  <si>
    <t>MARIA DE LOS ANGELES LEGAÑOA FERRA</t>
  </si>
  <si>
    <t>JAIME REYES RETANA ZESATI</t>
  </si>
  <si>
    <t>DIRECCIÓN GENERAL  DE CONTABILIDAD</t>
  </si>
  <si>
    <t>CUENTAS POR PAGAR A  SUPLIDORES</t>
  </si>
  <si>
    <t>VALORES EN RD$</t>
  </si>
  <si>
    <t>PROVEEDOR</t>
  </si>
  <si>
    <t>RNC</t>
  </si>
  <si>
    <t>FACTURA</t>
  </si>
  <si>
    <t>DETALLE</t>
  </si>
  <si>
    <t>FECHA</t>
  </si>
  <si>
    <t>MONTO EN $</t>
  </si>
  <si>
    <t>2DO. ABONO A COMPRA DE GUILLOTINA ELECTRICA, SEGUN CONTRATO</t>
  </si>
  <si>
    <t>PAGO POR SERVICIOS  DE MANTENIMIENTO E INSTALACION DE DISCO</t>
  </si>
  <si>
    <t>ADQUISICION DE CAJA DE GRAPAS ESTANDAR , LAS CUALES SERAN UT</t>
  </si>
  <si>
    <t>BALANCE AL31/06/2012</t>
  </si>
  <si>
    <t>SUMINISTRO DE ALIMENTOS, CORRESP. A LA 1RA. QUINC. DE DICIEM</t>
  </si>
  <si>
    <t>PAGO FACTURA NO.0048223, POR MANTENIMIENTO Y CAMBIO DE TAMBO</t>
  </si>
  <si>
    <t>CUBICACION UNICA CORRESP. A REPARACIONES VARIAS EN EL CENTRO</t>
  </si>
  <si>
    <t>SUMINISTRO DE ALIMENTOS, CORRESP. AL MES DE ENERO DEL 2010 S</t>
  </si>
  <si>
    <t>PAGO DE ORDEN DE COMPRA NO.09 POR ADQUISICION DE INVITACIONE</t>
  </si>
  <si>
    <t>SERVICIOS PROFESIONALES COMO ASESOR DE PROYECTOS EN LA DIREC</t>
  </si>
  <si>
    <t>SUELDO AL PERSONAL DE LA DIRECCION GRAL. DE MANTENIMIENTO, C</t>
  </si>
  <si>
    <t>ASIGNACION DE COMBUSTIBLE AL DISTRITO 07-03 CASTILLO, CORRES</t>
  </si>
  <si>
    <t>ASIGNACION DE COMBUSTIBLE AL DISTRITO 14-04 SAMANA, CORRESP.</t>
  </si>
  <si>
    <t>REPOSICION FONDO CAJA CHICA DE IMPRESOS Y PUBLICACIONES</t>
  </si>
  <si>
    <t>SUMINISTRO DE ALIMENTOS, CORRESP. A LA 1RA. QUINC. DE FEBRER</t>
  </si>
  <si>
    <t>PAGO MANTENIMIENTO DE (1) JEEPETA, A?O 2006, CHASIS NO.JMYOR</t>
  </si>
  <si>
    <t>PAGO SERVICIOS PRESTADOS, QUIEN FUE DESIGNADA EN EL MES DE S</t>
  </si>
  <si>
    <t>SUMINISTRO DE ALIMENTOS, CORRESP. AL MES DE FEBRERO DEL 2010</t>
  </si>
  <si>
    <t>SUMINISTRO DE ALIMENTOS, CORRESP. A LA 2DA. QUINC. DE FEBRER</t>
  </si>
  <si>
    <t>SUMINISTRO DE ALIMENTOS, CORRESP. AL COMPLETIVO DE LA 1RA. Q</t>
  </si>
  <si>
    <t>SUMINISTRO DE ALIMENTOS, CORRESP. A LA 1RA. QUINC. DE MARZO</t>
  </si>
  <si>
    <t>VIATICOS CORRESP. A VIAJE A LA CIUDAD DE BOGOTA, COLOMBIA  D</t>
  </si>
  <si>
    <t>REPOSICION FONDO CAJA CHICA DE LA SUB-DIRECCION GENERAL DE E</t>
  </si>
  <si>
    <t>REEMBOLSO POR CONCEPTO DE ALQUILER DE UNA JEEPETA CHEVROLET</t>
  </si>
  <si>
    <t>REEMBOLSO DE FACTURAS POR IMPRESION Y ENCUADERNACION DE LOS</t>
  </si>
  <si>
    <t>PARTICIPACION COMO CONFERNCISTA , EN EL DIALOG ! CARA A CARA</t>
  </si>
  <si>
    <t>PARTICIPACION COMO CONFERENCISTA EN LE DIALOGO  ! CARA A CAR</t>
  </si>
  <si>
    <t>PARTICIPACION COMO CONFERENCISTA EN EL DIALOGO  "CARA A CARA</t>
  </si>
  <si>
    <t>PARTICIPACION COMO CONFERENCISTA  EN EL DIALOGO   , !CARA A</t>
  </si>
  <si>
    <t>SUELDO AL PERSONAL DE LA DIRECCION GENERAL DE MANTENIMIENTO,</t>
  </si>
  <si>
    <t>SUMINISTRO DE ALIMENTOS, CORRESP. A LA 1RA. QUINC.  DE ABRIL</t>
  </si>
  <si>
    <t>PAGO ORDEN DE COMPRA NO.104, POR ADQUISICION DE BANDERAS QUE</t>
  </si>
  <si>
    <t>VIATICOS Y TRANSPORTE PARA EL PERSONAL QUE VIAJO A LA FALCON</t>
  </si>
  <si>
    <t>PAGO ORDEN DE COMPRA NO.103 POR ADQUISICION DE TONERS QUE SE</t>
  </si>
  <si>
    <t>PAGO DE TRANSPORTE PARA EL PERSONAL DOCENTE QUE PARTICIPARAN</t>
  </si>
  <si>
    <t>REPOSICION CAJA CHICA DEL DEPTO. MODELO GESTION DE CALIDAD</t>
  </si>
  <si>
    <t>PAGO REFRIGERIO SEGUN FACTURA NO. 3835,  PARA LA ACTIVIDAD D</t>
  </si>
  <si>
    <t>SERVICIOS PRESTADOS AL PERSONAL DEL POLITECNICO PASTOR ABAJO</t>
  </si>
  <si>
    <t>PUBLICACION DE ANUNCIO{ DE ENTREGA DE LAPTOPS A DIRECTORES Y</t>
  </si>
  <si>
    <t>ASIGNACION DE COMBUSTIBLE PARA CONSUMO DE PLANTA ELECTRICA D</t>
  </si>
  <si>
    <t>SUMINISTRO DE ALIMENTOS, CORRESP. A LA 1RA. QUINC. DE MAYO D</t>
  </si>
  <si>
    <t>ADQUISICION DE CUADERNILLOS DE VALORES  " EL TIEMPO", QUE SE</t>
  </si>
  <si>
    <t>SUMINISTRO DE ALIMENTOS, CORRESP. A LA  2DA. QUINC. DE MAYO</t>
  </si>
  <si>
    <t>ASIGNACION DE COMBUSTIBLE AL DISTRITO 14-03 DE RIO SAN JUAN</t>
  </si>
  <si>
    <t>PAGO FACTURA NO.547, POR GASTOS DE REFRIGERIOS Y ALMUERZOS B</t>
  </si>
  <si>
    <t>CUBICACION NO. 03 (DE CIERRE) DEL CONTRATO 965/22/08/07, COR</t>
  </si>
  <si>
    <t>PAGO FACTURA #80 NCF 0058 CORRESP. A TRABAJOS REALIZADOS  EN</t>
  </si>
  <si>
    <t>PAGO FACTURA #81 NCF 0059 CORRESP. A TRABAJOS REALIZADOS  EN</t>
  </si>
  <si>
    <t>REEMBOLSO GASTOS INCURRIDOS EN CENA OFRECIDA POR EL SR. MINI</t>
  </si>
  <si>
    <t>PAGO POR TRABAJOS AL PERSONAL TEMPORERO, REALIZADOS DEL 07 A</t>
  </si>
  <si>
    <t>ASIGNACION DE COMBUSTIBLE AL  DISTRITO 05-02 DE SAN P.MACORI</t>
  </si>
  <si>
    <t>SALDO A JUNIO 2012</t>
  </si>
  <si>
    <t>ASIGNACION DE COMBUSTIBLE AL DISTRITO 13-03 DE VILLA VASQUEZ</t>
  </si>
  <si>
    <t>SUELDO CORRESPONDIENTE A LOS MESES DE JUNIO Y JULIO/2010, QU</t>
  </si>
  <si>
    <t>COMPRA DE ENVASES PARA ALMACENAR GASOIL PARA CONSTRUCCION DE</t>
  </si>
  <si>
    <t>REEMBOLSO POR GASTOS DE DESAYUNO Y ALMUERZO , UTILIZADOS EN</t>
  </si>
  <si>
    <t>MANTENIMIENTO A VEHICULOS DE MINERD SEGUN FACTURA #302</t>
  </si>
  <si>
    <t>PAGO FACTURA NO.01220506, POR PICADERA PARA 410 PERSONAS, PO</t>
  </si>
  <si>
    <t>PAGO ORDEN DE COMPRA # 279, POR ADQUISICION DE ESCRITORIOS P</t>
  </si>
  <si>
    <t>PAGO FACTURAS NOS.683074, 676983 Y 676970, CORRESP. A AUMENT</t>
  </si>
  <si>
    <t>REEMBOLSO FACTURA NO. 72686, POR MANTENIMIENTO DE LA JEEPETA</t>
  </si>
  <si>
    <t>RENOVACION DEL CONTRATI DE SEGURO DE LA POLIZA 2-2-502-01063</t>
  </si>
  <si>
    <t>PENSION ALIMENTICIA CORRESP.  A  OCTUBRE/2010****ORIGINALES</t>
  </si>
  <si>
    <t>COMBUSTIBLE PARA LOS SUPERVISORES QUE PARTICIPARAN EN LA APL</t>
  </si>
  <si>
    <t>SERVICIO DE ENERGIA ELECTRICA EN LA ESCUELA "LAS TERRENAS",</t>
  </si>
  <si>
    <t>SERVICIO DE ENERGIA ELECTRICA EN VARIAS ESCUELAS,  SEGUN CON</t>
  </si>
  <si>
    <t>PARA CUBRIR GASTOS PARA LA REALIZACION DE "ENCUENTRO CON DIR</t>
  </si>
  <si>
    <t>PENSION ALIMENTICIA CORRESP. A NOVIEMBRE/2010****ORIGINALES</t>
  </si>
  <si>
    <t>PAGO FACTURA NO.264984, POR ALMUERZO SERVIDO EN LA REUNION D</t>
  </si>
  <si>
    <t>PAGO FACTURA NO.0152, POR DIFUSION DE CAPSULAS, MENCIONES, A</t>
  </si>
  <si>
    <t>REPARACION FOTOCOPIADORA DE LA DIRECCION GRAL. TECNICO PROFE</t>
  </si>
  <si>
    <t>DIETA A LOS MIEMBROS DEL CONSEJO NACIONAL DE EDUCACION ASIST</t>
  </si>
  <si>
    <t>REEMBOLSO FACTURA NO.079284, POR COMPRA DE COMBUSTIBLE, PARA</t>
  </si>
  <si>
    <t>SERVICIOS PROFESIONALES COMO "ASESORA PEDAGOGICA DEL VICEMIN</t>
  </si>
  <si>
    <t>PARA CUBRIR GASTOS DE FOTOCOPIAS EN TALLER DE CAPACITACION D</t>
  </si>
  <si>
    <t>SERVICIOS PROFESIONALES COMO SUPEVISOR DE OBRAS CIVILES DEL</t>
  </si>
  <si>
    <t>PARA CUBRIR GASTOS DE ALMUERZO Y REFRIGERIOS EN TALLER DE CA</t>
  </si>
  <si>
    <t>COMPRA TONER PARA CONSULTORIA JURIDICA, SEGUN OC #347, FACTU</t>
  </si>
  <si>
    <t>CIERRE FONDO CAJA CHICA DEL DEPTO. GOBERNACION.</t>
  </si>
  <si>
    <t>PENSION ALIMENTICIA CORRESP. A DICIEMBRE/2010****ORIGINALES</t>
  </si>
  <si>
    <t>PUBLICIDAD ALUSIVA AL MINRED, A TRAVES DEL PERIODICO LA PREN</t>
  </si>
  <si>
    <t>PUBLICACION ANUNCIO: "LICITACION LPN-06-2010". SEGUN FACTURA</t>
  </si>
  <si>
    <t>COFECCION DE 2,702 TIPOS DIGENOR II DE UN TOTAL DE BUTACAS C</t>
  </si>
  <si>
    <t>PUBLICACI?N DE ANUNCIO: "INVITACION A PRESENTAR EXPRESIONES</t>
  </si>
  <si>
    <t>ALQUILER DEL LOCAL QUE ALOJA EL LICEO "CA?A ABAJO", DISTRITO</t>
  </si>
  <si>
    <t>ASIGNACION DE COMBUSTIBLE AL DISTRITO 01-03 DE BARAHONA, COR</t>
  </si>
  <si>
    <t>ASIGNACION DE COMBUSTIBLE AL DISTRITO 18-03 DE VILLA JARAGUA</t>
  </si>
  <si>
    <t>ASIGNACION DE COMBUSTIBLE AL DISTRITO 03-02 DE PADRE LAS CAS</t>
  </si>
  <si>
    <t>ASIGNACION DE COMBUSTIBLE AL DISTRITO 01-01 DE PEDERNALES, C</t>
  </si>
  <si>
    <t>ASIGNACION DE COMBUSTIBLE AL DISTRITO 07-02 DE SALCEDO  , CO</t>
  </si>
  <si>
    <t>ASIGNACION DE COMBUSTIBLE AL DISTRITO 17-04 DE SABANA GDE. D</t>
  </si>
  <si>
    <t>DIETA  A LOS MIEMBROS DEL CONSEJO NACIONAL DE EDUCACION ASIS</t>
  </si>
  <si>
    <t>REFRIGERIO Y ALMUERZO PARA LA REALIZACION DEL " ENCUENTRO DE</t>
  </si>
  <si>
    <t>BALANCE AL 31/06/2012</t>
  </si>
  <si>
    <t>ALQUILER LOCAL QUE ALOJA EL CENTRO EDUCATIVO LOS RIELES II D</t>
  </si>
  <si>
    <t>PAGO FACTURA NO.4680, CORRESPONDIENTE AL 10% PUBLICIDAD DE A</t>
  </si>
  <si>
    <t>PAGO FACTURA #4680 CORRESP.  AL 10% PUBLICIDAD, DE ACUERDO A</t>
  </si>
  <si>
    <t>PENSION ALIMENTICIA CORRESP.  A  ENERO/2011****DOCS. ORIGINA</t>
  </si>
  <si>
    <t>PAGO FACTURA NO.0023, POR REEDICION DE DOCUMENTAL DE YOUTUBE</t>
  </si>
  <si>
    <t>PAGO FACTURAS #S. 1236 Y 1235,  CORRESP. A FOTOCOPIADO MATER</t>
  </si>
  <si>
    <t>PAGO FACTURA #00110  POR CORONA FLORAL ENVIADA AL SR. MARINO</t>
  </si>
  <si>
    <t>REPOSICION CAJA CHICA DEL DISTRITO EDUCATIVO 07-07, VILLA TA</t>
  </si>
  <si>
    <t>INCENTIVO AL EQUIPO ADMINISTRATIVO DEL PROYECTO "EDUCANDO EN</t>
  </si>
  <si>
    <t>ASINACION DE COMBUSTIBLE AL DISTRITO 13-05 DE LOMA DE CABRER</t>
  </si>
  <si>
    <t>REPOSICION CAJA CHICA DEL IDEICE.</t>
  </si>
  <si>
    <t>ASINACION DE COMBUSTIBLE AL DISTRITO 05-09 DE EL VALLE , COR</t>
  </si>
  <si>
    <t>ALQUILER LOCAL QUE ALOJA EL CENTRO MANUEL EMILIO JIMENEZ, DE</t>
  </si>
  <si>
    <t>COMPRA DE TICKETS DE COMBUSTIBLE PREPAGADOS PARA EL IDEICE.</t>
  </si>
  <si>
    <t>USO DE MOTOR PROPIO EN LABORES DE MENSAJERIA PARA EL IDEICE,</t>
  </si>
  <si>
    <t>ALQUILER DE OCHO (8)  BA?OS PORTATILES NOS.291084, 291044, 2</t>
  </si>
  <si>
    <t>LICENCIAS PRE Y POST NATAL DE LA MAESTRA BIMELKIS MARIA GIL</t>
  </si>
  <si>
    <t>REPOSICION CAJA CHICA DEL DEPTO. CULTURA Y CULTOS.</t>
  </si>
  <si>
    <t>REPOSICION FONDO CAJA CHICA DE LA DIRECCION GRAL. DE INFORMA</t>
  </si>
  <si>
    <t>PARA CUBRIR GASTOS OPERATIVOS EN EL ACTO DE CELEBRACION DEL</t>
  </si>
  <si>
    <t>LICENCIAS PRE Y POST NATAL DE LA MAESTRA MILAGROS MENDEZ CRU</t>
  </si>
  <si>
    <t>LICENCIAS PRE Y POST NATAL DE LA MAESTRA MIRTHA TERESA ABREU</t>
  </si>
  <si>
    <t>INCENTIVO COMO CHOFER DEL MINIBUS DEL INEFI, QUE TRANSPORTO</t>
  </si>
  <si>
    <t>REEMBOLSO FACTURA NO.4621153, POR GASTOS INCURRIDOS EN LA FE</t>
  </si>
  <si>
    <t>SERVICIO DE RECOGIDA DE BASURA CORRESP. AL MES DE FEBRERO/20</t>
  </si>
  <si>
    <t>VIATICOS AL EQUIPO QUE VIAJARA EL 11 FEBRERO/2011, A LA FUND</t>
  </si>
  <si>
    <t>PARA CUBRIR VIATICOS Y COMBUSTIBLE EN LOS "TALLERES DE SOCIA</t>
  </si>
  <si>
    <t>ALMUERZO Y TRANSPORTE  PARA LA REALIZACION DE ENCUENTROS POR</t>
  </si>
  <si>
    <t>VIATICOS UTILIZADOS EN EL PROGRAMA DE INAUGURACIONES 2011, Y</t>
  </si>
  <si>
    <t>VIATICOS AL EQUIPO QUE VIAJARA A SABANA DE LA MAR PARA LA PR</t>
  </si>
  <si>
    <t>VIATICOS AL EQUIPO QUE VIAJARA  AL MUNICIPIO FUNDACION, PROV</t>
  </si>
  <si>
    <t>PAGO PENALIDAD POR CAMBIO DE FECHA DE BOLETO AEREO YA EMITID</t>
  </si>
  <si>
    <t>REPOSICION FONDO CAJA CHICA DEL DISTRITO 06-02 DE  CONSTANZA</t>
  </si>
  <si>
    <t>REPOSICION CAJA CHICA DE LA OFICINA PLAN DECENAL.</t>
  </si>
  <si>
    <t>REPOSICION FONDO ESPECIAL DIRECCION GENERAL DE RECURSOS HUMA</t>
  </si>
  <si>
    <t>BENEFICIOS LABORALES, SEGUN CALCULOS DEL MAP</t>
  </si>
  <si>
    <t>VIATICOS DE BOLSILLO Y CONFERENCIAS, PARA LA SRA. MARIA ELVI</t>
  </si>
  <si>
    <t>ASIGNACION DE COMBUSTIBLE AL DISTRITO 05-07 SAN JOSE D LLANO</t>
  </si>
  <si>
    <t>PAGO FACTURA # 500000395, CORRESP. A LA ADQUISICION DE GUIAS</t>
  </si>
  <si>
    <t>LICENCIA PRE Y POST NATAL DE LA MAESTRA MARIA MAGDALENA ROSA</t>
  </si>
  <si>
    <t>LICENCIA PRE Y POST NATAL DE LA MAESTRA BASILIA ANTONIA BELL</t>
  </si>
  <si>
    <t>LICENCIA PRE Y POST NATAL DE LA MAESTRA MARIA ROSA GOMEZ EST</t>
  </si>
  <si>
    <t>LICENCIA PRE Y POST NATAL DE LA MAESTRA ROSE MARY PAULINO CA</t>
  </si>
  <si>
    <t>LICENCIA PRE Y POST NATAL DE LA MAESTRA WIRDY MATOS LEDESMA,</t>
  </si>
  <si>
    <t>LICENCIA PRE Y POST NATAL DE LA MAESTRA ANDREA RUBIO FELIZ,</t>
  </si>
  <si>
    <t>LICENCIA PRE Y POST NATAL DE LA MAESTRA ROBERTINA ABREU C. D</t>
  </si>
  <si>
    <t>LICENCIAS PRE Y POST NATAL DE LA MAESTRA PATRICIA RAMIREZ OG</t>
  </si>
  <si>
    <t>COMPRA POLOHIRTS CON LOGOS BORDADOS PARA SER USADO POR LOS V</t>
  </si>
  <si>
    <t>AYUDA ECONOMICA****DOCUMENTOS ORIGINALES EN HRE #4220****</t>
  </si>
  <si>
    <t>CONTRIBUCION ECONOMICA</t>
  </si>
  <si>
    <t>PAGO FACTURA #09-0440 CORRESP. A REALIZACION DE 2 COMERCIALE</t>
  </si>
  <si>
    <t>PARA CUBRIR GASTOS EN "JORNADA DE CAPACITACION DE VERANO A D</t>
  </si>
  <si>
    <t>ASIGNACION DE COMBUSTIBLE AL DISTRITO 07-06 SAN FCO.D MACORI</t>
  </si>
  <si>
    <t>COLABORACION ECONOMICA PARA PROCEDIMIENTO QUIRURGICO, EN LA</t>
  </si>
  <si>
    <t>REEMBOLSO DESCUENTO INDEBIDO CORRESP. A PRESTAMO EMPLEADO FE</t>
  </si>
  <si>
    <t>ALQUILER LOCAL QUE ALOJA EL CENTRO EDUCATIVO "PROGRESO INFAN</t>
  </si>
  <si>
    <t>ALQUILER LOCAL QUE ALOJA EL CENTRO EDUCATIVO "MI HOGAR" DIST</t>
  </si>
  <si>
    <t>PARA CUBRIR VIATICOS , PARA EL DESARROLLO DEL ENCUENTRO-TALL</t>
  </si>
  <si>
    <t>PAGO FACTURA NO.676064, CORRESP. A LA INCLUSION DE 1 CAMION</t>
  </si>
  <si>
    <t>PAGO FACTURA NO.690385, CORRESP. A INCLUSION DE 20 CAMIONETA</t>
  </si>
  <si>
    <t>PAGO FACTURA NO.676155, CORRESP. A LA INCLUSION DE 11 FEEP F</t>
  </si>
  <si>
    <t>PAGO FACTURA #06, NCF 148 POR ALQUILER DE FURGONES PARA OPER</t>
  </si>
  <si>
    <t>PAGO ALQUILER DE ARTICULOS PARA RUEDA DE PRENSA CON MOTIVO A</t>
  </si>
  <si>
    <t>COMPRA DE CASSETTE DVCAM 184 MIN. SONY PARA RUEDA DE PRENSA</t>
  </si>
  <si>
    <t>DOTACION DE PRODUCTOS  ALIMENTACION ESCOLAR , CORRESP. A</t>
  </si>
  <si>
    <t>PARA CUBRIR PAGO DE HORAS EXTRAS  DE LA DIRECCION GENERAL DE</t>
  </si>
  <si>
    <t>BENEFICIOS  LABORALES, SEGUN CALCULOS DEL MINISTERIO DE ADM.</t>
  </si>
  <si>
    <t>BENEFICIOS LABORALES SEGUN CALCULOS ANEXOS DEL MINISTERIO DE</t>
  </si>
  <si>
    <t>ALQUILER LOCAL QUE ALOJA EL CENTRO EDUCATIVO "GENOVEVA GURID</t>
  </si>
  <si>
    <t>PAGO INICIAL DE UN 35% DE LA DEUDA TOTAL DE $3,305,330.00, P</t>
  </si>
  <si>
    <t>PAGO FACTURA NCF #129, CORRESP. A PUBLICIDAD AL MINISTERIO D</t>
  </si>
  <si>
    <t>MANTENIMIENTO DE VEHICULOS DEL MINERD, SEGUN FACTURAS #S.  8</t>
  </si>
  <si>
    <t>LICENCIAS PRE Y POST NATAL DE LA MAESTRA NURIS DE LEON FABIA</t>
  </si>
  <si>
    <t>LICENCIAS PRE Y POST NATAL DE LA MAESTRA CINTHIA TAVERAS BRI</t>
  </si>
  <si>
    <t>LICENCIAS PRE Y POST NATAL DE LA MAESTRA WOODY GUMIR POLANCO</t>
  </si>
  <si>
    <t>LICENCIAS PRE Y POST NATAL DE LA MAESTRA CATALINA PINEDA MES</t>
  </si>
  <si>
    <t>LICENCIA PRE Y POST NATAL DE LA MAESTRA SANDRA ALTAGRACIA PA</t>
  </si>
  <si>
    <t>LICENCIA PRE Y POST NATAL DE LA MAESTRA OLGA LIDIA MOJICA RA</t>
  </si>
  <si>
    <t>LICENCIA PRE Y POST NATAL DE LA MAESTRA ORDELISSE MENDEZ HER</t>
  </si>
  <si>
    <t>LICENCIA PRE Y POST NATAL DE LA MAESTRA ALEXAIRA MEDINA, COR</t>
  </si>
  <si>
    <t>LICENCIAS PRE Y POST NATAL DE LA MAESTRA KEY ZORAYA DE LA RO</t>
  </si>
  <si>
    <t>LICENCIA PRE Y POST NATAL DE LA MAESTRA MAIRA ANDREA CARMONA</t>
  </si>
  <si>
    <t>LICENCIA PRE Y POST NATAL DE LA MAESTRA MAGDALENA GONZALEZ A</t>
  </si>
  <si>
    <t>LICENCIA PRE Y POST NATAL DE LA MAESTRA JAHAIRA PE?A ENCARNA</t>
  </si>
  <si>
    <t>LICENCIA PRE Y POST NATAL DE LA MAESTRA ANIBALIZA ROCHA GARC</t>
  </si>
  <si>
    <t>ALQUILER LOCAL QUE ALOJA EL CENTRO EDUCATIVO "NIDO DE AMOR",</t>
  </si>
  <si>
    <t>MANTENIMIENTO A VEHICULOS DEL MINERD SEGUN FACTURAS #S. 979</t>
  </si>
  <si>
    <t>ADQUISICION DE BAJANTE, GAFETES DE IDENTIFICACION, IMPRESION</t>
  </si>
  <si>
    <t>BENEFICIOS LABORALES SEGUN  CALCULOS DEL MINISTERIO  DE ADM.</t>
  </si>
  <si>
    <t>PARA CUBRIR PAGO DE VIATICOS Y COMBUSTIBLE PARA REALIZAR "TA</t>
  </si>
  <si>
    <t>PARA CUBRIR  PAGO DE VIATICOS, COMB. Y APOYO DE TRANSPORTE,</t>
  </si>
  <si>
    <t>CUBICACION #4 (FINAL) DEL CONTRATO #1309/2007 CORRESP. A LA</t>
  </si>
  <si>
    <t>ELABORACION DE UN MURAL  EN UNA ESCUELA DE STO. DGO., EN EL</t>
  </si>
  <si>
    <t>CUBICACION UNICA, CORRESP. A LOS TRABAJOS DE REPARACIONES VA</t>
  </si>
  <si>
    <t>BALANCE AL CORTE 01/06/2012</t>
  </si>
  <si>
    <t>PARA CUBRIR GASTOS DE ALQUILER DE SILLAS, MESAS Y MANTELES,</t>
  </si>
  <si>
    <t>ADQUISICION DE GOMAS UTILIZADAS POR EL DPTO. DE TRANSPORTACI</t>
  </si>
  <si>
    <t>PAGO HONORARIO POR RECOLECCION DE DATOS SOBRE INVESTIGACION</t>
  </si>
  <si>
    <t>PAGO FACTURA NCF #1554360, CORRESP. A COMPRA DE LIQUIDO REFR</t>
  </si>
  <si>
    <t>MANTENIMIENTO A VEHICULOS DEL MINERD SEGUN FACTURAS #S. 1016</t>
  </si>
  <si>
    <t>INSPECCIONES FISICO-QUIMICAS Y BACTERIOLOGICAS REALIZADAS A</t>
  </si>
  <si>
    <t>LICENCIA PRE Y POST NATAL DE LA MAESTRA SOBEIDA MARIA CRUZ R</t>
  </si>
  <si>
    <t>LICENCIA PRE Y POST NATAL DE LA MAESTRA MARCELINA THEN RODRI</t>
  </si>
  <si>
    <t>LICENCIA PRE Y POST NATAL DE LA MAESTRA  LIDIA ALTAGRACIA FE</t>
  </si>
  <si>
    <t>LICENCIA PRE Y POST NATAL DE LA MAESTRA  SANTA MARTINEZ ARIA</t>
  </si>
  <si>
    <t>LICENCIA PRE Y POST NATAL DE LA MAESTRA ELVA MIGUELINA MARTI</t>
  </si>
  <si>
    <t>LICENCIA PRE Y POST NATAL DE LA MAESTRA  DAMARIS PERES LOPEZ</t>
  </si>
  <si>
    <t>LICENCIA PRE Y POST NATAL DE LA MAESTRA ARECELIS SANCHEZ MOR</t>
  </si>
  <si>
    <t>LICENCIA PRE Y POST NATAL DE LA MAESTRA CESALINA POLANCO LOR</t>
  </si>
  <si>
    <t>LICENCIA PRE Y POST NATAL DE LA MAESTRA ALEXANDRA FELIZ PERE</t>
  </si>
  <si>
    <t>LICENCIA PRE Y POST NATAL DE LA MAESTRA CARMEN ALMONTE CALDE</t>
  </si>
  <si>
    <t>LICENCIA PRE Y POST NATAL DE LA MAESTRA GISELA SOFIA TINEO C</t>
  </si>
  <si>
    <t>LICENCIA PRE Y POST NATAL DE LA MAESTRA JOHANNY MARGARITA EN</t>
  </si>
  <si>
    <t>LICENCIA PRE Y POST NATAL DE LA MAESTRA KENIA CONCEPCION URE</t>
  </si>
  <si>
    <t>20% DE AVANCE CORRESP. A LA REHABILITACION DEL CENTRO EDUCAT</t>
  </si>
  <si>
    <t>REEMBOLSO  GASTOS DE COMBUSTIBLE UTILIZADOS PARA LA SUPERVIS</t>
  </si>
  <si>
    <t>PAGO HONORARIOS COMO CO-COORDINADORA DE LA ZONA DE SANTO DOM</t>
  </si>
  <si>
    <t>PAGO HONORARIOS COMO RESPONSABLE DE MONITOREO EN LA INVESTIG</t>
  </si>
  <si>
    <t>MANTENIMIENTO DE VEHICULOS DEL MINERD, SEGUN FACTURAS  #1031</t>
  </si>
  <si>
    <t>COMPRA REGULADOR DE VOLTAJE PARA RADIO EDUCATIVA DOMINICANA,</t>
  </si>
  <si>
    <t>SERVICIOS PRESTADOS COMO CONFERENCISTA, EN LA XV FERIA INTER</t>
  </si>
  <si>
    <t>SERVICIOS PRESTADOS EN LA XV FERIA INTERNACIONAL DEL LIBRO S</t>
  </si>
  <si>
    <t>DOTACION DE PRODUCTOS AL PROGRAMA DE ALIMENTACION URBANO-MAR</t>
  </si>
  <si>
    <t>SERVICIOS DE ENTRENAMIENTO EN EL SEMINARIO-TALLER "DOCUMENTA</t>
  </si>
  <si>
    <t>SERVICIOS DE PUBLICIDAD ALUSIVA AL MINERD, A TRAVES DEL PROG</t>
  </si>
  <si>
    <t>PAGO FACTURA #35436, NCF #01129 Y ODC #422, CORRESP. A LA AD</t>
  </si>
  <si>
    <t>SERVICIOS DE AMBIENTACION PARA LA DGBE Y JARDINERIA PARA LA</t>
  </si>
  <si>
    <t>DOTACION DE PRODUCTOS AL PROGRAMA ALIMENTACION ESCOLAR PAE-R</t>
  </si>
  <si>
    <t>PAGO FACTURA #445, CORRESP. A LA COMPRA DE DOS BATERIAS DE S</t>
  </si>
  <si>
    <t>PAGO SERVICIO DE AGUA CORRESPONDIENTE AL MES DE JUNIO 2012 F</t>
  </si>
  <si>
    <t>DOTACION DE PRODUCTOS AL PROGRAMA ALIMENTACION ESCOLAR URBAN</t>
  </si>
  <si>
    <t>PUBLICACION ANUNCIO SEGUN  FACTURA #68807 NCF #5631,  "ADQUI</t>
  </si>
  <si>
    <t>NCF 201273</t>
  </si>
  <si>
    <t>SERVICIOS PRESTADOS CORRESP. A LOS MESES DE MARZO,  ABRIL, M</t>
  </si>
  <si>
    <t>CUBICACION #4 (DE CIERRE) DEL CONTRATO #1132/2007 CORRESP. A</t>
  </si>
  <si>
    <t>PAGO IMPR. MATERIALES DIDACTICOS SG. LB 10262</t>
  </si>
  <si>
    <t>REGIST. CUB.# 7 CONT. #447</t>
  </si>
  <si>
    <t>CUBICACION #2, CORRESP. A CONSTRUCCION DEL CENTRO EDUCATIVO</t>
  </si>
  <si>
    <t>LICENCIA PRE Y POST NATAL SEGUN CK11429</t>
  </si>
  <si>
    <t>FACT-NO.00920</t>
  </si>
  <si>
    <t>LICENCIA PRE Y POST NATAL CK 011352</t>
  </si>
  <si>
    <t>PAGO LICENCIA PRE Y POST NATAL CK 011539</t>
  </si>
  <si>
    <t>PAGO LICENCIA PRE Y POST NATAL CK 011541</t>
  </si>
  <si>
    <t>PAGO LICENCIA PRE Y POST NATAL CK 011542</t>
  </si>
  <si>
    <t>SOLICITUD DE PAGO PERSONAL</t>
  </si>
  <si>
    <t>CK011CK011099 ALQUILER DE SILLAS Y MESAS</t>
  </si>
  <si>
    <t>VIATICO DENTRO DEL PAIS CK 011087</t>
  </si>
  <si>
    <t>GASTOS VARIOS</t>
  </si>
  <si>
    <t>PAGO PUBLICIDAD RADIAL MES DE JULIO 2012</t>
  </si>
  <si>
    <t>REPOSICION FONDO VIATICO DE LA DIRECCION DE SERVICIOS GENERA</t>
  </si>
  <si>
    <t>DIETA MIEMBROS DEL CONSEJO NACIONAL DE EDUCACION 3ERA SESION</t>
  </si>
  <si>
    <t>CK 0111145, VIATICOS HOTEL COOMARENA</t>
  </si>
  <si>
    <t>VIATICO HOTEL COOMARENA</t>
  </si>
  <si>
    <t>CK011139</t>
  </si>
  <si>
    <t>GASTOS DE PASAJES</t>
  </si>
  <si>
    <t>LICENCIA PRE Y POST NATAL DE LA MAESTRA RAFAELA BRITO</t>
  </si>
  <si>
    <t>SERV. PRESTADO MARZO-JUNIO 2012 CK 011314</t>
  </si>
  <si>
    <t>LICENCIA PRE Y POST NATAL</t>
  </si>
  <si>
    <t>REPOSICION FONDO DE VIATICOS</t>
  </si>
  <si>
    <t>LICENCIA PRE Y POST NATAL CK 11479</t>
  </si>
  <si>
    <t>CK011457 PAGO DE LICENCIAS</t>
  </si>
  <si>
    <t>CK011530 LICENCIA PRE Y POST</t>
  </si>
  <si>
    <t>CK011569</t>
  </si>
  <si>
    <t>PAGO LICENCIA PRE Y POST NATAL CK 011969</t>
  </si>
  <si>
    <t>LICENCIA PRE Y POST NATAL DE L MAESTRA LUCIA FRUTUOSO CUEVAS</t>
  </si>
  <si>
    <t>PAGO DE TRANSPORTE</t>
  </si>
  <si>
    <t>SERVICIO DE REFRIGERIO OFRECIDOS EN LA PLANIFICACION DE RH</t>
  </si>
  <si>
    <t>SERVICIOS PROFESIONALES COMO DIGITADORA CK 011944</t>
  </si>
  <si>
    <t>COMPRA UNIFORME CONJERIA CK 11704</t>
  </si>
  <si>
    <t>CK011701 TRANSPORTE A ESTUDIANTES</t>
  </si>
  <si>
    <t>CK011716 DIETA A LOS MIEMBROS DEL CONSEJO</t>
  </si>
  <si>
    <t>CK011726 SUELDOS DEJADOS DE PERSIBIR</t>
  </si>
  <si>
    <t>SERV. PUBLICIDAD PROGRMA IMPACTO VERDE</t>
  </si>
  <si>
    <t>PAGO DE CONSUTORIA SEGUN  CK 11806</t>
  </si>
  <si>
    <t>PAGO CUB#7 ADICIONAL POR REPARACION DE LA ESC.ANGEL FERMIN N</t>
  </si>
  <si>
    <t>CK011324 PAGO ENERGIA</t>
  </si>
  <si>
    <t>CK011953 LICENCIA PRE Y POST</t>
  </si>
  <si>
    <t>LICENCIA PRE Y POST NATAL CK 11961</t>
  </si>
  <si>
    <t>CK011962 SERVICIOS PROFESIONALES</t>
  </si>
  <si>
    <t>SERVICIOS DE REPARACIONES VEHICULO DEL MINERD</t>
  </si>
  <si>
    <t>LIC,. PRE Y POST NATAL, DE LA MESTRA MARIBEL ALMONTE SIERRA</t>
  </si>
  <si>
    <t>MANTENIMIENTO A VEHICULO DEL MINERD</t>
  </si>
  <si>
    <t>SERVICIOS DE ARREGLOS FLORALES</t>
  </si>
  <si>
    <t>PAGO DE RENOVACION DE SUSCRIPCION P.AHORA</t>
  </si>
  <si>
    <t>MANT. DE VEHIC, DEL MINERD,LVB8JE689E100061</t>
  </si>
  <si>
    <t>MANT. DE VEHIC, DEL MINERD,LN1450045020</t>
  </si>
  <si>
    <t>MANT. DE VEHIC, DEL MINERD,1HGCG16602A500040</t>
  </si>
  <si>
    <t>MANT. DE VEHIC, DEL MINERD,LN1450044815</t>
  </si>
  <si>
    <t>MANT. DE VEHIC, DEL MINERD,JN1CJUD22Z0731507</t>
  </si>
  <si>
    <t>MANT. DE VEHIC, DEL MINERD,SED54MWL4W826266</t>
  </si>
  <si>
    <t>MANT. DE VEHIC, DEL MINERD,JAATFS69H37100680</t>
  </si>
  <si>
    <t>MANT. DE VEHIC, DEL MINERD,JAATFS54HW7100374</t>
  </si>
  <si>
    <t>MANT. DE VEHIC, DEL MINERD,4TANL42NOXZ510265</t>
  </si>
  <si>
    <t>MANT. DE VEHIC, DEL MINERD,MPATFS85H7H522653</t>
  </si>
  <si>
    <t>MANT. DE VEHIC, DEL MINERD,MPATFS85H7H519928</t>
  </si>
  <si>
    <t>MANT. DE VEHIC, DEL MINERD,LVAEC5BAO8B001799</t>
  </si>
  <si>
    <t>ALQUILER DE VEHICULO UTILIZADO POR LA SRA. MINISTRA</t>
  </si>
  <si>
    <t>LICENCIA PRE Y POST NATAL, DE LA MAESTRA GENY ALT. VICENTE V</t>
  </si>
  <si>
    <t>LICENCIA PRE Y POST NATAL, DEL  MAESTRA JOHANNY FAMILIA J.</t>
  </si>
  <si>
    <t>LIC. PRE Y POST NATAL, DE LA MAESTRA SANTA BERROA M.</t>
  </si>
  <si>
    <t>SERVICIOS PROFESIONALES COMO "DIGITADOR  EN LA DIRECCION DE ACREDITACION Y  TITULACION DE ESTUDIOS", CORRESP. AL MES DE SEPTIEMBRE/2012, SEGUN CONTRATO #339/2012, (DOCUMENTOS ORIGINALES EN LOTE DG004757).</t>
  </si>
  <si>
    <t>SERVICIOS PROFESIONALES COMO "DIGITADOR  EN LA DIRECCION DE ACREDITACION Y  TITULACION DE ESTUDIOS", CORRESP. AL MES DE SEPTIEMBRE/2012, SEGUN CONTRATO #342/2012, (DOCUMENTOS ORIGINALES EN LOTE DG004757).</t>
  </si>
  <si>
    <t>SERVICIOS PROFESIONALES COMO "DIGITADOR  EN LA DIRECCION DE ACREDITACION Y  TITULACION DE ESTUDIOS", CORRESP. AL MES DE SEPTIEMBRE/2012, SEGUN CONTRATO #335/2012.</t>
  </si>
  <si>
    <t>SERVICIOS PROFESIONALES COMO "DIGITADOR  EN LA DIRECCION DE ACREDITACION Y  TITULACION DE ESTUDIOS", CORRESP AL MES DE SEPTIEMBRE/2012, SEGUN CONTRATO #337/2012, (DOCUMENTOS ORIGINALES EN LOTE DG004757).</t>
  </si>
  <si>
    <t>SERVICIOS PROFESIONALES COMO "DIGITADOR  EN LA DIRECCION DE ACREDITACION Y  TITULACION DE ESTUDIOS", CORRESP. AL MES DE SEPTIEMBRE/2012, SEGUN CONTRATO #340/2012, (DOCUMENTOS  ORIGINALES EN LOTE DG004757).</t>
  </si>
  <si>
    <t>DIETA P/MIEMBRO DEL CNE CORRESP. AL 12 DE OCT.(ORG.PI000921)</t>
  </si>
  <si>
    <t>CALCULO DE BENEFICIARIOS LABORALES DEL MAP</t>
  </si>
  <si>
    <t>P/CUBRIR VIATICOS Y COMB. EN LA REG. BARAHONA,</t>
  </si>
  <si>
    <t>VIATICO DE BOLSILLO,VIAJE A LA CIUDAD DE SAN JOSE,COSTA RICA</t>
  </si>
  <si>
    <t>VIATICO DE BOLSILLO,VIAJE A LA CIUDAD DE CARTAGENA,COLOMBIA.</t>
  </si>
  <si>
    <t>LICENCIA PRE Y POST NATAL DE LA MAESTRA SANTA BERROA MARTINEZ, CORRESP.   A  DOS TANDAS DE  58 DIAS TRABAJADOS, SEGUN OFICIO #2012741-B Y 2012742-B.</t>
  </si>
  <si>
    <t>CALCULO DE BENEFICIOS LABORALES MAP</t>
  </si>
  <si>
    <t>VIATICOS DE BOLSILLO P/VIAJE A LA CIUDAD DE LIMA, PERU</t>
  </si>
  <si>
    <t>VIATICOS Y COMBUSTIBLE ORIENTADORES Y PSICOLOGOS REG.03</t>
  </si>
  <si>
    <t>VIATICOS Y COMBUSTIBLE ORIENTADORES Y PSICOLOGOS REG.04</t>
  </si>
  <si>
    <t>VIATICOS Y TRANSPORTE AL PERSONAL DEL PROG. REG.08, 09, Y 16</t>
  </si>
  <si>
    <t>PASAJE TECNICOS REGIONALES P/SUPERVISION Y PROG.DE BECAS</t>
  </si>
  <si>
    <t>PASAJE AL PERSONAL QUE ASISTIRA AL ENCUENTRO  SOCIALIZACION</t>
  </si>
  <si>
    <t>PASAJE AL PERSONAL PATICIPARA ENCUENTRO SOC. REG.#8</t>
  </si>
  <si>
    <t>VIATICOS Y TRANSPORTE ENCUENTRO SOCIALIZACION  TECNICOS</t>
  </si>
  <si>
    <t>VIATICOS, COMBUSTIBLES Y PEAJE</t>
  </si>
  <si>
    <t>PASAJE AL PERSONAL DEL ENCUENTRO DE SOCIALIZACION REG.03</t>
  </si>
  <si>
    <t xml:space="preserve"> VIATICOS Y COMB. PARA SUPERVISAR CENTROS EDU DE JORNADA EXT</t>
  </si>
  <si>
    <t>SERVICIO PAGO FACT-AGUA POTABLE AL MES DE AGOSTO 2012</t>
  </si>
  <si>
    <t>LICENCIA PRE Y POST NATAL MAESTRA KENIA CABRERA RAMIREZ</t>
  </si>
  <si>
    <t>LICENCIA PRE Y POST NATAL MAESTRA RAISA DE LA CRUZ J.</t>
  </si>
  <si>
    <t>VIATICOS Y COMBUSTIBLE P/REALIZAR ACTIVIDADES DE SUPERV.</t>
  </si>
  <si>
    <t>CUBICACION #2 (ADICIONAL)</t>
  </si>
  <si>
    <t>LICENCIA PRE Y POST NATAL MAESTRO ANDRIZ MELENCIANO DE LOS .</t>
  </si>
  <si>
    <t>LICENCIA PRE Y POST NATAL DE LA MAESTRA OLGA L. PEREZ HNDEZ.</t>
  </si>
  <si>
    <t>CUBICACION #6 (DE CIERRE)</t>
  </si>
  <si>
    <t>PAGO DE TRANSPORTE A TECN P/ASISTIR A ENCUENTRO EN SAN JUAN</t>
  </si>
  <si>
    <t>SERVICIOS DE SEGURO DE VIAJE,PARA VIAJAR A MTGO, BAY JAMAICA</t>
  </si>
  <si>
    <t>LICENCIA PRE Y POST NATAL DE LA MAESTRA MARIA ISABEL GUZMAN</t>
  </si>
  <si>
    <t>PAGO P/PREPARACION DE ESCENARIO EN FESTIVAL (ORIG PI001724)</t>
  </si>
  <si>
    <t>OFICIO-2969/2012</t>
  </si>
  <si>
    <t>P/CUBRIR GASTOS DE RUTA EDUCATIVA EN LA CIUDAD DE STO.DGO.</t>
  </si>
  <si>
    <t>VIATICOS Y TRANSP P/REALIZAR INVENTARIOS DE LAS COOP. ESC.</t>
  </si>
  <si>
    <t>SOLICITUD VIATICOS DE BOLSILLOS,DOC,ORG,DG 9273</t>
  </si>
  <si>
    <t>OFICIO-1230/2012</t>
  </si>
  <si>
    <t>CUBICACION #10 (ADICIONAL)</t>
  </si>
  <si>
    <t>OFICIO-2774/2012</t>
  </si>
  <si>
    <t>MONTAJE EVENTO P/INAUGURACIONES CENTROS EDUCATIVOS</t>
  </si>
  <si>
    <t>REPARACIONES VARIAS</t>
  </si>
  <si>
    <t>COMPRA BOLETOS AEREOAS</t>
  </si>
  <si>
    <t>SEGURO DE VIAJE</t>
  </si>
  <si>
    <t>OFICIO-1751/2012</t>
  </si>
  <si>
    <t>OFICIO-1710/2012</t>
  </si>
  <si>
    <t>OFICIO-1529/2012</t>
  </si>
  <si>
    <t>OFICIO-1640/2012</t>
  </si>
  <si>
    <t>VIATICOS DE BOLSILLO POR VIAJE A LA CIUDAD DE MEXICO</t>
  </si>
  <si>
    <t>VIATICOS PARA TRABAJOS DE REPARACION EN VARIAS ESCUELAS</t>
  </si>
  <si>
    <t>VIATICOS GRALES. E INSCRIP., EN EL XXVIII CONGRESO, BRASIL</t>
  </si>
  <si>
    <t>TRABAJOS EN VERJA PERIMETRA;</t>
  </si>
  <si>
    <t>DIETA A LOS MIEMBROS DEL CONSEJO NAC. DE EDUCACION</t>
  </si>
  <si>
    <t>PAGO FACTURA NCF #02161 POR REPARACION DE LA CAMIONETA FORD RANGER DEL MINERD, SEGUN ANEXOS.</t>
  </si>
  <si>
    <t>SOLICITUD PAGO SERVICIO TELEFONICO FUERA DE SUMARIA/NOV.12</t>
  </si>
  <si>
    <t>CUBICACION #5 (ADICIONAL Y FINAL)</t>
  </si>
  <si>
    <t>CUBICACION #4 (FINAL)</t>
  </si>
  <si>
    <t>INCENTIVOS PERSONAL CONAVIHSIDA</t>
  </si>
  <si>
    <t>VIATICOS AL PERSONAL DE LA DIR. DE MANTANIMIENTO</t>
  </si>
  <si>
    <t>OFICIO-5/2013</t>
  </si>
  <si>
    <t>SERVICIOS DE PUBLICACION DE ANUNCIOS ALUSIVOS AL MINERD</t>
  </si>
  <si>
    <t>OFICIO-1398/2012</t>
  </si>
  <si>
    <t>SUSTITUCION DE SUB-ESTACION EN CENTRO  EDUC. REP. DE PANAMA</t>
  </si>
  <si>
    <t>SUSTITUCION DE SUB-ESTACION EN CENTRO EDUC. REP. DE PANAMA</t>
  </si>
  <si>
    <t>NCF-00000497</t>
  </si>
  <si>
    <t>INSENTIVO MES DE ENERO/2013</t>
  </si>
  <si>
    <t>LIBRAMIENTO-231, PAGO NOMINA Y RETENCIONES</t>
  </si>
  <si>
    <t>RECLAS. DE RCLS-000841 POR ERROR EN REGISTRO</t>
  </si>
  <si>
    <t>SERVICIOS PRESTADO</t>
  </si>
  <si>
    <t>CUBICACION #3 COMPLETIVO A LA FINAL</t>
  </si>
  <si>
    <t>SOLICITUD PAGO DE LEGALIZACION</t>
  </si>
  <si>
    <t>SERVICIOS DE REFRIGERIO Y ALMUERZO</t>
  </si>
  <si>
    <t>SERVICIOS DE AUDIOVISUAL</t>
  </si>
  <si>
    <t>SERVICIOS DE MISCELANEOS</t>
  </si>
  <si>
    <t>CUBICACION #3 (ADICIONAL)</t>
  </si>
  <si>
    <t>OFICIO-1863</t>
  </si>
  <si>
    <t>CUBICACION #5 (ADICIONAL)</t>
  </si>
  <si>
    <t>REPARACION DE BUTACAS</t>
  </si>
  <si>
    <t>CUBICACION #6 (ADICIONAL)</t>
  </si>
  <si>
    <t>CUBICACION UNICA REPARACIONES VARIAS</t>
  </si>
  <si>
    <t>OFICIO-1941/2012</t>
  </si>
  <si>
    <t>SERVICIOS PRESTADOS</t>
  </si>
  <si>
    <t>SERVICIOS DE REPARACION A DIFERENTES VEHICULOS DEL MINERD</t>
  </si>
  <si>
    <t>CONTRATO-1077</t>
  </si>
  <si>
    <t>CUBICACION #2</t>
  </si>
  <si>
    <t>HONORARIOS</t>
  </si>
  <si>
    <t>ALQUILER DE CAMIONETAS P/SER UTILIZADOS EN EL 2DO SORTEOS</t>
  </si>
  <si>
    <t>SOLICITUD DE PAGO LEGALIZACIONES DEL 1ER.2DO.SORTEO DE OBRAS</t>
  </si>
  <si>
    <t>COMPRA DE BOLETO AEREO, 3,4 Y 5 DE OCT/2012,SANTIAGO CHILE</t>
  </si>
  <si>
    <t>COMPRA SEGURO DE VIAJE,3,4 Y 5 DE OCT/2012,SANTIAGO CHILE</t>
  </si>
  <si>
    <t>PAGO LICENCIA PRE Y POST NATAL</t>
  </si>
  <si>
    <t>ADQUIS. DE MATERIAL GASTABLE DE OFIC. P/DIF.DEPTO DEL MINERD</t>
  </si>
  <si>
    <t>SOLICITUD PAGO DE LEGALIZACION  DE LOS CONTRATOS</t>
  </si>
  <si>
    <t>COMPRA DE BOLETO AEREO A NEW YORK,ESTADOS UNIDOS</t>
  </si>
  <si>
    <t>SEGURO DE VIAJE,NEW YORK,ESTADOS UNIDOS</t>
  </si>
  <si>
    <t>PAGO LEGALIZ.DEL 1ER. Y 2DO. S. DE OBRAS DOC.ORG.DG019526</t>
  </si>
  <si>
    <t>PAGO LEGALIZ.DEL 1ER.Y 2DO.S.DE OBRAS DOC.ORG.DG019526</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</si>
  <si>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</si>
  <si>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PAGO INCENTIVO CONAVIHSIDA MES ENERO-FEBRERO/2013</t>
  </si>
  <si>
    <t>PAGO SERVICIO DE PUBLICACION DE ANUNCIOS ALUSIVOS AL MINERD, SEGUN FACTURAS, NCF 05906 Y 05910</t>
  </si>
  <si>
    <t>DIETA AL CNE</t>
  </si>
  <si>
    <t>INCENTIVO CONAVIHSIDA MES ENERO-FEBRERO/2013, OFIC/EPVS 100</t>
  </si>
  <si>
    <t>SERVICIOS DE ALQUILER DE CAMIONETAS PARA SER UTILIZADAS EN EL PROCESO DE SELECCION DE SOLARES, PARA LAS ESCUELAS QUE SERAN CONSTRUIDAS POR EL MINERD, SEGUN FACTURAS ANEXAS, OFICIO #131/2013.</t>
  </si>
  <si>
    <t>PAGO LEGALIZACION 1ER.Y 2DO. SORTEO DE O,DOC.ORIG.DG020546</t>
  </si>
  <si>
    <t>ANULACION CKR695, CORRESP. ABRIL</t>
  </si>
  <si>
    <t>CUBICACION #7 (FINAL)</t>
  </si>
  <si>
    <t>PAGO ALQUILER LOCAL DESDE OCTUBRE/2012 A SEPT./2013</t>
  </si>
  <si>
    <t>LIB-8248/2013</t>
  </si>
  <si>
    <t>ALQUILER LOCAL QUE ALOJA EL CENTRO EDUCATIVO "EL PINO ABAJO", UBICADO EN PARAJE LA PALMA, EL PINO, ENRIQUILLO, PROV. BARAHONA, A RAZON DE RD$4,000.00 C/MES, CORRESP. AL MES DE MARZO/2013, SEGUN CONTRARTO #2165/2012, OFICIO #24/2013</t>
  </si>
  <si>
    <t>GASTOS VARIOS "TALLER CON TECNICOS REG. Y DISTRITALES"</t>
  </si>
  <si>
    <t>PAGO DE TRANSPORTE AL PERSONAL DE EDUCACION ESPECIAL</t>
  </si>
  <si>
    <t>CUBICACION # 5 (ADICIONAL)</t>
  </si>
  <si>
    <t>LICENCIA PRE Y POST NATAL, YOHANNA DILEYCA ROSALIA HERNANDEZ</t>
  </si>
  <si>
    <t>SERVICIO DE ALIEMENTACION Y HOSPEDAJE,ENCUENTRO DE ORIENTAC.</t>
  </si>
  <si>
    <t>SOLICITUD PAGO DE LEGALIZACION DE SERVICIOS PRESTADOS</t>
  </si>
  <si>
    <t>SERVICIOS DE REPARACION DE VEHICULOS</t>
  </si>
  <si>
    <t>CUBICACION # 6 (ADICIONAL)</t>
  </si>
  <si>
    <t>CUBICACION 3 DE CIERRE</t>
  </si>
  <si>
    <t>CUBICACION 1 (FINAL)</t>
  </si>
  <si>
    <t>SERVICIO RECOGIDA DE BASURA AYUNT. DE SANT.CORRESP.DIC/2012</t>
  </si>
  <si>
    <t>IMPRESION DEL LIBRO FORMACION DE DIRECTORES Y DOCENTES-REFLE</t>
  </si>
  <si>
    <t>FOTOCOPIAS B/N 8.5 X11</t>
  </si>
  <si>
    <t>RECARGOS E INTERESES, ENERO-FEBRERO/2013</t>
  </si>
  <si>
    <t>SUELDOS DEJADOS DE PAGAR ABRIL-MAYO/2013 "SEGUROS DE PENSION</t>
  </si>
  <si>
    <t>SUELDOS DEJADOS DE PAGAR ABRIL-MAYO/2013 "PLAN DE RETIRO COM</t>
  </si>
  <si>
    <t>SUELDOS DEJADOS DE PAGAR ABRIL-MAYO/2013 "SEGURO FAMILIAR</t>
  </si>
  <si>
    <t xml:space="preserve"> ALOJAMIENTO DURANTE EL TALLER DE CAPACITACION</t>
  </si>
  <si>
    <t>REFRIGERIOS Y ALMUERZOS DURANTE EL TALLER DE CAPACITACION</t>
  </si>
  <si>
    <t>CONTRIBUCION  AL SEGURO DE PENSIONES, MARZO-JUNIO/2013</t>
  </si>
  <si>
    <t>CONTRIBUCION  AL SEGURO DE SALUD, MARZO-JUNIO/2013</t>
  </si>
  <si>
    <t>CONTRIBUCION  AL SEGURO DE PENSIONES, MES DE MAYO/2013</t>
  </si>
  <si>
    <t>CONTRIBUCION  AL SEGURO DE SALUD, MES DE MAYO/2013</t>
  </si>
  <si>
    <t>SERVICIOS DE ALOJAMIENTO Y ALQUILERES 70 PERSON. PARA 70 PER</t>
  </si>
  <si>
    <t>SERVICIOS DE ,ALIMENTACION  PARA 70 PERSONAS,JORNADA</t>
  </si>
  <si>
    <t>PAGO CONFERENCISTA BICENTENARIO ABRIL-JUNIO/2013</t>
  </si>
  <si>
    <t>LEGALIZACION DE LOS CONTRATOS DE TRABAJO DE ALFABETIZACION</t>
  </si>
  <si>
    <t>ANULANDO PAG00027214 POR QUE NO SE PAGO EN SIGEF</t>
  </si>
  <si>
    <t>PARA CUBRIR GASTOS EN EL CONCURSO DE OPOSICION</t>
  </si>
  <si>
    <t>PARA CUBRIR GASTOS EN EL CONCURSO DE OPOSICION G4</t>
  </si>
  <si>
    <t>SERVICIO DE AGUA,CORRESP.AL MES DE JULIO,ALCANT. DE SANTIAGO</t>
  </si>
  <si>
    <t>NCF-02311401</t>
  </si>
  <si>
    <t>CONTR. 1468-04</t>
  </si>
  <si>
    <t>PAGO DE PUBLICACION DE ANUNCIO,TRABAJAR LA EDUC.ES TRABAJAR</t>
  </si>
  <si>
    <t>3RA. CUBICACION (FINAL), ADECUACION 58 CENTROS EDUCATIVOS</t>
  </si>
  <si>
    <t>SOLICITUD PAGO LEGALIZACION DE LOS CONTRATOS</t>
  </si>
  <si>
    <t>CONTRIB. SEGURO DE PENSIONES/ JUNIO Y JULIO (15%), ANNY K.</t>
  </si>
  <si>
    <t>CONTRIB. SEG. FAMILIAR DE SALUD/JUNIO Y JULIO (15%), ANNY K.</t>
  </si>
  <si>
    <t>ALQUILER CORRESP. A LOS MESES DESDE JUNIO A DICIEMBRE/2012</t>
  </si>
  <si>
    <t>SERVICIO DE AGUA DE SANTIAGO CORAASAN,CORRESP.MAYO/2013</t>
  </si>
  <si>
    <t>SERVICIO DE AGUA DE SANTIAGO CORAASAN,CORRESP.ABRIL/2013</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</si>
  <si>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</si>
  <si>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</si>
  <si>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</si>
  <si>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</si>
  <si>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</si>
  <si>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</si>
  <si>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</si>
  <si>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</si>
  <si>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</si>
  <si>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</si>
  <si>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</si>
  <si>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</si>
  <si>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</si>
  <si>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</si>
  <si>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CONTR. #243-02</t>
  </si>
  <si>
    <t>RCLS. CKR000946 POR ERROR EN FECHA, ANULA PAG00027214</t>
  </si>
  <si>
    <t>PAGO SEGURO DE PENSIONES S/A., PERIODO JULIO-AGOSTO/2013</t>
  </si>
  <si>
    <t>PAGO SEGURO FAMILIAR DE SALUD, PERIODO JULIO-AGOSTO/2013</t>
  </si>
  <si>
    <t>PAGO SEGURO DE PENSIONES  CORRESP AL MES DE AGOSTO/2013</t>
  </si>
  <si>
    <t>PAGO SEGURO FAMILIAR DE SALUD  CORRESP AL MES DE AGOSTO/2013</t>
  </si>
  <si>
    <t>LIC. PRE Y POST NATAL OFIC. 2013781-B</t>
  </si>
  <si>
    <t>LIC. PRE Y POST NATAL, OFIC. 2013800/801-B</t>
  </si>
  <si>
    <t>LIC. PRE Y POST NATAL, OFIC. 2013804-B</t>
  </si>
  <si>
    <t>LIC. PRE Y POST NATAL, OFIC. 2013769-B</t>
  </si>
  <si>
    <t>LICENCIA PRE Y POST NATAL, OFICIO 2013773/774-B</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</si>
  <si>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</si>
  <si>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</si>
  <si>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</si>
  <si>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</si>
  <si>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</si>
  <si>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</si>
  <si>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</si>
  <si>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REEMBOLSO FACT. TALLER CAPACITACION CONCURSO DOCENTE 2013,</t>
  </si>
  <si>
    <t>LIC. PRE Y POST NATAL DEL OF. 2013776-B DE LA MAESTRA IDENNA</t>
  </si>
  <si>
    <t>DISTRIB. DE SEÑAL DE VIDEO Y AUDIO VIA STREAMING DEL ACTO IN</t>
  </si>
  <si>
    <t>ADQUISICION DE INODORO BLANCO,CENTRO EDUC. EL JAMO PUERTO PL</t>
  </si>
  <si>
    <t>ADQUISICION DE REJILLA DE PISO,CENTRO EDUC. EL JAMO PUERTO P</t>
  </si>
  <si>
    <t>ADQUISICION DE CODO EN PVC,CENTR.EDUC.EL JAMO PUERTO PLATA</t>
  </si>
  <si>
    <t>ADQUISICION DE BLOCK,CENTRO EDUC. EL JAMO, PUERTO PLATA</t>
  </si>
  <si>
    <t>ADQUISICION DE GRAPA P/ CONSTRUCCION,C.EL JAMO PUERTO PLATA</t>
  </si>
  <si>
    <t>ADQUISICION DE COLA EN GALON CENTRO EDUC. EL JAMO PUERTO PLA</t>
  </si>
  <si>
    <t>DIETA A LOS MIEMBROS DEL CONSEJOS</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</si>
  <si>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</si>
  <si>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</si>
  <si>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</si>
  <si>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</si>
  <si>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</si>
  <si>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LICENCIA PRE Y POST NATAL DEL OFIC. #2013931-B CRUZ ANACAONA</t>
  </si>
  <si>
    <t>LICENCIA PRE Y POST NATAL DEL OFIC. #2013900-B JUANA MERCADO</t>
  </si>
  <si>
    <t>CONT. PENSIONES, SALARIOS MES SEPT. S/OFICIO #946</t>
  </si>
  <si>
    <t>SEGURO FAMILIAR DE SALUD, SALARIOS MES SEPT. S/OFICIO #946</t>
  </si>
  <si>
    <t>SEGURO DE PENSIONES, CORRESP. AL MES DE SEPT. S/OFIC. #848,</t>
  </si>
  <si>
    <t>SEGURO FAMILIAR DE SALUD, CORRESP. AL MES SEPT. S/OFIC. #946</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</si>
  <si>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</si>
  <si>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</si>
  <si>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</si>
  <si>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</si>
  <si>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</si>
  <si>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</si>
  <si>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</si>
  <si>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</si>
  <si>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</si>
  <si>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</si>
  <si>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</si>
  <si>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</si>
  <si>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PAGO DEDUCIBLE CORRESP.AL RECLAMO DEL ACCIDENTE DE TRANSITO</t>
  </si>
  <si>
    <t>NCF-02311420</t>
  </si>
  <si>
    <t>SEGURO DE PENSIONES CORRESP. AL MES DE SEPT. S/OFIC. 950/13</t>
  </si>
  <si>
    <t>SEGURO FAM. DE SALUD CORRESP. AL MES DE SEPT. S/OFIC. 950/13</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</si>
  <si>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</si>
  <si>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</si>
  <si>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</si>
  <si>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</si>
  <si>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</si>
  <si>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</si>
  <si>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CUBICACION 4 FINAL C. E. FCO. ALBERTO CAMAÑO 2DA ETAPA</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</si>
  <si>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</si>
  <si>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</si>
  <si>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</si>
  <si>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</si>
  <si>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</si>
  <si>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</si>
  <si>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SEG. DE PENSIONES CORRESP. AL MES DE SEPT. S/OFIC. 1011/13</t>
  </si>
  <si>
    <t>SEG. F. DE SALUD CORRESP. AL MES DE SEPT. S/OFIC. 1011/13</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</si>
  <si>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</si>
  <si>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PENSIONES CORRESP. A LOS MESES DE AGOSTO Y SEPT. S/OFIC 1013</t>
  </si>
  <si>
    <t>SEG. DE SALUD CORRESP. A LOS MESES DE AG. Y SEPT. S/OF 1013</t>
  </si>
  <si>
    <t>SEG. PENSIONES MES DE  SEPTIEMBRE, SEGUN OFIC. #1014/2013</t>
  </si>
  <si>
    <t>SEG. F. DE SALUD MES DE  SEPTIEMBRE, SEGUN OFIC. #1014/2013</t>
  </si>
  <si>
    <t>SERVICIO DE REPARACION DE RADIO INAFOCAM PUERTO DE HAINA</t>
  </si>
  <si>
    <t>CUBICACION #1  DEL CONTRATO #431/2013, POR LA CONSTRUCCION  DEL CENTRO EDUCATIVO "ESCUELA BASICA SANTOS GUILLERMO  PLACENCIO CARMONA", UBICADO EN EL MUNICIPIO NIZAO, PROVINCIA  PERAVIA, MEDIANTE EL 2DO. SORTEO DE OBRA ME-CCC-SO-2013-GD, OFICIO #1062/2013.</t>
  </si>
  <si>
    <t>CUBICACION #4  DEL CONTRATO #1418/2012, POR LA CONSTRUCION DEL CENTRO EDUCATIVO "ESCUELA BASICA "LA OTRA BANDA 2", UBICADO EN LA PROVINCIA LA ALTAGRACIA, MUNICIPIO HIGUEY, MEDIANTE MODALIDAD SORTEO DE OBRAS ME-PU-SO-01-2012-GD, 1ER SORTEO DE OBRAS, OFICIO #1061/2013.</t>
  </si>
  <si>
    <t>SERVICIO DE ACTO AUTENTICO LEGALIZACION,SORTEO ESTANCIA INFA</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</si>
  <si>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</si>
  <si>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</si>
  <si>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</si>
  <si>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</si>
  <si>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</si>
  <si>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</si>
  <si>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CONTRATO #2229</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</si>
  <si>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</si>
  <si>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</si>
  <si>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</si>
  <si>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</si>
  <si>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</si>
  <si>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</si>
  <si>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</si>
  <si>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</si>
  <si>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</si>
  <si>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</si>
  <si>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</si>
  <si>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</si>
  <si>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</si>
  <si>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</si>
  <si>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</si>
  <si>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</si>
  <si>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</si>
  <si>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</si>
  <si>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</si>
  <si>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</si>
  <si>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</si>
  <si>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</si>
  <si>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</si>
  <si>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</si>
  <si>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</si>
  <si>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</si>
  <si>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</si>
  <si>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</si>
  <si>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</si>
  <si>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</si>
  <si>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</si>
  <si>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</si>
  <si>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</si>
  <si>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PAGO PENSION DE  MARIA E. BAEZ H. (SEPT) S/OF. 1140</t>
  </si>
  <si>
    <t>SEG. FAMILIAR DE SALUD  MARIA E. BAEZ H. (SEPT) S/OF. 1140</t>
  </si>
  <si>
    <t>PAGO PRESTACIONES LABORALES.</t>
  </si>
  <si>
    <t>PAGO PRESTACIONES LABORALES</t>
  </si>
  <si>
    <t>PAGO DE PRESTACIONES LABORALES</t>
  </si>
  <si>
    <t>SERVICIO DE DESAYUNO,REFRIG.ALMUERZOS,JORNADA DE ORIENTACION</t>
  </si>
  <si>
    <t>SERVICIO DE ALQUILER DE HABITACION,Y SALON,JORNADA DE ORIENT</t>
  </si>
  <si>
    <t>COMPRA TERRENO (100% DEL MONTO)</t>
  </si>
  <si>
    <t>SEG. SALUD CONAVIHSIDA TRIMESTRE JUNIO-AGOSTO, OFIC. 174/13</t>
  </si>
  <si>
    <t>PENSIONES CONAVIHSIDA TRIMESTRE JUNIO-AGOSTO, OFIC. 174/2013</t>
  </si>
  <si>
    <t>SERVICIO DE DATA ORANGE CORRESP. MES NOVIEMBRE 2013</t>
  </si>
  <si>
    <t>ALQUILERES EN LA JORNADA DE ORIENTACION CON ORIENT. Y PSIC</t>
  </si>
  <si>
    <t>LICENCIA PRE Y POST NATAL NO. 20131086-B MAESTRA MERCEDES S.</t>
  </si>
  <si>
    <t>LICENCIA PRE Y POST NATAL NO. 20131109-B</t>
  </si>
  <si>
    <t>SUELDO CORRESP. MES NOVIEMBRE 2013, OFIC. 873</t>
  </si>
  <si>
    <t>LICENCIA PRE Y POST NATAL NO. 20131089-B MAESTRA CRUZ GARCIA</t>
  </si>
  <si>
    <t>CONTR. 1418-7</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</si>
  <si>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</si>
  <si>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</si>
  <si>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</si>
  <si>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</si>
  <si>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</si>
  <si>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</si>
  <si>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</si>
  <si>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</si>
  <si>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LIC. PRE Y POST PROF. HILDA AMPARO MINAYA OFIC. 2013/1134-B</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</si>
  <si>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</si>
  <si>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</si>
  <si>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</si>
  <si>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</si>
  <si>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</si>
  <si>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</si>
  <si>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</si>
  <si>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</si>
  <si>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</si>
  <si>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</si>
  <si>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</si>
  <si>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</si>
  <si>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</si>
  <si>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</si>
  <si>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REGALIA PASCUAL AÑO 2013</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</si>
  <si>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</si>
  <si>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</si>
  <si>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</si>
  <si>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</si>
  <si>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</si>
  <si>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</si>
  <si>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LIC. PRE Y POST NATAL NO. 20131309-B MAESTRA JUANA SANCHEZ</t>
  </si>
  <si>
    <t>LIC. PRE Y POST NATAL NO. 20131308-B MAESTRA JUANA SANCHEZ</t>
  </si>
  <si>
    <t>LIC. PRE Y POST NATAL NO. 20131307-B MAESTRA JOSEFINA C.</t>
  </si>
  <si>
    <t>LIB.29313/2013</t>
  </si>
  <si>
    <t>LIC. PREY POST NATAL NO. 20131286-B MAESTRA MARCELINA S.</t>
  </si>
  <si>
    <t>LIC. PREY POST NATAL NO. 20131285-B MAESTRA MARCELINA S.</t>
  </si>
  <si>
    <t>SEG. DE PENSIONES MESES OCTUBRE-NOVIEMBRE 2013.</t>
  </si>
  <si>
    <t>SEG. DE SALUD FAMILIAR MESES OCTUBRE-NOVIEMBRE 2013.</t>
  </si>
  <si>
    <t>PAGO DE TRES MEDIAS BECAS PARA JOVENES DEL NIVEL MEDIO</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</si>
  <si>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</si>
  <si>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</si>
  <si>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</si>
  <si>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</si>
  <si>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</si>
  <si>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</si>
  <si>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SERVICIOS PRESTADOS JORNADA TANDA EXTENDIDA 2013</t>
  </si>
  <si>
    <t>REV. ED00003275, SEV. PRESTADO OFIC. 1197/2013</t>
  </si>
  <si>
    <t>REV. ED00003276, SEV. PRESTADO OFIC. 1197/2013</t>
  </si>
  <si>
    <t>NCF-0000010112</t>
  </si>
  <si>
    <t>DIETA A LOS MIEMBROS DE LA 5TA. SESION ORDINARIA 2013</t>
  </si>
  <si>
    <t>SEG. DE PENSIONES MESES AGO.-SEPT.-OCT. 2013. POR SERV. PRES</t>
  </si>
  <si>
    <t>SEG. FAMILIAR DE SALUD MESES AGO-SEPT-OCT. POR SERV PRESTADO</t>
  </si>
  <si>
    <t>SEG. PENSIONES CORRESP. MES DE NOV/2013 POR SERV. PRESTADOS</t>
  </si>
  <si>
    <t>SEG. DE SALUD CORRESP. MES DE NOV/2013 POR SERV. PRESTADOS</t>
  </si>
  <si>
    <t>COMB. Y PEAJE ACT. FILMICAS Y FOTOS CENTROS EDUC. JORN. EXT.</t>
  </si>
  <si>
    <t>PAGO HONORARIOS REVISION CURRICULAR</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</si>
  <si>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</si>
  <si>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</si>
  <si>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</si>
  <si>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</si>
  <si>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</si>
  <si>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</si>
  <si>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</si>
  <si>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</si>
  <si>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</si>
  <si>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</si>
  <si>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</si>
  <si>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</si>
  <si>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PRESTACIONES LABORALES SEGUN CALCULOS DEL MAP</t>
  </si>
  <si>
    <t>SEG. PENSIONES, SERVICIOS PRESTADOS OFIC. DRH#1259/2013</t>
  </si>
  <si>
    <t>SEG. DE SALUD, SERVICIOS PRESTADOS OFIC. DRH#1259/2013</t>
  </si>
  <si>
    <t>SEG. PENSIONES MES NOVIEMBRE 2013, SERVICIOS PRESTADOS.</t>
  </si>
  <si>
    <t>SEG. FAMILIAR DE SALUD MES NOVIEMBRE 2013, SERV. PREST.</t>
  </si>
  <si>
    <t>SERVICIO DE LEGALIZACION DE CONTRATOS DE COMPRAVENTA DE INM.</t>
  </si>
  <si>
    <t>PAGO SERVICIOS PRESTADOS, SEGUN OFIC. #1235/2013</t>
  </si>
  <si>
    <t>SEG. PENSIONES CORRESP. A NOV. Y DIC. 2013, SEGUN OFIC. 1260</t>
  </si>
  <si>
    <t>SEG. FAMILIAR CORRESP. A NOV. Y DIC. 2013, SEGUN OFIC. 1260</t>
  </si>
  <si>
    <t>SEGURO DE PENSIONES SEGUN SERV. PRESTADOS, OFIC. 1235/2013</t>
  </si>
  <si>
    <t>SEG. DE SALUD FAMILIAR SEGUN SERV. PRESTADOS, OFIC. 1235/13</t>
  </si>
  <si>
    <t>REV. DG037804, SERVICIOS PRESTADOS A LOS DOC. DE JORNADA</t>
  </si>
  <si>
    <t>SEGURO DE PENSIONES CORRESP. AL OFICIO DRH #1260/2013</t>
  </si>
  <si>
    <t>SEGURO F. DE SALUD CORRESP. AL OFICIO DRH #1260/2013</t>
  </si>
  <si>
    <t>REV. ED00003431-SERV. PRESTADOS JORNADA TANDA EXT. OF. 1197</t>
  </si>
  <si>
    <t>REV. ED00003369-SERV. PRESTADOS JORNADA TANDA EXT. OF. 1197</t>
  </si>
  <si>
    <t>REV. ED00003337-SERV. PRESTADOS JORNADA TANDA EXT. OF.1197</t>
  </si>
  <si>
    <t>REV. ED00003376-SERV. PRESTADOS JORNADA TANDA EXT. OF. 1197</t>
  </si>
  <si>
    <t>REV. ED00003345-SERV. PRESTADOS JORNADA TANDA EXT. OF.1197</t>
  </si>
  <si>
    <t>REV. ED00003390-SERV. PRESTADOS JORNADA TANDA EXT. OF.1197</t>
  </si>
  <si>
    <t>REV. ED00003434-SERV. PRESTADOS JORNADA TANDA EXT. OF. 1197</t>
  </si>
  <si>
    <t>REV. ED00003394-SERV. PRESTADOS JORNADA TANDA EXT. OF. 1197</t>
  </si>
  <si>
    <t>REV. ED00003396-SERV. PRESTADOS JORNADA TANDA EXT. OF. 1197</t>
  </si>
  <si>
    <t>REV. ED00003403-SERV. PRESTADOS JORNADA TANDA EXT. OF. 1197</t>
  </si>
  <si>
    <t>REV. ED00003374-SERV. PRESTADOS JORNADA TANDA EXT. OF. 1197</t>
  </si>
  <si>
    <t>REV. ED00003360-SERV. PRESTADOS JORNADA TANDA EXT. OF.1197</t>
  </si>
  <si>
    <t>REV. ED00003414-SERV. PRESTADOS JORNADA TANDA EXT. OF.1197</t>
  </si>
  <si>
    <t>REV. ED00003433-SERV. PRESTADOS JORNADA TANDA EXT. OF. 1197</t>
  </si>
  <si>
    <t>REV. ED00003336-SERV. PRESTADOS JORNADA TANDA EXT. OF.1197</t>
  </si>
  <si>
    <t>SERVICIOS PRESTADOS JORNADA TANDA EXTENDIDA 2013, OF. 1262</t>
  </si>
  <si>
    <t>SERVICIOS PRESTADOS JORNADA TANDA EXTENDIDA 2013, OF-1262-13</t>
  </si>
  <si>
    <t>NCF-0000010114</t>
  </si>
  <si>
    <t>REV. ED00003327-SERV. PRESTADOS JORNADA TANDA EXT. OF. 1197</t>
  </si>
  <si>
    <t>REV. ED00003324-SERV. PRESTADOS JORNADA TANDA EXT. OF. 1197</t>
  </si>
  <si>
    <t>SEG. DE PENSIONES, SERV. PRESTADO , OF. 1262/2013</t>
  </si>
  <si>
    <t>SEG. FAMILIAR DE SALUD, SERV. PRESTADO , OF. 1262/2013</t>
  </si>
  <si>
    <t>SEG. PENSIONES, MES  DE DICIEMBRE 2013 OFIC. 1288/2013</t>
  </si>
  <si>
    <t>SEG. SALUD FAMILIAR, MES  DE DICIEMBRE 2013 OFIC. 1288/2013</t>
  </si>
  <si>
    <t>PAGO SERVICIO DE DATA CORRESP. MES DE DICIEMBRE 2013.</t>
  </si>
  <si>
    <t>SERVICIOS PRESTADOS SEGUN OFICIO #1303/2013</t>
  </si>
  <si>
    <t>SUELDO MES NOVIEMBRE 2013</t>
  </si>
  <si>
    <t>SEG. PENSIONES MES NOVIEMBRE 2013.</t>
  </si>
  <si>
    <t>SEG. FAMILIAR DE SALUD MES NOVIEMBRE 2013.</t>
  </si>
  <si>
    <t>SEG. DE PENSIONES, SERV. PRESTADOS S/OFICIO #1303/2013</t>
  </si>
  <si>
    <t>SEG. DE SALUD, SERV. PRESTADOS S/OFICIO #1303/2013</t>
  </si>
  <si>
    <t>PAGO DE PRESTACIONES LABORALES.</t>
  </si>
  <si>
    <t>REV. ED00004020 DG038941, SERV. PRESTADOS S/OFICIO #1303</t>
  </si>
  <si>
    <t>SEG. DE PENSIONES,  (AGOSTO/SEPTIEMBRE), S/OFICIO 1283/2013</t>
  </si>
  <si>
    <t>SEG. F. DE SALUD, (AGOSTO/SEPTIEMBRE), S/OFICIO 1283/2013</t>
  </si>
  <si>
    <t>SEG. PENSIONES MESES NOV. - DIC. DEL 2013.</t>
  </si>
  <si>
    <t>SEG. FAMILIAR DE SALUD MESES NOV. - DIC. DEL 2013.</t>
  </si>
  <si>
    <t>SEG. DE PENSIONES MESES NOV. - DIC. DEL 2013.</t>
  </si>
  <si>
    <t>SEG. PENSIONES,  CORRESP. A 2 MESES OFIC. 1286/2013</t>
  </si>
  <si>
    <t>SEG. DE PENSIONES MES DIC. 2013, SERVICIOS PRESTADOS</t>
  </si>
  <si>
    <t>SEG. F. DE SALUD,  CORRESP. A 2 MESES OFIC. 1286/2013</t>
  </si>
  <si>
    <t>SEG. FAMILIAR DE SALUD MES DIC. 2013, SERV. PRESTADOS</t>
  </si>
  <si>
    <t>SUELDOS CORRESP. AL MES DE NOV./DIC /2013, SEGUN OFIC. 49/14</t>
  </si>
  <si>
    <t>DIETA 1RA. SESION ORDINARIA 2014</t>
  </si>
  <si>
    <t>DIETA AL CNE 2DA. SESION ORDINARIA 2014</t>
  </si>
  <si>
    <t>PARA CUBRIR GASTOS DE MOVILIDAD, MES DICIEMBRE/2013</t>
  </si>
  <si>
    <t>CUBICACION  4 FINAL DEL C. E. PEDRO SANCHEZ 2DA ETAPA</t>
  </si>
  <si>
    <t>CONTR. 3558</t>
  </si>
  <si>
    <t>PAGO POR SERVICIOS DE ALQUILER DE VEHICULOS AL MINERD, SEGUN FACTURAS ANEXAS, OFICIO #194.</t>
  </si>
  <si>
    <t>SERVICIOS DE ALQUILER DE VEHICULOS</t>
  </si>
  <si>
    <t>SUELDO CORRESP. AL MES DE OCTUBRE 2013, OFIC. 09/2014</t>
  </si>
  <si>
    <t>HONORARIO POR SERVICIOS PRESTADOS CONS. JUR. EN AREA DE TERR</t>
  </si>
  <si>
    <t>COMPRA DE TERRENO (100% DEL MONTO)</t>
  </si>
  <si>
    <t>HONORARIOS POR SERVICIOS PREST. CORRESP. MES NOV. SORTEO OBR</t>
  </si>
  <si>
    <t>OFIC. 258-2014</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</si>
  <si>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</si>
  <si>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</si>
  <si>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</si>
  <si>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</si>
  <si>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</si>
  <si>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</si>
  <si>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</si>
  <si>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</si>
  <si>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</si>
  <si>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</si>
  <si>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</si>
  <si>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</si>
  <si>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</si>
  <si>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</si>
  <si>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</si>
  <si>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</si>
  <si>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</si>
  <si>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</si>
  <si>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</si>
  <si>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</si>
  <si>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</si>
  <si>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</si>
  <si>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</si>
  <si>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</si>
  <si>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</si>
  <si>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</si>
  <si>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</si>
  <si>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</si>
  <si>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</si>
  <si>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</si>
  <si>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</si>
  <si>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</si>
  <si>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</si>
  <si>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</si>
  <si>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</si>
  <si>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</si>
  <si>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</si>
  <si>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</si>
  <si>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</si>
  <si>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</si>
  <si>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</si>
  <si>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</si>
  <si>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REEXPEDICION CK 498301</t>
  </si>
  <si>
    <t>DIETA AL CNE 2DA. SESION ORDINARIA 2014.</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</si>
  <si>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</si>
  <si>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</si>
  <si>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</si>
  <si>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</si>
  <si>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</si>
  <si>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</si>
  <si>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</si>
  <si>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</si>
  <si>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</si>
  <si>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</si>
  <si>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</si>
  <si>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</si>
  <si>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</si>
  <si>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</si>
  <si>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</si>
  <si>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</si>
  <si>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SERVICIOS PRESTADOS OFIC. 128/2014</t>
  </si>
  <si>
    <t>SERVICIOS PRESTADOS OFIC. 0090/2014. MES ENERO.</t>
  </si>
  <si>
    <t>SEG. DE PENSIONES, SERVICIOS PRESTADOS OFIC. 0080/2014</t>
  </si>
  <si>
    <t>SEG. FAM. DE SALUD, SERVICIOS PRESTADOS OFIC. 0080/2014</t>
  </si>
  <si>
    <t>SEG. DE PENSIONES, SERVICIOS PRESTADOS OFIC. 0060/2014</t>
  </si>
  <si>
    <t>SEG. FAM. DE SALUD, SERVICIOS PRESTADOS OFIC. 0060/2014</t>
  </si>
  <si>
    <t>SUELDO, CORRESP. A ENERO 2014, OFICIO 59</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</si>
  <si>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</si>
  <si>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</si>
  <si>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</si>
  <si>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</si>
  <si>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</si>
  <si>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</si>
  <si>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</si>
  <si>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</si>
  <si>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SERV. PRESTADOS CORRESP. A TRES MESES DEL  2013, OFIC. 69/14</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</si>
  <si>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</si>
  <si>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</si>
  <si>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</si>
  <si>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</si>
  <si>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</si>
  <si>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</si>
  <si>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NCF.000009756</t>
  </si>
  <si>
    <t>SEG. DE PENSIONES, SERV. PREST. MES ENERO/2014, OFIC. #114.</t>
  </si>
  <si>
    <t>SEG. FAM. DE SALUD, SERV. PREST. MES ENERO/2014, OFIC. #114.</t>
  </si>
  <si>
    <t>SUELDO CORRESP. AL MES DE ENERO 2014, SEGUN OFICIO #111/2014</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</si>
  <si>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</si>
  <si>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</si>
  <si>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</si>
  <si>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</si>
  <si>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</si>
  <si>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</si>
  <si>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</si>
  <si>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</si>
  <si>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</si>
  <si>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</si>
  <si>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</si>
  <si>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</si>
  <si>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SUELDO CORRESP. AL MES DE ENERO 2014, SEGUN OFICIO #110/2014</t>
  </si>
  <si>
    <t>SUELDO CORRESP. AL MES DE ENERO 2014, SEGUN OFICIO #112/2014</t>
  </si>
  <si>
    <t>CUBICACION 1 DE CIERRE DEL C. E. CLARIDELIA PEPIN</t>
  </si>
  <si>
    <t>REEMBOLSO PAGO ITBIS PAGADO A LA DGII DEL CONTRATO #120</t>
  </si>
  <si>
    <t>CUBICACION 3 DE CIERRE POR TRABAJOS EN EL C.E. LOS CACAOS</t>
  </si>
  <si>
    <t>REXP. CK. 494356/2013 (VENCIDO)</t>
  </si>
  <si>
    <t>SEG. DE PENSIONES MES FEBRERO 2014, SERV. PRESTADOS.</t>
  </si>
  <si>
    <t>SEG. FAM. DE SALUD MES FEBRERO 2014, SERV. PRESTADOS.</t>
  </si>
  <si>
    <t>PREST. LABORALES SEGUN CALCULOS REALIZADOS POR EL MAP</t>
  </si>
  <si>
    <t>PAGO 10% DEL PRESUP. DE PUBLICIDAD, ENERO 2014</t>
  </si>
  <si>
    <t>PAGO 10% DEL PRESUP. DE PUBLICIDAD, FEBRERO 2014</t>
  </si>
  <si>
    <t>ADQUISICION DE MATERIALES FERRETEROS PARA LA ESCUELA FEDERIC</t>
  </si>
  <si>
    <t>SEG. PENSIONES POR SERV. PREST. MESES DIC/2013-ENERO/2014.</t>
  </si>
  <si>
    <t>SEG. FAM. SALUD POR SERV. PREST. MESES DIC/2013-ENERO/2014.</t>
  </si>
  <si>
    <t>PAGO LICENCIA PRE Y POST NATAL DE LA MAESTRA  CAMILA INDIRA</t>
  </si>
  <si>
    <t>SERV. PRESTADO, PERIODO OCTUBRE-DIC. 2013, OFIC. 239</t>
  </si>
  <si>
    <t>PAGO LICENCIA PRE Y POST NATAL DE LA MAESTRA   JUANA TAPIA</t>
  </si>
  <si>
    <t>PAGO LICENCIA PRE Y POST NATAL DE LA MAESTRA  MARILENNYS ALT</t>
  </si>
  <si>
    <t>PAGO LICENCIA PRE Y POST NATAL DE LA MAESTRA MATILDE J. PERE</t>
  </si>
  <si>
    <t>PAGO LICENCIA PRE Y POST NATAL DE LA MAESTRA  NIURKA EFIGENI</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</si>
  <si>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</si>
  <si>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</si>
  <si>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</si>
  <si>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</si>
  <si>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</si>
  <si>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</si>
  <si>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ADQUISICION DE MATERIALES DE CONSTRUCCION.</t>
  </si>
  <si>
    <t>PARA CUBRIR GASTOS DE TRANSPORTE MES ENERO/2014 A COORDIN.</t>
  </si>
  <si>
    <t>PARA CUBRIR GASTOS DE TRANSPORTE MES FEBRERO/2014 A COORDIN.</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</si>
  <si>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</si>
  <si>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</si>
  <si>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</si>
  <si>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</si>
  <si>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</si>
  <si>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</si>
  <si>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</si>
  <si>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</si>
  <si>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</si>
  <si>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</si>
  <si>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COMPRA TERRENO (100% DEL MONTO</t>
  </si>
  <si>
    <t>SEG. DE PENSIONES CORRESP. MES FEBRERO 2014.</t>
  </si>
  <si>
    <t>SEG. FAM. DE SALUD CORRESP. MES FEBRERO 2014.</t>
  </si>
  <si>
    <t>PRESTACIONES LABORALES SEGUN CALCULOS DEL MAP, VACACIONES.</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</si>
  <si>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</si>
  <si>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</si>
  <si>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</si>
  <si>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</si>
  <si>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</si>
  <si>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</si>
  <si>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CUBICACION # 8 DEL CONTRATO # 548/2012 Y ADENDA 1334/2013, POR LOS TRABAJOS DE CONSTRUCCION, AMPLIACION Y/O REPARACION MAYOR DE LOS CENTROS EDUCATIVOS CORRESPONDIENTES AL LOTE 1, 3 Y 8, UBICADOS EN LAS PROVINCIAS PERAVIA, SANTO DOMINGO Y SANTIAGO, OFICIO #188/2014.</t>
  </si>
  <si>
    <t>NCF-000006977</t>
  </si>
  <si>
    <t>NCF-0000006979</t>
  </si>
  <si>
    <t>PAGO PRESTACIONES LABORALES SEGUN CALCULOS MAP (VACACIONES)</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</si>
  <si>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</si>
  <si>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</si>
  <si>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</si>
  <si>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</si>
  <si>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</si>
  <si>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</si>
  <si>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</si>
  <si>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</si>
  <si>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</si>
  <si>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</si>
  <si>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</si>
  <si>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</si>
  <si>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</si>
  <si>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</si>
  <si>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</si>
  <si>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NCF-0000006986</t>
  </si>
  <si>
    <t>100% COMPRA TERRENO</t>
  </si>
  <si>
    <t>PAGO SUELDO MES DE FEBRERO 2014, OFIC. #247, SEG. PENSION</t>
  </si>
  <si>
    <t>PAGO SUELDO MES DE FEBRERO 2014, OFIC. #247. SEG. FAMILIA</t>
  </si>
  <si>
    <t>SERVICIO PRESTADO OFIC. #256/2014-OCTUBRE-DIC. 2013</t>
  </si>
  <si>
    <t>VIATICOS POR INVESTIGACION POR NOVEDAD VIAJE A MOCA Y V. ALT</t>
  </si>
  <si>
    <t>SEG. PENSIONES SERV. PRESTADOS PER. OCT.-DIC. 2013, OF. 296</t>
  </si>
  <si>
    <t>SEG. FAMILIAR, SERV. PRESTADOS PER. OCT.-DIC. 2013, OF. 296</t>
  </si>
  <si>
    <t>SERVICIOS PRESTADOS PERIODO OCT.-DIC. 2013, OFIC. 296</t>
  </si>
  <si>
    <t>SERVICIOS PRESTADOS OFIC. #256/14-OCTUBRE-DIC.2013</t>
  </si>
  <si>
    <t>SERVICIOS PRESTADOS OFIC. #256/14- OCTUBRE-DIC.2013</t>
  </si>
  <si>
    <t>CONTR. 2319</t>
  </si>
  <si>
    <t>SEG. DE PENSIONES OFIC. #256/2014-OCTUBRE-DIC. 2013</t>
  </si>
  <si>
    <t>SEG. FAM. DE SALUD OFIC. #256/2014-OCTUBRE-DIC. 2013</t>
  </si>
  <si>
    <t>CONTR. 2311</t>
  </si>
  <si>
    <t>SERV. PREST. CORRESP. DIAS 26 Y 27 ENERO 2014 OFIC. DRH#0220</t>
  </si>
  <si>
    <t>PARA CUBRIR GASTOS DE TRANSPORTE MES MARZO/2014, COORDINADOR</t>
  </si>
  <si>
    <t>COMPRA DE LETRERO 36X60 EN CRISTAL PARA ENTRADA PRINC. USOE</t>
  </si>
  <si>
    <t>LETRAS EN MICA PARA LETRERO CON LOGO PARA ENT. USOE</t>
  </si>
  <si>
    <t>SEG. PENSIONES, PAGO SERV. PREST. MESES DESDE 03/12 A 02/14</t>
  </si>
  <si>
    <t>SEG. FAM. DE SALUD, SERV. PREST. MESES DESDE 03/12 A 02/14</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</si>
  <si>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</si>
  <si>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</si>
  <si>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</si>
  <si>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</si>
  <si>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</si>
  <si>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</si>
  <si>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</si>
  <si>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</si>
  <si>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</si>
  <si>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VIATICOS DE BOLSILLOS PARA FORO MUNDIAL DE MICROSOFT, ESPAÑA</t>
  </si>
  <si>
    <t>SERVICIO DE ALMUERZO,OFRECIDO EN LA REUNION SOSTENIDA,EN ADP</t>
  </si>
  <si>
    <t>SERVICIO DE TRANSPORTE, EN LA REUNION SOSTENIDA,EN ADP</t>
  </si>
  <si>
    <t>DEDUCIBLE RECLAMACION NO. 180176, OFIC. 469/2014</t>
  </si>
  <si>
    <t>SERVICIOS PROFESIONALES ENERO Y FEBRERO/2014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</si>
  <si>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</si>
  <si>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</si>
  <si>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</si>
  <si>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</si>
  <si>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</si>
  <si>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</si>
  <si>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</si>
  <si>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</si>
  <si>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</si>
  <si>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</si>
  <si>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SERVICIO DE DATA DE TRICOM,CORRESP.AL MES DE MARZO 2014</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</si>
  <si>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</si>
  <si>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</si>
  <si>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</si>
  <si>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</si>
  <si>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</si>
  <si>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</si>
  <si>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NCF-00001536</t>
  </si>
  <si>
    <t>NCF-00001537</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</si>
  <si>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</si>
  <si>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</si>
  <si>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</si>
  <si>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</si>
  <si>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</si>
  <si>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</si>
  <si>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</si>
  <si>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</si>
  <si>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</si>
  <si>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</si>
  <si>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</si>
  <si>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</si>
  <si>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SERVICIOS PRESTASDOS, OFICIO #304/2014</t>
  </si>
  <si>
    <t>CONTR. 1586-2</t>
  </si>
  <si>
    <t>CONTR. 2182</t>
  </si>
  <si>
    <t>PARA CUBRIR GASTOS A COORD. REGIONALES DE DESC.</t>
  </si>
  <si>
    <t>SEG. PENSIONES, SERVICIOS PRESTADOS OFIC. 315/2014</t>
  </si>
  <si>
    <t>SEG. FAMILIA, SERVICIOS PRESTADOS OFIC. 315/2014</t>
  </si>
  <si>
    <t>PGO LICENCIA PRE Y POST NATAL A MAESTRAYANIDE PATRICIA GUERR</t>
  </si>
  <si>
    <t>PGO LICENCIA PRE Y POST NATAL A MAESTRA AGUSTINA NUÑEZ GIRON</t>
  </si>
  <si>
    <t>PGO LICENCIA PRE Y POST NATAL A MAESTRA ANAYEISIS MONTERO</t>
  </si>
  <si>
    <t>PGO LICENCIA PRE Y POST NATAL A MAESTRA ANDILI MARIA MERCEDE</t>
  </si>
  <si>
    <t>PGO LICENCIA PRE Y POST NATAL A MAESTRA ANTONIA GONZALEZ</t>
  </si>
  <si>
    <t>PGO LICENCIA PRE Y POST NATAL A MAESTRA YOHANNA MAGALIS RODR</t>
  </si>
  <si>
    <t>PGO LICENCIA PRE Y POST NATAL A MAESTRA DEYANIRA MARMOLEJOS</t>
  </si>
  <si>
    <t>PGO LICENCIA PRE Y POST NATAL A MAESTRA VIRGINIA GALVEZ CONC</t>
  </si>
  <si>
    <t>PGO LICENCIA PRE Y POST NATAL A MAESTRA YOANNY MERCEDES SANC</t>
  </si>
  <si>
    <t>PGO LICENCIA PRE Y POST NATAL A MAESTRA EVELIN DEL ORBE JAQU</t>
  </si>
  <si>
    <t>PGO LICENCIA PRE Y POST NATAL A MAESTRA FRANCIS NOHEMI FERRE</t>
  </si>
  <si>
    <t>PGO LICENCIA PRE Y POST NATAL A MAESTRA JOSE MARIA MEJIA</t>
  </si>
  <si>
    <t>PGO LICENCIA PRE Y POST NATAL A MAESTRA TOMASA CASTRO</t>
  </si>
  <si>
    <t>PGO LICENCIA PRE Y POST NATAL A MAESTRA CARMEN IRIS LOPEZ</t>
  </si>
  <si>
    <t>PGO LICENCIA PRE Y POST NATAL A MAESTRA SURY SADAY UREÑA</t>
  </si>
  <si>
    <t>PGO LICENCIA PRE Y POST NATAL A MAESTRA DEISY YUDELYS CASADO</t>
  </si>
  <si>
    <t>PGO LICENCIA PRE Y POST NATAL A MAESTRA YANIRIS PEGUERO RAMO</t>
  </si>
  <si>
    <t>PGO LICENCIA PRE Y POST NATAL A MAESTRA LAURA ISABEL SANCHEZ</t>
  </si>
  <si>
    <t>PGO LICENCIA PRE Y POST NATAL A MAESTRA LUZ DEL CRMEN JEREZ</t>
  </si>
  <si>
    <t>PGO LICENCIA PRE Y POST NATAL A MAESTRA MARIA SANCHEZ ARIAS</t>
  </si>
  <si>
    <t>PGO LICENCIA PRE Y POST NATAL A MAESTRA MARIA AUSTRALIA SANC</t>
  </si>
  <si>
    <t>PGO LICENCIA PRE Y POST NATAL A MAESTRA  MARIA LOURDES MEZON</t>
  </si>
  <si>
    <t>PGO LICENCIA PRE Y POST NATAL A MAESTRA NIURKA GONZALEZ</t>
  </si>
  <si>
    <t>PGO LICENCIA PRE Y POST NATAL A MAESTRA ORQUIDEA ALT. ACOSTA</t>
  </si>
  <si>
    <t>PGO LICENCIA PRE Y POST NATAL A MAESTRA RAMONA COLUMNA</t>
  </si>
  <si>
    <t>PGO LICENCIA PRE Y POST NATAL A MAESTRA ROMERY ROSA VELEZ</t>
  </si>
  <si>
    <t>PGO LICENCIA PRE Y POST NATAL A MAESTRA ROSA MARIA TERRERO</t>
  </si>
  <si>
    <t>PGO LICENCIA PRE Y POST NATAL A MAESTRA ROSALIA MONTERO</t>
  </si>
  <si>
    <t>PGO LICENCIA PRE Y POST NATAL A MAESTRA ROSMERY CARELA</t>
  </si>
  <si>
    <t>PGO LICENCIA PRE Y POST NATAL A MAESTRA WENDY CAROLINA LACHA</t>
  </si>
  <si>
    <t>PGO LICENCIA PRE Y POST NATAL A MAESTRA SERGIO RAMIREZ MATOS</t>
  </si>
  <si>
    <t>PGO LICENCIA PRE Y POST NATAL A MAESTRA CECILIA SISA PAYANO</t>
  </si>
  <si>
    <t>PGO LICENCIA PRE Y POST NATAL A MAESTRA VIRGINIA LOURDES FEL</t>
  </si>
  <si>
    <t>PGO LICENCIA PRE Y POST NATAL A MAESTRA MAYELIN ROSA MARTINE</t>
  </si>
  <si>
    <t>PAGO LICENCIA PRE Y POST NATAL DE LA MAESTRA  MAGALYS RODRIG</t>
  </si>
  <si>
    <t>PAGO LICENCIA PRE Y POST NATAL DE LA MAESTRA ALBA LUZ MERAN</t>
  </si>
  <si>
    <t>COMPLETIVO COMPRA TERRENO, SEGUN CONTRATO #1952-2013</t>
  </si>
  <si>
    <t>PAGO LICENCIA PRE Y POST NATAL DE LA MAESTRA MIGUELINA ANT.</t>
  </si>
  <si>
    <t>PAGO LICENCIA PRE Y POST NATAL DE LA MAESTRA</t>
  </si>
  <si>
    <t>PAGO LICENCIA PRE Y POST NATAL DE LA MAESTRA  FANIA CASTILLO</t>
  </si>
  <si>
    <t>PAGO LICENCIA PRE Y POST NATAL DE LA MAESTRA  ANGELA POLANCO</t>
  </si>
  <si>
    <t>PAGO LICENCIA PRE Y POST NATAL DE LA MAESTRA HANNY GRELANDY</t>
  </si>
  <si>
    <t>PAGO LICENCIA PRE Y POST NATAL DE LA MAESTRA  CARMEN BERNARD</t>
  </si>
  <si>
    <t>PAGO LICENCIA PRE Y POST NATAL DE LA MAESTRA  ANA R. ALCANTA</t>
  </si>
  <si>
    <t>PAGO LICENCIA PRE Y POST NATAL DE LA MAESTRA  MAYRENI MATOS</t>
  </si>
  <si>
    <t>PAGO LICENCIA PRE Y POST NATAL DE LA MAESTRA  YESENIA ALT. G</t>
  </si>
  <si>
    <t>PAGO LICENCIA PRE Y POST NATAL DE LA MAESTRA  GERMANIA PAULI</t>
  </si>
  <si>
    <t>PAGO LICENCIA PRE Y POST NATAL DE LA MAESTRA  RAFAELA ANT. V</t>
  </si>
  <si>
    <t>PAGO LICENCIA PRE Y POST NATAL DE LA MAESTRA  ADELAIDA SUSAN</t>
  </si>
  <si>
    <t>PAGO LICENCIA PRE Y POST NATAL DE LA MAESTRA  RISEL ALT. CAR</t>
  </si>
  <si>
    <t>PAGO LICENCIA PRE Y POST NATAL DE LA MAESTRA  CRISELVA  FELI</t>
  </si>
  <si>
    <t>CONTR. 3008</t>
  </si>
  <si>
    <t>PGO LICENCIA PRE Y POST NATAL DE LA MAESTRA RAISA ROBLES RIN</t>
  </si>
  <si>
    <t>PGO LICENCIA PRE Y POST NATAL DE LA MAESTRA IONICIA Y. TEJA</t>
  </si>
  <si>
    <t>PGO LICENCIA PRE Y POST NATAL DE LA MAESTRA JOHANNY ALT. CA</t>
  </si>
  <si>
    <t>PGO LICENCIA PRE Y POST NATAL DE LA MAESTRA JOCELYN DE LA CR</t>
  </si>
  <si>
    <t>PGO LICENCIA PRE Y POST NATAL DE LA MAESTRA RAQUEL M. NOVAS</t>
  </si>
  <si>
    <t>PGO LICENCIA PRE Y POST NATAL DE LA MAESTRA MARIA F. AVELINO</t>
  </si>
  <si>
    <t>PGO LICENCIA PRE Y POST NATAL DE LA MAESTRA ZORAIDA M. PEGU</t>
  </si>
  <si>
    <t>PGO LICENCIA PRE Y POST NATAL DE LA MAESTRA EVELYN A. TRINID</t>
  </si>
  <si>
    <t>PGO LICENCIA PRE Y POST NATAL DE LA MAESTRA BORAVIA CUSTODIA</t>
  </si>
  <si>
    <t>PGO LICENCIA PRE Y POST NATAL DE LA MAESTRA ALEYDA SAVIÑON</t>
  </si>
  <si>
    <t>PGO LICENCIA PRE Y POST NATAL DE LA MAESTRA FLOR M. RAMIREZ</t>
  </si>
  <si>
    <t>PGO LICENCIA PRE Y POST NATAL DE LA MAESTRA LOURDES GARCIA G</t>
  </si>
  <si>
    <t>CONFERENCIA TALLER DE COACHING, OFICIO DRH-DCA#83/2014</t>
  </si>
  <si>
    <t>PGO LICENCIA PRE Y POST NATAL DE LA MAESTRA YOLANDA C. MARTI</t>
  </si>
  <si>
    <t>PGO LICENCIA PRE Y POST NATAL DE LA MAESTRA SAGRARIO TEJADA</t>
  </si>
  <si>
    <t>PGO LICENCIA PRE Y POST NATAL DE LA MAESTRA MARTIRES ESCOTO</t>
  </si>
  <si>
    <t>PGO LICENCIA PRE Y POST NATAL DE LA MAESTRA VIANNY M. TRINID</t>
  </si>
  <si>
    <t>PGO LICENCIA PRE Y POST NATAL DE LA MAESTRA ELAYNE B. PEREZ</t>
  </si>
  <si>
    <t>PGO LICENCIA PRE Y POST NATAL DE LA MAESTRA WENDY A. MORDAN</t>
  </si>
  <si>
    <t>PGO LICENCIA PRE Y POST NATAL DE LA MAESTRA CLARIBEL GENAO L</t>
  </si>
  <si>
    <t>PGO LICENCIA PRE Y POST NATAL DE LA MAESTRA YANIRA MENDEZ F</t>
  </si>
  <si>
    <t>PGO LICENCIA PRE Y POST NATAL DE LA MAESTRA MARISOL HIDALGO</t>
  </si>
  <si>
    <t>PGO LICENCIA PRE Y POST NATAL DE LA MAESTRA  ANGELA RAMOS BA</t>
  </si>
  <si>
    <t>PGO LICENCIA PRE Y POST NATAL DE LA MAESTRA ANIBELKA CID</t>
  </si>
  <si>
    <t>PGO. LICENCIA PRE Y POST NATAL DE LA MAESTRA JUANA FCA. MART</t>
  </si>
  <si>
    <t>PGO. LICENCIA PRE Y POST NATAL DE LA MAESTRA MARTHY YANELIS</t>
  </si>
  <si>
    <t>PGO. LICENCIA PRE Y POST NATAL DE LA MAESTRA  YORANGE MARTE</t>
  </si>
  <si>
    <t>PGO LICENCIA PRE Y POST NATAL DE LA MAESTRA JULIA M. BAEZ</t>
  </si>
  <si>
    <t>PGO LICENCIA PRE Y POST NATAL DE LA MAESTRA XIOMARA JUAN GRU</t>
  </si>
  <si>
    <t>LIC. PRE Y POST MTRA MARTHY Y. RUIZ</t>
  </si>
  <si>
    <t>LIC. PRE Y POST MTRA DIONE GARCIA LUNA</t>
  </si>
  <si>
    <t>LIC. PRE Y POST MTRA EVITANIA M. GUERRERO</t>
  </si>
  <si>
    <t>LIC. PRE Y POST MTRA ALQUIDAMIA M. RODRIGUEZ</t>
  </si>
  <si>
    <t>ADQUISICION DE MATERIALES ELECTRICOS</t>
  </si>
  <si>
    <t>SERVICIO DE HABITACIONES DOBLE,SENCILLA,JORNADA EXTENDIDA</t>
  </si>
  <si>
    <t>SERVICIO DE USO DE SALON,SONIDO,JORNADA EXTENDIDA</t>
  </si>
  <si>
    <t>SERVICIO DE ALIMENTACION ,JORNADA EXTENDIDA</t>
  </si>
  <si>
    <t>SERVIC. DE ALMUERZO OFREC. EN L REUNION SOSTENIDA EN LA ADP</t>
  </si>
  <si>
    <t>SERVIC. DE TRANSPOR OFREC. EN L REUNION SOSTENIDA EN LA ADP</t>
  </si>
  <si>
    <t>ENCUENTRO CON TECNICOS REG. "CAMPAMENTO LEER Y ESCRIBIR"</t>
  </si>
  <si>
    <t>PRESTACIONES LABORALES, SEGUN CALCULOS DEL MAP</t>
  </si>
  <si>
    <t>CONTR. 3099</t>
  </si>
  <si>
    <t>HONORARIO POR IMPARTIR TALLERES A TEC. REG. Y DIST. ARES E.F</t>
  </si>
  <si>
    <t>LIC. PRE Y POST DE LA MTRA. ARELIS TEJADA,  OFIC. 20131495-B</t>
  </si>
  <si>
    <t>PART. 5 COLAB. ENTRENAM. PROJECT. MG. PROF. Y MET. DIR. PROY</t>
  </si>
  <si>
    <t>SEG. PENSIONES, SERVICIOS PRESTADOS OFIC. 347/2014</t>
  </si>
  <si>
    <t>SEG. DE SALUD, SERVICIOS PRESTADOS OFIC. 347/2014</t>
  </si>
  <si>
    <t>SERVICIO DE LEGALIZACION,ADQUISICION DE MOBILIARIOS,ARTICULO</t>
  </si>
  <si>
    <t>LIC. PRE Y POST  DE LA MTRA. ARIBELIS GOMEZ. OF.2014334-B</t>
  </si>
  <si>
    <t>LIC.PRE Y POST MSTRA.DAHIANA ISABEL RGUEZ,OFIC,2014115/116-B</t>
  </si>
  <si>
    <t>LIC. PRE Y POST  DE LA MTRA. EUSEBIA MARTE B.OF.2014326-B</t>
  </si>
  <si>
    <t>LIC. PRE Y POST  DE LA MTRA. LINA EUSEBIO J.OF.2014339-B</t>
  </si>
  <si>
    <t>LIC. PRE Y POST  DE LA MTRA. SORAIDA SANCHEZ C .2014343-B</t>
  </si>
  <si>
    <t>LIC. PRE Y POST DE LA MTRA. EVELYN BILELKA, OF. 201499/100-B</t>
  </si>
  <si>
    <t>LIC. PRE Y POST DE LA MTRA. YENELSY TAPIA.OF.2014145-B</t>
  </si>
  <si>
    <t>LIC. PRE Y POST  DE LA MTRA. MARILENI REYES B.OF.2014338-B</t>
  </si>
  <si>
    <t>LIC. PRE Y POST DE LA MTRA. AGUSTINA JOAQUIN.OF.2014330/29</t>
  </si>
  <si>
    <t>LIC. PRE Y POST  DE LA MTRA. MAGALIS SANCHEZ.OF.2014313-B</t>
  </si>
  <si>
    <t>LIC.PRE Y POST DE LA MSTRA. MIGUELINA PERDOMO, OFIC2014217-B</t>
  </si>
  <si>
    <t>LIC. PRE Y POST DE LA MSTRA.EVELIN JOSEFINA, OFIC.201495-B</t>
  </si>
  <si>
    <t>LIC. PRE Y POST  DE LA MTRA. GRISMALDY VASQ. OF. 201449-B</t>
  </si>
  <si>
    <t>LIC. PRE Y POST DE LA MTRA. LUZ RAMBALDE. OF.2014344-B</t>
  </si>
  <si>
    <t>LIC. PRE Y POST DE LA MTRA. NELISA FERREIRA.OF.2014222-B</t>
  </si>
  <si>
    <t>LIC.PRE Y POST DE LA MSTRA. ALT. AGRAMONTE, OFIC.201458/57-B</t>
  </si>
  <si>
    <t>LIC.PRE Y POST LA MSTRA. ERIDANIA MERCEDES,OFI. 201479/78-B</t>
  </si>
  <si>
    <t>LIC. PRE Y POST  DE LA MTRA. ROSANNA CASTRO J .OF.2014345-B</t>
  </si>
  <si>
    <t>LIC .PRE Y POST DE LA MTRA. MARIA GOMEZ . OF.2014136-B</t>
  </si>
  <si>
    <t>LIC. PRE Y POST DE LA MTRA. CARINA RODRIGUEZ. OF.2014153-B</t>
  </si>
  <si>
    <t>LIC.PRE Y POST LA MSTRA.MIGUELINA P. PAULINO,OFIC. 2014144-B</t>
  </si>
  <si>
    <t>LIC. PRE Y POST DE LA MTRA. MARIA ALMARANTE CO.OF.2014113-B</t>
  </si>
  <si>
    <t>LIC. PRE Y POST  DE LA MTRA. DOMINGA LORENZO N.OF.2014342/41</t>
  </si>
  <si>
    <t>LIC. PRE Y POST DE LA MSTRA. ANA JULIA SUERO, OFIC 2014101-B</t>
  </si>
  <si>
    <t>LIC. PRE Y POST  DE LA MTRA. ALFAKENI PEÑA OF.2014328/27</t>
  </si>
  <si>
    <t>LIC. PRE Y POST  DE LA MTRA. RAMONA PERALTA.OF.2014325-B</t>
  </si>
  <si>
    <t>LIC. PRE Y POST DE LA MTRA. MAGALIS MEZON. OF.2014154-B</t>
  </si>
  <si>
    <t>LIC.PRE Y POST DE LA MSTRA. ROSALBA DEL CARMEN, OF. 201475-B</t>
  </si>
  <si>
    <t>LIC. PRE Y POST DE LA MSTRA. CRISTINA DE LUNA.OFIC. 201456-B</t>
  </si>
  <si>
    <t>LIC. PRE Y POST DE LA MTRA. YADIRA PEREZ.OF.201497-B</t>
  </si>
  <si>
    <t>LIC. PRE Y POST DE LA MTRA. ERIDANIA PAYANO OF. 201453-B</t>
  </si>
  <si>
    <t>LIC. PRE Y POST  DE LA MTRA. CRUZ VILLAFAÑA.OF.2014333-B</t>
  </si>
  <si>
    <t>LIC. PRE Y POST  DE LA MTRA. REINA ROSARIO.OF.2014331/32-B</t>
  </si>
  <si>
    <t>LIC. PRE Y POST DE LA MSTRA. CAROLINA RAFAELA, OF. 2014141-B</t>
  </si>
  <si>
    <t>LIC. PRE Y POST DE LA MTRA. ALONDRA CISNERO.OF.2014117-B</t>
  </si>
  <si>
    <t>LIC. PRE Y POST  DE LA MTRA. MARIA TRINIDAD.OF.2014336/37-B</t>
  </si>
  <si>
    <t>LIC. PRE Y POST  DE LA MTRA. CELENIA V. PEÑA OF 2014315/14</t>
  </si>
  <si>
    <t>LIC. PRE Y POST DE LA MTRA. TONILA AQUINO, OF. 201450-B</t>
  </si>
  <si>
    <t>LIC. PRE Y POST  DE LA MTRA. DENISSE ALMONTE. OF. 2014114-B</t>
  </si>
  <si>
    <t>LIC. PRE Y POST DE LA MTRA. MARIBEL GOMEZ OF. 20131150-B</t>
  </si>
  <si>
    <t>LIC. PRE Y POST  DE LA MTRA.  ODELSI GARCIA.OF.2014316/17</t>
  </si>
  <si>
    <t>LIC.PRE Y POST DE MSTRA. NEREIDA SANTANA, OFIC. 201455/54-B</t>
  </si>
  <si>
    <t>LIC. PRE Y POST DE LA MTRA. FRANCISCA VIZCAINO. OF.2014122-</t>
  </si>
  <si>
    <t>LIC.PRE Y POST DE LA MSTRA. DIOVANNA REYES, OFIC.201473/74-B</t>
  </si>
  <si>
    <t>LIC. PRE Y POST  DE LA MTRA.  GRISELYN PEREZ S.OF.2014324-B</t>
  </si>
  <si>
    <t>LIC.PRE Y POST DE MSTRA. ANGELA TOMASINA,OFIC. 201476/77-B</t>
  </si>
  <si>
    <t>LIC. PRE Y POST DE LA MTRA. YOKASTA SANCHEZ.OF.2014105-B</t>
  </si>
  <si>
    <t>LIC. PRE Y POST  DE LA MTRA. MARLYN RODRIGUEZ OF.2014349/50</t>
  </si>
  <si>
    <t>LIC.PRE Y POST MSTRA ROSANGELA C. SERRATA, OFIC2014355/354-B</t>
  </si>
  <si>
    <t>LIC.PRE Y POST MSTRA ANA SOFILIA CRUZ GOMEZ OF,2014346/348-B</t>
  </si>
  <si>
    <t>LIC.PRE Y POST MSTRA ALBANIA RODRIGUEZ FRIAS, OFIC.2014110-B</t>
  </si>
  <si>
    <t>LIC.PRE Y POST MSTRA YANILKA E. VASQUEZ SOSA, OFIC.2014118-B</t>
  </si>
  <si>
    <t>LIC.PRE Y POST MSTRA ANDREA DE LAS M. OZUNA M.OFIC.2014353-B</t>
  </si>
  <si>
    <t>LIC.PRE Y POST MSTRA PATRICIA MONTAS MONTERO,OF2014147/146-B</t>
  </si>
  <si>
    <t>LIC.PRE Y POST  MSTRA ROSA NICOLYS PAREDES,OF.2014309/310-B</t>
  </si>
  <si>
    <t>LIC.PRE Y POST MSTRA DIVINA MARIA ALT.COLLADO OF.2014125/124</t>
  </si>
  <si>
    <t>LIC.PRE Y POST MSTRA MARIA E. REYES MORA, OFIC.2014356-B</t>
  </si>
  <si>
    <t>LIC.PRE Y POST MSTRA DEYANIRA REINOSO REYES, OFIC. 201467-B</t>
  </si>
  <si>
    <t>LIC.PRE Y POST MSTRA ANA DINORIS ADAMES ADAMES, OFIC201498-B</t>
  </si>
  <si>
    <t>CUBICACION 4 FINAL</t>
  </si>
  <si>
    <t>LIC.PRE Y POST MSTRA ROSMERY DEL C. VENTURA OFIC.201482/71-B</t>
  </si>
  <si>
    <t>LIC.PRE Y POST NATAL DE LA MSTRA PAULA VALDEZ,OFIC.2014107-B</t>
  </si>
  <si>
    <t>LIC.PRE Y POST MSTRA CHRIS ANABEL POZO CASTRO OFIC.2014139-B</t>
  </si>
  <si>
    <t>LIC.PRE Y POST MSTRA NIURKA MARGARITA BERROA,OFIC. 2014340-B</t>
  </si>
  <si>
    <t>LIC.PRE Y POST DE MSTRA ROSA ENILDA NUÑEZ.,OF.2014553/240-B</t>
  </si>
  <si>
    <t>LIC.PRE Y POST MSTRA LILIANA E. REYES ORTEGA,OFIC.201466/65B</t>
  </si>
  <si>
    <t>LIC.PRE Y POST MSTRA MARIA CIRILA M. RAMOS, OFICIO.2014335-B</t>
  </si>
  <si>
    <t>LIC.PRE Y POST MSTRA JUDITH DEL CARMEN SUAREZ,OF.2014103/102</t>
  </si>
  <si>
    <t>LIC.PRE Y POST MSTRA ERIKA M. ROSARIO TORRES, OFIC. 201472-B</t>
  </si>
  <si>
    <t>LIC.PRE Y POST DE LA MSTRA PERLA YAQUIRA, OF.2014150/109-B</t>
  </si>
  <si>
    <t>LIC.PRE Y POST MSTRA CHRIS ANABEL POZO CASTRO OFIC.2014138-B</t>
  </si>
  <si>
    <t>LIC.PRE Y POST MSTRA JOSEFA LOPEZ HEREDIA, OFIC.2014358/357-</t>
  </si>
  <si>
    <t>LIC.PRE Y POST MSTRA ALBANIA RODRIGUEZ FRIAS, OFIC.2013191-B</t>
  </si>
  <si>
    <t>LIC.PRE Y POST MSTRA LEOVIGILDA ARIAS FDEZ, OFIC.201469/68-B</t>
  </si>
  <si>
    <t>LIC.PRE Y POST MSTRA ROSA ALT. PEÑA LEBRON OFC.2014123/121-B</t>
  </si>
  <si>
    <t>LIC.PRE Y POST MSTRA RUTH ILIANA PEQUERO OFIC.2014352/351-B</t>
  </si>
  <si>
    <t>LIC.PRE Y POST MSTRA TIANA C. BURGOS MEDINA, OFIC. 201470-B</t>
  </si>
  <si>
    <t>LIC.PRE Y POST MSTRA DOMINGA P. MARTINEZ OFIC.2014111/112-B</t>
  </si>
  <si>
    <t>LIC.PRE Y POST DE MSTRA IRMA M.POLANCO, OFIC.2014133/132-B</t>
  </si>
  <si>
    <t>LIC.PRE Y POST MSTRA NORKA MARIA CASTILLO,OF.2014120/119-B</t>
  </si>
  <si>
    <t>SERV. LEGALIZACION CONTRATOS DE COMPRAVENTA DE INMUEBLES.</t>
  </si>
  <si>
    <t>LIC.PRE Y POST MSTRA DORI ROSALIA B. RAMIREZ, OFIC. 201461-B</t>
  </si>
  <si>
    <t>SERV. LEGALIZACION CONTRATOS COMPRAVENTA DE INMUEBLES</t>
  </si>
  <si>
    <t>LIC.PRE Y POST MSTRA ROSA C. PINALES MEJIA, OFIC.201481/64-B</t>
  </si>
  <si>
    <t>FACT. NO. 13940 VUELO CHARTER IGN. VARIOS CENTROS EDUCATIVOS</t>
  </si>
  <si>
    <t>JURADO EN EL CONCURSO  NAC. DE ORTOGRAFIA 2014</t>
  </si>
  <si>
    <t>25 EJEMPLARES DEL LIBRO LA EDUCACION DOMINICANA</t>
  </si>
  <si>
    <t>PAGO DE LA LIC PRE Y POST NATAL DE LA MTRA TRINIDAD CONSORSO</t>
  </si>
  <si>
    <t>PAGO DE LA LIC PRE Y POST NATAL DE LA MTRA SANTA MINIER LAP</t>
  </si>
  <si>
    <t>LIC.PRE Y POST LA MSTRA ROSEMARY M. RODRIGUEZ OFIC.2014300-B</t>
  </si>
  <si>
    <t>PAGO DE LA LIC PRE Y POST NATAL DE LA MTRA ALBA SANTANA SAVI</t>
  </si>
  <si>
    <t>PAGO DE LA LIC PRE Y POST NATAL DE LA MTRA YANERI HICHE ABRE</t>
  </si>
  <si>
    <t>LIC.PRE Y POST LA MSTRA ANA M. ALVAREZ PINEDA OFIC.2014232-B</t>
  </si>
  <si>
    <t>LIC.PRE Y POST LA MSTRA NATIVIDAD DE LA CRUZ FCO.OF.2014220-</t>
  </si>
  <si>
    <t>PAGO DE LA LIC PRE Y POST NATAL DE LA MTRA MINERVA CASTILLO</t>
  </si>
  <si>
    <t>PAGO DE LA LIC PRE Y POST NATAL DE LA MTRA FRANCISCA LUCIANO</t>
  </si>
  <si>
    <t>LIC.PRE Y POST LA MSTRA ELBA M. CONCEPCION S. OFIC.2014218-B</t>
  </si>
  <si>
    <t>LIC.PRE Y POST LA MSTRA EVELYN AMADOR DOÑE, OFIC.2014134-B</t>
  </si>
  <si>
    <t>LIC.PRE Y POST LA  MSTRA RAMONA CARELA, OFIC.2014247/246-B</t>
  </si>
  <si>
    <t>LIC.PRE Y POST LA MSTRA MARIA C. PAYAN A. OFIC.2014245/244-B</t>
  </si>
  <si>
    <t>LIC.PRE Y POST LA MSTRA SONEYDA T. BATISTA, OFIC.2014227-B</t>
  </si>
  <si>
    <t>PAGO DE LA LIC PRE Y POST NATAL DE LA MTRA FLORANGEL GUERRER</t>
  </si>
  <si>
    <t>LIC.PRE Y POST LA MSTRA ELBA M. CONCEPCION S. OFIC.2014219-B</t>
  </si>
  <si>
    <t>LIC.PRE Y POST LA MSTRA NATIVIDAD DE LA CRUZ FCO.OF.2014221-</t>
  </si>
  <si>
    <t>PAGO DE LA LIC PRE Y POST NATAL DE LA MTRA MARIA E. RAMIREZ</t>
  </si>
  <si>
    <t>LIC.PRE Y POST LA MSTRA YESENIA M.SANTOS P.OFIC.2014156/157-</t>
  </si>
  <si>
    <t>LIC,PRE Y POST LA MSTRA. YANIRY DEL C.MERCEDES, OFIC.2014250</t>
  </si>
  <si>
    <t>PAGO DE LA LIC PRE Y POST NATAL DE LA MTRA ERNESTINA ADAMES</t>
  </si>
  <si>
    <t>PAGO DE LA LIC PRE Y POST NATAL DE LA MTRA ANYELINA MEDINA</t>
  </si>
  <si>
    <t>PAGO DE LA LIC PRE Y POST NATAL DE LA MTRA ANGELA W. MORA</t>
  </si>
  <si>
    <t>PAGO LICENCIA PRE Y POST NATAL DE LA MAESTRA JULISSA CASTILL</t>
  </si>
  <si>
    <t>PAGO DE LA LIC PRE Y POST NATAL DE LA MTRA GREISY MEDINA CUE</t>
  </si>
  <si>
    <t>PAGO DE LA LIC PRE Y POST NATAL DE LA MTRA ROSELY DOMINGUEZ</t>
  </si>
  <si>
    <t>LIC.PRE Y POST LA MSTRA YUDERNIS PEREYRA MARTE OFIC.2014234-</t>
  </si>
  <si>
    <t>LIC.PRE Y POST LA MSTRA JUSTINA MARIÑEZ VALDEZ, OFIC.2014231</t>
  </si>
  <si>
    <t>LIC.PRE Y POST LA MSTRA RAMONA S. BATISTA, OFIC.2014239-B</t>
  </si>
  <si>
    <t>LIC.PRE Y POST LA MSTRA ROSA H. DE LEON MARTE,OFIC.2014241-B</t>
  </si>
  <si>
    <t>PAGO DE LA LIC PRE Y POST NATAL DE LA MTRA RAQUEL BURET</t>
  </si>
  <si>
    <t>PAGO LIC. PRE Y POST NATAL DE LA MTRA ARIANNY E. ANDUJAR</t>
  </si>
  <si>
    <t>PAGO DE LA LIC PRE Y POST NATAL DE LA MTRA YAHAIRA FRIAS ACO</t>
  </si>
  <si>
    <t>LIC.PRE Y POST LA MSTRA ROSEMARY M. RODRIGUEZ OFIC.2014299-B</t>
  </si>
  <si>
    <t>CONTR. 2204</t>
  </si>
  <si>
    <t>PAGO DE LA LIC PRE Y POST NATAL DE LA MTRA BIRMANIA ZAYAS R.</t>
  </si>
  <si>
    <t>PAGO DE LA LIC PRE Y POST NATAL DE LA MTRA FLOR A. DIPRE SOR</t>
  </si>
  <si>
    <t>LIC.PRE Y POST LA MSTRA MIKEILIN Y. SEGURA, OFIC.2014249/248</t>
  </si>
  <si>
    <t>PAGO DE LA LIC PRE Y POST NATAL DE LA MTRA FLOR MATOS VASQ</t>
  </si>
  <si>
    <t>PAGO DE LA LIC PRE Y POST NATAL DE LA MTRA DEYSI JIMENEZ F</t>
  </si>
  <si>
    <t>PAGO DE LA LIC PRE Y POST NATAL DE LA MTRA MAGNOLIA URBAEZ</t>
  </si>
  <si>
    <t>PAGO LIC. PRE Y POST NATAL DE LA MTRA. ROSA DELIS MENDEZ F</t>
  </si>
  <si>
    <t>PAGO LIC. PRE Y POST NATAL DE LA MTRA. AGUSTINA FRIAS M.</t>
  </si>
  <si>
    <t>PAGO LIC. PRE Y POST NATAL DE LA MTRA. HILDA D. MANZUETA</t>
  </si>
  <si>
    <t>PAGO LIC. PRE Y POST NATAL DE LA MTRA. MIGUELINA CEDANO</t>
  </si>
  <si>
    <t>PAGO LIC. PRE Y POST NATAL DE LA MTRA. ESPERANZA PERALTA G.</t>
  </si>
  <si>
    <t>PAGO LIC. PRE Y POST NATAL DE LA MTRA. JESUCITA ARIAS R.</t>
  </si>
  <si>
    <t>PAGO LIC. PRE Y POST NATAL DE LA MTRA. NANCY SEVERINO</t>
  </si>
  <si>
    <t>PAGO LIC. PRE Y POST NATAL DE LA MTRA. INDIRA ALBINO E.</t>
  </si>
  <si>
    <t>PAGO PRESTACIONES LAB. CORREGIDAS. SEGUN CALCULOS DEL MAP</t>
  </si>
  <si>
    <t>SERV. LEGALIZACION POR CONTRATO DE COMPRAVENTA DE INMUEBLE</t>
  </si>
  <si>
    <t>LIC. PRE Y POST NATAL DE LA MTRA. JENNY REYES OF. #17Y18B</t>
  </si>
  <si>
    <t>LIC. PRE Y POST NATAL DE LA MTRA. WANDA FILPO OF. #47Y48B</t>
  </si>
  <si>
    <t>LIC. PRE Y POST NATAL DE LA MTRA. FLERIDA PUENTE OF. #67Y68B</t>
  </si>
  <si>
    <t>LIC. PRE Y POST NATAL DE LA MTRA. CESARINA R.GUEZ OF #30Y31B</t>
  </si>
  <si>
    <t>LIC PRE Y POST NATAL DE MTRA. ARELIS MERCEDES TAVERA FERNAND</t>
  </si>
  <si>
    <t xml:space="preserve"> LIC. PRE Y POST NATAL MSTRA. LEIDY ESTHER SUERO OFI.527-B</t>
  </si>
  <si>
    <t>LIC PRE Y POST NATAL DE MTRA. MARGARITA FREDESVINDA BAEZ SOT</t>
  </si>
  <si>
    <t>LIC. PRE Y POST NATAL DE LA MTRA. MARGARITA ROSARIO ESPINAL</t>
  </si>
  <si>
    <t>LIC. PRE Y POST NATAL DE LA MTRA. PROVIDENCIA CABRAL H.</t>
  </si>
  <si>
    <t>LIC. PRE Y POST NATAL DE LA MTRA. EPIFANIA HDEZ OF. #43Y44B</t>
  </si>
  <si>
    <t>LIC. PRE Y POST NATAL  LA MTRA.MIGUELINA DE LA  C OF #28Y29B</t>
  </si>
  <si>
    <t>LIC. PRE Y POST NATAL DE LA MTRA. ELIZABETH PLAS OF. #17Y18B</t>
  </si>
  <si>
    <t>PAGO DE LICENCIA PRE Y POST NATAL MTRA. BRESNILDA PEREZ</t>
  </si>
  <si>
    <t>PAGO DE LIC PRE Y POST NATALDE MTRA. ANTONIA PAULA BERROA</t>
  </si>
  <si>
    <t>LIC. PRE Y POST NATAL DE LA MTRA. ELIZANIA GOMEZ</t>
  </si>
  <si>
    <t>PAGO DE LICENCIA PRE Y POST NATAL MTRA. JANET ALFONSINA ACOS</t>
  </si>
  <si>
    <t>LIC. PRE Y POST NATAL DE LA MTRA. KELVI RAMOS OF. #61Y62B</t>
  </si>
  <si>
    <t>LIC PRE Y POST NATAL DE MTRA.  WENDY M. PEREZ BRITO</t>
  </si>
  <si>
    <t>LIC. PRE Y POST NATAL DE LA MTRA. MILAIDIS ROMAN OF. #15Y16B</t>
  </si>
  <si>
    <t>LIC. PRE Y POST NATAL DE LA MTRA. SANTA BRITO RODRIGUEZ</t>
  </si>
  <si>
    <t>PAGO DE LIC PRE Y POST NATALDE MTRA. KENIA DE JESUS H</t>
  </si>
  <si>
    <t>LIC. PRE Y POST DE MSTRA MAYLENNY DEL CARMEN OFIC.2014/482-B</t>
  </si>
  <si>
    <t>LIC PRE Y POST NATAL DE LA MTRA. JUANA S. BAEZ CARVAJAL</t>
  </si>
  <si>
    <t>LIC.PRE Y POST DE MSTRA LUZ M. ESPINAL RGUEZ, OFIC.2014/500B</t>
  </si>
  <si>
    <t>LIC.PRE Y POST DE MSTRA OLGA L. DE LA CRUZ, OFIC.2014/379-B</t>
  </si>
  <si>
    <t>LIC PRE Y POST NATAL DE LA MTRA. NIDIA ALT. GARCIA MEZQUITA</t>
  </si>
  <si>
    <t>LIC. PRE Y POST DE MSTRA ROSIRY AQUINO P. OFIC.2014658-B</t>
  </si>
  <si>
    <t>LIC.PRE Y POST DE MSTRA BASILIA DEL CARMEN, OFIC.2014/646-B</t>
  </si>
  <si>
    <t>LIC.PRE Y POST DE MSTRA REGENCY R. FELIZ F. OFIC.2014/487-B</t>
  </si>
  <si>
    <t>LIC. PRE Y POST DE MSTRA MARLEN L. RODRIGUEZ, OFIC.2014/383-</t>
  </si>
  <si>
    <t>LIC.PRE Y POST DE MSTRA LUZ M. ALCANTARA, OFIC.2014/395-B</t>
  </si>
  <si>
    <t>LIC. PRE Y POST DE MSTRA ARGENTINA ZAPATA, OFIC.2014/641-B</t>
  </si>
  <si>
    <t>LIC.PRE Y POST DE MSTRA MARGARITA O. NERO. OFIC.2014/472-B</t>
  </si>
  <si>
    <t>LIC.PRE Y POST DE MSTRA ALEXANDRA DE LA CRUZ, OFIC.2014/394B</t>
  </si>
  <si>
    <t>LIC PRE Y POST NATAL DE LA MTRA.SIRILA SABALA RODRIGUEZ</t>
  </si>
  <si>
    <t>LIC.PRE Y POST DE MSTRA KENIA E. VERAS M. OFIC.2014/460-B</t>
  </si>
  <si>
    <t>LIC PRE Y POST NATAL DE LA MTRA. ANA LEIDA VASQUEZ GARCIA</t>
  </si>
  <si>
    <t>LIC. PRE Y POST NATAL DE LA MTRA. PAULA ISABEL MONTERO</t>
  </si>
  <si>
    <t>LIC. PRE Y POST DE LA MSTRA MARIA M. RAMOS M, OFIC.2014/522-</t>
  </si>
  <si>
    <t>LIC.PRE Y POST DE MSTRA FE CARIDAD DISLA Q. OFIC.2014/376-B</t>
  </si>
  <si>
    <t>LIC.PRE Y POST DE MSTRA MAYELIN FCA. BASTARDO OFIC.2014/653B</t>
  </si>
  <si>
    <t>LIC, PRE Y POST DE MSTRA FLORENTINA CRUZ L. OFIC.2014/457-B</t>
  </si>
  <si>
    <t>LIC, PRE Y POST DE MSTRA ROSALINA GONZALEZ, OFIC.2014/400-B</t>
  </si>
  <si>
    <t>LIC, PRE Y POST DE MSTRA MARITZA DE J. FDEZ. OFIC. 2014/439-</t>
  </si>
  <si>
    <t>LIC. PRE Y POST DE LA MTRA. ENERCIDA OGANDO OFIC.539Y540-B</t>
  </si>
  <si>
    <t>LIC, PRE Y POST DE MSTRA SANTA DE LEON A. OFICIO. 2014/444-B</t>
  </si>
  <si>
    <t>LIC PRE Y POST NATAL DE LA MTRA. ANNY RHINA BAEZ A.</t>
  </si>
  <si>
    <t>SERVICIO LEGALIZACION CONTRATO DE COMPRAVENTA DE INMUEBLE</t>
  </si>
  <si>
    <t>LIC, PRE Y POST DE MSTRA SANTA C. DE LEON  M.OFIC.2014/486-B</t>
  </si>
  <si>
    <t>LIC PRE Y POST NATAL DE LA MTRA. ANA ROSA FRANCES</t>
  </si>
  <si>
    <t>LIC, PRE Y POST DE MSTRA MILAGROS DE J. ALVAREZ, OF.2014/375</t>
  </si>
  <si>
    <t>LIC, PRE Y POST DE MSTRA LEISYS A. SOSA DOÑE OFIC.2014/399-B</t>
  </si>
  <si>
    <t>LIC, PRE Y POST DE MSTRA JUANA Y. CONCEPCION OFIC.2014/401-B</t>
  </si>
  <si>
    <t>LIC. PRE Y POST DE LA MTRA. DANILDA RAMIREZ R. OF.548Y549-B</t>
  </si>
  <si>
    <t>LIC, PRE Y POST DE MSTRA EVA M.  FIGUEROA H. OFIC. 2014/448-</t>
  </si>
  <si>
    <t>LIC, PRE Y POST DE MSTRA WENDY M. BENITEZ, OF.2014/378-B</t>
  </si>
  <si>
    <t>LIC. PRE Y POST NATAL DE LA MTRA.INES VILORIO OF. 546Y547-B</t>
  </si>
  <si>
    <t>LIC. PRE Y POST NATAL DE LA MTRA. ROSA IRIS DE LOS SANTOS</t>
  </si>
  <si>
    <t>LIC. PRE Y POST NATAL DE LA MTRA.INGRID SEPULVE  OF.#470-471</t>
  </si>
  <si>
    <t>LIC. PRE Y POST NATAL DE LA MTRA.ELIZABETH CONS OF.468Y469-B</t>
  </si>
  <si>
    <t>LIC. PRE Y POST NATAL LA MTRA. LIDIA FLORES  OFIC.541Y542-B</t>
  </si>
  <si>
    <t>LIC, PRE Y POST DE MSTRA WANDA Y. FELIZ P.OFIC.2014/447B</t>
  </si>
  <si>
    <t>LIC, PRE Y POST DE MSTRA ANDREA JIMENEZ, OFIC. 2014/443-B</t>
  </si>
  <si>
    <t>LIC. PRE Y POST NATAL DE LA MTRA. MIGUELINA AMAD OF. #76Y77B</t>
  </si>
  <si>
    <t>LIC, PRE Y POST DE MSTRA YANNERIS A. VARGAS OF.2014/405/404B</t>
  </si>
  <si>
    <t>LIC PRE Y POST NATAL DE LA MTRA.LINDA VELOZ RAMIREZ</t>
  </si>
  <si>
    <t>LIC, PRE Y POST DE MSTRA NIURKA I. DE LA CRUZ OF.14/651/652-</t>
  </si>
  <si>
    <t>LIC PRE Y POST NATAL DE LA MTRA.  SANTA ROBERTA BAEZ BAEZ</t>
  </si>
  <si>
    <t>LIC PRE Y POST NATAL DE LA MTRA. ALIDA DEL CARMEN  FERREIRAS</t>
  </si>
  <si>
    <t>PARA CUBRIR GASTOS DE PARTICIPACION DE LA DIR. DE DESC. EDUC</t>
  </si>
  <si>
    <t>LIC PRE Y POST NATAL DE LA MTRA. RAFAELINA DEL CARMEN TAPIA</t>
  </si>
  <si>
    <t>LIC, PRE Y POST LA MSTRA YISSELL DIAZ C, OFIC.2014/437/438-B</t>
  </si>
  <si>
    <t>LIC PRE Y POST NATAL DE LA MTRA.  ROSELIA ALT.PEREZ GARCIA</t>
  </si>
  <si>
    <t>LIC, PRE Y POST DE LA MSTRA GRISELYS J. PEÑA, OFIC. 1499/409</t>
  </si>
  <si>
    <t>LIC, PRE Y POST MSTRA YANIRE HEREDIA, OF,2014/389/2013/1016B</t>
  </si>
  <si>
    <t>LIC, PRE Y POST DE MSTRA CARMEN A. BLANCO OF.2014/384/385-B</t>
  </si>
  <si>
    <t>LIC PRE Y POST NATAL DE LA MTRA. REBECA SUJEIRIS MEJIA ORTIZ</t>
  </si>
  <si>
    <t>LIC, PRE Y POST DE MSTRA VENTURA S.PAREDES OF.2013/1024-B</t>
  </si>
  <si>
    <t>LIC PRE Y POST NATAL DE LA MTRA.  CANDIDA LUISA LOPEZ MATOS</t>
  </si>
  <si>
    <t>LIC, PRE Y POST DE MSTRA ROSA A. PIMENTEL OFIC.2014/397-B</t>
  </si>
  <si>
    <t>LIC, PRE Y POST DE MSTRA MARY FIGUEREO F.OFIC2014/495/496-B</t>
  </si>
  <si>
    <t>LIC, PRE Y POST DE MSTRA TOMASINA HQUEZ. OFIC.2014/402/403-B</t>
  </si>
  <si>
    <t>LIC, PRE Y POST DE MSTRA ROSA A. PIMENTEL OFIC.2014/398-B</t>
  </si>
  <si>
    <t>LIC PRE Y POST NATAL DE LA MTRA. KATY ELIZABETH FAMILIA</t>
  </si>
  <si>
    <t>LIC, PRE Y POST DE MSTRA MINIERBA V. RINCON OFC.2014/445/446</t>
  </si>
  <si>
    <t>LIC, PRE Y POST DE MSTRA DILENIA CAPELLAN, OFIC.2014/440/441</t>
  </si>
  <si>
    <t>LIC, PRE Y POST DE MSTRA SOBEIDA N. MARTINEZ OF.2014/391/392</t>
  </si>
  <si>
    <t>LIC, PRE Y POST DE MSTRA XIOMARA MATEO J. OFIC.2014/371/370B</t>
  </si>
  <si>
    <t>LIC PRE Y POST NATAL DE LA MTRA. ARLETTE CAROLINA MATEO VASQ</t>
  </si>
  <si>
    <t>LIC PRE Y POST NATAL DE LA MTRA. WENDY MARITZA ROMERO ALCANT</t>
  </si>
  <si>
    <t>LIC, PRE Y POST DE MSTRA CLEURYS N. TAPIA,OF.2014/415/416-B</t>
  </si>
  <si>
    <t>LIC, PRE Y POST DE MSTRA DANILSA M. FRIAS A. OFIC.2014/386-B</t>
  </si>
  <si>
    <t>LIC, PRE Y POST MSTRA YUDERKY A. DE LA ROSA OF.2014/374/373B</t>
  </si>
  <si>
    <t>LIC, PRE Y POST DE MSTRA SANTA A. DE PAULA, OF.2014/492/493-</t>
  </si>
  <si>
    <t>LIC, PRE Y POST DE MSTRA JOCELYN A. DE JESUS OF.2014/463/464</t>
  </si>
  <si>
    <t>LIC, PRE Y POST DE MSTRA ANA S. MORA G.OFIC.2014/503/504-B</t>
  </si>
  <si>
    <t>LIC, PRE Y POST DE MSTRA GRISSEL REYES M.OF.2014/498/499-B</t>
  </si>
  <si>
    <t>LIC PRE Y POST NATAL DE LA MTRA. CALRIBEL M. RODRIGUEZ VILOR</t>
  </si>
  <si>
    <t>LIC, PRE Y POST DE MSTRA KENNIS RIVERA R. OF.2014/483/484-B</t>
  </si>
  <si>
    <t>LIC, PRE Y POST LA MSTRA KENIA A. PICHARDO, OF. 2014/412/414</t>
  </si>
  <si>
    <t>LIC, PRE Y POST DE MSTRA LIDIA M. JAQUEZ, OFIC.2014/478/479B</t>
  </si>
  <si>
    <t>LIC, PRE Y POST DE MSTRA ANNY TATIS METZ OFIC.2014/380/381-B</t>
  </si>
  <si>
    <t>SEG. PENS. SERV. PRESTADOS, PERIODO FEB-MARZO, OFIC. 345/14</t>
  </si>
  <si>
    <t>SEG. SALUD SERV. PRESTADOS, PERIODO FEB-MARZO, OFIC. 345/14</t>
  </si>
  <si>
    <t>LIC PRE Y POST NATAL DE LA MTRA. MILAIDIS JOSEFINA R. REYES</t>
  </si>
  <si>
    <t>LIC, PRE Y POST DE MSTRA VENTURA S.PAREDES OF.14/388/13/1024</t>
  </si>
  <si>
    <t>LIC, PRE Y POST DE MSTRA LENIS ALT. POLANCO OF.2014/480/481B</t>
  </si>
  <si>
    <t>LIC PRE POST NATAL DE LA MTRA. JULISSA RAFAELINA VERAS REYNO</t>
  </si>
  <si>
    <t>LIC. PRE Y POST NATAL DE MSTRA.ANGELA ESTRELLA. 521-2014</t>
  </si>
  <si>
    <t>LIC PRE POST NATAL DE LA MTRA. BELKIS ALT. PICHARDO RODRIGUE</t>
  </si>
  <si>
    <t>LIC. PRE Y POST NATAL DE LA MTRA.YAJAIRA ROSARIO. #532-2014</t>
  </si>
  <si>
    <t>LIC. PRE Y POST NATAL DE MSTRA. NATIVIDAD M. OFIC. 465-B/14</t>
  </si>
  <si>
    <t>LIC PRE POST NATAL DE LA MTRA. CAROLINA MERCESES VASQUE ZFIR</t>
  </si>
  <si>
    <t>LIC. PRE Y POST NATAL DE MSTRA. NATIVIDAD M. OFIC. 466-B/14</t>
  </si>
  <si>
    <t>LIC. PRE Y POST NATAL DE LA MTRA.YAJAIRA ROSARIO. #533-2014</t>
  </si>
  <si>
    <t>LIC. PRE Y POST NATAL DE MTRA. FELICITA CONTRERAS. #435-2014</t>
  </si>
  <si>
    <t>LIC PRE Y POST NATAL DE MSTRA. FLOR I. MONTILLA OF.475/474-B</t>
  </si>
  <si>
    <t>LIC PRE POST NATAL DE LA MTRA. MARTHA IRIS CASTILLO CONTRERA</t>
  </si>
  <si>
    <t>LIC. PRE Y POST NATAL LA MSTRA.YOSELYN SANCHEZ. OF.544-2014</t>
  </si>
  <si>
    <t>LIC. PRE Y POST NATAL DE MSTRA.ANGELA ESTRELLA. 520-2014</t>
  </si>
  <si>
    <t>LIC. PRE Y POST NATAL DE LA MTRA. JULIA TORRES. #453-B/2014</t>
  </si>
  <si>
    <t>LIC PRE Y POST NATAL DE LA MTRA. ESTEPHANY ALT. SOTO PEREZ</t>
  </si>
  <si>
    <t>LIC. PRE Y POST DE MSTRA DANILSA M. FRIAS A. OFIC.2014/387-B</t>
  </si>
  <si>
    <t>LIC. PRE Y POST NATAL DE MTRA. FELICITA CONTRERAS. #434-2014</t>
  </si>
  <si>
    <t>LIC PRE POST NATAL DE LA MTRA. FRANCIA ALT. BERNABE ENCARNAC</t>
  </si>
  <si>
    <t>LIC. PRE Y POST DE MSTRA MERI A. GARCIA OFIC.14/390/13/1055B</t>
  </si>
  <si>
    <t>LIC PRE Y POST NATAL DE LA MTRA. YAHAIRA MARGARITA JARVIS RA</t>
  </si>
  <si>
    <t>LIC. PRE Y POST NATAL DE LA MTRA. JULIA TORRES. #514-B/2014</t>
  </si>
  <si>
    <t>LIC. PRE Y POST NATAL DE LA MTRA. DEYANIRA PEÑA, OFIC.#525-B</t>
  </si>
  <si>
    <t>CONFERENCISTA PRIMER ENCUENTRO DE ACTUAL. LITERARIA.</t>
  </si>
  <si>
    <t>SEG. PENSION SALARIOS, MESES MARZO-MAYO/2014, OFIC. 402/14</t>
  </si>
  <si>
    <t>SEG. SALUD SALARIOS, MESES MARZO-MAYO/2014, OFIC. 402/14</t>
  </si>
  <si>
    <t>SERV. LEGALIZACION DE CONTRATOS COMPRAVENTA DE INMUEBLE</t>
  </si>
  <si>
    <t>S. PENSIONES, SERV. PREST., FEBRERO Y MARZO, OFIC. 401/14</t>
  </si>
  <si>
    <t>SEG. SALUD, SERV. PREST., FEBRERO Y MARZO, OFIC. 401/14</t>
  </si>
  <si>
    <t>COMPRA DE BOLETO AEREO PARA EL SR. VICTOR GOMEZ V.</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</si>
  <si>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</si>
  <si>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SEG. PENSION SERV. PREST. AL PERS. DEL ALMACEN, OFIC. 404/14</t>
  </si>
  <si>
    <t>SEG. SALUD SERV. PREST. AL PERS. DEL ALMACEN, OFIC. 404/2014</t>
  </si>
  <si>
    <t>CONTR. 3202</t>
  </si>
  <si>
    <t>S. PENSIONES, MES DE MARZO, OFIC. #410/2014</t>
  </si>
  <si>
    <t>S. SALUD, MES DE MARZO, OFIC. #410/2014</t>
  </si>
  <si>
    <t>TRANSPORTE REGIONAL Y DISTRITAL PRUEBAS NACIONALES</t>
  </si>
  <si>
    <t>CONTR.1390-8</t>
  </si>
  <si>
    <t>S. SALUD, SERVICIOS PRESTADOS MES DE MAYO, OFIC. #445/2014</t>
  </si>
  <si>
    <t>S. PENSION, SERVICIOS PRESTADOS MES DE MAYO, OFIC. #445/2014</t>
  </si>
  <si>
    <t>INCENTIVOS POR TRABAJOS REALIZADOS MES DE MAYO, DIR. ADMINIS</t>
  </si>
  <si>
    <t>A010010011500002414</t>
  </si>
  <si>
    <t>PAGO LIC PRE Y POST NATAL, A MTRA. AMALIA MINGO 49 DIAS TRAB</t>
  </si>
  <si>
    <t>PAGO LIC PRE Y POST NATAL, A MTRA. SORANYI MARTINEZ 48 DIAS</t>
  </si>
  <si>
    <t>VIAJES REALIZ. EN EL PROCESO DE INAUGURACIONES OFIC. 868/14</t>
  </si>
  <si>
    <t>VIAJES REALIZ. EN EL PROCESO DE INAUGURACIONES OFIC. 867/14</t>
  </si>
  <si>
    <t>VIAJES REALIZ. EN EL PROCESO DE INAUGURACIONES OFIC. 911/14</t>
  </si>
  <si>
    <t>VIAJES REALIZ. EN EL PROCESO DE INAUGURACIONES OFIC. 814/14</t>
  </si>
  <si>
    <t>PAGO LIC PRE Y POST NATAL, A MTRA. CLENNY J CASTILLO 58 DIAS</t>
  </si>
  <si>
    <t>PAGO LIC. PRE Y POST NATAL LA MTRA NIBELKIS OZORIA 47 DIAS</t>
  </si>
  <si>
    <t>PAGO LIC. PRE Y POST NATAL LA MTRA ROSSY VILLEGAS 57 DIAS.</t>
  </si>
  <si>
    <t>PAGO LIC. PRE Y POST NATAL LA MTRA NERTELISA HDEZ 47 DIAS</t>
  </si>
  <si>
    <t>PAGO LIC. PRE Y POST NATAL LA MTRA DENNIS MANZANILLO 57 DIAS</t>
  </si>
  <si>
    <t>PAGO LIC. PRE Y POST NATAL LA MTRA SOBEIDY POLANCO 57 DIAS</t>
  </si>
  <si>
    <t>PAGO LIC. PRE Y POST NATAL LA MTRA JOSEFINA DIAZ V.  48 DIAS</t>
  </si>
  <si>
    <t>PAGO LIC. PRE Y POST NATAL LA MTRA GLENIS DE LOS S. 47 DIAS.</t>
  </si>
  <si>
    <t>PAGO LIC. PRE Y POST NATAL MTRA CARMEN MENDEZ 58 DIAS</t>
  </si>
  <si>
    <t>PAGO LIC. PRE Y POST NATAL LA MTRA ALICIA A. DELGADO 47 DIAS</t>
  </si>
  <si>
    <t>DIETA AL CNE 3RA. SESION ORDINARIA 2014</t>
  </si>
  <si>
    <t>NCF-00000806</t>
  </si>
  <si>
    <t>NCF-00000835</t>
  </si>
  <si>
    <t>NCF-00000828</t>
  </si>
  <si>
    <t>NCF-00000886</t>
  </si>
  <si>
    <t>NCF-00000817</t>
  </si>
  <si>
    <t>NCF-00000778</t>
  </si>
  <si>
    <t>NCF-00000773</t>
  </si>
  <si>
    <t>NCF-00000771</t>
  </si>
  <si>
    <t>NCF-00000769</t>
  </si>
  <si>
    <t>NCF-00000753</t>
  </si>
  <si>
    <t>NCF-00000885</t>
  </si>
  <si>
    <t>NCF-00000842</t>
  </si>
  <si>
    <t>NCF-00000836</t>
  </si>
  <si>
    <t>PAGO FACTURAS VIAJES INAUGURACIONES DE CENTROS, FACT. 14399</t>
  </si>
  <si>
    <t>PAGO FACTURAS VIAJES INAUGURACION DE CENTROS, FACT.14400</t>
  </si>
  <si>
    <t>LICENCIA PRE Y POST NATAL. LA MTRA. ELIZABETH ROD. 39 DIAS</t>
  </si>
  <si>
    <t>CONTR. 181-8</t>
  </si>
  <si>
    <t>PRESTACIONES LABORALES, SEGUN CALCULO DEL MAP.</t>
  </si>
  <si>
    <t>SERVICIO DE LEGALIZACION ,SORTEO DE OBRAS DE LAS 401 ESCUELA</t>
  </si>
  <si>
    <t>CONTR. #1494-03</t>
  </si>
  <si>
    <t>SEG. DE PENSIONES, SUELDO MES ABRIL 2014</t>
  </si>
  <si>
    <t>SEG. FAM. DE SALUD, SUELDO MES ABRIL 2014</t>
  </si>
  <si>
    <t>CONTR.281-#1</t>
  </si>
  <si>
    <t>PRESTACIONES LABORALES SEGUN CALCULOS DEL MAP.</t>
  </si>
  <si>
    <t>SEG. DE PENS. SERVICIOS PRESTADOS MESES ENE. Y JUN./2014.</t>
  </si>
  <si>
    <t>SEG. FAM. SALUD. SERVICIOS PRESTADOS MESES ENE. Y JUN./2014.</t>
  </si>
  <si>
    <t>PAGO POR SERVICIOS PRESTADOS CORRESP. A JUNIO Y JULIO/14</t>
  </si>
  <si>
    <t>SERVICIO DE CONSUMO DE COMBUSTIBLE DE PRUEBAS NACIONALES</t>
  </si>
  <si>
    <t>A010010011500000728</t>
  </si>
  <si>
    <t>DEDUCIBLE CORRESP. RECLAMACION ACCID. DE TRANSITO #173398</t>
  </si>
  <si>
    <t>DEDUCIBLE RECLAM. DEL ACCIDENTE DE TRANSITO #186340</t>
  </si>
  <si>
    <t>SEG. DE PENSIONES, SERV. PREST. MESES DEJADOS PERCIBIR</t>
  </si>
  <si>
    <t>SEG. FAM. DE SALUD, SERV. PREST. MESES DEJADOS PERCIBIR</t>
  </si>
  <si>
    <t>SERVICIOS DE NOTAR,SOBRES TERMINACION Y ADAPTACION A TANDA E</t>
  </si>
  <si>
    <t>SEG. DE PENSIONES, SERV. PREST. DESDE OCT-2011 A ENE-2014</t>
  </si>
  <si>
    <t>SEG. FAM. DE SALUD, SERV. PREST. DESDE OCT-2011 A ENE-2014</t>
  </si>
  <si>
    <t>PRESTACIONES LABORALES, SEGUN CALCULOS DE INDEMNIZACION</t>
  </si>
  <si>
    <t>PENSION, SERV. PRESTADOS, MES DE JULIO/2014, OFIC. 569</t>
  </si>
  <si>
    <t>SALUD, SERV. PRESTADOS, MES DE JULIO/2014, OFIC. 569</t>
  </si>
  <si>
    <t>TRANSPORTE PARTICIP. EN TALLERES DE FORM. CAPAC. VERANO 2014</t>
  </si>
  <si>
    <t>TRABAJOS EN EL C.E. HILDA CELESTE RAMIREZ MATOS, DISTR 01-03</t>
  </si>
  <si>
    <t>SERVICIOS PROFESIONALES DEL 02/JULIO/13 AL 02/MARZO/14</t>
  </si>
  <si>
    <t>TRABAJOS EN EL C.E. LOS TROZOS, DISTR. EDUCATIVO 02-03</t>
  </si>
  <si>
    <t>TRABAJOS EN EL C.E.LOS JOVILLOS DISTR. EDUC. 02-03</t>
  </si>
  <si>
    <t>TRABAJOS EN EL C.E.SAN VICENTE DE PAUL, DISTR. 10-04</t>
  </si>
  <si>
    <t>SERVICIO DE DATA TRICOM,CORRESP.AL MES DE JULIO 2014</t>
  </si>
  <si>
    <t>CONTR. 1533-9</t>
  </si>
  <si>
    <t>TRABAJOS EN EL CENTRO EDUCATIVO MATA DE CAOS DISTR. 02-03</t>
  </si>
  <si>
    <t>TRABAJOS DE ACERA ACCESO VERJA PERIM. C.E. LOMA DE MAGUA</t>
  </si>
  <si>
    <t>PENSIONES, SERV. PRESTADO MES DE AGOSTO, OFIC. #652/2014</t>
  </si>
  <si>
    <t>SALUD, SERV. PRESTADO MES DE AGOSTO, OFIC. #652/2014</t>
  </si>
  <si>
    <t>SEG. PENSIONES DE LOS MESES DE AGOSTO/SEPT., OFIC. 654/2014</t>
  </si>
  <si>
    <t>SEG. SALUD, DE LOS MESES DE AGOSTO/SEPT., OFIC. 654/2014</t>
  </si>
  <si>
    <t>CONTR. 566-12</t>
  </si>
  <si>
    <t>SEG. PENSIONES, SERV. PRESTADOS, ABRIL-JULIO 2014, OF. #651</t>
  </si>
  <si>
    <t>SEG. FAMILIAR , SERV. PRESTADOS, ABRIL-JULIO 2014, OF. #651</t>
  </si>
  <si>
    <t>SEG. DE SALUD, SERVICIOS PRESTADOS MES DE SEPTIEMBRE 2014</t>
  </si>
  <si>
    <t>SEG. PENSIONES, SERVICIOS PRESTADOS MES DE SEPTIEMBRE 2014</t>
  </si>
  <si>
    <t>CONTR. 3374</t>
  </si>
  <si>
    <t>CONTR. 0005-2</t>
  </si>
  <si>
    <t>SERVICIO AGUA POTABLE DEL DISTRITO NACIONAL,MES DE ENERO/14</t>
  </si>
  <si>
    <t>CONTR. 0386</t>
  </si>
  <si>
    <t>JORNADA DE ORIENTACION A DOCENTES DE AULAS</t>
  </si>
  <si>
    <t>PARA CUBRIR GASTOS EN LA 2DA. REUNION INFORMATIVA S/LA15VA.</t>
  </si>
  <si>
    <t>VIATICOS VIAJES TALLER SEG. Y SUP. TRAB.TSS EN 18 REG. Y DIS</t>
  </si>
  <si>
    <t>SEG. PENSIONES, SUELDOS DEJADOS DE PERCIBIR, OFIC. 755/2014</t>
  </si>
  <si>
    <t>SEG. FAM. SUELDOS DEJADOS DE PERCIBIR,  OFIC. 755/2014</t>
  </si>
  <si>
    <t>CONTR. 2219-1</t>
  </si>
  <si>
    <t>SERVICIOS DE PUBLICIDAD RADIO Y TV</t>
  </si>
  <si>
    <t>SEG. PENSIONES SUELDOS DEJADOS DE PERCIBIR, OFICIO #787/2014</t>
  </si>
  <si>
    <t>SEG. F. SALUD SUELDOS DEJADOS DE PERCIBIR, OFICIO #787/2014</t>
  </si>
  <si>
    <t>ALQUILER SALA LATINOAMERICANA</t>
  </si>
  <si>
    <t>PARA LAS VISITAS DE MONITOREO A LOS CETROS DE JORNADA ESC. E</t>
  </si>
  <si>
    <t>CONTR. 2216-1</t>
  </si>
  <si>
    <t>CONTR. 3325-1</t>
  </si>
  <si>
    <t>CONTR. 2205-1</t>
  </si>
  <si>
    <t>SERVICIO DE DATA DE TRICOM,CORRESPONDIENTE AL MES SEPT/2014</t>
  </si>
  <si>
    <t>CONTR.1206 Y  0832</t>
  </si>
  <si>
    <t>FESTIVAL DE POESIA EN LA MONTAÑA,QUE SE EFECTUARA DEL 28 AL</t>
  </si>
  <si>
    <t>COMPRA DE OFRENDAS FLORALES</t>
  </si>
  <si>
    <t>VIATICOS PARA/CHOFERES QUE TRANSP. A LOS EST. VIS. A MUSEOS</t>
  </si>
  <si>
    <t>CONTR. 1844</t>
  </si>
  <si>
    <t>PAGO A MAESTROS DE LA ESCUELA CAFE CON LECHE. FEBRERO-ABRIL</t>
  </si>
  <si>
    <t>CONTR.2908-3</t>
  </si>
  <si>
    <t>CONTR. 0749 Y 0732</t>
  </si>
  <si>
    <t>CONTR. 2943-3</t>
  </si>
  <si>
    <t>CONTR.2943-3</t>
  </si>
  <si>
    <t>SERVICIO DE DATA ORANGE,CORRESP.AL MES DE NOV.2014</t>
  </si>
  <si>
    <t>SERV. RECOGIDA BASURA ESCUELAS SAN PEDRO MAC, ENERO,MARZO 14</t>
  </si>
  <si>
    <t>MANTENIMIENTO A TRANSFORMADORES Y LINEAS ELECTRICAS</t>
  </si>
  <si>
    <t>CONTR. 0995</t>
  </si>
  <si>
    <t>CONTR.0749 Y 0732</t>
  </si>
  <si>
    <t>SEG. PENSIONES DEJADOS DEJADOS DE PERCIBIR PERIODO 2013-2014</t>
  </si>
  <si>
    <t>SEG. FAMILIAR, DEJADOS DEJADOS DE PERCIBIR PERIODO 2013-2014</t>
  </si>
  <si>
    <t>CONTR. 0574-1</t>
  </si>
  <si>
    <t>CONT. 1810-2</t>
  </si>
  <si>
    <t>PRESTACIONES LABORALES SEGUN CACULOS DEL MAP</t>
  </si>
  <si>
    <t>PRESTACIONES LABORALES SEGUN CACULOS DEL MAP (VACACIONES)</t>
  </si>
  <si>
    <t>DEDUCIBLE RECLAMACION DE ACCIDENTE DE TRANSITO #193985</t>
  </si>
  <si>
    <t>SEG. DE PENSIONES, PERIODO 2013-2014, OF. 852/2014</t>
  </si>
  <si>
    <t>SEG. DE SALUD, PERIODO 2013-2014, OF. 852/2014</t>
  </si>
  <si>
    <t>COMPLETIVO GASTOS 4TO. SORTEO DE OBRAS PROG. NAC. EDIF. ESC.</t>
  </si>
  <si>
    <t>PARA TECN. DEL AREA C. NATURALES</t>
  </si>
  <si>
    <t>CONTR. 0030 Y 0978</t>
  </si>
  <si>
    <t>BONOS NAVIDEÑOS</t>
  </si>
  <si>
    <t>CONTR. 2942-2</t>
  </si>
  <si>
    <t>CUBICACION # 3 ADICIONAL Y FINAL DEL CONTR. 0465/2011</t>
  </si>
  <si>
    <t>REEMB. GASTOS REALIZACION DE SPOT NAVIDEÑO, OF. 768/2014</t>
  </si>
  <si>
    <t>IV CONFERENCIA DEL MILENIO (COMI 2013)</t>
  </si>
  <si>
    <t>REEMBOLSO COMPRA DE 3 TICKETS AEREOS</t>
  </si>
  <si>
    <t>SEG. PENS. INCENTIVOS BONOS NAVIDEÑOS AL PERSONAL DEL IDEICE</t>
  </si>
  <si>
    <t>SEG. FAM., INCENTIVOS BONOS NAVIDEÑOS AL PERSONAL DEL IDEICE</t>
  </si>
  <si>
    <t>REEXP. CK 493164 D/F 27/12/2012, PROF. ANA MERCEDES OSORIA</t>
  </si>
  <si>
    <t>CONTR. 3222</t>
  </si>
  <si>
    <t>LICENCIA PRE Y POST NATAL DE LA MAESTRA LOATANY A. HIRALDO A</t>
  </si>
  <si>
    <t>LICENCIA PRE Y POST NATAL DE LA MAESTRA BELKYS Y. FLORES SAN</t>
  </si>
  <si>
    <t>LICENCIA PRE Y POST NATAL DE LA MAESTRA CESARINA M PULINARIO</t>
  </si>
  <si>
    <t>PERSONAL CONTRATADO PARA HABILITACION DE ESPACIOS, 3 MESES</t>
  </si>
  <si>
    <t>LICENCIA PRE Y POST NATAL DE LA MAESTRA ADALGISA M. SÁNCHEZ</t>
  </si>
  <si>
    <t>LICENCIA PRE Y POST NATAL DE LA MAESTRA MARIA M. JAQUEZ COLO</t>
  </si>
  <si>
    <t>LICENCIA PRE Y POST NATAL DE LA MAESTRA JUANA CRUCEY CRUCEY</t>
  </si>
  <si>
    <t>LICENCIA PRE Y POST NATAL DE LA MAESTRA KATERIN C. ORTIZ ARI</t>
  </si>
  <si>
    <t>LICENCIA PRE Y POST NATAL DE LA MAESTRA SANTA R. ROJAS NUÑEZ</t>
  </si>
  <si>
    <t>LICENCIA PRE Y POST NATAL DE LA MAESTRA ALEXANDRA VASQUEZ JA</t>
  </si>
  <si>
    <t>LICENCIA PRE Y POST NATAL DE LA MAESTRA ANYIS B. MENDOZA GAR</t>
  </si>
  <si>
    <t>LICENCIA PRE Y POST NATAL DE LA MAESTRA ESNAIDA FELIZ JOSEPH</t>
  </si>
  <si>
    <t>LICENCIA PRE Y POST NATAL DE LA MAESTRA ENERSIDA NUÑEZ DE LA</t>
  </si>
  <si>
    <t>LICENCIA PRE Y POST NATAL DE LA MAESTRA MASSIEL GARCIA DE LA</t>
  </si>
  <si>
    <t>LICENCIA PRE Y POST NATAL DE LA MAESTRA ANGELA TAPIA DE LA C</t>
  </si>
  <si>
    <t>LICENCIA PRE Y POST NATAL DE LA MAESTRA BIANKI E. DE LA ROSA</t>
  </si>
  <si>
    <t>LICENCIA PRE Y POST NATAL DE LA MAESTRA GRIL K. GÓMEZ AQUINO</t>
  </si>
  <si>
    <t>LICENCIA PRE Y POST NATAL DE LA MAESTRA NELLY M. ARACENA DE</t>
  </si>
  <si>
    <t>LICENCIA PRE Y POST NATAL DE LA MAESTRA KARINA MEJIA MENDOZA</t>
  </si>
  <si>
    <t>LICENCIA PRE Y POST NATAL DE LA MAESTRA ROSA I. MINIER MEJÍA</t>
  </si>
  <si>
    <t>LICENCIA PRE Y POST NATAL DE LA MAESTRA LEONOR PIMENTEL TRIN</t>
  </si>
  <si>
    <t>LICENCIA PRE Y POST NATAL DE LA MAESTRA LUCIA FURCAL QUEVEDO</t>
  </si>
  <si>
    <t>LICENCIA PRE Y POST NATAL DE LA MAESTRA ELIZABETH ROMERO POL</t>
  </si>
  <si>
    <t>LICENCIA PRE Y POST NATAL DE LA MAESTRA ROSA M. MALDONADO JA</t>
  </si>
  <si>
    <t>LICENCIA PRE Y POST NATAL DE LA MAESTRA SANTA OBISPO ROJAS</t>
  </si>
  <si>
    <t>LICENCIA PRE Y POST NATAL DE LA MAESTRA FATIMA ACOSTA NU´´</t>
  </si>
  <si>
    <t>LICENCIA PRE Y POST NATAL DE LA MAESTRA MARÍA Y.SOSA VILORIA</t>
  </si>
  <si>
    <t>LICENCIA PRE Y POST NATAL DE LA MAESTRA JOHANNA CONCEPCIÓN A</t>
  </si>
  <si>
    <t>LICENCIA PRE Y POST NATAL DE LA MAESTRA GIOVANNY A. VENTURA</t>
  </si>
  <si>
    <t>LICENCIA PRE Y POST NATAL DE LA MAESTRA DOMINGA B.GUZMÁN VEN</t>
  </si>
  <si>
    <t>LICENCIA PRE Y POST NATAL DE LA MAESTRA ANA M. TAVAREZ ROSAR</t>
  </si>
  <si>
    <t>LICENCIA PRE Y POST NATAL DE LA MAESTRA CRISTINA MARTÍNEZ SO</t>
  </si>
  <si>
    <t>COMPL. LICENCIA PRE Y POST DE LA MTRA. CRISTINA MARTINEZ</t>
  </si>
  <si>
    <t>LICENCIA PRE Y POST NATAL DE LA MAESTRA WENDI J. FERNÁNDEZ M</t>
  </si>
  <si>
    <t>LICENCIA PRE Y POST NATAL DE LA MAESTRA IRIS F. PUELLO CASTI</t>
  </si>
  <si>
    <t>LICENCIA PRE Y POST NATAL DE LA MAESTRA LIBNI CABRERA GOMEZ</t>
  </si>
  <si>
    <t>LICENCIA PRE Y POST NATAL DE LA MAESTRA ROSEINI CARMONA DE L</t>
  </si>
  <si>
    <t>LICENCIA PRE Y POST NATAL DE LA MAESTRA KARINA BELLIARD PÉRE</t>
  </si>
  <si>
    <t>LICENCIA PRE Y POST NATAL DE LA MAESTRA MERCEDES TINEO EVANG</t>
  </si>
  <si>
    <t>LICENCIA PRE Y POST NATAL DE LA MAESTRA ELENA M. SANTOS PAUL</t>
  </si>
  <si>
    <t>LICENCIA PRE Y POST NATAL DE LA MAESTRA NELIA ABREU JEREZ</t>
  </si>
  <si>
    <t>LICENCIA PRE Y POST NATAL DE LA MAESTRA MASCULADA DE LA CRUZ</t>
  </si>
  <si>
    <t>LICENCIA PRE Y POST NATAL DE LA MAESTRA ALICIA ROSARIO GIL</t>
  </si>
  <si>
    <t>LICENCIA PRE Y POST NATAL DE LA MAESTRA IVELISSE FULGENCIO O</t>
  </si>
  <si>
    <t>LICENCIA PRE Y POST NATAL DE LA MAESTRA KEYDEL DIAZ</t>
  </si>
  <si>
    <t>LICENCIA PRE Y POST NATAL DE LA MAESTRA MARCELA MERCEDES PER</t>
  </si>
  <si>
    <t>LICENCIA PRE Y POST NATAL DE LA MAESTRA NAIROBY S DE LA CRUZ</t>
  </si>
  <si>
    <t>LICENCIA PRE Y POST NATAL DE LA MAESTRA VIRGINIA NOVA</t>
  </si>
  <si>
    <t>LICENCIA PRE Y POST NATAL DE LA MAESTRA ALTAGRACIA F. RODRÍG</t>
  </si>
  <si>
    <t>LICENCIA PRE Y POST NATAL DE LA PROF. SALUSTINA VALERA</t>
  </si>
  <si>
    <t>LICENCIA PRE Y POST NATAL DE LA MAESTRA YUBERCA DÁNCHEZ OGAN</t>
  </si>
  <si>
    <t>LICENCIA PRE Y POST NATAL DE LA MAESTRA ELBA ENCARNACION FEL</t>
  </si>
  <si>
    <t>LICENCIA PRE Y POST NATAL DE LA MAESTRA JOSELYN LORA LORA</t>
  </si>
  <si>
    <t>LICENCIA PRE Y POST NATAL DE LA MAESTRA LUCILENIA FLORES GAR</t>
  </si>
  <si>
    <t>LICENCIA PRE Y POST NATAL DE LA MAESTRA CLARIBEL J. VASQUEZ</t>
  </si>
  <si>
    <t>LICENCIA PRE Y POST NATAL DE LA MAESTRA LUISA E. CUEVAS SEGU</t>
  </si>
  <si>
    <t>LICENCIA PRE Y POST NATAL DE LA MAESTRA YOKAYRA MATOS LAJARA</t>
  </si>
  <si>
    <t>LICENCIA PRE Y POST NATAL DE LA MAESTRA RAFAELINA E. PÉREZ S</t>
  </si>
  <si>
    <t>LICENCIA PRE Y POST NATAL DE LA MAESTRA ALBANIA TEJADA MELEN</t>
  </si>
  <si>
    <t>LICENCIA PRE Y POST NATAL DE LA MAESTRA ESLANDRIS PAREDES DE</t>
  </si>
  <si>
    <t>LICENCIA PRE Y POST NATAL DE LA MAESTRA DINORAH BAUTISTA SAN</t>
  </si>
  <si>
    <t>LICENCIA PRE Y POST NATAL DE LA MAESTRA MORAIMA C. GÓMEZ GOM</t>
  </si>
  <si>
    <t>LICENCIA PRE Y POST NATAL DE LA MAESTRA YAHAIRA DE JESUS CAR</t>
  </si>
  <si>
    <t>LICENCIA PRE Y POST NATAL DE LA MAESTRA ANTONIA LOPEZ VILLAR</t>
  </si>
  <si>
    <t>LICENCIA PRE Y POST NATAL DE LA MAESTRA MARÍA E. MOLINA TRI</t>
  </si>
  <si>
    <t>LICENCIA PRE Y POST NATAL DE LA MAESTRA RAFAELINA E. OVIEDO</t>
  </si>
  <si>
    <t>LICENCIA PRE Y POST NATAL DE LA MAESTRA ALEXANDRA SOSA HERN</t>
  </si>
  <si>
    <t>LICENCIA PRE Y POST NATAL DE LA MAESTRA SOLANYI M. CAMILO SU</t>
  </si>
  <si>
    <t>LICENCIA PRE Y POST NATAL DE LA MTRA. DOMINGA GUZMAN</t>
  </si>
  <si>
    <t>LICENCIA PRE Y POST NATAL DE LA MAESTRA SANTA Y. CARVAJAL AR</t>
  </si>
  <si>
    <t>LICENCIA PRE Y POST NATAL DE LA MAESTRA MERCEDES L. PIRELA F</t>
  </si>
  <si>
    <t>LICENCIA PRE Y POST NATAL DE LA MAESTRA MEDALIS SISA PÉREZ</t>
  </si>
  <si>
    <t>LICENCIA PRE Y POST NATAL DE LA MAESTRA ORQUIDEA A. MORA MER</t>
  </si>
  <si>
    <t>LICENCIA PRE Y POST NATAL DE LA MTRA. DEYSSI MARTINEZ</t>
  </si>
  <si>
    <t>LICENCIA PRE Y POST NATAL DE LA MAESTRA EVA N. PÉREZ JIMÉNEZ</t>
  </si>
  <si>
    <t>LICENCIA PRE Y POST NATAL DE LA MAESTRA LAIZABETH DE LA CRUZ</t>
  </si>
  <si>
    <t>LICENCIA PRE Y POST NATAL DE LA MAESTRA SANDRA J. MEDINA PAU</t>
  </si>
  <si>
    <t>LICENCIA PRE Y POST NATAL DE LA MAESTRA VIOLETA PÉREZ</t>
  </si>
  <si>
    <t>LICENCIA PRE Y POST NATAL DE LA MAESTRA YENERY I. FELIZ FELI</t>
  </si>
  <si>
    <t>LICENCIA PRE Y POST NATAL DE LA MAESTRA FELICIA F. MARTÍNEZ</t>
  </si>
  <si>
    <t>LICENCIA PRE Y POST NATAL DE LA MAESTRA SARAH A. GÓMEZ NUÑEZ</t>
  </si>
  <si>
    <t>LICENCIA PRE Y POST NATAL DE LA MAESTRA POLONKY L. MEDINA LO</t>
  </si>
  <si>
    <t>LICENCIA PRE Y POST NATAL DE LA MAESTRA EVELINA SANTOS SOSA</t>
  </si>
  <si>
    <t>LICENCIA PRE Y POST NATAL DE LA MAESTRA ELIZABETH RAMÍREZ NI</t>
  </si>
  <si>
    <t>LICENCIA PRE Y POST NATAL DE LA MAESTRA DIONICIA MUÑOZ DE LO</t>
  </si>
  <si>
    <t>LICENCIA PRE Y POST NATAL DE LA MAESTRA LICENIA VALERA RODRI</t>
  </si>
  <si>
    <t>LICENCIA PRE Y POST NATAL DE LA MAESTRA ALEXANDRA TEJADA JOS</t>
  </si>
  <si>
    <t>LICENCIA PRE Y POST NATAL DE LA MAESTRA GLENY A. ROCHE MOREN</t>
  </si>
  <si>
    <t>LICENCIA PRE Y POST NATAL DE LA MAESTRA KENIA DISLA MELO</t>
  </si>
  <si>
    <t>LICENCIA PRE Y POST NATAL DE LA MAESTRA YUDERKA M. SANTOS PA</t>
  </si>
  <si>
    <t>LICENCIA PRE Y POST NATAL DE LA MAESTRA AUSTRIA MEJIA GERONI</t>
  </si>
  <si>
    <t>LICENCIA PRE Y POST NATAL DE LA MAESTRA YAJAIRA A. FRÍAS HER</t>
  </si>
  <si>
    <t>LICENCIA PRE Y POST NATAL DE LA MAESTRA CELEIKA ACOSTA PARRA</t>
  </si>
  <si>
    <t>LICENCIA PRE Y POST NATAL DE LA MAESTRA ROSIBEL N. BAUTISTA</t>
  </si>
  <si>
    <t>LICENCIA PRE Y POST NATAL DE LA MAESTRA ANGELINA F. FERREIRA</t>
  </si>
  <si>
    <t>LICENCIA PRE Y POST NATAL DE LA MAESTRA JUANA VENTURA DE JES</t>
  </si>
  <si>
    <t>LICENCIA PRE Y POST NATAL DE LA MAESTRA DIOSMARY GONZÁLEZ BR</t>
  </si>
  <si>
    <t>LICENCIA PRE Y POST NATAL DE LA MAESTRA YANNERYS A. LIZARDO</t>
  </si>
  <si>
    <t>LICENCIA PRE Y POST NATAL DE LA MAESTRA EVELIN C. VELEZ THEN</t>
  </si>
  <si>
    <t>LICENCIA PRE Y POST NATAL DE LA MAESTRA NOELIA VILLAMAN BRAV</t>
  </si>
  <si>
    <t>LICENCIA PRE Y POST NATAL DE LA MAESTRA MARÍA N. SUAREZ SUAR</t>
  </si>
  <si>
    <t>LICENCIA PRE Y POST NATAL DE LA MAESTRA YUDERKA A- ZORRILLA</t>
  </si>
  <si>
    <t>COMPL. LICENCIA PRE Y POST DE LA MTRA.YUDERKA ALT. ZORRILLA</t>
  </si>
  <si>
    <t>LICENCIA PRE Y POST NATAL DE LA MAESTRA ABBI A. MAÑON</t>
  </si>
  <si>
    <t>LICENCIA PRE Y POST NATAL DE LA MAESTRA GLENYS VELOZ VALDEZ</t>
  </si>
  <si>
    <t>LICENCIA PRE Y POST NATAL DE LA MAESTRA REYI Y. MARTÍNEZ DE</t>
  </si>
  <si>
    <t>LICENCIA PRE Y POST NATAL DE LA MAESTRA SEILIN A. SIRETT TRI</t>
  </si>
  <si>
    <t>LICENCIA PRE Y POST NATAL DE LA MAESTRA ILEANA UREÑA ABREU</t>
  </si>
  <si>
    <t>LICENCIA PRE Y POST NATAL DE LA MAESTRA YAHAIRA Y. SANTANA A</t>
  </si>
  <si>
    <t>LICENCIA PRE Y POST NATAL DE LA MAESTRA ANA L. ARIAS HERNÁND</t>
  </si>
  <si>
    <t>LICENCIA PRE Y POST NATAL DE LA MAESTRA YUBERQUIS MORENO BRI</t>
  </si>
  <si>
    <t>LICENCIA PRE Y POST NATAL DE LA MAESTRA DILEYSI PANIAGUA DE</t>
  </si>
  <si>
    <t>HONORARIOS REVISION Y ACTUALIZACION CURRICULAR</t>
  </si>
  <si>
    <t>LICENCIA PRE Y POST NATAL DE LA MAESTRA MAYRA SENCION SORIAN</t>
  </si>
  <si>
    <t>LICENCIA PRE Y POST NATAL DE LA MAESTRA LUISA KARINA DOÑE</t>
  </si>
  <si>
    <t>LICENCIA PRE Y POST NATAL DE LA MAESTRA KEYLA M. DE LA CRUZ</t>
  </si>
  <si>
    <t>LICENCIA PRE Y POST NATAL DE LA MAESTRA RUTH E. MARTÍNEZ CEB</t>
  </si>
  <si>
    <t>LICENCIA PRE Y POST NATAL DE LA MAESTRA LOURDES ADAMES DE LA</t>
  </si>
  <si>
    <t>LICENCIA PRE Y POST NATAL DE LA MAESTRA LILIAN FRIAS DE CAPE</t>
  </si>
  <si>
    <t>LICENCIA PRE Y POST NATAL DE LA MAESTRA DEIDAMIA A. SÁNCHEZ</t>
  </si>
  <si>
    <t>LICENCIA PRE Y POST NATAL DE LA MAESTRA GENARA MANZUETA LAUR</t>
  </si>
  <si>
    <t>LICENCIA PRE Y POST NATAL DE LA MAESTRA SOLEDAD FELIPE CRUZ</t>
  </si>
  <si>
    <t>LICENCIA PRE Y POST NATAL DE LA MAESTRA JUANA D. FELIZ ULERI</t>
  </si>
  <si>
    <t>LICENCIA PRE Y POST NATAL DE LA MAESTRA SOLANYI GARCÍA VELAS</t>
  </si>
  <si>
    <t>LICENCIA PRE Y POST NATAL DE LA MAESTRA DORIS. J. SANTOS REG</t>
  </si>
  <si>
    <t>LICENCIA PRE Y POST NATAL DE LA MAESTRA EDUVIGES REYES DE LE</t>
  </si>
  <si>
    <t>LICENCIA PRE Y POST NATAL DE LA MAESTRA AUILDA KELLY JOHNSON</t>
  </si>
  <si>
    <t>LICENCIA PRE Y POST NATAL DE LA MAESTRA KEILA E. GALVAN VALE</t>
  </si>
  <si>
    <t>LICENCIA PRE Y POST NATAL DE LA MAESTRA MARTHA M. VASQUEZ CA</t>
  </si>
  <si>
    <t>LICENCIA PRE Y POST NATAL DE LA MAESTRA ISABEL C. FLORIMAN</t>
  </si>
  <si>
    <t>LICENCIA PRE Y POST NATAL DE LA MAESTRA MALENNY MESA PEREZ</t>
  </si>
  <si>
    <t>LICENCIA PRE Y POST NATAL DE LA MAESTRA WENDY A. AYALA GUERR</t>
  </si>
  <si>
    <t>LICENCIA PRE Y POST NATAL DE LA MAESTRA RHINA A. DUVERGE NOV</t>
  </si>
  <si>
    <t>LICENCIA PRE Y POST NATAL DE LA MAESTRA DORKA PÉREZ MELLA</t>
  </si>
  <si>
    <t>LICENCIA PRE Y POST NATAL DE LA MAESTRA OVELY M. REYES CHERY</t>
  </si>
  <si>
    <t>LICENCIA PRE Y POST NATAL DE LA MAESTRA NORKELLYS MARTÍNEZ P</t>
  </si>
  <si>
    <t>LICENCIA PRE Y POST NATAL DE LA MAESTRA INOCENCIA FABIAN HEN</t>
  </si>
  <si>
    <t>LICENCIA PRE Y POST NATAL DE LA MAESTRA MARIA R. RODRÍGUEZ</t>
  </si>
  <si>
    <t>LICENCIA PRE Y POST NATAL DE LA MAESTRA INGRIS M. MATOS</t>
  </si>
  <si>
    <t>LICENCIA PRE Y POST NATAL DE LA MAESTRA MARYELYS O. DE LEON</t>
  </si>
  <si>
    <t>LICENCIA PRE Y POST NATAL DE LA MAESTRA JOSEFA REYES MOLINA</t>
  </si>
  <si>
    <t>LICENCIA PRE Y POST NATAL DE LA MAESTRA PASTORINA  TRINIDAD</t>
  </si>
  <si>
    <t>LICENCIA PRE Y POST NATAL DE LA MTRA. BETHYS DE LA PAZ MATOS</t>
  </si>
  <si>
    <t>LICENCIA PRE Y POST NATAL DE LA MAESTRA ANNY LORENZO FELIZ</t>
  </si>
  <si>
    <t>LICENCIA PRE Y POST NATAL DE LA MAESTRA LILIAN MEJIA VELEZ</t>
  </si>
  <si>
    <t>LICENCIA PRE Y POST NATAL DE LA MAESTRA MASSIEL J. CEPEDA GA</t>
  </si>
  <si>
    <t>LICENCIA PRE Y POST NATAL DE LA MAESTRA LEIDY GUZMAN BATISTA</t>
  </si>
  <si>
    <t>LICENCIA PRE Y POST NATAL DE LA MAESTRA ROSA A. MORALES JAVI</t>
  </si>
  <si>
    <t>LICENCIA PRE Y POST NATAL DE LA MAESTRA FRANCISCA MORENO GON</t>
  </si>
  <si>
    <t>LICENCIA PRE Y POST NATAL DE LA MAESTRA ISAURA D. PÉREZ HERN</t>
  </si>
  <si>
    <t>REFRIGERIO EN EL 5TO. CONGRESO IDEICE 2014</t>
  </si>
  <si>
    <t>LICENCIA PRE Y POST NATAL DE LA MAESTRA LEONARDA ALMANZAR DI</t>
  </si>
  <si>
    <t>LICENCIA PRE Y POST NATAL DE LA MAESTRA ROSA I. SEGURA CONCE</t>
  </si>
  <si>
    <t>LICENCIA PRE Y POST NATAL DE LA MAESTRA MARIBEL FELIZ BELTRE</t>
  </si>
  <si>
    <t>LICENCIA PRE Y POST NATAL DE LA MAESTRA WANDA J. MONTERO DE</t>
  </si>
  <si>
    <t>LICENCIA PRE Y POST NATAL DE LA MAESTRA ELISA VARGAS MOREL</t>
  </si>
  <si>
    <t>LICENCIA PRE Y POST NATAL DE LA MAESTRA CLEIRY PLACENCIO HER</t>
  </si>
  <si>
    <t>LICENCIA PRE Y POST NATAL DE LA MAESTRA MIGUELINA TORRES PIL</t>
  </si>
  <si>
    <t>LICENCIA PRE Y POST NATAL DE LA MAESTRA MILAGROS CESPEDES PO</t>
  </si>
  <si>
    <t>LICENCIA PRE Y POST NATAL DE LA MAESTRA ANGELINA GUANTE MIES</t>
  </si>
  <si>
    <t>LICENCIA PRE Y POST NATAL DE LA MAESTRA HERMINIA RODRÍGUEZ P</t>
  </si>
  <si>
    <t>LICENCIA PRE Y POST NATAL DE LA MAESTRA ARALIS A. CESPEDES D</t>
  </si>
  <si>
    <t>LICENCIA PRE Y POST NATAL DE LA MAESTRA YOMERY M. SÁNCHEZ SA</t>
  </si>
  <si>
    <t>LICENCIA PRE Y POST NATAL DE LA MAESTRA ELISA CUEVAS FELIZ</t>
  </si>
  <si>
    <t>REHABILITACION COMEDOR DEL C. E. FRANCISCO DEL ROSARIO SANCH</t>
  </si>
  <si>
    <t>LICENCIA PRE Y POST NATAL DE LA MAESTRA ADILKA A. GONZÁLEZ L</t>
  </si>
  <si>
    <t>LICENCIA PRE Y POST NATAL DE LA MAESTRA LIGIA T. PÉREZ RIVER</t>
  </si>
  <si>
    <t>LICENCIA PRE Y POST NATAL DE LA MAESTRA ALICIA M. SALCEDO DU</t>
  </si>
  <si>
    <t>LICENCIA PRE Y POST NATAL DE LA MAESTRA JUDIT A. GARCIA MEJI</t>
  </si>
  <si>
    <t>LICENCIA PRE Y POST NATAL DE LA MAESTRA MARIDANIA A. NUÑEZ S</t>
  </si>
  <si>
    <t>LICENCIA PRE Y POST NATAL DE LA MAESTRA JILEINE COLEN MANO</t>
  </si>
  <si>
    <t>LICENCIA PRE Y POST NATAL DE LA MAESTRA ESTHER ESPINAL RODRI</t>
  </si>
  <si>
    <t>LICENCIA PRE Y POST NATAL DE LA MAESTRA YUNERKA G. DOMINGUEZ</t>
  </si>
  <si>
    <t>LICENCIA PRE Y POST NATAL DE LA MAESTRA YOHANY SANTOS POLANC</t>
  </si>
  <si>
    <t>LICENCIA PRE Y POST NATAL DE LA MAESTRA ROSA BATISTA CUEVAS</t>
  </si>
  <si>
    <t>LICENCIA PRE Y POST NATAL DE LA MAESTRA MILENY BRAZOBAN DE L</t>
  </si>
  <si>
    <t>LICENCIA PRE Y POST NATAL DE LA MAESTRA GABRIELA MATOS LOPEZ</t>
  </si>
  <si>
    <t>LICENCIA PRE Y POST NATAL DE LA MAESTRA FACUNDA GALVEZ</t>
  </si>
  <si>
    <t>LICENCIA PRE Y POST NATAL DE LA MAESTRA JULISSA SANTOS ACEVE</t>
  </si>
  <si>
    <t>LICENCIA PRE Y POST NATAL DE LA MAESTRA SEYDIS ENCARNACION D</t>
  </si>
  <si>
    <t>LICENCIA PRE Y POST NATAL DE LA MAESTRA MARÁ M. BEATO ANTIGU</t>
  </si>
  <si>
    <t>LICENCIA PRE Y POST NATAL DE LA MAESTRA DOMINGA SANTANA SANT</t>
  </si>
  <si>
    <t>LICENCIA PRE Y POST NATAL DE LA MAESTRA RAYSI NUÑEZ VENTURA</t>
  </si>
  <si>
    <t>LICENCIA PRE Y POST NATAL DE LA MAESTRA WALKERLINA ROSARIO C</t>
  </si>
  <si>
    <t>LICENCIA PRE Y POST NATAL DE LA MAESTRA YAHAIRAE. DÍAZ CAREL</t>
  </si>
  <si>
    <t>SEG. PENSION, COMPENSACION POR LABOR REALIZADA</t>
  </si>
  <si>
    <t>SEG. SALUD, COMPENSACION POR LABOR REALIZADA</t>
  </si>
  <si>
    <t>SEG. PEN., COMPLETIVO SUELDO MES DE DICIEMBRE 2014</t>
  </si>
  <si>
    <t>SEG. FAM., COMPLETIVO SUELDO MES DE DICIEMBRE 2014</t>
  </si>
  <si>
    <t>CONTR.2340-5</t>
  </si>
  <si>
    <t>LICENCIA PRE Y POST NATAL DE LA MAESTRA MARÍA M. DOÑE PACHEC</t>
  </si>
  <si>
    <t>LICENCIA PRE Y POST NATAL DE LA MAESTRA MERLYN ALMONTE AZCON</t>
  </si>
  <si>
    <t>LICENCIA PRE Y POST NATAL DE LA MAESTRA SANTA VIZCAINO ARIAS</t>
  </si>
  <si>
    <t>LICENCIA PRE Y POST NATAL DE LA MAESTRA MARIDANIA RAMIREZ RA</t>
  </si>
  <si>
    <t>LICENCIA PRE Y POST NATAL DE LA MAESTRA WENDY SANTANA BURDIE</t>
  </si>
  <si>
    <t>LICENCIA PRE Y POST NATAL DE LA MAESTRA ROSANNY CASTRO GUILL</t>
  </si>
  <si>
    <t>LICENCIA PRE Y POST NATAL DE LA MAESTRA GEOVANNY VELASQUEZ M</t>
  </si>
  <si>
    <t>LICENCIA PRE Y POST NATAL DE LA MAESTRA PERSEVERANDA REYES C</t>
  </si>
  <si>
    <t>LICENCIA PRE Y POST NATAL DE LA MAESTRA RAMONA Y. QUIROZ POL</t>
  </si>
  <si>
    <t>LICENCIA PRE Y POST NATAL DE LA MAESTRA CAROLYN CALDERON SUA</t>
  </si>
  <si>
    <t>LICENCIA PRE Y POST NATAL DE LA MAESTRA PATRICIA C. TRINIDAD</t>
  </si>
  <si>
    <t>LICENCIA PRE Y POST NATAL DE LA MAESTRA LOURDES C. CIERRA ES</t>
  </si>
  <si>
    <t>LICENCIA PRE Y POST NATAL DE LA MAESTRA MAGDALISA VELOZ RAMI</t>
  </si>
  <si>
    <t>LICENCIA PRE Y POST NATAL DE LA MAESTRA MARITZA REYES SALAS</t>
  </si>
  <si>
    <t>LICENCIA PRE Y POST NATAL DE LA MAESTRA CREMENCIA DE LOS SAN</t>
  </si>
  <si>
    <t>LICENCIA PRE Y POST NATAL DE LA MAESTRA YASMIN  RUBIERA PEÑA</t>
  </si>
  <si>
    <t>LICENCIA PRE Y POST NATAL DE LA MAESTRA CARMEN M. MORA HERNA</t>
  </si>
  <si>
    <t>LICENCIA PRE Y POST NATAL DE LA MAESTRA NELIA A. SOSA VELLAR</t>
  </si>
  <si>
    <t>LICENCIA PRE Y POST NATAL DE LA MAESTRA ELIANA E. VASQUEZ HE</t>
  </si>
  <si>
    <t>LICENCIA PRE Y POST NATAL DE LA MAESTRA NIRKA R. NUÑEZ RAMOS</t>
  </si>
  <si>
    <t>CONTR. 2865-1</t>
  </si>
  <si>
    <t>CONTR.1997</t>
  </si>
  <si>
    <t>CONTR. 1659-1</t>
  </si>
  <si>
    <t>PARA CUBRIR GASTOS A PROF. QUE VISITARAN NUESTRO PAIS</t>
  </si>
  <si>
    <t>PARA CUBRIR VISITAS A ESCUELAS GRUPOS FOCALES CON PRACTICAS</t>
  </si>
  <si>
    <t>PARA CUBRIR GASTOS EN ENCUENTROS CON EQ. TECNICOS</t>
  </si>
  <si>
    <t>CONTR. 002-14</t>
  </si>
  <si>
    <t>PARA CUBRIR GASTOS EN ENCUENTROS ESPACIO DE ORIENTACION</t>
  </si>
  <si>
    <t>VIATICOS PARA REALIZAR VISITAS DE ACOMPAÑAMIENTO</t>
  </si>
  <si>
    <t>PARA CUBRIR MONITOREO AL ENC. DEL EQ. AMPL. CON EL EQ. TEC.</t>
  </si>
  <si>
    <t>SERVI. DE LEGALIZACION,P/EL SORTEO DE OBRAS CONSTR.DE 312 CE</t>
  </si>
  <si>
    <t>PARA REALIZAR VISITAS DE ACOMPAÑAMIENTO</t>
  </si>
  <si>
    <t>SERV. DE LEGALIZ.P/EL SORTEO DE OBRAS CONSTRUC. 312 CENTROS</t>
  </si>
  <si>
    <t>PARA CUBRIR GASTOS EN LA CAPACITACION DE LIDERES COMUNITARIO</t>
  </si>
  <si>
    <t>SERVICIO LEGALIZ.CORRESP.A LA RECEPCION Y APERTURA DE CREDEN</t>
  </si>
  <si>
    <t>A010010011500000730</t>
  </si>
  <si>
    <t>REVISION CURRICULAR</t>
  </si>
  <si>
    <t>SERVICIO DE LEGALIZ.TERMINACION Y ADECUACION DE 53 CENTROS E</t>
  </si>
  <si>
    <t>FACILITADORA DE  LOS TALLERES SOBRE FORMADOR DE FORMADORES</t>
  </si>
  <si>
    <t>SERVIC.DE CATERING,PROGRAMA PILOTO ICCS,CELEBRADO EN LA BIBL</t>
  </si>
  <si>
    <t>SERVICIO DE LEGALIZ.ADQUIS.DE MOBILIARIO ESCOLAR 2014-2015</t>
  </si>
  <si>
    <t>CONFERENCISTAS DEL TRIMESTRE ENERO-MARZO 2015</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</si>
  <si>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</si>
  <si>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CONFERENCISTAS DEL TRIMESTRE ENERO-MARZO</t>
  </si>
  <si>
    <t>POLIZA  FLOTILLA VEHICULOS VIGENCIA DEL 15/12/14 AL 26/03/15</t>
  </si>
  <si>
    <t>PARA CUBRIR GASTOS EN LA XVIII FERIA INT. DEL LIBRO 2015</t>
  </si>
  <si>
    <t>REEMB. COMBUSTIBLE AL PERS.  QUE ESTUBO REALIZ. REPAR. ELECT</t>
  </si>
  <si>
    <t>FONDOS PARA MANTENIMIENTO DE LAS OFICINAS DE ED. TECN. PROF.</t>
  </si>
  <si>
    <t>GASTOS PARA LA MOVILIDAD TECNICA DE AREA DE GENERO Y DOCENTE</t>
  </si>
  <si>
    <t>SERV.LEGALIZAC.PARA LA ADQUIS. DE DUCTOS PARA COCINAS DE 498</t>
  </si>
  <si>
    <t>CUBICACION # 3 ADICIONAL Y FINAL</t>
  </si>
  <si>
    <t>FACILITADORES EN ACTIVIDADES CULTURALES</t>
  </si>
  <si>
    <t>PARA CUBRIR JORNADA DE ORIENTACION DE ED. ESPECIAL</t>
  </si>
  <si>
    <t>PAGO SUELDO PERIODO 24/03 AL 24/04/2015</t>
  </si>
  <si>
    <t>PAGO SUELDO PERIODO 24/02 AL 24/03/2015</t>
  </si>
  <si>
    <t>CONTR. 9971-10</t>
  </si>
  <si>
    <t>PRESTACIOONES LABORALES, SEGUN CALCULOS DEL MAP</t>
  </si>
  <si>
    <t>PAGO ACTUACIONES ARTISTICAS, TRIMESTRE ENERO-MARZO/2015</t>
  </si>
  <si>
    <t>VIATICOS AL PERSONAL DEL AREA DE CIENCIAS DE LA NATURALEZA</t>
  </si>
  <si>
    <t>MONITOREO A LAS EJECUTORIAS DEL POA 2015 EN LAS 18 REG.</t>
  </si>
  <si>
    <t>FACILITADOR DE LOS TALLERES DE PREPARACION DE INSTR. FOLKLOR</t>
  </si>
  <si>
    <t>CONTR. 1165-4</t>
  </si>
  <si>
    <t>TRABAJOS EN EL C.E. LOS COPEYES, D.E. 02-04</t>
  </si>
  <si>
    <t>PAGO HON. PROFESIONALES POR LEGALIZACION DE 10 CONTRATOS</t>
  </si>
  <si>
    <t>DIETA A LOS MIEMBROS DEL CNE. 1RA. SESION ORDINARIA 2015</t>
  </si>
  <si>
    <t>SERVICIO DE LEGALIZACION PARA EL SORTEO DE OBRAS CONSTR.312</t>
  </si>
  <si>
    <t>COMBUSTIBLE PARA LAS REG. Y DISTR. PARA LAS PRUEBAS GRALES</t>
  </si>
  <si>
    <t>CONTR. 0676-5</t>
  </si>
  <si>
    <t>PAGO HON. POR CONCEPTO DE NOTARIZACIÓN (01) ACTO AUTÉNTICO</t>
  </si>
  <si>
    <t>CONTR.2617 Y 0511-4</t>
  </si>
  <si>
    <t>CUBICACION # 6 Y ADICIONAL DE LA SEDE CENTRAL</t>
  </si>
  <si>
    <t>TRANSPORTE A LA DELEG. DE EST. EN LA GYMN. MUNDIAL 2015</t>
  </si>
  <si>
    <t>COMBUSTIBLE PARA LA DELEG. DE EST. EN LA GYMN. MUNDIAL 2015</t>
  </si>
  <si>
    <t>SERVIC.LEGALIZAC.DE DEL SORTEO DE OBRAS CONSTR.312 NUEVAS ES</t>
  </si>
  <si>
    <t>SERVIC.LEGALIZAC.AL SORTEO DE OBRAS CONSTRUC.312 NUEVAS ESCU</t>
  </si>
  <si>
    <t>FACILITADORES DE TALLERES DE TEATRO</t>
  </si>
  <si>
    <t>CONFERENCISTAS</t>
  </si>
  <si>
    <t>CONTR. 1308</t>
  </si>
  <si>
    <t>PAGO HON. POR CONCEPTO DE NOTARIZACIÓN (04) ACTOS.</t>
  </si>
  <si>
    <t>CONTR. 0745-4</t>
  </si>
  <si>
    <t>SERVICIO DE ASEO URBANO DEL AYUNTAM.SAN P. DE MACORIS/ABRIL</t>
  </si>
  <si>
    <t>SERVICIO RECOGIDA DE BASURA AYUNT.DE SANTIAGO,CORRESP.DIC/14</t>
  </si>
  <si>
    <t>CONTR.166-2</t>
  </si>
  <si>
    <t>ANULACION ED00007192, ERROR EN REGISTRO</t>
  </si>
  <si>
    <t>SERVICIO AGUA POTABLE, MES FEBRERO/2015 CAASD</t>
  </si>
  <si>
    <t>SERVICIO DE AGUA POTABLE DEL DISTRITO NAC., MES DE NOV.-2014</t>
  </si>
  <si>
    <t>SERVICIO DE AGUA POTABLE, CORRESP. AL MES ENERO/2015</t>
  </si>
  <si>
    <t>CONTR. 0734-2</t>
  </si>
  <si>
    <t>PAGO SERVICIO DE AGUA MES DE FEBRERO/2015</t>
  </si>
  <si>
    <t>PAGO SERVICIO DE AGUA MES DE MARZO/2015</t>
  </si>
  <si>
    <t>DIETA AL CNE EN LA 2DA. SESION ORDINARIA 2015</t>
  </si>
  <si>
    <t>SERVICIO DE LEGALIZ. DE 11 CONTRATOS DE COMPRAVENTA DE INMUE</t>
  </si>
  <si>
    <t>DIPLOMADO MONTAJES Y PROTOCOLO DE EVENTOS EMPRESARIALES</t>
  </si>
  <si>
    <t>PAGO HON. POR CONCETO DE NOTARIZACIÓN DE (01) ACTO AUTÉNTICO</t>
  </si>
  <si>
    <t>CONTR. 1829-1</t>
  </si>
  <si>
    <t>SERVICIO  LEGALIZACION  DE ACTO AUTENTICO</t>
  </si>
  <si>
    <t>SERVICIO DE AYUNTAMIENTO DE SANTIAGO PARA EL DEPART.DE ASEO</t>
  </si>
  <si>
    <t>CONTR. 166-3</t>
  </si>
  <si>
    <t>DIETA A LOS MIEMBROS DEL CNE, 1RA SESION EXTRAORD. 2015</t>
  </si>
  <si>
    <t>PAGO DE MATRICULACION</t>
  </si>
  <si>
    <t>CONTR. 1147-TERRENO</t>
  </si>
  <si>
    <t>PARA CUBRIR GASTOS EN LA SEMANA ANIVERSARIA DE LA DESC. EDUC</t>
  </si>
  <si>
    <t>SERVICIOS DE CAPACITACION</t>
  </si>
  <si>
    <t>CURSOS PRESUP.Y MICROSOFT PROJECT.REALIZARA,SANDY ELOY RUIZ</t>
  </si>
  <si>
    <t>SERVICIO DE AGUA POTABLE DISTR. NAC (CAASD)CORRESP.MAYO 2015</t>
  </si>
  <si>
    <t>COMPRA DE CORONAS FENEBRES</t>
  </si>
  <si>
    <t>SERVICIO RECOGIDA DE BASURA,AYUNT.SANTIA.CORRESP. JUNIO 2015</t>
  </si>
  <si>
    <t>PARA CUBRIR DIETA DEL CONSEJO NACIONAL EDUCACION</t>
  </si>
  <si>
    <t>DIETA AL CNE EN LA 3RA. SESION ORDINARIA 2015</t>
  </si>
  <si>
    <t>SERVICIO DE RECOGIDA DE BASURA,CORRESP.MES DE JULIO 2015</t>
  </si>
  <si>
    <t>SERVICIO DE AGUA POTABLE,CAASD,CORRESP.MES DE JUNIO 2015</t>
  </si>
  <si>
    <t>DIETA AL CNE EN LA 2DA. SESION EXTRAORDINARIA 2015</t>
  </si>
  <si>
    <t>SERVICIO DE AGUA POTABLE CAASD,CORRESP.AL MES DE ABRIL 2015</t>
  </si>
  <si>
    <t>SERVICIO AGUA POTABLE CAASD,DISTRITO NACIONAL,MES OCTUB/2014</t>
  </si>
  <si>
    <t>PAGO CURSOS AUTOCAD BASICO, CIVIL 3D, MS PROJECT</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</si>
  <si>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</si>
  <si>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PAGO FACTURA NCF-02212210, POR TRABAJO DE TASACION DE TREINTA Y SEIS (36)  SOLARES, UBICADOS EN LAS PROVINCIAS SANTO DOMINGO,EL SEIBO, BAHORUCO, INDEPENDENCIA, SANTIAGO Y LA ALTAGRACIA, SEGUN OFICIO #1822/2015.</t>
  </si>
  <si>
    <t>SERVICIO DE LEGALIZACION DE ACTO AUTENTICO,PARA CONSTR.CENTR</t>
  </si>
  <si>
    <t>SERVICIO DE LEGALIZACION DE CONTRATO DE COMPRAVENTA DE INMUE</t>
  </si>
  <si>
    <t>SERVICIOS DE NOTARIZACIÓN (01) ACTO DE COMPRAVENTA DE INMUEB</t>
  </si>
  <si>
    <t>CONTRATO # 0249-8</t>
  </si>
  <si>
    <t>LEGALIZACION RATIFICACION DE CONTRATO DE COMPRAVENTA DE DESC</t>
  </si>
  <si>
    <t>PAGO HONORARIO ACTO # 32/2014</t>
  </si>
  <si>
    <t>SERV.LEGALIZACION ACTO AUTENTICO NO.41/2014</t>
  </si>
  <si>
    <t>SERVICIOS DE NOTARIZACIÓN(06) CONSTANCIA  RECIBO DE VALORES</t>
  </si>
  <si>
    <t>PAGO LEGALIZACION ACTO AUTENTICO NO. 7/2015</t>
  </si>
  <si>
    <t>CONTR. 3316-1</t>
  </si>
  <si>
    <t>PARA GASTOS SUPERVISION Y EVALUACION EN CENTROS EDUCATIVOS</t>
  </si>
  <si>
    <t>CONTR. 1636-8</t>
  </si>
  <si>
    <t>SERVICIO DE LEGALIZACION,CONTRATOS DE COMPRAVENTA DE INMUEBL</t>
  </si>
  <si>
    <t>SERVICIOS DE NOTARIZACIÓN DE (17) ACTOS VARIOS.</t>
  </si>
  <si>
    <t>SERVICIOS DE NOTARIZACIÓN DE (13) ADENDAS DE CONTR. COMPRAV</t>
  </si>
  <si>
    <t>REVISION Y ACTUALIZACION CURRICULAR</t>
  </si>
  <si>
    <t>SERVICIO DE LEGAL. DE UN ACTO  DESISTIMIENTO,UN PODER ESPECI</t>
  </si>
  <si>
    <t>SERVICIO DE LEGALIZ.CONVENIO Y UN ACUERDO INTERINSTITUCIONAL</t>
  </si>
  <si>
    <t>VIATICOS AL PERSONAL DE MANTENIMIENTO ESCOLAR</t>
  </si>
  <si>
    <t>CONTR. 2921 Y 0645-1</t>
  </si>
  <si>
    <t>PARA GASTOS DE SUPERVISION Y EVALUACION CENTROS EDUCATIVOS</t>
  </si>
  <si>
    <t>PARA GASTOS SUPERVICION Y EVALUACION DE CENTROS</t>
  </si>
  <si>
    <t>SERVICIO DE LEGALIZACION,ACTO AUTENT.MUESTRAS Y APERTURA</t>
  </si>
  <si>
    <t>SERVICIO DE LEGALIZACION,CONVENIO DE COOPERACION INTERINSTIT</t>
  </si>
  <si>
    <t>SERVICIO DE LEGALIZ.ACTO AUTENT.P/LA CONTRATACION DE SERVICI</t>
  </si>
  <si>
    <t>SERVICIO DE LEGALIZACION</t>
  </si>
  <si>
    <t>SERVICIO DE LEGALIZ.ACTO AUTENT.P/ADQUISICION DE LABORATORIO</t>
  </si>
  <si>
    <t>PARA VISITAS AL MUSEO MEMORIAL DE LA RESISTENCIA DOM.</t>
  </si>
  <si>
    <t>PARA GASTOS ENTREGA Y RECOLECCION  DE MOBILIARIOS  EN CENTRO</t>
  </si>
  <si>
    <t>CONTR.2743-1</t>
  </si>
  <si>
    <t>LEGALIZACION CONTRATO DE TRABAJOS Y ALQUILER</t>
  </si>
  <si>
    <t>SERVICIOS NOTARIZACI}ON (14) CORRECCIONES CONTR. COMPRAVENTA</t>
  </si>
  <si>
    <t>SERVICIOS NOTARIZACIÓN (14)CONTR. DE COMPRAVENTAS DE INMUEBL</t>
  </si>
  <si>
    <t>SERVICIOS NOTARIZACIÓN (05) RATIFICACION CONTR. COMPRAVENTA</t>
  </si>
  <si>
    <t>SERVICIOS NOTARIZACIÓN (06) ADENDAS A  CONTR. DE COMPRAVENTA</t>
  </si>
  <si>
    <t>SERVICIOS NOTARIZACIÓN (06) ADENDAS A  CONV. DE COLABORACIÓN</t>
  </si>
  <si>
    <t>SERVICIOS NOTARIZACIÓN (10) CONTRATOS DE COMPRAVENTA</t>
  </si>
  <si>
    <t>SERVICIOS DECAPACITACIÓN A EMPLEADOS DE LA DIR. DE COMUNICAC</t>
  </si>
  <si>
    <t>SERVICIOS DE CAPACITACIÓN A TÉCNICOS DEL ÁREA JURÍDICA</t>
  </si>
  <si>
    <t>ACTUALIZACION Y REVISION CURRICULAR</t>
  </si>
  <si>
    <t>CONTRS. 339 Y 1077</t>
  </si>
  <si>
    <t>PAGO DE NOTARIZACION DE CONTRATOS</t>
  </si>
  <si>
    <t>PAGO DE LEGALIZACION</t>
  </si>
  <si>
    <t>ADQ. DE EJEMPLARES DEL LIBRO MATEO MORRISON ANTOLOGIA POETIC</t>
  </si>
  <si>
    <t>SERVICIOS DE CAPACITACIÓN A EMPLEADOS  DEL MINISTERI DE EDUC</t>
  </si>
  <si>
    <t>PAGO CONFERENCISTAS, TRIMESTRE OCTUBRE -DICIEMBRE 2015</t>
  </si>
  <si>
    <t>P/ANULAR MIED-158421 PORQUE SE ANULO LA FACT. 2908-3</t>
  </si>
  <si>
    <t>SERVICIO DE LEGALIZAC. DE TRES CORRECCIONES A LOS CONTRATOS</t>
  </si>
  <si>
    <t>SERVICIO DE LEGALI,TRES RECIBO DE DESCARGO Y FINIQUITO LEGAL</t>
  </si>
  <si>
    <t>SERVICIO DE LEGALIZACION DE SEIS DECLARACIONES JURADAS</t>
  </si>
  <si>
    <t>PAGOS HONORARIOS, LEGALIZACION ACTO AUTENTICO NO 005/2015</t>
  </si>
  <si>
    <t>SERVICIO DE LEGALIZ. DE CINCO RECIBO DE DESCARGO Y FINIQUITO</t>
  </si>
  <si>
    <t>SERVICIO DE LEGALIZ.DERATIFICAC. DESCARGO Y FINIQUITO LEGAL</t>
  </si>
  <si>
    <t>SERVICIO DE LEGALIZ.DE CINCO ADENDAS A LOS CONTRATOS DE COMP</t>
  </si>
  <si>
    <t>PAGOS HONORARIOS, LEGALIZACION RATIFICACION DE CONTRATO</t>
  </si>
  <si>
    <t>PARA GASTOS DE SUPERVISION  EVALUACION CENTROS EDUCATIVOS</t>
  </si>
  <si>
    <t>SERVICIO DE LEGALIZACION,CUATRO CONSTAN DE RECIBO DE VALORES</t>
  </si>
  <si>
    <t>SERVICIO DE LEGALIZACION,DOS CONTRATOS DE COMPRAV. DE INMUEB</t>
  </si>
  <si>
    <t>SERV. LEGALIZACION CONVENIO ENTRE MINERD Y LA CONFEDERACION</t>
  </si>
  <si>
    <t>VIATICOS AL PERSONAL DE MANTENIMIENTO, FORM. 8459 AL 8467</t>
  </si>
  <si>
    <t>SERVICIO DE LEGALIZACION,DE SEIS ADENDAS DE TERRENO</t>
  </si>
  <si>
    <t>SERVICIO DE LEGALIZACION,DE CINCO RATIFIC.DE CONTRATO INMUEB</t>
  </si>
  <si>
    <t>SERVICIO DE LEGALIZACION,DE CUATRO DECLARACION JURADA</t>
  </si>
  <si>
    <t>LEGALIZACION ACTO AUTENTICO NO.03/2015 ME-CCC-PU-2015-06-GD</t>
  </si>
  <si>
    <t>NOTA DE CREDITO PARA FACT.NCF-A010010011500000165</t>
  </si>
  <si>
    <t>NOTA DE CREDITO DE NCF-A010010011500000176</t>
  </si>
  <si>
    <t>NOTA DE CREDITO PARA LA FACT.NCF-A010010011500000162</t>
  </si>
  <si>
    <t>VIATICOS AL PERSONAL DE MANTENIMIENTO, FORM. 8468-8471</t>
  </si>
  <si>
    <t>SERVICIO DE LEGALIZACION CONTRATOS DE COMPRAVENTA DE INMUEBL</t>
  </si>
  <si>
    <t>SERVICIO DE LEGALIZ. CONTRATO DE COMPRAVENTA Y RECIBO</t>
  </si>
  <si>
    <t>LEGALIZACION DE CONTRATOS</t>
  </si>
  <si>
    <t>LEGALIZACION DE CONTRATO DE VENTAS DE INMUBLES</t>
  </si>
  <si>
    <t>NOTA DE CREDITO PARA LA FACT-A010010011500000158</t>
  </si>
  <si>
    <t>A010010011500000010, 11 Y 12</t>
  </si>
  <si>
    <t>SERVICIOS DE NOTARIZACIÓN 04 CONTRATOS DE COMPRAVENTA INMUEB</t>
  </si>
  <si>
    <t>VIATICOS AL PERSONAL DE MANTENIMIENTO</t>
  </si>
  <si>
    <t>SERVICIOS DE NOTARIZACIÓN 01 ACUERDO INTERNACIONAL</t>
  </si>
  <si>
    <t>SERVICIOS ASESORIA LEGAL CONSULTORIA DERECHO AUTOR 005-01-07</t>
  </si>
  <si>
    <t>NOTA DE CREDITO PARA LA FACT-A010010011500000172</t>
  </si>
  <si>
    <t>REC. PARA LA TRANSM. DE APERTURAS DE CUENTAS Y RNC A LAS J.D</t>
  </si>
  <si>
    <t>A.010010011500000176</t>
  </si>
  <si>
    <t>NOTA DE CREDITO PARA LA FACT-A010010011500000158.</t>
  </si>
  <si>
    <t>CONTR. 1694-3</t>
  </si>
  <si>
    <t>A0100100115000000078</t>
  </si>
  <si>
    <t>PAGOS HONORARIOS A SERV. EXPERTOS EDUC. TECNICO PROFESIONAL</t>
  </si>
  <si>
    <t>A010010011500000006.</t>
  </si>
  <si>
    <t>SERVICIO DE INTERNET,TRICOM,CORRESP.MES ENERO 2016</t>
  </si>
  <si>
    <t>SERVICIOS DE INTERNET CORRESPONDIENTES AL MES DE MARZO/2016</t>
  </si>
  <si>
    <t xml:space="preserve"> PERSONAL QUE ESTARA PARTIC.EN LA SISTEMATIZACION DE EXPERIE</t>
  </si>
  <si>
    <t>SERVICIO DE INTERNET</t>
  </si>
  <si>
    <t>SERVICIO DE INTERNET, CORRESP. AL MES DE ABRIL/2016</t>
  </si>
  <si>
    <t>PARA GASTOS TRANSPORTE  Y VIATICOS IMPLEMENTACION MET. CAF</t>
  </si>
  <si>
    <t>SERVICIOS (35)TASACIONES REALIZADAS A SOLARES Y MEJORAS</t>
  </si>
  <si>
    <t>TRABAJOS DE TASACION DE 44 SOLARES,PARA CENTROS EDUCATIVOS</t>
  </si>
  <si>
    <t>CONTR. 0959-20</t>
  </si>
  <si>
    <t>TRABAJOS DE TASACION DE 46 SOLARES P/VARIOCENTROS EDUCATIVOS</t>
  </si>
  <si>
    <t>VIÁTICOS AL PERSONAL SUPERVISIÓNDE COMEDORES EN VARIOS C. ED</t>
  </si>
  <si>
    <t>VIÁTICOS POR TRABAJOS DE INST. DE INVERSORES EN VARIOS C. ED</t>
  </si>
  <si>
    <t>PAGO VIATICOS,P/LAS INSTALACIONES DE EQUIPOS DE COCINA,C.E.S</t>
  </si>
  <si>
    <t>CONTR. 0816-1</t>
  </si>
  <si>
    <t>PAGO VIATICOS,EVALUACION GENERAL,DE VARIOS C.E.DE CABRERA</t>
  </si>
  <si>
    <t>PAGO VIATICOS POR EVALUACION Y LEVANTAMIENTO EN C.E.SANTIAGO</t>
  </si>
  <si>
    <t>SERVICIO RECOGIDA DE BASURA,AYUNT.SANTIAGO,MES AGOSTO 2015</t>
  </si>
  <si>
    <t>SERVICIO  RECOGIDA DE BASURA,AYUNT.SANTIAGO MES DE SEPT/2015</t>
  </si>
  <si>
    <t>SERVICIO DE AGUA POTABLE,CORAAVEGA,MES NOVIEMBRE 2015</t>
  </si>
  <si>
    <t>SERVICIO DE AGUA POTABLE,CORAAVEGA,MES DE AGOSTO 2015</t>
  </si>
  <si>
    <t>PAGO SERVICIOS BÁSICO (AGUA) CORAAVEGA, MES DE SEPTIEMBRE/15</t>
  </si>
  <si>
    <t>SERVICIOS BÁSICOS (AGUA) CORRESP. AL MES DE OCTUBRE/2015</t>
  </si>
  <si>
    <t>SERVICIOS BÁSICOS (AGUA) CORRESP. AL MES DE AGOSTO/2015</t>
  </si>
  <si>
    <t>-A01001001150000169</t>
  </si>
  <si>
    <t>TASACION DE 15 SOLARES DONDE SE ESTAN CONTR.CENTROS EDUCATIV</t>
  </si>
  <si>
    <t>CONTR. 0959-21</t>
  </si>
  <si>
    <t>TRANSPORTE, TALLER DE SEGUIMIENTO AL DESARROLLO CURRICULAR</t>
  </si>
  <si>
    <t>PAGO VIÁTICOS POR TRAB, DE POSECIÓN, EVL., Y SUP. EN VARIOS</t>
  </si>
  <si>
    <t>DIETA PERSONAL AUDITORIA INTERNA CONTRALORIA  GRAL.</t>
  </si>
  <si>
    <t>VIATICOS POR INSTALACION DE INVERSORES EN VARIOS C. E.</t>
  </si>
  <si>
    <t>SERVICIOS DE AGUA, MES DE ENERO//2015</t>
  </si>
  <si>
    <t>SERVICIOS DE AGUA, MES DE MAYO//2015</t>
  </si>
  <si>
    <t>SERVICIOS DE AGUA, MES DE ENERO//2016</t>
  </si>
  <si>
    <t>SERVICIOS DE AGUA, MES DE MARZO/2016</t>
  </si>
  <si>
    <t>SERVICIOS DE AGUA, MES DE ABRIL/2016</t>
  </si>
  <si>
    <t>SERVICIOS DE AGUA, MES DE OCTUBRE/2015</t>
  </si>
  <si>
    <t>SERVICIOS DE AGUA, MES DE NOVIEMBRE/2015</t>
  </si>
  <si>
    <t>SERVICIOS DE AGUA, MES DE DICIEMBRE/2015</t>
  </si>
  <si>
    <t>VIATICOS DE SEGUIMIENTO Y SUPERVISION A LOS EQUIPOS DE TRAB</t>
  </si>
  <si>
    <t>CONTR. 561,268 Y 553</t>
  </si>
  <si>
    <t>SERVICIO DE AGUA POTABLE DEL DISTRIT NACIONAL,MES ENERO 2016</t>
  </si>
  <si>
    <t>SERVICIO DE AGUA POTABLE DEL DISTRIT NACIONAL,MES FEBER 2016</t>
  </si>
  <si>
    <t>SERVICIO DE AGUA POTABLE DEL DISTRIT NACIONAL,MES MARZO 2016</t>
  </si>
  <si>
    <t>PARA CUBRIR COSTO VIATICO Y TRANSPORTE</t>
  </si>
  <si>
    <t>SERVICIO DE AGUA POTABLE,ZONA ORIENTACORRESP. MES ENERO 2016</t>
  </si>
  <si>
    <t>PARTICIPACION SEMINARIO OPTIMIZANDO LAS REL. HUMANAS</t>
  </si>
  <si>
    <t>SERVICIO DE AGUA POTABLE,ZONA ORIENTAL,MES DE MAYO 2016</t>
  </si>
  <si>
    <t>SERVICIO DE AGUA POTABLE,ZONA ORIENTAL,MES DE ABRIL 2016</t>
  </si>
  <si>
    <t>SERVICIO DE AGUA POTABLE,ZONA ORIENTAL,MES DE MARZO 2016</t>
  </si>
  <si>
    <t>SERVICIO DE AGUA POTABLE,ZONA ORIENTAL,MES DE FEBRERO 2016</t>
  </si>
  <si>
    <t>CONTR. 0113-4</t>
  </si>
  <si>
    <t>VIATICOS, TRABAJOS DE SUPERVISION Y EVALUACION EN VARIOS C.E</t>
  </si>
  <si>
    <t>CONTR.0959-20</t>
  </si>
  <si>
    <t>TRASLADO TECNICOS REGIONALES Y NACIONALES A LA EVALUACION DE</t>
  </si>
  <si>
    <t>PAGO DE VIATICS P/EL PERSONAL TRABAJO DE REPARACION SANITARI</t>
  </si>
  <si>
    <t>PAGO DE VIATICS P/EL PERSONAL, TRABAJOS DE CUBICAR LA BASE</t>
  </si>
  <si>
    <t>PAGO DE VIATICOS P/EL PERSONAL DE TRABAJOS DE LIMPIEZA DE SE</t>
  </si>
  <si>
    <t>PAGO DE VIATICS P/EL PERSONAL, TRABAJO DE EVALUACION EN V C</t>
  </si>
  <si>
    <t>PAGO DE VIATICOS P/EL PERSONAL DE TRABAJOS DE EVALUACION GEN</t>
  </si>
  <si>
    <t>JORNADA DE TRABAJO A EXPERTOS EXTERNOS CON LA FAMILIA PROFES</t>
  </si>
  <si>
    <t>ANULACION DE PAG00210351 PORQUE SE ANULO POR ERROR EN SEPTIE</t>
  </si>
  <si>
    <t>PAGO DE VIATICO PERSONAL,DE SUPERVICION,PRE-RECEPCION Y PUES</t>
  </si>
  <si>
    <t>SERVICIO DE DATA TRICOM,CORRESP.MES DE JULIO 2014</t>
  </si>
  <si>
    <t>TASACION DE SOLARES</t>
  </si>
  <si>
    <t>SERVICIO DE INTERNET TRICOM,CORRESP.MES DE JUNIO 2016</t>
  </si>
  <si>
    <t>CONSTRUCCION DE 6 AULAS DE EMERGENCIA</t>
  </si>
  <si>
    <t>SOLICITUD PAGO LEGALIZACION</t>
  </si>
  <si>
    <t>JORNADA DE TRABAJO A EXPERTO EXTERNOS,FAMILIA PROFESIONAL S</t>
  </si>
  <si>
    <t>JORNADA DE TRABAJO A EXPERTOS EXTERNOS,FAMILIA PROFESIONAL S</t>
  </si>
  <si>
    <t>JORNADA DE TRABAJO A EXPERTOS EXTERNOS,FAMILIA PROFESIONAL</t>
  </si>
  <si>
    <t>SERVICIOS DE INTERNET CORRESP. AL MES DE JULIO 2016</t>
  </si>
  <si>
    <t>TRABAJOS DE TASACION SOLARES</t>
  </si>
  <si>
    <t>A-010010011500000170</t>
  </si>
  <si>
    <t>A*010010011500000174</t>
  </si>
  <si>
    <t>CONSTRUCCION DE 3 AULAS DE EMERGENCIA Y AREAS ADMINISTRATIVA</t>
  </si>
  <si>
    <t>CONSTRUC. DE SEIS AULAS DE EMERGENCIA MAS BATERIAS DE BAÑO Y</t>
  </si>
  <si>
    <t>INSTALACIONES ELECTRICAS EN C.E. COMUNITARIO MAURICIO BAEZ</t>
  </si>
  <si>
    <t>PAGO A CONFERENCISTAS  QUE LABORÁ EN LA XIX FERIA LIBRO/2016</t>
  </si>
  <si>
    <t>XIX FERIA INTERNACIONAL DEL LIBRO SANTO DOMINGO 2016</t>
  </si>
  <si>
    <t>CONTR. 0959-.21</t>
  </si>
  <si>
    <t>CONTR. 04541-5</t>
  </si>
  <si>
    <t>SERVICIO DE AGUA POTABLE CORAASAN,SANTIAGO,MES DE JUNIO 2016</t>
  </si>
  <si>
    <t>SERV. AGUA POTABLE, PROV. LA VEGA, MES ENERO/2016</t>
  </si>
  <si>
    <t>SERV.MANT.Y REPARACION DEL AUTOBUS HYUNDAI,MAGNA MOTORS</t>
  </si>
  <si>
    <t>CICLO DE CONFERENCIAS IMPARTIDAS EN DIFERENTES C. E.</t>
  </si>
  <si>
    <t>CENTRO DE CONFERENCIAS IMPARTIDAS EN DIFERENTES C.E.</t>
  </si>
  <si>
    <t>TRABAJOS DE TASACION DE SOLARES</t>
  </si>
  <si>
    <t>SERV.DE REPARACION Y MANT.JEEP LAND ROVER,DISCOVERY,COLOR GR</t>
  </si>
  <si>
    <t>SERVICIO DE REPARACION Y MANTENIMIENTO DEL JEEP LAND ROVER,D</t>
  </si>
  <si>
    <t>A010010011500033011</t>
  </si>
  <si>
    <t>CONSTRUCCION DE SEIS(6)AULAS DE EMERGENCIA.DISTRITO 03-02</t>
  </si>
  <si>
    <t>SERV. AGUA POTABLE A ÑAS ESC. UBICADAS EN LA VEGA, DIC/2015</t>
  </si>
  <si>
    <t>SEGURO FAM.  DE SALUD, SERV. PRESTADOS SEPT-NOV. 2016</t>
  </si>
  <si>
    <t>SEGURO DE PENSIONES, SERV. PRESTADOS SEPT-NOV. 2016</t>
  </si>
  <si>
    <t>SUELDOS, SERV. PRESTADOS MESES DE SEPT-NOV. 2016</t>
  </si>
  <si>
    <t>SER. NOTARIZACIÓN (02) CONVENIOS, MINERD-UTECO Y ISFDSU</t>
  </si>
  <si>
    <t>SER. NOTARIZACIÓN (06) CONTR. DE COMPRA-VENTA DE INMUEBLE</t>
  </si>
  <si>
    <t>SERVICIO DE LEGALIZACION DE OCHO PODERES ESPECIALES DE RETIR</t>
  </si>
  <si>
    <t>SERVICIO ASEO URBANO A RECINTOS ESCOLARES DEL MUNIC. DE MOCA</t>
  </si>
  <si>
    <t>SERVICIO DE AGUA POTABLE MES DE MAYO 2016</t>
  </si>
  <si>
    <t>SERV. LEGACLIZACIÓN (31) RATIFICACIONES DE CONTR. DE COMPRA-</t>
  </si>
  <si>
    <t>SERV. BÁSICOS (RESIDUOS SÓLIDOS), MES DE JULIO/2016</t>
  </si>
  <si>
    <t>LEGALIZACION DE CONTRATO</t>
  </si>
  <si>
    <t>SERVICIO AGUA POTABLE MES DE JUNIO 2016</t>
  </si>
  <si>
    <t>SERVICIOS DE AGUA POTABLE, MES DE JULIO 2016</t>
  </si>
  <si>
    <t>SERVICIO DE AGUA POTABLE, FEBRERO 2015</t>
  </si>
  <si>
    <t>CURSO TASACION DE BIENES RAICES</t>
  </si>
  <si>
    <t>ALMUERZO NAVIDEÑO PAR EL PERSONAL DE LA  REGIONAL 10</t>
  </si>
  <si>
    <t>SERVICIOS BÁSICOS (AGUA), CORRESP. AL MES DE JUNIO/2016</t>
  </si>
  <si>
    <t>SOLICITUD PAGO DE LEGALIZACIONES</t>
  </si>
  <si>
    <t>SERV.LEGALIZ.ACTOS DE LICITACION PUBLICA NACIONAL</t>
  </si>
  <si>
    <t>SERV.DE LEGALIZ.ACTOS DE LICITACION PUBLICA NACIONAL,ACTO 01</t>
  </si>
  <si>
    <t>SERV.DE NOTARIO,DE LOS ACTO DE LICITACION PUBLICA NACIONAL</t>
  </si>
  <si>
    <t>SEGURO FAM.  DE SALUD, SERV. PRESTADOS, OCT.-DIC. 2016</t>
  </si>
  <si>
    <t>SEGURO DE PENSIONES, SERV. PRESTADOS, OCT.-DIC. 2016</t>
  </si>
  <si>
    <t>VIATICOS A LA REGIONAL DE COTUI A EFECTUAR LA ENTREGA DE BAN</t>
  </si>
  <si>
    <t>SEGURO FAM.  DE SALUD, SUELDOS DEJADOS DE PERC. MAYO-DIC/16</t>
  </si>
  <si>
    <t>SEGURO DE PENSIONES, SUELDOS DEJADOS DE PERC. MAYO-DIC/16</t>
  </si>
  <si>
    <t>SEV. RECOG. D. SÓLIDOS ESC. SAN P. MACORIS, FEBRERO/2014</t>
  </si>
  <si>
    <t>SERVICIO DE RECOGIDA DE BASURA ESC.PUBLIC.MES MARZO 2014</t>
  </si>
  <si>
    <t>SERVICIO DE ENERGIA ELECTRICA,MES DE ENERO 2015,ESC.DISTRITO</t>
  </si>
  <si>
    <t>SERVICIO DE ENERGIA ELECTRICA,MES FEBRERO 2015,ESC.DISTRITO</t>
  </si>
  <si>
    <t>SERVICIO DE ENERGIA ELECTRICA,MES MARZO 2015,ESC.DISTRITO</t>
  </si>
  <si>
    <t>SERVICIO DE ENERGIA ELECTRICA,MES ABRIL 2015,ESC.DISTRITO</t>
  </si>
  <si>
    <t>SERVICIO DE ENERGIA ELECTRICA,MES MAYO 2015,ESC.DISTRITO 14-</t>
  </si>
  <si>
    <t>SERVICIO DE ENERGIA ELECTRICA,MES MAYO 2015,ESC.DISTRIT 14-</t>
  </si>
  <si>
    <t>SERVICIO DE ENERGIA ELECTRICA,MES JUNIO 2015,ESC.DISTRITO 14</t>
  </si>
  <si>
    <t>SERVICIO DE ENERGIA ELECTRICA,MES JULIO 2015,ESC.DISTRITO 14</t>
  </si>
  <si>
    <t>SERVICIO DE ENERGIA ELECTRICA,MES AGOSTO 2015,ESC.DISTRITO</t>
  </si>
  <si>
    <t>SERVICIO DE ENERGIA ELECTRICA,MES DE SEPT. 2015,ESC.DISTRITO</t>
  </si>
  <si>
    <t>SERVICIO DE ENERGIA ELECTRICA,MES DE SEPT.2015,ESC.DISTRITO</t>
  </si>
  <si>
    <t>SERVICIO DE ENERGIA ELECTRICA,MES DE OCTUB.2015,ESC.DISTRITO</t>
  </si>
  <si>
    <t>SERVICIO DE ENERGIA ELECTRICA,MES DE OCTUB,2015,ESC.DISTRITO</t>
  </si>
  <si>
    <t>SERVICIO DE ENERGIA ELECTRICA,MES DE NOVIE,2015,ESC.DISTRITO</t>
  </si>
  <si>
    <t>SERVICIO DE ENERGIA ELECTRICA,MES DE DICIE,2015,ESC.DISTRITO</t>
  </si>
  <si>
    <t>SERV.RECOGIDA RESIDÚOS SÓLIDOS, AÑO2012, MUNIC. S.P. MACORIS</t>
  </si>
  <si>
    <t>SERVICIOS TELEFONICOS, FEBRERO 2017</t>
  </si>
  <si>
    <t>SERV. DE TERM. Y CORRECCIÓN DE TECHOS EN EL C. E PILAR CONST</t>
  </si>
  <si>
    <t>CJ, NO. 00863, REC. DE DEUDA NO. 0584, TRAB. C.E. SAVICA</t>
  </si>
  <si>
    <t>2303-14</t>
  </si>
  <si>
    <t>SERVICIO DE AGUA POTABLE, MES DE DICIEMBRE 2017</t>
  </si>
  <si>
    <t>CONTR.1192-5*</t>
  </si>
  <si>
    <t>VIATICO IX CONGRESO INTERAMERICAN DE COMPRA Y CONTRATACIONES</t>
  </si>
  <si>
    <t>CUBICACION 11 (ADICIONAL)</t>
  </si>
  <si>
    <t>COMBUDTIBLE.P/VISTAS DE ACOMPAÑAMIENTO Y MONITOREO A LAS ASF</t>
  </si>
  <si>
    <t>AYUDA ECONOMICA SRA.MARIA DOLORES,CONSERJE GASTOS FUNERARIOS</t>
  </si>
  <si>
    <t>PAGO CONFERENCIAS IMPARTIDAS, XX FERIA INT. DEL LIBRO 2017</t>
  </si>
  <si>
    <t>SEGURO DE PENSIONES, SUELDOS DEJADOS DE PERC. ENERO-ABR/17</t>
  </si>
  <si>
    <t>SEGURO DE SALUD, SUELDOS NO PERCIB. OFIC. 877/2017</t>
  </si>
  <si>
    <t>SEGURO DE PENSION, SUELDOS NO PERCIB. OFIC. 877/2017</t>
  </si>
  <si>
    <t>PARTICIPACION EN LA XX FERIA INTERNACIONAL DEL LIBRO 2017</t>
  </si>
  <si>
    <t>SERVICIO DE RECOGIDA DE DESECHOS SOLIDOS A LOS 74 CENTROS ED</t>
  </si>
  <si>
    <t>SEG. DE SALUD, PAGO NO PERCIBIDO MES DE ABRIL 2017, OFIC.879</t>
  </si>
  <si>
    <t>SEG. DE PENSION, PAGO NO PERCIBIDO MES ABRIL 2017, OFIC.879</t>
  </si>
  <si>
    <t>SERV. DE AGUA POTABLE A LAS ESC. DE SANTIAGO, MAYO/2017</t>
  </si>
  <si>
    <t>SEGURO DE SALUD, SUELDO NO PERCIBIDO, MES DE MAYO 2017</t>
  </si>
  <si>
    <t>SEGURO DE PENSION, SUELDO NO PERCIBIDO, MES DE MAYO 2017</t>
  </si>
  <si>
    <t>SUELDOS POR SERV. PREST., MESES  SEPT-NOV/16, OFIC. 93/2017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</si>
  <si>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</si>
  <si>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</si>
  <si>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</si>
  <si>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</si>
  <si>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</si>
  <si>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</si>
  <si>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CONTRATO DE COMPRAVENTA INMUEBLE NO REGISTRADO,MES DE MARZO</t>
  </si>
  <si>
    <t>SEG/SALUD, PAGOS NO PERCIBIDOS EN EL PERIODO ENERO-MAYO 2017</t>
  </si>
  <si>
    <t>SEG/PENS., PAGOS NO PERCIBIDOS EN EL PERIODO ENERO-MAYO 2017</t>
  </si>
  <si>
    <t>N/C PARA APLICAR AL NCF11500000708, ASIENTO CXP00072251</t>
  </si>
  <si>
    <t>N/C PARA APLICAR AL NCF11500000718, ASIENTO CXP00072252</t>
  </si>
  <si>
    <t>N/C PARA APLICAR AL NCF11500000725, ASIENTO CXP00072253</t>
  </si>
  <si>
    <t>N/C PARA APLICAR AL NCF11500000749, ASIENTO CXP00072255</t>
  </si>
  <si>
    <t>N/C PARA APLICAR AL NCF11500000740, ASIENTO CXP00072254</t>
  </si>
  <si>
    <t>SERVICIO DE 7 NOTIFICACION DE ACTOS DE ALGUACIL</t>
  </si>
  <si>
    <t>PAGO DEUDA POR ALQUILER DE GENERADOR USADO EN EL PARQUEO DE</t>
  </si>
  <si>
    <t>SERV. AGUA POTABLE A  ESC. UBICADAS EN SANTIAGO, MES OCT/16</t>
  </si>
  <si>
    <t>SEG/SALUD, PAGOS NO PERC, MARZO A JUNIO 2017, OF. 1118/17</t>
  </si>
  <si>
    <t>SEG/PENSION, PAGOS NO PERC, MARZO A JUNIO 2017, OF. 1118/17</t>
  </si>
  <si>
    <t>RENOVACIÓN DE SUSCRIPCIÓN, PERIODO 13/8/2017 AL 12/8/2018</t>
  </si>
  <si>
    <t>SEG/SALUD, PAGOS NO PERCIBIDOS, SEGUN OFICIO DRH 1463/2017</t>
  </si>
  <si>
    <t>SEG/PENSION, PAGOS NO PERCIBIDOS, SEGUN OFICIO DRH 1463/2017</t>
  </si>
  <si>
    <t>PAGOS NO PERCIBIDOS, MARZ-JUNO/17 OFIC DRH 1464</t>
  </si>
  <si>
    <t>SEG/SALUD, PAGOS NO PERCIBIDOS, MARZ-JUNO/17 OFIC DRH 1464</t>
  </si>
  <si>
    <t>SEG/PENSION, PAGOS NO PERCIBIDOS, MARZ-JUNO/17 OFIC DRH 1464</t>
  </si>
  <si>
    <t>LEGALIZACION DE UN RECIBO DE DESCARGO Y FINIQUITO LEGAL Y DO</t>
  </si>
  <si>
    <t>SERVICIO DE LEGALIZACION DE 3 CONTR.DE COMPRA DE INMUEBLES R</t>
  </si>
  <si>
    <t>COMBUSTIBLE Y PEAJE,AL PERSONAL POR EJES Y POR DISTRITO DE L</t>
  </si>
  <si>
    <t>SOLICITUD PAGO VIATICOS, COMBUSTIBLE, PEAJE E IMPREVISTOS</t>
  </si>
  <si>
    <t>TALLERES DE EDUCACION EN GENERO P/PERSONAL DOCENTE DE AREAS</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</si>
  <si>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</si>
  <si>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CONTRIBUCION ECONOMICA FUNDACION VOLVER VOLUNTARIOS VERDADER</t>
  </si>
  <si>
    <t>PAGO DE LAS FACTURAS NCF-11500001904,1905, DE FECHA  08 DE AGOSTO 2017, POR REPARACION Y MANTENIMIENTO DE VEHICULO, DEL MINISTERIO DE EDUCACION, SEGUN OFICIO#2815/2017.</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</si>
  <si>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</si>
  <si>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SERVICIO DE AGUA A LOS 13 CENTROS EDUCATIVOS U/EN BOCA CHICA</t>
  </si>
  <si>
    <t>SERV. DE ASEO URB. A  92 C. E. DIST. 10-03, 04 Y 06, OCT/17.</t>
  </si>
  <si>
    <t>ENCUENTRO CON DIRECTORES REGIONALES,DISTRITALES, DE CENTROS</t>
  </si>
  <si>
    <t>SERV. RESIDÚOS DESECHOS SÓLIDOS, ENERO A DICIEMBRE/2014,</t>
  </si>
  <si>
    <t>COMB. Y PEAJE  PARA PERSONAL QUE ESTUVO  REALIZANDO  TRABAJO</t>
  </si>
  <si>
    <t>CONTRIBUCION ECONOMICA PARA FAVORECER CON NUESTRO SERVICIOS A QUIENES SE VEAN LIMITADOS DE LOS MISMOS DEBIDO A SU REALIDAD ECONOMICA, LA CUAL LES VULNERABILIZA CON DESIGUALDAD INMERECIDA, SEGUN OFICIO # 684/2017.</t>
  </si>
  <si>
    <t>PARA LA PARTICIPACIÓN EN LA CELEBRACIÓN"MESA DE ANÁLISIS SOB</t>
  </si>
  <si>
    <t>ÓBALO AL SACERDOTE MEXICANO QUE PARTICIPARÁ EN EL PROGRAMA "</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</si>
  <si>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</si>
  <si>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CONTR.2399-4</t>
  </si>
  <si>
    <t>CONTR.746.1012</t>
  </si>
  <si>
    <t>AYUDA SRA. ANDREINA BAEZ DE BONILLA , PARA TERMINACION DE VI</t>
  </si>
  <si>
    <t>RECOGIDA DE DESECHOS SOLIDOS A 73 CENTROS EDUCATIVOS</t>
  </si>
  <si>
    <t>PAGO SERVICIO DE CONSULTORIA</t>
  </si>
  <si>
    <t>SERVIC. RECOLEC. DE DESECHOS SOLIDOS, LOS CENTROS EDUC.REGIO</t>
  </si>
  <si>
    <t>SERVC. RECOLEC.DE DESECHOS SOLIDOS, LOS CENTROS EDUC.REGIONA</t>
  </si>
  <si>
    <t>SERVC.RECOLEC.DE DESECHOS SOLIDOS, LOS CENTROS EDUC.REGION</t>
  </si>
  <si>
    <t>MANTENIMIENTO DEL VEHICULO DEL VIC. PLANIF.. Y DESARROLLO</t>
  </si>
  <si>
    <t>YAMEL ESTUDIANTE MERITORIA ELEGIDA P/PARTICIPAR NACIONES UNI</t>
  </si>
  <si>
    <t>SERVC. RECOLEC. DE DESECHOS SOLIDOS, LOS CENTROS EDUC.REGION</t>
  </si>
  <si>
    <t>SERVICIO DE AGUA POTABLE CORRESP. AL MES DE ABRIL 2018</t>
  </si>
  <si>
    <t>PAGO LEGALIZACIONES DE CONTRATOS</t>
  </si>
  <si>
    <t>SERVICIO DE AGUA POTABLE , MES DE MARZO 2018</t>
  </si>
  <si>
    <t>SERVICIO DE AGUA, CORRESPONDIENTE AL MES  DE MARZO 2018</t>
  </si>
  <si>
    <t>SERVICIO DE AGUA POTABLE ,MES DE ABRIL 2018</t>
  </si>
  <si>
    <t>COMBUSTIBLE PARA CUBRIR LA ACTIVIDAD,ENTRE ACUERDO UNIVERSID</t>
  </si>
  <si>
    <t>SERVICIO DE AGUA POTABLE ABRIL 2018</t>
  </si>
  <si>
    <t>SERVICIO DE AGUA POTABLE DEL MES DE ABRIL 2018</t>
  </si>
  <si>
    <t>RECOLECCION DE BASURA, MESES ENERO, FEB., MARZO Y ABRIL/18</t>
  </si>
  <si>
    <t>SERVICIO DE AGUA POTABLE , MES DE ABRIL 2018</t>
  </si>
  <si>
    <t>SERVICIO DE AGUA POTABLE, MES DE JUNIO 2018</t>
  </si>
  <si>
    <t>VIATICO,TRANSPORTE DEL 2DO TALLER DE CAPACITACION</t>
  </si>
  <si>
    <t>LEGALIZACIONES DE CONTRATOS DE TRABAJO Y DE ALQUILER, Y CONV</t>
  </si>
  <si>
    <t>OFIC. CJ 00867/2018</t>
  </si>
  <si>
    <t>OFIC. CJ 00867/2018.</t>
  </si>
  <si>
    <t>PAGO DE LEGALIZACION DE CONTRATOS</t>
  </si>
  <si>
    <t>SERVICIO DE AGUA , CORRESP. AL MES DE JULIO 2018</t>
  </si>
  <si>
    <t>SERVICIO DE ENERGIA ELECTRICA , MES DE JUNIO 2018</t>
  </si>
  <si>
    <t>PAGO DE AGUA</t>
  </si>
  <si>
    <t>SERVICIO DE AGUA DURANTE EL MES DE  JUNIO 2018</t>
  </si>
  <si>
    <t>SERVICIO DE AGUA MES DE JULIO 2018</t>
  </si>
  <si>
    <t>SERVICIO DE AGUA MES DE AGOSTO 2018</t>
  </si>
  <si>
    <t>PAGO DE SERVICIO DE BASURA MES DE JULIO 2018</t>
  </si>
  <si>
    <t>PAGO FACTURA SERVICIO ASEO URBANO AGOSTO/2018</t>
  </si>
  <si>
    <t>PAGO SERVICIO DE ELECTRICIDAD MES DE AGOSTO 2018</t>
  </si>
  <si>
    <t>SEGURO MEDICO ARS HUMANO STAFF EJECUTIVO SEP 2018</t>
  </si>
  <si>
    <t>SERVICIO DE ASEO URBANO, CORRESP. AL MES DE SEPTIEMBRE 2018</t>
  </si>
  <si>
    <t>RECOLECCION DE DESECHO SOLIDOS JUNIO Y JULIO/2018</t>
  </si>
  <si>
    <t>RECOLECCION DE DESECHOS SOLIDOS, A LOS CENTROS EDUCATIVOS</t>
  </si>
  <si>
    <t>PAGO SERVICIOS ELECTRICO MES AGOSTO 2018</t>
  </si>
  <si>
    <t>PAGO SERVICIO ELECTRICO DEL MES AGOSTO 2018</t>
  </si>
  <si>
    <t>PAGO SERVICIO DE AGUA A 41 C.E. MES DE AGOSTO/18</t>
  </si>
  <si>
    <t>CXP00082724</t>
  </si>
  <si>
    <t>SERVICIO DE AGUA POTABLE EN LAS ESCUELA D.N. AGOST. 18</t>
  </si>
  <si>
    <t>PAGO A CORAAVEGA</t>
  </si>
  <si>
    <t>SERV. RECOGIDA DE BASURA EN MOCA, EN EL MES DE OCTUBRE/2018</t>
  </si>
  <si>
    <t>PAGO SUSTENTACIÓN</t>
  </si>
  <si>
    <t>RECOLECCION DESECHOS SOLIDOS JULIO Y AGOST./18</t>
  </si>
  <si>
    <t>SOLICITUD PAGO DE LEGALIZACIONES DE CONTRATOS DE TRABAJOS</t>
  </si>
  <si>
    <t>SERVICIO DE AGUA POTABLE EN 42 C. E. CORRESP. A SEPT/18</t>
  </si>
  <si>
    <t>SERVIC. DE AGUA A LOS 40 CENTR. EDUCATIV. DE BOCA CHICA,MES</t>
  </si>
  <si>
    <t>SERVICIO DE AGUA A 40 C.E. EN BOCA CHICA, MES DE JUNIO/2018</t>
  </si>
  <si>
    <t>CONSUMO ENERGIA ELECTR. DIC/18, ESC. ALTAGRACIA MEDINA BRITO</t>
  </si>
  <si>
    <t>PAGO DE AGUA MES DE OCTUBRE 2018</t>
  </si>
  <si>
    <t>RECOLECCION DE DESECHOS SOLIDOS</t>
  </si>
  <si>
    <t>OFICIO DGA-817-2018</t>
  </si>
  <si>
    <t>LEGALIZACIONES DE CONTRATOS</t>
  </si>
  <si>
    <t>SERVICIOS DE RECOGIDA DE DESECHOS SOLIDOS</t>
  </si>
  <si>
    <t>DIETA A LOS MIEMBROS DEL CONSEJO</t>
  </si>
  <si>
    <t>SERVICIOS TELEFONICOS FUERA DE SUMARIA, MES DE FEBRERO 2019</t>
  </si>
  <si>
    <t>SERVICIO DE ASEO URBANO</t>
  </si>
  <si>
    <t>RECOLECCION DE DESECHOS SOLIDOS MARZO,ABRIL,MAYO Y JUNIO2019</t>
  </si>
  <si>
    <t>CONTR.#0105-07</t>
  </si>
  <si>
    <t>SERVICIO ENERGIA ELCTRICA DURANTE EL MES DE MARZO 2019</t>
  </si>
  <si>
    <t>ENERGIA ELECTRICA MES DE MARZO 2019</t>
  </si>
  <si>
    <t>SERV.DE RECOLECCION DE DESECHOS SOLIDOS ALOS CENTROS EDUCATI</t>
  </si>
  <si>
    <t>SERV. MES DE ABRIL</t>
  </si>
  <si>
    <t>SERV. DE AGUA POTABLE,MES DE NOV.2018</t>
  </si>
  <si>
    <t>SERVICIO DE ASEO URBANO MES DE MARZO 2019</t>
  </si>
  <si>
    <t>PAGO POR SERVICIO DE AGUA POTABLE</t>
  </si>
  <si>
    <t>SERVICIO DE ASEO</t>
  </si>
  <si>
    <t>PAGO A CONFERENCISTA  QUE LABORÁ EN LA XXII FERIA LIBRO/2019</t>
  </si>
  <si>
    <t>PRESUPUESTO PARA LOS ESPECIALISTAS DEL AREA INFANTIL, XXII F</t>
  </si>
  <si>
    <t>SERV. DE RECOL. DE DESECHOS SOLIDOS,C.E. REGIONAL 11,DIST.E.</t>
  </si>
  <si>
    <t>RESIDUO SOLIDO CORRESP. AL MES DE MAYO 2019</t>
  </si>
  <si>
    <t>PRESUPUESTO PARA LOS ESPECIALISTAS DEL AREA INFANTIL, XXII</t>
  </si>
  <si>
    <t>PAGO SERVICIO DE AGUA POTABLE</t>
  </si>
  <si>
    <t>SERVICIO DE AGUA POTABLE A LOS 49 ENTROS EDUCATIVOS DEL DIST</t>
  </si>
  <si>
    <t>PAGO A TALLERISTA</t>
  </si>
  <si>
    <t>SERVICIO AGUA POTABLE, CORAABO.</t>
  </si>
  <si>
    <t>SERVICIO AGUA POTABLE (CAASD)</t>
  </si>
  <si>
    <t>SERVICIO DE AGUA POTABLE</t>
  </si>
  <si>
    <t>SERV. DE ENERGIA ELECTRICA EN EL CENTRO DE ACOPIO DE HAINA .</t>
  </si>
  <si>
    <t>PAGO ACTOS DE COMPROBACION CON TRASLADO NOTARIO.</t>
  </si>
  <si>
    <t>CXP000091557</t>
  </si>
  <si>
    <t>SERV. RECOGIDA DE BASURA EN DIST. NACIONAL, MES DE JULIO/19</t>
  </si>
  <si>
    <t>SERVICIO DE AGUA POTABLE A LOS 49 CENTROS EDUCATIVOS DEL DIS</t>
  </si>
  <si>
    <t>SERVICIO DE AGUA POTABLE A LOS 194 CENTROS EDUCATIVOS DE LA</t>
  </si>
  <si>
    <t>SERVICIO DE AGUA POTABLE A LOS 48 CENTROS EDUCATIVOS DEL DIS</t>
  </si>
  <si>
    <t>CUBICACION N°6 Y ADICIONAL</t>
  </si>
  <si>
    <t>REPARACION DE MAQUINAS DEL DEPTO. DE IMPRESOS</t>
  </si>
  <si>
    <t>CELEBRACION DE LA EUCARISTIA CON MOTIVO DEL 85 ANIVERSARIO</t>
  </si>
  <si>
    <t>LEGALIZACION DE (041 ACTOS DE COMPROBACION CON TRASLADO</t>
  </si>
  <si>
    <t>PAGO SERVICIO DE ASEO URBANO CORRESP. A ENERO 2020</t>
  </si>
  <si>
    <t>SERVICIO TELEFONICO FACTURA PENDIENTES, COMPAÑIA CLARO</t>
  </si>
  <si>
    <t>SERVICIOS DE COMUNICACION MES DE FEBRERO 2016</t>
  </si>
  <si>
    <t>PAGO SERVICIO TELEFONICO FEBRERO/2016</t>
  </si>
  <si>
    <t>AYUDA PARA EL TORNEO DE VOLEIBOL Y BALONCESTO PLAYERO  2020</t>
  </si>
  <si>
    <t>AYUDA PARA EL TORNEO DE VELEIBOL Y BALONCESTO PLAYERO</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</si>
  <si>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</si>
  <si>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TRANSPORTE P/REALIZACIÓN MESA CONSULTIVA  SECTOR RELIGIOSO.</t>
  </si>
  <si>
    <t>SERVICIO DE AGUA MES DE SEPTIEMBRE 2019</t>
  </si>
  <si>
    <t>COMBUSTIBLE Y PEAJE</t>
  </si>
  <si>
    <t>SERVICIO DE AGUA POTABLE ,CORAASAN, MES DE ENERO 2020</t>
  </si>
  <si>
    <t>FONDOS PARA PREMIACION CONCURSO NACIONAL DE ESPITOLAS</t>
  </si>
  <si>
    <t xml:space="preserve">CESIONES DE CREDITO OTORGADO POR  EL BANCO DE RESERVAS REP. DOM., SEGUN ACTO DE  ALGUACIL #603/2016 D/F 30/03/2016 POR VALOR  DE  RD$ 5,000,000.00, SIENDO EL 2DO.   PAGO  RD$ 1,365,836.10, VER ANEXO, CORRESP. A LA CUBICACION #20  DEL CONTRATO #2273/2013  PARA LA CONSTRUCCION DEL CENTRO EDUCATIVO  "EL LIMON 2", UBICADO EN LA  PROVINCIA SAMANA,  CORRESPONDIENTE AL LOTE 2 DEL PROCEDIMIENTO  ME-CCC-SO-2013-05-GD., MEDIANTE EL 3ER SORTEO DE OBRAS, SEGUN OFICIO #0443/2020. (MOPC)
</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</si>
  <si>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</si>
  <si>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</si>
  <si>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SERVICIO JURIDICO ASESORIA Y PRESENTACIÓN LEGAL</t>
  </si>
  <si>
    <t>SERV. DE RECOLECCION DE DESECHOS SOLIDOS A LA REGIONAL 10 DI</t>
  </si>
  <si>
    <t>SERV. DE RECOLECCION DE DESECHOS SOLIDOS  DE LA REGIONAL 10</t>
  </si>
  <si>
    <t>TRANSFERENCIA AL COLEGIO EVANGELICO SHALOM, ENE.2020</t>
  </si>
  <si>
    <t>COLABORACION ECONOMICA A LAS ASOCIACIONES DE SERV. PUBLICOS</t>
  </si>
  <si>
    <t>PAGO SOLICITUD DE INTIMACION</t>
  </si>
  <si>
    <t>OFICIO DGA #0648-20</t>
  </si>
  <si>
    <t>SERVICIO DE ASEO URBANO A LOS CENTROS EDUCAT. MES SEPTIEM/20</t>
  </si>
  <si>
    <t>SERVICIOS QUE ESTAN FUERA DE SUMARIA, MES DE SEPTIEMBRE/2020</t>
  </si>
  <si>
    <t>SERVICIO DE AGUA POTABLE OCTUBRE/2020</t>
  </si>
  <si>
    <t>PAGO ENERGIA NO CORTABLE ENERO 2021 EDEESTE</t>
  </si>
  <si>
    <t>PAGO ENERGIA NO CORTABLE FEBRERO 2021 EDEESTE</t>
  </si>
  <si>
    <t>PARA ANULAR ASIENTOS ACTIVIDADES NO REALIZADAS</t>
  </si>
  <si>
    <t>PARA ANULAR ASIENTOS NO ANULADOS EN SU MOMENTO</t>
  </si>
  <si>
    <t>SERV. INTERNET BANDA ANCHA MES FEBRERO 2021 OF. DGA 476-2021</t>
  </si>
  <si>
    <t>SERVICIO BANDA ANCHA</t>
  </si>
  <si>
    <t>PAGO POR ACTOS DE LICITACION</t>
  </si>
  <si>
    <t>SOLICITUD PAGO ACTO DE COMPROBACION</t>
  </si>
  <si>
    <t>PAGO ENERGIA NO CORTABLE MARZO 2021 EDEESTE</t>
  </si>
  <si>
    <t>PAGO SERV. DE BANDA ANCHA MES DE MARZO/2021</t>
  </si>
  <si>
    <t>PAGO SERVICIO BANDA ANCHA, MES DE MARZO 2021</t>
  </si>
  <si>
    <t>PAGO SERVICIO BANDA ANCHA</t>
  </si>
  <si>
    <t>SERVICIOS DE BANDA ANCHA</t>
  </si>
  <si>
    <t>PAGO DEDUCIBLE, REPARACIÓN DE VEHÍCULOGRAN CHEROKEE 2011</t>
  </si>
  <si>
    <t>PAGO ENERGIA NO CORTABLE ABRIL 2021 EDEESTE</t>
  </si>
  <si>
    <t>SERVICIO DE BANDA ANCHA, CORRESP. AL MES DE ABRIL/2021</t>
  </si>
  <si>
    <t>PAGO ENERGIA NO CORTABLE MAYO 2021 EDEESTE</t>
  </si>
  <si>
    <t>SERV. INTERNED BANDA ANCHA  MES MAYO 2021 OF. DGA 503-2021*</t>
  </si>
  <si>
    <t>300 HORAS DE PERIFONEO Y DISCO LIGTHTS</t>
  </si>
  <si>
    <t>SOLICITUD PAGO SERVICIOS TELEFONICOS MES DE JUNIO 2021</t>
  </si>
  <si>
    <t>PAGO SERVICIOS TELEFONICOS</t>
  </si>
  <si>
    <t>SERV. DE ENERGIA ELETRICA MES DE JUNIO 2021</t>
  </si>
  <si>
    <t>TRANSF. AYUNTA MUNICIPAL RESTAURACIÓN, MARZO-DICIEMBRE 2017.</t>
  </si>
  <si>
    <t>TRANSF. AYUNTA MUNICIPAL RESTAURACIÓN, ENERO-DICIEMBRE 2018.</t>
  </si>
  <si>
    <t>RECOLECCIÓN DESECHOS SÓLIDOS ENE/DIC-2018</t>
  </si>
  <si>
    <t>RECOLECCIÓN DESECHOS SÓLIDOS ENE/DIC-2020</t>
  </si>
  <si>
    <t>RECOLECCIÓN DESECHOS SÓLIDOS 2021</t>
  </si>
  <si>
    <t>RECOLECCIÓN DESECHO SÓLIDO ENE-DIC/2019</t>
  </si>
  <si>
    <t>RECOLECCION DESECHOS SOLIDOS ENERO A DICIEMBRE 2020</t>
  </si>
  <si>
    <t>RECOLECCION DESECHOS SOLIDOS ENERO A DICIEMBRE 2019</t>
  </si>
  <si>
    <t>RECOLECCION DESECHOS SOLIDOS ENERO A JULIO 2021</t>
  </si>
  <si>
    <t>SERVICIO DE AGUA POTABLE, MES DE AGOST/2021.</t>
  </si>
  <si>
    <t>PAGO VARIAS FACTURAS, CORRESPONDIENTE AL MES DE AGOSTO 2021. POR SERVICIO DE AGUA POTABLE A LOS (51) CENTROS DEL DISTRITO EDUCATIVO 10-05. SEGÚN OFICIO DGA N°968-2021.</t>
  </si>
  <si>
    <t>SERV. DE RECOLECCION DESECHOS SOLIDOS SEP-DIC 2018</t>
  </si>
  <si>
    <t>AYUNT. LAS MATAS DE SANTA CRUZ- MES DE ABRIL 2018</t>
  </si>
  <si>
    <t>PAGO SERVICIOS DE NOTARIO</t>
  </si>
  <si>
    <t>REC. DESÉCHOS SÓLIDOS CORRESP. MES OCTUBRE-2021</t>
  </si>
  <si>
    <t>SERVICIO DE AGUA POTABLE, DURANTE MES DE SEPT./2021 NOTA CR</t>
  </si>
  <si>
    <t>RECOLECCION DE DESESCHOS SOLIDOS, MES DE OCTUBRE/2021.</t>
  </si>
  <si>
    <t>RECO SOLIDOS, DIS MUN CR DE GUA, OFIC.DGA,1463-2021*</t>
  </si>
  <si>
    <t>RECO SOLIDOS, AYUN MUN VILLA EL OFIC.DGA,1465-2021</t>
  </si>
  <si>
    <t>SERV. DE RECOLECCION DE DESECHOS SOLIDOS JULI-OCTUB.21</t>
  </si>
  <si>
    <t>RECOLECCIÓN RESIDUO SÓLIDO MAR/DIC.2017</t>
  </si>
  <si>
    <t>RECOLECCIÓN RESIDUO SÓLIDO ENE/DIC.2019</t>
  </si>
  <si>
    <t>RECOLECCIÓN RESIDUO SÓLIDO ENE/DIC.2020</t>
  </si>
  <si>
    <t>RECOLECCIÓN RESIDUO SÓLIDO ENE/OCT.2021</t>
  </si>
  <si>
    <t>RECOLECCIÓN RESIDUO SÓLIDO ENE/DIC.2018</t>
  </si>
  <si>
    <t>COOPERACIÓN A FUNDEMOPLA PARA FESTIVAL DE ARTES VISUALES.</t>
  </si>
  <si>
    <t>RECOLECCIÓN RESIDUO SÓLIDO JUL/OCT.2021</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</si>
  <si>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</si>
  <si>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</si>
  <si>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</si>
  <si>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</si>
  <si>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</si>
  <si>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SERVICIOS DE RECOLECCION DE DESECHOS SOLIDOS,  OCTUBRE 2021</t>
  </si>
  <si>
    <t>SERVICIOS DE RECOLECCION DE DESECHOS SOLIDOS,  NOVIEMB 2021</t>
  </si>
  <si>
    <t>SERVICIO DE RECOLECCION DE DESECHOS SOLIDOS, A LOS CENTROS E</t>
  </si>
  <si>
    <t>TRES ACTOS DE COMPROBACION DE NOTARIO</t>
  </si>
  <si>
    <t>PAGO DE SERV  NOV 2021.</t>
  </si>
  <si>
    <t>PAGO DE SERV  NOV 2021</t>
  </si>
  <si>
    <t>PAGO DE SERV NOV 2021</t>
  </si>
  <si>
    <t>PAGO NOTARIZACIÓN , CONSUTORIA JURÍDICA</t>
  </si>
  <si>
    <t>20% ANTICIPO- REPARACIÓN BUTACAS ESCOLARES</t>
  </si>
  <si>
    <t>RECOLECCION DE DESECHOS SOLIDOS, CORRESP. AL MES DE DIC/2021</t>
  </si>
  <si>
    <t>SERVICIO DE RECOLECCION DE DESECHOS SOLIDOS</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</si>
  <si>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</si>
  <si>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SERVICIOS TELEFONICOS, FUERA DE SUMARIA, MES DE FEBRERO 2022</t>
  </si>
  <si>
    <t>SERVICIOS REPARACION Y/O MANTENIMIENTO VEHICULOS</t>
  </si>
  <si>
    <t>TRANSFERENCIA A LAS SOCIACIONES SIN FINES DE LUCRO</t>
  </si>
  <si>
    <t>SERVICIO DE TELEFONIA Y DATA CORRESP. AL MES DE ABRIL/22</t>
  </si>
  <si>
    <t>SERVICIO DE DATA CORRESP. AL MES DE ABRIL 2022</t>
  </si>
  <si>
    <t>SERV. RECOL. DESECHOS SOLIDOS CORRESP. ENE-DIC/2018</t>
  </si>
  <si>
    <t>SERV. RECOL. DESECHOS SOLIDOS CORRESP. ENE-DIC/2019</t>
  </si>
  <si>
    <t>SERV. RECOL. DESECHOS SOLIDOS CORRESP. ENE-DIC/2020</t>
  </si>
  <si>
    <t>SERV. RECOL. DESECHOS SOLIDOS CORRESP. ENE-DIC/2021</t>
  </si>
  <si>
    <t>ANTIPO-ADENDA-0175</t>
  </si>
  <si>
    <t>SERVICIO INTERNET BARAHONA, MAO, SAN FCO, MES JUN./2022.</t>
  </si>
  <si>
    <t>RECOLECCION DESECHOS SOLIDOS, PERIODO DE 01/2022 A 04/2022</t>
  </si>
  <si>
    <t>RECOLECCION DESECHOS SOLIDOS, PERIODO DE 01/2022 A 5/2022</t>
  </si>
  <si>
    <t>PAGO DE NOTARIZACIÓN / CONSUTORIA JURÍDICA</t>
  </si>
  <si>
    <t>SERVICIO DE ADM. DE CONECTIVIDAD, MES DE JULIO 2022.</t>
  </si>
  <si>
    <t>SERVICIO AGUA POTABLE MES DE JULIO 2022</t>
  </si>
  <si>
    <t>PARTICIPACION EN DOS PROCESOS DE LICITACION CON TRASLADO DE</t>
  </si>
  <si>
    <t>ADENDA.116/CONTR.331</t>
  </si>
  <si>
    <t>CONTR.4241-06</t>
  </si>
  <si>
    <t>RECOLECC. DESECHOS SÓLIDOS, MES AGOSTO 2022.</t>
  </si>
  <si>
    <t>SERVICIO REPARACION Y/O MANTENIMIENTO VEHICULOS ME</t>
  </si>
  <si>
    <t>SERVICIO AGUA POTABLE MES DE SEPTIEMBRE 2022</t>
  </si>
  <si>
    <t>ENTREGA DE CINCUENTA Y UN (51) ACTOS DE LICITACIONES DE LOS</t>
  </si>
  <si>
    <t>SERVICIO TELEF. Y DATA MES AGOSTO 2022</t>
  </si>
  <si>
    <t>ALQUILER LOCAL, CORRESP. DESDE ENERO/SEPT. 2022</t>
  </si>
  <si>
    <t>ANULADA POR ERROR DEPARTAMENTAL</t>
  </si>
  <si>
    <t>ADQUISICION DE MOBILIARIO ESCOLAR P/EQUIPAMIENTO D</t>
  </si>
  <si>
    <t>ALQ. LOCAL CORRESP. DESDE AGOSTO 2021 A JULIO 2022</t>
  </si>
  <si>
    <t>CUBICACION #6 RESCISION</t>
  </si>
  <si>
    <t>ALQ. LOCAL CORRESP. A LOS MESES OCT.-DIC./2022</t>
  </si>
  <si>
    <t>10% PAGO RESTANTE COMPPRA TERRENO</t>
  </si>
  <si>
    <t>ANULADA POR ERROR EN EL MONTO</t>
  </si>
  <si>
    <t>ADQ. DISPOSITIVOS TEC. (TABLETAS Y NEXBOOKS</t>
  </si>
  <si>
    <t>ERROR EN FECHA</t>
  </si>
  <si>
    <t>40% PAGO RESTANTE TERRENO</t>
  </si>
  <si>
    <t>CUBICACION #23 PRESUP. REFORMULADO</t>
  </si>
  <si>
    <t>CUBICACION #1 CORTE</t>
  </si>
  <si>
    <t>CUBICACION #2 PR* *PRIMARIA MADRE GERTRUDIS</t>
  </si>
  <si>
    <t>ADENDA 0659/22 DEL CONTR.0198 PRESUP. REFORMULADO</t>
  </si>
  <si>
    <t>50% PRIMER PAGOCOMPRA TERRENO</t>
  </si>
  <si>
    <t>RECOLECCIÓN RESIDUOS SÓLIDOS ENE-2023.</t>
  </si>
  <si>
    <t>10% RESTANTE PAGO TERRENO</t>
  </si>
  <si>
    <t>VIATICOS, PEAJE, Y COMBUSTIBLE AL PERSONAL QUE PARTICIPARA E</t>
  </si>
  <si>
    <t>REUNION-ENCUENTRO CON PERSONAL ADMINISTRATIVO</t>
  </si>
  <si>
    <t>ANULADA PARA APLICAR ANTICIPO</t>
  </si>
  <si>
    <t>ADENDA 0108/CONTR.0304-16 FINAL P.R.</t>
  </si>
  <si>
    <t>ADQUISICION DE BUTACAS INTEC III,P/EL AÑO ESCOLAR</t>
  </si>
  <si>
    <t>SERVICIO DE RECOLECCION DE DESECHOS SOLIDOS, A CENTROS EDUCA</t>
  </si>
  <si>
    <t>VIATICOS, SUSTENTACION Y TRANSPORTES A TECNICOS DOCENTE NACI</t>
  </si>
  <si>
    <t>VIATICOS, SUSTENTACION Y TRANSPORTES A TECNICOS DOCENTE</t>
  </si>
  <si>
    <t>SERVICIO DE TRANSPORTE A DOCENTES Y COORDINADORES PEDAGOGICO</t>
  </si>
  <si>
    <t>VIATICOS Y TRANSPORTE, DIRECCION DE EDUCACION SECUNDARIA</t>
  </si>
  <si>
    <t>PAGO DE VIATICOS Y PEAJE</t>
  </si>
  <si>
    <t>PAGO DE PUBLICACION DE ANUNCIO</t>
  </si>
  <si>
    <t>CUBICACION #16 PRESUP. REFORMULADO</t>
  </si>
  <si>
    <t>70% 1ER PAGO COMPRA TERRENO</t>
  </si>
  <si>
    <t>APORTE DEL CONVENIO #508, P/LA COORDINACION DE PRO</t>
  </si>
  <si>
    <t>RECOLECC. DESECHOS SÓLIDOS, MES ENER./2018-DIC./2018</t>
  </si>
  <si>
    <t>ALQUILER LOCAL, CORRESP. MES DE ENERO Y FEBRE/2023</t>
  </si>
  <si>
    <t>CUBICACION N°3 Y ADICIONAL</t>
  </si>
  <si>
    <t>ALQUILER LOCAL,CORRESP.MES DE ENERO Y FEBRERO 2023</t>
  </si>
  <si>
    <t xml:space="preserve"> ALQUILER LOCAL  ENERO Y FEBRERO 2023</t>
  </si>
  <si>
    <t>ALQ, LOCAL, CORRESP. ENERO Y FEB. 2023</t>
  </si>
  <si>
    <t>POR ERROR EN EL CONCEPTO</t>
  </si>
  <si>
    <t>ERROR EN EL NUMERO SEGUENCIAL DE LA FACT.</t>
  </si>
  <si>
    <t>ALQUILER LOCAL, ENERO, FEB. Y MARZO 202</t>
  </si>
  <si>
    <t>ALQ. LOCAL CORRESP. A LOS MESES ENE. Y FEB./2023</t>
  </si>
  <si>
    <t>ALQ. LOCAL, CORRESP. ENERO HASTA FEBRERO 2023</t>
  </si>
  <si>
    <t>CUBICACION #7-CORTE</t>
  </si>
  <si>
    <t>ALQULER DE LOCAL CORRESP. A ENERO Y FEBRERO 2023.</t>
  </si>
  <si>
    <t>APORTE DESFILE NACIONAL DE CARNAVAL Y XV FERIA INT. DEL LIBR</t>
  </si>
  <si>
    <t>PAGO VIATICOS, TRANSP. COMBUSTIBLE Y PEAJE</t>
  </si>
  <si>
    <t>ALQUILER MES DE ENERO Y FEBRERO 2023</t>
  </si>
  <si>
    <t>20% AVANCE</t>
  </si>
  <si>
    <t>SERVICIOS JURIDICOS Y NOTARIALES</t>
  </si>
  <si>
    <t>CUBICACION #11 CORTE</t>
  </si>
  <si>
    <t>SERVICIO DE TELEFONO  MES MARZO.2023, OFI. DGA.517-2023</t>
  </si>
  <si>
    <t>SERVICIO DE TELEFONO MES FEBRERO.2023, OFI. DGA.517-2023</t>
  </si>
  <si>
    <t>CUBICACION #15 FINAL</t>
  </si>
  <si>
    <t>CUBICACION #4 CORTE</t>
  </si>
  <si>
    <t>ALQ. LOCAR, MESES. AGO./DIC. 2022 Y ENERO/MARZO/23</t>
  </si>
  <si>
    <t>TRANSF. A LOS CENTR EDUC MODALIDAD ARTE, MES FEBRERO 2023.</t>
  </si>
  <si>
    <t>GASOIL PARA MOVILIZAR ESTUDIANTES DEL DIST. EDUC. 10-02</t>
  </si>
  <si>
    <t>PAGO DE VIATICOS Y TRANSPORTE</t>
  </si>
  <si>
    <t>CUBICACION #1</t>
  </si>
  <si>
    <t>INVIRTIENDO ANULACION- INVIRTIENDO</t>
  </si>
  <si>
    <t>INVIRTIENDO ANULACION POR ERROR EN CUENTA</t>
  </si>
  <si>
    <t>ANULADA POR ERROR EN CUENTA</t>
  </si>
  <si>
    <t>INVIRTIENDO ANULACION</t>
  </si>
  <si>
    <t>CUBICACION #7 INTERMEDIA</t>
  </si>
  <si>
    <t>PAGO DE VIATICOS, COMBUSTIBLE, PASAJE Y PEAJE</t>
  </si>
  <si>
    <t>TRANSFERENCIA A LOS POLITECNICOS, MES DE ENERO 2023.</t>
  </si>
  <si>
    <t>CUBICACION #15 PRESUP. REFORMULADO</t>
  </si>
  <si>
    <t>CONVENIO COLABORACION MINERD Y CIPAF, MARZO 2023</t>
  </si>
  <si>
    <t>CUBICACION #19 FINAL</t>
  </si>
  <si>
    <t>LEGALIZACION Y NOTARIZACION</t>
  </si>
  <si>
    <t>PAGO VIATICOS</t>
  </si>
  <si>
    <t>PAGO FINAL COMPRA TERRENO</t>
  </si>
  <si>
    <t>LEGALIZACIÓN DE DOCUMENTOS</t>
  </si>
  <si>
    <t>BUTACAS PARA NIVEL BASICO INTEC II</t>
  </si>
  <si>
    <t>APORTE AL LICEO CIENTIFICO DR.  MANUEL CANELA LAZARO</t>
  </si>
  <si>
    <t>COMBUSTIBLE, VIÁTICO, PASAJE Y PEAJE</t>
  </si>
  <si>
    <t>PAGO DE DOS DEPOSITOS</t>
  </si>
  <si>
    <t>POR ERROR EN LA FECHA</t>
  </si>
  <si>
    <t>POR ERROE EN LA FECHA</t>
  </si>
  <si>
    <t>SERVICIO DE ENERGIA ELECTRICA, OFIC.DGA,677-2023</t>
  </si>
  <si>
    <t>ALQUILER DE LA NAVE INDUSTRIAL DE HAINA, MES DE</t>
  </si>
  <si>
    <t>ANULADA POR ERROR AL USAR EL CONTR. INCORRECTO</t>
  </si>
  <si>
    <t>ALQUILER LOCAL, CORRESP. AL MES DE MARZO 2023</t>
  </si>
  <si>
    <t>ALQUILER LOCAL, CORRESP.ENERO 2023 A FEBRERO 2023</t>
  </si>
  <si>
    <t>NOTARIZACIÓN DE DOCUMENTOS LEGALES</t>
  </si>
  <si>
    <t>TRANSF. NO.1 JUNTAS DE CENTROS NIVEL INICIAL ENE./2023</t>
  </si>
  <si>
    <t>TRANSF. NO.3 JUNTAS DE CENTROS NIVEL INICIAL MAR./2023</t>
  </si>
  <si>
    <t>TRANSFERENCIA A JUNTAS DE CENTROS DE FORMA DIRECTA, NIVEL PR</t>
  </si>
  <si>
    <t>VICE-DE DESCENTRALIZACION Y PARTICIPACION, OFIC.VDP.317-2023</t>
  </si>
  <si>
    <t>VICE DESCENTRALIZACION Y PARTICIPACION, OFIC.VDP.319-2023</t>
  </si>
  <si>
    <t>VICE-DE DESCENTRALIZACION Y PARTICIPACION, OFIC.VDP324-2023</t>
  </si>
  <si>
    <t>ALQUILER LOCAL,D-JULIO A DIC.2022 H  ENE. MAR.2023</t>
  </si>
  <si>
    <t>ANULADA POR ERROR EN CONTRATO</t>
  </si>
  <si>
    <t>ALQUILER LOCAL,FEBRERO Y MARZO 2023</t>
  </si>
  <si>
    <t>VIATICOS PERSONAL DE TECNICO PROFESIONAL</t>
  </si>
  <si>
    <t>PAGO SRVICIOS JURIDICOS Y NOTARIALES</t>
  </si>
  <si>
    <t>ALQUILER NAVE INDUSTRIAL, MES DE ENERO 2023</t>
  </si>
  <si>
    <t>20% AVANCE INICIAL</t>
  </si>
  <si>
    <t>CUBICACION #7 CORTE</t>
  </si>
  <si>
    <t>PAGO 20% AVANCE</t>
  </si>
  <si>
    <t>ALQUILER LOCAL, CORRESP. A MARZO/ABRIL 2023</t>
  </si>
  <si>
    <t>SERVICIO FLOTA ES MARZO 2023, OFC.DGA.687-2023</t>
  </si>
  <si>
    <t>ALQ. LOCAL, CORRESP. A MARZO Y ABRIL 2023</t>
  </si>
  <si>
    <t>ALQ. LOCAL, CORRESP AL MES ABRIL 2023</t>
  </si>
  <si>
    <t>ALQ. LOCAL, CORRESP A MARZO, ABRIL 2023</t>
  </si>
  <si>
    <t>SERVICIO TELEFENO, MES DE MARZO 2023</t>
  </si>
  <si>
    <t>ALQUILER LOCAL, CORRESPONDIENDO AL MES  ABRIL 2023</t>
  </si>
  <si>
    <t>CUBICACION #9 CORTE</t>
  </si>
  <si>
    <t>Total</t>
  </si>
  <si>
    <t>Nombre</t>
  </si>
  <si>
    <t>Fecha</t>
  </si>
  <si>
    <t>asiento</t>
  </si>
  <si>
    <t>Descripción</t>
  </si>
  <si>
    <t>DIETA AL CONSEJO 1ra.. SESION ORDINARIA 2023</t>
  </si>
  <si>
    <t>Servicio Comunicacion/Servicio de Internet y Cable</t>
  </si>
  <si>
    <t>INSTALACION DE SERVICIOS DE INTERNET</t>
  </si>
  <si>
    <t>Residuos Solidos</t>
  </si>
  <si>
    <t>SERVICIO DE RECOLECCION DE DESECHOS SOLIDOS, PRESTADOS A LOS</t>
  </si>
  <si>
    <t>RECOLECC. DESECHOS SÓLIDOS, MES ENER.-DIC.2022</t>
  </si>
  <si>
    <t>RECOLECC. DESECHOS SÓLIDOS, MES ENERO-ABRIL 2023</t>
  </si>
  <si>
    <t>RECOLECCIÓN DESECHOS SÓLIDOS, MES ABRIL 2023.</t>
  </si>
  <si>
    <t>RECOLECCION DESECHOS SOLIDOS CORRESP. AGOST.-DIC./2022</t>
  </si>
  <si>
    <t>RECOLECCION DESECHOS SOLIDOS CORRESP. ENE-ABRIL/2023</t>
  </si>
  <si>
    <t>SERVICIO DESECHOS SOLIDOS PRESTADOS A LOS CENTROS EDUCATIVOS</t>
  </si>
  <si>
    <t>RECO SOLIDOS, JUNTA MUN PESCADE,MAYO-DIC.2022.DGA,716-2023</t>
  </si>
  <si>
    <t>RECO SOLIDOS, JUNTA MUN PESCADE,ENERO-MARZ.2023.DGA,716-2023</t>
  </si>
  <si>
    <t>SERV. DE RECOLECCION DESECHOS SOLIDOS, MES DE MARZO 2023</t>
  </si>
  <si>
    <t>SERV. DESECHOS SOLIDOS,OCTUBRE 2022-ABRIL 2023</t>
  </si>
  <si>
    <t>PAGO SERVICIO DESECHOS SOLIDOS</t>
  </si>
  <si>
    <t>DESECHOS SOLIDOS, CORRESP. A  JULIO-DICIEMBRE 2023</t>
  </si>
  <si>
    <t>SERV. DE RECOLECCION DESECHOS SOLIDOS, ENERO-ABRIL 2023</t>
  </si>
  <si>
    <t>RECOLECCION DESECHSOS SOLIDOS</t>
  </si>
  <si>
    <t>RECOLECCION DESECHOS SOLIDOS</t>
  </si>
  <si>
    <t>RECOLECCION DESECH</t>
  </si>
  <si>
    <t>PAGO POR RECOLECCION DE DESECHOS SOLIDOS</t>
  </si>
  <si>
    <t>Impresion y Encuadernacion</t>
  </si>
  <si>
    <t>Viaticos dentro del Pais</t>
  </si>
  <si>
    <t>PAGO DE VIATICOS</t>
  </si>
  <si>
    <t>Viaticos</t>
  </si>
  <si>
    <t>VIATICOS AL PERSONAL DEL VIC. DE SUP. EV. Y C. CALIDAD</t>
  </si>
  <si>
    <t>VIÁTICOS, PASAJE Y PEAJE, DIRECC. GRAL.EDUC. PRIMARIA</t>
  </si>
  <si>
    <t>VIATICOS,TRANSPORTE Y COMBUSTIBLE,CORRESP. A TECNICOS NACION</t>
  </si>
  <si>
    <t>VIATICOS DIR. GENERAL JOVENES Y ADULTOS ,DGEA.113-2023</t>
  </si>
  <si>
    <t>PAGO VIAT., PEAJE Y COMB. A LA DIR. DE CULTOS</t>
  </si>
  <si>
    <t>VIÁTICOS, PEAJE Y COMBUSTIBLE, DIRECC. DE CULTOS</t>
  </si>
  <si>
    <t>VIATICOS Y TRANSPORTE PARA TECNICO QUE REALIZO VISITA A LA R</t>
  </si>
  <si>
    <t>PAGO DE VIATICOS, COMBUSTBLE Y PEAJE</t>
  </si>
  <si>
    <t>VIATICOS VIC. ACRE Y CERT DOCENTE OFIC. VACD.071-2023</t>
  </si>
  <si>
    <t>VIATICOS, POR LA REUNION DEL VICEMINISTRO DR. OSCAR AMARGOS,</t>
  </si>
  <si>
    <t>VIATICO DEL VIAJE REALIZADO A LA CIUDAD DE SANTIAGO</t>
  </si>
  <si>
    <t>VIATICOS, TRANSP. ALIMENTACION</t>
  </si>
  <si>
    <t>ENCUENTRO CON LOS PADRES Y MADRES, TUTORES Y CUIDADORES QUE</t>
  </si>
  <si>
    <t>VIATICOS DIR. GENERAL EDU. SECUNDARIA OFIC. DGES.155-2023</t>
  </si>
  <si>
    <t>Pasajes</t>
  </si>
  <si>
    <t>Peaje</t>
  </si>
  <si>
    <t>Alquiler Edificios y Locales</t>
  </si>
  <si>
    <t>Otros Alquileres Y Arrendamientos</t>
  </si>
  <si>
    <t>LAGALIZACION Y NOTARIZACION</t>
  </si>
  <si>
    <t>PAGO NOTARIZACIÓN (10) RECIBOS DE PAGO Y DESCARGO</t>
  </si>
  <si>
    <t>LEGALIZACION DE DOCUMENTOS</t>
  </si>
  <si>
    <t>SERVICIO DE NOTARIZACIÓN (10) RECIBOS CON TRASLADO</t>
  </si>
  <si>
    <t>SERVICIO DE NOTARIZACIÓN CON TRASLADO</t>
  </si>
  <si>
    <t>ACTO DE COMPROBACION CON TRASLADO DE NOTARIO</t>
  </si>
  <si>
    <t>SERV.DE  DE NOTARIO PUBLICO</t>
  </si>
  <si>
    <t>Alimentos y Bebidas para Personas</t>
  </si>
  <si>
    <t>Servicio de Alimentación</t>
  </si>
  <si>
    <t>TRANSPORTE</t>
  </si>
  <si>
    <t>Papel De Escritorio</t>
  </si>
  <si>
    <t>Producto de Papel y Carton</t>
  </si>
  <si>
    <t>Gasoil</t>
  </si>
  <si>
    <t>Pinturas y Lacas, Barnices, Diluyentes Absorventes P/Pintura</t>
  </si>
  <si>
    <t>Utiles de Escritorio, Oficina y Ensenanza</t>
  </si>
  <si>
    <t>Utiles De Deportes y Recreativos</t>
  </si>
  <si>
    <t>Productos Y Útiles Varios N.I.P.</t>
  </si>
  <si>
    <t>Transferencias Corrientes a Inst. sin Fines de Lucros, P. P</t>
  </si>
  <si>
    <t>TRANF. A INST. QUE TIENEN CONVENIO CON EL MINERD, MES DE ABR</t>
  </si>
  <si>
    <t>Transf. Corrtes. Ocasionales a Asoc. Sin Fines de Lucro</t>
  </si>
  <si>
    <t>Aporte Transf. Ctes. A Otras Inst. Publicas</t>
  </si>
  <si>
    <t>Aportes AL LICEO CIENTIFICO DR. MIGUEL CANELA LAZARO</t>
  </si>
  <si>
    <t>TRANSF.No1, MES DE ENERO ,NIVEL DE ADULTO 2023, A LAS JUNTA</t>
  </si>
  <si>
    <t>TRANSF.No3, MES DE MARZO ,NIVEL DE SECUND 2023, A JUNTA DE</t>
  </si>
  <si>
    <t>TRANSF.No.2, MES DE FEBRERO, NIVEL INICIAL 2023, A JUNTAS DE</t>
  </si>
  <si>
    <t>TRANSFERENCIA N°6 A JUNTAS REGIONALES, MES JUNIO 2023.</t>
  </si>
  <si>
    <t>TRANSFERENCIA A JUNTAS DISTRITALES No.5, MES DE MAYO 2023</t>
  </si>
  <si>
    <t>TRANSF. #6 MES DE JUNIO 2023, ESCUELAS LABORALES</t>
  </si>
  <si>
    <t>TRANSF. JUNTAS DISTRITALES</t>
  </si>
  <si>
    <t>Factura del proveedor</t>
  </si>
  <si>
    <t>bALANCE AL 31/06/2012</t>
  </si>
  <si>
    <t>Pgo. facts. 6926 y 6927,s/Acto Alg.879/2012, Ct.443</t>
  </si>
  <si>
    <t>Servicio de basura  de santiago, corresp. al mes de febrero</t>
  </si>
  <si>
    <t>Servicio de basura, corresp. al mes de feb. 2012</t>
  </si>
  <si>
    <t>Reg. ofic. 1245, Demolicion, Const. , Amp. y Rep. Mayor 33 P</t>
  </si>
  <si>
    <t>Pago s/ lib. #8997,  d/f 2/7/2012</t>
  </si>
  <si>
    <t>Pago Gastos Operativos ck no.11063</t>
  </si>
  <si>
    <t>4ta. cubicacion del contrato no.0366/2009</t>
  </si>
  <si>
    <t>reg. s/ofc#0885. cub.unica centro edu. El Platanal,</t>
  </si>
  <si>
    <t>Reg. O/P #7475  d/f 24/7/2012</t>
  </si>
  <si>
    <t>Pago s/ lib. #10195,  d/f 25/7/2012</t>
  </si>
  <si>
    <t>Reg. facturas #17531 y 989 (Oficio #1895)</t>
  </si>
  <si>
    <t>pago licencia Pre y Pos Natal</t>
  </si>
  <si>
    <t>Pago Lib. #10266  d/f 26/7/2012</t>
  </si>
  <si>
    <t>Pago cheque #011568</t>
  </si>
  <si>
    <t>Pago cub. #3(cierre), Esc. Bas. Sabaneta, ub. Prov. San Cris</t>
  </si>
  <si>
    <t>Pago cub. #5 del contrato #0366, Escuela La Union.</t>
  </si>
  <si>
    <t>Prog,Aliment,Urb, Marg,1ra,y 2da Quinc,Marzo 2012</t>
  </si>
  <si>
    <t>Prog,de Aliment,Esc, Urb,Marg,1ra Quinc,Mayo 2012</t>
  </si>
  <si>
    <t>Pago Cub. #3, del Ct. #2489/2010, Rep. Centro Educ. Nisibon</t>
  </si>
  <si>
    <t>Reg. Ofic. corresp. al 80%, corresp. a const. varios centro</t>
  </si>
  <si>
    <t>Reg. Cub. #6, del Ct. 606,  Const. del Liceo Sec. El Corozo</t>
  </si>
  <si>
    <t>pago honorarios</t>
  </si>
  <si>
    <t>ck#11748</t>
  </si>
  <si>
    <t>Cub. #3 del contrato 475/12, const. C. E. Max Hquez. Ureña.</t>
  </si>
  <si>
    <t>Pagado S/LIB. 11412, d/f 14/08/2012</t>
  </si>
  <si>
    <t>Pago publicidad, por Licitación de Mobiliario Escolar.</t>
  </si>
  <si>
    <t>Pago de sueldo retroactivo, de febrero a julio 2012, a dioco</t>
  </si>
  <si>
    <t>pago lic. pre- y pos nat.ck #11955</t>
  </si>
  <si>
    <t>pago lic. pre y pos. nat.</t>
  </si>
  <si>
    <t>lic. pos y pre natal ck311953</t>
  </si>
  <si>
    <t>Servicios de refrigerios para 20 persona</t>
  </si>
  <si>
    <t>Servicios de ofrendas florales por el 103 aniversario</t>
  </si>
  <si>
    <t>Servicios Arreg, floral utiliz. en la celeb,dia del Maestro</t>
  </si>
  <si>
    <t>Prog,Alim,Esc, Activ Espec2da Quinc, Mes de Agost/F-04/09/12</t>
  </si>
  <si>
    <t>Prog,Alim,Esc,Activ Espec 1ra Quinc, Mes de Agost/F-04/09/12</t>
  </si>
  <si>
    <t>Prog,de A,Esc,Corresp,Activ, Espec, 1ra.Q, Agost/ 04/09/12</t>
  </si>
  <si>
    <t>Prog,de Aliment,Esc,corresp,Activ.Espec,1ra Q,Agost/04/09/12</t>
  </si>
  <si>
    <t>Adquis, de Banderas,que estan siendo distrib, en los centr,E</t>
  </si>
  <si>
    <t>Servicios de alquiler de cam, Transp,las Com,NCF-1844/1850</t>
  </si>
  <si>
    <t>Repar, generador del motor,mantenimiento y pintura cent,educ</t>
  </si>
  <si>
    <t>Cancelado : PAG00011794, Cheque Danado</t>
  </si>
  <si>
    <t>Horas Extras</t>
  </si>
  <si>
    <t>Sueldos mes de enero 2013/ alfabetizacion, lib. 231</t>
  </si>
  <si>
    <t>anulac. entrada ED00002328, por duplicidad. lib.231</t>
  </si>
  <si>
    <t>Para corregir PAG00017773</t>
  </si>
  <si>
    <t>Reversion CKR000785 aplicado PAG00007762 Dic-12, Lib-4135AX</t>
  </si>
  <si>
    <t>TRABAJOS DE SUSTITUC. DE SUB-ESTACION 300 KVa/225kv,EN HAINA</t>
  </si>
  <si>
    <t>Reclasificacion</t>
  </si>
  <si>
    <t>Solicitud pago Licencia Pre y Post Natal</t>
  </si>
  <si>
    <t>PAGO CON LIB. SG. No  17080, EL SERVICIO DE ALQUILER DE CAMIONETAS, PARA TRANSPORTAR A LOS TECNICOS QUE CUMPLIRAN CON LA JORNADA DE UN LEVANTAMIENTO DE INFORMACION DE</t>
  </si>
  <si>
    <t>Cancelado : PAG00075828, Cheque Danado</t>
  </si>
  <si>
    <t>Diferencia reg. de mas por error en lib. 34402</t>
  </si>
  <si>
    <t>Cancelado : PAG00075907, ERROR EN FECHA</t>
  </si>
  <si>
    <t>LIC. PRE Y POST NATAL DE LA MTRA. BEATRIZ ORTIZ OF. #57y58B</t>
  </si>
  <si>
    <t>lIC, PRE Y POST DE MSTRA YDALIA J. PAREDES OFIC.2014/497-B</t>
  </si>
  <si>
    <t>cONTR. 1537-3</t>
  </si>
  <si>
    <t>aDQUISICION eQUIPOS TECNOLOGICOS</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</si>
  <si>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</si>
  <si>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PAGO SUELDO No. 13 PERSONAL CONTRATADO.</t>
  </si>
  <si>
    <t>PAGO SUELDO No. 13 PERSONAL CONTRATADO</t>
  </si>
  <si>
    <t>lICENCIA PRE Y POST NATAL DE LA MAESTRA CRISTINA CALCAÑO CAM</t>
  </si>
  <si>
    <t>SERVICIOS DE NOTARIZACIÓN (01) ACTOAUTÉNTICO No. 08 bis/2015</t>
  </si>
  <si>
    <t>SERV.  NOTARIZACIÓN (03) ACTOS AUTÉNTICOS Nos. 06,07, 08//14</t>
  </si>
  <si>
    <t>SERVICIOS DE NOTARIZACIÓN (01) ACTO AUTÉNTICO No. 02/2015</t>
  </si>
  <si>
    <t>SERVICIOS NOTARIZACIÓN (01)ACTO AUTÉNTICO No.16bis/2014</t>
  </si>
  <si>
    <t>SERVICIOS DE NOTARIZACIÓN (01) ACTO AUTÉNTICO No.46/2015</t>
  </si>
  <si>
    <t>SERVICIOS DE NOTARIZACIÓN (01) ACTO AUTÉNTICO No.37/2015</t>
  </si>
  <si>
    <t>SERVICIOS DE NOTARIZACIÓN (01) ACTO AUTÉNTICO No.36/2015</t>
  </si>
  <si>
    <t>SERVICIOS DE NOTARIZACIÓN (01) ACTO AUTÉNTICO No.34/2015</t>
  </si>
  <si>
    <t>SERVICIOS DE NOTARIZACIÓN (01) ACTO AUTÉNTICO No.35-bis/2015</t>
  </si>
  <si>
    <t>SERVICIOS DE NOTARIZACIÓN (01) ACTO AUTÉNTICO No.36-bis/2015</t>
  </si>
  <si>
    <t>SERVICIOS DE NOTARIZACIÓN (01) ACTO AUTÉNTICO No.37bis/2015</t>
  </si>
  <si>
    <t>SERVICIOS DE NOTARIZACIÓN (01) ACTO AUTÉNTICO No.31-bis/2015</t>
  </si>
  <si>
    <t>SERVICIOS DE NOTARIZACIÓN DE (01) ACTO AUTÉNTICO No. 02/2015</t>
  </si>
  <si>
    <t>anular  CXP0000136 pagada en finanzas 2000</t>
  </si>
  <si>
    <t>anular factura abierto NCF-027 del 2012 pag  finanaza 2000</t>
  </si>
  <si>
    <t>P/registrar imp. de las fact. 1499;1536 y 1537</t>
  </si>
  <si>
    <t>anular  CXP000004523  pagada con  fact 695A y 695B lib 69361</t>
  </si>
  <si>
    <t>anular  CXP000009000  pagada con  fact 05618 y 0561 lib 486</t>
  </si>
  <si>
    <t>anular pagada mediante ck 9708</t>
  </si>
  <si>
    <t>P/anular facts. 72 sustituida por fact.72A</t>
  </si>
  <si>
    <t>anular factura CONTR.1046-1  paga libram 77530</t>
  </si>
  <si>
    <t>anular factura A0100100115000000130 repetida</t>
  </si>
  <si>
    <t>anular factura NCF00000235 existe otra factura con N0. difer</t>
  </si>
  <si>
    <t>Transf. balance de pension 2012 a 2015 de Felicia Rosario</t>
  </si>
  <si>
    <t>P/anular OFIC.167 y Contr.541,697,4013 ambas sustituidas</t>
  </si>
  <si>
    <t>SERVICIOS DE NOTARIZACIÓN 03 ACTOS AUTÉNTICOS Nos.009/2015</t>
  </si>
  <si>
    <t>CONSEJO NACIONAL DE EDUCACION,2da.SESION ORDINARIA AÑO 2016</t>
  </si>
  <si>
    <t>Transf. LIB-5250 IFODOSU dep. en MINERED para IDEICE</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</si>
  <si>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</si>
  <si>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anticipo pendiente de amortizar Contr. 0157</t>
  </si>
  <si>
    <t>SOLICITUD PAGO A CONFERENCISTA EN LA 22a FERIA DEL LIBRO/19</t>
  </si>
  <si>
    <t>P/anular PAG00306269 abierto con lib, anulado en SIGEF</t>
  </si>
  <si>
    <t>P/anular PAG00312412 lib. nulo en SIGEF</t>
  </si>
  <si>
    <t>P/anular NCRI010456 y NCRI010452 ambas duplicadas.</t>
  </si>
  <si>
    <t>Para anular facturas por gastos no ejecutados</t>
  </si>
  <si>
    <t>Para anular fact. de viaticos por gastos no ejecutado</t>
  </si>
  <si>
    <t>P/liquidar impuestos invertidos por error</t>
  </si>
  <si>
    <t>Registro de impuestos del Lib. 13596/2020</t>
  </si>
  <si>
    <t>CHEQUE SUJETO A LIQUIDACION, AL Sr.TAMAYO YEPEZ GONZALEZ, GO</t>
  </si>
  <si>
    <t>PAGO DE LA FACTURA NCF:B1500000113,  DE FECHA 02 DE SEPTIEMBRE 2022, POR CONCEPTO DE SERVICIOS DE MANTENIMIENTO Y REPARACION DE FLOTILLA VEHICULAR DE ESTE MINISTERIO DE EDUCACION, MEDIANTE EL PROCESO MINERD-CCC-LPN-2021-0005, SEGUN CONTR.No.0376/2021, OFIC.#DT-1377/2022,(RETENCION 5% DE PROVEEDOR DEL ESTADO, LEY No.253-12, ART.10, LITERAL E).</t>
  </si>
  <si>
    <t>DEPOSITOS</t>
  </si>
  <si>
    <t>CUBICACION #31, PRESUPUESTO REFORMULADO</t>
  </si>
  <si>
    <t>10%R PAGO FINAL COMPRA TERRENO</t>
  </si>
  <si>
    <t>CUBICACION #5 ADICIONAL, DE LOS CONTRATOS #539/2006, #635/20</t>
  </si>
  <si>
    <t>VIATICO DENTRO DEL PAIS CK 011093</t>
  </si>
  <si>
    <t>ESPECIALIZACION EN TECNICAS DE EDICION, OFIC. #151/2014</t>
  </si>
  <si>
    <t>coNTR. 1336-1</t>
  </si>
  <si>
    <t>SERVICIO DE RENOVACION DE SUSCRIPCION,EDITORA HOY CXA</t>
  </si>
  <si>
    <t>SERVICIO DE ENERGIA ELECTRICA.OCTUBRE/2016-ESC.LAS TERRENAS</t>
  </si>
  <si>
    <t>SOLICITUD VIATICOS SUJETO A LIQUIDACION</t>
  </si>
  <si>
    <t>SERVICIO DE ENERGIA ELECTR.NOVIEMBRE/2016-ESC.LAS TERRENAS</t>
  </si>
  <si>
    <t>SERVICIO DE PUBLICACION DE PLACA PERDIDA EN PERIODICO HOY</t>
  </si>
  <si>
    <t>SUSTENTACION A LA DIRECCION DE EVAL. DE CALIDAD</t>
  </si>
  <si>
    <t>PASAJE DE LOS PARTICIPANTES DE LA REUNION DE EVALUACION</t>
  </si>
  <si>
    <t>PAGO VIATICOS, COMBUSTIBLE Y PEAJE</t>
  </si>
  <si>
    <t>PARA CUBRIR GASTOS DE COMBUSTIBLE Y PEAJE</t>
  </si>
  <si>
    <t>REPOSICION FONDO ROTATORIO, ( FINANCIERO )</t>
  </si>
  <si>
    <t>PARTICIPACION EN LA GALA NACIONAL DE CARNAVAL ESCOLAR  2020</t>
  </si>
  <si>
    <t>PAGO TRANSFERENCIA</t>
  </si>
  <si>
    <t>VIATICOS, COMBUSTIBLE PEAJE, ALIMENTACION Y  PEAJE</t>
  </si>
  <si>
    <t>VIATICOS A LAS EVALUACIONES DE LOS TERRENOS QUE SON OBJETOS</t>
  </si>
  <si>
    <t>Número de diario</t>
  </si>
  <si>
    <t>Cuenta contable</t>
  </si>
  <si>
    <t>MIED-597204</t>
  </si>
  <si>
    <t>310301001000000000</t>
  </si>
  <si>
    <t>Resultados De Ejercicios Anteriores</t>
  </si>
  <si>
    <t>REG. PARA SALDO AL 30/11/22 SEGUN ACUERDO D/F 16-12-2022</t>
  </si>
  <si>
    <t>MIED-597314</t>
  </si>
  <si>
    <t>MIED-598271</t>
  </si>
  <si>
    <t>510102001001004000-221501-01030200-0100000001-100</t>
  </si>
  <si>
    <t>PAGO DE SERVICIO TELEFONICO MES DIC.2022, OFI. DGA.47-2023</t>
  </si>
  <si>
    <t>MIED-598274</t>
  </si>
  <si>
    <t>MIED-598277</t>
  </si>
  <si>
    <t>MIED-598496</t>
  </si>
  <si>
    <t>MIED-598367</t>
  </si>
  <si>
    <t>510102001005004000-224401-02000000-0100000001-100</t>
  </si>
  <si>
    <t>REP. CAJA CHICA, DIRECC. DE EV. DE LA CALIDAD</t>
  </si>
  <si>
    <t>510102001004001000-223101-02000000-0100000001-100</t>
  </si>
  <si>
    <t>MIED-599240</t>
  </si>
  <si>
    <t>110102001002032000</t>
  </si>
  <si>
    <t>BR. Antic. Avance Por Excepción Mantnmto. Escolar</t>
  </si>
  <si>
    <t>MIED-598879</t>
  </si>
  <si>
    <t>510102001002004000-221801-00030000-0100000001-100</t>
  </si>
  <si>
    <t>NilMor</t>
  </si>
  <si>
    <t>MIED-598880</t>
  </si>
  <si>
    <t>MIED-598881</t>
  </si>
  <si>
    <t>MIED-598883</t>
  </si>
  <si>
    <t>RECOLECCIÓN RESIDUOS SÓLIDOS 2020</t>
  </si>
  <si>
    <t>geraldin</t>
  </si>
  <si>
    <t>MIED-598886</t>
  </si>
  <si>
    <t>MIED-598887</t>
  </si>
  <si>
    <t>RECOLECCIÓN RESIDUOS SÓLIDOS ENE-DIC.2021</t>
  </si>
  <si>
    <t>MIED-598888</t>
  </si>
  <si>
    <t>RECOLECCIÓN RESIDUOS SÓLIDOS ENE-DIC.2022</t>
  </si>
  <si>
    <t>MIED-598890</t>
  </si>
  <si>
    <t>RECOLECCIÓN RESIDUOS SÓLIDOS ABR-DIC.2019</t>
  </si>
  <si>
    <t>MIED-594492</t>
  </si>
  <si>
    <t>PAGO INTERNET MES NOVIEMBRE/2022.</t>
  </si>
  <si>
    <t>elida.cu</t>
  </si>
  <si>
    <t>MIED-598012</t>
  </si>
  <si>
    <t>510401003007000000-249101-00000000-0100000001-100</t>
  </si>
  <si>
    <t>TRANSFERENCIAS A REGIONALES Y DISTRITALES POR COMBUSTIBLE</t>
  </si>
  <si>
    <t>danibel.</t>
  </si>
  <si>
    <t>MIED-598112</t>
  </si>
  <si>
    <t>510102002004015000-237206-00000000-0100000001-100</t>
  </si>
  <si>
    <t>yohanni.</t>
  </si>
  <si>
    <t>510102002002001000-232101-00000000-0100000001-100</t>
  </si>
  <si>
    <t>Hilados y Telas</t>
  </si>
  <si>
    <t>510102002006002000-236201-00000000-0100000001-100</t>
  </si>
  <si>
    <t>Producto de Vidrio, Loza y Porcelana</t>
  </si>
  <si>
    <t>510102002007004000-239401-00000000-0100000001-100</t>
  </si>
  <si>
    <t>510102002003001000-233101-00000000-0100000001-100</t>
  </si>
  <si>
    <t>510102002007009000-239901-00000000-0100000001-100</t>
  </si>
  <si>
    <t>510102002003002000-233201-00000000-0100000001-100</t>
  </si>
  <si>
    <t>510102002007002000-239201-00000000-0100000001-100</t>
  </si>
  <si>
    <t>210103001000000000</t>
  </si>
  <si>
    <t>Cuentas Por Pagar Contratos</t>
  </si>
  <si>
    <t>MIED-598259</t>
  </si>
  <si>
    <t>MIED-588732</t>
  </si>
  <si>
    <t>510102001005001000-224101-00000000-0100000001-100</t>
  </si>
  <si>
    <t>PASAJE AL PERSONAL DE LA DIR. DE EQUIDAD DE GENERO Y DES.</t>
  </si>
  <si>
    <t>deyanira</t>
  </si>
  <si>
    <t>MIED-588786</t>
  </si>
  <si>
    <t>410401002001000000-271201-03040300-0100000001-100</t>
  </si>
  <si>
    <t>Aportes Sector Publico/Transferencia Del Tesoro Nac.</t>
  </si>
  <si>
    <t>cindy.ge</t>
  </si>
  <si>
    <t>MIED-589194</t>
  </si>
  <si>
    <t>410401002001000000-221701-01030200-0100000003-100</t>
  </si>
  <si>
    <t>Cancelado: PAG00371121, PARA CORREGIR DESCUENTO</t>
  </si>
  <si>
    <t>MIED-589192</t>
  </si>
  <si>
    <t>mildre.m</t>
  </si>
  <si>
    <t>110405001001000000</t>
  </si>
  <si>
    <t>Anticipos  A Cobrar/ Contratos Obras.</t>
  </si>
  <si>
    <t>MIED-591110</t>
  </si>
  <si>
    <t>VIATICO Y TRANSPORTE A LA DIR. DE EDUC. DE JEVENES Y ADULTOS</t>
  </si>
  <si>
    <t>510102001004001000-223101-00000000-0100000001-100</t>
  </si>
  <si>
    <t>MIED-589770</t>
  </si>
  <si>
    <t>Yasmin.T</t>
  </si>
  <si>
    <t>MIED-589865</t>
  </si>
  <si>
    <t>510102001006001000-225101-00030000-0100000001-100</t>
  </si>
  <si>
    <t>MIED-591116</t>
  </si>
  <si>
    <t>PASAJE EN LAS 18 REGIONALES Y 122 DISTRITOS EDUCATIVOS P/LA</t>
  </si>
  <si>
    <t>MIED-592347</t>
  </si>
  <si>
    <t>510102001004001000-223201-00000000-0100000001-100</t>
  </si>
  <si>
    <t>VIATICOS DIR.PARTICIPACION COMUNITARIA ,OFIC.DGPC.460-2022</t>
  </si>
  <si>
    <t>fiorela.</t>
  </si>
  <si>
    <t>510102001006005000-225801-00000000-0100000001-100</t>
  </si>
  <si>
    <t>510102002001001000-231101-00000000-0100000001-100</t>
  </si>
  <si>
    <t>510102001005004000-224401-00000000-0100000001-100</t>
  </si>
  <si>
    <t>510102001003002000-222201-00000000-0100000001-100</t>
  </si>
  <si>
    <t>MIED-593632</t>
  </si>
  <si>
    <t>VIATICOS DEPTO DE PATRIMO Y CON DE AC F,OFIC.DPCAF.364-2022</t>
  </si>
  <si>
    <t>MIED-596436</t>
  </si>
  <si>
    <t>510102002001008000-229201-03070000-0100000001-100</t>
  </si>
  <si>
    <t>VIATICOS, ALIMENTACION, PEAJE Y GASOIL, PARTICIPACION COMUN.</t>
  </si>
  <si>
    <t>510102001005004000-224401-03070000-0100000001-100</t>
  </si>
  <si>
    <t>510102002004005000-237102-03070000-0100000001-100</t>
  </si>
  <si>
    <t>510102001004001000-223101-03070000-0100000001-100</t>
  </si>
  <si>
    <t>MIED-596650</t>
  </si>
  <si>
    <t>510102002001008000-229201-03050000-0100000001-100</t>
  </si>
  <si>
    <t>SUSTENTACION , DE LA JORNADA DE FORMACION 2022"PLANIFICANDO</t>
  </si>
  <si>
    <t>MIED-589363</t>
  </si>
  <si>
    <t>510401003007000000-249101-00090000-0100000001-100</t>
  </si>
  <si>
    <t>VIATICOS AL PERSONAL QUE ESTARAN PARTICIPANDO EN LAS RUTAS P</t>
  </si>
  <si>
    <t>MIED-588533</t>
  </si>
  <si>
    <t>TRANSFERENCIA #12 A JUNTAS DE DIST. EDUC, MES DICIEMBRE/2022</t>
  </si>
  <si>
    <t>MIED-587941</t>
  </si>
  <si>
    <t>TRANSFERENCIA A LOS TECNICOS REGIONALES</t>
  </si>
  <si>
    <t>MIED-586456</t>
  </si>
  <si>
    <t>510102001004001000-223101-03040300-0100000001-100</t>
  </si>
  <si>
    <t>PAGO VIATICO A PERSONAL DESVINCULADO INFRAEST. ESCOLAR</t>
  </si>
  <si>
    <t>espilman</t>
  </si>
  <si>
    <t>MIED-581895</t>
  </si>
  <si>
    <t>210104006001000000</t>
  </si>
  <si>
    <t>ITBIS 100%</t>
  </si>
  <si>
    <t>ADENDA.0101/CONTR.363</t>
  </si>
  <si>
    <t>MIED-581894</t>
  </si>
  <si>
    <t>210104005002002000</t>
  </si>
  <si>
    <t>Ret. 10% Superv. de Obras Ministerio de Obras Publicas</t>
  </si>
  <si>
    <t>MIED-581893</t>
  </si>
  <si>
    <t>210104005001001000</t>
  </si>
  <si>
    <t>Colegio Dominicano de Ingenieros, Arquitectos Agrimensores</t>
  </si>
  <si>
    <t>MIED-581892</t>
  </si>
  <si>
    <t>210104004001000000</t>
  </si>
  <si>
    <t>Retención por Pagos a Proveedores del Estado</t>
  </si>
  <si>
    <t>MIED-581891</t>
  </si>
  <si>
    <t>210104005003001000</t>
  </si>
  <si>
    <t>Ministerio De Trabajo (1% Fondo de Pensiones Trabaj.Const.)</t>
  </si>
  <si>
    <t>MIED-581562</t>
  </si>
  <si>
    <t>CONTR.690/0005/465</t>
  </si>
  <si>
    <t>MIED-581561</t>
  </si>
  <si>
    <t>210104005002007000</t>
  </si>
  <si>
    <t>Retención 5% Superv. Obras Menores MINERD</t>
  </si>
  <si>
    <t>MIED-586466</t>
  </si>
  <si>
    <t>120604001000000000-271201-03040300-0100000001-100</t>
  </si>
  <si>
    <t>Construccion Nueva/Construcciones Escuelas</t>
  </si>
  <si>
    <t>MIED-581008</t>
  </si>
  <si>
    <t>510102001004001000-223101-04010000-0100000001-100</t>
  </si>
  <si>
    <t>VIATICOS AL PERSONAL A LA DIR. DE ACREDITACION Y TITULACION</t>
  </si>
  <si>
    <t>MIED-577084</t>
  </si>
  <si>
    <t>510102002004005000-237102-00000000-0100000001-100</t>
  </si>
  <si>
    <t>VIATICOS DIR. GENERAL ED PRIMARIA OFIC.DGEP-168-2022</t>
  </si>
  <si>
    <t>MIED-576766</t>
  </si>
  <si>
    <t>510102001005001000-224101-01030000-0100000001-100</t>
  </si>
  <si>
    <t>PAGO TRANSPORTE, DIRECC. GRAL.EDUC. DE JÓVENES Y ADULTOS</t>
  </si>
  <si>
    <t>caroline</t>
  </si>
  <si>
    <t>MIED-581571</t>
  </si>
  <si>
    <t>CONTR.1094/AD.0997</t>
  </si>
  <si>
    <t>MIED-581570</t>
  </si>
  <si>
    <t>MIED-581569</t>
  </si>
  <si>
    <t>MIED-581568</t>
  </si>
  <si>
    <t>MIED-581567</t>
  </si>
  <si>
    <t>MIED-581560</t>
  </si>
  <si>
    <t>210104006002000000</t>
  </si>
  <si>
    <t>ITBIS 30%</t>
  </si>
  <si>
    <t>MIED-581559</t>
  </si>
  <si>
    <t>MIED-581558</t>
  </si>
  <si>
    <t>MIED-580234</t>
  </si>
  <si>
    <t>TRANSF. A ESCUELAS LABORALES, MES MAYO 2022.</t>
  </si>
  <si>
    <t>MIED-576555</t>
  </si>
  <si>
    <t>510102001005004000-224401-02010000-0100000001-100</t>
  </si>
  <si>
    <t>VIATICO,COMBUSTIBLE,PEAJE</t>
  </si>
  <si>
    <t>510102002004005000-237102-02010000-0100000001-100</t>
  </si>
  <si>
    <t>510102001004001000-223101-02010000-0100000001-100</t>
  </si>
  <si>
    <t>MIED-566040</t>
  </si>
  <si>
    <t>MIED-565811</t>
  </si>
  <si>
    <t>APORTE DE COORDINADORES REGIONALES Y DISTRITALES.</t>
  </si>
  <si>
    <t>MIED-565277</t>
  </si>
  <si>
    <t>TRANSPORTE Y ALIMENTACIÓN A TÉCN. REGIONALES, DISTRITALES.</t>
  </si>
  <si>
    <t>MIED-565257</t>
  </si>
  <si>
    <t>PAGO DE PASAJES A TECN REGIONALES, OFIC. DGEP #343-2021</t>
  </si>
  <si>
    <t>MIED-571974</t>
  </si>
  <si>
    <t>NirRam</t>
  </si>
  <si>
    <t>MIED-572906</t>
  </si>
  <si>
    <t>TRANSF. A LAS ESCUELAS ESPECIALES MES MARZO 2022.</t>
  </si>
  <si>
    <t>MIED-565016</t>
  </si>
  <si>
    <t>PAGO PARA APOYO FINANCIERO</t>
  </si>
  <si>
    <t>MIED-560457</t>
  </si>
  <si>
    <t>PASAJE PARA REGIONALES Y DISTRITOS</t>
  </si>
  <si>
    <t>MIED-560385</t>
  </si>
  <si>
    <t>510401003007000000-249101-02040000-0100000001-100</t>
  </si>
  <si>
    <t>PAGO TRANSPORTE A LA DIR. DE ACREDITACION DE CENTROS EDUC.</t>
  </si>
  <si>
    <t>MIED-558491</t>
  </si>
  <si>
    <t>TRANSF. A JUNTAS DE CENTROS EDUC. MES DE AGOSTO 2021</t>
  </si>
  <si>
    <t>MIED-556360</t>
  </si>
  <si>
    <t>VIATICOS Y TRANSP. VICEMIN. DE PLANIF. Y DESARROLLO EDUC.</t>
  </si>
  <si>
    <t>MIED-553814</t>
  </si>
  <si>
    <t>510102001004001000-223101-04050000-0100000001-100</t>
  </si>
  <si>
    <t>VIATICOS POR LA VISITA  A LOS DISTRITO 10-05 Y 10-06</t>
  </si>
  <si>
    <t>elizaida</t>
  </si>
  <si>
    <t>MIED-562529</t>
  </si>
  <si>
    <t>CONTR.0592-13/AD-543</t>
  </si>
  <si>
    <t>MIED-561002</t>
  </si>
  <si>
    <t>510401002009000000-241605-00000000-0100000001-100</t>
  </si>
  <si>
    <t>TRANSF. A LAS ASOC. SIN FINES DE LUCRO, MES DE AGOST/2021.</t>
  </si>
  <si>
    <t>MIED-558497</t>
  </si>
  <si>
    <t>510401003007000000-249101-52000000-9800002247-100</t>
  </si>
  <si>
    <t>TRANSF.9  A LAS JUNTAS DE CENTROS EDUCATIVOS, SEPT. 2021</t>
  </si>
  <si>
    <t>grecia.r</t>
  </si>
  <si>
    <t>MIED-558223</t>
  </si>
  <si>
    <t>TRANSF. DIRECTA No.1 JUNTAS CENTROS EDUCATIVOS, JULIO 2021</t>
  </si>
  <si>
    <t>MIED-556968</t>
  </si>
  <si>
    <t>120602001001001000-269301-03040300-0100000001-100</t>
  </si>
  <si>
    <t>Terrenos Urbanos Sin Mejoras</t>
  </si>
  <si>
    <t>MarGon</t>
  </si>
  <si>
    <t>MIED-554204</t>
  </si>
  <si>
    <t>510401002005000000-241601-00000000-0100000001-100</t>
  </si>
  <si>
    <t>TRANF. ASOC.SIN F. DE LUCRO,PAGADAS CON LA RECEPT 9992,AGOST</t>
  </si>
  <si>
    <t>bianca.c</t>
  </si>
  <si>
    <t>210102001001000000</t>
  </si>
  <si>
    <t>499999984</t>
  </si>
  <si>
    <t>COLECTOR DE IMPUESTOS INTERNOS</t>
  </si>
  <si>
    <t>CXP00000028</t>
  </si>
  <si>
    <t>307</t>
  </si>
  <si>
    <t>CXP00000027</t>
  </si>
  <si>
    <t>306</t>
  </si>
  <si>
    <t>CXP00000037</t>
  </si>
  <si>
    <t>8</t>
  </si>
  <si>
    <t>CXP00000057</t>
  </si>
  <si>
    <t>133</t>
  </si>
  <si>
    <t>401502615</t>
  </si>
  <si>
    <t>ARZOBISPADO DE SANTO DOMINGO / ARQUIDIOCESIS DE SANTO DOMINGO</t>
  </si>
  <si>
    <t>CXP00000061</t>
  </si>
  <si>
    <t>292</t>
  </si>
  <si>
    <t>02300216674</t>
  </si>
  <si>
    <t>ROSA ELBA AQUINO CALZADO</t>
  </si>
  <si>
    <t>CXP00000865</t>
  </si>
  <si>
    <t>345</t>
  </si>
  <si>
    <t>01200528980</t>
  </si>
  <si>
    <t>RUDELANIA DE LOS SANTOS VALENZUELA</t>
  </si>
  <si>
    <t>CXP00000874</t>
  </si>
  <si>
    <t>09400194545</t>
  </si>
  <si>
    <t>ANYELINA VASQUEZ ROSARIO</t>
  </si>
  <si>
    <t>CXP00000911</t>
  </si>
  <si>
    <t>04700466073</t>
  </si>
  <si>
    <t>VRIGILDA DIGNA INOA GOMEZ</t>
  </si>
  <si>
    <t>CXP00000909</t>
  </si>
  <si>
    <t>01300248992</t>
  </si>
  <si>
    <t>SELENIA ALTAGRACIA SANCHEZ</t>
  </si>
  <si>
    <t>CXP00000907</t>
  </si>
  <si>
    <t>02000128807</t>
  </si>
  <si>
    <t>SANTA ISABEL MERCEDES</t>
  </si>
  <si>
    <t>CXP00000908</t>
  </si>
  <si>
    <t>CXP00000190</t>
  </si>
  <si>
    <t>11</t>
  </si>
  <si>
    <t>CXP00000926</t>
  </si>
  <si>
    <t>78</t>
  </si>
  <si>
    <t>01800597583</t>
  </si>
  <si>
    <t>ROSA MARLENNY CASTILLO SEGURA</t>
  </si>
  <si>
    <t>CXP00000923</t>
  </si>
  <si>
    <t>CXP00000929</t>
  </si>
  <si>
    <t>CXP00000931</t>
  </si>
  <si>
    <t>250</t>
  </si>
  <si>
    <t>CXP00000932</t>
  </si>
  <si>
    <t>354</t>
  </si>
  <si>
    <t>401502607</t>
  </si>
  <si>
    <t>CENTRO CULTURAL POVEDA</t>
  </si>
  <si>
    <t>CXP00000259</t>
  </si>
  <si>
    <t>473</t>
  </si>
  <si>
    <t>CXP00000428</t>
  </si>
  <si>
    <t>689</t>
  </si>
  <si>
    <t>210102001004000000</t>
  </si>
  <si>
    <t>CXP00001260</t>
  </si>
  <si>
    <t>247</t>
  </si>
  <si>
    <t>CXP00000786</t>
  </si>
  <si>
    <t>103</t>
  </si>
  <si>
    <t>CXP00000797</t>
  </si>
  <si>
    <t>130847274</t>
  </si>
  <si>
    <t>CONSTRUCIONES SERVICIOS Y DISEÑOS CIVILES DOMINIC J A P T, SRL</t>
  </si>
  <si>
    <t>CXP00001972</t>
  </si>
  <si>
    <t>ND-1115</t>
  </si>
  <si>
    <t>130555664</t>
  </si>
  <si>
    <t>SECURITY PLUS INTERNATIONAL S A</t>
  </si>
  <si>
    <t>PI000609</t>
  </si>
  <si>
    <t>NCF - 02035</t>
  </si>
  <si>
    <t>CXP00001548</t>
  </si>
  <si>
    <t>pension julio 2012</t>
  </si>
  <si>
    <t>ED00002315</t>
  </si>
  <si>
    <t>04800681928</t>
  </si>
  <si>
    <t>JONATHAN FRANCISCO RAMIREZ DE LA ROSA</t>
  </si>
  <si>
    <t>CXP00008595</t>
  </si>
  <si>
    <t>CONTR. 1483</t>
  </si>
  <si>
    <t>106013625</t>
  </si>
  <si>
    <t>MC PRODUCCIONES, SRL.</t>
  </si>
  <si>
    <t>BAN003787</t>
  </si>
  <si>
    <t>01200103438</t>
  </si>
  <si>
    <t>FRANCISCO VICIOSO DE LIMA</t>
  </si>
  <si>
    <t>CXP00011500</t>
  </si>
  <si>
    <t>CONTR.1413</t>
  </si>
  <si>
    <t>ED00002438</t>
  </si>
  <si>
    <t>ED00002460</t>
  </si>
  <si>
    <t>101117125</t>
  </si>
  <si>
    <t>GTB RADIODIFUSORES, SRL</t>
  </si>
  <si>
    <t>CXP00012813</t>
  </si>
  <si>
    <t>00001031</t>
  </si>
  <si>
    <t>3101087645</t>
  </si>
  <si>
    <t>JOSE FABIAN ROSARIO</t>
  </si>
  <si>
    <t>CXP00019319</t>
  </si>
  <si>
    <t>NCF-00000262</t>
  </si>
  <si>
    <t>00111276317</t>
  </si>
  <si>
    <t>INES MARGARITA ROSARIO ABREU</t>
  </si>
  <si>
    <t>MIED-141727</t>
  </si>
  <si>
    <t>CONTR. 2127-ANTICIPO</t>
  </si>
  <si>
    <t>130249687</t>
  </si>
  <si>
    <t>S &amp; J PRODUCCIONES Y EVENTOS, SRL</t>
  </si>
  <si>
    <t>CXP00019328</t>
  </si>
  <si>
    <t>NCF-0000113</t>
  </si>
  <si>
    <t>00110718822</t>
  </si>
  <si>
    <t>ELVIS DAVID CARDENAS PIÑA</t>
  </si>
  <si>
    <t>CXP00021704</t>
  </si>
  <si>
    <t>NCF-00000002</t>
  </si>
  <si>
    <t>04700848825</t>
  </si>
  <si>
    <t>PORFIRIO VERAS MERCEDES</t>
  </si>
  <si>
    <t>CXP00019641</t>
  </si>
  <si>
    <t>NCF-01801761</t>
  </si>
  <si>
    <t>3100956543</t>
  </si>
  <si>
    <t>JAIME TOMAS FRIAS CARELA</t>
  </si>
  <si>
    <t>CXP00021115</t>
  </si>
  <si>
    <t>A010010011500000170</t>
  </si>
  <si>
    <t>00104037775</t>
  </si>
  <si>
    <t>JULIO CESAR RODRIGUEZ</t>
  </si>
  <si>
    <t>CXP00024704</t>
  </si>
  <si>
    <t>NCF-02442205</t>
  </si>
  <si>
    <t>131014461</t>
  </si>
  <si>
    <t>ENFOCO SRL</t>
  </si>
  <si>
    <t>CXP00023915</t>
  </si>
  <si>
    <t>NCF-000000005</t>
  </si>
  <si>
    <t>00111268314</t>
  </si>
  <si>
    <t>JUSTINA GERMANIA TEJADA HICIANO.</t>
  </si>
  <si>
    <t>CXP00033599</t>
  </si>
  <si>
    <t>P010010011501980616</t>
  </si>
  <si>
    <t>00104246749</t>
  </si>
  <si>
    <t>HENRY ESTEBAN BAEZ MEJIA</t>
  </si>
  <si>
    <t>CXP00034336</t>
  </si>
  <si>
    <t>A010010011500000323</t>
  </si>
  <si>
    <t>03100768344</t>
  </si>
  <si>
    <t>FEDERICO REYNOSO BENZAN</t>
  </si>
  <si>
    <t>CXP00024718</t>
  </si>
  <si>
    <t>NCF-00000026</t>
  </si>
  <si>
    <t>101100508</t>
  </si>
  <si>
    <t>EDITORA EL NUEVO DIARIO S. A.</t>
  </si>
  <si>
    <t>CXP00025092</t>
  </si>
  <si>
    <t>A010010011500004147</t>
  </si>
  <si>
    <t>101003561</t>
  </si>
  <si>
    <t>EDITORA DEL CARIBE C. POR A.</t>
  </si>
  <si>
    <t>CXP00024891</t>
  </si>
  <si>
    <t>A010030021500005515</t>
  </si>
  <si>
    <t>CXP00024894</t>
  </si>
  <si>
    <t>A010030021500005517</t>
  </si>
  <si>
    <t>00118167139</t>
  </si>
  <si>
    <t>MAYTE CHILE LAFFITTE DE TORRES</t>
  </si>
  <si>
    <t>CXP00024717</t>
  </si>
  <si>
    <t>NCF-02393607</t>
  </si>
  <si>
    <t>02600789529</t>
  </si>
  <si>
    <t>MIGUEL AUGUSTO STROFER FLAQUER.</t>
  </si>
  <si>
    <t>CXP00024709</t>
  </si>
  <si>
    <t>NCF-02224118</t>
  </si>
  <si>
    <t>109991067</t>
  </si>
  <si>
    <t>RICARDO VEGA PEGUERO</t>
  </si>
  <si>
    <t>CXP00024734</t>
  </si>
  <si>
    <t>NCF-000000109</t>
  </si>
  <si>
    <t>CXP00025093</t>
  </si>
  <si>
    <t>A010010011500004161</t>
  </si>
  <si>
    <t>CXP00025094</t>
  </si>
  <si>
    <t>A010010011500004162</t>
  </si>
  <si>
    <t>05600121684</t>
  </si>
  <si>
    <t>JESUS ANTONIO PICHARDO PANTALEON.</t>
  </si>
  <si>
    <t>CXP00025704</t>
  </si>
  <si>
    <t>NCF-00329770</t>
  </si>
  <si>
    <t>130475768</t>
  </si>
  <si>
    <t>MEDIOS DEL NORTE, SRL.</t>
  </si>
  <si>
    <t>CXP00026449</t>
  </si>
  <si>
    <t>A010010011500000238</t>
  </si>
  <si>
    <t>CXP00033618</t>
  </si>
  <si>
    <t>P010010011501980640</t>
  </si>
  <si>
    <t>00109342063</t>
  </si>
  <si>
    <t>JOSE REYES SURIEL PEREZ</t>
  </si>
  <si>
    <t>CXP00025774</t>
  </si>
  <si>
    <t>NCF-02380407</t>
  </si>
  <si>
    <t>130971234</t>
  </si>
  <si>
    <t>NEW PLANET MARKETING AND EVENTS SRL</t>
  </si>
  <si>
    <t>CXP00025601</t>
  </si>
  <si>
    <t>NCF-00000013</t>
  </si>
  <si>
    <t>CXP00034445</t>
  </si>
  <si>
    <t>130944407</t>
  </si>
  <si>
    <t>LAVISSETTE COMUNICACIONES SRL</t>
  </si>
  <si>
    <t>CXP00025442</t>
  </si>
  <si>
    <t>NCF-00000077</t>
  </si>
  <si>
    <t>CXP00024742</t>
  </si>
  <si>
    <t>NCF-01801768</t>
  </si>
  <si>
    <t>130049238</t>
  </si>
  <si>
    <t>M &amp; M CONSULTING FIRM, SRL</t>
  </si>
  <si>
    <t>CXP00025717</t>
  </si>
  <si>
    <t>NCF-000000164</t>
  </si>
  <si>
    <t>CXP00025548</t>
  </si>
  <si>
    <t>NCF-000000163</t>
  </si>
  <si>
    <t>09600162714</t>
  </si>
  <si>
    <t>EDGAR THOMAS PELEGRIN QUINTANA</t>
  </si>
  <si>
    <t>CXP00034762</t>
  </si>
  <si>
    <t>P010010011502216924</t>
  </si>
  <si>
    <t>130192812</t>
  </si>
  <si>
    <t>GRUPO  LUTHJE, SRL.</t>
  </si>
  <si>
    <t>CXP00023535</t>
  </si>
  <si>
    <t>NCF-00000008</t>
  </si>
  <si>
    <t>00110899010</t>
  </si>
  <si>
    <t>JUANA MARIA TORRES</t>
  </si>
  <si>
    <t>CXP00034768</t>
  </si>
  <si>
    <t>A010010011500000032</t>
  </si>
  <si>
    <t>130667225</t>
  </si>
  <si>
    <t>FORO COMUNITARIO, EIRL.</t>
  </si>
  <si>
    <t>CXP00026893</t>
  </si>
  <si>
    <t>NCF-01688946</t>
  </si>
  <si>
    <t>CXP00034332</t>
  </si>
  <si>
    <t>06600229972</t>
  </si>
  <si>
    <t>JOANDY MANUEL MARTIN RAYMER</t>
  </si>
  <si>
    <t>CXP00034418</t>
  </si>
  <si>
    <t>P010010011502158907</t>
  </si>
  <si>
    <t>101604654</t>
  </si>
  <si>
    <t>RADIO CADENA COMERCIAL, SRL</t>
  </si>
  <si>
    <t>CXP00025358</t>
  </si>
  <si>
    <t>NCF-00000357</t>
  </si>
  <si>
    <t>00103111902</t>
  </si>
  <si>
    <t>GILBERTO LOPEZ GUZMAN</t>
  </si>
  <si>
    <t>CXP00024888</t>
  </si>
  <si>
    <t>NCF-000000023</t>
  </si>
  <si>
    <t>00108186636</t>
  </si>
  <si>
    <t>MANUEL ENRIQUE BRITO MARTINEZ</t>
  </si>
  <si>
    <t>CXP00034742</t>
  </si>
  <si>
    <t>00107779803</t>
  </si>
  <si>
    <t>RUBEN DARIO BATISTA HERRERA</t>
  </si>
  <si>
    <t>CXP00026423</t>
  </si>
  <si>
    <t>NCF-00215056</t>
  </si>
  <si>
    <t>CXP00025450</t>
  </si>
  <si>
    <t>NCF-000000025</t>
  </si>
  <si>
    <t>00114000888</t>
  </si>
  <si>
    <t>JULIO CESAR MIGUEL JEREZ WISKY</t>
  </si>
  <si>
    <t>CXP00034066</t>
  </si>
  <si>
    <t>P010010011502541205</t>
  </si>
  <si>
    <t>05401077812</t>
  </si>
  <si>
    <t>HECTOR ARGELI RODRIGUEZ FRIAS</t>
  </si>
  <si>
    <t>CXP00034070</t>
  </si>
  <si>
    <t>P010010011501704840</t>
  </si>
  <si>
    <t>CXP00026454</t>
  </si>
  <si>
    <t>NCF01688944</t>
  </si>
  <si>
    <t>102317607</t>
  </si>
  <si>
    <t>RADIO AMISTAD, SRL</t>
  </si>
  <si>
    <t>CXP00034325</t>
  </si>
  <si>
    <t>A010010011500000065</t>
  </si>
  <si>
    <t>00101732436</t>
  </si>
  <si>
    <t>JOSE MARIA PANTALEON BUJOSA MIESES</t>
  </si>
  <si>
    <t>CXP00036387</t>
  </si>
  <si>
    <t>P010010011501810876</t>
  </si>
  <si>
    <t>CXP00032194</t>
  </si>
  <si>
    <t>P010010011501688950</t>
  </si>
  <si>
    <t>109023548</t>
  </si>
  <si>
    <t>BRAMISA,SRL</t>
  </si>
  <si>
    <t>CXP00033531</t>
  </si>
  <si>
    <t>CXP00034326</t>
  </si>
  <si>
    <t>A0100100115000000167</t>
  </si>
  <si>
    <t>CXP00028954</t>
  </si>
  <si>
    <t>A01001001150000019</t>
  </si>
  <si>
    <t>130865231</t>
  </si>
  <si>
    <t>INFO PUBLICITY, SRL</t>
  </si>
  <si>
    <t>CXP00033441</t>
  </si>
  <si>
    <t>403012818</t>
  </si>
  <si>
    <t>ESCUELAS RADIOFONICAS SANTA MARIA, INC.</t>
  </si>
  <si>
    <t>CXP00029239</t>
  </si>
  <si>
    <t>CONTR.2777-1</t>
  </si>
  <si>
    <t>423000589</t>
  </si>
  <si>
    <t>TRANSFERENCIA A LAS INSTITUCIONES PUBLICAS</t>
  </si>
  <si>
    <t>CXP00031856</t>
  </si>
  <si>
    <t>A010010011500000784</t>
  </si>
  <si>
    <t>CXP00029445</t>
  </si>
  <si>
    <t>P010010011502499608</t>
  </si>
  <si>
    <t>106001201</t>
  </si>
  <si>
    <t>TELEVIADUCTO, SRL</t>
  </si>
  <si>
    <t>CXP00031498</t>
  </si>
  <si>
    <t>A010010011500000091</t>
  </si>
  <si>
    <t>CXP00031321</t>
  </si>
  <si>
    <t>A010030021500005821</t>
  </si>
  <si>
    <t>CXP00031320</t>
  </si>
  <si>
    <t>A010030021500005820</t>
  </si>
  <si>
    <t>00112433339</t>
  </si>
  <si>
    <t>DAVID RUIZ PEREZ</t>
  </si>
  <si>
    <t>CXP00030188</t>
  </si>
  <si>
    <t>A01001001150000013</t>
  </si>
  <si>
    <t>CXP00030259</t>
  </si>
  <si>
    <t>P010010011502216923</t>
  </si>
  <si>
    <t>130808473</t>
  </si>
  <si>
    <t>PALA PRODUCTIONS, SRL</t>
  </si>
  <si>
    <t>CXP00030306</t>
  </si>
  <si>
    <t>A01001001150000003</t>
  </si>
  <si>
    <t>131028748</t>
  </si>
  <si>
    <t>GRUPO ASAMIRA, SRL</t>
  </si>
  <si>
    <t>CXP00030346</t>
  </si>
  <si>
    <t>A01001001150003</t>
  </si>
  <si>
    <t>09700059968</t>
  </si>
  <si>
    <t>SAIRY NOEMI MARTE JUMA</t>
  </si>
  <si>
    <t>CXP00035653</t>
  </si>
  <si>
    <t>P010010011502508902</t>
  </si>
  <si>
    <t>130227756</t>
  </si>
  <si>
    <t>INMOBILIARIA ALIXANDRO TEJEDA SRL</t>
  </si>
  <si>
    <t>CXP00030919</t>
  </si>
  <si>
    <t>03700204427</t>
  </si>
  <si>
    <t>ANGEL MANUEL MILANES SOSA</t>
  </si>
  <si>
    <t>CXP00031096</t>
  </si>
  <si>
    <t>P010010011502597102</t>
  </si>
  <si>
    <t>CXP00031129</t>
  </si>
  <si>
    <t>P010010011501704849</t>
  </si>
  <si>
    <t>03101072886</t>
  </si>
  <si>
    <t>EPIFANIO ANTONIO RODRIGUEZ RODRIGUEZ</t>
  </si>
  <si>
    <t>CXP00031365</t>
  </si>
  <si>
    <t>CXP00031859</t>
  </si>
  <si>
    <t>A010010011500000786</t>
  </si>
  <si>
    <t>03700085552</t>
  </si>
  <si>
    <t>MARIA CRISTINA GONZALEZ VARGAS</t>
  </si>
  <si>
    <t>CXP00032806</t>
  </si>
  <si>
    <t>P010010011502216709</t>
  </si>
  <si>
    <t>09400223492</t>
  </si>
  <si>
    <t>GLENN DAVIS FELIPE CASTRO</t>
  </si>
  <si>
    <t>CXP00034270</t>
  </si>
  <si>
    <t>CXP00034172</t>
  </si>
  <si>
    <t>A010010011500000063</t>
  </si>
  <si>
    <t>CXP00034175</t>
  </si>
  <si>
    <t>P010010011501980660</t>
  </si>
  <si>
    <t>130834105</t>
  </si>
  <si>
    <t>KILNES BUSINESS SOLUTION SRL</t>
  </si>
  <si>
    <t>CXP00034408</t>
  </si>
  <si>
    <t>CXP00034424</t>
  </si>
  <si>
    <t>05400327101</t>
  </si>
  <si>
    <t>NELSON RAFAEL PERALTA</t>
  </si>
  <si>
    <t>CXP00034426</t>
  </si>
  <si>
    <t>101005335</t>
  </si>
  <si>
    <t>PUBLICACIONES NACIONALES SRL.</t>
  </si>
  <si>
    <t>CXP00034845</t>
  </si>
  <si>
    <t>A010010011500000297</t>
  </si>
  <si>
    <t>CXP00034933</t>
  </si>
  <si>
    <t>P010010011501801794</t>
  </si>
  <si>
    <t>05600839715</t>
  </si>
  <si>
    <t>JORGE APOLINAR SILVA GOMEZ</t>
  </si>
  <si>
    <t>MIED-158675</t>
  </si>
  <si>
    <t>CONTR. 1348-11</t>
  </si>
  <si>
    <t>CXP00036424</t>
  </si>
  <si>
    <t>CXP00038727</t>
  </si>
  <si>
    <t>P010010011501801800</t>
  </si>
  <si>
    <t>04400154110</t>
  </si>
  <si>
    <t>PEDRO CONTRERAS PARRA</t>
  </si>
  <si>
    <t>CXP00036677</t>
  </si>
  <si>
    <t>P010010011502476206</t>
  </si>
  <si>
    <t>05400651278</t>
  </si>
  <si>
    <t>LUIS DE JESUS SANTANA GARCIA</t>
  </si>
  <si>
    <t>CXP00042747</t>
  </si>
  <si>
    <t>P010010011502847203</t>
  </si>
  <si>
    <t>CXP00041035</t>
  </si>
  <si>
    <t>A010010011500000252</t>
  </si>
  <si>
    <t>CXP00041060</t>
  </si>
  <si>
    <t>A010010011500000854</t>
  </si>
  <si>
    <t>06600157785</t>
  </si>
  <si>
    <t>JESUS FERNANDO DIAZ VELOZ</t>
  </si>
  <si>
    <t>CXP00043251</t>
  </si>
  <si>
    <t>101893931</t>
  </si>
  <si>
    <t>OFFITEK SRL.</t>
  </si>
  <si>
    <t>CXP00044776</t>
  </si>
  <si>
    <t>CXP00045024</t>
  </si>
  <si>
    <t>A010010011500000895</t>
  </si>
  <si>
    <t>CXP00051799</t>
  </si>
  <si>
    <t>A010010011500000225</t>
  </si>
  <si>
    <t>00201581469</t>
  </si>
  <si>
    <t>YESENIA LORENZO GARCIA</t>
  </si>
  <si>
    <t>ED00008310</t>
  </si>
  <si>
    <t>130465215</t>
  </si>
  <si>
    <t>CABA PRODUCTIONS S. R. L.</t>
  </si>
  <si>
    <t>CXP00059822</t>
  </si>
  <si>
    <t>A010010011500000219</t>
  </si>
  <si>
    <t>CXP00072249</t>
  </si>
  <si>
    <t>A010010011500000689</t>
  </si>
  <si>
    <t>CXP00061649</t>
  </si>
  <si>
    <t>A010030041500002436</t>
  </si>
  <si>
    <t>130535531</t>
  </si>
  <si>
    <t>FULL IMPRESOS, SRL</t>
  </si>
  <si>
    <t>CXP00062015</t>
  </si>
  <si>
    <t>A010010011500000154.</t>
  </si>
  <si>
    <t>CXP00062025</t>
  </si>
  <si>
    <t>101550201</t>
  </si>
  <si>
    <t>ORTRO CHEMICAL SRL</t>
  </si>
  <si>
    <t>CXP00071242</t>
  </si>
  <si>
    <t>A010010011500001349</t>
  </si>
  <si>
    <t>CXP00063696</t>
  </si>
  <si>
    <t>A010010011500001040</t>
  </si>
  <si>
    <t>130657831</t>
  </si>
  <si>
    <t>INVERSIONES BONAFER, SRL</t>
  </si>
  <si>
    <t>CXP00064963</t>
  </si>
  <si>
    <t>115022836</t>
  </si>
  <si>
    <t>COMUNICACIONES SOCIALES Y ASESORIA, S.R.L.COSOASA .</t>
  </si>
  <si>
    <t>CXP00067133</t>
  </si>
  <si>
    <t>A010010011500006384</t>
  </si>
  <si>
    <t>CXP00067135</t>
  </si>
  <si>
    <t>A010010011500006386</t>
  </si>
  <si>
    <t>CXP00067137</t>
  </si>
  <si>
    <t>A010010011500006388</t>
  </si>
  <si>
    <t>CXP00067141</t>
  </si>
  <si>
    <t>A010010011500006392</t>
  </si>
  <si>
    <t>CXP00067143</t>
  </si>
  <si>
    <t>A010010011500006394</t>
  </si>
  <si>
    <t>CXP00067145</t>
  </si>
  <si>
    <t>A010010011500006396</t>
  </si>
  <si>
    <t>CXP00067147</t>
  </si>
  <si>
    <t>A010010011500006398</t>
  </si>
  <si>
    <t>CXP00066385</t>
  </si>
  <si>
    <t>A010010011500009137</t>
  </si>
  <si>
    <t>CXP00067149</t>
  </si>
  <si>
    <t>A010010011500006400</t>
  </si>
  <si>
    <t>CXP00067151</t>
  </si>
  <si>
    <t>A010010011500006402</t>
  </si>
  <si>
    <t>CXP00067153</t>
  </si>
  <si>
    <t>A010010011500006404</t>
  </si>
  <si>
    <t>130079927</t>
  </si>
  <si>
    <t>FOTOMEGRAF SRL</t>
  </si>
  <si>
    <t>CXP00052630</t>
  </si>
  <si>
    <t>A010010011500000650</t>
  </si>
  <si>
    <t>101892439</t>
  </si>
  <si>
    <t>CONSTRUCTORA SHARP DIMITRI SRL.</t>
  </si>
  <si>
    <t>CXP00071808</t>
  </si>
  <si>
    <t>CONTR. 764,0044</t>
  </si>
  <si>
    <t>CXP00073261</t>
  </si>
  <si>
    <t>A010010011500000841</t>
  </si>
  <si>
    <t>CXP00074658</t>
  </si>
  <si>
    <t>A010010011500013687</t>
  </si>
  <si>
    <t>CXP00069917</t>
  </si>
  <si>
    <t>A010010011500000111</t>
  </si>
  <si>
    <t>CXP00070974</t>
  </si>
  <si>
    <t>A010010011500009777</t>
  </si>
  <si>
    <t>CXP00070994</t>
  </si>
  <si>
    <t>A010010011500009801</t>
  </si>
  <si>
    <t>101696885</t>
  </si>
  <si>
    <t>REMULSA RECICLAJES MULTIPLES, S.A</t>
  </si>
  <si>
    <t>CXP00071496</t>
  </si>
  <si>
    <t>CXP00071386</t>
  </si>
  <si>
    <t>A010010011500004234</t>
  </si>
  <si>
    <t>CXP00071310</t>
  </si>
  <si>
    <t>101783397</t>
  </si>
  <si>
    <t>ABC SOFTWARE SRL</t>
  </si>
  <si>
    <t>CXP00074457</t>
  </si>
  <si>
    <t>A010010011500001661.</t>
  </si>
  <si>
    <t>CXP00072921</t>
  </si>
  <si>
    <t>CONTR. 0982-2</t>
  </si>
  <si>
    <t>CXP00075053</t>
  </si>
  <si>
    <t>CXP00072267</t>
  </si>
  <si>
    <t>A010010011500010061</t>
  </si>
  <si>
    <t>00100661925</t>
  </si>
  <si>
    <t>CLAUDIA MARIA TEJERA BERGES</t>
  </si>
  <si>
    <t>PAG00245521</t>
  </si>
  <si>
    <t>101888725</t>
  </si>
  <si>
    <t>AOR DOMINICANA, SAS</t>
  </si>
  <si>
    <t>PAG00245173</t>
  </si>
  <si>
    <t>CXP00073472</t>
  </si>
  <si>
    <t>CONTR. 2533-33</t>
  </si>
  <si>
    <t>PAG00245755</t>
  </si>
  <si>
    <t>PAG00245443</t>
  </si>
  <si>
    <t>CXP00073816</t>
  </si>
  <si>
    <t>A010010011500000259</t>
  </si>
  <si>
    <t>01200352316</t>
  </si>
  <si>
    <t>LEONEL DE LOS SANTOS</t>
  </si>
  <si>
    <t>PAG00246350</t>
  </si>
  <si>
    <t>130684383</t>
  </si>
  <si>
    <t>GARCIA TEJERA &amp; ASOCIADOS, SRL</t>
  </si>
  <si>
    <t>PAG00245049</t>
  </si>
  <si>
    <t>PAG00246228</t>
  </si>
  <si>
    <t>131077595</t>
  </si>
  <si>
    <t>DISEÑOS Y CONSTRUCCIONES INTEGRAL SEFER, S.R.L.</t>
  </si>
  <si>
    <t>PAG00249337</t>
  </si>
  <si>
    <t>CXP00074300</t>
  </si>
  <si>
    <t>CONTR.0425-9</t>
  </si>
  <si>
    <t>01200074282</t>
  </si>
  <si>
    <t>ROBERTO ANDRES VALENZUELA GALVAN</t>
  </si>
  <si>
    <t>PAG00250537</t>
  </si>
  <si>
    <t>CXP00074916</t>
  </si>
  <si>
    <t>A010010011500010394</t>
  </si>
  <si>
    <t>CXP00074904</t>
  </si>
  <si>
    <t>A010010011500010366</t>
  </si>
  <si>
    <t>CXP00074815</t>
  </si>
  <si>
    <t>A010010011500010365</t>
  </si>
  <si>
    <t>CXP00075070</t>
  </si>
  <si>
    <t>A010010011500010442</t>
  </si>
  <si>
    <t>PAG00251839</t>
  </si>
  <si>
    <t>CXP00075267</t>
  </si>
  <si>
    <t>PAG00248060</t>
  </si>
  <si>
    <t>PAG00244956</t>
  </si>
  <si>
    <t>CXP00075336</t>
  </si>
  <si>
    <t>A010010011500000140</t>
  </si>
  <si>
    <t>PAG00252088</t>
  </si>
  <si>
    <t>101647078</t>
  </si>
  <si>
    <t>EDITORIAL SANTILLANA S. A.</t>
  </si>
  <si>
    <t>PAG00248754</t>
  </si>
  <si>
    <t>PAG00251847</t>
  </si>
  <si>
    <t>PAG00255278</t>
  </si>
  <si>
    <t>101779268</t>
  </si>
  <si>
    <t>RICOS BUFFET, S R L</t>
  </si>
  <si>
    <t>PAG00251580</t>
  </si>
  <si>
    <t>PAG00252772</t>
  </si>
  <si>
    <t>130551375</t>
  </si>
  <si>
    <t>INGENIERIA ELECTRICA CORDERO HACHE, SRL</t>
  </si>
  <si>
    <t>PAG00246274</t>
  </si>
  <si>
    <t>131165451</t>
  </si>
  <si>
    <t>BACHIPLANES MODERNOS, SRL</t>
  </si>
  <si>
    <t>PAG00255440</t>
  </si>
  <si>
    <t>PAG00254989</t>
  </si>
  <si>
    <t>PAG00251270</t>
  </si>
  <si>
    <t>PAG00256833</t>
  </si>
  <si>
    <t>PAG00253014</t>
  </si>
  <si>
    <t>CXP00077318</t>
  </si>
  <si>
    <t>PAG00256643</t>
  </si>
  <si>
    <t>PAG00257510</t>
  </si>
  <si>
    <t>PAG00257506</t>
  </si>
  <si>
    <t>PAG00257513</t>
  </si>
  <si>
    <t>PAG00254211</t>
  </si>
  <si>
    <t>PAG00255165</t>
  </si>
  <si>
    <t>PAG00258797</t>
  </si>
  <si>
    <t>PAG00258926</t>
  </si>
  <si>
    <t>PAG00259052</t>
  </si>
  <si>
    <t>PAG00260297</t>
  </si>
  <si>
    <t>130507473</t>
  </si>
  <si>
    <t>SERVICIOS INGENIERIA CIVIL Y ELECTRICA C.POR.A</t>
  </si>
  <si>
    <t>PAG00257769</t>
  </si>
  <si>
    <t>03104011451</t>
  </si>
  <si>
    <t>RAQUEL AMELIA ALVARADO DE LA CRUZ</t>
  </si>
  <si>
    <t>PAG00260968</t>
  </si>
  <si>
    <t>131291732</t>
  </si>
  <si>
    <t>J&amp;A NEW GENERATION SUPPLIES, SRL</t>
  </si>
  <si>
    <t>PAG00257223</t>
  </si>
  <si>
    <t>PAG00261324</t>
  </si>
  <si>
    <t>PAG00261930</t>
  </si>
  <si>
    <t>PAG00261064</t>
  </si>
  <si>
    <t>PAG00260744</t>
  </si>
  <si>
    <t>130567166</t>
  </si>
  <si>
    <t>INVERSIONES IGAE SRL</t>
  </si>
  <si>
    <t>PAG00262319</t>
  </si>
  <si>
    <t>131265766</t>
  </si>
  <si>
    <t>CENTRO DE SERVICIO P &amp; M, SRL</t>
  </si>
  <si>
    <t>PAG00252805</t>
  </si>
  <si>
    <t>PAG00244974</t>
  </si>
  <si>
    <t>101880724</t>
  </si>
  <si>
    <t>MULTISERVICIOS HERMES SRL</t>
  </si>
  <si>
    <t>PAG00257280</t>
  </si>
  <si>
    <t>PAG00251649</t>
  </si>
  <si>
    <t>PAG00251699</t>
  </si>
  <si>
    <t>PAG00251890</t>
  </si>
  <si>
    <t>PAG00263422</t>
  </si>
  <si>
    <t>PAG00251573</t>
  </si>
  <si>
    <t>CXP00080267</t>
  </si>
  <si>
    <t>B1500000112</t>
  </si>
  <si>
    <t>CXP00079607</t>
  </si>
  <si>
    <t>NCF:B1500000217</t>
  </si>
  <si>
    <t>CXP00079307</t>
  </si>
  <si>
    <t>B1500000220</t>
  </si>
  <si>
    <t>CXP00079351</t>
  </si>
  <si>
    <t>NCF: B1500000228</t>
  </si>
  <si>
    <t>PAG00259581</t>
  </si>
  <si>
    <t>03101468977</t>
  </si>
  <si>
    <t>VICTOR VALDEMAR SUAREZ DIAZ</t>
  </si>
  <si>
    <t>PAG00264107</t>
  </si>
  <si>
    <t>130179662</t>
  </si>
  <si>
    <t>SERVICIOS INFORMATIVOS NACIONALES NOTICIAS SIN, SRL</t>
  </si>
  <si>
    <t>CXP00080622</t>
  </si>
  <si>
    <t>PAG00267055</t>
  </si>
  <si>
    <t>PAG00270000</t>
  </si>
  <si>
    <t>PAG00258502</t>
  </si>
  <si>
    <t>PAG00245881</t>
  </si>
  <si>
    <t>PAG00259645</t>
  </si>
  <si>
    <t>130686076</t>
  </si>
  <si>
    <t>TELEIMPACTO SRL.</t>
  </si>
  <si>
    <t>PAG00272447</t>
  </si>
  <si>
    <t>PAG00270137</t>
  </si>
  <si>
    <t>101756373</t>
  </si>
  <si>
    <t>CIELOS ACUSTICOS, SRL.</t>
  </si>
  <si>
    <t>PAG00269259</t>
  </si>
  <si>
    <t>05400138482</t>
  </si>
  <si>
    <t>LUIS MANUEL COMPRES FERMIN</t>
  </si>
  <si>
    <t>PAG00272602</t>
  </si>
  <si>
    <t>00100953736</t>
  </si>
  <si>
    <t>RUBEN RICARDO ERCILIO CUETO RAMIREZ</t>
  </si>
  <si>
    <t>PAG00266410</t>
  </si>
  <si>
    <t>PAG00268276</t>
  </si>
  <si>
    <t>PAG00267050</t>
  </si>
  <si>
    <t>PAG00264569</t>
  </si>
  <si>
    <t>07100560221</t>
  </si>
  <si>
    <t>WANDER SILVESTRE PEÑA</t>
  </si>
  <si>
    <t>PAG00267637</t>
  </si>
  <si>
    <t>PAG00266906</t>
  </si>
  <si>
    <t>PAG00268322</t>
  </si>
  <si>
    <t>PAG00274515</t>
  </si>
  <si>
    <t>PAG00274946</t>
  </si>
  <si>
    <t>131044672</t>
  </si>
  <si>
    <t>EDISON CASTILLO SUZAÑA RECOLECTORA DE DESECHOS SOLIDOS, SRL</t>
  </si>
  <si>
    <t>PAG00269026</t>
  </si>
  <si>
    <t>PAG00262079</t>
  </si>
  <si>
    <t>PAG00272539</t>
  </si>
  <si>
    <t>PAG00274960</t>
  </si>
  <si>
    <t>PAG00275416</t>
  </si>
  <si>
    <t>PAG00276720</t>
  </si>
  <si>
    <t>05400658109</t>
  </si>
  <si>
    <t>ISABEL ANYOLINA DURAN PERALTA</t>
  </si>
  <si>
    <t>PAG00276313</t>
  </si>
  <si>
    <t>PAG00274875</t>
  </si>
  <si>
    <t>PAG00277949</t>
  </si>
  <si>
    <t>02300914856</t>
  </si>
  <si>
    <t>FRANKLIN ALEXIS PIMENTEL DUARTE.</t>
  </si>
  <si>
    <t>CXP00083332</t>
  </si>
  <si>
    <t>CONTRS.1658 y 6039</t>
  </si>
  <si>
    <t>CXP00083674</t>
  </si>
  <si>
    <t>PAG00277973</t>
  </si>
  <si>
    <t>PAG00276223</t>
  </si>
  <si>
    <t>PAG00272558</t>
  </si>
  <si>
    <t>PAG00265838</t>
  </si>
  <si>
    <t>PAG00279590</t>
  </si>
  <si>
    <t>PAG00279340</t>
  </si>
  <si>
    <t>PAG00279722</t>
  </si>
  <si>
    <t>PAG00278248</t>
  </si>
  <si>
    <t>PAG00279412</t>
  </si>
  <si>
    <t>06700099911</t>
  </si>
  <si>
    <t>JOSE  SANTOS BAUTISTA</t>
  </si>
  <si>
    <t>PAG00277152</t>
  </si>
  <si>
    <t>101888857</t>
  </si>
  <si>
    <t>FRECUENCIAS DOMINICANAS, SAS</t>
  </si>
  <si>
    <t>CXP00084829</t>
  </si>
  <si>
    <t>101766532</t>
  </si>
  <si>
    <t>CADENA DE NOTICIAS TELEVISION S.A</t>
  </si>
  <si>
    <t>CXP00086146</t>
  </si>
  <si>
    <t>B1500000069</t>
  </si>
  <si>
    <t>PAG00279390</t>
  </si>
  <si>
    <t>PAG00279837</t>
  </si>
  <si>
    <t>PAG00279444</t>
  </si>
  <si>
    <t>CXP00084550</t>
  </si>
  <si>
    <t>CONTR. 0475-27</t>
  </si>
  <si>
    <t>PAG00275662</t>
  </si>
  <si>
    <t>PAG00281884</t>
  </si>
  <si>
    <t>131648878</t>
  </si>
  <si>
    <t>Consorcio Breslavia-Pozna MMIFD</t>
  </si>
  <si>
    <t>PAG00282876</t>
  </si>
  <si>
    <t>PAG00282226</t>
  </si>
  <si>
    <t>PAG00281438</t>
  </si>
  <si>
    <t>PAG00283451</t>
  </si>
  <si>
    <t>PAG00272294</t>
  </si>
  <si>
    <t>PAG00283954</t>
  </si>
  <si>
    <t>131603718</t>
  </si>
  <si>
    <t>Vanguardia Suministros, SRL</t>
  </si>
  <si>
    <t>PAG00281457</t>
  </si>
  <si>
    <t>PAG00280425</t>
  </si>
  <si>
    <t>131572774</t>
  </si>
  <si>
    <t>Grupo LFA, SRL</t>
  </si>
  <si>
    <t>PAG00280850</t>
  </si>
  <si>
    <t>PAG00270326</t>
  </si>
  <si>
    <t>PAG00283953</t>
  </si>
  <si>
    <t>PAG00281785</t>
  </si>
  <si>
    <t>PAG00284696</t>
  </si>
  <si>
    <t>130973253</t>
  </si>
  <si>
    <t>INVERSIONES KORALIA, S.R.L.</t>
  </si>
  <si>
    <t>PAG00279354</t>
  </si>
  <si>
    <t>PAG00280306</t>
  </si>
  <si>
    <t>PAG00282310</t>
  </si>
  <si>
    <t>PAG00281749</t>
  </si>
  <si>
    <t>PAG00282313</t>
  </si>
  <si>
    <t>PAG00286231</t>
  </si>
  <si>
    <t>00102925237</t>
  </si>
  <si>
    <t>RUDDY ALBERTO LUGO DE LOS SANTOS</t>
  </si>
  <si>
    <t>PAG00266945</t>
  </si>
  <si>
    <t>PAG00283204</t>
  </si>
  <si>
    <t>PAG00281898</t>
  </si>
  <si>
    <t>PAG00281799</t>
  </si>
  <si>
    <t>PAG00281918</t>
  </si>
  <si>
    <t>PAG00270793</t>
  </si>
  <si>
    <t>PAG00281472</t>
  </si>
  <si>
    <t>00100849108</t>
  </si>
  <si>
    <t>BACILIO MATEO</t>
  </si>
  <si>
    <t>PAG00284828</t>
  </si>
  <si>
    <t>PAG00280995</t>
  </si>
  <si>
    <t>PAG00288613</t>
  </si>
  <si>
    <t>06600137399</t>
  </si>
  <si>
    <t>PABLO JOSE CAONABO DE JESUS</t>
  </si>
  <si>
    <t>CXP00089729</t>
  </si>
  <si>
    <t>CXP00086974</t>
  </si>
  <si>
    <t>B1500000188</t>
  </si>
  <si>
    <t>CXP00086976</t>
  </si>
  <si>
    <t>B1500000191</t>
  </si>
  <si>
    <t>CXP00091734</t>
  </si>
  <si>
    <t>B1500000101</t>
  </si>
  <si>
    <t>PAG00268723</t>
  </si>
  <si>
    <t>00106712656</t>
  </si>
  <si>
    <t>PABLO MIGUEL LORA MONTERO</t>
  </si>
  <si>
    <t>PAG00282083</t>
  </si>
  <si>
    <t>PAG00276441</t>
  </si>
  <si>
    <t>00100014232</t>
  </si>
  <si>
    <t>ROSENDO ANTONIO LLUBERES SOTO</t>
  </si>
  <si>
    <t>PAG00272766</t>
  </si>
  <si>
    <t>PAG00293614</t>
  </si>
  <si>
    <t>PAG00294118</t>
  </si>
  <si>
    <t>PAG00292677</t>
  </si>
  <si>
    <t>PAG00294331</t>
  </si>
  <si>
    <t>PAG00294112</t>
  </si>
  <si>
    <t>PAG00296090</t>
  </si>
  <si>
    <t>CXP00091736</t>
  </si>
  <si>
    <t>B1500000130</t>
  </si>
  <si>
    <t>PAG00292682</t>
  </si>
  <si>
    <t>PAG00297647</t>
  </si>
  <si>
    <t>PAG00300156</t>
  </si>
  <si>
    <t>PAG00300153</t>
  </si>
  <si>
    <t>PAG00297659</t>
  </si>
  <si>
    <t>101577878</t>
  </si>
  <si>
    <t>Susana Hermanos, SRL</t>
  </si>
  <si>
    <t>CXP00096290</t>
  </si>
  <si>
    <t>B1500000040*</t>
  </si>
  <si>
    <t>00100147677</t>
  </si>
  <si>
    <t>LEONARDO ARTURO LOPEZ  BUENO</t>
  </si>
  <si>
    <t>PAG00283205</t>
  </si>
  <si>
    <t>PAG00297663</t>
  </si>
  <si>
    <t>03101762858</t>
  </si>
  <si>
    <t>MIGUEL ANGEL FERNANDEZ RODRIGUEZ</t>
  </si>
  <si>
    <t>PAG00297921</t>
  </si>
  <si>
    <t>104016191</t>
  </si>
  <si>
    <t>TELEOPERADORA DEL NORDESTE, SRL</t>
  </si>
  <si>
    <t>PAG00284629</t>
  </si>
  <si>
    <t>PAG00301168</t>
  </si>
  <si>
    <t>PAG00297874</t>
  </si>
  <si>
    <t>PAG00301019</t>
  </si>
  <si>
    <t>131085271</t>
  </si>
  <si>
    <t>Batuta By Pablo Polanco,SRL.</t>
  </si>
  <si>
    <t>PAG00303299</t>
  </si>
  <si>
    <t>CXP00090429</t>
  </si>
  <si>
    <t>PAG00304278</t>
  </si>
  <si>
    <t>PAG00305688</t>
  </si>
  <si>
    <t>00114507767</t>
  </si>
  <si>
    <t>KANESH WALTER WOLLENMANN</t>
  </si>
  <si>
    <t>PAG00295576</t>
  </si>
  <si>
    <t>PAG00282314</t>
  </si>
  <si>
    <t>PAG00294196</t>
  </si>
  <si>
    <t>PAG00298547</t>
  </si>
  <si>
    <t>PAG00282222</t>
  </si>
  <si>
    <t>PAG00282227</t>
  </si>
  <si>
    <t>123012985</t>
  </si>
  <si>
    <t>INDUSTRIA DE MOBILIARIO ESCOLAR, S.A.</t>
  </si>
  <si>
    <t>PAG00305649</t>
  </si>
  <si>
    <t>131870759</t>
  </si>
  <si>
    <t>CENTRO DE SERVICIOS ARQUITECTONICOS Y AGRIMENSORES PWL SRL</t>
  </si>
  <si>
    <t>PAG00306380</t>
  </si>
  <si>
    <t>CXP00091738</t>
  </si>
  <si>
    <t>PAG00306267</t>
  </si>
  <si>
    <t>PAG00305331</t>
  </si>
  <si>
    <t>PAG00305854</t>
  </si>
  <si>
    <t>PAG00305847</t>
  </si>
  <si>
    <t>130716552</t>
  </si>
  <si>
    <t>ANTIGUA INVESTMENT, SRL</t>
  </si>
  <si>
    <t>PAG00305039</t>
  </si>
  <si>
    <t>00101156628</t>
  </si>
  <si>
    <t>TEODORO EUSEBIO TEJADA TAVAREZ</t>
  </si>
  <si>
    <t>PAG00306188</t>
  </si>
  <si>
    <t>130753131</t>
  </si>
  <si>
    <t>INGENIERIA LOSUNG, S.R.L.</t>
  </si>
  <si>
    <t>PAG00296764</t>
  </si>
  <si>
    <t>PAG00306592</t>
  </si>
  <si>
    <t>PAG00296162</t>
  </si>
  <si>
    <t>PAG00298587</t>
  </si>
  <si>
    <t>40221030790</t>
  </si>
  <si>
    <t>Pamela Michel de la Rosa Moreta</t>
  </si>
  <si>
    <t>PAG00307445</t>
  </si>
  <si>
    <t>PAG00299922</t>
  </si>
  <si>
    <t>PAG00299402</t>
  </si>
  <si>
    <t>PAG00284907</t>
  </si>
  <si>
    <t>PAG00310510</t>
  </si>
  <si>
    <t>PAG00309675</t>
  </si>
  <si>
    <t>PAG00309118</t>
  </si>
  <si>
    <t>101897716</t>
  </si>
  <si>
    <t>GESTION ENERGETICA E INDUSTRIAL SUAPORT (GEISA), S.R.L.</t>
  </si>
  <si>
    <t>PAG00309276</t>
  </si>
  <si>
    <t>PAG00308426</t>
  </si>
  <si>
    <t>PAG00310025</t>
  </si>
  <si>
    <t>02800011732</t>
  </si>
  <si>
    <t>MIGUEL ANGEL  SANCHEZ GUERRERO</t>
  </si>
  <si>
    <t>PAG00283200</t>
  </si>
  <si>
    <t>PAG00310437</t>
  </si>
  <si>
    <t>PAG00309461</t>
  </si>
  <si>
    <t>PAG00310434</t>
  </si>
  <si>
    <t>PAG00288666</t>
  </si>
  <si>
    <t>101530936</t>
  </si>
  <si>
    <t>EDITORA CENTENARIO S.R. L.</t>
  </si>
  <si>
    <t>PAG00311052</t>
  </si>
  <si>
    <t>PAG00309157</t>
  </si>
  <si>
    <t>PAG00306091</t>
  </si>
  <si>
    <t>PAG00309158</t>
  </si>
  <si>
    <t>PAG00312820</t>
  </si>
  <si>
    <t>PAG00307015</t>
  </si>
  <si>
    <t>PAG00307137</t>
  </si>
  <si>
    <t>PAG00306945</t>
  </si>
  <si>
    <t>00103930871</t>
  </si>
  <si>
    <t xml:space="preserve"> ALTAGRACIA DE LOS A. MARTINEZ BURGOS</t>
  </si>
  <si>
    <t>PAG00281426</t>
  </si>
  <si>
    <t>PAG00281423</t>
  </si>
  <si>
    <t>PAG00281883</t>
  </si>
  <si>
    <t>PAG00280934</t>
  </si>
  <si>
    <t>PAG00307134</t>
  </si>
  <si>
    <t>PAG00307051</t>
  </si>
  <si>
    <t>05400086095</t>
  </si>
  <si>
    <t>TORIBIO RODRIGUEZ ALVAREZ</t>
  </si>
  <si>
    <t>PAG00307073</t>
  </si>
  <si>
    <t>PAG00310569</t>
  </si>
  <si>
    <t>PAG00305340</t>
  </si>
  <si>
    <t>PAG00307118</t>
  </si>
  <si>
    <t>PAG00307648</t>
  </si>
  <si>
    <t>PAG00310438</t>
  </si>
  <si>
    <t>PAG00314027</t>
  </si>
  <si>
    <t>131139493</t>
  </si>
  <si>
    <t>ARIPO COMERCIALIZADORA DOMINICANA DE INSUMOS Y NEGOCIOS DIVERSOS SRL, (CODINED)</t>
  </si>
  <si>
    <t>PAG00314025</t>
  </si>
  <si>
    <t>CXP00095635</t>
  </si>
  <si>
    <t>B1500000570*</t>
  </si>
  <si>
    <t>40223227964</t>
  </si>
  <si>
    <t>WANDERSON MATEO MONTERO</t>
  </si>
  <si>
    <t>PAG00315119</t>
  </si>
  <si>
    <t>PAG00315117</t>
  </si>
  <si>
    <t>PAG00315915</t>
  </si>
  <si>
    <t>101132841</t>
  </si>
  <si>
    <t>TRANSAMERICA HOTELES, SAS</t>
  </si>
  <si>
    <t>ED00012644</t>
  </si>
  <si>
    <t>PAG00315120</t>
  </si>
  <si>
    <t>PAG00315588</t>
  </si>
  <si>
    <t>PAG00312538</t>
  </si>
  <si>
    <t>PAG00313787</t>
  </si>
  <si>
    <t>PAG00311232</t>
  </si>
  <si>
    <t>PAG00315830</t>
  </si>
  <si>
    <t>130876967</t>
  </si>
  <si>
    <t>IQTEK SOLUTIONS, SRL</t>
  </si>
  <si>
    <t>PAG00315236</t>
  </si>
  <si>
    <t>PAG00315936</t>
  </si>
  <si>
    <t>130529884</t>
  </si>
  <si>
    <t>SUCOD SUPERVISION, CONSTRUCCION Y DISEÑO, E.I.R.L.</t>
  </si>
  <si>
    <t>CXP00096301</t>
  </si>
  <si>
    <t>CONTR.12337-2</t>
  </si>
  <si>
    <t>PAG00314856</t>
  </si>
  <si>
    <t>PAG00313774</t>
  </si>
  <si>
    <t>PAG00313776</t>
  </si>
  <si>
    <t>PAG00314624</t>
  </si>
  <si>
    <t>PAG00316004</t>
  </si>
  <si>
    <t>03700229457</t>
  </si>
  <si>
    <t>JUAN CARLOS MORALES PLA</t>
  </si>
  <si>
    <t>PAG00320877</t>
  </si>
  <si>
    <t>PAG00313795</t>
  </si>
  <si>
    <t>PAG00316086</t>
  </si>
  <si>
    <t>PAG00311606</t>
  </si>
  <si>
    <t>PAG00311988</t>
  </si>
  <si>
    <t>PAG00320948</t>
  </si>
  <si>
    <t>PAG00304445</t>
  </si>
  <si>
    <t>PAG00313778</t>
  </si>
  <si>
    <t>PAG00322309</t>
  </si>
  <si>
    <t>PAG00313635</t>
  </si>
  <si>
    <t>PAG00315595</t>
  </si>
  <si>
    <t>PAG00316653</t>
  </si>
  <si>
    <t>PAG00315296</t>
  </si>
  <si>
    <t>PAG00313544</t>
  </si>
  <si>
    <t>PAG00316736</t>
  </si>
  <si>
    <t>PAG00315556</t>
  </si>
  <si>
    <t>PAG00315292</t>
  </si>
  <si>
    <t>PAG00314887</t>
  </si>
  <si>
    <t>PAG00312105</t>
  </si>
  <si>
    <t>PAG00313594</t>
  </si>
  <si>
    <t>PAG00315583</t>
  </si>
  <si>
    <t>PAG00316649</t>
  </si>
  <si>
    <t>PAG00315298</t>
  </si>
  <si>
    <t>PAG00307525</t>
  </si>
  <si>
    <t>PAG00325893</t>
  </si>
  <si>
    <t>PAG00316820</t>
  </si>
  <si>
    <t>PAG00324713</t>
  </si>
  <si>
    <t>103031692</t>
  </si>
  <si>
    <t>TELENORTE SRL</t>
  </si>
  <si>
    <t>PAG00326914</t>
  </si>
  <si>
    <t>102342865</t>
  </si>
  <si>
    <t>Radio Televisión Cibao, SRL</t>
  </si>
  <si>
    <t>PAG00326986</t>
  </si>
  <si>
    <t>131171372</t>
  </si>
  <si>
    <t>SMARTCON,SRL</t>
  </si>
  <si>
    <t>PAG00326335</t>
  </si>
  <si>
    <t>PAG00326202</t>
  </si>
  <si>
    <t>PAG00325751</t>
  </si>
  <si>
    <t>PAG00324046</t>
  </si>
  <si>
    <t>PAG00316510</t>
  </si>
  <si>
    <t>PAG00294124</t>
  </si>
  <si>
    <t>PAG00295536</t>
  </si>
  <si>
    <t>PAG00315397</t>
  </si>
  <si>
    <t>PAG00313625</t>
  </si>
  <si>
    <t>PAG00312282</t>
  </si>
  <si>
    <t>PAG00315550</t>
  </si>
  <si>
    <t>PAG00326297</t>
  </si>
  <si>
    <t>PAG00307447</t>
  </si>
  <si>
    <t>PAG00316725</t>
  </si>
  <si>
    <t>PAG00315293</t>
  </si>
  <si>
    <t>PAG00315591</t>
  </si>
  <si>
    <t>PAG00313645</t>
  </si>
  <si>
    <t>PAG00307393</t>
  </si>
  <si>
    <t>PAG00307467</t>
  </si>
  <si>
    <t>PAG00312140</t>
  </si>
  <si>
    <t>131155278</t>
  </si>
  <si>
    <t>Mediopratv, SRL</t>
  </si>
  <si>
    <t>CXP00098343</t>
  </si>
  <si>
    <t>PAG00313855</t>
  </si>
  <si>
    <t>131019651</t>
  </si>
  <si>
    <t>Emjhomy Servicios, SRL</t>
  </si>
  <si>
    <t>PAG00328822</t>
  </si>
  <si>
    <t>NCR0001489</t>
  </si>
  <si>
    <t>B1500001021-NULO</t>
  </si>
  <si>
    <t>PAG00327015</t>
  </si>
  <si>
    <t>PAG00312169</t>
  </si>
  <si>
    <t>PAG00312221</t>
  </si>
  <si>
    <t>PAG00313613</t>
  </si>
  <si>
    <t>PAG00307644</t>
  </si>
  <si>
    <t>101895845</t>
  </si>
  <si>
    <t>SINERGIT S.A</t>
  </si>
  <si>
    <t>PAG00329349</t>
  </si>
  <si>
    <t>00105275713</t>
  </si>
  <si>
    <t>HIVES ALTAGRACIA LAZALA POLANCO</t>
  </si>
  <si>
    <t>PAG00330216</t>
  </si>
  <si>
    <t>PAG00316235</t>
  </si>
  <si>
    <t>PAG00316705</t>
  </si>
  <si>
    <t>PAG00316696</t>
  </si>
  <si>
    <t>PAG00328462</t>
  </si>
  <si>
    <t>PAG00330532</t>
  </si>
  <si>
    <t>PAG00327010</t>
  </si>
  <si>
    <t>PAG00330729</t>
  </si>
  <si>
    <t>130801177</t>
  </si>
  <si>
    <t>Inversiones Globama, SRL</t>
  </si>
  <si>
    <t>PAG00327448</t>
  </si>
  <si>
    <t>131464051</t>
  </si>
  <si>
    <t>HIDACA CONSTRUCTORA, SRL</t>
  </si>
  <si>
    <t>PAG00317766</t>
  </si>
  <si>
    <t>00110197233</t>
  </si>
  <si>
    <t>Margot Tapia Luciano</t>
  </si>
  <si>
    <t>PAG00313304</t>
  </si>
  <si>
    <t>00100618263</t>
  </si>
  <si>
    <t>MARIA JOSEFINA CANTISANO ROJAS</t>
  </si>
  <si>
    <t>PAG00328811</t>
  </si>
  <si>
    <t>102316163</t>
  </si>
  <si>
    <t>CENTRO ESPECIALIZADO DE COMPUTACION, SRL (CECOMSA)</t>
  </si>
  <si>
    <t>PAG00331008</t>
  </si>
  <si>
    <t>PAG00331484</t>
  </si>
  <si>
    <t>PAG00330463</t>
  </si>
  <si>
    <t>131281141</t>
  </si>
  <si>
    <t>SUIM SUPLIDORES INSTITUCIONALES MENDEZ, SRL</t>
  </si>
  <si>
    <t>PAG00332011</t>
  </si>
  <si>
    <t>101701587</t>
  </si>
  <si>
    <t>OPERADORA DE MEDIOS DE COMUNICACION OPEMECO</t>
  </si>
  <si>
    <t>PAG00330843</t>
  </si>
  <si>
    <t>131301576</t>
  </si>
  <si>
    <t>CONSORCIO DORADEL, SRL</t>
  </si>
  <si>
    <t>PAG00332184</t>
  </si>
  <si>
    <t>PAG00307683</t>
  </si>
  <si>
    <t>122021523</t>
  </si>
  <si>
    <t>OMEGA TECH S.A.</t>
  </si>
  <si>
    <t>PAG00312935</t>
  </si>
  <si>
    <t>131412602</t>
  </si>
  <si>
    <t>Suministros Guipak, Srl</t>
  </si>
  <si>
    <t>PAG00314042</t>
  </si>
  <si>
    <t>PAG00316412</t>
  </si>
  <si>
    <t>130755531</t>
  </si>
  <si>
    <t>Structura Antillana, SRL</t>
  </si>
  <si>
    <t>PAG00308291</t>
  </si>
  <si>
    <t>PAG00312219</t>
  </si>
  <si>
    <t>PAG00313722</t>
  </si>
  <si>
    <t>PAG00316629</t>
  </si>
  <si>
    <t>PAG00333180</t>
  </si>
  <si>
    <t>PAG00315316</t>
  </si>
  <si>
    <t>PAG00315589</t>
  </si>
  <si>
    <t>CXP00099760</t>
  </si>
  <si>
    <t>NCR0001586</t>
  </si>
  <si>
    <t>B1500000398-NULA</t>
  </si>
  <si>
    <t>CXP00099519</t>
  </si>
  <si>
    <t>B1500000398</t>
  </si>
  <si>
    <t>PAG00316674</t>
  </si>
  <si>
    <t>PAG00307460</t>
  </si>
  <si>
    <t>PAG00333256</t>
  </si>
  <si>
    <t>130790142</t>
  </si>
  <si>
    <t>TENEDORA GABOC, SRL</t>
  </si>
  <si>
    <t>PAG00333334</t>
  </si>
  <si>
    <t>PAG00333490</t>
  </si>
  <si>
    <t>124014271</t>
  </si>
  <si>
    <t>Flow, SRL</t>
  </si>
  <si>
    <t>PAG00333257</t>
  </si>
  <si>
    <t>PAG00328404</t>
  </si>
  <si>
    <t>PAG00334322</t>
  </si>
  <si>
    <t>CXP00100741</t>
  </si>
  <si>
    <t>PAG00334319</t>
  </si>
  <si>
    <t>PAG00334314</t>
  </si>
  <si>
    <t>PAG00334324</t>
  </si>
  <si>
    <t>PAG00334323</t>
  </si>
  <si>
    <t>PAG00334326</t>
  </si>
  <si>
    <t>131155782</t>
  </si>
  <si>
    <t>COMERCIALIZADORA LANIPSE, SRL</t>
  </si>
  <si>
    <t>PAG00333413</t>
  </si>
  <si>
    <t>PAG00325556</t>
  </si>
  <si>
    <t>PAG00335151</t>
  </si>
  <si>
    <t>102014655</t>
  </si>
  <si>
    <t>INMOBILIARIA CHECO, SRL</t>
  </si>
  <si>
    <t>PAG00315993</t>
  </si>
  <si>
    <t>02301065195</t>
  </si>
  <si>
    <t>EDY VICTOR MORLA LEONARDO</t>
  </si>
  <si>
    <t>CXP00100079</t>
  </si>
  <si>
    <t>CONTR. 00197</t>
  </si>
  <si>
    <t>NCR0001596</t>
  </si>
  <si>
    <t>CONTR. 00197.</t>
  </si>
  <si>
    <t>PAG00334258</t>
  </si>
  <si>
    <t>CXP00100641</t>
  </si>
  <si>
    <t>B1500025542</t>
  </si>
  <si>
    <t>PAG00335539</t>
  </si>
  <si>
    <t>PAG00335532</t>
  </si>
  <si>
    <t>PAG00333016</t>
  </si>
  <si>
    <t>PAG00334320</t>
  </si>
  <si>
    <t>PAG00335759</t>
  </si>
  <si>
    <t>PAG00326880</t>
  </si>
  <si>
    <t>PAG00334466</t>
  </si>
  <si>
    <t>PAG00336565</t>
  </si>
  <si>
    <t>PAG00336633</t>
  </si>
  <si>
    <t>PAG00326992</t>
  </si>
  <si>
    <t>PAG00326997</t>
  </si>
  <si>
    <t>CXP00101359</t>
  </si>
  <si>
    <t>PAG00337387</t>
  </si>
  <si>
    <t>PAG00335119</t>
  </si>
  <si>
    <t>PAG00337628</t>
  </si>
  <si>
    <t>PAG00335452</t>
  </si>
  <si>
    <t>PAG00337747</t>
  </si>
  <si>
    <t>PAG00337749</t>
  </si>
  <si>
    <t>PAG00337807</t>
  </si>
  <si>
    <t>PAG00337859</t>
  </si>
  <si>
    <t>PAG00337842</t>
  </si>
  <si>
    <t>PAG00337947</t>
  </si>
  <si>
    <t>PAG00337872</t>
  </si>
  <si>
    <t>PAG00338948</t>
  </si>
  <si>
    <t>PAG00338940</t>
  </si>
  <si>
    <t>CXP00102382</t>
  </si>
  <si>
    <t>B1500001223</t>
  </si>
  <si>
    <t>CXP00102377</t>
  </si>
  <si>
    <t>B1500001221</t>
  </si>
  <si>
    <t>101887575</t>
  </si>
  <si>
    <t>AUTO MECANICA GOMEZ &amp; ASOCIADOS  S.R.L</t>
  </si>
  <si>
    <t>PAG00337584</t>
  </si>
  <si>
    <t>22500103522</t>
  </si>
  <si>
    <t>CANDIDO ANTONIO ENCARNACION FRIAS</t>
  </si>
  <si>
    <t>PAG00334434</t>
  </si>
  <si>
    <t>PAG00338960</t>
  </si>
  <si>
    <t>PAG00339389</t>
  </si>
  <si>
    <t>101566558</t>
  </si>
  <si>
    <t>CARY INDUSTRIAL S A</t>
  </si>
  <si>
    <t>PAG00310841</t>
  </si>
  <si>
    <t>PAG00339206</t>
  </si>
  <si>
    <t>PAG00340688</t>
  </si>
  <si>
    <t>CXP00105335</t>
  </si>
  <si>
    <t>B1500000247</t>
  </si>
  <si>
    <t>PAG00341137</t>
  </si>
  <si>
    <t>PAG00341139</t>
  </si>
  <si>
    <t>PAG00341128</t>
  </si>
  <si>
    <t>PAG00336562</t>
  </si>
  <si>
    <t>PAG00341883</t>
  </si>
  <si>
    <t>00113424964</t>
  </si>
  <si>
    <t>SERAFIN MAGADAN MESA</t>
  </si>
  <si>
    <t>PAG00320853</t>
  </si>
  <si>
    <t>PAG00341958</t>
  </si>
  <si>
    <t>PAG00341940</t>
  </si>
  <si>
    <t>PAG00341959</t>
  </si>
  <si>
    <t>PAG00342480</t>
  </si>
  <si>
    <t>131401572</t>
  </si>
  <si>
    <t>EDUMUEBLES INDUSTRIAL, SRL.</t>
  </si>
  <si>
    <t>PAG00342217</t>
  </si>
  <si>
    <t>PAG00342947</t>
  </si>
  <si>
    <t>CXP00105446</t>
  </si>
  <si>
    <t>B1500000448</t>
  </si>
  <si>
    <t>PAG00344010</t>
  </si>
  <si>
    <t>102316007</t>
  </si>
  <si>
    <t>Telemedios Dominicana, SA</t>
  </si>
  <si>
    <t>PAG00344005</t>
  </si>
  <si>
    <t>PAG00344123</t>
  </si>
  <si>
    <t>PAG00344199</t>
  </si>
  <si>
    <t>PAG00344197</t>
  </si>
  <si>
    <t>CXP00103649</t>
  </si>
  <si>
    <t>NCF:B1500000045</t>
  </si>
  <si>
    <t>PAG00344334</t>
  </si>
  <si>
    <t>CXP00105809</t>
  </si>
  <si>
    <t>B1500000071</t>
  </si>
  <si>
    <t>PAG00344216</t>
  </si>
  <si>
    <t>CXP00104484</t>
  </si>
  <si>
    <t xml:space="preserve"> B1500000047</t>
  </si>
  <si>
    <t>CXP00104824</t>
  </si>
  <si>
    <t>NCF:B1500003460</t>
  </si>
  <si>
    <t>PAG00347066</t>
  </si>
  <si>
    <t>PAG00348128</t>
  </si>
  <si>
    <t>CXP00106622</t>
  </si>
  <si>
    <t>131110916</t>
  </si>
  <si>
    <t>EDICIONES SALOME, SRL</t>
  </si>
  <si>
    <t>PAG00348281</t>
  </si>
  <si>
    <t>PAG00349000</t>
  </si>
  <si>
    <t>101142081</t>
  </si>
  <si>
    <t>DO-VEN IMPORT &amp; EXPORT CO. S. A.</t>
  </si>
  <si>
    <t>PAG00349549</t>
  </si>
  <si>
    <t>101692359</t>
  </si>
  <si>
    <t>EVALUACIONES PSICOLOGICAS SISTEMICAS (EPSI), E.I.R.L.</t>
  </si>
  <si>
    <t>PAG00349625</t>
  </si>
  <si>
    <t>PAG00346188</t>
  </si>
  <si>
    <t>PAG00346714</t>
  </si>
  <si>
    <t>PAG00348641</t>
  </si>
  <si>
    <t>PAG00346192</t>
  </si>
  <si>
    <t>CXP00106180</t>
  </si>
  <si>
    <t>PAG00349751</t>
  </si>
  <si>
    <t>PAG00350235</t>
  </si>
  <si>
    <t>101148691</t>
  </si>
  <si>
    <t>HYL, S.A.</t>
  </si>
  <si>
    <t>PAG00350622</t>
  </si>
  <si>
    <t>PAG00350539</t>
  </si>
  <si>
    <t>130898073</t>
  </si>
  <si>
    <t>SIERRA PEÑA AUTO SERVICE S.R.L</t>
  </si>
  <si>
    <t>PAG00337588</t>
  </si>
  <si>
    <t>PAG00350726</t>
  </si>
  <si>
    <t>CXP00107196</t>
  </si>
  <si>
    <t>B1500000186</t>
  </si>
  <si>
    <t>CXP00106805</t>
  </si>
  <si>
    <t>130560552</t>
  </si>
  <si>
    <t>SUPLIGENSA SRL</t>
  </si>
  <si>
    <t>PAG00350532</t>
  </si>
  <si>
    <t>01000048148</t>
  </si>
  <si>
    <t>HECTOR ARIDES  MATOS MARTINEZ</t>
  </si>
  <si>
    <t>PAG00350831</t>
  </si>
  <si>
    <t>101038561</t>
  </si>
  <si>
    <t>Arias Motors, SA</t>
  </si>
  <si>
    <t>PAG00350598</t>
  </si>
  <si>
    <t>PAG00351851</t>
  </si>
  <si>
    <t>PAG00352254</t>
  </si>
  <si>
    <t>132234626</t>
  </si>
  <si>
    <t>Servipart Luperon, SRL</t>
  </si>
  <si>
    <t>PAG00352569</t>
  </si>
  <si>
    <t>131969704</t>
  </si>
  <si>
    <t>SIALAP SOLUCIONES,SRL.</t>
  </si>
  <si>
    <t>PAG00352330</t>
  </si>
  <si>
    <t>PAG00352674</t>
  </si>
  <si>
    <t>PAG00352558</t>
  </si>
  <si>
    <t>PAG00353429</t>
  </si>
  <si>
    <t>PAG00353457</t>
  </si>
  <si>
    <t>132031271</t>
  </si>
  <si>
    <t>Consorcio Ferrara Volterra FV</t>
  </si>
  <si>
    <t>CXP00108313</t>
  </si>
  <si>
    <t>CXP00107898</t>
  </si>
  <si>
    <t>102310858</t>
  </si>
  <si>
    <t>CARIDELPA. S. A.  (HODELPA GRAN ALMIRANTE).</t>
  </si>
  <si>
    <t>PAG00353651</t>
  </si>
  <si>
    <t>PAG00354044</t>
  </si>
  <si>
    <t>PAG00354178</t>
  </si>
  <si>
    <t>PAG00354199</t>
  </si>
  <si>
    <t>PAG00354413</t>
  </si>
  <si>
    <t>PAG00354421</t>
  </si>
  <si>
    <t>131723179</t>
  </si>
  <si>
    <t>WISNET SRL</t>
  </si>
  <si>
    <t>PAG00354185</t>
  </si>
  <si>
    <t>101526513</t>
  </si>
  <si>
    <t>ROSARIO &amp; PICHARDO, SRL.</t>
  </si>
  <si>
    <t>PAG00355091</t>
  </si>
  <si>
    <t>PAG00355056</t>
  </si>
  <si>
    <t>131796931</t>
  </si>
  <si>
    <t>BLUEBOX SOLUTIONS SRL</t>
  </si>
  <si>
    <t>PAG00354927</t>
  </si>
  <si>
    <t>PAG00355904</t>
  </si>
  <si>
    <t>PAG00355956</t>
  </si>
  <si>
    <t>PAG00357257</t>
  </si>
  <si>
    <t>PAG00355390</t>
  </si>
  <si>
    <t>PAG00356365</t>
  </si>
  <si>
    <t>PAG00358377</t>
  </si>
  <si>
    <t>PAG00355801</t>
  </si>
  <si>
    <t>PAG00359703</t>
  </si>
  <si>
    <t>130435618</t>
  </si>
  <si>
    <t>INVERSIONES FAGERNEX SRL.</t>
  </si>
  <si>
    <t>PAG00359540</t>
  </si>
  <si>
    <t>CXP00109997</t>
  </si>
  <si>
    <t>CXP00110023</t>
  </si>
  <si>
    <t>PAG00354827</t>
  </si>
  <si>
    <t>PAG00359461</t>
  </si>
  <si>
    <t>PAG00360606</t>
  </si>
  <si>
    <t>PAG00361189</t>
  </si>
  <si>
    <t>PAG00360561</t>
  </si>
  <si>
    <t>131040845</t>
  </si>
  <si>
    <t>AGREGADOS BANI DACE, SRL</t>
  </si>
  <si>
    <t>PAG00360873</t>
  </si>
  <si>
    <t>PAG00361328</t>
  </si>
  <si>
    <t>PAG00360845</t>
  </si>
  <si>
    <t>PAG00359392</t>
  </si>
  <si>
    <t>130968098</t>
  </si>
  <si>
    <t>AMERICAPITAL, SRL</t>
  </si>
  <si>
    <t>PAG00361334</t>
  </si>
  <si>
    <t>131657303</t>
  </si>
  <si>
    <t>IMPORTADORA HEIJMON,SRL.</t>
  </si>
  <si>
    <t>PAG00361924</t>
  </si>
  <si>
    <t>131666388</t>
  </si>
  <si>
    <t>TERMINACIONES DOMINICANA, TERMIDOM, S.R.L.</t>
  </si>
  <si>
    <t>PAG00362277</t>
  </si>
  <si>
    <t>PAG00362614</t>
  </si>
  <si>
    <t>PAG00361122</t>
  </si>
  <si>
    <t>PAG00361926</t>
  </si>
  <si>
    <t>PAG00361451</t>
  </si>
  <si>
    <t>PAG00362956</t>
  </si>
  <si>
    <t>PAG00363952</t>
  </si>
  <si>
    <t>PAG00363945</t>
  </si>
  <si>
    <t>PAG00364028</t>
  </si>
  <si>
    <t>PAG00363669</t>
  </si>
  <si>
    <t>PAG00364249</t>
  </si>
  <si>
    <t>131165265</t>
  </si>
  <si>
    <t>TCO NETWORKING, SRL</t>
  </si>
  <si>
    <t>PAG00362689</t>
  </si>
  <si>
    <t>PAG00362823</t>
  </si>
  <si>
    <t>101821256</t>
  </si>
  <si>
    <t>EMPRESA DIST. DE ELECT. DEL NORTE S. A.</t>
  </si>
  <si>
    <t>PAG00364735</t>
  </si>
  <si>
    <t>PAG00364826</t>
  </si>
  <si>
    <t>130590486</t>
  </si>
  <si>
    <t>ELS Electric,EIRL</t>
  </si>
  <si>
    <t>PAG00367709</t>
  </si>
  <si>
    <t>PAG00365313</t>
  </si>
  <si>
    <t>PAG00365666</t>
  </si>
  <si>
    <t>PAG00364733</t>
  </si>
  <si>
    <t>PAG00365647</t>
  </si>
  <si>
    <t>PAG00366168</t>
  </si>
  <si>
    <t>PAG00364667</t>
  </si>
  <si>
    <t>PAG00366417</t>
  </si>
  <si>
    <t>PAG00366290</t>
  </si>
  <si>
    <t>PAG00364587</t>
  </si>
  <si>
    <t>PAG00366172</t>
  </si>
  <si>
    <t>PAG00366678</t>
  </si>
  <si>
    <t>PAG00364428</t>
  </si>
  <si>
    <t>PAG00367211</t>
  </si>
  <si>
    <t>PAG00367400</t>
  </si>
  <si>
    <t>PAG00367720</t>
  </si>
  <si>
    <t>PAG00367722</t>
  </si>
  <si>
    <t>PAG00368043</t>
  </si>
  <si>
    <t>PAG00367549</t>
  </si>
  <si>
    <t>PAG00367996</t>
  </si>
  <si>
    <t>PAG00368818</t>
  </si>
  <si>
    <t>PAG00368591</t>
  </si>
  <si>
    <t>08400137058</t>
  </si>
  <si>
    <t>ANGELY PAOLA VALDEZ BAEZ</t>
  </si>
  <si>
    <t>PAG00368565</t>
  </si>
  <si>
    <t>PAG00369453</t>
  </si>
  <si>
    <t>PAG00369376</t>
  </si>
  <si>
    <t>101157382</t>
  </si>
  <si>
    <t>IMPORTADORA K &amp; G, S.A.S</t>
  </si>
  <si>
    <t>PAG00368057</t>
  </si>
  <si>
    <t>PAG00369379</t>
  </si>
  <si>
    <t>CXP00114801</t>
  </si>
  <si>
    <t>B1500000083</t>
  </si>
  <si>
    <t>PAG00368396</t>
  </si>
  <si>
    <t>PAG00368946</t>
  </si>
  <si>
    <t>PAG00370000</t>
  </si>
  <si>
    <t>PAG00368752</t>
  </si>
  <si>
    <t>PAG00369578</t>
  </si>
  <si>
    <t>PAG00370214</t>
  </si>
  <si>
    <t>PAG00370147</t>
  </si>
  <si>
    <t>PAG00370413</t>
  </si>
  <si>
    <t>131155091</t>
  </si>
  <si>
    <t>PA CATERING, SRL</t>
  </si>
  <si>
    <t>PAG00369170</t>
  </si>
  <si>
    <t>PAG00370578</t>
  </si>
  <si>
    <t>PAG00369197</t>
  </si>
  <si>
    <t>PAG00370035</t>
  </si>
  <si>
    <t>PAG00370255</t>
  </si>
  <si>
    <t>PAG00369665</t>
  </si>
  <si>
    <t>PAG00369585</t>
  </si>
  <si>
    <t>PAG00371782</t>
  </si>
  <si>
    <t>130288364</t>
  </si>
  <si>
    <t>R.C. Technology SRL</t>
  </si>
  <si>
    <t>PAG00368534</t>
  </si>
  <si>
    <t>PAG00371233</t>
  </si>
  <si>
    <t>PAG00369534</t>
  </si>
  <si>
    <t>130862672</t>
  </si>
  <si>
    <t>Distribuidora y Servicios Diversos DISOPE, SRL</t>
  </si>
  <si>
    <t>PAG00369559</t>
  </si>
  <si>
    <t>PAG00370153</t>
  </si>
  <si>
    <t>PAG00371454</t>
  </si>
  <si>
    <t>PAG00372186</t>
  </si>
  <si>
    <t>PAG00372178</t>
  </si>
  <si>
    <t>PAG00372375</t>
  </si>
  <si>
    <t>PAG00369998</t>
  </si>
  <si>
    <t>PAG00372221</t>
  </si>
  <si>
    <t>40227550395</t>
  </si>
  <si>
    <t>FRANKLING RAFAEL  CONTRERAS MARTE</t>
  </si>
  <si>
    <t>PI025282</t>
  </si>
  <si>
    <t>DPCAF-358-2022</t>
  </si>
  <si>
    <t>PAG00372530</t>
  </si>
  <si>
    <t>PAG00372503</t>
  </si>
  <si>
    <t>PAG00372687</t>
  </si>
  <si>
    <t>131150012</t>
  </si>
  <si>
    <t>FRAMISA SOLUTION, SRL</t>
  </si>
  <si>
    <t>PAG00372313</t>
  </si>
  <si>
    <t>PAG00372853</t>
  </si>
  <si>
    <t>PAG00373659</t>
  </si>
  <si>
    <t>101014334</t>
  </si>
  <si>
    <t>EDITORA LISTIN DIARIO S.A.</t>
  </si>
  <si>
    <t>PAG00373512</t>
  </si>
  <si>
    <t>PAG00373630</t>
  </si>
  <si>
    <t>PAG00373870</t>
  </si>
  <si>
    <t>PAG00373955</t>
  </si>
  <si>
    <t>40233689476</t>
  </si>
  <si>
    <t>LEANNY ALTAGRACIA PEREZ ALCANTARA</t>
  </si>
  <si>
    <t>PAG00373923</t>
  </si>
  <si>
    <t>40223863487</t>
  </si>
  <si>
    <t>ANYELINA GERTRUDYS FELIZ REYES</t>
  </si>
  <si>
    <t>PAG00373779</t>
  </si>
  <si>
    <t>40222698660</t>
  </si>
  <si>
    <t>JULEISSY MERCEDES CABRAL REYNOSO</t>
  </si>
  <si>
    <t>PAG00373917</t>
  </si>
  <si>
    <t>40213828722</t>
  </si>
  <si>
    <t>JONNIEL SEBASTIAN ALVAREZ SANTANA</t>
  </si>
  <si>
    <t>PAG00373866</t>
  </si>
  <si>
    <t>00119492353</t>
  </si>
  <si>
    <t>JOSE ANGEL ALCANTARA REYES</t>
  </si>
  <si>
    <t>PAG00373880</t>
  </si>
  <si>
    <t>00116021627</t>
  </si>
  <si>
    <t>JOEL BARTAZAR NAZAIRE</t>
  </si>
  <si>
    <t>PAG00373857</t>
  </si>
  <si>
    <t>00108065343</t>
  </si>
  <si>
    <t>INES MARIA REYNOSO MORONTA</t>
  </si>
  <si>
    <t>PAG00373954</t>
  </si>
  <si>
    <t>40211876632</t>
  </si>
  <si>
    <t>JOSE MIGUEL CASTILLO RIVERA</t>
  </si>
  <si>
    <t>PAG00373887</t>
  </si>
  <si>
    <t>00115208704</t>
  </si>
  <si>
    <t>MARIANELA ANGELA RAMIREZ PIMENTEL</t>
  </si>
  <si>
    <t>PAG00373928</t>
  </si>
  <si>
    <t>40212192351</t>
  </si>
  <si>
    <t>JENSY  MIGUEL  ANGEL  COLON YNFANTE</t>
  </si>
  <si>
    <t>PAG00373852</t>
  </si>
  <si>
    <t>40220398420</t>
  </si>
  <si>
    <t>AYEUKLIM EDGARDO MERCEDES RODRIGUEZ</t>
  </si>
  <si>
    <t>PAG00373790</t>
  </si>
  <si>
    <t>40232333407</t>
  </si>
  <si>
    <t>BRYANT ALBERTO PAYERO ORTIZ</t>
  </si>
  <si>
    <t>PAG00373797</t>
  </si>
  <si>
    <t>40240065868</t>
  </si>
  <si>
    <t>RAPHERLING PEREZ ORTIZ</t>
  </si>
  <si>
    <t>PAG00373940</t>
  </si>
  <si>
    <t>40200389951</t>
  </si>
  <si>
    <t>OSCAR ALEJANDRO CASTILLO LORA</t>
  </si>
  <si>
    <t>PAG00373932</t>
  </si>
  <si>
    <t>22500381375</t>
  </si>
  <si>
    <t>YOMERY MARTINEZ VICIOSO</t>
  </si>
  <si>
    <t>PAG00373839</t>
  </si>
  <si>
    <t>00118145184</t>
  </si>
  <si>
    <t>VÍCTOR MANUEL ARAUJO DE LA CRUZ</t>
  </si>
  <si>
    <t>PAG00373950</t>
  </si>
  <si>
    <t>40233530860</t>
  </si>
  <si>
    <t>CRISTOPHER PAULINO SANTO</t>
  </si>
  <si>
    <t>PAG00373828</t>
  </si>
  <si>
    <t>22500522713</t>
  </si>
  <si>
    <t>DANEURIS FLORENTINO LARA</t>
  </si>
  <si>
    <t>PAG00373833</t>
  </si>
  <si>
    <t>00118788231</t>
  </si>
  <si>
    <t>GABRIELA  LISBETH ARAUJO RODRIGUEZ</t>
  </si>
  <si>
    <t>PAG00373840</t>
  </si>
  <si>
    <t>40236108102</t>
  </si>
  <si>
    <t>FERNANDA  ISABEL GOMEZ FERRERAS</t>
  </si>
  <si>
    <t>PAG00373841</t>
  </si>
  <si>
    <t>40209204797</t>
  </si>
  <si>
    <t>NEFERTITIC PEÑA MEDINA</t>
  </si>
  <si>
    <t>PAG00373931</t>
  </si>
  <si>
    <t>00111505186</t>
  </si>
  <si>
    <t>JOSE ALTAGRACIA ENCARNACION AVINICIO</t>
  </si>
  <si>
    <t>PAG00373878</t>
  </si>
  <si>
    <t>00115148454</t>
  </si>
  <si>
    <t>DEYANIRA JOSEFINA DEL ROSARIO HERNANDEZ</t>
  </si>
  <si>
    <t>PAG00373836</t>
  </si>
  <si>
    <t>PAG00374497</t>
  </si>
  <si>
    <t>PAG00374339</t>
  </si>
  <si>
    <t>PAG00373715</t>
  </si>
  <si>
    <t>PAG00373671</t>
  </si>
  <si>
    <t>PAG00374125</t>
  </si>
  <si>
    <t>PAG00374559</t>
  </si>
  <si>
    <t>PAG00375707</t>
  </si>
  <si>
    <t>PAG00375793</t>
  </si>
  <si>
    <t>PAG00375011</t>
  </si>
  <si>
    <t>PAG00375864</t>
  </si>
  <si>
    <t>PAG00375865</t>
  </si>
  <si>
    <t>CONTRS.218/2334-2</t>
  </si>
  <si>
    <t>130860132</t>
  </si>
  <si>
    <t>LOSOM IMPORT SRL</t>
  </si>
  <si>
    <t>PAG00376722</t>
  </si>
  <si>
    <t>PAG00376571</t>
  </si>
  <si>
    <t>PAG00377064</t>
  </si>
  <si>
    <t>PAG00377139</t>
  </si>
  <si>
    <t>PAG00377835</t>
  </si>
  <si>
    <t>PAG00377813</t>
  </si>
  <si>
    <t>PAG00377806</t>
  </si>
  <si>
    <t>PAG00377960</t>
  </si>
  <si>
    <t>CXP00118050</t>
  </si>
  <si>
    <t>B1500007514</t>
  </si>
  <si>
    <t>PAG00377846</t>
  </si>
  <si>
    <t>00104014733</t>
  </si>
  <si>
    <t>JUAN ANTONIO SORIANO VALDEZ</t>
  </si>
  <si>
    <t>CXP00118044</t>
  </si>
  <si>
    <t>CONTR.2096-11</t>
  </si>
  <si>
    <t>PAG00376572</t>
  </si>
  <si>
    <t>PAG00376121</t>
  </si>
  <si>
    <t>PAG00378336</t>
  </si>
  <si>
    <t>PAG00378265</t>
  </si>
  <si>
    <t>PAG00378339</t>
  </si>
  <si>
    <t>PAG00377715</t>
  </si>
  <si>
    <t>NCR0002340</t>
  </si>
  <si>
    <t>B1500007975-NULA</t>
  </si>
  <si>
    <t>PAG00378501</t>
  </si>
  <si>
    <t>PAG00378517</t>
  </si>
  <si>
    <t>PAG00377654</t>
  </si>
  <si>
    <t>PAG00378579</t>
  </si>
  <si>
    <t>CXP00118756</t>
  </si>
  <si>
    <t>B1500007975</t>
  </si>
  <si>
    <t>CXP00118763</t>
  </si>
  <si>
    <t>B1500007981</t>
  </si>
  <si>
    <t>PAG00379055</t>
  </si>
  <si>
    <t>PAG00379044</t>
  </si>
  <si>
    <t>PAG00375792</t>
  </si>
  <si>
    <t>CXP00119768</t>
  </si>
  <si>
    <t>B1500001447</t>
  </si>
  <si>
    <t>PAG00379926</t>
  </si>
  <si>
    <t>131042325</t>
  </si>
  <si>
    <t>BIOTEC CONSTRUCCIONES, SRL</t>
  </si>
  <si>
    <t>MIED-144324</t>
  </si>
  <si>
    <t>22300701913</t>
  </si>
  <si>
    <t>MARY LENNY PINALES FERRERAS</t>
  </si>
  <si>
    <t>PAG00376983</t>
  </si>
  <si>
    <t>40222877884</t>
  </si>
  <si>
    <t>YONELY MARIA ESCOBOSO DOÑE</t>
  </si>
  <si>
    <t>PAG00377004</t>
  </si>
  <si>
    <t>22500087055</t>
  </si>
  <si>
    <t>FELIX FRANCISCO MATOS VERAS</t>
  </si>
  <si>
    <t>PAG00376989</t>
  </si>
  <si>
    <t>05100228641</t>
  </si>
  <si>
    <t>ALBANIA VILLA DE ROMERO</t>
  </si>
  <si>
    <t>PAG00376988</t>
  </si>
  <si>
    <t>40236204471</t>
  </si>
  <si>
    <t>MAYELIN AMADOR DOTEL</t>
  </si>
  <si>
    <t>PAG00376998</t>
  </si>
  <si>
    <t>00114250525</t>
  </si>
  <si>
    <t>INGRID DAYANA ALMANZAR RODRIGUEZ</t>
  </si>
  <si>
    <t>PAG00377003</t>
  </si>
  <si>
    <t>40238153387</t>
  </si>
  <si>
    <t>AMAURYS RAFAEL BAEZ REYNOSO</t>
  </si>
  <si>
    <t>PAG00377015</t>
  </si>
  <si>
    <t>40213915479</t>
  </si>
  <si>
    <t>JUAN JOSE ALVAREZ SANTANA</t>
  </si>
  <si>
    <t>PAG00376997</t>
  </si>
  <si>
    <t>PAG00379850</t>
  </si>
  <si>
    <t>PAG00380082</t>
  </si>
  <si>
    <t>00101704021</t>
  </si>
  <si>
    <t>VIRGILIO FRANCISCO RODRIGUEZ GONZALEZ</t>
  </si>
  <si>
    <t>CXP00119317</t>
  </si>
  <si>
    <t>CONTR.0170/35 RESCIS</t>
  </si>
  <si>
    <t>PAG00380542</t>
  </si>
  <si>
    <t>PAG00380426</t>
  </si>
  <si>
    <t>PAG00380227</t>
  </si>
  <si>
    <t>PAG00380253</t>
  </si>
  <si>
    <t>PAG00380981</t>
  </si>
  <si>
    <t>PAG00381123</t>
  </si>
  <si>
    <t>PAG00381699</t>
  </si>
  <si>
    <t>PAG00381526</t>
  </si>
  <si>
    <t>00105604433</t>
  </si>
  <si>
    <t>RAFAEL ESTEBAN LOPEZ RUIZ</t>
  </si>
  <si>
    <t>CXP00120328</t>
  </si>
  <si>
    <t>CONTRS.0514/606-12</t>
  </si>
  <si>
    <t>CXP00121016</t>
  </si>
  <si>
    <t>RECOLECCION DESECHOS SOLIDOS, OF. DGA.842-2023</t>
  </si>
  <si>
    <t>02800706240</t>
  </si>
  <si>
    <t>KENDRY ANEURY CORDERO DIAZ</t>
  </si>
  <si>
    <t>CXP00120302</t>
  </si>
  <si>
    <t>CONTR.2198-12-CORTE</t>
  </si>
  <si>
    <t>CXP00121018</t>
  </si>
  <si>
    <t>B1500001763</t>
  </si>
  <si>
    <t>RECOLECCION DESECHOS SOLIDOS, OF. DGA.834-2023</t>
  </si>
  <si>
    <t>PI025980</t>
  </si>
  <si>
    <t xml:space="preserve"> DGEE.105-2023.</t>
  </si>
  <si>
    <t>VIATICOS DIR. GENERAL EDU. ESPECIAL OFIC. DGEE.105-2023</t>
  </si>
  <si>
    <t>CXP00120797</t>
  </si>
  <si>
    <t>OFIC.OSEC-69/2023</t>
  </si>
  <si>
    <t>VIÁTICO EN EL PAIS</t>
  </si>
  <si>
    <t>07200105653</t>
  </si>
  <si>
    <t>GENEROSO DE JESUS PEÑA OLIVO</t>
  </si>
  <si>
    <t>CXP00120300</t>
  </si>
  <si>
    <t>CONTRS.0512/0312-9</t>
  </si>
  <si>
    <t>PI026085</t>
  </si>
  <si>
    <t>OFIC.DETP-156/2023</t>
  </si>
  <si>
    <t>VIÁTICO Y TRANSPORTE PARA VISITAS DE SUPERVISIÓN DE TALLERES</t>
  </si>
  <si>
    <t>CXP00120883</t>
  </si>
  <si>
    <t>CXP00120957</t>
  </si>
  <si>
    <t>B1500001090.</t>
  </si>
  <si>
    <t>CXP00121092</t>
  </si>
  <si>
    <t>OFIC.DRRHH-0130/2023</t>
  </si>
  <si>
    <t>VIATICO EN EL PAIS</t>
  </si>
  <si>
    <t>PI025976</t>
  </si>
  <si>
    <t>OFIC.#DC-0072/2023</t>
  </si>
  <si>
    <t>VIATICOS, COMBUSTIBLE, Y PEAJE, SUJETOA LIQ.P/TALLER CON EL</t>
  </si>
  <si>
    <t>PAG00382317</t>
  </si>
  <si>
    <t>CXP00120347</t>
  </si>
  <si>
    <t>CONTR.0141-19</t>
  </si>
  <si>
    <t>PI026067</t>
  </si>
  <si>
    <t>DT.116-2023</t>
  </si>
  <si>
    <t>VIATICOS  DIR. TESORERIA OFIC.DT.116-2023</t>
  </si>
  <si>
    <t>PI026103</t>
  </si>
  <si>
    <t>OFIC.047/2023</t>
  </si>
  <si>
    <t>VIÁTICO, PASAJE, PEAJE PARA PROP.ORIENTACIÓN MOTODOLÓGICA</t>
  </si>
  <si>
    <t>PI026066</t>
  </si>
  <si>
    <t>OFIC.DGEP-152/2023</t>
  </si>
  <si>
    <t>TRANSPORTE Y ALIMENTACIÓN PARA REGIONALES Y DISTRITOS</t>
  </si>
  <si>
    <t>130697809</t>
  </si>
  <si>
    <t>ARMAGEDON GROUP SRL</t>
  </si>
  <si>
    <t>CXP00120339</t>
  </si>
  <si>
    <t>CONTR.0459-1</t>
  </si>
  <si>
    <t>CXP00120412</t>
  </si>
  <si>
    <t>B1500002893</t>
  </si>
  <si>
    <t>CXP00120411</t>
  </si>
  <si>
    <t>B1500002921</t>
  </si>
  <si>
    <t>CXP00120750</t>
  </si>
  <si>
    <t>B1500002289</t>
  </si>
  <si>
    <t>131159583</t>
  </si>
  <si>
    <t>CONSTCA,SRL.</t>
  </si>
  <si>
    <t>CXP00120450</t>
  </si>
  <si>
    <t>CONTR.0391-2</t>
  </si>
  <si>
    <t>101723343</t>
  </si>
  <si>
    <t>DISSEN ELECTRICA &amp; CONSTRUCTORA SRL</t>
  </si>
  <si>
    <t>CXP00120426</t>
  </si>
  <si>
    <t>CONTR.0431-14-CORTE</t>
  </si>
  <si>
    <t>00101569614</t>
  </si>
  <si>
    <t>LOURDES  YNMACULADA DE ÓLEO VALENZUELA</t>
  </si>
  <si>
    <t>CXP00120792</t>
  </si>
  <si>
    <t>PI025990</t>
  </si>
  <si>
    <t>OFICIO DGPC-0104</t>
  </si>
  <si>
    <t>VIATICOS, ALIMENTACION Y TRANSPORTE</t>
  </si>
  <si>
    <t>CXP00120825</t>
  </si>
  <si>
    <t>B1500002288</t>
  </si>
  <si>
    <t>CXP00120873</t>
  </si>
  <si>
    <t>B1500000150</t>
  </si>
  <si>
    <t>00117843599</t>
  </si>
  <si>
    <t>JONATHAN ANTONIO PAREDES CESPEDES</t>
  </si>
  <si>
    <t>CXP00120445</t>
  </si>
  <si>
    <t>CONTR.2171-12</t>
  </si>
  <si>
    <t>CXP00120448</t>
  </si>
  <si>
    <t>122000552</t>
  </si>
  <si>
    <t>POSTES ELECTRICOS NACIONALES SRL. (PENSA).</t>
  </si>
  <si>
    <t>CXP00120430</t>
  </si>
  <si>
    <t>B1500000146</t>
  </si>
  <si>
    <t>CXP00120872</t>
  </si>
  <si>
    <t>B1500000149</t>
  </si>
  <si>
    <t>CXP00120733</t>
  </si>
  <si>
    <t>B1500001493</t>
  </si>
  <si>
    <t>CXP00120476</t>
  </si>
  <si>
    <t>PI026089</t>
  </si>
  <si>
    <t>OFIC.DC-0096/2023.</t>
  </si>
  <si>
    <t>VIÁTICO Y PEAJE PARA SUPERVISIÓN DE TALLERES</t>
  </si>
  <si>
    <t>PI025995</t>
  </si>
  <si>
    <t>DOP-163-2023</t>
  </si>
  <si>
    <t>PAGO TRANSP. Y ALOJAM. DEL PERS TECN DOC</t>
  </si>
  <si>
    <t>00102543014</t>
  </si>
  <si>
    <t>FABIOLA MARIA NERY CABRERA GONZALEZ</t>
  </si>
  <si>
    <t>CXP00120563</t>
  </si>
  <si>
    <t>SERVICIOS JURIDICOS SR.FABIOLA NERY, OFC.CJ.1084-2023</t>
  </si>
  <si>
    <t>CXP00120496</t>
  </si>
  <si>
    <t>SERVICIOS JURIDICOS ALBERTO VALENZUELA OFC.C.J 1128-2023</t>
  </si>
  <si>
    <t>131928803</t>
  </si>
  <si>
    <t>CONSTRUCTORA ARENADO, SRL</t>
  </si>
  <si>
    <t>MIED-144443</t>
  </si>
  <si>
    <t>CONTR.O-006-ANTICIPO</t>
  </si>
  <si>
    <t>CXP00120749</t>
  </si>
  <si>
    <t>B1500010652</t>
  </si>
  <si>
    <t>B150001062</t>
  </si>
  <si>
    <t>00101879153</t>
  </si>
  <si>
    <t>HECTOR BIENVENIDO ESTRELLA GARCIA</t>
  </si>
  <si>
    <t>CXP00120565</t>
  </si>
  <si>
    <t>SERVICIOS JURIDICOS SR.HECTOR ESTRELLA, OFC.CJ.1049-2023</t>
  </si>
  <si>
    <t>MIED-144447</t>
  </si>
  <si>
    <t>CONTR.O-0122-ANTICIP</t>
  </si>
  <si>
    <t>06800212174</t>
  </si>
  <si>
    <t>BELKIS  MARIA LAPAIX DE DOÑE</t>
  </si>
  <si>
    <t>CXP00120544</t>
  </si>
  <si>
    <t>SERVICIOS JURIDICOS SRA.BELKIS LAPAIX, OFC.CJ.993-2023</t>
  </si>
  <si>
    <t>00100995281</t>
  </si>
  <si>
    <t>GREGORIO  ANTONIO DE JESUS RIVAS ESPAILLAT</t>
  </si>
  <si>
    <t>CXP00120540</t>
  </si>
  <si>
    <t>SERVICIOS JURIDICOS SR.GREGORIO RIVAS, OFC.CJ.1051-2023</t>
  </si>
  <si>
    <t>00102437126</t>
  </si>
  <si>
    <t>FERMINA REYNOSO</t>
  </si>
  <si>
    <t>CXP00120852</t>
  </si>
  <si>
    <t>03300073081</t>
  </si>
  <si>
    <t>YCELSA NAZARET MADERA MINIER</t>
  </si>
  <si>
    <t>CXP00120541</t>
  </si>
  <si>
    <t>B1500000088</t>
  </si>
  <si>
    <t>SERVICIOS JURIDICOS SRA.YCELSA MADERA, OFC.CJ.995-2023</t>
  </si>
  <si>
    <t>130479836</t>
  </si>
  <si>
    <t>CONSTRUCTORA DE LA CRUZ BETANCES Y ASOCIADOS, SRL.</t>
  </si>
  <si>
    <t>MIED-144446</t>
  </si>
  <si>
    <t>CONTR.O-098-ANTICIPO</t>
  </si>
  <si>
    <t>00109374686</t>
  </si>
  <si>
    <t>SIMON BOLIVAR CEPEDA MENA</t>
  </si>
  <si>
    <t>CXP00120491</t>
  </si>
  <si>
    <t>B15000000071</t>
  </si>
  <si>
    <t>00100572254</t>
  </si>
  <si>
    <t>DIONISIO BAUTISTA CASTILLO</t>
  </si>
  <si>
    <t>CXP00120515</t>
  </si>
  <si>
    <t>SERVICIOS JURIDICOS SR.DIONISIO  CASTILLO, OFC.CJ.1129-2023</t>
  </si>
  <si>
    <t>CXP00120501</t>
  </si>
  <si>
    <t>NOTARIZACION DE VARIOS DOCUMENTOS</t>
  </si>
  <si>
    <t>CXP00120499</t>
  </si>
  <si>
    <t>ACTOS DE COMPROBACION, CON TRASLADO DE NOTARIO BAJO LA MODAL</t>
  </si>
  <si>
    <t>CXP00120845</t>
  </si>
  <si>
    <t>PAGO LEGALIZACION Y NOTARIZACION</t>
  </si>
  <si>
    <t>132179722</t>
  </si>
  <si>
    <t>GORIS &amp; GOMEZ CONSTRUCTION GROUP, SRL</t>
  </si>
  <si>
    <t>MIED-144441</t>
  </si>
  <si>
    <t>CONTR.O-115-AVANCE</t>
  </si>
  <si>
    <t>07800069564</t>
  </si>
  <si>
    <t>ELVA ROSA ROSARIO M.</t>
  </si>
  <si>
    <t>CXP00120500</t>
  </si>
  <si>
    <t>131512862</t>
  </si>
  <si>
    <t>Golden House Hotel y Restaurant, SRL</t>
  </si>
  <si>
    <t>CXP00120710</t>
  </si>
  <si>
    <t>B1500014637</t>
  </si>
  <si>
    <t>CXP00120712</t>
  </si>
  <si>
    <t>B1500014636</t>
  </si>
  <si>
    <t>S04260</t>
  </si>
  <si>
    <t>ORGANIZATION FOR ECONOMIC CO-OPERATION AND DEVELOPMENT</t>
  </si>
  <si>
    <t>CXP00120497</t>
  </si>
  <si>
    <t>EDU/D09002/90013263</t>
  </si>
  <si>
    <t>00108613936</t>
  </si>
  <si>
    <t>CRISTOBALINA JIMENEZ VALENZUELA</t>
  </si>
  <si>
    <t>CXP00120492</t>
  </si>
  <si>
    <t>00107795601</t>
  </si>
  <si>
    <t>JANEIRO JOSE MOREL GRULLON</t>
  </si>
  <si>
    <t>CXP00120556</t>
  </si>
  <si>
    <t>B1500000075</t>
  </si>
  <si>
    <t>SERVICIOS JURIDICOS SR.JANEIRO MOREL, OFC.CJ.1078-2023</t>
  </si>
  <si>
    <t>CXP00120447</t>
  </si>
  <si>
    <t>EDU/D09605/90013785</t>
  </si>
  <si>
    <t>ELAB. CUESTIONARIOS OPCIONALES DE PARTICIPACION PISA</t>
  </si>
  <si>
    <t>MIED-144445</t>
  </si>
  <si>
    <t>CONTR.O-032-AVANCE</t>
  </si>
  <si>
    <t>05601330292</t>
  </si>
  <si>
    <t>SERGIO AMAURY PIÑA PEÑA</t>
  </si>
  <si>
    <t>CXP00120513</t>
  </si>
  <si>
    <t>CONTRS.0133/223-17</t>
  </si>
  <si>
    <t>CXP00120519</t>
  </si>
  <si>
    <t>B1500000137</t>
  </si>
  <si>
    <t>CXP00120529</t>
  </si>
  <si>
    <t>CXP00121100</t>
  </si>
  <si>
    <t>00100200732</t>
  </si>
  <si>
    <t>ANULFO PIÑA PEREZ</t>
  </si>
  <si>
    <t>CXP00120502</t>
  </si>
  <si>
    <t>B1500000100</t>
  </si>
  <si>
    <t>101723742</t>
  </si>
  <si>
    <t>INGENIERIA CIVIL, AGRIMENSURA Y TOPOGRAFIA, SRL(ICAT)</t>
  </si>
  <si>
    <t>CXP00120538</t>
  </si>
  <si>
    <t>CONTR.0464-1</t>
  </si>
  <si>
    <t>00101181980</t>
  </si>
  <si>
    <t>MARIA DE LA PURIFICACION BARALT TIRADO</t>
  </si>
  <si>
    <t>CXP00120518</t>
  </si>
  <si>
    <t>00101163459</t>
  </si>
  <si>
    <t>ROSA ALTAGRACIA BARALT TIRADO</t>
  </si>
  <si>
    <t>CXP00120517</t>
  </si>
  <si>
    <t>00109145995</t>
  </si>
  <si>
    <t>DANIEL  ALBERTO DIFO RODRIGUEZ</t>
  </si>
  <si>
    <t>CXP00120521</t>
  </si>
  <si>
    <t>131478565</t>
  </si>
  <si>
    <t>ELVIS CONSTRUCCIONES SRL</t>
  </si>
  <si>
    <t>CXP00120535</t>
  </si>
  <si>
    <t>CONTR.0419-1</t>
  </si>
  <si>
    <t>00200948776</t>
  </si>
  <si>
    <t>RAYSI ELENA DUVERGE MARTICH</t>
  </si>
  <si>
    <t>CXP00120509</t>
  </si>
  <si>
    <t>CONTR.2284-4</t>
  </si>
  <si>
    <t>00100560341</t>
  </si>
  <si>
    <t>GLORIA HENRIQUEZ NOVA</t>
  </si>
  <si>
    <t>CXP00120525</t>
  </si>
  <si>
    <t>00105227714</t>
  </si>
  <si>
    <t>CARMEN ENICIA CHEVALIER CARABALLO</t>
  </si>
  <si>
    <t>CXP00120510</t>
  </si>
  <si>
    <t>B1500000716</t>
  </si>
  <si>
    <t>PI025996</t>
  </si>
  <si>
    <t>OFIC.#450/2023</t>
  </si>
  <si>
    <t>PAGO DE VIAT, PASAJE Y ALIM DIR. GRAL GESTION Y DESCENT EDUC</t>
  </si>
  <si>
    <t>00103924296</t>
  </si>
  <si>
    <t>CARLOS EUSEBIO TRINIDAD</t>
  </si>
  <si>
    <t>CXP00120526</t>
  </si>
  <si>
    <t>B1500000280</t>
  </si>
  <si>
    <t>ACTOS DE COMPROBACION CON TRASLADO DE NOTARIO</t>
  </si>
  <si>
    <t>00105770929</t>
  </si>
  <si>
    <t>GERMAN RIVAS VÁSQUEZ</t>
  </si>
  <si>
    <t>CXP00120536</t>
  </si>
  <si>
    <t>05100097087</t>
  </si>
  <si>
    <t>FELIX MANUEL SANTANA JAQUEZ</t>
  </si>
  <si>
    <t>CXP00120512</t>
  </si>
  <si>
    <t>CONTR.2163-2 CORTE</t>
  </si>
  <si>
    <t>CXP00120713</t>
  </si>
  <si>
    <t>B1500014638</t>
  </si>
  <si>
    <t>00110192366</t>
  </si>
  <si>
    <t>FELIPE ARTURO ACOSTA HERASME</t>
  </si>
  <si>
    <t>CXP00120528</t>
  </si>
  <si>
    <t>SERVICIOS JURIDICOS</t>
  </si>
  <si>
    <t>CXP00120506</t>
  </si>
  <si>
    <t>B1500000181</t>
  </si>
  <si>
    <t>PAGO Y LEGALIZACION Y NOTARIZACION</t>
  </si>
  <si>
    <t>401010062</t>
  </si>
  <si>
    <t>BANCO DE RESERVAS DE LA REPUBLICA DOMINICANA</t>
  </si>
  <si>
    <t>PI025998</t>
  </si>
  <si>
    <t>DGA-790-2023</t>
  </si>
  <si>
    <t>FLOTILLA DE COMBUSTIBLE, MES DE MAYO 2023</t>
  </si>
  <si>
    <t>CXP00120573</t>
  </si>
  <si>
    <t>PARTICIPACION DE UN PROCESO DE LICITACION CONSULT JUR.</t>
  </si>
  <si>
    <t>00104595491</t>
  </si>
  <si>
    <t>ADA IVELISSE BASORA RAMÍREZ</t>
  </si>
  <si>
    <t>CXP00120547</t>
  </si>
  <si>
    <t>B1500000120</t>
  </si>
  <si>
    <t>CXP00120572</t>
  </si>
  <si>
    <t>CXP00120553</t>
  </si>
  <si>
    <t>B1500000097</t>
  </si>
  <si>
    <t>02500022385</t>
  </si>
  <si>
    <t>BERNARDA CONTRERAS PEGUERO</t>
  </si>
  <si>
    <t>CXP00120549</t>
  </si>
  <si>
    <t>CXP00120552</t>
  </si>
  <si>
    <t>B1500000096</t>
  </si>
  <si>
    <t>01800663294</t>
  </si>
  <si>
    <t>CARLOS  EDUARDO ACOSTA MEDINA</t>
  </si>
  <si>
    <t>CXP00120562</t>
  </si>
  <si>
    <t>CONTR.0475-1</t>
  </si>
  <si>
    <t>CXP00120551</t>
  </si>
  <si>
    <t>B1500001148</t>
  </si>
  <si>
    <t>PAGO SERVICIO DE ASEO URBANO</t>
  </si>
  <si>
    <t>00101726040</t>
  </si>
  <si>
    <t>MARITZA JUSTINA CRUZ  GONZALEZ</t>
  </si>
  <si>
    <t>CXP00120546</t>
  </si>
  <si>
    <t>SERV. DE ACTO DE COMPROBACION</t>
  </si>
  <si>
    <t>CXP00120550</t>
  </si>
  <si>
    <t>B1500004977</t>
  </si>
  <si>
    <t>SERVICIO DE ASEO URBANO A LOS 107, CENTROS EDUCATIVOS DE SAN</t>
  </si>
  <si>
    <t>00100775253</t>
  </si>
  <si>
    <t>PEDRO JOSÉ ZORRILLA GONZALEZ</t>
  </si>
  <si>
    <t>CXP00120555</t>
  </si>
  <si>
    <t>00108253519</t>
  </si>
  <si>
    <t>ALCIDES ANTONIO REINOSO QUEZADA</t>
  </si>
  <si>
    <t>CXP00120611</t>
  </si>
  <si>
    <t>00102604378</t>
  </si>
  <si>
    <t>LEANDRO RAFAEL DOMINGO MEDINA MENDEZ</t>
  </si>
  <si>
    <t>CXP00120548</t>
  </si>
  <si>
    <t>00107152803</t>
  </si>
  <si>
    <t>ALOIDA DAMARIS BATISTA MATOS</t>
  </si>
  <si>
    <t>CXP00120578</t>
  </si>
  <si>
    <t>NOTARIZACIÓN DE DOCUMENTOS LEGALES PARA ESTE MINISTERIO</t>
  </si>
  <si>
    <t>CXP00120640</t>
  </si>
  <si>
    <t>SERVICIOS JURIDICOS SRA.IVONNE ADAMES, OFC.CJ.1218-2023</t>
  </si>
  <si>
    <t>CXP00121265</t>
  </si>
  <si>
    <t>00100683036</t>
  </si>
  <si>
    <t>FREDDY BOLIVAR ALMONTE BRITO</t>
  </si>
  <si>
    <t>CXP00120576</t>
  </si>
  <si>
    <t>B1500000757</t>
  </si>
  <si>
    <t>SERV, DE ACTO DE COMPROBACION CON TRASLADO DE NOTARIO</t>
  </si>
  <si>
    <t>CXP00120867</t>
  </si>
  <si>
    <t>00109181404</t>
  </si>
  <si>
    <t>CARMEN DELIA MOQUEA GENAO</t>
  </si>
  <si>
    <t>CXP00120577</t>
  </si>
  <si>
    <t>SERV. DE ASESORIAS EN LA ORGANIZACION Y SISTEMATIZACION</t>
  </si>
  <si>
    <t>00101107266</t>
  </si>
  <si>
    <t>JOSE MARIA CORONA GUERRERO</t>
  </si>
  <si>
    <t>CXP00120609</t>
  </si>
  <si>
    <t>ACTO DE COMPROBACION, TRASLADO DE NOTARIO</t>
  </si>
  <si>
    <t>00101111961</t>
  </si>
  <si>
    <t>JOSE PIO SANTANA HERRERA</t>
  </si>
  <si>
    <t>CXP00120612</t>
  </si>
  <si>
    <t>B1500000292</t>
  </si>
  <si>
    <t>131299229</t>
  </si>
  <si>
    <t>IMPOCARIBE, SRL</t>
  </si>
  <si>
    <t>CXP00120591</t>
  </si>
  <si>
    <t>B1500000828</t>
  </si>
  <si>
    <t>00103289120</t>
  </si>
  <si>
    <t>YOCASTA ELIZABETH MAÑON ROSSIS</t>
  </si>
  <si>
    <t>CXP00120608</t>
  </si>
  <si>
    <t>CONTR. 0777-1</t>
  </si>
  <si>
    <t>CXP00120607</t>
  </si>
  <si>
    <t>CONTR.0777-DEPOSITOS</t>
  </si>
  <si>
    <t>PI026005</t>
  </si>
  <si>
    <t>OPDE No.199-2023</t>
  </si>
  <si>
    <t>PAGO DE VIATICOS, COMBUSTIBLE Y PEAJE</t>
  </si>
  <si>
    <t>00103721080</t>
  </si>
  <si>
    <t>JUAN  PABLO DOTEL FLORIAN</t>
  </si>
  <si>
    <t>CXP00120582</t>
  </si>
  <si>
    <t>SERVICIO DE NOTARIO PUBLICO</t>
  </si>
  <si>
    <t>PI026022</t>
  </si>
  <si>
    <t>OFIC.DPN-119/2023</t>
  </si>
  <si>
    <t>PASAJE A TÉCNICOS REGIONALES Y DISTRITALES PARA CAPACITACIÓN</t>
  </si>
  <si>
    <t>PI026013</t>
  </si>
  <si>
    <t>OFIC.DR/RTVE-08/2023</t>
  </si>
  <si>
    <t>PI026008</t>
  </si>
  <si>
    <t>OFIC.DGES-251/2023</t>
  </si>
  <si>
    <t>APORTE A LA REGIONAL DE COTUÍ PARA ALIMENTACIÓN EN ACTIVIDAD</t>
  </si>
  <si>
    <t>CXP00120615</t>
  </si>
  <si>
    <t>VARIOS PROCESOS DE COMPARACION DE PRECIOS CON RELACION A LA</t>
  </si>
  <si>
    <t>402002072</t>
  </si>
  <si>
    <t>AYUNTAMIENTO MUNICIPAL VILLA BISONO</t>
  </si>
  <si>
    <t>CXP00120634</t>
  </si>
  <si>
    <t>B1500000116</t>
  </si>
  <si>
    <t>CXP00120631</t>
  </si>
  <si>
    <t>B1500003768</t>
  </si>
  <si>
    <t>00101571164</t>
  </si>
  <si>
    <t>TILSA DEL CORAZON DE JESUS GOMEZ DE ARES</t>
  </si>
  <si>
    <t>CXP00120616</t>
  </si>
  <si>
    <t>ACTO DE COMPROBACION CON TRASLADO DE NOTARIO PUBLICO</t>
  </si>
  <si>
    <t>00101413169</t>
  </si>
  <si>
    <t>ENELIA SANTOS DE LOS SANTOS</t>
  </si>
  <si>
    <t>CXP00121174</t>
  </si>
  <si>
    <t>B1500000456</t>
  </si>
  <si>
    <t>CXP00120635</t>
  </si>
  <si>
    <t>B1500002440</t>
  </si>
  <si>
    <t>CXP00120628</t>
  </si>
  <si>
    <t>B1500001687</t>
  </si>
  <si>
    <t>PAGO SERVICIO DE RECOLECCION DE DESECHOS SOLIDOS</t>
  </si>
  <si>
    <t>CXP00120638</t>
  </si>
  <si>
    <t>CXP00120637</t>
  </si>
  <si>
    <t>CXP00120624</t>
  </si>
  <si>
    <t>B1500000677</t>
  </si>
  <si>
    <t>SERVICIO RECOLECCION DE DESECHOS SOLIDOS, A LOS CENTROS</t>
  </si>
  <si>
    <t>CXP00120636</t>
  </si>
  <si>
    <t>B1500000117</t>
  </si>
  <si>
    <t>CXP00120625</t>
  </si>
  <si>
    <t>B1500000683</t>
  </si>
  <si>
    <t>00101328250</t>
  </si>
  <si>
    <t>PETRA BERNABELA RIVAS HERASME</t>
  </si>
  <si>
    <t>CXP00121259</t>
  </si>
  <si>
    <t>B1500000393</t>
  </si>
  <si>
    <t>CXP00120639</t>
  </si>
  <si>
    <t>b1500000120</t>
  </si>
  <si>
    <t>sERVICIO DE RECOLECCION DE DESECHOS SOLIDOS</t>
  </si>
  <si>
    <t>403012682</t>
  </si>
  <si>
    <t>JUNTA MUNICIPAL DE RIO VERDE ARRIBA</t>
  </si>
  <si>
    <t>CXP00121010</t>
  </si>
  <si>
    <t>RECOLECCION DESECHOS SOLIDOS, OF. DGA.846-2023</t>
  </si>
  <si>
    <t>430038881</t>
  </si>
  <si>
    <t>JUNTA MUNICIPAL 10 DE CUMAYASA</t>
  </si>
  <si>
    <t>CXP00120693</t>
  </si>
  <si>
    <t>B1500000035</t>
  </si>
  <si>
    <t>CXP00120694</t>
  </si>
  <si>
    <t>CXP00120698</t>
  </si>
  <si>
    <t>B0300000025</t>
  </si>
  <si>
    <t>N/D PADRE LAMARCHE, AFECTA NCF B15000010425</t>
  </si>
  <si>
    <t>CXP00120702</t>
  </si>
  <si>
    <t>B0300000027</t>
  </si>
  <si>
    <t>N/D POLITECNICO OSCUS SAN VALERIO, AFECTA NCF B1500010460</t>
  </si>
  <si>
    <t>CXP00120695</t>
  </si>
  <si>
    <t>B1500000037</t>
  </si>
  <si>
    <t>CXP00120687</t>
  </si>
  <si>
    <t>SERVICIO DE DESECHOS SOLIDOS DESD DIC.2017 HASTA ABRIL 2023.</t>
  </si>
  <si>
    <t>CXP00120688</t>
  </si>
  <si>
    <t>CXP00120899</t>
  </si>
  <si>
    <t>B1500014639</t>
  </si>
  <si>
    <t>CXP00120690</t>
  </si>
  <si>
    <t>CXP00120699</t>
  </si>
  <si>
    <t>B0300000026</t>
  </si>
  <si>
    <t>N/D FRANCISCO JOSE CABRAL LOPEZ, AFECTA NCF B15000010452</t>
  </si>
  <si>
    <t>CXP00120691</t>
  </si>
  <si>
    <t>CXP00120703</t>
  </si>
  <si>
    <t>B0300000028</t>
  </si>
  <si>
    <t>N/D PARROQUIAL BETANIA, AFECTA NCF B1500010462</t>
  </si>
  <si>
    <t>PI026140</t>
  </si>
  <si>
    <t>OFIC.DGEE-132/2023.</t>
  </si>
  <si>
    <t>00101230464</t>
  </si>
  <si>
    <t>JULIO RAFAEL DAMIRON TRINIDAD</t>
  </si>
  <si>
    <t>CXP00120705</t>
  </si>
  <si>
    <t>CONTRS.0337/2256-11</t>
  </si>
  <si>
    <t>00100592997</t>
  </si>
  <si>
    <t>VICTORIA ADALGISA DEL CARMEN TEJADA MEJIA</t>
  </si>
  <si>
    <t>CXP00120730</t>
  </si>
  <si>
    <t>SERVICIOS JURIDICOS SRA.VICTORIA TEJADA OFC.CJ.1215-2023</t>
  </si>
  <si>
    <t>130672253</t>
  </si>
  <si>
    <t>JAL AMUSERVI SRL</t>
  </si>
  <si>
    <t>CXP00120706</t>
  </si>
  <si>
    <t>CONTRS.0148/2374-16</t>
  </si>
  <si>
    <t>CXP00120681</t>
  </si>
  <si>
    <t>CXP00120704</t>
  </si>
  <si>
    <t>B1500048946</t>
  </si>
  <si>
    <t>SERVICIOS DE RENTA BASICA A LAS ESCUELAS, ALTICE DOMINICANA,</t>
  </si>
  <si>
    <t>CXP00120677</t>
  </si>
  <si>
    <t>B1500000090</t>
  </si>
  <si>
    <t>SERVICIO RECOLECCION DE DESECHOS SOLIDOS, A LOS CENTROS EDUC</t>
  </si>
  <si>
    <t>CXP00120680</t>
  </si>
  <si>
    <t>B1500010460</t>
  </si>
  <si>
    <t>POLITECNICO OSCUS SAN VALERIO-N/D 27</t>
  </si>
  <si>
    <t>CXP00120678</t>
  </si>
  <si>
    <t>B1500000091</t>
  </si>
  <si>
    <t>CXP00120675</t>
  </si>
  <si>
    <t>B1500010452</t>
  </si>
  <si>
    <t>FRANCISCO JOSE CABRAL LOPEZ-  N/C 3068, N/D 26</t>
  </si>
  <si>
    <t>CXP00120683</t>
  </si>
  <si>
    <t>B1500010783</t>
  </si>
  <si>
    <t>INSTITUTO POL. VICTOR ESTRELLA LIZ</t>
  </si>
  <si>
    <t>CXP00120697</t>
  </si>
  <si>
    <t>OFICIO DGA-800-2023</t>
  </si>
  <si>
    <t>SERVICIO ENERGIA ELECTRICA</t>
  </si>
  <si>
    <t>CXP00120682</t>
  </si>
  <si>
    <t>B1500010462</t>
  </si>
  <si>
    <t>PARROQUIA BETANIA-N/C 3069, N/D 28</t>
  </si>
  <si>
    <t>CXP00120700</t>
  </si>
  <si>
    <t>VDP No. 551-2023</t>
  </si>
  <si>
    <t>PAGO DE TRANSFERENCIA A JUNTAS DISTRITALES</t>
  </si>
  <si>
    <t>PI026023</t>
  </si>
  <si>
    <t>OFIC.CJ-1031/2023</t>
  </si>
  <si>
    <t>VIÁTICO EN EL PAIS PARTICIPACIÓN EN AUDIENCIA</t>
  </si>
  <si>
    <t>CXP00120685</t>
  </si>
  <si>
    <t>B1500010785</t>
  </si>
  <si>
    <t>HEROINA CALDERON</t>
  </si>
  <si>
    <t>CXP00120807</t>
  </si>
  <si>
    <t>OFIC.DGA-827/2023.</t>
  </si>
  <si>
    <t>SERVICIO ENERGIA ELECTRICA MES DE ABRIL 2023</t>
  </si>
  <si>
    <t>CXP00120696</t>
  </si>
  <si>
    <t>CXP00120684</t>
  </si>
  <si>
    <t>B1500010784</t>
  </si>
  <si>
    <t>MAX HENRIQUEZ UREÑA</t>
  </si>
  <si>
    <t>05400250410</t>
  </si>
  <si>
    <t>ALTAGRACIA JORGE  MARCELINO DE SÁNCHEZ</t>
  </si>
  <si>
    <t>CXP00120708</t>
  </si>
  <si>
    <t>CONTR.7484-19</t>
  </si>
  <si>
    <t>CXP00120686</t>
  </si>
  <si>
    <t>B1500010786</t>
  </si>
  <si>
    <t>SAN JOSE MENDOZA</t>
  </si>
  <si>
    <t>00103921524</t>
  </si>
  <si>
    <t>FELIX GERARDO RODRIGUEZ ROSA.</t>
  </si>
  <si>
    <t>CXP00120732</t>
  </si>
  <si>
    <t>131481493</t>
  </si>
  <si>
    <t>CONSTRUCTORA &amp; MAS HARLEM SRL</t>
  </si>
  <si>
    <t>CXP00120725</t>
  </si>
  <si>
    <t>CONTR.0448-1</t>
  </si>
  <si>
    <t>CXP00120808</t>
  </si>
  <si>
    <t>DGA.822-2023</t>
  </si>
  <si>
    <t>SERV AYUNT NOV-DIC 2022 (BASURA),OFIC.DGA.822-2023</t>
  </si>
  <si>
    <t>131732801</t>
  </si>
  <si>
    <t>AMCAR SUPLY, SRL</t>
  </si>
  <si>
    <t>CXP00120741</t>
  </si>
  <si>
    <t>CONTR.0492-1</t>
  </si>
  <si>
    <t>00100806413</t>
  </si>
  <si>
    <t>KATIA LEONOR MARTINEZ NICOLAS</t>
  </si>
  <si>
    <t>CXP00120727</t>
  </si>
  <si>
    <t>B1500000295</t>
  </si>
  <si>
    <t>132313348</t>
  </si>
  <si>
    <t>MAXROD, SRL</t>
  </si>
  <si>
    <t>CXP00120734</t>
  </si>
  <si>
    <t>CONTR.0488-1</t>
  </si>
  <si>
    <t>CXP00120757</t>
  </si>
  <si>
    <t>CONTR.0455 Y 0323-38</t>
  </si>
  <si>
    <t>132281993</t>
  </si>
  <si>
    <t>GROLAM CORP. S.R.L</t>
  </si>
  <si>
    <t>CXP00120737</t>
  </si>
  <si>
    <t>CONTR.0418-1</t>
  </si>
  <si>
    <t>132286049</t>
  </si>
  <si>
    <t>THESOM 002, SRL</t>
  </si>
  <si>
    <t>CXP00120717</t>
  </si>
  <si>
    <t>CONTR.0468-1</t>
  </si>
  <si>
    <t>132231244</t>
  </si>
  <si>
    <t>BAHIA AGROINDUSTRIAL BAGROIND SRL</t>
  </si>
  <si>
    <t>CXP00120747</t>
  </si>
  <si>
    <t>CONTR.0465-1</t>
  </si>
  <si>
    <t>07100481667</t>
  </si>
  <si>
    <t>DELVINSON JULIAN MOSQUEA JORGE</t>
  </si>
  <si>
    <t>CXP00120723</t>
  </si>
  <si>
    <t>CONTRS.O-055/0271-7</t>
  </si>
  <si>
    <t>PI026027</t>
  </si>
  <si>
    <t>OF. DGPC-0104-2023</t>
  </si>
  <si>
    <t>PAGO VIATICOS, TRANSP. ALIMENTACION</t>
  </si>
  <si>
    <t>00800227217</t>
  </si>
  <si>
    <t>EUSTAQUIA PRENSA RODRIGUEZ DE AQUINO</t>
  </si>
  <si>
    <t>CXP00120756</t>
  </si>
  <si>
    <t>CONTR. 0422-26</t>
  </si>
  <si>
    <t>PI026029</t>
  </si>
  <si>
    <t>OFICIO DGPC-0104-202</t>
  </si>
  <si>
    <t>132130278</t>
  </si>
  <si>
    <t>FALMOUTH INVESTMENTS, S.R.L</t>
  </si>
  <si>
    <t>CXP00120735</t>
  </si>
  <si>
    <t>CONTR.0443-1</t>
  </si>
  <si>
    <t>00110930948</t>
  </si>
  <si>
    <t>CECILIA EVELIN ESTRELLA GONZALEZ</t>
  </si>
  <si>
    <t>CXP00120726</t>
  </si>
  <si>
    <t>CONTRS.0278/1713-20</t>
  </si>
  <si>
    <t>CXP00120728</t>
  </si>
  <si>
    <t>CONTR.0425-1</t>
  </si>
  <si>
    <t>CXP00120804</t>
  </si>
  <si>
    <t>DGA.826-2023</t>
  </si>
  <si>
    <t>SERV ENERGIA ELECTR ABRIL 2023 (EDESUR),OFIC.DGA.826-2023</t>
  </si>
  <si>
    <t>CXP00120711</t>
  </si>
  <si>
    <t>B1500000199</t>
  </si>
  <si>
    <t>CXP00120751</t>
  </si>
  <si>
    <t>CONTR.0487-1</t>
  </si>
  <si>
    <t>PI026038</t>
  </si>
  <si>
    <t>DEGD.0114-2023</t>
  </si>
  <si>
    <t>VIATICOS  DIR. EQUIDAD GE Y DES OFIC.DEGD.0114-2023</t>
  </si>
  <si>
    <t>131492789</t>
  </si>
  <si>
    <t>SOCAS CONSTRUCCIONES, S.R.L</t>
  </si>
  <si>
    <t>CXP00120729</t>
  </si>
  <si>
    <t>CONTR.0437-1</t>
  </si>
  <si>
    <t>CXP00121098</t>
  </si>
  <si>
    <t>CXP00120714</t>
  </si>
  <si>
    <t>B1500050102</t>
  </si>
  <si>
    <t>SERV. DE INTENET ASIMET. CORRESP. AL 23 DE MARZ / 22 DE ABRI</t>
  </si>
  <si>
    <t>00110495835</t>
  </si>
  <si>
    <t>YSELSA  SERRANO DE BATISTA</t>
  </si>
  <si>
    <t>CXP00120744</t>
  </si>
  <si>
    <t>CONTR.0433-1</t>
  </si>
  <si>
    <t>132309022</t>
  </si>
  <si>
    <t>NELKA CORP. SRL</t>
  </si>
  <si>
    <t>CXP00120752</t>
  </si>
  <si>
    <t>CONTR.0472-1</t>
  </si>
  <si>
    <t>22300024217</t>
  </si>
  <si>
    <t>YARY GONZALEZ MATOS</t>
  </si>
  <si>
    <t>CXP00120724</t>
  </si>
  <si>
    <t>CONTRS.0199/2255-17</t>
  </si>
  <si>
    <t>PI026031</t>
  </si>
  <si>
    <t>OF. DGES-200-2023</t>
  </si>
  <si>
    <t>PAGO ALIMENTACION Y COMPRA DE MATERIAL</t>
  </si>
  <si>
    <t>PAG00383150</t>
  </si>
  <si>
    <t>131079784</t>
  </si>
  <si>
    <t>VARKRY GROUP, S.R.L.,</t>
  </si>
  <si>
    <t>CXP00120740</t>
  </si>
  <si>
    <t>CONTR.0466-1</t>
  </si>
  <si>
    <t>132286359</t>
  </si>
  <si>
    <t>CORPORACION LUFET, S.R.L</t>
  </si>
  <si>
    <t>CXP00120720</t>
  </si>
  <si>
    <t>CONTR.0500-1</t>
  </si>
  <si>
    <t>131229702</t>
  </si>
  <si>
    <t>MOBIDOM, S.R.L.</t>
  </si>
  <si>
    <t>CXP00120721</t>
  </si>
  <si>
    <t>CONTR.0449-1</t>
  </si>
  <si>
    <t>PI026037</t>
  </si>
  <si>
    <t>OFICIO EA-048-2023</t>
  </si>
  <si>
    <t>PI026033</t>
  </si>
  <si>
    <t>Oficio # EA-042-2023</t>
  </si>
  <si>
    <t>PAGO DE VIATICO Y PEAJE</t>
  </si>
  <si>
    <t>PI026120</t>
  </si>
  <si>
    <t>OFIC.DGEE-138/2023.</t>
  </si>
  <si>
    <t>VIÁTICO, PEAJE Y COMBUSTIBLES PARA SOCIALIZACIÍN TÉCNICA</t>
  </si>
  <si>
    <t>CXP00120783</t>
  </si>
  <si>
    <t>CXP00120795</t>
  </si>
  <si>
    <t>CONTR.0444-1</t>
  </si>
  <si>
    <t>PAG00383284</t>
  </si>
  <si>
    <t>CXP00120788</t>
  </si>
  <si>
    <t>VAF 550, DE06H 90/23</t>
  </si>
  <si>
    <t>PI026034</t>
  </si>
  <si>
    <t>OF. DGPC-0104-2023.</t>
  </si>
  <si>
    <t>PAGO VIATICOS, COMBUSTIBLE, PEAJE, PASAJE Y ALIMENTACION</t>
  </si>
  <si>
    <t>PI026119</t>
  </si>
  <si>
    <t>OFIC.DGEE-137/2023.</t>
  </si>
  <si>
    <t>VIÁTICO, PEAJE Y COMBUSTIBLES PARA SOCIALIZACIÍN TECNICA</t>
  </si>
  <si>
    <t>PI026039</t>
  </si>
  <si>
    <t>OFIC.#M/OSEC/70/2023</t>
  </si>
  <si>
    <t>VIATICOS POR LA PARTICIPACION DEL VICE-DR.OSCAR AMRGOS EN LA</t>
  </si>
  <si>
    <t>PI026035</t>
  </si>
  <si>
    <t>DGA.GDA. No.905/2023</t>
  </si>
  <si>
    <t>CXP00120776</t>
  </si>
  <si>
    <t>DGA # 828-2023</t>
  </si>
  <si>
    <t>PAGO SERVICIOS DE ENERGIA ELECTRICA (LOTE 3)</t>
  </si>
  <si>
    <t>131836119</t>
  </si>
  <si>
    <t>GRUPO METAL Y CRISTAL, SRL</t>
  </si>
  <si>
    <t>CXP00120805</t>
  </si>
  <si>
    <t>CONTR.0439-1</t>
  </si>
  <si>
    <t>CXP00120771</t>
  </si>
  <si>
    <t>08100011777</t>
  </si>
  <si>
    <t>FELIX ANTONIO DIAZ POLANCO</t>
  </si>
  <si>
    <t>CXP00120801</t>
  </si>
  <si>
    <t>ADENDA #0227/1383-14</t>
  </si>
  <si>
    <t>131345921</t>
  </si>
  <si>
    <t>T MORENO EXCAVACIONES TRANSPORTE, S.R.L,.</t>
  </si>
  <si>
    <t>CXP00120803</t>
  </si>
  <si>
    <t>CONTR.0502-1</t>
  </si>
  <si>
    <t>02301154767</t>
  </si>
  <si>
    <t>ANDRES AMIN RIVERA DE CASTRO.</t>
  </si>
  <si>
    <t>CXP00120802</t>
  </si>
  <si>
    <t>CONTR. 0212-16</t>
  </si>
  <si>
    <t>130814912</t>
  </si>
  <si>
    <t>CTAV SRL</t>
  </si>
  <si>
    <t>CXP00120897</t>
  </si>
  <si>
    <t>B1500000395</t>
  </si>
  <si>
    <t>04700124144</t>
  </si>
  <si>
    <t>EDDER ARIDIO DE JESUS CONCEPCION LOPEZ</t>
  </si>
  <si>
    <t>CXP00120799</t>
  </si>
  <si>
    <t>CONTRS.0150/650-7</t>
  </si>
  <si>
    <t>CXP00120790</t>
  </si>
  <si>
    <t>SERVICIO DE ENERGIA ELECTRICA EN EL CENTRO DE ACOPIO DE HAIN</t>
  </si>
  <si>
    <t>CXP00120778</t>
  </si>
  <si>
    <t>B1500010492</t>
  </si>
  <si>
    <t>SERV. DE AGUA POTABLE CORRESP. AL MES DE MAYO 2023</t>
  </si>
  <si>
    <t>131312462</t>
  </si>
  <si>
    <t>DELICIAS DLM, SRL</t>
  </si>
  <si>
    <t>MIED-144454</t>
  </si>
  <si>
    <t>CONTR. 0027-2023</t>
  </si>
  <si>
    <t>131113402</t>
  </si>
  <si>
    <t>SOLUCIONES INGENIERIA MAXIMA (SOLIMAX), S.R.L</t>
  </si>
  <si>
    <t>CXP00120793</t>
  </si>
  <si>
    <t>CONTR.0424-1</t>
  </si>
  <si>
    <t>130117659</t>
  </si>
  <si>
    <t>DIPUGLIA PC OUTLET STORE, SRL</t>
  </si>
  <si>
    <t>CXP00120784</t>
  </si>
  <si>
    <t>B1500000751</t>
  </si>
  <si>
    <t>CXP00120898</t>
  </si>
  <si>
    <t>B1500000396</t>
  </si>
  <si>
    <t>MIED-144455</t>
  </si>
  <si>
    <t>CONTR.0560-ANTICIPO</t>
  </si>
  <si>
    <t>CXP00121027</t>
  </si>
  <si>
    <t>B1500046334</t>
  </si>
  <si>
    <t>SERV INSTALACION INTERNED (17) ESCUELAS ,OFIC.DGA837-2023</t>
  </si>
  <si>
    <t>PI026045</t>
  </si>
  <si>
    <t>OFICIO OGI 236-2023</t>
  </si>
  <si>
    <t>101824344</t>
  </si>
  <si>
    <t>CONSTRUCTORA SERCONSA S.R.L</t>
  </si>
  <si>
    <t>CXP00120814</t>
  </si>
  <si>
    <t>CONTR.0498-1</t>
  </si>
  <si>
    <t>CXP00120813</t>
  </si>
  <si>
    <t>DPN-148-2023</t>
  </si>
  <si>
    <t>TRANSF. DE LOS RECURSOS A LOS DISTRITOS EDUCATIVOS</t>
  </si>
  <si>
    <t>PI026043</t>
  </si>
  <si>
    <t>OFIC.#DACE-118-2023</t>
  </si>
  <si>
    <t>VIATICOS Y PEAJE, P/ASISTIR AL TALLER S/LA ADECUACION CURRIC</t>
  </si>
  <si>
    <t>00109521773</t>
  </si>
  <si>
    <t>OSCAR ANDRES FERREIRA HERNANDEZ</t>
  </si>
  <si>
    <t>CXP00120971</t>
  </si>
  <si>
    <t>CONTR-0251-41</t>
  </si>
  <si>
    <t>00114921653</t>
  </si>
  <si>
    <t>RAMON RAFAEL GONZALEZ NUÑEZ</t>
  </si>
  <si>
    <t>CXP00120826</t>
  </si>
  <si>
    <t>CONTR. 12328-22</t>
  </si>
  <si>
    <t>CXP00120811</t>
  </si>
  <si>
    <t>OFICIO DGA-798-2023</t>
  </si>
  <si>
    <t>PAGO SERVICIO ENERGIA ELECTRICA</t>
  </si>
  <si>
    <t>CXP00120812</t>
  </si>
  <si>
    <t>OFIC.#DGA-829/2023</t>
  </si>
  <si>
    <t>SERVICIOS DE ENERGIA ELECTRICA, CORRESP.MES DE ABRIL 2023-ED</t>
  </si>
  <si>
    <t>130839702</t>
  </si>
  <si>
    <t>Sofimac Technology Sote, SRL</t>
  </si>
  <si>
    <t>CXP00120827</t>
  </si>
  <si>
    <t>B1500000099</t>
  </si>
  <si>
    <t>CXP00121094</t>
  </si>
  <si>
    <t>PI026046</t>
  </si>
  <si>
    <t>OFICIO DIE-122-2023</t>
  </si>
  <si>
    <t>05601001547</t>
  </si>
  <si>
    <t>RAFAEL ALBA CAMILO</t>
  </si>
  <si>
    <t>CXP00120824</t>
  </si>
  <si>
    <t>CONTR.0349-21</t>
  </si>
  <si>
    <t>00103914909</t>
  </si>
  <si>
    <t>BIENVENIDO DIAZ.</t>
  </si>
  <si>
    <t>CXP00120816</t>
  </si>
  <si>
    <t>CONTR. 0437-73</t>
  </si>
  <si>
    <t>00200061687</t>
  </si>
  <si>
    <t>ROSY FANNYS BICHARA GONZALEZ</t>
  </si>
  <si>
    <t>CXP00120815</t>
  </si>
  <si>
    <t>CONTR.0352-24</t>
  </si>
  <si>
    <t>CXP00120809</t>
  </si>
  <si>
    <t>OFIC.#DGA-823/2023</t>
  </si>
  <si>
    <t>SERVICIOS DE RECOLECCION DESECHOS SOLIDOS, AYUNTAM. DE SANTO</t>
  </si>
  <si>
    <t>00114706989</t>
  </si>
  <si>
    <t>RAFAEL VINICIO DELGADO VELAZQUEZ</t>
  </si>
  <si>
    <t>CXP00120810</t>
  </si>
  <si>
    <t>CONTR.000162-3</t>
  </si>
  <si>
    <t>101855681</t>
  </si>
  <si>
    <t>COLUMBUS NETWORKS DOMINICANA, SA</t>
  </si>
  <si>
    <t>CXP00120841</t>
  </si>
  <si>
    <t>B1500004397</t>
  </si>
  <si>
    <t>SERV INTERNED ABRIL 2023 ,OFIC.DGA.831-2023</t>
  </si>
  <si>
    <t>00111024907</t>
  </si>
  <si>
    <t>IGNACIO JOSE ALCANTARA PEREZ</t>
  </si>
  <si>
    <t>CXP00120848</t>
  </si>
  <si>
    <t>CONTRS.0252/2075-17</t>
  </si>
  <si>
    <t>PAG00383358</t>
  </si>
  <si>
    <t>PAG00383167</t>
  </si>
  <si>
    <t>09000194093</t>
  </si>
  <si>
    <t>DIOMEDES DIAZ COLON</t>
  </si>
  <si>
    <t>CXP00120840</t>
  </si>
  <si>
    <t>CONTR.00548-15</t>
  </si>
  <si>
    <t>CXP00120843</t>
  </si>
  <si>
    <t>00102744661</t>
  </si>
  <si>
    <t>VICTOR IGNACIO DAVIS THOMAS</t>
  </si>
  <si>
    <t>CXP00120856</t>
  </si>
  <si>
    <t>CONTRS.0519/631-6</t>
  </si>
  <si>
    <t>00104958723</t>
  </si>
  <si>
    <t>CRISTINA REYES DE BATISTA</t>
  </si>
  <si>
    <t>CXP00120839</t>
  </si>
  <si>
    <t>CONTR.00195-23</t>
  </si>
  <si>
    <t>CXP00120914</t>
  </si>
  <si>
    <t>B1500002344</t>
  </si>
  <si>
    <t>CXP00120855</t>
  </si>
  <si>
    <t>CONTRS.218/2334-2 PR</t>
  </si>
  <si>
    <t>00102748316</t>
  </si>
  <si>
    <t>GREGORIO ANTONIO AUZON ABREU</t>
  </si>
  <si>
    <t>CXP00120851</t>
  </si>
  <si>
    <t>CONTR.0644-10 CORTE</t>
  </si>
  <si>
    <t>CXP00121232</t>
  </si>
  <si>
    <t xml:space="preserve"> NOTARIZACION  Y LEGALIZACION</t>
  </si>
  <si>
    <t>02500404534</t>
  </si>
  <si>
    <t>LUCAS VLADIMIR MAZARA CASTILLO</t>
  </si>
  <si>
    <t>CXP00120857</t>
  </si>
  <si>
    <t>CONTR.0103/8601-5</t>
  </si>
  <si>
    <t>04701551154</t>
  </si>
  <si>
    <t>GLADIS EUGENIA GIL PEÑA</t>
  </si>
  <si>
    <t>CXP00120846</t>
  </si>
  <si>
    <t>CONTR.0121-8 CORTE</t>
  </si>
  <si>
    <t>PI026100</t>
  </si>
  <si>
    <t>OFIC.VDP-599/2023</t>
  </si>
  <si>
    <t>TRANS. JUNTA DE CENTRO NIVEL SECUNDARIO MAYO 2023 No.5</t>
  </si>
  <si>
    <t>PAG00383202</t>
  </si>
  <si>
    <t>00108137464</t>
  </si>
  <si>
    <t>JOHAMNA ROSALIA ALMONTE ZARZUELA</t>
  </si>
  <si>
    <t>CXP00121001</t>
  </si>
  <si>
    <t>CONTR-0299-6</t>
  </si>
  <si>
    <t>CXP00121011</t>
  </si>
  <si>
    <t>CONTR.0150-72</t>
  </si>
  <si>
    <t>PI026050</t>
  </si>
  <si>
    <t>OFICIO DGEI-135-2023</t>
  </si>
  <si>
    <t>PAGO DE VIATICOS Y PEAJES</t>
  </si>
  <si>
    <t>PI026097</t>
  </si>
  <si>
    <t>OFIC.VDP-600/2023</t>
  </si>
  <si>
    <t>TRANSF. JUNTAS DE CENTRO NIVEL PRIMARIO MAYO 2023 No.5</t>
  </si>
  <si>
    <t>00115092983</t>
  </si>
  <si>
    <t>OSCAR HERMOGENES NUÑEZ BUENO</t>
  </si>
  <si>
    <t>CXP00120858</t>
  </si>
  <si>
    <t>CONTRS.0163/0310-17</t>
  </si>
  <si>
    <t>00115816035</t>
  </si>
  <si>
    <t>YONATTAN ALGENIS BAEZ MENDEZ</t>
  </si>
  <si>
    <t>CXP00120842</t>
  </si>
  <si>
    <t>CONT.286/2295-34 *PR</t>
  </si>
  <si>
    <t>PI026052</t>
  </si>
  <si>
    <t>MINERD-OSEC-71-2023</t>
  </si>
  <si>
    <t>CXP00120854</t>
  </si>
  <si>
    <t>ADENDA 0657/4241-7</t>
  </si>
  <si>
    <t>CXP00120847</t>
  </si>
  <si>
    <t>B1500004250</t>
  </si>
  <si>
    <t>SERV INTERNED MARZO 2023 ,OFIC.DGA.830-2023</t>
  </si>
  <si>
    <t>01800366807</t>
  </si>
  <si>
    <t>ROSENDO GUZMAN CAAMAÑO</t>
  </si>
  <si>
    <t>CXP00120844</t>
  </si>
  <si>
    <t>CONT.0376/2058-5</t>
  </si>
  <si>
    <t>CXP00121173</t>
  </si>
  <si>
    <t>ELABORACIÓN ACTO DE COMPRACIÓN CON TRASLADO DE NOTARIO</t>
  </si>
  <si>
    <t>PI026049</t>
  </si>
  <si>
    <t>DEGD # 0115/2023</t>
  </si>
  <si>
    <t>PAGO DE VIATICOS, TRANSPORTE Y PEAJE, SUSTENTACION</t>
  </si>
  <si>
    <t>CXP00121175</t>
  </si>
  <si>
    <t>B1500000282</t>
  </si>
  <si>
    <t>PI026060</t>
  </si>
  <si>
    <t>OF. DRRHH-2023-0019</t>
  </si>
  <si>
    <t>PI026058</t>
  </si>
  <si>
    <t>OFICIO DGEI-134-2023</t>
  </si>
  <si>
    <t>00100572809</t>
  </si>
  <si>
    <t>JOSE CARELA DE LA ROSA</t>
  </si>
  <si>
    <t>CXP00120885</t>
  </si>
  <si>
    <t>SERVICIOS DE NOTARIO PARA LA REHAB DE 87 PLANTELES EDUC</t>
  </si>
  <si>
    <t>PI026057</t>
  </si>
  <si>
    <t>OFIC.DGEE-111/2023.</t>
  </si>
  <si>
    <t>00107503328</t>
  </si>
  <si>
    <t>THELMA  RAMONA COLLADO MACEO</t>
  </si>
  <si>
    <t>CXP00121195</t>
  </si>
  <si>
    <t>SERVICIOS JURIDICOS SRA.THELMA COLLADO, OFC.CJ.1409-2023</t>
  </si>
  <si>
    <t>03101256653</t>
  </si>
  <si>
    <t>JOSE ALBERTO UREÑA GUZMAN</t>
  </si>
  <si>
    <t>CXP00120878</t>
  </si>
  <si>
    <t>CONTR. 0160-18</t>
  </si>
  <si>
    <t>00100834209</t>
  </si>
  <si>
    <t>ALEJANDRO MIGUEL GONZALEZ ROSA</t>
  </si>
  <si>
    <t>CXP00120879</t>
  </si>
  <si>
    <t>CONTR. 0236-19</t>
  </si>
  <si>
    <t>CXP00121239</t>
  </si>
  <si>
    <t>CXP00121255</t>
  </si>
  <si>
    <t>PI026055</t>
  </si>
  <si>
    <t>OFIC.#OGI-251/2023</t>
  </si>
  <si>
    <t>VIATICOS CORRESPONDIENTES A LA ACTIVIDAD DE LEVANTAMIENTOS</t>
  </si>
  <si>
    <t>PI026056</t>
  </si>
  <si>
    <t>OFICIO DACE-117-2023</t>
  </si>
  <si>
    <t>PAGO VIATICOS Y PEAJE</t>
  </si>
  <si>
    <t>PI026054</t>
  </si>
  <si>
    <t>OFIC.DRRHH-0094/2023</t>
  </si>
  <si>
    <t>VIATICOS AL PERSONAL QUE PARTICIPO EN LA RUEDA DE PRENSA DE</t>
  </si>
  <si>
    <t>CXP00121076</t>
  </si>
  <si>
    <t>CXP00120876</t>
  </si>
  <si>
    <t>OPDE NO. 254-2023</t>
  </si>
  <si>
    <t>PI026061</t>
  </si>
  <si>
    <t>OFIC. DGEP-153-2023</t>
  </si>
  <si>
    <t>VIATICOS AL PERSONAL DE DUCACION PRIMARIA</t>
  </si>
  <si>
    <t>01800342659</t>
  </si>
  <si>
    <t>GERMANIA LOPEZ NOBOA</t>
  </si>
  <si>
    <t>CXP00120884</t>
  </si>
  <si>
    <t>CONTR. 0192-24</t>
  </si>
  <si>
    <t>05000302926</t>
  </si>
  <si>
    <t>YANIRY BONIFACIO PEÑA DE SANCHEZ</t>
  </si>
  <si>
    <t>MIED-144463</t>
  </si>
  <si>
    <t>CXP00121132</t>
  </si>
  <si>
    <t>SERVICIOS JURIDICOS SRA.IVONNE ADAMES, OFC.CJ.1417-2023</t>
  </si>
  <si>
    <t>132314069</t>
  </si>
  <si>
    <t>CHEBUR ENTERPRISES, S.R.L.,</t>
  </si>
  <si>
    <t>CXP00120863</t>
  </si>
  <si>
    <t>CONTR.0432-1</t>
  </si>
  <si>
    <t>CXP00120987</t>
  </si>
  <si>
    <t>CONTR-0289-75</t>
  </si>
  <si>
    <t>101008492</t>
  </si>
  <si>
    <t>GULFSTREAM PETROLEUM DOMINICANA, S.R.L.</t>
  </si>
  <si>
    <t>CXP00120877</t>
  </si>
  <si>
    <t>B1500002154</t>
  </si>
  <si>
    <t>01001214426</t>
  </si>
  <si>
    <t>SAVIER ESLEITER DIAZ VALENZUELA</t>
  </si>
  <si>
    <t>CXP00120887</t>
  </si>
  <si>
    <t>CONTR.0347-20</t>
  </si>
  <si>
    <t>05500293161</t>
  </si>
  <si>
    <t>PATRIANY GARRIDO CAMILO DE BETANCES</t>
  </si>
  <si>
    <t>CXP00120862</t>
  </si>
  <si>
    <t>CONTRS.0113/252-28</t>
  </si>
  <si>
    <t>02000034542</t>
  </si>
  <si>
    <t>ISAIAS  DE LAS MERCEDES MATOS ADAMES</t>
  </si>
  <si>
    <t>CXP00121202</t>
  </si>
  <si>
    <t>SERVICIOS JURIDICOS SR. ISAIAS MATOS , OFC.CJ.1429-2023</t>
  </si>
  <si>
    <t>132283742</t>
  </si>
  <si>
    <t>BELMEN GROUP,SRL</t>
  </si>
  <si>
    <t>CXP00120861</t>
  </si>
  <si>
    <t>CONTR.0458-1</t>
  </si>
  <si>
    <t>03102984485</t>
  </si>
  <si>
    <t>FAUSTO ANTONIO ABREU UREÑA</t>
  </si>
  <si>
    <t>CXP00120860</t>
  </si>
  <si>
    <t>CONTRS.0687/0237-23</t>
  </si>
  <si>
    <t>132604318</t>
  </si>
  <si>
    <t>R&amp;S Innovation Business Group Ibg, SRL</t>
  </si>
  <si>
    <t>CXP00120881</t>
  </si>
  <si>
    <t>B1500000018*</t>
  </si>
  <si>
    <t>00108478140</t>
  </si>
  <si>
    <t>LEON CAPELLAN REYNOSO</t>
  </si>
  <si>
    <t>CXP00120871</t>
  </si>
  <si>
    <t>131694772</t>
  </si>
  <si>
    <t>CONPROINB ACBA SRL</t>
  </si>
  <si>
    <t>CXP00120864</t>
  </si>
  <si>
    <t>CXP00120886</t>
  </si>
  <si>
    <t>CONTRS.0101/363-14</t>
  </si>
  <si>
    <t>00118635713</t>
  </si>
  <si>
    <t>Donald Lugo Diaz</t>
  </si>
  <si>
    <t>CXP00120874</t>
  </si>
  <si>
    <t>B1500000036*</t>
  </si>
  <si>
    <t>PI026063</t>
  </si>
  <si>
    <t>OFIC.#DC-0083/2023</t>
  </si>
  <si>
    <t>VIATICOS CON EL TEMA "EL VALOR DE LA PAZ EN EL CONTEXTO ESCO</t>
  </si>
  <si>
    <t>PI026064</t>
  </si>
  <si>
    <t>OFICIO-DGES-200-2023</t>
  </si>
  <si>
    <t>PAGO DE ALIMENTACION</t>
  </si>
  <si>
    <t>PI026065</t>
  </si>
  <si>
    <t>OFIC.DGMIE-1127/2023</t>
  </si>
  <si>
    <t>VIATICOS Y  PEAJES, P/EL PERSONAL DE APOYO, DE LA DIRECCION</t>
  </si>
  <si>
    <t>CXP00120868</t>
  </si>
  <si>
    <t>CXP00120889</t>
  </si>
  <si>
    <t>CONTR.0175/0066-20</t>
  </si>
  <si>
    <t>00100244839</t>
  </si>
  <si>
    <t>RAMON ANDRES DIAZ OVALLE</t>
  </si>
  <si>
    <t>CXP00121165</t>
  </si>
  <si>
    <t>SERVICIOS JURIDICOS SR. RAMON DIAZ , OFC.CJ.1462-2023</t>
  </si>
  <si>
    <t>CXP00120996</t>
  </si>
  <si>
    <t>CONTR-8041-18.</t>
  </si>
  <si>
    <t>CXP00120882</t>
  </si>
  <si>
    <t>B1500000388</t>
  </si>
  <si>
    <t>SERVICIOS DE NOTARIO PARA LLA ADQ. DE SUMINISTRO DE ALIMENTO</t>
  </si>
  <si>
    <t>CXP00120888</t>
  </si>
  <si>
    <t>B1500001278</t>
  </si>
  <si>
    <t>132325079</t>
  </si>
  <si>
    <t>DUBLEN PROYECT SRL</t>
  </si>
  <si>
    <t>CXP00120895</t>
  </si>
  <si>
    <t>CONTR.0490-1</t>
  </si>
  <si>
    <t>05400191226</t>
  </si>
  <si>
    <t>JUAN DE LA CRUZ RODRIGUEZ</t>
  </si>
  <si>
    <t>CXP00121161</t>
  </si>
  <si>
    <t>CONTR. 4474-20</t>
  </si>
  <si>
    <t>PAG00383357</t>
  </si>
  <si>
    <t>131504035</t>
  </si>
  <si>
    <t>CONSTRUCTORA E INMOBILIARIA MARAMIT S.R.L</t>
  </si>
  <si>
    <t>CXP00120891</t>
  </si>
  <si>
    <t>CONTR.0477-1</t>
  </si>
  <si>
    <t>130695873</t>
  </si>
  <si>
    <t>J GUANTE INGENIERIA, S.R.L</t>
  </si>
  <si>
    <t>CXP00120896</t>
  </si>
  <si>
    <t>CONTR.0452-1</t>
  </si>
  <si>
    <t>PI026069</t>
  </si>
  <si>
    <t>OGI.193-2023</t>
  </si>
  <si>
    <t>VIATICOS  DIR. OFICINA GEST INMOBILIARIA OFIC.OGI.193-2023</t>
  </si>
  <si>
    <t>PI026127</t>
  </si>
  <si>
    <t>OFIC.OPDE-281/2023</t>
  </si>
  <si>
    <t>00111898854</t>
  </si>
  <si>
    <t>OLIVER GUILLEN ROSA</t>
  </si>
  <si>
    <t>CXP00120894</t>
  </si>
  <si>
    <t>CONT.000151-1</t>
  </si>
  <si>
    <t>CXP00121109</t>
  </si>
  <si>
    <t>B1500000338.</t>
  </si>
  <si>
    <t>CXP00121106</t>
  </si>
  <si>
    <t>B1500000339</t>
  </si>
  <si>
    <t>131783597</t>
  </si>
  <si>
    <t>CONSTRUCTORA CUEVAS RUBIO &amp; ASOCIADOS, S.R.L</t>
  </si>
  <si>
    <t>CXP00120892</t>
  </si>
  <si>
    <t>CONTR.0451-1</t>
  </si>
  <si>
    <t>131494773</t>
  </si>
  <si>
    <t>MUÑOZ MORAN CONSULTORES JURIDICO SRL</t>
  </si>
  <si>
    <t>CXP00120893</t>
  </si>
  <si>
    <t>CONTR.0429-1</t>
  </si>
  <si>
    <t>03104422559</t>
  </si>
  <si>
    <t>CESARINA ALONZO FERMÍN</t>
  </si>
  <si>
    <t>CXP00121159</t>
  </si>
  <si>
    <t>CONTR.0752-4</t>
  </si>
  <si>
    <t>PI026071</t>
  </si>
  <si>
    <t>OFIC.#DIE-130/2023</t>
  </si>
  <si>
    <t>P/CONTRATACION DE SERVICIOS DE ALMUERZOS DE LAS CAPACITACION</t>
  </si>
  <si>
    <t>01200236501</t>
  </si>
  <si>
    <t>JOSE BERNARDO ESCALANTE MATEO</t>
  </si>
  <si>
    <t>CXP00120941</t>
  </si>
  <si>
    <t>CONTR.0457-1</t>
  </si>
  <si>
    <t>00114176183</t>
  </si>
  <si>
    <t>JUAN FEDERICO ESTRELLA BUENO</t>
  </si>
  <si>
    <t>CXP00120958</t>
  </si>
  <si>
    <t>CONTR.0447-1</t>
  </si>
  <si>
    <t>PI026090</t>
  </si>
  <si>
    <t>DACE.126-2023</t>
  </si>
  <si>
    <t>VIATICOS  DIR. ACREDITACION DOCENTE OFIC.DACE.126-2023</t>
  </si>
  <si>
    <t>00300271608</t>
  </si>
  <si>
    <t>MILCIADES RODRIGUEZ FLORENTINO</t>
  </si>
  <si>
    <t>CXP00120956</t>
  </si>
  <si>
    <t>CONTR.523-17</t>
  </si>
  <si>
    <t>131418333</t>
  </si>
  <si>
    <t>SOLUCIONES KASHA, S.R.L.</t>
  </si>
  <si>
    <t>CXP00120903</t>
  </si>
  <si>
    <t>B1500000311*</t>
  </si>
  <si>
    <t>PI026072</t>
  </si>
  <si>
    <t>OFIC.#DET-142/2023</t>
  </si>
  <si>
    <t>VIATICOS Y TRANSPORTE, P/LOS TECNICOS QUE REALIZARAN  VISITA</t>
  </si>
  <si>
    <t>CXP00120940</t>
  </si>
  <si>
    <t>CONTRS.00165/0-064</t>
  </si>
  <si>
    <t>CXP00120959</t>
  </si>
  <si>
    <t>B1500001010</t>
  </si>
  <si>
    <t>04900561715</t>
  </si>
  <si>
    <t>CARLOS TAVARES ACOSTA</t>
  </si>
  <si>
    <t>CXP00120968</t>
  </si>
  <si>
    <t>CONTR.1692-12</t>
  </si>
  <si>
    <t>130948828</t>
  </si>
  <si>
    <t>PROCI CONSTRUCCIONES, SRL</t>
  </si>
  <si>
    <t>CXP00120980</t>
  </si>
  <si>
    <t>CONTR.O-010-1</t>
  </si>
  <si>
    <t>CXP00120964</t>
  </si>
  <si>
    <t>CONTR.0286-22</t>
  </si>
  <si>
    <t>CXP00120961</t>
  </si>
  <si>
    <t>CONTR.0134 Y 1337-60</t>
  </si>
  <si>
    <t>CXP00121005</t>
  </si>
  <si>
    <t>B1500000484</t>
  </si>
  <si>
    <t>CXP00120976</t>
  </si>
  <si>
    <t>CONTR. 1542-66</t>
  </si>
  <si>
    <t>130882657</t>
  </si>
  <si>
    <t>INMOBILIARIA VINIRASA, S.R.L</t>
  </si>
  <si>
    <t>MIED-144465</t>
  </si>
  <si>
    <t>CONTR.O-075/ANTICIPO</t>
  </si>
  <si>
    <t>401012456</t>
  </si>
  <si>
    <t>UNIVERSIDAD NACIONAL PEDRO HENRIQUEZ UREÑA. (UNPHU).</t>
  </si>
  <si>
    <t>CXP00120992</t>
  </si>
  <si>
    <t>B1500001487</t>
  </si>
  <si>
    <t>130582076</t>
  </si>
  <si>
    <t>LOS SIETE HERMANOS, SRL</t>
  </si>
  <si>
    <t>MIED-144464</t>
  </si>
  <si>
    <t>CONTR. 0716/2022 ANT</t>
  </si>
  <si>
    <t>401509504</t>
  </si>
  <si>
    <t>ACADEMIA DE CIENCIAS DE LA REPUBLICA DOMINICANA</t>
  </si>
  <si>
    <t>CXP00120999</t>
  </si>
  <si>
    <t>CXP00120974</t>
  </si>
  <si>
    <t>CONTR. 0151-64</t>
  </si>
  <si>
    <t>CXP00120994</t>
  </si>
  <si>
    <t>B1500000278</t>
  </si>
  <si>
    <t>CXP00120970</t>
  </si>
  <si>
    <t>CONTR. 0134-42</t>
  </si>
  <si>
    <t>PI026098</t>
  </si>
  <si>
    <t>VDP.602-2023</t>
  </si>
  <si>
    <t>TRANSF JUNTAS DE CENTR MES ABRI 2023,OFICIO N°VDPN-602-2023</t>
  </si>
  <si>
    <t>CXP00120973</t>
  </si>
  <si>
    <t>CONTR. 0171-13</t>
  </si>
  <si>
    <t>PI026079</t>
  </si>
  <si>
    <t>DGES-178-2023</t>
  </si>
  <si>
    <t>TALLER DE EVALUACION DE LOS TRABAJOS REALIZADOS /2022-2023</t>
  </si>
  <si>
    <t>130151172</t>
  </si>
  <si>
    <t>Inversiones Brookville, SRL</t>
  </si>
  <si>
    <t>CXP00121006</t>
  </si>
  <si>
    <t>PI026080</t>
  </si>
  <si>
    <t>OFIC.DGC-126/2023</t>
  </si>
  <si>
    <t>TRANSPORTE Y ALIMENTACION PARA EL PERSONAL TECNICO DE LA REG</t>
  </si>
  <si>
    <t>CXP00120979</t>
  </si>
  <si>
    <t>CONTR.0355 Y 1001-44</t>
  </si>
  <si>
    <t>CXP00120977</t>
  </si>
  <si>
    <t>CONTR. 0195-72</t>
  </si>
  <si>
    <t>CXP00120963</t>
  </si>
  <si>
    <t>CONTR. 0348-25</t>
  </si>
  <si>
    <t>CXP00120998</t>
  </si>
  <si>
    <t>B1500004485</t>
  </si>
  <si>
    <t>SERVICIOS DE INTERNET Y CONECTIVIDAD SEDE CENTRAL Y REP.DIGI</t>
  </si>
  <si>
    <t>131113826</t>
  </si>
  <si>
    <t>CONSTRUCTORAS LOS CALIMETES S.R.L</t>
  </si>
  <si>
    <t>CXP00120972</t>
  </si>
  <si>
    <t>CONTRS.0411/0644-29</t>
  </si>
  <si>
    <t>CXP00120967</t>
  </si>
  <si>
    <t>CONTR.0781-64</t>
  </si>
  <si>
    <t>CXP00120969</t>
  </si>
  <si>
    <t>CONTR. 1301-55</t>
  </si>
  <si>
    <t>CXP00120962</t>
  </si>
  <si>
    <t>CONTR.0006-2023-2</t>
  </si>
  <si>
    <t>CXP00120981</t>
  </si>
  <si>
    <t>B1500010792</t>
  </si>
  <si>
    <t>PAGO POR LA INSTALACION DE INTERNET A 6 ESCUELAS</t>
  </si>
  <si>
    <t>130971791</t>
  </si>
  <si>
    <t>KENETH CONSTRUCTION SRL</t>
  </si>
  <si>
    <t>CXP00120975</t>
  </si>
  <si>
    <t>CONTR.O-033-1</t>
  </si>
  <si>
    <t>CXP00120988</t>
  </si>
  <si>
    <t>B1500010795</t>
  </si>
  <si>
    <t>CXP00120966</t>
  </si>
  <si>
    <t>CONTR.0326-19 FINAL</t>
  </si>
  <si>
    <t>PI026074</t>
  </si>
  <si>
    <t>DRRHH-2023-AL 09400</t>
  </si>
  <si>
    <t>CXP00120978</t>
  </si>
  <si>
    <t>CONTR. 0817-73</t>
  </si>
  <si>
    <t>CXP00120990</t>
  </si>
  <si>
    <t>B1500010800</t>
  </si>
  <si>
    <t>CXP00120965</t>
  </si>
  <si>
    <t>CONTR. 0346-70</t>
  </si>
  <si>
    <t>CXP00120989</t>
  </si>
  <si>
    <t>B1500010796</t>
  </si>
  <si>
    <t>CXP00120986</t>
  </si>
  <si>
    <t>B1500010794</t>
  </si>
  <si>
    <t>PI026075</t>
  </si>
  <si>
    <t>MINERD/OSEC-Num.68-2</t>
  </si>
  <si>
    <t>PI026077</t>
  </si>
  <si>
    <t>OFIC.#126/2023</t>
  </si>
  <si>
    <t>TRANSPORTE Y ALIMENTACION, PARA EL PERSONAL TECNICO DE LA RE</t>
  </si>
  <si>
    <t>CXP00120985</t>
  </si>
  <si>
    <t>B1500010793</t>
  </si>
  <si>
    <t>PAGO  POR LA INSTALACION DE INTERNET A 6 ESCUELAS</t>
  </si>
  <si>
    <t>CXP00121033</t>
  </si>
  <si>
    <t>CONTR.0474 Y 0627-50</t>
  </si>
  <si>
    <t>CXP00121028</t>
  </si>
  <si>
    <t>B1500000123</t>
  </si>
  <si>
    <t>101869951</t>
  </si>
  <si>
    <t>LOS MARLINS SUITES HOTEL SA</t>
  </si>
  <si>
    <t>CXP00121017</t>
  </si>
  <si>
    <t>131046152</t>
  </si>
  <si>
    <t>CONSTRUFERRO, SRL</t>
  </si>
  <si>
    <t>CXP00121008</t>
  </si>
  <si>
    <t>CONTR.0456-1</t>
  </si>
  <si>
    <t>05600511546</t>
  </si>
  <si>
    <t>SANDRA IVELISSE VARGAS</t>
  </si>
  <si>
    <t>CXP00121039</t>
  </si>
  <si>
    <t>CONTR.2141-17 CORTE</t>
  </si>
  <si>
    <t>CXP00121023</t>
  </si>
  <si>
    <t>B1500048077</t>
  </si>
  <si>
    <t>PAGO  INSTALACION  INTERNET, PERIODO ENERO  A FEB, 2023</t>
  </si>
  <si>
    <t>130111642</t>
  </si>
  <si>
    <t>DE OCA INGENIERIA, SRL</t>
  </si>
  <si>
    <t>CXP00121007</t>
  </si>
  <si>
    <t>CONTR.0495-1</t>
  </si>
  <si>
    <t>03104139070</t>
  </si>
  <si>
    <t>PAOLA MICHELLE MARRERO SANCHEZ</t>
  </si>
  <si>
    <t>CXP00121034</t>
  </si>
  <si>
    <t>CONTRS.0162/1474-20</t>
  </si>
  <si>
    <t>CXP00121024</t>
  </si>
  <si>
    <t>B1500047207</t>
  </si>
  <si>
    <t>INSTALACION DE INTERNET A (14) ESCUELAS Y RENTA BASICA</t>
  </si>
  <si>
    <t>CXP00121029</t>
  </si>
  <si>
    <t>VDP No. 594-2023</t>
  </si>
  <si>
    <t>TRASNFERENCIA No.6 MES DE JUNIO 2023</t>
  </si>
  <si>
    <t>CXP00121019</t>
  </si>
  <si>
    <t>b0300000029</t>
  </si>
  <si>
    <t>Nota de debito</t>
  </si>
  <si>
    <t>CXP00121012</t>
  </si>
  <si>
    <t>PI026087</t>
  </si>
  <si>
    <t>OFICIO DACE-127-2023</t>
  </si>
  <si>
    <t xml:space="preserve"> PAGO VIATICOS Y TRANSPORTE</t>
  </si>
  <si>
    <t>130592782</t>
  </si>
  <si>
    <t>HUELLAS C2 GROUP, S.R.L.</t>
  </si>
  <si>
    <t>MIED-144466</t>
  </si>
  <si>
    <t>CONTR.O-0150-ANTICIP</t>
  </si>
  <si>
    <t>NCR0002389</t>
  </si>
  <si>
    <t>B0400087641</t>
  </si>
  <si>
    <t>Nota de Credito</t>
  </si>
  <si>
    <t>PI026099</t>
  </si>
  <si>
    <t>VDP.601-2023</t>
  </si>
  <si>
    <t>TRANSF JUNTAS DE CENT E MES ABRI 2023,OFICIO N°VDPN-601-2023</t>
  </si>
  <si>
    <t>PI026092</t>
  </si>
  <si>
    <t>DACE No. 156-2023</t>
  </si>
  <si>
    <t>00100193960</t>
  </si>
  <si>
    <t>FRANCISCO EUGENIO GOMEZ ALMONTE</t>
  </si>
  <si>
    <t>CXP00121040</t>
  </si>
  <si>
    <t>CONTR.0351-17</t>
  </si>
  <si>
    <t>CXP00121031</t>
  </si>
  <si>
    <t>B1500045403</t>
  </si>
  <si>
    <t>CXP00121014</t>
  </si>
  <si>
    <t>B1500010978</t>
  </si>
  <si>
    <t>SERV. DE INTERNET ASIM. CORRESP. 26/3/23 HASTA 25/4/23</t>
  </si>
  <si>
    <t>CXP00121025</t>
  </si>
  <si>
    <t>B1500044521</t>
  </si>
  <si>
    <t>PAGO POR LA INSTALACION A 16 ESCUELA</t>
  </si>
  <si>
    <t>CXP00121032</t>
  </si>
  <si>
    <t>B1500043567</t>
  </si>
  <si>
    <t>INSTALACION DE INTERNET A (08) ESCUELAS Y RENTA BASICA</t>
  </si>
  <si>
    <t>CXP00121035</t>
  </si>
  <si>
    <t>CONTR.0614-69</t>
  </si>
  <si>
    <t>124017076</t>
  </si>
  <si>
    <t>CONSTRUCTORA GARAOL S.R.L</t>
  </si>
  <si>
    <t>CXP00121030</t>
  </si>
  <si>
    <t>cONTR.0517/2422-23</t>
  </si>
  <si>
    <t>131593933</t>
  </si>
  <si>
    <t>CONSTRUCTORA MORENO SANTOS, SRL</t>
  </si>
  <si>
    <t>CXP00121067</t>
  </si>
  <si>
    <t>CONTR.0463-1</t>
  </si>
  <si>
    <t>CXP00121061</t>
  </si>
  <si>
    <t>B1500000173*</t>
  </si>
  <si>
    <t>CXP00121064</t>
  </si>
  <si>
    <t>OFIC.#598/2023</t>
  </si>
  <si>
    <t>TRANSF. #4 JUNT. DE CENTROS FORMA DIRECTA INICIAL MES MAY/23</t>
  </si>
  <si>
    <t>130543151</t>
  </si>
  <si>
    <t>CONSTRUCTORA TERRERO FRANCO SRL.</t>
  </si>
  <si>
    <t>MIED-144469</t>
  </si>
  <si>
    <t>01200847331</t>
  </si>
  <si>
    <t>JULYS LOESMIT FIGUEREO RODRIGUEZ</t>
  </si>
  <si>
    <t>MIED-144468</t>
  </si>
  <si>
    <t>CONTR.O-091-ANTICIPO</t>
  </si>
  <si>
    <t>CXP00121049</t>
  </si>
  <si>
    <t>B1500002944</t>
  </si>
  <si>
    <t>CXP00121045</t>
  </si>
  <si>
    <t>VDP No. 593-2023</t>
  </si>
  <si>
    <t>TRANSFERENCIA  No. 6, MES DE JUNIO, NIVEL DE ADULTO  2023</t>
  </si>
  <si>
    <t>CXP00121066</t>
  </si>
  <si>
    <t>OFICIO  VDP-603-2023</t>
  </si>
  <si>
    <t>TRANSF. MES DE ABRIL 2023 NIVEL SECUNDARIO</t>
  </si>
  <si>
    <t>CXP00121063</t>
  </si>
  <si>
    <t>OFIC.#597/2023</t>
  </si>
  <si>
    <t>TRANSF. #4 JUNTAS DE CENTROS FORMA DIRECTA MES MAYO/2023</t>
  </si>
  <si>
    <t>102333998</t>
  </si>
  <si>
    <t>EQUIPOS &amp; CONSTRUCCIONES DEL CIBAO,S.R. L.</t>
  </si>
  <si>
    <t>CXP00121048</t>
  </si>
  <si>
    <t>B1500000653</t>
  </si>
  <si>
    <t>CXP00121059</t>
  </si>
  <si>
    <t>OFICIO VDP-604-2023</t>
  </si>
  <si>
    <t>TRANSFERENCIA #4 MES DE ABRIL 2023 NIVEL PRIMARIO</t>
  </si>
  <si>
    <t>131379321</t>
  </si>
  <si>
    <t>ISECON INGENIERIA SERVICIOS &amp; CONSTRUCCIONES, SRL</t>
  </si>
  <si>
    <t>CXP00121068</t>
  </si>
  <si>
    <t>CONTR.0440-1</t>
  </si>
  <si>
    <t>MIED-144467</t>
  </si>
  <si>
    <t>CXP00121046</t>
  </si>
  <si>
    <t>B1500010942</t>
  </si>
  <si>
    <t>CORRESP AL MES 26/3/2023 HASTA 25/4/2023</t>
  </si>
  <si>
    <t>PI026102</t>
  </si>
  <si>
    <t>DETP.186-2023.</t>
  </si>
  <si>
    <t>VIATICOS  DIR. EDU. TEC PROF OFIC.DETP.186-2023</t>
  </si>
  <si>
    <t>131309607</t>
  </si>
  <si>
    <t>Sketchprom, SRL</t>
  </si>
  <si>
    <t>CXP00121062</t>
  </si>
  <si>
    <t>B1500000625</t>
  </si>
  <si>
    <t>00114017635</t>
  </si>
  <si>
    <t>ANTONIA DE LOS ANGELES GIL VELEZ</t>
  </si>
  <si>
    <t>PI026105</t>
  </si>
  <si>
    <t>DPN-145-2023</t>
  </si>
  <si>
    <t>REPOSICION DE FONDO DE CAJA CHICA</t>
  </si>
  <si>
    <t>MIED-144471</t>
  </si>
  <si>
    <t>CONTR. 0599-ANTICIPO</t>
  </si>
  <si>
    <t>PI026104</t>
  </si>
  <si>
    <t>DACE.157-2023</t>
  </si>
  <si>
    <t>VIATICOS DIR. ACRE CEN EDU OFIC.DACE.157-2023</t>
  </si>
  <si>
    <t>PI026106</t>
  </si>
  <si>
    <t>DEGD.134-2023</t>
  </si>
  <si>
    <t>VIATICOS DIR. EQ. GEN Y DESA OFIC.DEGD.134-2023</t>
  </si>
  <si>
    <t>MIED-144470</t>
  </si>
  <si>
    <t>CXP00121071</t>
  </si>
  <si>
    <t>CONTR.0499-40</t>
  </si>
  <si>
    <t>00107720849</t>
  </si>
  <si>
    <t>RODOLFO HERMINIO PEREZ MOTA</t>
  </si>
  <si>
    <t>CXP00121078</t>
  </si>
  <si>
    <t>CXP00121087</t>
  </si>
  <si>
    <t>B1500010801</t>
  </si>
  <si>
    <t>CXP00121079</t>
  </si>
  <si>
    <t>B1500050937</t>
  </si>
  <si>
    <t>SERVICIOS DE INTERNET ASIMETRICO,CORRESP. 23 DE ABRIL 2023 A</t>
  </si>
  <si>
    <t>CXP00121086</t>
  </si>
  <si>
    <t>B1500010802</t>
  </si>
  <si>
    <t>CXP00121075</t>
  </si>
  <si>
    <t>CONTR. 0385-62</t>
  </si>
  <si>
    <t>CXP00121077</t>
  </si>
  <si>
    <t>B1500000173</t>
  </si>
  <si>
    <t>00116213687</t>
  </si>
  <si>
    <t>DIEGO MARIANO MINIER BALVUENA</t>
  </si>
  <si>
    <t>CXP00121089</t>
  </si>
  <si>
    <t>CONTR. 0543-71</t>
  </si>
  <si>
    <t>CXP00121069</t>
  </si>
  <si>
    <t>B1500010791</t>
  </si>
  <si>
    <t>SERVICIOS DE INTERNET ASIMETRICO A LAS ESCUELA UBI. EN LA FE</t>
  </si>
  <si>
    <t>CXP00121088</t>
  </si>
  <si>
    <t>CONTR.0476-1</t>
  </si>
  <si>
    <t>CXP00121082</t>
  </si>
  <si>
    <t>B0300000030</t>
  </si>
  <si>
    <t>NOTA DE DEBITO B03000000030 A AFECTA LA FACTURA B1500010017</t>
  </si>
  <si>
    <t>131449931</t>
  </si>
  <si>
    <t>PZU CONSULTING SRL</t>
  </si>
  <si>
    <t>CXP00121090</t>
  </si>
  <si>
    <t>B1500000169</t>
  </si>
  <si>
    <t>CXP00121085</t>
  </si>
  <si>
    <t>B1500010803</t>
  </si>
  <si>
    <t>CXP00121084</t>
  </si>
  <si>
    <t>B1500010804</t>
  </si>
  <si>
    <t>SERVICIO P/LA INSTALACION DE INTERNET A (4) ESCUELAS EN SANT</t>
  </si>
  <si>
    <t>CXP00121072</t>
  </si>
  <si>
    <t>B1500010940</t>
  </si>
  <si>
    <t>SERVICIOS DE INTERNET ASIMETRICO A LA ESCUELAS UBICADA EN SG</t>
  </si>
  <si>
    <t>PI026116</t>
  </si>
  <si>
    <t>OFICIO PJEE-121-2023</t>
  </si>
  <si>
    <t>VIATICOS PERSONAL JORNADA ESCOLAR EXTENDIDA</t>
  </si>
  <si>
    <t>130618267</t>
  </si>
  <si>
    <t>CARIBBEAN XAM SRL.</t>
  </si>
  <si>
    <t>CXP00121073</t>
  </si>
  <si>
    <t>B1500000459</t>
  </si>
  <si>
    <t>PI026117</t>
  </si>
  <si>
    <t>OFICIO DOP-197-2023</t>
  </si>
  <si>
    <t>VIATICOS  AL PERSONAL ORIENTACION Y PSICOLOGIA</t>
  </si>
  <si>
    <t>CXP00121070</t>
  </si>
  <si>
    <t>B1500006233</t>
  </si>
  <si>
    <t>PI026114</t>
  </si>
  <si>
    <t>OFIC.#1247/2023</t>
  </si>
  <si>
    <t>PAGO VIAT., PEAJE Y COMB. A LA DIR. GRAL. DE EDUC. ESPECIAL</t>
  </si>
  <si>
    <t>PI026113</t>
  </si>
  <si>
    <t>OFIC. No. 123/2023</t>
  </si>
  <si>
    <t>PI026112</t>
  </si>
  <si>
    <t>OFIC. No. 122/2023</t>
  </si>
  <si>
    <t>CXP00121083</t>
  </si>
  <si>
    <t>101132272</t>
  </si>
  <si>
    <t>WENDYS MUEBLES SRL</t>
  </si>
  <si>
    <t>CXP00121080</t>
  </si>
  <si>
    <t>B1500000328</t>
  </si>
  <si>
    <t>130050848</t>
  </si>
  <si>
    <t>SIESCO SILVANO INGENIERIA ESPECIALES CONTRATAS CONSTRUCCIONES Y OBRAS, SRL</t>
  </si>
  <si>
    <t>CXP00121104</t>
  </si>
  <si>
    <t>CONTR.0453-1</t>
  </si>
  <si>
    <t>PI026125</t>
  </si>
  <si>
    <t>OFICIO OGI-2023</t>
  </si>
  <si>
    <t>VIATICOS PERSONAL DE LA OFICINA DE GESTION INMOBILIARIA</t>
  </si>
  <si>
    <t>PI026126</t>
  </si>
  <si>
    <t>DOP-191-2023</t>
  </si>
  <si>
    <t>MIED-144473</t>
  </si>
  <si>
    <t>CONTR.O-0162-ANTICIP</t>
  </si>
  <si>
    <t>PI026124</t>
  </si>
  <si>
    <t>OPDE-262-2023</t>
  </si>
  <si>
    <t>VIATICOS, PEAJE Y PASAJE</t>
  </si>
  <si>
    <t>PI026122</t>
  </si>
  <si>
    <t>OFICIO DC-0095-2023</t>
  </si>
  <si>
    <t>VIATICO Y PEAJE</t>
  </si>
  <si>
    <t>PI026123</t>
  </si>
  <si>
    <t>OFICIO DGC-151-2023</t>
  </si>
  <si>
    <t>22400302794</t>
  </si>
  <si>
    <t>JUDITH  EMILIA  LABATA DEL POZO</t>
  </si>
  <si>
    <t>MIED-144472</t>
  </si>
  <si>
    <t>CXP00121091</t>
  </si>
  <si>
    <t>B1500008279</t>
  </si>
  <si>
    <t>PI026121</t>
  </si>
  <si>
    <t>OFICIO DGES-157-2023</t>
  </si>
  <si>
    <t>VIATICOS, TRANSPORTE Y COMBUSTIBLE</t>
  </si>
  <si>
    <t>Mayo 2023</t>
  </si>
  <si>
    <t>Preparado por:</t>
  </si>
  <si>
    <t xml:space="preserve">     Revisado por :  </t>
  </si>
  <si>
    <t>Mario Armando González Beltran</t>
  </si>
  <si>
    <t>Rafael Ángel Lambertus</t>
  </si>
  <si>
    <t>Contador</t>
  </si>
  <si>
    <t>Encargado de área en Contabilidad</t>
  </si>
  <si>
    <t>Autorizado por</t>
  </si>
  <si>
    <t>Nilson Daniel Moya Maceo</t>
  </si>
  <si>
    <t>Director</t>
  </si>
  <si>
    <t>txtDimensionFocus</t>
  </si>
  <si>
    <t>txtAccountNum</t>
  </si>
  <si>
    <t>txtVoucher</t>
  </si>
  <si>
    <t>txtTransDate</t>
  </si>
  <si>
    <t>txtInvoice</t>
  </si>
  <si>
    <t>txtBalance</t>
  </si>
  <si>
    <t>00102327889</t>
  </si>
  <si>
    <t>00107247751</t>
  </si>
  <si>
    <t>00107820169</t>
  </si>
  <si>
    <t>00109537761</t>
  </si>
  <si>
    <t>00111609558</t>
  </si>
  <si>
    <t>00112731369</t>
  </si>
  <si>
    <t>00115033813</t>
  </si>
  <si>
    <t>00116114182</t>
  </si>
  <si>
    <t>00117501726</t>
  </si>
  <si>
    <t>00200890820</t>
  </si>
  <si>
    <t>00500097795</t>
  </si>
  <si>
    <t>00500415344</t>
  </si>
  <si>
    <t>00500485776</t>
  </si>
  <si>
    <t>00500491121</t>
  </si>
  <si>
    <t>01300240833</t>
  </si>
  <si>
    <t>01300245778</t>
  </si>
  <si>
    <t>01300412960</t>
  </si>
  <si>
    <t>01800370411</t>
  </si>
  <si>
    <t>03600078665</t>
  </si>
  <si>
    <t>03800048526</t>
  </si>
  <si>
    <t>04800385512</t>
  </si>
  <si>
    <t>04900823081</t>
  </si>
  <si>
    <t>07800126885</t>
  </si>
  <si>
    <t>08500050128</t>
  </si>
  <si>
    <t>10800081068</t>
  </si>
  <si>
    <t>11800063742</t>
  </si>
  <si>
    <t>12500024307</t>
  </si>
  <si>
    <t>P401007339</t>
  </si>
  <si>
    <t>CXP00121969</t>
  </si>
  <si>
    <t>DRRHH-2023-N-00078</t>
  </si>
  <si>
    <t>401009412</t>
  </si>
  <si>
    <t>401506254</t>
  </si>
  <si>
    <t>00101390433</t>
  </si>
  <si>
    <t>00107228959</t>
  </si>
  <si>
    <t>PI026269</t>
  </si>
  <si>
    <t>DME.226-2023</t>
  </si>
  <si>
    <t>00107280984</t>
  </si>
  <si>
    <t>00107972929</t>
  </si>
  <si>
    <t>PI026316</t>
  </si>
  <si>
    <t>MINERD-DETP-232-2023</t>
  </si>
  <si>
    <t>00108282930</t>
  </si>
  <si>
    <t>PI026246</t>
  </si>
  <si>
    <t>OFICIO DGEA-168-2023</t>
  </si>
  <si>
    <t>00108568288</t>
  </si>
  <si>
    <t>00116477563</t>
  </si>
  <si>
    <t>00116725797</t>
  </si>
  <si>
    <t>00116831140</t>
  </si>
  <si>
    <t>PI026312</t>
  </si>
  <si>
    <t>VAF-213-2023</t>
  </si>
  <si>
    <t>00116918954</t>
  </si>
  <si>
    <t>00116939315</t>
  </si>
  <si>
    <t>PI026304</t>
  </si>
  <si>
    <t>OFIC.#231/2023</t>
  </si>
  <si>
    <t>00117533182</t>
  </si>
  <si>
    <t>00118927169</t>
  </si>
  <si>
    <t>PI026285</t>
  </si>
  <si>
    <t>OFICIO VACD-125-2023</t>
  </si>
  <si>
    <t>00201181682</t>
  </si>
  <si>
    <t>PI026025</t>
  </si>
  <si>
    <t>DGTIC-343-2023</t>
  </si>
  <si>
    <t>00201335023</t>
  </si>
  <si>
    <t>01000197135</t>
  </si>
  <si>
    <t>PI026275</t>
  </si>
  <si>
    <t>OFICIO DGEP-222-2023</t>
  </si>
  <si>
    <t>01100292976</t>
  </si>
  <si>
    <t>01300510813</t>
  </si>
  <si>
    <t>PI026296</t>
  </si>
  <si>
    <t>DPCAF-113-2023</t>
  </si>
  <si>
    <t>01800438606</t>
  </si>
  <si>
    <t>06000189974</t>
  </si>
  <si>
    <t>09100033654</t>
  </si>
  <si>
    <t>10900078758</t>
  </si>
  <si>
    <t>PI025920</t>
  </si>
  <si>
    <t>DIGEDED.348-2023</t>
  </si>
  <si>
    <t>22300526773</t>
  </si>
  <si>
    <t>PI026306</t>
  </si>
  <si>
    <t>DRRHH-00157-2023</t>
  </si>
  <si>
    <t>22500597053</t>
  </si>
  <si>
    <t>22900203252</t>
  </si>
  <si>
    <t>40224563615</t>
  </si>
  <si>
    <t>00109171991</t>
  </si>
  <si>
    <t>00430006505</t>
  </si>
  <si>
    <t>131193471</t>
  </si>
  <si>
    <t>401006219</t>
  </si>
  <si>
    <t>401052662</t>
  </si>
  <si>
    <t>401052806</t>
  </si>
  <si>
    <t>401504928</t>
  </si>
  <si>
    <t>401506467</t>
  </si>
  <si>
    <t>CXP00120865</t>
  </si>
  <si>
    <t>DR-RTVE #07-2023</t>
  </si>
  <si>
    <t>CXP00121432</t>
  </si>
  <si>
    <t>DR-RTVE-08-2023</t>
  </si>
  <si>
    <t>401508338</t>
  </si>
  <si>
    <t>401508907</t>
  </si>
  <si>
    <t>401511802</t>
  </si>
  <si>
    <t>CXP00121304</t>
  </si>
  <si>
    <t>CONV. C-0009-1</t>
  </si>
  <si>
    <t>401516462</t>
  </si>
  <si>
    <t>401517728</t>
  </si>
  <si>
    <t>414000164</t>
  </si>
  <si>
    <t>414012601</t>
  </si>
  <si>
    <t>422002041</t>
  </si>
  <si>
    <t>423000449</t>
  </si>
  <si>
    <t>430006009</t>
  </si>
  <si>
    <t>430022829</t>
  </si>
  <si>
    <t>430032093</t>
  </si>
  <si>
    <t>430067662</t>
  </si>
  <si>
    <t>430079669</t>
  </si>
  <si>
    <t>430090751</t>
  </si>
  <si>
    <t>S00490</t>
  </si>
  <si>
    <t>406011021</t>
  </si>
  <si>
    <t>T401007339</t>
  </si>
  <si>
    <t>CONTR. 0085-5</t>
  </si>
  <si>
    <t>CXP00121447</t>
  </si>
  <si>
    <t>00101145878</t>
  </si>
  <si>
    <t>CXP00121886</t>
  </si>
  <si>
    <t>00101641413</t>
  </si>
  <si>
    <t xml:space="preserve"> CONTR.0098-8</t>
  </si>
  <si>
    <t>CXP00121444</t>
  </si>
  <si>
    <t>CXP00121670</t>
  </si>
  <si>
    <t>B1500000094</t>
  </si>
  <si>
    <t>CXP00121768</t>
  </si>
  <si>
    <t>00101803955</t>
  </si>
  <si>
    <t xml:space="preserve"> CONTR.0097-07</t>
  </si>
  <si>
    <t>CXP00121452</t>
  </si>
  <si>
    <t>CXP00121771</t>
  </si>
  <si>
    <t>CONTR.0186-6</t>
  </si>
  <si>
    <t>CXP00121364</t>
  </si>
  <si>
    <t xml:space="preserve"> CONTR.0062-5</t>
  </si>
  <si>
    <t>CXP00121442</t>
  </si>
  <si>
    <t>00105830897</t>
  </si>
  <si>
    <t>CONTR. 0751-3</t>
  </si>
  <si>
    <t>CXP00121341</t>
  </si>
  <si>
    <t>CONTR. 0069-05</t>
  </si>
  <si>
    <t>CXP00121429</t>
  </si>
  <si>
    <t>00106370042</t>
  </si>
  <si>
    <t>CONTR.0053-6</t>
  </si>
  <si>
    <t>CXP00121352</t>
  </si>
  <si>
    <t>00106648116</t>
  </si>
  <si>
    <t>CONTR. 0007-1</t>
  </si>
  <si>
    <t>CXP00121348</t>
  </si>
  <si>
    <t>CONTR. 0134-0289-19</t>
  </si>
  <si>
    <t>CXP00121144</t>
  </si>
  <si>
    <t>00107689234</t>
  </si>
  <si>
    <t>CONTR. 0088-6</t>
  </si>
  <si>
    <t>CXP00121435</t>
  </si>
  <si>
    <t>00107763328</t>
  </si>
  <si>
    <t>CONTR. 0077-7</t>
  </si>
  <si>
    <t>CXP00121403</t>
  </si>
  <si>
    <t>CONTR. 0079-7</t>
  </si>
  <si>
    <t>CXP00121318</t>
  </si>
  <si>
    <t>00109396705</t>
  </si>
  <si>
    <t>CONTR.0068-07</t>
  </si>
  <si>
    <t>CXP00121411</t>
  </si>
  <si>
    <t>OFICIO CNE-43-2023</t>
  </si>
  <si>
    <t>PI026280</t>
  </si>
  <si>
    <t>CONTR.0006-2023-3</t>
  </si>
  <si>
    <t>CXP00121787</t>
  </si>
  <si>
    <t>CONTR. 0095-5</t>
  </si>
  <si>
    <t>CXP00121319</t>
  </si>
  <si>
    <t>CONTR. 1224-65.</t>
  </si>
  <si>
    <t>CXP00121181</t>
  </si>
  <si>
    <t>CONTR.1345-14</t>
  </si>
  <si>
    <t>CXP00121192</t>
  </si>
  <si>
    <t>CONTR-0614-71</t>
  </si>
  <si>
    <t>CXP00121792</t>
  </si>
  <si>
    <t>CONTR.0072-6</t>
  </si>
  <si>
    <t>CXP00121400</t>
  </si>
  <si>
    <t>OFIC.#43/2023</t>
  </si>
  <si>
    <t>PI026278</t>
  </si>
  <si>
    <t>CONTR.0995-22.</t>
  </si>
  <si>
    <t>CXP00121295</t>
  </si>
  <si>
    <t>CONTR. 0070-5</t>
  </si>
  <si>
    <t>CXP00121328</t>
  </si>
  <si>
    <t>PI026277</t>
  </si>
  <si>
    <t>B1500000035.</t>
  </si>
  <si>
    <t>CXP00121257</t>
  </si>
  <si>
    <t>PAG00384004</t>
  </si>
  <si>
    <t>B1500000060</t>
  </si>
  <si>
    <t>CXP00121747</t>
  </si>
  <si>
    <t>B1500049824*</t>
  </si>
  <si>
    <t>CXP00121155</t>
  </si>
  <si>
    <t>B1500002419</t>
  </si>
  <si>
    <t>CXP00121681</t>
  </si>
  <si>
    <t>101689048</t>
  </si>
  <si>
    <t>CXP00121749</t>
  </si>
  <si>
    <t>OFIC. DGA-894 2023</t>
  </si>
  <si>
    <t>CXP00121508</t>
  </si>
  <si>
    <t>B1500002316</t>
  </si>
  <si>
    <t>CXP00121632</t>
  </si>
  <si>
    <t>B1500002315</t>
  </si>
  <si>
    <t>CXP00121641</t>
  </si>
  <si>
    <t>B1500000488</t>
  </si>
  <si>
    <t>CXP00121665</t>
  </si>
  <si>
    <t>CXP00121376</t>
  </si>
  <si>
    <t>CXP00121590</t>
  </si>
  <si>
    <t>124026954</t>
  </si>
  <si>
    <t>B1500000593*</t>
  </si>
  <si>
    <t>CXP00121682</t>
  </si>
  <si>
    <t>B1500000348</t>
  </si>
  <si>
    <t>CXP00121675</t>
  </si>
  <si>
    <t>CXP00121748</t>
  </si>
  <si>
    <t>130302235</t>
  </si>
  <si>
    <t>CONTR.0586-ANTICIPO</t>
  </si>
  <si>
    <t>MIED-144500</t>
  </si>
  <si>
    <t>B1500000176</t>
  </si>
  <si>
    <t>CXP00121784</t>
  </si>
  <si>
    <t>CONTR-0007-2023 ANTI</t>
  </si>
  <si>
    <t>MIED-144491</t>
  </si>
  <si>
    <t>B1500000406</t>
  </si>
  <si>
    <t>CXP00121836</t>
  </si>
  <si>
    <t>B1500000408</t>
  </si>
  <si>
    <t>CXP00121745</t>
  </si>
  <si>
    <t>B1500000409</t>
  </si>
  <si>
    <t>CXP00121746</t>
  </si>
  <si>
    <t>B1500000445</t>
  </si>
  <si>
    <t>CXP00121761</t>
  </si>
  <si>
    <t>130952371</t>
  </si>
  <si>
    <t>B1500002460</t>
  </si>
  <si>
    <t>CXP00121332</t>
  </si>
  <si>
    <t>B1500000198</t>
  </si>
  <si>
    <t>CXP00121561</t>
  </si>
  <si>
    <t>131140505</t>
  </si>
  <si>
    <t>CXP00121766</t>
  </si>
  <si>
    <t>b1500000077</t>
  </si>
  <si>
    <t>CXP00121769</t>
  </si>
  <si>
    <t>CXP00121703</t>
  </si>
  <si>
    <t>131484484</t>
  </si>
  <si>
    <t>B1500000281</t>
  </si>
  <si>
    <t>CXP00121884</t>
  </si>
  <si>
    <t>131574302</t>
  </si>
  <si>
    <t>B150000063.</t>
  </si>
  <si>
    <t>CXP00121137</t>
  </si>
  <si>
    <t>B1500000078.</t>
  </si>
  <si>
    <t>CXP00121899</t>
  </si>
  <si>
    <t>131644661</t>
  </si>
  <si>
    <t>CONTR.00477-2</t>
  </si>
  <si>
    <t>CXP00121294</t>
  </si>
  <si>
    <t>B1500000111.</t>
  </si>
  <si>
    <t>CXP00119839</t>
  </si>
  <si>
    <t>CXP00121448</t>
  </si>
  <si>
    <t>CXP00121586</t>
  </si>
  <si>
    <t>40237091778</t>
  </si>
  <si>
    <t>CXP00121541</t>
  </si>
  <si>
    <t>OFICIO DGA-954-2023</t>
  </si>
  <si>
    <t>CXP00121826</t>
  </si>
  <si>
    <t>B1500000326</t>
  </si>
  <si>
    <t>CXP00121647</t>
  </si>
  <si>
    <t>411000492</t>
  </si>
  <si>
    <t>CXP00121733</t>
  </si>
  <si>
    <t>CXP00121735</t>
  </si>
  <si>
    <t>430034452</t>
  </si>
  <si>
    <t>CXP00121723</t>
  </si>
  <si>
    <t>CXP00121726</t>
  </si>
  <si>
    <t>CXP00121727</t>
  </si>
  <si>
    <t>CXP00121728</t>
  </si>
  <si>
    <t>CXP00121729</t>
  </si>
  <si>
    <t>CXP00121730</t>
  </si>
  <si>
    <t>430297186</t>
  </si>
  <si>
    <t>CXP00121655</t>
  </si>
  <si>
    <t>CXP00121658</t>
  </si>
  <si>
    <t>00105708671</t>
  </si>
  <si>
    <t>OFIC#Org.Tecn.-43/23</t>
  </si>
  <si>
    <t>PI026273</t>
  </si>
  <si>
    <t>CXP00121831</t>
  </si>
  <si>
    <t>OFIC#Org.Tecn.-42/23</t>
  </si>
  <si>
    <t>PI026274</t>
  </si>
  <si>
    <t>00103325858</t>
  </si>
  <si>
    <t>OFICIO DRI-99-2023</t>
  </si>
  <si>
    <t>PI026255</t>
  </si>
  <si>
    <t>CONTR.0724-06</t>
  </si>
  <si>
    <t>CXP00121412</t>
  </si>
  <si>
    <t>CXP00121705</t>
  </si>
  <si>
    <t>00113038871</t>
  </si>
  <si>
    <t>PI026250</t>
  </si>
  <si>
    <t>ORG.TECN.CNE-43-2023</t>
  </si>
  <si>
    <t>CXP00121702</t>
  </si>
  <si>
    <t>02601214394</t>
  </si>
  <si>
    <t>B1500000048</t>
  </si>
  <si>
    <t>CXP00121575</t>
  </si>
  <si>
    <t>B1500000049</t>
  </si>
  <si>
    <t>CXP00121578</t>
  </si>
  <si>
    <t>CXP00121581</t>
  </si>
  <si>
    <t>03400340257</t>
  </si>
  <si>
    <t>PI026253</t>
  </si>
  <si>
    <t>04900513427</t>
  </si>
  <si>
    <t>PI026281</t>
  </si>
  <si>
    <t>05400612619</t>
  </si>
  <si>
    <t>CXP00121691</t>
  </si>
  <si>
    <t>09300098028</t>
  </si>
  <si>
    <t>PI026251</t>
  </si>
  <si>
    <t>09700249916</t>
  </si>
  <si>
    <t>PI026252</t>
  </si>
  <si>
    <t>E450000013453</t>
  </si>
  <si>
    <t>CXP00121930</t>
  </si>
  <si>
    <t>PAG00385473</t>
  </si>
  <si>
    <t>101068744</t>
  </si>
  <si>
    <t>B1500210192</t>
  </si>
  <si>
    <t>CXP00121688</t>
  </si>
  <si>
    <t>101500263</t>
  </si>
  <si>
    <t>B1500001711</t>
  </si>
  <si>
    <t>CXP00121751</t>
  </si>
  <si>
    <t>B1500004568</t>
  </si>
  <si>
    <t>CXP00121774</t>
  </si>
  <si>
    <t>B1500010819</t>
  </si>
  <si>
    <t>CXP00121650</t>
  </si>
  <si>
    <t>B1500010817</t>
  </si>
  <si>
    <t>CXP00121651</t>
  </si>
  <si>
    <t>B1500010816</t>
  </si>
  <si>
    <t>CXP00121652</t>
  </si>
  <si>
    <t>B1500010815</t>
  </si>
  <si>
    <t>CXP00121653</t>
  </si>
  <si>
    <t>B1500010814</t>
  </si>
  <si>
    <t>CXP00121654</t>
  </si>
  <si>
    <t>B1500010823</t>
  </si>
  <si>
    <t>CXP00121779</t>
  </si>
  <si>
    <t>B1500010824</t>
  </si>
  <si>
    <t>CXP00121780</t>
  </si>
  <si>
    <t>B1500010825</t>
  </si>
  <si>
    <t>CXP00121781</t>
  </si>
  <si>
    <t>B1500010826</t>
  </si>
  <si>
    <t>CXP00121782</t>
  </si>
  <si>
    <t>B1500010827</t>
  </si>
  <si>
    <t>CXP00121783</t>
  </si>
  <si>
    <t>B1500010805</t>
  </si>
  <si>
    <t>CXP00121664</t>
  </si>
  <si>
    <t>B1500010806</t>
  </si>
  <si>
    <t>CXP00121666</t>
  </si>
  <si>
    <t>B1500010808</t>
  </si>
  <si>
    <t>CXP00121672</t>
  </si>
  <si>
    <t>B1500010809</t>
  </si>
  <si>
    <t>CXP00121673</t>
  </si>
  <si>
    <t>B1500010810</t>
  </si>
  <si>
    <t>CXP00121680</t>
  </si>
  <si>
    <t>B1500010807</t>
  </si>
  <si>
    <t>CXP00121773</t>
  </si>
  <si>
    <t>B1500010837</t>
  </si>
  <si>
    <t>CXP00121919</t>
  </si>
  <si>
    <t>B1500010836</t>
  </si>
  <si>
    <t>CXP00121921</t>
  </si>
  <si>
    <t>B1500010835</t>
  </si>
  <si>
    <t>CXP00121923</t>
  </si>
  <si>
    <t>B1500010834</t>
  </si>
  <si>
    <t>CXP00121924</t>
  </si>
  <si>
    <t>B1500010833</t>
  </si>
  <si>
    <t>CXP00121925</t>
  </si>
  <si>
    <t>B1500010832</t>
  </si>
  <si>
    <t>CXP00121927</t>
  </si>
  <si>
    <t>PAG00384211</t>
  </si>
  <si>
    <t>PAG00382906</t>
  </si>
  <si>
    <t>OFIC.#956/2023</t>
  </si>
  <si>
    <t>CXP00121800</t>
  </si>
  <si>
    <t>PAG00385403</t>
  </si>
  <si>
    <t>B1500000268</t>
  </si>
  <si>
    <t>CXP00121805</t>
  </si>
  <si>
    <t>B1500001141</t>
  </si>
  <si>
    <t>CXP00121813</t>
  </si>
  <si>
    <t>B1500014640</t>
  </si>
  <si>
    <t>CXP00121207</t>
  </si>
  <si>
    <t>131581501</t>
  </si>
  <si>
    <t>B1500000346</t>
  </si>
  <si>
    <t>CXP00121775</t>
  </si>
  <si>
    <t>131759602</t>
  </si>
  <si>
    <t>CXP00121734</t>
  </si>
  <si>
    <t>CXP00121736</t>
  </si>
  <si>
    <t>CXP00121737</t>
  </si>
  <si>
    <t>132772229</t>
  </si>
  <si>
    <t>CXP00121470</t>
  </si>
  <si>
    <t>CXP00121534</t>
  </si>
  <si>
    <t>CXP00121659</t>
  </si>
  <si>
    <t>OFIC.#044/2023</t>
  </si>
  <si>
    <t>PI026130</t>
  </si>
  <si>
    <t>DGEE-135-2023</t>
  </si>
  <si>
    <t>PI026132</t>
  </si>
  <si>
    <t>OFIC.#DGEA-119-2023</t>
  </si>
  <si>
    <t>PI026133</t>
  </si>
  <si>
    <t>OFIC.#DGEE-139/2023</t>
  </si>
  <si>
    <t>PI026134</t>
  </si>
  <si>
    <t>DRRHH-10889-2023</t>
  </si>
  <si>
    <t>PI026234</t>
  </si>
  <si>
    <t>OFICIO DGEE-142-2023</t>
  </si>
  <si>
    <t>PI026148</t>
  </si>
  <si>
    <t>OFICIO VDP-596-2023</t>
  </si>
  <si>
    <t>PI026153</t>
  </si>
  <si>
    <t>OFIC.#DGSE-108-2023</t>
  </si>
  <si>
    <t>PI026164</t>
  </si>
  <si>
    <t>OFICIO DOP-200-2023</t>
  </si>
  <si>
    <t>PI026168</t>
  </si>
  <si>
    <t>OF. DGEE-145-2023</t>
  </si>
  <si>
    <t>PI026169</t>
  </si>
  <si>
    <t>DGES-208-2023</t>
  </si>
  <si>
    <t>PI026172</t>
  </si>
  <si>
    <t>OF. DGEE-140-2023</t>
  </si>
  <si>
    <t>PI026175</t>
  </si>
  <si>
    <t>DME.255-2023</t>
  </si>
  <si>
    <t>PI026180</t>
  </si>
  <si>
    <t>PI026181</t>
  </si>
  <si>
    <t>OF.-DGPC-0140-2023</t>
  </si>
  <si>
    <t>PI026183</t>
  </si>
  <si>
    <t>OFI.DGEE 147/2023</t>
  </si>
  <si>
    <t>PI026186</t>
  </si>
  <si>
    <t>MINERD DETP-197-2023</t>
  </si>
  <si>
    <t>PI026137</t>
  </si>
  <si>
    <t>OFIC.DGEE-136-2023</t>
  </si>
  <si>
    <t>PI026139</t>
  </si>
  <si>
    <t>DGEE.133-2023</t>
  </si>
  <si>
    <t>PI026141</t>
  </si>
  <si>
    <t>DGEE.134-2023</t>
  </si>
  <si>
    <t>PI026142</t>
  </si>
  <si>
    <t>DGEP-160-2023</t>
  </si>
  <si>
    <t>CXP00121237</t>
  </si>
  <si>
    <t>OFIC.#DGEP-194/2023</t>
  </si>
  <si>
    <t>PI026189</t>
  </si>
  <si>
    <t>OFIC.#DGEP-194/2023.</t>
  </si>
  <si>
    <t>PI026193</t>
  </si>
  <si>
    <t>OFIC. DPN-162/2023</t>
  </si>
  <si>
    <t>PI026195</t>
  </si>
  <si>
    <t>OFIC. PJEE 142-2023</t>
  </si>
  <si>
    <t>PI026196</t>
  </si>
  <si>
    <t>DACE.123-2023</t>
  </si>
  <si>
    <t>PI026198</t>
  </si>
  <si>
    <t>DR/RTVE-9-2023</t>
  </si>
  <si>
    <t>PI026201</t>
  </si>
  <si>
    <t>OFIC.#DGEP-185/2023</t>
  </si>
  <si>
    <t>PI026205</t>
  </si>
  <si>
    <t>OFIC.#DOP-201-2023</t>
  </si>
  <si>
    <t>PI026207</t>
  </si>
  <si>
    <t>OFIC.DGMIE 1509-23</t>
  </si>
  <si>
    <t>CXP00121468</t>
  </si>
  <si>
    <t>OFICIO DOP-219-2023</t>
  </si>
  <si>
    <t>PI026209</t>
  </si>
  <si>
    <t>OFICIO DGEP-189-2023</t>
  </si>
  <si>
    <t>PI026210</t>
  </si>
  <si>
    <t>DGSE.101-2023</t>
  </si>
  <si>
    <t>PI026216</t>
  </si>
  <si>
    <t>OFICIO DACE-122-2023</t>
  </si>
  <si>
    <t>PI026219</t>
  </si>
  <si>
    <t>PJEE-149-2023</t>
  </si>
  <si>
    <t>PI026222</t>
  </si>
  <si>
    <t>DGEA-160 2023</t>
  </si>
  <si>
    <t>PI026224</t>
  </si>
  <si>
    <t>OFIC.#2/2023</t>
  </si>
  <si>
    <t>PI026225</t>
  </si>
  <si>
    <t>DGEE.132-2023</t>
  </si>
  <si>
    <t>PI026228</t>
  </si>
  <si>
    <t>DOP 213-2023</t>
  </si>
  <si>
    <t>PI026237</t>
  </si>
  <si>
    <t>OFICIO DIE-150-2023</t>
  </si>
  <si>
    <t>PI026238</t>
  </si>
  <si>
    <t>DGRI-170-2023</t>
  </si>
  <si>
    <t>PI026244</t>
  </si>
  <si>
    <t>DGRI-171-2023</t>
  </si>
  <si>
    <t>PI026245</t>
  </si>
  <si>
    <t>OFICIO DETP-249-2023</t>
  </si>
  <si>
    <t>PI026248</t>
  </si>
  <si>
    <t>OFI-DPN 182/2023.</t>
  </si>
  <si>
    <t>PI026256</t>
  </si>
  <si>
    <t>OFIC.#0149/2023</t>
  </si>
  <si>
    <t>PI026257</t>
  </si>
  <si>
    <t>OFIC.#DETP-237/2023</t>
  </si>
  <si>
    <t>PI026258</t>
  </si>
  <si>
    <t>OFIC.#301/2023</t>
  </si>
  <si>
    <t>PI026260</t>
  </si>
  <si>
    <t>OFIC.#184/2023</t>
  </si>
  <si>
    <t>PI026261</t>
  </si>
  <si>
    <t>OFIC.#DIE-172/2023</t>
  </si>
  <si>
    <t>PI026263</t>
  </si>
  <si>
    <t>OFIC.#215/2023</t>
  </si>
  <si>
    <t>PI026264</t>
  </si>
  <si>
    <t>OF. DGPC-0176-2023</t>
  </si>
  <si>
    <t>PI026265</t>
  </si>
  <si>
    <t>OFIC.#DRRHH-10955/23</t>
  </si>
  <si>
    <t>PI026266</t>
  </si>
  <si>
    <t>DRRHH-2023-AL 11369.</t>
  </si>
  <si>
    <t>PI026267</t>
  </si>
  <si>
    <t>OFIC.#DGMIE-1376/23</t>
  </si>
  <si>
    <t>PI026268</t>
  </si>
  <si>
    <t>OFIC.#DGES-320-2023</t>
  </si>
  <si>
    <t>PI026270</t>
  </si>
  <si>
    <t>OFICIO DGEP-215-2023</t>
  </si>
  <si>
    <t>PI026271</t>
  </si>
  <si>
    <t>OFICIO DGES-315-2023</t>
  </si>
  <si>
    <t>PI026279</t>
  </si>
  <si>
    <t>DRRHH2023-AL10810</t>
  </si>
  <si>
    <t>PI026282</t>
  </si>
  <si>
    <t>DGMIE.1121-2023</t>
  </si>
  <si>
    <t>PI026283</t>
  </si>
  <si>
    <t>DGPC-0148-2023</t>
  </si>
  <si>
    <t>PI026288</t>
  </si>
  <si>
    <t>DGC-180-2023</t>
  </si>
  <si>
    <t>PI026289</t>
  </si>
  <si>
    <t>DIGEDED-530-2023,</t>
  </si>
  <si>
    <t>PI026290</t>
  </si>
  <si>
    <t>DGA.GDA-1212-2023</t>
  </si>
  <si>
    <t>PI026291</t>
  </si>
  <si>
    <t>MINERD/OSEC.93-2023</t>
  </si>
  <si>
    <t>PI026292</t>
  </si>
  <si>
    <t>OFIC.DGA-GDA/1091/23</t>
  </si>
  <si>
    <t>PI026294</t>
  </si>
  <si>
    <t>DGES.316-2023</t>
  </si>
  <si>
    <t>PI026295</t>
  </si>
  <si>
    <t>DGMIE.1373-2023</t>
  </si>
  <si>
    <t>PI026297</t>
  </si>
  <si>
    <t>OFIC.#95/2023</t>
  </si>
  <si>
    <t>PI026298</t>
  </si>
  <si>
    <t>DLCF-0262-2023-1</t>
  </si>
  <si>
    <t>PI026300</t>
  </si>
  <si>
    <t>OFIC.DGES/290/2023</t>
  </si>
  <si>
    <t>PI026302</t>
  </si>
  <si>
    <t>OFIC.DGMIE-1695/2023</t>
  </si>
  <si>
    <t>PI026303</t>
  </si>
  <si>
    <t xml:space="preserve"> DLCF-0262-2023-2</t>
  </si>
  <si>
    <t>PI026305</t>
  </si>
  <si>
    <t>OFIC.DGRI-222-2023</t>
  </si>
  <si>
    <t>PI026309</t>
  </si>
  <si>
    <t>DETP.261-2023</t>
  </si>
  <si>
    <t>PI026311</t>
  </si>
  <si>
    <t>DGMIE-1726-2023</t>
  </si>
  <si>
    <t>PI026313</t>
  </si>
  <si>
    <t>DGPC-0167-2023</t>
  </si>
  <si>
    <t>PI026314</t>
  </si>
  <si>
    <t>DIGAR.148-2023.</t>
  </si>
  <si>
    <t>PI026317</t>
  </si>
  <si>
    <t>DIGAR.148-2023*</t>
  </si>
  <si>
    <t>PI026318</t>
  </si>
  <si>
    <t>402001678</t>
  </si>
  <si>
    <t>CXP00121568</t>
  </si>
  <si>
    <t>B1500000283</t>
  </si>
  <si>
    <t>CXP00121570</t>
  </si>
  <si>
    <t>B1500000284</t>
  </si>
  <si>
    <t>CXP00121573</t>
  </si>
  <si>
    <t>B1500000285</t>
  </si>
  <si>
    <t>CXP00121577</t>
  </si>
  <si>
    <t>B1500000286</t>
  </si>
  <si>
    <t>CXP00121579</t>
  </si>
  <si>
    <t>B1500000287</t>
  </si>
  <si>
    <t>CXP00121580</t>
  </si>
  <si>
    <t>B1500005038</t>
  </si>
  <si>
    <t>CXP00121605</t>
  </si>
  <si>
    <t>40248079853</t>
  </si>
  <si>
    <t>PI026254</t>
  </si>
  <si>
    <t>B1500000098</t>
  </si>
  <si>
    <t>CXP00121777</t>
  </si>
  <si>
    <t>407000071</t>
  </si>
  <si>
    <t>CXP00121870</t>
  </si>
  <si>
    <t>CXP00121871</t>
  </si>
  <si>
    <t>CXP00121872</t>
  </si>
  <si>
    <t>CXP00121873</t>
  </si>
  <si>
    <t>B1500003805</t>
  </si>
  <si>
    <t>CXP00121731</t>
  </si>
  <si>
    <t>B1500000493</t>
  </si>
  <si>
    <t>CXP00121663</t>
  </si>
  <si>
    <t>B1500053670.</t>
  </si>
  <si>
    <t>CXP00121662</t>
  </si>
  <si>
    <t>B1500053656.</t>
  </si>
  <si>
    <t>CXP00121638</t>
  </si>
  <si>
    <t>B1500000693</t>
  </si>
  <si>
    <t>CXP00121619</t>
  </si>
  <si>
    <t>B1500000687</t>
  </si>
  <si>
    <t>CXP00121620</t>
  </si>
  <si>
    <t>B1500001773</t>
  </si>
  <si>
    <t>CXP00121610</t>
  </si>
  <si>
    <t>B15000000243</t>
  </si>
  <si>
    <t>CXP00121765</t>
  </si>
  <si>
    <t>430053198</t>
  </si>
  <si>
    <t>CXP00121596</t>
  </si>
  <si>
    <t>CXP00121597</t>
  </si>
  <si>
    <t>430058106</t>
  </si>
  <si>
    <t>B1500000440</t>
  </si>
  <si>
    <t>CXP00121643</t>
  </si>
  <si>
    <t>B1500000441</t>
  </si>
  <si>
    <t>CXP00121644</t>
  </si>
  <si>
    <t>B1500000442</t>
  </si>
  <si>
    <t>CXP00121645</t>
  </si>
  <si>
    <t>OFICIO DPN-109-2023</t>
  </si>
  <si>
    <t>CXP00120444</t>
  </si>
  <si>
    <t>OFICIO DPN-109-2023*</t>
  </si>
  <si>
    <t>CXP00120446</t>
  </si>
  <si>
    <t>OFICIO DPN-109-203.</t>
  </si>
  <si>
    <t>CXP00120823</t>
  </si>
  <si>
    <t>00101040327</t>
  </si>
  <si>
    <t>401511398</t>
  </si>
  <si>
    <t>CXP00121667</t>
  </si>
  <si>
    <t>CXP00121668</t>
  </si>
  <si>
    <t>CONTR. 0638-80</t>
  </si>
  <si>
    <t>CXP00121445</t>
  </si>
  <si>
    <t>CONTR. 0547-17</t>
  </si>
  <si>
    <t>CXP00121360</t>
  </si>
  <si>
    <t>CONTR. 0854-54</t>
  </si>
  <si>
    <t>CXP00121245</t>
  </si>
  <si>
    <t>CONTR. 0854-54-NULA</t>
  </si>
  <si>
    <t>NCR0002398</t>
  </si>
  <si>
    <t>CONTR. 0236-20</t>
  </si>
  <si>
    <t>CXP00121719</t>
  </si>
  <si>
    <t>00100941442</t>
  </si>
  <si>
    <t>CONTR.0138-7.</t>
  </si>
  <si>
    <t>CXP00121350</t>
  </si>
  <si>
    <t>00102960572</t>
  </si>
  <si>
    <t>CONTRS.0375/0303-19</t>
  </si>
  <si>
    <t>CXP00121606</t>
  </si>
  <si>
    <t>CONTR. 0195-73</t>
  </si>
  <si>
    <t>CXP00121791</t>
  </si>
  <si>
    <t>CONTR.0016-75</t>
  </si>
  <si>
    <t>CXP00121621</t>
  </si>
  <si>
    <t>CONTR.0016/0020-76</t>
  </si>
  <si>
    <t>CXP00121626</t>
  </si>
  <si>
    <t>CONTR. 0777-2</t>
  </si>
  <si>
    <t>CXP00121356</t>
  </si>
  <si>
    <t>CONTR.0078-7</t>
  </si>
  <si>
    <t>CXP00121402</t>
  </si>
  <si>
    <t>CONTR. 0212-6</t>
  </si>
  <si>
    <t>CXP00121436</t>
  </si>
  <si>
    <t>00103856936</t>
  </si>
  <si>
    <t>CONTRS.0627/0137-13</t>
  </si>
  <si>
    <t>CXP00121786</t>
  </si>
  <si>
    <t>CONTR. 0437-74</t>
  </si>
  <si>
    <t>CXP00121701</t>
  </si>
  <si>
    <t>CONTR. 0288-50</t>
  </si>
  <si>
    <t>CXP00121385</t>
  </si>
  <si>
    <t>00104355466</t>
  </si>
  <si>
    <t>CONTR. 0057-2021-06</t>
  </si>
  <si>
    <t>CXP00121390</t>
  </si>
  <si>
    <t>CONTR.0089-7</t>
  </si>
  <si>
    <t>CXP00121317</t>
  </si>
  <si>
    <t>00104541362</t>
  </si>
  <si>
    <t>CONTR. 0699-4</t>
  </si>
  <si>
    <t>CXP00121336</t>
  </si>
  <si>
    <t>00104651708</t>
  </si>
  <si>
    <t>CONTRS.0043/2365-24</t>
  </si>
  <si>
    <t>CXP00121130</t>
  </si>
  <si>
    <t>00104811856</t>
  </si>
  <si>
    <t>CONTR. 00542-15</t>
  </si>
  <si>
    <t>CXP00121262</t>
  </si>
  <si>
    <t>CONTR-00195-24</t>
  </si>
  <si>
    <t>CXP00121722</t>
  </si>
  <si>
    <t>CONTR.0286-23</t>
  </si>
  <si>
    <t>CXP00121801</t>
  </si>
  <si>
    <t>CONTRS.0514/606-13</t>
  </si>
  <si>
    <t>CXP00121699</t>
  </si>
  <si>
    <t>CONTR. 0086-5</t>
  </si>
  <si>
    <t>CXP00121431</t>
  </si>
  <si>
    <t>CONTR. 0001- 3</t>
  </si>
  <si>
    <t>CXP00121325</t>
  </si>
  <si>
    <t>00106326754</t>
  </si>
  <si>
    <t>CONTR. 0011-01</t>
  </si>
  <si>
    <t>CXP00121166</t>
  </si>
  <si>
    <t>CONTR. 0011-02</t>
  </si>
  <si>
    <t>CXP00121797</t>
  </si>
  <si>
    <t>00106368137</t>
  </si>
  <si>
    <t>CONTR. 4230-19</t>
  </si>
  <si>
    <t>CXP00121756</t>
  </si>
  <si>
    <t>CONTR. 4230-20</t>
  </si>
  <si>
    <t>CXP00121763</t>
  </si>
  <si>
    <t>CONTR. 0183-6</t>
  </si>
  <si>
    <t>CXP00121331</t>
  </si>
  <si>
    <t>CONTR.0408 Y 0611-10</t>
  </si>
  <si>
    <t>CXP00121404</t>
  </si>
  <si>
    <t>CXP00121740</t>
  </si>
  <si>
    <t>CONTR. 0385-63</t>
  </si>
  <si>
    <t>CXP00121788</t>
  </si>
  <si>
    <t>CONTR. 0245-61</t>
  </si>
  <si>
    <t>CXP00121489</t>
  </si>
  <si>
    <t>CONTR. 0245-62</t>
  </si>
  <si>
    <t>CXP00121490</t>
  </si>
  <si>
    <t>CONTR.2183-80</t>
  </si>
  <si>
    <t>CXP00121323</t>
  </si>
  <si>
    <t>00107682742</t>
  </si>
  <si>
    <t>CONTR 0204/0969-14</t>
  </si>
  <si>
    <t>CXP00121363</t>
  </si>
  <si>
    <t>CONTR. 0145-35</t>
  </si>
  <si>
    <t>CXP00121335</t>
  </si>
  <si>
    <t>CONTR.0073-5</t>
  </si>
  <si>
    <t>CXP00121395</t>
  </si>
  <si>
    <t>00108480815</t>
  </si>
  <si>
    <t>CONTRS.0693/276-5</t>
  </si>
  <si>
    <t>CXP00121700</t>
  </si>
  <si>
    <t>CONTR.0134 Y 1337-61</t>
  </si>
  <si>
    <t>CXP00121789</t>
  </si>
  <si>
    <t>CONTR. 00644-69</t>
  </si>
  <si>
    <t>CXP00121110</t>
  </si>
  <si>
    <t>00108709031</t>
  </si>
  <si>
    <t xml:space="preserve"> CONTR. 2469-64</t>
  </si>
  <si>
    <t>CXP00121438</t>
  </si>
  <si>
    <t>CONTR. 1254-69</t>
  </si>
  <si>
    <t>CXP00121358</t>
  </si>
  <si>
    <t>CONTR. 0650-4</t>
  </si>
  <si>
    <t>CXP00121322</t>
  </si>
  <si>
    <t>CONTR.1266 Y 0324-41</t>
  </si>
  <si>
    <t>CXP00121141</t>
  </si>
  <si>
    <t>CONTR-0251-42</t>
  </si>
  <si>
    <t>CXP00121785</t>
  </si>
  <si>
    <t>00109746842</t>
  </si>
  <si>
    <t>CXP00121196</t>
  </si>
  <si>
    <t>00110038155</t>
  </si>
  <si>
    <t>CONTR.0287/2052-18</t>
  </si>
  <si>
    <t>CXP00121371</t>
  </si>
  <si>
    <t>00110502002</t>
  </si>
  <si>
    <t>CONTR. 0084-8</t>
  </si>
  <si>
    <t>CXP00121338</t>
  </si>
  <si>
    <t xml:space="preserve"> CONTR. 0076-6</t>
  </si>
  <si>
    <t>CXP00121449</t>
  </si>
  <si>
    <t>00111321758</t>
  </si>
  <si>
    <t>CONTRS.0197/0333-17</t>
  </si>
  <si>
    <t>CXP00121684</t>
  </si>
  <si>
    <t>B1500000013</t>
  </si>
  <si>
    <t>CXP00121772</t>
  </si>
  <si>
    <t>00111365235</t>
  </si>
  <si>
    <t>CONTR. 0181-6</t>
  </si>
  <si>
    <t>CXP00121767</t>
  </si>
  <si>
    <t>CONTR.0781-65</t>
  </si>
  <si>
    <t>CXP00121795</t>
  </si>
  <si>
    <t>00111544094</t>
  </si>
  <si>
    <t>CONTRS.0194/1358-26</t>
  </si>
  <si>
    <t>CXP00121180</t>
  </si>
  <si>
    <t>00111579652</t>
  </si>
  <si>
    <t>CONTR.0200/2060-14</t>
  </si>
  <si>
    <t>CXP00121697</t>
  </si>
  <si>
    <t>00111624722</t>
  </si>
  <si>
    <t>CONTR. 0749-3</t>
  </si>
  <si>
    <t>CXP00121362</t>
  </si>
  <si>
    <t>00111872974</t>
  </si>
  <si>
    <t>CONTR.0949 Y 0471-72</t>
  </si>
  <si>
    <t>CXP00121443</t>
  </si>
  <si>
    <t>00111937165</t>
  </si>
  <si>
    <t>CONTR. 0229-40</t>
  </si>
  <si>
    <t>CXP00121739</t>
  </si>
  <si>
    <t>CONTR. 0026-1</t>
  </si>
  <si>
    <t>CXP00121742</t>
  </si>
  <si>
    <t>00112386446</t>
  </si>
  <si>
    <t>CONTR.0691/0175-21</t>
  </si>
  <si>
    <t>CXP00121221</t>
  </si>
  <si>
    <t>00112585146</t>
  </si>
  <si>
    <t>CONTR.O-0166-ANTICIP</t>
  </si>
  <si>
    <t>MIED-144499</t>
  </si>
  <si>
    <t>00112718234</t>
  </si>
  <si>
    <t>CONTR. 0105-6</t>
  </si>
  <si>
    <t>CXP00121313</t>
  </si>
  <si>
    <t>00113559108</t>
  </si>
  <si>
    <t>CONTR.1322-69</t>
  </si>
  <si>
    <t>CXP00121396</t>
  </si>
  <si>
    <t>00113643340</t>
  </si>
  <si>
    <t>CONTR. 0058-6</t>
  </si>
  <si>
    <t>CXP00121426</t>
  </si>
  <si>
    <t>00114499718</t>
  </si>
  <si>
    <t>CONTR.12408-19</t>
  </si>
  <si>
    <t>CXP00121162</t>
  </si>
  <si>
    <t>CONTR. 12328-23</t>
  </si>
  <si>
    <t>CXP00121714</t>
  </si>
  <si>
    <t>00115284515</t>
  </si>
  <si>
    <t>CONTRS.0161/0338-20</t>
  </si>
  <si>
    <t>CXP00121366</t>
  </si>
  <si>
    <t>00115519225</t>
  </si>
  <si>
    <t>CONTR.0284/0011-7</t>
  </si>
  <si>
    <t>CXP00121582</t>
  </si>
  <si>
    <t>00116145608</t>
  </si>
  <si>
    <t>CONTRS.0258/2115-39</t>
  </si>
  <si>
    <t>CXP00121123</t>
  </si>
  <si>
    <t>00116453226</t>
  </si>
  <si>
    <t>CONTR.0603-8</t>
  </si>
  <si>
    <t>CXP00121200</t>
  </si>
  <si>
    <t xml:space="preserve"> CONTR. 0427-19</t>
  </si>
  <si>
    <t>CXP00121170</t>
  </si>
  <si>
    <t>CONTR. 00122-12</t>
  </si>
  <si>
    <t>CXP00121397</t>
  </si>
  <si>
    <t>00117052175</t>
  </si>
  <si>
    <t>CONTR. 1003-41</t>
  </si>
  <si>
    <t>CXP00121310</t>
  </si>
  <si>
    <t>00117702522</t>
  </si>
  <si>
    <t>CONTR.0119/0177-33</t>
  </si>
  <si>
    <t>CXP00121213</t>
  </si>
  <si>
    <t>00118366079</t>
  </si>
  <si>
    <t>MIED-144489</t>
  </si>
  <si>
    <t>CONTR. 0668-4</t>
  </si>
  <si>
    <t>CXP00121391</t>
  </si>
  <si>
    <t>CONTR. 0352-25</t>
  </si>
  <si>
    <t>CXP00121706</t>
  </si>
  <si>
    <t>00200266534</t>
  </si>
  <si>
    <t>CONTR.4848-22</t>
  </si>
  <si>
    <t>CXP00121408</t>
  </si>
  <si>
    <t>CONTR.12360 Y 271-16</t>
  </si>
  <si>
    <t>CXP00121451</t>
  </si>
  <si>
    <t>00200443406</t>
  </si>
  <si>
    <t>CONTR.0014-1</t>
  </si>
  <si>
    <t>CXP00121604</t>
  </si>
  <si>
    <t>CONTR. 0700-4</t>
  </si>
  <si>
    <t>CXP00121324</t>
  </si>
  <si>
    <t>CONTR. 0347-13</t>
  </si>
  <si>
    <t>CXP00121353</t>
  </si>
  <si>
    <t>CONTR. 6051-20</t>
  </si>
  <si>
    <t>CXP00121151</t>
  </si>
  <si>
    <t>CONTR. 062-77</t>
  </si>
  <si>
    <t>CXP00121327</t>
  </si>
  <si>
    <t>01000757458</t>
  </si>
  <si>
    <t>CONTRS.0633/0005-14</t>
  </si>
  <si>
    <t>CXP00121298</t>
  </si>
  <si>
    <t>CONTR.0347-21</t>
  </si>
  <si>
    <t>CXP00121720</t>
  </si>
  <si>
    <t>CONTR.0958-61</t>
  </si>
  <si>
    <t>CXP00121258</t>
  </si>
  <si>
    <t>01200657243</t>
  </si>
  <si>
    <t>CONTR. 0025-1</t>
  </si>
  <si>
    <t>CXP00121710</t>
  </si>
  <si>
    <t>CONTR. 0648-12</t>
  </si>
  <si>
    <t>CXP00121693</t>
  </si>
  <si>
    <t>CONTR. 0486-05</t>
  </si>
  <si>
    <t>CXP00121215</t>
  </si>
  <si>
    <t>01300035258</t>
  </si>
  <si>
    <t>CONTR. 0855-60</t>
  </si>
  <si>
    <t>CXP00121375</t>
  </si>
  <si>
    <t>01800065870</t>
  </si>
  <si>
    <t>CONTR.2193-23 FINAL</t>
  </si>
  <si>
    <t>CXP00121157</t>
  </si>
  <si>
    <t>01800085845</t>
  </si>
  <si>
    <t>CONTRS.0203/0023-28</t>
  </si>
  <si>
    <t>CXP00121602</t>
  </si>
  <si>
    <t>CONTR. 6054-21</t>
  </si>
  <si>
    <t>CXP00121374</t>
  </si>
  <si>
    <t>CONTR. 0654-22</t>
  </si>
  <si>
    <t>CXP00121377</t>
  </si>
  <si>
    <t>CONTR. 0192-25</t>
  </si>
  <si>
    <t>CXP00121717</t>
  </si>
  <si>
    <t>CXP00121321</t>
  </si>
  <si>
    <t>CONTR. 0262-89</t>
  </si>
  <si>
    <t>CXP00121685</t>
  </si>
  <si>
    <t>CONTR. 0262-90</t>
  </si>
  <si>
    <t>CXP00121689</t>
  </si>
  <si>
    <t>02300125305</t>
  </si>
  <si>
    <t>CONTR. 0678-04</t>
  </si>
  <si>
    <t>CXP00121430</t>
  </si>
  <si>
    <t>02300147598</t>
  </si>
  <si>
    <t>CONTRS.0303/1324-13</t>
  </si>
  <si>
    <t>CXP00121146</t>
  </si>
  <si>
    <t>MIED-150455</t>
  </si>
  <si>
    <t>02300372691</t>
  </si>
  <si>
    <t>CONTR.O-0181-ANTICIP</t>
  </si>
  <si>
    <t>MIED-144496</t>
  </si>
  <si>
    <t>02301309916</t>
  </si>
  <si>
    <t>CONTRS.0332/0174-19</t>
  </si>
  <si>
    <t>CXP00121138</t>
  </si>
  <si>
    <t>02600077057</t>
  </si>
  <si>
    <t>CONTRS.0230/2206-14</t>
  </si>
  <si>
    <t>CXP00121147</t>
  </si>
  <si>
    <t>CONTR. 1412 Y 621-53</t>
  </si>
  <si>
    <t>CXP00121355</t>
  </si>
  <si>
    <t>02600358168</t>
  </si>
  <si>
    <t>CONTR. 4216-21</t>
  </si>
  <si>
    <t>CXP00121329</t>
  </si>
  <si>
    <t>02601249861</t>
  </si>
  <si>
    <t>CONTR.0257/0086-16</t>
  </si>
  <si>
    <t>CXP00121612</t>
  </si>
  <si>
    <t>02700417377</t>
  </si>
  <si>
    <t>CONTRS.0274/2314-19</t>
  </si>
  <si>
    <t>CXP00121214</t>
  </si>
  <si>
    <t>CONTR. 0726-4</t>
  </si>
  <si>
    <t>CXP00121311</t>
  </si>
  <si>
    <t>CONTR.082-7</t>
  </si>
  <si>
    <t>CXP00121401</t>
  </si>
  <si>
    <t>CONTR. 0160-19</t>
  </si>
  <si>
    <t>CXP00121709</t>
  </si>
  <si>
    <t>03102422056</t>
  </si>
  <si>
    <t>CONTR.2361-16</t>
  </si>
  <si>
    <t>CXP00121446</t>
  </si>
  <si>
    <t>MIED-144482</t>
  </si>
  <si>
    <t>CONTR. 1127-77</t>
  </si>
  <si>
    <t>CXP00121724</t>
  </si>
  <si>
    <t>04000016032</t>
  </si>
  <si>
    <t xml:space="preserve"> CONTR. 0580-24</t>
  </si>
  <si>
    <t>CXP00121758</t>
  </si>
  <si>
    <t>CONTR.580 Y 027-25</t>
  </si>
  <si>
    <t>CXP00121760</t>
  </si>
  <si>
    <t>04100039025</t>
  </si>
  <si>
    <t>CONTR.0256/2245-11</t>
  </si>
  <si>
    <t>CXP00121300</t>
  </si>
  <si>
    <t>04600274346</t>
  </si>
  <si>
    <t>CONTR. 1342-12 FINAL</t>
  </si>
  <si>
    <t>CXP00121127</t>
  </si>
  <si>
    <t>CONTRS.0150/650-NULA</t>
  </si>
  <si>
    <t>04700228192</t>
  </si>
  <si>
    <t xml:space="preserve"> CONTR. 0745-84</t>
  </si>
  <si>
    <t>CXP00121491</t>
  </si>
  <si>
    <t xml:space="preserve"> CONTR. 0745-85</t>
  </si>
  <si>
    <t>CXP00121492</t>
  </si>
  <si>
    <t>04701383293</t>
  </si>
  <si>
    <t>CONTR.O-0163/ANTICIP</t>
  </si>
  <si>
    <t>MIED-144492</t>
  </si>
  <si>
    <t>CONTR.1607-72</t>
  </si>
  <si>
    <t>CXP00121273</t>
  </si>
  <si>
    <t>04701681027</t>
  </si>
  <si>
    <t>CONTR.0549-13</t>
  </si>
  <si>
    <t>CXP00121437</t>
  </si>
  <si>
    <t xml:space="preserve"> CONTR.0136-6</t>
  </si>
  <si>
    <t>CXP00121450</t>
  </si>
  <si>
    <t>CONTR. 0817-74</t>
  </si>
  <si>
    <t>CXP00121799</t>
  </si>
  <si>
    <t>04900380017</t>
  </si>
  <si>
    <t>CONTR.0970-0139-21</t>
  </si>
  <si>
    <t>CXP00121314</t>
  </si>
  <si>
    <t>05400727946</t>
  </si>
  <si>
    <t>CONTR.0739 Y 0290-53</t>
  </si>
  <si>
    <t>CXP00121440</t>
  </si>
  <si>
    <t>CONTR. 0348-26</t>
  </si>
  <si>
    <t>CXP00121796</t>
  </si>
  <si>
    <t>05400880497</t>
  </si>
  <si>
    <t>CONTRS.0151/0113-19</t>
  </si>
  <si>
    <t>CXP00118917</t>
  </si>
  <si>
    <t>CONTR. 0349-22</t>
  </si>
  <si>
    <t>CXP00121718</t>
  </si>
  <si>
    <t>05800099599</t>
  </si>
  <si>
    <t>CONTRS.0049/0106-18</t>
  </si>
  <si>
    <t>CXP00118566</t>
  </si>
  <si>
    <t>06000002417</t>
  </si>
  <si>
    <t>CONTR. 0152-54</t>
  </si>
  <si>
    <t>CXP00121354</t>
  </si>
  <si>
    <t>CONTR.474-0627-51</t>
  </si>
  <si>
    <t>CXP00121798</t>
  </si>
  <si>
    <t>06800293117</t>
  </si>
  <si>
    <t>CONTR. 4425-23</t>
  </si>
  <si>
    <t>CXP00121184</t>
  </si>
  <si>
    <t>07100408181</t>
  </si>
  <si>
    <t>CONTRS.0166/0124-12</t>
  </si>
  <si>
    <t>CXP00121135</t>
  </si>
  <si>
    <t>CONTR. 1227-53</t>
  </si>
  <si>
    <t>CXP00121636</t>
  </si>
  <si>
    <t>CONTR. 1227-54</t>
  </si>
  <si>
    <t>CXP00121660</t>
  </si>
  <si>
    <t>07400022708</t>
  </si>
  <si>
    <t>CONTR.0921 Y 1698-47</t>
  </si>
  <si>
    <t>CXP00121320</t>
  </si>
  <si>
    <t>08100002529</t>
  </si>
  <si>
    <t>CONTR. 0651-04</t>
  </si>
  <si>
    <t>CXP00121388</t>
  </si>
  <si>
    <t>09000182858</t>
  </si>
  <si>
    <t>CONTR.1331-15</t>
  </si>
  <si>
    <t>CXP00121382</t>
  </si>
  <si>
    <t>CONTR. 00548-16</t>
  </si>
  <si>
    <t>CXP00121704</t>
  </si>
  <si>
    <t>CXP00121744</t>
  </si>
  <si>
    <t>CXP00121640</t>
  </si>
  <si>
    <t>09300600757</t>
  </si>
  <si>
    <t>CONTRS.0198/0295-21</t>
  </si>
  <si>
    <t>CXP00121603</t>
  </si>
  <si>
    <t>101048468</t>
  </si>
  <si>
    <t>CONTRS.0686/0627-9</t>
  </si>
  <si>
    <t>CXP00121591</t>
  </si>
  <si>
    <t>CXP00121359</t>
  </si>
  <si>
    <t>B1500000044</t>
  </si>
  <si>
    <t>CXP00121344</t>
  </si>
  <si>
    <t>CONTR.O-0161-ANTICIP</t>
  </si>
  <si>
    <t>MIED-144490</t>
  </si>
  <si>
    <t>B1500000651</t>
  </si>
  <si>
    <t>CXP00121389</t>
  </si>
  <si>
    <t>B1500000653*</t>
  </si>
  <si>
    <t>CXP00121394</t>
  </si>
  <si>
    <t>B1500000657</t>
  </si>
  <si>
    <t>CXP00121642</t>
  </si>
  <si>
    <t>10400002431</t>
  </si>
  <si>
    <t>CONTR.1546-75</t>
  </si>
  <si>
    <t>CXP00121291</t>
  </si>
  <si>
    <t>CONTR. 12304-18</t>
  </si>
  <si>
    <t>CXP00121639</t>
  </si>
  <si>
    <t>CONTR. 12304-19/0023</t>
  </si>
  <si>
    <t>CXP00121725</t>
  </si>
  <si>
    <t>CONTR. 0540-45</t>
  </si>
  <si>
    <t>CXP00121333</t>
  </si>
  <si>
    <t>105081385</t>
  </si>
  <si>
    <t>CONTRS.0637/413-3</t>
  </si>
  <si>
    <t>CXP00121686</t>
  </si>
  <si>
    <t>PAG00384346</t>
  </si>
  <si>
    <t>CONTR-0151-65</t>
  </si>
  <si>
    <t>CXP00121794</t>
  </si>
  <si>
    <t>123000545</t>
  </si>
  <si>
    <t>CONTRS.0516/406-27</t>
  </si>
  <si>
    <t>CXP00121687</t>
  </si>
  <si>
    <t>130028761</t>
  </si>
  <si>
    <t>B1500000599*</t>
  </si>
  <si>
    <t>CXP00121683</t>
  </si>
  <si>
    <t>CXP00121633</t>
  </si>
  <si>
    <t>CONTR.0379/1659-10</t>
  </si>
  <si>
    <t>CXP00121368</t>
  </si>
  <si>
    <t>130341801</t>
  </si>
  <si>
    <t>CONTR.0684/2421-28</t>
  </si>
  <si>
    <t>CXP00121598</t>
  </si>
  <si>
    <t>CXP00121759</t>
  </si>
  <si>
    <t>130696624</t>
  </si>
  <si>
    <t>CONTRS.0037/0434-11</t>
  </si>
  <si>
    <t>CXP00121595</t>
  </si>
  <si>
    <t>130704562</t>
  </si>
  <si>
    <t>MIED-144495</t>
  </si>
  <si>
    <t>B1500010653</t>
  </si>
  <si>
    <t>CXP00121721</t>
  </si>
  <si>
    <t>130828245</t>
  </si>
  <si>
    <t>CONTR.000187/076-5</t>
  </si>
  <si>
    <t>CXP00120256</t>
  </si>
  <si>
    <t>CONTR.0578-2022</t>
  </si>
  <si>
    <t>MIED-144493</t>
  </si>
  <si>
    <t>130933235</t>
  </si>
  <si>
    <t>CONTRS.0110/0386-13</t>
  </si>
  <si>
    <t>CXP00121585</t>
  </si>
  <si>
    <t>CONTR.O-010-2</t>
  </si>
  <si>
    <t>CXP00121542</t>
  </si>
  <si>
    <t>130951519</t>
  </si>
  <si>
    <t>MIED-144477</t>
  </si>
  <si>
    <t>CONTR.O-033-2</t>
  </si>
  <si>
    <t>CXP00121550</t>
  </si>
  <si>
    <t>130990891</t>
  </si>
  <si>
    <t>MIED-144498</t>
  </si>
  <si>
    <t>MIED-144494</t>
  </si>
  <si>
    <t>131061753</t>
  </si>
  <si>
    <t>CONTRS.0102/0442-20</t>
  </si>
  <si>
    <t>CXP00121698</t>
  </si>
  <si>
    <t>B1500000170</t>
  </si>
  <si>
    <t>CXP00121695</t>
  </si>
  <si>
    <t>CONTR.O-019-1</t>
  </si>
  <si>
    <t>CXP00121732</t>
  </si>
  <si>
    <t>13600018371</t>
  </si>
  <si>
    <t>CONTR.0174/0136-9</t>
  </si>
  <si>
    <t>CXP00121690</t>
  </si>
  <si>
    <t>CONTR. 4473-17</t>
  </si>
  <si>
    <t>CXP00121330</t>
  </si>
  <si>
    <t>22300208521</t>
  </si>
  <si>
    <t>CONTRS.0169/316-18</t>
  </si>
  <si>
    <t>CXP00121778</t>
  </si>
  <si>
    <t>CONTR.1002-34</t>
  </si>
  <si>
    <t>CXP00121770</t>
  </si>
  <si>
    <t>22300665167</t>
  </si>
  <si>
    <t>CONTRS.0246/0216-9</t>
  </si>
  <si>
    <t>CXP00121216</t>
  </si>
  <si>
    <t>CONTR.1416-57</t>
  </si>
  <si>
    <t>CXP00121351</t>
  </si>
  <si>
    <t>CXP00121755</t>
  </si>
  <si>
    <t>B1500000011*</t>
  </si>
  <si>
    <t>CXP00121569</t>
  </si>
  <si>
    <t>B1500000012*</t>
  </si>
  <si>
    <t>CXP00121583</t>
  </si>
  <si>
    <t>CXP00121738</t>
  </si>
  <si>
    <t>401508982</t>
  </si>
  <si>
    <t>CXP00121793</t>
  </si>
  <si>
    <t>CXP00121802</t>
  </si>
  <si>
    <t>CONTR. 0056-5</t>
  </si>
  <si>
    <t>CXP00121343</t>
  </si>
  <si>
    <t>40223658762</t>
  </si>
  <si>
    <t>CONTR.0702-04</t>
  </si>
  <si>
    <t>CXP00121326</t>
  </si>
  <si>
    <t>40225322227</t>
  </si>
  <si>
    <t>CONTR. 0006-2023</t>
  </si>
  <si>
    <t>CXP00121676</t>
  </si>
  <si>
    <t>CONTR. 0006-01</t>
  </si>
  <si>
    <t>CXP00121679</t>
  </si>
  <si>
    <t>CONTR.0006-2</t>
  </si>
  <si>
    <t>CXP00121790</t>
  </si>
  <si>
    <t>40225506555</t>
  </si>
  <si>
    <t>CONTR.00543-14</t>
  </si>
  <si>
    <t>CXP00121405</t>
  </si>
  <si>
    <t>40230136513</t>
  </si>
  <si>
    <t>CONTR. # 0771-3</t>
  </si>
  <si>
    <t>CXP00121357</t>
  </si>
  <si>
    <t>CONTR. 0063-6</t>
  </si>
  <si>
    <t>CXP00121439</t>
  </si>
  <si>
    <t>411013837</t>
  </si>
  <si>
    <t>CXP00121370</t>
  </si>
  <si>
    <t>CXP00121635</t>
  </si>
  <si>
    <t>430005584</t>
  </si>
  <si>
    <t>CXP00121599</t>
  </si>
  <si>
    <t>B1500000143</t>
  </si>
  <si>
    <t>CXP00121454</t>
  </si>
  <si>
    <t>B1500000144</t>
  </si>
  <si>
    <t>CXP00121634</t>
  </si>
  <si>
    <t>CXP00121365</t>
  </si>
  <si>
    <t>CXP00121367</t>
  </si>
  <si>
    <t>CXP00121342</t>
  </si>
  <si>
    <t>CXP00121629</t>
  </si>
  <si>
    <t>Columna1</t>
  </si>
  <si>
    <t>Columna2</t>
  </si>
  <si>
    <t>CONTRATACION DIRECTA DE VARIOS PERIODICOS</t>
  </si>
  <si>
    <t>SERVICIO CONTRATACION  DIRECTA DE VARIOS PERIODICO</t>
  </si>
  <si>
    <t>ANULADA POR CAMBIO DE OBJETAL</t>
  </si>
  <si>
    <t>PAGO DE LA FACTURA NCF: B1500007472 Y 7473 DE FECHA 19 DE OCTUBRE 2022, SERVICIOS CONTRATACIÓN DIRECTA DE VARIOS PERIODICOS DE CIRCULACIÓN NACIONAL DURANTE EL PERIODO DE OCTUBRE, NOVIEMBRE Y DICIEMBRE DEL 2022, SEGÚN ACTO NO.146-2022, PROCESO MINERD-CCC-PEPB-2022-0001. SEGÚN OFIC. DCC.2553-2022.</t>
  </si>
  <si>
    <t>PAGO NCF:B1500005481 DE FECHA 7 DE SEPTIEMBRE 2022, POR CONCEPTO DE SERVICIOS PARA LA PUBLICACIÓN DE AVISO DE CONVOCATORIA EN  DOS PERIÓDICO DE CIRCULACIÓN NACIONAL, BAJO EL PROCESO DE REF:MINERD-UC-CD-2022-0047, ACTA No.0052/2022 Y OFIC.DCC-1976/2022.</t>
  </si>
  <si>
    <t>PAGO SERVICIOS PUBLICIDAD Y PROPAGANDA</t>
  </si>
  <si>
    <t>PAGO DE LA FACTURA NCF:B1500000742, DE FECHA 08 DE JUNIO 2022, SERVICIOS DE MANTENIMIENTO Y REPARACION  DE FLOTILLA VEHICULAR DE ESTE MINISTERIO DE EDUCACION, MEDIANTE EL PROCESO MINERD-CCC-LPN-2021-0005, SEGUN CONTR. No.0378/2021, OFIC.#DT-0803/2022, (RETENCION DEL 5% DE PROVEEDOR DEL ESTADO, LEY No.253-12, ART.10, LITERAL E).</t>
  </si>
  <si>
    <t>PAGO DE LAS FACTURAS NCF:B1500001443, DE FECHA 22 DE NOVIEMBRE 2021, B1500001446, DE FECHA 22 DE NOVIEMBRE 2021, Y B1500001450, DE FECHA 01 DE DICIEMBRE 2021, "CONTRATACION DE LOS SERVICIOS DE ALOJAMIENTO, ALIMENTACION Y SALONES, A FIN DE SER UTILIZADOS PARA LAS DISTINTAS DEPENDENCIAS QUE CONFORMAN  EL MINISTERIO DE EDUCACION", MEDIANTE EL PROCESO MINERD-CCC-LPN-2019-0006, SEGUN CONTR.No.0039/2019, ACTA.No.134-2019, OFIC.#DCC-2176/2021.</t>
  </si>
  <si>
    <t>ADQ. DE MATERIALES ELECTRICOS DE REDES Y FERRETERO</t>
  </si>
  <si>
    <t xml:space="preserve">PAGO VARIAS FACTURAS (27), COMPRENDIDO ENTRE LOS NCF°: B1500005586 Y NCF°: B1500005622, TODAS DE FECHA 30 DE SEPTIEMBRE 2022; POR SERVICIO DE ENERGÍA ELÉCTRICA, CORRESPONDIENTE AL MES DE SEPTIEMBRE 2022. SEGÚN OFICIO DGA N°3480-2022. RETENCIÓN 5 %, SEGÚN LEY 253-2012, ART.10, LITERAL E.
</t>
  </si>
  <si>
    <t>PAGO DE VARIAS FACTURAS (27), TODAS DE FECHA 31 DE  OCTUBRE 2022, POR CONCEPTO DE SERVICIOS DE ENERGIA ELECTRICA, DE LA COMPAÑIA: LUZ Y FUERZA DE LAS TERRENAS, S.A. CORRESPONDIENTE AL MES DE OCTUBRE 2022, SEGUN OFIC.#DGA-3758/2022.</t>
  </si>
  <si>
    <t>PAGO TOTAL DE DEUDA PENDIENTE POR CONSUMO DE SERVICIOS DE ENERGIA ELECTRICA DE DIFERENTES PLANTELES ESCOLARES Y DISTRITOS, DE AÑOS ANTERIORES HASTA NOVIEMBRE DEL AÑO 2022, POR LA SUMA DE RD$23,642,601.24 (CONSUMO DE ENERGIA MAS RECARGOS E INTERESES, ESTABLECIDOS DE ACUERDO AL ARTICULO 496 DE LA LEY GENERAL DE ELECTRICIDAD 125-01 Y SUS MOFICICACIONES) Y SALDO TOTAL MEDIANTE UN UNICO PAGO POR UN VALOR DE RD$15,000,000.00 SEGUN ACUERDO ANEXO DE FECHA 16/12/2022 Y OFICIO TRAMITACION INTERNA #0628/2022. 
**NOTA: SE AFECTA EL GASTO DE ALQUILER DE EQUIPOS DE TRANSPORTE EN ALGUNAS FACTURAS, POR EL HECHO QUE SON FACTURAS DE LOS AÑOS 2010 Y 2011, CUYOS SERVICIOS ERAN NORMALES EN FACTURAS DE ENERGIA.**</t>
  </si>
  <si>
    <t>PAGO DE LA FACTURA NCF #B1500000108 DE FECHA 01/03/2022 Y FINAL DEL CONTRATO #6070/2018, ADENDA I #0256/2021, POR  SERVICIO DE CONSULTORIA PARA LA ELABORACION DE ITEMS PARA EL DISEÑO DE LAS PRUEBAS EVALUATIVAS DEL NUEVO SISTEMA DE INGRESO SELECTIVO MEDIANTE CONCURSO DE OPOSICION Y OTRAS ASISTENCIAS TECNICAS , PROCESO MINERD-CCC-LPN-2018-0003, ACTA 46-2018, SEGUN OFICIO #DCC 499/2022.</t>
  </si>
  <si>
    <t>ADQUISICIONES DE MOBILIARIO ESCOLAR 2015-2016</t>
  </si>
  <si>
    <t>PAGO DE VARIAS FACTURAS  DESDE EL NFC:B1500228590 HASTA EL B1500229997 DE FECHAS COMPRENDIDAS ENTRE EL 01/09/2022 HASTA EL 20/09/2022, (LOTE I), POR  SERVICIO DE ENERGIA ELECTRICA, CORRESP. AL MES DE SEPTIEMBRE DEL AÑO 2022, SEGUN OFICIO # 3579/2022. "RETENCION DEL 5% PROVEEDOR DEL ESTADO, LEY 253-12, ART.10. LITERAL E".</t>
  </si>
  <si>
    <t>PAGO VARIAS FACTURAS TODAS DE FECHA 31 DE AGOSTO 2022, POR SERVICIO DE ENERGÍA ELECTRICA, CORRESPONDIENTE AL MES DE AGOSTO 2022, LOTE.5 FACTURAS DESDE B1500323817 HASTA B1500324596, OFIC.DGA-3316/2022.</t>
  </si>
  <si>
    <t>PAGO DE VARIAS FACTURAS NCF:B1500306503 AL NCF:B1500307140 DE FECHA 09/09/2022, POR SERVICIO DE ENERGÍA ELÉCTRICA CORRESP. AL MES DE SEPTIEMBRE 2022 (LOTE 5), SEGUN OFICIO DGA # 3546-2022. "RETENCION 5% PROVEEDOR DEL ESTADO LEY 253-2012, ART.10, LITERAL E".</t>
  </si>
  <si>
    <t>PAGO VARIAS FACTURAS (325), COMPRENDIDO ENTRE LOS NCF-B1500300834 HASTA NCF-B1500301175, TODAS DE FECHA 08/08/2022, POR SERVICIOS DE ENERGÍA ELÉCTRICA (EDENORTE), CORRESPONDIENTE AL MES DE AGOSTO 2022 (LOTE 02). SEGÚN OFICIO DGA NO.3274-2022. RETENCIÓN DEL 5 %, SEGÚN LEY 253-2012, ART.10, LITERAL E.</t>
  </si>
  <si>
    <t>PAGO FACTURAS VARIAS DESDE EL NCF B1500294244 HASTA EL NCF B1500294920 TODAS DE FECHAS DEL 5 DE JULIO DEL 2022, POR CONCEPTO DE SERVICIOS DE ENERGIA ELECTRICA, CORRESPONDIENTE AL MES DE JULIO DEL 2022 (LOTE 5), SEGÚN OFICIO DGA 3008-2022, RETENCIÓN 5% PROVEEDOR DEL ESTADO, SEGÚN LEY 253-12, ART. 10, LITERAL E.</t>
  </si>
  <si>
    <t>PAGO VARIAS FACTURAS, POR CONCEPTO DE SERVICIO ENERGÍA ELECTRICA, CORRESPONDIENTE AL MES DE ABRIL 2022, SEGÚN OFIC.DGA-1381/2022. SE RETIENE EL 5% SEGÚN LO CONTEMPLADO EN LA LEY 253-12, ARTICULO 10, LITERAL (E).</t>
  </si>
  <si>
    <t>PAGO DE VARIAS FACTURAS DESDE LA NCF:B1500277576 HASTA LA NCF:B1500278018 DE FECHA 05 DE ABRIL DEL 2022 (LOTE 6), POR SERVICIOS DE ENERGIA ELECTRICA, CORRESPONDIENTE AL MES DE ABRIL DEL 2022, SEGUN OFICIO # 1385/2022. "RETENCION 5% PROVEEDOR DEL ESTADO, LEY 253-12, ART.10, LITERAL E."</t>
  </si>
  <si>
    <t>REPARACION Y/O MANTENIMIENTO DE VEHICULO</t>
  </si>
  <si>
    <t>MANTENIMIENTO Y REPARACIÓN DE VEHÍCULOS</t>
  </si>
  <si>
    <t>REPARACION Y/O MANTENIMIENTO DE VEHICULOS</t>
  </si>
  <si>
    <t>REPARACION Y/O MANTENIMIENTO DE  VEHICULO</t>
  </si>
  <si>
    <t>SERVICIO DE REPARACION Y/O MANT.VEHICULOS MINERD</t>
  </si>
  <si>
    <t>REPARACION Y MANT. DE VEHICULO</t>
  </si>
  <si>
    <t>SERVICIO DE REPARACION Y/O MANTE. VEHICULOS MINERD</t>
  </si>
  <si>
    <t>MATENIMIENTO Y REP. DE VEHÍCULOS</t>
  </si>
  <si>
    <t>MANTENIMIENTO Y REPARACIÓN DE VEHÍCULO</t>
  </si>
  <si>
    <t>REPARACION Y MANTENIMIENTO DE VEHICULOS</t>
  </si>
  <si>
    <t>PAGO DE LAS FACTURAS NCF:B1500001774 DE FECHA 03 DE FEBRERO  Y B1500001990 DE FECHA 11 DE ABRIL DEL 2022, CONTRATO 00374-2021, PARA LA CONTRATACION DE SERVICIOS DE MANTENIMIENTO Y REPARACION DE FLOTILLA VEHICULAR DEL MINISTERIO DE EDUCACION, REFERENCIA MINERD-CCC-LPN-2021-0005, ACTA 013-2021, SEGUN ANEXOS AL OFICIO DT 260/2022.</t>
  </si>
  <si>
    <t>ADQUISICION DE EQUIPOS Y DISPOSITIVOS, P/LOS ESTUD</t>
  </si>
  <si>
    <t>PAGO FACTURA NCF: B1500024190 DE FECHA 01/08/2022, POR SEGURO MÉDICO COMPLEMENTARIO SUSCRITO CON ARS HUMANO, BAJO LA PÓLIZA No. 30-95-198993, CORRESPONDIENTE AL MES DE AGOSTO DEL AÑO 2022, SEGÚN OFICIO No. DRRHH-CB-00008-2022. RETENCION 5% PROVEEDOR DEL ESTADO, SEGUN LEY 253-12, ART. 10, LITERAL E.</t>
  </si>
  <si>
    <t xml:space="preserve">PAGO FACTURA NCF°B1500023266 DE FECHA UNO (01) DE MAYO 2022, PÓLIZA N° 30-95-198993, POR CONCEPTO DE SEGURO MÉDICO COMPLEMENTARIO, CORRESPONDIENTE AL MES DE MAYO 2022. SEGÚN OFICIO DRRHH-2022-CB-00005. RETENCIÓN 5 %, SEGÚN LEY 253-2012, ART.10, LITERAL E.
</t>
  </si>
  <si>
    <t>PAGO DE LAS FACTURAS NCF B1500000701, B1500000702 Y B1500000703, DE FECHA 26 DE ENERO Y 15 DE FEBRERO DEL 2022, POR LA ¨CONTRATACIÓN DE LOS SERVICIOS DE ALOJAMIENTO, ALIMENTACIÓN Y SALONES, A FIN DE SER UTILIZADOS PARA LAS DISTINTAS DEPENDENCIAS QUE CONFORMAN EL MINISTERIO DE EDUCACIÓN ¨, MEDIANTE EL PROCESO MINERD-CCC-LPN-2019-0006, PAGO FINAL CONTR. 00036-2019, ACTA N. 134-2019, SEGÚN OFICIO DCC-0302-2022. **(RETENCION 5% PROVEEDOR DEL ESTADO, SEGUN LEY 253-12, ART. 10, LITERAL E.) **</t>
  </si>
  <si>
    <t xml:space="preserve">PAGO DE FACTURA NCF B1500002090 DE FECHA 03 DE NOVIEMBRE  2022 CORRESPONDIENTE AL MES DE NOVIEMBRE  2022, POR VALOR DE NUEVE MIL DOLARES CON 00/100 (USD 9,000.00) MAS ITBIS, CALCULADO A LA TASA DE RD$ 54.9571, POR CONCEPTO DE ALQUILER DE UNA NAVE INDUSTRIAL, A LOS FINES DE INSTALAR LAS OFICINAS DE LA REGIONAL 08 Y DISTRITO EDUCATIVO 08-04 DE SANTIAGO. UBICADO EN LA AVENIDA IMBERT, ESQUINA CALLE LOTERIA DEL SECTOR GURABITO, PROVINCIA SANTIAGO. SEGÚN CONTR.0151-2014 Y ADENDA 0431-2016. OFIC. DGA NO.4119-2022
</t>
  </si>
  <si>
    <t>PAGO DE FACTURA NCF B1500002133 DE FECHA 05 DE DICIEMBRE 2022, CORRESPONDIENTE AL MES DE DICIEMBRE 2022, POR VALOR DE NUEVE MIL DOLARES CON 00/100 (USD 9,000.00) MAS ITBIS, CALCULADO A LA TASA DE RD$ 54.9571, POR CONCEPTO DE ALQUILER DE UNA NAVE INDUSTRIAL, A LOS FINES DE INSTALAR LAS OFICINAS DE LA REGIONAL 08 Y DISTRITO EDUCATIVO 08-04 DE SANTIAGO. UBICADO EN LA AVENIDA IMBERT, ESQUINA CALLE LOTERIA DEL SECTOR GURABITO, PROVINCIA SANTIAGO. SEGÚN CONTR.0151-2014 Y ADENDA 0431-2016, OFICIO DGA#4124-2022.</t>
  </si>
  <si>
    <t>PAGO DE FACTURA NCF B1500002050 DE FECHA 03 DE OCTUBRE 2022 CORRESPONDIENTE AL MES DE OCTUBRE 2022, POR VALOR DE NUEVE MIL DOLARES CON 00/100 (USD 9,000.00) MAS ITBIS, CALCULADO A LA TASA DE RD$ 53.6801, POR CONCEPTO DE ALQUILER DE UNA NAVE INDUSTRIAL, A LOS FINES DE INSTALAR LAS OFICINAS DE LA REGIONAL 08 Y DISTRITO EDUCATIVO 08-04 DE SANTIAGO. UBICADO EN LA AVENIDA IMBERT, ESQUINA CALLE LOTERIA DEL SECTOR GURABITO, PROVINCIA SANTIAGO. SEGÚN CONTR.0151-2014 Y ADENDA 0431-2016. OFIC. DGA NO.3535-2022. SE LE RETUVO EL 5% CORRESPONDIENTE A LA LEY 253-2012, ARTICULO 10 LITERAL E.</t>
  </si>
  <si>
    <t>PAGO FACTURA NCF°: B1500001938 DE FECHA 5 DE JULIO 2022, POR ALQUILER DE UNA NAVE COMERCIAL Y UN LOCAL, UBICADOS EN LA AV. IMBERT, N°256, ESQ. CALLE LOTERÍA, EN EL SECTOR GARABITO, SANTIAGO; QUE ALOJAN LAS OFICINAS DEL DISTRITO EDUCATIVO 08-04, CORRESPONDIENTE A JULIO 2022. POR UN MONTO US$9,000.00 MÁS ITBIS, A UNA TASA DE 54.2791; SEGÚN OFICIO DGA N°1837-2022 Y CONTR.0151-2014, ADENDA 0431-2016. RETENCIÓN 5%, SEGÚN LEY 253-2012, ART.10, LITERAL E.</t>
  </si>
  <si>
    <t>PAGO FACTURA NCF: B1500000109 DE FECHA 26 DE JULIO DEL 2022, POR SERVICIO DE MANTENIMIENTO Y REPARACIÓN DE FLOTILLA VEHÍCULAR DE ESTE MINISTERIO DE EDUCACIÓN. PROCESO: MINERD-CCC-LPN-2021-0005; SEGÚN OFICIO DT-0640-2022 Y CONTR.0376-2021. RETENCIÓN 5%, SEGÚN LEY 253-2012, ART.10, LITERAL E.</t>
  </si>
  <si>
    <t>PAGO FACTURA NCF: B1500000093, DE FECHA 03 DE MAYO 2022 POR CONCEPTO DE REPARACIÓN Y MANTENIMIENTO DE VEHÍCULOS DE MOTOR DEL MINISTERIO DE EDUCACIÓN, SEGÚN CONTR. ANEXO 0376-2021, PROCESO MINERD-CCC-LPN-2021-0005 Y OFIC. DT-0640-2022.</t>
  </si>
  <si>
    <t>PAGO DE FACTURA NCF #B1500000620 DE FECHA 27/05/2022, POR ADQUISICION DE MOBILIARIOS PARA SER UTILIZADOS EN LA DIRECCION GENERAL DE ORGANIZACION DE TRABAJO Y COMPENSACION DE ESTE MINISTERIO DE EDUCACION, MEDIANTE PROCESO MINERD-DAF-CM-2021-0074, ACTA #0002/2022, SEGUN OFICIO #DCC 883/2022. RETENCION 5% PROVEEDOR DEL ESTADO, LEY 253-12, ART. 10, LITERAL E.</t>
  </si>
  <si>
    <t>PAGO DE LA FACTURA NCF: B1500000207 DE FECHA 03/06/2022, ADQUISICIÓN DE DISPOSITIVOS TECNOLÓGICOS PARA LA EJECUCIÓN DEL PLAN NACIONAL "EDUCACIÓN PARA TODOS PRESERVANDO LA SALUD" AÑO ESCOLAR 2020-2021, REFERENCIA MINERD-MAE-PEUR-2020-0002, CONTRATO 0042/2020, ACTA 48/2020 Y OFICIO DCC-1468/2022, RETENCIÓN 5% DEL PROVEEDOR DEL ESTADO SEGÚN LEY 253-12, ART. 10, LITERAL E.</t>
  </si>
  <si>
    <t>ADQ. DE LIBROS DE TEXTOS 2017-2018</t>
  </si>
  <si>
    <t>PAGO DE LAS FACTURAS NCF:B1500000294, 296, 297, 298 Y 299 DE FECHA 31/10/2022, PARA LOS "SERVICIOS DE ALOJAMIENTO Y SALONES PARA SER UTILIZADOS POR LAS DISTINTAS DEPENDENCIAS QUE CONFORMAN EL MINISTERIO DE EDUCACION", ACTA 26-2021 MEDIANTE EL PROCESO MINERD-CCC-LPN-2021-0012, SEGUN CONTRATO # 0020/2021, ADENDA # 0306/2022, OFICIO#173/2022. "RETENCION 5% PROVEEDOR DEL ESTADO LEY 253-12, ART.10, LITERAL E."</t>
  </si>
  <si>
    <t>PAGO DE LAS FACTURAS NCF:B1500001644 Y B1500001645, DE FECHA 27 DE ENERO 2022, POR CONCEPTO DE LOS DEDUCIBLES DEL MANTENIMIENTO DE VEHICULOS, CORRESPONDIENTE A LAS ORDENES DE COMPRA DE LAS RECLAMACIONES DE ACCIDENTES DE TRANSITO, SEGUN OFIC.#DGA.DT-1158/2022.</t>
  </si>
  <si>
    <t>PAGO FACTURA NCF:B1500001715 FECHA 26 DE JULIO 2022, POR CONCEPTO  DE DEDUCIBLE CORRESPONDIENTE A LA ORDEN DE COMPRA DE RECLAMACIÓN DE ACCIDENTE DE TRANSITO,SEGÚN OFIC. DGA/DT-1092/2022.</t>
  </si>
  <si>
    <t>PAGO FACTURA NCF B1500000191 DE FECHA 31 DE OCTUBRE DEL 2022, POR CONCEPTO DEL SERVICIO DE CONSUMO ENERGIA ELECTRICA EN EL CENTRO DE ACOPIO DE HAINA DURANTE EL MES DE OCTUBRE DEL 2022, SEGÚN OFIC. DGA No. 3748/2022.</t>
  </si>
  <si>
    <t>PAGO FACTURA NCF B1500000188 DE FECHA 31 DE AGOSTO DEL 2022, POR CONCEPTO DEL SERVICIO DE CONSUMO ENERGIA ELECTRICA EN EL CENTRO DE ACOPIO DE HAINA DURANTE EL MES DE AGOSTO DEL 2022, SEGÚN OFIC. DGA No. 3124-2022. SE LE RETUVO EL 5% CORRESPONDIENTE A LA LEY 253-2012, ARTICULO 10 LITERAL E.</t>
  </si>
  <si>
    <t xml:space="preserve">PAGO 20% ANTICIPO POR LA “ADQUISICIÓN DE BUTACAS INTEC II E INTEC III, PARA EL AÑO ESCOLAR 2022-2023”. PROCESO: MINERD-MAE-PEUR-2022-0001, CONTR.0615-2022 Y ACTA N°126-2022. SEGÚN OFICIO DCC-2747-2022. RETENCIÓN 5 %, SEGÚN LEY 253-2012, ART.10, LITERAL E.
</t>
  </si>
  <si>
    <t>PAGO FACTURA NCF:B1500000284 DE FECHA 12 DE OCTUBRE 2022, POR ADQUISICIÓN DE SUMINISTRO DE OFICINA PARA SER UTILIZADOS EN LAS DIFERENTES AREAS DE ESTE MINISTERIO, BAJO EL PROCESO DE REF:MINERD-DAF-CM-2022-0057, ACTA No.0072/2022, OFIC. DCC-2002/2022.</t>
  </si>
  <si>
    <t>ADQUISICION DE EQUIPOS Y DISPOSITIVOS.</t>
  </si>
  <si>
    <t>PAGO FACTURAS NCF(s): B1500000244 FECHA06/11/2020, B1500000304 FECHA 21/10/2021, B1500000307 FECHA 02/11/2021, B1500000308 FECHA 09/11/2021, B1500000310 FECHA 18/11/2021, B1500000313 FECHA 19/11/2021, B1500000315 FECHA 30/11/2021, POR CONCEPTO DE ADQUISICIÓN DE EQUIPOS Y DISPOSITIVOS, PARA LOS ESTUDIANTES DE LOS CENTROS EDUCATIVOS PÚBLICOS DENTRO DEL MARCO DEL PROGRAMA REPÚBLICA  DIGITAL-COMPONENTE EDUCACIÓN "UN ESTUDIANTE-UNA COMPUTADORA" "UN DOCENTE-UNA COMPUTADORA" TERCERA ETAPA, BAJO EL PROCESO DE REF: MINERD-CCC-LPN-2019-0001, SEGÚN CONTR.00574/2019, ACTA No.129/2019, OFIC.DCC-1957/2021.</t>
  </si>
  <si>
    <t>PAGO DE LAS FACTURAS NCF:B1500000316 DE FECHA 10 DE  DICIEMBRE 2021 Y B1500000318 DE FECHA 14 DE  DICIEMBRE DEL 2021, POR LA "ADQUISICION DE EQUIPOS Y DISPOSITIVOS, PARA LOS ESTUDIANTES DE LOS CENTROS EDUCATIVOS PUBLICOS DENTRO DEL MARCO DEL PROGRAMA REPUBLICA DIGITAL-COMPONENTE EDUCACION" "UN ESTUDIANTE, UNA COMPUTADORA-UN DOCENTE, UNA COMPUTADORA. TERCERA ETAPA", MEDIANTE EL PROCESO MINERD-CCC-LPN-2019-0001, ACTA No.129-2019, SEGUN CONTRATO # 00574/2019, OFICIO # 2223/2021.</t>
  </si>
  <si>
    <t>PAGO DE LA FACTURA NCF: B1500000440 DE FECHA 12/08/2022 POR ADQUISICIÓN POR SERVICIOS DE REPRODUCCIÓN PARA SER UTILIZADOS EN EL CONGRESO DE BUENAS PRÁCTICAS Y SEMINARIOS DE LOS PROCESOS PEDAGÓGICOS DEL NIVEL INICIAL, REF.MINERD-DAF CM-2022-0053 OFICIO N°DCC-1953-2022 RETENCIÓN 5% SEGÚN LEY 253-2012, ARTI.10 LITERAL E.</t>
  </si>
  <si>
    <t>ÚNICO PAGO FACTURA NCF°: B1500000346 DE FECHA 11 DE FEBRERO 2022, POR CONTRATACIÓN DE LOS SERVICIOS DE IMPRESIÓN Y SERIGRAFIADO DE MATERIALES (GAFETES, STICKERS Y PLACAS) QUE SERÁN UTILIZADOS EN DIFERENTES ACTIVIDADES, POR LA DIRECCIÓN DE ORIENTACIÓN Y PSICOLOGÍA, DIRIGIDO A MIPYMES. PROCESO: MINERD-DAF-CM-2021-0047. SEGÚN OFICIO DCC-0408-2022 Y ACTA N°2021-54. RETENCIÓN 5 %, SEGÚN LEY 253-2012, ART.10, LITERAL E</t>
  </si>
  <si>
    <t>ADQUISICIÓN MOBILIARIO ESCOLAR</t>
  </si>
  <si>
    <t>PAGO FINAL DEL CONTRATO N°0384/2021, NCF N°B1500000047, B1500000048 DE FECHAS 25 Y 28 DE FEBRERO DEL 2022 “ADQUISICIÓN DE TÓNER Y KIT DE MANTENIMIENTO DE IMPRESORAS PARA LAS DIFERENTES ÁREAS DEL MINERD, DIRIGIDO A MIPYMES “SEGÚN PROCESO MINERD-CCC-LPN-2021-0002, ACTA N°10/2021Y OFICIO DCC-0508/2022</t>
  </si>
  <si>
    <t>ADQUISICION DE MONITORES TACTILES 65 PULGADAS</t>
  </si>
  <si>
    <t xml:space="preserve">PAGO DE LA FACTURA NCF B1500001215 DE FECHA 12/07/2022, POR "ADQUISICION DE EQUIPOS Y DISPOSITIVOS, (MONITOR TACTIL 65 PULGADAS) PARA LOS ESTUDIANTES DE LOS CENTROS EDUCATIVOS PUBLICOS DENTRO DEL MARCO DEL PROGRAMA REPUBLICA DIGITAL-COMPONENTE EDUCACION" "UN ESTUDIANTE, UNA COMPUTADORA- UN DOCENTE, UNA COMPUTADORA, TERCERA ETAPA", MEDIANTE EL PROCESO MINERD-CCC-LPN-2019-0001, ACTA N°129/2019, SEGUN CONTRATO N°0569/2019, OFICIO DCC 1783/2022. RETENCION 5% PROVEEDOR DEL ESTADO, LEY 253-12, ART. 10, LITERAL E.
</t>
  </si>
  <si>
    <t>PAGO DE LA FACTURA NCF  B1500000267 DE FECHA 26/07/2022, POR SERVICIOS DE MANTENIMIENTO Y REPARACIÓN DE FLOTILLA VEHICULAR DE ESTE MINISTERIO DE EDUCACIÓN, MEDIANTE EL PROCESO MINERD-CCC-LPN-2021-0005, ACTA 13/2021, SEGUN CONTRATO #0372/2021 Y  OFICIO #DT 1107/2022. RETENCION 5% PROVEEDOR DEL ESTADO, SEGUN LEY 253-12, ART. 10, LITERAL E.</t>
  </si>
  <si>
    <t>COLOCACION DE PUBLICIDAD</t>
  </si>
  <si>
    <t>PAGO DEL 20% DE ANTICIPO DEL CONTRATO #0536/2022, POR EQUIPAMIENTO E INSTALACION A TODO COSTO DE TALLER DE DESARROLLO Y ADMINISTRACION DE APLICACIONES INFORMATICAS, PARA SER IMPLEMENTADO EN EL CENTRO EDUCATIVO PROFESOR MIGUEL INFANTE SANTANA, MEDIANTE PROCESO MINERD-CCC-CP-2022-0026, LOTE UNICO, ACTA #67/2022, SEGUN OFICIO #DCC 2879/2022.</t>
  </si>
  <si>
    <t>PAGO FACTURA NCF: B1500000576 DE FECHA 31 DE MARZO 2022, POR CONCEPTO DE ADQUISICIÓN DE EQUIPOS Y DISPOSITIVOS (MONITOR TACTIL), PARA LOS ESTUDIANTES DE LOS CENTROS EDUCATIVOS PÚBLICOS, DENTRO DEL MARCO DEL PROGRAMA REPÚBLICA DIGITAL “COMPONENTE EDUCACIÓN” UN ESTUDIANTE, UNA COMPUTADORA- UN DOCENTE, UNA COMPUTADORA, TERCERA ETAPA, BAJO EL PROCESO DE REF: MINERD-CCC-LPN-2019-0001, SEGÚN CONTR.00570/2019 ACTA No.129/2019, OFIC. DCC-1004/2022.  SE RETIENE EL 5% SEGÚN LO CONTEMPLADO EN LA LEY 253-12, ARTICULO 10, LITERAL (E).</t>
  </si>
  <si>
    <t>SERVICIO DE BRINDIS ABANDEJEADO P/100 PERSONAS</t>
  </si>
  <si>
    <t>PAGO FACTURAS # B1500000220, 221, 222 Y 223 DE FECHA 20/07/2022 DEL CONTRATO No.0027-2021, POR CONCEPTO DE CONTRATACIÓN DE LOS SERVICIOS DE ALOJAMIENTO SALONES, PARA SER UTILIZADOS POR LAS DISTINTAS DEPENDENCIAS QUE CONFORMAN EL MINISTERIO DE EDUCACIÓN” SEGÚN OFIC. DCC No. 2057-2022, ACTA No. 26-2021 Y PROCESO MINERD-CCC-LPN-2021-0012. SE LE RETUVO EL 5% CORRESPONDIENTE A LA LEY 253-2012, ARTICULO 10 LITERAL E.</t>
  </si>
  <si>
    <t>CESION DE CREDITO, OTORGADA POR EL ALONZO COMERCIAL S,R,L, SEGUN ACTO DE ALGUACIL #1201/2022 D/F 30/06/2022, POR VALOR DE RD$ 24,857,095.85,  SIENDO EL 2DO. PAGO DE RD$10,475,690.23, VER ANEXO, CORRESP. A LA   PAGO FACTURA NCF:B1500000067, DE FECHA 02 DE SEPTIEMBRE 2022, POR ADQUISICION DE MOBILIARIO ESCOLAR PARA EL EQUIPAMIENTO DE LOS CENTROS EDUCATIVOS DE LAS DIECIOCHO(18) REGIONALES DE EDUCACION DEL PAIS, MEDIANTE EL PROCESO MINERD-CCC-LPN-2021-0007, SEGUN CONTR.No.0787/2021, ACTA.No.17-2021, OFIC.#DCC-2287/2022.(RETENCION 5% DE PROVEEDOR DEL ESTADO, LEY No.253-12, ART.10,LITERAL E).</t>
  </si>
  <si>
    <t>PAGO 20% ANTICIPO DEL CONTRATO NO.0787/2021, POR CONCEPTO DE ADQUISICIÓN DE MOBILIARIO ESCOLAR PARA EL EQUIPAMIENTO DE LOS CENTROS EDUCATIVOS DE LAS DIECIOCHO (18) REGIONALES DE EDUCACIÓN DEL PAÍS. REFERENCIA MINERD-CCC-LPN-2021-0007, ACTA N°17/2021 Y OFIC. DCC-0549-2022.</t>
  </si>
  <si>
    <t>CESION DE CREDITO, OTORGADA POR EL ALONZO COMERCIAL S,R,L, SEGUN ACTO DE ALGUACIL #1201/2022 D/F 30/06/2022, POR VALOR DE RD$ 24,857,095.85,  SIENDO EL 1ER. PAGO DE RD$7,387,138.68, VER ANEXO, CORRESP. A LA  PAGO DE FACTURA NCF B1500000061 DE FECHA 05/07/2022, POR "ADQUISICIÓN DE MOBILIARIO ESCOLAR (ARMARIOS Y ARCHIVOS), PARA EL EQUIPAMIENTO DE LOS CENTROS EDUCATIVOS DE LAS 18 REGIONALES DE EDUCACIÓN DEL PAÍS", MEDIANTE REFERENCIA MINERD-CCC-LPN-2021-0007, ACTA #17/2021, SEGUN CONTRATO #0787/2021, OFICIO #DCC 1774/2022. RETENCION 5% PROVEEDOR DEL ESTADO, LEY 253-12, ART.10, LITERAL E.</t>
  </si>
  <si>
    <t>PAGO DE LA FACTURA NCF:B1500000062, DE FECHA 05 DE JULIO 2022, "ADQUISICION DE MOBILIARIO ESCOLAR PARA EQUIPAMIENTO DE CENTROS EDUCATIVOS DE LAS 18 REGIONALES DE EDUCACION DEL PAIS", MEDIANTE EL PROCESO MINERD-CCC-LPN-2021-0008, SEGUN CONTR.No.0768/2021, ACTA.No.18/2021, OFIC.#DCC-1824/2022,(RETENCION DEL 5% DEL PROVEEDOR DEL ESTADO, LEY No.253-12, ART.10, LITERAL E).</t>
  </si>
  <si>
    <t>PAGO 20% AVANCE DEL CONTRATO #762/2021 POR ADQUISICION DE MOBILIARIO ESCOLAR PARA EQUIPAMIENTO DE LOS CENTROS EDUCATIVOS DE LAS 18 REGIONALES DE EDUCACION DEL PAIS, ACTA #17/2021 PROCEDIMIENTO MINERD-CCC-LPN-2021-0007, SEGUN OFICIO #697/2022.</t>
  </si>
  <si>
    <t>PAGO DE 20% DE  ANTICIPO DEL CONTR.No.0785/2021, POR CONCEPTO DE ADQUISICION DE MOBILIARIO ESCOLAR PARA EQUIPAMIENTO DE LOS CENTROS EDUCATIVOS DE LAS 18 REGIONALES DE EDUCACION DEL PAIS, MEDIANTE EL PROCESO MINERD-CCC-LPN-2021-0007, SEGUN ACTA.No.17/2021. OFIC.DCC-0738/2022.(RETENCION DEL 5% DE  PROVEEDOR DEL ESTADO, LEY No.253-12, art. 10, LITERAL e).</t>
  </si>
  <si>
    <t>EVENTOS GENERALES</t>
  </si>
  <si>
    <t>ADQUISICION DE EQUIPOS Y DISPOSITIVOS</t>
  </si>
  <si>
    <t>PAGO DE LAS FACTURAS NCF:B1500004696, 4697, 4698, 4699, 4700, 4702, 4705, 4706, 4707, 4708, 4709, 4710, 4711, 4712, 4713, 4716, 4718, 4719, 4722, 4723, 4724, 4726, 4727, 4728, 4729, 4731 DE FECHA 31 DE ENERO DEL 2022, POR SERVICIOS DE ENERGIA ELECTRICA, CORRESPONDIENTE AL MES DE ENERO DEL 2022, SEGUN OFICIO # 483/2022.</t>
  </si>
  <si>
    <t>PAGO DE LAS FACTURAS NCF:B1500004819, 20, 21, 22, 23, 25, 28, 29, 30, 31, 32, 33, 34, 35, 36, 39, 41, 42, 45, 46, 47, 49, 50, 51, 52, 54 DE FECHA 28 DE FEBRERO DEL 2022, POR SERVICIOS DE ENERGIA ELECTRICA, CORRESPONDIENTE AL MES DE FEBRERO DEL 2022, SEGUN OFICIO # 635/2022.</t>
  </si>
  <si>
    <t xml:space="preserve">PAGO VARIAS FACTURAS, TODAS DE FECHA 31 DE MARZO 2022, POR CONCEPTO DE SERVICIO DE ENERGÍA ELECTRICA, CORRESPONDIENTE AL MES DE MARZO 2022, SEGÚN OFIC.DGA-1082/2022. SE RETIENE EL 5% SEGÚN LO CONTEMPLADO EN LA LEY 253-12, ARTICULO 10, LITERAL (E). 
</t>
  </si>
  <si>
    <t>PAGO VARIAS FACTURAS, TODAS DE FECHA 30 DE ABRIL 2022, POR CONCEPTO DE SERVICIO DE ENERGÍA ELECTRICA , CORRESPONDIENTE AL MES DE ABRIL 2022, SEGÚN OFIC.DGA-1295/2022. SE RETIENE EL 5% SEGÚN LO CONTEMPLADO EN LA LEY 253-12, ARTICULO 10, LITERAL (E).</t>
  </si>
  <si>
    <t>PAGO DE VARIAS FACTURAS, TODAS DE FECHA 31 DE JULIO 2022, POR CONCEPTO DE SERVICIOS DE ENERGIA ELECTRICA, DE LA COMPAÑIA: LUZ Y FUERZA DE LAS TERRENAS, S.A. CORRESPONDIENTE AL MES DE JULIO 2022, SEGUN OFIC.#DGA-3039/2022, (RETENCION DEL 5% DE PROVEEDOR DEL ESTADO, SEGUN LEY No.253-12, ART.10, LITERAL E).</t>
  </si>
  <si>
    <t>PAGO VARIAS FACTURAS , TODAS DE FECHA 31 DE AGOSTO 2022 A FAVOR DE LA COMPAÑÍA ``LUZ Y FUERZA DE LAS TERRENAS S.A ``. POR SERVICIOS DE ENERGIA ELECTRICO, CORRESPONDIENTE AL MES DE AGOSTO DEL 2022. SEGÚN OFICIO N° DGA 3164/2022.</t>
  </si>
  <si>
    <t>PAGO DE VARIAS FACTURAS, TODAS DE FECHA 30 DE JUNIO 2022, POR CONCEPTO DE SERVICIOS DE ENERGIA ELECTRICA, DE LA COMPAÑIA: LUZ Y FUERZA DE LAS TERRENAS, S.A. CORRESPONDIENTE AL MES DE JUNIO 2022, SEGUN OFIC.DGA-1741/2022, (RETENCION DEL 5% DE PROVEEDOR DEL ESTADO, LEY No.253-12, ART.10, LITERAL E).</t>
  </si>
  <si>
    <t>PAGO VARIAS FACTURAS, TODAS DE FECHA 31 DE MAYO 2022, POR CONCEPTO DE SERVICIO DE ENEGIA ELECTRICA, CORRESPONDIENTE AL MES DE MAYO 2022, SEGÚN OFIC.DGA-1543/2022. SE RETIENE EL 5% SEGÚN LO CONTEMPLADO EN LA LEY 253-12, ARTICULO 10, LITERAL (E).</t>
  </si>
  <si>
    <t>PAGO DE VARIAS FACTURAS DESDE EL NCF:B1500299701 HASTA EL NCF:B1500302339, COMPRENDIDA ENTRE LAS FECHAS DEL 13/06/2022 HASTA EL 30/06/2022, POR SERVICIOS DE ENERGIA ELECTRICA, CORRESPONDIENTE AL MES DE JUNIO DEL 2022 (LOTE 1), SEGÚN OFICIO # DGA 1814/2022. "RETENCIÓN 5% PROVEEDOR DEL ESTADO LEY 253-12, ART.10, LITERAL E."</t>
  </si>
  <si>
    <t xml:space="preserve">PAGO DE VARIAS FACTURAS INICIA CON EL NCF B1500304119 Y CULMINA CON EL NCF B1500305213, DE FECHAS DEL 30/06/2022 POR SERVICIOS DE ENERGIA ELECTRICA, CORRESPONDIENTE AL MES DE JUNIO DEL 2022 (LOTE 4), SEGÚN OFICIO N°1817/2022. RETENCIÓN 5% PROVEEDOR DEL ESTADO, SEGÚN LEY 253-12, ART. 10, LITERAL E.
</t>
  </si>
  <si>
    <t>ALQUILER NAVE, CORRESP. AL MES DE DICIEMBRE 2019</t>
  </si>
  <si>
    <t>ALQUILER NAVES, CORRESP. AL MES DE SEPTIEMBRE 2020</t>
  </si>
  <si>
    <t>ALQUILER NAVES, CORRESP. AL MES DE NOVIEMBRE 2020</t>
  </si>
  <si>
    <t xml:space="preserve"> PAGO FACTURAS NCF: B1500001792, 1793 Y 1794, TODAS DE FECHA 12 DE MARZO 2022, POR VALOR DE US$27,468.76 DÓLARES CADA UNA, CALCULADAS A LA TASA DE 54.8432, PARA UN TOTAL DE RD$ 4,519,424.10 PESOS MÁS ITBIS, CORRESPONDIENTE A LOS MESES DE ENERO, FEBRERO Y MARZO 2022 Y, POR CONCEPTO DE ALQUILER DE CINCO (5) NAVES INDUSTRIALES INTERCONECTADAS INTERIORMENTE ENTRE ELLAS, CON UNA COMPOSICIÓN MIXTA DE OFICINAS Y ESPACIO PARA ALMACENAMIENTO QUE EN CONJUNTO TOTALIZAN TRECE MIL CUATROCIENTOS OCHENTA Y SIETE METROS CUADRADOS CON SESENTA Y NUEVE DE CONSTRUCCIÓN (3,487.69), SEGÚN CONTRS. 0127-2019 Y ADENDA 0067-2020 ANEXOS, OFIC. DGA. N°810-2022.</t>
  </si>
  <si>
    <t>CUBICACION N°2</t>
  </si>
  <si>
    <t>ADQUISICIÓN TICKETS DE COMBUSTIBLE</t>
  </si>
  <si>
    <t>PAGO AL PERSONAL TEMPORERO, POR EL TRABAJO REALIZADO DESDE EL 22 DE AGOSTO AL 14 DE SEPTIEMBRE 2022; EN LA VALIDACIÓN, IMPRENTA, EMPAQUE, RECEPCIÓN Y PROCESAMIENTO DE LAS PRUEBAS NACIONALES 2DA. CONVOCATORIA DEL 3ER. CICLO DE EDUCACIÓN BÁSICA DE ADULTOS, MODALIDAD GENERAL  TÉCNICO PROFESIONAL Y ARTES, SOLICITADO POR LA DIRECCIÓN DE EVALUACIÓN DE LA CALIDAD. SEGÚN OFICIO DPN 383-2022. RETENCIÓN 10%, SEGÚN LEY 253-2012, ART.10, LITERAL B.**DOC. ORIGINALES**.</t>
  </si>
  <si>
    <t>PAGO AL PERSONAL TEMPORERO, POR EL TRABAJO REALIZADO DESDE EL 22 DE AGOSTO AL 14 DE SEPTIEMBRE 2022; EN LA VALIDACIÓN, IMPRENTA, EMPAQUE, RECEPCIÓN Y PROCESAMIENTO DE LAS PRUEBAS NACIONALES 2DA. CONVOCATORIA DEL 3ER. CICLO DE EDUCACIÓN BÁSICA DE ADULTOS, MODALIDAD GENERAL  TÉCNICO PROFESIONAL Y ARTES, SOLICITADO POR LA DIRECCIÓN DE EVALUACIÓN DE LA CALIDAD. SEGÚN OFICIO DPN 383-2022. RETENCIÓN 10%, SEGÚN LEY 253-2012, ART.10, LITERAL B.**DOC. ORIGINALES EN EL DG193643 Y PAG00373775 **.</t>
  </si>
  <si>
    <t>PAGO VARIA FACTURAS NCF #B1500116935, 116005, 116000, 115998, 116934, 116007, 116003, 116002, 115999, 115699, 115997, 116006, 116009, 116004, 116001, 116008 Y 115475 DE FECHA 28 DE DICIEMBRE DEL 2021, POR CONCEPTO DE LOS SERVICIOS TELEFONICOS FUERA DE SUMARIA, CORRESPONDIENTE AL MES DE DICIEMBRE 2021, OFICIO DGA#139/2022.</t>
  </si>
  <si>
    <t>PAGO FACTURAS NOS. B1500001676, B1500001680, B1500001682, B1500001683, B1500001687, B1500001688, B1500001690, B1500001692, B1500001697, B1500001698, B1500001699, B1500001700, B1500001701, B1500001709, B1500001712, TODAS DE FECHA 15/09/2022, CORRESPONDIENTE AL MES DE SEPTIEMBRE DEL 2022, POR CONCEPTO DE SERVICIO DE ENERGÍA ELECTRICA A LAS 15 ESCUELAS DEL DISTRITO 14-04 PROVINCIA SAMANÁ, SEGÚN OFICIO DGA-3431-2022. RETENCION DEL 5% PROVEEDOR DEL ESTADO, LEY 253-12, ART.10, LITERAL E.</t>
  </si>
  <si>
    <t>PAGO FACTURAS NFCs B1500001714, B1500001718, B1500001720, B1500001721, B1500001726, B1500001725, B1500001728, B1500001730, B1500001735, B1500001736, B1500001737, B1500001738, B1500001739, B1500001747 Y B1500001750, TODAS DE FECHA 15/10/2022, CORRESPONDIENTE AL MES DE OCTUBRE DEL 2022, POR CONCEPTO DE SERVICIO DE ENERGÍA ELECTRICA A LAS 15 ESCUELAS DEL DISTRITO 14-04 PROVINCIA SAMANÁ, SEGÚN OFICIO DGA#3747-2022. RETENCION DEL 5% PROVEEDOR DEL ESTADO, LEY 253-12, ART.10, LITERAL E.</t>
  </si>
  <si>
    <t>PAGO DE LAS FACTURAS NCF:B1500001752, 56, 58, 59, 63, 64, 66, 68, 73, 74, 75, 76, 77, 85 Y 88 DE FECHA 15 DE NOVIEMBRE DEL 2022, POR SERVICIO DE ENERGIA ELECTRICA A LAS 15 ESCUELA DEL DISTRITO EDUCATIVO 14-04, PROVINCIA SAMANA, CORRESPONDIENTE AL MES DE NOVIEMBRE 2022, SEGUN OFICIO # 3981/2022.</t>
  </si>
  <si>
    <t>PAGO FACTURAS N. B1500001638, B1500001642, B1500001644, B1500001645, B1500001649, B1500001650, B1500001652, B1500001654, B1500001659, B1500001660, B1500001661, B1500001662, B1500001663, B1500001671 Y B1500001674, TODAS DE FECHA 15 DE AGOSTO DEL 2022, CORRESPONDIENTE AL MES DE AGOSTO DEL 2022, POR SERVICIO DE ENERGÍA ELECTRICA A LAS 15 ESCUELAS DEL DISTRITO 14-04 PROVINCIA SAMANÁ, SEGÚN OFICIO DGA-3117-2022. RETENCION DEL 5% PROVEEDOR DEL ESTADO, LEY 253-12, ART.10, LITERAL E.</t>
  </si>
  <si>
    <t>PAGO DE VARIAS FACTURAS, TODAS DE FECHA 15 DE JULIO DEL 2022, CORRESPONDIENTE AL MES DE JULIO 2022, POR SERVICIO DE ENERGÍA ELECTRICA A LAS 15 ESCUELAS DEL DISTRITO 14-04 PROVINCIA SAMANÁ, SEGÚN OFICIO DGA#1929/2022. RETENCION DEL 5% PROVEEDOR DEL ESTADO, LEY 253-12, ART.10, LITERAL E.</t>
  </si>
  <si>
    <t>PAGO VARIAS FACTURAS, TODAS DE FECHA 15 DE JUNIO 2022, CORRESPONDIENTE AL MES DE JUNIO 2022, POR SERVICIO DE ENERGÍA ELECTRICA A LAS 15 ESCUELAS DEL DISTRITO 14-04 SAMANÁ, SEGÚN OFIC. DGA-1707/2022.</t>
  </si>
  <si>
    <t>PAGO VARIAS FACTURAS POR CONCEPTO DE SERVICIO DE ENERGÍA ELÉCTRICA A LAS 15 ESCUELAS DEL DISTRITO EDUCATIVO 14-04, PROVINCIA SAMANÁ, CORRESPONDIENTE AL MES DE MAYO 2022, SEGÚN OFICIO DGA N°1481-2022.</t>
  </si>
  <si>
    <t>PAGO VARIAS FACTURAS POR CONCEPTO DE SERVICIO DE ENERGÍA ELÉCTRICA A LAS 15 ESCUELAS DEL DISTRITO EDUCATIVO 14-04, PROVINCIA SAMANÁ, CORRESPONDIENTE AL MES DE FEBRERO DEL PRESENTE AÑO, SEGÚN OFICIO DGA N°643/2022</t>
  </si>
  <si>
    <t>PAGO VARIAS FACTURAS POR CONCEPTO DE SERVICIO DE ENERGÍA ELÉCTRICA A LAS 15 ESCUELAS DEL DISTRITO EDUCATIVO 14-04, PROVINCIA SAMANÁ, CORRESPONDIENTE AL MES DE ABRIL 2022, SEGÚN OFICIO DGA N°1226-2022.</t>
  </si>
  <si>
    <t>PAGO DE LAS FACTURAS NCF: B1500001296,1300,07,08,10,12,02,03,17,18,19,21,29,20, Y 32 TODAS DE FECHA 16/11/2021, SERVICIO DE ENERGIA ELECTRICA A LAS 15 ESCUELAS DEL DISTRITO 14-04, PROVINCIA SAMANA, DURANTE EL MES DE NOVIEMBRE 2021, OFICIO No.DGA 1750-2021.</t>
  </si>
  <si>
    <t>PAGO FACTURAS NCF: B1500001372,1376,1378,1379,1383,1384,1386,1388,1393,1394,1395,1396,1397,1405,1408,TODAS DE FECHA 15 ENERO 2022, POR SERVICIO  DE ENERGIA ELECTRICA A LAS 15 ESCUELAS  DEL DISTRITO 14-04, PROVINCIA SAMANÁ, CORRESPONDIENTE AL MES DE ENERO 2022, SEGÚN OFIC.DGA-526/2022.</t>
  </si>
  <si>
    <t>ADQUISICION DE DISPOSITIVOS TECNOLOGICOS</t>
  </si>
  <si>
    <t>SERVICIOS DE PUBLICIDAD.</t>
  </si>
  <si>
    <t>CESION DE CREDITO OTORGADA POR IMPORTADORA MALONDA, S.R.L SEGUN ACTO DE ALGUACIL #319/2022 D/F 12/07/2022 POR LA SUMA DE RD$37,959,995.84, SIENDO EL 1ER Y UNICO PAGO DE RD$36,423,902.79, VER ANEXO, CORRESP. AL PAGO FINAL AL CONTR. 00057-2021, FACTURAS NCF°: B1500000027 Y 28, LA PRIMERA DE FECHA 29 Y 17 DE JUNIO 2022, POR ADQUISICIÓN DE DISPOSITIVOS TECNOLÓGICOS PARA LA EJECUCIÓN DEL “PLAN NACIONAL EDUCACIÓN PARA TODOS PRESERVANDO LA SALUD”, DIRIGIDO A MIPYMES, AÑO ESCOLAR 2020-2021. PROCESO: MINERD-MAE-PEUR-2020-0004. SEGÚN OFICIO DCC-1798-2022; RETENCIÓN 5%, SEGÚN LEY 253-12, ART.10, LITERAL E.</t>
  </si>
  <si>
    <t>CESION DE CREDITO OTORGADA POR EL BANCO DE RESERVAS DE LA REP. DOM. SEGUN ACTO DE ALGUACIL #530/2021 D/F 25/11/2021 POR LA SUMA RD$600,000,000.00, SIENDO EL 2DO PAGO AL BANCO DE RD$88,406,973.12, VER ANEXO, CORRESP. AL PAGO DE LA  FACTURA NCF:B1500000013 DE FECHA 01 DE FEBRERO DEL 2022, POR LA ADQUISICIÓN DE EQUIPOS TECNOLÓGICOS PARA LA EJECUCIÓN DEL PLAN NACIONAL “EDUCACIÓN PARA TODOS PRESERVANDO LA SALUD” DIRIGIDO A MIPYMES, AÑO ESCOLAR 2020-2021, PROCESO MINERD-MAE-PEUR-2020-0002,  CONTRATO 0037/2020, ACTA 48/2020, SEGUN OFICIO DCC-0263-2022**(RETENCION 5% PROVEEDOR DEL ESTADO, SEGUN LEY 253-12, ART. 10, LITERAL E.).**</t>
  </si>
  <si>
    <t>CESION DE CREDITO OTORGADA POR EL BANCO DE RESERVAS DE LA REP. DOM. SEGUN ACTO DE ALGUACIL #530/2021 D/F 25/11/2021 POR LA SUMA RD$600,000,000.00, SIENDO EL 4TO PAGO AL BANCO DE RD$88,406,973.12, VER ANEXO, CORRESP. AL  PAGO DE LA FACTURA NCF:B1500000014, DE FECHA 11 DE MARZO 2022, POR ADQUISICION DE DISPOSITIVOS TECNOLOGICOS  PARA LA EJECUCION DEL PLAN NACIONAL "EDUCACION PARA TODOS PRESERVANDO LA SALUD", AÑO ESCOLAR 2020-2021, MEDIANTE EL PROCESO MINERD-MAE-PEUR-2020-0002. SEGUN CONTR.No. 0037/2020, ACTA.No.48/2020, OFIC.#DCC-0569/2022.</t>
  </si>
  <si>
    <t>PAGO DE LAS FACTURAS NCF:B1500000151, DE FECHA 03 DE ENERO Y B1500000152, DE FECHA 05 DE ENERO 2022, POR CONCEPTO DE CONTRATACION DE LOS SERVICIOS DE MONTAJES, ESCENOGRAFIAS Y SONIDO PARA EVENTOS", MEDIANTE EL PROCESO MINERD-CCC-LPN-2021-0010, SEGUN CONTR.No.0012/2021, ACTA.No.24/2021, OFIC.#DCC-1808/2022.</t>
  </si>
  <si>
    <t>PAGO FACTURAS NCF°: B1500002462, 2463, 2464, 2465 Y 2466, TODAS DE FECHA 01 DE OCTUBRE 2022; POR CONTRATACIÓN DE LOS SERVICIOS DE ALIMENTACIÓN, PARA SER UTILIZADOS EN LAS DISTINTAS DEPENDENCIAS QUE CONFORMAN EL MINISTERIO DE EDUCACIÓN. PROCESO: MINERD-CCC-LPN-2021-0011. SEGÚN OFICIO EV N°147-2022, CONTR.0048-2022 Y ACTA N°25-2021. RETENCIÓN 5 %, SEGÚN LEY 253-2012, ART.10, LITERAL E.</t>
  </si>
  <si>
    <t>PAGO DE LAS FACTURAS NCF:B1500002192, 2193, 2194, 2195 DE FECHA 14 DE JUNIO DEL 2022, NCF:B1500002301, 2302, 2303, 2304, 2305, 2306, 2307, 2308, 2309, 2310, 2311, 2312, 2313, 2314, 2315, 2316, 2317, 2318, 2319, 2320 Y 2321 DE FECHA 01 DE AGOSTO DEL 2022, POR LOS "SERVICIOS DE ALIMENTOS PARA SER UTILIZADOS EN ACTIVIDADES Y DEPENDENCIAS QUE CONFORMAN EL MINISTERIO DE EDUCACION", MEDIANTE EL PROCESO MINERD-CCC-LPN-2021-0011, ACTA NO.25-2021, SEGUN CONTRATO # 0048/2022, OFICIO # 2040/2022. "RETENCION 5% PROVEEDOR DEL ESTADO LEY 253-12, ART.10, LITERAL E."</t>
  </si>
  <si>
    <t>PAGO FACTURA NCF #B1500000930 DE FECHA 30/05/2022, POR ADQUISICION DE MATERIALES DE LIMPIEZA, PARA SER UTILIZADOS EN LAS DIFERENTES AREAS DEL MINISTERIO DE EDUCACION, REF. MINERD-DAF-CM-2022-0006, OFICIO DCC#1339/2022, RETENCION DEL 5% PROVEEDOR DEL ESTADO, SEGUN LEY 253-12, ARTICULO 10, LITERAL E.</t>
  </si>
  <si>
    <t>PAGO ALQUILER DEL LOCAL QUE ALOJA ¨EL CENTRO NACIONAL DE RECURSOS PARA LA DISCAPACIDAD VISUAL¨, UBICADO EN LA CALLE SANTIAGO No. 371, SECTOR GAZCUE, D.N. A RAZON DE US$3,500.00 MENSUAL MAS ITBIS A LA TASA DE US$54.5163, CORRESPONDIENTE A LOS MESES OCTUBRE HASTA DICIEMBRE DEL 2022, SEGÚN CONTR. 0547-2019, OFICIO DGA#3993-2022.</t>
  </si>
  <si>
    <t>PAGO ALQUILER DEL LOCAL QUE ALOJA ¨EL CENTRO NACIONAL DE RECURSOS PARA LA DISCAPACIDAD VISUAL¨, UBICADO EN LA CALLE SANTIAGO No. 371, SECTOR GAZCUE, D.N. A RAZON DE US$3,500.00, MENSUAL MAS ITBIS A LA TASA DE US$55.0859, CORRESPONDIENTE A LOS MESES DE ABRIL A JUNIO DEL 2022, SEGÚN CONTR. 0547-2019, OFICIO DGA 1408-2022, * (RETENCIÓN 10% SEGÚN LEY 253-12, ART. 10, LITERAL A) *</t>
  </si>
  <si>
    <t>PAGO ALQUILER LOCAL, QUE ALOJA LAS OFICINAS DE LA DIRECCIÓN GENERAL DE GESTIÓN INMOBILIARIA, UBICADO EN LA AV. MÁXIMO GÓMEZ, N°21, GAZCUE, SANTO DOMINGO; CORRESPONDIENTE A OCTUBRE 2022, A RAZÓN DE USD8,500.00, C/MES MÁS ITBIS, A UNA TASA DE RD$53.6363. SEGÚN OFICIO DGA N°3594-2022 Y CONTR.0854-2016. RETENCIÓN 10%, SEGÚN LEY 253-2012, ART.10, LITERAL A.</t>
  </si>
  <si>
    <t>CUBICACION #35 RESCISION</t>
  </si>
  <si>
    <t>20% DE AVANCE</t>
  </si>
  <si>
    <t>PAGO ALQUILER DE NAVE PARA LA CONFIGURACION, PERSONALIZACION Y ALMACENAMIENTO DE LOS EQUIPOS DESTINADOS AL PROGRAMA COMPUMAESTRO 2.0, UBICADA EN ENGOMBE, MUNICIPIO STO. DGO. OESTE, PROVINCIA SANTO DOMINGO, CORRESP. A LOS MESES DE JULIO, AGOSTO Y SEPTIEMBRE DEL 2022, A RAZON DE US$3087.28 MAS ITBIS CADA MES, (CALCULADO A LA TASA DE 54.2654), SEGUN CONTRATO # 0781/2015 Y ADENDA # 0740/2016, OFICIO # 1881/2022. "RETENCION 10% ALQUILER, LEY 253-12, ART.10, LITERAL A"</t>
  </si>
  <si>
    <t>CUBICACION 2</t>
  </si>
  <si>
    <t>CUBICACION #8-FINAL</t>
  </si>
  <si>
    <t xml:space="preserve">PAGO ALQUILER LOCAL QUE ALOJA LAS OFICINAS DEL DISTRITO EDUCATIVO 11-05, UBICADO EN LA CALLE 19 DE JUNIO No. 6. DEL MUNICIPIO DE ALTAMIRA, PROVINCIA PUERTO PLATA. R.D. CORRESPONDIENTE AL MES DE AGOSTO DE 2022, SEGÚN CONTR. No. 0966-2016 Y OFICIO DGA 3033-2022. (RETENCIÓN 10% ALQUILERES, SEGÚN LEY 253-12, ART.10, LITERAL A) 
</t>
  </si>
  <si>
    <t>1RA. CUBICACION</t>
  </si>
  <si>
    <t>CUBICACION #18 PRESUP. REFORMULADO</t>
  </si>
  <si>
    <t>PAGO ALQUILER DEL LOCAL QUE ALOJA LAS OFICINAS DEL DISTRITO EDUCATIVO 03-05 DE NIZAO, UBICADO EN LA CALLE DUARTE No.63 NIZAO PROVINCIA PERAVIA, CORRESP. A LOS DE OCTUBRE, NOVIEMBRE Y DICIEMBRE 2022, SEGÚN CONTRATO #8041/2018, OFICIO DGA.3834-2022. "RETENCION 10% ALQUILERES DEL ESTADO LEY 253-12, ART.10, LITERAL A"</t>
  </si>
  <si>
    <t>ALQUILER DEL LOCAL QUE ALOJA LAS OFICINAS DEL DISTRITO EDUCATIVO 03-05 DE NIZAO, UBICADO EN LA CALLE DUARTE No.63 NIZAO PROVINCIA PERAVIA, CORRESP. A LOS DE JULIO, AGOSTO Y SEPTIEMBRE 2022, SEGÚN CONTRATO #8041/2018, OFICIO DGA#1904/2022. "RETENCION 10% ALQUILERES DEL ESTADO LEY 253-12, ART.10, LITERAL A"</t>
  </si>
  <si>
    <t>MES DE DICIEMBRE 2018</t>
  </si>
  <si>
    <t>ALQUILER NAVE IND., MES DE JUNIO/2016</t>
  </si>
  <si>
    <t>ALQUILER NAVE IND., MES DE JUNIO/2017</t>
  </si>
  <si>
    <t>ALQUILER LOCAL MES MARZO 2019</t>
  </si>
  <si>
    <t>ALQUILER LOCAL MES MAYO 2019</t>
  </si>
  <si>
    <t>ALQUILER LOCAL MES JULIO 2019</t>
  </si>
  <si>
    <t>ALQUILER NAVE INDUSTRIAL CORRESP. A ENERO 2021</t>
  </si>
  <si>
    <t>PAGO DE LAS FACTURAS NCF NOS. B1500000491,501, 508, 514 Y 518 DE FECHAS 26/01/2022, 18/02/2022 Y 23/03/2022, POR ALQUILER NAVE INDUSTRIAL, QUE ALOJA EL ALMACEN DE MENDOZA, UBICADO EN LA CARRETERA DE MENDOZA, NO.246, MUNICIPIO SANTO DOMINGO ESTE, PROVINCIA SANTO DOMINGO, CORRESP, A LOS MESES DE NOVIEMBRE Y DICIEMBRE DEL AÑO 2021 Y ENERO, FEBRERO Y MARZO DEL AÑO 2022, A RAZON  DE US$17,200.00, CADA MES MAS ITBIS, A LA TASA DE RD$54.8861, CONTRATO #0795/2014  Y ADENDA #0049/2017, SEGUN OFICIO #DGA 893/2022.</t>
  </si>
  <si>
    <t>PAGO DE LAS FACTURAS NCF B1500000558 Y 559 DE FECHA 19/07/2022, POR ALQUILER NAVE INDUSTRIAL, QUE ALOJA EL ALMACEN DE MENDOZA, UBICADO EN LA CARRETERA DE MENDOZA, NO.246, MUNICIPIO SANTO DOMINGO ESTE, PROVINCIA SANTO DOMINGO, CORRESP. A LOS MESES DE JUNIO Y JULIO DEL 2022, A RAZON  DE US$17,200.00 C/MES MAS ITBIS, A LA TASA DE RD$54.3226, SEGUN CONTRATO #0795/2014  Y ADENDA #0049/2017, OFICIO #1962/2022. "RETENCION 5% PROVEEDOR DEL ESTADO LEY 253-12, ART.10, LITERAL E."</t>
  </si>
  <si>
    <t>ALQUILER LOCAL, CORRESP. MES DE ABRIL 2021</t>
  </si>
  <si>
    <t>ALQUILER INDUSTRIAL,MES DE JULIO 2017</t>
  </si>
  <si>
    <t>ALQUILER NAVE INDUSTRIAL, DEL MES DE JUNIO/2020.</t>
  </si>
  <si>
    <t>ALQ. NAVE INDUSTRIAL CORRESP. DE MAR/20 A AGOST/21</t>
  </si>
  <si>
    <t>ALQUILER NAVE INDUSTRIAL, MES DE NOVIEMBRE/2017</t>
  </si>
  <si>
    <t>ALQUILER  NAVE INDUSTRI, DEL 01 AL 29 DE FEBRER 21</t>
  </si>
  <si>
    <t>ALQUILER NAVE INDUSTRIAL, MES DE ABRIL 2021</t>
  </si>
  <si>
    <t>ALQUILER LOCAL, MES DE SEPTIEMBRE/2021</t>
  </si>
  <si>
    <t>ALQUILER NAVE INDUSTRIAL, MES DE MARZO 2022</t>
  </si>
  <si>
    <t>PAGO DE LAS FACTURAS NCF: B1500000059, B1500000060, B1500000061 Y B1500000062 TODAS DE FECHAS 25/07/2022, POR ALQUILER NAVE INDUSTRIAL, UBICADO EN LA CALLE SALOME UREÑA, ANTIGUA AUTOPISTA DUARTE, PEDRO BRAND, SANTO DOMINGO OESTE, REP.DOM. DONDE SE ALOJA LA NAVE INDUSTRIAL PARA DEPÓSITO DE ESTE MINISTERIO DE EDUCACIÓN, POR VALOR DE RD$24,896.00 MENSUAL MÁS ITBIS, A UNA TASA DE RD$54.3200, CORRESPONDIENTE A LOS MESES DE ABRIL, MAYO, JUNIO Y JULIO 2022, SEGÚN CONTR.NO.1282/2014, ADENDA 0154/2016, OFIC. N°DGA 1961/2022.</t>
  </si>
  <si>
    <t>PAGO DE LAS FACTURAS NCF: B1500000063, B1500000064 Y B1500000065 TODAS DE FECHA 10 OCTUBRE 2022, POR ALQUILER LOCAL QUE ALOJA LA NAVE INDUSTRIAL PARA DEPÓSITO, UBICADO EN LA CALLE SALOME UREÑA, ANTIGUA AUTOPISTA DUARTE, PEDRO BRAND, SANTO DOMINGO OESTE, REP. DOM., POR VALOR DE RD$24,896.00 MENSUAL MÁS ITBIS, A UNA TASA DE RD$53.7917, CORRESPONDIENTE A LOS MESES DE AGOSTO, SEPTIEMBRE Y OCTUBRE DEL 2022, SEGÚN CONTRATO NO. 1282-2014, ADENDA 0154-2016, OFIC. DGA 3566-2022, (RETENCIÓN DEL 5% DE PROVEEDOR DEL ESTADO, LEY NO.253-12, ART.10, LITERAL A).</t>
  </si>
  <si>
    <t>ALQUILER DE NAVE INDUSTRIAL  MARZO/2019</t>
  </si>
  <si>
    <t>PAGO FACTURAS NCF: B1500000330 Y B1500000331, AMBAS DE FECHA  19 DE DICIEMBRE 2022 Y, CORRESPONDIENTE A LOS MESES DE NOVIEMBRE, Y DICIEMBRE 2022, POR CONCEPTO DE ALQUILER NAVE INDUSTRIAL DONDE SE ALOJA EL MOBILIARIO ADQUIRIDO PARA DOTAR LOS CENTROS DE JORNADA EXTENDIDA, UBICADO EN LA CALLE LOS DESAMPARADOS No. 6, ZONA INDUSTRIAL DE HAINA, PROV. SAN CRISTOBAL, SEGÚN CONTR. No.0180-2014. VALOR DEL CONTRATO US$25,000.00 DOLARES MENSUALES MÁS ITBIS, PAGADERO A LA TASA DEL DIA DEL BANCO CENTRAL DE LA REP. DOM. (55.8077), OFIC. DGA N°4199-2022.</t>
  </si>
  <si>
    <t>PAGO DE LAS FACTURAS NCF:B1500000327 Y NCF:B1500000328 DE FECHA 10 DE NOVIEMBRE DEL 2022, POR ALQUILER DE NAVE INDUSTRIAL QUE ALOJA MOBILIARIO DE LOS CENTROS DE JORNADA EXTENDIDA, UBICADA EN LA CALLE LOS DESAMPARADOS NO.06, ZONA INDUSTRIAL DE HAINA, PROVINCIA SAN CRISTOBAL, A RAZON DE US$25,000.00 MAS ITBIS C/MES CALCULADO A LA TASA DE RD$54.1985, CORRESP. A LOS MESES DE SEPTIEMBRE Y OCTUBRE DEL 2022, SEGUN CONTRATO # 0180/2014, OFICIO # 3820/2022. "RETENCION 5% PROVEEDOR DEL ESTADO, LA LEY 253-2012, ART.10, LITERAL E."</t>
  </si>
  <si>
    <t>PAGO DE FACTURA NCF B1500000322 Y 323 DE FECHA 19 DE JULIO 2022 CORRESPONDIENTE A LOS MESES DE JUNIO Y JULIO 2022, POR VALOR DE VEINTICINCO MIL DOLARES (USD 25,000.00) MAS ITBIS, CALCULADO A LA TASA DE RD$ 54.2791, POR CONCEPTO DE ALQUILER NAVE INDUSTRIAL QUE ALOJA EL MOBILIARIO DE LOS CENTROS DE JORNADA EXTENDIDA, UBICADA EN LA CALLE LOS DESAMPARADOS NO.06, ZONA INDUSTRIAL DE HAINA, PROVINCIA SAN CRISTOBAL, SEGÚN CONTR.0180-2014 OFIC. DGA NO.1850-2022. SE LE RETUVO EL 5% CORRESPONDIENTE A LA LEY 253-2012, ARTICULO 10 LITERAL E.</t>
  </si>
  <si>
    <t xml:space="preserve">PAGO ALQUILER LOCAL, CORRESPONDIENTE A LOS MESES ABRIL A JUNIO 2022, QUE ALOJA A LOS ESTUDIANTE DE LA ESCUELA EUGENIO MARIA DE HOSTOS, TANDA EXTENDIDA, REGIONAL 16, DISTRITO EDUCATIVO 16-05,  UBICADO EN LA CALLE SAN ISIDRO (FRENTE AL CEMENTERIO VIEJO) BARRIO VENEZUELA, MUNICIPIO MAIMÓN, PROVINCIA MONSEÑOR NOUEL, CONTR.0519/2015, OFIC.DGA-1398/2022. SE RETIENE EL 10% SEGÚN LO CONTEMPLADO EN LA LEY 253-12, ARTICULO 10, LITERAL (A).
</t>
  </si>
  <si>
    <t>ALQUILER DE NAVE INDUSTRIAL, MES DE ENERO/2021</t>
  </si>
  <si>
    <t>PAGO ALQUILER MES DE MAYO 2018.</t>
  </si>
  <si>
    <t xml:space="preserve">PAGO  DE LA FACTURA NCF: B1500000187 DE FECHA 22/09/2021 Y LAS FACTURAS B1500000188, 189, 190, 191, 192, 193, 194, 195, 196 Y 197, TODAS DE FECHA 07 DE DICIEMBRE 2021, CORRESPONDIENTE A LOS MESES DE FEBRERO  HASTA DICIEMBRE 2021. POR CONCEPTO DE ALQUILER NAVE INDUSTRIAL PARA FINES DE ALMACÉN; UBICADO EN LA CALLE MARGINAL SUR, N°23, ALMA ROSA II, MUNICIPIO SANTO DOMINGO ESTE, PROVINCIA SANTO DOMINGO. POR MONTO MENSUAL US$4,800.00, A UNA TASA DE 56.6449. SEGÚN OFICIO DGA 1915-2021 Y CONTR. 0123-2014 Y ADENDA 12363-2018. (RETENCIÓN 5 %, SEGÚN LEY 253-2012, ART.10, LITERAL 10.)
</t>
  </si>
  <si>
    <t>PAGO DE FACTURA NCF #B1500000142 DE FECHA 03/10/2022, CORRESPONDIENTE AL MES DE OCTUBRE DEL 2022, POR VALOR DE NUEVE MIL QUINIENTOS CON 00/100 (US$9,500.00) MAS ITBIS, CALCULADO A LA TASA DE RD$54.1054, POR CONCEPTO DE ALQUILER DONDE SE ALOJA LAS OFICINAS DEL MINISTERIO DE EDUCACIÓN UBICADO EN LA CALLE PROYECTO CENTRAL NO.4A, LA ESPERILLA, DISTRITO NACIONAL, SEGUN CONTRATO #1732/2013, OFICIO DGA#3727-2022. RETENCION DEL 5% PROVEEDOR DEL ESTADO, LEY 253-12, ARTICULO 10 LITERAL E.</t>
  </si>
  <si>
    <t xml:space="preserve">PAGO DE FACTURA NCF B1500000137 DE FECHA 04 DE MAYO 2022 CORRESPONDIENTE AL MES DE MAYO 2022, POR VALOR DE NUEVE MIL QUINIENTOS CON 00/100 (USD 9,500.00) MAS ITBIS, CALCULADO A LA TASA DE RD$ 55.0822, POR CONCEPTO DE ALQUILER DONDE SE ALOJA LAS OFICINAS DEL MINISTERIO DE EDUCACIÓN UBICADO EN LA CALLE PROYECTO CENTRAL NO.4A, LA ESPERILLA, DISTRITO NACIONAL. CONTRATO NO. 1732-2013 Y OFICIO DGA 1432-2022. SE LE RETUVO EL 5% CORRESPONDIENTE A LA LEY 253-2012, ARTICULO 10 LITERAL E.
</t>
  </si>
  <si>
    <t xml:space="preserve">PAGO DE FACTURA NCF B1500000138 DE FECHA 02 DE JUNIO 2022 CORRESPONDIENTE AL MES DE JUNIO 2022, POR VALOR DE NUEVE MIL QUINIENTOS CON 00/100 (USD 9,500.00) MAS ITBIS, CALCULADO A LA TASA DE RD$ 54.5290, POR CONCEPTO DE ALQUILER DONDE SE ALOJA LAS OFICINAS DEL MINISTERIO DE EDUCACIÓN UBICADO EN LA CALLE PROYECTO CENTRAL NO.4A, LA ESPERILLA, DISTRITO NACIONAL. CONTRATO NO. 1732-2013 Y OFICIO DGA#1665/2022. SE LE RETUVO EL 5% CORRESPONDIENTE A LA LEY 253-2012, ARTICULO 10 LITERAL E.
</t>
  </si>
  <si>
    <t>PAGO FACTURAS NCF Nº B1500000133 DE FECHA (5/ENERO), B1500000134 DE (3 FEBRERO Y B1500000135 3/MARZO); CORRESPONDIENTE A LOS MESES DE ENERO, FEBRERO Y MARZO 2022. ALQUILER QUE ALOJA LAS OFICINAS DEL MINISTERIO DE EDUCACION, UBICADO EN LA CALLE PROYECTO Nº 4, LA ESPERILLA , DISTRITO NACIONAL. POR EL VALOR DE US$9,500.00 DOLARES MENSUALES MÁS ITBIS, A UNA TASA DE RD$54.8645, SEGÚN CONTRATO Nº 1732/2013 Y OFICIO DGA Nº814/2022.</t>
  </si>
  <si>
    <t>PAGO FACTURA NCF #B1500000136 DE FECHA 05/04/2022, CORRESP. AL MES DE ABRIL DEL AÑO 2022, POR  ALQUILER LOCAL QUE ALOJA LAS OFICINAS DEL MINISTERIO DE EDUCACION, UBICADO EN LA CALLE PROYECTO #4, LA ESPERILLA , DISTRITO NACIONAL, POR EL VALOR DE US$9,500.00 DOLARES MENSUALES MÁS ITBIS, A UNA TASA DE RD$54.9446, SEGÚN CONTRATO #1732/2013,  OFICIO #DGA 1149/2022. RETENCION 5% PROVEEDOR DEL ESTADO, SEGUN LEY 253-12, ART. 10, LITERAL E.</t>
  </si>
  <si>
    <t>ALQUILER NAVE IND. CORRESP. SEPTIEMBRE 2022</t>
  </si>
  <si>
    <t>CUBICACION #9</t>
  </si>
  <si>
    <t xml:space="preserve">DEVOLUCION  DEL 5% SOBRE CUBICACION #01 POR GASTOS DE INSPECCION  SEGÚN ACUERDO INTERINSTITUCIONAL No. 0204 D/F 05/06/17 MOPC- MINERD, CORREP. A  LA CONSTRUCCION DEL CENTRO EDUCATIVO BASICA QUITA SUEÑO 2, UBICADO EN EL MUNICIO DE HAINA ,  PROVINCIA SAN CRISTOBAL  DEL 1ER. SORTEO DE OBRAS, SEGUN CONTR. #1712/2013,  OFICIO #195, REFERENTE  AL LIBRAMIENTO  No.13402 D/F 10/08/13.
</t>
  </si>
  <si>
    <t>PAGO DE LA FACTURA NCF:B1500000057 DE FECHA 30/03/2022, PARA LA CONTRATACION DE SERVICIO DE REPARACION DE LOS AIRES ACONDICIONADOS DEL DATA CENTER DE ESTE MINISTERIO DE EDUCACION, REF.MINERD-DAF-CM-2021-0035, SEGUN OFICIO # 0806/2022. "RETENCION 5% PROVEEDOR DEL ESTADO LEY 253-12, ART.10, LITERAL E."</t>
  </si>
  <si>
    <t>PAGO ALQUILER CORRESP. AL MES DE SEPTIEMBRE/2020</t>
  </si>
  <si>
    <t>ALQUILER LOCAL CORRESP. AL MES DE AGOSTO/2021</t>
  </si>
  <si>
    <t>ALQUILER LOCAL COMERCIAL MES DE MARZO 2022</t>
  </si>
  <si>
    <t>PAGO FACTURA NCF B1500000088 DE FECHA 03/09/2022, POR ALQUILER LOCAL, QUE ALOJA LAS OFICINAS DE LA DIRECCIÓN DE EQUIDAD DE GÉNERO Y DESARROLLO DEL MINERD, A RAZON DE US1,800 MÁS ITBIS, A UNA TASA DE CAMBIO DE RD$53.3075, UBICADO EN LA CALLE SANTIAGO NO.404, SECTOR GAZCUE, DISTRITO NACIONAL, CORRESP.  AL MES SEPTIEMBRE DEL AÑO 2022, SEGÚN CONTRATO #0647/2019, OFICIO DGA 3074-2022. RETENCION 5% PROVEEDOR DEL ESTADO, LEY 253-12, ART.10, LITERAL E.</t>
  </si>
  <si>
    <t>PAGO FACTURAS NCF: B1500000080 DE FECHA 2 JUNIO 2022, POR CONCEPTO ALQUILER LOCAL, CORRESPONDIENTE AL MES JUNIO 2022, QUE ALOJA LAS OFICINAS DE LA DIRECCIÓN DE EQUIDAD DE GÉNERO Y DESARROLLO DEL MINERD, POR UN VALOR DE US1,800 MÁS ITBIS, A UNA TASA DE US54.7615, UBICADO EN LA CALLE SANTIAGO No.4, SECTOR GAZCUE DISTRITO NACIONAL, SEGÚN CONTR.0647/2019 Y OFIC. DGA-1619/2022.</t>
  </si>
  <si>
    <t>PAGO FACTURA NCF: B1500000075 DE FECHA 1 DE ABRIL 2022, POR CONCEPTO DE ALQUILER LOCAL, CORRESPONDIENTE AL MES ABRIL 2022, QUE ALOJA LAS OFICINAS DE LA DIRECCIÓN DE EQUIDAD DE GÉNERO Y DESARROLLO DEL MINERD, UBICADO EN LA CALLE SANTIAGO No.404, SECTOR GASCUE DISTRITO NACIONAL, SEGÚN CONTR.0647/2019, OFIC.DGA-1074/2022. POR UN VALOR DE US1,800 MESUAL MÁS ITBIS, A UNA TASA DE US54.8665.</t>
  </si>
  <si>
    <t>PAGO 20% ANTICIPO POR “CONTRATACIÓN DE EMPRESA PARA EL EQUIPAMIENTO E INSTALACIÓN A TODO COSTO DE TALLER DE SOPORTE DE REDES Y SISTEMAS INFORMÁTICOS, PARA SER IMPLEMENTADO EN EL CENTRO EDUCATIVO PEDRO SÁNCHEZ, DIRIGIDA A MIPYMES”. SEGÚN OFICIO DCC-3007-2022, ACTA N°95-2022 Y CONTR.0579-2022.</t>
  </si>
  <si>
    <t>CESION DE CREDITO OTORGADA POR EL BANCO DE RESERVAS DE LA REP. DOM. SEGUN ACTO DE ALGUACIL #324/2021 D/F 30/07/2021, POR LA SUMA DE RD$362,850,000.00, SIENDO EL 4TO PAGO DE RD$111,413,400.00, VER ANEXO, CORRESP. AL   PAGO (FINAL) DEL CONTRATO # 0051/2020, FACTURAS NCF:B1500000167 Y 168 DE FECHA 10 DE MARZO DEL 2022 POR LA "ADQUISICION DE DISPOSITIVOS TECNOLÓGICOS PARA LA EJECUCIÓN DEL PLAN NACIONAL EDUCACIÓN PARA TODOS PRESERVANDO LA SALUD", MEDIANTE EL PROCESO MINERD-MAE-PEUR-2020-0002, ACTA 048-2020, SEGUN OFICIO # 0542/2022.**(RETENCION 5% PROVEEDOR DEL ESTADO, SEGUN LEY 253-12, ART.10, LITERAL E.)**</t>
  </si>
  <si>
    <t>ALQUILER LOCAL MES DE JUNIO/2017</t>
  </si>
  <si>
    <t>ALQUILER LOCAL MES DE AGOSTO/2017</t>
  </si>
  <si>
    <t>ALQUILER LOCAL MES DE DICIEMBRE/2017</t>
  </si>
  <si>
    <t>ADENDA O-044/CONTR.2385 PRESUP. REFORMULADO</t>
  </si>
  <si>
    <t>PAGO DEL 20% ANTICIPO, POR ADQUISICION DE IMPRESORAS Y ESCANERES PARA USO DE LAS DIFERENTES AREAS DEL MINISTERIO DE EDUCACION, REF.MINERD-CCC-LPN-2022-0006, ACTA NO.13-2022, SEGUN CONTRATO #0493/2022, OFICIO DCC#2886/2022.</t>
  </si>
  <si>
    <t>PAGO (FINAL), FACTURA NCF:B1500000213 DE FECHA 27 DE ABRIL DEL 2022, POR LA "ADQUISICION DE DISPOSITIVOS TECNOLOGICOS PARA LA EJECUCION DEL PLAN NACIONAL "EDUCACION PARA TODOS PRESERVANDO LA SALUD", AÑO ESCOLAR 2020-2021, DE REFERENCIA, MINERD-MAE-PEUR-2020-0002, ACTA No.48/2020, SEGUN CONTRATO # 0035/2020, OFICIO # 1087/2022. "RETENCION 5% PROVEEDOR DEL ESTADO, LEY 253-12, ART.10, LITERAL E"</t>
  </si>
  <si>
    <t>CONTRATACION DE SERVICIOS DE CONSULTORIAS PARA REV</t>
  </si>
  <si>
    <t>ALQ. LOCAL MESES SEPTIEMBRE Y OCTUBRE 2017</t>
  </si>
  <si>
    <t>MIED-144437</t>
  </si>
  <si>
    <t>00100051473</t>
  </si>
  <si>
    <t>CONTR.O-134-ANTICIPO</t>
  </si>
  <si>
    <t>OC000023454</t>
  </si>
  <si>
    <t>MIED-144408</t>
  </si>
  <si>
    <t>00100054287</t>
  </si>
  <si>
    <t>ADENDA O-140/411 PRESUP. REFORMULADO</t>
  </si>
  <si>
    <t>OC000023411</t>
  </si>
  <si>
    <t>CXP00119848</t>
  </si>
  <si>
    <t>00100071729</t>
  </si>
  <si>
    <t>CONTR. 0991-62</t>
  </si>
  <si>
    <t>ALQUILER LOCAL, CORRESP. A MARZO Y ABRIL 2023</t>
  </si>
  <si>
    <t>OC000022777</t>
  </si>
  <si>
    <t>CXP00121272</t>
  </si>
  <si>
    <t>CONTR. 0991-63</t>
  </si>
  <si>
    <t>ALQ. LOCAL CORRESP. MES DE MAYO Y JUNIO 2023</t>
  </si>
  <si>
    <t>CXP00121895</t>
  </si>
  <si>
    <t>00100091248</t>
  </si>
  <si>
    <t>CONTRS.0038/2092-35</t>
  </si>
  <si>
    <t>CUBICACION #35 PRESUPUESTO REFORMULADO</t>
  </si>
  <si>
    <t>OC000022344</t>
  </si>
  <si>
    <t>CXP00121242</t>
  </si>
  <si>
    <t>00100095371</t>
  </si>
  <si>
    <t>CONTR. 561-75</t>
  </si>
  <si>
    <t xml:space="preserve"> ALQUILER LOCAL MES DE MAYO Y JUNIO 2023</t>
  </si>
  <si>
    <t>OC000021770</t>
  </si>
  <si>
    <t>ALQUILER CORRESP A  ENERO 2023 / MAYO 2023</t>
  </si>
  <si>
    <t>OC000023521</t>
  </si>
  <si>
    <t>CXP00120524</t>
  </si>
  <si>
    <t>MIED-16253</t>
  </si>
  <si>
    <t>MIED-144449</t>
  </si>
  <si>
    <t>00100577758</t>
  </si>
  <si>
    <t>ADENDA O-067/23 DEL CONTR.1641 PRESUP. REFORMULADO</t>
  </si>
  <si>
    <t>OC000023485</t>
  </si>
  <si>
    <t>CXP00119603</t>
  </si>
  <si>
    <t>CONTR. 0638-79</t>
  </si>
  <si>
    <t>ALQUILER LOCAL, CORRESP. MES DE MARZO Y ABRIL 2023</t>
  </si>
  <si>
    <t>OC000022458</t>
  </si>
  <si>
    <t>ALQ. LOCAL CORREP. A LOS MESES MAYO Y JUN./2023</t>
  </si>
  <si>
    <t>CXP00119946</t>
  </si>
  <si>
    <t>CONTR. 0547-16</t>
  </si>
  <si>
    <t>ALQ. LOCAL CORRESP. A LOS MESES MARZO,ABRIL./2023</t>
  </si>
  <si>
    <t>OC000023049</t>
  </si>
  <si>
    <t>ALQUILER LOCAL, CORRESP. MES DE MAYO Y JUNIO 2023</t>
  </si>
  <si>
    <t>CXP00119981</t>
  </si>
  <si>
    <t>CONTR. 0854-53</t>
  </si>
  <si>
    <t>ALQUILER LOCAL MESES MARZO Y ABRIL 2023</t>
  </si>
  <si>
    <t>OC000022842</t>
  </si>
  <si>
    <t>ALQUILER LOCAL, CORRESP. MAYO Y JUNIO 2023</t>
  </si>
  <si>
    <t>ANULADA POR ERROR EN EL MES</t>
  </si>
  <si>
    <t>CXP00121247</t>
  </si>
  <si>
    <t>CONTR. 0854-54.</t>
  </si>
  <si>
    <t>CXP00120575</t>
  </si>
  <si>
    <t>MIED-16264</t>
  </si>
  <si>
    <t>PI025981</t>
  </si>
  <si>
    <t>00100796622</t>
  </si>
  <si>
    <t>DGF.078-2023</t>
  </si>
  <si>
    <t>PI026204</t>
  </si>
  <si>
    <t>DGF NO 0135/2023</t>
  </si>
  <si>
    <t>ALQUILER LOCAL MES DE MARZO Y ABRIL 2023</t>
  </si>
  <si>
    <t>OC000023063</t>
  </si>
  <si>
    <t>ALQ. LOCAL CORRESP. A MAYO Y JUNIO 2023</t>
  </si>
  <si>
    <t>PI026000</t>
  </si>
  <si>
    <t>00100816099</t>
  </si>
  <si>
    <t>OFIC.#EA-028/2023</t>
  </si>
  <si>
    <t xml:space="preserve"> ALQUILER LOCAL MES DE MAYO 2023</t>
  </si>
  <si>
    <t>OC000022609</t>
  </si>
  <si>
    <t>ALQUILER LOCAL, MESES DE JUNIO Y JULIO 2023</t>
  </si>
  <si>
    <t>CXP00119606</t>
  </si>
  <si>
    <t>00100871888</t>
  </si>
  <si>
    <t>CONTR.0796-76</t>
  </si>
  <si>
    <t>ALQUILER LOCAL, CORRESP. MARZO Y ABRIL/2023</t>
  </si>
  <si>
    <t>OC000022827</t>
  </si>
  <si>
    <t>CXP00121133</t>
  </si>
  <si>
    <t>CONTR. 0796-77</t>
  </si>
  <si>
    <t>CXP00120091</t>
  </si>
  <si>
    <t>CONTR.0138-6</t>
  </si>
  <si>
    <t>ALQ. LOCAL, CORRESP. MARZO-ABRIL 2023.</t>
  </si>
  <si>
    <t>OC000023089</t>
  </si>
  <si>
    <t>CXP00121349</t>
  </si>
  <si>
    <t>CONTR.0138-7</t>
  </si>
  <si>
    <t>ALQ. LOCAL DE LOS  MESES DE MAYO Y JUNIO 2023,</t>
  </si>
  <si>
    <t>NCR0002402</t>
  </si>
  <si>
    <t>CONTR.0138-7 NULA</t>
  </si>
  <si>
    <t>ERROR ITBIS</t>
  </si>
  <si>
    <t>CXP00120489</t>
  </si>
  <si>
    <t>00100986561</t>
  </si>
  <si>
    <t>CXP00121199</t>
  </si>
  <si>
    <t>ADQUISICIÓN DE BUTACAS INTEC II</t>
  </si>
  <si>
    <t>OC000020194</t>
  </si>
  <si>
    <t>MIED-144433</t>
  </si>
  <si>
    <t>00101228799</t>
  </si>
  <si>
    <t>CONTR.O-133-ANTICIPO</t>
  </si>
  <si>
    <t>OC000023450</t>
  </si>
  <si>
    <t>CUBICACION #11 PRESUP. REFORMULADO</t>
  </si>
  <si>
    <t>OC000022735</t>
  </si>
  <si>
    <t>CXP00121902</t>
  </si>
  <si>
    <t>CONTRS.0337/2256-12</t>
  </si>
  <si>
    <t>CUBICACION #12 PRESUP REFORMULADO</t>
  </si>
  <si>
    <t>CXP00121292</t>
  </si>
  <si>
    <t>CXP00121212</t>
  </si>
  <si>
    <t>PI025908</t>
  </si>
  <si>
    <t>00101498517</t>
  </si>
  <si>
    <t>OFIC.#DGC-069/2023</t>
  </si>
  <si>
    <t>CXP00120074</t>
  </si>
  <si>
    <t>00101504330</t>
  </si>
  <si>
    <t>OFICIO OPDE-177-2023</t>
  </si>
  <si>
    <t>CXP00120709</t>
  </si>
  <si>
    <t>B1500000200</t>
  </si>
  <si>
    <t>PI026138</t>
  </si>
  <si>
    <t>00101510188</t>
  </si>
  <si>
    <t>OFICIO DGRI-197-2023</t>
  </si>
  <si>
    <t>CXP00121903</t>
  </si>
  <si>
    <t>00101634368</t>
  </si>
  <si>
    <t>CONTR.0359-1</t>
  </si>
  <si>
    <t>CUBICACION #1 PRESUPUESTO REFORMULADO</t>
  </si>
  <si>
    <t>OC000023115</t>
  </si>
  <si>
    <t>CXP00119940</t>
  </si>
  <si>
    <t>CONTR.0098-7</t>
  </si>
  <si>
    <t>ALQUILER LOCAL,CORRESP.MES DE MARZO Y ABRIL 2023</t>
  </si>
  <si>
    <t>OC000023069</t>
  </si>
  <si>
    <t>CXP00119857</t>
  </si>
  <si>
    <t>00101664415</t>
  </si>
  <si>
    <t>OFIC.#DGM-069/2023</t>
  </si>
  <si>
    <t>PI026194</t>
  </si>
  <si>
    <t>DGM107/2023</t>
  </si>
  <si>
    <t>CXP00120359</t>
  </si>
  <si>
    <t>NCF:B1500000076</t>
  </si>
  <si>
    <t>MIED-16240</t>
  </si>
  <si>
    <t>PI026088</t>
  </si>
  <si>
    <t>00101697902</t>
  </si>
  <si>
    <t>OFIC.#103/2023</t>
  </si>
  <si>
    <t>CXP00119964</t>
  </si>
  <si>
    <t>CONTR.0097-06</t>
  </si>
  <si>
    <t>ALQ. LOCAL CORRESP. A LOS MESES MARZO Y ABRIL 2023</t>
  </si>
  <si>
    <t>OC000023078</t>
  </si>
  <si>
    <t>CXP00119924</t>
  </si>
  <si>
    <t>00101863140</t>
  </si>
  <si>
    <t>CONTR. 1246-58</t>
  </si>
  <si>
    <t>ALQUILER LOCAL MES DE MARZO/ABRIL 2023</t>
  </si>
  <si>
    <t>OC000022750</t>
  </si>
  <si>
    <t>CXP00121238</t>
  </si>
  <si>
    <t>CONTR.1246-59</t>
  </si>
  <si>
    <t>MIED-144486</t>
  </si>
  <si>
    <t>00102208543</t>
  </si>
  <si>
    <t>ADENDA O-090/23 *CONTR.1638 PRESUP. REFORMULADO</t>
  </si>
  <si>
    <t>OC000023556</t>
  </si>
  <si>
    <t>CXP00119915</t>
  </si>
  <si>
    <t>00102464104</t>
  </si>
  <si>
    <t>CONTR. 0750-2</t>
  </si>
  <si>
    <t>ALQ. LOCAL CORRESP. AL MES DE ABRIL 2023</t>
  </si>
  <si>
    <t>OC000023268</t>
  </si>
  <si>
    <t>CXP00121243</t>
  </si>
  <si>
    <t>CONTR. 0750-3</t>
  </si>
  <si>
    <t>CXP00121305</t>
  </si>
  <si>
    <t>CONTR.0678/0582-5</t>
  </si>
  <si>
    <t>CUBICACION #5</t>
  </si>
  <si>
    <t>OC000008438</t>
  </si>
  <si>
    <t>NCR0002401</t>
  </si>
  <si>
    <t>CONTR.0678-ANULADA</t>
  </si>
  <si>
    <t>ERROR EN DEPARTAMENTO</t>
  </si>
  <si>
    <t>CXP00121308</t>
  </si>
  <si>
    <t>CONTR0678/0582-5</t>
  </si>
  <si>
    <t>CUBICACION #6 PRESUP. REFORMULADO</t>
  </si>
  <si>
    <t>OC000023006</t>
  </si>
  <si>
    <t>CUBICACION #10 CORTE</t>
  </si>
  <si>
    <t>OC000002787</t>
  </si>
  <si>
    <t>PI025932</t>
  </si>
  <si>
    <t>00102772597</t>
  </si>
  <si>
    <t>OFICIO DT-0776-2023</t>
  </si>
  <si>
    <t>PI026158</t>
  </si>
  <si>
    <t>OFIC.#DT-1157/2023</t>
  </si>
  <si>
    <t>CXP00119746</t>
  </si>
  <si>
    <t>CONTRS.0375/0303-18</t>
  </si>
  <si>
    <t>CUBICACION No.18 PRESUP. REFORMULADO</t>
  </si>
  <si>
    <t>OC000022720</t>
  </si>
  <si>
    <t>CUBICACION #19 PRESUP. REFORMULADO</t>
  </si>
  <si>
    <t>CXP00119969</t>
  </si>
  <si>
    <t>CONTR. 195-71</t>
  </si>
  <si>
    <t>ALQ. LOCAL, CORRESP. A FEBRERO, MARZO Y ABRIL 2023</t>
  </si>
  <si>
    <t>OC000023410</t>
  </si>
  <si>
    <t>ALQUILER LOCAL, CORRESP. MES DE MAYO 2023</t>
  </si>
  <si>
    <t>ALQ. LOCAL CORRESP. A LOS MESES JUN. Y JUL. 2023</t>
  </si>
  <si>
    <t>ALQ. LOCAL CORRESP. AL MES DE MAYO DEL 2023</t>
  </si>
  <si>
    <t>OC000022830</t>
  </si>
  <si>
    <t>ALQ. LOCAL CORRESP. AL MES DE JUNIO DEL 2023</t>
  </si>
  <si>
    <t>OC000023487</t>
  </si>
  <si>
    <t>ALQUILER LOCAL, CORRESP. DESDE ENERO/MAYO 2023</t>
  </si>
  <si>
    <t>ALQ. LOCAL MES DE JUNIO 2023</t>
  </si>
  <si>
    <t>ALQUILER LOCAL, CORRESP. A MARZO Y ABRIL  2023</t>
  </si>
  <si>
    <t>OC000023077</t>
  </si>
  <si>
    <t>ALQ. LOCAL, MESES MAYO Y JUNIO 2023</t>
  </si>
  <si>
    <t>CXP00121060</t>
  </si>
  <si>
    <t>00103342630</t>
  </si>
  <si>
    <t>MINERD-DETPNo.186/23</t>
  </si>
  <si>
    <t>ALQ, LOCAL CORRESP A MARZO Y ABRIL 2023.</t>
  </si>
  <si>
    <t>OC000023058</t>
  </si>
  <si>
    <t>ALQUILER LOCAL, CORRESP.MES DE MAYO Y JUNIO 2023</t>
  </si>
  <si>
    <t>CXP00120317</t>
  </si>
  <si>
    <t>CONTRS.0627/0137-12</t>
  </si>
  <si>
    <t>CUBICACION #12 PRESUPUESTO REFORMULADO</t>
  </si>
  <si>
    <t>OC000023171</t>
  </si>
  <si>
    <t>CUBICACION #13 PRESUPUESTO REFORMULADO</t>
  </si>
  <si>
    <t>ALQUILER LOCAL, CORRESP. A MAYO 2023</t>
  </si>
  <si>
    <t>OC000023235</t>
  </si>
  <si>
    <t>ALQUILER CORRESP. A LOS MESES DE JUN - JULIO 2023</t>
  </si>
  <si>
    <t>CXP00120520</t>
  </si>
  <si>
    <t>CJ.1079-2023</t>
  </si>
  <si>
    <t>MIED-16255</t>
  </si>
  <si>
    <t>OC000022637</t>
  </si>
  <si>
    <t>paGO ALQ. LOCAL, CORRESPONDIENTE A MAYO Y JUNIO 20</t>
  </si>
  <si>
    <t>CXP00121282</t>
  </si>
  <si>
    <t>00104012281</t>
  </si>
  <si>
    <t>CONTR. 4228-18</t>
  </si>
  <si>
    <t>ALQUILER DE LOS MESES DE ABRIL, MAYO Y JUNIO 2023</t>
  </si>
  <si>
    <t>OC000022759</t>
  </si>
  <si>
    <t>ALQUILER MES DE MARZO Y ABRIL 2023</t>
  </si>
  <si>
    <t>OC000023065</t>
  </si>
  <si>
    <t>PAGO ALQ. LOCAL MESES MAYO Y JUNIO 2023</t>
  </si>
  <si>
    <t>PI025983</t>
  </si>
  <si>
    <t>00104210166</t>
  </si>
  <si>
    <t>OF. DGMIE-0989-2023</t>
  </si>
  <si>
    <t>PI026184</t>
  </si>
  <si>
    <t>DGMIE-1568-2023</t>
  </si>
  <si>
    <t>CXP00120016</t>
  </si>
  <si>
    <t>CONTR. 0288-49</t>
  </si>
  <si>
    <t>ALQ. LOCAL CORRESPONDIENTE DE MAR.-ABRIL/2023</t>
  </si>
  <si>
    <t>OC000023015</t>
  </si>
  <si>
    <t>CXP00119667</t>
  </si>
  <si>
    <t>00104315262</t>
  </si>
  <si>
    <t>CONTR.12343 0383-21</t>
  </si>
  <si>
    <t>OC000022691</t>
  </si>
  <si>
    <t>CXP00121134</t>
  </si>
  <si>
    <t>CONTR.12343-0383-22</t>
  </si>
  <si>
    <t>CXP00119910</t>
  </si>
  <si>
    <t>CONTR. 0057-2021-05</t>
  </si>
  <si>
    <t>ALQUILER LOCAL DE LOS MESES DE MARZO Y ABRIL 2023</t>
  </si>
  <si>
    <t>OC000023061</t>
  </si>
  <si>
    <t>ALQUILER LOCAL, CORRESP.MES DE MARZO Y ABRIL 2023</t>
  </si>
  <si>
    <t>OC000022503</t>
  </si>
  <si>
    <t>ALQUILER CORRESP. A MAYO Y JUNIO 2023</t>
  </si>
  <si>
    <t>CXP00120034</t>
  </si>
  <si>
    <t>CONTR. 0699-03</t>
  </si>
  <si>
    <t>OC000023173</t>
  </si>
  <si>
    <t>ALQ. LOCAL, CORRESP. A MAYO, JUNIO 2023</t>
  </si>
  <si>
    <t>CUBICACION #24 PRESUP. REFORMULADO</t>
  </si>
  <si>
    <t>OC000022246</t>
  </si>
  <si>
    <t>CXP00119897</t>
  </si>
  <si>
    <t>CONTR. 00542-14</t>
  </si>
  <si>
    <t>OC000022762</t>
  </si>
  <si>
    <t>ALQUILER LOCAL, CORRESP. MES DE MAYO  Y JUNIO 2023</t>
  </si>
  <si>
    <t>ALQ. LOCAL CORRESPONDIENTE AL MES DE MAYO 2023</t>
  </si>
  <si>
    <t>OC000023236</t>
  </si>
  <si>
    <t>ALQ. LOCAL, CORRESP. AL MES DE JUNIO Y JULIO 2023</t>
  </si>
  <si>
    <t>OC000023247</t>
  </si>
  <si>
    <t>ALQUILER LOCAL, CORRESP. AL MES DE MAYO 2023</t>
  </si>
  <si>
    <t>ALQ. LOCAL, CORRESP. A LOS MESE JUNIO Y JULIO 2023</t>
  </si>
  <si>
    <t>OC000023012</t>
  </si>
  <si>
    <t>ALQ. LOCAL CORRESP. A LOS MESES MAYO Y JUNIO 2023</t>
  </si>
  <si>
    <t>CXP00120320</t>
  </si>
  <si>
    <t>00105254114</t>
  </si>
  <si>
    <t>CONTRS.0377/0596-18</t>
  </si>
  <si>
    <t>OC000022795</t>
  </si>
  <si>
    <t>CXP00120360</t>
  </si>
  <si>
    <t>NCF:B15000000136</t>
  </si>
  <si>
    <t>MIED-16237</t>
  </si>
  <si>
    <t>CXP00120366</t>
  </si>
  <si>
    <t>NCF:B1500000136</t>
  </si>
  <si>
    <t>MIED-16239</t>
  </si>
  <si>
    <t>ALQ. LOCAL, CORRESP. MARZO-ABRIL 2023</t>
  </si>
  <si>
    <t>OC000022784</t>
  </si>
  <si>
    <t>CXP00121222</t>
  </si>
  <si>
    <t>CONTR.12302-18</t>
  </si>
  <si>
    <t>ALQ. LOCAL CORRESP. DE MAYO-JUN/2023</t>
  </si>
  <si>
    <t>ALQUILER LOCAL, CORRESP. A MARZO Y ABRIL DEL 2023.</t>
  </si>
  <si>
    <t>OC000023100</t>
  </si>
  <si>
    <t>CUBICACION #12 PRESUP. REFORMULADO</t>
  </si>
  <si>
    <t>OC000023116</t>
  </si>
  <si>
    <t>OC000023068</t>
  </si>
  <si>
    <t>CXP00120020</t>
  </si>
  <si>
    <t>CONTR.0751-2</t>
  </si>
  <si>
    <t>ALQUILER LOCAL, CORRESP. AL MES DE ABRIL 2023</t>
  </si>
  <si>
    <t>OC000023273</t>
  </si>
  <si>
    <t>CXP00119570</t>
  </si>
  <si>
    <t>CONTR. 0001-DEPOSITO</t>
  </si>
  <si>
    <t>DEPOSITO ALQUILER LOCAL</t>
  </si>
  <si>
    <t>OC000023373</t>
  </si>
  <si>
    <t>ALQUILER LOCAL, CORRESP.DES DIC. 2022 A MARZO 2023</t>
  </si>
  <si>
    <t>CXP00119589</t>
  </si>
  <si>
    <t>CONTR. 0001-1.</t>
  </si>
  <si>
    <t>ALQUILER LOCAL, CORRESP.DES DIC.2022 A MARZO 2023</t>
  </si>
  <si>
    <t>CXP00120030</t>
  </si>
  <si>
    <t>CONTR. 0001-2</t>
  </si>
  <si>
    <t xml:space="preserve"> ALQUILER MES DE  ABRIL 2023</t>
  </si>
  <si>
    <t>CXP00121254</t>
  </si>
  <si>
    <t>00106189368</t>
  </si>
  <si>
    <t>OC000023041</t>
  </si>
  <si>
    <t>ALQ. LOCAL  CORRESP. A MAYO Y JUNIO 2023</t>
  </si>
  <si>
    <t>CXP00119866</t>
  </si>
  <si>
    <t>00106226939</t>
  </si>
  <si>
    <t>CONTR. 0786-79</t>
  </si>
  <si>
    <t>OC000022766</t>
  </si>
  <si>
    <t>CXP00121281</t>
  </si>
  <si>
    <t>CONTR. 0786-80</t>
  </si>
  <si>
    <t>ALQUILER DE LOS MESES DE MAYO Y JUNIO 2023</t>
  </si>
  <si>
    <t>CXP00121149</t>
  </si>
  <si>
    <t>00106249113</t>
  </si>
  <si>
    <t>CONTR. 0967-41</t>
  </si>
  <si>
    <t>ALQ. LOCAL CORRESP. MAYO Y JUNIO DEL 2023</t>
  </si>
  <si>
    <t>OC000022837</t>
  </si>
  <si>
    <t>PI025935</t>
  </si>
  <si>
    <t>00106263817</t>
  </si>
  <si>
    <t>OFIC.0911/2023</t>
  </si>
  <si>
    <t>PI026178</t>
  </si>
  <si>
    <t>OFIC.#1482/2023</t>
  </si>
  <si>
    <t>PI026094</t>
  </si>
  <si>
    <t>00106316821</t>
  </si>
  <si>
    <t>OFICIO DCC-0940-2023</t>
  </si>
  <si>
    <t>ALQ. LOCAL CORRESP. DE MARZO HASTA JUNIO 2023</t>
  </si>
  <si>
    <t>OC000023541</t>
  </si>
  <si>
    <t>ALQUILER LOCAL, CORRESP. MES DE JULIO 2023</t>
  </si>
  <si>
    <t>ALQUILER CORRESP. ABRIL Y  MAYO 2023</t>
  </si>
  <si>
    <t>OC000022846</t>
  </si>
  <si>
    <t>ALQUILER MES DE JUNIO 2023</t>
  </si>
  <si>
    <t>CXP00120099</t>
  </si>
  <si>
    <t>CONTR.0053-5</t>
  </si>
  <si>
    <t>OC000023095</t>
  </si>
  <si>
    <t xml:space="preserve"> ALQUILER MES DE MARZO Y ABRIL 2023</t>
  </si>
  <si>
    <t>OC000023035</t>
  </si>
  <si>
    <t>CXP00120432</t>
  </si>
  <si>
    <t>00106480601</t>
  </si>
  <si>
    <t>CONTR.0406-2</t>
  </si>
  <si>
    <t>CUBICACION #2 PRESUPUESTO REFORMULADO</t>
  </si>
  <si>
    <t>OC000023131</t>
  </si>
  <si>
    <t>ALQUILER LOCAL MES DE ABRIL 2023</t>
  </si>
  <si>
    <t>OC000021732</t>
  </si>
  <si>
    <t>ALQ. LOCAL, MAYO Y JUNIO 2023, CONTR. 0007-2023</t>
  </si>
  <si>
    <t>OC000023562</t>
  </si>
  <si>
    <t>CXP00120115</t>
  </si>
  <si>
    <t>CONTR.0470-51</t>
  </si>
  <si>
    <t>OC000022758</t>
  </si>
  <si>
    <t>CXP00121283</t>
  </si>
  <si>
    <t>CONTR.0470-52</t>
  </si>
  <si>
    <t>CXP00119675</t>
  </si>
  <si>
    <t>CONTR. 0385-61</t>
  </si>
  <si>
    <t>OC000023387</t>
  </si>
  <si>
    <t>ALQUILER LOCAL CORRESP. MES DE MAYO 2023</t>
  </si>
  <si>
    <t>OC000022509</t>
  </si>
  <si>
    <t>ALQUILER MES DE MAYO 2023</t>
  </si>
  <si>
    <t>OC000023582</t>
  </si>
  <si>
    <t>CXP00121985</t>
  </si>
  <si>
    <t>CONTR. 0245-63</t>
  </si>
  <si>
    <t>ALQUILER DE LOCAL MES DE JULIO</t>
  </si>
  <si>
    <t>OC000022692</t>
  </si>
  <si>
    <t>ALQUILER LOCAL, CORRESP.DE MARZO Y ABRIL 2023</t>
  </si>
  <si>
    <t>OC000023010</t>
  </si>
  <si>
    <t>PI026118</t>
  </si>
  <si>
    <t>DGC.131-2023</t>
  </si>
  <si>
    <t>CXP00120370</t>
  </si>
  <si>
    <t>NCF:B1500000055</t>
  </si>
  <si>
    <t>MIED-16241</t>
  </si>
  <si>
    <t>MIED-144390</t>
  </si>
  <si>
    <t>00107471922</t>
  </si>
  <si>
    <t>ADENDA O-074/CONTR.273 PRESUP. REFORMULADO</t>
  </si>
  <si>
    <t>OC000023370</t>
  </si>
  <si>
    <t>CXP00121284</t>
  </si>
  <si>
    <t>CXP00119608</t>
  </si>
  <si>
    <t>00107506537</t>
  </si>
  <si>
    <t>CONTR.1494 Y 0353-62</t>
  </si>
  <si>
    <t>OC000022265</t>
  </si>
  <si>
    <t>CXP00121269</t>
  </si>
  <si>
    <t xml:space="preserve"> CONTR. 0737-47</t>
  </si>
  <si>
    <t>ALQ. LOCAL CORRESP. MAYO 2023</t>
  </si>
  <si>
    <t>OC000022463</t>
  </si>
  <si>
    <t>NCR0002400</t>
  </si>
  <si>
    <t>CONTR. 0737-47 NULO</t>
  </si>
  <si>
    <t>ERROR EN CONTRATO</t>
  </si>
  <si>
    <t>OC000023545</t>
  </si>
  <si>
    <t>CXP00121270</t>
  </si>
  <si>
    <t>CONTR. 1494-66</t>
  </si>
  <si>
    <t>CXP00121271</t>
  </si>
  <si>
    <t>CONTR. 1494-67</t>
  </si>
  <si>
    <t>ALQ. LOCAL CORRESP. JUNIO 2023</t>
  </si>
  <si>
    <t>PI025906</t>
  </si>
  <si>
    <t>00107537490</t>
  </si>
  <si>
    <t>OFIC.31/2023</t>
  </si>
  <si>
    <t>MIED-16208</t>
  </si>
  <si>
    <t>PI025907</t>
  </si>
  <si>
    <t>OFIC.31/2023*</t>
  </si>
  <si>
    <t>MIED-144483</t>
  </si>
  <si>
    <t>00107675985</t>
  </si>
  <si>
    <t>CONTR.O-0171-ANTICIP</t>
  </si>
  <si>
    <t>OC000023553</t>
  </si>
  <si>
    <t>CUBICACION #14 PRESUPUESTO REFORMULADO</t>
  </si>
  <si>
    <t>OC000022435</t>
  </si>
  <si>
    <t>CXP00119904</t>
  </si>
  <si>
    <t>CONTR. 0088-5</t>
  </si>
  <si>
    <t>OC000023045</t>
  </si>
  <si>
    <t>PI026375</t>
  </si>
  <si>
    <t>00107715765</t>
  </si>
  <si>
    <t>RECIBO#015 AL 027</t>
  </si>
  <si>
    <t>CXP00119875</t>
  </si>
  <si>
    <t>CONTR.0077-6</t>
  </si>
  <si>
    <t>OC000023062</t>
  </si>
  <si>
    <t>CXP00121177</t>
  </si>
  <si>
    <t>MIED-144478</t>
  </si>
  <si>
    <t>00107799850</t>
  </si>
  <si>
    <t>CONTR.O-0160-ANTICIP</t>
  </si>
  <si>
    <t>OC000023549</t>
  </si>
  <si>
    <t>CXP00120494</t>
  </si>
  <si>
    <t>00107843013</t>
  </si>
  <si>
    <t>CXP00121865</t>
  </si>
  <si>
    <t>00107884769</t>
  </si>
  <si>
    <t>CONTR.0015-1</t>
  </si>
  <si>
    <t>ALQUILER DESDE AGOSTO 2022 A JULIO 2023</t>
  </si>
  <si>
    <t>OC000023665</t>
  </si>
  <si>
    <t>PI026315</t>
  </si>
  <si>
    <t>MIED-16407</t>
  </si>
  <si>
    <t>CXP00119926</t>
  </si>
  <si>
    <t>CONTR. 1331-67</t>
  </si>
  <si>
    <t>ALQUILER LOCAL MESES DE MARZO/ABRIL 2023</t>
  </si>
  <si>
    <t>OC000022775</t>
  </si>
  <si>
    <t>CXP00121312</t>
  </si>
  <si>
    <t>CONTR.1331-68</t>
  </si>
  <si>
    <t>CXP00119618</t>
  </si>
  <si>
    <t>CONTR. 0299-04</t>
  </si>
  <si>
    <t>ALQUILER LOCAL MARZO 2023</t>
  </si>
  <si>
    <t>OC000022760</t>
  </si>
  <si>
    <t>CXP00119623</t>
  </si>
  <si>
    <t>CONTR. 0299-05</t>
  </si>
  <si>
    <t>ALQUILER LOCAL  ABRIL 2023</t>
  </si>
  <si>
    <t>OC000023377</t>
  </si>
  <si>
    <t>ALQ. LOCAL, CORRESP. AL MES DE MAYO 2023</t>
  </si>
  <si>
    <t>OC000022036</t>
  </si>
  <si>
    <t>CXP00119665</t>
  </si>
  <si>
    <t>00108203688</t>
  </si>
  <si>
    <t>CONTR. 0762-59</t>
  </si>
  <si>
    <t>ALQUILER LOCAL MESES MARZO/ABRIL 2023</t>
  </si>
  <si>
    <t>OC000022687</t>
  </si>
  <si>
    <t>CXP00121197</t>
  </si>
  <si>
    <t>CONTR. 0762-60</t>
  </si>
  <si>
    <t>ALQUILER LOCAL, MAYO Y JUNIO 2023</t>
  </si>
  <si>
    <t>CXP00119598</t>
  </si>
  <si>
    <t>00108219296</t>
  </si>
  <si>
    <t>CONTR.4756 Y 1461-72</t>
  </si>
  <si>
    <t>ALQUILER LOCAL, CORRESP. M</t>
  </si>
  <si>
    <t>OC000022682</t>
  </si>
  <si>
    <t>CXP00121171</t>
  </si>
  <si>
    <t>CONTR.4756 Y 1461-73</t>
  </si>
  <si>
    <t>ALQUILER LOCAL MESES MAYO/JUNIO 2023</t>
  </si>
  <si>
    <t>MIED-16270</t>
  </si>
  <si>
    <t>CXP00120610</t>
  </si>
  <si>
    <t>MIED-16271</t>
  </si>
  <si>
    <t>CXP00120568</t>
  </si>
  <si>
    <t>MIED-16260</t>
  </si>
  <si>
    <t>CXP00120569</t>
  </si>
  <si>
    <t>OC000023044</t>
  </si>
  <si>
    <t>CXP00120869</t>
  </si>
  <si>
    <t>MIED-16324</t>
  </si>
  <si>
    <t>CUBICACION #5 PRESUP. REFORMULADO</t>
  </si>
  <si>
    <t>OC000023166</t>
  </si>
  <si>
    <t>CXP00119633</t>
  </si>
  <si>
    <t>CONTR. 1301-54</t>
  </si>
  <si>
    <t xml:space="preserve"> ALQUILER LOCAL MARZO Y ABRIL 2023</t>
  </si>
  <si>
    <t>OC000022485</t>
  </si>
  <si>
    <t>ALQUILER LOCAL MES MAYO 2023</t>
  </si>
  <si>
    <t>CXP00119595</t>
  </si>
  <si>
    <t>00108668351</t>
  </si>
  <si>
    <t>CONTR. 0670-71</t>
  </si>
  <si>
    <t>OC000022686</t>
  </si>
  <si>
    <t>CXP00121249</t>
  </si>
  <si>
    <t>CONTR. 0670-72</t>
  </si>
  <si>
    <t>OC000023408</t>
  </si>
  <si>
    <t>ALQUILER LOCAL, MES DE MAYO DEL 2023</t>
  </si>
  <si>
    <t>OC000022738</t>
  </si>
  <si>
    <t>OC000023070</t>
  </si>
  <si>
    <t>ALQUILER LOCAL CORRESP. A MAYO Y JUNIO 2023</t>
  </si>
  <si>
    <t>CXP00119873</t>
  </si>
  <si>
    <t>CONTR. 2469-63</t>
  </si>
  <si>
    <t>OC000023067</t>
  </si>
  <si>
    <t>CXP00119863</t>
  </si>
  <si>
    <t>00108724634</t>
  </si>
  <si>
    <t>CONTR.1516-69</t>
  </si>
  <si>
    <t>OC000022751</t>
  </si>
  <si>
    <t>CXP00121278</t>
  </si>
  <si>
    <t>CONTR.1516-70</t>
  </si>
  <si>
    <t>ALQUILER DE LOS  MESES DE MAYO Y JUNIO 2023</t>
  </si>
  <si>
    <t>OC000023014</t>
  </si>
  <si>
    <t>ALQ. LOCAL, CORRESPONDIENTE ABRIL 2023.</t>
  </si>
  <si>
    <t>OC000023260</t>
  </si>
  <si>
    <t>OC000022117</t>
  </si>
  <si>
    <t>PI026366</t>
  </si>
  <si>
    <t>00108982810</t>
  </si>
  <si>
    <t>OFIC.#063-2023</t>
  </si>
  <si>
    <t>CXP00121277</t>
  </si>
  <si>
    <t>00109014506</t>
  </si>
  <si>
    <t>CONTR.4427-18</t>
  </si>
  <si>
    <t>ALQUILER DE LOS  MESES DE ABRIL, MAYO Y JUNIO 2023</t>
  </si>
  <si>
    <t>OC000022749</t>
  </si>
  <si>
    <t>PI026030</t>
  </si>
  <si>
    <t>00109104810</t>
  </si>
  <si>
    <t>OFICIO DGEE-108-2023</t>
  </si>
  <si>
    <t>CXP00119896</t>
  </si>
  <si>
    <t>CONTR. 0068-06</t>
  </si>
  <si>
    <t>OC000023048</t>
  </si>
  <si>
    <t>CXP00121250</t>
  </si>
  <si>
    <t>00109494732</t>
  </si>
  <si>
    <t>DGCRP.112-2023</t>
  </si>
  <si>
    <t>CXP00119685</t>
  </si>
  <si>
    <t>CONTR. 0251-40</t>
  </si>
  <si>
    <t>OC000023389</t>
  </si>
  <si>
    <t>PAGO ALQ. LOCAL, CORRESP. AL MES DE MAYO 2023</t>
  </si>
  <si>
    <t>MIED-144417</t>
  </si>
  <si>
    <t>00109541888</t>
  </si>
  <si>
    <t>ADENDA O-088/23 CONTR.0340 PRESUP. REFORMULADO</t>
  </si>
  <si>
    <t>OC000023431</t>
  </si>
  <si>
    <t>PI026107</t>
  </si>
  <si>
    <t>00109618355</t>
  </si>
  <si>
    <t>OFIC.PJEE-132/2023</t>
  </si>
  <si>
    <t>OC000022541</t>
  </si>
  <si>
    <t>CXP00120508</t>
  </si>
  <si>
    <t>00110158896</t>
  </si>
  <si>
    <t>CONTR.0407-1</t>
  </si>
  <si>
    <t>CUBICACION #1 CON PRESUP. REFORMULADO</t>
  </si>
  <si>
    <t>OC000023153</t>
  </si>
  <si>
    <t>CUBICACION No.1</t>
  </si>
  <si>
    <t>OC000022932</t>
  </si>
  <si>
    <t>CXP00119890</t>
  </si>
  <si>
    <t>CONTR. 0084-7</t>
  </si>
  <si>
    <t>OC000022761</t>
  </si>
  <si>
    <t>CXP00120224</t>
  </si>
  <si>
    <t>00110616976</t>
  </si>
  <si>
    <t>D.O.P. OF. #160/2023</t>
  </si>
  <si>
    <t>PI026328</t>
  </si>
  <si>
    <t>DOP-233-2023</t>
  </si>
  <si>
    <t>OC000023064</t>
  </si>
  <si>
    <t>CUBICACION #20 *PRESUPUESTO REFORMULADO</t>
  </si>
  <si>
    <t>OC000022520</t>
  </si>
  <si>
    <t>CXP00119756</t>
  </si>
  <si>
    <t>00110956711</t>
  </si>
  <si>
    <t>CONTR.0461-1</t>
  </si>
  <si>
    <t>OC000022920</t>
  </si>
  <si>
    <t>CUBICACION No.17 PRESUP. REFORMULADO</t>
  </si>
  <si>
    <t>OC000022521</t>
  </si>
  <si>
    <t>CXP00120275</t>
  </si>
  <si>
    <t>00111099933</t>
  </si>
  <si>
    <t>CONTRS.0253/0335-5</t>
  </si>
  <si>
    <t>OC000022545</t>
  </si>
  <si>
    <t>CXP00121905</t>
  </si>
  <si>
    <t>00111148011</t>
  </si>
  <si>
    <t>CONTRS.0123/2129-15</t>
  </si>
  <si>
    <t>CUBICACION #15 PRESUPUESTO REFORMULADO</t>
  </si>
  <si>
    <t>OC000022345</t>
  </si>
  <si>
    <t>CXP00119730</t>
  </si>
  <si>
    <t>CONTRS.0197/0333-16</t>
  </si>
  <si>
    <t>CUBICACION #16 PRESUPUESTO REFORMULADO</t>
  </si>
  <si>
    <t>OC000022442</t>
  </si>
  <si>
    <t>CUBICACION #17 PRESUPUESTO REFORMULADO</t>
  </si>
  <si>
    <t>CXP00119874</t>
  </si>
  <si>
    <t>CONTR. 0181-5</t>
  </si>
  <si>
    <t>OC000023051</t>
  </si>
  <si>
    <t>CXP00119955</t>
  </si>
  <si>
    <t>CONTR. 0181-3*</t>
  </si>
  <si>
    <t>ALQUILER DE LOCAL MESES DESDE OCT. A DIC. 2022</t>
  </si>
  <si>
    <t>ALQ. LOCAL CORRESP. A LOS MESES MAY., JUNIO Y JUL.</t>
  </si>
  <si>
    <t>CXP00121893</t>
  </si>
  <si>
    <t>CONTRS.0171/2273-23</t>
  </si>
  <si>
    <t>OC000022432</t>
  </si>
  <si>
    <t>CXP00120087</t>
  </si>
  <si>
    <t>CONTR.0781-63</t>
  </si>
  <si>
    <t>ALQ. LOCAL, CORRESPONDIENTE A MARZO Y ABRIL 2023</t>
  </si>
  <si>
    <t>OC000023428</t>
  </si>
  <si>
    <t>ALQUILER LOCAL, CORRESP. MES DE JUNIO Y JULIO 2023</t>
  </si>
  <si>
    <t>CUBICACION #26 PRESUPUESTO REFORMULADO</t>
  </si>
  <si>
    <t>OC000022381</t>
  </si>
  <si>
    <t>CXP00121913</t>
  </si>
  <si>
    <t>CONTRS.0194/1358-27</t>
  </si>
  <si>
    <t>CUBICACION #27 PRESUPUESTO REFORMULADO</t>
  </si>
  <si>
    <t>OC000022379</t>
  </si>
  <si>
    <t>PI025896</t>
  </si>
  <si>
    <t>00111604989</t>
  </si>
  <si>
    <t>DPPEE-0046-2023</t>
  </si>
  <si>
    <t>CXP00120022</t>
  </si>
  <si>
    <t>CONTR. 0749-2</t>
  </si>
  <si>
    <t>ALQUILER LOCAL, CORRESP. AL MES DE BRIL  2023</t>
  </si>
  <si>
    <t>OC000023279</t>
  </si>
  <si>
    <t>ED00013089</t>
  </si>
  <si>
    <t>00111810362</t>
  </si>
  <si>
    <t>OF-DGM-062/2023</t>
  </si>
  <si>
    <t>PI025963</t>
  </si>
  <si>
    <t>OF.DGM-062-2023</t>
  </si>
  <si>
    <t>CXP00119612</t>
  </si>
  <si>
    <t>CONTR.0949 Y 0471-71</t>
  </si>
  <si>
    <t>OC000022506</t>
  </si>
  <si>
    <t>OC000021647</t>
  </si>
  <si>
    <t>CXP00119596</t>
  </si>
  <si>
    <t>CONTR.0229-39</t>
  </si>
  <si>
    <t>OC000022874</t>
  </si>
  <si>
    <t>ALQ. LOCAL CORRESP. AL MES DE MAYO 2023</t>
  </si>
  <si>
    <t>ALQ. LOCAL CORRESP. AL MES DE JUNIO 2023</t>
  </si>
  <si>
    <t>OC000023605</t>
  </si>
  <si>
    <t>CUBICACION #21 PRESUPUESTO REFORMULADO</t>
  </si>
  <si>
    <t>OC000023149</t>
  </si>
  <si>
    <t>OC000023603</t>
  </si>
  <si>
    <t>PI026143</t>
  </si>
  <si>
    <t>00112694831</t>
  </si>
  <si>
    <t>OFIC.#DGMIE-1394/23</t>
  </si>
  <si>
    <t>CXP00119962</t>
  </si>
  <si>
    <t>CONTR.2618 Y 0406-71</t>
  </si>
  <si>
    <t>OC000022772</t>
  </si>
  <si>
    <t>CXP00121219</t>
  </si>
  <si>
    <t>CONTR. 2618-72</t>
  </si>
  <si>
    <t>ALQ. LOCAL, CORRESP. A MAYO Y JUNIO 2023</t>
  </si>
  <si>
    <t>CXP00119907</t>
  </si>
  <si>
    <t>CONTR. 0105-5</t>
  </si>
  <si>
    <t>OC000023074</t>
  </si>
  <si>
    <t>PI025884</t>
  </si>
  <si>
    <t>00112750914</t>
  </si>
  <si>
    <t>VSTP.258-2023</t>
  </si>
  <si>
    <t>MIED-144412</t>
  </si>
  <si>
    <t>00112825864</t>
  </si>
  <si>
    <t>CONTR.O-0128-ANTICIP</t>
  </si>
  <si>
    <t>OC000023420</t>
  </si>
  <si>
    <t>PI026109</t>
  </si>
  <si>
    <t>00112825989</t>
  </si>
  <si>
    <t>DATE.231-2023</t>
  </si>
  <si>
    <t>ALQUILER LOCAL, MES DE MAYO Y JUNIO DEL 2023</t>
  </si>
  <si>
    <t>OC000022507</t>
  </si>
  <si>
    <t>CXP00121987</t>
  </si>
  <si>
    <t>CONTR. 0171-14</t>
  </si>
  <si>
    <t>ALQUILER LOCAL MES DE JULIO 2023</t>
  </si>
  <si>
    <t>CXP00119973</t>
  </si>
  <si>
    <t>00113156327</t>
  </si>
  <si>
    <t>CONTR. 1487-69</t>
  </si>
  <si>
    <t>OC000022850</t>
  </si>
  <si>
    <t>CXP00121856</t>
  </si>
  <si>
    <t>CONTR-1487 Y 0013-70</t>
  </si>
  <si>
    <t>ALQ. LOCAL CORRESP. MAY.-JUL./2023</t>
  </si>
  <si>
    <t>MIED-144385</t>
  </si>
  <si>
    <t>00113373393</t>
  </si>
  <si>
    <t>20% ANTICIPO P.R.</t>
  </si>
  <si>
    <t>ADENDA O-048,CONTR.0321 PRESUPUESTO REFORMULADO</t>
  </si>
  <si>
    <t>OC000023367</t>
  </si>
  <si>
    <t>CXP00119903</t>
  </si>
  <si>
    <t>CONTR.1322-68</t>
  </si>
  <si>
    <t>OC000022653</t>
  </si>
  <si>
    <t>alq. LOCAL, MESES MAYO Y JUNIO 2023</t>
  </si>
  <si>
    <t>CXP00119900</t>
  </si>
  <si>
    <t xml:space="preserve"> CONTR. 0058-5</t>
  </si>
  <si>
    <t>OC000023042</t>
  </si>
  <si>
    <t>MIED-144434</t>
  </si>
  <si>
    <t>00113645519</t>
  </si>
  <si>
    <t>ADENDA O-0146/0101 PRESUP. REFORMULADO</t>
  </si>
  <si>
    <t>OC000023449</t>
  </si>
  <si>
    <t>MIED-16338</t>
  </si>
  <si>
    <t>00113808521</t>
  </si>
  <si>
    <t>OFICIO DME-218-2023</t>
  </si>
  <si>
    <t>PI026082</t>
  </si>
  <si>
    <t>PI026086</t>
  </si>
  <si>
    <t>MIED-16340</t>
  </si>
  <si>
    <t>PI026091</t>
  </si>
  <si>
    <t>PI026374</t>
  </si>
  <si>
    <t>DPN-223-2023</t>
  </si>
  <si>
    <t>MIED-144416</t>
  </si>
  <si>
    <t>00114085848</t>
  </si>
  <si>
    <t>ADENDA O-139/CONTR.0299 PRESUPUESTO REFORMULADO</t>
  </si>
  <si>
    <t>OC000023430</t>
  </si>
  <si>
    <t>OC000022956</t>
  </si>
  <si>
    <t>CXP00119698</t>
  </si>
  <si>
    <t>CONTR.12408-18</t>
  </si>
  <si>
    <t>ALQUILER LOCAL  MARZO Y ABRIL 2023</t>
  </si>
  <si>
    <t>OC000022688</t>
  </si>
  <si>
    <t>CXP00121047</t>
  </si>
  <si>
    <t>00114683923</t>
  </si>
  <si>
    <t>DGCRRPP-104-2023</t>
  </si>
  <si>
    <t>MIED-16346</t>
  </si>
  <si>
    <t>CXP00121065</t>
  </si>
  <si>
    <t>CUBICACION No.3</t>
  </si>
  <si>
    <t>OC000021558</t>
  </si>
  <si>
    <t>CXP00121896</t>
  </si>
  <si>
    <t>00114753098</t>
  </si>
  <si>
    <t>CONTR.0007-24</t>
  </si>
  <si>
    <t>CUBICACION #24 FINAL</t>
  </si>
  <si>
    <t>OC000011161</t>
  </si>
  <si>
    <t>ALQUILER LOCAL, CORRESP.MES DE MAYO 2023</t>
  </si>
  <si>
    <t>OC000022395</t>
  </si>
  <si>
    <t>CXP00120424</t>
  </si>
  <si>
    <t>00114944523</t>
  </si>
  <si>
    <t>CONTRS.0247/2281-26</t>
  </si>
  <si>
    <t>CUBICACION #26 PRESUP. REFORMULADO</t>
  </si>
  <si>
    <t>OC000022467</t>
  </si>
  <si>
    <t>PI026364</t>
  </si>
  <si>
    <t>00114956816</t>
  </si>
  <si>
    <t>DGSE-133-2023</t>
  </si>
  <si>
    <t>CUBICACION #17 PRESUP. REFORMULADO</t>
  </si>
  <si>
    <t>OC000022378</t>
  </si>
  <si>
    <t>CXP00120217</t>
  </si>
  <si>
    <t>CONTRS.0161/0338-19</t>
  </si>
  <si>
    <t>OC000022449</t>
  </si>
  <si>
    <t>CUBICACION #20 PRESUPUESTO REFORMULADO</t>
  </si>
  <si>
    <t>CXP00119953</t>
  </si>
  <si>
    <t>00115518045</t>
  </si>
  <si>
    <t>CONTR.0471-1</t>
  </si>
  <si>
    <t>OC000022899</t>
  </si>
  <si>
    <t>CXP00120307</t>
  </si>
  <si>
    <t>CONTR.0284/0011-6 PR</t>
  </si>
  <si>
    <t>CUBICACION #6 PRESUPUESTO REFORMULADO</t>
  </si>
  <si>
    <t>OC000022624</t>
  </si>
  <si>
    <t>CUBICACION #7 PRESUP. REFORMULADO</t>
  </si>
  <si>
    <t>CXP00119855</t>
  </si>
  <si>
    <t>00115582793</t>
  </si>
  <si>
    <t>CONTR. 588-82</t>
  </si>
  <si>
    <t>OC000022773</t>
  </si>
  <si>
    <t>CXP00121267</t>
  </si>
  <si>
    <t>CONTR. 588-83</t>
  </si>
  <si>
    <t>CXP00121891</t>
  </si>
  <si>
    <t>00115585291</t>
  </si>
  <si>
    <t>CONT#337/724-8 FINAL</t>
  </si>
  <si>
    <t>CUBICACION #8 FINAL**C.E.PALAMARA</t>
  </si>
  <si>
    <t>OC000011447</t>
  </si>
  <si>
    <t>PI026361</t>
  </si>
  <si>
    <t>00115652851</t>
  </si>
  <si>
    <t>MINERD OSEC-99-2023</t>
  </si>
  <si>
    <t>CXP00120507</t>
  </si>
  <si>
    <t>00115732265</t>
  </si>
  <si>
    <t>CONTR.0625-2</t>
  </si>
  <si>
    <t>OC000023110</t>
  </si>
  <si>
    <t>CXP00121916</t>
  </si>
  <si>
    <t>CONTR.0625/192-3</t>
  </si>
  <si>
    <t>CUBICACION #3 PRESUPUESTO REFORMULADO</t>
  </si>
  <si>
    <t>CUBICACION #34 PRESUPUESTO REFORMULADO</t>
  </si>
  <si>
    <t>OC000022618</t>
  </si>
  <si>
    <t>CUBICACION #39 PRESUP. REFORMULADO</t>
  </si>
  <si>
    <t>OC000022483</t>
  </si>
  <si>
    <t>CXP00119928</t>
  </si>
  <si>
    <t>00116195132</t>
  </si>
  <si>
    <t>CONTR.386-79</t>
  </si>
  <si>
    <t>OC000022745</t>
  </si>
  <si>
    <t>CXP00121241</t>
  </si>
  <si>
    <t>CONTR.0386 Y 0405-80</t>
  </si>
  <si>
    <t>CXP00119588</t>
  </si>
  <si>
    <t>CONTR. 0543-70</t>
  </si>
  <si>
    <t>ALQUILER LOCAL MARZO Y ABRIL 2023</t>
  </si>
  <si>
    <t>OC000022464</t>
  </si>
  <si>
    <t>ALQUILER LOCAL, MES DE MAYO 2023</t>
  </si>
  <si>
    <t>CXP00120435</t>
  </si>
  <si>
    <t>00116262098</t>
  </si>
  <si>
    <t>CONTR.0070-19 CORTE</t>
  </si>
  <si>
    <t>CUBICACION #19 CORTE</t>
  </si>
  <si>
    <t>OC000010170</t>
  </si>
  <si>
    <t>PI026157</t>
  </si>
  <si>
    <t>00116278722</t>
  </si>
  <si>
    <t>DIE.108-2023</t>
  </si>
  <si>
    <t>MIED-16360</t>
  </si>
  <si>
    <t>PI026307</t>
  </si>
  <si>
    <t>PI026308</t>
  </si>
  <si>
    <t>DIE.108-2023.</t>
  </si>
  <si>
    <t>MIED-16404</t>
  </si>
  <si>
    <t>PI026310</t>
  </si>
  <si>
    <t>DIE.108-2023*</t>
  </si>
  <si>
    <t>ED00013176</t>
  </si>
  <si>
    <t>OF-DIE 108-2023</t>
  </si>
  <si>
    <t>CXP00120542</t>
  </si>
  <si>
    <t>00116439753</t>
  </si>
  <si>
    <t>CONTR.0420-1</t>
  </si>
  <si>
    <t>OC000022918</t>
  </si>
  <si>
    <t>CUBICACION #8 FINAL</t>
  </si>
  <si>
    <t>OC000007152</t>
  </si>
  <si>
    <t>CXP00121081</t>
  </si>
  <si>
    <t>DGPC-NO. 0147-2023</t>
  </si>
  <si>
    <t>PI025975</t>
  </si>
  <si>
    <t>00116514670</t>
  </si>
  <si>
    <t>OFIC. DPE#0282/2023</t>
  </si>
  <si>
    <t>ALQ. LOCAL CORRESP. MARZO Y ABRIL 2023</t>
  </si>
  <si>
    <t>OC000022287</t>
  </si>
  <si>
    <t>OC000023050</t>
  </si>
  <si>
    <t>PI026347</t>
  </si>
  <si>
    <t>00116696428</t>
  </si>
  <si>
    <t>DPE-0475-2023</t>
  </si>
  <si>
    <t>CXP00119947</t>
  </si>
  <si>
    <t>CONTR. 1003-40</t>
  </si>
  <si>
    <t>ALQUILER LOCAL MES MARZO Y ABRIL 2023</t>
  </si>
  <si>
    <t>OC000022115</t>
  </si>
  <si>
    <t>CXP00119943</t>
  </si>
  <si>
    <t>00117099598</t>
  </si>
  <si>
    <t>CONTR.0436-1</t>
  </si>
  <si>
    <t>OC000022939</t>
  </si>
  <si>
    <t>CXP00119690</t>
  </si>
  <si>
    <t>00117125302</t>
  </si>
  <si>
    <t>CONTRS.0241/342-12</t>
  </si>
  <si>
    <t>OC000022616</t>
  </si>
  <si>
    <t>PI026369</t>
  </si>
  <si>
    <t>OFIC.#1785/2023</t>
  </si>
  <si>
    <t>CUBICACION #33 PRESUPUESTO REFORMULADO</t>
  </si>
  <si>
    <t>OC000022338</t>
  </si>
  <si>
    <t>CUBICACION #12 CORTE</t>
  </si>
  <si>
    <t>OC000008566</t>
  </si>
  <si>
    <t>20% AVANCE INICIAL PRESUPUESTO REFORMULADO</t>
  </si>
  <si>
    <t>OC000023536</t>
  </si>
  <si>
    <t>CXP00120233</t>
  </si>
  <si>
    <t>00118081785</t>
  </si>
  <si>
    <t>CONTRS.0222/0065-18</t>
  </si>
  <si>
    <t>OC000022482</t>
  </si>
  <si>
    <t>PI026093</t>
  </si>
  <si>
    <t>00118266683</t>
  </si>
  <si>
    <t>DGTIC.325-2023</t>
  </si>
  <si>
    <t>ADENDA O-0149/23 *CONTR.349/15 PRESUP. REFORMULADO</t>
  </si>
  <si>
    <t>OC000023565</t>
  </si>
  <si>
    <t>CXP00121611</t>
  </si>
  <si>
    <t>00118463116</t>
  </si>
  <si>
    <t>SERV. DE ASESORIA EN EL VIC. ADM. Y FINANC MINERD</t>
  </si>
  <si>
    <t>OC000023547</t>
  </si>
  <si>
    <t>CXP00121469</t>
  </si>
  <si>
    <t>NCR0002382</t>
  </si>
  <si>
    <t>B1500000036-NULA</t>
  </si>
  <si>
    <t>POR ERROR EN OBJETAL</t>
  </si>
  <si>
    <t>OC000022392</t>
  </si>
  <si>
    <t>CXP00120849</t>
  </si>
  <si>
    <t>ADQUISISCION DE TANQUE HIDRONEUMATICO</t>
  </si>
  <si>
    <t>ADQUISICION DE TANQUE HIDRONEUMATICO</t>
  </si>
  <si>
    <t>PI026073</t>
  </si>
  <si>
    <t>00118672955</t>
  </si>
  <si>
    <t>DESP.0908-2023</t>
  </si>
  <si>
    <t>MIED-144405</t>
  </si>
  <si>
    <t>00118730688</t>
  </si>
  <si>
    <t>CONTR.121-ANTICIPO</t>
  </si>
  <si>
    <t>OC000023405</t>
  </si>
  <si>
    <t>MIED-144421</t>
  </si>
  <si>
    <t>CONTR.O-012-AVANCE</t>
  </si>
  <si>
    <t>OC000023438</t>
  </si>
  <si>
    <t>PI026001</t>
  </si>
  <si>
    <t>OFIC. VACD#084/2023</t>
  </si>
  <si>
    <t>PI026284</t>
  </si>
  <si>
    <t>MIED-16397</t>
  </si>
  <si>
    <t>CXP00121280</t>
  </si>
  <si>
    <t>00119428902</t>
  </si>
  <si>
    <t>CONTRATACION DE SERVICIOS DE CATERING, P/EL ENCUEN</t>
  </si>
  <si>
    <t>OC000023224</t>
  </si>
  <si>
    <t>CXP00121887</t>
  </si>
  <si>
    <t>SERVICIO DE CATERING</t>
  </si>
  <si>
    <t>OC000023144</t>
  </si>
  <si>
    <t>OC000023079</t>
  </si>
  <si>
    <t>PAGO ALQUILER LOCAL MESES MAYO Y JUNIO 2023</t>
  </si>
  <si>
    <t>OC000023421</t>
  </si>
  <si>
    <t>PAGO ALQ. LOCAL CORRESP. A LOS MESES JUN. Y JUL/23</t>
  </si>
  <si>
    <t>OC000023237</t>
  </si>
  <si>
    <t>CXP00119882</t>
  </si>
  <si>
    <t>CONTR.4848-21</t>
  </si>
  <si>
    <t>OC000023038</t>
  </si>
  <si>
    <t>CXP00119993</t>
  </si>
  <si>
    <t>CONTR.12360 Y 271-15</t>
  </si>
  <si>
    <t>OC000023214</t>
  </si>
  <si>
    <t>CXP00120454</t>
  </si>
  <si>
    <t>00200440683</t>
  </si>
  <si>
    <t>CONTR.2290-23 FINAL</t>
  </si>
  <si>
    <t>CUBICACION #23 FINAL</t>
  </si>
  <si>
    <t>OC000006932</t>
  </si>
  <si>
    <t>OC000023591</t>
  </si>
  <si>
    <t>CXP00119615</t>
  </si>
  <si>
    <t>00200589976</t>
  </si>
  <si>
    <t>CONTR. 4750-19</t>
  </si>
  <si>
    <t>OC000022847</t>
  </si>
  <si>
    <t>CXP00121169</t>
  </si>
  <si>
    <t>CONTR. 4750-20</t>
  </si>
  <si>
    <t>OC000023107</t>
  </si>
  <si>
    <t>ALQUILER LOCAL, CORRESP. AL MES MAYO Y JUNIO 2023</t>
  </si>
  <si>
    <t>CXP00119974</t>
  </si>
  <si>
    <t>CONTR. 0095-4</t>
  </si>
  <si>
    <t>OC000023047</t>
  </si>
  <si>
    <t>OC000008553</t>
  </si>
  <si>
    <t>CXP00119689</t>
  </si>
  <si>
    <t>CONTR.0455 Y 0323-37</t>
  </si>
  <si>
    <t>ALQUILER MES DE MARZO 2023</t>
  </si>
  <si>
    <t>OC000022456</t>
  </si>
  <si>
    <t>ALQUILER MES DE ABRIL 2023</t>
  </si>
  <si>
    <t>OC000023496</t>
  </si>
  <si>
    <t>CXP00120303</t>
  </si>
  <si>
    <t>00201193729</t>
  </si>
  <si>
    <t>CONTRS.0232/2294-25</t>
  </si>
  <si>
    <t>CUBICACION #25 PRESUPUESTO REFORMULADO</t>
  </si>
  <si>
    <t>OC000022423</t>
  </si>
  <si>
    <t>CXP00121901</t>
  </si>
  <si>
    <t>CONTRS.0232/2294-26</t>
  </si>
  <si>
    <t>50% 1ER PAGO COMPRA TERRENO</t>
  </si>
  <si>
    <t>OC000023513</t>
  </si>
  <si>
    <t>CXP00120024</t>
  </si>
  <si>
    <t>CONTR. 0134-41</t>
  </si>
  <si>
    <t>OC000022641</t>
  </si>
  <si>
    <t>CXP00120005</t>
  </si>
  <si>
    <t>CONTR.1542-65</t>
  </si>
  <si>
    <t>ALQUILER LOCAL, CORRESP. AL MES DE ABRIL 2023.</t>
  </si>
  <si>
    <t>OC000022262</t>
  </si>
  <si>
    <t>ALQUILER LOCAL, CORRESP. MES DE MAYO Y JUNIO-2023</t>
  </si>
  <si>
    <t>CXP00119988</t>
  </si>
  <si>
    <t>CONTR.1638-74</t>
  </si>
  <si>
    <t>ALQUILER LOCAL, CORRESP. AL MES DE  ABRIL  2023</t>
  </si>
  <si>
    <t>OC000023275</t>
  </si>
  <si>
    <t>CXP00121898</t>
  </si>
  <si>
    <t>00500342969</t>
  </si>
  <si>
    <t>CONTR.0565-1</t>
  </si>
  <si>
    <t>OC000023111</t>
  </si>
  <si>
    <t>CXP00121297</t>
  </si>
  <si>
    <t>00500430251</t>
  </si>
  <si>
    <t>CONTRS.0297/0318-17</t>
  </si>
  <si>
    <t>OC000022559</t>
  </si>
  <si>
    <t>CXP00119852</t>
  </si>
  <si>
    <t>00800198921</t>
  </si>
  <si>
    <t xml:space="preserve"> CONTR.1310-57</t>
  </si>
  <si>
    <t>OC000022748</t>
  </si>
  <si>
    <t>CXP00121276</t>
  </si>
  <si>
    <t xml:space="preserve"> CONTR.1310-58</t>
  </si>
  <si>
    <t>ALQUILER LOCAL, CORRESP. A MAYO Y JUNIO 2023.</t>
  </si>
  <si>
    <t>ALQ. LOCAL, CORRESP. A  MARZO Y ABRIL 2023</t>
  </si>
  <si>
    <t>OC000023125</t>
  </si>
  <si>
    <t>CXP00119639</t>
  </si>
  <si>
    <t>CONTR. 0422-25</t>
  </si>
  <si>
    <t>OC000022486</t>
  </si>
  <si>
    <t>NCR0002417</t>
  </si>
  <si>
    <t>CONTR. 0422-26-NULA</t>
  </si>
  <si>
    <t>PARA CORREGIR MONTO</t>
  </si>
  <si>
    <t>CXP00121993</t>
  </si>
  <si>
    <t>CONTR. 0422-26*</t>
  </si>
  <si>
    <t>ALQUILER CORRESP. AL MES DE MAYO/23</t>
  </si>
  <si>
    <t>CXP00121977</t>
  </si>
  <si>
    <t>CONTR. 0422-27</t>
  </si>
  <si>
    <t>ALQUILER LOCAL, CORRESP.MES DE JUNIO Y JULIO 2023</t>
  </si>
  <si>
    <t>CXP00119792</t>
  </si>
  <si>
    <t>00800231235</t>
  </si>
  <si>
    <t>CONTRS.0142/2082-24</t>
  </si>
  <si>
    <t>CUBICACION #24 PRESUPUESTO REFORMULADO</t>
  </si>
  <si>
    <t>OC000022309</t>
  </si>
  <si>
    <t>CXP00121369</t>
  </si>
  <si>
    <t>00800257925</t>
  </si>
  <si>
    <t>CONTRS.0041/0156-5</t>
  </si>
  <si>
    <t>CUBICACION #5 PRESUPUESTO REFORMULADO</t>
  </si>
  <si>
    <t>OC000022306</t>
  </si>
  <si>
    <t>OC000022839</t>
  </si>
  <si>
    <t>CXP00120026</t>
  </si>
  <si>
    <t>C.062,1126 Y 0605-76</t>
  </si>
  <si>
    <t>OC000023028</t>
  </si>
  <si>
    <t>PI026048</t>
  </si>
  <si>
    <t>OFICIO DGEP-150-2023</t>
  </si>
  <si>
    <t>CXP00121244</t>
  </si>
  <si>
    <t>01000201481</t>
  </si>
  <si>
    <t>CONTR. 4428-22</t>
  </si>
  <si>
    <t>OC000022844</t>
  </si>
  <si>
    <t>CUBICACION #14 PRESUP. REFORMULADO</t>
  </si>
  <si>
    <t>OC000023033</t>
  </si>
  <si>
    <t>MIED-144461</t>
  </si>
  <si>
    <t>01000759900</t>
  </si>
  <si>
    <t>CONTR.O-0158-ANTICIP</t>
  </si>
  <si>
    <t>OC000023504</t>
  </si>
  <si>
    <t>CXP00119627</t>
  </si>
  <si>
    <t>CONTR. 12325-17</t>
  </si>
  <si>
    <t>OC000022833</t>
  </si>
  <si>
    <t>CXP00121156</t>
  </si>
  <si>
    <t>CONTR.12325-18</t>
  </si>
  <si>
    <t>PI026226</t>
  </si>
  <si>
    <t>01001111093</t>
  </si>
  <si>
    <t>OFIC.#313/2023</t>
  </si>
  <si>
    <t>ALQUILER LOCAL MESES ABRIL/MAYO 2023</t>
  </si>
  <si>
    <t>OC000023230</t>
  </si>
  <si>
    <t xml:space="preserve"> ALQUILER LOCAL MES DE JUNIO 2023</t>
  </si>
  <si>
    <t>PI026327</t>
  </si>
  <si>
    <t>01100001773</t>
  </si>
  <si>
    <t>OFIC.#OAI-1092/2023</t>
  </si>
  <si>
    <t>PI026032</t>
  </si>
  <si>
    <t>01100036498</t>
  </si>
  <si>
    <t>OFIC.#DGA-770/2023</t>
  </si>
  <si>
    <t>CXP00120420</t>
  </si>
  <si>
    <t>01100339116</t>
  </si>
  <si>
    <t>CONTR.0655/0203-23</t>
  </si>
  <si>
    <t>OC000023002</t>
  </si>
  <si>
    <t>PI026163</t>
  </si>
  <si>
    <t>01200036703</t>
  </si>
  <si>
    <t>DGC.118-2023</t>
  </si>
  <si>
    <t>CXP00121906</t>
  </si>
  <si>
    <t>CONTR.0255-20</t>
  </si>
  <si>
    <t>OC000022465</t>
  </si>
  <si>
    <t>OC000022788</t>
  </si>
  <si>
    <t>ALQUILER LOCAL MES DE MAYO Y JUNIO 2023</t>
  </si>
  <si>
    <t>OC000022922</t>
  </si>
  <si>
    <t>MIED-144450</t>
  </si>
  <si>
    <t>01200535878</t>
  </si>
  <si>
    <t>CONTR.O-0159/ANTICIP</t>
  </si>
  <si>
    <t>OC000023486</t>
  </si>
  <si>
    <t>MIED-16275</t>
  </si>
  <si>
    <t>MIED-144462</t>
  </si>
  <si>
    <t>CXP00120113</t>
  </si>
  <si>
    <t>CONTR.0162-10</t>
  </si>
  <si>
    <t>OC000023043</t>
  </si>
  <si>
    <t>ALQ. LOCAL CORRESP. A LOS MESES DE MAYO/JUNIO 2023</t>
  </si>
  <si>
    <t>OC000023601</t>
  </si>
  <si>
    <t>PI026187</t>
  </si>
  <si>
    <t>01200746277</t>
  </si>
  <si>
    <t>OFIC.#DEMA-111-2023</t>
  </si>
  <si>
    <t>OC000023523</t>
  </si>
  <si>
    <t>CXP00121937</t>
  </si>
  <si>
    <t>01201042833</t>
  </si>
  <si>
    <t>CONTR. 0201-19 FINAL</t>
  </si>
  <si>
    <t>OC000011329</t>
  </si>
  <si>
    <t>ALQ. LOCAL CORRESP. A LOS MESES MAR-ABRIL/2023</t>
  </si>
  <si>
    <t>OC000023096</t>
  </si>
  <si>
    <t>ALQ. LOCAL CORRESP. A LOS MESES MAYO Y JUN./2023</t>
  </si>
  <si>
    <t>OC000023001</t>
  </si>
  <si>
    <t>CXP00119861</t>
  </si>
  <si>
    <t>CONTR.0855-59</t>
  </si>
  <si>
    <t>OC000022747</t>
  </si>
  <si>
    <t>PI026247</t>
  </si>
  <si>
    <t>01300155544</t>
  </si>
  <si>
    <t>OFIC.#0142/2023</t>
  </si>
  <si>
    <t>PI025973</t>
  </si>
  <si>
    <t>OFIC.#DPCAF-078/2023</t>
  </si>
  <si>
    <t>CXP00119604</t>
  </si>
  <si>
    <t>CONTR.1224-64</t>
  </si>
  <si>
    <t>OC000022843</t>
  </si>
  <si>
    <t>CXP00119676</t>
  </si>
  <si>
    <t>CONTR. 1345-13</t>
  </si>
  <si>
    <t>ALQUILER LOCAL, MARZO Y ABRIL 2023</t>
  </si>
  <si>
    <t>OC000022838</t>
  </si>
  <si>
    <t>CXP00120011</t>
  </si>
  <si>
    <t>CONTR. 0969-24</t>
  </si>
  <si>
    <t>OC000023016</t>
  </si>
  <si>
    <t>NCR0002396</t>
  </si>
  <si>
    <t>CONTR.1224-70-NULA</t>
  </si>
  <si>
    <t>ESTE PAGO NO CORRESPONDE AL CONTR.</t>
  </si>
  <si>
    <t>OC000023292</t>
  </si>
  <si>
    <t>CXP00121158</t>
  </si>
  <si>
    <t>CONTR.1224-70</t>
  </si>
  <si>
    <t>ALQUILER LOCAL, CORRESPONDIENDO AL MES MAYO 2023</t>
  </si>
  <si>
    <t>ALQUILER LOCAL, MES DE MAYO Y JUNIO 2023</t>
  </si>
  <si>
    <t>CXP00121179</t>
  </si>
  <si>
    <t>CONTR. 1224-65</t>
  </si>
  <si>
    <t>NCR0002397</t>
  </si>
  <si>
    <t>CONTR. 1224-65 NULA</t>
  </si>
  <si>
    <t>PI026165</t>
  </si>
  <si>
    <t>01600134611</t>
  </si>
  <si>
    <t>OFIC.#C.J.1505/2023</t>
  </si>
  <si>
    <t>CXP00119862</t>
  </si>
  <si>
    <t>01700063397</t>
  </si>
  <si>
    <t>CONTR. 157-60</t>
  </si>
  <si>
    <t>OC000022756</t>
  </si>
  <si>
    <t>CXP00121264</t>
  </si>
  <si>
    <t>CONTR. 157-61</t>
  </si>
  <si>
    <t>OC000005804</t>
  </si>
  <si>
    <t>CUBICACION # 28 PRESUP. REFORMULADO</t>
  </si>
  <si>
    <t>OC000022388</t>
  </si>
  <si>
    <t>CXP00120000</t>
  </si>
  <si>
    <t>01800134460</t>
  </si>
  <si>
    <t>CONTR. 0125-11</t>
  </si>
  <si>
    <t>OC000022754</t>
  </si>
  <si>
    <t>CXP00121266</t>
  </si>
  <si>
    <t>CONTR. 0125-12</t>
  </si>
  <si>
    <t>PI025977</t>
  </si>
  <si>
    <t>01800224303</t>
  </si>
  <si>
    <t>OF.DT-0800-2023</t>
  </si>
  <si>
    <t>MIED-16234</t>
  </si>
  <si>
    <t>PI025979</t>
  </si>
  <si>
    <t>PI026240</t>
  </si>
  <si>
    <t>OFIC.#1297/2023</t>
  </si>
  <si>
    <t>ALQ. LOCAL CORRESP. AL MES DE ABRIL DEL 2023</t>
  </si>
  <si>
    <t>OC000022457</t>
  </si>
  <si>
    <t>OC000023569</t>
  </si>
  <si>
    <t>CXP00120234</t>
  </si>
  <si>
    <t>01800334920</t>
  </si>
  <si>
    <t>CONTRS.0149/0173-6</t>
  </si>
  <si>
    <t>OC000022348</t>
  </si>
  <si>
    <t>ALQUILER LOCAL MES DE MAYO 2023</t>
  </si>
  <si>
    <t>OC000022015</t>
  </si>
  <si>
    <t>CXP00120006</t>
  </si>
  <si>
    <t>CONTR.0355 Y 1001-43</t>
  </si>
  <si>
    <t>ALQUILER LOCAL, CORRESP. A MARZO Y ABRIL 2023.</t>
  </si>
  <si>
    <t>OC000022981</t>
  </si>
  <si>
    <t>OC000023113</t>
  </si>
  <si>
    <t>OC000023136</t>
  </si>
  <si>
    <t>PI026351</t>
  </si>
  <si>
    <t>OFIC.#092/2023</t>
  </si>
  <si>
    <t>CXP00119682</t>
  </si>
  <si>
    <t>CONTR.0262-88</t>
  </si>
  <si>
    <t>OC000023388</t>
  </si>
  <si>
    <t>ALQUILER LOCAL CORRESP. AL MES DE MAYO 2023</t>
  </si>
  <si>
    <t>ALQUILER CORRESP. A LOS MESES DE JUN Y JUL 2023</t>
  </si>
  <si>
    <t>MIED-144400</t>
  </si>
  <si>
    <t>CONTR.O-0113-ANTICIP</t>
  </si>
  <si>
    <t>OC000023397</t>
  </si>
  <si>
    <t>OC000022943</t>
  </si>
  <si>
    <t>MIED-144402</t>
  </si>
  <si>
    <t>02100003488</t>
  </si>
  <si>
    <t>CONTR. 0743-ANTICIPO</t>
  </si>
  <si>
    <t>ADENDA 0743/CONTR.0016*PRESUPUESTO REFORMULADO</t>
  </si>
  <si>
    <t>OC000023403</t>
  </si>
  <si>
    <t>PI026203</t>
  </si>
  <si>
    <t>02100077763</t>
  </si>
  <si>
    <t>OFIC.#2546/2023</t>
  </si>
  <si>
    <t>CXP00119876</t>
  </si>
  <si>
    <t>CONTR.0678-03</t>
  </si>
  <si>
    <t>OC000023133</t>
  </si>
  <si>
    <t>OC000022799</t>
  </si>
  <si>
    <t>CXP00121692</t>
  </si>
  <si>
    <t>MIED-16396</t>
  </si>
  <si>
    <t>PI026231</t>
  </si>
  <si>
    <t>02300157696</t>
  </si>
  <si>
    <t>OFICIO DGC-119-2023</t>
  </si>
  <si>
    <t>ADENDA O-0165 *CONTR.2280 PRESUP. REFORMULADO</t>
  </si>
  <si>
    <t>OC000023522</t>
  </si>
  <si>
    <t>OC000023598</t>
  </si>
  <si>
    <t>CXP00121167</t>
  </si>
  <si>
    <t>CONTR. 4233-19</t>
  </si>
  <si>
    <t>ALQUILER LOCAL MESES ABRIL A JUNIO 2023</t>
  </si>
  <si>
    <t>OC000022836</t>
  </si>
  <si>
    <t>CXP00121136</t>
  </si>
  <si>
    <t>02300867476</t>
  </si>
  <si>
    <t>CONTR.12344-19</t>
  </si>
  <si>
    <t>ALQUILER LOCAL, CORRESP.M-ABRIL, MAYO Y JUNIO 2023</t>
  </si>
  <si>
    <t>OC000022848</t>
  </si>
  <si>
    <t>CXP00120511</t>
  </si>
  <si>
    <t>02301114555</t>
  </si>
  <si>
    <t>CONTRS.0249/0211-14</t>
  </si>
  <si>
    <t>OC000022459</t>
  </si>
  <si>
    <t>CXP00121929</t>
  </si>
  <si>
    <t>CONTRS.0249/211-15</t>
  </si>
  <si>
    <t>CUBICACION #16 CORTE</t>
  </si>
  <si>
    <t>OC000011229</t>
  </si>
  <si>
    <t>CXP00119780</t>
  </si>
  <si>
    <t>CONTRS.0332/174-18</t>
  </si>
  <si>
    <t>OC000022852</t>
  </si>
  <si>
    <t>OC000022250</t>
  </si>
  <si>
    <t>OC000022445</t>
  </si>
  <si>
    <t>CXP00120003</t>
  </si>
  <si>
    <t>CONTR. 1412 Y 621-52</t>
  </si>
  <si>
    <t>OC000023265</t>
  </si>
  <si>
    <t>ALQ. LOCAL, CORRESP. ABRIL, MAYO, JUNIO 2023</t>
  </si>
  <si>
    <t>OC000023019</t>
  </si>
  <si>
    <t>SERVICIOS MONTAJES DE EVENTOS</t>
  </si>
  <si>
    <t>OC000022214</t>
  </si>
  <si>
    <t>OC000022547</t>
  </si>
  <si>
    <t>CXP00121908</t>
  </si>
  <si>
    <t>CONTR.0257/0086-17</t>
  </si>
  <si>
    <t>OC000022674</t>
  </si>
  <si>
    <t>OC000023177</t>
  </si>
  <si>
    <t>OC000006257</t>
  </si>
  <si>
    <t>MIED-144407</t>
  </si>
  <si>
    <t>02800746881</t>
  </si>
  <si>
    <t>ADENDA O-070/CONTR.0085*PRESUPUESTO REFORMULADO</t>
  </si>
  <si>
    <t>OC000023409</t>
  </si>
  <si>
    <t>MIED-16201</t>
  </si>
  <si>
    <t>CXP00120434</t>
  </si>
  <si>
    <t>CONTR. No.0085-11-</t>
  </si>
  <si>
    <t>CUBICACION #11-CORTE</t>
  </si>
  <si>
    <t>OC000011708</t>
  </si>
  <si>
    <t>MIED-144438</t>
  </si>
  <si>
    <t>02800826873</t>
  </si>
  <si>
    <t>CONTR.O-136-ANTICIPO</t>
  </si>
  <si>
    <t>OC000023452</t>
  </si>
  <si>
    <t>OC000023066</t>
  </si>
  <si>
    <t>OC000022255</t>
  </si>
  <si>
    <t>CXP00119663</t>
  </si>
  <si>
    <t>03101328833</t>
  </si>
  <si>
    <t>CONTR. 0654-15</t>
  </si>
  <si>
    <t>OC000022683</t>
  </si>
  <si>
    <t>CXP00121160</t>
  </si>
  <si>
    <t>CONTR. 0654-16</t>
  </si>
  <si>
    <t>CUBICACION #16 RESCISION</t>
  </si>
  <si>
    <t>OC000005430</t>
  </si>
  <si>
    <t>OC000023163</t>
  </si>
  <si>
    <t>CXP00121131</t>
  </si>
  <si>
    <t>CONTRS.0687/0237-24</t>
  </si>
  <si>
    <t>CXP00121911</t>
  </si>
  <si>
    <t>CONTRS.0687/0237-25</t>
  </si>
  <si>
    <t>CXP00119952</t>
  </si>
  <si>
    <t>03103181941</t>
  </si>
  <si>
    <t>CONTR.0039-14</t>
  </si>
  <si>
    <t>OC000022244</t>
  </si>
  <si>
    <t>NCR0002371</t>
  </si>
  <si>
    <t>CONTR.0039-14 ANULAD</t>
  </si>
  <si>
    <t>ANULADA POR RESCISION DE CONTRATO</t>
  </si>
  <si>
    <t>OC000022405</t>
  </si>
  <si>
    <t>CXP00119758</t>
  </si>
  <si>
    <t>03104317379</t>
  </si>
  <si>
    <t>CONTRS.0378/1706-14</t>
  </si>
  <si>
    <t>OC000022675</t>
  </si>
  <si>
    <t>MIED-144475</t>
  </si>
  <si>
    <t>03104333566</t>
  </si>
  <si>
    <t>ADENDA 0719/23 CONTR.238 PRESUP. REFORMULADO</t>
  </si>
  <si>
    <t>OC000023544</t>
  </si>
  <si>
    <t>CXP00119664</t>
  </si>
  <si>
    <t>CONTR. 0752-3</t>
  </si>
  <si>
    <t>OC000023176</t>
  </si>
  <si>
    <t>CUBICACION No.2 MADRE GERTRUDIS</t>
  </si>
  <si>
    <t>OC000022579</t>
  </si>
  <si>
    <t>MIED-144497</t>
  </si>
  <si>
    <t>03104458207</t>
  </si>
  <si>
    <t>CONTR.O-0186-ANTICIP</t>
  </si>
  <si>
    <t>OC000023599</t>
  </si>
  <si>
    <t>MIED-144435</t>
  </si>
  <si>
    <t>03104514611</t>
  </si>
  <si>
    <t>ADENDA O-0147/23 CONTR.0026/15 PRESUP. REFORMULADO</t>
  </si>
  <si>
    <t>OC000023455</t>
  </si>
  <si>
    <t>CXP00120268</t>
  </si>
  <si>
    <t>03104573096</t>
  </si>
  <si>
    <t>CONTR.0247-5 CORTE</t>
  </si>
  <si>
    <t>CUBICACION #5 CORTE</t>
  </si>
  <si>
    <t>OC000010976</t>
  </si>
  <si>
    <t>ALQUILER LOCAR DE LOS MESES MARZO Y ABRIL 2023</t>
  </si>
  <si>
    <t>OC000023075</t>
  </si>
  <si>
    <t xml:space="preserve"> ALQ. LOCAL, MESES MAYO Y JUNIO 2023</t>
  </si>
  <si>
    <t>CXP00121172</t>
  </si>
  <si>
    <t>MIED-16353</t>
  </si>
  <si>
    <t>CXP00121248</t>
  </si>
  <si>
    <t>CONTR.12306-16</t>
  </si>
  <si>
    <t>OC000022832</t>
  </si>
  <si>
    <t>MIED-144485</t>
  </si>
  <si>
    <t>03400292920</t>
  </si>
  <si>
    <t>ADENDA O-0169/23 *CONTR.0364 PRESUP. REFORMULADO</t>
  </si>
  <si>
    <t>OC000023555</t>
  </si>
  <si>
    <t>CXP00119644</t>
  </si>
  <si>
    <t>CONTR.0499-39</t>
  </si>
  <si>
    <t>OC000022600</t>
  </si>
  <si>
    <t>ALQUILER LOCAL,MES DE MAYO 2023</t>
  </si>
  <si>
    <t>OC000023529</t>
  </si>
  <si>
    <t>CXP00121922</t>
  </si>
  <si>
    <t>CONTR.0112/367-#24</t>
  </si>
  <si>
    <t>OC000022279</t>
  </si>
  <si>
    <t>OC000022249</t>
  </si>
  <si>
    <t>CXP00121939</t>
  </si>
  <si>
    <t>CONTRS.0101/363-15</t>
  </si>
  <si>
    <t>ADENDA O-0143-23 *CONTR.0161 PRESUP. REFORMULADO</t>
  </si>
  <si>
    <t>OC000023552</t>
  </si>
  <si>
    <t>ALQ. LOCAL CORRESPONDIENTE AL MES DE MARZO 2023</t>
  </si>
  <si>
    <t>OC000022869</t>
  </si>
  <si>
    <t>ALQUILER LOCAL, C.ABRIL, MAYO, JUNIO, Y JULIO/2023</t>
  </si>
  <si>
    <t>CXP00121240</t>
  </si>
  <si>
    <t>CONTR. 966-33</t>
  </si>
  <si>
    <t>OC000022697</t>
  </si>
  <si>
    <t>OC000022859</t>
  </si>
  <si>
    <t>ALQ. LOCAL. CORRESP. A MAYO Y JUNIO 2023</t>
  </si>
  <si>
    <t>CXP00120493</t>
  </si>
  <si>
    <t>03950</t>
  </si>
  <si>
    <t>LLECE-ERCE 2023</t>
  </si>
  <si>
    <t>2DA. CUOTA 2023, APORTE AL LLECE-ERCE</t>
  </si>
  <si>
    <t>OC000023195</t>
  </si>
  <si>
    <t>CXP00120644</t>
  </si>
  <si>
    <t>DEV-8551-1</t>
  </si>
  <si>
    <t>CXP00119620</t>
  </si>
  <si>
    <t xml:space="preserve"> CONTR. 0580-23</t>
  </si>
  <si>
    <t xml:space="preserve"> ALQ. LOCAL, MESES MARZO Y ABRIL  2023</t>
  </si>
  <si>
    <t>OC000022518</t>
  </si>
  <si>
    <t>OC000023602</t>
  </si>
  <si>
    <t>ALQUILER LOCAL MES DE JUNIO DEL 2023</t>
  </si>
  <si>
    <t>CUBICACION #11 PRESUPUESTO REFORMULADO</t>
  </si>
  <si>
    <t>OC000022529</t>
  </si>
  <si>
    <t>CXP00121694</t>
  </si>
  <si>
    <t>04300000108</t>
  </si>
  <si>
    <t>CUBICACION #12 FINAL</t>
  </si>
  <si>
    <t>OC000001541</t>
  </si>
  <si>
    <t>CXP00121218</t>
  </si>
  <si>
    <t>04600298675</t>
  </si>
  <si>
    <t>CONTR. 9144-17</t>
  </si>
  <si>
    <t>ALQ. LOCAL, CORRESP. ABRIL, MAYO Y JUNIO 2023</t>
  </si>
  <si>
    <t>OC000022770</t>
  </si>
  <si>
    <t>CXP00120440</t>
  </si>
  <si>
    <t>04600336285</t>
  </si>
  <si>
    <t>CONTR.0255-7 CORTE</t>
  </si>
  <si>
    <t>OC000011404</t>
  </si>
  <si>
    <t>SOLICITADA POR MOPC</t>
  </si>
  <si>
    <t>OC000022328</t>
  </si>
  <si>
    <t>CXP00121933</t>
  </si>
  <si>
    <t>OC000022195</t>
  </si>
  <si>
    <t>OC000022512</t>
  </si>
  <si>
    <t>ALQUILER LOCAL MES DE JUNIO 2023</t>
  </si>
  <si>
    <t>OC000023584</t>
  </si>
  <si>
    <t>CXP00121915</t>
  </si>
  <si>
    <t>04700500681</t>
  </si>
  <si>
    <t>CONTRS.0630/0233-19</t>
  </si>
  <si>
    <t>CUBICACION #19 PRESUPUESTO REFORMULADO</t>
  </si>
  <si>
    <t>OC000023025</t>
  </si>
  <si>
    <t>CXP00121164</t>
  </si>
  <si>
    <t>CONTR. 00161-14</t>
  </si>
  <si>
    <t>OC000022685</t>
  </si>
  <si>
    <t>CXP00120269</t>
  </si>
  <si>
    <t>CONTR.0649-5</t>
  </si>
  <si>
    <t>OC000016024</t>
  </si>
  <si>
    <t>OC000023575</t>
  </si>
  <si>
    <t>OC000022746</t>
  </si>
  <si>
    <t>ALQ. LOCAL CORRESP. MAYO Y JUNIO 2023</t>
  </si>
  <si>
    <t>CXP00120229</t>
  </si>
  <si>
    <t>04701501332</t>
  </si>
  <si>
    <t>CONTR. 2008-1</t>
  </si>
  <si>
    <t>20% PAGO FINAL COMPRA TERRENO</t>
  </si>
  <si>
    <t>OC000006376</t>
  </si>
  <si>
    <t>CXP00120330</t>
  </si>
  <si>
    <t>04701540470</t>
  </si>
  <si>
    <t>CONTRS.0654/2226-33</t>
  </si>
  <si>
    <t>CUBICACION #33 PRESUP. REFORMULADO</t>
  </si>
  <si>
    <t>OC000023088</t>
  </si>
  <si>
    <t>CUBICACION #8 CORTE</t>
  </si>
  <si>
    <t>OC000010391</t>
  </si>
  <si>
    <t>CXP00119870</t>
  </si>
  <si>
    <t>CONTR.0549-12</t>
  </si>
  <si>
    <t>OC000022106</t>
  </si>
  <si>
    <t>CXP00119945</t>
  </si>
  <si>
    <t>04701954101</t>
  </si>
  <si>
    <t>CONTR.0462-1</t>
  </si>
  <si>
    <t>OC000022962</t>
  </si>
  <si>
    <t>ALQ. LOCAL CORRESP. A MARZO Y ABRIL 2023</t>
  </si>
  <si>
    <t>OC000023101</t>
  </si>
  <si>
    <t>OC000011979</t>
  </si>
  <si>
    <t>OC000023076</t>
  </si>
  <si>
    <t>ALQUILER LOCAÑ, CORRESP. MES DE MAYO Y JUNIO 2023</t>
  </si>
  <si>
    <t>MIED-144452</t>
  </si>
  <si>
    <t>ADENDA O-079/23 *CONTR.133 PRESUP. REFORMULADO</t>
  </si>
  <si>
    <t>OC000023493</t>
  </si>
  <si>
    <t>CXP00119582</t>
  </si>
  <si>
    <t xml:space="preserve"> CONTR. 0346-68</t>
  </si>
  <si>
    <t>ALQUILER LOCAL MARZO  2023</t>
  </si>
  <si>
    <t>OC000022454</t>
  </si>
  <si>
    <t>CXP00119585</t>
  </si>
  <si>
    <t>CONTR. 0346-69</t>
  </si>
  <si>
    <t>ALQUILER LOCAL MES ABRIL 2023</t>
  </si>
  <si>
    <t>OC000023376</t>
  </si>
  <si>
    <t>ALQUILER LOCAL MES MAYO  2023</t>
  </si>
  <si>
    <t>OC000023340</t>
  </si>
  <si>
    <t>ALQ. LOCAL, CORRESP. A LOS MESES JUNIO, JULIO 2023</t>
  </si>
  <si>
    <t>CXP00122012</t>
  </si>
  <si>
    <t>CONTR. 0346-71</t>
  </si>
  <si>
    <t>ALQUILER CORRESP AL MES DE JUNIO Y JULIO 2023</t>
  </si>
  <si>
    <t>CXP00120452</t>
  </si>
  <si>
    <t>04900032816</t>
  </si>
  <si>
    <t>CONTR.8602-1 CORTE</t>
  </si>
  <si>
    <t>OC000019708</t>
  </si>
  <si>
    <t>CXP00119911</t>
  </si>
  <si>
    <t>CONTR.0970-0139-20</t>
  </si>
  <si>
    <t>OC000023087</t>
  </si>
  <si>
    <t>PI026083</t>
  </si>
  <si>
    <t>04900391808</t>
  </si>
  <si>
    <t>OFIC.#0097/2023</t>
  </si>
  <si>
    <t>OC000004452</t>
  </si>
  <si>
    <t>PI025991</t>
  </si>
  <si>
    <t>04900608334</t>
  </si>
  <si>
    <t>OF.VSTP-317-2023</t>
  </si>
  <si>
    <t>MIED-16250</t>
  </si>
  <si>
    <t>PI025993</t>
  </si>
  <si>
    <t>VSTP-317-2023</t>
  </si>
  <si>
    <t>ADENDA O-057 *CONTR.193/15 PRESUP. REFORMULADO</t>
  </si>
  <si>
    <t>OC000023507</t>
  </si>
  <si>
    <t>CUBICACION #2 CORTE</t>
  </si>
  <si>
    <t>OC000005730</t>
  </si>
  <si>
    <t>CXP00120310</t>
  </si>
  <si>
    <t>05300357984</t>
  </si>
  <si>
    <t>CONTRS.0717/0315-16</t>
  </si>
  <si>
    <t>OC000023161</t>
  </si>
  <si>
    <t>OC000022696</t>
  </si>
  <si>
    <t>ALQUILER LOCAL MESES  MARZO/MAYO 2023.</t>
  </si>
  <si>
    <t>OC000022634</t>
  </si>
  <si>
    <t>ALQ. LOCAL CORRESP. A LOS MESES MAY. Y JUN./2023</t>
  </si>
  <si>
    <t>OC000022635</t>
  </si>
  <si>
    <t>CXP00120015</t>
  </si>
  <si>
    <t>CONTR. 0348-24</t>
  </si>
  <si>
    <t>OC000023416</t>
  </si>
  <si>
    <t>MIED-144453</t>
  </si>
  <si>
    <t>05400975180</t>
  </si>
  <si>
    <t>ADENDA O-071/23 *CONTR.0056  PRESUP. REFORMULADO</t>
  </si>
  <si>
    <t>OC000023494</t>
  </si>
  <si>
    <t>CUBICACION #20  PRESUPUESTO REFORMULADO</t>
  </si>
  <si>
    <t>OC000022417</t>
  </si>
  <si>
    <t>CUBICACION #28 PRESUP. REFORMULADO</t>
  </si>
  <si>
    <t>OC000022340</t>
  </si>
  <si>
    <t>CXP00120505</t>
  </si>
  <si>
    <t>05500383053</t>
  </si>
  <si>
    <t>CONTR.0640/-2218-16</t>
  </si>
  <si>
    <t>CUBICACION #16 *PRESUPUESTO REFORMULADO</t>
  </si>
  <si>
    <t>OC000023093</t>
  </si>
  <si>
    <t>CXP00119789</t>
  </si>
  <si>
    <t>05600426414</t>
  </si>
  <si>
    <t>CONTRS.0193/2162-17</t>
  </si>
  <si>
    <t>OC000022404</t>
  </si>
  <si>
    <t>CUBICACION #17 CORTE</t>
  </si>
  <si>
    <t>OC000005722</t>
  </si>
  <si>
    <t>PI026232</t>
  </si>
  <si>
    <t>05600861545</t>
  </si>
  <si>
    <t>OFIC.#118/2023</t>
  </si>
  <si>
    <t>CXP00120279</t>
  </si>
  <si>
    <t>05600969421</t>
  </si>
  <si>
    <t>CONTR.215-14 FINAL</t>
  </si>
  <si>
    <t>CUBICACION #14 FINAL</t>
  </si>
  <si>
    <t>OC000002316</t>
  </si>
  <si>
    <t>OC000021945</t>
  </si>
  <si>
    <t>OC000022307</t>
  </si>
  <si>
    <t>MIED-144439</t>
  </si>
  <si>
    <t>05601359465</t>
  </si>
  <si>
    <t>CONTR. O-141-ANTICIP</t>
  </si>
  <si>
    <t>OC000023451</t>
  </si>
  <si>
    <t>CXP00120419</t>
  </si>
  <si>
    <t>05601538811</t>
  </si>
  <si>
    <t>CONTR.0529/209-11</t>
  </si>
  <si>
    <t>OC000023026</t>
  </si>
  <si>
    <t>OC000010741</t>
  </si>
  <si>
    <t>CXP00120012</t>
  </si>
  <si>
    <t>CONTR. 0152-53</t>
  </si>
  <si>
    <t>OC000023271</t>
  </si>
  <si>
    <t>CXP00119569</t>
  </si>
  <si>
    <t>CONTR.0150 y 0140-70</t>
  </si>
  <si>
    <t>OC000022455</t>
  </si>
  <si>
    <t>CXP00119575</t>
  </si>
  <si>
    <t>CONTR.0150 Y 0140-71</t>
  </si>
  <si>
    <t>OC000023374</t>
  </si>
  <si>
    <t>PI025992</t>
  </si>
  <si>
    <t>OFIC.DGMIE-0951/2023</t>
  </si>
  <si>
    <t>CXP00120523</t>
  </si>
  <si>
    <t>06600042680</t>
  </si>
  <si>
    <t>ALQUILER LOCAL, CORRESPONDIENDO AL MES  MAYO 2023</t>
  </si>
  <si>
    <t>OC000023289</t>
  </si>
  <si>
    <t>MIED-144501</t>
  </si>
  <si>
    <t>06600216789</t>
  </si>
  <si>
    <t>CONTR.O-089/ANTICIPO</t>
  </si>
  <si>
    <t>OC000023672</t>
  </si>
  <si>
    <t>ALQUILER LOCAL,ABRIL, MAYO Y JUNIO 2023</t>
  </si>
  <si>
    <t>OC000022693</t>
  </si>
  <si>
    <t>OC000022271</t>
  </si>
  <si>
    <t>CXP00119923</t>
  </si>
  <si>
    <t>07100038269</t>
  </si>
  <si>
    <t>CONTR-1576-49</t>
  </si>
  <si>
    <t>OC000023234</t>
  </si>
  <si>
    <t>CXP00121275</t>
  </si>
  <si>
    <t>CONTR. 1576-50</t>
  </si>
  <si>
    <t>CXP00121293</t>
  </si>
  <si>
    <t>CONTR. 10738-18</t>
  </si>
  <si>
    <t>ALQUILER LOCAL MES DE ABRIL HASTA JUNIO 2023</t>
  </si>
  <si>
    <t>OC000022089</t>
  </si>
  <si>
    <t>OC000022387</t>
  </si>
  <si>
    <t>CUBICACION #7 *PRESUPUESTO REFORMULADO</t>
  </si>
  <si>
    <t>OC000023278</t>
  </si>
  <si>
    <t>OC000023020</t>
  </si>
  <si>
    <t>ALQUILER LOCAL, CORRESP. AL MES DE JUNIO DEL 2023.</t>
  </si>
  <si>
    <t>ALQUILER LOCAL, CORRESP. AL MES DE MAYO 2023.</t>
  </si>
  <si>
    <t>CUBICACION #9 PRESUPUESTO REFORMULADO</t>
  </si>
  <si>
    <t>OC000022872</t>
  </si>
  <si>
    <t>CXP00119977</t>
  </si>
  <si>
    <t>CONTR.0921 Y 1698-46</t>
  </si>
  <si>
    <t>OC000023054</t>
  </si>
  <si>
    <t>aLQUILER CORRESP. A MAYO Y JUNIO 2023</t>
  </si>
  <si>
    <t>CXP00121198</t>
  </si>
  <si>
    <t>07800064920</t>
  </si>
  <si>
    <t>CONTR. 0270-15</t>
  </si>
  <si>
    <t>ALQUILER LOCAL,MAYO Y JUNIO/2023</t>
  </si>
  <si>
    <t>OC000022695</t>
  </si>
  <si>
    <t>CXP00121957</t>
  </si>
  <si>
    <t>CXP00119888</t>
  </si>
  <si>
    <t>CONTR. 0651-03</t>
  </si>
  <si>
    <t>OC000023108</t>
  </si>
  <si>
    <t>OC000022429</t>
  </si>
  <si>
    <t>ALQ. LOCAL, CORRESP. A MARZO Y ABRIL. 2023</t>
  </si>
  <si>
    <t>OC000023053</t>
  </si>
  <si>
    <t>PI026229</t>
  </si>
  <si>
    <t>08400109388</t>
  </si>
  <si>
    <t>OFIC.#DGC-117/2023</t>
  </si>
  <si>
    <t>CXP00120991</t>
  </si>
  <si>
    <t>CONTR-8041-18</t>
  </si>
  <si>
    <t>ALQ. LOCAL, CORRESP. A ABRIL HASTA JUNIO 2023</t>
  </si>
  <si>
    <t>OC000022636</t>
  </si>
  <si>
    <t>NCR0002386</t>
  </si>
  <si>
    <t>CONTR-8041-18-NULA</t>
  </si>
  <si>
    <t>ERROR EN ITEBIS</t>
  </si>
  <si>
    <t>PI025864</t>
  </si>
  <si>
    <t>08700173035</t>
  </si>
  <si>
    <t>OFIC.DGSG-1667/2023</t>
  </si>
  <si>
    <t>OC000001370</t>
  </si>
  <si>
    <t>OC000023228</t>
  </si>
  <si>
    <t>OC000010529</t>
  </si>
  <si>
    <t>CXP00121246</t>
  </si>
  <si>
    <t>09300032845</t>
  </si>
  <si>
    <t>CONTR. 0509-34</t>
  </si>
  <si>
    <t>OC000022694</t>
  </si>
  <si>
    <t>CXP00120955</t>
  </si>
  <si>
    <t>PAGO ADQUISICION DE MOBILIARIO ESCOLAR</t>
  </si>
  <si>
    <t>OC000021169</t>
  </si>
  <si>
    <t>NCR0002399</t>
  </si>
  <si>
    <t>B1500000035 NULA</t>
  </si>
  <si>
    <t>ERROR ANTICIPO</t>
  </si>
  <si>
    <t>ADQUISICION DE BUTACAS INTEC III</t>
  </si>
  <si>
    <t>OC000022149</t>
  </si>
  <si>
    <t>CXP00121938</t>
  </si>
  <si>
    <t>ADQ. MOBILIARIO ESCOLAR</t>
  </si>
  <si>
    <t>OC000022171</t>
  </si>
  <si>
    <t>CXP00119864</t>
  </si>
  <si>
    <t>CONTR. 0475-51</t>
  </si>
  <si>
    <t>OC000022774</t>
  </si>
  <si>
    <t>CXP00121263</t>
  </si>
  <si>
    <t>CONTR. 0475-52</t>
  </si>
  <si>
    <t>CXP00121223</t>
  </si>
  <si>
    <t>09300181451</t>
  </si>
  <si>
    <t>CONTRS.0242/0188-10</t>
  </si>
  <si>
    <t>CUBICACION #10 PRESUP. REFORMULADO</t>
  </si>
  <si>
    <t>OC000022479</t>
  </si>
  <si>
    <t>CXP00121743</t>
  </si>
  <si>
    <t>MIED-16401</t>
  </si>
  <si>
    <t>CUBICACION #7</t>
  </si>
  <si>
    <t>OC000023152</t>
  </si>
  <si>
    <t>OC000022422</t>
  </si>
  <si>
    <t>CXP00120264</t>
  </si>
  <si>
    <t>E450000000055</t>
  </si>
  <si>
    <t>CXP00120401</t>
  </si>
  <si>
    <t>E450000000048</t>
  </si>
  <si>
    <t>CXP00120402</t>
  </si>
  <si>
    <t>E450000000048.</t>
  </si>
  <si>
    <t>MIED-16244</t>
  </si>
  <si>
    <t>CXP00120345</t>
  </si>
  <si>
    <t>E450000000049</t>
  </si>
  <si>
    <t>CXP00120396</t>
  </si>
  <si>
    <t>E450000000056</t>
  </si>
  <si>
    <t>CXP00120340</t>
  </si>
  <si>
    <t>MIED-16236</t>
  </si>
  <si>
    <t>CXP00120458</t>
  </si>
  <si>
    <t>E450000008329</t>
  </si>
  <si>
    <t>MIED-16252</t>
  </si>
  <si>
    <t>CXP00120522</t>
  </si>
  <si>
    <t>CXP00120457</t>
  </si>
  <si>
    <t>E450000009807</t>
  </si>
  <si>
    <t>CXP00120459</t>
  </si>
  <si>
    <t>E450000009417</t>
  </si>
  <si>
    <t>CXP00120460</t>
  </si>
  <si>
    <t>E450000008934</t>
  </si>
  <si>
    <t>CXP00120461</t>
  </si>
  <si>
    <t>E450000008847</t>
  </si>
  <si>
    <t>CXP00120463</t>
  </si>
  <si>
    <t>E450000009805</t>
  </si>
  <si>
    <t>CXP00120465</t>
  </si>
  <si>
    <t>E450000009467</t>
  </si>
  <si>
    <t>CXP00120466</t>
  </si>
  <si>
    <t>E450000009243</t>
  </si>
  <si>
    <t>CXP00120467</t>
  </si>
  <si>
    <t>E450000009033</t>
  </si>
  <si>
    <t>CXP00120468</t>
  </si>
  <si>
    <t>E450000008866</t>
  </si>
  <si>
    <t>CXP00120462</t>
  </si>
  <si>
    <t>E-450000008575</t>
  </si>
  <si>
    <t>CXP00120470</t>
  </si>
  <si>
    <t>E450000008576</t>
  </si>
  <si>
    <t>CXP00120472</t>
  </si>
  <si>
    <t>E450000008830</t>
  </si>
  <si>
    <t>MIED-16251</t>
  </si>
  <si>
    <t>CXP00120474</t>
  </si>
  <si>
    <t>E450000008830.</t>
  </si>
  <si>
    <t>CXP00120475</t>
  </si>
  <si>
    <t>E450000009434</t>
  </si>
  <si>
    <t>CXP00120479</t>
  </si>
  <si>
    <t>E450000009494</t>
  </si>
  <si>
    <t>CXP00120480</t>
  </si>
  <si>
    <t>E450000009334</t>
  </si>
  <si>
    <t>CXP00120482</t>
  </si>
  <si>
    <t>E450000008971</t>
  </si>
  <si>
    <t>CXP00120483</t>
  </si>
  <si>
    <t>E450000009481</t>
  </si>
  <si>
    <t>CXP00120484</t>
  </si>
  <si>
    <t>E450000008995</t>
  </si>
  <si>
    <t>MIED-16254</t>
  </si>
  <si>
    <t>CXP00120527</t>
  </si>
  <si>
    <t>E450000009243.</t>
  </si>
  <si>
    <t>MIED-16256</t>
  </si>
  <si>
    <t>CXP00120504</t>
  </si>
  <si>
    <t>MIED-16283</t>
  </si>
  <si>
    <t>E0000006430</t>
  </si>
  <si>
    <t>MIED-16284</t>
  </si>
  <si>
    <t>E0000006923</t>
  </si>
  <si>
    <t>MIED-16285</t>
  </si>
  <si>
    <t>E0000006406</t>
  </si>
  <si>
    <t>MIED-16286</t>
  </si>
  <si>
    <t>E0000006776</t>
  </si>
  <si>
    <t>MIED-16287</t>
  </si>
  <si>
    <t>E0000006935</t>
  </si>
  <si>
    <t>MIED-16288</t>
  </si>
  <si>
    <t>E0000006875</t>
  </si>
  <si>
    <t>MIED-16289</t>
  </si>
  <si>
    <t>MIED-16290</t>
  </si>
  <si>
    <t>MIED-16291</t>
  </si>
  <si>
    <t>E0000006300</t>
  </si>
  <si>
    <t>MIED-16292</t>
  </si>
  <si>
    <t>E0000006685</t>
  </si>
  <si>
    <t>MIED-16293</t>
  </si>
  <si>
    <t>E0000006908</t>
  </si>
  <si>
    <t>MIED-16294</t>
  </si>
  <si>
    <t>E0000007239</t>
  </si>
  <si>
    <t>MIED-16295</t>
  </si>
  <si>
    <t>E0000006269</t>
  </si>
  <si>
    <t>MIED-16296</t>
  </si>
  <si>
    <t>E0000006369</t>
  </si>
  <si>
    <t>MIED-16297</t>
  </si>
  <si>
    <t>E0000006858</t>
  </si>
  <si>
    <t>MIED-16298</t>
  </si>
  <si>
    <t>E450000007241</t>
  </si>
  <si>
    <t>MIED-16299</t>
  </si>
  <si>
    <t>MIED-16300</t>
  </si>
  <si>
    <t>MIED-16301</t>
  </si>
  <si>
    <t>E0000006471</t>
  </si>
  <si>
    <t>CXP00120731</t>
  </si>
  <si>
    <t>CXP00120736</t>
  </si>
  <si>
    <t>E450000006858</t>
  </si>
  <si>
    <t>CXP00120739</t>
  </si>
  <si>
    <t>E450000006369</t>
  </si>
  <si>
    <t>CXP00120742</t>
  </si>
  <si>
    <t>E450000006279</t>
  </si>
  <si>
    <t>CXP00120743</t>
  </si>
  <si>
    <t>E450000007239</t>
  </si>
  <si>
    <t>CXP00120745</t>
  </si>
  <si>
    <t>E450000006908</t>
  </si>
  <si>
    <t>CXP00120746</t>
  </si>
  <si>
    <t>E450000006685</t>
  </si>
  <si>
    <t>CXP00120748</t>
  </si>
  <si>
    <t>E450000006471</t>
  </si>
  <si>
    <t>CXP00120754</t>
  </si>
  <si>
    <t>E450000006300</t>
  </si>
  <si>
    <t>MIED-16303</t>
  </si>
  <si>
    <t>CXP00120760</t>
  </si>
  <si>
    <t>CXP00120761</t>
  </si>
  <si>
    <t>E450000006003</t>
  </si>
  <si>
    <t>CXP00120762</t>
  </si>
  <si>
    <t>E450000006875</t>
  </si>
  <si>
    <t>MIED-16304</t>
  </si>
  <si>
    <t>CXP00120763</t>
  </si>
  <si>
    <t>CXP00120764</t>
  </si>
  <si>
    <t>E450000006935</t>
  </si>
  <si>
    <t>CXP00120765</t>
  </si>
  <si>
    <t>E450000006776</t>
  </si>
  <si>
    <t>MIED-16305</t>
  </si>
  <si>
    <t>CXP00120766</t>
  </si>
  <si>
    <t>MIED-16309</t>
  </si>
  <si>
    <t>MIED-16310</t>
  </si>
  <si>
    <t>MIED-16312</t>
  </si>
  <si>
    <t>MIED-16313</t>
  </si>
  <si>
    <t>MIED-16314</t>
  </si>
  <si>
    <t>MIED-16315</t>
  </si>
  <si>
    <t>CXP00120768</t>
  </si>
  <si>
    <t>E450000006406</t>
  </si>
  <si>
    <t>CXP00120770</t>
  </si>
  <si>
    <t>E450000006923</t>
  </si>
  <si>
    <t>CXP00120772</t>
  </si>
  <si>
    <t>E450000006430</t>
  </si>
  <si>
    <t>CXP00120773</t>
  </si>
  <si>
    <t>E450000006262</t>
  </si>
  <si>
    <t>CXP00120777</t>
  </si>
  <si>
    <t>CXP00120779</t>
  </si>
  <si>
    <t>E4500000067239</t>
  </si>
  <si>
    <t>MIED-16311</t>
  </si>
  <si>
    <t>CXP00120780</t>
  </si>
  <si>
    <t>CXP00120781</t>
  </si>
  <si>
    <t>CXP00120782</t>
  </si>
  <si>
    <t>CXP00120785</t>
  </si>
  <si>
    <t>CXP00120786</t>
  </si>
  <si>
    <t>CXP00121299</t>
  </si>
  <si>
    <t>E450000012400</t>
  </si>
  <si>
    <t>CXP00121301</t>
  </si>
  <si>
    <t>E450000000085</t>
  </si>
  <si>
    <t>CXP00121302</t>
  </si>
  <si>
    <t>E450000000086</t>
  </si>
  <si>
    <t>CXP00121309</t>
  </si>
  <si>
    <t>E450000011138</t>
  </si>
  <si>
    <t>CXP00121510</t>
  </si>
  <si>
    <t>E450000012364</t>
  </si>
  <si>
    <t>CXP00121511</t>
  </si>
  <si>
    <t>E450000011976</t>
  </si>
  <si>
    <t>CXP00121512</t>
  </si>
  <si>
    <t>E450000011501</t>
  </si>
  <si>
    <t>CXP00121513</t>
  </si>
  <si>
    <t>E450000011415</t>
  </si>
  <si>
    <t>CXP00121514</t>
  </si>
  <si>
    <t>E450000012362</t>
  </si>
  <si>
    <t>CXP00121515</t>
  </si>
  <si>
    <t>E450000012026</t>
  </si>
  <si>
    <t>CXP00121516</t>
  </si>
  <si>
    <t>E450000011808</t>
  </si>
  <si>
    <t>CXP00121517</t>
  </si>
  <si>
    <t>E450000011598</t>
  </si>
  <si>
    <t>CXP00121518</t>
  </si>
  <si>
    <t>E450000011434</t>
  </si>
  <si>
    <t>CXP00121519</t>
  </si>
  <si>
    <t>E450000011139</t>
  </si>
  <si>
    <t>CXP00121520</t>
  </si>
  <si>
    <t>E450000011398</t>
  </si>
  <si>
    <t>CXP00121521</t>
  </si>
  <si>
    <t>E450000011993</t>
  </si>
  <si>
    <t>CXP00121522</t>
  </si>
  <si>
    <t>E450000012052</t>
  </si>
  <si>
    <t>CXP00121523</t>
  </si>
  <si>
    <t>E450000011897</t>
  </si>
  <si>
    <t>CXP00121524</t>
  </si>
  <si>
    <t>E450000011537</t>
  </si>
  <si>
    <t>CXP00121525</t>
  </si>
  <si>
    <t>E450000012039</t>
  </si>
  <si>
    <t>CXP00121526</t>
  </si>
  <si>
    <t>E450000011561</t>
  </si>
  <si>
    <t>MIED-16378</t>
  </si>
  <si>
    <t>MIED-16379</t>
  </si>
  <si>
    <t>MIED-16380</t>
  </si>
  <si>
    <t>MIED-16381</t>
  </si>
  <si>
    <t>MIED-16382</t>
  </si>
  <si>
    <t>MIED-16383</t>
  </si>
  <si>
    <t>CXP00121527</t>
  </si>
  <si>
    <t>CXP00121528</t>
  </si>
  <si>
    <t>CXP00121529</t>
  </si>
  <si>
    <t>CXP00121530</t>
  </si>
  <si>
    <t>CXP00121531</t>
  </si>
  <si>
    <t>CXP00121532</t>
  </si>
  <si>
    <t>MIED-16384</t>
  </si>
  <si>
    <t>CXP00121539</t>
  </si>
  <si>
    <t>MIED-16386</t>
  </si>
  <si>
    <t>MIED-16387</t>
  </si>
  <si>
    <t>MIED-16388</t>
  </si>
  <si>
    <t>MIED-16389</t>
  </si>
  <si>
    <t>CXP00121584</t>
  </si>
  <si>
    <t>CXP00121587</t>
  </si>
  <si>
    <t>CXP00121588</t>
  </si>
  <si>
    <t>CXP00121589</t>
  </si>
  <si>
    <t>CXP00121907</t>
  </si>
  <si>
    <t>E450000013690</t>
  </si>
  <si>
    <t>CXP00121962</t>
  </si>
  <si>
    <t>E450000014916</t>
  </si>
  <si>
    <t>CXP00121963</t>
  </si>
  <si>
    <t>E450000014521</t>
  </si>
  <si>
    <t>CXP00121964</t>
  </si>
  <si>
    <t>E450000014050</t>
  </si>
  <si>
    <t>CXP00121965</t>
  </si>
  <si>
    <t>E450000013964</t>
  </si>
  <si>
    <t>CXP00121966</t>
  </si>
  <si>
    <t>E450000014914</t>
  </si>
  <si>
    <t>CXP00121970</t>
  </si>
  <si>
    <t>E450000014571</t>
  </si>
  <si>
    <t>CXP00121971</t>
  </si>
  <si>
    <t>E450000014352</t>
  </si>
  <si>
    <t>CXP00121972</t>
  </si>
  <si>
    <t>E450000014145</t>
  </si>
  <si>
    <t>CXP00121974</t>
  </si>
  <si>
    <t>E450000013983</t>
  </si>
  <si>
    <t>CXP00121975</t>
  </si>
  <si>
    <t>E450000013691</t>
  </si>
  <si>
    <t>CXP00121976</t>
  </si>
  <si>
    <t>E450000013947</t>
  </si>
  <si>
    <t>CXP00121978</t>
  </si>
  <si>
    <t>E450000014538</t>
  </si>
  <si>
    <t>CXP00121981</t>
  </si>
  <si>
    <t>E450000014597</t>
  </si>
  <si>
    <t>CXP00121982</t>
  </si>
  <si>
    <t>E450000014441</t>
  </si>
  <si>
    <t>CXP00121983</t>
  </si>
  <si>
    <t>E450000014084</t>
  </si>
  <si>
    <t>CXP00121984</t>
  </si>
  <si>
    <t>E450000014584</t>
  </si>
  <si>
    <t>CXP00121986</t>
  </si>
  <si>
    <t>E4500000144107</t>
  </si>
  <si>
    <t>MIED-16426</t>
  </si>
  <si>
    <t>CXP00121992</t>
  </si>
  <si>
    <t>E450000014107</t>
  </si>
  <si>
    <t>ADQUISICION  DE TICKETS DE COMBUSTIBLE</t>
  </si>
  <si>
    <t>OC000022819</t>
  </si>
  <si>
    <t>SERVICIOS CONTRATACION DIRECTA DE VARIOS PERIODICO</t>
  </si>
  <si>
    <t>OC000022815</t>
  </si>
  <si>
    <t>SERVICIOS CONTRATACION DE VARIOS PERIODICOS</t>
  </si>
  <si>
    <t>OC000022816</t>
  </si>
  <si>
    <t>MIED-144459</t>
  </si>
  <si>
    <t>CONTR. 0543-2022</t>
  </si>
  <si>
    <t>PAGO AVANCE 20% ANTICIPO</t>
  </si>
  <si>
    <t>OC000023480</t>
  </si>
  <si>
    <t>CXP00119785</t>
  </si>
  <si>
    <t>CONTRS.0686/0627-8</t>
  </si>
  <si>
    <t>CUBICACION #8 PRESUPUESTO REFORMULADO</t>
  </si>
  <si>
    <t>OC000023130</t>
  </si>
  <si>
    <t>CUBICACION #9 PRESUP. REFORMULADO</t>
  </si>
  <si>
    <t>PAGO COMPRA DE COMBUSTIBLE</t>
  </si>
  <si>
    <t>OC000023193</t>
  </si>
  <si>
    <t>MIED-144505</t>
  </si>
  <si>
    <t>CONT.0075-LOTE3-ANT.</t>
  </si>
  <si>
    <t>ANTICIPO 20%</t>
  </si>
  <si>
    <t>OC000023675</t>
  </si>
  <si>
    <t>MIED-144507</t>
  </si>
  <si>
    <t>CONTR.0075-LOTE 5</t>
  </si>
  <si>
    <t>OC000023678</t>
  </si>
  <si>
    <t>MIED-144511</t>
  </si>
  <si>
    <t>PAGO 20% ANTICIPO CONTRATO S-0075-2023 LOTE 1</t>
  </si>
  <si>
    <t>OC000023673</t>
  </si>
  <si>
    <t>MIED-144504</t>
  </si>
  <si>
    <t>CONTR.0075-2023</t>
  </si>
  <si>
    <t>OC000023680</t>
  </si>
  <si>
    <t>MIED-144506</t>
  </si>
  <si>
    <t>CONTR.S-0075-2023</t>
  </si>
  <si>
    <t>20% DE ANTICIPO</t>
  </si>
  <si>
    <t>OC000023674</t>
  </si>
  <si>
    <t>MIED-144508</t>
  </si>
  <si>
    <t>CONTR. 0075-ANTICIPO</t>
  </si>
  <si>
    <t>OC000023684</t>
  </si>
  <si>
    <t>MIED-144509</t>
  </si>
  <si>
    <t>CONTR. 0075-ANTIC-L8</t>
  </si>
  <si>
    <t>IMPRESION DE LIBROS DE TEXTOS</t>
  </si>
  <si>
    <t>OC000023683</t>
  </si>
  <si>
    <t>MIED-144510</t>
  </si>
  <si>
    <t>CONTR.S-0075/2023</t>
  </si>
  <si>
    <t>OC000023682</t>
  </si>
  <si>
    <t>MIED-144512</t>
  </si>
  <si>
    <t>CONTR.0075-ANTICIPO</t>
  </si>
  <si>
    <t>OC000023676</t>
  </si>
  <si>
    <t>CXP00120806</t>
  </si>
  <si>
    <t>MANTENIMIENTO DE LECTORES ÓPTICO DE HOJAS DE RESP.</t>
  </si>
  <si>
    <t>OC000019399</t>
  </si>
  <si>
    <t>NCR0002379</t>
  </si>
  <si>
    <t>B1500000173-NULA</t>
  </si>
  <si>
    <t>PARA CORREGIR CTA. OBJETAL</t>
  </si>
  <si>
    <t>MIED-144457</t>
  </si>
  <si>
    <t>AVANCE 20%</t>
  </si>
  <si>
    <t>CONTR-0029-2023</t>
  </si>
  <si>
    <t>OC000023492</t>
  </si>
  <si>
    <t>CXP00120836</t>
  </si>
  <si>
    <t>ADQ. DE HOJAS DE REPUESTA, IMPRESION</t>
  </si>
  <si>
    <t>NCR0002380</t>
  </si>
  <si>
    <t>B1500000173.NULA</t>
  </si>
  <si>
    <t>ERROR EN FECHA DE REGISTRO</t>
  </si>
  <si>
    <t>CXP00121095</t>
  </si>
  <si>
    <t>B1500000173.NULA-N</t>
  </si>
  <si>
    <t>PARA CORREGIR REGISTO</t>
  </si>
  <si>
    <t>NCR0002392</t>
  </si>
  <si>
    <t>B1500000173*NULA</t>
  </si>
  <si>
    <t>CXP00120859</t>
  </si>
  <si>
    <t>B1500000173.</t>
  </si>
  <si>
    <t>ADQ. HOJAS DE RESPUESTAS, IMPRESION</t>
  </si>
  <si>
    <t>CXP00121888</t>
  </si>
  <si>
    <t>B1500000175</t>
  </si>
  <si>
    <t>ADQ. DE HOJAS REPUESTA PARA PRUEBA NAC.</t>
  </si>
  <si>
    <t>SERVICIOS DIRECTA DE VARIOS PERIODICOS DE CIRCULAC</t>
  </si>
  <si>
    <t>OC000022813</t>
  </si>
  <si>
    <t>ADQUISICION DE AIRE ACONDICIONADO</t>
  </si>
  <si>
    <t>OC000023198</t>
  </si>
  <si>
    <t>SERVICIOS DE REPARACION Y MANTENIMIENTO DE VEHICUL</t>
  </si>
  <si>
    <t>OC000021924</t>
  </si>
  <si>
    <t>CXP00119948</t>
  </si>
  <si>
    <t>101193727</t>
  </si>
  <si>
    <t>CONTR.0426-1</t>
  </si>
  <si>
    <t>OC000023024</t>
  </si>
  <si>
    <t>PAPEL BOND 8 1/2 X14</t>
  </si>
  <si>
    <t>OC000023476</t>
  </si>
  <si>
    <t>ADQUISICIÓN DE CUADERNILLOS</t>
  </si>
  <si>
    <t>OC000023518</t>
  </si>
  <si>
    <t>CXP00120072</t>
  </si>
  <si>
    <t>OC000022533</t>
  </si>
  <si>
    <t xml:space="preserve"> ALQUILER LOCAL, CORRESP. MES DE MAYO 2023</t>
  </si>
  <si>
    <t>ALQUILER CORRESP. AL MES DE JUNIO 2023</t>
  </si>
  <si>
    <t>OC000005109</t>
  </si>
  <si>
    <t>CXP00120619</t>
  </si>
  <si>
    <t>B1500006268</t>
  </si>
  <si>
    <t>CXP00120645</t>
  </si>
  <si>
    <t>B1500006269</t>
  </si>
  <si>
    <t>CXP00120646</t>
  </si>
  <si>
    <t>B1500006270</t>
  </si>
  <si>
    <t>CXP00120647</t>
  </si>
  <si>
    <t>B1500006271</t>
  </si>
  <si>
    <t>CXP00120648</t>
  </si>
  <si>
    <t>B1500006272</t>
  </si>
  <si>
    <t>CXP00120649</t>
  </si>
  <si>
    <t>B1500006274</t>
  </si>
  <si>
    <t>NCR0002376</t>
  </si>
  <si>
    <t>B1500006277</t>
  </si>
  <si>
    <t>MIED-16277</t>
  </si>
  <si>
    <t>CXP00120652</t>
  </si>
  <si>
    <t>CXP00120653</t>
  </si>
  <si>
    <t>B1500006278</t>
  </si>
  <si>
    <t>CXP00120654</t>
  </si>
  <si>
    <t>B1500006279</t>
  </si>
  <si>
    <t>CXP00120655</t>
  </si>
  <si>
    <t>B1500006280</t>
  </si>
  <si>
    <t>CXP00120656</t>
  </si>
  <si>
    <t>B1500006281</t>
  </si>
  <si>
    <t>CXP00120657</t>
  </si>
  <si>
    <t>B1500006282</t>
  </si>
  <si>
    <t>MIED-16278</t>
  </si>
  <si>
    <t>CXP00120658</t>
  </si>
  <si>
    <t>CXP00120659</t>
  </si>
  <si>
    <t>B1500006283</t>
  </si>
  <si>
    <t>CXP00120660</t>
  </si>
  <si>
    <t>B1500006284</t>
  </si>
  <si>
    <t>CXP00120661</t>
  </si>
  <si>
    <t>B1500006285</t>
  </si>
  <si>
    <t>CXP00120662</t>
  </si>
  <si>
    <t>B1500006287</t>
  </si>
  <si>
    <t>CXP00120663</t>
  </si>
  <si>
    <t>B1500006289</t>
  </si>
  <si>
    <t>CXP00120664</t>
  </si>
  <si>
    <t>B1500006291</t>
  </si>
  <si>
    <t>CXP00120665</t>
  </si>
  <si>
    <t>B1500006292</t>
  </si>
  <si>
    <t>CXP00120666</t>
  </si>
  <si>
    <t>B1500006295</t>
  </si>
  <si>
    <t>CXP00120667</t>
  </si>
  <si>
    <t>B1500006296</t>
  </si>
  <si>
    <t>CXP00120668</t>
  </si>
  <si>
    <t>B1500006297</t>
  </si>
  <si>
    <t>CXP00120670</t>
  </si>
  <si>
    <t>B1500006299</t>
  </si>
  <si>
    <t>CXP00120671</t>
  </si>
  <si>
    <t>B1500006300</t>
  </si>
  <si>
    <t>CXP00120673</t>
  </si>
  <si>
    <t>B1500006301</t>
  </si>
  <si>
    <t>CXP00120674</t>
  </si>
  <si>
    <t>B1500006302</t>
  </si>
  <si>
    <t>CXP00120676</t>
  </si>
  <si>
    <t>B1500006304</t>
  </si>
  <si>
    <t>CXP00121678</t>
  </si>
  <si>
    <t>DGA.939-2023</t>
  </si>
  <si>
    <t>MIED-144392</t>
  </si>
  <si>
    <t>101599618</t>
  </si>
  <si>
    <t>CONTR.O-118-ANTICIPO</t>
  </si>
  <si>
    <t>OC000023385</t>
  </si>
  <si>
    <t>CXP00119868</t>
  </si>
  <si>
    <t>B1500049442</t>
  </si>
  <si>
    <t>CXP00119851</t>
  </si>
  <si>
    <t>B1500049427</t>
  </si>
  <si>
    <t>CXP00120391</t>
  </si>
  <si>
    <t>B1500049433</t>
  </si>
  <si>
    <t>CXP00120438</t>
  </si>
  <si>
    <t>B1500050295</t>
  </si>
  <si>
    <t>CXP00120427</t>
  </si>
  <si>
    <t>B1500049422</t>
  </si>
  <si>
    <t>CXP00120436</t>
  </si>
  <si>
    <t>B1500050275</t>
  </si>
  <si>
    <t>CXP00120439</t>
  </si>
  <si>
    <t>B1500050280</t>
  </si>
  <si>
    <t>MIED-16248</t>
  </si>
  <si>
    <t>CXP00120442</t>
  </si>
  <si>
    <t>CXP00120478</t>
  </si>
  <si>
    <t>B1500050286</t>
  </si>
  <si>
    <t>CXP00120620</t>
  </si>
  <si>
    <t>MIED-16323</t>
  </si>
  <si>
    <t>CXP00120692</t>
  </si>
  <si>
    <t>B1500049824</t>
  </si>
  <si>
    <t>MIED-16351</t>
  </si>
  <si>
    <t>CXP00121022</t>
  </si>
  <si>
    <t>MIED-16343</t>
  </si>
  <si>
    <t>CXP00121413</t>
  </si>
  <si>
    <t>B1500051084</t>
  </si>
  <si>
    <t>CXP00121415</t>
  </si>
  <si>
    <t>B1500051105</t>
  </si>
  <si>
    <t>CXP00121414</t>
  </si>
  <si>
    <t>B1500051089</t>
  </si>
  <si>
    <t>CXP00121416</t>
  </si>
  <si>
    <t>B1500051096</t>
  </si>
  <si>
    <t>CXP00121979</t>
  </si>
  <si>
    <t>B1500051963</t>
  </si>
  <si>
    <t>CXP00121931</t>
  </si>
  <si>
    <t>B1500051979</t>
  </si>
  <si>
    <t>CXP00121954</t>
  </si>
  <si>
    <t>B1500051958</t>
  </si>
  <si>
    <t>CXP00121956</t>
  </si>
  <si>
    <t>B1500051970</t>
  </si>
  <si>
    <t>CXP00120429</t>
  </si>
  <si>
    <t>B1500002248</t>
  </si>
  <si>
    <t>SERVICIOS CONTRATACIÓN DIRECTA DE VARIOS PERIODICO</t>
  </si>
  <si>
    <t>OC000022812</t>
  </si>
  <si>
    <t>NCR0002374</t>
  </si>
  <si>
    <t>B1500002248.NULA</t>
  </si>
  <si>
    <t>ERROR EN CUENTA</t>
  </si>
  <si>
    <t xml:space="preserve"> SERVICIOS CONTRATACIÓN DIRECTA DE VARIOS PERIODI</t>
  </si>
  <si>
    <t>CXP00121096</t>
  </si>
  <si>
    <t>ADQ. DE MOBILIARIO ESCOLAR (TREATINES)</t>
  </si>
  <si>
    <t>OC000022156</t>
  </si>
  <si>
    <t>NCR0002393</t>
  </si>
  <si>
    <t>B1500000307NULA</t>
  </si>
  <si>
    <t>ERROR EN FACTURACION</t>
  </si>
  <si>
    <t>ADQ. DE MOBILIARIO ESCOLAR (TEATRINES)</t>
  </si>
  <si>
    <t>ALQUILER NAVE INDUSTRIAL MESES ABRIL Y MAYO 2023</t>
  </si>
  <si>
    <t>OC000022845</t>
  </si>
  <si>
    <t>CXP00121909</t>
  </si>
  <si>
    <t>101714778</t>
  </si>
  <si>
    <t>CONTRS.000137/0753-2</t>
  </si>
  <si>
    <t>OC000021604</t>
  </si>
  <si>
    <t>CXP00121503</t>
  </si>
  <si>
    <t>101718013</t>
  </si>
  <si>
    <t>B1500000938</t>
  </si>
  <si>
    <t>ADQ. DE MOBILIARIO UTILIZADOS EN ARCH DEL DESPACHO</t>
  </si>
  <si>
    <t>OC000023531</t>
  </si>
  <si>
    <t>CUBICACION #14 CORTE</t>
  </si>
  <si>
    <t>OC000011325</t>
  </si>
  <si>
    <t>OC000023567</t>
  </si>
  <si>
    <t>OC000022896</t>
  </si>
  <si>
    <t>CXP00121677</t>
  </si>
  <si>
    <t>101735759</t>
  </si>
  <si>
    <t>CONTR.000158-1</t>
  </si>
  <si>
    <t>OC000021593</t>
  </si>
  <si>
    <t>CXP00121422</t>
  </si>
  <si>
    <t>101801808</t>
  </si>
  <si>
    <t>B1500000761</t>
  </si>
  <si>
    <t>ADQUISICION DE PAPEL BOND, PARA SER UTIZADO EN DIF</t>
  </si>
  <si>
    <t>OC000023477</t>
  </si>
  <si>
    <t>NCR0002405</t>
  </si>
  <si>
    <t>B1500000761-NULA</t>
  </si>
  <si>
    <t>PARA CORREGIR OBJETAL</t>
  </si>
  <si>
    <t>CXP00121622</t>
  </si>
  <si>
    <t>B1500000761.</t>
  </si>
  <si>
    <t>ADQ. DE PAPEL BOND, PARA SER UTILIZADO EN MINERD</t>
  </si>
  <si>
    <t>CXP00119967</t>
  </si>
  <si>
    <t>DGA # 722-2023</t>
  </si>
  <si>
    <t>CXP00119992</t>
  </si>
  <si>
    <t>OFICIO DGA-720-2023</t>
  </si>
  <si>
    <t>CXP00120002</t>
  </si>
  <si>
    <t>DGA.723-2023</t>
  </si>
  <si>
    <t>CXP00120004</t>
  </si>
  <si>
    <t>OFIC.#DGA-721/2023</t>
  </si>
  <si>
    <t>CXP00120679</t>
  </si>
  <si>
    <t>DGA.814-2023</t>
  </si>
  <si>
    <t>CXP00120630</t>
  </si>
  <si>
    <t>OFIC.#DGA-813/2023</t>
  </si>
  <si>
    <t>CXP00120632</t>
  </si>
  <si>
    <t>DGA # 811-2023</t>
  </si>
  <si>
    <t>CXP00120672</t>
  </si>
  <si>
    <t>OFIC.DGA-812/2023</t>
  </si>
  <si>
    <t>CXP00121537</t>
  </si>
  <si>
    <t>DGA.937-2023</t>
  </si>
  <si>
    <t>CXP00121538</t>
  </si>
  <si>
    <t>DGA.913-2023</t>
  </si>
  <si>
    <t>CXP00121464</t>
  </si>
  <si>
    <t>OFIC.#914/2023</t>
  </si>
  <si>
    <t>CXP00121540</t>
  </si>
  <si>
    <t>OFIC.#938/2023</t>
  </si>
  <si>
    <t>CXP00120043</t>
  </si>
  <si>
    <t>OF.DGA-736-203</t>
  </si>
  <si>
    <t>CXP00120048</t>
  </si>
  <si>
    <t>DGA.733-2023</t>
  </si>
  <si>
    <t>CXP00120064</t>
  </si>
  <si>
    <t>OF.DGA-735-203</t>
  </si>
  <si>
    <t>MIED-16213</t>
  </si>
  <si>
    <t>CXP00120114</t>
  </si>
  <si>
    <t>OF.DGA-735-2023</t>
  </si>
  <si>
    <t>CXP00120373</t>
  </si>
  <si>
    <t>DGA-734-2023</t>
  </si>
  <si>
    <t>CXP00120775</t>
  </si>
  <si>
    <t>MIED-16308</t>
  </si>
  <si>
    <t>CXP00121554</t>
  </si>
  <si>
    <t>DGA.907-2023</t>
  </si>
  <si>
    <t>CXP00121465</t>
  </si>
  <si>
    <t>DGA-908-2023</t>
  </si>
  <si>
    <t>CXP00121466</t>
  </si>
  <si>
    <t>DGA-905-2023</t>
  </si>
  <si>
    <t>CXP00121467</t>
  </si>
  <si>
    <t>DGA-906-2023</t>
  </si>
  <si>
    <t>CXP00121463</t>
  </si>
  <si>
    <t>MIED-16372</t>
  </si>
  <si>
    <t>CXP00119779</t>
  </si>
  <si>
    <t>OFIC.#DGA-698/2023</t>
  </si>
  <si>
    <t>CXP00119824</t>
  </si>
  <si>
    <t>DGA.695-2023.</t>
  </si>
  <si>
    <t>CXP00119826</t>
  </si>
  <si>
    <t>DGA.701-2023.</t>
  </si>
  <si>
    <t>MIED-16177</t>
  </si>
  <si>
    <t>DGA.695-2023</t>
  </si>
  <si>
    <t>MIED-16178</t>
  </si>
  <si>
    <t>DGA.701-2023</t>
  </si>
  <si>
    <t>CXP00119777</t>
  </si>
  <si>
    <t>DGA # 696-2023</t>
  </si>
  <si>
    <t>CXP00119791</t>
  </si>
  <si>
    <t>CXP00119793</t>
  </si>
  <si>
    <t>DGA # 699-2023</t>
  </si>
  <si>
    <t>CXP00119794</t>
  </si>
  <si>
    <t>CXP00119795</t>
  </si>
  <si>
    <t>DGA # 700-2023</t>
  </si>
  <si>
    <t>CXP00119984</t>
  </si>
  <si>
    <t>OFICIO DGA-697-2023</t>
  </si>
  <si>
    <t>CXP00120613</t>
  </si>
  <si>
    <t>DGA.796-2023</t>
  </si>
  <si>
    <t>CXP00120579</t>
  </si>
  <si>
    <t>OFIC.DGA#794/2023</t>
  </si>
  <si>
    <t>CXP00120581</t>
  </si>
  <si>
    <t>DGA-795-2023</t>
  </si>
  <si>
    <t>CXP00120614</t>
  </si>
  <si>
    <t>OFICIO DGA-797-2023</t>
  </si>
  <si>
    <t>CXP00120689</t>
  </si>
  <si>
    <t>DGA.799-2023</t>
  </si>
  <si>
    <t>CXP00121417</t>
  </si>
  <si>
    <t>DGA-898-2023</t>
  </si>
  <si>
    <t>CXP00121407</t>
  </si>
  <si>
    <t>OFIC.#895/2023</t>
  </si>
  <si>
    <t>CXP00121409</t>
  </si>
  <si>
    <t>DGA-897-2023</t>
  </si>
  <si>
    <t>CXP00121433</t>
  </si>
  <si>
    <t>OFIC DGA896-2023</t>
  </si>
  <si>
    <t>MIED-16369</t>
  </si>
  <si>
    <t>CXP00121434</t>
  </si>
  <si>
    <t>OFIC DGA NO.896-2023</t>
  </si>
  <si>
    <t>CXP00121441</t>
  </si>
  <si>
    <t>OFICIO DGA-899-2023</t>
  </si>
  <si>
    <t>CXP00121456</t>
  </si>
  <si>
    <t>DGA-900-2023</t>
  </si>
  <si>
    <t>OC000022999</t>
  </si>
  <si>
    <t>CXP00120960</t>
  </si>
  <si>
    <t>101831936</t>
  </si>
  <si>
    <t>B1500025612</t>
  </si>
  <si>
    <t>ADQ. TICKETS DE COMBUSTIBLES</t>
  </si>
  <si>
    <t>OC000022810</t>
  </si>
  <si>
    <t>NCR0002387</t>
  </si>
  <si>
    <t>B1500025612-NULA</t>
  </si>
  <si>
    <t>ERROR EN CUENTA OBJETAL</t>
  </si>
  <si>
    <t>CXP00121457</t>
  </si>
  <si>
    <t>B1500025612.</t>
  </si>
  <si>
    <t>ADQUISICION DE TICKETS DE COMBUSTIBLE</t>
  </si>
  <si>
    <t>CXP00121493</t>
  </si>
  <si>
    <t>101848723</t>
  </si>
  <si>
    <t>ADQUISICION DE MOBILIARIO ESCOLAR</t>
  </si>
  <si>
    <t>OC000022172</t>
  </si>
  <si>
    <t>CONTRATACION DE LOS SERVICIOS DE HOSPEDAJE</t>
  </si>
  <si>
    <t>OC000023103</t>
  </si>
  <si>
    <t>CXP00120389</t>
  </si>
  <si>
    <t>B1500040794</t>
  </si>
  <si>
    <t>CXP00120425</t>
  </si>
  <si>
    <t>B1500040781</t>
  </si>
  <si>
    <t>CXP00120403</t>
  </si>
  <si>
    <t>B1500040871</t>
  </si>
  <si>
    <t>MIED-16247</t>
  </si>
  <si>
    <t>CXP00121418</t>
  </si>
  <si>
    <t>B1500041800</t>
  </si>
  <si>
    <t>CXP00121453</t>
  </si>
  <si>
    <t>B1500041802</t>
  </si>
  <si>
    <t>CXP00120116</t>
  </si>
  <si>
    <t>B1500027334</t>
  </si>
  <si>
    <t>CXP00120571</t>
  </si>
  <si>
    <t>B1500027914</t>
  </si>
  <si>
    <t>CXP00121386</t>
  </si>
  <si>
    <t>B1500028271</t>
  </si>
  <si>
    <t>CXP00121991</t>
  </si>
  <si>
    <t>B1500028602</t>
  </si>
  <si>
    <t>CXP00120331</t>
  </si>
  <si>
    <t>B1500010466</t>
  </si>
  <si>
    <t>CXP00120353</t>
  </si>
  <si>
    <t>NCF:B1500010465</t>
  </si>
  <si>
    <t>MIED-16245</t>
  </si>
  <si>
    <t>NCR0002373</t>
  </si>
  <si>
    <t>B1500010465</t>
  </si>
  <si>
    <t>CXP00120342</t>
  </si>
  <si>
    <t>B1500010467</t>
  </si>
  <si>
    <t>MIED-16235</t>
  </si>
  <si>
    <t>CXP00120344</t>
  </si>
  <si>
    <t>B1500010467*</t>
  </si>
  <si>
    <t>CXP00120386</t>
  </si>
  <si>
    <t>B1500010734</t>
  </si>
  <si>
    <t>MIED-16246</t>
  </si>
  <si>
    <t>CXP00120413</t>
  </si>
  <si>
    <t>NCR0002377</t>
  </si>
  <si>
    <t>B040003068</t>
  </si>
  <si>
    <t>NCR0002378</t>
  </si>
  <si>
    <t>B040003069</t>
  </si>
  <si>
    <t>CXP00121013</t>
  </si>
  <si>
    <t>B0300000029</t>
  </si>
  <si>
    <t>NCR0002388</t>
  </si>
  <si>
    <t>MIED-16341</t>
  </si>
  <si>
    <t>MIED-16342</t>
  </si>
  <si>
    <t>NCR0002391</t>
  </si>
  <si>
    <t>B0400087642</t>
  </si>
  <si>
    <t>CXP00121533</t>
  </si>
  <si>
    <t>B1500011041</t>
  </si>
  <si>
    <t>CXP00121535</t>
  </si>
  <si>
    <t>B1500011043</t>
  </si>
  <si>
    <t>CXP00121536</t>
  </si>
  <si>
    <t>B1500010811</t>
  </si>
  <si>
    <t>NCR0002410</t>
  </si>
  <si>
    <t>B0400087645</t>
  </si>
  <si>
    <t>CXP00121669</t>
  </si>
  <si>
    <t>MIED-16405</t>
  </si>
  <si>
    <t>CXP00121946</t>
  </si>
  <si>
    <t>B1500011141</t>
  </si>
  <si>
    <t>CXP00121947</t>
  </si>
  <si>
    <t>B1500011147</t>
  </si>
  <si>
    <t>CXP00121917</t>
  </si>
  <si>
    <t>B1500011145</t>
  </si>
  <si>
    <t>CXP00121920</t>
  </si>
  <si>
    <t>B1500011143</t>
  </si>
  <si>
    <t>CXP00121999</t>
  </si>
  <si>
    <t>B1500010828</t>
  </si>
  <si>
    <t>CXP00122000</t>
  </si>
  <si>
    <t>B1500010829</t>
  </si>
  <si>
    <t>CXP00122001</t>
  </si>
  <si>
    <t>B1500010830</t>
  </si>
  <si>
    <t>CXP00122002</t>
  </si>
  <si>
    <t>B1500010831</t>
  </si>
  <si>
    <t>CXP00122004</t>
  </si>
  <si>
    <t>B0300000031</t>
  </si>
  <si>
    <t>CXP00120057</t>
  </si>
  <si>
    <t>B1500002264</t>
  </si>
  <si>
    <t>ALQUILER NAVE IND. CORRESP. AL MES DE ABRIL 2023</t>
  </si>
  <si>
    <t>OC000023274</t>
  </si>
  <si>
    <t>NCR0002370</t>
  </si>
  <si>
    <t>B1500002264 NULA</t>
  </si>
  <si>
    <t>CAMBIO DE MONTO</t>
  </si>
  <si>
    <t>CXP00120058</t>
  </si>
  <si>
    <t>B1500002265</t>
  </si>
  <si>
    <t>CXP00120059</t>
  </si>
  <si>
    <t>B1500002264.</t>
  </si>
  <si>
    <t>OC000022315</t>
  </si>
  <si>
    <t>ALQ. LOCAL, CORRESP, AL MES DE MAYO 2023</t>
  </si>
  <si>
    <t>ALQUILER NAVE IND. CORRESP. AL MES DE MAYO 2023</t>
  </si>
  <si>
    <t>ALQUILER NAVE IND. CORRESP. AL MES DE JUNIO 2023</t>
  </si>
  <si>
    <t>ALQUILER NAVE INDUS. CORRESP MES DE JUNIO 2023</t>
  </si>
  <si>
    <t>CONTRATACION DE SERV. DE MONTAJES, ESC. Y SONIDOS</t>
  </si>
  <si>
    <t>OC000022213</t>
  </si>
  <si>
    <t>OC000022358</t>
  </si>
  <si>
    <t>NCR0002403</t>
  </si>
  <si>
    <t>B1500000653-NULO</t>
  </si>
  <si>
    <t>ERROR EN CALCULOS</t>
  </si>
  <si>
    <t>ALQUILER CORRESP. AL MES DE ABRIL 2023</t>
  </si>
  <si>
    <t>ALQUILER DE LOCAL CORREPS. AL MES DE MAYO/2023</t>
  </si>
  <si>
    <t>ALQUILER LOCAL, CORRESP. MES DE JUNIO 2023</t>
  </si>
  <si>
    <t>MIED-144401</t>
  </si>
  <si>
    <t>102334153</t>
  </si>
  <si>
    <t>CONTR.O-034-ANTICIP</t>
  </si>
  <si>
    <t>OC000023402</t>
  </si>
  <si>
    <t>ALQ. LOCAL, CORRESPONDIENTE A FEBRERO Y MARZO 2023</t>
  </si>
  <si>
    <t>OC000022897</t>
  </si>
  <si>
    <t>ALQ. LOCAL, CORRESPONDIENTE AL MES DE ABRIL 2023</t>
  </si>
  <si>
    <t>CXP00119856</t>
  </si>
  <si>
    <t>CONTR.1546-74</t>
  </si>
  <si>
    <t>OC000022757</t>
  </si>
  <si>
    <t>CXP00119999</t>
  </si>
  <si>
    <t>10400051388</t>
  </si>
  <si>
    <t>CONTR.1521 Y 0971-27</t>
  </si>
  <si>
    <t>OC000022765</t>
  </si>
  <si>
    <t>CXP00121217</t>
  </si>
  <si>
    <t>CONTR. 1521-28</t>
  </si>
  <si>
    <t>OC000022875</t>
  </si>
  <si>
    <t>CXP00121178</t>
  </si>
  <si>
    <t>10400116157</t>
  </si>
  <si>
    <t>CONTR. 9219-18</t>
  </si>
  <si>
    <t>ALQUILER LOCAL, ABRIL,MAYO Y JUNIO-2023</t>
  </si>
  <si>
    <t>OC000022834</t>
  </si>
  <si>
    <t>CXP00120009</t>
  </si>
  <si>
    <t>CONTR.0540-44</t>
  </si>
  <si>
    <t>OC000023017</t>
  </si>
  <si>
    <t>CXP00119867</t>
  </si>
  <si>
    <t>10400232608</t>
  </si>
  <si>
    <t>CONTR. 0367-30</t>
  </si>
  <si>
    <t>OC000022755</t>
  </si>
  <si>
    <t>CXP00121260</t>
  </si>
  <si>
    <t>CONTR. 0367-31</t>
  </si>
  <si>
    <t>CXP00121261</t>
  </si>
  <si>
    <t>CONTR. 0367-32</t>
  </si>
  <si>
    <t>ALQUILER LOCAL, CORRESP.MES DE JUNIO 2023</t>
  </si>
  <si>
    <t>CUBICACION #3 PRESUP. REFORMULADO</t>
  </si>
  <si>
    <t>OC000023086</t>
  </si>
  <si>
    <t>PI026208</t>
  </si>
  <si>
    <t>10900065086</t>
  </si>
  <si>
    <t>OFICIO DGES-288-2023</t>
  </si>
  <si>
    <t>PI025917</t>
  </si>
  <si>
    <t>MIED-16211</t>
  </si>
  <si>
    <t>PI025922</t>
  </si>
  <si>
    <t>DIGEDED.348-2023.</t>
  </si>
  <si>
    <t>CXP00120198</t>
  </si>
  <si>
    <t>B1500001942</t>
  </si>
  <si>
    <t>CXP00120199</t>
  </si>
  <si>
    <t>B1500001946</t>
  </si>
  <si>
    <t>CXP00120200</t>
  </si>
  <si>
    <t>B1500001953</t>
  </si>
  <si>
    <t>CXP00120201</t>
  </si>
  <si>
    <t>B1500001954</t>
  </si>
  <si>
    <t>CXP00120202</t>
  </si>
  <si>
    <t>B1500001956</t>
  </si>
  <si>
    <t>CXP00120205</t>
  </si>
  <si>
    <t>B1500001958</t>
  </si>
  <si>
    <t>CXP00120207</t>
  </si>
  <si>
    <t>B1500001948</t>
  </si>
  <si>
    <t>CXP00120208</t>
  </si>
  <si>
    <t>B1500001949</t>
  </si>
  <si>
    <t>CXP00120209</t>
  </si>
  <si>
    <t>B1500001963</t>
  </si>
  <si>
    <t>CXP00120210</t>
  </si>
  <si>
    <t>B1500001964</t>
  </si>
  <si>
    <t>CXP00120211</t>
  </si>
  <si>
    <t>B1500001965</t>
  </si>
  <si>
    <t>CXP00120212</t>
  </si>
  <si>
    <t>B1500001967</t>
  </si>
  <si>
    <t>CXP00120213</t>
  </si>
  <si>
    <t>B1500001975</t>
  </si>
  <si>
    <t>CXP00120215</t>
  </si>
  <si>
    <t>B1500001966</t>
  </si>
  <si>
    <t>CXP00120216</t>
  </si>
  <si>
    <t>B1500001978</t>
  </si>
  <si>
    <t>CXP00121471</t>
  </si>
  <si>
    <t>B1500001980</t>
  </si>
  <si>
    <t>CXP00121473</t>
  </si>
  <si>
    <t>B1500001984</t>
  </si>
  <si>
    <t>CXP00121474</t>
  </si>
  <si>
    <t>B1500001991</t>
  </si>
  <si>
    <t>CXP00121475</t>
  </si>
  <si>
    <t>B1500001992</t>
  </si>
  <si>
    <t>CXP00121476</t>
  </si>
  <si>
    <t>B1500001994</t>
  </si>
  <si>
    <t>CXP00121477</t>
  </si>
  <si>
    <t>B1500001996</t>
  </si>
  <si>
    <t>CXP00121478</t>
  </si>
  <si>
    <t>B1500001986</t>
  </si>
  <si>
    <t>CXP00121479</t>
  </si>
  <si>
    <t>B1500001987</t>
  </si>
  <si>
    <t>CXP00121480</t>
  </si>
  <si>
    <t>B1500002001</t>
  </si>
  <si>
    <t>CXP00121481</t>
  </si>
  <si>
    <t>B1500002002</t>
  </si>
  <si>
    <t>CXP00121482</t>
  </si>
  <si>
    <t>B1500002003</t>
  </si>
  <si>
    <t>CXP00121483</t>
  </si>
  <si>
    <t>B1500002005</t>
  </si>
  <si>
    <t>CXP00121484</t>
  </si>
  <si>
    <t>B1500002013</t>
  </si>
  <si>
    <t>CXP00121485</t>
  </si>
  <si>
    <t>B1500002016</t>
  </si>
  <si>
    <t>CXP00121487</t>
  </si>
  <si>
    <t>B1500002004</t>
  </si>
  <si>
    <t>CXP00121997</t>
  </si>
  <si>
    <t>OFIC. DGA 973-2023</t>
  </si>
  <si>
    <t>MIED-16428</t>
  </si>
  <si>
    <t>ANULADA POR ERROR EN CANTIDAD</t>
  </si>
  <si>
    <t>OC000022335</t>
  </si>
  <si>
    <t>CXP00119998</t>
  </si>
  <si>
    <t>B1500000335.</t>
  </si>
  <si>
    <t>CXP00121105</t>
  </si>
  <si>
    <t>B1500000338</t>
  </si>
  <si>
    <t>ALQ. LOCAL, CORRESP. AL MES DE ABRIL 2023</t>
  </si>
  <si>
    <t>OC000023381</t>
  </si>
  <si>
    <t>NCR0002394</t>
  </si>
  <si>
    <t>B1500000338-N</t>
  </si>
  <si>
    <t>PARA CORREGIR FECHA</t>
  </si>
  <si>
    <t>CXP00121176</t>
  </si>
  <si>
    <t>ALQUILER DE LOS MESES MARZO, ABRIL Y MAYO 2023</t>
  </si>
  <si>
    <t>OC000022742</t>
  </si>
  <si>
    <t>CXP00121208</t>
  </si>
  <si>
    <t>ALQUILER MES DE FEBRERO, MARZO Y ABRIL 2023</t>
  </si>
  <si>
    <t>OC000022628</t>
  </si>
  <si>
    <t>OC000022421</t>
  </si>
  <si>
    <t>OC000022116</t>
  </si>
  <si>
    <t>CXP00121279</t>
  </si>
  <si>
    <t>CONTR. 0519-50</t>
  </si>
  <si>
    <t>CXP00120566</t>
  </si>
  <si>
    <t>118011174</t>
  </si>
  <si>
    <t>B1500000125</t>
  </si>
  <si>
    <t>ALQUILER LOCAL, CORRESP. MES DE ABRIL Y MAYO 2023</t>
  </si>
  <si>
    <t>OC000022947</t>
  </si>
  <si>
    <t>ADQUISICION DE TRANSFORMADORES Y TRANSFER</t>
  </si>
  <si>
    <t>OC000023197</t>
  </si>
  <si>
    <t>SERVICIOS REPARACION Y/O MANT. DE VEHICULOS</t>
  </si>
  <si>
    <t>OC000021922</t>
  </si>
  <si>
    <t>SERVICIOS DE MANTENIMIENTO Y REPARACION MECANICA D</t>
  </si>
  <si>
    <t>CXP00120262</t>
  </si>
  <si>
    <t>122021701</t>
  </si>
  <si>
    <t xml:space="preserve"> ADQUISICIÓN DE IMPRESORAS</t>
  </si>
  <si>
    <t>OC000022862</t>
  </si>
  <si>
    <t>CXP00119942</t>
  </si>
  <si>
    <t>CONTRS.0516/0406-26</t>
  </si>
  <si>
    <t>OC000022881</t>
  </si>
  <si>
    <t>CUBICACION #27 PRESUP. REFORMULADO</t>
  </si>
  <si>
    <t>PI026357</t>
  </si>
  <si>
    <t>12300135915</t>
  </si>
  <si>
    <t>OFICIO OPDE-340-2023</t>
  </si>
  <si>
    <t>PI026230</t>
  </si>
  <si>
    <t>12300158958</t>
  </si>
  <si>
    <t>CXP00119951</t>
  </si>
  <si>
    <t>123003242</t>
  </si>
  <si>
    <t>CONTR.000173/AD.0670</t>
  </si>
  <si>
    <t>CUBICACION #3</t>
  </si>
  <si>
    <t>OC000021663</t>
  </si>
  <si>
    <t>OC000022945</t>
  </si>
  <si>
    <t>MIED-144502</t>
  </si>
  <si>
    <t>124008484</t>
  </si>
  <si>
    <t>ADENDA O-0144/23 CONTR.394 PRESUP. REFORMULADO</t>
  </si>
  <si>
    <t>OC000023671</t>
  </si>
  <si>
    <t>OC000022858</t>
  </si>
  <si>
    <t>CXP00120219</t>
  </si>
  <si>
    <t>124023041</t>
  </si>
  <si>
    <t>CONTR.0445-1</t>
  </si>
  <si>
    <t>OC000022921</t>
  </si>
  <si>
    <t>CXP00121410</t>
  </si>
  <si>
    <t>B1500000593</t>
  </si>
  <si>
    <t>SERVICIO DE INSTALACION Y REEMPLAZO DE PUERTAS COR</t>
  </si>
  <si>
    <t>OC000023465</t>
  </si>
  <si>
    <t>NCR0002404</t>
  </si>
  <si>
    <t>B1500000593-NULO</t>
  </si>
  <si>
    <t>ERROR EN OBJETAL</t>
  </si>
  <si>
    <t>SERV DE INSTALACION Y REEMPLAZO</t>
  </si>
  <si>
    <t>MIED-144513</t>
  </si>
  <si>
    <t>124033111</t>
  </si>
  <si>
    <t>ADENDA O-0184 *CONTR.1714</t>
  </si>
  <si>
    <t>OC000023691</t>
  </si>
  <si>
    <t>CXP00120062</t>
  </si>
  <si>
    <t>130013152</t>
  </si>
  <si>
    <t>MIED-16207</t>
  </si>
  <si>
    <t>CXP00120063</t>
  </si>
  <si>
    <t>MIED-16212</t>
  </si>
  <si>
    <t>CXP00120094</t>
  </si>
  <si>
    <t>CXP00120433</t>
  </si>
  <si>
    <t>B1500000381</t>
  </si>
  <si>
    <t>OC000022814</t>
  </si>
  <si>
    <t>NCR0002375</t>
  </si>
  <si>
    <t>B1500000381NULA</t>
  </si>
  <si>
    <t>CXP00120455</t>
  </si>
  <si>
    <t>B1500000381*</t>
  </si>
  <si>
    <t>CXP00121509</t>
  </si>
  <si>
    <t>B1500000599</t>
  </si>
  <si>
    <t>SERV. DE ALQUILER DE CAMIONETAS</t>
  </si>
  <si>
    <t>OC000023458</t>
  </si>
  <si>
    <t>NCR0002409</t>
  </si>
  <si>
    <t>B1500000599-NULO</t>
  </si>
  <si>
    <t>SERV. DE ALQUILER DE CAMIONETAS DOBLE CABINA.</t>
  </si>
  <si>
    <t>OC000022960</t>
  </si>
  <si>
    <t>CXP00120065</t>
  </si>
  <si>
    <t>130090823</t>
  </si>
  <si>
    <t>ADQUISICION DE BUTACAS INTEC II E INTEC III</t>
  </si>
  <si>
    <t>OC000022882</t>
  </si>
  <si>
    <t>MIED-144404</t>
  </si>
  <si>
    <t>CONTR.O-125-AVANCE</t>
  </si>
  <si>
    <t>OC000023404</t>
  </si>
  <si>
    <t>OC000023032</t>
  </si>
  <si>
    <t>ADQUISICION DE IMPRESORAS Y ESCANERES P/USO DE LAS</t>
  </si>
  <si>
    <t>OC000022860</t>
  </si>
  <si>
    <t>CXP00119845</t>
  </si>
  <si>
    <t>B1500000066</t>
  </si>
  <si>
    <t>ADQUISICION DE IMPRESORAS INDIVIDUALES A BLANCO NE</t>
  </si>
  <si>
    <t>OC000022868</t>
  </si>
  <si>
    <t>ADQ. DE ROLLOS PLASTICOS PARA EMBALAR</t>
  </si>
  <si>
    <t>OC000022584</t>
  </si>
  <si>
    <t>CXP00121885</t>
  </si>
  <si>
    <t>ADQUISICION DE COLCHONETA IMPERMEABLE,QUE SERAN UT</t>
  </si>
  <si>
    <t>OC000022729</t>
  </si>
  <si>
    <t>MIED-144419</t>
  </si>
  <si>
    <t>130192091</t>
  </si>
  <si>
    <t>CONT.O-008-ANTICIPO</t>
  </si>
  <si>
    <t>OC000023434</t>
  </si>
  <si>
    <t>CXP00121494</t>
  </si>
  <si>
    <t>B1500000353</t>
  </si>
  <si>
    <t>SERVICIO DE MONTAJE PARA REUNIONES DE VARIAS AREAS</t>
  </si>
  <si>
    <t>OC000022211</t>
  </si>
  <si>
    <t>CXP00121646</t>
  </si>
  <si>
    <t>B1500000355</t>
  </si>
  <si>
    <t>CXP00121674</t>
  </si>
  <si>
    <t>B1500000350</t>
  </si>
  <si>
    <t>CONTRATACION DE SERVICIOS CATERING</t>
  </si>
  <si>
    <t>OC000023432</t>
  </si>
  <si>
    <t>SUMINISTRO DE ALMUERZOS</t>
  </si>
  <si>
    <t>OC000023213</t>
  </si>
  <si>
    <t>CXP00121861</t>
  </si>
  <si>
    <t>B1500000359</t>
  </si>
  <si>
    <t>SERVICIOS DE MONTAJE PARA REUNION DE LA COMISION I</t>
  </si>
  <si>
    <t>CXP00121862</t>
  </si>
  <si>
    <t>B1500000360</t>
  </si>
  <si>
    <t>CXP00121869</t>
  </si>
  <si>
    <t>B1500000361</t>
  </si>
  <si>
    <t>MIED-144514</t>
  </si>
  <si>
    <t>CONTR.0041-ANTICIPO</t>
  </si>
  <si>
    <t>OC000023612</t>
  </si>
  <si>
    <t>OC000022904</t>
  </si>
  <si>
    <t>CXP00121379</t>
  </si>
  <si>
    <t>130228698</t>
  </si>
  <si>
    <t>B1500003734</t>
  </si>
  <si>
    <t>ADQUISICION DE IMPRESORAS Y ESCANERES P/ USO DE</t>
  </si>
  <si>
    <t>OC000022871</t>
  </si>
  <si>
    <t>MIED-144403</t>
  </si>
  <si>
    <t>130278784</t>
  </si>
  <si>
    <t>CONTR.0540-ANTICIPO</t>
  </si>
  <si>
    <t>OC000022989</t>
  </si>
  <si>
    <t>CXP00120437</t>
  </si>
  <si>
    <t>130283389</t>
  </si>
  <si>
    <t>CONTR.2392-2</t>
  </si>
  <si>
    <t>OC000005763</t>
  </si>
  <si>
    <t>CXP00120554</t>
  </si>
  <si>
    <t>MIED-16259</t>
  </si>
  <si>
    <t>CXP00121505</t>
  </si>
  <si>
    <t>CXP00120046</t>
  </si>
  <si>
    <t>ALQUILER NAVE IND.CORRESP. MES DE MARZO  2023</t>
  </si>
  <si>
    <t>OC000022737</t>
  </si>
  <si>
    <t>CXP00120047</t>
  </si>
  <si>
    <t>ALQUILER NAVE IND.CORRESP. MES DE ABRIL  2023</t>
  </si>
  <si>
    <t>OC000023592</t>
  </si>
  <si>
    <t>OC000022829</t>
  </si>
  <si>
    <t>CXP00121900</t>
  </si>
  <si>
    <t>CONTRS.0379/1659-11</t>
  </si>
  <si>
    <t>CUBICACION #11 PRESUP REFORMULADO</t>
  </si>
  <si>
    <t>CUBICACION #28 PRESUPUESTO REFORMULADO</t>
  </si>
  <si>
    <t>OC000023137</t>
  </si>
  <si>
    <t>CXP00121894</t>
  </si>
  <si>
    <t>CONTR.0684/2421-29</t>
  </si>
  <si>
    <t>CUBICACION #29 PRESUPUESTO REFORMULADO</t>
  </si>
  <si>
    <t xml:space="preserve">  ADQUISICIÓN DE MATERIALES GASTABLES</t>
  </si>
  <si>
    <t>OC000021962</t>
  </si>
  <si>
    <t>ADQUISICION DE MEMBRANA ASFALTICA</t>
  </si>
  <si>
    <t>OC000023318</t>
  </si>
  <si>
    <t>ADENDA O-096 *CONTR.0427 PRESUP. REFORMULADO</t>
  </si>
  <si>
    <t>OC000023525</t>
  </si>
  <si>
    <t>CXP00119813</t>
  </si>
  <si>
    <t>B1500000225</t>
  </si>
  <si>
    <t>MIED-16176</t>
  </si>
  <si>
    <t>CXP00119818</t>
  </si>
  <si>
    <t>B1500000225*</t>
  </si>
  <si>
    <t>CXP00119869</t>
  </si>
  <si>
    <t>B1500000226</t>
  </si>
  <si>
    <t>CXP00119887</t>
  </si>
  <si>
    <t>B1500000228</t>
  </si>
  <si>
    <t>CXP00119906</t>
  </si>
  <si>
    <t>B1500000227</t>
  </si>
  <si>
    <t>CXP00120085</t>
  </si>
  <si>
    <t>CXP00120088</t>
  </si>
  <si>
    <t>B1500000231</t>
  </si>
  <si>
    <t>CXP00120092</t>
  </si>
  <si>
    <t>B1500000232</t>
  </si>
  <si>
    <t>CXP00120488</t>
  </si>
  <si>
    <t>B1500000237</t>
  </si>
  <si>
    <t>CXP00120469</t>
  </si>
  <si>
    <t>B1500000223</t>
  </si>
  <si>
    <t>CXP00120471</t>
  </si>
  <si>
    <t>B1500000222</t>
  </si>
  <si>
    <t>CXP00120473</t>
  </si>
  <si>
    <t>B1500000221</t>
  </si>
  <si>
    <t>CXP00120485</t>
  </si>
  <si>
    <t>CXP00120477</t>
  </si>
  <si>
    <t>B1500000238</t>
  </si>
  <si>
    <t>CXP00120557</t>
  </si>
  <si>
    <t>B1500000233</t>
  </si>
  <si>
    <t>CXP00120560</t>
  </si>
  <si>
    <t>B1500000234</t>
  </si>
  <si>
    <t>CXP00120561</t>
  </si>
  <si>
    <t>B1500000235</t>
  </si>
  <si>
    <t>CXP00120558</t>
  </si>
  <si>
    <t>B1500000239</t>
  </si>
  <si>
    <t>CXP00120559</t>
  </si>
  <si>
    <t>B1500000240</t>
  </si>
  <si>
    <t>CXP00121623</t>
  </si>
  <si>
    <t>B1500000243</t>
  </si>
  <si>
    <t>PI026211</t>
  </si>
  <si>
    <t>B1500000244</t>
  </si>
  <si>
    <t>CXP00121459</t>
  </si>
  <si>
    <t>B1500000245</t>
  </si>
  <si>
    <t>CXP00121458</t>
  </si>
  <si>
    <t>CXP00121461</t>
  </si>
  <si>
    <t>B1500000249</t>
  </si>
  <si>
    <t>CXP00121460</t>
  </si>
  <si>
    <t>B1500000246</t>
  </si>
  <si>
    <t>CXP00121462</t>
  </si>
  <si>
    <t>B1500000250</t>
  </si>
  <si>
    <t>CXP00120787</t>
  </si>
  <si>
    <t>130463727</t>
  </si>
  <si>
    <t>ALQUILER AL MES DE DICIEMBRE 2022.</t>
  </si>
  <si>
    <t>OC000022124</t>
  </si>
  <si>
    <t>CXP00120789</t>
  </si>
  <si>
    <t>B1500000354</t>
  </si>
  <si>
    <t>ALQUILER CORRESP. A ENERO 2023 HASTA MAYO 2023</t>
  </si>
  <si>
    <t>OC000023501</t>
  </si>
  <si>
    <t>OC000023446</t>
  </si>
  <si>
    <t>OC000023473</t>
  </si>
  <si>
    <t>OC000023471</t>
  </si>
  <si>
    <t>CXP00121303</t>
  </si>
  <si>
    <t>130490181</t>
  </si>
  <si>
    <t>B1500000554</t>
  </si>
  <si>
    <t>OC000022821</t>
  </si>
  <si>
    <t>MIED-144383</t>
  </si>
  <si>
    <t>130503559</t>
  </si>
  <si>
    <t>ADENDA O-069,CONTR.0432 PRESUPUESTO REFORMULADO</t>
  </si>
  <si>
    <t>OC000023365</t>
  </si>
  <si>
    <t>CXP00121897</t>
  </si>
  <si>
    <t>130522669</t>
  </si>
  <si>
    <t>CONTRS.0481/0383-5</t>
  </si>
  <si>
    <t>OC000023119</t>
  </si>
  <si>
    <t>CXP00120286</t>
  </si>
  <si>
    <t>B1500000255</t>
  </si>
  <si>
    <t>SERVICIO DE REPARACION Y/o MANTENIMIENTO DE VEHIC</t>
  </si>
  <si>
    <t>OC000021927</t>
  </si>
  <si>
    <t>MIED-144415</t>
  </si>
  <si>
    <t>130539138</t>
  </si>
  <si>
    <t>CONTR.0768-ANTICIPO</t>
  </si>
  <si>
    <t>OC000023285</t>
  </si>
  <si>
    <t>MIED-144410</t>
  </si>
  <si>
    <t>130540071</t>
  </si>
  <si>
    <t>CONTR.123-AVANCE</t>
  </si>
  <si>
    <t>OC000023413</t>
  </si>
  <si>
    <t>CXP00120170</t>
  </si>
  <si>
    <t>CONT.000218-1</t>
  </si>
  <si>
    <t>OC000021572</t>
  </si>
  <si>
    <t>ADENDA O-0168 *CONTR.1688 PRESUP. REFORMULADO</t>
  </si>
  <si>
    <t>OC000023524</t>
  </si>
  <si>
    <t>OC000023122</t>
  </si>
  <si>
    <t>CXP00120186</t>
  </si>
  <si>
    <t>130570592</t>
  </si>
  <si>
    <t>B1500006382</t>
  </si>
  <si>
    <t>IMPRESIÓN DE AFICHES 11X17</t>
  </si>
  <si>
    <t>OC000023200</t>
  </si>
  <si>
    <t>NCR0002372</t>
  </si>
  <si>
    <t>B1500006382.NULO</t>
  </si>
  <si>
    <t>CXP00120329</t>
  </si>
  <si>
    <t>B1500006382.</t>
  </si>
  <si>
    <t>IMPRESIÓN DE AFICHES</t>
  </si>
  <si>
    <t>MIED-144460</t>
  </si>
  <si>
    <t>CONTR. 0716-2022</t>
  </si>
  <si>
    <t>OC000023308</t>
  </si>
  <si>
    <t>MIED-16331</t>
  </si>
  <si>
    <t>OC000023520</t>
  </si>
  <si>
    <t>CXP00120295</t>
  </si>
  <si>
    <t>130597482</t>
  </si>
  <si>
    <t>CONTR.2372-14</t>
  </si>
  <si>
    <t>OC000007076</t>
  </si>
  <si>
    <t>CXP00120075</t>
  </si>
  <si>
    <t xml:space="preserve"> SERVICIOS DE MONTAJES, ESCENOGRAFIAS Y SONIDO P/E</t>
  </si>
  <si>
    <t>OC000022216</t>
  </si>
  <si>
    <t>CXP00120076</t>
  </si>
  <si>
    <t>CXP00120077</t>
  </si>
  <si>
    <t>SERVICIOS  DE MONTAJES, ESCENOGRAFIAS Y SONIDO P/E</t>
  </si>
  <si>
    <t>CONTRAT. DE ALQUILER DE SALONES Y SERVICIOS DE ALI</t>
  </si>
  <si>
    <t>OC000023386</t>
  </si>
  <si>
    <t>CXP00120580</t>
  </si>
  <si>
    <t>SERVICIOS DE MONTAJES ESCENOGRA Y SONIDO P/EVENTOS</t>
  </si>
  <si>
    <t>OC000022215</t>
  </si>
  <si>
    <t>OC000022375</t>
  </si>
  <si>
    <t>CXP00120050</t>
  </si>
  <si>
    <t>OC000023123</t>
  </si>
  <si>
    <t>CXP00120570</t>
  </si>
  <si>
    <t>CXP00120273</t>
  </si>
  <si>
    <t>130679126</t>
  </si>
  <si>
    <t>CONTR. 2395-19 FINAL</t>
  </si>
  <si>
    <t>OC000006039</t>
  </si>
  <si>
    <t>OC000022900</t>
  </si>
  <si>
    <t>OC000022341</t>
  </si>
  <si>
    <t>OC000023030</t>
  </si>
  <si>
    <t>ADENDA O-094/23 * CONTR.1703 PRESUP. REFORMULADO</t>
  </si>
  <si>
    <t>OC000023597</t>
  </si>
  <si>
    <t>CXP00120623</t>
  </si>
  <si>
    <t>130715475</t>
  </si>
  <si>
    <t>ADQUISICIÓN DE MOBILIARIO ESCOLAR, P/ EQUIPAMIENTO</t>
  </si>
  <si>
    <t>OC000022165</t>
  </si>
  <si>
    <t>CXP00121980</t>
  </si>
  <si>
    <t>ADQ. DE MOBILIARIOS ESCOLAR, P/EQUIPAMIENTO</t>
  </si>
  <si>
    <t>MIED-144515</t>
  </si>
  <si>
    <t>130734501</t>
  </si>
  <si>
    <t>CONTR.0006-ANTICIPO</t>
  </si>
  <si>
    <t>OC000023459</t>
  </si>
  <si>
    <t>OC000021565</t>
  </si>
  <si>
    <t>CXP00120456</t>
  </si>
  <si>
    <t>130764239</t>
  </si>
  <si>
    <t>CONTRS.0042/438-25</t>
  </si>
  <si>
    <t>CUBICACION #25 PRESUP. REFORMULADO</t>
  </si>
  <si>
    <t>OC000022252</t>
  </si>
  <si>
    <t>CXP00121892</t>
  </si>
  <si>
    <t>CONTRS.0042/0438-26</t>
  </si>
  <si>
    <t>CXP00120227</t>
  </si>
  <si>
    <t>CONT.690/0005/465-7</t>
  </si>
  <si>
    <t>CUBICACION #7 Y ADICIONAL</t>
  </si>
  <si>
    <t>OC000005240</t>
  </si>
  <si>
    <t>CXP00120061</t>
  </si>
  <si>
    <t>B1500010651</t>
  </si>
  <si>
    <t>ALQUILER MES DE  ABRIL 2023</t>
  </si>
  <si>
    <t>OC000021902</t>
  </si>
  <si>
    <t>PAGO ALQ. LOCAL, CORRESP. A MAYO 2023</t>
  </si>
  <si>
    <t>CXP00120025</t>
  </si>
  <si>
    <t>130797854</t>
  </si>
  <si>
    <t>MIED-16202</t>
  </si>
  <si>
    <t>CXP00120029</t>
  </si>
  <si>
    <t>ALQ. LOCAL, CORRESP. A DIC. 2022</t>
  </si>
  <si>
    <t>OC000022576</t>
  </si>
  <si>
    <t>CXP00120031</t>
  </si>
  <si>
    <t>ALQ. LOCAL, CORRESP. A ENERO. 2022</t>
  </si>
  <si>
    <t>CXP00120032</t>
  </si>
  <si>
    <t>ALQ. LOCAL, CORRESP. A FEBRERO 2023</t>
  </si>
  <si>
    <t>CXP00120033</t>
  </si>
  <si>
    <t>ALQ. LOCAL, CORRESP. A MARZO 2023</t>
  </si>
  <si>
    <t>OC000023204</t>
  </si>
  <si>
    <t>OC000023546</t>
  </si>
  <si>
    <t xml:space="preserve"> SERV. MONTAJE, ESCENOGRAFIA Y SONIDOS</t>
  </si>
  <si>
    <t>OC000022220</t>
  </si>
  <si>
    <t>OC000021607</t>
  </si>
  <si>
    <t>CXP00120408</t>
  </si>
  <si>
    <t>130829594</t>
  </si>
  <si>
    <t>CONTR.0460-1</t>
  </si>
  <si>
    <t>OC000022917</t>
  </si>
  <si>
    <t>ADQUISICIÓN EQUIPOS Y DISPOSITIVOS  (MONITOR)</t>
  </si>
  <si>
    <t>OC000020691</t>
  </si>
  <si>
    <t>ETIQUETAS TERMICAS</t>
  </si>
  <si>
    <t>OC000023382</t>
  </si>
  <si>
    <t>MIED-144396</t>
  </si>
  <si>
    <t>130857369</t>
  </si>
  <si>
    <t>CONTR.O-135-ANTICIPO</t>
  </si>
  <si>
    <t>ADENDA O-135/CONTR.0460 *PRESUPUESTO REFORMULADO</t>
  </si>
  <si>
    <t>OC000023395</t>
  </si>
  <si>
    <t>OC000023526</t>
  </si>
  <si>
    <t>CXP00119944</t>
  </si>
  <si>
    <t>130870381</t>
  </si>
  <si>
    <t>CONTR.0427-1</t>
  </si>
  <si>
    <t>OC000022957</t>
  </si>
  <si>
    <t>CXP00120585</t>
  </si>
  <si>
    <t>B1500000132</t>
  </si>
  <si>
    <t>OC000022130</t>
  </si>
  <si>
    <t>MIED-144484</t>
  </si>
  <si>
    <t>130871991</t>
  </si>
  <si>
    <t>CONTR.O-0145-ANTICIP</t>
  </si>
  <si>
    <t>OC000023554</t>
  </si>
  <si>
    <t>MIED-144387</t>
  </si>
  <si>
    <t>130876134</t>
  </si>
  <si>
    <t>CONTR.O-0117-AVANCE</t>
  </si>
  <si>
    <t>OC000023369</t>
  </si>
  <si>
    <t>CXP00120069</t>
  </si>
  <si>
    <t>130879524</t>
  </si>
  <si>
    <t>OC000021422</t>
  </si>
  <si>
    <t>OC000023515</t>
  </si>
  <si>
    <t>REPARACION Y MANTENIMIENTO DE VEHICULOS MINERD</t>
  </si>
  <si>
    <t>OC000020597</t>
  </si>
  <si>
    <t>CXP00121671</t>
  </si>
  <si>
    <t>B1500001345</t>
  </si>
  <si>
    <t>MIED-144424</t>
  </si>
  <si>
    <t>130909431</t>
  </si>
  <si>
    <t>CONTR.O-013-ANTICIPO</t>
  </si>
  <si>
    <t>OC000023440</t>
  </si>
  <si>
    <t>MIED-144476</t>
  </si>
  <si>
    <t>130919097</t>
  </si>
  <si>
    <t>CONTR. 0554-ANTICIPO</t>
  </si>
  <si>
    <t>AVANCE DEL 20% AL CONTRATO 0554-2022</t>
  </si>
  <si>
    <t>OC000023359</t>
  </si>
  <si>
    <t>MIED-144481</t>
  </si>
  <si>
    <t>CONTR.0555-ANTICIPO</t>
  </si>
  <si>
    <t>OC000023527</t>
  </si>
  <si>
    <t>CUBICACION #13 PRESUP. REFORMULADO</t>
  </si>
  <si>
    <t>OC000022304</t>
  </si>
  <si>
    <t>CXP00120719</t>
  </si>
  <si>
    <t>CONTR.0497-1</t>
  </si>
  <si>
    <t>OC000022907</t>
  </si>
  <si>
    <t>MIED-144444</t>
  </si>
  <si>
    <t>CONTR.0-0119-AVANCE</t>
  </si>
  <si>
    <t>OC000023468</t>
  </si>
  <si>
    <t>CUBICACION #1, PRESUPUESTO REFORMULADO</t>
  </si>
  <si>
    <t>OC000023336</t>
  </si>
  <si>
    <t>CUBICACION #2 CON PRESUP. REFORMULADO</t>
  </si>
  <si>
    <t>ADENDA O-093/23 CONTR.1702 PRESUP. REFORMULADO</t>
  </si>
  <si>
    <t>OC000023548</t>
  </si>
  <si>
    <t>OC000023272</t>
  </si>
  <si>
    <t>CXP00120722</t>
  </si>
  <si>
    <t>130952957</t>
  </si>
  <si>
    <t>CONTR.0501-1</t>
  </si>
  <si>
    <t>OC000022933</t>
  </si>
  <si>
    <t>CXP00120503</t>
  </si>
  <si>
    <t>130966982</t>
  </si>
  <si>
    <t>ADENDA.0141/2398-15</t>
  </si>
  <si>
    <t>OC000022371</t>
  </si>
  <si>
    <t>MIED-144395</t>
  </si>
  <si>
    <t>CONTR.O-033-AVANCE</t>
  </si>
  <si>
    <t>OC000023390</t>
  </si>
  <si>
    <t>OC000023442</t>
  </si>
  <si>
    <t>ADENDA O-0150/23 * CONTR.1661 PRESUP. REFORMULADO</t>
  </si>
  <si>
    <t>OC000023600</t>
  </si>
  <si>
    <t>ADQUISICION e INSTALACION DE MOTORES ELECTRICOS PA</t>
  </si>
  <si>
    <t>OC000023353</t>
  </si>
  <si>
    <t>MIED-144442</t>
  </si>
  <si>
    <t>130997977</t>
  </si>
  <si>
    <t>CONTR.O-026-ANTICIPO</t>
  </si>
  <si>
    <t>OC000023467</t>
  </si>
  <si>
    <t>CXP00121236</t>
  </si>
  <si>
    <t>131009174</t>
  </si>
  <si>
    <t>CONTR.0248/2379-14</t>
  </si>
  <si>
    <t>OC000022578</t>
  </si>
  <si>
    <t>CXP00119759</t>
  </si>
  <si>
    <t>131038591</t>
  </si>
  <si>
    <t>CONTR.0417-1</t>
  </si>
  <si>
    <t>OC000022949</t>
  </si>
  <si>
    <t>CXP00120257</t>
  </si>
  <si>
    <t>131044883</t>
  </si>
  <si>
    <t>CONTR.0496-1</t>
  </si>
  <si>
    <t>OC000022908</t>
  </si>
  <si>
    <t>OC000022912</t>
  </si>
  <si>
    <t>ADENDA O-0174/23 *CONTR.0377 PRESUP. REFORMULADO</t>
  </si>
  <si>
    <t>OC000023589</t>
  </si>
  <si>
    <t>CXP00119950</t>
  </si>
  <si>
    <t>CONTRS.0102/0442-19</t>
  </si>
  <si>
    <t>OC000022446</t>
  </si>
  <si>
    <t>CUBICACION #20 PRESUP. REFORMULADO</t>
  </si>
  <si>
    <t>ADQ. DE SERVICIO DE CAPACITACION</t>
  </si>
  <si>
    <t>OC000023511</t>
  </si>
  <si>
    <t>CXP00119641</t>
  </si>
  <si>
    <t>131070592</t>
  </si>
  <si>
    <t>CONTR. 725-DEPOSITOS</t>
  </si>
  <si>
    <t>ALQ. LOCAL  /  DOS DEPOSITOS DEL CONTR. 725-2022</t>
  </si>
  <si>
    <t>OC000023378</t>
  </si>
  <si>
    <t>MIED-144411</t>
  </si>
  <si>
    <t>CONTR.O-120-AVANCE</t>
  </si>
  <si>
    <t>OC000023417</t>
  </si>
  <si>
    <t>OC000022915</t>
  </si>
  <si>
    <t>CXP00119732</t>
  </si>
  <si>
    <t>131080121</t>
  </si>
  <si>
    <t>CONTR.0421-1</t>
  </si>
  <si>
    <t>OC000023027</t>
  </si>
  <si>
    <t>MIED-144425</t>
  </si>
  <si>
    <t>CONTR.O-107-AVANCE</t>
  </si>
  <si>
    <t>OC000023441</t>
  </si>
  <si>
    <t>CXP00121918</t>
  </si>
  <si>
    <t>131084257</t>
  </si>
  <si>
    <t>CONTRS.0302/0454-13</t>
  </si>
  <si>
    <t>OC000022625</t>
  </si>
  <si>
    <t>CXP00119743</t>
  </si>
  <si>
    <t>131092918</t>
  </si>
  <si>
    <t>CONTRS.0480/0395-7</t>
  </si>
  <si>
    <t>CUBICACION No.7 PRESUP. REFORMULADO</t>
  </si>
  <si>
    <t>OC000022798</t>
  </si>
  <si>
    <t>MIED-144389</t>
  </si>
  <si>
    <t>CONTR. 0572-ANTICIPO</t>
  </si>
  <si>
    <t>OC000023311</t>
  </si>
  <si>
    <t>MIED-144413</t>
  </si>
  <si>
    <t>CONTR.0569-ANTICIPO</t>
  </si>
  <si>
    <t>OC000023354</t>
  </si>
  <si>
    <t>MIED-144414</t>
  </si>
  <si>
    <t>CONTR.0567-ANTICIPO</t>
  </si>
  <si>
    <t>OC000023355</t>
  </si>
  <si>
    <t>MIED-144418</t>
  </si>
  <si>
    <t>CONTR. 0568-ANTICIPO</t>
  </si>
  <si>
    <t>OC000023309</t>
  </si>
  <si>
    <t>OC000022961</t>
  </si>
  <si>
    <t>ADQUISICION DE CINTAS ADHESIVAS-TRANSPARENTE</t>
  </si>
  <si>
    <t>OC000023426</t>
  </si>
  <si>
    <t>MIED-144503</t>
  </si>
  <si>
    <t>131106422</t>
  </si>
  <si>
    <t>ADENDA O-059/23 CONTR.0459/15 PRESUP. REFORMULADO</t>
  </si>
  <si>
    <t>OC000023677</t>
  </si>
  <si>
    <t>OC000023007</t>
  </si>
  <si>
    <t>CUBICACION #29 PRESUP. REFORMULADO</t>
  </si>
  <si>
    <t>OC000023102</t>
  </si>
  <si>
    <t>CXP00119958</t>
  </si>
  <si>
    <t>131127843</t>
  </si>
  <si>
    <t>CONTR.0446-1</t>
  </si>
  <si>
    <t>OC000022909</t>
  </si>
  <si>
    <t>ADQUISICIÓN DE MONITORES TACTILES 65 PULGADAS</t>
  </si>
  <si>
    <t>OC000020712</t>
  </si>
  <si>
    <t>ADQUISICION e INSTALACION DE NEUMATICOS P/VEHICULS</t>
  </si>
  <si>
    <t>OC000022778</t>
  </si>
  <si>
    <t>MIED-144448</t>
  </si>
  <si>
    <t>131149121</t>
  </si>
  <si>
    <t>CONTR.0-004-AVANCE</t>
  </si>
  <si>
    <t>OC000023474</t>
  </si>
  <si>
    <t>CXP00121381</t>
  </si>
  <si>
    <t>B1500000273</t>
  </si>
  <si>
    <t>SERVICIOS DE REPARAC. Y MANTENIMIENTO DE VEHÍCULO</t>
  </si>
  <si>
    <t>OC000021919</t>
  </si>
  <si>
    <t>SERVICIO DE ALMUERZOS P/EL PERSONAL ADMINISTRATIVO</t>
  </si>
  <si>
    <t>OC000023223</t>
  </si>
  <si>
    <t>CONTRATACION DE LOS SERVICIOS DE ALIMENTACION Y MO</t>
  </si>
  <si>
    <t>OC000023461</t>
  </si>
  <si>
    <t>CXP00121959</t>
  </si>
  <si>
    <t>B1500002981</t>
  </si>
  <si>
    <t>SERVICIO DE CATERING, PARA 50 PERSONAS</t>
  </si>
  <si>
    <t>OC000023517</t>
  </si>
  <si>
    <t>CXP00121973</t>
  </si>
  <si>
    <t>b1500002993</t>
  </si>
  <si>
    <t>sERVICIO DE CATERING, PARA 200 PERSONAS</t>
  </si>
  <si>
    <t>OC000023512</t>
  </si>
  <si>
    <t>OC000011155</t>
  </si>
  <si>
    <t>MIED-144451</t>
  </si>
  <si>
    <t>131165567</t>
  </si>
  <si>
    <t>CONTR.O-127-AVANCE</t>
  </si>
  <si>
    <t>OC000023491</t>
  </si>
  <si>
    <t>CXP00120490</t>
  </si>
  <si>
    <t>ADQ. DE BUTTACAS INTEC II, INTECIII</t>
  </si>
  <si>
    <t>OC000022886</t>
  </si>
  <si>
    <t>CXP00120495</t>
  </si>
  <si>
    <t>MIED-144456</t>
  </si>
  <si>
    <t>131179657</t>
  </si>
  <si>
    <t>CONTR.O-132-ANTICIPO</t>
  </si>
  <si>
    <t>OC000023502</t>
  </si>
  <si>
    <t>CXP00119731</t>
  </si>
  <si>
    <t>131194494</t>
  </si>
  <si>
    <t>CONTR.0441-1</t>
  </si>
  <si>
    <t>OC000022959</t>
  </si>
  <si>
    <t>MIED-144406</t>
  </si>
  <si>
    <t>CONT.O-124-ANTICIPO</t>
  </si>
  <si>
    <t>OC000023406</t>
  </si>
  <si>
    <t>OC000023443</t>
  </si>
  <si>
    <t>OC000023470</t>
  </si>
  <si>
    <t>CXP00119836</t>
  </si>
  <si>
    <t>ADQ. DE MOBILIARIO ESCOLAR</t>
  </si>
  <si>
    <t>OC000022160</t>
  </si>
  <si>
    <t>OC000022931</t>
  </si>
  <si>
    <t>CXP00120356</t>
  </si>
  <si>
    <t>B1500001635</t>
  </si>
  <si>
    <t>ADQUISICION DE IMPRESORAS Y ESCANERES</t>
  </si>
  <si>
    <t>OC000022863</t>
  </si>
  <si>
    <t>CXP00119552</t>
  </si>
  <si>
    <t>131215998</t>
  </si>
  <si>
    <t>CONTR.0392-#12</t>
  </si>
  <si>
    <t>OC000011530</t>
  </si>
  <si>
    <t>OC000022913</t>
  </si>
  <si>
    <t>OC000022994</t>
  </si>
  <si>
    <t>OC000022958</t>
  </si>
  <si>
    <t>CXP00119747</t>
  </si>
  <si>
    <t>ADQ.MOBILIARIO ESCOLAR (ARCHIVOS DE GABETA)</t>
  </si>
  <si>
    <t>OC000022153</t>
  </si>
  <si>
    <t xml:space="preserve"> ADQUISICION DE MOBILIARIO ESCOLAR (ARCHIVO)</t>
  </si>
  <si>
    <t>OC000022131</t>
  </si>
  <si>
    <t>ADQUISICION DE MATERIALES ELECTRICOS  P/ EL PROYEC</t>
  </si>
  <si>
    <t>OC000022389</t>
  </si>
  <si>
    <t>ADQUISICION Y INST. DE BATERIAS DE VEHICULOS.</t>
  </si>
  <si>
    <t>OC000022854</t>
  </si>
  <si>
    <t>CXP00119832</t>
  </si>
  <si>
    <t>B1500001047</t>
  </si>
  <si>
    <t>EVENTOS GENERALES, MONTAJES, ESCENOGRAFIAS Y SONID</t>
  </si>
  <si>
    <t>OC000022210</t>
  </si>
  <si>
    <t>NCR0002385</t>
  </si>
  <si>
    <t>B1500001090-NULA</t>
  </si>
  <si>
    <t>ERROR EN MONTO DE LA FACTURA</t>
  </si>
  <si>
    <t>SERV.ESCENOGRAFIA, MONTAJE Y SONIDO</t>
  </si>
  <si>
    <t>CXP00120880</t>
  </si>
  <si>
    <t>B1500001090</t>
  </si>
  <si>
    <t>SERV. ESCENOGRAFIA, MONTAJE Y SONIDO</t>
  </si>
  <si>
    <t>CXP00121211</t>
  </si>
  <si>
    <t>B1500001109</t>
  </si>
  <si>
    <t>SERVICIOS DE MONTAJES ESCENOGRAFIAS Y SONIDO</t>
  </si>
  <si>
    <t>CXP00121617</t>
  </si>
  <si>
    <t>B1500001125</t>
  </si>
  <si>
    <t>CXP00121618</t>
  </si>
  <si>
    <t>B1500001126</t>
  </si>
  <si>
    <t>SERVICIOS DE MONTAJE P/11AVA. GALA DE MOD.NACIONAL</t>
  </si>
  <si>
    <t>CXP00120228</t>
  </si>
  <si>
    <t>131290086</t>
  </si>
  <si>
    <t>CONTR.0435-1</t>
  </si>
  <si>
    <t>OC000022934</t>
  </si>
  <si>
    <t>SERV DE MANTENIMIENTOS Y REP. DE VEHICULOS</t>
  </si>
  <si>
    <t>OC000021917</t>
  </si>
  <si>
    <t>MIED-16166</t>
  </si>
  <si>
    <t>CONTR. 0780-2022</t>
  </si>
  <si>
    <t>OC000023283</t>
  </si>
  <si>
    <t>MIED-144458</t>
  </si>
  <si>
    <t>CONTR.0780-2022</t>
  </si>
  <si>
    <t>OC000023481</t>
  </si>
  <si>
    <t>SERVICIOS DE ALIMENTACION Y MONTAJE (LOTE 2)</t>
  </si>
  <si>
    <t>OC000023460</t>
  </si>
  <si>
    <t>PAGO AVANCE</t>
  </si>
  <si>
    <t>OC000023482</t>
  </si>
  <si>
    <t>MIED-144480</t>
  </si>
  <si>
    <t>131337473</t>
  </si>
  <si>
    <t>CONTR.0582-ANTICIPO</t>
  </si>
  <si>
    <t>OC000023358</t>
  </si>
  <si>
    <t>MIED-144488</t>
  </si>
  <si>
    <t>CONTR.0583-2022</t>
  </si>
  <si>
    <t>OC000023528</t>
  </si>
  <si>
    <t>OC000022910</t>
  </si>
  <si>
    <t>MIED-144420</t>
  </si>
  <si>
    <t>131359592</t>
  </si>
  <si>
    <t>CONTR.O-102-AVANCE</t>
  </si>
  <si>
    <t>OC000023436</t>
  </si>
  <si>
    <t>OC000023126</t>
  </si>
  <si>
    <t>CXP00120537</t>
  </si>
  <si>
    <t>131393683</t>
  </si>
  <si>
    <t>CONTR.0489-1</t>
  </si>
  <si>
    <t>OC000022927</t>
  </si>
  <si>
    <t>CXP00119978</t>
  </si>
  <si>
    <t>REPARACIÓN DE BUTACAS</t>
  </si>
  <si>
    <t>OC000021124</t>
  </si>
  <si>
    <t>CXP00120902</t>
  </si>
  <si>
    <t>"ADQUISICION DE IMPRESORAS Y  ESCANERES"</t>
  </si>
  <si>
    <t>OC000022865</t>
  </si>
  <si>
    <t>NCR0002384</t>
  </si>
  <si>
    <t>B1500000311-NULA</t>
  </si>
  <si>
    <t>NO SE LE APLICO EL ANTICIPO A LA FACTURA</t>
  </si>
  <si>
    <t>OC000022997</t>
  </si>
  <si>
    <t>OC000023216</t>
  </si>
  <si>
    <t>CXP00120400</t>
  </si>
  <si>
    <t>131448143</t>
  </si>
  <si>
    <t>CONTR.00175-3</t>
  </si>
  <si>
    <t>OC000021611</t>
  </si>
  <si>
    <t>ADQ. DE LICENCIA PLATAFORMA DEL MINERD</t>
  </si>
  <si>
    <t>OC000023516</t>
  </si>
  <si>
    <t>ADQ DE LICENCIAMIENTO SOPORTE Y MANT. PLATAFORM.</t>
  </si>
  <si>
    <t>OC000023393</t>
  </si>
  <si>
    <t>MIED-144397</t>
  </si>
  <si>
    <t>131451896</t>
  </si>
  <si>
    <t>CONTR.O-112 AVANCE</t>
  </si>
  <si>
    <t>OC000023398</t>
  </si>
  <si>
    <t>ADQ. MOBILIARIO ESCOLAR (SILLAS Y ESCRITORIOS)</t>
  </si>
  <si>
    <t>OC000022168</t>
  </si>
  <si>
    <t>ADQ. PAPEL BOND</t>
  </si>
  <si>
    <t>OC000023478</t>
  </si>
  <si>
    <t>MIED-144429</t>
  </si>
  <si>
    <t>CONTR.O-099-AVANCE</t>
  </si>
  <si>
    <t>OC000023444</t>
  </si>
  <si>
    <t>OC000022940</t>
  </si>
  <si>
    <t>OC000022941</t>
  </si>
  <si>
    <t>OC000022926</t>
  </si>
  <si>
    <t>CONTRATACION SERVICIOS DE IMPRESION</t>
  </si>
  <si>
    <t>OC000023508</t>
  </si>
  <si>
    <t>NCR0002416</t>
  </si>
  <si>
    <t>B1500000281-NULA</t>
  </si>
  <si>
    <t>PARA CORREGIR CTA. CONTABLE</t>
  </si>
  <si>
    <t>CXP00121926</t>
  </si>
  <si>
    <t>B1500000281*</t>
  </si>
  <si>
    <t>ADQ. SERVICIO DE IMPRESION</t>
  </si>
  <si>
    <t>MIED-144423</t>
  </si>
  <si>
    <t>131485731</t>
  </si>
  <si>
    <t>CONTR.O-108-AVANCE</t>
  </si>
  <si>
    <t>OC000023415</t>
  </si>
  <si>
    <t>CXP00120718</t>
  </si>
  <si>
    <t>CONTR.0416-1</t>
  </si>
  <si>
    <t>OC000022919</t>
  </si>
  <si>
    <t>MIED-144409</t>
  </si>
  <si>
    <t>CONTR.O-126-ANTICIPO</t>
  </si>
  <si>
    <t>OC000023414</t>
  </si>
  <si>
    <t>OC000022938</t>
  </si>
  <si>
    <t>OC000022948</t>
  </si>
  <si>
    <t>CXP00119970</t>
  </si>
  <si>
    <t>131500005</t>
  </si>
  <si>
    <t>CONTR.0473-1</t>
  </si>
  <si>
    <t>OC000022895</t>
  </si>
  <si>
    <t>OC000022914</t>
  </si>
  <si>
    <t>CXP00120421</t>
  </si>
  <si>
    <t>B1500014634</t>
  </si>
  <si>
    <t>EVENTOS GENERALES, SERV. ALIMENT.Y ALOJAMIENTO</t>
  </si>
  <si>
    <t>OC000020642</t>
  </si>
  <si>
    <t>CXP00120422</t>
  </si>
  <si>
    <t>B1500014635</t>
  </si>
  <si>
    <t xml:space="preserve"> EVENTOS GENERALES, SERV. ALIMENT.Y ALOJAMIENTO</t>
  </si>
  <si>
    <t>CXP00120338</t>
  </si>
  <si>
    <t>131514758</t>
  </si>
  <si>
    <t>CONTR.0485-1</t>
  </si>
  <si>
    <t>OC000023023</t>
  </si>
  <si>
    <t>CXP00120407</t>
  </si>
  <si>
    <t>131519555</t>
  </si>
  <si>
    <t>CONTR.000176-3</t>
  </si>
  <si>
    <t>OC000021627</t>
  </si>
  <si>
    <t>CXP00121097</t>
  </si>
  <si>
    <t>SERVICIO IMRESIONES DIVERSAS</t>
  </si>
  <si>
    <t>OC000023120</t>
  </si>
  <si>
    <t>NCR0002395</t>
  </si>
  <si>
    <t>B1500000063-NULO</t>
  </si>
  <si>
    <t>CXP00121764</t>
  </si>
  <si>
    <t>IMPRESIÓN Y ADQUISICIÓN DE MATERIALES</t>
  </si>
  <si>
    <t>OC000023498</t>
  </si>
  <si>
    <t>NCR0002412</t>
  </si>
  <si>
    <t>B1500000078NULA</t>
  </si>
  <si>
    <t>SERVICIO DE CATERING P/REUNION EVAL. EJEC. FISICA</t>
  </si>
  <si>
    <t>OC000023609</t>
  </si>
  <si>
    <t>CXP00120253</t>
  </si>
  <si>
    <t>131584306</t>
  </si>
  <si>
    <t>CONTR.000171/0-065-3</t>
  </si>
  <si>
    <t>OC000021667</t>
  </si>
  <si>
    <t>OC000022965</t>
  </si>
  <si>
    <t>MIED-144394</t>
  </si>
  <si>
    <t>131629547</t>
  </si>
  <si>
    <t>CONTR.O-042-ANTICIPO</t>
  </si>
  <si>
    <t>OC000023391</t>
  </si>
  <si>
    <t>OC000020361</t>
  </si>
  <si>
    <t>MIED-144398</t>
  </si>
  <si>
    <t>131655442</t>
  </si>
  <si>
    <t>CONTR.O-109-AVANCE</t>
  </si>
  <si>
    <t>OC000023399</t>
  </si>
  <si>
    <t>CXP00119961</t>
  </si>
  <si>
    <t>CONTR.0455-1</t>
  </si>
  <si>
    <t>OC000022963</t>
  </si>
  <si>
    <t>OC000022966</t>
  </si>
  <si>
    <t>OC000022942</t>
  </si>
  <si>
    <t>SERVICIOS DE MONTAJES, ESCENOGRAFIAS Y SONIDO P/EV</t>
  </si>
  <si>
    <t>OC000022209</t>
  </si>
  <si>
    <t>OC000023022</t>
  </si>
  <si>
    <t>ALQ. LOCAL. CORRESP. AL MES DE ENERO 2023</t>
  </si>
  <si>
    <t>OC000022763</t>
  </si>
  <si>
    <t>ALQ. LOCAL. CORRESP. AL MES DE FEBRERO 2023</t>
  </si>
  <si>
    <t>ALQ. LOCAL. CORRESP. AL MES DE MARZO 2023</t>
  </si>
  <si>
    <t>NCR0002366</t>
  </si>
  <si>
    <t>131823238</t>
  </si>
  <si>
    <t>B1500000101-NULA</t>
  </si>
  <si>
    <t>ERROR EN LA CUENTA DEL MAYOR</t>
  </si>
  <si>
    <t>OC000021176</t>
  </si>
  <si>
    <t>CXP00119917</t>
  </si>
  <si>
    <t>B1500000101.</t>
  </si>
  <si>
    <t>CXP00119840</t>
  </si>
  <si>
    <t>ADQUISICION  DE MOBILIARIO ESCOLAR</t>
  </si>
  <si>
    <t>CXP00121943</t>
  </si>
  <si>
    <t>ADQUISICION  DE MOBILIARIO ESCOLAR BUTACA INTECIII</t>
  </si>
  <si>
    <t>OC000022924</t>
  </si>
  <si>
    <t>CXP00120068</t>
  </si>
  <si>
    <t>131912941</t>
  </si>
  <si>
    <t>SUM. INST. TRANSFORMADOR ELECTRICO</t>
  </si>
  <si>
    <t>OC000023249</t>
  </si>
  <si>
    <t>MIED-16209</t>
  </si>
  <si>
    <t>CONTR.S-0017/2023</t>
  </si>
  <si>
    <t>MIED-144428</t>
  </si>
  <si>
    <t>131913881</t>
  </si>
  <si>
    <t>CONTR.O-017-ANTICIPO</t>
  </si>
  <si>
    <t>OC000023445</t>
  </si>
  <si>
    <t>MIED-144479</t>
  </si>
  <si>
    <t>CONTR.O-101-AVANCE</t>
  </si>
  <si>
    <t>OC000023550</t>
  </si>
  <si>
    <t>MIED-144440</t>
  </si>
  <si>
    <t>CONTR.O-002-ANTICIPO</t>
  </si>
  <si>
    <t>OC000023464</t>
  </si>
  <si>
    <t>OC000023469</t>
  </si>
  <si>
    <t>MIED-144386</t>
  </si>
  <si>
    <t>131929362</t>
  </si>
  <si>
    <t>CONTR. O-021 AVANCE</t>
  </si>
  <si>
    <t>20% ANTICIPO *PRESUP. REFORMULADO</t>
  </si>
  <si>
    <t>OC000023368</t>
  </si>
  <si>
    <t>MIED-144422</t>
  </si>
  <si>
    <t>CONTR.O-020/ANTICIPO</t>
  </si>
  <si>
    <t>OC000023437</t>
  </si>
  <si>
    <t>ADQUISICION E. INSTALACION DE NEUMATICO P/VEHICULO</t>
  </si>
  <si>
    <t>OC000022733</t>
  </si>
  <si>
    <t>SERV.MANTENIMIENTO Y REPARACIÓN DE VEHÍCULO</t>
  </si>
  <si>
    <t>OC000021925</t>
  </si>
  <si>
    <t>ADQUISICION E INSTALACION DE BATERIAS</t>
  </si>
  <si>
    <t>OC000022809</t>
  </si>
  <si>
    <t>CXP00121372</t>
  </si>
  <si>
    <t>131989472</t>
  </si>
  <si>
    <t>ALQUILER LOCAL,CORRESP.A ABRIL, MAYO Y JUNIO 2023</t>
  </si>
  <si>
    <t>OC000023179</t>
  </si>
  <si>
    <t>CXP00120214</t>
  </si>
  <si>
    <t>CXP00120222</t>
  </si>
  <si>
    <t>CXP00121935</t>
  </si>
  <si>
    <t>132118881</t>
  </si>
  <si>
    <t>B1500000366</t>
  </si>
  <si>
    <t>ADQ. EQ. AUDIOVISUALES E INFORMATICOS</t>
  </si>
  <si>
    <t>OC000022661</t>
  </si>
  <si>
    <t>OC000022923</t>
  </si>
  <si>
    <t>MIED-144431</t>
  </si>
  <si>
    <t>132163176</t>
  </si>
  <si>
    <t>CONTR.O-001-ANTICIPO</t>
  </si>
  <si>
    <t>OC000023447</t>
  </si>
  <si>
    <t>OC000023466</t>
  </si>
  <si>
    <t>OC000023347</t>
  </si>
  <si>
    <t>MIED-144393</t>
  </si>
  <si>
    <t>132194713</t>
  </si>
  <si>
    <t>CONTR.O-103-AVANCE</t>
  </si>
  <si>
    <t>OC000023384</t>
  </si>
  <si>
    <t>MIED-144474</t>
  </si>
  <si>
    <t>132221397</t>
  </si>
  <si>
    <t>CONTR.0707-ANTICIPO</t>
  </si>
  <si>
    <t>OC000023509</t>
  </si>
  <si>
    <t>OC000022893</t>
  </si>
  <si>
    <t>OC000022995</t>
  </si>
  <si>
    <t>OC000022894</t>
  </si>
  <si>
    <t>MIED-144388</t>
  </si>
  <si>
    <t>CONTR.O-105-ANTICIPO</t>
  </si>
  <si>
    <t>OC000023371</t>
  </si>
  <si>
    <t>OC000022928</t>
  </si>
  <si>
    <t>OC000022925</t>
  </si>
  <si>
    <t>OC000022929</t>
  </si>
  <si>
    <t>MIED-144391</t>
  </si>
  <si>
    <t>CONT.O-0104-ANTICIPO</t>
  </si>
  <si>
    <t>OC000023372</t>
  </si>
  <si>
    <t>OC000022970</t>
  </si>
  <si>
    <t>MIED-144384</t>
  </si>
  <si>
    <t>CONTR.O-116-ANTICIPO</t>
  </si>
  <si>
    <t>OC000023366</t>
  </si>
  <si>
    <t>OC000022905</t>
  </si>
  <si>
    <t>OC000022930</t>
  </si>
  <si>
    <t>CXP00120514</t>
  </si>
  <si>
    <t>132335554</t>
  </si>
  <si>
    <t>CONTR.0467-1</t>
  </si>
  <si>
    <t>OC000022892</t>
  </si>
  <si>
    <t>MIED-144399</t>
  </si>
  <si>
    <t>132503082</t>
  </si>
  <si>
    <t>CONTR.O-110-AVANCE</t>
  </si>
  <si>
    <t>OC000023400</t>
  </si>
  <si>
    <t>CXP00119960</t>
  </si>
  <si>
    <t>132547853</t>
  </si>
  <si>
    <t>CONTR.0499-1</t>
  </si>
  <si>
    <t>OC000022950</t>
  </si>
  <si>
    <t>CXP00120829</t>
  </si>
  <si>
    <t>ADQUISICIÓN DE PLACAS E IMPRESIÓN</t>
  </si>
  <si>
    <t>OC000023379</t>
  </si>
  <si>
    <t>NCR0002381</t>
  </si>
  <si>
    <t>B1500000018NULA</t>
  </si>
  <si>
    <t>CXP00120875</t>
  </si>
  <si>
    <t>B1500000018.</t>
  </si>
  <si>
    <t>NCR0002383</t>
  </si>
  <si>
    <t>B1500000018NULA.</t>
  </si>
  <si>
    <t>ADQ. DE PLACAS E IMPRESION DE CERTIF.</t>
  </si>
  <si>
    <t>ADQUISICION DE BOTIQUIN DE PRIMEROS AUXILIOS</t>
  </si>
  <si>
    <t>OC000023422</t>
  </si>
  <si>
    <t>ADQUISICION DE BANDERAS NACIONALES PARA EL MINERD</t>
  </si>
  <si>
    <t>OC000023479</t>
  </si>
  <si>
    <t>OC000022420</t>
  </si>
  <si>
    <t>PI025967</t>
  </si>
  <si>
    <t>13600142072</t>
  </si>
  <si>
    <t>OFIC.#VDP-447-2023</t>
  </si>
  <si>
    <t>PI026371</t>
  </si>
  <si>
    <t>OFICIO VDP-746-2023</t>
  </si>
  <si>
    <t>CXP00119934</t>
  </si>
  <si>
    <t>13600156874</t>
  </si>
  <si>
    <t>CONTR.0434-1</t>
  </si>
  <si>
    <t>OC000023046</t>
  </si>
  <si>
    <t>CXP00121150</t>
  </si>
  <si>
    <t>15000004323</t>
  </si>
  <si>
    <t>CONTR. 0196-19 FINAL</t>
  </si>
  <si>
    <t>OC000010981</t>
  </si>
  <si>
    <t>CUBICACION #17 *PRESUPUESTO REFORMULADO</t>
  </si>
  <si>
    <t>OC000022626</t>
  </si>
  <si>
    <t>CXP00121904</t>
  </si>
  <si>
    <t>CONTRS.0199/2255-18</t>
  </si>
  <si>
    <t>OC000022656</t>
  </si>
  <si>
    <t>CXP00119741</t>
  </si>
  <si>
    <t>CONTRS.0169/0316-17</t>
  </si>
  <si>
    <t>OC000022376</t>
  </si>
  <si>
    <t>CUBICACION # 18 PRESUP. REFORMULADO</t>
  </si>
  <si>
    <t>ALQUILER LOCAL, MAYO, JUNIO, Y JULIO 2023</t>
  </si>
  <si>
    <t>OC000023288</t>
  </si>
  <si>
    <t>CXP00120045</t>
  </si>
  <si>
    <t>22300301078</t>
  </si>
  <si>
    <t>OPDE NO. 173-2023</t>
  </si>
  <si>
    <t>PI026200</t>
  </si>
  <si>
    <t>OPDE.283-2023</t>
  </si>
  <si>
    <t>CXP00119865</t>
  </si>
  <si>
    <t>22300428939</t>
  </si>
  <si>
    <t>CONTR.2467 Y 6050-59</t>
  </si>
  <si>
    <t>OC000022752</t>
  </si>
  <si>
    <t>CXP00121256</t>
  </si>
  <si>
    <t>CONTR.2467 Y 6050-60</t>
  </si>
  <si>
    <t>OC000022543</t>
  </si>
  <si>
    <t>CXP00120543</t>
  </si>
  <si>
    <t>22300734195</t>
  </si>
  <si>
    <t>CONTR.0438-1</t>
  </si>
  <si>
    <t>OC000023118</t>
  </si>
  <si>
    <t>PI025950</t>
  </si>
  <si>
    <t>22300801580</t>
  </si>
  <si>
    <t>OFIC.#DG-223/2023</t>
  </si>
  <si>
    <t>PI026068</t>
  </si>
  <si>
    <t>OFIC.#DG-266/2023</t>
  </si>
  <si>
    <t>PI026191</t>
  </si>
  <si>
    <t>OF.-DG-315-2023</t>
  </si>
  <si>
    <t>PI026053</t>
  </si>
  <si>
    <t>22300870049</t>
  </si>
  <si>
    <t>OFICIO DT-00851-2023</t>
  </si>
  <si>
    <t>CXP00119551</t>
  </si>
  <si>
    <t>22301025817</t>
  </si>
  <si>
    <t>DIGEDED No. 296-2023</t>
  </si>
  <si>
    <t>PI026095</t>
  </si>
  <si>
    <t>OF. DICEDED-470-2023</t>
  </si>
  <si>
    <t>PI025952</t>
  </si>
  <si>
    <t>22301582502</t>
  </si>
  <si>
    <t>DEMA.86-2023</t>
  </si>
  <si>
    <t>PI026044</t>
  </si>
  <si>
    <t>22301705525</t>
  </si>
  <si>
    <t>DFC.151-2023</t>
  </si>
  <si>
    <t>PI026242</t>
  </si>
  <si>
    <t>22400054148</t>
  </si>
  <si>
    <t>OFIC.#DCE-03/2023</t>
  </si>
  <si>
    <t>PI026243</t>
  </si>
  <si>
    <t>OFIC.#DCE-03/2023.</t>
  </si>
  <si>
    <t>MIED-144436</t>
  </si>
  <si>
    <t>22400114108</t>
  </si>
  <si>
    <t>ADENDA O-137/23 CONTR.346/15 PRESUP. REFORMULADO</t>
  </si>
  <si>
    <t>OC000023453</t>
  </si>
  <si>
    <t>CXP00119927</t>
  </si>
  <si>
    <t>CONTR.1574 Y 285-54</t>
  </si>
  <si>
    <t>OC000022753</t>
  </si>
  <si>
    <t>CXP00121235</t>
  </si>
  <si>
    <t>CONTR.1574 Y 0285-55</t>
  </si>
  <si>
    <t>ADENDA O-097/23 *CONTR.270 PRESUP. REFORMULADO</t>
  </si>
  <si>
    <t>OC000023534</t>
  </si>
  <si>
    <t>PI026129</t>
  </si>
  <si>
    <t>22400448472</t>
  </si>
  <si>
    <t>OFIC.DC-0218/2023</t>
  </si>
  <si>
    <t>CXP00120304</t>
  </si>
  <si>
    <t>22500208396</t>
  </si>
  <si>
    <t>CONTRS.0216/2111-27</t>
  </si>
  <si>
    <t>OC000022439</t>
  </si>
  <si>
    <t>CXP00119614</t>
  </si>
  <si>
    <t>22500214840</t>
  </si>
  <si>
    <t>CONTR.4472 Y 0381-24</t>
  </si>
  <si>
    <t>OC000022828</t>
  </si>
  <si>
    <t>CXP00121185</t>
  </si>
  <si>
    <t>CONTR.4472 Y 0381-25</t>
  </si>
  <si>
    <t>ALQUILER LOCAL,MAYO JUNIO 2023</t>
  </si>
  <si>
    <t>PI026239</t>
  </si>
  <si>
    <t>22500361849</t>
  </si>
  <si>
    <t>DGTIC-482-2023</t>
  </si>
  <si>
    <t>CXP00119997</t>
  </si>
  <si>
    <t>CONTR.2533-70</t>
  </si>
  <si>
    <t>OC000022744</t>
  </si>
  <si>
    <t>CXP00121220</t>
  </si>
  <si>
    <t>CONTR. 2533-71</t>
  </si>
  <si>
    <t>PI026293</t>
  </si>
  <si>
    <t>22500479161</t>
  </si>
  <si>
    <t>PLE-RD-104-2023</t>
  </si>
  <si>
    <t>CXP00120669</t>
  </si>
  <si>
    <t>22500488170</t>
  </si>
  <si>
    <t>OFICIO-DC-177-2023</t>
  </si>
  <si>
    <t>MIED-16279</t>
  </si>
  <si>
    <t>PI026021</t>
  </si>
  <si>
    <t>PI026227</t>
  </si>
  <si>
    <t>OFIC#DGMIE-1484/2023</t>
  </si>
  <si>
    <t>CXP00120018</t>
  </si>
  <si>
    <t>CONTR.1416-56</t>
  </si>
  <si>
    <t>ALQ. LOCAL CORRESPONDIENTE AL MES DE ABRIL/2023</t>
  </si>
  <si>
    <t>OC000023266</t>
  </si>
  <si>
    <t>PI025994</t>
  </si>
  <si>
    <t>DRRHH-00118-2023</t>
  </si>
  <si>
    <t>PI026162</t>
  </si>
  <si>
    <t>OFIC. DRRHH-151-2023</t>
  </si>
  <si>
    <t>PI026343</t>
  </si>
  <si>
    <t>DRRHH-00196-2023</t>
  </si>
  <si>
    <t>CXP00120997</t>
  </si>
  <si>
    <t>401004194</t>
  </si>
  <si>
    <t>B1500001620</t>
  </si>
  <si>
    <t>REDACCION DE LIBROS (30%)</t>
  </si>
  <si>
    <t>OC000023334</t>
  </si>
  <si>
    <t>PI025848</t>
  </si>
  <si>
    <t>OFIC.DETP-121/2023</t>
  </si>
  <si>
    <t>PI025894</t>
  </si>
  <si>
    <t>MINERD/OSEC-61-2023</t>
  </si>
  <si>
    <t>PI025914</t>
  </si>
  <si>
    <t>OF.DC-0074-2023</t>
  </si>
  <si>
    <t>PI025915</t>
  </si>
  <si>
    <t>CULTOS DC-73-2023</t>
  </si>
  <si>
    <t>CXP00120055</t>
  </si>
  <si>
    <t>DGEP # 121-2023</t>
  </si>
  <si>
    <t>MIED-16210</t>
  </si>
  <si>
    <t>CXP00120070</t>
  </si>
  <si>
    <t>PI025934</t>
  </si>
  <si>
    <t>OF.DIE N°097-2023</t>
  </si>
  <si>
    <t>PI025948</t>
  </si>
  <si>
    <t>VAF-550, DE06H-90/23</t>
  </si>
  <si>
    <t>CXP00119841</t>
  </si>
  <si>
    <t>DEV-6080-1 ONGS</t>
  </si>
  <si>
    <t>CXP00119842</t>
  </si>
  <si>
    <t>DEV-6068-1 ONGS</t>
  </si>
  <si>
    <t>CXP00119843</t>
  </si>
  <si>
    <t>DEV-6061-1 ONGS</t>
  </si>
  <si>
    <t>CXP00119847</t>
  </si>
  <si>
    <t>DEV-6045-1 ONGS</t>
  </si>
  <si>
    <t>MIED-16185</t>
  </si>
  <si>
    <t>LIBR.6029-2023</t>
  </si>
  <si>
    <t>PI025885</t>
  </si>
  <si>
    <t>DEV.6029-2023</t>
  </si>
  <si>
    <t>MIED-16186</t>
  </si>
  <si>
    <t>LIBR.6031-2023</t>
  </si>
  <si>
    <t>PI025886</t>
  </si>
  <si>
    <t>DEV.6031-2023</t>
  </si>
  <si>
    <t>MIED-16187</t>
  </si>
  <si>
    <t>LIBR.6033-2023</t>
  </si>
  <si>
    <t>PI025887</t>
  </si>
  <si>
    <t>DEV.6033-2023</t>
  </si>
  <si>
    <t>PI025876</t>
  </si>
  <si>
    <t>PI025877</t>
  </si>
  <si>
    <t>PI025878</t>
  </si>
  <si>
    <t>MIED-16179</t>
  </si>
  <si>
    <t>MIED-16180</t>
  </si>
  <si>
    <t>MIED-16181</t>
  </si>
  <si>
    <t>PI025880</t>
  </si>
  <si>
    <t>OFICIO 227-2023</t>
  </si>
  <si>
    <t>PI025881</t>
  </si>
  <si>
    <t>OFICIO 226-2023</t>
  </si>
  <si>
    <t>PI025882</t>
  </si>
  <si>
    <t>MIED-16183</t>
  </si>
  <si>
    <t>PI025927</t>
  </si>
  <si>
    <t>DEV-6061-1-2023</t>
  </si>
  <si>
    <t>CXP00119849</t>
  </si>
  <si>
    <t>DEV-6160-1</t>
  </si>
  <si>
    <t>CXP00119844</t>
  </si>
  <si>
    <t>DEV. 6160-2023</t>
  </si>
  <si>
    <t>MIED-16184</t>
  </si>
  <si>
    <t>CXP00119912</t>
  </si>
  <si>
    <t>DEV. # 6213-202</t>
  </si>
  <si>
    <t>MIED-16188</t>
  </si>
  <si>
    <t>CXP00119918</t>
  </si>
  <si>
    <t>DEV. # 6213-2023</t>
  </si>
  <si>
    <t>CXP00119919</t>
  </si>
  <si>
    <t>OFICIO DEP 235-2023</t>
  </si>
  <si>
    <t>PI025957</t>
  </si>
  <si>
    <t>OFICIO CJ1013/2023</t>
  </si>
  <si>
    <t>PI025890</t>
  </si>
  <si>
    <t>DEV-6340/2023</t>
  </si>
  <si>
    <t>CXP00120163</t>
  </si>
  <si>
    <t>VDP-421-2023</t>
  </si>
  <si>
    <t>CXP00120154</t>
  </si>
  <si>
    <t>OFIC. VDP#424/2023</t>
  </si>
  <si>
    <t>CXP00120153</t>
  </si>
  <si>
    <t>OFIC.#VDP-422/2023</t>
  </si>
  <si>
    <t>PI025924</t>
  </si>
  <si>
    <t>VDP-427-2023</t>
  </si>
  <si>
    <t>PI025925</t>
  </si>
  <si>
    <t>VDPN-428-2023</t>
  </si>
  <si>
    <t>PI025947</t>
  </si>
  <si>
    <t>OF. -DLCF-0157-2023</t>
  </si>
  <si>
    <t>PI025968</t>
  </si>
  <si>
    <t>OFIC.DLCF#0159/2023</t>
  </si>
  <si>
    <t>PI025892</t>
  </si>
  <si>
    <t>DACE N°090-2023</t>
  </si>
  <si>
    <t>CXP00120042</t>
  </si>
  <si>
    <t>DEV.#6537/2023</t>
  </si>
  <si>
    <t>PI025926</t>
  </si>
  <si>
    <t>DDO-017-2023</t>
  </si>
  <si>
    <t>PI025953</t>
  </si>
  <si>
    <t>ofic.No.DGEE 106/23</t>
  </si>
  <si>
    <t>PI025970</t>
  </si>
  <si>
    <t>DLCF-0167-2023</t>
  </si>
  <si>
    <t>PI025972</t>
  </si>
  <si>
    <t>OF. DLCF-0170-2023</t>
  </si>
  <si>
    <t>MIED-16232</t>
  </si>
  <si>
    <t>PI025974</t>
  </si>
  <si>
    <t>PI025903</t>
  </si>
  <si>
    <t>OF.DIAEP-042-2023</t>
  </si>
  <si>
    <t>PI025911</t>
  </si>
  <si>
    <t>OF.DEP-00259-2023</t>
  </si>
  <si>
    <t>PI025898</t>
  </si>
  <si>
    <t>OFIC.CJ-0773/2023.</t>
  </si>
  <si>
    <t>PI025849</t>
  </si>
  <si>
    <t>DGMIE # 0698-23</t>
  </si>
  <si>
    <t>PI025909</t>
  </si>
  <si>
    <t>OF.DPN-095-2023</t>
  </si>
  <si>
    <t>PI025916</t>
  </si>
  <si>
    <t>OF.DGC-0068-2023</t>
  </si>
  <si>
    <t>CXP00120231</t>
  </si>
  <si>
    <t>VDP No. 459-2023</t>
  </si>
  <si>
    <t>CXP00120232</t>
  </si>
  <si>
    <t>VDP No. 460-2023</t>
  </si>
  <si>
    <t>PI025910</t>
  </si>
  <si>
    <t>OFIC.#110/2023</t>
  </si>
  <si>
    <t>PI025913</t>
  </si>
  <si>
    <t>OFIC.#0136/2023</t>
  </si>
  <si>
    <t>CXP00120235</t>
  </si>
  <si>
    <t>OFICIO VDP-454-2023</t>
  </si>
  <si>
    <t>CXP00120237</t>
  </si>
  <si>
    <t>OFICIO VDP-456-2023</t>
  </si>
  <si>
    <t>PI025940</t>
  </si>
  <si>
    <t>OF.VDP-462-2023</t>
  </si>
  <si>
    <t>CXP00120239</t>
  </si>
  <si>
    <t>OF.VDP-463-2023</t>
  </si>
  <si>
    <t>CXP00120240</t>
  </si>
  <si>
    <t>OFIC.#455/2023</t>
  </si>
  <si>
    <t>CXP00120243</t>
  </si>
  <si>
    <t>OFIC.#457/2023</t>
  </si>
  <si>
    <t>CXP00120244</t>
  </si>
  <si>
    <t>OF.VDP-458-2023</t>
  </si>
  <si>
    <t>CXP00120245</t>
  </si>
  <si>
    <t>OFIC.#VDP-464/2023</t>
  </si>
  <si>
    <t>CXP00120246</t>
  </si>
  <si>
    <t>VDP-465/2023</t>
  </si>
  <si>
    <t>PI025918</t>
  </si>
  <si>
    <t>OF.DGEE-072-2023</t>
  </si>
  <si>
    <t>PI025919</t>
  </si>
  <si>
    <t>OF.DGEP-110-2023</t>
  </si>
  <si>
    <t>CXP00120242</t>
  </si>
  <si>
    <t>OF,VDP-461-2023</t>
  </si>
  <si>
    <t>PI025985</t>
  </si>
  <si>
    <t>DPPP.028-2023</t>
  </si>
  <si>
    <t>CXP00120247</t>
  </si>
  <si>
    <t>OFIC.#VDP-492/2023</t>
  </si>
  <si>
    <t>CXP00120248</t>
  </si>
  <si>
    <t>OF.VDP-493-2023</t>
  </si>
  <si>
    <t>PI025946</t>
  </si>
  <si>
    <t>VDP-491-2023</t>
  </si>
  <si>
    <t>MIED-16230</t>
  </si>
  <si>
    <t>OFIC.#DR/RTVE-4-2023</t>
  </si>
  <si>
    <t>PI025928</t>
  </si>
  <si>
    <t>OFIC.#154/2023</t>
  </si>
  <si>
    <t>PI025929</t>
  </si>
  <si>
    <t>PI025931</t>
  </si>
  <si>
    <t>OFIC.02/2023</t>
  </si>
  <si>
    <t>PI025933</t>
  </si>
  <si>
    <t>OFIC.#DGPC-0113-2023</t>
  </si>
  <si>
    <t>MIED-16226</t>
  </si>
  <si>
    <t>MIED-16228</t>
  </si>
  <si>
    <t>MIED-16231</t>
  </si>
  <si>
    <t>PI025941</t>
  </si>
  <si>
    <t xml:space="preserve"> DGMIE.0799-2023</t>
  </si>
  <si>
    <t>CXP00120250</t>
  </si>
  <si>
    <t>OFIC.OGI#154/2023</t>
  </si>
  <si>
    <t>MIED-16229</t>
  </si>
  <si>
    <t>PI025944</t>
  </si>
  <si>
    <t>PI025949</t>
  </si>
  <si>
    <t>OF. DGA/GDA-789-2023</t>
  </si>
  <si>
    <t>PI025978</t>
  </si>
  <si>
    <t>DGEE.105-2023</t>
  </si>
  <si>
    <t>MIED-16238</t>
  </si>
  <si>
    <t>PI025984</t>
  </si>
  <si>
    <t>OFIC.OGI#221/2023</t>
  </si>
  <si>
    <t>PI025986</t>
  </si>
  <si>
    <t>OFIC.OPDE#202/2023</t>
  </si>
  <si>
    <t>PI025982</t>
  </si>
  <si>
    <t>OFIC.#DLCF-0176-2023</t>
  </si>
  <si>
    <t>CXP00120431</t>
  </si>
  <si>
    <t>DGCRP-090-2023</t>
  </si>
  <si>
    <t>PI025987</t>
  </si>
  <si>
    <t>OF. DGEI-110-2023</t>
  </si>
  <si>
    <t>PI025989</t>
  </si>
  <si>
    <t>MIED-16249</t>
  </si>
  <si>
    <t>MIED-16281</t>
  </si>
  <si>
    <t>MIED-16282</t>
  </si>
  <si>
    <t>PI026084</t>
  </si>
  <si>
    <t>MIED-16339</t>
  </si>
  <si>
    <t>PI025999</t>
  </si>
  <si>
    <t>DR-RTVE.3-2023</t>
  </si>
  <si>
    <t>PI025997</t>
  </si>
  <si>
    <t>CJ 1028-2023</t>
  </si>
  <si>
    <t>PI026002</t>
  </si>
  <si>
    <t>PI026003</t>
  </si>
  <si>
    <t>OFIC.#DR/RTVE-7-2023</t>
  </si>
  <si>
    <t>PI026004</t>
  </si>
  <si>
    <t>OFIC.DGEP-108/2023</t>
  </si>
  <si>
    <t>PI026006</t>
  </si>
  <si>
    <t>OFICIO #19/2023</t>
  </si>
  <si>
    <t>PI026011</t>
  </si>
  <si>
    <t>MIED-16280</t>
  </si>
  <si>
    <t>PI026019</t>
  </si>
  <si>
    <t>DFC-0148-2023</t>
  </si>
  <si>
    <t>PI026026</t>
  </si>
  <si>
    <t>OFIC.VDP-549/2023</t>
  </si>
  <si>
    <t>PI026042</t>
  </si>
  <si>
    <t>DEP-333-2023</t>
  </si>
  <si>
    <t>PI026024</t>
  </si>
  <si>
    <t>OFICIO VDP-550-2023</t>
  </si>
  <si>
    <t>PI026040</t>
  </si>
  <si>
    <t>DEV-8766/2023</t>
  </si>
  <si>
    <t>MIED-16306</t>
  </si>
  <si>
    <t>LIB-8753-2023</t>
  </si>
  <si>
    <t>MIED-16322</t>
  </si>
  <si>
    <t>MIED-16326</t>
  </si>
  <si>
    <t>PI026028</t>
  </si>
  <si>
    <t>DPCAF-086-2023</t>
  </si>
  <si>
    <t>MIED-16302</t>
  </si>
  <si>
    <t>CXP00120753</t>
  </si>
  <si>
    <t>LIB-8749-2023</t>
  </si>
  <si>
    <t>CXP00120755</t>
  </si>
  <si>
    <t>CXP00120758</t>
  </si>
  <si>
    <t>LIB-8748-2023</t>
  </si>
  <si>
    <t>CXP00120759</t>
  </si>
  <si>
    <t>LIB-8744-2023</t>
  </si>
  <si>
    <t>MIED-16307</t>
  </si>
  <si>
    <t>MIED-16317</t>
  </si>
  <si>
    <t>MIED-16318</t>
  </si>
  <si>
    <t>MIED-16319</t>
  </si>
  <si>
    <t>CXP00120767</t>
  </si>
  <si>
    <t>MIED-16316</t>
  </si>
  <si>
    <t>CXP00120798</t>
  </si>
  <si>
    <t>DEV-8778/2023</t>
  </si>
  <si>
    <t>CXP00120769</t>
  </si>
  <si>
    <t>DEV. # 8765-2023</t>
  </si>
  <si>
    <t>PI026036</t>
  </si>
  <si>
    <t>OFICIO DEP-00330</t>
  </si>
  <si>
    <t>MIED-16320</t>
  </si>
  <si>
    <t>CXP00120817</t>
  </si>
  <si>
    <t>DEV-8753-2023</t>
  </si>
  <si>
    <t>CXP00120818</t>
  </si>
  <si>
    <t>DEV-8749-2023</t>
  </si>
  <si>
    <t>CXP00120819</t>
  </si>
  <si>
    <t>DEV-8748-2023</t>
  </si>
  <si>
    <t>CXP00120820</t>
  </si>
  <si>
    <t>DEV-8744-2023</t>
  </si>
  <si>
    <t>MIED-16321</t>
  </si>
  <si>
    <t>CXP00120828</t>
  </si>
  <si>
    <t>PI026051</t>
  </si>
  <si>
    <t>OFICIO RTVE N°. 9-2</t>
  </si>
  <si>
    <t>MIED-16327</t>
  </si>
  <si>
    <t>PI026062</t>
  </si>
  <si>
    <t>MIED-16328</t>
  </si>
  <si>
    <t>CXP00120890</t>
  </si>
  <si>
    <t>OFICIO DGRI-170-2023</t>
  </si>
  <si>
    <t>MIED-16329</t>
  </si>
  <si>
    <t>PI026076</t>
  </si>
  <si>
    <t>OFICIO DEP-00365-202</t>
  </si>
  <si>
    <t>MIED-16334</t>
  </si>
  <si>
    <t>PI026078</t>
  </si>
  <si>
    <t>DEV-9398-1-2023</t>
  </si>
  <si>
    <t>PI026081</t>
  </si>
  <si>
    <t>MIED-16336</t>
  </si>
  <si>
    <t>PI026096</t>
  </si>
  <si>
    <t>VSP.601-2023</t>
  </si>
  <si>
    <t>MIED-16344</t>
  </si>
  <si>
    <t>PI026101</t>
  </si>
  <si>
    <t>DETP.186-2023</t>
  </si>
  <si>
    <t>MIED-16345</t>
  </si>
  <si>
    <t>PI026111</t>
  </si>
  <si>
    <t>Oficio No.DGEE122/23</t>
  </si>
  <si>
    <t>MIED-16347</t>
  </si>
  <si>
    <t>CXP00121093</t>
  </si>
  <si>
    <t>MIED-16348</t>
  </si>
  <si>
    <t>CXP00121099</t>
  </si>
  <si>
    <t>MIED-16349</t>
  </si>
  <si>
    <t>PI026128</t>
  </si>
  <si>
    <t>OFIC.DGEA-119-2023</t>
  </si>
  <si>
    <t>PI026131</t>
  </si>
  <si>
    <t>OFICIO DGEI-149-2023</t>
  </si>
  <si>
    <t>MIED-16352</t>
  </si>
  <si>
    <t>MIED-16420</t>
  </si>
  <si>
    <t>PI026135</t>
  </si>
  <si>
    <t>PI026136</t>
  </si>
  <si>
    <t>DEV.9417-2023</t>
  </si>
  <si>
    <t>MIED-16354</t>
  </si>
  <si>
    <t>PI026144</t>
  </si>
  <si>
    <t>VAF 550/2023</t>
  </si>
  <si>
    <t>MIED-16358</t>
  </si>
  <si>
    <t>PI026145</t>
  </si>
  <si>
    <t>OFICIO OGI-213-2023</t>
  </si>
  <si>
    <t>PI026146</t>
  </si>
  <si>
    <t>OF. DRRHH-10253-2023</t>
  </si>
  <si>
    <t>MIED-16364</t>
  </si>
  <si>
    <t>OFIC. OGI-235-2023</t>
  </si>
  <si>
    <t>PI026147</t>
  </si>
  <si>
    <t>PI026150</t>
  </si>
  <si>
    <t>CJ-1029-2023</t>
  </si>
  <si>
    <t>PI026151</t>
  </si>
  <si>
    <t>OFIC.#PJEE-136/2023</t>
  </si>
  <si>
    <t>PI026152</t>
  </si>
  <si>
    <t>OFICIO VDP-595-2023</t>
  </si>
  <si>
    <t>MIED-16359</t>
  </si>
  <si>
    <t>PI026154</t>
  </si>
  <si>
    <t>OFIC.#.C.J.1030/2023</t>
  </si>
  <si>
    <t>PI026155</t>
  </si>
  <si>
    <t>PI026156</t>
  </si>
  <si>
    <t>OFIC.#PLE-RD-99-2023</t>
  </si>
  <si>
    <t>MIED-16361</t>
  </si>
  <si>
    <t>MIED-16377</t>
  </si>
  <si>
    <t>CXP00121380</t>
  </si>
  <si>
    <t>DEV-10680-2023</t>
  </si>
  <si>
    <t>CXP00121384</t>
  </si>
  <si>
    <t>DEV-10673-2023</t>
  </si>
  <si>
    <t>PI026190</t>
  </si>
  <si>
    <t>LIB-10677-1</t>
  </si>
  <si>
    <t>MIED-16371</t>
  </si>
  <si>
    <t>PI026213</t>
  </si>
  <si>
    <t>DEV-10677-1</t>
  </si>
  <si>
    <t>PI026159</t>
  </si>
  <si>
    <t>MIED-16363</t>
  </si>
  <si>
    <t>CXP00121423</t>
  </si>
  <si>
    <t>DEV. 10682/2023</t>
  </si>
  <si>
    <t>CXP00121306</t>
  </si>
  <si>
    <t>DEV-10631/2023</t>
  </si>
  <si>
    <t>PI026171</t>
  </si>
  <si>
    <t>CXP00121307</t>
  </si>
  <si>
    <t>DEV-10627/2023</t>
  </si>
  <si>
    <t>PI026167</t>
  </si>
  <si>
    <t>OFIC.#DPCAF-101-2023</t>
  </si>
  <si>
    <t>PI026174</t>
  </si>
  <si>
    <t>OFICIO EV-111-2023</t>
  </si>
  <si>
    <t>CXP00121427</t>
  </si>
  <si>
    <t>DEV-10773-2023</t>
  </si>
  <si>
    <t>CXP00121428</t>
  </si>
  <si>
    <t>DEV-10774-2023</t>
  </si>
  <si>
    <t>PI026160</t>
  </si>
  <si>
    <t>OFIC.#DFC-0152-2023</t>
  </si>
  <si>
    <t>PI026161</t>
  </si>
  <si>
    <t>OFIC#DGMIE-1122-2023</t>
  </si>
  <si>
    <t>PI026166</t>
  </si>
  <si>
    <t>DIGEDED.537-2023</t>
  </si>
  <si>
    <t>PI026170</t>
  </si>
  <si>
    <t>DIE.143-2023</t>
  </si>
  <si>
    <t>PI026173</t>
  </si>
  <si>
    <t>DRRHH.10364-2023</t>
  </si>
  <si>
    <t>CXP00121424</t>
  </si>
  <si>
    <t>DEV. 10752/2023</t>
  </si>
  <si>
    <t>CXP00121425</t>
  </si>
  <si>
    <t>DEV. 10772/2023</t>
  </si>
  <si>
    <t>MIED-16370</t>
  </si>
  <si>
    <t>MIED-16375</t>
  </si>
  <si>
    <t>CXP00121316</t>
  </si>
  <si>
    <t>DEP 402-23 DEV-10621</t>
  </si>
  <si>
    <t>PI026179</t>
  </si>
  <si>
    <t>OFIC.#172/2023</t>
  </si>
  <si>
    <t>MIED-16415</t>
  </si>
  <si>
    <t>MIED-16365</t>
  </si>
  <si>
    <t>CXP00121378</t>
  </si>
  <si>
    <t>DEV.#10670/2023</t>
  </si>
  <si>
    <t>PI026185</t>
  </si>
  <si>
    <t>OFIC.#1120/2023</t>
  </si>
  <si>
    <t>CXP00121387</t>
  </si>
  <si>
    <t>DEV-10678-2023</t>
  </si>
  <si>
    <t>PI026182</t>
  </si>
  <si>
    <t>MIED-16366</t>
  </si>
  <si>
    <t>PI026192</t>
  </si>
  <si>
    <t>DGA-938-2023</t>
  </si>
  <si>
    <t>MIED-16408</t>
  </si>
  <si>
    <t>DIGAR.148-2023</t>
  </si>
  <si>
    <t>PI026197</t>
  </si>
  <si>
    <t>PI026202</t>
  </si>
  <si>
    <t>DR/RTVE 6-2023</t>
  </si>
  <si>
    <t>PI026206</t>
  </si>
  <si>
    <t>OFIC.#031/2023</t>
  </si>
  <si>
    <t>PI026199</t>
  </si>
  <si>
    <t>OFIC.#DIGAR-156/2023</t>
  </si>
  <si>
    <t>PI026212</t>
  </si>
  <si>
    <t>DGCRP-133-2023</t>
  </si>
  <si>
    <t>PI026214</t>
  </si>
  <si>
    <t>OFIC.#0172/2023</t>
  </si>
  <si>
    <t>PI026215</t>
  </si>
  <si>
    <t>OFIC.#00129/2023</t>
  </si>
  <si>
    <t>PI026217</t>
  </si>
  <si>
    <t>OFIC.#DGSE-111-2023</t>
  </si>
  <si>
    <t>PI026218</t>
  </si>
  <si>
    <t>MIED-16373</t>
  </si>
  <si>
    <t>MIED-16374</t>
  </si>
  <si>
    <t>DGEA 160-2023</t>
  </si>
  <si>
    <t>PI026220</t>
  </si>
  <si>
    <t>MIED-16416</t>
  </si>
  <si>
    <t>PI026221</t>
  </si>
  <si>
    <t>OFIC DGMIE-1121-2023</t>
  </si>
  <si>
    <t>PI026223</t>
  </si>
  <si>
    <t>OFIC DIE-171-2023</t>
  </si>
  <si>
    <t>PI026233</t>
  </si>
  <si>
    <t>OFIC.#0254/2023</t>
  </si>
  <si>
    <t>PI026235</t>
  </si>
  <si>
    <t>DIGEDED-530-2023</t>
  </si>
  <si>
    <t>PI026236</t>
  </si>
  <si>
    <t>MIED-16390</t>
  </si>
  <si>
    <t>MIED-16400</t>
  </si>
  <si>
    <t>MIED-16385</t>
  </si>
  <si>
    <t>PI026249</t>
  </si>
  <si>
    <t>OFICIO DGES-290-2023</t>
  </si>
  <si>
    <t>MIED-16402</t>
  </si>
  <si>
    <t>PI026262</t>
  </si>
  <si>
    <t xml:space="preserve"> DGPC-0176-2023</t>
  </si>
  <si>
    <t>MIED-16395</t>
  </si>
  <si>
    <t>PI026272</t>
  </si>
  <si>
    <t>OFIC.#DGC-120/2023</t>
  </si>
  <si>
    <t>PI026286</t>
  </si>
  <si>
    <t>MIED-16398</t>
  </si>
  <si>
    <t>PI026287</t>
  </si>
  <si>
    <t>DGC-125-2023</t>
  </si>
  <si>
    <t>MIED-16399</t>
  </si>
  <si>
    <t>PI026299</t>
  </si>
  <si>
    <t>DEV-12558-2023</t>
  </si>
  <si>
    <t>PI026301</t>
  </si>
  <si>
    <t>DLCF-0262-2023-2</t>
  </si>
  <si>
    <t>MIED-16403</t>
  </si>
  <si>
    <t>PI026319</t>
  </si>
  <si>
    <t>DGSE-111/2023</t>
  </si>
  <si>
    <t>PI026320</t>
  </si>
  <si>
    <t>DGSE-111/2023*</t>
  </si>
  <si>
    <t>PI026321</t>
  </si>
  <si>
    <t>OFICIO DPN-172-2023</t>
  </si>
  <si>
    <t>PI026322</t>
  </si>
  <si>
    <t>OFICIO DPN-172-2023*</t>
  </si>
  <si>
    <t>PI026323</t>
  </si>
  <si>
    <t>OFIC.#063/2023</t>
  </si>
  <si>
    <t>MIED-16418</t>
  </si>
  <si>
    <t>PI026325</t>
  </si>
  <si>
    <t xml:space="preserve"> DGMIE-1727-2023</t>
  </si>
  <si>
    <t>PI026326</t>
  </si>
  <si>
    <t>OFIC.EA#063/2023</t>
  </si>
  <si>
    <t>PI026331</t>
  </si>
  <si>
    <t>DGEI-149-2023</t>
  </si>
  <si>
    <t>PI026332</t>
  </si>
  <si>
    <t>OFIC.#246/2023</t>
  </si>
  <si>
    <t>PI026337</t>
  </si>
  <si>
    <t>DGMIE.1790-2023</t>
  </si>
  <si>
    <t>PI026339</t>
  </si>
  <si>
    <t>DGEE.197-2023</t>
  </si>
  <si>
    <t>MIED-16421</t>
  </si>
  <si>
    <t>MIED-16424</t>
  </si>
  <si>
    <t>PI026329</t>
  </si>
  <si>
    <t>OFIC.#DGEI-135/2023</t>
  </si>
  <si>
    <t>PI026330</t>
  </si>
  <si>
    <t>OFIC.DGSE-130/2023</t>
  </si>
  <si>
    <t>PI026333</t>
  </si>
  <si>
    <t>OFIC.#DGES-326/2023</t>
  </si>
  <si>
    <t>PI026334</t>
  </si>
  <si>
    <t>OFIC.#DGSE-129/2023</t>
  </si>
  <si>
    <t>PI026335</t>
  </si>
  <si>
    <t>DGEE-196-2023</t>
  </si>
  <si>
    <t>PI026336</t>
  </si>
  <si>
    <t>OFIC.DT-1464/2023.</t>
  </si>
  <si>
    <t>PI026338</t>
  </si>
  <si>
    <t>OFIC.DGMIE-1712/2023</t>
  </si>
  <si>
    <t>PI026340</t>
  </si>
  <si>
    <t xml:space="preserve"> DRRHH-2023-AL 11372</t>
  </si>
  <si>
    <t>PI026341</t>
  </si>
  <si>
    <t>DGEP.220-2023</t>
  </si>
  <si>
    <t>PI026342</t>
  </si>
  <si>
    <t>OFICIO DGEE-159-2023</t>
  </si>
  <si>
    <t>PI026344</t>
  </si>
  <si>
    <t>PI026346</t>
  </si>
  <si>
    <t>MINERD-DETP-246-2023</t>
  </si>
  <si>
    <t>PI026348</t>
  </si>
  <si>
    <t>OFIC.#1789/2023</t>
  </si>
  <si>
    <t>PI026352</t>
  </si>
  <si>
    <t>OFIC.#DGEE-157-2023</t>
  </si>
  <si>
    <t>PI026354</t>
  </si>
  <si>
    <t>OFICIO DGEE-158-2023</t>
  </si>
  <si>
    <t>PI026356</t>
  </si>
  <si>
    <t>VACD.131-2023</t>
  </si>
  <si>
    <t>CXP00121942</t>
  </si>
  <si>
    <t>DEV.#13481/2023</t>
  </si>
  <si>
    <t>MIED-16423</t>
  </si>
  <si>
    <t>PI026345</t>
  </si>
  <si>
    <t>OFIC.DGMIE-1788/2023</t>
  </si>
  <si>
    <t>PI026349</t>
  </si>
  <si>
    <t>OFIC.DPN-201/2023</t>
  </si>
  <si>
    <t>PI026350</t>
  </si>
  <si>
    <t>DGMIE-1709-2023</t>
  </si>
  <si>
    <t>PI026353</t>
  </si>
  <si>
    <t>DETP-252-2023</t>
  </si>
  <si>
    <t>CXP00122007</t>
  </si>
  <si>
    <t>DEV-13846-2023</t>
  </si>
  <si>
    <t>CXP00122008</t>
  </si>
  <si>
    <t>DEV-13818-2023</t>
  </si>
  <si>
    <t>CXP00122010</t>
  </si>
  <si>
    <t>DEV-13831-2023</t>
  </si>
  <si>
    <t>PI026365</t>
  </si>
  <si>
    <t>OFICIO#063/2023</t>
  </si>
  <si>
    <t>PI026368</t>
  </si>
  <si>
    <t>MIED-16425</t>
  </si>
  <si>
    <t>PI026373</t>
  </si>
  <si>
    <t>OFIC.#140/2023</t>
  </si>
  <si>
    <t>PI026359</t>
  </si>
  <si>
    <t>LIB. 13478-1-2023</t>
  </si>
  <si>
    <t>PI026362</t>
  </si>
  <si>
    <t>OFIC.DOP-247/2023</t>
  </si>
  <si>
    <t>PI026363</t>
  </si>
  <si>
    <t>OFIC.#DIGEDED-543-23</t>
  </si>
  <si>
    <t>PI026370</t>
  </si>
  <si>
    <t>DGCRP-159-2023</t>
  </si>
  <si>
    <t>PI026372</t>
  </si>
  <si>
    <t>DGEE-185-2023</t>
  </si>
  <si>
    <t>PI026376</t>
  </si>
  <si>
    <t>OFIC.#DGES-346-23</t>
  </si>
  <si>
    <t>PI026377</t>
  </si>
  <si>
    <t>OFIC.#DGES-346-23.</t>
  </si>
  <si>
    <t>PI026379</t>
  </si>
  <si>
    <t>DGEE-187-2023</t>
  </si>
  <si>
    <t>PI026324</t>
  </si>
  <si>
    <t>MIED-16419</t>
  </si>
  <si>
    <t>CXP00122011</t>
  </si>
  <si>
    <t>401007381</t>
  </si>
  <si>
    <t>CONV. 0111-2023</t>
  </si>
  <si>
    <t>CONV. COLAB.  MINERD Y MINISTERIO DE AGRICULTURA</t>
  </si>
  <si>
    <t>OC000023694</t>
  </si>
  <si>
    <t>CXP00121613</t>
  </si>
  <si>
    <t>401007452</t>
  </si>
  <si>
    <t>B1500288576</t>
  </si>
  <si>
    <t>CXP00121661</t>
  </si>
  <si>
    <t>B1500298215</t>
  </si>
  <si>
    <t>CXP00121762</t>
  </si>
  <si>
    <t>B1500293412</t>
  </si>
  <si>
    <t>CXP00119834</t>
  </si>
  <si>
    <t>DGA No. 710-2023</t>
  </si>
  <si>
    <t>CXP00120633</t>
  </si>
  <si>
    <t>OFIC.#DGA-802/2023</t>
  </si>
  <si>
    <t>CXP00121548</t>
  </si>
  <si>
    <t>DGA-892-2023</t>
  </si>
  <si>
    <t>PI025888</t>
  </si>
  <si>
    <t>OFI-DGA 712/2023</t>
  </si>
  <si>
    <t>CXP00121556</t>
  </si>
  <si>
    <t>DGA.911-2023</t>
  </si>
  <si>
    <t>REDACCION DE LIBROS DE TEXTOS ( 30% )</t>
  </si>
  <si>
    <t>OC000023330</t>
  </si>
  <si>
    <t>ALQ. LOCAL, CORRESPONDIENTE A MARZO 2023.</t>
  </si>
  <si>
    <t>OC000023183</t>
  </si>
  <si>
    <t>ALQUILER NAVE IND. CORRESP. AL MES DE MARZO 2023</t>
  </si>
  <si>
    <t>OC000023170</t>
  </si>
  <si>
    <t>CXP00120049</t>
  </si>
  <si>
    <t>NCR0002368</t>
  </si>
  <si>
    <t>B1500000010.NULA</t>
  </si>
  <si>
    <t>ALQUILER CORRESP. AL MES DE MAYO 2023</t>
  </si>
  <si>
    <t>NCR0002406</t>
  </si>
  <si>
    <t>B1500000011-NULO</t>
  </si>
  <si>
    <t>NCR0002407</t>
  </si>
  <si>
    <t>B1500000012-NULO</t>
  </si>
  <si>
    <t>PAGO ALQUILER LOCAL CORRESP. AL MES MAYO 2023</t>
  </si>
  <si>
    <t>CXP00120332</t>
  </si>
  <si>
    <t>B1500000274</t>
  </si>
  <si>
    <t>REDACCION DE LIBROS DE TEXTOS ( 40% )</t>
  </si>
  <si>
    <t>OC000023457</t>
  </si>
  <si>
    <t>CXP00119929</t>
  </si>
  <si>
    <t>OFICIO DGA 717-2023</t>
  </si>
  <si>
    <t>CXP00120178</t>
  </si>
  <si>
    <t>DGA No. 744-2023</t>
  </si>
  <si>
    <t>CXP00120800</t>
  </si>
  <si>
    <t>OFICIO DGA-825-2023</t>
  </si>
  <si>
    <t>CXP00120707</t>
  </si>
  <si>
    <t>DGA.815-2023</t>
  </si>
  <si>
    <t>CXP00121549</t>
  </si>
  <si>
    <t>OFIC.#DGA-924/2023</t>
  </si>
  <si>
    <t>CXP00121998</t>
  </si>
  <si>
    <t>OFICIO DGA-883-2023</t>
  </si>
  <si>
    <t>CXP00122003</t>
  </si>
  <si>
    <t>OFICIO DGA-883-2023.</t>
  </si>
  <si>
    <t>MIED-16429</t>
  </si>
  <si>
    <t>MIED-16430</t>
  </si>
  <si>
    <t>CXP00122006</t>
  </si>
  <si>
    <t>CXP00119783</t>
  </si>
  <si>
    <t>B1500001163</t>
  </si>
  <si>
    <t>CXP00119784</t>
  </si>
  <si>
    <t>B1500001164</t>
  </si>
  <si>
    <t>CXP00119786</t>
  </si>
  <si>
    <t>B1500001165</t>
  </si>
  <si>
    <t>CXP00119787</t>
  </si>
  <si>
    <t>B1500001166</t>
  </si>
  <si>
    <t>CXP00120530</t>
  </si>
  <si>
    <t>B1500001168</t>
  </si>
  <si>
    <t>CXP00120531</t>
  </si>
  <si>
    <t>B1500001169</t>
  </si>
  <si>
    <t>CXP00120532</t>
  </si>
  <si>
    <t>B1500001170</t>
  </si>
  <si>
    <t>CXP00120533</t>
  </si>
  <si>
    <t>B1500001171</t>
  </si>
  <si>
    <t>MIED-16257</t>
  </si>
  <si>
    <t>CXP00120539</t>
  </si>
  <si>
    <t>CXP00121496</t>
  </si>
  <si>
    <t>B1500001173</t>
  </si>
  <si>
    <t>CXP00121497</t>
  </si>
  <si>
    <t>B1500001174</t>
  </si>
  <si>
    <t>CXP00121498</t>
  </si>
  <si>
    <t>B1500001175</t>
  </si>
  <si>
    <t>CXP00121499</t>
  </si>
  <si>
    <t>B1500001176</t>
  </si>
  <si>
    <t>CXP00121988</t>
  </si>
  <si>
    <t>B1500001178</t>
  </si>
  <si>
    <t>CXP00121990</t>
  </si>
  <si>
    <t>B1500001179</t>
  </si>
  <si>
    <t>MIED-16427</t>
  </si>
  <si>
    <t>CXP00121994</t>
  </si>
  <si>
    <t>B1500001179.</t>
  </si>
  <si>
    <t>CXP00121995</t>
  </si>
  <si>
    <t>B1500001180</t>
  </si>
  <si>
    <t>CXP00121996</t>
  </si>
  <si>
    <t>B1500001181</t>
  </si>
  <si>
    <t>CXP00120044</t>
  </si>
  <si>
    <t>ALQUILER LOCAL,No.44,POLICIA ESCOLAR-MES ABRIL 23</t>
  </si>
  <si>
    <t>OC000023276</t>
  </si>
  <si>
    <t>ALQUILER INMUEBLE MES DE MAYO 2023.</t>
  </si>
  <si>
    <t>CXP00121347</t>
  </si>
  <si>
    <t>ALQUILER INMUEBLE MES DE JUNIO 2023.</t>
  </si>
  <si>
    <t>CXP00121296</t>
  </si>
  <si>
    <t>401500779</t>
  </si>
  <si>
    <t>CONV. C-0011-1</t>
  </si>
  <si>
    <t>PRIMERA CUOTA DEL CONV. C 011-2023</t>
  </si>
  <si>
    <t>OC000023537</t>
  </si>
  <si>
    <t>CXP00121928</t>
  </si>
  <si>
    <t>B1500007399</t>
  </si>
  <si>
    <t>CXP00120054</t>
  </si>
  <si>
    <t>OC000022792</t>
  </si>
  <si>
    <t>ALQUILER LOCAL, CORRESP. MES DE ABRIL 2023</t>
  </si>
  <si>
    <t>NCR0002364</t>
  </si>
  <si>
    <t>401502585</t>
  </si>
  <si>
    <t>B1500000042 NULA</t>
  </si>
  <si>
    <t>CAMBIO DE OBJETAL</t>
  </si>
  <si>
    <t>OC000023341</t>
  </si>
  <si>
    <t>CXP00119850</t>
  </si>
  <si>
    <t>B1500000042 NULA.NUL</t>
  </si>
  <si>
    <t>CXP00120334</t>
  </si>
  <si>
    <t>B1500000042.</t>
  </si>
  <si>
    <t>CXP00121000</t>
  </si>
  <si>
    <t>CXP00120853</t>
  </si>
  <si>
    <t>40% CONV. 0100-2023 ELAB. Y DIAGRAM. DE LOS LIBROS</t>
  </si>
  <si>
    <t>OC000023505</t>
  </si>
  <si>
    <t>CXP00121020</t>
  </si>
  <si>
    <t>REDACCION DE 30%</t>
  </si>
  <si>
    <t>CONVENIO COLABORACION MINERD Y CIPAF, ABRIL 2023</t>
  </si>
  <si>
    <t>OC000021427</t>
  </si>
  <si>
    <t>CONVENIO COLABORACION MINERD Y CIPAF, MAYO 2023</t>
  </si>
  <si>
    <t>CXP00120051</t>
  </si>
  <si>
    <t>ALQUILER LOCAL, CORR. MES DE ENER. FEB. Y MAR.2023</t>
  </si>
  <si>
    <t>OC000023419</t>
  </si>
  <si>
    <t>ALQUILER LOCAL, MES DE ABRIL, MAYO, Y JUNIO /2023</t>
  </si>
  <si>
    <t>OC000023335</t>
  </si>
  <si>
    <t>ALQUILER CORRESP. A LOS MESES DE OCT - DIC 2022</t>
  </si>
  <si>
    <t>OC000023595</t>
  </si>
  <si>
    <t>ALQUILER CORRESP. A LOS MESES DE ENERO - MAYO 2023</t>
  </si>
  <si>
    <t>PAGO DE LOS MESES ABRIL, MAYO, Y JUNIO 2023</t>
  </si>
  <si>
    <t>OC000023519</t>
  </si>
  <si>
    <t>CXP00120995</t>
  </si>
  <si>
    <t>401515318</t>
  </si>
  <si>
    <t>2DO. AVANCE 30% REDACCION LIBRO DE TEXTO</t>
  </si>
  <si>
    <t>OC000023331</t>
  </si>
  <si>
    <t>CXP00120105</t>
  </si>
  <si>
    <t>ALQUILER LOCAL, DE 17 DE MARZO AL 17 DE ABRIL 2023</t>
  </si>
  <si>
    <t>OC000023000</t>
  </si>
  <si>
    <t>CXP00121038</t>
  </si>
  <si>
    <t>ALQUILER LOCAL, DE 17 DE ABRIL AL 17 DE MAYO 2023</t>
  </si>
  <si>
    <t>NCR0002390</t>
  </si>
  <si>
    <t>ALQUILER LOCAL DEL 17 DE ABRIL  AL 17 DE MAYO 2023</t>
  </si>
  <si>
    <t>ALQUILER LOCAL DEL 17 DE MAYO  AL 17 DE JUNIO 2023</t>
  </si>
  <si>
    <t>CXP00120993</t>
  </si>
  <si>
    <t>401516292</t>
  </si>
  <si>
    <t>OC000023316</t>
  </si>
  <si>
    <t>CXP00119860</t>
  </si>
  <si>
    <t>B1500004928</t>
  </si>
  <si>
    <t>CXP00121021</t>
  </si>
  <si>
    <t>402002402</t>
  </si>
  <si>
    <t>B1500000778</t>
  </si>
  <si>
    <t>OC000023332</t>
  </si>
  <si>
    <t>PI026115</t>
  </si>
  <si>
    <t>40200403729</t>
  </si>
  <si>
    <t>OPI.56-2023</t>
  </si>
  <si>
    <t>CXP00120381</t>
  </si>
  <si>
    <t>DGA-714-2023</t>
  </si>
  <si>
    <t>CXP00120622</t>
  </si>
  <si>
    <t>OFIC.#DGA-810/2023</t>
  </si>
  <si>
    <t>CXP00121649</t>
  </si>
  <si>
    <t>OFICIO DGA-893-2023</t>
  </si>
  <si>
    <t>PI026259</t>
  </si>
  <si>
    <t>40211913617</t>
  </si>
  <si>
    <t>OFIC.#629/2023</t>
  </si>
  <si>
    <t>OC000023072</t>
  </si>
  <si>
    <t>ALQUILER LOCAL, CORRESP. AL MES  MAYO Y JUNIO 2023</t>
  </si>
  <si>
    <t>PI025938</t>
  </si>
  <si>
    <t>40214724532</t>
  </si>
  <si>
    <t>DLCF-0161-2023</t>
  </si>
  <si>
    <t>PI026108</t>
  </si>
  <si>
    <t>40220509935</t>
  </si>
  <si>
    <t>DTC.041-2023</t>
  </si>
  <si>
    <t>PI026188</t>
  </si>
  <si>
    <t>40220989335</t>
  </si>
  <si>
    <t>DEP-0390-2023</t>
  </si>
  <si>
    <t>CXP00119994</t>
  </si>
  <si>
    <t>40221070101</t>
  </si>
  <si>
    <t>CONTR. 0735-86</t>
  </si>
  <si>
    <t>ALQUILER DE LOS MESES MARZO Y ABRIL 2023</t>
  </si>
  <si>
    <t>OC000022690</t>
  </si>
  <si>
    <t>CXP00121168</t>
  </si>
  <si>
    <t>CONTR. 0735-87</t>
  </si>
  <si>
    <t>ALQUILER DE LOS MESES MAYO Y JUNIO 2023</t>
  </si>
  <si>
    <t>PI026020</t>
  </si>
  <si>
    <t>40221291236</t>
  </si>
  <si>
    <t>OFIC.#DEGD/0121/2023</t>
  </si>
  <si>
    <t>PI026177</t>
  </si>
  <si>
    <t>40222833598</t>
  </si>
  <si>
    <t>OFIC.DGMIE-1477/2023</t>
  </si>
  <si>
    <t>CXP00119652</t>
  </si>
  <si>
    <t xml:space="preserve"> CONTR. 0737-46</t>
  </si>
  <si>
    <t>OC000022689</t>
  </si>
  <si>
    <t>CXP00121268</t>
  </si>
  <si>
    <t>aLQUILER LOCAL, CORRESP. MES DE MAYO  Y JUNIO 2023</t>
  </si>
  <si>
    <t>CXP00119899</t>
  </si>
  <si>
    <t>CONTR.0702-03</t>
  </si>
  <si>
    <t>OC000023071</t>
  </si>
  <si>
    <t>PI025943</t>
  </si>
  <si>
    <t>40224004248</t>
  </si>
  <si>
    <t>PI025942</t>
  </si>
  <si>
    <t>40224273603</t>
  </si>
  <si>
    <t>DGMIE.0799-2023</t>
  </si>
  <si>
    <t>PI026070</t>
  </si>
  <si>
    <t>40224361689</t>
  </si>
  <si>
    <t>OFIC.OGI-253/2023</t>
  </si>
  <si>
    <t>PI026149</t>
  </si>
  <si>
    <t>40224795605</t>
  </si>
  <si>
    <t>OFIC.#DRI-107/2023</t>
  </si>
  <si>
    <t>CXP00120870</t>
  </si>
  <si>
    <t>40224921672</t>
  </si>
  <si>
    <t>DGPC-NO. 0139-2023</t>
  </si>
  <si>
    <t>PI026367</t>
  </si>
  <si>
    <t>DGPC-191-2023</t>
  </si>
  <si>
    <t>CXP00120866</t>
  </si>
  <si>
    <t>40225098223</t>
  </si>
  <si>
    <t>CC/047/2023</t>
  </si>
  <si>
    <t>DOS DEPOSITOS POR ALQUILER DE LOCAL</t>
  </si>
  <si>
    <t>OC000023596</t>
  </si>
  <si>
    <t>ALQUILER LOC. CORRESP. A LOS MESES MAR - JUN 2023</t>
  </si>
  <si>
    <t>CXP00119889</t>
  </si>
  <si>
    <t>CONTR.00543-13</t>
  </si>
  <si>
    <t>OC000022119</t>
  </si>
  <si>
    <t>PI025921</t>
  </si>
  <si>
    <t>40226168934</t>
  </si>
  <si>
    <t>OF.DT-84-2023</t>
  </si>
  <si>
    <t>PI026110</t>
  </si>
  <si>
    <t>OFIC.#DT/127/2023</t>
  </si>
  <si>
    <t>NCR0002411</t>
  </si>
  <si>
    <t>40228152332</t>
  </si>
  <si>
    <t>CONTR. 4217-19-NULA</t>
  </si>
  <si>
    <t>OC000023226</t>
  </si>
  <si>
    <t>CXP00121696</t>
  </si>
  <si>
    <t>CONTR-4217-19</t>
  </si>
  <si>
    <t>ALQ. LOCAL, CORRESP. A MAYO HASTA JULIO 2023</t>
  </si>
  <si>
    <t>CXP00121757</t>
  </si>
  <si>
    <t>CONTR-4217-19.</t>
  </si>
  <si>
    <t>ALQ. LOCAL, CORRESP. A ABRIL, MAYO Y JUNIO 2023</t>
  </si>
  <si>
    <t>NCR0002415</t>
  </si>
  <si>
    <t>CONTR-4217-19. NULA/</t>
  </si>
  <si>
    <t>ERROR EN MONTO</t>
  </si>
  <si>
    <t>CXP00121857</t>
  </si>
  <si>
    <t>CONTR. 4217-20</t>
  </si>
  <si>
    <t>ALQ. LOCAL, CORRESP. ABRIL 2023</t>
  </si>
  <si>
    <t>NCR0002414</t>
  </si>
  <si>
    <t>CONTR-4217-19. NULA</t>
  </si>
  <si>
    <t>CXP00121882</t>
  </si>
  <si>
    <t>CONTR-4217-19. NULA.</t>
  </si>
  <si>
    <t>CXP00121883</t>
  </si>
  <si>
    <t>CONTR-4217-19..</t>
  </si>
  <si>
    <t>ALQ. LOCAL, CORRESP. MAYO Y JUNIO</t>
  </si>
  <si>
    <t>PI025937</t>
  </si>
  <si>
    <t>40229851825</t>
  </si>
  <si>
    <t>OF.DT-0822-2023</t>
  </si>
  <si>
    <t>PI026276</t>
  </si>
  <si>
    <t>OFIC.#1295/2023</t>
  </si>
  <si>
    <t>CXP00120021</t>
  </si>
  <si>
    <t>CONTR. # 0771-2</t>
  </si>
  <si>
    <t>OC000023258</t>
  </si>
  <si>
    <t>ALQ. LOCAL DE LOS MESES DE MAYO Y JUNIO 2023</t>
  </si>
  <si>
    <t>SERVICIOS DE SUMINISTRO DE REFRIGERIOS Y ALMUERZOS</t>
  </si>
  <si>
    <t>OC000023352</t>
  </si>
  <si>
    <t>PI026012</t>
  </si>
  <si>
    <t>40240715819</t>
  </si>
  <si>
    <t>OFIC.#.DIE-111-2023</t>
  </si>
  <si>
    <t>MIED-16267</t>
  </si>
  <si>
    <t>MIED-16268</t>
  </si>
  <si>
    <t>OFIC.#DIE-111-2023</t>
  </si>
  <si>
    <t>MIED-16269</t>
  </si>
  <si>
    <t>OFIC.#DIE-111-2023.</t>
  </si>
  <si>
    <t>PI026010</t>
  </si>
  <si>
    <t>PI026009</t>
  </si>
  <si>
    <t>MIED-16272</t>
  </si>
  <si>
    <t>OFIC.#DIE-070/2023.</t>
  </si>
  <si>
    <t>MIED-16273</t>
  </si>
  <si>
    <t>OFIC.#DIE-070/2023</t>
  </si>
  <si>
    <t>PI026016</t>
  </si>
  <si>
    <t>PI026014</t>
  </si>
  <si>
    <t>PI026015</t>
  </si>
  <si>
    <t>OFIC.#DIE-111-2023-</t>
  </si>
  <si>
    <t>ED00013139</t>
  </si>
  <si>
    <t>OF No. DIE 113-2023</t>
  </si>
  <si>
    <t>OC000023057</t>
  </si>
  <si>
    <t>CXP00119827</t>
  </si>
  <si>
    <t>CXP00119831</t>
  </si>
  <si>
    <t>B1500000182</t>
  </si>
  <si>
    <t>CXP00120333</t>
  </si>
  <si>
    <t>404001479</t>
  </si>
  <si>
    <t>B1500000534</t>
  </si>
  <si>
    <t>OC000023456</t>
  </si>
  <si>
    <t>CXP00121002</t>
  </si>
  <si>
    <t>B1500000548</t>
  </si>
  <si>
    <t>CXP00119932</t>
  </si>
  <si>
    <t>B1500002414</t>
  </si>
  <si>
    <t>CXP00121504</t>
  </si>
  <si>
    <t>B1500002480</t>
  </si>
  <si>
    <t>CXP00121776</t>
  </si>
  <si>
    <t>MIED-16406</t>
  </si>
  <si>
    <t>CXP00121501</t>
  </si>
  <si>
    <t>OFIC.#929/2023</t>
  </si>
  <si>
    <t>CXP00121506</t>
  </si>
  <si>
    <t>OFIC.#DGA-927/2023</t>
  </si>
  <si>
    <t>CXP00121648</t>
  </si>
  <si>
    <t>DGA.926-2023</t>
  </si>
  <si>
    <t>CXP00120404</t>
  </si>
  <si>
    <t>B1500002706</t>
  </si>
  <si>
    <t>CXP00120405</t>
  </si>
  <si>
    <t>B1500002745</t>
  </si>
  <si>
    <t>CXP00120406</t>
  </si>
  <si>
    <t>B1500002710</t>
  </si>
  <si>
    <t>CXP00119879</t>
  </si>
  <si>
    <t>B1500002736</t>
  </si>
  <si>
    <t>CXP00119880</t>
  </si>
  <si>
    <t>B1500002737</t>
  </si>
  <si>
    <t>CXP00119881</t>
  </si>
  <si>
    <t>B1500002738</t>
  </si>
  <si>
    <t>CXP00119883</t>
  </si>
  <si>
    <t>B1500002739</t>
  </si>
  <si>
    <t>CXP00119913</t>
  </si>
  <si>
    <t>408000538</t>
  </si>
  <si>
    <t>DEV-6263-1/2023.</t>
  </si>
  <si>
    <t>CXP00120791</t>
  </si>
  <si>
    <t>DEV. # 8917-2023</t>
  </si>
  <si>
    <t>CXP00121936</t>
  </si>
  <si>
    <t>DEV-13474-2023</t>
  </si>
  <si>
    <t>CXP00119823</t>
  </si>
  <si>
    <t>B1500001131</t>
  </si>
  <si>
    <t>CXP00121502</t>
  </si>
  <si>
    <t>CXP00120325</t>
  </si>
  <si>
    <t>B1500001716</t>
  </si>
  <si>
    <t>OC000023328</t>
  </si>
  <si>
    <t>CXP00120982</t>
  </si>
  <si>
    <t>B1500001731</t>
  </si>
  <si>
    <t>ALQ. LOCAL CORRESP. A LOS MESES ABR, MAY Y JUN/23</t>
  </si>
  <si>
    <t>OC000023056</t>
  </si>
  <si>
    <t>CXP00119975</t>
  </si>
  <si>
    <t>DEV-6266/2023</t>
  </si>
  <si>
    <t>CXP00120794</t>
  </si>
  <si>
    <t>DEV-8919/2023</t>
  </si>
  <si>
    <t>CXP00121750</t>
  </si>
  <si>
    <t>DEV-12266-023</t>
  </si>
  <si>
    <t>CXP00121945</t>
  </si>
  <si>
    <t>DEV-13472-2023</t>
  </si>
  <si>
    <t>CXP00121274</t>
  </si>
  <si>
    <t>414011621</t>
  </si>
  <si>
    <t>CXP00121251</t>
  </si>
  <si>
    <t>B1500003789</t>
  </si>
  <si>
    <t>CXP00121810</t>
  </si>
  <si>
    <t>416000089</t>
  </si>
  <si>
    <t>B1500000645</t>
  </si>
  <si>
    <t>MIED-16411</t>
  </si>
  <si>
    <t>CXP00121854</t>
  </si>
  <si>
    <t>CXP00121859</t>
  </si>
  <si>
    <t>B1500000671</t>
  </si>
  <si>
    <t>MIED-16412</t>
  </si>
  <si>
    <t>MIED-16413</t>
  </si>
  <si>
    <t>CXP00121874</t>
  </si>
  <si>
    <t>MIED-16414</t>
  </si>
  <si>
    <t>CXP00121875</t>
  </si>
  <si>
    <t>CXP00121876</t>
  </si>
  <si>
    <t>CXP00121877</t>
  </si>
  <si>
    <t>CXP00121910</t>
  </si>
  <si>
    <t>B1500000684</t>
  </si>
  <si>
    <t>CXP00121912</t>
  </si>
  <si>
    <t>B1500000635</t>
  </si>
  <si>
    <t>CXP00121914</t>
  </si>
  <si>
    <t>B1500000743</t>
  </si>
  <si>
    <t>CXP00121252</t>
  </si>
  <si>
    <t>B1500001695</t>
  </si>
  <si>
    <t>CXP00121337</t>
  </si>
  <si>
    <t>B1500000447</t>
  </si>
  <si>
    <t>CXP00121339</t>
  </si>
  <si>
    <t>B1500000399</t>
  </si>
  <si>
    <t>CXP00121340</t>
  </si>
  <si>
    <t>B1500000428</t>
  </si>
  <si>
    <t>CXP00120052</t>
  </si>
  <si>
    <t>B1500053636</t>
  </si>
  <si>
    <t>CXP00121657</t>
  </si>
  <si>
    <t>B1500053670</t>
  </si>
  <si>
    <t>MIED-16394</t>
  </si>
  <si>
    <t>CXP00121637</t>
  </si>
  <si>
    <t>B1500053656</t>
  </si>
  <si>
    <t>MIED-16391</t>
  </si>
  <si>
    <t>CXP00119991</t>
  </si>
  <si>
    <t>423002697</t>
  </si>
  <si>
    <t>DEV-6268</t>
  </si>
  <si>
    <t>PI026041</t>
  </si>
  <si>
    <t>DEV-8915-1/2023</t>
  </si>
  <si>
    <t>CXP00121507</t>
  </si>
  <si>
    <t>CXP00121495</t>
  </si>
  <si>
    <t>MIED-16376</t>
  </si>
  <si>
    <t>CXP00119965</t>
  </si>
  <si>
    <t>B1500000667</t>
  </si>
  <si>
    <t>CXP00119966</t>
  </si>
  <si>
    <t>B1500000674</t>
  </si>
  <si>
    <t>OC000022679</t>
  </si>
  <si>
    <t>CXP00121163</t>
  </si>
  <si>
    <t>ALQ. LOCAL CORRESP. MARZO Y ABRIL DEL 2023</t>
  </si>
  <si>
    <t>OC000023540</t>
  </si>
  <si>
    <t>NCR0002408</t>
  </si>
  <si>
    <t>B1500000303NULA</t>
  </si>
  <si>
    <t>ERROR EN NCF</t>
  </si>
  <si>
    <t>CXP00121932</t>
  </si>
  <si>
    <t>430026875</t>
  </si>
  <si>
    <t>CXP00121934</t>
  </si>
  <si>
    <t>CXP00119921</t>
  </si>
  <si>
    <t>DEV.6256-2023</t>
  </si>
  <si>
    <t>CXP00119922</t>
  </si>
  <si>
    <t>DEV.6260-1</t>
  </si>
  <si>
    <t>CXP00120821</t>
  </si>
  <si>
    <t>DEV-8924-2023</t>
  </si>
  <si>
    <t>CXP00120822</t>
  </si>
  <si>
    <t>DEV-8922-2023</t>
  </si>
  <si>
    <t>CXP00121455</t>
  </si>
  <si>
    <t>CXP00121955</t>
  </si>
  <si>
    <t>DEV.#13481/23.</t>
  </si>
  <si>
    <t>PI026360</t>
  </si>
  <si>
    <t>DEV-13484-2023</t>
  </si>
  <si>
    <t>CXP00119894</t>
  </si>
  <si>
    <t>430040746</t>
  </si>
  <si>
    <t>MIED-16194</t>
  </si>
  <si>
    <t>CXP00121015</t>
  </si>
  <si>
    <t>MIED-16337</t>
  </si>
  <si>
    <t>MIED-16218</t>
  </si>
  <si>
    <t>MIED-16220</t>
  </si>
  <si>
    <t>CXP00120387</t>
  </si>
  <si>
    <t>CXP00120388</t>
  </si>
  <si>
    <t>MIED-16242</t>
  </si>
  <si>
    <t>MIED-16243</t>
  </si>
  <si>
    <t>ALQUILER LOCAL, CORRESP. A NOV/DIC 2022.</t>
  </si>
  <si>
    <t>OC000022363</t>
  </si>
  <si>
    <t>ALQUILER LOCAL, CORRESP. A ENERO Y FEBRERO 2023.</t>
  </si>
  <si>
    <t>CXP00120223</t>
  </si>
  <si>
    <t>B1500000142</t>
  </si>
  <si>
    <t>ALQUILER LOCAL CORRESP. A ENER /FEBR Y MARZ 2023</t>
  </si>
  <si>
    <t>OC000022741</t>
  </si>
  <si>
    <t>CXP00120265</t>
  </si>
  <si>
    <t>B1500000141</t>
  </si>
  <si>
    <t>ALQUILER LOCAL,OCTUBRE,NOVIEMBRE Y DICIEMBRE 2022</t>
  </si>
  <si>
    <t xml:space="preserve"> ALQUILER LOCAL MES DE ABRIL 2023</t>
  </si>
  <si>
    <t>CXP00119990</t>
  </si>
  <si>
    <t>DGA N°725-2023</t>
  </si>
  <si>
    <t>CXP00120626</t>
  </si>
  <si>
    <t>DGA.801-2023</t>
  </si>
  <si>
    <t>CXP00121594</t>
  </si>
  <si>
    <t>DGA-910-2023</t>
  </si>
  <si>
    <t>ALQUILER LOCAL, CORRESP. MES DE OCT.NOV.Y DIC.2022</t>
  </si>
  <si>
    <t>OC000023566</t>
  </si>
  <si>
    <t>ALQUILER LOCAL,C. DESDE ENERO 2023 HASTA MAYO 2023</t>
  </si>
  <si>
    <t>CXP00120038</t>
  </si>
  <si>
    <t>B1500010328</t>
  </si>
  <si>
    <t>CXP00121500</t>
  </si>
  <si>
    <t>B1500010662</t>
  </si>
  <si>
    <t>OC000022825</t>
  </si>
  <si>
    <t>CXP00121345</t>
  </si>
  <si>
    <t>ALQUILER LOCAL, CORRESP. AL MES DE JUNIO 2023</t>
  </si>
  <si>
    <t>CXP00122009</t>
  </si>
  <si>
    <t>ALQUILER LOCAL, CORRESP. AL MES DE JULIO 2023</t>
  </si>
  <si>
    <t>OC000023128</t>
  </si>
  <si>
    <t>ALQ. LOCAL, CORRESP. AL MES DE MARZO 2023</t>
  </si>
  <si>
    <t>ANULADA POR ERROR EN FECHA</t>
  </si>
  <si>
    <t>SERVICIO DE ALQUILER CORRESP. AL MES DE MAYO 2023</t>
  </si>
  <si>
    <t>CXP00120191</t>
  </si>
  <si>
    <t>430131016</t>
  </si>
  <si>
    <t>IER. AVANCE 70% DEL CONV. No.10-2022</t>
  </si>
  <si>
    <t>OC000023418</t>
  </si>
  <si>
    <t>CXP00121878</t>
  </si>
  <si>
    <t>430135151</t>
  </si>
  <si>
    <t>B1500000001.</t>
  </si>
  <si>
    <t>DOS DEPOSITOS DE ALQUILER</t>
  </si>
  <si>
    <t>OC000023669</t>
  </si>
  <si>
    <t>CXP00121879</t>
  </si>
  <si>
    <t>ALQUILER LOCAL DE LOS MESES OCT- DIC 2021</t>
  </si>
  <si>
    <t>CXP00121880</t>
  </si>
  <si>
    <t>ALQUILER LOCAL, MESES DE ENE - DIC 2022</t>
  </si>
  <si>
    <t>CXP00121881</t>
  </si>
  <si>
    <t>ALQUILER LOCAL, MESES DE ENE - JUN 2023</t>
  </si>
  <si>
    <t>CXP00121868</t>
  </si>
  <si>
    <t>DOS DEPOSITOS EN ALQUILER DE LOCAL</t>
  </si>
  <si>
    <t>OC000023666</t>
  </si>
  <si>
    <t>NCR0002413</t>
  </si>
  <si>
    <t>B1500000001-NULO</t>
  </si>
  <si>
    <t>ANULADA POR ERROR EN LA ORDEN DE COMPRA</t>
  </si>
  <si>
    <t>PI025862</t>
  </si>
  <si>
    <t>OFI-VAF 549/2023</t>
  </si>
  <si>
    <t>MIED-16200</t>
  </si>
  <si>
    <t>PI026241</t>
  </si>
  <si>
    <t>430153372</t>
  </si>
  <si>
    <t>MIED-16392</t>
  </si>
  <si>
    <t>CXP00119859</t>
  </si>
  <si>
    <t>430159972</t>
  </si>
  <si>
    <t>NOTA/TRAM 568/2023</t>
  </si>
  <si>
    <t>MIED-16223</t>
  </si>
  <si>
    <t>CXP00120172</t>
  </si>
  <si>
    <t>NOTA/T.0568/2023</t>
  </si>
  <si>
    <t>CXP00120173</t>
  </si>
  <si>
    <t>NOTA/T.0568/2023.</t>
  </si>
  <si>
    <t>CXP00120174</t>
  </si>
  <si>
    <t>NOTA/T.0568/2023.-</t>
  </si>
  <si>
    <t>CXP00120175</t>
  </si>
  <si>
    <t>OFICIO 568-2023*</t>
  </si>
  <si>
    <t>MIED-16214</t>
  </si>
  <si>
    <t>MIED-16215</t>
  </si>
  <si>
    <t>MIED-16216</t>
  </si>
  <si>
    <t>MIED-16217</t>
  </si>
  <si>
    <t>CXP00120176</t>
  </si>
  <si>
    <t>OFICIO 568-2023-</t>
  </si>
  <si>
    <t>CXP00120177</t>
  </si>
  <si>
    <t>OFICIO 568-2023**</t>
  </si>
  <si>
    <t>MIED-16262</t>
  </si>
  <si>
    <t>MIED-16263</t>
  </si>
  <si>
    <t>MIED-16219</t>
  </si>
  <si>
    <t>MIED-16224</t>
  </si>
  <si>
    <t>CXP00120184</t>
  </si>
  <si>
    <t>OFICIO 568-2023..</t>
  </si>
  <si>
    <t>MIED-16222</t>
  </si>
  <si>
    <t>CXP00120194</t>
  </si>
  <si>
    <t>OFIC. 0568-2023</t>
  </si>
  <si>
    <t>CXP00120197</t>
  </si>
  <si>
    <t>OFIC. .0568-2023</t>
  </si>
  <si>
    <t>CXP00120487</t>
  </si>
  <si>
    <t>OFICIO 074-2023</t>
  </si>
  <si>
    <t>MIED-16258</t>
  </si>
  <si>
    <t>CXP00120586</t>
  </si>
  <si>
    <t>OFIC.#074-2023.</t>
  </si>
  <si>
    <t>PI026017</t>
  </si>
  <si>
    <t>OFI-TRAM.INT 074-23</t>
  </si>
  <si>
    <t>PI026018</t>
  </si>
  <si>
    <t>OFI-TRAMINT 074/23-1</t>
  </si>
  <si>
    <t>MIED-16274</t>
  </si>
  <si>
    <t>CXP00120545</t>
  </si>
  <si>
    <t>NT 807/OPDE 309-2023</t>
  </si>
  <si>
    <t>CXP00121346</t>
  </si>
  <si>
    <t>NT.807/OPDE 309-2023</t>
  </si>
  <si>
    <t>MIED-16367</t>
  </si>
  <si>
    <t>MIED-16368</t>
  </si>
  <si>
    <t>CXP00121419</t>
  </si>
  <si>
    <t>OPDE-0309-23</t>
  </si>
  <si>
    <t>CXP00121420</t>
  </si>
  <si>
    <t>OPDE-0309-23, NT.807</t>
  </si>
  <si>
    <t>CXP00121421</t>
  </si>
  <si>
    <t>OPDE-0309-23,DF-005</t>
  </si>
  <si>
    <t>CXP00119983</t>
  </si>
  <si>
    <t>430221449</t>
  </si>
  <si>
    <t>DEV.6327-1</t>
  </si>
  <si>
    <t>PI025889</t>
  </si>
  <si>
    <t>430264891</t>
  </si>
  <si>
    <t>TRAM.VAF-549-2023</t>
  </si>
  <si>
    <t>PI025891</t>
  </si>
  <si>
    <t>CXP00121656</t>
  </si>
  <si>
    <t>MIED-16393</t>
  </si>
  <si>
    <t>CXP00119654</t>
  </si>
  <si>
    <t>CONTR. 0501-45</t>
  </si>
  <si>
    <t>OC000022840</t>
  </si>
  <si>
    <t>CXP00121142</t>
  </si>
  <si>
    <t>CONTR. 0501-46</t>
  </si>
  <si>
    <t>CXP00120226</t>
  </si>
  <si>
    <t>OFIC.DC#0167/2023</t>
  </si>
  <si>
    <t>MIED-16227</t>
  </si>
  <si>
    <t>CXP00120238</t>
  </si>
  <si>
    <t>OFIC.DC#0167/2023*</t>
  </si>
  <si>
    <t>CXP00121406</t>
  </si>
  <si>
    <t>DT.1175-2023</t>
  </si>
  <si>
    <t>CXP00120127</t>
  </si>
  <si>
    <t>N401007339</t>
  </si>
  <si>
    <t>L-5699</t>
  </si>
  <si>
    <t>CXP00120137</t>
  </si>
  <si>
    <t>L-5696</t>
  </si>
  <si>
    <t>CXP00120147</t>
  </si>
  <si>
    <t>L-5691</t>
  </si>
  <si>
    <t>CXP00120156</t>
  </si>
  <si>
    <t>L-5683</t>
  </si>
  <si>
    <t>CXP00120161</t>
  </si>
  <si>
    <t>L-5681</t>
  </si>
  <si>
    <t>MIED-16225</t>
  </si>
  <si>
    <t>CXP00120204</t>
  </si>
  <si>
    <t>L-5683-1</t>
  </si>
  <si>
    <t>CXP00120106</t>
  </si>
  <si>
    <t>L-5679-1</t>
  </si>
  <si>
    <t>CXP00120108</t>
  </si>
  <si>
    <t>L-5685-1</t>
  </si>
  <si>
    <t>CXP00120110</t>
  </si>
  <si>
    <t>L-5687-1</t>
  </si>
  <si>
    <t>CXP00120112</t>
  </si>
  <si>
    <t>L-5690-1</t>
  </si>
  <si>
    <t>CXP00120124</t>
  </si>
  <si>
    <t>L-5738-1</t>
  </si>
  <si>
    <t>CXP00120129</t>
  </si>
  <si>
    <t>L-5693-1</t>
  </si>
  <si>
    <t>CXP00120133</t>
  </si>
  <si>
    <t>L-5736-1</t>
  </si>
  <si>
    <t>CXP00120135</t>
  </si>
  <si>
    <t>L-5702-1</t>
  </si>
  <si>
    <t>CXP00120118</t>
  </si>
  <si>
    <t>L-6093-1</t>
  </si>
  <si>
    <t>CXP00120089</t>
  </si>
  <si>
    <t>L-6116</t>
  </si>
  <si>
    <t>CXP00120125</t>
  </si>
  <si>
    <t>L-6110</t>
  </si>
  <si>
    <t>CXP00120086</t>
  </si>
  <si>
    <t>L-6364</t>
  </si>
  <si>
    <t>MIED-16221</t>
  </si>
  <si>
    <t>L-6604</t>
  </si>
  <si>
    <t>CXP00120193</t>
  </si>
  <si>
    <t>L-6604-1</t>
  </si>
  <si>
    <t>CXP00120095</t>
  </si>
  <si>
    <t>L-6592-1</t>
  </si>
  <si>
    <t>CXP00120097</t>
  </si>
  <si>
    <t>L-6588-1</t>
  </si>
  <si>
    <t>CXP00120101</t>
  </si>
  <si>
    <t>L-6600-1</t>
  </si>
  <si>
    <t>CXP00120120</t>
  </si>
  <si>
    <t>L-6602-1</t>
  </si>
  <si>
    <t>CXP00120122</t>
  </si>
  <si>
    <t>L-6598-1</t>
  </si>
  <si>
    <t>CXP00120152</t>
  </si>
  <si>
    <t>L-6612</t>
  </si>
  <si>
    <t>CXP00120131</t>
  </si>
  <si>
    <t>L-6610</t>
  </si>
  <si>
    <t>CXP00120140</t>
  </si>
  <si>
    <t>L-6606</t>
  </si>
  <si>
    <t>CXP00120080</t>
  </si>
  <si>
    <t>L-6595</t>
  </si>
  <si>
    <t>CXP00120082</t>
  </si>
  <si>
    <t>CXP00120165</t>
  </si>
  <si>
    <t>L-6608</t>
  </si>
  <si>
    <t>CXP00120084</t>
  </si>
  <si>
    <t>L-6649</t>
  </si>
  <si>
    <t>CXP00120267</t>
  </si>
  <si>
    <t>L-6832</t>
  </si>
  <si>
    <t>CXP00120260</t>
  </si>
  <si>
    <t>L-6835</t>
  </si>
  <si>
    <t>CXP00120289</t>
  </si>
  <si>
    <t>L-6818</t>
  </si>
  <si>
    <t>CXP00120299</t>
  </si>
  <si>
    <t>L-6827</t>
  </si>
  <si>
    <t>CXP00120158</t>
  </si>
  <si>
    <t>L-6774</t>
  </si>
  <si>
    <t>CXP00120255</t>
  </si>
  <si>
    <t>L-7046-1</t>
  </si>
  <si>
    <t>CXP00120313</t>
  </si>
  <si>
    <t>L-7044</t>
  </si>
  <si>
    <t>CXP00120285</t>
  </si>
  <si>
    <t>L-7190</t>
  </si>
  <si>
    <t>CXP00120292</t>
  </si>
  <si>
    <t>L-7095</t>
  </si>
  <si>
    <t>CXP00120294</t>
  </si>
  <si>
    <t>L-7097</t>
  </si>
  <si>
    <t>CXP00120297</t>
  </si>
  <si>
    <t>L-7301</t>
  </si>
  <si>
    <t>CXP00120327</t>
  </si>
  <si>
    <t>L-7107</t>
  </si>
  <si>
    <t>CXP00120280</t>
  </si>
  <si>
    <t>L-7412</t>
  </si>
  <si>
    <t>CXP00120281</t>
  </si>
  <si>
    <t>L-7414</t>
  </si>
  <si>
    <t>CXP00120283</t>
  </si>
  <si>
    <t>L-7410</t>
  </si>
  <si>
    <t>CXP00120324</t>
  </si>
  <si>
    <t>L-7408</t>
  </si>
  <si>
    <t>CXP00120316</t>
  </si>
  <si>
    <t>L-7487</t>
  </si>
  <si>
    <t>CXP00120319</t>
  </si>
  <si>
    <t>L-7484</t>
  </si>
  <si>
    <t>MIED-16233</t>
  </si>
  <si>
    <t>CXP00120322</t>
  </si>
  <si>
    <t>CXP00120301</t>
  </si>
  <si>
    <t>L-7706</t>
  </si>
  <si>
    <t>CXP00120584</t>
  </si>
  <si>
    <t>L-7778-2023</t>
  </si>
  <si>
    <t>CXP00120590</t>
  </si>
  <si>
    <t>L-7782-2023</t>
  </si>
  <si>
    <t>CXP00120594</t>
  </si>
  <si>
    <t>L-7780-2023</t>
  </si>
  <si>
    <t>MIED-16276</t>
  </si>
  <si>
    <t>CXP00120618</t>
  </si>
  <si>
    <t>CXP00120597</t>
  </si>
  <si>
    <t>L-7888-2023</t>
  </si>
  <si>
    <t>CXP00120599</t>
  </si>
  <si>
    <t>L-7890-2023</t>
  </si>
  <si>
    <t>CXP00120604</t>
  </si>
  <si>
    <t>L-7892-2023</t>
  </si>
  <si>
    <t>CXP00120606</t>
  </si>
  <si>
    <t>L-7894-2023</t>
  </si>
  <si>
    <t>CXP00120831</t>
  </si>
  <si>
    <t>LIB-8269-2023</t>
  </si>
  <si>
    <t>CXP00120833</t>
  </si>
  <si>
    <t>LIB-8271-2023</t>
  </si>
  <si>
    <t>CXP00120835</t>
  </si>
  <si>
    <t>LIB-8319-2023</t>
  </si>
  <si>
    <t>CXP00120838</t>
  </si>
  <si>
    <t>LIB-8325-2023</t>
  </si>
  <si>
    <t>CXP00121120</t>
  </si>
  <si>
    <t>LIB-8891-2023</t>
  </si>
  <si>
    <t>CXP00121122</t>
  </si>
  <si>
    <t>LIB-8934-2023</t>
  </si>
  <si>
    <t>CXP00120901</t>
  </si>
  <si>
    <t>LIB-9213-2023</t>
  </si>
  <si>
    <t>CXP00120905</t>
  </si>
  <si>
    <t>LIB-9211-2023</t>
  </si>
  <si>
    <t>CXP00120907</t>
  </si>
  <si>
    <t>LIB-9209-2023</t>
  </si>
  <si>
    <t>CXP00120921</t>
  </si>
  <si>
    <t>LIB-9217-2023</t>
  </si>
  <si>
    <t>MIED-16332</t>
  </si>
  <si>
    <t>CXP00120925</t>
  </si>
  <si>
    <t>CXP00120927</t>
  </si>
  <si>
    <t>LIB-9215-2023</t>
  </si>
  <si>
    <t>CXP00120929</t>
  </si>
  <si>
    <t>LIB-9219-2023</t>
  </si>
  <si>
    <t>CXP00120933</t>
  </si>
  <si>
    <t>LIB-9225-2023</t>
  </si>
  <si>
    <t>CXP00120935</t>
  </si>
  <si>
    <t>LIB-9221-2023</t>
  </si>
  <si>
    <t>CXP00120937</t>
  </si>
  <si>
    <t>LIB-9223-2023</t>
  </si>
  <si>
    <t>CXP00120909</t>
  </si>
  <si>
    <t>LIB-9301-2023</t>
  </si>
  <si>
    <t>CXP00120911</t>
  </si>
  <si>
    <t>LIB-9238-2023</t>
  </si>
  <si>
    <t>CXP00120913</t>
  </si>
  <si>
    <t>LIB-9236-2023</t>
  </si>
  <si>
    <t>CXP00120931</t>
  </si>
  <si>
    <t>LIB-9304-2023</t>
  </si>
  <si>
    <t>CXP00121126</t>
  </si>
  <si>
    <t>LIB-9361-2023</t>
  </si>
  <si>
    <t>CXP00121129</t>
  </si>
  <si>
    <t>LIB-9351-2023</t>
  </si>
  <si>
    <t>CXP00121140</t>
  </si>
  <si>
    <t>LIB-9354-2023</t>
  </si>
  <si>
    <t>CXP00121148</t>
  </si>
  <si>
    <t>LIB-9368-2023</t>
  </si>
  <si>
    <t>CXP00121153</t>
  </si>
  <si>
    <t>LIB-9376-2023</t>
  </si>
  <si>
    <t>CXP00120944</t>
  </si>
  <si>
    <t>LIB-9421-2023</t>
  </si>
  <si>
    <t>CXP00120946</t>
  </si>
  <si>
    <t>LIB-9423-2023</t>
  </si>
  <si>
    <t>CXP00120948</t>
  </si>
  <si>
    <t>LIB-9425-2023</t>
  </si>
  <si>
    <t>CXP00120950</t>
  </si>
  <si>
    <t>LIB-9427-2023</t>
  </si>
  <si>
    <t>CXP00120952</t>
  </si>
  <si>
    <t>LIB-9429-2023</t>
  </si>
  <si>
    <t>CXP00120919</t>
  </si>
  <si>
    <t>LIB-9498-2023</t>
  </si>
  <si>
    <t>MIED-16333</t>
  </si>
  <si>
    <t>CXP00120923</t>
  </si>
  <si>
    <t>CXP00120954</t>
  </si>
  <si>
    <t>LIB-9500-2023</t>
  </si>
  <si>
    <t>MIED-16335</t>
  </si>
  <si>
    <t>CXP00121004</t>
  </si>
  <si>
    <t>CXP00121102</t>
  </si>
  <si>
    <t>LIB-9515-2023</t>
  </si>
  <si>
    <t>CXP00121108</t>
  </si>
  <si>
    <t>LIB-9620-2023</t>
  </si>
  <si>
    <t>CXP00121112</t>
  </si>
  <si>
    <t>LIB-9622-2023</t>
  </si>
  <si>
    <t>CXP00121114</t>
  </si>
  <si>
    <t>LIB-9624-2023</t>
  </si>
  <si>
    <t>CXP00121118</t>
  </si>
  <si>
    <t>LIB-9626-2022</t>
  </si>
  <si>
    <t>MIED-16357</t>
  </si>
  <si>
    <t>CXP00121234</t>
  </si>
  <si>
    <t>LIB-9626-2023</t>
  </si>
  <si>
    <t>CXP00121116</t>
  </si>
  <si>
    <t>LIB-9737-2023</t>
  </si>
  <si>
    <t>CXP00121183</t>
  </si>
  <si>
    <t>LIB-10048-2023</t>
  </si>
  <si>
    <t>CXP00121187</t>
  </si>
  <si>
    <t>LIB-10134-2023</t>
  </si>
  <si>
    <t>MIED-16355</t>
  </si>
  <si>
    <t>CXP00121191</t>
  </si>
  <si>
    <t>CXP00121194</t>
  </si>
  <si>
    <t>LIB-10138-2023</t>
  </si>
  <si>
    <t>CXP00121205</t>
  </si>
  <si>
    <t>LIB-10140-2023</t>
  </si>
  <si>
    <t>MIED-16356</t>
  </si>
  <si>
    <t>CXP00121225</t>
  </si>
  <si>
    <t>CXP00121227</t>
  </si>
  <si>
    <t>LIB-10142-2023</t>
  </si>
  <si>
    <t>CXP00121231</t>
  </si>
  <si>
    <t>LIB-10144-2023</t>
  </si>
  <si>
    <t>CXP00121593</t>
  </si>
  <si>
    <t>L-10181</t>
  </si>
  <si>
    <t>CXP00121576</t>
  </si>
  <si>
    <t>L-10235</t>
  </si>
  <si>
    <t>CXP00121628</t>
  </si>
  <si>
    <t>LIB-11741-2023</t>
  </si>
  <si>
    <t>CXP00121631</t>
  </si>
  <si>
    <t>LIB--11743-2023</t>
  </si>
  <si>
    <t>CXP00121572</t>
  </si>
  <si>
    <t>L-11754</t>
  </si>
  <si>
    <t>CXP00121567</t>
  </si>
  <si>
    <t>L-11752</t>
  </si>
  <si>
    <t>CXP00121560</t>
  </si>
  <si>
    <t>L-11750</t>
  </si>
  <si>
    <t>CXP00121555</t>
  </si>
  <si>
    <t>L-11748</t>
  </si>
  <si>
    <t>CXP00121601</t>
  </si>
  <si>
    <t>LIB-11944-2023</t>
  </si>
  <si>
    <t>CXP00121608</t>
  </si>
  <si>
    <t>LIB-11933-2023</t>
  </si>
  <si>
    <t>CXP00121625</t>
  </si>
  <si>
    <t>LIB-11929-2023</t>
  </si>
  <si>
    <t>CXP00121544</t>
  </si>
  <si>
    <t>L-11956-1</t>
  </si>
  <si>
    <t>CXP00121546</t>
  </si>
  <si>
    <t>L-11958-1</t>
  </si>
  <si>
    <t>CXP00121552</t>
  </si>
  <si>
    <t>L-11954-1</t>
  </si>
  <si>
    <t>CXP00121558</t>
  </si>
  <si>
    <t>L-11952.1</t>
  </si>
  <si>
    <t>CXP00121563</t>
  </si>
  <si>
    <t>L-11950-1</t>
  </si>
  <si>
    <t>CXP00121565</t>
  </si>
  <si>
    <t>L-11948.1</t>
  </si>
  <si>
    <t>CXP00121615</t>
  </si>
  <si>
    <t>LIB-11931-2023</t>
  </si>
  <si>
    <t>MIED-16422</t>
  </si>
  <si>
    <t>CXP00121941</t>
  </si>
  <si>
    <t>LIB-11944-2</t>
  </si>
  <si>
    <t>CXP00121708</t>
  </si>
  <si>
    <t>L-12029-1</t>
  </si>
  <si>
    <t>CXP00121711</t>
  </si>
  <si>
    <t>L-12032-1</t>
  </si>
  <si>
    <t>CXP00121713</t>
  </si>
  <si>
    <t>L-12007-1</t>
  </si>
  <si>
    <t>CXP00121716</t>
  </si>
  <si>
    <t>L-12010-1</t>
  </si>
  <si>
    <t>CXP00121804</t>
  </si>
  <si>
    <t>LIB-12862-2023</t>
  </si>
  <si>
    <t>CXP00121809</t>
  </si>
  <si>
    <t>LIB-12865-2023</t>
  </si>
  <si>
    <t>CXP00121847</t>
  </si>
  <si>
    <t>L-12850</t>
  </si>
  <si>
    <t>CXP00121860</t>
  </si>
  <si>
    <t>LIB-12835-2023</t>
  </si>
  <si>
    <t>CXP00121864</t>
  </si>
  <si>
    <t>LIB-12837-2023</t>
  </si>
  <si>
    <t>CXP00121867</t>
  </si>
  <si>
    <t>LIB-12843-2023</t>
  </si>
  <si>
    <t>CXP00121817</t>
  </si>
  <si>
    <t>L-12822-1</t>
  </si>
  <si>
    <t>CXP00121838</t>
  </si>
  <si>
    <t>L-12824-1</t>
  </si>
  <si>
    <t>CXP00121842</t>
  </si>
  <si>
    <t>L-12832-1</t>
  </si>
  <si>
    <t>CXP00121833</t>
  </si>
  <si>
    <t>L-12839</t>
  </si>
  <si>
    <t>CXP00121835</t>
  </si>
  <si>
    <t>L-12841</t>
  </si>
  <si>
    <t>CXP00121840</t>
  </si>
  <si>
    <t>L-12846</t>
  </si>
  <si>
    <t>CXP00121844</t>
  </si>
  <si>
    <t>L-12848</t>
  </si>
  <si>
    <t>CXP00121807</t>
  </si>
  <si>
    <t>LIB-12905-2023</t>
  </si>
  <si>
    <t>CXP00121812</t>
  </si>
  <si>
    <t>LIB-12899-2023</t>
  </si>
  <si>
    <t>CXP00121815</t>
  </si>
  <si>
    <t>LIB-12903-2023</t>
  </si>
  <si>
    <t>CXP00121819</t>
  </si>
  <si>
    <t>LIB-12907-2023</t>
  </si>
  <si>
    <t>CXP00121821</t>
  </si>
  <si>
    <t>LIB-12909-2023</t>
  </si>
  <si>
    <t>CXP00121823</t>
  </si>
  <si>
    <t>LIB-12936-2023</t>
  </si>
  <si>
    <t>CXP00121825</t>
  </si>
  <si>
    <t>LIB-12869-2023</t>
  </si>
  <si>
    <t>CXP00121828</t>
  </si>
  <si>
    <t>-</t>
  </si>
  <si>
    <t>CXP00121830</t>
  </si>
  <si>
    <t>LIB-12970-2023</t>
  </si>
  <si>
    <t>MIED-16410</t>
  </si>
  <si>
    <t>CXP00121853</t>
  </si>
  <si>
    <t>LIB-12896-2023</t>
  </si>
  <si>
    <t>MIED-16409</t>
  </si>
  <si>
    <t>CXP00121849</t>
  </si>
  <si>
    <t>LIB-12901-2023</t>
  </si>
  <si>
    <t>CXP00121951</t>
  </si>
  <si>
    <t>LIB-13256-2023</t>
  </si>
  <si>
    <t>CXP00121953</t>
  </si>
  <si>
    <t>LIB-13235-2023</t>
  </si>
  <si>
    <t>CXP00121949</t>
  </si>
  <si>
    <t>LIB-13408</t>
  </si>
  <si>
    <t>CXP00120428</t>
  </si>
  <si>
    <t>DRRHH-2023-N-00057</t>
  </si>
  <si>
    <t>CXP00121290</t>
  </si>
  <si>
    <t>DRH-2023-N-00070</t>
  </si>
  <si>
    <t>CXP00121286</t>
  </si>
  <si>
    <t>DRRHH-2023-N-00070</t>
  </si>
  <si>
    <t>MIED-16362</t>
  </si>
  <si>
    <t>CUOTA DE PARTICIPACION PISA 2023</t>
  </si>
  <si>
    <t>OC000023472</t>
  </si>
  <si>
    <t>CXP00119739</t>
  </si>
  <si>
    <t>S04312</t>
  </si>
  <si>
    <t>DRI 43-2023 CECC/SIC</t>
  </si>
  <si>
    <t>CXP00120023</t>
  </si>
  <si>
    <t>DRI 43-2023 CECC/SI</t>
  </si>
  <si>
    <t>ED00013149</t>
  </si>
  <si>
    <t>DOC-127 Y 128</t>
  </si>
  <si>
    <t>ED00013208</t>
  </si>
  <si>
    <t>DOC-98 - 99</t>
  </si>
  <si>
    <t>ED00013198</t>
  </si>
  <si>
    <t>DOC-98 Y 99</t>
  </si>
  <si>
    <t>MIED-16417</t>
  </si>
  <si>
    <t>ELAB. DE (22) ACTOS DE LICITACIONES A CONSULT. JURIDICA</t>
  </si>
  <si>
    <t>PAGO POR DEUDA ACUMULADA AL PROGRESO EL LIMON</t>
  </si>
  <si>
    <t>SERVICIOS DE INTERNET Y CONECTIVIDAD, MES DE JUNIO 2023-COLU</t>
  </si>
  <si>
    <t>CUESTIONARIO PISA 2018/EUR23,456.00, REF.EDU/DO1751/90002216</t>
  </si>
  <si>
    <t>CUESTIONARIO PISA 2018/EUR9,353.00, REF. EDU/DO1750/90002215</t>
  </si>
  <si>
    <t>DIFERENCIA CALCULO DE TASA CAMBIARIA DEV. 8887-1</t>
  </si>
  <si>
    <t>SERVICIO DE INTERNET ASIMETRICO</t>
  </si>
  <si>
    <t>PAGO POR SERV DE RENTA BASICA</t>
  </si>
  <si>
    <t>SERVICIOS JURIDICOS SR.JANEIRO MOREL, OFC.CJ.1540-2023</t>
  </si>
  <si>
    <t>PAGO VIAT. Y PEAJE AL DEPARTAMENTO DE EDUCACION AMBIENTAL</t>
  </si>
  <si>
    <t>VIATICOS, COMBUSTIBLE Y PEAJE</t>
  </si>
  <si>
    <t>VIATICOS, COMBUSTIBLE Y PEAJE, AL PERSONAL DE LA DIRECCION G</t>
  </si>
  <si>
    <t>VIATICOS, DE LA VISITA P/ACOMPAÑAR A LOS DOCENTES Y EQUIPOS</t>
  </si>
  <si>
    <t>VIATICOS DIR.GESTION HUMANA OFIC.DRRHH-10889-2023</t>
  </si>
  <si>
    <t>SERV RECO DESECHOS SOLIDOS JUNIO-2023, OFC.DGA.942-2023</t>
  </si>
  <si>
    <t>VIATICOS Y TRANSPORTE</t>
  </si>
  <si>
    <t>VIATICOS,COMBUSTIBLE Y PEAJE</t>
  </si>
  <si>
    <t>VIATICOS  DIR. EDU. ESPECIAL OFIC.DGEE.133-2023</t>
  </si>
  <si>
    <t>VIATICOS  DIR. EDU. ESPECIAL OFIC.DGEE.134-2023</t>
  </si>
  <si>
    <t>SERVICIO PARA NOTARIZAR VARIOS DOCUMENTOS, NOTARIO PUBLICO,</t>
  </si>
  <si>
    <t>SERVICIOS JURIDICOS RANFA, OFC.CJ.1585-2023</t>
  </si>
  <si>
    <t>VIATICOS, PEAJE Y COMBUSTIBLE</t>
  </si>
  <si>
    <t>TRANSPORTE A LOS TECNICOS REGIONALES Y DISTRITALES</t>
  </si>
  <si>
    <t>TRANSF. # 6 MES DE JUNIO 2023, NIVEL PRIMARIO</t>
  </si>
  <si>
    <t>SERVICIOS JURIDICOS SRA.LIDIA BARRIENTOS, OFC.CJ.1577-2023</t>
  </si>
  <si>
    <t>VIATICOS Y TRANSPORTES, A TECNICOS DOCENTE NACIONALES, DISTR</t>
  </si>
  <si>
    <t>VIATICOS, TRANSP. Y PEAJE</t>
  </si>
  <si>
    <t>SERV RECO DESECHOS SOLIDOS JUN-2023, OFC.DGA.933-2023</t>
  </si>
  <si>
    <t>VIATICOS  DIR. DE MEDIOS EDUCATIVOS OFIC.DME.255-2023</t>
  </si>
  <si>
    <t>TRANSFERENCIAS REGIONALES 02, 05, 08, 13, 18 Y DISTRITO EDUC</t>
  </si>
  <si>
    <t>ALIMENTACION , PEAJE Y TRANSPORTE</t>
  </si>
  <si>
    <t>VIATICOS , PEAJE Y COMBUSTIBLE</t>
  </si>
  <si>
    <t>TRANSPORTE A TECNICOS REGIONALES Y DISTRITALES, ENCUENTRO FO</t>
  </si>
  <si>
    <t>TRANSFERENCIA A TECNICOS  REGIONALES Y DISTRITALES, ENCUENTR</t>
  </si>
  <si>
    <t>PRUEBAS NACIONALES CONVOCATORIA 2022</t>
  </si>
  <si>
    <t>PAGO VIATICOS Y PEAJE SERVICIOS TECNICOS Y PEDAGOGICOS</t>
  </si>
  <si>
    <t>VIATICOS  DIR. ACRE CEN EDUCATIVOS OFIC.DACE.123-2023</t>
  </si>
  <si>
    <t>VIATICOS</t>
  </si>
  <si>
    <t>TALLER SOBRE CORRECCION DE LINEA BASE Y PROCESAMIENTO DE ENC</t>
  </si>
  <si>
    <t>ENCUENTRO DE SOCIALIZACION SOBRE LA IMPLEMENTACION DE LA EVA</t>
  </si>
  <si>
    <t>ACTO DE COMPROB. TRASLADO NOTARIO CONSULTORIA JURIDICA</t>
  </si>
  <si>
    <t>VIATICOS Y PEAJE, D.G MANT. INFRAESTUCTURA ESCOLAR</t>
  </si>
  <si>
    <t>VIATICOS Y TRANSPORTES</t>
  </si>
  <si>
    <t>3RA. CAPACITACION EN SECUENCIAS DIDACTICAS DE LENGUA ESPAÑOL</t>
  </si>
  <si>
    <t>VIATICOS DIR. GENERAL EDUCATIVA OFIC.DGSE.101-2023</t>
  </si>
  <si>
    <t>VIATICOS AL PERSONAL DE ACREDITACION DE CENTROS ED. DACE</t>
  </si>
  <si>
    <t>SERV. DE ENERGIA ELECT. CORRESP. MAYO 2023 EDENORTE(LOTE 1)</t>
  </si>
  <si>
    <t>VIATICOS Y PEAJE SUJETO A LIQUIDACION</t>
  </si>
  <si>
    <t>VIATICOS, COMBUST., PASAJE Y PEAJE PERSONAL D.G. JOV/ADULTOS</t>
  </si>
  <si>
    <t>PAGO DE VIATICOS A RADIO TELEVISION EDUCATIVA</t>
  </si>
  <si>
    <t>VIATICOS DIR. GENERAL ED. ESPECIAL OFIC.DGEE.132-2023</t>
  </si>
  <si>
    <t>SERV RECO DESECHOS SOLIDOS FEB-2023, OFC.DGA.950-2023</t>
  </si>
  <si>
    <t>SERV RECO DESECHOS SOLIDOS MAR-2023, OFC.DGA.950-2023</t>
  </si>
  <si>
    <t>SERV RECO DESECHOS SOLIDOS ABRIL-2023, OFC.DGA.950-2023</t>
  </si>
  <si>
    <t>SERV RECO DESECHOS SOLIDOS MAYO-2023, OFC.DGA.950-2023</t>
  </si>
  <si>
    <t>ELABOR. DE DOS ACTOS DE COMPROB. TRASL. A NOT. CONSULT. JUR.</t>
  </si>
  <si>
    <t>EROGACION DE FONDOS A REGIONALES: COSULTORIA NORMAS DE CONVI</t>
  </si>
  <si>
    <t>TRANSF. A LA REG. 06 Y 07 Y DISTRITOS, DIR. DE INF. EDUCATIV</t>
  </si>
  <si>
    <t>SERVICIO DE RECO-DESECHOS SOLIDOS, AGOSTO-DICIEMBRE-2018, A</t>
  </si>
  <si>
    <t>SERVICIO DE RECO-DESECHOS SOLIDOS, ENERO-DICIEMBRE-2019, A</t>
  </si>
  <si>
    <t>SERVICIO DE RECO-DESECHOS SOLIDOS, ENERO-DICIEMBRE-2020, A</t>
  </si>
  <si>
    <t>SERVICIO DE RECO-DESECHOS SOLIDOS, ENERO-DICIEMBRE-2021</t>
  </si>
  <si>
    <t>SERVICIO DE RECO-DESECHOS SOLIDOS, ENERO-DICIEMBRE-2022</t>
  </si>
  <si>
    <t>SERVICIO DE RECO-DESECHOS SOLIDOS, ENERO-ABRIL-2023</t>
  </si>
  <si>
    <t>SERVICIO DE ASEO URBANO A LOS 107 CENTROS EDUCATIVOS DE SANT</t>
  </si>
  <si>
    <t>SERVICIO DE RECOLECCION DE DESECHOS SOLIDOS-A LOS CENTROS ED</t>
  </si>
  <si>
    <t>SERVICIO DE RECOLEC. DE DESECHOS SOLIDOS-SEPT-DICIEMB-2022</t>
  </si>
  <si>
    <t>SERVICIO DE RECOLEC. DE DESECHOS SOLIDOS-ENERO-ABRIL-2023</t>
  </si>
  <si>
    <t>SERV RECO DESECHOS SOLIDOS ENE-DIC 2022, OFC.DGA.891-2023</t>
  </si>
  <si>
    <t>COLABORACION ESTUDIANTES 64 EDICION OLIMPIADA INT. DE MATEM.</t>
  </si>
  <si>
    <t>INSTALACION DE INTERNET A 5 ESCUELAS EN STO DGO</t>
  </si>
  <si>
    <t>SERV DE INST DE INTERNED, OFC.DGA.952-2023</t>
  </si>
  <si>
    <t>ACTO DE COMPROBACION CON TRASLADO DE NOTARIO PUBLICO,</t>
  </si>
  <si>
    <t>VIATICOS Y PEAJE</t>
  </si>
  <si>
    <t>APORTE A LA JUNTA  REGIONAL 15</t>
  </si>
  <si>
    <t>SERV RECOLECCION DESECHOS SOLIDOS, OFC.DGA.923-2023</t>
  </si>
  <si>
    <t>SERVICIO DE LA RECOLECCION DE DESECHOS SOLIDOS, A LOS CENTRO</t>
  </si>
  <si>
    <t>SERV RECO DESECHOS SOLIDOS EN-2023, OFC.DGA.922-2023</t>
  </si>
  <si>
    <t>SERV RECO DESECHOS SOLIDOS FEB-2023, OFC.DGA.922-2023</t>
  </si>
  <si>
    <t>SERV RECO DESECHOS SOLIDOS MAR-2023, OFC.DGA.922-2023</t>
  </si>
  <si>
    <t>ELAB. DE 3 ACTOS DE COMPROB. A CONSULTORIA JURIDA</t>
  </si>
  <si>
    <t>DIETA A LOS MIEMBROS DEL CONSEJO NACIONAL DE EDUCACION, SEGU</t>
  </si>
  <si>
    <t>SERVICIO DE INSTACION DE INTERNET</t>
  </si>
  <si>
    <t>SERV INTERNED MES MAYO 2023 OFC.DGA.931-2023</t>
  </si>
  <si>
    <t>TRANSF, A JURADOS POR 2DA. CONVOCATORIA DEL AÑO 2022</t>
  </si>
  <si>
    <t>PAGO DE VIAT. Y PEAJE DIR. GRAL DE PARTICIPACION COMUNITARIA</t>
  </si>
  <si>
    <t>VIATICOS Y TRANSPORTE, P/PERSONAL TECNICO QUE REALIZARA VISI</t>
  </si>
  <si>
    <t>PAGO DE VIATICOS A LA OFICINA DE GESTION INMOBILIARIA</t>
  </si>
  <si>
    <t>PAGO DE VIATICOS A LA DIRECCION DE INFORMATICA EDUCATIVA</t>
  </si>
  <si>
    <t>VITAICOS AL PERSONAL QUE PARTICIPO EN LA RUTA DE TRASLADO DE</t>
  </si>
  <si>
    <t>PAGO TRANSPORTE A LA DIR. GENERAL DE EDUCACION SECUNDARIA</t>
  </si>
  <si>
    <t>PAGO DE  PASAJE</t>
  </si>
  <si>
    <t>VIATICOS, POR TRASLADARSE A REALIZAR UN LEVANTAMIENTO DE INF</t>
  </si>
  <si>
    <t>VIATICOS Y PEAJE, PARA EL PERSONAL DE APOYO DE LA DIRECCION</t>
  </si>
  <si>
    <t>ALIMENTACION UTILIZADOS EN LA JORNADA DE FORMACION 2022, "PL</t>
  </si>
  <si>
    <t>PAGO VIATICOS, PEAJE, TRANSP.</t>
  </si>
  <si>
    <t>DIETA, 2DA. SESION ORDINARIA 2023</t>
  </si>
  <si>
    <t>PAGO DIETA A MIEMBROS DEL CONSEJO NAC. EDUCACION</t>
  </si>
  <si>
    <t>PAGO DE DIETA A LOS MIEMBROS DEL CONSEJO NAC. DE EDUC.</t>
  </si>
  <si>
    <t>PAGO DE ALIMENTACION OFC.ORG.TECN.CNE-43-2023</t>
  </si>
  <si>
    <t>SERV DE INST DE INTERNED, OFC.DGA.967-2023</t>
  </si>
  <si>
    <t>GASTOS DE ALIMENTACION</t>
  </si>
  <si>
    <t>Pago VIATICOS A LA DIRECCION DE RECRSOS HUMANOS</t>
  </si>
  <si>
    <t>VIATICOS DIR. GE MANT INSF OFIC.DGMIE.1121-2023</t>
  </si>
  <si>
    <t>SERV RECO DESECHOS SOLIDOS MAYO-DIC 2022, OFC.DGA.941-2023</t>
  </si>
  <si>
    <t>SERV RECO DESECHOS SOLIDOS ENERO-ABRI 2023, OFC.DGA.941-2023</t>
  </si>
  <si>
    <t>SERV RECO DESECHOS SOLIDOS DIC-2017, OFC.DGA.934-2023</t>
  </si>
  <si>
    <t>SERV RECO DESECHOS SOLIDOS ENE-DIC-2018, OFC.DGA.934-2023</t>
  </si>
  <si>
    <t>SERV RECO DESECHOS SOLIDOS ENE-DIC-2019, OFC.DGA.934-2023</t>
  </si>
  <si>
    <t>SERV RECO DESECHOS SOLIDOS ENE-DIC-2020, OFC.DGA.934-2023</t>
  </si>
  <si>
    <t>SERV RECO DESECHOS SOLIDOS ENE-DIC-2021, OFC.DGA.934-2023</t>
  </si>
  <si>
    <t>SERV RECO DESECHOS SOLIDOS ENE-DIC-2022, OFC.DGA.934-2023</t>
  </si>
  <si>
    <t>VIATICOS, ALIMENTACION Y PAJE</t>
  </si>
  <si>
    <t>PAGO VIATICOS, PASAJE</t>
  </si>
  <si>
    <t>VIATICOS DIR.GESTION Y DES EDU OFIC.DIGEDED-530-2023,</t>
  </si>
  <si>
    <t>VIATICOS DIR.GENERAL ADMINISTRATIVA OFIC.DGA.GDA-1212-2023</t>
  </si>
  <si>
    <t>VIATICOS VIC SUP EV CON CA ED OFIC.MINERD/OSEC.93-2023</t>
  </si>
  <si>
    <t>SERVICIOS LEGALES</t>
  </si>
  <si>
    <t>SERVICIOS DE FLOTAS MES DE JUNIO 2023</t>
  </si>
  <si>
    <t>PAGO DE SUSTENTACION DE VIATICOS EN LA ZONA INTERIOR, DEL PE</t>
  </si>
  <si>
    <t>EROGACION DE FONDOS OFC. DGES.316-2023</t>
  </si>
  <si>
    <t>VIATICOS DIR. MANTE INSF ESCOLAR, OFC.DGMIE.1373-2023</t>
  </si>
  <si>
    <t>PAGO DE VIAT., PEAJE, TRANS Y COMB. DIR. GRAL DE SUPERV EDUC</t>
  </si>
  <si>
    <t>ELAB. DE DOS ACTOS DE COMPROB. CON TRASLADO A NOTARIO</t>
  </si>
  <si>
    <t>SERVICIOS JURIDICOS SR. ARISMENDY CRUZ ROD, OFC.CJ.1405-2023</t>
  </si>
  <si>
    <t>TRANSF. A LA REGIONAL 16-COTUI, DISTRITO 03 CEVICO</t>
  </si>
  <si>
    <t>VIATICOS Y PEAJE, AL PERSONAL DE APOYO DE LA DIRECCION DE MA</t>
  </si>
  <si>
    <t>PAGO ALIMENTACION</t>
  </si>
  <si>
    <t>VIATICOS DEL VIAJE REALIZADO A LA CIUDAD DE SANTIAGO RODRIGU</t>
  </si>
  <si>
    <t>VIATICOS DIR. EDUCACIÓN TEC PROF OFC.DETP.261-2023</t>
  </si>
  <si>
    <t>SERV RECO DESECHOS SOLIDOS ABRIL-2023, OFC.DGA.842-2023</t>
  </si>
  <si>
    <t>VIATICOS  DIR. GESTION AMBIENTAL RIES OFIC.DIGAR.148-2023</t>
  </si>
  <si>
    <t>ELAB. DE UN (1) ACTO DE COMPROB. CONSULT. JURIDICA</t>
  </si>
  <si>
    <t>02700085091</t>
  </si>
  <si>
    <t xml:space="preserve">  FRANCISCA ORTEGA SILVESTRE</t>
  </si>
  <si>
    <t>00105057400</t>
  </si>
  <si>
    <t xml:space="preserve"> Adriano  Peña</t>
  </si>
  <si>
    <t>107000259</t>
  </si>
  <si>
    <t xml:space="preserve"> AGROPECUARIA TOBIAS GONZALEZ, SRL</t>
  </si>
  <si>
    <t>00110886421</t>
  </si>
  <si>
    <t xml:space="preserve"> Aida Isa Tavarez Vasquez</t>
  </si>
  <si>
    <t>131173292</t>
  </si>
  <si>
    <t xml:space="preserve"> ATELIER VENIER S.R.L.</t>
  </si>
  <si>
    <t xml:space="preserve"> 01800507194</t>
  </si>
  <si>
    <t xml:space="preserve"> Carmen Julia Cuello Segura</t>
  </si>
  <si>
    <t>131296394</t>
  </si>
  <si>
    <t xml:space="preserve"> Circuito de Televisión Tele-Duarte CTT, SRL</t>
  </si>
  <si>
    <t>131733573</t>
  </si>
  <si>
    <t xml:space="preserve"> Despachos Institucionales Dulcinea, SRL</t>
  </si>
  <si>
    <t>430153214</t>
  </si>
  <si>
    <t xml:space="preserve"> DISTRITO 01-04 CABRAL</t>
  </si>
  <si>
    <t>430027308</t>
  </si>
  <si>
    <t xml:space="preserve"> DISTRITO MUNICIPAL DE MATANZA</t>
  </si>
  <si>
    <t>00201054798</t>
  </si>
  <si>
    <t xml:space="preserve"> Enrique  Encarnación Canelo</t>
  </si>
  <si>
    <t xml:space="preserve"> Ferroelectro Industrial y Refrigeración F&amp;H, SRL</t>
  </si>
  <si>
    <t>03100088511</t>
  </si>
  <si>
    <t xml:space="preserve"> FRANCISCO ANTONIO MARTINEZ LOPEZ</t>
  </si>
  <si>
    <t>04700754098</t>
  </si>
  <si>
    <t xml:space="preserve"> Francisco Ivan Paulino García</t>
  </si>
  <si>
    <t>130832609</t>
  </si>
  <si>
    <t xml:space="preserve"> Gomez Magallanes Ingenieria   Servicios Generales, SRL</t>
  </si>
  <si>
    <t>131355562</t>
  </si>
  <si>
    <t xml:space="preserve"> Grupo Diaz Moran TV, EIRL</t>
  </si>
  <si>
    <t>131414771</t>
  </si>
  <si>
    <t xml:space="preserve"> Grupo Uvas del Mar, SRL</t>
  </si>
  <si>
    <t>130335818</t>
  </si>
  <si>
    <t xml:space="preserve"> GUILLEN ROSA &amp; ASOCIADOS, SRL</t>
  </si>
  <si>
    <t>04701698526</t>
  </si>
  <si>
    <t xml:space="preserve"> Hansel Israel Paulino Henríquez</t>
  </si>
  <si>
    <t>130196702</t>
  </si>
  <si>
    <t xml:space="preserve"> Industrias y Casa (INDCASA), SRL</t>
  </si>
  <si>
    <t>430025003</t>
  </si>
  <si>
    <t xml:space="preserve"> INFOREDES CONOCIMIENTO Y ALTA TECNOLOGIA</t>
  </si>
  <si>
    <t>00800053639</t>
  </si>
  <si>
    <t xml:space="preserve"> José Maria Reyes Pérez</t>
  </si>
  <si>
    <t>01000184562</t>
  </si>
  <si>
    <t xml:space="preserve"> Juan Francisco Feliz Sanchez</t>
  </si>
  <si>
    <t>430056235</t>
  </si>
  <si>
    <t xml:space="preserve"> JUNTA DISTRITO  MUNICIPAL GUAYABO DULCE</t>
  </si>
  <si>
    <t>430044751</t>
  </si>
  <si>
    <t xml:space="preserve"> JUNTA MUNICIPAL LA CUABA</t>
  </si>
  <si>
    <t>01200929220</t>
  </si>
  <si>
    <t xml:space="preserve"> KELVIN ORVITO DE LA CRUZ TEJADA</t>
  </si>
  <si>
    <t>101120533</t>
  </si>
  <si>
    <t xml:space="preserve"> LARIMAR, SRL</t>
  </si>
  <si>
    <t>06800512557</t>
  </si>
  <si>
    <t xml:space="preserve"> Maria Andreina Nunez Torrez</t>
  </si>
  <si>
    <t>00116513276</t>
  </si>
  <si>
    <t xml:space="preserve"> MARIO ALBERTO FRIAS DUCOUDRAY</t>
  </si>
  <si>
    <t>09400157922</t>
  </si>
  <si>
    <t xml:space="preserve"> Máximo  Gómez Boitel</t>
  </si>
  <si>
    <t xml:space="preserve"> Ministerio De Educacion RD, Transf. FEA</t>
  </si>
  <si>
    <t>130361002</t>
  </si>
  <si>
    <t xml:space="preserve"> Multimedios Premium V.V., SRL</t>
  </si>
  <si>
    <t>00115202269</t>
  </si>
  <si>
    <t xml:space="preserve"> OMAYRA CAROLINA GOMEZ PEREYRA</t>
  </si>
  <si>
    <t>03100780661</t>
  </si>
  <si>
    <t xml:space="preserve"> Porfirio Antonio Reyes Ferreira</t>
  </si>
  <si>
    <t>130509441</t>
  </si>
  <si>
    <t xml:space="preserve"> Sanlla, SRL</t>
  </si>
  <si>
    <t>06800080456</t>
  </si>
  <si>
    <t xml:space="preserve"> SECUNDINO ANTONIO SEVERINO RODRIGUEZ</t>
  </si>
  <si>
    <t>22300811399</t>
  </si>
  <si>
    <t xml:space="preserve"> Tania  Elizabeth Fajardo Santana</t>
  </si>
  <si>
    <t>430043346</t>
  </si>
  <si>
    <t xml:space="preserve"> TELEVIDA EL CANAL DE LA FAMILIA, INC</t>
  </si>
  <si>
    <t>01800654004</t>
  </si>
  <si>
    <t xml:space="preserve"> Victor Antonio Feliz Rodriguez</t>
  </si>
  <si>
    <t>40222199107</t>
  </si>
  <si>
    <t xml:space="preserve"> Yenifer Altagracia Gil Suárez</t>
  </si>
  <si>
    <t>03800101143</t>
  </si>
  <si>
    <t xml:space="preserve"> YOLANDA DIAZ FRANCISCO</t>
  </si>
  <si>
    <t>07200059611</t>
  </si>
  <si>
    <t xml:space="preserve"> YOSIRIS YUDELKA TORIBIO CAMPOS</t>
  </si>
  <si>
    <t>430036242</t>
  </si>
  <si>
    <t xml:space="preserve">	CLUB DEPORTIVO Y CULTURAL SAN LORENZO DE LOS MINAS</t>
  </si>
  <si>
    <t xml:space="preserve">	JUNTA DE DISTRITO MUNICIPAL DE EL ROSARIO</t>
  </si>
  <si>
    <t>00106435314</t>
  </si>
  <si>
    <t>(ERRADA CEDULA)</t>
  </si>
  <si>
    <t>01105719215</t>
  </si>
  <si>
    <t>(ERRADO)  JOSE M. OGANDO R.</t>
  </si>
  <si>
    <t>03101978967</t>
  </si>
  <si>
    <t>******* ********** ********</t>
  </si>
  <si>
    <t>05600287640</t>
  </si>
  <si>
    <t>*************** ********* **************</t>
  </si>
  <si>
    <t>0011016884</t>
  </si>
  <si>
    <t>*errado*  *errado</t>
  </si>
  <si>
    <t>130418209</t>
  </si>
  <si>
    <t>1/2 PLANETA  C x A.</t>
  </si>
  <si>
    <t>130735654</t>
  </si>
  <si>
    <t>12 BITS MEDIA GROUP EIRL</t>
  </si>
  <si>
    <t>130687277</t>
  </si>
  <si>
    <t>1611 GROUP SRL.</t>
  </si>
  <si>
    <t>131873804</t>
  </si>
  <si>
    <t>25Horasdenoticias, SRL</t>
  </si>
  <si>
    <t>130682763</t>
  </si>
  <si>
    <t>2G INVERSIONES SRL</t>
  </si>
  <si>
    <t>130517037</t>
  </si>
  <si>
    <t>2P Technology, SRL</t>
  </si>
  <si>
    <t>130756521</t>
  </si>
  <si>
    <t>2R REPARACIONES Y REFORMAS SRL.</t>
  </si>
  <si>
    <t>130795134</t>
  </si>
  <si>
    <t>2RR GROUP SERVICES, SRL</t>
  </si>
  <si>
    <t>104610902</t>
  </si>
  <si>
    <t>3 COLOR</t>
  </si>
  <si>
    <t>119020087</t>
  </si>
  <si>
    <t>3 H R. S A</t>
  </si>
  <si>
    <t>130474931</t>
  </si>
  <si>
    <t>304 Soluciones Inoxidables S.A.</t>
  </si>
  <si>
    <t>130056242</t>
  </si>
  <si>
    <t>34 ELECTRIC C. POR A.</t>
  </si>
  <si>
    <t>101864878</t>
  </si>
  <si>
    <t>34 ELECTRICO INDUSTRIAL SRL.</t>
  </si>
  <si>
    <t>130474923</t>
  </si>
  <si>
    <t>360° S Security S.A.</t>
  </si>
  <si>
    <t>130001324</t>
  </si>
  <si>
    <t>3D SINGS S.A.</t>
  </si>
  <si>
    <t>124029961</t>
  </si>
  <si>
    <t>3E International S.A.</t>
  </si>
  <si>
    <t>130599254</t>
  </si>
  <si>
    <t>3F FORTUNE FUTURE FINANCIAL SRL.</t>
  </si>
  <si>
    <t>101027797</t>
  </si>
  <si>
    <t>3M</t>
  </si>
  <si>
    <t>130735492</t>
  </si>
  <si>
    <t>3M ARQUITECTURA E INGENIERIA SRL.</t>
  </si>
  <si>
    <t>130181969</t>
  </si>
  <si>
    <t>3RC GROUP</t>
  </si>
  <si>
    <t>130064581</t>
  </si>
  <si>
    <t>4 OJOS PUBLICIDAD EIRL</t>
  </si>
  <si>
    <t>130377472</t>
  </si>
  <si>
    <t>7.20 DISEÑO CONSTRUCCION  GESTION INMOBILIARIA SRL</t>
  </si>
  <si>
    <t>130064903</t>
  </si>
  <si>
    <t>7Layers C x A</t>
  </si>
  <si>
    <t>101692677</t>
  </si>
  <si>
    <t>9 11 IMPORT S. A.</t>
  </si>
  <si>
    <t>101861632</t>
  </si>
  <si>
    <t>A  &amp;  H  COMPUTER S. A.</t>
  </si>
  <si>
    <t>130225346</t>
  </si>
  <si>
    <t>A &amp; C DOMINICANA S A</t>
  </si>
  <si>
    <t>130142238</t>
  </si>
  <si>
    <t>A &amp; C OFFICE SUPPLIES C. POR A.</t>
  </si>
  <si>
    <t>130362866</t>
  </si>
  <si>
    <t>A &amp; D ARQUITECTOS SRL</t>
  </si>
  <si>
    <t>101779438</t>
  </si>
  <si>
    <t>A &amp; D INDUSTRIAL C. X  A.</t>
  </si>
  <si>
    <t>130161054</t>
  </si>
  <si>
    <t>A &amp; E SUPLIDORES DE HOTELES C. POR A.</t>
  </si>
  <si>
    <t>130755622</t>
  </si>
  <si>
    <t>A &amp; J GRAFICAS SRL.</t>
  </si>
  <si>
    <t>122013768</t>
  </si>
  <si>
    <t>A &amp; M SUMINISTRO DE MATERIALES ELECTRICOS</t>
  </si>
  <si>
    <t>130505667</t>
  </si>
  <si>
    <t>A &amp; S IMPORTADORA MEDICAS S. A.</t>
  </si>
  <si>
    <t>101898291</t>
  </si>
  <si>
    <t>A &amp; S PROMOTORES Y CONSULTORES SRL</t>
  </si>
  <si>
    <t>130528047</t>
  </si>
  <si>
    <t>A &amp; V SOLUTIONS C. POR A.</t>
  </si>
  <si>
    <t>101132671</t>
  </si>
  <si>
    <t>A ALBA SANCHEZ Y ASOC S. A.</t>
  </si>
  <si>
    <t>130201307</t>
  </si>
  <si>
    <t>A B C CRISTALES C X A</t>
  </si>
  <si>
    <t>130238881</t>
  </si>
  <si>
    <t>A B R LUBRICANTES PARTES &amp; SERVICIOS S. A.</t>
  </si>
  <si>
    <t>101636874</t>
  </si>
  <si>
    <t>A C COMERCIAL C POR A</t>
  </si>
  <si>
    <t>101755946</t>
  </si>
  <si>
    <t>A C M PUBLICIDAD</t>
  </si>
  <si>
    <t>101142601</t>
  </si>
  <si>
    <t>A C MONTES DE OCA Y ASOC S. A.</t>
  </si>
  <si>
    <t>130128561</t>
  </si>
  <si>
    <t>A D C ARQUITECTURA SRL.</t>
  </si>
  <si>
    <t>114016256</t>
  </si>
  <si>
    <t>A DEL ROSARIO INSTALACIONES, SRL</t>
  </si>
  <si>
    <t>130752478</t>
  </si>
  <si>
    <t>A E G MONTAJES E INGENIERIA S.R.L.</t>
  </si>
  <si>
    <t>130120951</t>
  </si>
  <si>
    <t>A J J &amp; ASOCIADOS C POR A.</t>
  </si>
  <si>
    <t>130116482</t>
  </si>
  <si>
    <t>A L D CONSTRUCCIONES C POR A</t>
  </si>
  <si>
    <t>101560061</t>
  </si>
  <si>
    <t>A M PEREZ &amp; CIA CXA</t>
  </si>
  <si>
    <t>130290822</t>
  </si>
  <si>
    <t>A M R LIGHTING DESIGN C X A.</t>
  </si>
  <si>
    <t>130143463</t>
  </si>
  <si>
    <t>A MART SOLUCIONES TECNOLOGICAS C POR A</t>
  </si>
  <si>
    <t>130260346</t>
  </si>
  <si>
    <t>A N AUTO NEWS S A</t>
  </si>
  <si>
    <t>101511992</t>
  </si>
  <si>
    <t>A P COMERCIAL C POR A</t>
  </si>
  <si>
    <t>130224201</t>
  </si>
  <si>
    <t>A R S LA COLONIAL S. A.</t>
  </si>
  <si>
    <t>130058352</t>
  </si>
  <si>
    <t>A S  REFRIELECTRICA  S. A.</t>
  </si>
  <si>
    <t>130466629</t>
  </si>
  <si>
    <t>A TIEMPO ACTUALIZACIONES Y AMPLIACIONES SRL</t>
  </si>
  <si>
    <t>101000155</t>
  </si>
  <si>
    <t>A V BLANDINO &amp; CIA C POR A</t>
  </si>
  <si>
    <t>130014108</t>
  </si>
  <si>
    <t>A Y V SERVICIOS DE UNIFORMES S.A.</t>
  </si>
  <si>
    <t>124016169</t>
  </si>
  <si>
    <t>A&amp;L SUPLIDORES DE MATERIALES ELECTRICOS DE LA W. CHURCHILL</t>
  </si>
  <si>
    <t>130393801</t>
  </si>
  <si>
    <t>A. C. VIDEO S. A.</t>
  </si>
  <si>
    <t>130145644</t>
  </si>
  <si>
    <t>A. E. AMERICAN  TRADING COMPANY S. A.</t>
  </si>
  <si>
    <t>124029309</t>
  </si>
  <si>
    <t>A. T. AUTO S. A</t>
  </si>
  <si>
    <t>101796529</t>
  </si>
  <si>
    <t>A.G. FARMACEUTICA S.A.</t>
  </si>
  <si>
    <t>101022418</t>
  </si>
  <si>
    <t>A.S. OLIVA C. POR A.</t>
  </si>
  <si>
    <t>130084025</t>
  </si>
  <si>
    <t>A1 PRODUCTIONS S.A.</t>
  </si>
  <si>
    <t>130665958</t>
  </si>
  <si>
    <t>A4HOME SRL.</t>
  </si>
  <si>
    <t>130031703</t>
  </si>
  <si>
    <t>AA REPUESTOS IMPORT S. A.</t>
  </si>
  <si>
    <t>101807881</t>
  </si>
  <si>
    <t>AARA SEC IMAGENES S. A.</t>
  </si>
  <si>
    <t>430118151</t>
  </si>
  <si>
    <t>AAVA DOMINICANA</t>
  </si>
  <si>
    <t>130154899</t>
  </si>
  <si>
    <t>AB INDUSTRIAL SUPPLY CORPORATION SRL.</t>
  </si>
  <si>
    <t>101742909</t>
  </si>
  <si>
    <t>ABASTECIMIENTO DEL CARIBE S. A.</t>
  </si>
  <si>
    <t>131546854</t>
  </si>
  <si>
    <t>Abastecimiento Tecnologicos e Industriales del Caribe, Abatecaribe, SRL</t>
  </si>
  <si>
    <t>130716562</t>
  </si>
  <si>
    <t>ABASTECIMIENTOS DIVERSOS A &amp; D SRL.</t>
  </si>
  <si>
    <t>101558407</t>
  </si>
  <si>
    <t>ABASTECIMIENTOS DIVERSOS S. A.</t>
  </si>
  <si>
    <t>101855193</t>
  </si>
  <si>
    <t>ABASTESA S. A.</t>
  </si>
  <si>
    <t>101111747</t>
  </si>
  <si>
    <t>ABASTO &amp; SERVICIOS</t>
  </si>
  <si>
    <t>130198901</t>
  </si>
  <si>
    <t>ABASTOS INDUSTRIALES . DARIO. S.A</t>
  </si>
  <si>
    <t>130226113</t>
  </si>
  <si>
    <t>Abaxa Corporation S.A.</t>
  </si>
  <si>
    <t>101001879</t>
  </si>
  <si>
    <t>ABBOTT LABORATORIES INTERNATIONAL CO.</t>
  </si>
  <si>
    <t>130032556</t>
  </si>
  <si>
    <t>ABC  COMPUTER CxA.</t>
  </si>
  <si>
    <t>130547947</t>
  </si>
  <si>
    <t>ABC TECH IMPORTTERS S.A.</t>
  </si>
  <si>
    <t>00101178713</t>
  </si>
  <si>
    <t>ABDALA JOSE MELGEN REYES.</t>
  </si>
  <si>
    <t>00101245504</t>
  </si>
  <si>
    <t>ABDEL ELPIDIO APONTE PONS</t>
  </si>
  <si>
    <t>130554765</t>
  </si>
  <si>
    <t>ABEF COMERCIAL C POR A</t>
  </si>
  <si>
    <t>130309019</t>
  </si>
  <si>
    <t>ABEJA TRADING CO. C. POR A.</t>
  </si>
  <si>
    <t>03500069988</t>
  </si>
  <si>
    <t>ABEL AMABLE NUÑEZ RAMIREZ</t>
  </si>
  <si>
    <t>00107660599</t>
  </si>
  <si>
    <t>ABEL ANTONIO JIMENEZ JIMENEZ.</t>
  </si>
  <si>
    <t>02301596843</t>
  </si>
  <si>
    <t>ABEL ANTONIO RAMOS</t>
  </si>
  <si>
    <t>00100278720</t>
  </si>
  <si>
    <t>ABEL CASTILLO SUZAÑA</t>
  </si>
  <si>
    <t>00101531994</t>
  </si>
  <si>
    <t>ABEL DANILO GALVAN SUZAÑA</t>
  </si>
  <si>
    <t>22400183566</t>
  </si>
  <si>
    <t>ABEL DE JESUS ALVAREZ PEREZ</t>
  </si>
  <si>
    <t>05401197503</t>
  </si>
  <si>
    <t>ABEL EUCLIDES MONEGRO BUENO</t>
  </si>
  <si>
    <t>01800310730</t>
  </si>
  <si>
    <t>ABEL FELIZ MATOS</t>
  </si>
  <si>
    <t>00111379780</t>
  </si>
  <si>
    <t>ABEL HERIBERTO HERRERA LINARES</t>
  </si>
  <si>
    <t>05400837190</t>
  </si>
  <si>
    <t>Abel Isaac Compres Perez</t>
  </si>
  <si>
    <t>03105041697</t>
  </si>
  <si>
    <t>Abel Nicolas Ureña Estevez</t>
  </si>
  <si>
    <t>02800635068</t>
  </si>
  <si>
    <t>ABEL RICHIEZ MARQUEZ</t>
  </si>
  <si>
    <t>00107685810</t>
  </si>
  <si>
    <t>ABELARDO REYES MATOS.</t>
  </si>
  <si>
    <t>00109092247</t>
  </si>
  <si>
    <t>ABELINO DE LA ROSA DE LOS SANTOS</t>
  </si>
  <si>
    <t>03101854838</t>
  </si>
  <si>
    <t>ABELITO ROJAS HELENA</t>
  </si>
  <si>
    <t>130563748</t>
  </si>
  <si>
    <t>ABENSA ABREU ENERGIA S. A.</t>
  </si>
  <si>
    <t>130245632</t>
  </si>
  <si>
    <t>ABENTOS PRODUCCIONES C POR A</t>
  </si>
  <si>
    <t>130207951</t>
  </si>
  <si>
    <t>ABES IMPORT S. A.</t>
  </si>
  <si>
    <t>09300464097</t>
  </si>
  <si>
    <t>ABIATHAR MANASES CONTRERAS RODRIGUEZ.</t>
  </si>
  <si>
    <t>01800436618</t>
  </si>
  <si>
    <t>ABIDEILIS FELIZ CUEVAS</t>
  </si>
  <si>
    <t>05600110273</t>
  </si>
  <si>
    <t>ABIGAIL ANTONIO LANGUASCO CRUZ  Y/O  TALLER DE MECANICA LANG</t>
  </si>
  <si>
    <t>00100046697</t>
  </si>
  <si>
    <t>ABIGAIL ANTONIO PEÑA JIMENO</t>
  </si>
  <si>
    <t>01090929330</t>
  </si>
  <si>
    <t>ABIGAIL BURGOS TAVERAS.</t>
  </si>
  <si>
    <t>130357226</t>
  </si>
  <si>
    <t>ABIT ANDREA BADIA IDEAS TEXTILES S.A.</t>
  </si>
  <si>
    <t>102320403</t>
  </si>
  <si>
    <t>ABNER M LYNCH Y ASOCS C. POR A.</t>
  </si>
  <si>
    <t>00107561870</t>
  </si>
  <si>
    <t>ABNER VILLAVICENCIO RIJO</t>
  </si>
  <si>
    <t>03103433003</t>
  </si>
  <si>
    <t>ABRAHAM  ANTONIO VASQUEZ LOPEZ</t>
  </si>
  <si>
    <t>40234417711</t>
  </si>
  <si>
    <t>ABRAHAM ANTONIO CABRERA CONTRERAS</t>
  </si>
  <si>
    <t>00107495376</t>
  </si>
  <si>
    <t>ABRAHAM CANARIO HERNANDEZ</t>
  </si>
  <si>
    <t>03102450065</t>
  </si>
  <si>
    <t>ABRAHAM DE JESUS DIAZ DOMINGUEZ  Y/O DOMICOSINA</t>
  </si>
  <si>
    <t>ABRAHAM DIAZ JIMENEZ.</t>
  </si>
  <si>
    <t>00100519073</t>
  </si>
  <si>
    <t>ABRAHAM ELPIDIO HUNGRIA DE JESUS.</t>
  </si>
  <si>
    <t>101557648</t>
  </si>
  <si>
    <t>ABRAHAM INTERNACIONAL S A</t>
  </si>
  <si>
    <t>00116385691</t>
  </si>
  <si>
    <t>ABRAHAM JORGE NÚÑEZ.</t>
  </si>
  <si>
    <t>02300654957</t>
  </si>
  <si>
    <t>ABRAHAM JOSE VARGAS PEREZ.</t>
  </si>
  <si>
    <t>02000036851</t>
  </si>
  <si>
    <t>ABRAHAM LEONARDO SARRAFF GUZMAN.</t>
  </si>
  <si>
    <t>101565012</t>
  </si>
  <si>
    <t>ABRAHAM LICONL 914  S A  ILUMEL</t>
  </si>
  <si>
    <t>01800343699</t>
  </si>
  <si>
    <t>ABRAHAM PEREZ CORNIEL.</t>
  </si>
  <si>
    <t>00105614143</t>
  </si>
  <si>
    <t>ABRAHAM RIVERA CARVAJAL</t>
  </si>
  <si>
    <t>40214713832</t>
  </si>
  <si>
    <t>ABRAHAN BENITEZ ROSARIO</t>
  </si>
  <si>
    <t>04600273223</t>
  </si>
  <si>
    <t>ABRAHAN DAVID DE JESUS NUÑEZ HIDALGO</t>
  </si>
  <si>
    <t>ABRAHAN JADALLA MARIA ASFURA</t>
  </si>
  <si>
    <t>01100290061</t>
  </si>
  <si>
    <t>ABRAHAN JULIO LUCIANO CASTILLO</t>
  </si>
  <si>
    <t>01600016826</t>
  </si>
  <si>
    <t>ABRAHAN VALDEZ CESPEDES.</t>
  </si>
  <si>
    <t>123014643</t>
  </si>
  <si>
    <t>ABREU &amp; ZABALA  INGENIERIA &amp; ARQUITECTURA C.POR A.</t>
  </si>
  <si>
    <t>131284256</t>
  </si>
  <si>
    <t>ABREU BUENO INGENIERIA, SRL</t>
  </si>
  <si>
    <t>130863938</t>
  </si>
  <si>
    <t>ABREU CONSTRUCCIONES E INGENIEROS SRL</t>
  </si>
  <si>
    <t>00104608260</t>
  </si>
  <si>
    <t>ABREU LIZ</t>
  </si>
  <si>
    <t>124007412</t>
  </si>
  <si>
    <t>ABREU VARGAS &amp; ASOCIADOS</t>
  </si>
  <si>
    <t>130677719</t>
  </si>
  <si>
    <t>ABS DOMINICANA SRL.</t>
  </si>
  <si>
    <t>124020344</t>
  </si>
  <si>
    <t>ABUD Y CO. CXA.</t>
  </si>
  <si>
    <t>130298041</t>
  </si>
  <si>
    <t>AC SERVISELLOS C. POR A.</t>
  </si>
  <si>
    <t>101867932</t>
  </si>
  <si>
    <t>AC SUPLIDORES DE MATERIALES ELECTRICOS</t>
  </si>
  <si>
    <t>101065992</t>
  </si>
  <si>
    <t>ACABADOS AUTOMOTRICES S.A.</t>
  </si>
  <si>
    <t>130586472</t>
  </si>
  <si>
    <t>ACABADOS GRAFICOS FLORENTINO S.A.</t>
  </si>
  <si>
    <t>101861673</t>
  </si>
  <si>
    <t>ACADEMIA DE BALLET CONCIERTO</t>
  </si>
  <si>
    <t>130539278</t>
  </si>
  <si>
    <t>ACADEMIA DE BALLET LOS PRADOS C POR A</t>
  </si>
  <si>
    <t>101810302</t>
  </si>
  <si>
    <t>ACADEMIA DE BELLEZA JOSEFINA JIMENEZ SRL.</t>
  </si>
  <si>
    <t>430062715</t>
  </si>
  <si>
    <t>ACADEMIA DE MUSICA DE FANTINO</t>
  </si>
  <si>
    <t>430044776</t>
  </si>
  <si>
    <t>ACADEMIA DEPORTIVA LUISITO MERCEDES</t>
  </si>
  <si>
    <t>ACADEMIA DOMINICANA DE LA HISTORIA</t>
  </si>
  <si>
    <t>ACADEMIA DOMINICANA DE LA LENGUA</t>
  </si>
  <si>
    <t>430036201</t>
  </si>
  <si>
    <t>ACADEMIA DOMINICANA JULIO MONTAS DE TAEKWONDO</t>
  </si>
  <si>
    <t>130196796</t>
  </si>
  <si>
    <t>ACADEMIA EUROPEA A.E., S.R.L.</t>
  </si>
  <si>
    <t>132340388</t>
  </si>
  <si>
    <t>ACADEMIA FELIX SANCHEZ, SRL</t>
  </si>
  <si>
    <t>131151574</t>
  </si>
  <si>
    <t>Academitek, SRL.</t>
  </si>
  <si>
    <t>130158851</t>
  </si>
  <si>
    <t>ACC AUTO COLLISION CENTER S A</t>
  </si>
  <si>
    <t>130518475</t>
  </si>
  <si>
    <t>ACC CONSTRUCCIONES Y ELECTROMECANICA C POR A.</t>
  </si>
  <si>
    <t>402063304</t>
  </si>
  <si>
    <t>ACCION CALLEJERA - FUNDACION EDUCATIVA, INC</t>
  </si>
  <si>
    <t>401509962</t>
  </si>
  <si>
    <t>ACCION COMUNITARIA POR EL PROGRESO, INC. ACOPRO</t>
  </si>
  <si>
    <t>ACCION EMPRESARIAL POR LA EDUCACION EDUCA INC</t>
  </si>
  <si>
    <t>401502552</t>
  </si>
  <si>
    <t>ACCION EVANGELICA INC.</t>
  </si>
  <si>
    <t>401503859</t>
  </si>
  <si>
    <t>ACCION EVANGELIZADORA CATOLICA INC.</t>
  </si>
  <si>
    <t>130229262</t>
  </si>
  <si>
    <t>ACCOR SERVICES DOMINICANA S. A.</t>
  </si>
  <si>
    <t>130288887</t>
  </si>
  <si>
    <t>ACD MEDIA S.A.</t>
  </si>
  <si>
    <t>123003872</t>
  </si>
  <si>
    <t>ACED INGENIERIA S.A</t>
  </si>
  <si>
    <t>04000028847</t>
  </si>
  <si>
    <t>ACELA  MARTINEZ</t>
  </si>
  <si>
    <t>130495726</t>
  </si>
  <si>
    <t>ACENTIA S. A.</t>
  </si>
  <si>
    <t>130354057</t>
  </si>
  <si>
    <t>ACERO DE LA CRUZ SRL.</t>
  </si>
  <si>
    <t>102325529</t>
  </si>
  <si>
    <t>Acero Estrella S. A.</t>
  </si>
  <si>
    <t>130222541</t>
  </si>
  <si>
    <t>ACEVEDO NUNEZ &amp; ASOCIADOS S A</t>
  </si>
  <si>
    <t>122000305</t>
  </si>
  <si>
    <t>ACEVEDO TOYOS Y ASOCIADOS CONSTRUCCIONES Y SERVICIOS DE INGE</t>
  </si>
  <si>
    <t>130377103</t>
  </si>
  <si>
    <t>ACGT ALPHA CONSULTING GROUP AND TECNOLOGY C POR A</t>
  </si>
  <si>
    <t>101542535</t>
  </si>
  <si>
    <t>ACH CONTRATISTAS ELECTROMECANICOS S.A.</t>
  </si>
  <si>
    <t>131455001</t>
  </si>
  <si>
    <t>ACHECAR &amp; ACHECAR ASESORIA Y CAPACITACIONES, SRL</t>
  </si>
  <si>
    <t>101859581</t>
  </si>
  <si>
    <t>ACIERTOS S. A.</t>
  </si>
  <si>
    <t>01100221298</t>
  </si>
  <si>
    <t>ACONTECER TELE-SUR/CANAL 10</t>
  </si>
  <si>
    <t>101719682</t>
  </si>
  <si>
    <t>ACOSTA BICHARA &amp; ASOCIADOS S. A.</t>
  </si>
  <si>
    <t>130677506</t>
  </si>
  <si>
    <t>ACRILARTE EIRL.</t>
  </si>
  <si>
    <t>101679115</t>
  </si>
  <si>
    <t>ACSECOMP. S A.</t>
  </si>
  <si>
    <t>101682752</t>
  </si>
  <si>
    <t>ACTEL C. X A.</t>
  </si>
  <si>
    <t>130302032</t>
  </si>
  <si>
    <t>ACTIVA E P S A</t>
  </si>
  <si>
    <t>130254753</t>
  </si>
  <si>
    <t>ACTIVIDAD CLUBES DEPORTE BIENES Y SERVICIOS</t>
  </si>
  <si>
    <t>130249751</t>
  </si>
  <si>
    <t>ACTIVIDADES CAOMA,S.R.L.</t>
  </si>
  <si>
    <t>00130556393</t>
  </si>
  <si>
    <t>ACTIVIDADES EMPRESARIALES NELSON ALEGRIA SRL</t>
  </si>
  <si>
    <t>101870129</t>
  </si>
  <si>
    <t>ACTUALIDADES DOMINICANAS C X A</t>
  </si>
  <si>
    <t>101512369</t>
  </si>
  <si>
    <t>ACTUALIDADES VD S. A.</t>
  </si>
  <si>
    <t>101015071</t>
  </si>
  <si>
    <t>ACUEDUCTOS Y ALCANTARILLADO  C POR A</t>
  </si>
  <si>
    <t>130753962</t>
  </si>
  <si>
    <t>AD MARKETING LIVE, SRL.</t>
  </si>
  <si>
    <t>01200024204</t>
  </si>
  <si>
    <t>ADA BOCIO FERRERAS</t>
  </si>
  <si>
    <t>00113116495</t>
  </si>
  <si>
    <t>ADA ESTHER REYES CARRION</t>
  </si>
  <si>
    <t>00100201102</t>
  </si>
  <si>
    <t>ADA FRANCISCA RODRIGUEZ DE MENA</t>
  </si>
  <si>
    <t>ADA MARIA VASQUEZ DE LA CRUZ</t>
  </si>
  <si>
    <t>00200473528</t>
  </si>
  <si>
    <t>ADA NINA DE LA PAZ CARREÑO DE MOREL</t>
  </si>
  <si>
    <t>101147751</t>
  </si>
  <si>
    <t>ADA S PUBLICIDAD, SRL</t>
  </si>
  <si>
    <t>401504944</t>
  </si>
  <si>
    <t>ADACAM</t>
  </si>
  <si>
    <t>00101800529</t>
  </si>
  <si>
    <t>01000623296</t>
  </si>
  <si>
    <t>ADALBERTO ANTONIO BENITEZ SANCHEZ.</t>
  </si>
  <si>
    <t>00107513038</t>
  </si>
  <si>
    <t>ADALBERTO AQUILES NINA BAUTISTA</t>
  </si>
  <si>
    <t>00100936608</t>
  </si>
  <si>
    <t>ADALBERTO AQUILES PEREZ ESTEVEZ.</t>
  </si>
  <si>
    <t>04701339485</t>
  </si>
  <si>
    <t>ADALBERTO GUERRERO PORTORREAL</t>
  </si>
  <si>
    <t>03101983215</t>
  </si>
  <si>
    <t>ADALBERTO JUSTINIANO LANTIGUA DURAN</t>
  </si>
  <si>
    <t>00108792094</t>
  </si>
  <si>
    <t>ADALGI MERCEDES MARTINEZ VALERIO</t>
  </si>
  <si>
    <t>00104329446</t>
  </si>
  <si>
    <t>ADALGISA ALTAGRACIA BURGOS FAÑA</t>
  </si>
  <si>
    <t>054-0093980-6</t>
  </si>
  <si>
    <t>ADALGISA DEL CARMEN BAUTISTA</t>
  </si>
  <si>
    <t>03100757636</t>
  </si>
  <si>
    <t>ADALGISA DEL CARMEN GERMOSO</t>
  </si>
  <si>
    <t>00102617503</t>
  </si>
  <si>
    <t>ADALGISA DEL CARMEN RODRIGUEZ HERNANDEZ</t>
  </si>
  <si>
    <t>04400203388</t>
  </si>
  <si>
    <t>ADALGISA GONZALEZ ABREU</t>
  </si>
  <si>
    <t>00106469547</t>
  </si>
  <si>
    <t>ADALGISA GONZALEZ DE JESUS</t>
  </si>
  <si>
    <t>00110155371</t>
  </si>
  <si>
    <t>ADALGISA GUILLERMINA SANCHEZ ABREU</t>
  </si>
  <si>
    <t>01900207901</t>
  </si>
  <si>
    <t>ADALGISA MARIA DE LOS SANTOS MARTINEZ</t>
  </si>
  <si>
    <t>02301501710</t>
  </si>
  <si>
    <t>ADALGISA RIJO FELICIANO</t>
  </si>
  <si>
    <t>07100386692</t>
  </si>
  <si>
    <t>ADALGISA ROSADO CRUZ</t>
  </si>
  <si>
    <t>12900005187</t>
  </si>
  <si>
    <t>ADALGISA TAVERAS CALDERON</t>
  </si>
  <si>
    <t>01800324186</t>
  </si>
  <si>
    <t>ADALGIZA MATOS DIAZ DE PEREZ</t>
  </si>
  <si>
    <t>130099774</t>
  </si>
  <si>
    <t>ADALMA INMOBILIARIA, SRL</t>
  </si>
  <si>
    <t>04100203076</t>
  </si>
  <si>
    <t>Adam Miguel Almonte</t>
  </si>
  <si>
    <t>101806966</t>
  </si>
  <si>
    <t>ADAMES DISENO ESTRUCTURAL S. A.</t>
  </si>
  <si>
    <t>00100845825</t>
  </si>
  <si>
    <t>ADAMILKA ALTAGRACIA  VICTORIA F DE GARCIA</t>
  </si>
  <si>
    <t>10100096329</t>
  </si>
  <si>
    <t>ADAMILKA MERCEDES MINAYA MARTINEZ</t>
  </si>
  <si>
    <t>00100978501</t>
  </si>
  <si>
    <t>ADAN ALBERTO RAMON MENDEZ GOMEZ</t>
  </si>
  <si>
    <t>03400413344</t>
  </si>
  <si>
    <t>ADANELY DE JESUS REYNOSO RODRIGUEZ</t>
  </si>
  <si>
    <t>03103591610</t>
  </si>
  <si>
    <t>ADELA CAROLINA ALTAGRACIA MUSA MARTINEZ</t>
  </si>
  <si>
    <t>01800171918</t>
  </si>
  <si>
    <t>ADELA VARGAS SANTANA</t>
  </si>
  <si>
    <t>100782465</t>
  </si>
  <si>
    <t>ADELAIDA YSOLINA DE LEON LIZARDO.</t>
  </si>
  <si>
    <t>00102031333</t>
  </si>
  <si>
    <t>ADELCIA REYES</t>
  </si>
  <si>
    <t>03103491845</t>
  </si>
  <si>
    <t>ADELINA DEL CARMEN GRULLON GONZALEZ</t>
  </si>
  <si>
    <t>05401236343</t>
  </si>
  <si>
    <t>ADELINA MERCEDES HERNANDEZ LOPEZ</t>
  </si>
  <si>
    <t>11000006509</t>
  </si>
  <si>
    <t>ADELINA UBRI SOLIS</t>
  </si>
  <si>
    <t>04300033687</t>
  </si>
  <si>
    <t>ADELITA MERCEDES JIMENEZ</t>
  </si>
  <si>
    <t>00100741719</t>
  </si>
  <si>
    <t>ADELKA YANIRIS NUÑEZ CABRERA</t>
  </si>
  <si>
    <t>130146391</t>
  </si>
  <si>
    <t>ADEMAX PAPELERIA S A</t>
  </si>
  <si>
    <t>130561168</t>
  </si>
  <si>
    <t>Aden, SRL</t>
  </si>
  <si>
    <t>101050756</t>
  </si>
  <si>
    <t>ADERCA S A</t>
  </si>
  <si>
    <t>10900071431</t>
  </si>
  <si>
    <t>ADES AYBAR SANTOS</t>
  </si>
  <si>
    <t>101525012</t>
  </si>
  <si>
    <t>ADESER</t>
  </si>
  <si>
    <t>01000821742</t>
  </si>
  <si>
    <t>ADILKA  ADAIRA GONZALEZ LOPEZ</t>
  </si>
  <si>
    <t>22301558361</t>
  </si>
  <si>
    <t>ADISON ALBERTO ESPINAL GONZALEZ</t>
  </si>
  <si>
    <t>130075573</t>
  </si>
  <si>
    <t>ADIVE MERCANTIL CXA.</t>
  </si>
  <si>
    <t>130253714</t>
  </si>
  <si>
    <t>ADMA COMERCIAL C POR A</t>
  </si>
  <si>
    <t>101871555</t>
  </si>
  <si>
    <t>ADMEST S.A</t>
  </si>
  <si>
    <t>130011461</t>
  </si>
  <si>
    <t>ADMINISTRACION DE SERVICIOS MULTIPLES LA ESTRELLA</t>
  </si>
  <si>
    <t>130320952</t>
  </si>
  <si>
    <t>ADMINISTRACION Y CONSTRUCCIONES MEDINA SRL.</t>
  </si>
  <si>
    <t>101804955</t>
  </si>
  <si>
    <t>ADMINISTRADORA DE ENERGIA S.A</t>
  </si>
  <si>
    <t>130108102</t>
  </si>
  <si>
    <t>ADMINISTRADORA DE RIESGO DE SALUD MULTIMAS</t>
  </si>
  <si>
    <t>101864427</t>
  </si>
  <si>
    <t>ADMINISTRADORA DE RIESGOS DE SALUD HUMANO, S A</t>
  </si>
  <si>
    <t>101761581</t>
  </si>
  <si>
    <t>ADMINISTRADORA DE RIESGOS DE SALUD PALIC S. A.</t>
  </si>
  <si>
    <t>430006612</t>
  </si>
  <si>
    <t>ADMINISTRADORA DE RIESGOS LABORALES SALUD SEGURA</t>
  </si>
  <si>
    <t>430020354</t>
  </si>
  <si>
    <t>ADMINISTRADORA DE SUBSIDIOS SOCIALES</t>
  </si>
  <si>
    <t>101852925</t>
  </si>
  <si>
    <t>Administradora y Comercializadora de Recursos Humanos ADCO RH SRL</t>
  </si>
  <si>
    <t>00101561108</t>
  </si>
  <si>
    <t>ADNOR CRUZ RIJO.</t>
  </si>
  <si>
    <t>40230336444</t>
  </si>
  <si>
    <t>ADOIRYS RADHAMES DIAZ MEJIA</t>
  </si>
  <si>
    <t>00110131158</t>
  </si>
  <si>
    <t>ADOLFINA ESTEBANIA ALCANTARA ALMANZAR</t>
  </si>
  <si>
    <t>12100018824</t>
  </si>
  <si>
    <t>ADOLFINA GOMEZ MORILLO</t>
  </si>
  <si>
    <t>00101808483</t>
  </si>
  <si>
    <t>ADOLFINA MARIA DE JESUS LLUBERES  MARTINEZ</t>
  </si>
  <si>
    <t>118011298</t>
  </si>
  <si>
    <t>ADOLFO A. DE LOS SANTOS H. E HIJOS S. A.</t>
  </si>
  <si>
    <t>00101006021</t>
  </si>
  <si>
    <t>ADOLFO ANSELMO CAMARENA NEGRON.</t>
  </si>
  <si>
    <t>04900448210</t>
  </si>
  <si>
    <t>ADOLFO ANTONIO BRITO REYES.</t>
  </si>
  <si>
    <t>03102863416</t>
  </si>
  <si>
    <t>ADOLFO ANTONIO FERNANDEZ NUÑEZ</t>
  </si>
  <si>
    <t>ADOLFO BORG</t>
  </si>
  <si>
    <t>00100832955</t>
  </si>
  <si>
    <t>ADOLFO CEDEÑO DE LA ROSA.</t>
  </si>
  <si>
    <t>00200118768</t>
  </si>
  <si>
    <t>ADOLFO DE JESUS LIRANZO GONZALEZ</t>
  </si>
  <si>
    <t>02200281125</t>
  </si>
  <si>
    <t>ADOLFO EMILIO REYES DIAZ</t>
  </si>
  <si>
    <t>01900124445</t>
  </si>
  <si>
    <t>ADOLFO FELIZ FELIZ</t>
  </si>
  <si>
    <t>111002664</t>
  </si>
  <si>
    <t>ADOLFO GARCIA FALCO Y CO. C. por  A.</t>
  </si>
  <si>
    <t>40244780033</t>
  </si>
  <si>
    <t>ADOLFO MIGUEL ACOSTA CÉSPEDES</t>
  </si>
  <si>
    <t>02800698975</t>
  </si>
  <si>
    <t>ADOLFO RAFAEL DULUC ESPIRITUSANTO</t>
  </si>
  <si>
    <t>102708633</t>
  </si>
  <si>
    <t>ADOLFO SANTOS BONILLA Y/O TALLERES KALIMAN</t>
  </si>
  <si>
    <t>110216827</t>
  </si>
  <si>
    <t>ADONIS JIMENEZ NOVA Y/O FARMACIA SHAIYN</t>
  </si>
  <si>
    <t>ADONISE LLUBERES MUSTAFA</t>
  </si>
  <si>
    <t>101513594</t>
  </si>
  <si>
    <t>ADOQUINERA DOMINICANA C POR A</t>
  </si>
  <si>
    <t>00119135812</t>
  </si>
  <si>
    <t>ADREULIS RAFAEL VASQUEZ VASQUEZ</t>
  </si>
  <si>
    <t>03200086274</t>
  </si>
  <si>
    <t>ADRIAN FELIPE REYES FERREIRAS</t>
  </si>
  <si>
    <t>ADRIAN FERNANDO CUETO RODRIGUEZ</t>
  </si>
  <si>
    <t>00116271651</t>
  </si>
  <si>
    <t>ADRIAN MENESES GARCIA.</t>
  </si>
  <si>
    <t>00102762150</t>
  </si>
  <si>
    <t>ADRIANA  DE LA CRUZ GOMEZ</t>
  </si>
  <si>
    <t>40221581446</t>
  </si>
  <si>
    <t>ADRIANA ALEJANDRA PEREZ SANCHEZ.</t>
  </si>
  <si>
    <t>00201528536</t>
  </si>
  <si>
    <t>ADRIANA ARIAS PLASENCIO</t>
  </si>
  <si>
    <t>02900178746</t>
  </si>
  <si>
    <t>ADRIANA CONSTANZO REYES</t>
  </si>
  <si>
    <t>ADRIANA DESIREE FERRERAS MATOS</t>
  </si>
  <si>
    <t>22300557844</t>
  </si>
  <si>
    <t>ADRIANA FELIZ SUGILIO</t>
  </si>
  <si>
    <t>05401214167</t>
  </si>
  <si>
    <t>ADRIANA MERCEDES GOMEZ DURAN</t>
  </si>
  <si>
    <t>02500092891</t>
  </si>
  <si>
    <t>ADRIANA SANTANA MERCEDES.</t>
  </si>
  <si>
    <t>00103302824</t>
  </si>
  <si>
    <t>ADRIANO DE JESUS DE LA CRUZ RODRIGUEZ.</t>
  </si>
  <si>
    <t>02800321602</t>
  </si>
  <si>
    <t>ADRIANO DE LA ROSA AVILA</t>
  </si>
  <si>
    <t>03100594880</t>
  </si>
  <si>
    <t>ADRIANO DE LA ROSA PAULINO</t>
  </si>
  <si>
    <t>09300390987</t>
  </si>
  <si>
    <t>ADRIANO DEL CARMEN RAMIREZ.</t>
  </si>
  <si>
    <t>09300008936</t>
  </si>
  <si>
    <t>ADRIANO ENRIQUE GARCIA DIAZ</t>
  </si>
  <si>
    <t>03400467829</t>
  </si>
  <si>
    <t>ADRIANO GOMEZ CABRERA</t>
  </si>
  <si>
    <t>00109370973</t>
  </si>
  <si>
    <t>ADRIANO MARTIRES MEDRANO FELIZ</t>
  </si>
  <si>
    <t>04700228614</t>
  </si>
  <si>
    <t>ADRIANO MIGUEL CABA DE LA CRUZ.</t>
  </si>
  <si>
    <t>00101604494</t>
  </si>
  <si>
    <t>ADRIANO RAFAEL AUGUSTO DEL ORBE SANABIA.</t>
  </si>
  <si>
    <t>07100037733</t>
  </si>
  <si>
    <t>ADRIANO TAVERAS CAPELLAN</t>
  </si>
  <si>
    <t>130150524</t>
  </si>
  <si>
    <t>ADRIFARMA S.A.</t>
  </si>
  <si>
    <t>130732973</t>
  </si>
  <si>
    <t>ADS PROYECTOS SRL</t>
  </si>
  <si>
    <t>130833672</t>
  </si>
  <si>
    <t>ADSERCO SRL</t>
  </si>
  <si>
    <t>02700045558</t>
  </si>
  <si>
    <t>ADUAR FARID KURY BAZI</t>
  </si>
  <si>
    <t>101882702</t>
  </si>
  <si>
    <t>ADVANCED COMPUTECH DOMINICANA C POR A</t>
  </si>
  <si>
    <t>130320111</t>
  </si>
  <si>
    <t>ADVANSOL  C. por A.</t>
  </si>
  <si>
    <t>102614326</t>
  </si>
  <si>
    <t>ADVANSYS S.A</t>
  </si>
  <si>
    <t>130144834</t>
  </si>
  <si>
    <t>ADVANTAGE MEDICAL S.A.</t>
  </si>
  <si>
    <t>130489582</t>
  </si>
  <si>
    <t>ADVERTISING TECHNOLOGIES CXA.</t>
  </si>
  <si>
    <t>05401385553</t>
  </si>
  <si>
    <t>ADYS ANABELIS ROSARIO LOPEZ</t>
  </si>
  <si>
    <t>101766212</t>
  </si>
  <si>
    <t>AERO AMBAR S.A.</t>
  </si>
  <si>
    <t>130532117</t>
  </si>
  <si>
    <t>AERO AMBULANCIA S. A.</t>
  </si>
  <si>
    <t>101635479</t>
  </si>
  <si>
    <t>AEROSOLES INDUSTRIALES S R L</t>
  </si>
  <si>
    <t>130388182</t>
  </si>
  <si>
    <t>AF SERVICES S. A.</t>
  </si>
  <si>
    <t>130633462</t>
  </si>
  <si>
    <t>AFC SANTO DOMINGO EIRL.</t>
  </si>
  <si>
    <t>130686531</t>
  </si>
  <si>
    <t>AFM SUPLIDORES SRL.</t>
  </si>
  <si>
    <t>100621267</t>
  </si>
  <si>
    <t>AFRICA KALINSKA MONTAS DE PEÑA</t>
  </si>
  <si>
    <t>130156743</t>
  </si>
  <si>
    <t>AG POWER SA</t>
  </si>
  <si>
    <t>101694564</t>
  </si>
  <si>
    <t>AGA QUINSA S.A.</t>
  </si>
  <si>
    <t>101200261</t>
  </si>
  <si>
    <t>AGAL S.A.</t>
  </si>
  <si>
    <t>130435014</t>
  </si>
  <si>
    <t>AGAMUDIN C. POR A.</t>
  </si>
  <si>
    <t>131245005</t>
  </si>
  <si>
    <t>AGAP CORPORATION BENCOSME, SRL</t>
  </si>
  <si>
    <t>130714411</t>
  </si>
  <si>
    <t>AGAPE SJ SRL.</t>
  </si>
  <si>
    <t>102010816</t>
  </si>
  <si>
    <t>AGAPITO BERROA MONTANO</t>
  </si>
  <si>
    <t>00104439724</t>
  </si>
  <si>
    <t>AGAPITO ESTRELLA CARABALLO</t>
  </si>
  <si>
    <t>00104030663</t>
  </si>
  <si>
    <t>AGAPITO HEREDIA HENRIQUEZ</t>
  </si>
  <si>
    <t>00111752309</t>
  </si>
  <si>
    <t>AGAPITO SANTOS GARCIA</t>
  </si>
  <si>
    <t>101013907</t>
  </si>
  <si>
    <t>AGENCIA ANTILLANA H B &amp; CO. S. A.</t>
  </si>
  <si>
    <t>101000236</t>
  </si>
  <si>
    <t>AGENCIA BELLA SAS</t>
  </si>
  <si>
    <t>101141222</t>
  </si>
  <si>
    <t>AGENCIA DE GRANOS ALIMENTOS Y GRASAS S A</t>
  </si>
  <si>
    <t>130639851</t>
  </si>
  <si>
    <t>AGENCIA DE VIAJE Y TURISMO PUEBLO SRL</t>
  </si>
  <si>
    <t>101139854</t>
  </si>
  <si>
    <t>AGENCIA DE VIAJES ASIA CXA</t>
  </si>
  <si>
    <t>101677457</t>
  </si>
  <si>
    <t>AGENCIA DE VIAJES D' ISIS, SRL.</t>
  </si>
  <si>
    <t>130649421</t>
  </si>
  <si>
    <t>AGENCIA DE VIAJES LIVIA, SRL</t>
  </si>
  <si>
    <t>101517492</t>
  </si>
  <si>
    <t>AGENCIA DE VIAJES MACONDO TRAVEL</t>
  </si>
  <si>
    <t>101549114</t>
  </si>
  <si>
    <t>AGENCIA DE VIAJES MILENA TOURS SRL.</t>
  </si>
  <si>
    <t>130111278</t>
  </si>
  <si>
    <t>AGENCIA DE VIAJES NEXOS TRAVEL S A</t>
  </si>
  <si>
    <t>123013175</t>
  </si>
  <si>
    <t>AGENCIA DE VIAJES OFERTOURS C POR A</t>
  </si>
  <si>
    <t>101800992</t>
  </si>
  <si>
    <t>AGENCIA DE VIAJES ROYAL TRAVEL C POR A</t>
  </si>
  <si>
    <t>101576227</t>
  </si>
  <si>
    <t>Agencia de viajes y turismo</t>
  </si>
  <si>
    <t>101100567</t>
  </si>
  <si>
    <t>AGENCIA FRANCESA</t>
  </si>
  <si>
    <t>101117966</t>
  </si>
  <si>
    <t>AGENCIA GENERALES SRL.</t>
  </si>
  <si>
    <t>430196452</t>
  </si>
  <si>
    <t>AGENCIA PROMOTORA DE INICIATIVAS DE DESARROLLO</t>
  </si>
  <si>
    <t>130142947</t>
  </si>
  <si>
    <t>AGENCIA PUBLICIDAD Y PROMOCION</t>
  </si>
  <si>
    <t>101786876</t>
  </si>
  <si>
    <t>AGENCIA PUBLICITARIA FILMAPRO,  SRL</t>
  </si>
  <si>
    <t>101770767</t>
  </si>
  <si>
    <t>AGENCIA QUIMICA DOMINICANA C X A.</t>
  </si>
  <si>
    <t>104016041</t>
  </si>
  <si>
    <t>AGENCIA T. CAREY</t>
  </si>
  <si>
    <t>130747954</t>
  </si>
  <si>
    <t>AGENDA GLOBAL, SRL</t>
  </si>
  <si>
    <t>101723221</t>
  </si>
  <si>
    <t>AGENTE DE CAMBIO VIMENCA</t>
  </si>
  <si>
    <t>101726024</t>
  </si>
  <si>
    <t>Agente de Cambios MONY S. A.</t>
  </si>
  <si>
    <t>130292884</t>
  </si>
  <si>
    <t>AGENTES ADUANALES ALVAREZ &amp; ASOCIADOS C. POR A .</t>
  </si>
  <si>
    <t>131842941</t>
  </si>
  <si>
    <t>AGEP SOLUCIONES DE INGENIERIA, SRL</t>
  </si>
  <si>
    <t>130402167</t>
  </si>
  <si>
    <t>AGLF ANTONIO GUTIERREZ LABORATORIOS FARMACEUTICOS</t>
  </si>
  <si>
    <t>130316155</t>
  </si>
  <si>
    <t>AGORAIA INVERSIONES S.A.</t>
  </si>
  <si>
    <t>124017327</t>
  </si>
  <si>
    <t>AGP LIMITED S. R. L.</t>
  </si>
  <si>
    <t>130696721</t>
  </si>
  <si>
    <t>AGPR GROUP SRL.</t>
  </si>
  <si>
    <t>00100118991</t>
  </si>
  <si>
    <t>AGRACIADO SANCHEZ CALDERON</t>
  </si>
  <si>
    <t>130277036</t>
  </si>
  <si>
    <t>AGRAICAS.A.</t>
  </si>
  <si>
    <t>130559211</t>
  </si>
  <si>
    <t>AGREGADOS JP S. A.</t>
  </si>
  <si>
    <t>130247021</t>
  </si>
  <si>
    <t>AGREGADOS Y EQUIPOS DIAZ &amp; ASOCIADOS SRL</t>
  </si>
  <si>
    <t>00112709316</t>
  </si>
  <si>
    <t>AGREVETT ALEXANDRA SOLDEVILLA ENCARNACION</t>
  </si>
  <si>
    <t>101649331</t>
  </si>
  <si>
    <t>AGRICOLA Y CONSTRUCTORA MEDINA C. POR A.</t>
  </si>
  <si>
    <t>101745045</t>
  </si>
  <si>
    <t>AGRIFEED. S.A.</t>
  </si>
  <si>
    <t>131401228</t>
  </si>
  <si>
    <t>AGRIMDATA &amp; SERVICIOS SRL.</t>
  </si>
  <si>
    <t>101659612</t>
  </si>
  <si>
    <t>AGRINSA S A</t>
  </si>
  <si>
    <t>12300054660</t>
  </si>
  <si>
    <t>AGRIPINO CASTILLO</t>
  </si>
  <si>
    <t>113350775</t>
  </si>
  <si>
    <t>AGRIPINO PEREYRA MENDOZA</t>
  </si>
  <si>
    <t>00105192314</t>
  </si>
  <si>
    <t>AGRIPINO ROSARIO CONTRERAS</t>
  </si>
  <si>
    <t>101120071</t>
  </si>
  <si>
    <t>AGRO ARROCERA S. A.</t>
  </si>
  <si>
    <t>123009242</t>
  </si>
  <si>
    <t>AGRO EMPRESA QUINONES</t>
  </si>
  <si>
    <t>109012236</t>
  </si>
  <si>
    <t>AGRO ESPINAL. S A</t>
  </si>
  <si>
    <t>130480478</t>
  </si>
  <si>
    <t>AGRO VEGETAL RRR S.A.</t>
  </si>
  <si>
    <t>130957428</t>
  </si>
  <si>
    <t>AGROAMERICA S.R.L.</t>
  </si>
  <si>
    <t>101867541</t>
  </si>
  <si>
    <t>AGROBIOTEK LABORATORIOS S. A.</t>
  </si>
  <si>
    <t>130306966</t>
  </si>
  <si>
    <t>AGROCAMPO  FRUVEG C X A</t>
  </si>
  <si>
    <t>102009155</t>
  </si>
  <si>
    <t>AGROCENTRO C POR A.</t>
  </si>
  <si>
    <t>101729491</t>
  </si>
  <si>
    <t>AGROCOMERCIAL IMPORT S. A.</t>
  </si>
  <si>
    <t>103034314</t>
  </si>
  <si>
    <t>AGROCOMERCIAL LOS SAMANES S R L.</t>
  </si>
  <si>
    <t>130179328</t>
  </si>
  <si>
    <t>AGROCOMERCIALIZADORA MADERA CABRAL S.A.</t>
  </si>
  <si>
    <t>101752963</t>
  </si>
  <si>
    <t>AGRODEC S. A.</t>
  </si>
  <si>
    <t>122001842</t>
  </si>
  <si>
    <t>AGRODETALLES S.A.</t>
  </si>
  <si>
    <t>101702478</t>
  </si>
  <si>
    <t>AGROINDUSTRIAL DEL ATLANTICO, SRL</t>
  </si>
  <si>
    <t>101541377</t>
  </si>
  <si>
    <t>AGROINDUSTRIAL FERRETERA S.A.</t>
  </si>
  <si>
    <t>130223912</t>
  </si>
  <si>
    <t>AGROINDUSTRIAL KARINA SRL.</t>
  </si>
  <si>
    <t>101829494</t>
  </si>
  <si>
    <t>AGROINDUSTRIAL RIO BLANCO S. A.</t>
  </si>
  <si>
    <t>103036058</t>
  </si>
  <si>
    <t>AGRO-INPE C. POR A.</t>
  </si>
  <si>
    <t>130297241</t>
  </si>
  <si>
    <t>AGROMACHINE C POR A</t>
  </si>
  <si>
    <t>130345686</t>
  </si>
  <si>
    <t>AGROMELS.A</t>
  </si>
  <si>
    <t>103031382</t>
  </si>
  <si>
    <t>AGROMOLINOS DE MOYA S. A.</t>
  </si>
  <si>
    <t>130547582</t>
  </si>
  <si>
    <t>AGRONEGOCIO S A</t>
  </si>
  <si>
    <t>130493634</t>
  </si>
  <si>
    <t>AGROPECUARIA DEL VIA C. X A.</t>
  </si>
  <si>
    <t>119501417</t>
  </si>
  <si>
    <t>AGROPECUARIA LA ECONOMICA S. A.</t>
  </si>
  <si>
    <t>02700082528</t>
  </si>
  <si>
    <t>AGROPECUARIA RODRIGUEZ DIAZ O VIDAL RODRIGUEZ</t>
  </si>
  <si>
    <t>130154538</t>
  </si>
  <si>
    <t>AGROPECUARIA VARGAS C POR A</t>
  </si>
  <si>
    <t>101165073</t>
  </si>
  <si>
    <t>AGROPLAST C. POR A.</t>
  </si>
  <si>
    <t>104017201</t>
  </si>
  <si>
    <t>AGROPRODUCTORES DE ARROZ DE LA PROVINCIA DUARTE S. A.</t>
  </si>
  <si>
    <t>130760691</t>
  </si>
  <si>
    <t>AGROSERVICIOS EP ASEP SRL.</t>
  </si>
  <si>
    <t>130246327</t>
  </si>
  <si>
    <t>AGROSERVICIOS JORPAY</t>
  </si>
  <si>
    <t>130216711</t>
  </si>
  <si>
    <t>AGROSERVICIOS MATEO, S.A.</t>
  </si>
  <si>
    <t>122012402</t>
  </si>
  <si>
    <t>AGROTECNICA CENTRAL S A</t>
  </si>
  <si>
    <t>122022449</t>
  </si>
  <si>
    <t>AGROTECNICA COMERCIAL S. A.</t>
  </si>
  <si>
    <t>130309922</t>
  </si>
  <si>
    <t>AGROTERRA DOMINICANA C POR A</t>
  </si>
  <si>
    <t>101847492</t>
  </si>
  <si>
    <t>AGROVET RUCOLA S.A.</t>
  </si>
  <si>
    <t>122024875</t>
  </si>
  <si>
    <t>Agroz S.A.</t>
  </si>
  <si>
    <t>401516314</t>
  </si>
  <si>
    <t>AGRUPACION OCHO</t>
  </si>
  <si>
    <t>110200805</t>
  </si>
  <si>
    <t>AGUA CENTRO Y/O FABIO ANT. ESPINAL</t>
  </si>
  <si>
    <t>101000961</t>
  </si>
  <si>
    <t>AGUA CRISTAL</t>
  </si>
  <si>
    <t>124027812</t>
  </si>
  <si>
    <t>AGUA CRYSTAL S. A.</t>
  </si>
  <si>
    <t>130445222</t>
  </si>
  <si>
    <t>AGUA ECOWATER S. A.</t>
  </si>
  <si>
    <t>130143651</t>
  </si>
  <si>
    <t>AGUA JORDAN C POR A</t>
  </si>
  <si>
    <t>101503939</t>
  </si>
  <si>
    <t>AGUA PLANETA AZUL C. X A.</t>
  </si>
  <si>
    <t>130431531</t>
  </si>
  <si>
    <t>AGUACERO PLANTACION ECO-FORESTAL PUERTO PLATA S.A</t>
  </si>
  <si>
    <t>130377936</t>
  </si>
  <si>
    <t>AGUASVIVAS RODRIGUEZ &amp; ASOCIADOS</t>
  </si>
  <si>
    <t>04600037792</t>
  </si>
  <si>
    <t>AGUEDA ANTONIA RODRIGUEZ ALMONTE</t>
  </si>
  <si>
    <t>03100595382</t>
  </si>
  <si>
    <t>AGUEDA ESTERVINA FRANCIS GENAO</t>
  </si>
  <si>
    <t>00109736280</t>
  </si>
  <si>
    <t>AGUEDA MARTINEZ</t>
  </si>
  <si>
    <t>130666212</t>
  </si>
  <si>
    <t>AGUERO &amp; ROSARIO INGENIERIA SRL.</t>
  </si>
  <si>
    <t>130346102</t>
  </si>
  <si>
    <t>AGUILO COMERCIAL C. POR A.</t>
  </si>
  <si>
    <t>03700732039</t>
  </si>
  <si>
    <t>AGUSTIN ALMONTE SANTOS</t>
  </si>
  <si>
    <t>10900003483</t>
  </si>
  <si>
    <t>AGUSTIN AMAURY SANCHEZ SUZAÑA</t>
  </si>
  <si>
    <t>02700042878</t>
  </si>
  <si>
    <t>AGUSTIN ANTONIO VEGA DE LA ROSA</t>
  </si>
  <si>
    <t>06500121204</t>
  </si>
  <si>
    <t>AGUSTIN BREFET ALTAGRACIA</t>
  </si>
  <si>
    <t>04300004399</t>
  </si>
  <si>
    <t>AGUSTIN DE JESUS GARCIA</t>
  </si>
  <si>
    <t>00109143610</t>
  </si>
  <si>
    <t>AGUSTIN DE LA CRUZ CANDELARIO</t>
  </si>
  <si>
    <t>00117947135</t>
  </si>
  <si>
    <t>AGUSTIN DE LA CRUZ.</t>
  </si>
  <si>
    <t>00106988892</t>
  </si>
  <si>
    <t>AGUSTIN ELIAS GARCIA VIOLA</t>
  </si>
  <si>
    <t>106988892</t>
  </si>
  <si>
    <t>10900026112</t>
  </si>
  <si>
    <t>AGUSTIN GIL DELGADO</t>
  </si>
  <si>
    <t>00109592659</t>
  </si>
  <si>
    <t>AGUSTIN HERNANDEZ</t>
  </si>
  <si>
    <t>00112389002</t>
  </si>
  <si>
    <t>AGUSTIN HIDALGO NUÑEZ</t>
  </si>
  <si>
    <t>00103239760</t>
  </si>
  <si>
    <t>AGUSTIN JOSELIN HERASME TAVERAS</t>
  </si>
  <si>
    <t>00102595741</t>
  </si>
  <si>
    <t>AGUSTIN MARIA JEREZ JEREZ</t>
  </si>
  <si>
    <t>00101174423</t>
  </si>
  <si>
    <t>AGUSTIN MOISES ROSSO GONZALEZ</t>
  </si>
  <si>
    <t>00500401104</t>
  </si>
  <si>
    <t>AGUSTIN PEÑA GONZALEZ</t>
  </si>
  <si>
    <t>00110374931</t>
  </si>
  <si>
    <t>AGUSTIN REYNOSO</t>
  </si>
  <si>
    <t>00200991891</t>
  </si>
  <si>
    <t>AGUSTIN SANCHEZ LUCIANO</t>
  </si>
  <si>
    <t>02500151697</t>
  </si>
  <si>
    <t>AGUSTIN SANTANA ALVAREZ</t>
  </si>
  <si>
    <t>01600084279</t>
  </si>
  <si>
    <t>AGUSTINA  VALDEZ PEREZ</t>
  </si>
  <si>
    <t>08200047200</t>
  </si>
  <si>
    <t>AGUSTINA CABRERA GUZMAN</t>
  </si>
  <si>
    <t>03103111476</t>
  </si>
  <si>
    <t>AGUSTINA COSMA QUEZADA</t>
  </si>
  <si>
    <t>AGUSTINA DE LOS SANTOS R.</t>
  </si>
  <si>
    <t>00100864412</t>
  </si>
  <si>
    <t>AGUSTINA FERNANDEZ CORTES</t>
  </si>
  <si>
    <t>00104421003</t>
  </si>
  <si>
    <t>AGUSTINA GARCIA ADAMES</t>
  </si>
  <si>
    <t>00104305461</t>
  </si>
  <si>
    <t>AGUSTINA MARTINEZ ALMONTE</t>
  </si>
  <si>
    <t>00106336514</t>
  </si>
  <si>
    <t>AGUSTINA PEREZ REYES</t>
  </si>
  <si>
    <t>00101523587</t>
  </si>
  <si>
    <t>AGUSTINA REBECA VILERMA GATON TEJADA</t>
  </si>
  <si>
    <t>02300124738</t>
  </si>
  <si>
    <t>AGUSTINA SAEZ DE CASTILLO</t>
  </si>
  <si>
    <t>101605294</t>
  </si>
  <si>
    <t>AGUSTO TOURS. S.A</t>
  </si>
  <si>
    <t>03700018090</t>
  </si>
  <si>
    <t>AHRIADNE JOSEFINA ALT CARDERON BRISO</t>
  </si>
  <si>
    <t>130548641</t>
  </si>
  <si>
    <t>AI &amp; CO DIGITAL SRL.</t>
  </si>
  <si>
    <t>130446946</t>
  </si>
  <si>
    <t>AI INTERNATIONAL BUSINESS DEVELOPMENT SRL.</t>
  </si>
  <si>
    <t>130566712</t>
  </si>
  <si>
    <t>AIATEK S A</t>
  </si>
  <si>
    <t>22500495712</t>
  </si>
  <si>
    <t>AIDA  JOSEFINA  MANZUETA FORTUNATO</t>
  </si>
  <si>
    <t>00100698984</t>
  </si>
  <si>
    <t>AIDA ALEXANDRA GONZALEZ PONS</t>
  </si>
  <si>
    <t>00101529691</t>
  </si>
  <si>
    <t>AIDA AVILA JIMENEZ</t>
  </si>
  <si>
    <t>00100897735</t>
  </si>
  <si>
    <t>AIDA CONSUELO HERNANDEZ</t>
  </si>
  <si>
    <t>00300595592</t>
  </si>
  <si>
    <t>AIDA DEL CARMEN HERNANDEZ GLOSS</t>
  </si>
  <si>
    <t>01000994895</t>
  </si>
  <si>
    <t>AIDA LIS BELTRE PEREZ DE MERCEDES</t>
  </si>
  <si>
    <t>00103770293</t>
  </si>
  <si>
    <t>AIDA MARIA ACOSTA MONTERO</t>
  </si>
  <si>
    <t>00106871486</t>
  </si>
  <si>
    <t>AIDA MARIA SILVERIO LEDESMA</t>
  </si>
  <si>
    <t>00108074915</t>
  </si>
  <si>
    <t>AIDA SOLANO SEVERINO</t>
  </si>
  <si>
    <t>00101743797</t>
  </si>
  <si>
    <t>AIDA VIRGINIA PARDILLA GONZALEZ</t>
  </si>
  <si>
    <t>00101756757</t>
  </si>
  <si>
    <t>AIDEE KELLY SANTANA.</t>
  </si>
  <si>
    <t>22500644855</t>
  </si>
  <si>
    <t>AIDELI ALMONTE FRIAS</t>
  </si>
  <si>
    <t>123007711</t>
  </si>
  <si>
    <t>AIFO DOMINICANA</t>
  </si>
  <si>
    <t>131035418</t>
  </si>
  <si>
    <t>AIG CONSULTING, SRL</t>
  </si>
  <si>
    <t>131844227</t>
  </si>
  <si>
    <t>AILAM ENGINEERING &amp; SUPPLIES, S.R.L.</t>
  </si>
  <si>
    <t>40200765382</t>
  </si>
  <si>
    <t>AILY YAMILET MINIÑO GARCIA</t>
  </si>
  <si>
    <t>00114829609</t>
  </si>
  <si>
    <t>AIMEE GREGORIA MALECK SOTO</t>
  </si>
  <si>
    <t>101585341</t>
  </si>
  <si>
    <t>AIR CENTURY S. A.</t>
  </si>
  <si>
    <t>130038791</t>
  </si>
  <si>
    <t>AIR CITY S A</t>
  </si>
  <si>
    <t>130659852</t>
  </si>
  <si>
    <t>AIR CLEAN SRL.</t>
  </si>
  <si>
    <t>130493154</t>
  </si>
  <si>
    <t>AIR LIQUIDE DOMINICANA S. A.</t>
  </si>
  <si>
    <t>130666318</t>
  </si>
  <si>
    <t>AIR ROTOR SERVICE A &amp; P SRL.</t>
  </si>
  <si>
    <t>04100032756</t>
  </si>
  <si>
    <t>Airam Cabrera Hurtado</t>
  </si>
  <si>
    <t>130191212</t>
  </si>
  <si>
    <t>AIRE FRIO REFRIGERADO C POR A</t>
  </si>
  <si>
    <t>130163111</t>
  </si>
  <si>
    <t>AIRES LENNOX SANTO DOMINGO</t>
  </si>
  <si>
    <t>101519428</t>
  </si>
  <si>
    <t>AIR-MASTER S A</t>
  </si>
  <si>
    <t>130224935</t>
  </si>
  <si>
    <t>AIRPORT TEAM SOLUTION</t>
  </si>
  <si>
    <t>02301454308</t>
  </si>
  <si>
    <t>AISMAR FEFELO PAULINO MORLA</t>
  </si>
  <si>
    <t>40220080184</t>
  </si>
  <si>
    <t>AIXA FELIZ GONZALEZ</t>
  </si>
  <si>
    <t>00101717551</t>
  </si>
  <si>
    <t>AIXA MARIA YAMILE SCHEKER ROMAN</t>
  </si>
  <si>
    <t>130456102</t>
  </si>
  <si>
    <t>AJA INTERNACIONAL S. A.</t>
  </si>
  <si>
    <t>101008849</t>
  </si>
  <si>
    <t>AJFA SOCIEDAD ANONIMA.</t>
  </si>
  <si>
    <t>130367493</t>
  </si>
  <si>
    <t>AKABADOS S A</t>
  </si>
  <si>
    <t>132406036</t>
  </si>
  <si>
    <t>Akassol Soluciones, SRL</t>
  </si>
  <si>
    <t>101551722</t>
  </si>
  <si>
    <t>AKBAR CXA</t>
  </si>
  <si>
    <t>101809523</t>
  </si>
  <si>
    <t>AKURA IMPORT C.POR A.</t>
  </si>
  <si>
    <t>131723896</t>
  </si>
  <si>
    <t>Al Acecho RD. Com, SRL</t>
  </si>
  <si>
    <t>124013992</t>
  </si>
  <si>
    <t>AL DETALLE, SRL</t>
  </si>
  <si>
    <t>130894302</t>
  </si>
  <si>
    <t>AL PUNTO DEL SABOR AA, SRL</t>
  </si>
  <si>
    <t>131818252</t>
  </si>
  <si>
    <t>Ala Publicidad, SRL</t>
  </si>
  <si>
    <t>101160381</t>
  </si>
  <si>
    <t>ALADINO APARTA HOTEL</t>
  </si>
  <si>
    <t>07100302905</t>
  </si>
  <si>
    <t>ALADINO TEJADA MARTINEZ</t>
  </si>
  <si>
    <t>130668469</t>
  </si>
  <si>
    <t>ALAMBRES ANTILLANOS SRL.</t>
  </si>
  <si>
    <t>101010942</t>
  </si>
  <si>
    <t>ALAMBRES DOMINICANOS C POR A</t>
  </si>
  <si>
    <t>101040076</t>
  </si>
  <si>
    <t>ALAMBRES Y CABLES C. POR A.</t>
  </si>
  <si>
    <t>00116415852</t>
  </si>
  <si>
    <t>ALAN LUIS ALVAREZ BOURNIGAL</t>
  </si>
  <si>
    <t>00117912808</t>
  </si>
  <si>
    <t>ALAN RAFAEL CHAVEZ SANCHEZ</t>
  </si>
  <si>
    <t>130497508</t>
  </si>
  <si>
    <t>ALANA MAREVA INVESTMENT, SRL</t>
  </si>
  <si>
    <t>101503114</t>
  </si>
  <si>
    <t>ALARM CONTROLS SEGURIDAD C POR A</t>
  </si>
  <si>
    <t>101618914</t>
  </si>
  <si>
    <t>ALARMA 24</t>
  </si>
  <si>
    <t>101563745</t>
  </si>
  <si>
    <t>ALARMAS AAA</t>
  </si>
  <si>
    <t>130299129</t>
  </si>
  <si>
    <t>ALARO S A</t>
  </si>
  <si>
    <t>131040047</t>
  </si>
  <si>
    <t>Alas Formación y Apoyo , SRL</t>
  </si>
  <si>
    <t>ALBA  IRIS  FIGUEROA LAURENCIO</t>
  </si>
  <si>
    <t>00107662371</t>
  </si>
  <si>
    <t>ALBA  IRIS PEÑA PEREZ DE DE LA ROSA</t>
  </si>
  <si>
    <t>01200002093</t>
  </si>
  <si>
    <t>ALBA  YOSELYN MONTERO ACOSTA</t>
  </si>
  <si>
    <t>00110778289</t>
  </si>
  <si>
    <t>ALBA  YRIS NIVAR GUZMAN</t>
  </si>
  <si>
    <t>00118294610</t>
  </si>
  <si>
    <t>ALBA DEL MAR ADAMES OGANDO</t>
  </si>
  <si>
    <t>00108390634</t>
  </si>
  <si>
    <t>ALBA DIGNA HEREDIA SENA</t>
  </si>
  <si>
    <t>00112034483</t>
  </si>
  <si>
    <t>ALBA EDITH SANCHEZ</t>
  </si>
  <si>
    <t>00102963774</t>
  </si>
  <si>
    <t>ALBA FIDELINA DIAZ RUIZ</t>
  </si>
  <si>
    <t>00109453639</t>
  </si>
  <si>
    <t>ALBA IRIS CONTRERAS JIMENEZ</t>
  </si>
  <si>
    <t>04701557003</t>
  </si>
  <si>
    <t>ALBA IRIS VASQUEZ BRITO</t>
  </si>
  <si>
    <t>00109741488</t>
  </si>
  <si>
    <t>ALBA IRIS VENTURA REYNOSO</t>
  </si>
  <si>
    <t>00106944481</t>
  </si>
  <si>
    <t>ALBA JOSEFINA ZAITER MEJIA DE ZAGLUL</t>
  </si>
  <si>
    <t>40222445005</t>
  </si>
  <si>
    <t>ALBA KRISTAL ARIAS MARTINEZ</t>
  </si>
  <si>
    <t>00130637431</t>
  </si>
  <si>
    <t>ALBA MARLENNY RODRIGUEZ CANARIO.</t>
  </si>
  <si>
    <t>00104495965</t>
  </si>
  <si>
    <t>ALBA NELY FAMILIA LARA</t>
  </si>
  <si>
    <t>40240884896</t>
  </si>
  <si>
    <t>ALBA NINOSHKA PÉREZ MONTERO</t>
  </si>
  <si>
    <t>07100081814</t>
  </si>
  <si>
    <t>ALBA RESTAURANT O ALBA NIDIA CALCAÑO YAPOR</t>
  </si>
  <si>
    <t>22300302951</t>
  </si>
  <si>
    <t>ALBA RONELLY MEDINA MARTINEZ</t>
  </si>
  <si>
    <t>00100689876</t>
  </si>
  <si>
    <t>ALBA ROSA BABA MUSTAFA</t>
  </si>
  <si>
    <t>00114125479</t>
  </si>
  <si>
    <t>ALBA VIRGINIA MONTERO DE SANTOS</t>
  </si>
  <si>
    <t>03104863380</t>
  </si>
  <si>
    <t>ALBA YRIS SANCHEZ GUTIERREZ</t>
  </si>
  <si>
    <t>106012602</t>
  </si>
  <si>
    <t>ALBADOCA C. POR A.</t>
  </si>
  <si>
    <t>02700312586</t>
  </si>
  <si>
    <t>ALBANIA  TERESA UBRI NOLASCO</t>
  </si>
  <si>
    <t>05400634860</t>
  </si>
  <si>
    <t>ALBANIA ALTAGRACIA INOA LORA</t>
  </si>
  <si>
    <t>05400664875</t>
  </si>
  <si>
    <t>ALBANIA ANTONIA RODRIGUEZ ALMANZAR</t>
  </si>
  <si>
    <t>05100030385</t>
  </si>
  <si>
    <t>ALBANIA DE LOS ANGELES DURAN DISLA</t>
  </si>
  <si>
    <t>04701345383</t>
  </si>
  <si>
    <t>ALBANIA DE LOS SANTOS CRUCETA ARACENA</t>
  </si>
  <si>
    <t>08700119079</t>
  </si>
  <si>
    <t>ALBANIA GENAO PEREZ</t>
  </si>
  <si>
    <t>09400164761</t>
  </si>
  <si>
    <t>ALBANIA MARIA MARTINEZ MARTINEZ</t>
  </si>
  <si>
    <t>00106500309</t>
  </si>
  <si>
    <t>ALBANIA MARIA SANTANA GRACIANO.</t>
  </si>
  <si>
    <t>00108261249</t>
  </si>
  <si>
    <t>ALBANIA MERCEDES PEREZ CONCEPCION</t>
  </si>
  <si>
    <t>01000109999</t>
  </si>
  <si>
    <t>ALBANY RHADAMES JIMENEZ QUEZADA.</t>
  </si>
  <si>
    <t>22500202142</t>
  </si>
  <si>
    <t>ALBERT ALMONTE YZQUIERDO</t>
  </si>
  <si>
    <t>40215387479</t>
  </si>
  <si>
    <t>ALBERT ANTONIO GARCIA FELIZ</t>
  </si>
  <si>
    <t>00116818188</t>
  </si>
  <si>
    <t>ALBERT XAVIER PEÑA GONZALEZ</t>
  </si>
  <si>
    <t>00111733911</t>
  </si>
  <si>
    <t>ALBERTICO HEREDIA PEREZ</t>
  </si>
  <si>
    <t>00106895603</t>
  </si>
  <si>
    <t>ALBERTO  POLANCO</t>
  </si>
  <si>
    <t>130196941</t>
  </si>
  <si>
    <t>ALBERTO &amp; ASOCIADOS, SRL</t>
  </si>
  <si>
    <t>22500660455</t>
  </si>
  <si>
    <t>ALBERTO ALFONSO BRITO GARCIA.</t>
  </si>
  <si>
    <t>00101466191</t>
  </si>
  <si>
    <t>ALBERTO AMENGUAL MARTINEZ</t>
  </si>
  <si>
    <t>00100063601</t>
  </si>
  <si>
    <t>ALBERTO ANDRES MEJIA</t>
  </si>
  <si>
    <t>00101530103</t>
  </si>
  <si>
    <t>ALBERTO ANTONIO CABRERA RODRIGUEZ</t>
  </si>
  <si>
    <t>00107555476</t>
  </si>
  <si>
    <t>ALBERTO ANTONIO EVANGELISTA FERMIN</t>
  </si>
  <si>
    <t>00201528726</t>
  </si>
  <si>
    <t>ALBERTO CAONEX MEDINA TAVAREZ</t>
  </si>
  <si>
    <t>00100411925</t>
  </si>
  <si>
    <t>ALBERTO DE JESUS FERNANDEZ ALFONSECA</t>
  </si>
  <si>
    <t>ALBERTO DE JESUS RODRIGUEZ GUZMAN</t>
  </si>
  <si>
    <t>04500209715</t>
  </si>
  <si>
    <t>ALBERTO DE JESUS VILLALONA MORILLO</t>
  </si>
  <si>
    <t>06800150614</t>
  </si>
  <si>
    <t>ALBERTO DEL POZO PIMENTEL</t>
  </si>
  <si>
    <t>101673461</t>
  </si>
  <si>
    <t>ALBERTO DENTAL S.A.</t>
  </si>
  <si>
    <t>00111052833</t>
  </si>
  <si>
    <t>ALBERTO ERNESTO PASCUAL HERNANDEZ</t>
  </si>
  <si>
    <t>04700419320</t>
  </si>
  <si>
    <t>ALBERTO ESTRELLA CONTRERAS</t>
  </si>
  <si>
    <t>01800034843</t>
  </si>
  <si>
    <t>ALBERTO FELIZ RAMIREZ</t>
  </si>
  <si>
    <t>00110963576</t>
  </si>
  <si>
    <t>ALBERTO FERRERA POLANCO</t>
  </si>
  <si>
    <t>00109096081</t>
  </si>
  <si>
    <t>ALBERTO FRANCISCO CARIAS GUIZADO</t>
  </si>
  <si>
    <t>00103339164</t>
  </si>
  <si>
    <t>ALBERTO FRANKLIN SANCHEZ GARO</t>
  </si>
  <si>
    <t>00110490216</t>
  </si>
  <si>
    <t>ALBERTO GARCIA BEATO</t>
  </si>
  <si>
    <t>00108550062</t>
  </si>
  <si>
    <t>ALBERTO HERNANDEZ CRUZ</t>
  </si>
  <si>
    <t>04700115647</t>
  </si>
  <si>
    <t>ALBERTO JOSE MERCEDES GUZMAN</t>
  </si>
  <si>
    <t>03400485680</t>
  </si>
  <si>
    <t>ALBERTO JOSE TAVERAS CASTELLANOS</t>
  </si>
  <si>
    <t>ALBERTO LUCIANO CASTRO MELENCIANO</t>
  </si>
  <si>
    <t>00101580488</t>
  </si>
  <si>
    <t>ALBERTO MANUEL CHARLES RIVAS</t>
  </si>
  <si>
    <t>00100229541</t>
  </si>
  <si>
    <t>ALBERTO MANUEL QUIROZ MENDEZ</t>
  </si>
  <si>
    <t>04400144483</t>
  </si>
  <si>
    <t>ALBERTO MIGUEL SOSA</t>
  </si>
  <si>
    <t>01200809828</t>
  </si>
  <si>
    <t>Alberto Montero</t>
  </si>
  <si>
    <t>00109501643</t>
  </si>
  <si>
    <t>ALBERTO NICOLAS CABRERA GAUD</t>
  </si>
  <si>
    <t>06900003960</t>
  </si>
  <si>
    <t>Alberto Odalis Báez</t>
  </si>
  <si>
    <t>101809876</t>
  </si>
  <si>
    <t>ALBERTO PERALTA ALPHA AUDIOVISUALES PRODUCCIONES C. POR A.</t>
  </si>
  <si>
    <t>11800008770</t>
  </si>
  <si>
    <t>ALBERTO PEREZ</t>
  </si>
  <si>
    <t>00106895303</t>
  </si>
  <si>
    <t>ALBERTO POLANCO</t>
  </si>
  <si>
    <t>00117020149</t>
  </si>
  <si>
    <t>Alberto Sanchez Moises</t>
  </si>
  <si>
    <t>00112977004</t>
  </si>
  <si>
    <t>ALBERTO SANTANA PEREZ</t>
  </si>
  <si>
    <t>22301031161</t>
  </si>
  <si>
    <t>ALBERTO SILVESTRE DELGADO DEL CASTILLO</t>
  </si>
  <si>
    <t>00100066232</t>
  </si>
  <si>
    <t>ALBERTO SOLANO MONTAÑO</t>
  </si>
  <si>
    <t>00200040079</t>
  </si>
  <si>
    <t>ALBERTO TEJEDA FLORENTINO</t>
  </si>
  <si>
    <t>03101255168</t>
  </si>
  <si>
    <t>ALBERTO UREÑA</t>
  </si>
  <si>
    <t>00103282943</t>
  </si>
  <si>
    <t>ALBERTO YOY BATISTA</t>
  </si>
  <si>
    <t>00108990409</t>
  </si>
  <si>
    <t>ALBIN YSRAEL GOMEZ</t>
  </si>
  <si>
    <t>101065036</t>
  </si>
  <si>
    <t>ALBO C. X A.</t>
  </si>
  <si>
    <t>00100666791</t>
  </si>
  <si>
    <t>ALBO DANIEL PEREZ SANABIA</t>
  </si>
  <si>
    <t>02300219108</t>
  </si>
  <si>
    <t>ALBRICIO LORENZO ENCARNACION.</t>
  </si>
  <si>
    <t>130169071</t>
  </si>
  <si>
    <t>Albros Technology S.A.</t>
  </si>
  <si>
    <t>00116449885</t>
  </si>
  <si>
    <t>ALBYS SABILLE PAULINO LANTIGUA.</t>
  </si>
  <si>
    <t>130553149</t>
  </si>
  <si>
    <t>ALCA IMPORT &amp; EXPORT C. POR A.</t>
  </si>
  <si>
    <t>130016951</t>
  </si>
  <si>
    <t>ALCANCE GLOBAL S A</t>
  </si>
  <si>
    <t>130304637</t>
  </si>
  <si>
    <t>ALCANTARA &amp; ALMONTE SERVICIOS INDUSTRIALES S A</t>
  </si>
  <si>
    <t>05000223114</t>
  </si>
  <si>
    <t>ALCEDO MAGARIN</t>
  </si>
  <si>
    <t>00107541815</t>
  </si>
  <si>
    <t>ALCIBIADES DEL JESUS PEREZ MENDEZ</t>
  </si>
  <si>
    <t>00103233607</t>
  </si>
  <si>
    <t>ALCIBIADES GEOMAR GARCIA ROJAS</t>
  </si>
  <si>
    <t>00101029338</t>
  </si>
  <si>
    <t>ALCIBIADES MANUEL ALBURQUERQUE HERNANDO.</t>
  </si>
  <si>
    <t>00103747135</t>
  </si>
  <si>
    <t>ALCIDES PRADON GARCIA</t>
  </si>
  <si>
    <t>0210004932</t>
  </si>
  <si>
    <t>122000102</t>
  </si>
  <si>
    <t>ALCOMPAS INTERNACIONAL C POR A</t>
  </si>
  <si>
    <t>130672369</t>
  </si>
  <si>
    <t>ALCYON COMERCIAL SRL.</t>
  </si>
  <si>
    <t>101152915</t>
  </si>
  <si>
    <t>ALDEBOT Y ASOCIADOS S. A.</t>
  </si>
  <si>
    <t>40222664761</t>
  </si>
  <si>
    <t>ALDO ALFREDO FIGUEROA HUNGRIA</t>
  </si>
  <si>
    <t>00112376942</t>
  </si>
  <si>
    <t>ALDO LANNY VARGAS MEYRELES.</t>
  </si>
  <si>
    <t>00110866563</t>
  </si>
  <si>
    <t>ALDO RICARDO PEÑA</t>
  </si>
  <si>
    <t>00201009313</t>
  </si>
  <si>
    <t>ALDONZA MARICELA ASENCIO SUERO</t>
  </si>
  <si>
    <t>02700375427</t>
  </si>
  <si>
    <t>ALDRIN FEDERICO ALBURQUERQUE SÁNCHEZ</t>
  </si>
  <si>
    <t>00103972949</t>
  </si>
  <si>
    <t>ALEDA EUSEBIA REYES DE JESUS</t>
  </si>
  <si>
    <t>03100945983</t>
  </si>
  <si>
    <t>ALEIDA ALTAGRACIA RODRIGUEZ MARTINEZ</t>
  </si>
  <si>
    <t>01201205331</t>
  </si>
  <si>
    <t>ALEJANDRA  LUCIANO MORA</t>
  </si>
  <si>
    <t>13600091956</t>
  </si>
  <si>
    <t>ALEJANDRA CASILLA SANDOVAL</t>
  </si>
  <si>
    <t>00108256496</t>
  </si>
  <si>
    <t>ALEJANDRA CUEVAS</t>
  </si>
  <si>
    <t>131032753</t>
  </si>
  <si>
    <t>ALEJANDRA CURY, SRL</t>
  </si>
  <si>
    <t>13.389.424</t>
  </si>
  <si>
    <t>ALEJANDRA ERICA MONTAÑA</t>
  </si>
  <si>
    <t>00114756752</t>
  </si>
  <si>
    <t>ALEJANDRA MARIA ESCOVAR ALMANZAR</t>
  </si>
  <si>
    <t>00101415834</t>
  </si>
  <si>
    <t>ALEJANDRA MIGUELINA DORE DESPRADEL.</t>
  </si>
  <si>
    <t>10100063196</t>
  </si>
  <si>
    <t>ALEJANDRINA  AQUINO DE RIVAS</t>
  </si>
  <si>
    <t>200273050</t>
  </si>
  <si>
    <t>ALEJANDRINA ARAUJO DIPRE</t>
  </si>
  <si>
    <t>00200273050</t>
  </si>
  <si>
    <t>00100210970</t>
  </si>
  <si>
    <t>ALEJANDRINA BAUTISTA DE LOS SANTOS.</t>
  </si>
  <si>
    <t>00107718066</t>
  </si>
  <si>
    <t>ALEJANDRINA GERMAN MEJIA</t>
  </si>
  <si>
    <t>03900178629</t>
  </si>
  <si>
    <t>ALEJANDRINA MIOLAN CABRERA</t>
  </si>
  <si>
    <t>03701014627</t>
  </si>
  <si>
    <t>ALEJANDRINA TEJADA DE LEON</t>
  </si>
  <si>
    <t>02700263953</t>
  </si>
  <si>
    <t>ALEJANDRO  ALEXI MOTA SANTANA</t>
  </si>
  <si>
    <t>06800062595</t>
  </si>
  <si>
    <t>ALEJANDRO  ANTONIO  CACERES ROQUE</t>
  </si>
  <si>
    <t>00101968170</t>
  </si>
  <si>
    <t>ALEJANDRO ALCANTARA PANIAGUA</t>
  </si>
  <si>
    <t>40221358647</t>
  </si>
  <si>
    <t>ALEJANDRO ALFONSO VENTURA</t>
  </si>
  <si>
    <t>00100722479</t>
  </si>
  <si>
    <t>ALEJANDRO AMABLE QUEZADA PEÑA</t>
  </si>
  <si>
    <t>00107905325</t>
  </si>
  <si>
    <t>ALEJANDRO ANT. MANUEL CABRAL CORNERO</t>
  </si>
  <si>
    <t>04700700331</t>
  </si>
  <si>
    <t>ALEJANDRO ANTONIO ABUD CORNELIO.</t>
  </si>
  <si>
    <t>00108707514</t>
  </si>
  <si>
    <t>ALEJANDRO ANTONIO MORILLO LORENZO</t>
  </si>
  <si>
    <t>00108874801</t>
  </si>
  <si>
    <t>ALEJANDRO ANTONIO RODRIGUEZ PEGUERO</t>
  </si>
  <si>
    <t>01800089516</t>
  </si>
  <si>
    <t>ALEJANDRO ARVELO POLANCO</t>
  </si>
  <si>
    <t>00100683374</t>
  </si>
  <si>
    <t>ALEJANDRO BELLO ESPINAL</t>
  </si>
  <si>
    <t>08000026628</t>
  </si>
  <si>
    <t>ALEJANDRO BIENVENIDO DIAZ MEDINA</t>
  </si>
  <si>
    <t>09300089118</t>
  </si>
  <si>
    <t>ALEJANDRO CONCEPCION</t>
  </si>
  <si>
    <t>02300598824</t>
  </si>
  <si>
    <t>ALEJANDRO DE LA CRUZ  ARAUJO.</t>
  </si>
  <si>
    <t>01000783728</t>
  </si>
  <si>
    <t>ALEJANDRO DE LOS SANTOS AMADOR.</t>
  </si>
  <si>
    <t>00114710841</t>
  </si>
  <si>
    <t>ALEJANDRO ESCAÑO DE OLEO</t>
  </si>
  <si>
    <t>ALEJANDRO EUSEBIO PEÑA</t>
  </si>
  <si>
    <t>00109025569</t>
  </si>
  <si>
    <t>ALEJANDRO FRANCISCO BRITO PEREZ</t>
  </si>
  <si>
    <t>00108169731</t>
  </si>
  <si>
    <t>ALEJANDRO GARCIA GARCIA</t>
  </si>
  <si>
    <t>109138545</t>
  </si>
  <si>
    <t>ALEJANDRO HERMOGENES DE WINDT FELIZ Y/O IMPRENTA DE WINDT</t>
  </si>
  <si>
    <t>00108766734</t>
  </si>
  <si>
    <t>ALEJANDRO HERNANDEZ GRULLON</t>
  </si>
  <si>
    <t>00109820548</t>
  </si>
  <si>
    <t>ALEJANDRO JOSE ASENCIO SANTOS</t>
  </si>
  <si>
    <t>122643727</t>
  </si>
  <si>
    <t>ALEJANDRO JOSE BOLIVAR HERNANDEZ</t>
  </si>
  <si>
    <t>05000146372</t>
  </si>
  <si>
    <t>ALEJANDRO JOSE ZAITER BATISTA.</t>
  </si>
  <si>
    <t>06600018975</t>
  </si>
  <si>
    <t>ALEJANDRO LANTIGUA GONZALEZ</t>
  </si>
  <si>
    <t>02900035011</t>
  </si>
  <si>
    <t>ALEJANDRO MARTINEZ JIMENEZ</t>
  </si>
  <si>
    <t>40214015980</t>
  </si>
  <si>
    <t>ALEJANDRO MEDINA PINEDA</t>
  </si>
  <si>
    <t>05100159846</t>
  </si>
  <si>
    <t>ALEJANDRO MENDOZA ROSARIO</t>
  </si>
  <si>
    <t>00113588347</t>
  </si>
  <si>
    <t>ALEJANDRO MIGUEL TAILLEPIERRE ESTRELLA</t>
  </si>
  <si>
    <t>113588347</t>
  </si>
  <si>
    <t>09300131209</t>
  </si>
  <si>
    <t>ALEJANDRO MOTA MATEO</t>
  </si>
  <si>
    <t>01800032144</t>
  </si>
  <si>
    <t>ALEJANDRO PEREZ ALEIS</t>
  </si>
  <si>
    <t>04400064020</t>
  </si>
  <si>
    <t>ALEJANDRO POLANCO</t>
  </si>
  <si>
    <t>00101069458</t>
  </si>
  <si>
    <t>ALEJANDRO POZO DE LA ROSA</t>
  </si>
  <si>
    <t>01200498218</t>
  </si>
  <si>
    <t>ALEJANDRO RAMIREZ BIDO</t>
  </si>
  <si>
    <t>09300280949</t>
  </si>
  <si>
    <t>ALEJANDRO ROBERTO  OLIVO DE LOS SANTOS</t>
  </si>
  <si>
    <t>02301114167</t>
  </si>
  <si>
    <t>ALEJANDRO RODOLFO ENCARNACION SEVERINO.</t>
  </si>
  <si>
    <t>103099255</t>
  </si>
  <si>
    <t>00500103189</t>
  </si>
  <si>
    <t>04900645203</t>
  </si>
  <si>
    <t>ALEJANDRO SANCHEZ BELEN</t>
  </si>
  <si>
    <t>130256454</t>
  </si>
  <si>
    <t>ALEJANDRO VARGAS ELECTROMECANICA S. A.  ALVAELECTRO</t>
  </si>
  <si>
    <t>130681092</t>
  </si>
  <si>
    <t>ALEL INGENIERIA SRL.</t>
  </si>
  <si>
    <t>03104048123</t>
  </si>
  <si>
    <t>ALENNY MARIA JAVIER REYES</t>
  </si>
  <si>
    <t>00100846849</t>
  </si>
  <si>
    <t>ALERTE CASALS DE H.</t>
  </si>
  <si>
    <t>00116616327</t>
  </si>
  <si>
    <t>ALEX ANTONIO DE LEON LEDESMA.</t>
  </si>
  <si>
    <t>40240887105</t>
  </si>
  <si>
    <t>ALEXA CAROLINA BELTRE FERRERA</t>
  </si>
  <si>
    <t>01001023108</t>
  </si>
  <si>
    <t>ALEXA DANILSA ADAMES ROSARIO</t>
  </si>
  <si>
    <t>07300163255</t>
  </si>
  <si>
    <t>ALEXANDER  DE JESUS DIAZ CONTRERAS</t>
  </si>
  <si>
    <t>00114415623</t>
  </si>
  <si>
    <t>ALEXANDER ABREU MOLL.</t>
  </si>
  <si>
    <t>00115834772</t>
  </si>
  <si>
    <t>ALEXANDER APOLINAR DURAN BRITO.</t>
  </si>
  <si>
    <t>05200077187</t>
  </si>
  <si>
    <t>ALEXANDER BATISTA ESPINAL</t>
  </si>
  <si>
    <t>22300399304</t>
  </si>
  <si>
    <t>ALEXANDER DE JESUS LIRANZO PAULINO</t>
  </si>
  <si>
    <t>00118177609</t>
  </si>
  <si>
    <t>ALEXANDER HENRIQUEZ URBAN</t>
  </si>
  <si>
    <t>00105175020</t>
  </si>
  <si>
    <t>ALEXANDER MATOS OLIVO</t>
  </si>
  <si>
    <t>00118028349</t>
  </si>
  <si>
    <t>ALEXANDER MIGUEL DIAZ MARIANO</t>
  </si>
  <si>
    <t>40229315540</t>
  </si>
  <si>
    <t>ALEXANDER PEREZ PLATA</t>
  </si>
  <si>
    <t>00110228368</t>
  </si>
  <si>
    <t>ALEXANDER PINEDA</t>
  </si>
  <si>
    <t>00112264999</t>
  </si>
  <si>
    <t>ALEXANDER REYES MARTE MORA</t>
  </si>
  <si>
    <t>40200732655</t>
  </si>
  <si>
    <t>ALEXANDER SANTANA ROSARIO</t>
  </si>
  <si>
    <t>01000922961</t>
  </si>
  <si>
    <t>ALEXANDRA  CAROLINA BELTRE GUZMAN</t>
  </si>
  <si>
    <t>05401202683</t>
  </si>
  <si>
    <t>ALEXANDRA  DEL CARMEN RODRIGUEZ RODRIGUEZ</t>
  </si>
  <si>
    <t>01000867893</t>
  </si>
  <si>
    <t>ALEXANDRA  MARTINEZ MATOS</t>
  </si>
  <si>
    <t>00112739016</t>
  </si>
  <si>
    <t>ALEXANDRA  ROSARIO REYES</t>
  </si>
  <si>
    <t>05601151342</t>
  </si>
  <si>
    <t>ALEXANDRA ALMANZAR HERNANDEZ</t>
  </si>
  <si>
    <t>00101944692</t>
  </si>
  <si>
    <t>ALEXANDRA ALTAGRACIA AMARO BAEZ</t>
  </si>
  <si>
    <t>00300512894</t>
  </si>
  <si>
    <t>ALEXANDRA AMADA FRANCO VILLAR</t>
  </si>
  <si>
    <t>01800502823</t>
  </si>
  <si>
    <t>ALEXANDRA AQUINO REYES</t>
  </si>
  <si>
    <t>10400183462</t>
  </si>
  <si>
    <t>ALEXANDRA BAUTISTA MOTA</t>
  </si>
  <si>
    <t>00300922218</t>
  </si>
  <si>
    <t>ALEXANDRA BIENVENIDA MOSCAT LUGO</t>
  </si>
  <si>
    <t>05400964762</t>
  </si>
  <si>
    <t>ALEXANDRA DEL CARMEN HENRIQUEZ TRINIDAD</t>
  </si>
  <si>
    <t>00104850680</t>
  </si>
  <si>
    <t>ALEXANDRA DIAZ FELIX</t>
  </si>
  <si>
    <t>05400905963</t>
  </si>
  <si>
    <t>ALEXANDRA ELIZABETH LLAUGER ALBA</t>
  </si>
  <si>
    <t>03200329898</t>
  </si>
  <si>
    <t>ALEXANDRA ELIZABETH MARTINEZ PERALTA</t>
  </si>
  <si>
    <t>03900002654</t>
  </si>
  <si>
    <t>ALEXANDRA ELIZABETH RAPOSO SANTOS</t>
  </si>
  <si>
    <t>00103147674</t>
  </si>
  <si>
    <t>ALEXANDRA ELIZO VALERIO</t>
  </si>
  <si>
    <t>02300963929</t>
  </si>
  <si>
    <t>ALEXANDRA FUELGENCIO</t>
  </si>
  <si>
    <t>00118487032</t>
  </si>
  <si>
    <t>ALEXANDRA HOLGUIN MARTINEZ</t>
  </si>
  <si>
    <t>00100709948</t>
  </si>
  <si>
    <t>ALEXANDRA INMACULADA SANTELISES JOAQUIN</t>
  </si>
  <si>
    <t>01300436019</t>
  </si>
  <si>
    <t>ALEXANDRA MARIA ARIAS PUJOLS</t>
  </si>
  <si>
    <t>00115821753</t>
  </si>
  <si>
    <t>ALEXANDRA MARIA PEREZ SAMUEL.</t>
  </si>
  <si>
    <t>ALEXANDRA MIGUELINA ANGELES DE ALBA</t>
  </si>
  <si>
    <t>00117144451</t>
  </si>
  <si>
    <t>ALEXANDRA MORENO</t>
  </si>
  <si>
    <t>34062219</t>
  </si>
  <si>
    <t>ALEXANDRA NOEMI AMOROS MARTIN</t>
  </si>
  <si>
    <t>ALEXANDRA NUÑEZ NOLASCO</t>
  </si>
  <si>
    <t>04900772601</t>
  </si>
  <si>
    <t>ALEXANDRA ROSARIO SANCHEZ</t>
  </si>
  <si>
    <t>00111982211</t>
  </si>
  <si>
    <t>ALEXANDRA TAVAREZ TAVAREZ</t>
  </si>
  <si>
    <t>01200785366</t>
  </si>
  <si>
    <t>ALEXANDRA VICIOSO ROMERO</t>
  </si>
  <si>
    <t>01200513388</t>
  </si>
  <si>
    <t>ALEXANDRO GALVAN VIOLA</t>
  </si>
  <si>
    <t>04400167849</t>
  </si>
  <si>
    <t>ALEXI BLADIMIR CARABALLO PEÑA</t>
  </si>
  <si>
    <t>04400233393</t>
  </si>
  <si>
    <t>ALEXI RAFAEL RODRIGUEZ CARRASCO</t>
  </si>
  <si>
    <t>00112037635</t>
  </si>
  <si>
    <t>ALEXIS ANTONIO FRADERA CORNELIO</t>
  </si>
  <si>
    <t>00100210137</t>
  </si>
  <si>
    <t>ALEXIS ANTONIO ROA</t>
  </si>
  <si>
    <t>00101035418</t>
  </si>
  <si>
    <t>ALEXIS DE JESUS ORTEGA GONZALEZ.</t>
  </si>
  <si>
    <t>00101917425</t>
  </si>
  <si>
    <t>ALEXIS ELPIDIO ANTONIO CRUZ MEDINA</t>
  </si>
  <si>
    <t>00119244234</t>
  </si>
  <si>
    <t>ALEXIS FABIAN ABREU</t>
  </si>
  <si>
    <t>05600682495</t>
  </si>
  <si>
    <t>ALEXIS FRANCISCO PAULINO</t>
  </si>
  <si>
    <t>00105229413</t>
  </si>
  <si>
    <t>ALEXIS GOMEZ DE LA ROSA</t>
  </si>
  <si>
    <t>02301106718</t>
  </si>
  <si>
    <t>ALEXIS ILIANOV MARTINEZ CARRION.</t>
  </si>
  <si>
    <t>40244603706</t>
  </si>
  <si>
    <t>ALEXIS JANIEL BELTRE BAEZ</t>
  </si>
  <si>
    <t>00117497099</t>
  </si>
  <si>
    <t>ALEXIS JOSE PEREZ ABREU</t>
  </si>
  <si>
    <t>00108719469</t>
  </si>
  <si>
    <t>ALEXIS JOSE VEGAZO FANITH.</t>
  </si>
  <si>
    <t>04700551577</t>
  </si>
  <si>
    <t>ALEXIS RAFAEL  ALMONTE NUÑEZ.</t>
  </si>
  <si>
    <t>01400020275</t>
  </si>
  <si>
    <t>ALEXIS RAMIREZ ENCARNACION</t>
  </si>
  <si>
    <t>130478742</t>
  </si>
  <si>
    <t>ALEXIS REFRIGERACION 22 C. POR A.</t>
  </si>
  <si>
    <t>ALEXIS SANTIAGO MONEGRO ANTIGUA</t>
  </si>
  <si>
    <t>12300037608</t>
  </si>
  <si>
    <t>ALEXIS SANTOS REYES ALEXIS CENTRO AUTOMOTRIZ</t>
  </si>
  <si>
    <t>07100333215</t>
  </si>
  <si>
    <t>ALEXIS VICTORIA YEB</t>
  </si>
  <si>
    <t>00116543786</t>
  </si>
  <si>
    <t>ALEYDA  TOLENTINO</t>
  </si>
  <si>
    <t>00115029001</t>
  </si>
  <si>
    <t>ALEYDA GERALDINO VALDEZ.</t>
  </si>
  <si>
    <t>22300203852</t>
  </si>
  <si>
    <t>ALEYDA OVALLES POLANCO</t>
  </si>
  <si>
    <t>4022470068</t>
  </si>
  <si>
    <t>ALEYRIS  MAGDALENA DIAZ BAUTISTA</t>
  </si>
  <si>
    <t>40224700688</t>
  </si>
  <si>
    <t>ALEYRIS MAGDALENA DIAZ BAUTISTA</t>
  </si>
  <si>
    <t>00111176392</t>
  </si>
  <si>
    <t>ALF TRIMPIN ABREU</t>
  </si>
  <si>
    <t>101050251</t>
  </si>
  <si>
    <t>ALFA 2000 S. A.</t>
  </si>
  <si>
    <t>101889705</t>
  </si>
  <si>
    <t>ALFA AMERICA C POR A</t>
  </si>
  <si>
    <t>06600229725</t>
  </si>
  <si>
    <t>ALFA BERENIS DE LOS SANTOS FLORES</t>
  </si>
  <si>
    <t>40223288081</t>
  </si>
  <si>
    <t>ALFA LICELOTE SANTOS LUNA</t>
  </si>
  <si>
    <t>ALFALIT INTERNATIONAL DE REPUBLICA.DOMINICANA, INC.</t>
  </si>
  <si>
    <t>05401194211</t>
  </si>
  <si>
    <t>ALFANERY  ALTAGRACIA GOMEZ DE LA CRUZ</t>
  </si>
  <si>
    <t>05400933569</t>
  </si>
  <si>
    <t>ALFAQUENIA NUÑEZ ALVAREZ</t>
  </si>
  <si>
    <t>101000368</t>
  </si>
  <si>
    <t>ALFARERIA DOMINICANA C. x A.</t>
  </si>
  <si>
    <t>101607076</t>
  </si>
  <si>
    <t>ALFAU-ROMERO Y ASOCIADOS C. POR A.</t>
  </si>
  <si>
    <t>131143806</t>
  </si>
  <si>
    <t>ALFEIZAR CONSTRUCCIONES SRL</t>
  </si>
  <si>
    <t>10900055988</t>
  </si>
  <si>
    <t>ALFEL ANTONIO SEGURA RAMIREZ.</t>
  </si>
  <si>
    <t>00102265006</t>
  </si>
  <si>
    <t>ALFFA JAZMIN  BURGOS DE CRUZ</t>
  </si>
  <si>
    <t>07800119229</t>
  </si>
  <si>
    <t>Alfi Antonio Pérez Méndez</t>
  </si>
  <si>
    <t>106252174</t>
  </si>
  <si>
    <t>ALFIDA LUISA TORREZ  L. DE JIMENEZ</t>
  </si>
  <si>
    <t>100234103</t>
  </si>
  <si>
    <t>ALFIE VLADISMIRK RIVAS PEREZ</t>
  </si>
  <si>
    <t>00100234103</t>
  </si>
  <si>
    <t>130581746</t>
  </si>
  <si>
    <t>ALFINSA S. A.</t>
  </si>
  <si>
    <t>130668493</t>
  </si>
  <si>
    <t>ALFOCOR SRL.</t>
  </si>
  <si>
    <t>130246343</t>
  </si>
  <si>
    <t>ALFOMARCO  S. A.</t>
  </si>
  <si>
    <t>ALFONSA SANTOS SUAREZ</t>
  </si>
  <si>
    <t>00115004293</t>
  </si>
  <si>
    <t>ALFONSO ARTURO DE LOS SANTOS ALMANZAR</t>
  </si>
  <si>
    <t>00100903764</t>
  </si>
  <si>
    <t>ALFONSO BIDO SANTANA.</t>
  </si>
  <si>
    <t>00102860707</t>
  </si>
  <si>
    <t>ALFONSO CARELA CABRERA.</t>
  </si>
  <si>
    <t>00116982950</t>
  </si>
  <si>
    <t>ALFONSO CARLOS TAVAREZ CHECO</t>
  </si>
  <si>
    <t>03700092087</t>
  </si>
  <si>
    <t>ALFONSO CRISOSTOMO VASQUEZ.</t>
  </si>
  <si>
    <t>00113618979</t>
  </si>
  <si>
    <t>ALFONSO DE LA CRUZ REYES</t>
  </si>
  <si>
    <t>00112745831</t>
  </si>
  <si>
    <t>ALFONSO EMILIO JULIA ABREU</t>
  </si>
  <si>
    <t>02700099522</t>
  </si>
  <si>
    <t>ALFONSO GONZALEZ</t>
  </si>
  <si>
    <t>00104821178</t>
  </si>
  <si>
    <t>ALFONSO GUEVARA</t>
  </si>
  <si>
    <t>03101004186</t>
  </si>
  <si>
    <t>ALFONSO JOSE KHOURI ZOUAIN</t>
  </si>
  <si>
    <t>00112172754</t>
  </si>
  <si>
    <t>ALFONSO LORENZO COSTA</t>
  </si>
  <si>
    <t>04400030708</t>
  </si>
  <si>
    <t>Alfonso María Acevedo Morel</t>
  </si>
  <si>
    <t>113000713</t>
  </si>
  <si>
    <t>ALFONSO MARTINEZ Y CO. C. X A.</t>
  </si>
  <si>
    <t>01200231072</t>
  </si>
  <si>
    <t>ALFONSO RADHAMES VALENZUELA.</t>
  </si>
  <si>
    <t>05601138901</t>
  </si>
  <si>
    <t>ALFONSO RODRIGUEZ PEREZ</t>
  </si>
  <si>
    <t>40226091912</t>
  </si>
  <si>
    <t>ALFONZO ENRIQUE PEÑA BATISTA</t>
  </si>
  <si>
    <t>00103613824</t>
  </si>
  <si>
    <t>ALFREDO  IMBERT PEGURO</t>
  </si>
  <si>
    <t>22300596370</t>
  </si>
  <si>
    <t>ALFREDO ALBERTO REGINO</t>
  </si>
  <si>
    <t>04900495617</t>
  </si>
  <si>
    <t>Alfredo Antonio Acosta Mora</t>
  </si>
  <si>
    <t>00110467867</t>
  </si>
  <si>
    <t>ALFREDO ANTONIO CAPELLAN GARCIA</t>
  </si>
  <si>
    <t>00111324497</t>
  </si>
  <si>
    <t>ALFREDO ANTONIO MORILLO ADAMES</t>
  </si>
  <si>
    <t>101078022</t>
  </si>
  <si>
    <t>ALFREDO COMERCIAL Y CO S. A.</t>
  </si>
  <si>
    <t>40210326217</t>
  </si>
  <si>
    <t>ALFREDO DE JESUS  MERCEDES ALCANTARA</t>
  </si>
  <si>
    <t>00300455060</t>
  </si>
  <si>
    <t>ALFREDO DE JESUS PEÑA</t>
  </si>
  <si>
    <t>130085684</t>
  </si>
  <si>
    <t>ALFREDO E GUERRA &amp; SUCESORES C. POR. A.</t>
  </si>
  <si>
    <t>09500154530</t>
  </si>
  <si>
    <t>ALFREDO ELIAS CAPELLAN FERNANDEZ.</t>
  </si>
  <si>
    <t>01800133587</t>
  </si>
  <si>
    <t>ALFREDO ELISEO FELIZ LOPEZ</t>
  </si>
  <si>
    <t>00100905728</t>
  </si>
  <si>
    <t>ALFREDO GARCIA LORA</t>
  </si>
  <si>
    <t>00100969047</t>
  </si>
  <si>
    <t>ALFREDO GONZALEZ</t>
  </si>
  <si>
    <t>00108536434</t>
  </si>
  <si>
    <t>ALFREDO JIMENEZ GARCIA</t>
  </si>
  <si>
    <t>00106088768</t>
  </si>
  <si>
    <t>ALFREDO MARRERO ROSARIO</t>
  </si>
  <si>
    <t>108035999</t>
  </si>
  <si>
    <t>ALFREDO POCHE RAMIREZ Y/O IMPRESOS RAFENI S. A.</t>
  </si>
  <si>
    <t>05400665229</t>
  </si>
  <si>
    <t>ALFREDO SANTOS</t>
  </si>
  <si>
    <t>00113909279</t>
  </si>
  <si>
    <t>ALFREDO SANTOS PEÑA.</t>
  </si>
  <si>
    <t>131208258</t>
  </si>
  <si>
    <t>ALFREMI COMUNICACION E IMAGEN PUBLICA, SRL</t>
  </si>
  <si>
    <t>130940071</t>
  </si>
  <si>
    <t>ALFRESCO SRL</t>
  </si>
  <si>
    <t>130411182</t>
  </si>
  <si>
    <t>ALFRETON BUSINESS GROUP S A</t>
  </si>
  <si>
    <t>130000735</t>
  </si>
  <si>
    <t>ALGADA Y ASOC. S.A.</t>
  </si>
  <si>
    <t>130458693</t>
  </si>
  <si>
    <t>ALGODONES DOMINICANOS S.A.</t>
  </si>
  <si>
    <t>130465878</t>
  </si>
  <si>
    <t>ALIADOS C &amp; T C POR A</t>
  </si>
  <si>
    <t>09400168390</t>
  </si>
  <si>
    <t>ALIANDRI APOLINAR ALVAREZ CRUZ</t>
  </si>
  <si>
    <t>405051772</t>
  </si>
  <si>
    <t>ALIANZA BIBLICA CRISTIANA, ALBICRI INC</t>
  </si>
  <si>
    <t>401504995</t>
  </si>
  <si>
    <t>ALIANZA DE ORGANIZACIONES NO GUBERNAMENTALES, INC (ALIANZA ONG)</t>
  </si>
  <si>
    <t>401510261</t>
  </si>
  <si>
    <t>ALIANZA DOMINICANA CONTRA LA CORRUPCION</t>
  </si>
  <si>
    <t>00101457356</t>
  </si>
  <si>
    <t>ALICE BARONI BETHANCOURT</t>
  </si>
  <si>
    <t>00103742722</t>
  </si>
  <si>
    <t>ALICIA ALTAGRACIA RAMOS POLANCO</t>
  </si>
  <si>
    <t>05000092238</t>
  </si>
  <si>
    <t>ALICIA CAPELLAN</t>
  </si>
  <si>
    <t>00115550865</t>
  </si>
  <si>
    <t>ALICIA CAROLINA CARVAJAL AQUINO.</t>
  </si>
  <si>
    <t>22300188988</t>
  </si>
  <si>
    <t>ALICIA MARIA MONTES DE OCA GOICO</t>
  </si>
  <si>
    <t>06600168063</t>
  </si>
  <si>
    <t>ALICIA PAYANO ACOSTA</t>
  </si>
  <si>
    <t>22400406199</t>
  </si>
  <si>
    <t>ALICIA REYES</t>
  </si>
  <si>
    <t>00111284287</t>
  </si>
  <si>
    <t>ALICIA RODRIGUEZ ALBINO</t>
  </si>
  <si>
    <t>130101663</t>
  </si>
  <si>
    <t>ALICOMSA</t>
  </si>
  <si>
    <t>00109952556</t>
  </si>
  <si>
    <t>ALIDA PAYANO</t>
  </si>
  <si>
    <t>130225869</t>
  </si>
  <si>
    <t>ALIENZA SRL.</t>
  </si>
  <si>
    <t>04300033703</t>
  </si>
  <si>
    <t>Alileyda Peña Jimenez</t>
  </si>
  <si>
    <t>130048012</t>
  </si>
  <si>
    <t>ALIMENTOS &amp; TECNOLOGIAS PEREZ BRENNAN C. POR A.</t>
  </si>
  <si>
    <t>101011221</t>
  </si>
  <si>
    <t>ALIMENTOS BALANCEADOS C.POR A.</t>
  </si>
  <si>
    <t>130032831</t>
  </si>
  <si>
    <t>ALIMENTOS FORTUNA S A.</t>
  </si>
  <si>
    <t>101719265</t>
  </si>
  <si>
    <t>ALIMENTOS RAAGS.A.</t>
  </si>
  <si>
    <t>00113192678</t>
  </si>
  <si>
    <t>ALIN RODRIGUEZ DURAN</t>
  </si>
  <si>
    <t>00117541995</t>
  </si>
  <si>
    <t>ALINA  TERESA REYES RODRIGUEZ</t>
  </si>
  <si>
    <t>09600111828</t>
  </si>
  <si>
    <t>ALINA DISLA GARCIA</t>
  </si>
  <si>
    <t>00114346521</t>
  </si>
  <si>
    <t>ALINA JOSEFITA BELLO DOTEL DE ALVAREZ</t>
  </si>
  <si>
    <t>00500422472</t>
  </si>
  <si>
    <t>ALINSON DE PAULA REYES</t>
  </si>
  <si>
    <t>130434506</t>
  </si>
  <si>
    <t>ALION INVERSIONES S. A.</t>
  </si>
  <si>
    <t>22300345810</t>
  </si>
  <si>
    <t>ALIPIDO ANGOMAS  CABRERA</t>
  </si>
  <si>
    <t>01800169417</t>
  </si>
  <si>
    <t>ALIRIO FLORIAN TRINIDAD.</t>
  </si>
  <si>
    <t>00102611910</t>
  </si>
  <si>
    <t>ALISANDRO BALLEJO</t>
  </si>
  <si>
    <t>ALISH GROUP SRL</t>
  </si>
  <si>
    <t>101870354</t>
  </si>
  <si>
    <t>ALL COPY S.A.</t>
  </si>
  <si>
    <t>131211224</t>
  </si>
  <si>
    <t>ALL Office Solutions TS, SRL</t>
  </si>
  <si>
    <t>130282625</t>
  </si>
  <si>
    <t>ALL PEST CONTROL SERVICE CASTEN S.A.</t>
  </si>
  <si>
    <t>130112347</t>
  </si>
  <si>
    <t>ALL POWER SUPPLY S.A.</t>
  </si>
  <si>
    <t>130047172</t>
  </si>
  <si>
    <t>ALL SUPPORT COMPUTER C X A</t>
  </si>
  <si>
    <t>101843683</t>
  </si>
  <si>
    <t>ALL VISION SRL.</t>
  </si>
  <si>
    <t>130055475</t>
  </si>
  <si>
    <t>ALLIANCE MEDICAL S. A.</t>
  </si>
  <si>
    <t>130849161</t>
  </si>
  <si>
    <t>ALLULEA DOMINICANA, SRL</t>
  </si>
  <si>
    <t>05400660410</t>
  </si>
  <si>
    <t>ALMA ANYOLINA PEREZ GOMEZ.</t>
  </si>
  <si>
    <t>00104342365</t>
  </si>
  <si>
    <t>ALMA JOSEFINA MAGNOLIA NERIO R.</t>
  </si>
  <si>
    <t>101804386</t>
  </si>
  <si>
    <t>Alma Rosa Comercial S. A.</t>
  </si>
  <si>
    <t>00104909734</t>
  </si>
  <si>
    <t>ALMA SANTA DE JESUS FERRERA TERRERO</t>
  </si>
  <si>
    <t>02700295609</t>
  </si>
  <si>
    <t>ALMA TEDOANED RAMIREZ  JIMENEZ</t>
  </si>
  <si>
    <t>03700865433</t>
  </si>
  <si>
    <t>ALMA YUDELI ABREU PICHARDO</t>
  </si>
  <si>
    <t>101765437</t>
  </si>
  <si>
    <t>ALMACEN E IMPORTACION DE PROVICIONES D CARD C. POR A.</t>
  </si>
  <si>
    <t>112002152</t>
  </si>
  <si>
    <t>ALMACEN FERRETERIA DEL DETALLISTA CXA</t>
  </si>
  <si>
    <t>130392757</t>
  </si>
  <si>
    <t>ALMACENES ABM S A</t>
  </si>
  <si>
    <t>101732067</t>
  </si>
  <si>
    <t>ALMACENES ALMA C. POR A.</t>
  </si>
  <si>
    <t>130210764</t>
  </si>
  <si>
    <t>ALMACENES C &amp; H COMERCIAL</t>
  </si>
  <si>
    <t>101004525</t>
  </si>
  <si>
    <t>ALMACENES CARBALLO C. X A.</t>
  </si>
  <si>
    <t>130062706</t>
  </si>
  <si>
    <t>ALMACENES DOMINICAN GUEISHAS C. por  A.</t>
  </si>
  <si>
    <t>101014547</t>
  </si>
  <si>
    <t>ALMACENES EL ENCANTO C. POR A.</t>
  </si>
  <si>
    <t>101708506</t>
  </si>
  <si>
    <t>ALMACENES EL FRUTAL C. POR A.</t>
  </si>
  <si>
    <t>101639563</t>
  </si>
  <si>
    <t>ALMACENES HATUEY SRL.</t>
  </si>
  <si>
    <t>130192804</t>
  </si>
  <si>
    <t>ALMACENES JACAYRA. C POR A.</t>
  </si>
  <si>
    <t>101617454</t>
  </si>
  <si>
    <t>ALMACENES KARAKA SRL</t>
  </si>
  <si>
    <t>130462763</t>
  </si>
  <si>
    <t>ALMACENES LA CASA NOBLE S. A.</t>
  </si>
  <si>
    <t>101088389</t>
  </si>
  <si>
    <t>ALMACENES LA GUIA</t>
  </si>
  <si>
    <t>101533986</t>
  </si>
  <si>
    <t>ALMACENES LEON C. POR A.</t>
  </si>
  <si>
    <t>101120622</t>
  </si>
  <si>
    <t>ALMACENES MAYRA C. por  A.</t>
  </si>
  <si>
    <t>130143935</t>
  </si>
  <si>
    <t>ALMACENES MEGAMAX S A</t>
  </si>
  <si>
    <t>101761776</t>
  </si>
  <si>
    <t>ALMACENES MIGYEL S. A.</t>
  </si>
  <si>
    <t>101192895</t>
  </si>
  <si>
    <t>ALMACENES ORIENTALES C. POR A. (EL CANAL)</t>
  </si>
  <si>
    <t>101071737</t>
  </si>
  <si>
    <t>ALMACENES PEGUERO C. POR A.</t>
  </si>
  <si>
    <t>130378411</t>
  </si>
  <si>
    <t>ALMACENES QUIMICOS FLORENTINO C POR A</t>
  </si>
  <si>
    <t>130249768</t>
  </si>
  <si>
    <t>Almacenes Rhim S. A.</t>
  </si>
  <si>
    <t>101078073</t>
  </si>
  <si>
    <t>ALMACENES RODRIGUEZ</t>
  </si>
  <si>
    <t>101778598</t>
  </si>
  <si>
    <t>ALMACENES ROSARIO C. POR A.</t>
  </si>
  <si>
    <t>130071829</t>
  </si>
  <si>
    <t>ALMACENES SANCHEZ RAMIREZ</t>
  </si>
  <si>
    <t>101013834</t>
  </si>
  <si>
    <t>ALMACENES UNIDOS</t>
  </si>
  <si>
    <t>130219682</t>
  </si>
  <si>
    <t>ALMACENES UREÑA &amp; ESPINO S.A</t>
  </si>
  <si>
    <t>130502935</t>
  </si>
  <si>
    <t>ALMACENES Y FRIGORIFICOS DOMINICANOS S A ALFRIDOMSA</t>
  </si>
  <si>
    <t>101591112</t>
  </si>
  <si>
    <t>ALMACENISTAS IMPORTADORES GENESA S. A. (GENESA).</t>
  </si>
  <si>
    <t>130729042</t>
  </si>
  <si>
    <t>ALMACENTRO INTERNATIONAL VIP, SRL</t>
  </si>
  <si>
    <t>101791713</t>
  </si>
  <si>
    <t>ALMANZAR AUTO S. A.</t>
  </si>
  <si>
    <t>130481377</t>
  </si>
  <si>
    <t>ALMANZAR DIEP &amp; ASOCIADOS SRL.</t>
  </si>
  <si>
    <t>101753005</t>
  </si>
  <si>
    <t>ALMANZAR EQUIPOS Y PARTES S A</t>
  </si>
  <si>
    <t>101670411</t>
  </si>
  <si>
    <t>ALMANZAR Y CO. CXA.</t>
  </si>
  <si>
    <t>00104673280</t>
  </si>
  <si>
    <t>ALMANZOR LEGUISAMON ANDUJAR</t>
  </si>
  <si>
    <t>00107275281</t>
  </si>
  <si>
    <t>ALMANZOR RODRIGUEZ SEVERINO</t>
  </si>
  <si>
    <t>130172579</t>
  </si>
  <si>
    <t>ALMAR ALMANZAR CORPORATION S.R.L.</t>
  </si>
  <si>
    <t>130321401</t>
  </si>
  <si>
    <t>ALMASA PAPELERIA C POR A</t>
  </si>
  <si>
    <t>130273448</t>
  </si>
  <si>
    <t>ALMAXTEL SRL</t>
  </si>
  <si>
    <t>130216584</t>
  </si>
  <si>
    <t>ALMEYDA RANCIER Y ASOCIADOS. S. A.</t>
  </si>
  <si>
    <t>101533153</t>
  </si>
  <si>
    <t>ALMONTE &amp; ORTIZ S.R.L.</t>
  </si>
  <si>
    <t>103156126</t>
  </si>
  <si>
    <t>ALMONTE COMERCIAL  S. A</t>
  </si>
  <si>
    <t>00109454918</t>
  </si>
  <si>
    <t>ALMONTE MONELTA BELKIS</t>
  </si>
  <si>
    <t>113296693</t>
  </si>
  <si>
    <t>ALO FASHION</t>
  </si>
  <si>
    <t>131148672</t>
  </si>
  <si>
    <t>Aloes Project Management Solutions, SRL</t>
  </si>
  <si>
    <t>ALONSO MARTE DE PAULA</t>
  </si>
  <si>
    <t>101599006</t>
  </si>
  <si>
    <t>ALPA IMPORT S. A.</t>
  </si>
  <si>
    <t>130290522</t>
  </si>
  <si>
    <t>ALPHA CONSULTING S.A.</t>
  </si>
  <si>
    <t>102003874</t>
  </si>
  <si>
    <t>ALPHA MOTORS S.A.</t>
  </si>
  <si>
    <t>00100309574</t>
  </si>
  <si>
    <t>ALQUIDANIA DE JESUS MEJIA</t>
  </si>
  <si>
    <t>101816900</t>
  </si>
  <si>
    <t>ALQUILER DE LUCES Y MONTAJES DE EVENTOS</t>
  </si>
  <si>
    <t>130199477</t>
  </si>
  <si>
    <t>ALQUILER EQUIPOS DE OONSTRUCCION</t>
  </si>
  <si>
    <t>101629304</t>
  </si>
  <si>
    <t>ALQUILERES Y DECORACIONES S. A.</t>
  </si>
  <si>
    <t>130673713</t>
  </si>
  <si>
    <t>ALROF CONSTRUCTORA SRL.</t>
  </si>
  <si>
    <t>131746535</t>
  </si>
  <si>
    <t>ALT INVESTMENTS, S.R.L.</t>
  </si>
  <si>
    <t>130175594</t>
  </si>
  <si>
    <t>ALTA NATU S. A.</t>
  </si>
  <si>
    <t>00104312988</t>
  </si>
  <si>
    <t>ALTAGRACIA  CARELA DE GUZMAN</t>
  </si>
  <si>
    <t>00101303881</t>
  </si>
  <si>
    <t>ALTAGRACIA  MARGARITA DE LOS SANTOS DE ACOSTA</t>
  </si>
  <si>
    <t>00103832473</t>
  </si>
  <si>
    <t>ALTAGRACIA  MARIA  PEREZ MARTINEZ</t>
  </si>
  <si>
    <t>02500070699</t>
  </si>
  <si>
    <t>ALTAGRACIA  SOLANO EUSEBIO</t>
  </si>
  <si>
    <t>06900068260</t>
  </si>
  <si>
    <t>ALTAGRACIA  TRINIDAD SANTANA</t>
  </si>
  <si>
    <t>03100510837</t>
  </si>
  <si>
    <t>ALTAGRACIA ADALGISA RODRIGUEZ MARTINEZ.</t>
  </si>
  <si>
    <t>00104410998</t>
  </si>
  <si>
    <t>ALTAGRACIA ADELAIDA DIAZ FIGUEREO</t>
  </si>
  <si>
    <t>00113944516</t>
  </si>
  <si>
    <t>ALTAGRACIA AMPARO GOMEZ BETANCES</t>
  </si>
  <si>
    <t>10600028301</t>
  </si>
  <si>
    <t>ALTAGRACIA ANDREA RAMIREZ DIAZ</t>
  </si>
  <si>
    <t>101621050</t>
  </si>
  <si>
    <t>00117729988</t>
  </si>
  <si>
    <t>ALTAGRACIA BATISTA</t>
  </si>
  <si>
    <t>00110206893</t>
  </si>
  <si>
    <t>ALTAGRACIA BELTRE.</t>
  </si>
  <si>
    <t>00101154334</t>
  </si>
  <si>
    <t>ALTAGRACIA CECILIA  MOQUETE ROCHA</t>
  </si>
  <si>
    <t>00101730877</t>
  </si>
  <si>
    <t>ALTAGRACIA CESILIA SEPULVEDA</t>
  </si>
  <si>
    <t>00115565566</t>
  </si>
  <si>
    <t>ALTAGRACIA CLETO BRITO</t>
  </si>
  <si>
    <t>00104636139</t>
  </si>
  <si>
    <t>ALTAGRACIA CONSORO MEJIA</t>
  </si>
  <si>
    <t>00112958020</t>
  </si>
  <si>
    <t>ALTAGRACIA DE LA CRUZ PAYANO</t>
  </si>
  <si>
    <t>05400672316</t>
  </si>
  <si>
    <t>ALTAGRACIA DEL CARMEN  BRITO MARTINEZ</t>
  </si>
  <si>
    <t>04800621726</t>
  </si>
  <si>
    <t>ALTAGRACIA DEL CARMEN CEPEDA HERNANDEZ</t>
  </si>
  <si>
    <t>01200929865</t>
  </si>
  <si>
    <t>ALTAGRACIA DEL CARMEN RAMIREZ</t>
  </si>
  <si>
    <t>00113560445</t>
  </si>
  <si>
    <t>ALTAGRACIA DIAZ SEVERINO</t>
  </si>
  <si>
    <t>101521862</t>
  </si>
  <si>
    <t>ALTAGRACIA ELENA CARO GARCIA</t>
  </si>
  <si>
    <t>00100838184</t>
  </si>
  <si>
    <t>ALTAGRACIA ELOISA BALCACER MOLINA</t>
  </si>
  <si>
    <t>ALTAGRACIA GARCIA DE GUERRERO</t>
  </si>
  <si>
    <t>00108015512</t>
  </si>
  <si>
    <t>ALTAGRACIA GERMANIA PEGUERO DE GUERRERO</t>
  </si>
  <si>
    <t>02400135329</t>
  </si>
  <si>
    <t>ALTAGRACIA JAQUELIN VALDEZ SENTILVEN</t>
  </si>
  <si>
    <t>00102573342</t>
  </si>
  <si>
    <t>ALTAGRACIA JIMENEZ ARIAS DE DIAZ.</t>
  </si>
  <si>
    <t>00101540581</t>
  </si>
  <si>
    <t>ALTAGRACIA JOSEFA MATOS BREA DE MONTERO</t>
  </si>
  <si>
    <t>00110105541</t>
  </si>
  <si>
    <t>ALTAGRACIA LIVIA LUNA CORREA</t>
  </si>
  <si>
    <t>00109808667</t>
  </si>
  <si>
    <t>ALTAGRACIA LIZ VILLANUEVA MUÑOZ</t>
  </si>
  <si>
    <t>07300118689</t>
  </si>
  <si>
    <t>ALTAGRACIA LOPEZ FAMILIA</t>
  </si>
  <si>
    <t>01100207990</t>
  </si>
  <si>
    <t>ALTAGRACIA LOURDES ABREU GOMERA</t>
  </si>
  <si>
    <t>00104240080</t>
  </si>
  <si>
    <t>ALTAGRACIA M. TERRERO RODRIGUEZ</t>
  </si>
  <si>
    <t>00101726586</t>
  </si>
  <si>
    <t>ALTAGRACIA MAGALY FANGUL FELIZ DE TEJEDA</t>
  </si>
  <si>
    <t>09300220911</t>
  </si>
  <si>
    <t>ALTAGRACIA MAGALYS VICENTE SEGURA</t>
  </si>
  <si>
    <t>01000161719</t>
  </si>
  <si>
    <t>ALTAGRACIA MANCEBO TEJADA</t>
  </si>
  <si>
    <t>10600041361</t>
  </si>
  <si>
    <t>ALTAGRACIA MARIA DE LA ROSA</t>
  </si>
  <si>
    <t>00110957388</t>
  </si>
  <si>
    <t>ALTAGRACIA MARIA FELIZ DIAZ</t>
  </si>
  <si>
    <t>03104532118</t>
  </si>
  <si>
    <t>ALTAGRACIA MARIA MANCEBO VALERIO</t>
  </si>
  <si>
    <t>107247751</t>
  </si>
  <si>
    <t>ALTAGRACIA MARISOL CAMPUSANO SOTO</t>
  </si>
  <si>
    <t>01000489581</t>
  </si>
  <si>
    <t>ALTAGRACIA MARISOL FELIZ</t>
  </si>
  <si>
    <t>00108209578</t>
  </si>
  <si>
    <t>ALTAGRACIA MARISOL MUÑOZ</t>
  </si>
  <si>
    <t>00102459609</t>
  </si>
  <si>
    <t>ALTAGRACIA MARTINEZ JIMENEZ</t>
  </si>
  <si>
    <t>00301040002</t>
  </si>
  <si>
    <t>ALTAGRACIA MAYDELIN GONZALEZ MOTA</t>
  </si>
  <si>
    <t>01300262068</t>
  </si>
  <si>
    <t>ALTAGRACIA MEJIA CASADO</t>
  </si>
  <si>
    <t>00101141190</t>
  </si>
  <si>
    <t>ALTAGRACIA MENDEZ TORIBIO DE URIBE</t>
  </si>
  <si>
    <t>00105490288</t>
  </si>
  <si>
    <t>ALTAGRACIA MERCEDES CARRASCO ESTEVEZ.</t>
  </si>
  <si>
    <t>00118232446</t>
  </si>
  <si>
    <t>ALTAGRACIA MIGUELINA TERRERO RODRIGUEZ</t>
  </si>
  <si>
    <t>00109472548</t>
  </si>
  <si>
    <t>ALTAGRACIA MILAGROS ORTIZ THEN</t>
  </si>
  <si>
    <t>01400082366</t>
  </si>
  <si>
    <t>ALTAGRACIA MONTERO MONTERO</t>
  </si>
  <si>
    <t>00115464737</t>
  </si>
  <si>
    <t>ALTAGRACIA NOVAS FELIZ</t>
  </si>
  <si>
    <t>05300221271</t>
  </si>
  <si>
    <t>ALTAGRACIA OLIVO JEREZ</t>
  </si>
  <si>
    <t>00100673391</t>
  </si>
  <si>
    <t>ALTAGRACIA ORTIZ GOMEZ.</t>
  </si>
  <si>
    <t>04300004878</t>
  </si>
  <si>
    <t>ALTAGRACIA PACHECO BELLIARD</t>
  </si>
  <si>
    <t>05600002538</t>
  </si>
  <si>
    <t>ALTAGRACIA PAULINO GOMEZ</t>
  </si>
  <si>
    <t>00800041816</t>
  </si>
  <si>
    <t>ALTAGRACIA PINEDA DE SEBASTIAN</t>
  </si>
  <si>
    <t>01200142220</t>
  </si>
  <si>
    <t>ALTAGRACIA RAMIREZ COLON</t>
  </si>
  <si>
    <t>05600969561</t>
  </si>
  <si>
    <t>ALTAGRACIA REYNOSO MARTINEZ</t>
  </si>
  <si>
    <t>04900053739</t>
  </si>
  <si>
    <t>ALTAGRACIA ROSARIO</t>
  </si>
  <si>
    <t>03102379256</t>
  </si>
  <si>
    <t>ALTAGRACIA ROSARIO  MARTINEZ</t>
  </si>
  <si>
    <t>04100072232</t>
  </si>
  <si>
    <t>ALTAGRACIA SANTOS FAMILIA</t>
  </si>
  <si>
    <t>01000814796</t>
  </si>
  <si>
    <t>ALTAGRACIA SEANNY GUZMAN SORIANO</t>
  </si>
  <si>
    <t>08700035994</t>
  </si>
  <si>
    <t>ALTAGRACIA SEVERINO COMPRE</t>
  </si>
  <si>
    <t>00108340225</t>
  </si>
  <si>
    <t>ALTAGRACIA SOLANO CORDONES</t>
  </si>
  <si>
    <t>04701033773</t>
  </si>
  <si>
    <t>ALTAGRACIA TORRES DE LA CRUZ</t>
  </si>
  <si>
    <t>116397449</t>
  </si>
  <si>
    <t>ALTAGRACIA VASQUEZ PUNTIEL Y/O DIGITAL COLOR</t>
  </si>
  <si>
    <t>00101479723</t>
  </si>
  <si>
    <t>ALTAGRACIA VIRGINIA CALDERON PERERA</t>
  </si>
  <si>
    <t>300570322</t>
  </si>
  <si>
    <t>00108169459</t>
  </si>
  <si>
    <t>ALTAGRACIA XIOMARA FERNANDEZ SEGURA</t>
  </si>
  <si>
    <t>05600114150</t>
  </si>
  <si>
    <t>ALTAGRACIA YNES EULALIA HENRIQUEZ PEREZ</t>
  </si>
  <si>
    <t>00101253011</t>
  </si>
  <si>
    <t>ALTAGRACIA YVIS VOLQUEZ MATOS</t>
  </si>
  <si>
    <t>101565772</t>
  </si>
  <si>
    <t>ALTENSA</t>
  </si>
  <si>
    <t>130235503</t>
  </si>
  <si>
    <t>ALTERMEDIOS TECHNOLOGIES CARIBBEAN S A</t>
  </si>
  <si>
    <t>130328668</t>
  </si>
  <si>
    <t>ALTERNATIVAS DOCUMENTALES  AMJ S. A.</t>
  </si>
  <si>
    <t>130273804</t>
  </si>
  <si>
    <t>ALTERNATIVAS JS S. A.</t>
  </si>
  <si>
    <t>102620611</t>
  </si>
  <si>
    <t>ALTRI TEMPI C POR A</t>
  </si>
  <si>
    <t>130240282</t>
  </si>
  <si>
    <t>ALTRONIC PRINTERS ESPECIALISTS S.A.</t>
  </si>
  <si>
    <t xml:space="preserve"> 131750941</t>
  </si>
  <si>
    <t>ALTUHER Soluciones Globales, SRL</t>
  </si>
  <si>
    <t>122002316</t>
  </si>
  <si>
    <t>ALU MAS C. POR A.</t>
  </si>
  <si>
    <t>130763496</t>
  </si>
  <si>
    <t>ALUMHOUSE IMPORT, SRL</t>
  </si>
  <si>
    <t>130201145</t>
  </si>
  <si>
    <t>ALUMINIO DEL VALLE S.A</t>
  </si>
  <si>
    <t>130364524</t>
  </si>
  <si>
    <t>ALUMITER S. A.</t>
  </si>
  <si>
    <t>130595798</t>
  </si>
  <si>
    <t>ALVAREZ &amp; ALMONTE Abogados S.R.L.</t>
  </si>
  <si>
    <t>101080841</t>
  </si>
  <si>
    <t>ALVAREZ &amp; SANCHEZ C. X A.</t>
  </si>
  <si>
    <t>130289141</t>
  </si>
  <si>
    <t>ALVAREZ FELIZ SRL.</t>
  </si>
  <si>
    <t>101869445</t>
  </si>
  <si>
    <t>ALVAREZ GUERRERO Y ASOCIADOS</t>
  </si>
  <si>
    <t>40221493774</t>
  </si>
  <si>
    <t>ALVARO  AMBIORIX MARCELINO TAVERAS</t>
  </si>
  <si>
    <t>01900010792</t>
  </si>
  <si>
    <t>ALVARO ALCANTARA ALCANTARA</t>
  </si>
  <si>
    <t>04100197377</t>
  </si>
  <si>
    <t>Alvaro Antonio Rodriguez Hiraldo</t>
  </si>
  <si>
    <t>40230213890</t>
  </si>
  <si>
    <t>ALVARO DANIEL BELTRE BAEZ</t>
  </si>
  <si>
    <t>00109173864</t>
  </si>
  <si>
    <t>ALVARO ESPAILLAT PRESTOL</t>
  </si>
  <si>
    <t>00100767912</t>
  </si>
  <si>
    <t>ALVARO JOSE SANCHEZ COLUMNA.</t>
  </si>
  <si>
    <t>00108175308</t>
  </si>
  <si>
    <t>ALVARO TRINIDAD SANTANA</t>
  </si>
  <si>
    <t>04900766298</t>
  </si>
  <si>
    <t>ALVIN ARTURO MIESES MOSQUEA</t>
  </si>
  <si>
    <t>ALVIN EDISON RAMIREZ LUCIANO</t>
  </si>
  <si>
    <t>14600003652</t>
  </si>
  <si>
    <t>ALVIN FRANCISCO BENITEZ SANTOS</t>
  </si>
  <si>
    <t>101635649</t>
  </si>
  <si>
    <t>ALYCE INTERNACIONAL S.A.</t>
  </si>
  <si>
    <t>04800060818</t>
  </si>
  <si>
    <t>AMABLE ANTONIO MEJIA DE LOS SANTOS</t>
  </si>
  <si>
    <t>101099161</t>
  </si>
  <si>
    <t>AMABLE ARISTY CASTRO S A</t>
  </si>
  <si>
    <t>00111100723</t>
  </si>
  <si>
    <t>AMABLE BONILLA OZORIA</t>
  </si>
  <si>
    <t>00101900090</t>
  </si>
  <si>
    <t>AMABLE DIMAS STERLING MEDRANO</t>
  </si>
  <si>
    <t>02800102499</t>
  </si>
  <si>
    <t>AMABLE EURIPIDES MONTAS UREÑA</t>
  </si>
  <si>
    <t>00107676066</t>
  </si>
  <si>
    <t>AMABLE LORENZO CESPEDES</t>
  </si>
  <si>
    <t>AMABLE NÚÑEZ</t>
  </si>
  <si>
    <t>04900153935</t>
  </si>
  <si>
    <t>AMABLE QUEZADA FRIAS</t>
  </si>
  <si>
    <t>00101754588</t>
  </si>
  <si>
    <t>AMABLE RAFAEL DAMIRON DICKSON.</t>
  </si>
  <si>
    <t>130483078</t>
  </si>
  <si>
    <t>AMACORP TRADER S. A.</t>
  </si>
  <si>
    <t>00102039989</t>
  </si>
  <si>
    <t>AMADA ISABEL HERNANDEZ MENDEZ</t>
  </si>
  <si>
    <t>00102166279</t>
  </si>
  <si>
    <t>AMADA MARTINEZ VASQUEZ</t>
  </si>
  <si>
    <t>07800108743</t>
  </si>
  <si>
    <t>AMADA MATOS MEDINA</t>
  </si>
  <si>
    <t>00800345498</t>
  </si>
  <si>
    <t>AMADA YISSELL RODRIGUEZ SORIANO</t>
  </si>
  <si>
    <t>00110612959</t>
  </si>
  <si>
    <t>AMADEO BRITO ANTIGUA.</t>
  </si>
  <si>
    <t>04800280739</t>
  </si>
  <si>
    <t>AMADEO LORA NUÑEZ</t>
  </si>
  <si>
    <t>00105751218</t>
  </si>
  <si>
    <t>AMADEO MARCELINO QUEZADA.</t>
  </si>
  <si>
    <t>00100830777</t>
  </si>
  <si>
    <t>AMADO  MERCEDES REYES</t>
  </si>
  <si>
    <t>00100148865</t>
  </si>
  <si>
    <t>AMADO ANTONIO POLANCO MEDRANO</t>
  </si>
  <si>
    <t>00100255124</t>
  </si>
  <si>
    <t>AMADO ARIAS</t>
  </si>
  <si>
    <t>00106629991</t>
  </si>
  <si>
    <t>AMADO CARMONA NATERA.</t>
  </si>
  <si>
    <t>00100395011</t>
  </si>
  <si>
    <t>AMADO DE LEON</t>
  </si>
  <si>
    <t>101703024</t>
  </si>
  <si>
    <t>AMADO DISPLAY</t>
  </si>
  <si>
    <t>00111490090</t>
  </si>
  <si>
    <t>AMADO FELIX NAHR</t>
  </si>
  <si>
    <t>05000029487</t>
  </si>
  <si>
    <t>AMADO JOSE ESPINAL DOMINGUEZ</t>
  </si>
  <si>
    <t>01000274959</t>
  </si>
  <si>
    <t>AMADO MEJIA</t>
  </si>
  <si>
    <t>02300940729</t>
  </si>
  <si>
    <t>AMADO PAREDES ALEMAN</t>
  </si>
  <si>
    <t>01000426013</t>
  </si>
  <si>
    <t>AMADO PEÑA</t>
  </si>
  <si>
    <t>00107927527</t>
  </si>
  <si>
    <t>AMADO SILVESTRE CAMACHO OVALLES</t>
  </si>
  <si>
    <t>00101216059</t>
  </si>
  <si>
    <t>AMALFI LIBERTAD TAVERAS GARCIA</t>
  </si>
  <si>
    <t>101216059</t>
  </si>
  <si>
    <t>05400818547</t>
  </si>
  <si>
    <t>AMALFI MILAGROS UREÑA HERNANDEZ</t>
  </si>
  <si>
    <t>00114089154</t>
  </si>
  <si>
    <t>AMALIA  MILAGROS  REYES ABREU</t>
  </si>
  <si>
    <t>00100055425</t>
  </si>
  <si>
    <t>AMALIA  RODRIGUEZ HILARIO</t>
  </si>
  <si>
    <t>00107926867</t>
  </si>
  <si>
    <t>AMALIA ALTAGRACIA ALMONTE DURAN</t>
  </si>
  <si>
    <t>04500053121</t>
  </si>
  <si>
    <t>AMALIA ANDREA GRULLON JIMENEZ</t>
  </si>
  <si>
    <t>40221779735</t>
  </si>
  <si>
    <t>AMALIA ANDREA HENRIQUEZ GALAN</t>
  </si>
  <si>
    <t>03104788520</t>
  </si>
  <si>
    <t>AMALPHY RAYMUNDO LESPIN</t>
  </si>
  <si>
    <t>130305781</t>
  </si>
  <si>
    <t>AMANA COMERCIAL SRL.</t>
  </si>
  <si>
    <t>01000091569</t>
  </si>
  <si>
    <t>AMANCIA MARGARITA GONZALEZ</t>
  </si>
  <si>
    <t>109064386</t>
  </si>
  <si>
    <t>AMANCIA MODESTA CASTILLO MARTINEZ Y/O TALLER MODY</t>
  </si>
  <si>
    <t>06600087594</t>
  </si>
  <si>
    <t>AMANCIO GOMEZ</t>
  </si>
  <si>
    <t>40225211727</t>
  </si>
  <si>
    <t>AMANDA INES DE LEON MARTINEZ</t>
  </si>
  <si>
    <t>00201587904</t>
  </si>
  <si>
    <t>AMANDA PEREZ CORPORAN</t>
  </si>
  <si>
    <t>00103757696</t>
  </si>
  <si>
    <t>AMANTA OGANDO DE MEJIA</t>
  </si>
  <si>
    <t>00104988605</t>
  </si>
  <si>
    <t>AMANTINA CORDERO.</t>
  </si>
  <si>
    <t>00111131496</t>
  </si>
  <si>
    <t>AMANTINA SANCHEZ PINEDA</t>
  </si>
  <si>
    <t>00101576817</t>
  </si>
  <si>
    <t>AMANTINO DE LA ROSA.</t>
  </si>
  <si>
    <t>131424449</t>
  </si>
  <si>
    <t>Amaram Enterprise, SRL</t>
  </si>
  <si>
    <t>130535728</t>
  </si>
  <si>
    <t>AMARANTE BARET &amp; ASOCIADOS S A</t>
  </si>
  <si>
    <t>00114910193</t>
  </si>
  <si>
    <t>AMARELIS JIMINIAN ARACENA</t>
  </si>
  <si>
    <t>02800095859</t>
  </si>
  <si>
    <t>AMARFIS ALTAGRACIA VALDEZ CRUZ DE CEDEÑO</t>
  </si>
  <si>
    <t>102001062</t>
  </si>
  <si>
    <t>AMARILIS ALBA VELOZ  Y/O FANTASUEÑOS</t>
  </si>
  <si>
    <t>00101550986</t>
  </si>
  <si>
    <t>AMARILIS ALMONTE HIRALDO</t>
  </si>
  <si>
    <t>00501288897</t>
  </si>
  <si>
    <t>AMARILIS ALTAGRACIA VALEYRON CORDERO</t>
  </si>
  <si>
    <t>00110075157</t>
  </si>
  <si>
    <t>AMARILIS CASTRO JIMENEZ.</t>
  </si>
  <si>
    <t>00100037076</t>
  </si>
  <si>
    <t>AMARILIS CONTRERAS ROSARIO.</t>
  </si>
  <si>
    <t>03700848660</t>
  </si>
  <si>
    <t>AMARILIS DIAZ SANTOS</t>
  </si>
  <si>
    <t>00107324527</t>
  </si>
  <si>
    <t>AMARILIS HERNANDEZ CRUZ</t>
  </si>
  <si>
    <t>01200495289</t>
  </si>
  <si>
    <t>AMARILIS PEREZ MONTERO</t>
  </si>
  <si>
    <t>00201194073</t>
  </si>
  <si>
    <t>AMARILIS REYES PINALES</t>
  </si>
  <si>
    <t>04700010228</t>
  </si>
  <si>
    <t>AMARILIS SOTO ALEJO</t>
  </si>
  <si>
    <t>00100171271</t>
  </si>
  <si>
    <t>AMARILIS THEN PAULINO</t>
  </si>
  <si>
    <t>00103274148</t>
  </si>
  <si>
    <t>AMARILYS TAVARAEZ ROJAS.</t>
  </si>
  <si>
    <t>109000238</t>
  </si>
  <si>
    <t>AMARO MOTORS S.A.</t>
  </si>
  <si>
    <t>04900511074</t>
  </si>
  <si>
    <t>AMAURI ABEL PEREZ Y PEREZ</t>
  </si>
  <si>
    <t>04701475297</t>
  </si>
  <si>
    <t>AMAURI GONZALEZ NUÑEZ</t>
  </si>
  <si>
    <t>22500751015</t>
  </si>
  <si>
    <t>AMAURIS CASILLA FRIAS</t>
  </si>
  <si>
    <t>00105415921</t>
  </si>
  <si>
    <t>AMAURIS VILLA ACOSTA</t>
  </si>
  <si>
    <t>08200219064</t>
  </si>
  <si>
    <t>AMAURIS VIZCAINO VALLEJO</t>
  </si>
  <si>
    <t>00113386502</t>
  </si>
  <si>
    <t>AMAURY ANTONIO MARQUEZ DIAZ</t>
  </si>
  <si>
    <t>00111001434</t>
  </si>
  <si>
    <t>AMAURY GERMAN RODRIGUEZ RODRIGUEZ</t>
  </si>
  <si>
    <t>02600434001</t>
  </si>
  <si>
    <t>AMAURY MEDINA DIAZ</t>
  </si>
  <si>
    <t>00115871485</t>
  </si>
  <si>
    <t>AMAURY MEJIA ROSARIO</t>
  </si>
  <si>
    <t>00117620492</t>
  </si>
  <si>
    <t>AMAURY MERAN TERRERO</t>
  </si>
  <si>
    <t>101635134</t>
  </si>
  <si>
    <t>AMAURY SANCHEZ S A</t>
  </si>
  <si>
    <t>00100883859</t>
  </si>
  <si>
    <t>AMAURYS ANTONIO PACHECO MARTINEZ</t>
  </si>
  <si>
    <t>00112880406</t>
  </si>
  <si>
    <t>AMAURYS GIORDANO PEREZ VARGAS</t>
  </si>
  <si>
    <t>AMAYLINE JOSEFINA BATISTA CHANG</t>
  </si>
  <si>
    <t>122022686</t>
  </si>
  <si>
    <t>AMAZING BABIES AND KIDS, SRL</t>
  </si>
  <si>
    <t>22500050624</t>
  </si>
  <si>
    <t>AMBAR  MARGARITA GOMEZ PEÑA</t>
  </si>
  <si>
    <t>40227246580</t>
  </si>
  <si>
    <t>Ambar  Scarlet Alberto herrera</t>
  </si>
  <si>
    <t>130711283</t>
  </si>
  <si>
    <t>AMBAR CASA CLUB</t>
  </si>
  <si>
    <t>40209384409</t>
  </si>
  <si>
    <t>AMBAR MICHELLE BURGOS RUIZ</t>
  </si>
  <si>
    <t>101705892</t>
  </si>
  <si>
    <t>AMBAR NACIONAL S A AMBASA</t>
  </si>
  <si>
    <t>00111915336</t>
  </si>
  <si>
    <t>AMBAR TEONILDE MARIA CASALS GARCIA</t>
  </si>
  <si>
    <t>124031745</t>
  </si>
  <si>
    <t>AMBIENTE EDUCATIVO S. A.</t>
  </si>
  <si>
    <t>40226440341</t>
  </si>
  <si>
    <t>AMBIORI BASTIEN PIERRE</t>
  </si>
  <si>
    <t>00101117315</t>
  </si>
  <si>
    <t>AMBIORIS  ALEXANDER MATEO CORNELIO</t>
  </si>
  <si>
    <t>03103148957</t>
  </si>
  <si>
    <t>AMBIORIS DE LEON PEÑA</t>
  </si>
  <si>
    <t>05000358290</t>
  </si>
  <si>
    <t>AMBIORIS JOSE DURAN COLON</t>
  </si>
  <si>
    <t>00112989850</t>
  </si>
  <si>
    <t>AMBIORIS SALVADOR SOTO RAMIREZ</t>
  </si>
  <si>
    <t>00114079882</t>
  </si>
  <si>
    <t>AMBIORIX ANTONIO FAMILIAS BRITO</t>
  </si>
  <si>
    <t>07200007461</t>
  </si>
  <si>
    <t>Ambiorix Quiñones Reyes</t>
  </si>
  <si>
    <t>06100246591</t>
  </si>
  <si>
    <t>AMBIORIX RAFAEL NOREL</t>
  </si>
  <si>
    <t>00111224812</t>
  </si>
  <si>
    <t>AMBIORIX ROSARIO ESTRELLA</t>
  </si>
  <si>
    <t>05100014041</t>
  </si>
  <si>
    <t>AMBIORIX TEJADA MERCEDES</t>
  </si>
  <si>
    <t>06400208382</t>
  </si>
  <si>
    <t>AMBIORY RODRIGUEZ PAULINO</t>
  </si>
  <si>
    <t>130704864</t>
  </si>
  <si>
    <t>AMBOS A GROUP SRL.</t>
  </si>
  <si>
    <t>07100360093</t>
  </si>
  <si>
    <t>AMBRIORIS ANTONIO VENTURA BAEZ</t>
  </si>
  <si>
    <t>00115187338</t>
  </si>
  <si>
    <t>AMBRIORIX MARTINEZ DE LOS SANTOS</t>
  </si>
  <si>
    <t>05800244955</t>
  </si>
  <si>
    <t>AMBROCIA FELIX LOPEZ</t>
  </si>
  <si>
    <t>131063373</t>
  </si>
  <si>
    <t>AMECHE COMUNICACIONES, SRL</t>
  </si>
  <si>
    <t>00112954854</t>
  </si>
  <si>
    <t>AMED DAVID RISK HART</t>
  </si>
  <si>
    <t>101193883</t>
  </si>
  <si>
    <t>AMEDEX INSURANCE COMPANY DOMINICNA</t>
  </si>
  <si>
    <t>00103338901</t>
  </si>
  <si>
    <t>AMELFIS ALTAGRACIA RIJO</t>
  </si>
  <si>
    <t>00100618628</t>
  </si>
  <si>
    <t>AMELIA CORDERO</t>
  </si>
  <si>
    <t>00100055847</t>
  </si>
  <si>
    <t>AMELIA JOAQUINA SOTO CASTILLO.</t>
  </si>
  <si>
    <t>00112591136</t>
  </si>
  <si>
    <t>AMELIA OONA FLORES BENOIT</t>
  </si>
  <si>
    <t>00102509387</t>
  </si>
  <si>
    <t>Amelia Rafael Gutierrez Sosa</t>
  </si>
  <si>
    <t>40220917849</t>
  </si>
  <si>
    <t>AMELIA VIRGINIA DE LEON ROBERTS</t>
  </si>
  <si>
    <t>02300641723</t>
  </si>
  <si>
    <t>AMERICA AMARILIS  GUANTE ROSARIO</t>
  </si>
  <si>
    <t>08000009772</t>
  </si>
  <si>
    <t>AMERICA CARVAJAL FELIZ</t>
  </si>
  <si>
    <t>101727586</t>
  </si>
  <si>
    <t>AMERICA DE INGENIERIA Y CONSTRUCCION S A</t>
  </si>
  <si>
    <t>00101448017</t>
  </si>
  <si>
    <t>AMERICA TERRERO RODRIGUEZ</t>
  </si>
  <si>
    <t>101056576</t>
  </si>
  <si>
    <t>AMERICAN AIR LINE</t>
  </si>
  <si>
    <t>101054654</t>
  </si>
  <si>
    <t>AMERICAN BEAUTY SUPPLY</t>
  </si>
  <si>
    <t>101103434</t>
  </si>
  <si>
    <t>AMERICAN BUSINESS MACHINE SRL.</t>
  </si>
  <si>
    <t>131003591</t>
  </si>
  <si>
    <t>AMERICAN CARTOSELL INVESTMENT, SRL</t>
  </si>
  <si>
    <t>102340218</t>
  </si>
  <si>
    <t>AMERICAN FIRE IMPORT S A</t>
  </si>
  <si>
    <t>114015454</t>
  </si>
  <si>
    <t>AMERICAN MANUFACTURING NETWORK C POR A</t>
  </si>
  <si>
    <t>130703663</t>
  </si>
  <si>
    <t>AMERICAN PEST CONTROL SRL.</t>
  </si>
  <si>
    <t>130738361</t>
  </si>
  <si>
    <t>AMERICAN SENTRY SRL.</t>
  </si>
  <si>
    <t>101880953</t>
  </si>
  <si>
    <t>AMERICAN SHANGAI IMPORT &amp; EXPORT</t>
  </si>
  <si>
    <t>131086812</t>
  </si>
  <si>
    <t>AMERICAN SMITHS AMERMSMITH, SRL</t>
  </si>
  <si>
    <t>130087288</t>
  </si>
  <si>
    <t>AMERICAN STRATEGIES S A</t>
  </si>
  <si>
    <t>131393632</t>
  </si>
  <si>
    <t>American Supply, SRL</t>
  </si>
  <si>
    <t>101107545</t>
  </si>
  <si>
    <t>AMERICANA INTERNACIONAL S. A.</t>
  </si>
  <si>
    <t>07000044623</t>
  </si>
  <si>
    <t>AMERICO BOLIVAR MENDEZ PEREZ</t>
  </si>
  <si>
    <t>117000031</t>
  </si>
  <si>
    <t>AMERICO MELO Y CO. S. A.</t>
  </si>
  <si>
    <t>00108683228</t>
  </si>
  <si>
    <t>AMERICO OGANDO ENCARNACION.</t>
  </si>
  <si>
    <t>00100005073</t>
  </si>
  <si>
    <t>AMERICO VALENZUELA GERONIMO</t>
  </si>
  <si>
    <t>01200214730</t>
  </si>
  <si>
    <t>AMERICO VALERIO TAVERA SUERO</t>
  </si>
  <si>
    <t>130485135</t>
  </si>
  <si>
    <t>AMERIDOM S. A .</t>
  </si>
  <si>
    <t>130496112</t>
  </si>
  <si>
    <t>AMERIMAR S A</t>
  </si>
  <si>
    <t>101610271</t>
  </si>
  <si>
    <t>AMERIMPORT C. x  A.</t>
  </si>
  <si>
    <t>130501998</t>
  </si>
  <si>
    <t>AMERITERRA S. A.</t>
  </si>
  <si>
    <t>101710764</t>
  </si>
  <si>
    <t>AMEROPA S.A.</t>
  </si>
  <si>
    <t>101810181</t>
  </si>
  <si>
    <t>AMEX INDUSTRIAL C POR A</t>
  </si>
  <si>
    <t>130520372</t>
  </si>
  <si>
    <t>AMH EVENTOS PREMIUN S.A.</t>
  </si>
  <si>
    <t>AMILAN STUDIO, S.R.L</t>
  </si>
  <si>
    <t>00100898733</t>
  </si>
  <si>
    <t>AMILCAR DEL CARMEN MARTE POLANCO</t>
  </si>
  <si>
    <t>22400667899</t>
  </si>
  <si>
    <t>AMINMARIALEX PEÑA SMITH DE RAMOS</t>
  </si>
  <si>
    <t>00104473681</t>
  </si>
  <si>
    <t>AMINTA LOPEZ PAULINO</t>
  </si>
  <si>
    <t>05401225205</t>
  </si>
  <si>
    <t>AMIR ANTONIO CEPEDA PEREZ</t>
  </si>
  <si>
    <t>131412734</t>
  </si>
  <si>
    <t>AMIR INVERSIONES INMOBILIARIAS, SRL</t>
  </si>
  <si>
    <t>101196981</t>
  </si>
  <si>
    <t>AMIR SANTIAGO MUSA &amp; ASOCIADOS S. A.</t>
  </si>
  <si>
    <t>130526982</t>
  </si>
  <si>
    <t>AMIRANDA COMERCIAL S. A.</t>
  </si>
  <si>
    <t>430213918</t>
  </si>
  <si>
    <t>AMISTAD MISIONERA EN CRISTO OBRERO</t>
  </si>
  <si>
    <t>00300834637</t>
  </si>
  <si>
    <t>AMIZADDAI DEYANIRA CASTILLO NUÑEZ</t>
  </si>
  <si>
    <t>131574289</t>
  </si>
  <si>
    <t>AMOREL CONEXIONES SRL</t>
  </si>
  <si>
    <t>00100993468</t>
  </si>
  <si>
    <t>AMOS MIQUEAS MARTINEZ DEL VILLAR</t>
  </si>
  <si>
    <t>00111473039</t>
  </si>
  <si>
    <t>AMPARO ALTAGRACIA MINIER CEBALLOS DE VERAS</t>
  </si>
  <si>
    <t>131098012</t>
  </si>
  <si>
    <t>AMPARO ARIAS &amp; ASOCIADOS AMPA'S, SRL</t>
  </si>
  <si>
    <t>00100863315</t>
  </si>
  <si>
    <t>AMPARO COLON ALVAREZ</t>
  </si>
  <si>
    <t>00111946828</t>
  </si>
  <si>
    <t>AMPARO ESPERANZA CHANTADA GONZALEZ</t>
  </si>
  <si>
    <t>01001011640</t>
  </si>
  <si>
    <t>AMPARO MERCEDES PUJOLS DE LOS SANTOS</t>
  </si>
  <si>
    <t>130349037</t>
  </si>
  <si>
    <t>AMPHA S. A.</t>
  </si>
  <si>
    <t>101888105</t>
  </si>
  <si>
    <t>AMPLIFICADORES MON C. POR A.</t>
  </si>
  <si>
    <t>101654023</t>
  </si>
  <si>
    <t>AMUEBLE FACIL S A</t>
  </si>
  <si>
    <t>00114750128</t>
  </si>
  <si>
    <t>AMY CRISTINA PICHARDO RAMIREZ</t>
  </si>
  <si>
    <t>00115047912</t>
  </si>
  <si>
    <t>ANA  CAROLINA PEREZ VALDEZ</t>
  </si>
  <si>
    <t>22400314245</t>
  </si>
  <si>
    <t>ANA  CELIA VARGAS ABREU</t>
  </si>
  <si>
    <t>00102186814</t>
  </si>
  <si>
    <t>ANA  CRISTINA NUÑEZ DE GONZALEZ</t>
  </si>
  <si>
    <t>08400117902</t>
  </si>
  <si>
    <t>ANA  DE LA ROSA MERCEDES</t>
  </si>
  <si>
    <t>00112847595</t>
  </si>
  <si>
    <t>ANA  DOLORES  SANTOS</t>
  </si>
  <si>
    <t>00200716454</t>
  </si>
  <si>
    <t>Ana  Elisa Terrero</t>
  </si>
  <si>
    <t>22300299322</t>
  </si>
  <si>
    <t>ANA  ELIZABETH JIMENEZ DE JIMENEZ</t>
  </si>
  <si>
    <t>09100002541</t>
  </si>
  <si>
    <t>ANA  FRANCIASCA SUERO</t>
  </si>
  <si>
    <t>01900020684</t>
  </si>
  <si>
    <t>ANA  FRANCISCA FELIZ CUEVAS</t>
  </si>
  <si>
    <t>00106374713</t>
  </si>
  <si>
    <t>ANA  ISIDRA SANCHEZ DE LOS SANTOS</t>
  </si>
  <si>
    <t>14000000548</t>
  </si>
  <si>
    <t>ANA  JOSEFINA BRITO GERMAN</t>
  </si>
  <si>
    <t>03900239967</t>
  </si>
  <si>
    <t>ANA  KAREN  CRUZ FRANCISCO</t>
  </si>
  <si>
    <t>22500407303</t>
  </si>
  <si>
    <t>ANA  KARY CASTILLO</t>
  </si>
  <si>
    <t>00800234619</t>
  </si>
  <si>
    <t>ANA  MARIA  SANCHEZ GURIDY</t>
  </si>
  <si>
    <t>00114727050</t>
  </si>
  <si>
    <t>ANA  MARIA RODRIGUEZ MARTINEZ</t>
  </si>
  <si>
    <t>00118900877</t>
  </si>
  <si>
    <t>ANA  MILAGROS HASBUN MERCADO</t>
  </si>
  <si>
    <t>00114272271</t>
  </si>
  <si>
    <t>ANA  MIREYA GONZALEZ GARCIA</t>
  </si>
  <si>
    <t>00111086138</t>
  </si>
  <si>
    <t>ANA  PALMIRA GARCIA GARO</t>
  </si>
  <si>
    <t>03100236409</t>
  </si>
  <si>
    <t>ANA  TERESA  VALERIO DE PEÑA</t>
  </si>
  <si>
    <t>0010213</t>
  </si>
  <si>
    <t>ANA  TERESA MERAN TERRERO</t>
  </si>
  <si>
    <t>03101415051</t>
  </si>
  <si>
    <t>ANA AGUSTINA EVELIN LUCIANO LUCIANO</t>
  </si>
  <si>
    <t>12300118523</t>
  </si>
  <si>
    <t>ANA ALEXANDRA PEREZ ROSARIO</t>
  </si>
  <si>
    <t>04701259634</t>
  </si>
  <si>
    <t>ANA ALICIA YGLESIA YGLESIA.</t>
  </si>
  <si>
    <t>05900109116</t>
  </si>
  <si>
    <t>ANA ALTAGRACIA POLANCO</t>
  </si>
  <si>
    <t>07500011627</t>
  </si>
  <si>
    <t>ANA AMANTINA HERNANDEZ MONTERO</t>
  </si>
  <si>
    <t>00101757888</t>
  </si>
  <si>
    <t>ANA ANGELICA MARIA MORENO PORTALATIN</t>
  </si>
  <si>
    <t>00106230931</t>
  </si>
  <si>
    <t>ANA ANTONIA FERNANDEZ YNFANTE DE R.</t>
  </si>
  <si>
    <t>00109600239</t>
  </si>
  <si>
    <t>ANA ANTONIA GARCIA SOSA.</t>
  </si>
  <si>
    <t>00110925609</t>
  </si>
  <si>
    <t>ANA ANTONIA NUÑEZ DESCHAMPS</t>
  </si>
  <si>
    <t>00100753904</t>
  </si>
  <si>
    <t>ANA ANTONIA OSORIO CAMILO</t>
  </si>
  <si>
    <t>ANA ANTONIA REYES CRUZ</t>
  </si>
  <si>
    <t>05601617839</t>
  </si>
  <si>
    <t>ANA ARIHANNY MARTE INFANTE</t>
  </si>
  <si>
    <t>01400088157</t>
  </si>
  <si>
    <t>ANA BARBARA OGANDO BERIGUETE</t>
  </si>
  <si>
    <t>01100312253</t>
  </si>
  <si>
    <t>ANA BARTOLA DE LOS SANTOS PEREZ</t>
  </si>
  <si>
    <t>14600019849</t>
  </si>
  <si>
    <t>ANA BEATRIZ EXILIS SANTANA</t>
  </si>
  <si>
    <t>00102419272</t>
  </si>
  <si>
    <t>ANA BEATRIZ MIYARES FERNANDEZ</t>
  </si>
  <si>
    <t>00100869692</t>
  </si>
  <si>
    <t>ANA BELKIS DE LA ALTAGRACIA ROMAN POUERIET.</t>
  </si>
  <si>
    <t>04900468630</t>
  </si>
  <si>
    <t>ANA BELKIS MARTINEZ DE MOLINA.</t>
  </si>
  <si>
    <t>00100884741</t>
  </si>
  <si>
    <t>ANA BELKIS RAMIREZ HERNANDEZ</t>
  </si>
  <si>
    <t>04400029783</t>
  </si>
  <si>
    <t>ANA BELQUIS RODRIGUEZ RODRIGUEZ</t>
  </si>
  <si>
    <t>00100842731</t>
  </si>
  <si>
    <t>ANA BERNARDITA FELIZ MENDEZ.</t>
  </si>
  <si>
    <t>101153492</t>
  </si>
  <si>
    <t>ANA C X A</t>
  </si>
  <si>
    <t>03700847191</t>
  </si>
  <si>
    <t>ANA CARMELINA DE LA ROSA REYNOSO</t>
  </si>
  <si>
    <t>40221803691</t>
  </si>
  <si>
    <t>ANA CAROLINA TAVERAS PEREZ</t>
  </si>
  <si>
    <t>01000125755</t>
  </si>
  <si>
    <t>ANA CECILIA BRITO DIAZ</t>
  </si>
  <si>
    <t>ANA CECILIA DE LA CRUZ SANTOS</t>
  </si>
  <si>
    <t>06500021545</t>
  </si>
  <si>
    <t>ANA CECILIA DEL SOCORRO CASTRO BAEZ</t>
  </si>
  <si>
    <t>00111464830</t>
  </si>
  <si>
    <t>ANA CELESTE CEBALLO RODRIGUEZ</t>
  </si>
  <si>
    <t>200177236</t>
  </si>
  <si>
    <t>ANA CELESTE SENRA PUELLO  Y/ O PASTELERIA CHICHITA.</t>
  </si>
  <si>
    <t>09300589067</t>
  </si>
  <si>
    <t>Ana Celia Castillo Rosado</t>
  </si>
  <si>
    <t>02500028770</t>
  </si>
  <si>
    <t>ANA CELIA EVANGELISTA TRINIDAD</t>
  </si>
  <si>
    <t>00001656205</t>
  </si>
  <si>
    <t>ANA CLARA TRINIDAD ESPINOSA</t>
  </si>
  <si>
    <t>00104817259</t>
  </si>
  <si>
    <t>ANA CRISTALIA RAMOS GARCIA</t>
  </si>
  <si>
    <t>00101129062</t>
  </si>
  <si>
    <t>ANA CRISTIANA ESTRADA</t>
  </si>
  <si>
    <t>00100560812</t>
  </si>
  <si>
    <t>ANA CRISTINA MARTINEZ GUZMAN</t>
  </si>
  <si>
    <t>03100355910</t>
  </si>
  <si>
    <t>Ana Cristina Perdomo Henríquez</t>
  </si>
  <si>
    <t>00101126126</t>
  </si>
  <si>
    <t>ANA CRISTINA VIÑAS FERNANDEZ.</t>
  </si>
  <si>
    <t>22500417930</t>
  </si>
  <si>
    <t>ANA CUEVAS SANTANA</t>
  </si>
  <si>
    <t>00114126287</t>
  </si>
  <si>
    <t>ANA DANILDA MOREL GONZALEZ</t>
  </si>
  <si>
    <t>00110637972</t>
  </si>
  <si>
    <t>ANA DAYSI NUÑEZ DE JESUS</t>
  </si>
  <si>
    <t>00500240239</t>
  </si>
  <si>
    <t>ANA DE LA CRUZ HEREDIA</t>
  </si>
  <si>
    <t>00101584746</t>
  </si>
  <si>
    <t>ANA DEL  CARMEN REINOSO ROJAS</t>
  </si>
  <si>
    <t>101584746</t>
  </si>
  <si>
    <t>04600111381</t>
  </si>
  <si>
    <t>ANA DEL CARMEN NUÑEZ ALMONTE</t>
  </si>
  <si>
    <t>03101163800</t>
  </si>
  <si>
    <t>ANA DEL CARMEN PICHARDO ALMANZAR</t>
  </si>
  <si>
    <t>07100031926</t>
  </si>
  <si>
    <t>ANA DELCY MEJIA DIFO DE REYNOSO</t>
  </si>
  <si>
    <t>00117199844</t>
  </si>
  <si>
    <t>ANA DELFI  ULLOA</t>
  </si>
  <si>
    <t>40222240380</t>
  </si>
  <si>
    <t>ANA DELISA VILLA SOLANO</t>
  </si>
  <si>
    <t>00105230627</t>
  </si>
  <si>
    <t>ANA DILIA BELKIS MANZUETA CORPORAN</t>
  </si>
  <si>
    <t>03600172054</t>
  </si>
  <si>
    <t>ANA DILIA BRISITA</t>
  </si>
  <si>
    <t>01000568905</t>
  </si>
  <si>
    <t>ANA DILIA CESPEDES</t>
  </si>
  <si>
    <t>05400256854</t>
  </si>
  <si>
    <t>ANA DILIA MERCEDES TEJADA PEREZ DE HENRIQUEZ</t>
  </si>
  <si>
    <t>00115758864</t>
  </si>
  <si>
    <t>ANA E. LOPEZ O SERVICIOS MULT. DE ING. Y ASESORIAS.</t>
  </si>
  <si>
    <t>01900187038</t>
  </si>
  <si>
    <t>ANA ELIA GARO MEDINA</t>
  </si>
  <si>
    <t>00113836571</t>
  </si>
  <si>
    <t>ANA ELVIA FLORES</t>
  </si>
  <si>
    <t>06600127085</t>
  </si>
  <si>
    <t>ANA ELVIRA DE OLMO</t>
  </si>
  <si>
    <t>05500135644</t>
  </si>
  <si>
    <t>ANA EMELDA ALTAGRACIA RAMOS TEJADA DE REGALADO</t>
  </si>
  <si>
    <t>00100775477</t>
  </si>
  <si>
    <t>ANA ENMA ARACENA</t>
  </si>
  <si>
    <t>02700300326</t>
  </si>
  <si>
    <t>ANA ESTHER ABAD ALCALA</t>
  </si>
  <si>
    <t>09300541183</t>
  </si>
  <si>
    <t>ANA ESTHER PEGUERO</t>
  </si>
  <si>
    <t>04700677190</t>
  </si>
  <si>
    <t>ANA ESTHER RAMIREZ LOPEZ</t>
  </si>
  <si>
    <t>4700677190</t>
  </si>
  <si>
    <t>00101280196</t>
  </si>
  <si>
    <t>ANA FELICIA SANTANA MARTE</t>
  </si>
  <si>
    <t>00103253548</t>
  </si>
  <si>
    <t>ANA FELIZ</t>
  </si>
  <si>
    <t>ANA FIGUEREO DE DE LA CRUZ</t>
  </si>
  <si>
    <t>00108821240</t>
  </si>
  <si>
    <t>ANA FRANCISCA ACOSTA MARMOLEJOS</t>
  </si>
  <si>
    <t>00117030155</t>
  </si>
  <si>
    <t>ANA FRANCISCA ALMONTE NOVAS</t>
  </si>
  <si>
    <t>00113197008</t>
  </si>
  <si>
    <t>ANA FRANCISCA CONCEPCION PEGUERO</t>
  </si>
  <si>
    <t>08600062304</t>
  </si>
  <si>
    <t>ANA FRANCISCA SALAS MARTINEZ</t>
  </si>
  <si>
    <t>09100004283</t>
  </si>
  <si>
    <t>ANA FRANCISCA SUERO</t>
  </si>
  <si>
    <t>00112703822</t>
  </si>
  <si>
    <t>ANA FRANCISCA ZAYAS ZABALA</t>
  </si>
  <si>
    <t>40220364711</t>
  </si>
  <si>
    <t>ANA GABRIELA DE PAULA</t>
  </si>
  <si>
    <t>00112568902</t>
  </si>
  <si>
    <t>ANA GILDA CORONADO CABA</t>
  </si>
  <si>
    <t>03100951213</t>
  </si>
  <si>
    <t>ANA GISEET LLAUGER BELLIARD</t>
  </si>
  <si>
    <t>07800063419</t>
  </si>
  <si>
    <t>ANA GUMERCINDA SIERRA RECIO</t>
  </si>
  <si>
    <t>04700242169</t>
  </si>
  <si>
    <t>ANA HILDA DURAN SURIEL</t>
  </si>
  <si>
    <t>04700889514</t>
  </si>
  <si>
    <t>ANA HILDA FERNANDEZ RAMIREZ</t>
  </si>
  <si>
    <t>03104748359</t>
  </si>
  <si>
    <t>ANA IDELIA ESPINO HIDALGO</t>
  </si>
  <si>
    <t>08000059934</t>
  </si>
  <si>
    <t>ANA INGRID MEDINA MENDEZ</t>
  </si>
  <si>
    <t>00800327892</t>
  </si>
  <si>
    <t>ANA IRIS ACEVEDO ROSARIO</t>
  </si>
  <si>
    <t>12200026867</t>
  </si>
  <si>
    <t>ANA IRIS MEDINA MARTINEZ</t>
  </si>
  <si>
    <t>09400201068</t>
  </si>
  <si>
    <t>ANA ISA GIL FRANCO</t>
  </si>
  <si>
    <t>00115419103</t>
  </si>
  <si>
    <t>ANA ISABEL FELIZ CABRERA</t>
  </si>
  <si>
    <t>00112356696</t>
  </si>
  <si>
    <t>ANA JANELLE MONTERO MONTERO.</t>
  </si>
  <si>
    <t>01800125559</t>
  </si>
  <si>
    <t>ANA JEANNIRETT FELIZ RUIZ.</t>
  </si>
  <si>
    <t>BB605694</t>
  </si>
  <si>
    <t>ANA JESUS V. HERNANDEZ SANCHEZ</t>
  </si>
  <si>
    <t>00108579665</t>
  </si>
  <si>
    <t>ANA JOAQUINA NUÑEZ VASQUEZ</t>
  </si>
  <si>
    <t>00103066106</t>
  </si>
  <si>
    <t>ANA JOSEFA BERIHUETE</t>
  </si>
  <si>
    <t>00113580294</t>
  </si>
  <si>
    <t>ANA JOSEFA MITCHELL QUEZADA</t>
  </si>
  <si>
    <t>08200061508</t>
  </si>
  <si>
    <t>ANA JOSEFA SIERRA REYES</t>
  </si>
  <si>
    <t>00300129574</t>
  </si>
  <si>
    <t>ANA JOSEFINA ANDUJAR ARIAS DE BAEZ</t>
  </si>
  <si>
    <t>05900122473</t>
  </si>
  <si>
    <t>ANA JULIA LIRIANO GENAO</t>
  </si>
  <si>
    <t>00101116804</t>
  </si>
  <si>
    <t>ANA JULIA LIRIANO SUAREZ.</t>
  </si>
  <si>
    <t>04400016228</t>
  </si>
  <si>
    <t>ANA JULIA TEJADA MATEO</t>
  </si>
  <si>
    <t>05601220410</t>
  </si>
  <si>
    <t>ANA JULIA TORIBIO INFANTE</t>
  </si>
  <si>
    <t>02301029811</t>
  </si>
  <si>
    <t>ANA JULIA ZORRILLA</t>
  </si>
  <si>
    <t>40221739838</t>
  </si>
  <si>
    <t>ANA JULISSA SANCHEZ TAVERAS</t>
  </si>
  <si>
    <t>02300864523</t>
  </si>
  <si>
    <t>ANA JUSTINA GONZALEZ PIERZON</t>
  </si>
  <si>
    <t>40225813191</t>
  </si>
  <si>
    <t>ANA KARINA CORVALAN VEGA</t>
  </si>
  <si>
    <t>126517378</t>
  </si>
  <si>
    <t>00104941257</t>
  </si>
  <si>
    <t>ANA LA JUSTA CRUZ WEPTTAR</t>
  </si>
  <si>
    <t>06100267753</t>
  </si>
  <si>
    <t>ANA LEIDY SANCHEZ BONILLA</t>
  </si>
  <si>
    <t>22600108645</t>
  </si>
  <si>
    <t>ANA LEYDI GOMEZ CASTILLO</t>
  </si>
  <si>
    <t>22400084335</t>
  </si>
  <si>
    <t>ANA LEYDY POLANCO ARIAS</t>
  </si>
  <si>
    <t>01200564860</t>
  </si>
  <si>
    <t>ANA LISSETTE PORTES CASANOVAS</t>
  </si>
  <si>
    <t>00116791526</t>
  </si>
  <si>
    <t>ANA LUCIA FELIX CASILLA</t>
  </si>
  <si>
    <t>05400666870</t>
  </si>
  <si>
    <t>ANA LUCIA MORFE ALMONTE DE ROJAS</t>
  </si>
  <si>
    <t>00400236063</t>
  </si>
  <si>
    <t>ANA LUISA  VIGEN CHALA</t>
  </si>
  <si>
    <t>00114333339</t>
  </si>
  <si>
    <t>ANA LUISA DEL JESUS MARTINEZ</t>
  </si>
  <si>
    <t>00110634862</t>
  </si>
  <si>
    <t>ANA LUISA FELIZ LAFONTAINE</t>
  </si>
  <si>
    <t>40227893779</t>
  </si>
  <si>
    <t>ANA LUISA LOPEZ GARCIA</t>
  </si>
  <si>
    <t>03102168394</t>
  </si>
  <si>
    <t>ANA LUISA MORALES DOMINGUEZ DE LLAVERIAS.</t>
  </si>
  <si>
    <t>10100013118</t>
  </si>
  <si>
    <t>ANA LUISA PERALTA</t>
  </si>
  <si>
    <t>05400117403</t>
  </si>
  <si>
    <t>ANA LUISA PEREZ RODRIGUEZ  Y /O ESPARTE.</t>
  </si>
  <si>
    <t>09300131969</t>
  </si>
  <si>
    <t>ANA LUISA RAMIREZ DE LA ROSA Y/O SUPLIPPLY PARTS S. A.</t>
  </si>
  <si>
    <t>04701547731</t>
  </si>
  <si>
    <t>ANA MARIA  GARCIA RAMIREZ</t>
  </si>
  <si>
    <t>00105312920</t>
  </si>
  <si>
    <t>ANA MARIA ADELAIDA HERNANDEZ TERRERO</t>
  </si>
  <si>
    <t>ANA MARIA ALCANTARA DE GONZALEZ</t>
  </si>
  <si>
    <t>07100423172</t>
  </si>
  <si>
    <t>Ana María Alexis Rodríguez</t>
  </si>
  <si>
    <t>AAH316512</t>
  </si>
  <si>
    <t>ANA MARIA DE LAS HERAS CUENCA</t>
  </si>
  <si>
    <t>00115244774</t>
  </si>
  <si>
    <t>Ana María Duarte Minaya</t>
  </si>
  <si>
    <t>02800115053</t>
  </si>
  <si>
    <t>ANA MARIA GARCIA AQUINO</t>
  </si>
  <si>
    <t>00100020189</t>
  </si>
  <si>
    <t>ANA MARIA HENRIQUEZ HERRERA.</t>
  </si>
  <si>
    <t>00500268685</t>
  </si>
  <si>
    <t>ANA MARIA JAQUEZ DE LA CRUZ</t>
  </si>
  <si>
    <t>02601006279</t>
  </si>
  <si>
    <t>ANA MARIA JIMENEZ ORTIZ</t>
  </si>
  <si>
    <t>07100443535</t>
  </si>
  <si>
    <t>ANA MARIA LANTIGUA CABRERA</t>
  </si>
  <si>
    <t>05401488068</t>
  </si>
  <si>
    <t>ANA MARIA MARTINEZ PERALTA</t>
  </si>
  <si>
    <t>00101591675</t>
  </si>
  <si>
    <t>ANA MARIA MEDINA RUIZ</t>
  </si>
  <si>
    <t>00101541092</t>
  </si>
  <si>
    <t>ANA MARIA NEUMAN RAMOS</t>
  </si>
  <si>
    <t>03700434743</t>
  </si>
  <si>
    <t>Ana Maria Onedis Gonzalez Almontes de Cabrera</t>
  </si>
  <si>
    <t>05400821046</t>
  </si>
  <si>
    <t>ANA MARIA OVALLES POLANCO</t>
  </si>
  <si>
    <t>00104614003</t>
  </si>
  <si>
    <t>ANA MARIA PAULINO RIVAS</t>
  </si>
  <si>
    <t>04701367536</t>
  </si>
  <si>
    <t>ANA MARIA PEÑA GIL</t>
  </si>
  <si>
    <t>00101085728</t>
  </si>
  <si>
    <t>ANA MARIA PETRONILA HERNANDEZ PEGUERO.</t>
  </si>
  <si>
    <t>00101003308</t>
  </si>
  <si>
    <t>ANA MARIA RODRIGUEZ CASTRO</t>
  </si>
  <si>
    <t>00101003309</t>
  </si>
  <si>
    <t>ANA MARÍA RODRIGUEZ CASTRO</t>
  </si>
  <si>
    <t>11800084680</t>
  </si>
  <si>
    <t>ANA MARIA SALA CONTRERAS</t>
  </si>
  <si>
    <t>15200004867</t>
  </si>
  <si>
    <t>ANA MARIA SOTO CAPELLAN</t>
  </si>
  <si>
    <t>00101413474</t>
  </si>
  <si>
    <t>ANA MARIA TOMAS DUMIT</t>
  </si>
  <si>
    <t>12800002987</t>
  </si>
  <si>
    <t>ANA MARIA URBAEZ PEÑA</t>
  </si>
  <si>
    <t>03104626571</t>
  </si>
  <si>
    <t>ANA MARINA MENDEZ VICTORIA</t>
  </si>
  <si>
    <t>00100344803</t>
  </si>
  <si>
    <t>ANA MARITZA MARMOLEJOS ACEVEDO.</t>
  </si>
  <si>
    <t>00107894321</t>
  </si>
  <si>
    <t>ANA MARITZA SUAREZ MEJIA</t>
  </si>
  <si>
    <t>ANA MARTHA DE LOS SANTOS ROSA</t>
  </si>
  <si>
    <t>00101230035</t>
  </si>
  <si>
    <t>ANA MARYS CASTILLO SANCHEZ</t>
  </si>
  <si>
    <t>00110103009</t>
  </si>
  <si>
    <t>ANA MERCEDES CORTORREAL MENA</t>
  </si>
  <si>
    <t>00110609229</t>
  </si>
  <si>
    <t>ANA MERCEDES DIAZ DEL ROSARIO</t>
  </si>
  <si>
    <t>00114314388</t>
  </si>
  <si>
    <t>ANA MERCEDES MUÑOZ ROBINSON</t>
  </si>
  <si>
    <t>00107750564</t>
  </si>
  <si>
    <t>ANA MERCEDES NIVAR</t>
  </si>
  <si>
    <t>00117021840</t>
  </si>
  <si>
    <t>ANA MERCEDES OZUNA SANTANA</t>
  </si>
  <si>
    <t>40247668995</t>
  </si>
  <si>
    <t>ANA MERCEDES RIVERO ARIAS</t>
  </si>
  <si>
    <t>08100025215</t>
  </si>
  <si>
    <t>ANA MERCEDES ROJAS TORRES</t>
  </si>
  <si>
    <t>04100153180</t>
  </si>
  <si>
    <t>ANA MERCEDES ROSARIO ESCOTO</t>
  </si>
  <si>
    <t>00105182059</t>
  </si>
  <si>
    <t>ANA MERCEDES SIRI GIL.</t>
  </si>
  <si>
    <t>00300165735</t>
  </si>
  <si>
    <t>ANA MERCEDES SIRI RODRIGUEZ</t>
  </si>
  <si>
    <t>300165735</t>
  </si>
  <si>
    <t>40220721399</t>
  </si>
  <si>
    <t>ANA MICHEYRI POLANCO BAEZ</t>
  </si>
  <si>
    <t>00105301550</t>
  </si>
  <si>
    <t>ANA MIGUELINA MATA METZ</t>
  </si>
  <si>
    <t>04100175027</t>
  </si>
  <si>
    <t>ANA MIGUELINA MEDOS REGALADOS</t>
  </si>
  <si>
    <t>00115341976</t>
  </si>
  <si>
    <t>ANA MIRIAM MOTA DE LEON</t>
  </si>
  <si>
    <t>00107063752</t>
  </si>
  <si>
    <t>ANA NERYS REYES</t>
  </si>
  <si>
    <t>00114841844</t>
  </si>
  <si>
    <t>ANA ORQUIDEA BRITO.</t>
  </si>
  <si>
    <t>00101166247</t>
  </si>
  <si>
    <t>ANA P. MENDEZ ROA.</t>
  </si>
  <si>
    <t>00115599342</t>
  </si>
  <si>
    <t>ANA PEGUERO BEJARAN DE PEÑA</t>
  </si>
  <si>
    <t>09500134052</t>
  </si>
  <si>
    <t>ANA RAFAELA ABREU CRUCETA</t>
  </si>
  <si>
    <t>00470049263</t>
  </si>
  <si>
    <t>ANA RAMONA GARCIA FERNANDEZ</t>
  </si>
  <si>
    <t>00116413667</t>
  </si>
  <si>
    <t>ANA RAMONA PEÑA TAVERAS</t>
  </si>
  <si>
    <t>40222759272</t>
  </si>
  <si>
    <t>ANA RANELDY DE JESUS HERNANDEZ</t>
  </si>
  <si>
    <t>101017422</t>
  </si>
  <si>
    <t>ANA REGINA  C. por  A.</t>
  </si>
  <si>
    <t>05600630957</t>
  </si>
  <si>
    <t>ANA RITA GUZMAN CEBALLO</t>
  </si>
  <si>
    <t>03102141573</t>
  </si>
  <si>
    <t>ANA RITA MARTINEZ ROJAS</t>
  </si>
  <si>
    <t>08700197992</t>
  </si>
  <si>
    <t>ANA ROSA  JEREZ RONDON</t>
  </si>
  <si>
    <t>00100833896</t>
  </si>
  <si>
    <t>ANA ROSA GARABITO FLORIAN.</t>
  </si>
  <si>
    <t>04701002216</t>
  </si>
  <si>
    <t>ANA ROSA MUÑOZ</t>
  </si>
  <si>
    <t>00103812509</t>
  </si>
  <si>
    <t>ANA ROSA RODRIGUEZ TAVERAS</t>
  </si>
  <si>
    <t>01200511648</t>
  </si>
  <si>
    <t>ANA ROSA SANCHEZ FIGUEREO</t>
  </si>
  <si>
    <t>00100736990</t>
  </si>
  <si>
    <t>ANA ROSA SOSA TAVERAS</t>
  </si>
  <si>
    <t>03103727198</t>
  </si>
  <si>
    <t>ANA ROSE MARY RODRIGUEZ SANTOS</t>
  </si>
  <si>
    <t>00100861483</t>
  </si>
  <si>
    <t>ANA ROSSINA TRONCOSO SANCHEZ</t>
  </si>
  <si>
    <t>00106103641</t>
  </si>
  <si>
    <t>ANA RUTH MARTE REYES</t>
  </si>
  <si>
    <t>01200115523</t>
  </si>
  <si>
    <t>ANA SILVIA BELLIARD GOMEZ</t>
  </si>
  <si>
    <t>00101749281</t>
  </si>
  <si>
    <t>ANA SILVIA CELESTE JESUS FRIAS</t>
  </si>
  <si>
    <t>00110910569</t>
  </si>
  <si>
    <t>ANA SUNILDA JOSE MARTINEZ</t>
  </si>
  <si>
    <t>00102664174</t>
  </si>
  <si>
    <t>ANA TEOLINDA GUILLEN PICHARDO</t>
  </si>
  <si>
    <t>00108250033</t>
  </si>
  <si>
    <t>ANA TERESA MARILIN CANAAN POLANCO</t>
  </si>
  <si>
    <t>00102134061</t>
  </si>
  <si>
    <t>ANA TERESA MERAN TERRERO</t>
  </si>
  <si>
    <t>04700293048</t>
  </si>
  <si>
    <t>ANA TRINIDAD RAMIREZ MENDOZA</t>
  </si>
  <si>
    <t>00400237418</t>
  </si>
  <si>
    <t>ANA VEL CABRERA CONTRERAS</t>
  </si>
  <si>
    <t>00107933491</t>
  </si>
  <si>
    <t>ANA VELOZ VALDEZ</t>
  </si>
  <si>
    <t>40200707111</t>
  </si>
  <si>
    <t>ANA VICTORIA MERCADO CUELLO</t>
  </si>
  <si>
    <t>03104492495</t>
  </si>
  <si>
    <t>ANA VIRGINIA BERNARDT RODRIGUEZ</t>
  </si>
  <si>
    <t>00100744606</t>
  </si>
  <si>
    <t>ANA VIRGINIA DEL CARMEN ALVAREZ GAUTIER</t>
  </si>
  <si>
    <t>01000752947</t>
  </si>
  <si>
    <t>ANA YAJAIRA MORILLO GALVAN</t>
  </si>
  <si>
    <t>00111252664</t>
  </si>
  <si>
    <t>ANA YAJAIRA PEREZ</t>
  </si>
  <si>
    <t>00113001374</t>
  </si>
  <si>
    <t>ANA YESSY HERNANDEZ BELTRE</t>
  </si>
  <si>
    <t>22500268770</t>
  </si>
  <si>
    <t>ANA YOVANKA LOPEZ ORTEGA</t>
  </si>
  <si>
    <t>00114147200</t>
  </si>
  <si>
    <t>ANA YRIS MENDEZ</t>
  </si>
  <si>
    <t>00114414519</t>
  </si>
  <si>
    <t>ANA YRIS REYNOSO POLANCO</t>
  </si>
  <si>
    <t>01100003514</t>
  </si>
  <si>
    <t>ANA YSABEL PEREZ JIMENEZ</t>
  </si>
  <si>
    <t>04600239653</t>
  </si>
  <si>
    <t>ANA YSABEL RODRIGUEZ RAMIREZ</t>
  </si>
  <si>
    <t>03700243342</t>
  </si>
  <si>
    <t>ANA YSABEL SPENCER LANTIGUA</t>
  </si>
  <si>
    <t>00200969368</t>
  </si>
  <si>
    <t>ANA YUDELKA RODRIGUEZ SIERRA</t>
  </si>
  <si>
    <t>00117384941</t>
  </si>
  <si>
    <t>ANA ZUNILDA PAULINO GUTIERREZ</t>
  </si>
  <si>
    <t>05401220479</t>
  </si>
  <si>
    <t>ANABEL CAMACHO CUEVAS</t>
  </si>
  <si>
    <t>03103794172</t>
  </si>
  <si>
    <t>Anabel María de Bautista</t>
  </si>
  <si>
    <t>00117901959</t>
  </si>
  <si>
    <t>ANABELLE DE SOTO ALVAREZ</t>
  </si>
  <si>
    <t>ANABELLE ROSARIO PEREZ DE GOMEZ</t>
  </si>
  <si>
    <t>101551712</t>
  </si>
  <si>
    <t>Anacondas.a.</t>
  </si>
  <si>
    <t>00113687578</t>
  </si>
  <si>
    <t>ANADELIZ  JANEYKIN   PEREZ PEÑA</t>
  </si>
  <si>
    <t>02400108318</t>
  </si>
  <si>
    <t>ANADINA CORNELIO</t>
  </si>
  <si>
    <t>ANAHI BATISTA DOTEL</t>
  </si>
  <si>
    <t>101822767</t>
  </si>
  <si>
    <t>ANALISTAS ASOCIADOS C POR A</t>
  </si>
  <si>
    <t>02301089542</t>
  </si>
  <si>
    <t>ANARELY SOLANO DE LA CRUZ</t>
  </si>
  <si>
    <t>130349789</t>
  </si>
  <si>
    <t>ANARTOU S.A.</t>
  </si>
  <si>
    <t>00101464550</t>
  </si>
  <si>
    <t>ANASTACIA FELICIA SANCHEZ REYNOSO</t>
  </si>
  <si>
    <t>00101938561</t>
  </si>
  <si>
    <t>ANASTASIA ANGUSTIA CARBONELL</t>
  </si>
  <si>
    <t>00101136141</t>
  </si>
  <si>
    <t>ANASTASIA JOSEFINA SURIEL RODRIGUEZ</t>
  </si>
  <si>
    <t>00105749501</t>
  </si>
  <si>
    <t>ANASTASIO HERNANDEZ COMAS.</t>
  </si>
  <si>
    <t>01000490258</t>
  </si>
  <si>
    <t>ANATACHI EVELIN MARTINEZ AQUINO</t>
  </si>
  <si>
    <t>00105538417</t>
  </si>
  <si>
    <t>ANATALIO SEPULVEDA LARA.</t>
  </si>
  <si>
    <t>08300025312</t>
  </si>
  <si>
    <t>ANAURY MATEO</t>
  </si>
  <si>
    <t>00106210735</t>
  </si>
  <si>
    <t>ANAZARIO HERNANDEZ RODRIGUEZ.</t>
  </si>
  <si>
    <t>102033149</t>
  </si>
  <si>
    <t>ANCELL SCHEKER MENDOZA</t>
  </si>
  <si>
    <t>00102033149</t>
  </si>
  <si>
    <t>00115945768</t>
  </si>
  <si>
    <t>ANCELMA SANTANA CASTILLO</t>
  </si>
  <si>
    <t>01600028458</t>
  </si>
  <si>
    <t>Ancisar Ogando Jiménez</t>
  </si>
  <si>
    <t>22300924416</t>
  </si>
  <si>
    <t>ANDAURIS DE JESUS GOMEZ RUIZ</t>
  </si>
  <si>
    <t>130379068</t>
  </si>
  <si>
    <t>ANDEL STAR INC</t>
  </si>
  <si>
    <t>40222467082</t>
  </si>
  <si>
    <t>Anderly Madelaisis Díaz Farías</t>
  </si>
  <si>
    <t>00119301216</t>
  </si>
  <si>
    <t>ANDERSON ARTURO VARGAS CAMACHO</t>
  </si>
  <si>
    <t>00500364005</t>
  </si>
  <si>
    <t>Anderson de la Cruz Ruiz</t>
  </si>
  <si>
    <t>00116225905</t>
  </si>
  <si>
    <t>ANDERSON FRANCISCO MARMOLEJOS MENDEZ</t>
  </si>
  <si>
    <t>02801116811</t>
  </si>
  <si>
    <t>ANDERSON MERCEDES CASTILLO</t>
  </si>
  <si>
    <t>00104272802</t>
  </si>
  <si>
    <t>ANDIGHER FERREIRA HENRIQUEZ.</t>
  </si>
  <si>
    <t>00500255542</t>
  </si>
  <si>
    <t>ANDRADE DE LEON ANZIANI</t>
  </si>
  <si>
    <t>00201281029</t>
  </si>
  <si>
    <t>ANDREA  DIPRE JIMENEZ</t>
  </si>
  <si>
    <t>04701555999</t>
  </si>
  <si>
    <t>ANDREA  IVELISSE AYALA BIDO</t>
  </si>
  <si>
    <t>112199880</t>
  </si>
  <si>
    <t>ANDREA BADIA VALLHONRAT Y/O IDEAS TEXTILES</t>
  </si>
  <si>
    <t>03101995029</t>
  </si>
  <si>
    <t>ANDREA DEASMIRE PERALTA GUTIERREZ Y/O D CANDY REPOSTERIA.</t>
  </si>
  <si>
    <t>0020128019</t>
  </si>
  <si>
    <t>ANDREA DIPRE JIMENEZ</t>
  </si>
  <si>
    <t>AAJ453393</t>
  </si>
  <si>
    <t>ANDREA DOMINGUEZ</t>
  </si>
  <si>
    <t>00111869046</t>
  </si>
  <si>
    <t>ANDREA FIDELINA MEDINA FRIAS</t>
  </si>
  <si>
    <t>00100015833</t>
  </si>
  <si>
    <t>ANDREA FRANJUL SANCHEZ DE CRUZ</t>
  </si>
  <si>
    <t>00115495954</t>
  </si>
  <si>
    <t>ANDREA GUERRERO PIÑA</t>
  </si>
  <si>
    <t>106154248</t>
  </si>
  <si>
    <t>01800059253</t>
  </si>
  <si>
    <t>ANDREA NIN TERRERO DE SUBERVI</t>
  </si>
  <si>
    <t>07100032114</t>
  </si>
  <si>
    <t>ANDREA ORTEGA ARIAS</t>
  </si>
  <si>
    <t>04800426613</t>
  </si>
  <si>
    <t>ANDREA PE?A Y MEJIA</t>
  </si>
  <si>
    <t>00108428244</t>
  </si>
  <si>
    <t>ANDREA PEÑA TORIBIO</t>
  </si>
  <si>
    <t>00112317540</t>
  </si>
  <si>
    <t>ANDREA ROSALINA NUÑEZ SURIEL</t>
  </si>
  <si>
    <t>00117670155</t>
  </si>
  <si>
    <t>ANDREINA B. MARTE MOTA</t>
  </si>
  <si>
    <t>03104475490</t>
  </si>
  <si>
    <t>ANDREINA BRITO LIRIANO</t>
  </si>
  <si>
    <t>05401323299</t>
  </si>
  <si>
    <t>ANDREINA LORA GONZALEZ</t>
  </si>
  <si>
    <t>22800032355</t>
  </si>
  <si>
    <t>ANDREINA SANTOS REYES</t>
  </si>
  <si>
    <t>07200006612</t>
  </si>
  <si>
    <t>ANDREITA MARTINEZ RIVAS</t>
  </si>
  <si>
    <t>08500063667</t>
  </si>
  <si>
    <t>ANDREITA SEVERINO NUÑEZ</t>
  </si>
  <si>
    <t>00103740817</t>
  </si>
  <si>
    <t>ANDRES  FORTUNATO</t>
  </si>
  <si>
    <t>00102753134</t>
  </si>
  <si>
    <t>ANDRES  INOSENCIO NAVARRO GARCÍA</t>
  </si>
  <si>
    <t>00104066535</t>
  </si>
  <si>
    <t>ANDRES  JIMENEZ GOMEZ</t>
  </si>
  <si>
    <t>03102692237</t>
  </si>
  <si>
    <t>ANDRES  MARIA BAUTISTA LUNA</t>
  </si>
  <si>
    <t>130168105</t>
  </si>
  <si>
    <t>ANDRES &amp; CAMILA MATERIALES Y CONSTRUCCIONES SRL</t>
  </si>
  <si>
    <t>00200300606</t>
  </si>
  <si>
    <t>ANDRES ALCANTARA</t>
  </si>
  <si>
    <t>00109315150</t>
  </si>
  <si>
    <t>ANDRES ALCEDO PEÑA MERCEDES</t>
  </si>
  <si>
    <t>03200017253</t>
  </si>
  <si>
    <t>Andrés Alejandro De Los Santos Martinez</t>
  </si>
  <si>
    <t>03103388389</t>
  </si>
  <si>
    <t>ANDRES ALEXANDER TORRES RODRIGUEZ</t>
  </si>
  <si>
    <t>00105247399</t>
  </si>
  <si>
    <t>ANDRES ANTONIO HERNANDEZ COMPRES</t>
  </si>
  <si>
    <t>00102180601</t>
  </si>
  <si>
    <t>ANDRES ANTONIO MARTINEZ NICASIO.</t>
  </si>
  <si>
    <t>00107779589</t>
  </si>
  <si>
    <t>Andrés Arias Castillo</t>
  </si>
  <si>
    <t>00100048156</t>
  </si>
  <si>
    <t>ANDRES ARIAS UREÑA</t>
  </si>
  <si>
    <t>02600612903</t>
  </si>
  <si>
    <t>ANDRES ARISMENDY MORLA</t>
  </si>
  <si>
    <t>03400475400</t>
  </si>
  <si>
    <t>ANDRES AVELINO DISLA RODRIGUEZ</t>
  </si>
  <si>
    <t>00102492220</t>
  </si>
  <si>
    <t>Andrés Avelino Nieves Espaillat</t>
  </si>
  <si>
    <t>00108455023</t>
  </si>
  <si>
    <t>ANDRES AVELINO ROSARIO TAVERAS</t>
  </si>
  <si>
    <t>04600224200</t>
  </si>
  <si>
    <t>ANDRES CIRILO A. PERALTA MARTINEZ</t>
  </si>
  <si>
    <t>500060496</t>
  </si>
  <si>
    <t>ANDRES CONCEPCION  Y/O SUPLIDORA HERMANOS CONCEPCION</t>
  </si>
  <si>
    <t>101000414</t>
  </si>
  <si>
    <t>ANDRES DAUHAJRE SA</t>
  </si>
  <si>
    <t>05600062367</t>
  </si>
  <si>
    <t>ANDRES DE JESUS PICHARDO ACOSTA.</t>
  </si>
  <si>
    <t>04900015159</t>
  </si>
  <si>
    <t>Andres Diaz Castillo</t>
  </si>
  <si>
    <t>00109992057</t>
  </si>
  <si>
    <t>ANDRES EMILIO CEDEÑO ESCAÑO.</t>
  </si>
  <si>
    <t>00100005404</t>
  </si>
  <si>
    <t>ANDRES EUGENIO ALVAREZ MEDRANO</t>
  </si>
  <si>
    <t>01200056263</t>
  </si>
  <si>
    <t>ANDRES FEDERICO RODRIGUEZ COLON</t>
  </si>
  <si>
    <t>00130127281</t>
  </si>
  <si>
    <t>ANDRES FELIPE MARTINEZ MORALES</t>
  </si>
  <si>
    <t>00103669057</t>
  </si>
  <si>
    <t>ANDRES FELIZ SILVESTRE</t>
  </si>
  <si>
    <t>00113306518</t>
  </si>
  <si>
    <t>ANDRES FERNANDEZ JAQUEZ</t>
  </si>
  <si>
    <t>03700612298</t>
  </si>
  <si>
    <t>ANDRES FRANCISCO HERNANDEZ DE LA CRUZ</t>
  </si>
  <si>
    <t>04600321790</t>
  </si>
  <si>
    <t>ANDRES FRANCISCO SAINT-HILAIRE ESTEVEZ</t>
  </si>
  <si>
    <t>109566893</t>
  </si>
  <si>
    <t>ANDRES GARCIA DE LA CRUZ Y/O CENTRO DE COPIADORA LA ESCALERA</t>
  </si>
  <si>
    <t>00100697796</t>
  </si>
  <si>
    <t>ANDRES GILBERTO COSS MEREJO</t>
  </si>
  <si>
    <t>00111870929</t>
  </si>
  <si>
    <t>ANDRES JULIO  FERRERAS MENDEZ</t>
  </si>
  <si>
    <t>04900037856</t>
  </si>
  <si>
    <t>ANDRES LEONEL HERNANDEZ HERNANDEZ</t>
  </si>
  <si>
    <t>04600118691</t>
  </si>
  <si>
    <t>ANDRES LUGO GENERE</t>
  </si>
  <si>
    <t>00118507904</t>
  </si>
  <si>
    <t>ANDRES MARIANO RAMIREZ DE LOS SANTOS</t>
  </si>
  <si>
    <t>00113741441</t>
  </si>
  <si>
    <t>ANDRES MIGUEL POLANCO GONZALES</t>
  </si>
  <si>
    <t>09700066468</t>
  </si>
  <si>
    <t>ANDRES MORONTA</t>
  </si>
  <si>
    <t>00110441847</t>
  </si>
  <si>
    <t>ANDRES MUÑOZ DE LA CRUZ</t>
  </si>
  <si>
    <t>00104980750</t>
  </si>
  <si>
    <t>ANDRES NICOLAS SEVERINO HERNANDEZ</t>
  </si>
  <si>
    <t>00105218614</t>
  </si>
  <si>
    <t>ANDRES NUÑEZ MERETTE.</t>
  </si>
  <si>
    <t>01800144394</t>
  </si>
  <si>
    <t>ANDRES PEÑA FLORIAN</t>
  </si>
  <si>
    <t>00112599626</t>
  </si>
  <si>
    <t>ANDRES PLINIO PEREZ DE LA ROSA</t>
  </si>
  <si>
    <t>09300083103</t>
  </si>
  <si>
    <t>ANDRES RADHAMES LORENZO PEÑALO</t>
  </si>
  <si>
    <t>04701108096</t>
  </si>
  <si>
    <t>ANDRES REYES</t>
  </si>
  <si>
    <t>00101463800</t>
  </si>
  <si>
    <t>ANDRES REYNOSO JIMENEZ</t>
  </si>
  <si>
    <t>00104804026</t>
  </si>
  <si>
    <t>ANDRES ROBERTO PEÑA RAMIREZ</t>
  </si>
  <si>
    <t>02301044588</t>
  </si>
  <si>
    <t>ANDRES SÁNCHEZ PAREDES</t>
  </si>
  <si>
    <t>00107824583</t>
  </si>
  <si>
    <t>ANDRES UREÑA BUENO</t>
  </si>
  <si>
    <t>00102724069</t>
  </si>
  <si>
    <t>ANDRES UREÑA FAMILIA</t>
  </si>
  <si>
    <t>03700381431</t>
  </si>
  <si>
    <t>ANDRES VASQUEZ TAVAREZ.</t>
  </si>
  <si>
    <t>00100436435</t>
  </si>
  <si>
    <t>ANDRICKSON CARVAJAL MATOS</t>
  </si>
  <si>
    <t>04100187493</t>
  </si>
  <si>
    <t>ANDRIS SOCORRO DEL CARMEN FERNANDEZ ORTEGA</t>
  </si>
  <si>
    <t>05700130197</t>
  </si>
  <si>
    <t>ANDROLKIS YAEL SOSA AGRAMONTE</t>
  </si>
  <si>
    <t>05000003045</t>
  </si>
  <si>
    <t>Andromico Alejandro Peña</t>
  </si>
  <si>
    <t>10400206719</t>
  </si>
  <si>
    <t>ANDRY CASTRO DE LA ROSA</t>
  </si>
  <si>
    <t>40200500706</t>
  </si>
  <si>
    <t>ANDRY PAVEL CAMACHO MARINE</t>
  </si>
  <si>
    <t>05000308378</t>
  </si>
  <si>
    <t>ANDY  ESTEBAN DURAN PERALTA</t>
  </si>
  <si>
    <t>00113179022</t>
  </si>
  <si>
    <t>ANDY ANTONIO MATOS REYES</t>
  </si>
  <si>
    <t>00113748123</t>
  </si>
  <si>
    <t>Andy Cespedes</t>
  </si>
  <si>
    <t>09000243031</t>
  </si>
  <si>
    <t>ANDY ELIEZER SALCEDO SOSA.</t>
  </si>
  <si>
    <t>40221876895</t>
  </si>
  <si>
    <t>ANDY SAMUEL MATIAS PORTORREAL</t>
  </si>
  <si>
    <t>130240361</t>
  </si>
  <si>
    <t>ANDY SANTANA AUTO IMPORT. S. A.</t>
  </si>
  <si>
    <t>03104176205</t>
  </si>
  <si>
    <t>ANDY TAVAREZ ALMONTE</t>
  </si>
  <si>
    <t>02301375602</t>
  </si>
  <si>
    <t>ANDY WILLIAM SANDOVAL BERROA</t>
  </si>
  <si>
    <t>00109837625</t>
  </si>
  <si>
    <t>ANDY YANIRIS REYES SEVERINO</t>
  </si>
  <si>
    <t>05401277545</t>
  </si>
  <si>
    <t>ANELIA CRUZ SORIANO</t>
  </si>
  <si>
    <t>40220915421</t>
  </si>
  <si>
    <t>Aneliza Martinez Lueje</t>
  </si>
  <si>
    <t>00115067605</t>
  </si>
  <si>
    <t>ANELSIS BERENICE FERRERAS PEREZ</t>
  </si>
  <si>
    <t>00111265435</t>
  </si>
  <si>
    <t>ANERI MARTINEZ RAMIREZ</t>
  </si>
  <si>
    <t>130050155</t>
  </si>
  <si>
    <t>ANEST S. A.</t>
  </si>
  <si>
    <t>00117363440</t>
  </si>
  <si>
    <t>ANEUDY DELGADO JAVIER</t>
  </si>
  <si>
    <t>00201663846</t>
  </si>
  <si>
    <t>Aneudys Martich Heredia</t>
  </si>
  <si>
    <t>00103839163</t>
  </si>
  <si>
    <t>ANEURY ALEJANDRO TEJEDA ENCARNACION.</t>
  </si>
  <si>
    <t>02301343741</t>
  </si>
  <si>
    <t>ANEURY JOENNY CARTY UBIERA</t>
  </si>
  <si>
    <t>40237694316</t>
  </si>
  <si>
    <t>ANFFERNY MANUEL RODRIGUEZ DE OLEO</t>
  </si>
  <si>
    <t>101166207</t>
  </si>
  <si>
    <t>ANFITRIONES</t>
  </si>
  <si>
    <t>130880727</t>
  </si>
  <si>
    <t>ANGARITA INVESMENT SRL</t>
  </si>
  <si>
    <t>00107292195</t>
  </si>
  <si>
    <t>ANGEL  ENRIQUE HERNANDEZ CASTILLO</t>
  </si>
  <si>
    <t>00102849973</t>
  </si>
  <si>
    <t>ANGEL  ROSENDO GUERRA DE LA CRUZ</t>
  </si>
  <si>
    <t>01800461285</t>
  </si>
  <si>
    <t>ANGEL  YOEL  CORTES MATOS</t>
  </si>
  <si>
    <t>00109403626</t>
  </si>
  <si>
    <t>ANGEL ALEJANDRO ALMONTE RAMIREZ</t>
  </si>
  <si>
    <t>00113345169</t>
  </si>
  <si>
    <t>ANGEL ALEXANDER GARCIA</t>
  </si>
  <si>
    <t>00117117408</t>
  </si>
  <si>
    <t>ANGEL ANDRES GONZALEZ JOSE</t>
  </si>
  <si>
    <t>03102272915</t>
  </si>
  <si>
    <t>ANGEL ANDRÉS MATEO ESPINAL MÁRTINEZ</t>
  </si>
  <si>
    <t>00102549219</t>
  </si>
  <si>
    <t>ANGEL ANTIGUA GONZALEZ</t>
  </si>
  <si>
    <t>00300164696</t>
  </si>
  <si>
    <t>ANGEL ANTONIO PEGUERO ANDUJAR</t>
  </si>
  <si>
    <t>00113761597</t>
  </si>
  <si>
    <t>ANGEL ANTONIO PEREZ PEREZ</t>
  </si>
  <si>
    <t>01200568770</t>
  </si>
  <si>
    <t>ANGEL ANTONIO VALDEZ MARIÑEZ</t>
  </si>
  <si>
    <t>00107293458</t>
  </si>
  <si>
    <t>ANGEL ARIEL MARTINEZ LIRANZO</t>
  </si>
  <si>
    <t>00111578979</t>
  </si>
  <si>
    <t>ANGEL AUGUSTO VICENTE ROMERO</t>
  </si>
  <si>
    <t>05000202753</t>
  </si>
  <si>
    <t>ANGEL AURELIO ABREU CANELA</t>
  </si>
  <si>
    <t>00101153617</t>
  </si>
  <si>
    <t>ANGEL BIENVENIDO DE JESUS LOPEZ LLANO</t>
  </si>
  <si>
    <t>00112046396</t>
  </si>
  <si>
    <t>ANGEL BIENVENIDO OLIVERO GALLART.</t>
  </si>
  <si>
    <t>00102541737</t>
  </si>
  <si>
    <t>ANGEL BIENVENIDO PINEDA</t>
  </si>
  <si>
    <t>00106389505</t>
  </si>
  <si>
    <t>ANGEL BIENVENIDO VALDEZ DE LA CRUZ.</t>
  </si>
  <si>
    <t>01300002191</t>
  </si>
  <si>
    <t>ANGEL BOLIVAR DIAZ</t>
  </si>
  <si>
    <t>03102745175</t>
  </si>
  <si>
    <t>ANGEL CAMBERO BORBON.</t>
  </si>
  <si>
    <t>00106208457</t>
  </si>
  <si>
    <t>ANGEL CARELA FAMILIA</t>
  </si>
  <si>
    <t>00103784567</t>
  </si>
  <si>
    <t>ANGEL CIRIACO LOPEZ.</t>
  </si>
  <si>
    <t>130754764</t>
  </si>
  <si>
    <t>ANGEL CONCEPCION &amp; ASOCIADOS, S.R.L.</t>
  </si>
  <si>
    <t>04900051212</t>
  </si>
  <si>
    <t>ANGEL CUSTODIO MENDEZ GUTIERREZ</t>
  </si>
  <si>
    <t>00102450806</t>
  </si>
  <si>
    <t>ANGEL CUSTODIO RESTITUYO  GARCIA</t>
  </si>
  <si>
    <t>40225562459</t>
  </si>
  <si>
    <t>ANGEL DANIEL PEREZ VIZCAINO</t>
  </si>
  <si>
    <t>00106364532</t>
  </si>
  <si>
    <t>ANGEL DANUBIO SANTANA</t>
  </si>
  <si>
    <t>02200069736</t>
  </si>
  <si>
    <t>ANGEL DARIO BRITO MENDEZ</t>
  </si>
  <si>
    <t>00101369486</t>
  </si>
  <si>
    <t>ANGEL DARIO CABRERA CORPORAN</t>
  </si>
  <si>
    <t>10400045463</t>
  </si>
  <si>
    <t>ANGEL DARIO CARRASCO MARTINEZ</t>
  </si>
  <si>
    <t>116396474</t>
  </si>
  <si>
    <t>ANGEL DAVID FLORES CONTRERAS</t>
  </si>
  <si>
    <t>01201221361</t>
  </si>
  <si>
    <t>ANGEL DEL CARMEN DE LOS SANTOS</t>
  </si>
  <si>
    <t>00105334072</t>
  </si>
  <si>
    <t>ANGEL DEL JESUS MENDEZ MENDEZ.</t>
  </si>
  <si>
    <t>07300153744</t>
  </si>
  <si>
    <t>ANGEL DOMINGO VALLEJO CONTRERAS</t>
  </si>
  <si>
    <t>00102803897</t>
  </si>
  <si>
    <t>ANGEL EDELMIRO COLON PIMENTEL</t>
  </si>
  <si>
    <t>01800064832</t>
  </si>
  <si>
    <t>ANGEL ELIACIN FELIZ PERDOMO</t>
  </si>
  <si>
    <t>05600027923</t>
  </si>
  <si>
    <t>ANGEL ELIAZAR CONTRERAS CRUZ</t>
  </si>
  <si>
    <t>00800039117</t>
  </si>
  <si>
    <t>ANGEL EMILIO CONTRERAS SEVERINO</t>
  </si>
  <si>
    <t>02800127868</t>
  </si>
  <si>
    <t>ANGEL EMILIO RODRIGUEZ</t>
  </si>
  <si>
    <t>02300163124</t>
  </si>
  <si>
    <t>ANGEL EMILIO ROSARIO RONDON.</t>
  </si>
  <si>
    <t>03103277798</t>
  </si>
  <si>
    <t>ANGEL ENRIQUE SERULLE GOMEZ</t>
  </si>
  <si>
    <t>00102257516</t>
  </si>
  <si>
    <t>ANGEL ESTEBAN RAMIREZ TAVERAS</t>
  </si>
  <si>
    <t>00103713285</t>
  </si>
  <si>
    <t>ANGEL FELIX NIN SEGURA</t>
  </si>
  <si>
    <t>00114050214</t>
  </si>
  <si>
    <t>ANGEL FRANCISCO  PINEDA  RODRIGUEZ</t>
  </si>
  <si>
    <t>00108957374</t>
  </si>
  <si>
    <t>ANGEL GERONIMO PEREZ POLANCO</t>
  </si>
  <si>
    <t>00104910310</t>
  </si>
  <si>
    <t>ANGEL GONZALEZ</t>
  </si>
  <si>
    <t>00300924206</t>
  </si>
  <si>
    <t>ANGEL GREGORIO RODRIGUEZ LORA</t>
  </si>
  <si>
    <t>01300464391</t>
  </si>
  <si>
    <t>Angel Gregorio Soto Perez</t>
  </si>
  <si>
    <t>40214057461</t>
  </si>
  <si>
    <t>ANGEL JASSEL PEGUERO EDWARDS</t>
  </si>
  <si>
    <t>04500213931</t>
  </si>
  <si>
    <t>ANGEL JOEL LECLERC VALERIO</t>
  </si>
  <si>
    <t>40229797432</t>
  </si>
  <si>
    <t>ANGEL JULIO MARTINEZ</t>
  </si>
  <si>
    <t>00101190783</t>
  </si>
  <si>
    <t>ANGEL LANTIGUA</t>
  </si>
  <si>
    <t>40222864098</t>
  </si>
  <si>
    <t>ANGEL LEONEL FILPO PEREZ</t>
  </si>
  <si>
    <t>05400614227</t>
  </si>
  <si>
    <t>ANGEL LIMEL MENA PEREZ.</t>
  </si>
  <si>
    <t>00112674072</t>
  </si>
  <si>
    <t>ANGEL LORENZO DIAZ MARTINEZ</t>
  </si>
  <si>
    <t>01900014885</t>
  </si>
  <si>
    <t>ANGEL LUIS ACOSTA FELIZ</t>
  </si>
  <si>
    <t>02301146383</t>
  </si>
  <si>
    <t>ANGEL LUIS URBAEZ SANTANA</t>
  </si>
  <si>
    <t>00110523826</t>
  </si>
  <si>
    <t>ANGEL MANUEL ABREU SEPULVEDA</t>
  </si>
  <si>
    <t>01800158022</t>
  </si>
  <si>
    <t>ANGEL MANUEL OLIVERO FIGUEREO</t>
  </si>
  <si>
    <t>00104126529</t>
  </si>
  <si>
    <t>ANGEL MARIA FLORES GOMEZ</t>
  </si>
  <si>
    <t>02800474443</t>
  </si>
  <si>
    <t>ANGEL MARIA RODRIGUEZ SANCHEZ</t>
  </si>
  <si>
    <t>00107746034</t>
  </si>
  <si>
    <t>ANGEL MARIA SEGURA SOTO</t>
  </si>
  <si>
    <t>00101796910</t>
  </si>
  <si>
    <t>ANGEL MARIA VALENTIN DIAZ</t>
  </si>
  <si>
    <t>00103062444</t>
  </si>
  <si>
    <t>ANGEL MARIANO</t>
  </si>
  <si>
    <t>00108535998</t>
  </si>
  <si>
    <t>ANGEL MARTIN GUZMAN DE LEON</t>
  </si>
  <si>
    <t>00101131852</t>
  </si>
  <si>
    <t>ANGEL MEJIA</t>
  </si>
  <si>
    <t>00109746370</t>
  </si>
  <si>
    <t>ANGEL MELBIN ACEVEDO MENDOZA.</t>
  </si>
  <si>
    <t>130220271</t>
  </si>
  <si>
    <t>ANGEL MELO VEGETALES Y PROVISIO S.R.L.</t>
  </si>
  <si>
    <t>03103881656</t>
  </si>
  <si>
    <t>ANGEL MICHAEL MARTINEZ TEJADA</t>
  </si>
  <si>
    <t>05400658562</t>
  </si>
  <si>
    <t>ANGEL MIGUEL GIL MENDEZ</t>
  </si>
  <si>
    <t>01400037501</t>
  </si>
  <si>
    <t>ANGEL MONTERO MORILLO</t>
  </si>
  <si>
    <t>01800090225</t>
  </si>
  <si>
    <t>ANGEL ONTINO FELIZ</t>
  </si>
  <si>
    <t>130546991</t>
  </si>
  <si>
    <t>ANGEL ORIENTAL D EVENTOS C. POR A.</t>
  </si>
  <si>
    <t>00104392816</t>
  </si>
  <si>
    <t>ANGEL PICHARDO ALMONTE</t>
  </si>
  <si>
    <t>00100394352</t>
  </si>
  <si>
    <t>ANGEL PORFIRIO ARIZA HENRIQUEZ</t>
  </si>
  <si>
    <t>00108443474</t>
  </si>
  <si>
    <t>ANGEL POSTANIO LORENZO SANCHEZ</t>
  </si>
  <si>
    <t>03100973415</t>
  </si>
  <si>
    <t>ANGEL RADOVICH UREÑA PARACHE</t>
  </si>
  <si>
    <t>05600082977</t>
  </si>
  <si>
    <t>ANGEL RAFAEL CONCEPCION</t>
  </si>
  <si>
    <t>03100806060</t>
  </si>
  <si>
    <t>ANGEL RAFAEL FERNANDEZ PICHARDO</t>
  </si>
  <si>
    <t>03700546215</t>
  </si>
  <si>
    <t>Ángel Rafael González Paulino</t>
  </si>
  <si>
    <t>40227428105</t>
  </si>
  <si>
    <t>ANGEL RAFAEL HOLGUIN TAVAREZ</t>
  </si>
  <si>
    <t>00200829299</t>
  </si>
  <si>
    <t>ANGEL RAFAEL MOTA BENITEZ.</t>
  </si>
  <si>
    <t>00113879662</t>
  </si>
  <si>
    <t>ANGEL RAMON ACOSTA LEONARDO</t>
  </si>
  <si>
    <t>00107863821</t>
  </si>
  <si>
    <t>ANGEL RAMON CESPEDES VASQUEZ.</t>
  </si>
  <si>
    <t>00101469336</t>
  </si>
  <si>
    <t>ANGEL RAMON MARTINEZ CASTILLO</t>
  </si>
  <si>
    <t>00101983302</t>
  </si>
  <si>
    <t>ANGEL RAMON PUELLO DE LEON</t>
  </si>
  <si>
    <t>00101966786</t>
  </si>
  <si>
    <t>ANGEL RAMON SABA CABRAL</t>
  </si>
  <si>
    <t>00106741853</t>
  </si>
  <si>
    <t>ANGEL RAMON SANTOS PEÑA.</t>
  </si>
  <si>
    <t>03102195116</t>
  </si>
  <si>
    <t>ANGEL RICARDO VALENTIN ROSARIO</t>
  </si>
  <si>
    <t>01700088527</t>
  </si>
  <si>
    <t>ANGEL ROSELITO VICENTE GARCIA</t>
  </si>
  <si>
    <t>00100958677</t>
  </si>
  <si>
    <t>ANGEL RUBIO POLANCO</t>
  </si>
  <si>
    <t>03100816846</t>
  </si>
  <si>
    <t>ANGEL RUDIS CRUZ ALVARADO</t>
  </si>
  <si>
    <t>05500018758</t>
  </si>
  <si>
    <t>ANGEL SALVADOR LIRIANO BRITO</t>
  </si>
  <si>
    <t>00113597488</t>
  </si>
  <si>
    <t>ANGEL SALVADOR TRIFOLIO CORNIEL</t>
  </si>
  <si>
    <t>00100736628</t>
  </si>
  <si>
    <t>ANGEL SANG  REYES</t>
  </si>
  <si>
    <t>40232212122</t>
  </si>
  <si>
    <t>ÁNGEL SHURENDY  MARTÍNEZ</t>
  </si>
  <si>
    <t>02301353112</t>
  </si>
  <si>
    <t>ANGEL TOMAS MIRANDA LOPEZ</t>
  </si>
  <si>
    <t>02300643471</t>
  </si>
  <si>
    <t>ANGEL TOMAS MIRANDA MACIAS.</t>
  </si>
  <si>
    <t>02300276744</t>
  </si>
  <si>
    <t>ANGEL VIDAL TRONCOSO</t>
  </si>
  <si>
    <t>00107499386</t>
  </si>
  <si>
    <t>ANGEL VINICIO PEÑA</t>
  </si>
  <si>
    <t>101827780</t>
  </si>
  <si>
    <t>ANGEL VINICIO RODRIGUEZ ORTIZ Y/O IMPRENTA UNION Y PAZ</t>
  </si>
  <si>
    <t>40220617787</t>
  </si>
  <si>
    <t>ANGEL WILFREDO PICHARDO CABRERA</t>
  </si>
  <si>
    <t>00103813622</t>
  </si>
  <si>
    <t>ANGEL YGNACIO BAUTISTA GARCIA</t>
  </si>
  <si>
    <t>40222312197</t>
  </si>
  <si>
    <t>ANGELA  ESTRELLA  ALVAREZ  RODRIGUEZ</t>
  </si>
  <si>
    <t>ANGELA  MARIA  BRINZ GARCIA</t>
  </si>
  <si>
    <t>12100134852</t>
  </si>
  <si>
    <t>ANGELA  MARIA  GONZALEZ BAEZ</t>
  </si>
  <si>
    <t>03101606303</t>
  </si>
  <si>
    <t>ANGELA ABREU.</t>
  </si>
  <si>
    <t>03700058237</t>
  </si>
  <si>
    <t>ANGELA ALTAGRACIA DEL ROSARIO SANTANA</t>
  </si>
  <si>
    <t>00101633733</t>
  </si>
  <si>
    <t>ANGELA ALTAGRACIA FERNANDEZ ROSADO</t>
  </si>
  <si>
    <t>10100033272</t>
  </si>
  <si>
    <t>ANGELA BOURDIERD THEN</t>
  </si>
  <si>
    <t>06100118857</t>
  </si>
  <si>
    <t>ANGELA BURGOS BURGOS</t>
  </si>
  <si>
    <t>04900058464</t>
  </si>
  <si>
    <t>ANGELA CELANDA MONTERO PEREZ</t>
  </si>
  <si>
    <t>05000373687</t>
  </si>
  <si>
    <t>ANGELA CEPEDA REYES</t>
  </si>
  <si>
    <t>00201576527</t>
  </si>
  <si>
    <t>ANGELA CORPORAN ROBLES</t>
  </si>
  <si>
    <t>02400218653</t>
  </si>
  <si>
    <t>ANGELA ESTEBANIA JIMENEZ VASQUEZ</t>
  </si>
  <si>
    <t>02301232803</t>
  </si>
  <si>
    <t>ANGELA GISSEL RODRIGUEZ AQUINO</t>
  </si>
  <si>
    <t>07100088561</t>
  </si>
  <si>
    <t>ANGELA LOPEZ.</t>
  </si>
  <si>
    <t>05300273843</t>
  </si>
  <si>
    <t>ANGELA LUZ DELGADO CAPELLAN</t>
  </si>
  <si>
    <t>0019274225</t>
  </si>
  <si>
    <t>ANGELA MARGARITA MONTERO MONTAS</t>
  </si>
  <si>
    <t>00109274225</t>
  </si>
  <si>
    <t>00115634867</t>
  </si>
  <si>
    <t>ANGELA MARIA AMPARO SALDAÑA</t>
  </si>
  <si>
    <t>04800379465</t>
  </si>
  <si>
    <t>ANGELA MARIA OLIVO SANTANA</t>
  </si>
  <si>
    <t>00104985585</t>
  </si>
  <si>
    <t>ANGELA MARIA PERALTA Y PERALTA</t>
  </si>
  <si>
    <t>300872637</t>
  </si>
  <si>
    <t>ANGELA MARIA PEREZ BAEZ</t>
  </si>
  <si>
    <t>00300872637</t>
  </si>
  <si>
    <t>05400828231</t>
  </si>
  <si>
    <t>ANGELA MARIA PEREZ DUMAN</t>
  </si>
  <si>
    <t>00101770113</t>
  </si>
  <si>
    <t>ANGELA MARIA TEJADA GARCIA</t>
  </si>
  <si>
    <t>00107725483</t>
  </si>
  <si>
    <t>ANGELA MARTINA DIAZ PEREZ.</t>
  </si>
  <si>
    <t>04800506166</t>
  </si>
  <si>
    <t>ANGELA MARVELLI ALMONTE BUENO</t>
  </si>
  <si>
    <t>00104380688</t>
  </si>
  <si>
    <t>ANGELA MERCEDES ESTEVEZ PEREZ</t>
  </si>
  <si>
    <t>01200800850</t>
  </si>
  <si>
    <t>ANGELA MORA RAMIREZ</t>
  </si>
  <si>
    <t>00100862655</t>
  </si>
  <si>
    <t>ANGELA RAFAELA CABA GONZALEZ</t>
  </si>
  <si>
    <t>05500159263</t>
  </si>
  <si>
    <t>ANGELA RAFAELA PARRA</t>
  </si>
  <si>
    <t>04900536477</t>
  </si>
  <si>
    <t>ANGELA RAMIREZ RAMIREZ</t>
  </si>
  <si>
    <t>00100049170</t>
  </si>
  <si>
    <t>ANGELA ROSA CECILIA FRIAS ACHECAR</t>
  </si>
  <si>
    <t>04100011792</t>
  </si>
  <si>
    <t>ANGELA ROSA MERCEDES LUNA MARTINEZ</t>
  </si>
  <si>
    <t>00102581659</t>
  </si>
  <si>
    <t>ANGELA VELOZ DIAZ</t>
  </si>
  <si>
    <t>00110428380</t>
  </si>
  <si>
    <t>ANGELA YOHANNA CLARK SANTOS</t>
  </si>
  <si>
    <t>100605351</t>
  </si>
  <si>
    <t>ANGELA YOLANDA DE LEON MATA Y/ O MEGA FRIO.</t>
  </si>
  <si>
    <t>04100174236</t>
  </si>
  <si>
    <t>ANGELI YIGAEL TAVERAS</t>
  </si>
  <si>
    <t>00106520125</t>
  </si>
  <si>
    <t>ANGELICA  MARIA  SANCHEZ  FAJARDO</t>
  </si>
  <si>
    <t>40200740245</t>
  </si>
  <si>
    <t>ANGELICA ALTAGRACIA PEREZ SOSA</t>
  </si>
  <si>
    <t>ANGELICA ALTAGRACIA TERRERO PEREZ</t>
  </si>
  <si>
    <t>00117625491</t>
  </si>
  <si>
    <t>ANGELICA DITREN</t>
  </si>
  <si>
    <t>00107646317</t>
  </si>
  <si>
    <t>ANGELICA ESPERANZA BENJAMIN</t>
  </si>
  <si>
    <t>03102261520</t>
  </si>
  <si>
    <t>ANGELICA MARIA UREÑA VASQUEZ</t>
  </si>
  <si>
    <t>00102577632</t>
  </si>
  <si>
    <t>ANGELICA NUÑEZ GIL</t>
  </si>
  <si>
    <t>00114298839</t>
  </si>
  <si>
    <t>ANGELICA ROSARIO TORRES CESE DE ANGELES</t>
  </si>
  <si>
    <t>40226639090</t>
  </si>
  <si>
    <t>ANGELICA SANTOS</t>
  </si>
  <si>
    <t>00100893494</t>
  </si>
  <si>
    <t>ANGELICA UBIERA</t>
  </si>
  <si>
    <t>ANGELICA VERONICA SOTO VELAZQUEZ</t>
  </si>
  <si>
    <t>00201140381</t>
  </si>
  <si>
    <t>ANGELINA  LARA MARTINEZ</t>
  </si>
  <si>
    <t>00114429400</t>
  </si>
  <si>
    <t>ANGELINA NIN VALDEZ</t>
  </si>
  <si>
    <t>40237365008</t>
  </si>
  <si>
    <t>ANGELIS ADELFIS GUZMAN CUEVAS</t>
  </si>
  <si>
    <t>00101675866</t>
  </si>
  <si>
    <t>ANGELITA ALTAGRACIA BICHARA ABUD</t>
  </si>
  <si>
    <t>00107827024</t>
  </si>
  <si>
    <t>ANGELITA ENCARNACION OGANDO</t>
  </si>
  <si>
    <t>107827024</t>
  </si>
  <si>
    <t>02300258759</t>
  </si>
  <si>
    <t>ANGELLO LUPERON CAIRO DE LA CRUZ</t>
  </si>
  <si>
    <t>40213595388</t>
  </si>
  <si>
    <t>ANGESKA MARTINEZ VICENTE</t>
  </si>
  <si>
    <t>04701673917</t>
  </si>
  <si>
    <t>ANGIE KARINA ABREU REYES</t>
  </si>
  <si>
    <t>101897163</t>
  </si>
  <si>
    <t>angie porcella catering s.a</t>
  </si>
  <si>
    <t>00101724391</t>
  </si>
  <si>
    <t>ANGIOLINO VICINI SANTAMARIA</t>
  </si>
  <si>
    <t>130147035</t>
  </si>
  <si>
    <t>ANGOL COMERCIAL SRL.</t>
  </si>
  <si>
    <t>122013212</t>
  </si>
  <si>
    <t>ANGULO PUBLICIDAD S.A.</t>
  </si>
  <si>
    <t>00118390251</t>
  </si>
  <si>
    <t>ANHELO ALBERTO DIAZ JIMENEZ</t>
  </si>
  <si>
    <t>01300242003</t>
  </si>
  <si>
    <t>ANIA YANELBY COLON MARTINEZ</t>
  </si>
  <si>
    <t>22300413758</t>
  </si>
  <si>
    <t>ANIBAL ARMERO GERMOSO ALVAREZ</t>
  </si>
  <si>
    <t>00105017743</t>
  </si>
  <si>
    <t>ANIBAL BAUTISTA LORENZO</t>
  </si>
  <si>
    <t>01700212085</t>
  </si>
  <si>
    <t>ANIBAL DELGADO LARA</t>
  </si>
  <si>
    <t>00110180171</t>
  </si>
  <si>
    <t>ANIBAL DURNELIS TORRES MELLA</t>
  </si>
  <si>
    <t>40220019273</t>
  </si>
  <si>
    <t>ANIBAL EFRAIM MERCADO CUELLO</t>
  </si>
  <si>
    <t>09400161403</t>
  </si>
  <si>
    <t>ANIBAL FRANCISCO SANTANA GERMOSEN</t>
  </si>
  <si>
    <t>22300161068</t>
  </si>
  <si>
    <t>ANIBAL JOSE CEDANO MEJIA</t>
  </si>
  <si>
    <t>04900701162</t>
  </si>
  <si>
    <t>Anibal Julio Acosta Velasquez</t>
  </si>
  <si>
    <t>130953589</t>
  </si>
  <si>
    <t>ANIBAL RIVERA CONSTRUCCIONES CIVILES &amp; SERVICIOS, S.R.L.</t>
  </si>
  <si>
    <t>00106644131</t>
  </si>
  <si>
    <t>ANIBAL ROSARIO RAMIREZ</t>
  </si>
  <si>
    <t>02601105097</t>
  </si>
  <si>
    <t>ANIBAL TOMAS GOMEZ RODRIGUEZ</t>
  </si>
  <si>
    <t>07300141756</t>
  </si>
  <si>
    <t>ANIBELKA ORTIZ RODRIGUEZ</t>
  </si>
  <si>
    <t>02700252527</t>
  </si>
  <si>
    <t>ANIBELTA CASTRO MELLA</t>
  </si>
  <si>
    <t>06600224924</t>
  </si>
  <si>
    <t>ANIBERTA ROSS COPLIN</t>
  </si>
  <si>
    <t>22600116747</t>
  </si>
  <si>
    <t>ANICA  YAMILKA DIAZ NOVA</t>
  </si>
  <si>
    <t>112105741</t>
  </si>
  <si>
    <t>ANICAL S A</t>
  </si>
  <si>
    <t>00106117187</t>
  </si>
  <si>
    <t>ANICASIO PEREYRA VALDEZ</t>
  </si>
  <si>
    <t>00100042597</t>
  </si>
  <si>
    <t>ANICETA ENGRACIA POLANCO HERNANDEZ DE SUBERVI.</t>
  </si>
  <si>
    <t>122019091</t>
  </si>
  <si>
    <t>ANIMO EBANISTERIA</t>
  </si>
  <si>
    <t>130814122</t>
  </si>
  <si>
    <t>ANIMUM E.I.R.L.</t>
  </si>
  <si>
    <t>00107303380</t>
  </si>
  <si>
    <t>ANITA MATEO D OLEO</t>
  </si>
  <si>
    <t>130292787</t>
  </si>
  <si>
    <t>ANJOR GRUPO MODERNA MANAGEMENT, S.R.L.</t>
  </si>
  <si>
    <t>130695921</t>
  </si>
  <si>
    <t>ANKORA INVESTMENTS SRL.</t>
  </si>
  <si>
    <t>132001907</t>
  </si>
  <si>
    <t>ANLM Solution, SRL</t>
  </si>
  <si>
    <t>130315991</t>
  </si>
  <si>
    <t>ANN GIFT CENTER S.A.</t>
  </si>
  <si>
    <t>40220117150</t>
  </si>
  <si>
    <t>ANNA  PRISCILLA BUJOSA GARCIA</t>
  </si>
  <si>
    <t>00105311146</t>
  </si>
  <si>
    <t>ANNA JOSEPT VICTORIA DE LEON MARIÑEZ</t>
  </si>
  <si>
    <t>00107695520</t>
  </si>
  <si>
    <t>ANNA MARICELA BERGES NUÑEZ.</t>
  </si>
  <si>
    <t>40221704618</t>
  </si>
  <si>
    <t>Anneiddy Kastiurca Mercedes</t>
  </si>
  <si>
    <t>00100632587</t>
  </si>
  <si>
    <t>ANNELIE MARIA VEGA OSSAYE</t>
  </si>
  <si>
    <t>22500472109</t>
  </si>
  <si>
    <t>ANNERIS POLANCO BELLO</t>
  </si>
  <si>
    <t>00101448868</t>
  </si>
  <si>
    <t>ANNERIS RAMONA A ARNAUD GERMOSO</t>
  </si>
  <si>
    <t>02601113927</t>
  </si>
  <si>
    <t>ANNERY JOSELIN CORDONES AGESTA</t>
  </si>
  <si>
    <t>00117435719</t>
  </si>
  <si>
    <t>ANNET CARDENAS VEGA.</t>
  </si>
  <si>
    <t>00114222748</t>
  </si>
  <si>
    <t>ANNETTE CAROLINA VALDEZ MELO</t>
  </si>
  <si>
    <t>00116780867</t>
  </si>
  <si>
    <t>ANNEURYS MARTINEZ MARTINEZ</t>
  </si>
  <si>
    <t>02700315142</t>
  </si>
  <si>
    <t>Anney Alfonso López Cueto</t>
  </si>
  <si>
    <t>02200016836</t>
  </si>
  <si>
    <t>ANNI WILLIAMS ACOSTA BELTRE</t>
  </si>
  <si>
    <t>40211014630</t>
  </si>
  <si>
    <t>ANNIE MARIELLE SANTANA ALMANZAR</t>
  </si>
  <si>
    <t>00108887134</t>
  </si>
  <si>
    <t>ANNIUSKA LLICELYS CASTILLO LUCIANO</t>
  </si>
  <si>
    <t>01200922506</t>
  </si>
  <si>
    <t>ANNY  HIDALGO JIMENEZ</t>
  </si>
  <si>
    <t>00114898331</t>
  </si>
  <si>
    <t>ANNY  KATHERINE CABRERA RODRIGUEZ</t>
  </si>
  <si>
    <t>00117245670</t>
  </si>
  <si>
    <t>ANNY  LISSETTE DURAN LUNA</t>
  </si>
  <si>
    <t>00110389618</t>
  </si>
  <si>
    <t>ANNY  ROSARIO DE JESUS NUÑEZ</t>
  </si>
  <si>
    <t>11500002065</t>
  </si>
  <si>
    <t>ANNY ALTAGRACIA BUENO MERCADO</t>
  </si>
  <si>
    <t>40224506283</t>
  </si>
  <si>
    <t>ANNY CAROLINA LAGARES PANIAGUA</t>
  </si>
  <si>
    <t>04800434773</t>
  </si>
  <si>
    <t>ANNY DAMARIS BATISTA JAQUEZ</t>
  </si>
  <si>
    <t>01100401452</t>
  </si>
  <si>
    <t>ANNY DENISSE LORENZO FELIZ</t>
  </si>
  <si>
    <t>40221744937</t>
  </si>
  <si>
    <t>ANNY ELIZA FERNANDEZ DE CASTILLO</t>
  </si>
  <si>
    <t>22300231200</t>
  </si>
  <si>
    <t>ANNY ELIZABETH MOREL FELIZ</t>
  </si>
  <si>
    <t>00101587335</t>
  </si>
  <si>
    <t>ANNY JOSEFINA BAUTISTA GARCIA.</t>
  </si>
  <si>
    <t>05700148579</t>
  </si>
  <si>
    <t>ANNY JOSEFINA NUÑEZ DURAN.</t>
  </si>
  <si>
    <t>00113149769</t>
  </si>
  <si>
    <t>ANNY JOSEFINA SANCHEZ MARIA</t>
  </si>
  <si>
    <t>ANNY JULIANNE CACERES SANCHEZ</t>
  </si>
  <si>
    <t>00103941027</t>
  </si>
  <si>
    <t>ANNY KAROLINA GOMEZ TORRES</t>
  </si>
  <si>
    <t>01200905857</t>
  </si>
  <si>
    <t>ANNY LISSETTE CRUZ ROMERO</t>
  </si>
  <si>
    <t>22500130335</t>
  </si>
  <si>
    <t>ANNY MELINA CABREJA ALCANTARA</t>
  </si>
  <si>
    <t>01200795142</t>
  </si>
  <si>
    <t>ANNY RHINA BAEZ ANGOMAS</t>
  </si>
  <si>
    <t>00113326987</t>
  </si>
  <si>
    <t>ANNY YASMIRY SANCHEZ GONZALEZ.</t>
  </si>
  <si>
    <t>130194122</t>
  </si>
  <si>
    <t>ANOUSHKA  C POR A.</t>
  </si>
  <si>
    <t>130538417</t>
  </si>
  <si>
    <t>ANRA DECORACION INDUSTRIAL S. A.</t>
  </si>
  <si>
    <t>101036402</t>
  </si>
  <si>
    <t>ANSA INDUSTRIAL C. POR A.</t>
  </si>
  <si>
    <t>00100654011</t>
  </si>
  <si>
    <t>ANSELMO  VIDAL</t>
  </si>
  <si>
    <t>02500303637</t>
  </si>
  <si>
    <t>ANSELMO FRANCISCO MORALES CORDERO</t>
  </si>
  <si>
    <t>101802618</t>
  </si>
  <si>
    <t>ANSELMO GUZMAN AUTO IMPORT</t>
  </si>
  <si>
    <t>00105568554</t>
  </si>
  <si>
    <t>ANSELMO MENDOZA RAMOS</t>
  </si>
  <si>
    <t>101107839</t>
  </si>
  <si>
    <t>ANSO INDUSTRIAL C POR A.</t>
  </si>
  <si>
    <t>00115048217</t>
  </si>
  <si>
    <t>ANTHONY  ROOSEVETL BRUNO ROSARIO</t>
  </si>
  <si>
    <t>00800008708</t>
  </si>
  <si>
    <t>ANTHONY FANITH SANCHEZ</t>
  </si>
  <si>
    <t>00100030980</t>
  </si>
  <si>
    <t>ANTHONY NELSON MARTINEZ JIMENEZ</t>
  </si>
  <si>
    <t>01200699195</t>
  </si>
  <si>
    <t>ANTHONY PANIAGUA BERIGUETE</t>
  </si>
  <si>
    <t>05300344263</t>
  </si>
  <si>
    <t>ANTHONY PIMENTEL QUEZADA</t>
  </si>
  <si>
    <t>101175931</t>
  </si>
  <si>
    <t>ANTHURIANA DOMINICANA S. A.</t>
  </si>
  <si>
    <t>05601039505</t>
  </si>
  <si>
    <t>ANTIA CONCEPCION</t>
  </si>
  <si>
    <t>00100839752</t>
  </si>
  <si>
    <t>ANTIA RAMONA MEJIA NUÑEZ</t>
  </si>
  <si>
    <t>130042357</t>
  </si>
  <si>
    <t>ANTIGUA &amp; ANTIGUA SUPPLIER SERVICE S.A.</t>
  </si>
  <si>
    <t>101000432</t>
  </si>
  <si>
    <t>ANTILLA MOTORS CO. C. POR A.</t>
  </si>
  <si>
    <t>130398372</t>
  </si>
  <si>
    <t>ANTILLAN FOODS</t>
  </si>
  <si>
    <t>102623953</t>
  </si>
  <si>
    <t>ANTILLAS BUSINESS CORPORATION S. A.</t>
  </si>
  <si>
    <t>130195714</t>
  </si>
  <si>
    <t>ANTILLAS TRADING S. A.</t>
  </si>
  <si>
    <t>101788526</t>
  </si>
  <si>
    <t>ANTILLIAN SERVICE DOMINICANA</t>
  </si>
  <si>
    <t>130336301</t>
  </si>
  <si>
    <t>ANTIMO COMERCIAL S. A.</t>
  </si>
  <si>
    <t>22500110808</t>
  </si>
  <si>
    <t>ANTOLINA FERRAN MARTINEZ</t>
  </si>
  <si>
    <t>04701837595</t>
  </si>
  <si>
    <t>ANTONIA  HERNANDEZ JIMENEZ</t>
  </si>
  <si>
    <t>00107534992</t>
  </si>
  <si>
    <t>ANTONIA ALBERT BATISTA</t>
  </si>
  <si>
    <t>00104096979</t>
  </si>
  <si>
    <t>ANTONIA ALCANTARA PIMENTEL</t>
  </si>
  <si>
    <t>04700429089</t>
  </si>
  <si>
    <t>ANTONIA ALEXANDRA CACERES GONZALEZ</t>
  </si>
  <si>
    <t>00101892354</t>
  </si>
  <si>
    <t>ANTONIA ALTAGRACIA SORIANO PERALTA</t>
  </si>
  <si>
    <t>11900003473</t>
  </si>
  <si>
    <t>ANTONIA ALVAREZ</t>
  </si>
  <si>
    <t>06600004581</t>
  </si>
  <si>
    <t>ANTONIA ARMINDA DEL SANCHEZ RAMON</t>
  </si>
  <si>
    <t>03100655368</t>
  </si>
  <si>
    <t>ANTONIA BAEZ LOPEZ</t>
  </si>
  <si>
    <t>01400172282</t>
  </si>
  <si>
    <t>ANTONIA CLARIBEL RAMIREZ DE LOS SANTOS</t>
  </si>
  <si>
    <t>00100125350</t>
  </si>
  <si>
    <t>ANTONIA CONSUELO GENAO BRITO</t>
  </si>
  <si>
    <t>02300211733</t>
  </si>
  <si>
    <t>ANTONIA CURI FELIZ  O PANADERIA MIRAMAR</t>
  </si>
  <si>
    <t>07300094963</t>
  </si>
  <si>
    <t>ANTONIA DE JESUS HERMOGENES HERNANDEZ</t>
  </si>
  <si>
    <t>00110811874</t>
  </si>
  <si>
    <t>ANTONIA DE LA CRUZ</t>
  </si>
  <si>
    <t>02300670235</t>
  </si>
  <si>
    <t>ANTONIA DE LEON MAÑON</t>
  </si>
  <si>
    <t>04700807656</t>
  </si>
  <si>
    <t>ANTONIA EVANGELISTA RODRIGUEZ</t>
  </si>
  <si>
    <t>00100095918</t>
  </si>
  <si>
    <t>ANTONIA GONZALEZ</t>
  </si>
  <si>
    <t>03400034421</t>
  </si>
  <si>
    <t>ANTONIA JACQUELINE  REYES DE PERALTA</t>
  </si>
  <si>
    <t>01200435566</t>
  </si>
  <si>
    <t>ANTONIA MATEO SANTANA</t>
  </si>
  <si>
    <t>00113908123</t>
  </si>
  <si>
    <t>ANTONIA MILAGROS HASBUM VIALET</t>
  </si>
  <si>
    <t>00114792286</t>
  </si>
  <si>
    <t>ANTONIA PAULA BERROA</t>
  </si>
  <si>
    <t>02900062304</t>
  </si>
  <si>
    <t>ANTONIA REYES</t>
  </si>
  <si>
    <t>05300237855</t>
  </si>
  <si>
    <t>ANTONIA SAVIÑON RAMIREZ</t>
  </si>
  <si>
    <t>05800185521</t>
  </si>
  <si>
    <t>ANTONIA SEGUNDO PEÑA</t>
  </si>
  <si>
    <t>00115509556</t>
  </si>
  <si>
    <t>ANTONIE ALTAGRACIA DE JESUS SANTOS</t>
  </si>
  <si>
    <t>00102670684</t>
  </si>
  <si>
    <t>ANTONIO  LEOPOLDO  SANTOS</t>
  </si>
  <si>
    <t>00105186076</t>
  </si>
  <si>
    <t>ANTONIO  MORENO MATEO</t>
  </si>
  <si>
    <t>05401416515</t>
  </si>
  <si>
    <t>ANTONIO  UTATE JIMENEZ</t>
  </si>
  <si>
    <t>00100841246</t>
  </si>
  <si>
    <t>ANTONIO ACOSTA ESPINOSA</t>
  </si>
  <si>
    <t>109273383</t>
  </si>
  <si>
    <t>ANTONIO ADAMES HEREDIA</t>
  </si>
  <si>
    <t>02200015408</t>
  </si>
  <si>
    <t>ANTONIO ALEXIS MENDEZ HERASME</t>
  </si>
  <si>
    <t>00107346645</t>
  </si>
  <si>
    <t>ANTONIO ANDRES CABREJA JIMENEZ</t>
  </si>
  <si>
    <t>00102016854</t>
  </si>
  <si>
    <t>ANTONIO ANDRES PERPIÑAN SENCION</t>
  </si>
  <si>
    <t>00100133586</t>
  </si>
  <si>
    <t>ANTONIO ANTERO ESPIN PEREZ</t>
  </si>
  <si>
    <t>00100175876</t>
  </si>
  <si>
    <t>ANTONIO ANTIGUA CERDA</t>
  </si>
  <si>
    <t>09500055935</t>
  </si>
  <si>
    <t>ANTONIO APOLINAR NUÑEZ ALBA</t>
  </si>
  <si>
    <t>111066841</t>
  </si>
  <si>
    <t>00105296388</t>
  </si>
  <si>
    <t>ANTONIO ARSENIO PAULINO TAVARES.</t>
  </si>
  <si>
    <t>01200499059</t>
  </si>
  <si>
    <t>ANTONIO BALBOA GUITIAN.</t>
  </si>
  <si>
    <t>00101066876</t>
  </si>
  <si>
    <t>ANTONIO BAUTISTA DURAN CASTILLO.</t>
  </si>
  <si>
    <t>01200111928</t>
  </si>
  <si>
    <t>ANTONIO BELTRE PERDOMO</t>
  </si>
  <si>
    <t>00114659642</t>
  </si>
  <si>
    <t>ANTONIO BURGOS JIMENEZ</t>
  </si>
  <si>
    <t>00104495098</t>
  </si>
  <si>
    <t>ANTONIO CACERES TAVERAS.</t>
  </si>
  <si>
    <t>09500009908</t>
  </si>
  <si>
    <t>ANTONIO CARLOS MARTINEZ ESTEVEZ</t>
  </si>
  <si>
    <t>00110185717</t>
  </si>
  <si>
    <t>ANTONIO CARVAJAL MONTERO</t>
  </si>
  <si>
    <t>05600225998</t>
  </si>
  <si>
    <t>ANTONIO CASTILLO RODRIGUEZ</t>
  </si>
  <si>
    <t>05700084634</t>
  </si>
  <si>
    <t>ANTONIO CASTRO ACOSTA</t>
  </si>
  <si>
    <t>00102508207</t>
  </si>
  <si>
    <t>ANTONIO CONSTANZA OSORIA.</t>
  </si>
  <si>
    <t>04900483191</t>
  </si>
  <si>
    <t>ANTONIO DE JESUS CASSO GARCIA</t>
  </si>
  <si>
    <t>ANTONIO DE JESUS NUÑEZ PERALTA</t>
  </si>
  <si>
    <t>03100893779</t>
  </si>
  <si>
    <t>ANTONIO DE JESUS PEÑA MIRABAL</t>
  </si>
  <si>
    <t>01200278206</t>
  </si>
  <si>
    <t>ANTONIO DE LOS SANTOS VALENZUELA</t>
  </si>
  <si>
    <t>01100215183</t>
  </si>
  <si>
    <t>ANTONIO DE OLEO RODRIGUEZ.</t>
  </si>
  <si>
    <t>05600551260</t>
  </si>
  <si>
    <t>ANTONIO DEL ORBE MERCEDES</t>
  </si>
  <si>
    <t>00103081667</t>
  </si>
  <si>
    <t>ANTONIO DEL ROSARIO DIAZ</t>
  </si>
  <si>
    <t>03102064783</t>
  </si>
  <si>
    <t>ANTONIO DOMINGUEZ ALMONTE</t>
  </si>
  <si>
    <t>00101233104</t>
  </si>
  <si>
    <t>ANTONIO EDMUNDO MARTIN SANCHEZ.</t>
  </si>
  <si>
    <t>01600086050</t>
  </si>
  <si>
    <t>ANTONIO EMIGDIO  RAMIREZ BERIGUETE</t>
  </si>
  <si>
    <t>01800393264</t>
  </si>
  <si>
    <t>ANTONIO EMILIO MATOS BATISTA</t>
  </si>
  <si>
    <t>01300299268</t>
  </si>
  <si>
    <t>ANTONIO ENCARNACION VARGAS.</t>
  </si>
  <si>
    <t>02300504608</t>
  </si>
  <si>
    <t>ANTONIO ERNESTO BARBOSA SANTANA</t>
  </si>
  <si>
    <t>01200104584</t>
  </si>
  <si>
    <t>ANTONIO ESPINOSA</t>
  </si>
  <si>
    <t>40220797449</t>
  </si>
  <si>
    <t>ANTONIO EVANGELISTA DE LA CRUZ</t>
  </si>
  <si>
    <t>00103765269</t>
  </si>
  <si>
    <t>ANTONIO FAMILIA HEREDIA</t>
  </si>
  <si>
    <t>06800011576</t>
  </si>
  <si>
    <t>ANTONIO FIGUEROA</t>
  </si>
  <si>
    <t>22500304211</t>
  </si>
  <si>
    <t>ANTONIO FRANCISCO CASTRO</t>
  </si>
  <si>
    <t>00105546055</t>
  </si>
  <si>
    <t>ANTONIO GARCIA GOMEZ</t>
  </si>
  <si>
    <t>00106769557</t>
  </si>
  <si>
    <t>ANTONIO GOMEZ VASQUEZ</t>
  </si>
  <si>
    <t>01000080364</t>
  </si>
  <si>
    <t>ANTONIO GONZALEZ SANTANA.</t>
  </si>
  <si>
    <t>00104768114</t>
  </si>
  <si>
    <t>ANTONIO HERRERA CRUZ</t>
  </si>
  <si>
    <t>00112710694</t>
  </si>
  <si>
    <t>ANTONIO HILARIO SILVA SANCHEZ</t>
  </si>
  <si>
    <t>00101344927</t>
  </si>
  <si>
    <t>ANTONIO ISRAEL RAMIREZ BAUTISTA</t>
  </si>
  <si>
    <t>00102577046</t>
  </si>
  <si>
    <t>ANTONIO JOAQUIN OZUNA</t>
  </si>
  <si>
    <t>02600456749</t>
  </si>
  <si>
    <t>ANTONIO JOSE CID CID</t>
  </si>
  <si>
    <t>04700081583</t>
  </si>
  <si>
    <t>Antonio Jose Diaz Figueroa</t>
  </si>
  <si>
    <t>00100889187</t>
  </si>
  <si>
    <t>ANTONIO JOSE GIRALDEZ CASASNOVAS</t>
  </si>
  <si>
    <t>00115691669</t>
  </si>
  <si>
    <t>ANTONIO LEONARDO MUÑOZ ROBINSON</t>
  </si>
  <si>
    <t>00110467404</t>
  </si>
  <si>
    <t>ANTONIO MANUEL BRITO BRITO.</t>
  </si>
  <si>
    <t>00108367947</t>
  </si>
  <si>
    <t>ANTONIO MANUEL LOPEZ LOPEZ</t>
  </si>
  <si>
    <t>02600677716</t>
  </si>
  <si>
    <t>ANTONIO MANUEL NUÑEZ CAPELLAN.</t>
  </si>
  <si>
    <t>04800004394</t>
  </si>
  <si>
    <t>Antonio Manuel Polanco Hernandez</t>
  </si>
  <si>
    <t>00102355450</t>
  </si>
  <si>
    <t>ANTONIO MANUEL RODRIGUEZ SANTIAGO</t>
  </si>
  <si>
    <t>00107630931</t>
  </si>
  <si>
    <t>ANTONIO MANUEL TAVERAS GUZMAN</t>
  </si>
  <si>
    <t>00101136943</t>
  </si>
  <si>
    <t>ANTONIO MANUEL VILLEGAS GARCIA</t>
  </si>
  <si>
    <t>05500010797</t>
  </si>
  <si>
    <t>ANTONIO MARIA  JIMENEZ GONZALEZ</t>
  </si>
  <si>
    <t>01000230704</t>
  </si>
  <si>
    <t>ANTONIO MARRERO</t>
  </si>
  <si>
    <t>00103034138</t>
  </si>
  <si>
    <t>ANTONIO MARTINEZ</t>
  </si>
  <si>
    <t>00111486049</t>
  </si>
  <si>
    <t>ANTONIO MIGUEL ACEVEDO FIGUEREO</t>
  </si>
  <si>
    <t>02301075517</t>
  </si>
  <si>
    <t>ANTONIO MUSA BIAGGI</t>
  </si>
  <si>
    <t>02301274074</t>
  </si>
  <si>
    <t>ANTONIO MUSA.........OJO</t>
  </si>
  <si>
    <t>03100965452</t>
  </si>
  <si>
    <t>ANTONIO NICOLAS TAVAREZ NUÑEZ</t>
  </si>
  <si>
    <t>05600751878</t>
  </si>
  <si>
    <t>ANTONIO NUÑEZ</t>
  </si>
  <si>
    <t>05400203351</t>
  </si>
  <si>
    <t>ANTONIO OVIDIO MENDOZA OLIVARES</t>
  </si>
  <si>
    <t>107019200</t>
  </si>
  <si>
    <t>ANTONIO PADILLA CORNIELLE</t>
  </si>
  <si>
    <t>00107019200</t>
  </si>
  <si>
    <t>ANTONIO PADILLA CORNIELLE.</t>
  </si>
  <si>
    <t>03600008852</t>
  </si>
  <si>
    <t>ANTONIO PAULINO PERALTA GOMEZ</t>
  </si>
  <si>
    <t>00107492019</t>
  </si>
  <si>
    <t>ANTONIO PIMENTEL.</t>
  </si>
  <si>
    <t>07100041719</t>
  </si>
  <si>
    <t>ANTONIO PORTORREAL ABREU</t>
  </si>
  <si>
    <t>00101727394</t>
  </si>
  <si>
    <t>ANTONIO RAFAEL GUILLEN MARMOLEJOS.</t>
  </si>
  <si>
    <t>02300262777</t>
  </si>
  <si>
    <t>ANTONIO RAMIREZ BIDO</t>
  </si>
  <si>
    <t>04700072889</t>
  </si>
  <si>
    <t>ANTONIO RAMON LLUBERES NAVARRO</t>
  </si>
  <si>
    <t>106011632</t>
  </si>
  <si>
    <t>ANTONIO RAMON TAVERAS AGROINDUSTRIAL C POR A</t>
  </si>
  <si>
    <t>11300024525</t>
  </si>
  <si>
    <t>ANTONIO REYES PEÑA</t>
  </si>
  <si>
    <t>00107372831</t>
  </si>
  <si>
    <t>ANTONIO RODRIGUEZ HILARIO.</t>
  </si>
  <si>
    <t>03100718315</t>
  </si>
  <si>
    <t>ANTONIO RODRIGUEZ INOA</t>
  </si>
  <si>
    <t>04400161180</t>
  </si>
  <si>
    <t>Antonio Rosario Pérez De la Rosa</t>
  </si>
  <si>
    <t>08100052995</t>
  </si>
  <si>
    <t>ANTONIO ROSENDO ARTURO ROA CASTILLO</t>
  </si>
  <si>
    <t>04900101181</t>
  </si>
  <si>
    <t>ANTONIO SALDIVAR TEJADA.</t>
  </si>
  <si>
    <t>00104223839</t>
  </si>
  <si>
    <t>ANTONIO SANTAMARIA FRIAS</t>
  </si>
  <si>
    <t>03102849175</t>
  </si>
  <si>
    <t>ANTONIO SANTOS RODRIGUEZ FERMIN</t>
  </si>
  <si>
    <t>00102775699</t>
  </si>
  <si>
    <t>ANTONIO TAVERAS MARTINEZ.</t>
  </si>
  <si>
    <t>00116703364</t>
  </si>
  <si>
    <t>ANTONIO TRAVIESO PEÑA.</t>
  </si>
  <si>
    <t>05400253042</t>
  </si>
  <si>
    <t>ANTONIO UTATE GUZMAN</t>
  </si>
  <si>
    <t>00108559832</t>
  </si>
  <si>
    <t>ANTONIO VENERANDO RAMIREZ MORENO</t>
  </si>
  <si>
    <t>40220974972</t>
  </si>
  <si>
    <t>ANTONY  RICARDO WINTER CACERES</t>
  </si>
  <si>
    <t>00109737411</t>
  </si>
  <si>
    <t>ANTONY RINCON NUÑEZ</t>
  </si>
  <si>
    <t>03700174794</t>
  </si>
  <si>
    <t>ANULFO ENRIQUE FERRERAS RAMIREZ</t>
  </si>
  <si>
    <t>ANUNCIADA GARCIA MONTERO</t>
  </si>
  <si>
    <t>00101697613</t>
  </si>
  <si>
    <t>ANURFO CONFESOR BAUTISTA LORENZO</t>
  </si>
  <si>
    <t>01700186107</t>
  </si>
  <si>
    <t>ANURFO MARTINEZ DELGADO</t>
  </si>
  <si>
    <t>02301313405</t>
  </si>
  <si>
    <t>ANY  FRIAS DE LA CRUZ</t>
  </si>
  <si>
    <t>130217734</t>
  </si>
  <si>
    <t>ANY BUSINESS SRL.</t>
  </si>
  <si>
    <t>02302811734</t>
  </si>
  <si>
    <t>ANY PEREZ GONZALEZ</t>
  </si>
  <si>
    <t>00117061705</t>
  </si>
  <si>
    <t>ANYA DAMIRON LOPEZ</t>
  </si>
  <si>
    <t>03103780551</t>
  </si>
  <si>
    <t>ANYA DEL CARMEN FRANCO CRUZ</t>
  </si>
  <si>
    <t>00112859053</t>
  </si>
  <si>
    <t>ANYELI SUAREZ ARIAS</t>
  </si>
  <si>
    <t>130517827</t>
  </si>
  <si>
    <t>ANYELINA DELICATESSEN S.A.</t>
  </si>
  <si>
    <t>22300413683</t>
  </si>
  <si>
    <t>ANYELINA FERNANDEZ BAUTISTA</t>
  </si>
  <si>
    <t>15200005302</t>
  </si>
  <si>
    <t>ANYELIS YOSEHANNY ISA MACEO</t>
  </si>
  <si>
    <t>03104375690</t>
  </si>
  <si>
    <t>ANYELO ORTIZ RODRIGUEZ.</t>
  </si>
  <si>
    <t>00112470588</t>
  </si>
  <si>
    <t>ANYELO SALAZAR HERNANDEZ</t>
  </si>
  <si>
    <t>05601329633</t>
  </si>
  <si>
    <t>ANYER PABLO SUAREZ BLANCO</t>
  </si>
  <si>
    <t>22300458118</t>
  </si>
  <si>
    <t>ANYI MARTINA RODRIGUEZ MENDEZ.</t>
  </si>
  <si>
    <t>40229457649</t>
  </si>
  <si>
    <t>ANYI NICOLE UBIERA QUEZADA</t>
  </si>
  <si>
    <t>101668849</t>
  </si>
  <si>
    <t>AP CONSTRUCTORA S. A.</t>
  </si>
  <si>
    <t>101153288</t>
  </si>
  <si>
    <t>APB INTERNACIONAL S A</t>
  </si>
  <si>
    <t>130581088</t>
  </si>
  <si>
    <t>APLICACIONES DE PINTURA CROMAPINT C. POR A.</t>
  </si>
  <si>
    <t>124023696</t>
  </si>
  <si>
    <t>APLICADORA TECNICA DE PINTURA R</t>
  </si>
  <si>
    <t>00102123817</t>
  </si>
  <si>
    <t>APOLINAR ABAD POLANCO</t>
  </si>
  <si>
    <t>06700104000</t>
  </si>
  <si>
    <t>APOLINAR DE JESUS FRECHEL LOPEZ</t>
  </si>
  <si>
    <t>106503147</t>
  </si>
  <si>
    <t>APOLINAR DURAN ESPINO COLM. CATHERINE</t>
  </si>
  <si>
    <t>04700869383</t>
  </si>
  <si>
    <t>APOLINAR GERMOSEN JIMENEZ.</t>
  </si>
  <si>
    <t>11000018330</t>
  </si>
  <si>
    <t>APOLINAR MORETA ENCARNANCION</t>
  </si>
  <si>
    <t>00100610120</t>
  </si>
  <si>
    <t>APOLINAR MUÑOZ PEREZ.</t>
  </si>
  <si>
    <t>102315663</t>
  </si>
  <si>
    <t>APOLINAR NUNEZ, SRL</t>
  </si>
  <si>
    <t>22300026352</t>
  </si>
  <si>
    <t>APOLINAR RAMIREZ REYES</t>
  </si>
  <si>
    <t>00104960109</t>
  </si>
  <si>
    <t>APOLINAR TERRERO VALENZUELA.</t>
  </si>
  <si>
    <t>01200498804</t>
  </si>
  <si>
    <t>APOLINAR TERRERO Y ENCARNACION</t>
  </si>
  <si>
    <t>00105235113</t>
  </si>
  <si>
    <t>APOLINAR VELEZ</t>
  </si>
  <si>
    <t>101563052</t>
  </si>
  <si>
    <t>APOLO COMUNICACIONES SRL.</t>
  </si>
  <si>
    <t>00104265848</t>
  </si>
  <si>
    <t>APOLONIA VARGAS BAEZ</t>
  </si>
  <si>
    <t>00106218449</t>
  </si>
  <si>
    <t>APOLONIO JIMENEZ ALMONTE</t>
  </si>
  <si>
    <t>130771618</t>
  </si>
  <si>
    <t>APONTE ENTERPRISE, SRL.</t>
  </si>
  <si>
    <t>430075442</t>
  </si>
  <si>
    <t>APOSENTO ALTO DE LIBERACION RESTAURADORA.</t>
  </si>
  <si>
    <t>130285861</t>
  </si>
  <si>
    <t>APPENTIS INVESTMENTS SRL.</t>
  </si>
  <si>
    <t>130062455</t>
  </si>
  <si>
    <t>APPLIANCES &amp; EQUIPMENTS S. A.</t>
  </si>
  <si>
    <t>131715877</t>
  </si>
  <si>
    <t>Apricity Hogar, EIRL</t>
  </si>
  <si>
    <t>401503166</t>
  </si>
  <si>
    <t>APROLECHE INC.</t>
  </si>
  <si>
    <t>130301239</t>
  </si>
  <si>
    <t>AQUA MASTER CORPORATION S. A.</t>
  </si>
  <si>
    <t>122010432</t>
  </si>
  <si>
    <t>AQUANET S A</t>
  </si>
  <si>
    <t>130042489</t>
  </si>
  <si>
    <t>AQUARIUS MANAGEMENT C POR A</t>
  </si>
  <si>
    <t>130223221</t>
  </si>
  <si>
    <t>AQUARIUS SOFTWARE C. POR A.</t>
  </si>
  <si>
    <t>130179019</t>
  </si>
  <si>
    <t>AQUASERVIS</t>
  </si>
  <si>
    <t>101700327</t>
  </si>
  <si>
    <t>AQUASPORT/INVERSIONES HISPANAS-PRICIPAL</t>
  </si>
  <si>
    <t>00100827823</t>
  </si>
  <si>
    <t>AQUILE CASTRO ARIAS</t>
  </si>
  <si>
    <t>00108870148</t>
  </si>
  <si>
    <t>AQUILE CIRIACO DIAZ.</t>
  </si>
  <si>
    <t>01200400362</t>
  </si>
  <si>
    <t>AQUILES ALBERTO CEDANO PERDOMO</t>
  </si>
  <si>
    <t>105708671</t>
  </si>
  <si>
    <t>AQUILES ALMONTE PEGUERO</t>
  </si>
  <si>
    <t>00100866052</t>
  </si>
  <si>
    <t>AQUILES AMADEO ANTONIO JULIAN BARRERAS</t>
  </si>
  <si>
    <t>00103706511</t>
  </si>
  <si>
    <t>AQUILES ANTONIO FIGUEREO</t>
  </si>
  <si>
    <t>00109129817</t>
  </si>
  <si>
    <t>AQUILES CHRISTOPHER DICKSON</t>
  </si>
  <si>
    <t>00105361588</t>
  </si>
  <si>
    <t>AQUILES DE LEON VALDEZ</t>
  </si>
  <si>
    <t>109000416</t>
  </si>
  <si>
    <t>AQUILES MOREL CXA</t>
  </si>
  <si>
    <t>06400003981</t>
  </si>
  <si>
    <t>AQUILINA TAVERAS CALCAÑO</t>
  </si>
  <si>
    <t>03400147629</t>
  </si>
  <si>
    <t>AQUILINO GOMEZ REYES</t>
  </si>
  <si>
    <t>00102896008</t>
  </si>
  <si>
    <t>AQUILINO LOPEZ BRITO</t>
  </si>
  <si>
    <t>00104706841</t>
  </si>
  <si>
    <t>AQUILINO PUENTE MEJIA</t>
  </si>
  <si>
    <t>101653744</t>
  </si>
  <si>
    <t>AQUINO CARVAJAL CONSTRUCTORA SRL</t>
  </si>
  <si>
    <t>130521921</t>
  </si>
  <si>
    <t>AQUINO ELECTRIC IMPORT C. POR A.</t>
  </si>
  <si>
    <t>130197423</t>
  </si>
  <si>
    <t>AQUINO PEÑA &amp; ASOC.</t>
  </si>
  <si>
    <t>130291901</t>
  </si>
  <si>
    <t>AR COMPUTADORAS Y SUMINISTROS C. POR A.</t>
  </si>
  <si>
    <t>130739315</t>
  </si>
  <si>
    <t>AR Services SRL</t>
  </si>
  <si>
    <t>130502722</t>
  </si>
  <si>
    <t>ARA SOLUTIONS S. A.</t>
  </si>
  <si>
    <t>00100883206</t>
  </si>
  <si>
    <t>ARABELLA MICHELEN NAMNUN</t>
  </si>
  <si>
    <t>02301511552</t>
  </si>
  <si>
    <t>ARABELLIS CUESTA ROSARIO</t>
  </si>
  <si>
    <t>ARACELIS  DEL CARMEN  LORENZO</t>
  </si>
  <si>
    <t>00112412846</t>
  </si>
  <si>
    <t>Aracelis  Leyba De La Cruz</t>
  </si>
  <si>
    <t>00107284630</t>
  </si>
  <si>
    <t>ARACELIS ALTAGRACIA PEREZ TAVERAS.</t>
  </si>
  <si>
    <t>00108395443</t>
  </si>
  <si>
    <t>ARACELIS BAUTISTA</t>
  </si>
  <si>
    <t>00103561718</t>
  </si>
  <si>
    <t>ARACELIS CHALA RODRIGUEZ</t>
  </si>
  <si>
    <t>04100154121</t>
  </si>
  <si>
    <t>ARACELIS DE LA ROSA TAVERAS</t>
  </si>
  <si>
    <t>00105214803</t>
  </si>
  <si>
    <t>ARACELIS DE LOS MILAGROS TEJADA MELENDEZ DE MEJIA</t>
  </si>
  <si>
    <t>00109436360</t>
  </si>
  <si>
    <t>ARACELIS DE LOS SANTOS JORGE</t>
  </si>
  <si>
    <t>00500428511</t>
  </si>
  <si>
    <t>ARACELIS DELGADO MARTE</t>
  </si>
  <si>
    <t>00100208818</t>
  </si>
  <si>
    <t>ARACELIS GOMEZ BEARD</t>
  </si>
  <si>
    <t>05400746243</t>
  </si>
  <si>
    <t>ARACELIS JOSEFINA FERNANDEZ POLANCO</t>
  </si>
  <si>
    <t>00107804908</t>
  </si>
  <si>
    <t>ARACELIS JOSEFINA MARCANO DEL ROSARIO</t>
  </si>
  <si>
    <t>05200105277</t>
  </si>
  <si>
    <t>ARACELIS REYNOSO HERNANDEZ</t>
  </si>
  <si>
    <t>04100185125</t>
  </si>
  <si>
    <t>ARACELYS CABRERA ROMAN</t>
  </si>
  <si>
    <t>04700748223</t>
  </si>
  <si>
    <t>ARAISA DEL CARMEN PEGUERO GENAO</t>
  </si>
  <si>
    <t>40234300073</t>
  </si>
  <si>
    <t>ARANTZA MICHELLE DE LA CRUZ ESPINAL</t>
  </si>
  <si>
    <t>00101255776</t>
  </si>
  <si>
    <t>ARASELIS  GATTAS PIÑA</t>
  </si>
  <si>
    <t>22300593823</t>
  </si>
  <si>
    <t>ARASELY HEREDIA E.</t>
  </si>
  <si>
    <t>101807121</t>
  </si>
  <si>
    <t>ARBAJE &amp; CHUEKE ARQUITECTURA DISENO PAISAJISMO S. A.</t>
  </si>
  <si>
    <t>40220855700</t>
  </si>
  <si>
    <t>ARBANIA MARIBEL SOTO ORTIZ</t>
  </si>
  <si>
    <t>05900173401</t>
  </si>
  <si>
    <t>ARBELYS  BIENVENIDA TEJADA ROJAS</t>
  </si>
  <si>
    <t>00108841586</t>
  </si>
  <si>
    <t>ARCADIA  FRANCISCO BAQUERO</t>
  </si>
  <si>
    <t>132078918</t>
  </si>
  <si>
    <t>Arcadia Digital, SRL</t>
  </si>
  <si>
    <t>01200488201</t>
  </si>
  <si>
    <t>ARCADIO ALCANTARA DE LOS SANTOS</t>
  </si>
  <si>
    <t>02300362924</t>
  </si>
  <si>
    <t>ARCADIO CASTRO FABIAN.</t>
  </si>
  <si>
    <t>00107833642</t>
  </si>
  <si>
    <t>ARCADIO CIPION MONTERO</t>
  </si>
  <si>
    <t>00107351157</t>
  </si>
  <si>
    <t>ARCADIO MATEO</t>
  </si>
  <si>
    <t>03400113985</t>
  </si>
  <si>
    <t>ARCADIO MODESTO ESPINAL TEJADA</t>
  </si>
  <si>
    <t>00104987268</t>
  </si>
  <si>
    <t>ARCADIO VALDEZ</t>
  </si>
  <si>
    <t>01100231834</t>
  </si>
  <si>
    <t>ARCEDO ZABALA MERAN</t>
  </si>
  <si>
    <t>130595399</t>
  </si>
  <si>
    <t>ARCEN CONSTRUCTION S R L.</t>
  </si>
  <si>
    <t>03700180650</t>
  </si>
  <si>
    <t>ARCENIO ALMONTE CASTILLO</t>
  </si>
  <si>
    <t>00110427119</t>
  </si>
  <si>
    <t>ARCENIO CABRERA MENDEZ</t>
  </si>
  <si>
    <t>00105682801</t>
  </si>
  <si>
    <t>ARCENIO RODOLFO ALMONTE RODRIGUEZ.</t>
  </si>
  <si>
    <t>05400797097</t>
  </si>
  <si>
    <t>ARCENIO VICENTE NUÑEZ MOREL</t>
  </si>
  <si>
    <t>130409498</t>
  </si>
  <si>
    <t>ARCHIPIELAGO ENTERPRISES S. A.</t>
  </si>
  <si>
    <t>130232156</t>
  </si>
  <si>
    <t>ARCO REPRESENTACIONES C. POR A.</t>
  </si>
  <si>
    <t>00107978413</t>
  </si>
  <si>
    <t>ARCO Y ARTE INGENIERIA &amp; SHUTTERS,FELIX JOSE MARIA</t>
  </si>
  <si>
    <t>102344991</t>
  </si>
  <si>
    <t>ARCONIM CONSTRUCTORA S. A.</t>
  </si>
  <si>
    <t>101831758</t>
  </si>
  <si>
    <t>ARCTISFARMA S.A.</t>
  </si>
  <si>
    <t>131477518</t>
  </si>
  <si>
    <t>ARCUM, S.R.L</t>
  </si>
  <si>
    <t>131324789</t>
  </si>
  <si>
    <t>Ardigraf, SRL</t>
  </si>
  <si>
    <t>123013647</t>
  </si>
  <si>
    <t>ARDIL COMERCIAL C POR A</t>
  </si>
  <si>
    <t>130970548</t>
  </si>
  <si>
    <t>ARDUCOM, SRL</t>
  </si>
  <si>
    <t>00103859641</t>
  </si>
  <si>
    <t>ARECHE CRECENCIO</t>
  </si>
  <si>
    <t>101629285</t>
  </si>
  <si>
    <t>ARELIS ADOLFINA QUITERIO CASTILLO Y/O SUSAN TRAVEL</t>
  </si>
  <si>
    <t>00116877093</t>
  </si>
  <si>
    <t>ARELIS ALEXANDRA REYES</t>
  </si>
  <si>
    <t>00100918119</t>
  </si>
  <si>
    <t>ARELIS ALTAGRACIA GOMEZ CABRAL</t>
  </si>
  <si>
    <t>00111997664</t>
  </si>
  <si>
    <t>ARELIS ALTAGRACIA RIJO GUERRERO</t>
  </si>
  <si>
    <t>00101119790</t>
  </si>
  <si>
    <t>ARELIS BITIRCIA SANCHEZ PRESINAL.</t>
  </si>
  <si>
    <t>40220734939</t>
  </si>
  <si>
    <t>ARELIS DE LA CRUZ DE LA CRUZ</t>
  </si>
  <si>
    <t>01100220969</t>
  </si>
  <si>
    <t>ARELIS ENCARNACION ENCARNACION</t>
  </si>
  <si>
    <t>00800003964</t>
  </si>
  <si>
    <t>ARELIS JEANNETTE MEJIA CARRERAS.</t>
  </si>
  <si>
    <t>04701337604</t>
  </si>
  <si>
    <t>ARELIS YNOCENCIA CEPEDA GRULLON</t>
  </si>
  <si>
    <t>101882222</t>
  </si>
  <si>
    <t>AREMSA S.R.L.</t>
  </si>
  <si>
    <t>101051523</t>
  </si>
  <si>
    <t>ARES DATOS, SRL</t>
  </si>
  <si>
    <t>02800367282</t>
  </si>
  <si>
    <t>AREVALO ANTONIO CEDEÑO CEDANO</t>
  </si>
  <si>
    <t>04700161302</t>
  </si>
  <si>
    <t>ARGELIA ELIZABETH MOREL IMBERT</t>
  </si>
  <si>
    <t>00100559137</t>
  </si>
  <si>
    <t>ARGELIA MILAGROS AMARO GONZALEZ.</t>
  </si>
  <si>
    <t>02700317445</t>
  </si>
  <si>
    <t>ARGELIS ANTONIO REYES</t>
  </si>
  <si>
    <t>12200051699</t>
  </si>
  <si>
    <t>ARGELYS U</t>
  </si>
  <si>
    <t>12200051691</t>
  </si>
  <si>
    <t>ARGELYS ULLOA FERREIRA</t>
  </si>
  <si>
    <t>40224582904</t>
  </si>
  <si>
    <t>ARGENIS TOMAS BERROA HERNANDEZ</t>
  </si>
  <si>
    <t>01000481224</t>
  </si>
  <si>
    <t>ARGENTINA  MEDINA</t>
  </si>
  <si>
    <t>100020213</t>
  </si>
  <si>
    <t>ARGENTINA APOLONIA HENRIQUEZ RODRIGUEZ</t>
  </si>
  <si>
    <t>00100020213</t>
  </si>
  <si>
    <t>00111752572</t>
  </si>
  <si>
    <t>ARGENTINA CASTILLO</t>
  </si>
  <si>
    <t>05600243074</t>
  </si>
  <si>
    <t>ARGENTINA DEL CARMEN REYES MENDOZA</t>
  </si>
  <si>
    <t>00108257080</t>
  </si>
  <si>
    <t>ARGENTINA ENCARNACION PUJOLS</t>
  </si>
  <si>
    <t>00100021213</t>
  </si>
  <si>
    <t>ARGENTINA HENRIQUEZ</t>
  </si>
  <si>
    <t>00100020218</t>
  </si>
  <si>
    <t>ARGENTINA HENRIQUEZ RODRIGUEZ</t>
  </si>
  <si>
    <t>00103194106</t>
  </si>
  <si>
    <t>ARGENTINA MARIA MORILLO MORETA</t>
  </si>
  <si>
    <t>05601336067</t>
  </si>
  <si>
    <t>ARGENTINA MUÑOZ VELEZ</t>
  </si>
  <si>
    <t>00108212325</t>
  </si>
  <si>
    <t>ARGENTINA RODRIGUEZ TAVERAS.</t>
  </si>
  <si>
    <t>00104449723</t>
  </si>
  <si>
    <t>ARGENTINA ROSARIO FERNANDEZ</t>
  </si>
  <si>
    <t>40243363120</t>
  </si>
  <si>
    <t>ARGENYS ARBEL DURAN CRUZ</t>
  </si>
  <si>
    <t>101028132</t>
  </si>
  <si>
    <t>ARGICO C. POR A.</t>
  </si>
  <si>
    <t>101572191</t>
  </si>
  <si>
    <t>ARGOS FARMACEUTICA S.A.</t>
  </si>
  <si>
    <t>101718803</t>
  </si>
  <si>
    <t>ARHAMAG &amp; ASOCIADO S. A.</t>
  </si>
  <si>
    <t>40223736923</t>
  </si>
  <si>
    <t>ARIANDY OMAR VARGAS JAQUEZ</t>
  </si>
  <si>
    <t>09600208251</t>
  </si>
  <si>
    <t>ARIANI SULAY  CABRERA PEREZ</t>
  </si>
  <si>
    <t>01200883062</t>
  </si>
  <si>
    <t>ARIANNA SANCHEZ JAVIER</t>
  </si>
  <si>
    <t>00102020468</t>
  </si>
  <si>
    <t>ARIAS ADAMS ROBERTO DE JESUS</t>
  </si>
  <si>
    <t>101567368</t>
  </si>
  <si>
    <t>ARIAS ALMONTE C POR A</t>
  </si>
  <si>
    <t>00100161066</t>
  </si>
  <si>
    <t>ARICIO TORRES GONZALEZ</t>
  </si>
  <si>
    <t>100161066</t>
  </si>
  <si>
    <t>ARICIO TORRES GONZALEZ  Y / O  ESCUELA ESPECIAL DE SAN CRIST</t>
  </si>
  <si>
    <t>04701602817</t>
  </si>
  <si>
    <t>ARIDIA TAVERAS GARCIA</t>
  </si>
  <si>
    <t>00109735886</t>
  </si>
  <si>
    <t>Aridio Arturo Castillo Valdez</t>
  </si>
  <si>
    <t>12200010937</t>
  </si>
  <si>
    <t>ARIDIS DURAN</t>
  </si>
  <si>
    <t>101633808</t>
  </si>
  <si>
    <t>ARIDOS ESF C. POR A.</t>
  </si>
  <si>
    <t>130332568</t>
  </si>
  <si>
    <t>ARIDOS Y MEZCLAS S A ARIMEX</t>
  </si>
  <si>
    <t>03103181743</t>
  </si>
  <si>
    <t>ARIDYS MIGUEL HERNANDEZ REINOSO</t>
  </si>
  <si>
    <t>00117663872</t>
  </si>
  <si>
    <t>ARIEL  ENRIQUE BAUTISTA OVIEDO</t>
  </si>
  <si>
    <t>22300797184</t>
  </si>
  <si>
    <t>ARIEL  FRANCISCO ARTILES FELIZ</t>
  </si>
  <si>
    <t>04701518302</t>
  </si>
  <si>
    <t>ARIEL ADALBERTO SANCHEZ DE LA ROSA</t>
  </si>
  <si>
    <t>ARIEL AMIN RODRIGUEZ LIBERATO</t>
  </si>
  <si>
    <t>03103208827</t>
  </si>
  <si>
    <t>ARIEL ANTONIO FERNANDEZ CORONA</t>
  </si>
  <si>
    <t>00112041231</t>
  </si>
  <si>
    <t>ARIEL AUGUSTO RODRIGUEZ DE LOS SANTOS.</t>
  </si>
  <si>
    <t>00116451626</t>
  </si>
  <si>
    <t>ARIEL DE CASTRO DISLA</t>
  </si>
  <si>
    <t>00115459059</t>
  </si>
  <si>
    <t>ARIEL ENRIQUE ROJAS FERREYRA</t>
  </si>
  <si>
    <t>04100156977</t>
  </si>
  <si>
    <t>ARIEL FRANCISCO CONTRERAS TORRES</t>
  </si>
  <si>
    <t>03700659943</t>
  </si>
  <si>
    <t>ARIEL FRANCISCO GONZALEZ</t>
  </si>
  <si>
    <t>00113405864</t>
  </si>
  <si>
    <t>ARIEL MARINO FERNANDEZ ALVARADO</t>
  </si>
  <si>
    <t>40220616367</t>
  </si>
  <si>
    <t>ARIEL MARTINEZ GARCIA</t>
  </si>
  <si>
    <t>22300506601</t>
  </si>
  <si>
    <t>ARIEL MOTA POLANCO</t>
  </si>
  <si>
    <t>04700145255</t>
  </si>
  <si>
    <t>ARIEL OMAR ROSARIO ABREU</t>
  </si>
  <si>
    <t>00115629156</t>
  </si>
  <si>
    <t>ARIEL ORTIZ PEREZ.</t>
  </si>
  <si>
    <t>130220182</t>
  </si>
  <si>
    <t>ARIEL PEGUERO SERVICIOS GRAFICOS C. POR A.</t>
  </si>
  <si>
    <t>06600251257</t>
  </si>
  <si>
    <t>ARIEL SANCHEZ DRULLARD</t>
  </si>
  <si>
    <t>00113752182</t>
  </si>
  <si>
    <t>ARIEL TERRERO HENRIQUEZ</t>
  </si>
  <si>
    <t>00201087673</t>
  </si>
  <si>
    <t>ARIELA INDHEMIRA JASPEZ NERO</t>
  </si>
  <si>
    <t>00110896222</t>
  </si>
  <si>
    <t>ARIELINA MARIA DIAZ MARTINEZ.</t>
  </si>
  <si>
    <t>09000099961</t>
  </si>
  <si>
    <t>ARILEIDA POLANCO MEJIA</t>
  </si>
  <si>
    <t>11000053238</t>
  </si>
  <si>
    <t>ARILEIDY VICIOSO SANCHEZ</t>
  </si>
  <si>
    <t>00100359991</t>
  </si>
  <si>
    <t>ARILENY VICIOSO HERNANDEZ.</t>
  </si>
  <si>
    <t>130036675</t>
  </si>
  <si>
    <t>ARIS CEDEÑO Y ASOCIADOS C POR A.</t>
  </si>
  <si>
    <t>00300901717</t>
  </si>
  <si>
    <t>ARIS RAQUEL LARA SUAZO</t>
  </si>
  <si>
    <t>300901717</t>
  </si>
  <si>
    <t>130540111</t>
  </si>
  <si>
    <t>ARIS. UNIFORME E INSIGNIA MILITARES S.A.</t>
  </si>
  <si>
    <t>00105229744</t>
  </si>
  <si>
    <t>ARISA HERNANDEZ</t>
  </si>
  <si>
    <t>00110285673</t>
  </si>
  <si>
    <t>ARISLEIDA FRANCISCA BALBUENA SOSA.</t>
  </si>
  <si>
    <t>00111583381</t>
  </si>
  <si>
    <t>ARISLEYDA BREA CASTILLO</t>
  </si>
  <si>
    <t>00113774921</t>
  </si>
  <si>
    <t>ARISLEYDA MARIA FERRERAS NIN</t>
  </si>
  <si>
    <t>01100414133</t>
  </si>
  <si>
    <t>ARISMENDY ALBERTO MARTINEZ BELTRE</t>
  </si>
  <si>
    <t>00108548215</t>
  </si>
  <si>
    <t>ARISMENDY CAMILO MENDOZA</t>
  </si>
  <si>
    <t>10800039868</t>
  </si>
  <si>
    <t>ARISMENDY CIPION MATEO</t>
  </si>
  <si>
    <t>101500166</t>
  </si>
  <si>
    <t>ARISMENDY MOTORS</t>
  </si>
  <si>
    <t>05600749708</t>
  </si>
  <si>
    <t>ARISMENDY PAULINO PAULINO Y/O FERRETERIA REAL A.P.P.</t>
  </si>
  <si>
    <t>04000099665</t>
  </si>
  <si>
    <t>ARISTALCO ENOHS MARTINEZ MATEO</t>
  </si>
  <si>
    <t>40220882324</t>
  </si>
  <si>
    <t>ARISTEDES GERALDINY MARTE BATISTA</t>
  </si>
  <si>
    <t>04700019492</t>
  </si>
  <si>
    <t>ARISTIDES ALCIBIADES JIMENEZ TAVAREZ</t>
  </si>
  <si>
    <t>03300095464</t>
  </si>
  <si>
    <t>ARISTIDES ALEXANDER REYES DUARTE</t>
  </si>
  <si>
    <t>06400261480</t>
  </si>
  <si>
    <t>ARISTIDES ANTONIO GOMEZ TAVAREZ</t>
  </si>
  <si>
    <t>02700044577</t>
  </si>
  <si>
    <t>ARISTIDES CASTILLO SEVERINO</t>
  </si>
  <si>
    <t>00100764315</t>
  </si>
  <si>
    <t>ARISTIDES CONCEPCION ROSARIO</t>
  </si>
  <si>
    <t>00100974898</t>
  </si>
  <si>
    <t>ARISTIDES EMENEGILDO ALVAREZ CAMILO</t>
  </si>
  <si>
    <t>122004939</t>
  </si>
  <si>
    <t>ARISTIDES FIGUERA &amp; ASOCIADOS S. A.</t>
  </si>
  <si>
    <t>05500012199</t>
  </si>
  <si>
    <t>ARISTIDES JOSE MARIA SANCHEZ OSORIO.</t>
  </si>
  <si>
    <t>40221078963</t>
  </si>
  <si>
    <t>Aristides Jose Ramirez Beltre</t>
  </si>
  <si>
    <t>00100987932</t>
  </si>
  <si>
    <t>ARISTIDES MANUEL RUBIO SANCHEZ</t>
  </si>
  <si>
    <t>05601057374</t>
  </si>
  <si>
    <t>ARISTIDES POLANCO</t>
  </si>
  <si>
    <t>40220503938</t>
  </si>
  <si>
    <t>ARITZA MAIRELYS DEL ROSARIO VEGA</t>
  </si>
  <si>
    <t>101176377</t>
  </si>
  <si>
    <t>ARIZA BATLLE, &amp; CO.</t>
  </si>
  <si>
    <t>101822643</t>
  </si>
  <si>
    <t>ARIZONA SERVICIOS ESPECIALIZADOS S A</t>
  </si>
  <si>
    <t>130092141</t>
  </si>
  <si>
    <t>ARKESA CXA</t>
  </si>
  <si>
    <t>131139019</t>
  </si>
  <si>
    <t>ARKIOBRAS, SRL</t>
  </si>
  <si>
    <t>02601111251</t>
  </si>
  <si>
    <t>ARLENE  VERONICA ALVAREZ SERRANO</t>
  </si>
  <si>
    <t>00113085401</t>
  </si>
  <si>
    <t>ARLENE BAUTISTA LOPEZ</t>
  </si>
  <si>
    <t>00115385361</t>
  </si>
  <si>
    <t>ARLENE GRASHELL CONCEPCION VALVERDE</t>
  </si>
  <si>
    <t>04701352777</t>
  </si>
  <si>
    <t>ARLENE MARGARITA MALDONADO GARCIA</t>
  </si>
  <si>
    <t>402294498122</t>
  </si>
  <si>
    <t>ARLENI ALISBERT MOTA BARRERA</t>
  </si>
  <si>
    <t>40229498122</t>
  </si>
  <si>
    <t>ARLENY ALISBERT MOTA BARRERA</t>
  </si>
  <si>
    <t>00108151341</t>
  </si>
  <si>
    <t>ARLES MERCEDES CRUZ AQUINO</t>
  </si>
  <si>
    <t>00200190510</t>
  </si>
  <si>
    <t>ARLETE ESTHER A RIVERA PEREZ.</t>
  </si>
  <si>
    <t>00101914059</t>
  </si>
  <si>
    <t>ARLETTE  MIGUELINA ALMANZAR BURGOS</t>
  </si>
  <si>
    <t>00118026384</t>
  </si>
  <si>
    <t>ARLETTE ESPAILLAT ADAMES</t>
  </si>
  <si>
    <t>00113741730</t>
  </si>
  <si>
    <t>ARLETTE NIKAURY MARTINEZ DE PENSO</t>
  </si>
  <si>
    <t>05601295503</t>
  </si>
  <si>
    <t>ARLETTE RONDON HICIANO</t>
  </si>
  <si>
    <t>09500178182</t>
  </si>
  <si>
    <t>Arlin Desire Abreu Vasquez</t>
  </si>
  <si>
    <t>130138801</t>
  </si>
  <si>
    <t>Armadura Protecciòn y Seguridad, SRL</t>
  </si>
  <si>
    <t>130431663</t>
  </si>
  <si>
    <t>ARMADURAS Y CONSTRUCCIONES METALICAS VENTURA MERCADO S. A.</t>
  </si>
  <si>
    <t>04700757125</t>
  </si>
  <si>
    <t>ARMANDO CASTILLO RESTITUYO</t>
  </si>
  <si>
    <t>01200905428</t>
  </si>
  <si>
    <t>ARMANDO DE JESUS FELIZ VALDEZ</t>
  </si>
  <si>
    <t>00101125532</t>
  </si>
  <si>
    <t>ARMANDO EMILIO SANCHEZ SOSA.</t>
  </si>
  <si>
    <t>03900022488</t>
  </si>
  <si>
    <t>ARMANDO FRANCISCO</t>
  </si>
  <si>
    <t>00100933863</t>
  </si>
  <si>
    <t>ARMANDO RAMON VALENZUELA G.</t>
  </si>
  <si>
    <t>00101092625</t>
  </si>
  <si>
    <t>ARMARANTE PEREZ CASTILLO</t>
  </si>
  <si>
    <t>130373469</t>
  </si>
  <si>
    <t>ARMARE DOMINICANA C. POR A.</t>
  </si>
  <si>
    <t>124015332</t>
  </si>
  <si>
    <t>ARMAS M &amp; R SRL.</t>
  </si>
  <si>
    <t>122008837</t>
  </si>
  <si>
    <t>ARMERIA ANTILLANA</t>
  </si>
  <si>
    <t>130042411</t>
  </si>
  <si>
    <t>ARMERIA ARMAS SPORT QUISQUEYA S.A.</t>
  </si>
  <si>
    <t>101890592</t>
  </si>
  <si>
    <t>ARMERIA DOMINICANA V &amp; R S A</t>
  </si>
  <si>
    <t>101557273</t>
  </si>
  <si>
    <t>ARMERIA E.R.M. C. POR A.</t>
  </si>
  <si>
    <t>130186189</t>
  </si>
  <si>
    <t>ARMERIA FORTUNA</t>
  </si>
  <si>
    <t>101547839</t>
  </si>
  <si>
    <t>ARMERIA METROPOLITANA S.A.</t>
  </si>
  <si>
    <t>130078866</t>
  </si>
  <si>
    <t>ARMERIA R &amp; S C. POR A.</t>
  </si>
  <si>
    <t>101597194</t>
  </si>
  <si>
    <t>ARMERIA TEJEDA ALVAREZ &amp; ASOCIADOS SRL.</t>
  </si>
  <si>
    <t>03400410357</t>
  </si>
  <si>
    <t>ARMOGASTO SATURO MARTINEZ SILVERIO</t>
  </si>
  <si>
    <t>101847565</t>
  </si>
  <si>
    <t>ARMONIA IMAGEN &amp; COMUNICACION RS S A</t>
  </si>
  <si>
    <t>130569738</t>
  </si>
  <si>
    <t>ARMY SUPPLY ERC SRL.</t>
  </si>
  <si>
    <t>00116970328</t>
  </si>
  <si>
    <t>ARNALDO MICHEL RODRIGUEZ NUÑEZ</t>
  </si>
  <si>
    <t>04701629117</t>
  </si>
  <si>
    <t>ARNALDO RAFAEL RODRIGUEZ MARTE</t>
  </si>
  <si>
    <t>01800821306</t>
  </si>
  <si>
    <t>ARNARDO SAMBOY CORNIELL</t>
  </si>
  <si>
    <t>130238464</t>
  </si>
  <si>
    <t>ARNIC TECHNOLOGY SOLUTIONS S A</t>
  </si>
  <si>
    <t>00115571358</t>
  </si>
  <si>
    <t>ARNOLDY ANTONIO NUÑEZ MARTINEZ</t>
  </si>
  <si>
    <t>00500041868</t>
  </si>
  <si>
    <t>ARNULFO DE LA CRUZ VASQUEZ</t>
  </si>
  <si>
    <t>130244571</t>
  </si>
  <si>
    <t>Aroma Coffee Service S. A.</t>
  </si>
  <si>
    <t>130333378</t>
  </si>
  <si>
    <t>AROMAS &amp; COLORES POR ALEXANDRA GERMAN S A</t>
  </si>
  <si>
    <t>1300864713</t>
  </si>
  <si>
    <t>ARQ SEVERINO A CRUZ ARQUITECTURA Y CONSTRUCCIONES SRL</t>
  </si>
  <si>
    <t>130691746</t>
  </si>
  <si>
    <t>ARQ. GILBERTO JIMENEZ RAMIREZ Y/O GILJIR CONSTRUCTORA ARQUIT</t>
  </si>
  <si>
    <t>101738766</t>
  </si>
  <si>
    <t>ARQ. JUAN ISAAC Y ASOCIADOS S.A.</t>
  </si>
  <si>
    <t>00110036647</t>
  </si>
  <si>
    <t>ARQ. LISSETE VILLANUEVA.</t>
  </si>
  <si>
    <t>00101422632</t>
  </si>
  <si>
    <t>ARQ. LOURDES ELIZABETH BREA TEJEDA</t>
  </si>
  <si>
    <t>130864713</t>
  </si>
  <si>
    <t>ARQ. SEVERINO A. CRUZ-ARQUITECTURA Y CONSTRUCCIONES, SRL.</t>
  </si>
  <si>
    <t>131031927</t>
  </si>
  <si>
    <t>ARQGE ARQUITECTOS,SRL.</t>
  </si>
  <si>
    <t>101782978</t>
  </si>
  <si>
    <t>ARQTEC S.R.L.</t>
  </si>
  <si>
    <t>101758082</t>
  </si>
  <si>
    <t>ARQUICAD S. A.</t>
  </si>
  <si>
    <t>430000231</t>
  </si>
  <si>
    <t>ARQUIDIOCESIS DE SANTO DOMINGO</t>
  </si>
  <si>
    <t>130400253</t>
  </si>
  <si>
    <t>ARQUIELECTRIK</t>
  </si>
  <si>
    <t>103035876</t>
  </si>
  <si>
    <t>ARQUIESTUDIO POLANCO S. A.</t>
  </si>
  <si>
    <t>101577185</t>
  </si>
  <si>
    <t>ARQUIMADERA C. POR A.</t>
  </si>
  <si>
    <t>124013518</t>
  </si>
  <si>
    <t>ARQUIMED S. A.</t>
  </si>
  <si>
    <t>04900511165</t>
  </si>
  <si>
    <t>ARQUIMEDES JEREZ DE LA CRUZ</t>
  </si>
  <si>
    <t>130056341</t>
  </si>
  <si>
    <t>ARQUITECA SRL</t>
  </si>
  <si>
    <t>130211345</t>
  </si>
  <si>
    <t>ARQUITECTO ELIAS ABREU &amp; ASOCIADOS S. A.</t>
  </si>
  <si>
    <t>102017549</t>
  </si>
  <si>
    <t>ARQUITECTOS E INGENIEROS CIVILES, SRL</t>
  </si>
  <si>
    <t>130113203</t>
  </si>
  <si>
    <t>ARQUITECTURA CONSTRUCCIONES &amp; DISENOS S. A.</t>
  </si>
  <si>
    <t>131114113</t>
  </si>
  <si>
    <t>ARQUITECTURA E INGENIERIA AEIOU, SRL</t>
  </si>
  <si>
    <t>130567034</t>
  </si>
  <si>
    <t>ARQUITECTURA INGENIERIA Y SERVICIOS GENERALES S A - AISG-.</t>
  </si>
  <si>
    <t>122021078</t>
  </si>
  <si>
    <t>ARQUITECTURA INTEGRAL S. A.</t>
  </si>
  <si>
    <t>ARQUITECTURA MODERNA E INGENIERIA CORNIEL VERAS, SRL</t>
  </si>
  <si>
    <t>101093609</t>
  </si>
  <si>
    <t>ARQUITECTURA ULTRAMODERNA Y/O FRANCISCO GALO POLANCO C. POR</t>
  </si>
  <si>
    <t>101167084</t>
  </si>
  <si>
    <t>ARQUITRABE S. A.</t>
  </si>
  <si>
    <t>101762373</t>
  </si>
  <si>
    <t>ARQUIVOLTA  S. A.</t>
  </si>
  <si>
    <t>130476357</t>
  </si>
  <si>
    <t>ARQUIZONA C. POR A.</t>
  </si>
  <si>
    <t>101726148</t>
  </si>
  <si>
    <t>ARROBA COMPUTADORAS C. X A.</t>
  </si>
  <si>
    <t>109011142</t>
  </si>
  <si>
    <t>ARROCERA MAO S. A.</t>
  </si>
  <si>
    <t>101785871</t>
  </si>
  <si>
    <t>ARS BMI S. A.</t>
  </si>
  <si>
    <t>101024097</t>
  </si>
  <si>
    <t>ARS GRUPO MEDICO ASOCIADO S. A.</t>
  </si>
  <si>
    <t>122023704</t>
  </si>
  <si>
    <t>ARS IGMAMS.A</t>
  </si>
  <si>
    <t>101040149</t>
  </si>
  <si>
    <t>ARS SERVICIOS DOMINICANOS DE SALUD C X A . ( ARS SDS  )</t>
  </si>
  <si>
    <t>124005604</t>
  </si>
  <si>
    <t>ARS UNIVERSAL</t>
  </si>
  <si>
    <t>101788682</t>
  </si>
  <si>
    <t>ARS. APS C. por  A.</t>
  </si>
  <si>
    <t>03400159749</t>
  </si>
  <si>
    <t>ARSENIO ANTONIO TIO DE LA ROSA</t>
  </si>
  <si>
    <t>03400196170</t>
  </si>
  <si>
    <t>ARSENIO ELPIDIO PERALTA LIZ</t>
  </si>
  <si>
    <t>00105509608</t>
  </si>
  <si>
    <t>ARSENIO MARCELINO PERALTA CIRIACO</t>
  </si>
  <si>
    <t>00100385624</t>
  </si>
  <si>
    <t>ARSENIO NIN MATOS</t>
  </si>
  <si>
    <t>101738421</t>
  </si>
  <si>
    <t>ARTE DETALLES ROMY S. A.</t>
  </si>
  <si>
    <t>101041082</t>
  </si>
  <si>
    <t>ARTE ESPAÑOL</t>
  </si>
  <si>
    <t>101778903</t>
  </si>
  <si>
    <t>ARTE FAUX C POR A</t>
  </si>
  <si>
    <t>130321477</t>
  </si>
  <si>
    <t>ARTE GRAFICAS EQUIPOS Y MAQUINARIAS POLANCO C. POR A.</t>
  </si>
  <si>
    <t>122021272</t>
  </si>
  <si>
    <t>ARTE MARMOL S. A.</t>
  </si>
  <si>
    <t>130540901</t>
  </si>
  <si>
    <t>ARTE PARA TODOS BELGICA MEJIA S A</t>
  </si>
  <si>
    <t>101131527</t>
  </si>
  <si>
    <t>ARTE SAN RAMON C POR A.</t>
  </si>
  <si>
    <t>101111143</t>
  </si>
  <si>
    <t>ARTE VITRAL C POR A</t>
  </si>
  <si>
    <t>123005903</t>
  </si>
  <si>
    <t>ARTE Y TERMINACION EN LA CONSTRUCCION</t>
  </si>
  <si>
    <t>101680492</t>
  </si>
  <si>
    <t>ARTED ELECTRONICA C.POR A.</t>
  </si>
  <si>
    <t>114017491</t>
  </si>
  <si>
    <t>ARTEFACT S.A.</t>
  </si>
  <si>
    <t>430067482</t>
  </si>
  <si>
    <t>02300748197</t>
  </si>
  <si>
    <t>ARTEMIS CELESTE SANTANA BERMUDEZ</t>
  </si>
  <si>
    <t>101122293</t>
  </si>
  <si>
    <t>ArtePiel C x A</t>
  </si>
  <si>
    <t>101122292</t>
  </si>
  <si>
    <t>ARTEPIEL C. X A.</t>
  </si>
  <si>
    <t>130310904</t>
  </si>
  <si>
    <t>ARTEPLAS PUBLICITARIA CPOR A.</t>
  </si>
  <si>
    <t>01000125383</t>
  </si>
  <si>
    <t>ARTES ALVAREZ Y/O JOSE FCO. ALVAREZ MENDEZ</t>
  </si>
  <si>
    <t>101745215</t>
  </si>
  <si>
    <t>ARTES DE IMPRESOS COMERCIALES</t>
  </si>
  <si>
    <t>101721482</t>
  </si>
  <si>
    <t>ARTESANIA ELISA S A</t>
  </si>
  <si>
    <t>101583347</t>
  </si>
  <si>
    <t>ARTEXT PUBLICIDAD C POR A</t>
  </si>
  <si>
    <t>130887233</t>
  </si>
  <si>
    <t>ARTHAS INVESTMENTS, SRL</t>
  </si>
  <si>
    <t>130982791</t>
  </si>
  <si>
    <t>ARTI  OFIC, SRL</t>
  </si>
  <si>
    <t>130176825</t>
  </si>
  <si>
    <t>ARTIEX SRL.</t>
  </si>
  <si>
    <t>101727535</t>
  </si>
  <si>
    <t>ARTIMEDSA. ARTICULOS MEDICOS S.A.</t>
  </si>
  <si>
    <t>531827793</t>
  </si>
  <si>
    <t>ARTURO AGUILAR GONZALEZ  O TECNOLOGICO DE MONTERREY</t>
  </si>
  <si>
    <t>00531827793</t>
  </si>
  <si>
    <t>ARTURO AGUILAR GONZALEZ.</t>
  </si>
  <si>
    <t>40223096690</t>
  </si>
  <si>
    <t>ARTURO ISAIAS LARA MICHELEN</t>
  </si>
  <si>
    <t>02600352096</t>
  </si>
  <si>
    <t>ARTURO MORALES ESPINAL.</t>
  </si>
  <si>
    <t>04701597736</t>
  </si>
  <si>
    <t>ARTURO PICHARDO DIAZ</t>
  </si>
  <si>
    <t>09000075771</t>
  </si>
  <si>
    <t>ARTURO RAFAEL GARCIA REYNOSO</t>
  </si>
  <si>
    <t>122014934</t>
  </si>
  <si>
    <t>ARTURO Y ASOCIADOS</t>
  </si>
  <si>
    <t>101848065</t>
  </si>
  <si>
    <t>ARVAMA  S. A.</t>
  </si>
  <si>
    <t>00117236612</t>
  </si>
  <si>
    <t>ARVI MARIA MARMOL HERNANDEZ</t>
  </si>
  <si>
    <t>40221481787</t>
  </si>
  <si>
    <t>ARYLUZ  ALTAGRACIA  MARTINEZ BAEZ</t>
  </si>
  <si>
    <t>402214817877</t>
  </si>
  <si>
    <t>ARYLUZ ALTAGRACIA MARTINEZ BAEZ</t>
  </si>
  <si>
    <t>402063541</t>
  </si>
  <si>
    <t>ARZOBISPADO DE SANTIAGO DE LOS CABALLEROS</t>
  </si>
  <si>
    <t>724705330</t>
  </si>
  <si>
    <t>ARZOBISPADO DE SANTO DOMINGO</t>
  </si>
  <si>
    <t>401503549</t>
  </si>
  <si>
    <t>ARZOBISPADO DE STO. DGO. y/o PASTORAL JUVENIL</t>
  </si>
  <si>
    <t>124010179</t>
  </si>
  <si>
    <t>AS DOMINICANA S. A.</t>
  </si>
  <si>
    <t>101645768</t>
  </si>
  <si>
    <t>AS INTERIORES S.A.</t>
  </si>
  <si>
    <t>101695986</t>
  </si>
  <si>
    <t>AS MUFFLERS Y RADIADORES.</t>
  </si>
  <si>
    <t>101710098</t>
  </si>
  <si>
    <t>AS MULTI NIVEL, SRL</t>
  </si>
  <si>
    <t>131039324</t>
  </si>
  <si>
    <t>AS TELEMEDIOS, SRL</t>
  </si>
  <si>
    <t>22301086058</t>
  </si>
  <si>
    <t>Asael Gonzalez Pichardo</t>
  </si>
  <si>
    <t>00100228295</t>
  </si>
  <si>
    <t>ASALIA ARGENTINA HERRERA</t>
  </si>
  <si>
    <t>00300608353</t>
  </si>
  <si>
    <t>ASCANIO ANTONIO CRUZ MOYA</t>
  </si>
  <si>
    <t>00100594035</t>
  </si>
  <si>
    <t>ASCANIO CASADO ALCANTARA.</t>
  </si>
  <si>
    <t>00101258804</t>
  </si>
  <si>
    <t>ASCANIO RADHAMES PEREZ MENDEZ</t>
  </si>
  <si>
    <t>122028919</t>
  </si>
  <si>
    <t>ASCOMUNICACIONES SRL.</t>
  </si>
  <si>
    <t>130257701</t>
  </si>
  <si>
    <t>ASEGURANZA S.A.</t>
  </si>
  <si>
    <t>40221700921</t>
  </si>
  <si>
    <t>ASENAT ANGELINA HIDALGO RAMIREZ</t>
  </si>
  <si>
    <t>130296324</t>
  </si>
  <si>
    <t>ASERTIVA CONSULTORES DE NEGOCIOS C. POR A.</t>
  </si>
  <si>
    <t>130363544</t>
  </si>
  <si>
    <t>ASES DEPORTIVAS LAS VEGAS SPORT C. POR A.</t>
  </si>
  <si>
    <t>101155035</t>
  </si>
  <si>
    <t>ASESORAMIENTO TECNICO INDUSTRIAL S.A.</t>
  </si>
  <si>
    <t>130301778</t>
  </si>
  <si>
    <t>ASESORES CULTURALES G. A.C. SRL</t>
  </si>
  <si>
    <t>130748586</t>
  </si>
  <si>
    <t>ASESORES DE OBRAS GRIN SRL.</t>
  </si>
  <si>
    <t>101087102</t>
  </si>
  <si>
    <t>ASESORES DE VIAJES  S.A.</t>
  </si>
  <si>
    <t>101654244</t>
  </si>
  <si>
    <t>ASESORES NACIONALES DE COMPUTADORAS S. A.</t>
  </si>
  <si>
    <t>101852526</t>
  </si>
  <si>
    <t>ASESORIA FINANCIERA MULTIPLE, SRL (AFIMOSA)</t>
  </si>
  <si>
    <t>101068282</t>
  </si>
  <si>
    <t>ASESORIA INGENIERIA &amp; EQUIPOS S. A.</t>
  </si>
  <si>
    <t>130591385</t>
  </si>
  <si>
    <t>ASESORIA TECNICA LEONARDO S R L</t>
  </si>
  <si>
    <t>130219941</t>
  </si>
  <si>
    <t>ASESORIA Y GESTIONES EMPRESARIALES APL S A</t>
  </si>
  <si>
    <t>101553278</t>
  </si>
  <si>
    <t>ASESORIA Y SERVICIOS B.D.,  S. A.</t>
  </si>
  <si>
    <t>101702184</t>
  </si>
  <si>
    <t>ASESORIA Y SERVICIOS EN SALUD INTERNACIONAL C. X A.</t>
  </si>
  <si>
    <t>124025451</t>
  </si>
  <si>
    <t>ASESORIAS DIVERSAS YPG S A</t>
  </si>
  <si>
    <t>130588112</t>
  </si>
  <si>
    <t>ASETRAN S.A.</t>
  </si>
  <si>
    <t>122008705</t>
  </si>
  <si>
    <t>ASFALTO 911 C POR A</t>
  </si>
  <si>
    <t>102339661</t>
  </si>
  <si>
    <t>ASFALTO DEL CIBAO SRL</t>
  </si>
  <si>
    <t>00130407071</t>
  </si>
  <si>
    <t>ASFALTO DEL NORDESTE</t>
  </si>
  <si>
    <t>130359008</t>
  </si>
  <si>
    <t>ASFALTO DEL NORTE SRL.</t>
  </si>
  <si>
    <t>124009464</t>
  </si>
  <si>
    <t>ASFALTO FABRE SANTOS S.A</t>
  </si>
  <si>
    <t>101567899</t>
  </si>
  <si>
    <t>ASFALTOS TROPICALES SRL</t>
  </si>
  <si>
    <t>00118861848</t>
  </si>
  <si>
    <t>ASHLEY LUCIA MARTINEZ BAEZ</t>
  </si>
  <si>
    <t>131060323</t>
  </si>
  <si>
    <t>ASI COMPUTERS, SRL</t>
  </si>
  <si>
    <t>01201035043</t>
  </si>
  <si>
    <t>ASIA MARIA FERNANDEZ DE PIÑA</t>
  </si>
  <si>
    <t>130659702</t>
  </si>
  <si>
    <t>ASIGASPU COMERCIAL C x A</t>
  </si>
  <si>
    <t>130437068</t>
  </si>
  <si>
    <t>ASILIS IMPORT  Y  EXPORT. S.A.</t>
  </si>
  <si>
    <t>101858062</t>
  </si>
  <si>
    <t>ASISA RESEARCH GROUP S A</t>
  </si>
  <si>
    <t>130615381</t>
  </si>
  <si>
    <t>ASK CONSULTING GROUP S R L.</t>
  </si>
  <si>
    <t>130282242</t>
  </si>
  <si>
    <t>ASKLEPIOS PHARMA S. A.</t>
  </si>
  <si>
    <t>04701242622</t>
  </si>
  <si>
    <t>ASMIN ABEL MARTE</t>
  </si>
  <si>
    <t>100745348</t>
  </si>
  <si>
    <t>ASOC. DE MUJERES EN ACCION PARA EL DESARROLLO (ONG)</t>
  </si>
  <si>
    <t>430028193</t>
  </si>
  <si>
    <t>ASOC. DE PROD.  DE LEGUMINOSAS DE MERCADEO Y COMERCIALIZACIO</t>
  </si>
  <si>
    <t>101880015</t>
  </si>
  <si>
    <t>ASOC. DOMINICO ESPAÑOLA DE COMPRAS E INVENTARIO. CxA</t>
  </si>
  <si>
    <t>401514931</t>
  </si>
  <si>
    <t>ASOC. NAC. DE CONTADORES Y AUDITORES DEL SECTOR PUBLICOINC.</t>
  </si>
  <si>
    <t>04300088609</t>
  </si>
  <si>
    <t>ASOC.DE COMITES DE AMAS DE CASAS CONSUMIDORES Y USUARIOS</t>
  </si>
  <si>
    <t>130329125</t>
  </si>
  <si>
    <t>ASOCA S. A.</t>
  </si>
  <si>
    <t>430009522</t>
  </si>
  <si>
    <t>ASOCACION PARA EL DESARROLLO Y LA EDUCACION INC.</t>
  </si>
  <si>
    <t>403001379</t>
  </si>
  <si>
    <t>ASOCIACION BONAO DE AHORROS Y PRESTAMOS.</t>
  </si>
  <si>
    <t>402001864</t>
  </si>
  <si>
    <t>ASOCIACION CIBAO DE AHORROS Y PRESTAMOS</t>
  </si>
  <si>
    <t>430012297</t>
  </si>
  <si>
    <t>ASOCIACION CONSORCIO DE PRODUCTORES AGROPECUARIOS SOSTENIBLE</t>
  </si>
  <si>
    <t>430196012</t>
  </si>
  <si>
    <t>ASOCIACION CRISTIANA EDUCATIVA HOGAR DEL NIÑO</t>
  </si>
  <si>
    <t>430012025</t>
  </si>
  <si>
    <t>ASOCIACION DAMAS DIPLOMATICAS</t>
  </si>
  <si>
    <t>430183865</t>
  </si>
  <si>
    <t>Asociación de Artesanos Ciudad Corazón, ASOARCO, INC</t>
  </si>
  <si>
    <t>430088552</t>
  </si>
  <si>
    <t>ASOCIACION DE BALONCESTO DE LA VEGA</t>
  </si>
  <si>
    <t>402063479</t>
  </si>
  <si>
    <t>ASOCIACIÓN DE BALONCESTO DE SANTIAGO,INC.</t>
  </si>
  <si>
    <t>401517002</t>
  </si>
  <si>
    <t>ASOCIACION DE BALONCESTO DEL DISTRITO NACIONAL, INC</t>
  </si>
  <si>
    <t>430142131</t>
  </si>
  <si>
    <t>ASOCIACION DE BOXEO PROVINCIA MONTE PLATA INC</t>
  </si>
  <si>
    <t>430000361</t>
  </si>
  <si>
    <t>ASOCIACION DE CAMPESINOS EL LABRADOR</t>
  </si>
  <si>
    <t>401505509</t>
  </si>
  <si>
    <t>ASOCIACION DE CHOFERES DE MINIBUSES BOCA CHICA STO DGO</t>
  </si>
  <si>
    <t>430107255</t>
  </si>
  <si>
    <t>ASOCIACIÓN DE COLEGIOS DE LA IGLESIA EVANGELICA DOMINICANA</t>
  </si>
  <si>
    <t>401503158</t>
  </si>
  <si>
    <t>ASOCIACION DE CRONISTAS DE ARTE</t>
  </si>
  <si>
    <t>430014885</t>
  </si>
  <si>
    <t>ASOCIACION DE CRONISTAS DEPORTIVOS DE SANTIAGO</t>
  </si>
  <si>
    <t>416000631</t>
  </si>
  <si>
    <t>ASOCIACION DE DUEÑOS DE MINIBUSES AZUANOS INC.</t>
  </si>
  <si>
    <t>430042161</t>
  </si>
  <si>
    <t>ASOCIACION DE DUENOS DE TRACTORES Y MAQ. AGRICOLAS DE  AZUA</t>
  </si>
  <si>
    <t>430001864</t>
  </si>
  <si>
    <t>ASOCIACION DE DUEÑOS DE TRACTORES Y MAQ. AGRICOLAS DE SAN JUAN</t>
  </si>
  <si>
    <t>430104213</t>
  </si>
  <si>
    <t>ASOCIACION DE ESTUDIANTES UNIVERSITARIOS AL SERVICIO DEL DEPORTE</t>
  </si>
  <si>
    <t>401504138</t>
  </si>
  <si>
    <t>ASOCIACION DE GANADEROS DE MONTE PLATA</t>
  </si>
  <si>
    <t>430024872</t>
  </si>
  <si>
    <t>ASOCIACION DE IGLESIAS EVANGELICAS DE LA PROVINCIA MONSEÑOR</t>
  </si>
  <si>
    <t>00416</t>
  </si>
  <si>
    <t>ASOCIACION DE IGLESIAS EVANGELICAS DE PEERNALES</t>
  </si>
  <si>
    <t>00418</t>
  </si>
  <si>
    <t>ASOCIACION DE IGLESIAS EVANGELICAS DE SALCEDO</t>
  </si>
  <si>
    <t>00430060984</t>
  </si>
  <si>
    <t>ASOCIACION DE JOVENES EN DESARROLLO,INC.</t>
  </si>
  <si>
    <t>430000061</t>
  </si>
  <si>
    <t>ASOCIACION DE JOVENES PRODUCTORES NUEVO RENACER</t>
  </si>
  <si>
    <t>430040207</t>
  </si>
  <si>
    <t>ASOCIACION DE LA PEQUENA Y MEDIANA EMPRESA DE LA REGION ESTE</t>
  </si>
  <si>
    <t>430228524</t>
  </si>
  <si>
    <t>ASOCIACION DE LOCUTORES DE JARABACOA</t>
  </si>
  <si>
    <t>422001027</t>
  </si>
  <si>
    <t>ASOCIACION DE MOCANOS RESIDENTES EN STO. DGO, INC</t>
  </si>
  <si>
    <t>430254552</t>
  </si>
  <si>
    <t>ASOCIACION DE MOLINEROS DE ARROZ DEL SUROESTE</t>
  </si>
  <si>
    <t>411013659</t>
  </si>
  <si>
    <t>ASOCIACION DE MUJERES DE AYUDA COMUNITARIA</t>
  </si>
  <si>
    <t>418001358</t>
  </si>
  <si>
    <t>ASOCIACION DE MUJERES PARA EL DESARROLLO DE SAN JUAN</t>
  </si>
  <si>
    <t>430011802</t>
  </si>
  <si>
    <t>ASOCIACION DE OPERADORES DE TURISMO RECEPTIVO (OPETUR).</t>
  </si>
  <si>
    <t>ASOCIACION DE PASTORES EVANGELICOS PEDERNALES</t>
  </si>
  <si>
    <t>430038334</t>
  </si>
  <si>
    <t>ASOCIACION DE PAYASOS DOMINICANOS ONG</t>
  </si>
  <si>
    <t>430056987</t>
  </si>
  <si>
    <t>ASOCIACION DE PEQUENAS Y MEDIANAS EMPRESAS TEXTILERAS.  -APY</t>
  </si>
  <si>
    <t>401502399</t>
  </si>
  <si>
    <t>ASOCIACION DE PERSONAS CON DISCAPACIDAD FISICO-MOTORA, INC (ASODIFIMO)</t>
  </si>
  <si>
    <t>430024422</t>
  </si>
  <si>
    <t>ASOCIACION DE PRODUCTORES DE CIGARROS DE LA REPUBLICA DOMINI</t>
  </si>
  <si>
    <t>430024848</t>
  </si>
  <si>
    <t>ASOCIACION DE PROMOTORES PRODUCTORES Y EXPORTADORES DE MANGO</t>
  </si>
  <si>
    <t>430099201</t>
  </si>
  <si>
    <t>ASOCIACION DE SOFTBOL AFICIONADO</t>
  </si>
  <si>
    <t>411013489</t>
  </si>
  <si>
    <t>ASOCIACION DE TRANSPORTE PUBLICO DE SAN PEDRO DE MACORIS</t>
  </si>
  <si>
    <t>430278009</t>
  </si>
  <si>
    <t>ASOCIACION DE VOLEIBOL DE SANTIAGO</t>
  </si>
  <si>
    <t>430038792</t>
  </si>
  <si>
    <t>ASOCIACION DE VOLUNTARIAS IOHP</t>
  </si>
  <si>
    <t>430171931</t>
  </si>
  <si>
    <t>ASOCIACION DOM. DE COMUNICADORES CRISTIANOS POR EL FUTURO DE LA EDUCACION</t>
  </si>
  <si>
    <t>430076351</t>
  </si>
  <si>
    <t>ASOCIACION DOMINICANA AYUDA AL ENVEJECIENTES DETALLE DE AMOR</t>
  </si>
  <si>
    <t>430125113</t>
  </si>
  <si>
    <t>ASOCIACION DOMINICANA DE ALGUACILES</t>
  </si>
  <si>
    <t>424001995</t>
  </si>
  <si>
    <t>ASOCIACION DOMINICANA DE CRONISTAS SOCIALES</t>
  </si>
  <si>
    <t>430116351</t>
  </si>
  <si>
    <t>ASOCIACION DOMINICANA DE EMPRESAS DE TELECABLE</t>
  </si>
  <si>
    <t>430004472</t>
  </si>
  <si>
    <t>ASOCIACION DOMINICANA DE PROFESORES</t>
  </si>
  <si>
    <t>430000142</t>
  </si>
  <si>
    <t>Asociación Dominicana de Radiodifusoras, INC (ADORA)</t>
  </si>
  <si>
    <t>401052334</t>
  </si>
  <si>
    <t>Asociación Dominicana de Rectores de Universidades INC. (ADR</t>
  </si>
  <si>
    <t>401053446</t>
  </si>
  <si>
    <t>ASOCIACION DOMINICANA DE REHABILITACION, INC</t>
  </si>
  <si>
    <t>401505169</t>
  </si>
  <si>
    <t>ASOCIACION DOMINICANA DE SECRETARIAS INC.</t>
  </si>
  <si>
    <t>401052921</t>
  </si>
  <si>
    <t>ASOCIACION EDUCATIVA MONTESSORI, INC</t>
  </si>
  <si>
    <t>ASOCIACION FE Y ALEGRIA</t>
  </si>
  <si>
    <t>422001671</t>
  </si>
  <si>
    <t>ASOCIACION FUNDACION PRO MADRE</t>
  </si>
  <si>
    <t>430024228</t>
  </si>
  <si>
    <t>ASOCIACION GAIA TROPICAL INC.</t>
  </si>
  <si>
    <t>430122165</t>
  </si>
  <si>
    <t>ASOCIACION INSTITUTO  DOMINICANO DE CARDIOLOGIA</t>
  </si>
  <si>
    <t>430125881</t>
  </si>
  <si>
    <t>ASOCIACION INTERNACIONAL PARA LOS VALORES HUMANOS</t>
  </si>
  <si>
    <t>430039411</t>
  </si>
  <si>
    <t>ASOCIACION JAYCEES 80</t>
  </si>
  <si>
    <t>430034878</t>
  </si>
  <si>
    <t>ASOCIACION LA 37 POR LAS TABLAS INC</t>
  </si>
  <si>
    <t>430017094</t>
  </si>
  <si>
    <t>ASOCIACION LATINOAMERICANA DE INVESTIGADORES DE FRAUDES Y CR</t>
  </si>
  <si>
    <t>401509212</t>
  </si>
  <si>
    <t>ASOCIACION MISIONERA RADIAL LA BATALLA DE LA FE INC</t>
  </si>
  <si>
    <t>406000052</t>
  </si>
  <si>
    <t>ASOCIACION MOCANA DE AHORROS Y PRESTAMOS</t>
  </si>
  <si>
    <t>401501945</t>
  </si>
  <si>
    <t>ASOCIACION NACIONAL DE HOTELES Y RESTAURANTES</t>
  </si>
  <si>
    <t>430171956</t>
  </si>
  <si>
    <t>ASOCIACION NACIONAL DE PROFESORES CRISTIANOS AL SERVICIO</t>
  </si>
  <si>
    <t>130083088</t>
  </si>
  <si>
    <t>ASOCIACION NACIONAL DE SERVICIOS CxA</t>
  </si>
  <si>
    <t>430017647</t>
  </si>
  <si>
    <t>ASOCIACION NACIONAL DE SORDOS DE LA R. D.</t>
  </si>
  <si>
    <t>430084077</t>
  </si>
  <si>
    <t>ASOCIACION PARA EL DESARROLLO DE CABARETE.</t>
  </si>
  <si>
    <t>430203386</t>
  </si>
  <si>
    <t>ASOCIACION PARA LA INNOVACION EMPRENDIMIENTO Y NETWORKING,INC.</t>
  </si>
  <si>
    <t>430103098</t>
  </si>
  <si>
    <t>ASOCIACIÓN PMI CAPITULO REPUBLICA DOMINICANA, INC</t>
  </si>
  <si>
    <t>430026867</t>
  </si>
  <si>
    <t>ASOCIACION PRO DESARROLLO DEL CERRO DE TAMAYO ING.</t>
  </si>
  <si>
    <t>101892471</t>
  </si>
  <si>
    <t>ASOCIADOS DE PRENSA TURISTICA S. A.</t>
  </si>
  <si>
    <t>401508291</t>
  </si>
  <si>
    <t>ASOCIASION SIN FINES DE LUCRO</t>
  </si>
  <si>
    <t>130218935</t>
  </si>
  <si>
    <t>ASOGADOM S.A.</t>
  </si>
  <si>
    <t>131093957</t>
  </si>
  <si>
    <t>ASPI CORPORATION, SRL</t>
  </si>
  <si>
    <t>131065023</t>
  </si>
  <si>
    <t>Aspin Technology, SRL</t>
  </si>
  <si>
    <t>101848081</t>
  </si>
  <si>
    <t>ASR INGENIERIA S. A.</t>
  </si>
  <si>
    <t>00117885764</t>
  </si>
  <si>
    <t>Assaily Bhilmarys Grullon Ruiz</t>
  </si>
  <si>
    <t>117885764</t>
  </si>
  <si>
    <t>ASSAILY BHILMARYS GRULLON RUIZ  Y / O GR FOOD SERVICES.</t>
  </si>
  <si>
    <t>130775532</t>
  </si>
  <si>
    <t>ASSIGNIA INFRAESTRUCTURAS S. A.</t>
  </si>
  <si>
    <t>130248834</t>
  </si>
  <si>
    <t>ASTARTE COMERCIAL SRL</t>
  </si>
  <si>
    <t>101709081</t>
  </si>
  <si>
    <t>ASTER S. A.</t>
  </si>
  <si>
    <t>130715831</t>
  </si>
  <si>
    <t>ASTERISK TECHNOLOGY GROUP ATG SRL</t>
  </si>
  <si>
    <t>130235961</t>
  </si>
  <si>
    <t>ASTES S.A.</t>
  </si>
  <si>
    <t>430164291</t>
  </si>
  <si>
    <t>ASTILLEROS NAVALES DOMINICANOS A R D</t>
  </si>
  <si>
    <t>40211401795</t>
  </si>
  <si>
    <t>Astrid  Angomas Recio</t>
  </si>
  <si>
    <t>101697555</t>
  </si>
  <si>
    <t>ASTRO INDUSTRIAL C. POR A.</t>
  </si>
  <si>
    <t>130685916</t>
  </si>
  <si>
    <t>ASTROTECH S R L.</t>
  </si>
  <si>
    <t>00108763541</t>
  </si>
  <si>
    <t>ASUNCIÓN  GABINA AMPARO ALCANTARA</t>
  </si>
  <si>
    <t>ASUNCION ESTEBANIA MARTIN MATOS DE DE LA CRUZ</t>
  </si>
  <si>
    <t>04700172523</t>
  </si>
  <si>
    <t>ASUNCION ORTIZ VILLAFAÑA</t>
  </si>
  <si>
    <t>03700112406</t>
  </si>
  <si>
    <t>ASUNCION POLANCO MERCADO</t>
  </si>
  <si>
    <t>101692847</t>
  </si>
  <si>
    <t>ASYSTEC S. A.</t>
  </si>
  <si>
    <t>00112973490</t>
  </si>
  <si>
    <t>ATABEYRA CORDERO PEÑA.</t>
  </si>
  <si>
    <t>05500019418</t>
  </si>
  <si>
    <t>ATAHUALPA ALEJANDRO OSORIA NUÑEZ</t>
  </si>
  <si>
    <t>130357412</t>
  </si>
  <si>
    <t>ATAL CARIBE CXA</t>
  </si>
  <si>
    <t>00105849947</t>
  </si>
  <si>
    <t>ATANACIO DE LOS SANTOS FIGUEROA.</t>
  </si>
  <si>
    <t>00106219918</t>
  </si>
  <si>
    <t>ATANACIO PANIAGUA RODRIGUEZ</t>
  </si>
  <si>
    <t>101725075</t>
  </si>
  <si>
    <t>ATC PAPELERIA E IMPRESOS</t>
  </si>
  <si>
    <t>101653957</t>
  </si>
  <si>
    <t>ATEMAR. S.A</t>
  </si>
  <si>
    <t>402064922</t>
  </si>
  <si>
    <t>ATENEO AMANTES DE LA LUZ, INC</t>
  </si>
  <si>
    <t>101145978</t>
  </si>
  <si>
    <t>ATHILL Y MARTINEZ C POR A</t>
  </si>
  <si>
    <t>07700003176</t>
  </si>
  <si>
    <t>ATILA ARISTOTELES PEREZ VOLQUEZ</t>
  </si>
  <si>
    <t>101190094</t>
  </si>
  <si>
    <t>ATLANTA DOMINICANA C POR A</t>
  </si>
  <si>
    <t>124027403</t>
  </si>
  <si>
    <t>ATLANTA FARMACEUTICA C. POR A.</t>
  </si>
  <si>
    <t>130222363</t>
  </si>
  <si>
    <t>ATLANTIC FILM S. A.</t>
  </si>
  <si>
    <t>130477426</t>
  </si>
  <si>
    <t>ATLANTIDA SOLUCIONES COMERCIALES CXA.</t>
  </si>
  <si>
    <t>101871075</t>
  </si>
  <si>
    <t>ATLAS MARINE CARIBBEAN INC.</t>
  </si>
  <si>
    <t>130312542</t>
  </si>
  <si>
    <t>ATRA MEDICAL S A</t>
  </si>
  <si>
    <t>101687142</t>
  </si>
  <si>
    <t>ATREVETE SRL.</t>
  </si>
  <si>
    <t>430009997</t>
  </si>
  <si>
    <t>ATRIRD</t>
  </si>
  <si>
    <t>131235638</t>
  </si>
  <si>
    <t>ATRIVIA, S.R.L.,</t>
  </si>
  <si>
    <t>130578494</t>
  </si>
  <si>
    <t>ATT IMPORT  SRL.</t>
  </si>
  <si>
    <t>101677392</t>
  </si>
  <si>
    <t>ATTECO S.A.</t>
  </si>
  <si>
    <t>00109554949</t>
  </si>
  <si>
    <t>Audeliza Solano Lopez</t>
  </si>
  <si>
    <t>130564582</t>
  </si>
  <si>
    <t>AUDIO EXPRESS S. A.</t>
  </si>
  <si>
    <t>101867231</t>
  </si>
  <si>
    <t>AUDIO MASTER SRL</t>
  </si>
  <si>
    <t>101667079</t>
  </si>
  <si>
    <t>AUDIO SOLUCIONES</t>
  </si>
  <si>
    <t>130108137</t>
  </si>
  <si>
    <t>AUDIO VISUALES DOMINICANOS</t>
  </si>
  <si>
    <t>101562536</t>
  </si>
  <si>
    <t>AUDIO-3, EIRL</t>
  </si>
  <si>
    <t>130764778</t>
  </si>
  <si>
    <t>AUDIOVISUALES Y PROYECTOS GUZMAN SRL.</t>
  </si>
  <si>
    <t>130025282</t>
  </si>
  <si>
    <t>AUDITCOM S.A.</t>
  </si>
  <si>
    <t>101840422</t>
  </si>
  <si>
    <t>AUDITORIAS E INGENIERIAS S A</t>
  </si>
  <si>
    <t>00107172157</t>
  </si>
  <si>
    <t>AUDY EZEQUIEL MARTINEZ PEREZ</t>
  </si>
  <si>
    <t>10600053119</t>
  </si>
  <si>
    <t>AUDY ISRAEL RAMIREZ</t>
  </si>
  <si>
    <t>01900175603</t>
  </si>
  <si>
    <t>AUDY LUCIANO URBAEZ BAEZ</t>
  </si>
  <si>
    <t>00100148733</t>
  </si>
  <si>
    <t>AUGUSTA PEREZ SORIANO</t>
  </si>
  <si>
    <t>00113189328</t>
  </si>
  <si>
    <t>AUGUSTO BAEZ</t>
  </si>
  <si>
    <t>00102118106</t>
  </si>
  <si>
    <t>AUGUSTO CESAR FLORIAN SANTANA</t>
  </si>
  <si>
    <t>01900125855</t>
  </si>
  <si>
    <t>AUGUSTO FELIZ MONTERO</t>
  </si>
  <si>
    <t>40209894191</t>
  </si>
  <si>
    <t>AUGUSTO ORLANDO RIVERA</t>
  </si>
  <si>
    <t>03400089854</t>
  </si>
  <si>
    <t>AUGUSTO RODRIGUEZ RODRIGUEZ</t>
  </si>
  <si>
    <t>00105401053</t>
  </si>
  <si>
    <t>AUGUSTO VALENZUELA</t>
  </si>
  <si>
    <t>132288823</t>
  </si>
  <si>
    <t>Augustos DS, SRL</t>
  </si>
  <si>
    <t>01800340372</t>
  </si>
  <si>
    <t>AURA ALTAGRACIA SEGURA SANTANA</t>
  </si>
  <si>
    <t>03101031387</t>
  </si>
  <si>
    <t>AURA CRISTINA QUEZADA CABRERA</t>
  </si>
  <si>
    <t>05401116180</t>
  </si>
  <si>
    <t>AURA ELINA MENA GUABA</t>
  </si>
  <si>
    <t>00110828902</t>
  </si>
  <si>
    <t>AURA ELIZABETH TEJADA SUARDI</t>
  </si>
  <si>
    <t>02300639131</t>
  </si>
  <si>
    <t>AURA ESTELA ARIAS</t>
  </si>
  <si>
    <t>03400140798</t>
  </si>
  <si>
    <t>AURA MERCEDES ALMANZAR HOLGUIN</t>
  </si>
  <si>
    <t>00107693590</t>
  </si>
  <si>
    <t>AURA OCEANIA SANCHEZ MORDAN</t>
  </si>
  <si>
    <t>02400244733</t>
  </si>
  <si>
    <t>AURA VASQUEZ JAVALERA</t>
  </si>
  <si>
    <t>04900402688</t>
  </si>
  <si>
    <t>AURELIA ANTONIA ALVAREZ MESSON DE VASQUEZ</t>
  </si>
  <si>
    <t>00103044111</t>
  </si>
  <si>
    <t>AURELIA DIAZ</t>
  </si>
  <si>
    <t>05200098472</t>
  </si>
  <si>
    <t>AURELIA MENA DE LA CRUZ</t>
  </si>
  <si>
    <t>00109454504</t>
  </si>
  <si>
    <t>AURELIA SOCORRO JORGE HERNANDEZ.</t>
  </si>
  <si>
    <t>01200670618</t>
  </si>
  <si>
    <t>AURELIA UREÑA ALCANTARA</t>
  </si>
  <si>
    <t>10400152558</t>
  </si>
  <si>
    <t>AURELINA DE LA ROSA ROSARIO</t>
  </si>
  <si>
    <t>03400242305</t>
  </si>
  <si>
    <t>AURELIO ARSENIO SANTANA</t>
  </si>
  <si>
    <t>00100049493</t>
  </si>
  <si>
    <t>Aurelio Guerrero Sánchez</t>
  </si>
  <si>
    <t>00114019995</t>
  </si>
  <si>
    <t>AURELIO RAMOS MENDEZ</t>
  </si>
  <si>
    <t>09500178950</t>
  </si>
  <si>
    <t>AURELKI DEL CARMEN JEREZ BURGOS</t>
  </si>
  <si>
    <t>03103635334</t>
  </si>
  <si>
    <t>AURELY CESPEDES CASTILLO</t>
  </si>
  <si>
    <t>AURICA,S.R.L.</t>
  </si>
  <si>
    <t>00100246891</t>
  </si>
  <si>
    <t>AURIN ANTONIA PEREZ BELLO</t>
  </si>
  <si>
    <t>05400517198</t>
  </si>
  <si>
    <t>AURORA AMPARO GOMEZ GARCIA</t>
  </si>
  <si>
    <t>00100564905</t>
  </si>
  <si>
    <t>AURORA ANDREINA JIMENEZ SOTO</t>
  </si>
  <si>
    <t>00101191468</t>
  </si>
  <si>
    <t>AURORA CELESTE MARTINEZ FIGUEREO</t>
  </si>
  <si>
    <t>10800069741</t>
  </si>
  <si>
    <t>AURORA MARIA DE LA CRUZ ENCARNACION</t>
  </si>
  <si>
    <t>01800136333</t>
  </si>
  <si>
    <t>AURY VARGAS DOMINICI</t>
  </si>
  <si>
    <t>00106843360</t>
  </si>
  <si>
    <t>AUSTRIA ALTAGRACIA ALMONTE</t>
  </si>
  <si>
    <t>101792639</t>
  </si>
  <si>
    <t>AUTO ADORNOS CENTRAL AUDIO</t>
  </si>
  <si>
    <t>101627042</t>
  </si>
  <si>
    <t>AUTO ADORNOS DECO CARRO C. POR A.</t>
  </si>
  <si>
    <t>101687363</t>
  </si>
  <si>
    <t>Auto Adornos Henriquez Mendez C X A.</t>
  </si>
  <si>
    <t>130484171</t>
  </si>
  <si>
    <t>AUTO AIRE ALADINO ABREU C .POR A.</t>
  </si>
  <si>
    <t>101559721</t>
  </si>
  <si>
    <t>AUTO AIRE ALASKA C. POR A.</t>
  </si>
  <si>
    <t>101769254</t>
  </si>
  <si>
    <t>AUTO AIRE FRANKLIN S A</t>
  </si>
  <si>
    <t>101521457</t>
  </si>
  <si>
    <t>AUTO AIRE JIMENEZ  S.A</t>
  </si>
  <si>
    <t>101874619</t>
  </si>
  <si>
    <t>AUTO AIRE LUGO C. POR A.</t>
  </si>
  <si>
    <t>101664428</t>
  </si>
  <si>
    <t>AUTO AIRE R E D S.A.</t>
  </si>
  <si>
    <t>101654082</t>
  </si>
  <si>
    <t>AUTO CARE S.A.</t>
  </si>
  <si>
    <t>101892961</t>
  </si>
  <si>
    <t>AUTO CARIBE C. POR A.</t>
  </si>
  <si>
    <t>101678682</t>
  </si>
  <si>
    <t>AUTO CEDRO</t>
  </si>
  <si>
    <t>130422699</t>
  </si>
  <si>
    <t>AUTO CENTRO 1 Y 2 C. POR A.</t>
  </si>
  <si>
    <t>130096384</t>
  </si>
  <si>
    <t>AUTO CENTRO NORTE S. A.</t>
  </si>
  <si>
    <t>124002753</t>
  </si>
  <si>
    <t>AUTO DE LA ISLA</t>
  </si>
  <si>
    <t>130314799</t>
  </si>
  <si>
    <t>AUTO DETAILING HERMANOS MORA JIMENEZ C. POR A.</t>
  </si>
  <si>
    <t>101790644</t>
  </si>
  <si>
    <t>AUTO EUROPA S A</t>
  </si>
  <si>
    <t>102629145</t>
  </si>
  <si>
    <t>AUTO FULL S A</t>
  </si>
  <si>
    <t>101637781</t>
  </si>
  <si>
    <t>AUTO GIL PINTURA SA</t>
  </si>
  <si>
    <t>101152575</t>
  </si>
  <si>
    <t>AUTO MARINA S.A.</t>
  </si>
  <si>
    <t>101755253</t>
  </si>
  <si>
    <t>AUTO MECANICA C&amp;M S. A.</t>
  </si>
  <si>
    <t>101709332</t>
  </si>
  <si>
    <t>AUTO OZAMA S. A.</t>
  </si>
  <si>
    <t>101662492</t>
  </si>
  <si>
    <t>AUTO PANIAGUA C. X A.</t>
  </si>
  <si>
    <t>101725249</t>
  </si>
  <si>
    <t>AUTO PINTURA  D &amp; R</t>
  </si>
  <si>
    <t>130466752</t>
  </si>
  <si>
    <t>AUTO PINTURA GUELO C. POR A.</t>
  </si>
  <si>
    <t>101726635</t>
  </si>
  <si>
    <t>AUTO PINTURA LUIS ROSARIO S. A.</t>
  </si>
  <si>
    <t>101638834</t>
  </si>
  <si>
    <t>AUTO PINTURA RACING S.A.</t>
  </si>
  <si>
    <t>101754583</t>
  </si>
  <si>
    <t>AUTO PINTURAS MARIA C. POR A.</t>
  </si>
  <si>
    <t>124011221</t>
  </si>
  <si>
    <t>AUTO PLAN</t>
  </si>
  <si>
    <t>101612606</t>
  </si>
  <si>
    <t>AUTO PLAZA DOMINICANA S. A.</t>
  </si>
  <si>
    <t>101726016</t>
  </si>
  <si>
    <t>AUTO REFRICENTRO  M &amp; B</t>
  </si>
  <si>
    <t>101083379</t>
  </si>
  <si>
    <t>AUTO REPEPUESTOS RUDDY C. POR A.</t>
  </si>
  <si>
    <t>11295387</t>
  </si>
  <si>
    <t>AUTO REPUESTO Y CENTRO GOMAS HENRIQUEZ</t>
  </si>
  <si>
    <t>101791871</t>
  </si>
  <si>
    <t>AUTO REPUESTOS ALBA C. X A.</t>
  </si>
  <si>
    <t>101641207</t>
  </si>
  <si>
    <t>AUTO REPUESTOS ASODECO</t>
  </si>
  <si>
    <t>122027181</t>
  </si>
  <si>
    <t>AUTO REPUESTOS CHESA</t>
  </si>
  <si>
    <t>103031927</t>
  </si>
  <si>
    <t>AUTO REPUESTOS DEL VALLE</t>
  </si>
  <si>
    <t>108178203</t>
  </si>
  <si>
    <t>AUTO REPUESTOS DIAZ</t>
  </si>
  <si>
    <t>101808357</t>
  </si>
  <si>
    <t>AUTO- REPUESTOS EL SIGLO II</t>
  </si>
  <si>
    <t>130090114</t>
  </si>
  <si>
    <t>AUTO REPUESTOS HERMANOS BURET C POR A</t>
  </si>
  <si>
    <t>130444544</t>
  </si>
  <si>
    <t>AUTO REPUESTOS INTERPARTES</t>
  </si>
  <si>
    <t>130022976</t>
  </si>
  <si>
    <t>AUTO REPUESTOS J L C. X A.</t>
  </si>
  <si>
    <t>101775629</t>
  </si>
  <si>
    <t>AUTO REPUESTOS NAMBA C. POR A.</t>
  </si>
  <si>
    <t>101864291</t>
  </si>
  <si>
    <t>AUTO REPUESTOS NARA</t>
  </si>
  <si>
    <t>130334366</t>
  </si>
  <si>
    <t>AUTO REPUESTOS RAFY  C. por  A.</t>
  </si>
  <si>
    <t>101810191</t>
  </si>
  <si>
    <t>AUTO REPUESTOS RT 'EL TORO'</t>
  </si>
  <si>
    <t>130470987</t>
  </si>
  <si>
    <t>AUTO REPUESTOS SAKURAI C. POR A.</t>
  </si>
  <si>
    <t>101668091</t>
  </si>
  <si>
    <t>AUTO REPUESTOS USADOS JB S.A.</t>
  </si>
  <si>
    <t>130316341</t>
  </si>
  <si>
    <t>AUTO REPUESTOS Y SERVICIOS ABRAHAM C POR A</t>
  </si>
  <si>
    <t>101887583</t>
  </si>
  <si>
    <t>AUTO RESPUESTOS PADILLA</t>
  </si>
  <si>
    <t>101599782</t>
  </si>
  <si>
    <t>AUTO SERVICIO JAPONES S. A.</t>
  </si>
  <si>
    <t>130491747</t>
  </si>
  <si>
    <t>AUTO SERVICIOS DURAN REYES CXA.</t>
  </si>
  <si>
    <t>130395837</t>
  </si>
  <si>
    <t>AUTO STORE REYES MERCADO S. A.</t>
  </si>
  <si>
    <t>130504042</t>
  </si>
  <si>
    <t>AUTO TECNI GAS S. A.</t>
  </si>
  <si>
    <t>102114444</t>
  </si>
  <si>
    <t>AUTO THERMOKING DOM. Y/O AUTO AIRE LUIS GARCIA</t>
  </si>
  <si>
    <t>101792477</t>
  </si>
  <si>
    <t>AUTO VENTA RAYMI S.A.</t>
  </si>
  <si>
    <t>130156751</t>
  </si>
  <si>
    <t>AUTO VIDRIOS LINCOLN</t>
  </si>
  <si>
    <t>130762252</t>
  </si>
  <si>
    <t>AUTO WASH SAN MARTIN SRL.</t>
  </si>
  <si>
    <t>130251908</t>
  </si>
  <si>
    <t>AUTO Y SERVICIOS CHIQUITIN C POR A</t>
  </si>
  <si>
    <t>101885297</t>
  </si>
  <si>
    <t>AUTOASESORES S. A.</t>
  </si>
  <si>
    <t>101010746</t>
  </si>
  <si>
    <t>AUTOCAMIONES, S.A.</t>
  </si>
  <si>
    <t>101874279</t>
  </si>
  <si>
    <t>AUTOCENTRO KENNEDY S A</t>
  </si>
  <si>
    <t>101807199</t>
  </si>
  <si>
    <t>AUTOCENTRO NAVARRO C. por  A.</t>
  </si>
  <si>
    <t>130563162</t>
  </si>
  <si>
    <t>AUTOFICA S. A.</t>
  </si>
  <si>
    <t>101609443</t>
  </si>
  <si>
    <t>AUTOGERMANICA AG C. por  A.</t>
  </si>
  <si>
    <t>122021531</t>
  </si>
  <si>
    <t>AUTOKART</t>
  </si>
  <si>
    <t>130246548</t>
  </si>
  <si>
    <t>AUTOMALL 4V</t>
  </si>
  <si>
    <t>101689919</t>
  </si>
  <si>
    <t>AUTOMATIZACION Y CONTROLES S.A.</t>
  </si>
  <si>
    <t>130599084</t>
  </si>
  <si>
    <t>AUTOMODELO SRL.</t>
  </si>
  <si>
    <t>101742895</t>
  </si>
  <si>
    <t>AUTOMOTORES DEL ESTE S.A.</t>
  </si>
  <si>
    <t>430007498</t>
  </si>
  <si>
    <t>AUTOMOVIL CLUB DE REP. DOM.</t>
  </si>
  <si>
    <t>101887222</t>
  </si>
  <si>
    <t>AUTOMOVIL CLUB DOMINICANO S.A.</t>
  </si>
  <si>
    <t>101632682</t>
  </si>
  <si>
    <t>AUTOPINTURA SALOMON CONTRERAS S.A.</t>
  </si>
  <si>
    <t>130421633</t>
  </si>
  <si>
    <t>AUTOPISTA DEL CORAL S. A.</t>
  </si>
  <si>
    <t>101866926</t>
  </si>
  <si>
    <t>AUTOPISTAS DEL NORDESTE C POR A</t>
  </si>
  <si>
    <t>130300242</t>
  </si>
  <si>
    <t>AUTOPUERTAS RENATO C. POR A.</t>
  </si>
  <si>
    <t>123008899</t>
  </si>
  <si>
    <t>AUTOREPUESTOS LA BERRAQUERA S. A.</t>
  </si>
  <si>
    <t>101762861</t>
  </si>
  <si>
    <t>AUTOTECNICA BRASIL C. POR A.</t>
  </si>
  <si>
    <t>101808691</t>
  </si>
  <si>
    <t>AUZON MARKETING SOLUTIONS S.A.</t>
  </si>
  <si>
    <t>101777494</t>
  </si>
  <si>
    <t>AVACOMP CORPORATION S. A.</t>
  </si>
  <si>
    <t>130407215</t>
  </si>
  <si>
    <t>AVAL EIRL.</t>
  </si>
  <si>
    <t>130222509</t>
  </si>
  <si>
    <t>AVANSI SRL.</t>
  </si>
  <si>
    <t>101839406</t>
  </si>
  <si>
    <t>AVANT TEC S. A.</t>
  </si>
  <si>
    <t>430211712</t>
  </si>
  <si>
    <t>AVANZADA ESTUDIANTIL ROMANENSE AVERO</t>
  </si>
  <si>
    <t>130628327</t>
  </si>
  <si>
    <t>AVATAR S G  S R L.</t>
  </si>
  <si>
    <t>101023678</t>
  </si>
  <si>
    <t>AVELINO ABREU SAS</t>
  </si>
  <si>
    <t>105492110</t>
  </si>
  <si>
    <t>AVELINO JIMENEZ ABREU</t>
  </si>
  <si>
    <t>00105492110</t>
  </si>
  <si>
    <t>124019893</t>
  </si>
  <si>
    <t>AVELOCK DOMINICANA S.A.</t>
  </si>
  <si>
    <t>130394059</t>
  </si>
  <si>
    <t>AVG COMERCIAL, SRL</t>
  </si>
  <si>
    <t>130930912</t>
  </si>
  <si>
    <t>AVI CONSTRUCTORA SRL</t>
  </si>
  <si>
    <t>101779802</t>
  </si>
  <si>
    <t>AVIACION CORPORATIVA S A</t>
  </si>
  <si>
    <t>130355428</t>
  </si>
  <si>
    <t>AVIAJET S. A.</t>
  </si>
  <si>
    <t>101888059</t>
  </si>
  <si>
    <t>AVIASOL</t>
  </si>
  <si>
    <t>122003381</t>
  </si>
  <si>
    <t>AVIREX S.A.</t>
  </si>
  <si>
    <t>130220085</t>
  </si>
  <si>
    <t>AVL TECH C POR A</t>
  </si>
  <si>
    <t>0560078683</t>
  </si>
  <si>
    <t>AWILDA BONIFACIO MARTINEZ</t>
  </si>
  <si>
    <t>07300175127</t>
  </si>
  <si>
    <t>AWILDA RAFELINA RODRIGUEZ MONTERO</t>
  </si>
  <si>
    <t>05401033740</t>
  </si>
  <si>
    <t>AWILDA TESALIA POLANCO RODRIGUEZ</t>
  </si>
  <si>
    <t>124028787</t>
  </si>
  <si>
    <t>AXELL CONSTRUCTORA SRL.</t>
  </si>
  <si>
    <t>101721197</t>
  </si>
  <si>
    <t>AXIAL C. POR A.</t>
  </si>
  <si>
    <t>130323781</t>
  </si>
  <si>
    <t>AXIAL INGENIERIA Y ARQUITECTURA S.A.</t>
  </si>
  <si>
    <t>130673942</t>
  </si>
  <si>
    <t>AXTION SOLUTIONS, SRL</t>
  </si>
  <si>
    <t>02200278188</t>
  </si>
  <si>
    <t>AYALIBIS MANCEBO MENDEZ</t>
  </si>
  <si>
    <t>04500186434</t>
  </si>
  <si>
    <t>AYARILIS  PETRONILA  BATISTA NOVA</t>
  </si>
  <si>
    <t>00105268320</t>
  </si>
  <si>
    <t>AYBAN CARLOS GARCIA POLANCO</t>
  </si>
  <si>
    <t>130675971</t>
  </si>
  <si>
    <t>AYBAR AVILES Y ASOCIADOS SRL.</t>
  </si>
  <si>
    <t>101123036</t>
  </si>
  <si>
    <t>AYBAR SANABIA Y ASOCS S A</t>
  </si>
  <si>
    <t>00800256786</t>
  </si>
  <si>
    <t>AYDA PASCUAL HERNANDEZ</t>
  </si>
  <si>
    <t>03700633229</t>
  </si>
  <si>
    <t>AYDA PEREZ SURIEL</t>
  </si>
  <si>
    <t>06500341257</t>
  </si>
  <si>
    <t>AYDEC DEOGRACIA CHECO</t>
  </si>
  <si>
    <t>413000137</t>
  </si>
  <si>
    <t>AYUNTAMIENTO  MUNICIPAL  DE HATO MAYOR DEL REY</t>
  </si>
  <si>
    <t>409000212</t>
  </si>
  <si>
    <t>AYUNTAMIENTO  MUNICIPAL DE LAGUNA SALADA</t>
  </si>
  <si>
    <t>430016081</t>
  </si>
  <si>
    <t>AYUNTAMIENTO  MUNICIPAL EL FACTOR</t>
  </si>
  <si>
    <t>430036714</t>
  </si>
  <si>
    <t>AYUNTAMIENTO  MUNICIPAL EL PINO DAJABON</t>
  </si>
  <si>
    <t>430001651</t>
  </si>
  <si>
    <t>AYUNTAMIENTO DE COMENDADOR</t>
  </si>
  <si>
    <t>430035076</t>
  </si>
  <si>
    <t>AYUNTAMIENTO DE DISTRITO MUNICIPAL LAS LAGUNAS DE NISIBON</t>
  </si>
  <si>
    <t>430046027</t>
  </si>
  <si>
    <t>AYUNTAMIENTO DE GUAYACANES</t>
  </si>
  <si>
    <t>419000451</t>
  </si>
  <si>
    <t>AYUNTAMIENTO DE HIGUEY</t>
  </si>
  <si>
    <t>430025887</t>
  </si>
  <si>
    <t>AYUNTAMIENTO DE LA JUNTA  MUNICIPAL DE LOS BOTADOS</t>
  </si>
  <si>
    <t>418001285</t>
  </si>
  <si>
    <t>AYUNTAMIENTO DE LAS MATAS DE FARFAN</t>
  </si>
  <si>
    <t>430000604</t>
  </si>
  <si>
    <t>AYUNTAMIENTO DE LAS TERRENAS</t>
  </si>
  <si>
    <t>430054666</t>
  </si>
  <si>
    <t>AYUNTAMIENTO DE PERALVILLO</t>
  </si>
  <si>
    <t>430055532</t>
  </si>
  <si>
    <t>AYUNTAMIENTO DEL DISTRITO MUNICIPAL DE EL PUERTO</t>
  </si>
  <si>
    <t>430008435</t>
  </si>
  <si>
    <t>Ayuntamiento Del Distrito Municipal De Sabana Iglesia</t>
  </si>
  <si>
    <t>430056073</t>
  </si>
  <si>
    <t>AYUNTAMIENTO DEL DISTRITO MUNICIPAL DEL LIMON</t>
  </si>
  <si>
    <t>430055506</t>
  </si>
  <si>
    <t>AYUNTAMIENTO DEL DISTRITO MUNICIPAL TURISTICO VERON PUNTA CANA</t>
  </si>
  <si>
    <t>430002992</t>
  </si>
  <si>
    <t>AYUNTAMIENTO DEL MUNICIPIO DE BOHECHIO</t>
  </si>
  <si>
    <t>410000481</t>
  </si>
  <si>
    <t>AYUNTAMIENTO DEL MUNICIPIO DE CABRERA</t>
  </si>
  <si>
    <t>430006076</t>
  </si>
  <si>
    <t>AYUNTAMIENTO DEL MUNICIPIO DE JIMA ABAJO</t>
  </si>
  <si>
    <t>417000375</t>
  </si>
  <si>
    <t>AYUNTAMIENTO DEL MUNICIPIO DE JIMANI</t>
  </si>
  <si>
    <t>411013772</t>
  </si>
  <si>
    <t>AYUNTAMIENTO DEL MUNICIPIO DE RAMON SANTANA</t>
  </si>
  <si>
    <t>430022535</t>
  </si>
  <si>
    <t>AYUNTAMIENTO DEL MUNICIPIO DE YAMASA</t>
  </si>
  <si>
    <t>407000284</t>
  </si>
  <si>
    <t>AYUNTAMIENTO DISTRITO MUNICIPAL BLANCO ARRIBA</t>
  </si>
  <si>
    <t>409001073</t>
  </si>
  <si>
    <t>AYUNTAMIENTO DISTRITO MUNICIPAL JAIBON</t>
  </si>
  <si>
    <t>430004057</t>
  </si>
  <si>
    <t>AYUNTAMIENTO DISTRITO MUNICIPAL MAIZAL</t>
  </si>
  <si>
    <t>430057012</t>
  </si>
  <si>
    <t>AYUNTAMIENTO JUNTA DEL DISTRITO MUNICIPAL EL SALADO</t>
  </si>
  <si>
    <t>415000612</t>
  </si>
  <si>
    <t>AYUNTAMIENTO JUNTA MUNICIPAL DISTRITO DE PAYA</t>
  </si>
  <si>
    <t>430036902</t>
  </si>
  <si>
    <t>AYUNTAMIENTO LAS COLES</t>
  </si>
  <si>
    <t>401051958</t>
  </si>
  <si>
    <t>AYUNTAMIENTO MUNICIPAL  BAYAGUANA</t>
  </si>
  <si>
    <t>417000121</t>
  </si>
  <si>
    <t>AYUNTAMIENTO MUNICIPAL  DE GALVAN</t>
  </si>
  <si>
    <t>404000278</t>
  </si>
  <si>
    <t>AYUNTAMIENTO MUNICIPAL ARENOSO</t>
  </si>
  <si>
    <t>417000324</t>
  </si>
  <si>
    <t>AYUNTAMIENTO MUNICIPAL CABRAL</t>
  </si>
  <si>
    <t>406011291</t>
  </si>
  <si>
    <t>AYUNTAMIENTO MUNICIPAL CAYETANO GERMOSEN</t>
  </si>
  <si>
    <t>AYUNTAMIENTO MUNICIPAL DE AZUA</t>
  </si>
  <si>
    <t>430059617</t>
  </si>
  <si>
    <t>AYUNTAMIENTO MUNICIPAL DE BAITOA</t>
  </si>
  <si>
    <t>1301041723</t>
  </si>
  <si>
    <t>430088201</t>
  </si>
  <si>
    <t>AYUNTAMIENTO MUNICIPAL DE BANICA</t>
  </si>
  <si>
    <t>426000129</t>
  </si>
  <si>
    <t>AYUNTAMIENTO MUNICIPAL DE BOCA CHICA</t>
  </si>
  <si>
    <t>408000074</t>
  </si>
  <si>
    <t>AYUNTAMIENTO MUNICIPAL DE CASTAÑUELAS</t>
  </si>
  <si>
    <t>404000251</t>
  </si>
  <si>
    <t>AYUNTAMIENTO MUNICIPAL DE CASTILLO</t>
  </si>
  <si>
    <t>411013756</t>
  </si>
  <si>
    <t>AYUNTAMIENTO MUNICIPAL DE CONSUELO</t>
  </si>
  <si>
    <t>430054224</t>
  </si>
  <si>
    <t>AYUNTAMIENTO MUNICIPAL DE CRISTOBAL</t>
  </si>
  <si>
    <t>430004792</t>
  </si>
  <si>
    <t>AYUNTAMIENTO MUNICIPAL DE EL CERCADO</t>
  </si>
  <si>
    <t>430043941</t>
  </si>
  <si>
    <t>Ayuntamiento Municipal de El Llano</t>
  </si>
  <si>
    <t>412000207</t>
  </si>
  <si>
    <t>AYUNTAMIENTO MUNICIPAL DE GUAIMATE</t>
  </si>
  <si>
    <t>430038042</t>
  </si>
  <si>
    <t>AYUNTAMIENTO MUNICIPAL DE GUAYABAL AZUA</t>
  </si>
  <si>
    <t>408000082</t>
  </si>
  <si>
    <t>AYUNTAMIENTO MUNICIPAL DE GUAYUBIN</t>
  </si>
  <si>
    <t>430048364</t>
  </si>
  <si>
    <t>AYUNTAMIENTO MUNICIPAL DE HONDO VALLE</t>
  </si>
  <si>
    <t>404011709</t>
  </si>
  <si>
    <t>AYUNTAMIENTO MUNICIPAL DE HOSTOS</t>
  </si>
  <si>
    <t>403000011</t>
  </si>
  <si>
    <t>AYUNTAMIENTO MUNICIPAL DE JARABACOA</t>
  </si>
  <si>
    <t>430009131</t>
  </si>
  <si>
    <t>AYUNTAMIENTO MUNICIPAL DE JUAN DE HERRERA</t>
  </si>
  <si>
    <t>430054747</t>
  </si>
  <si>
    <t>AYUNTAMIENTO MUNICIPAL DE JUAN SANTIAGO</t>
  </si>
  <si>
    <t>417000391</t>
  </si>
  <si>
    <t>AYUNTAMIENTO MUNICIPAL DE LA DESCUBIERTA</t>
  </si>
  <si>
    <t>430036897</t>
  </si>
  <si>
    <t>AYUNTAMIENTO MUNICIPAL DE LAS YAYAS</t>
  </si>
  <si>
    <t>AYUNTAMIENTO MUNICIPAL DE LICEY AL MEDIO</t>
  </si>
  <si>
    <t>430004405</t>
  </si>
  <si>
    <t>AYUNTAMIENTO MUNICIPAL DE LOMA DE CABRERA</t>
  </si>
  <si>
    <t>405000424</t>
  </si>
  <si>
    <t>AYUNTAMIENTO MUNICIPAL DE LUPERON</t>
  </si>
  <si>
    <t>AYUNTAMIENTO MUNICIPAL DE MATANZAS</t>
  </si>
  <si>
    <t>413000153</t>
  </si>
  <si>
    <t>AYUNTAMIENTO MUNICIPAL DE MICHES</t>
  </si>
  <si>
    <t>401008319</t>
  </si>
  <si>
    <t>AYUNTAMIENTO MUNICIPAL DE MONTE PLATA</t>
  </si>
  <si>
    <t>408000023</t>
  </si>
  <si>
    <t>AYUNTAMIENTO MUNICIPAL DE MONTECRISTI</t>
  </si>
  <si>
    <t>410000015</t>
  </si>
  <si>
    <t>AYUNTAMIENTO MUNICIPAL DE NAGUA</t>
  </si>
  <si>
    <t>417000278</t>
  </si>
  <si>
    <t>AYUNTAMIENTO MUNICIPAL DE NEYBA</t>
  </si>
  <si>
    <t>415000132</t>
  </si>
  <si>
    <t>AYUNTAMIENTO MUNICIPAL DE NIZAO</t>
  </si>
  <si>
    <t>AYUNTAMIENTO MUNICIPAL DE PARAISO</t>
  </si>
  <si>
    <t>417000316</t>
  </si>
  <si>
    <t>AYUNTAMIENTO MUNICIPAL DE PEDERNALES</t>
  </si>
  <si>
    <t>416000313</t>
  </si>
  <si>
    <t>AYUNTAMIENTO MUNICIPAL DE PERALTA</t>
  </si>
  <si>
    <t>420000051</t>
  </si>
  <si>
    <t>AYUNTAMIENTO MUNICIPAL DE PIEDRA BLANCA</t>
  </si>
  <si>
    <t>430057673</t>
  </si>
  <si>
    <t>AYUNTAMIENTO MUNICIPAL DE POLO</t>
  </si>
  <si>
    <t>411013764</t>
  </si>
  <si>
    <t>AYUNTAMIENTO MUNICIPAL DE QUISQUEYA</t>
  </si>
  <si>
    <t>410000058</t>
  </si>
  <si>
    <t>AYUNTAMIENTO MUNICIPAL DE RIO SAN JUAN</t>
  </si>
  <si>
    <t>401007495</t>
  </si>
  <si>
    <t>AYUNTAMIENTO MUNICIPAL DE SABANA GRANDE DE BOYA</t>
  </si>
  <si>
    <t>410000597</t>
  </si>
  <si>
    <t>AYUNTAMIENTO MUNICIPAL DE SAMANA</t>
  </si>
  <si>
    <t>430044199</t>
  </si>
  <si>
    <t>AYUNTAMIENTO MUNICIPAL DE VILLA RIVA</t>
  </si>
  <si>
    <t>AYUNTAMIENTO MUNICIPAL DE YAGUATE</t>
  </si>
  <si>
    <t>413000218</t>
  </si>
  <si>
    <t>AYUNTAMIENTO MUNICIPAL DEL VALLE</t>
  </si>
  <si>
    <t>417000286</t>
  </si>
  <si>
    <t>AYUNTAMIENTO MUNICIPAL DUVERGE</t>
  </si>
  <si>
    <t>430037362</t>
  </si>
  <si>
    <t>AYUNTAMIENTO MUNICIPAL EL AGUACATE</t>
  </si>
  <si>
    <t>430054471</t>
  </si>
  <si>
    <t>AYUNTAMIENTO MUNICIPAL EL PEÑON</t>
  </si>
  <si>
    <t>417000342</t>
  </si>
  <si>
    <t>AYUNTAMIENTO MUNICIPAL ENRIQUILLO</t>
  </si>
  <si>
    <t>409000239</t>
  </si>
  <si>
    <t>AYUNTAMIENTO MUNICIPAL ESPERANZA</t>
  </si>
  <si>
    <t>417000804</t>
  </si>
  <si>
    <t>AYUNTAMIENTO MUNICIPAL FUNDACIÓN</t>
  </si>
  <si>
    <t>404001525</t>
  </si>
  <si>
    <t>AYUNTAMIENTO MUNICIPAL LAS GUARANAS</t>
  </si>
  <si>
    <t>417000561</t>
  </si>
  <si>
    <t>AYUNTAMIENTO MUNICIPAL LAS SALINAS</t>
  </si>
  <si>
    <t>AYUNTAMIENTO MUNICIPAL LOS LLANOS</t>
  </si>
  <si>
    <t>403000542</t>
  </si>
  <si>
    <t>AYUNTAMIENTO MUNICIPAL MAIMON</t>
  </si>
  <si>
    <t>404000375</t>
  </si>
  <si>
    <t>AYUNTAMIENTO MUNICIPAL PADRE FANTINO</t>
  </si>
  <si>
    <t>430036544</t>
  </si>
  <si>
    <t>AYUNTAMIENTO MUNICIPAL PEDRO BRAND</t>
  </si>
  <si>
    <t>418000114</t>
  </si>
  <si>
    <t>AYUNTAMIENTO MUNICIPAL PEDRO SANTANA</t>
  </si>
  <si>
    <t>408000856</t>
  </si>
  <si>
    <t>AYUNTAMIENTO MUNICIPAL PEPILLO SALCEDO</t>
  </si>
  <si>
    <t>417000294</t>
  </si>
  <si>
    <t>AYUNTAMIENTO MUNICIPAL POSTRER RIOS</t>
  </si>
  <si>
    <t>430043151</t>
  </si>
  <si>
    <t>AYUNTAMIENTO MUNICIPAL RANCHO ARRIBA</t>
  </si>
  <si>
    <t>410000074</t>
  </si>
  <si>
    <t>AYUNTAMIENTO MUNICIPAL SÁNCHEZ</t>
  </si>
  <si>
    <t>417000359</t>
  </si>
  <si>
    <t>AYUNTAMIENTO MUNICIPAL TAMAYO</t>
  </si>
  <si>
    <t>402002232</t>
  </si>
  <si>
    <t>AYUNTAMIENTO MUNICIPAL TAMBORIL</t>
  </si>
  <si>
    <t>407000063</t>
  </si>
  <si>
    <t>AYUNTAMIENTO MUNICIPAL TENARES</t>
  </si>
  <si>
    <t>417000261</t>
  </si>
  <si>
    <t>AYUNTAMIENTO MUNICIPAL VICENTE NOBLE</t>
  </si>
  <si>
    <t>417007762</t>
  </si>
  <si>
    <t>AYUNTAMIENTO MUNICIPAL VILLA JARAGUA</t>
  </si>
  <si>
    <t>410000211</t>
  </si>
  <si>
    <t>AYUNTAMIENTO MUNICIPAL VILLA LOS ALMACIGOS</t>
  </si>
  <si>
    <t>405051622</t>
  </si>
  <si>
    <t>AYUNTAMIENTO MUNICIPAL VILLA MONTELLANO</t>
  </si>
  <si>
    <t>AYUNTAMIENTO MUNICIPAL VILLA TAPIA</t>
  </si>
  <si>
    <t>430009059</t>
  </si>
  <si>
    <t>AYUNTAMIENTO SAN ANTONIO DE GUERRA</t>
  </si>
  <si>
    <t>430001163</t>
  </si>
  <si>
    <t>AYUNTAMIENTO SAN IGNACIO DE SABANETA</t>
  </si>
  <si>
    <t>430054127</t>
  </si>
  <si>
    <t>AYUNTAMIENTO SAN JOSE DEL PUERTO</t>
  </si>
  <si>
    <t>45000124</t>
  </si>
  <si>
    <t>AYUNTAMINTO MUNICIPAL DE BANI</t>
  </si>
  <si>
    <t>00102478351</t>
  </si>
  <si>
    <t>AZIZE MELGEN HERASME</t>
  </si>
  <si>
    <t>122009698</t>
  </si>
  <si>
    <t>AZUCAR F M, SRL</t>
  </si>
  <si>
    <t>00105145650</t>
  </si>
  <si>
    <t>AZUCENA PEREZ</t>
  </si>
  <si>
    <t>101082623</t>
  </si>
  <si>
    <t>AZULEJOS &amp; BAÑOS S.A. (ABASA)</t>
  </si>
  <si>
    <t>130024081</t>
  </si>
  <si>
    <t>AZULEJOS &amp; MARMOL S. A.</t>
  </si>
  <si>
    <t>130460035</t>
  </si>
  <si>
    <t>B &amp; B DISTRIBUTORS S. A.</t>
  </si>
  <si>
    <t>130417636</t>
  </si>
  <si>
    <t>B &amp; C ESTRATEGIA TOTAL S. A.</t>
  </si>
  <si>
    <t>130585296</t>
  </si>
  <si>
    <t>B &amp; C UNLIMITED S. A.</t>
  </si>
  <si>
    <t>101731168</t>
  </si>
  <si>
    <t>B &amp; F DE OFICINAS. S .A.</t>
  </si>
  <si>
    <t>101588233</t>
  </si>
  <si>
    <t>B &amp; G COMERCIAL C. POR A.</t>
  </si>
  <si>
    <t>130668884</t>
  </si>
  <si>
    <t>B &amp; G HOSPITALITY SRL.</t>
  </si>
  <si>
    <t>123014015</t>
  </si>
  <si>
    <t>B &amp; G. SERVICIOS Y COMERCIOS</t>
  </si>
  <si>
    <t>123013256</t>
  </si>
  <si>
    <t>B &amp; J ELECTRICIDAD GENERAL C. POR A.</t>
  </si>
  <si>
    <t>130323348</t>
  </si>
  <si>
    <t>B &amp; L PUNTAS DE EJES C POR A</t>
  </si>
  <si>
    <t>101810459</t>
  </si>
  <si>
    <t>B &amp; M INGENIEROS &amp; ARQUITECTOS C POR A</t>
  </si>
  <si>
    <t>101852178</t>
  </si>
  <si>
    <t>B &amp; P SIEM SRL.</t>
  </si>
  <si>
    <t>130790469</t>
  </si>
  <si>
    <t>B &amp; R SERVICIOS ELECTROMECANICA SRL</t>
  </si>
  <si>
    <t>130283168</t>
  </si>
  <si>
    <t>B &amp; V GRAPHS SOLUTION PRINTING Y COPY C POR A</t>
  </si>
  <si>
    <t>101777222</t>
  </si>
  <si>
    <t>B &amp; V SUPLIDATA S.A.</t>
  </si>
  <si>
    <t>130717532</t>
  </si>
  <si>
    <t>B HOUSTON ROOFING CONSTRUCCION EIRL.</t>
  </si>
  <si>
    <t>130473854</t>
  </si>
  <si>
    <t>B K GENERAL SOLUTION S A</t>
  </si>
  <si>
    <t>101190299</t>
  </si>
  <si>
    <t>B S DENTAL S. A.</t>
  </si>
  <si>
    <t>101689684</t>
  </si>
  <si>
    <t>B T MOVIL S. A.</t>
  </si>
  <si>
    <t>130409676</t>
  </si>
  <si>
    <t>B Y D SOLUCIONES &amp; SERVICIOS, SRL</t>
  </si>
  <si>
    <t>101720204</t>
  </si>
  <si>
    <t>B Y R COMERCIAL</t>
  </si>
  <si>
    <t>130933286</t>
  </si>
  <si>
    <t>B&amp;F Mercantil, SRL</t>
  </si>
  <si>
    <t>130357536</t>
  </si>
  <si>
    <t>B2B CONSULTING C POR A</t>
  </si>
  <si>
    <t>130357501</t>
  </si>
  <si>
    <t>B2B CONSULTING SAC</t>
  </si>
  <si>
    <t>130752826</t>
  </si>
  <si>
    <t>B2B CONTACT SOLUTION SRL.</t>
  </si>
  <si>
    <t>101747961</t>
  </si>
  <si>
    <t>BACCESSORY IMPORT S. A.</t>
  </si>
  <si>
    <t>02700078138</t>
  </si>
  <si>
    <t>BACELIA PASTORA NOVA MOREL DE VALENTIN</t>
  </si>
  <si>
    <t>00106294507</t>
  </si>
  <si>
    <t>BACILIA MIESES MORENO</t>
  </si>
  <si>
    <t>02400191801</t>
  </si>
  <si>
    <t>BACILIA SORIANO OZUNA</t>
  </si>
  <si>
    <t>00102632353</t>
  </si>
  <si>
    <t>BACILIO RAMON UREÑA.</t>
  </si>
  <si>
    <t>130140987</t>
  </si>
  <si>
    <t>BACKGROUND PRODUCTION S. A.</t>
  </si>
  <si>
    <t>104001168</t>
  </si>
  <si>
    <t>BADIA TILLAN SRL.</t>
  </si>
  <si>
    <t>130021465</t>
  </si>
  <si>
    <t>BADUCA BAEZ DULU SRL.</t>
  </si>
  <si>
    <t>04700231568</t>
  </si>
  <si>
    <t>BADUI ANTONIO HOLGUIN DEL ORBE</t>
  </si>
  <si>
    <t>132692594</t>
  </si>
  <si>
    <t>Baetek, SRL</t>
  </si>
  <si>
    <t>101667788</t>
  </si>
  <si>
    <t>BAEZ SANTANA Y ASOCIADOS</t>
  </si>
  <si>
    <t>101728701</t>
  </si>
  <si>
    <t>BAEZ Y BAQUERO C X A</t>
  </si>
  <si>
    <t>130059047</t>
  </si>
  <si>
    <t>BAJEMER CXA.</t>
  </si>
  <si>
    <t>130336423</t>
  </si>
  <si>
    <t>BAKER TILLY REPUBLICA DOMINICANA C POR A</t>
  </si>
  <si>
    <t>101700033</t>
  </si>
  <si>
    <t>BAKERY INDUSTRIAL DOMINICANA S A</t>
  </si>
  <si>
    <t>101026901</t>
  </si>
  <si>
    <t>BALANZA Y EQUIPOS C X A.</t>
  </si>
  <si>
    <t>101750375</t>
  </si>
  <si>
    <t>Balanzas Industriales c x a.</t>
  </si>
  <si>
    <t>00103396289</t>
  </si>
  <si>
    <t>BALBUENO MEDINA</t>
  </si>
  <si>
    <t>130213461</t>
  </si>
  <si>
    <t>BALDA GRES C  POR A.</t>
  </si>
  <si>
    <t>00100424340</t>
  </si>
  <si>
    <t>BALDOMERO EMILIO QUEZADA MARTICH</t>
  </si>
  <si>
    <t>101004551</t>
  </si>
  <si>
    <t>BALDOSA DE GRANITO C X A</t>
  </si>
  <si>
    <t>101780851</t>
  </si>
  <si>
    <t>BALISA</t>
  </si>
  <si>
    <t>101808667</t>
  </si>
  <si>
    <t>BALL ELECTRIC C. POR A.</t>
  </si>
  <si>
    <t>130736707</t>
  </si>
  <si>
    <t>BALLANCHE INVESTMENT SRL.</t>
  </si>
  <si>
    <t>101668768</t>
  </si>
  <si>
    <t>BALLESTER ATELIER UNIFORMES S A</t>
  </si>
  <si>
    <t>101773367</t>
  </si>
  <si>
    <t>BALLESTEROS S A</t>
  </si>
  <si>
    <t>130141942</t>
  </si>
  <si>
    <t>BALMES IMPORT C. X . A</t>
  </si>
  <si>
    <t>101728371</t>
  </si>
  <si>
    <t>BALOFAR S. A.</t>
  </si>
  <si>
    <t>130356361</t>
  </si>
  <si>
    <t>BALSA S A</t>
  </si>
  <si>
    <t>130405451</t>
  </si>
  <si>
    <t>BALTRA COMPANIA CONSTRUCTORA S. A.</t>
  </si>
  <si>
    <t>101040297</t>
  </si>
  <si>
    <t>BANCO BDI S. A.</t>
  </si>
  <si>
    <t>401007551</t>
  </si>
  <si>
    <t>BANCO CENTRAL DE LA REPUBLICA DOMINICANA</t>
  </si>
  <si>
    <t>101118431</t>
  </si>
  <si>
    <t>BANCO DE AHORRO Y CREDITO BELLBANK  S. A.</t>
  </si>
  <si>
    <t>130220107</t>
  </si>
  <si>
    <t>BANDEJA DE PLATA CXA.</t>
  </si>
  <si>
    <t>131157319</t>
  </si>
  <si>
    <t>BANDERA GLOBAL HC, SRL</t>
  </si>
  <si>
    <t>112223714</t>
  </si>
  <si>
    <t>BANDERAS DEL MUNDO</t>
  </si>
  <si>
    <t>BANESA  HOWLEY DE OLEO DE JIMENEZ</t>
  </si>
  <si>
    <t>131110292</t>
  </si>
  <si>
    <t>BANQUETES Y BOCADILLOS L.M.A. SRL</t>
  </si>
  <si>
    <t>40215010683</t>
  </si>
  <si>
    <t>BANYELY CEDEÑO CASADO</t>
  </si>
  <si>
    <t>101774398</t>
  </si>
  <si>
    <t>BAR AMERICA C POR A</t>
  </si>
  <si>
    <t>BARATZ Y ASOCIADOS, S.R.L</t>
  </si>
  <si>
    <t>00103867537</t>
  </si>
  <si>
    <t>BARBARA AGUSTINA DEL ROSARIO CAMPOS GUZMAN</t>
  </si>
  <si>
    <t>03102358672</t>
  </si>
  <si>
    <t>BARBARA FRANCISCA HERNANDEZ</t>
  </si>
  <si>
    <t>00116352519</t>
  </si>
  <si>
    <t>BARBARA INES PEÑA LEBRON</t>
  </si>
  <si>
    <t>09400123163</t>
  </si>
  <si>
    <t>BARBARA NALLELYS REYES LAFONTAINE</t>
  </si>
  <si>
    <t>00106683964</t>
  </si>
  <si>
    <t>BARBARA NATERA</t>
  </si>
  <si>
    <t>106683964</t>
  </si>
  <si>
    <t>00106249436</t>
  </si>
  <si>
    <t>BARBARIN MARTINEZ MARTE</t>
  </si>
  <si>
    <t>101000562</t>
  </si>
  <si>
    <t>BARCELO &amp; CO. C. POR A.</t>
  </si>
  <si>
    <t>101010967</t>
  </si>
  <si>
    <t>BARCELO GRAN HOTEL LINA</t>
  </si>
  <si>
    <t>04400225654</t>
  </si>
  <si>
    <t>BARGA RIVERON BELLIARD</t>
  </si>
  <si>
    <t>101674989</t>
  </si>
  <si>
    <t>BARNICHTA &amp; ASOCIADOS S. A.</t>
  </si>
  <si>
    <t>130267741</t>
  </si>
  <si>
    <t>BAROLI TECHNOLOGIES S. A.</t>
  </si>
  <si>
    <t>02500261447</t>
  </si>
  <si>
    <t>BARON MERCEDES MERCEDES</t>
  </si>
  <si>
    <t>130320098</t>
  </si>
  <si>
    <t>BARRANCO ELECTROMECANICA S A</t>
  </si>
  <si>
    <t>130569339</t>
  </si>
  <si>
    <t>BARRAS Y RODAMIENTOS BAROD EIRL.</t>
  </si>
  <si>
    <t>04800782528</t>
  </si>
  <si>
    <t>BARTOLA LELDIANA MUÑOZ MARTINEZ</t>
  </si>
  <si>
    <t>00105644827</t>
  </si>
  <si>
    <t>BARTOLINA JAVIER ADAMES</t>
  </si>
  <si>
    <t>00102650454</t>
  </si>
  <si>
    <t>BARTOLO  GARCIA MOLINA</t>
  </si>
  <si>
    <t>03101323461</t>
  </si>
  <si>
    <t>BARTOLO DE JESUS GARCIA DE LEON</t>
  </si>
  <si>
    <t>01900139682</t>
  </si>
  <si>
    <t>BARTOLO GOMEZ CUEVAS</t>
  </si>
  <si>
    <t>00102412574</t>
  </si>
  <si>
    <t>BARTOLO LORENZO VALLEJO.</t>
  </si>
  <si>
    <t>10800031865</t>
  </si>
  <si>
    <t>BARTOLO MATEO CUEVA</t>
  </si>
  <si>
    <t>07300179376</t>
  </si>
  <si>
    <t>BARTOLO TEJADA DIAZ</t>
  </si>
  <si>
    <t>09100005421</t>
  </si>
  <si>
    <t>BARTOLOME CASTILLO GARO.</t>
  </si>
  <si>
    <t>131286623</t>
  </si>
  <si>
    <t>BAS INGENIERIA, SRL</t>
  </si>
  <si>
    <t>130485755</t>
  </si>
  <si>
    <t>BASANTAFILMS SRL.</t>
  </si>
  <si>
    <t>BASILIA ENCARNACION VICIOSO</t>
  </si>
  <si>
    <t>00105350532</t>
  </si>
  <si>
    <t>BASILIA RODRIGUEZ RIJO</t>
  </si>
  <si>
    <t>03700257912</t>
  </si>
  <si>
    <t>BASILIA ROSARIO HURTADO</t>
  </si>
  <si>
    <t>00109841866</t>
  </si>
  <si>
    <t>BASILIA SANCHEZ RAMIREZ</t>
  </si>
  <si>
    <t>00108122151</t>
  </si>
  <si>
    <t>BASILIO ANTONIO LOPEZ ROSARIO</t>
  </si>
  <si>
    <t>108122151</t>
  </si>
  <si>
    <t>02800417533</t>
  </si>
  <si>
    <t>BASILIO DE LA CRUZ</t>
  </si>
  <si>
    <t>00102831237</t>
  </si>
  <si>
    <t>BASILIO RAYMUNDO QUIROZ NOVA</t>
  </si>
  <si>
    <t>04600104915</t>
  </si>
  <si>
    <t>BASILISA RODRIGUEZ ALMONTE</t>
  </si>
  <si>
    <t>130308721</t>
  </si>
  <si>
    <t>BASKET'S &amp; FANCY FOOD S. A.</t>
  </si>
  <si>
    <t>101864656</t>
  </si>
  <si>
    <t>BASKETTE BOUTIQUE S.A</t>
  </si>
  <si>
    <t>101753331</t>
  </si>
  <si>
    <t>BASOLER C. POR A.</t>
  </si>
  <si>
    <t>130076316</t>
  </si>
  <si>
    <t>BATERIAS DOMINICANAS S A</t>
  </si>
  <si>
    <t>101148861</t>
  </si>
  <si>
    <t>BATISSA S. A.</t>
  </si>
  <si>
    <t>101633379</t>
  </si>
  <si>
    <t>BATISTA PEÑA Y ASOCIADOS</t>
  </si>
  <si>
    <t>101890317</t>
  </si>
  <si>
    <t>BAUTISTA COMERCIAL CXA</t>
  </si>
  <si>
    <t>05140011097</t>
  </si>
  <si>
    <t>BAUTISTA/PULIDO Y BRILLADO DE PISO</t>
  </si>
  <si>
    <t>130695261</t>
  </si>
  <si>
    <t>BAVCOMP SRL.</t>
  </si>
  <si>
    <t>131642977</t>
  </si>
  <si>
    <t>Baveras Fire Services, SRL</t>
  </si>
  <si>
    <t>101540011</t>
  </si>
  <si>
    <t>BC SUPLIDORA DE LA CONSTRUCCION.</t>
  </si>
  <si>
    <t>130216231</t>
  </si>
  <si>
    <t>BCN TRADING, SRL</t>
  </si>
  <si>
    <t>101054832</t>
  </si>
  <si>
    <t>BDC SERRALLES SRL</t>
  </si>
  <si>
    <t>101725559</t>
  </si>
  <si>
    <t>BDO ESENFA S.R.L.</t>
  </si>
  <si>
    <t>101599162</t>
  </si>
  <si>
    <t>BDO Ortega &amp; Asociados</t>
  </si>
  <si>
    <t>01200041893</t>
  </si>
  <si>
    <t>BEATO CASTILLO RODRIGUEZ</t>
  </si>
  <si>
    <t>01800041509</t>
  </si>
  <si>
    <t>BEATO GONZALO SOLIS RAMIREZ</t>
  </si>
  <si>
    <t>101574798</t>
  </si>
  <si>
    <t>BEATO INDUSTRIAL S.A.</t>
  </si>
  <si>
    <t>BEATO VALDEZ PEÑALO</t>
  </si>
  <si>
    <t>01200480745</t>
  </si>
  <si>
    <t>BEATO VIOLA MANZUETA</t>
  </si>
  <si>
    <t>06800291194</t>
  </si>
  <si>
    <t>BEATRIZ ANTONIA PEÑA PEREZ</t>
  </si>
  <si>
    <t>02200245849</t>
  </si>
  <si>
    <t>BEATRIZ FLORIAN DIAZ</t>
  </si>
  <si>
    <t>04701391536</t>
  </si>
  <si>
    <t>BEATRIZ JOSEFINA ROBIOU MELENDEZ</t>
  </si>
  <si>
    <t>00114837800</t>
  </si>
  <si>
    <t>BEATRIZ LASSIS RODRIGUEZ</t>
  </si>
  <si>
    <t>00800169633</t>
  </si>
  <si>
    <t>BEATRIZ MANZUETA ALCANTARA</t>
  </si>
  <si>
    <t>00109403444</t>
  </si>
  <si>
    <t>BEATRIZ ONORVINA PEREZ MINIER</t>
  </si>
  <si>
    <t>00113102370</t>
  </si>
  <si>
    <t>BEATRIZ REYNOSO ARIAS</t>
  </si>
  <si>
    <t>101556501</t>
  </si>
  <si>
    <t>BEBIDAS DEL CARIBE S. A.</t>
  </si>
  <si>
    <t>130081603</t>
  </si>
  <si>
    <t>BEC TELECOM</t>
  </si>
  <si>
    <t>123008503</t>
  </si>
  <si>
    <t>BEICA</t>
  </si>
  <si>
    <t>130511829</t>
  </si>
  <si>
    <t>BEIJING IMPORT S. A.</t>
  </si>
  <si>
    <t>BELARMINIO  ALFONSO PEREZ VERAS</t>
  </si>
  <si>
    <t>103003184</t>
  </si>
  <si>
    <t>BELARMINIO RAMIREZ E HIJOS C. POR A.</t>
  </si>
  <si>
    <t>130768994</t>
  </si>
  <si>
    <t>BELECASU SRL.</t>
  </si>
  <si>
    <t>00101725075</t>
  </si>
  <si>
    <t>BELGICA ALTAGRACIA BAEZ DE LA ROSA</t>
  </si>
  <si>
    <t>00102675329</t>
  </si>
  <si>
    <t>BELGICA ALTAGRACIA PICHARDO TEJADA</t>
  </si>
  <si>
    <t>00102564044</t>
  </si>
  <si>
    <t>BELGICA ANTONIA GOMEZ JAQUEZ</t>
  </si>
  <si>
    <t>00110784642</t>
  </si>
  <si>
    <t>BELGICA BERKIS GALLARDO DE LA ROSA</t>
  </si>
  <si>
    <t>08500083947</t>
  </si>
  <si>
    <t>BELGICA DOMINGUEZ POLO</t>
  </si>
  <si>
    <t>02700500461</t>
  </si>
  <si>
    <t>BELGICA GRISMEL SOSA SANTANA</t>
  </si>
  <si>
    <t>00108582958</t>
  </si>
  <si>
    <t>BELGICA KARINA VILLANUEVA BERROA</t>
  </si>
  <si>
    <t>00101913283</t>
  </si>
  <si>
    <t>BELGICA M. DE LAS MERCEDE TACTUK RODRIGUEZ</t>
  </si>
  <si>
    <t>04700421110</t>
  </si>
  <si>
    <t>BELGICA MERCEDES LOPEZ RODRIGUEZ.</t>
  </si>
  <si>
    <t>00100653229</t>
  </si>
  <si>
    <t>BELGICA MERCEDES RAMIREZ SANTANA</t>
  </si>
  <si>
    <t>05400603824</t>
  </si>
  <si>
    <t>BELGICA SANCHEZ ABREU</t>
  </si>
  <si>
    <t>00100833680</t>
  </si>
  <si>
    <t>BELGICA VERONICA FABRE RODRIGUEZ</t>
  </si>
  <si>
    <t>00103199147</t>
  </si>
  <si>
    <t>BELGICA VILLANUEVA ORTEGA</t>
  </si>
  <si>
    <t>101539356</t>
  </si>
  <si>
    <t>BELIGNAC ENERGY SERVICES S.A. (BENERS)</t>
  </si>
  <si>
    <t>03103949909</t>
  </si>
  <si>
    <t>BELIZA VALENTINA MALDONADO BAUTISTA.</t>
  </si>
  <si>
    <t>04500227469</t>
  </si>
  <si>
    <t>BELKARIS ADANIA GOMEZ PEREZ</t>
  </si>
  <si>
    <t>00105136204</t>
  </si>
  <si>
    <t>BELKI ALTAGRACIA FELIZ</t>
  </si>
  <si>
    <t>115582793</t>
  </si>
  <si>
    <t>BELKIS</t>
  </si>
  <si>
    <t>106753882</t>
  </si>
  <si>
    <t>BELKIS  BERNARDINA  MOQUETE MONTILLA</t>
  </si>
  <si>
    <t>02800456473</t>
  </si>
  <si>
    <t>BELKIS  MARIA DE LA ROSA PION</t>
  </si>
  <si>
    <t>02300143472</t>
  </si>
  <si>
    <t>BELKIS ADALGISA ESPINOSA TAVAREZ</t>
  </si>
  <si>
    <t>01800498071</t>
  </si>
  <si>
    <t>BELKIS AGAPITA AMADOR SANTANA</t>
  </si>
  <si>
    <t>02300784895</t>
  </si>
  <si>
    <t>BELKIS ALMIDA YUMERSO</t>
  </si>
  <si>
    <t>03100945520</t>
  </si>
  <si>
    <t>BELKIS ALT. RAMIREZ CASTELLANOS</t>
  </si>
  <si>
    <t>00100900935</t>
  </si>
  <si>
    <t>BELKIS ALTAGRACIA RIVERA RODRIGUEZ</t>
  </si>
  <si>
    <t>130629552</t>
  </si>
  <si>
    <t>BELKIS DEL CORAZON DE JESUS PEÑA PEÑA  Y / O BUEN ARTE GALER</t>
  </si>
  <si>
    <t>00105554604</t>
  </si>
  <si>
    <t>BELKIS GRISELDA NUÑEZ GONZALEZ</t>
  </si>
  <si>
    <t>05600731185</t>
  </si>
  <si>
    <t>BELKIS HOLANDA TAVERAS MATIAS</t>
  </si>
  <si>
    <t>03103443405</t>
  </si>
  <si>
    <t>BELKIS MARITZA ALMONTE</t>
  </si>
  <si>
    <t>BELKIS ORQUIDEA  ESTRELLA FERNANDEZ</t>
  </si>
  <si>
    <t>00105250393</t>
  </si>
  <si>
    <t>BELKIS REGINA RAMIREZ NAUT.</t>
  </si>
  <si>
    <t>01900000892</t>
  </si>
  <si>
    <t>BELKY FELIZ FELIZ</t>
  </si>
  <si>
    <t>00106753882</t>
  </si>
  <si>
    <t>BELKYS BERNARDINA MOQUETE MONTILLA</t>
  </si>
  <si>
    <t>03103788158</t>
  </si>
  <si>
    <t>BELKYS DEL CARMEN SANTANA OVALLE</t>
  </si>
  <si>
    <t>00102840840</t>
  </si>
  <si>
    <t>BELKYS JACQUELINE THEN ULLOA DE TEJADA.</t>
  </si>
  <si>
    <t>01800168161</t>
  </si>
  <si>
    <t>BELKYS MARIA BATISTA BATISTA</t>
  </si>
  <si>
    <t>03400512111</t>
  </si>
  <si>
    <t>BELKYS MARIA MEDINA PERALTA</t>
  </si>
  <si>
    <t>04800505747</t>
  </si>
  <si>
    <t>BELKYS MARIA SUSANA ORTIZ</t>
  </si>
  <si>
    <t>00105302186</t>
  </si>
  <si>
    <t>BELKYS MARIANA NIEVES DE EVANGELISTA</t>
  </si>
  <si>
    <t>00104085451</t>
  </si>
  <si>
    <t>BELKYS RODRIGUEZ DE LOS SANTOS</t>
  </si>
  <si>
    <t>00116899972</t>
  </si>
  <si>
    <t>BELLA COLLADO MONTERO</t>
  </si>
  <si>
    <t>00108811464</t>
  </si>
  <si>
    <t>BELLALINA ALTAGRACIA RAPOSO QUINTERO</t>
  </si>
  <si>
    <t>101769866</t>
  </si>
  <si>
    <t>BELLEZA ALLU, S.R.L</t>
  </si>
  <si>
    <t>101811722</t>
  </si>
  <si>
    <t>BELLIARD &amp; ASOCIADOS S. A.</t>
  </si>
  <si>
    <t>03800058152</t>
  </si>
  <si>
    <t>BELLIDO  DIAZ JIMENEZ</t>
  </si>
  <si>
    <t>123003269</t>
  </si>
  <si>
    <t>BELLO COMERCIAL SRL.</t>
  </si>
  <si>
    <t>101636564</t>
  </si>
  <si>
    <t>BELLO LAB S.A.</t>
  </si>
  <si>
    <t>110085420</t>
  </si>
  <si>
    <t>BELLOS PUBLICIDAD</t>
  </si>
  <si>
    <t>04100099599</t>
  </si>
  <si>
    <t>BELLY REYES MOLINA</t>
  </si>
  <si>
    <t>130942811</t>
  </si>
  <si>
    <t>BELMARA GRZ INVESTMENT, SRL</t>
  </si>
  <si>
    <t>04701258826</t>
  </si>
  <si>
    <t>BELNIS FRANCIA GUTIERREZ CANDELARIO</t>
  </si>
  <si>
    <t>00104373220</t>
  </si>
  <si>
    <t>BELQUI YSABEL GARCIA PIMENTEL</t>
  </si>
  <si>
    <t>02300131873</t>
  </si>
  <si>
    <t>BELQUI YSABEL MARINA AQUINO GEORGE</t>
  </si>
  <si>
    <t>130181012</t>
  </si>
  <si>
    <t>BELTRE DECORAUTO S.A.</t>
  </si>
  <si>
    <t>101828587</t>
  </si>
  <si>
    <t>BELTRE MOTORS C. POR A.</t>
  </si>
  <si>
    <t>131642381</t>
  </si>
  <si>
    <t>Belure, SRL</t>
  </si>
  <si>
    <t>22400033225</t>
  </si>
  <si>
    <t>BELYS KATHERINE DIAZ PEGUERO</t>
  </si>
  <si>
    <t>101602465</t>
  </si>
  <si>
    <t>BEMOSA C POR A</t>
  </si>
  <si>
    <t>BEN RUIZ CONSTRUCTORA, SRL.</t>
  </si>
  <si>
    <t>00111339453</t>
  </si>
  <si>
    <t>BENARNO ESTEBAN DELGADO QUEZADA</t>
  </si>
  <si>
    <t>00107267072</t>
  </si>
  <si>
    <t>BENAVIDES DE JESUS NICASIO RODRIGUEZ</t>
  </si>
  <si>
    <t>124005787</t>
  </si>
  <si>
    <t>BENAYON COMERCIAL EIRL.</t>
  </si>
  <si>
    <t>00104384961</t>
  </si>
  <si>
    <t>BENEDICTO ANGELES DE JESUS</t>
  </si>
  <si>
    <t>00117540294</t>
  </si>
  <si>
    <t>BENERADO DE LEON TURBI</t>
  </si>
  <si>
    <t>03103850396</t>
  </si>
  <si>
    <t>BENERANDA ALTAGRACIA BETANCES VARGAS</t>
  </si>
  <si>
    <t>101555092</t>
  </si>
  <si>
    <t>BENFARMA . S.A</t>
  </si>
  <si>
    <t>124024579</t>
  </si>
  <si>
    <t>BENGIL Y ASOCS  ARQUITECTOS E INGENIEROS  S. A.</t>
  </si>
  <si>
    <t>BENI MARIA VALDEZ DIAZ</t>
  </si>
  <si>
    <t>04400006302</t>
  </si>
  <si>
    <t>BENIGNO ANTONIO ESTEVEZ PACHECO</t>
  </si>
  <si>
    <t>05601141277</t>
  </si>
  <si>
    <t>BENIGNO EZEQUIEL PORTUONDO MARTINEZ</t>
  </si>
  <si>
    <t>101550643</t>
  </si>
  <si>
    <t>BENIGNO ZAPATERO C POR A</t>
  </si>
  <si>
    <t>04701641831</t>
  </si>
  <si>
    <t>BENITA ANTONIA HERNANDEZ DIAZ</t>
  </si>
  <si>
    <t>107309635</t>
  </si>
  <si>
    <t>BENITA BETANIA GARCIA ROSARIO</t>
  </si>
  <si>
    <t>00107309635</t>
  </si>
  <si>
    <t>BENITA BETANIA GARCIA ROSARIO.</t>
  </si>
  <si>
    <t>00100809110</t>
  </si>
  <si>
    <t>BENITA DE LA ROSA FIGUEROA.</t>
  </si>
  <si>
    <t>00800258329</t>
  </si>
  <si>
    <t>BENITA LAUREANO SORIANO</t>
  </si>
  <si>
    <t>03700003704</t>
  </si>
  <si>
    <t>BENITA POLANCO BREA</t>
  </si>
  <si>
    <t>00101850097</t>
  </si>
  <si>
    <t>BENITA RAMONA MARCELINO REYES</t>
  </si>
  <si>
    <t>00109630509</t>
  </si>
  <si>
    <t>BENITA REYES ROSARIO</t>
  </si>
  <si>
    <t>00108263062</t>
  </si>
  <si>
    <t>BENITA SEVERINO</t>
  </si>
  <si>
    <t>00100677350</t>
  </si>
  <si>
    <t>BENITO ANTONIO CRUZ PEÑA</t>
  </si>
  <si>
    <t>103721692</t>
  </si>
  <si>
    <t>BENITO DE JESUS  GONZALEZ  ARIAS Y/O COMERCIAL MINI</t>
  </si>
  <si>
    <t>00110251667</t>
  </si>
  <si>
    <t>BENITO EMILIANO MOTA</t>
  </si>
  <si>
    <t>00103067278</t>
  </si>
  <si>
    <t>BENITO FLORENTINO</t>
  </si>
  <si>
    <t>00107498560</t>
  </si>
  <si>
    <t>BENITO LEONEL MENA ROSARIO</t>
  </si>
  <si>
    <t>03400225706</t>
  </si>
  <si>
    <t>BENITO M ANGEL MADERA MOREL</t>
  </si>
  <si>
    <t>00107930679</t>
  </si>
  <si>
    <t>BENITO MORANTIN CASTRO.</t>
  </si>
  <si>
    <t>04400024255</t>
  </si>
  <si>
    <t>BENITO PEREZ RAMOS</t>
  </si>
  <si>
    <t>04800715866</t>
  </si>
  <si>
    <t>BENITO POLANCO COLON</t>
  </si>
  <si>
    <t>00200334811</t>
  </si>
  <si>
    <t>BENITO RAFAEL GUZMAN TEJEDA.</t>
  </si>
  <si>
    <t>00103263711</t>
  </si>
  <si>
    <t>BENITO RAMON ROSARIO CANDELIER</t>
  </si>
  <si>
    <t>100510080</t>
  </si>
  <si>
    <t>03102438920</t>
  </si>
  <si>
    <t>BENJAMIN LIZARDO JIMINIAN</t>
  </si>
  <si>
    <t>00107109928</t>
  </si>
  <si>
    <t>BENJAMIN LORENZO SANTANA</t>
  </si>
  <si>
    <t>107109928</t>
  </si>
  <si>
    <t>00102977253</t>
  </si>
  <si>
    <t>BENJAMIN MORENO CEPEDA</t>
  </si>
  <si>
    <t>00200210466</t>
  </si>
  <si>
    <t>BENJAMIN RAFAEL URIBE BARINAS.</t>
  </si>
  <si>
    <t>00112902739</t>
  </si>
  <si>
    <t>BENNY ADAMES MARTINEZ.</t>
  </si>
  <si>
    <t>00370019062</t>
  </si>
  <si>
    <t>BENY INDUSTRIAL</t>
  </si>
  <si>
    <t>02500356437</t>
  </si>
  <si>
    <t>BENYI USBARDO UBIERA ROSA.</t>
  </si>
  <si>
    <t>124012724</t>
  </si>
  <si>
    <t>BENZAN AGRIMENSORES &amp; ASOCIADOS SRL.</t>
  </si>
  <si>
    <t>05400303292</t>
  </si>
  <si>
    <t>BERALDO DE JESUS TAVERAS GUZMAN</t>
  </si>
  <si>
    <t>05100189082</t>
  </si>
  <si>
    <t>BERENICE  DEL CARMEN  VERAS GORIS</t>
  </si>
  <si>
    <t>00117651927</t>
  </si>
  <si>
    <t>BERENICE NUÑEZ HERNANDEZ</t>
  </si>
  <si>
    <t>22300116880</t>
  </si>
  <si>
    <t>BERENICE TATIANA PERDOMO GEBHARD</t>
  </si>
  <si>
    <t>2498798</t>
  </si>
  <si>
    <t>05401368344</t>
  </si>
  <si>
    <t>BERGER GRULLON SANCHEZ</t>
  </si>
  <si>
    <t>101751134</t>
  </si>
  <si>
    <t>BERGES ALQUI-FIESTA C. X A.</t>
  </si>
  <si>
    <t>130550506</t>
  </si>
  <si>
    <t>BERGON S.A.</t>
  </si>
  <si>
    <t>130256632</t>
  </si>
  <si>
    <t>BERICO SERVICIOS DIVERSOS C. POR A.</t>
  </si>
  <si>
    <t>101725044</t>
  </si>
  <si>
    <t>BERIDASA S. A.</t>
  </si>
  <si>
    <t>00109186635</t>
  </si>
  <si>
    <t>BERIDIANA DEL ROSARIO DAVID</t>
  </si>
  <si>
    <t>00112914577</t>
  </si>
  <si>
    <t>BERIGUETE PEREZ ROBERT</t>
  </si>
  <si>
    <t>22500503176</t>
  </si>
  <si>
    <t>BERJANIA SOLIS CARO</t>
  </si>
  <si>
    <t>02200025217</t>
  </si>
  <si>
    <t>BERKIS ALICIA ROBINSON HERASME</t>
  </si>
  <si>
    <t>07200098221</t>
  </si>
  <si>
    <t>BERKIS CRUZ VELOZ</t>
  </si>
  <si>
    <t>04701258628</t>
  </si>
  <si>
    <t>BERKIS RAFAELA GARCIA LUNA</t>
  </si>
  <si>
    <t>01200499984</t>
  </si>
  <si>
    <t>BERKY  MARILYS MATEO ARNO</t>
  </si>
  <si>
    <t>00110218112</t>
  </si>
  <si>
    <t>BERKY DE JESUS RODRIGUEZ CARRASCO</t>
  </si>
  <si>
    <t>00105527196</t>
  </si>
  <si>
    <t>BERKY MARIA PALMA REYES.</t>
  </si>
  <si>
    <t>012004999984</t>
  </si>
  <si>
    <t>BERKY MARILYS MATEO ARNO</t>
  </si>
  <si>
    <t>00115384018</t>
  </si>
  <si>
    <t>BERLAMINIO NUÑEZ MARTINEZ.</t>
  </si>
  <si>
    <t>05600963291</t>
  </si>
  <si>
    <t>BERLINESA ESPERANZA CORTORREAL ALI</t>
  </si>
  <si>
    <t>130532494</t>
  </si>
  <si>
    <t>BERMUDEZ &amp; VARGAS ARQUITECTOS INGENIEROS S. A.</t>
  </si>
  <si>
    <t>101203781</t>
  </si>
  <si>
    <t>BERNAL SERVICE</t>
  </si>
  <si>
    <t>40220365098</t>
  </si>
  <si>
    <t>BERNARDA  DE LA CRUZ SEVERINO</t>
  </si>
  <si>
    <t>03700747987</t>
  </si>
  <si>
    <t>BERNARDA  RODRIGUEZ ROSARIO</t>
  </si>
  <si>
    <t>00102696648</t>
  </si>
  <si>
    <t>BERNARDA ALTAGRACIA TAVERAS LIRIANO</t>
  </si>
  <si>
    <t>09000218124</t>
  </si>
  <si>
    <t>BERNARDA AMPARO SEVERINO</t>
  </si>
  <si>
    <t>00102336203</t>
  </si>
  <si>
    <t>BERNARDA JIMENEZ BAUTISTA</t>
  </si>
  <si>
    <t>01300069604</t>
  </si>
  <si>
    <t>BERNARDA M. TEJEDA  O ANA LISBETH TEJEDA</t>
  </si>
  <si>
    <t>03101826471</t>
  </si>
  <si>
    <t>BERNARDA ONEIDA DIAZ OLIVO</t>
  </si>
  <si>
    <t>00119133775</t>
  </si>
  <si>
    <t>BERNARDINA VASQUEZ HERNANDEZ</t>
  </si>
  <si>
    <t>00110705092</t>
  </si>
  <si>
    <t>BERNARDINO ADAMES DÍAZ</t>
  </si>
  <si>
    <t>08400030956</t>
  </si>
  <si>
    <t>BERNARDITO PERCEL ARIAS</t>
  </si>
  <si>
    <t>00104387592</t>
  </si>
  <si>
    <t>BERNARDO  ADAN DE LA CRUZ PANTALEON</t>
  </si>
  <si>
    <t>03103362400</t>
  </si>
  <si>
    <t>BERNARDO  ROSAS</t>
  </si>
  <si>
    <t>00106500259</t>
  </si>
  <si>
    <t>BERNARDO ABA SANTANA AQUINO</t>
  </si>
  <si>
    <t>00100716018</t>
  </si>
  <si>
    <t>BERNARDO ABAD POLANCO SANTOS.</t>
  </si>
  <si>
    <t>08100000317</t>
  </si>
  <si>
    <t>BERNARDO ALONZO ALVARADO</t>
  </si>
  <si>
    <t>04700619077</t>
  </si>
  <si>
    <t>BERNARDO ANTONIO DE LEON GIL</t>
  </si>
  <si>
    <t>117273706</t>
  </si>
  <si>
    <t>BERNARDO ANTONIO NUÑEZ</t>
  </si>
  <si>
    <t>00117273706</t>
  </si>
  <si>
    <t>BERNARDO ANTONIO NUÑEZ.</t>
  </si>
  <si>
    <t>22300447939</t>
  </si>
  <si>
    <t>BERNARDO ANTONIO RODRIGUEZ HERNANDEZ</t>
  </si>
  <si>
    <t>00111926267</t>
  </si>
  <si>
    <t>BERNARDO ANTONIO ROSARIO BENITEZ</t>
  </si>
  <si>
    <t>03102006172</t>
  </si>
  <si>
    <t>BERNARDO AUGUSTO LUCIANO PICHARDO</t>
  </si>
  <si>
    <t>00109459099</t>
  </si>
  <si>
    <t>BERNARDO BATISTA ALVAREZ</t>
  </si>
  <si>
    <t>02800038693</t>
  </si>
  <si>
    <t>BERNARDO CEDEÑO BENITEZ</t>
  </si>
  <si>
    <t>00106485576</t>
  </si>
  <si>
    <t>BERNARDO CONCEPCION AMADOR</t>
  </si>
  <si>
    <t>05400228283</t>
  </si>
  <si>
    <t>BERNARDO CONFESOR MARTINEZ HERNANDEZ</t>
  </si>
  <si>
    <t>04701499255</t>
  </si>
  <si>
    <t>BERNARDO DE JESUS ANDUJAR PAULINO</t>
  </si>
  <si>
    <t>00500268149</t>
  </si>
  <si>
    <t>BERNARDO DE PAULA MUÑOZ</t>
  </si>
  <si>
    <t>00109137547</t>
  </si>
  <si>
    <t>BERNARDO FELIZ TERRERO</t>
  </si>
  <si>
    <t>03102864968</t>
  </si>
  <si>
    <t>BERNARDO HWALDER DURAN GOMEZ</t>
  </si>
  <si>
    <t>00109587246</t>
  </si>
  <si>
    <t>BERNARDO JIMENEZ LOPEZ</t>
  </si>
  <si>
    <t>09700098495</t>
  </si>
  <si>
    <t>Bernardo Martinez Peña</t>
  </si>
  <si>
    <t>00114524887</t>
  </si>
  <si>
    <t>BERNARDO MESA PAEZ</t>
  </si>
  <si>
    <t>01200769790</t>
  </si>
  <si>
    <t>BERNARDO MONTERO BAUTISTA</t>
  </si>
  <si>
    <t>00101200038</t>
  </si>
  <si>
    <t>BERNARDO MONTES DE OCA VALENZUELA</t>
  </si>
  <si>
    <t>03102560277</t>
  </si>
  <si>
    <t>BERNARDO PEREZ CASTILLO</t>
  </si>
  <si>
    <t>01800498816</t>
  </si>
  <si>
    <t>Bernardo Pichardo Reyes</t>
  </si>
  <si>
    <t>05401008338</t>
  </si>
  <si>
    <t>BERNARDO RAFAEL CABRERA ROSARIO.</t>
  </si>
  <si>
    <t>03101954026</t>
  </si>
  <si>
    <t>BERNARDO ROJAS VARGAS</t>
  </si>
  <si>
    <t>01200508404</t>
  </si>
  <si>
    <t>BERNARDO SEBASTIAN BAEZ DE LOS SANTOS</t>
  </si>
  <si>
    <t>04701766893</t>
  </si>
  <si>
    <t>BERNARDO VERAS CASTRO</t>
  </si>
  <si>
    <t>01200057873</t>
  </si>
  <si>
    <t>BERNI WILLIAN DE LA ROSA DE LA ROSA</t>
  </si>
  <si>
    <t>05700012270</t>
  </si>
  <si>
    <t>BERONICA YNES ADAMES FAÑA</t>
  </si>
  <si>
    <t>130872511</t>
  </si>
  <si>
    <t>BERROA TELLERIA CONSTRUCTION, SRL</t>
  </si>
  <si>
    <t>101833408</t>
  </si>
  <si>
    <t>BERSEN INTERNATIONAL</t>
  </si>
  <si>
    <t>056011501201</t>
  </si>
  <si>
    <t>BERTA  YSABEL JIMENEZ ANTONIO</t>
  </si>
  <si>
    <t>05601151201</t>
  </si>
  <si>
    <t>BERTA YSABEL JIMENEZ ANTONIO</t>
  </si>
  <si>
    <t>00113856819</t>
  </si>
  <si>
    <t>BERTHILIA DIAZ MATOS</t>
  </si>
  <si>
    <t>05500009021</t>
  </si>
  <si>
    <t>BERTILIO JACOBO UTATE GARCIA</t>
  </si>
  <si>
    <t>130589658</t>
  </si>
  <si>
    <t>BEST DATA SOLUTIONS W J J  S R L.</t>
  </si>
  <si>
    <t>116891490</t>
  </si>
  <si>
    <t>BEST PRINT</t>
  </si>
  <si>
    <t>130548579</t>
  </si>
  <si>
    <t>BEST SUPPLY C POR A.</t>
  </si>
  <si>
    <t>101714522</t>
  </si>
  <si>
    <t>BET S. R. L.</t>
  </si>
  <si>
    <t>130102988</t>
  </si>
  <si>
    <t>BETA PUBLICIDAD Y RELACIONES PUBLICAS C POR A</t>
  </si>
  <si>
    <t>00115565384</t>
  </si>
  <si>
    <t>BETANIA VALENTINA NINA SANCHEZ</t>
  </si>
  <si>
    <t>130641447</t>
  </si>
  <si>
    <t>BETEL MANAGEMENT DOMINICANA S. R. L.</t>
  </si>
  <si>
    <t>03700044898</t>
  </si>
  <si>
    <t>BETHANIA  ROSMERY RIVERA SILVERIO</t>
  </si>
  <si>
    <t>00109075879</t>
  </si>
  <si>
    <t>BETHANIA DE LA ROSA BATISTA</t>
  </si>
  <si>
    <t>04600309696</t>
  </si>
  <si>
    <t>BETHANIA ELIZABETH SANTOS V. DE RODRIGUEZ</t>
  </si>
  <si>
    <t>00103947461</t>
  </si>
  <si>
    <t>BETHANIA MEDINA</t>
  </si>
  <si>
    <t>00800305401</t>
  </si>
  <si>
    <t>BETHANIA THAICHA SANTANA FIGUEROA</t>
  </si>
  <si>
    <t>800203796</t>
  </si>
  <si>
    <t>00100300938</t>
  </si>
  <si>
    <t>BETHER MATOS TERRERO</t>
  </si>
  <si>
    <t>130684413</t>
  </si>
  <si>
    <t>BETTEROADS ASPHALT CORPORATION .</t>
  </si>
  <si>
    <t>130704759</t>
  </si>
  <si>
    <t>BETTEROADS DOMINICANA S. A.</t>
  </si>
  <si>
    <t>01200609293</t>
  </si>
  <si>
    <t>BETTY ALTAGRACIA MENDEZ GOMEZ</t>
  </si>
  <si>
    <t>04500213980</t>
  </si>
  <si>
    <t>BETTY MARIA ESTEVEZ</t>
  </si>
  <si>
    <t>00107560740</t>
  </si>
  <si>
    <t>BETZAIDA MARIA SANCHEZ PEREZ</t>
  </si>
  <si>
    <t>BEXEL ENGINEERING AND CONTRACTORS,SRL</t>
  </si>
  <si>
    <t>130015074</t>
  </si>
  <si>
    <t>BEYGRUS PROJECTS C. POR A.</t>
  </si>
  <si>
    <t>40221487503</t>
  </si>
  <si>
    <t>BIANCA  NOHELIS CASTRO SENA</t>
  </si>
  <si>
    <t>40222821296</t>
  </si>
  <si>
    <t>BIANCA MARIA RAMIREZ LUNA</t>
  </si>
  <si>
    <t>BIANCA YAJAHIRA RAMIREZ BAUTISTA</t>
  </si>
  <si>
    <t>04100085499</t>
  </si>
  <si>
    <t>BIANELA ALTAGRACIA PEÑA ALMONTE</t>
  </si>
  <si>
    <t>04000123980</t>
  </si>
  <si>
    <t>BIANKA  ELVIRA  ECHAVARRIA</t>
  </si>
  <si>
    <t>00116436155</t>
  </si>
  <si>
    <t>BIANKA MARIA CORNELIA REYES DE LA CRUZ</t>
  </si>
  <si>
    <t>04701794739</t>
  </si>
  <si>
    <t>Biarda Esthel Leonardo Muñoz</t>
  </si>
  <si>
    <t>00100733518</t>
  </si>
  <si>
    <t>BIBIANA MATILDE MACHADO ROSARIO</t>
  </si>
  <si>
    <t>130291284</t>
  </si>
  <si>
    <t>BIBLIOMARKETING SRL.</t>
  </si>
  <si>
    <t>102327335</t>
  </si>
  <si>
    <t>BICICENTRO</t>
  </si>
  <si>
    <t>101859067</t>
  </si>
  <si>
    <t>BIDO REYES &amp; ASOCIADOS SERVICIOS GERENCIALES</t>
  </si>
  <si>
    <t>00117507822</t>
  </si>
  <si>
    <t>BIELKA  YOLAINY  TEJADA RODRIGUEZ</t>
  </si>
  <si>
    <t>002117507822</t>
  </si>
  <si>
    <t>BIELKA YOLAINY  TEJADA RODRIGUEZ</t>
  </si>
  <si>
    <t>401511334</t>
  </si>
  <si>
    <t>BIENAL DE TEATRO GRUPAL INC.</t>
  </si>
  <si>
    <t>111124247</t>
  </si>
  <si>
    <t>BIENES RAICES VALENTIN, S.R.L</t>
  </si>
  <si>
    <t>03200140774</t>
  </si>
  <si>
    <t>BIENVENIDA BERENICE LOZANO RAVELL</t>
  </si>
  <si>
    <t>00105602908</t>
  </si>
  <si>
    <t>BIENVENIDA DE LA CRUZ MATOS</t>
  </si>
  <si>
    <t>03900233457</t>
  </si>
  <si>
    <t>BIENVENIDA ESPERANZA DISLA ABREU</t>
  </si>
  <si>
    <t>00108480252</t>
  </si>
  <si>
    <t>BIENVENIDA GOMEZ DE CORDONES</t>
  </si>
  <si>
    <t>05500030860</t>
  </si>
  <si>
    <t>BIENVENIDA LIBERTAD BURGOS</t>
  </si>
  <si>
    <t>01200130373</t>
  </si>
  <si>
    <t>BIENVENIDA NAVARRO LUCIANO</t>
  </si>
  <si>
    <t>00108411190</t>
  </si>
  <si>
    <t>BIENVENIDA PEREZ MATOS</t>
  </si>
  <si>
    <t>00105816706</t>
  </si>
  <si>
    <t>BIENVENIDO  LAUREANO PAULA</t>
  </si>
  <si>
    <t>02800097764</t>
  </si>
  <si>
    <t>BIENVENIDO  SANTANA HERRERA</t>
  </si>
  <si>
    <t>00110592128</t>
  </si>
  <si>
    <t>BIENVENIDO ALCALA CESPEDES MARTINEZ</t>
  </si>
  <si>
    <t>00113703045</t>
  </si>
  <si>
    <t>BIENVENIDO ALEJANDRO VALERIO DUARTE</t>
  </si>
  <si>
    <t>00104547245</t>
  </si>
  <si>
    <t>BIENVENIDO ALFONSO CUELLO NAVARRO</t>
  </si>
  <si>
    <t>BIENVENIDO ALVAREZ VEGA</t>
  </si>
  <si>
    <t>05300036257</t>
  </si>
  <si>
    <t>BIENVENIDO ANTONIO BRETON CORCINO</t>
  </si>
  <si>
    <t>05700097347</t>
  </si>
  <si>
    <t>BIENVENIDO ANTONIO CHECO GERMÁN</t>
  </si>
  <si>
    <t>01000144236</t>
  </si>
  <si>
    <t>BIENVENIDO ANTONIO MEJIA GARCIA.</t>
  </si>
  <si>
    <t>04800842363</t>
  </si>
  <si>
    <t>BIENVENIDO ARIAS BATISTA</t>
  </si>
  <si>
    <t>124000734</t>
  </si>
  <si>
    <t>BIENVENIDO AUTO SERVICES S. A.</t>
  </si>
  <si>
    <t>01200512430</t>
  </si>
  <si>
    <t>BIENVENIDO BAEZ MARTINEZ</t>
  </si>
  <si>
    <t>04200050104</t>
  </si>
  <si>
    <t>BIENVENIDO DEOGRACIAS SERRATA TORRES.</t>
  </si>
  <si>
    <t>01200519666</t>
  </si>
  <si>
    <t>BIENVENIDO ENCARNACION SOSA</t>
  </si>
  <si>
    <t>00100028695</t>
  </si>
  <si>
    <t>BIENVENIDO ENRIQUE URBINO PEREZ</t>
  </si>
  <si>
    <t>01200670204</t>
  </si>
  <si>
    <t>BIENVENIDO FELIZ DEL ROSARIO</t>
  </si>
  <si>
    <t>00107303752</t>
  </si>
  <si>
    <t>BIENVENIDO FRANCISCO  ANTONIO MIRANDA MORENO</t>
  </si>
  <si>
    <t>00102710936</t>
  </si>
  <si>
    <t>BIENVENIDO GARCES RODRIGUEZ</t>
  </si>
  <si>
    <t>04701433575</t>
  </si>
  <si>
    <t>BIENVENIDO GARCIA CRUZ</t>
  </si>
  <si>
    <t>00105491831</t>
  </si>
  <si>
    <t>BIENVENIDO GUZMAN SANCHEZ</t>
  </si>
  <si>
    <t>105491831</t>
  </si>
  <si>
    <t>00101475499</t>
  </si>
  <si>
    <t>BIENVENIDO JACOBO SAHAD</t>
  </si>
  <si>
    <t>01000135150</t>
  </si>
  <si>
    <t>BIENVENIDO JAQUELINO BELTRE RAMIREZ</t>
  </si>
  <si>
    <t>00105279269</t>
  </si>
  <si>
    <t>BIENVENIDO JOSE REYES CONCEPCION</t>
  </si>
  <si>
    <t>06900028736</t>
  </si>
  <si>
    <t>BIENVENIDO MATOS BATISTA</t>
  </si>
  <si>
    <t>02200259808</t>
  </si>
  <si>
    <t>BIENVENIDO MENDEZ ROMERO</t>
  </si>
  <si>
    <t>01600136566</t>
  </si>
  <si>
    <t>Bienvenido Montas Pirón</t>
  </si>
  <si>
    <t>00101868446</t>
  </si>
  <si>
    <t>BIENVENIDO MONTERO DE LOS SANTOS</t>
  </si>
  <si>
    <t>01200039475</t>
  </si>
  <si>
    <t>BIENVENIDO MORETA</t>
  </si>
  <si>
    <t>00100736594</t>
  </si>
  <si>
    <t>BIENVENIDO RAFAEL DE JESUS MARTINEZ</t>
  </si>
  <si>
    <t>03100383433</t>
  </si>
  <si>
    <t>BIENVENIDO RAFAEL TAVAREZ</t>
  </si>
  <si>
    <t>01200511440</t>
  </si>
  <si>
    <t>BIENVENIDO RODRIGUEZ MONTERO</t>
  </si>
  <si>
    <t>13600109824</t>
  </si>
  <si>
    <t>BIENVENIDO ROSADO REYES</t>
  </si>
  <si>
    <t>06000111218</t>
  </si>
  <si>
    <t>BIENVENIDO UREÑA TAVERAS</t>
  </si>
  <si>
    <t>06800009380</t>
  </si>
  <si>
    <t>BIENVENIDO VEGETALES</t>
  </si>
  <si>
    <t>00111843314</t>
  </si>
  <si>
    <t>BIENVENIDO VICTORIANO FABIAN</t>
  </si>
  <si>
    <t>131174485</t>
  </si>
  <si>
    <t>BIG BAND ENTERTAIMENT, SRL</t>
  </si>
  <si>
    <t>130666865</t>
  </si>
  <si>
    <t>BIG FILMS  SRL.</t>
  </si>
  <si>
    <t>130578613</t>
  </si>
  <si>
    <t>BIG PARTY CENTER CXA.</t>
  </si>
  <si>
    <t>130397937</t>
  </si>
  <si>
    <t>BIG SHOW PRODUCTIONS S. A.</t>
  </si>
  <si>
    <t>101763388</t>
  </si>
  <si>
    <t>BII DOMINICANA S.A.</t>
  </si>
  <si>
    <t>101732814</t>
  </si>
  <si>
    <t>BIJOU DOMINICANA SRL.</t>
  </si>
  <si>
    <t>130565953</t>
  </si>
  <si>
    <t>BIKE CITY S. A.</t>
  </si>
  <si>
    <t>00106886583</t>
  </si>
  <si>
    <t>BILDA ELIZABETH VALENTIN MARTINEZ</t>
  </si>
  <si>
    <t>02900011384</t>
  </si>
  <si>
    <t>BILL NESTOR MENDEZ SUAZO.</t>
  </si>
  <si>
    <t>00300935350</t>
  </si>
  <si>
    <t>BILLY MARTIN MEJIA MOLINA.</t>
  </si>
  <si>
    <t>00109030494</t>
  </si>
  <si>
    <t>BILMANIA RODRIGUEZ TAVERAS</t>
  </si>
  <si>
    <t>40221730381</t>
  </si>
  <si>
    <t>BILMER BOLIVAR CALDERON OGANDO</t>
  </si>
  <si>
    <t>130499527</t>
  </si>
  <si>
    <t>BIMETLAN AMERICA S.A.</t>
  </si>
  <si>
    <t>130715793</t>
  </si>
  <si>
    <t>BIO HC SRL.</t>
  </si>
  <si>
    <t>130290652</t>
  </si>
  <si>
    <t>BIO NATURE LATIN AMERICA S.A</t>
  </si>
  <si>
    <t>130181675</t>
  </si>
  <si>
    <t>BIO SOLUTIONS F O G S. A.</t>
  </si>
  <si>
    <t>101653469</t>
  </si>
  <si>
    <t>BIOAGRO INTERNATIONALS.A.</t>
  </si>
  <si>
    <t>101742862</t>
  </si>
  <si>
    <t>BIOCLORO C. POR A.</t>
  </si>
  <si>
    <t>130932433</t>
  </si>
  <si>
    <t>BIOCONSTRUCTORA DOMINICANA MLD, SRL</t>
  </si>
  <si>
    <t>130503303</t>
  </si>
  <si>
    <t>BIOCYTE FARMACEUTICAL S. A.</t>
  </si>
  <si>
    <t>130403465</t>
  </si>
  <si>
    <t>BIOHIT. S.R.L.</t>
  </si>
  <si>
    <t>130065047</t>
  </si>
  <si>
    <t>BIOLAB C POR A</t>
  </si>
  <si>
    <t>BIOLERMO MATOS CALDERON</t>
  </si>
  <si>
    <t>130690871</t>
  </si>
  <si>
    <t>BIOLIGA. SRL.</t>
  </si>
  <si>
    <t>101070587</t>
  </si>
  <si>
    <t>BIONUCLEAR S.A.</t>
  </si>
  <si>
    <t>10600068877</t>
  </si>
  <si>
    <t>BIORKY AWIRDA MONTILLA FELIZ</t>
  </si>
  <si>
    <t>130682259</t>
  </si>
  <si>
    <t>BIOSECURITEC SRL.</t>
  </si>
  <si>
    <t>130371199</t>
  </si>
  <si>
    <t>BIOSINTESIS DOMINICANA SRL.</t>
  </si>
  <si>
    <t>124020255</t>
  </si>
  <si>
    <t>BIOSLOGIC C POR A</t>
  </si>
  <si>
    <t>130584508</t>
  </si>
  <si>
    <t>BIOSUPLIMEDIC SRL.</t>
  </si>
  <si>
    <t>101702893</t>
  </si>
  <si>
    <t>BIOTECNICA DOMINICANAS.A.</t>
  </si>
  <si>
    <t>03300197203</t>
  </si>
  <si>
    <t>BIRMANIA ROSALINA JIMENEZ ROJAS</t>
  </si>
  <si>
    <t>130288844</t>
  </si>
  <si>
    <t>BIRMINGHAN BUSINESS GROUP S A</t>
  </si>
  <si>
    <t>130419035</t>
  </si>
  <si>
    <t>BIRON EQUIPMENTS S. A.</t>
  </si>
  <si>
    <t>130950172</t>
  </si>
  <si>
    <t>BISERICI CONSTRUCCIONES, S.R.L.</t>
  </si>
  <si>
    <t>22500373257</t>
  </si>
  <si>
    <t>BISMARCK ANIBAL ORTIZ GARCIA.</t>
  </si>
  <si>
    <t>04600402293</t>
  </si>
  <si>
    <t>BISMARY ALTAGRACIA GUZMAN POPOTEUR</t>
  </si>
  <si>
    <t>131215009</t>
  </si>
  <si>
    <t>BITACORA SUMINISTROS DE OFICINA, S.R.L.</t>
  </si>
  <si>
    <t>101780517</t>
  </si>
  <si>
    <t>BITUFLEXPOL AMERICA SRL.</t>
  </si>
  <si>
    <t>101639687</t>
  </si>
  <si>
    <t>BITUPOL S. A.</t>
  </si>
  <si>
    <t>00200836369</t>
  </si>
  <si>
    <t>BIVIANA ALCANTARA DIONICIO</t>
  </si>
  <si>
    <t>00106102122</t>
  </si>
  <si>
    <t>BIVIANA FIGUEROA GARCIA</t>
  </si>
  <si>
    <t>00500195490</t>
  </si>
  <si>
    <t>BIVIANO PAULINO DE LEON ALCANTARA</t>
  </si>
  <si>
    <t>929686</t>
  </si>
  <si>
    <t>BIWATER PLC.</t>
  </si>
  <si>
    <t>130577455</t>
  </si>
  <si>
    <t>BIZ GROUP DOMINICAN  S. A.</t>
  </si>
  <si>
    <t>130230821</t>
  </si>
  <si>
    <t>Bizion CXA Consultoría Y Tecnología</t>
  </si>
  <si>
    <t>130752095</t>
  </si>
  <si>
    <t>BL MUSIC STYLE SRL.</t>
  </si>
  <si>
    <t>06100084489</t>
  </si>
  <si>
    <t>BLACINA REYES MARTINEZ</t>
  </si>
  <si>
    <t>130302758</t>
  </si>
  <si>
    <t>BLACK CUBE TECHNOLOGIES C.POR A.</t>
  </si>
  <si>
    <t>101579562</t>
  </si>
  <si>
    <t>BLACK PATH CONSTRUCTION S. A.</t>
  </si>
  <si>
    <t>130563071</t>
  </si>
  <si>
    <t>Blackfont Investments, EIRL</t>
  </si>
  <si>
    <t>01300525969</t>
  </si>
  <si>
    <t>BLADIMIR ACOSTA DIAZ</t>
  </si>
  <si>
    <t>00117198481</t>
  </si>
  <si>
    <t>BLADIMIR ARQUIMEDES MONEGRO BELLO</t>
  </si>
  <si>
    <t>22300398587</t>
  </si>
  <si>
    <t>BLADIMIR ROSARIO ROTTIS</t>
  </si>
  <si>
    <t>01900020908</t>
  </si>
  <si>
    <t>BLADISMIL CRISTIAN FELIZ FELIZ</t>
  </si>
  <si>
    <t>130771952</t>
  </si>
  <si>
    <t>BLAFECONSA, SRL.</t>
  </si>
  <si>
    <t>124016835</t>
  </si>
  <si>
    <t>BLAJIM S.R.L</t>
  </si>
  <si>
    <t>01200747739</t>
  </si>
  <si>
    <t>BLANCA GENARINA LOPEZ FERRERA</t>
  </si>
  <si>
    <t>00103830030</t>
  </si>
  <si>
    <t>BLANCA LIGIA DE LA M. CASTAÑO PEÑA</t>
  </si>
  <si>
    <t>00116629114</t>
  </si>
  <si>
    <t>BLANCA PAOLA BONNELLY LLODRA</t>
  </si>
  <si>
    <t>01900015189</t>
  </si>
  <si>
    <t>BLANCA TOMASA BAEZ ACOSTA.</t>
  </si>
  <si>
    <t>130662681</t>
  </si>
  <si>
    <t>BLANCO DEL CARIBE SRL.</t>
  </si>
  <si>
    <t>00105544068</t>
  </si>
  <si>
    <t>BLANDINO LUIS ANTONIO</t>
  </si>
  <si>
    <t>108955535</t>
  </si>
  <si>
    <t>BLAS ANTONIO MATEO ANTIGUA Y/O D LECHON HOUSE</t>
  </si>
  <si>
    <t>05900139154</t>
  </si>
  <si>
    <t>BLAS CAMILO ROSA  Y/O PANADERIA REPOSTERIA CAMILO</t>
  </si>
  <si>
    <t>05800065749</t>
  </si>
  <si>
    <t>BLAS DEL ORBE ROJAS</t>
  </si>
  <si>
    <t>00108150947</t>
  </si>
  <si>
    <t>BLAS OMAR CAMILO CARABALLO</t>
  </si>
  <si>
    <t>00111681730</t>
  </si>
  <si>
    <t>BLAS SANTOS DE LA CRUZ</t>
  </si>
  <si>
    <t>03300274978</t>
  </si>
  <si>
    <t>BLAS SATURNINO FRANCISCO GUILLEN</t>
  </si>
  <si>
    <t>03800042628</t>
  </si>
  <si>
    <t>BLAS ULLOA BATISTA</t>
  </si>
  <si>
    <t>02300147952</t>
  </si>
  <si>
    <t>BLAS VASQUEZ SOSA</t>
  </si>
  <si>
    <t>01800128033</t>
  </si>
  <si>
    <t>BLASDIMIR ILIANO VASQUEZ SEGURA.</t>
  </si>
  <si>
    <t>06500015786</t>
  </si>
  <si>
    <t>BLASINA ALTAGRACIA TURBIDES DE PEÑA</t>
  </si>
  <si>
    <t>00109467969</t>
  </si>
  <si>
    <t>BLASINA DE LOS SANTOS</t>
  </si>
  <si>
    <t>01300144407</t>
  </si>
  <si>
    <t>BLASINA EMILIA LLUBERES ORTIZ</t>
  </si>
  <si>
    <t>04701598528</t>
  </si>
  <si>
    <t>BLASINIA ALTAGRACIA VASQUEZ</t>
  </si>
  <si>
    <t>00200745131</t>
  </si>
  <si>
    <t>BLASS ALCADIO URIBE GONZALEZ</t>
  </si>
  <si>
    <t>130503257</t>
  </si>
  <si>
    <t>BLF FARMACEUTICA S. A.</t>
  </si>
  <si>
    <t>101647787</t>
  </si>
  <si>
    <t>BLINDAJES TECNOLOGICOS DEL CARIBE C POR A</t>
  </si>
  <si>
    <t>101111151</t>
  </si>
  <si>
    <t>BLOQUES HIDALGOS, C. POR A.</t>
  </si>
  <si>
    <t>130675831</t>
  </si>
  <si>
    <t>BLUE COMERCIAL SRL.</t>
  </si>
  <si>
    <t>130786089</t>
  </si>
  <si>
    <t>BLUE SEA PLAYA DORADA, S.R.L.</t>
  </si>
  <si>
    <t>130769028</t>
  </si>
  <si>
    <t>BM IMPRESOS SRL.</t>
  </si>
  <si>
    <t>102620492</t>
  </si>
  <si>
    <t>BM SERVIEVENTOS S A</t>
  </si>
  <si>
    <t>101049928</t>
  </si>
  <si>
    <t>BMI COMPANIA DE SEGUROS S. A.</t>
  </si>
  <si>
    <t>00201131521</t>
  </si>
  <si>
    <t>BOANERGES DOMINGUEZ RUIZ</t>
  </si>
  <si>
    <t>00102405610</t>
  </si>
  <si>
    <t>BOBADILLA  ARIAS MANUEL ANTONIO</t>
  </si>
  <si>
    <t>101081716</t>
  </si>
  <si>
    <t>BOBINADOS Y SERVICIOS S.A</t>
  </si>
  <si>
    <t>101275618</t>
  </si>
  <si>
    <t>BODEGA REY</t>
  </si>
  <si>
    <t>130540561</t>
  </si>
  <si>
    <t>BOEGEL KREBS &amp; THOMAS.</t>
  </si>
  <si>
    <t>131839142</t>
  </si>
  <si>
    <t>Bohio Eventos, SRL</t>
  </si>
  <si>
    <t>00104396825</t>
  </si>
  <si>
    <t>BOLENSA ELECTROSISTEMA</t>
  </si>
  <si>
    <t>101011459</t>
  </si>
  <si>
    <t>BOLIGRAFOS DOMINICANOS S. A.</t>
  </si>
  <si>
    <t>0230107479</t>
  </si>
  <si>
    <t>BOLIVAR  JUNIOR  SOSA SORIANO</t>
  </si>
  <si>
    <t>00101834984</t>
  </si>
  <si>
    <t>BOLIVAR ANTONIO ESPINAL ESTEVEZ</t>
  </si>
  <si>
    <t>101834984</t>
  </si>
  <si>
    <t>BOLIVAR ANTONIO ESPINAL ESTEVEZ Y/O SERVICIO ESPECIALIZADO T</t>
  </si>
  <si>
    <t>00101500312</t>
  </si>
  <si>
    <t>BOLIVAR ANTONIO PEREZ POLANCO.</t>
  </si>
  <si>
    <t>04900017783</t>
  </si>
  <si>
    <t>BOLIVAR ANTONIO SOTO PEGUERO</t>
  </si>
  <si>
    <t>00112900386</t>
  </si>
  <si>
    <t>BOLIVAR AUGUSTO MOREL ALMONTE.</t>
  </si>
  <si>
    <t>00108139122</t>
  </si>
  <si>
    <t>BOLIVAR DINZEY ALVAREZ</t>
  </si>
  <si>
    <t>00102483146</t>
  </si>
  <si>
    <t>BOLIVAR GENARO MENA LOZANO</t>
  </si>
  <si>
    <t>04600143798</t>
  </si>
  <si>
    <t>BOLIVAR JAQUEZ</t>
  </si>
  <si>
    <t>10400200720</t>
  </si>
  <si>
    <t>BOLIVAR KAMARQUIS BELLO LORENZO.</t>
  </si>
  <si>
    <t>05401051494</t>
  </si>
  <si>
    <t>BOLIVAR SABAS REYES CABREJA</t>
  </si>
  <si>
    <t>01000308088</t>
  </si>
  <si>
    <t>BOLIVAR SANCHEZ VILLAR.</t>
  </si>
  <si>
    <t>02301097479</t>
  </si>
  <si>
    <t>BOLIVAR SOSA SORIANO</t>
  </si>
  <si>
    <t>130728445</t>
  </si>
  <si>
    <t>BOLKGEIST INVESTMENT S.R.L.</t>
  </si>
  <si>
    <t>00107947871</t>
  </si>
  <si>
    <t>BOLONIO MEDINA ROA</t>
  </si>
  <si>
    <t>130537291</t>
  </si>
  <si>
    <t>BOMPAR DISTRIBUCION S. A.</t>
  </si>
  <si>
    <t>101199662</t>
  </si>
  <si>
    <t>BON AGROINDUSTRIAL S A</t>
  </si>
  <si>
    <t>101995348</t>
  </si>
  <si>
    <t>BON BOCATTO Y/O MARIA TERESITA AQUINO</t>
  </si>
  <si>
    <t>130715564</t>
  </si>
  <si>
    <t>BONAIRE DOMINICANA SRL.</t>
  </si>
  <si>
    <t>101018941</t>
  </si>
  <si>
    <t>BONANZA DOMINICANA S.A.S.</t>
  </si>
  <si>
    <t>101635126</t>
  </si>
  <si>
    <t>BONANZA RENT A CAR S. A.</t>
  </si>
  <si>
    <t>120000903</t>
  </si>
  <si>
    <t>BONAO INDUSTRIAL S. A.</t>
  </si>
  <si>
    <t>00100589647</t>
  </si>
  <si>
    <t>BONAPARTE GAUTREAUX PIÑEYRO</t>
  </si>
  <si>
    <t>101622832</t>
  </si>
  <si>
    <t>BONDELIC S. A.</t>
  </si>
  <si>
    <t>02200120372</t>
  </si>
  <si>
    <t>BONIFACIA SALVADOR JIMENEZ</t>
  </si>
  <si>
    <t>05400347935</t>
  </si>
  <si>
    <t>BONIFACIO  ANTONIO DIAZ BENCOSME</t>
  </si>
  <si>
    <t>BONIFACIO DE LOS SANTOS DIPRE</t>
  </si>
  <si>
    <t>102334447</t>
  </si>
  <si>
    <t>BONILLA &amp; ASOCIADOS S.A.</t>
  </si>
  <si>
    <t>122013972</t>
  </si>
  <si>
    <t>BONILLA MEDINA S R L.</t>
  </si>
  <si>
    <t>00101910073</t>
  </si>
  <si>
    <t>BONNELLY BENIRDA HERNANDEZ</t>
  </si>
  <si>
    <t>130559988</t>
  </si>
  <si>
    <t>BONNER AFFAIRES BUSINESS CORP S A.</t>
  </si>
  <si>
    <t>101794763</t>
  </si>
  <si>
    <t>BONPETRA SRL.</t>
  </si>
  <si>
    <t>130285942</t>
  </si>
  <si>
    <t>BORDA 2 S. A.</t>
  </si>
  <si>
    <t>122000232</t>
  </si>
  <si>
    <t>BORDADOS &amp; DISENOS S A</t>
  </si>
  <si>
    <t>130352356</t>
  </si>
  <si>
    <t>BORDADOS DIVERSOS S. A.</t>
  </si>
  <si>
    <t>101683882</t>
  </si>
  <si>
    <t>BORDADOS LUKE DIFFUSION S. A.</t>
  </si>
  <si>
    <t>101883863</t>
  </si>
  <si>
    <t>BORDADOS UNIVERSALES S A</t>
  </si>
  <si>
    <t>130084521</t>
  </si>
  <si>
    <t>BORDADOS Y ALGO MAS S.A.</t>
  </si>
  <si>
    <t>130680167</t>
  </si>
  <si>
    <t>BORDADOS Y DISEÑO ORIENTAL EIRL.</t>
  </si>
  <si>
    <t>130101035</t>
  </si>
  <si>
    <t>BORDADOS Y PRENSADOS S.A.</t>
  </si>
  <si>
    <t>130318069</t>
  </si>
  <si>
    <t>BORDAJET</t>
  </si>
  <si>
    <t>101586176</t>
  </si>
  <si>
    <t>BOREAL SRL.</t>
  </si>
  <si>
    <t>131021239</t>
  </si>
  <si>
    <t>BORG EVENTOS SRL</t>
  </si>
  <si>
    <t>00117878876</t>
  </si>
  <si>
    <t>BORIS AREZKIS PINELO ESPLUGA.</t>
  </si>
  <si>
    <t>130246149</t>
  </si>
  <si>
    <t>BORRELL DIGITAL IMAGEN S. A.</t>
  </si>
  <si>
    <t>131632548</t>
  </si>
  <si>
    <t>BOSQUE AZUL, SRL</t>
  </si>
  <si>
    <t>102330573</t>
  </si>
  <si>
    <t>BOSQUESA, SRL</t>
  </si>
  <si>
    <t>130394636</t>
  </si>
  <si>
    <t>BOULEVARD TURISTICO DEL ATLANTICO C POR A.</t>
  </si>
  <si>
    <t>101667771</t>
  </si>
  <si>
    <t>BOUTIQUE Y CLINICA DE RELOJES INTERNACIONAL.</t>
  </si>
  <si>
    <t>124017582</t>
  </si>
  <si>
    <t>BOXERACING S A</t>
  </si>
  <si>
    <t>130674175</t>
  </si>
  <si>
    <t>BOYA FARMACEUTICA SRL.</t>
  </si>
  <si>
    <t>130160864</t>
  </si>
  <si>
    <t>BOYER POLANCO &amp; ASOCIADOS S. A.</t>
  </si>
  <si>
    <t>101744049</t>
  </si>
  <si>
    <t>BP MEDICAL C POR A</t>
  </si>
  <si>
    <t>3101299190</t>
  </si>
  <si>
    <t>BPB EDUCATIVOS, SA</t>
  </si>
  <si>
    <t>430000329</t>
  </si>
  <si>
    <t>BRA DOMINICANA, INC.</t>
  </si>
  <si>
    <t>123010567</t>
  </si>
  <si>
    <t>BRADHELL IMPORT, SRL</t>
  </si>
  <si>
    <t>101062614</t>
  </si>
  <si>
    <t>BRADOR S.R.L.</t>
  </si>
  <si>
    <t>22300290552</t>
  </si>
  <si>
    <t>BRAIANN ANTONIO CORDERO</t>
  </si>
  <si>
    <t>01001082021</t>
  </si>
  <si>
    <t>BRAILYN ALEXIS MARTE CASADO</t>
  </si>
  <si>
    <t>124024331</t>
  </si>
  <si>
    <t>BrainstormServicios de Capacitacion y Consultoria S.A.</t>
  </si>
  <si>
    <t>130663238</t>
  </si>
  <si>
    <t>BRAINWARE INTERNATIONAL SRL.</t>
  </si>
  <si>
    <t>124033489</t>
  </si>
  <si>
    <t>BRAMAR S A</t>
  </si>
  <si>
    <t>130231184</t>
  </si>
  <si>
    <t>BRANDFIELD MFG CXA</t>
  </si>
  <si>
    <t>130515387|</t>
  </si>
  <si>
    <t>BRANDINC  SA</t>
  </si>
  <si>
    <t>130515387</t>
  </si>
  <si>
    <t>BRANDINC, S.R.L.</t>
  </si>
  <si>
    <t>130763119</t>
  </si>
  <si>
    <t>Brandon Consulting, SRL</t>
  </si>
  <si>
    <t>130404496</t>
  </si>
  <si>
    <t>BRANKO MARKETING GROUP S. A.</t>
  </si>
  <si>
    <t>01100241924</t>
  </si>
  <si>
    <t>BRANNELIA MONTILLA RAMIREZ</t>
  </si>
  <si>
    <t>130324719</t>
  </si>
  <si>
    <t>Brapinsa C. por A.</t>
  </si>
  <si>
    <t>07800067246</t>
  </si>
  <si>
    <t>BRAUDILIA TRINIDAD MATOS</t>
  </si>
  <si>
    <t>BRAUDILIO MATOS TERRERO</t>
  </si>
  <si>
    <t>03000049274</t>
  </si>
  <si>
    <t>BRAULIO  FELIX RIVERA SILVESTRE</t>
  </si>
  <si>
    <t>22300202151</t>
  </si>
  <si>
    <t>BRAULIO  JOSE MATOS REYES</t>
  </si>
  <si>
    <t>00101666915</t>
  </si>
  <si>
    <t>BRAULIO ABAD REYES</t>
  </si>
  <si>
    <t>00117969188</t>
  </si>
  <si>
    <t>BRAULIO ALVAREZ</t>
  </si>
  <si>
    <t>03103553537</t>
  </si>
  <si>
    <t>BRAULIO ANTONIO FERNANDEZ NUÑEZ</t>
  </si>
  <si>
    <t>40220319236</t>
  </si>
  <si>
    <t>BRAULIO FRANCISCO SEGURA RIJO</t>
  </si>
  <si>
    <t>00106073323</t>
  </si>
  <si>
    <t>BRAULIO PINEDA</t>
  </si>
  <si>
    <t>11900052116</t>
  </si>
  <si>
    <t>BRAULIO RIVAS UREÑA</t>
  </si>
  <si>
    <t>130449996</t>
  </si>
  <si>
    <t>BRAVESTAR HOLDINGS</t>
  </si>
  <si>
    <t>130578372</t>
  </si>
  <si>
    <t>BRAVO &amp; CASTILLO ENERGY SOLUTIONS S. A.</t>
  </si>
  <si>
    <t>119147585</t>
  </si>
  <si>
    <t>BRAYAN JUNIOR ALCANTARA HEYLIGER.</t>
  </si>
  <si>
    <t>40228156614</t>
  </si>
  <si>
    <t>BRAYHAN OSCAR DESIRE FERNANDEZ</t>
  </si>
  <si>
    <t>130144729</t>
  </si>
  <si>
    <t>BREAFARMA S. A.</t>
  </si>
  <si>
    <t>00100647825</t>
  </si>
  <si>
    <t>BRENDA ALCANTARA FAMILIA</t>
  </si>
  <si>
    <t>09000238007</t>
  </si>
  <si>
    <t>BRENDA ALTAGRACIA GUTIERREZ PEREZ</t>
  </si>
  <si>
    <t>100814813</t>
  </si>
  <si>
    <t>BRENDA ELIZABETH MARTINEZ SALLER Y/O ARCO PUBLICIDAD</t>
  </si>
  <si>
    <t>22300504721</t>
  </si>
  <si>
    <t>Brenda Luz Santana Guerrero</t>
  </si>
  <si>
    <t>22301064741</t>
  </si>
  <si>
    <t>BRENDA MAYELIN ESPINAL DIAZ</t>
  </si>
  <si>
    <t>04702149453</t>
  </si>
  <si>
    <t>BRENDA MIGUELINA ESCAÑO HERNANDEZ</t>
  </si>
  <si>
    <t>40221284009</t>
  </si>
  <si>
    <t>BRENFORLIN ENOEL TAPIA</t>
  </si>
  <si>
    <t>101066067</t>
  </si>
  <si>
    <t>BRENNTAG CARIBE S. A.</t>
  </si>
  <si>
    <t>01200795068</t>
  </si>
  <si>
    <t>BRENNY JOSE PEREZ BELTRE</t>
  </si>
  <si>
    <t>130678219</t>
  </si>
  <si>
    <t>BRETON SANCHEZ PERALTA SRL</t>
  </si>
  <si>
    <t>00114137623</t>
  </si>
  <si>
    <t>BREYSI YIRANDY DEL ROSARIO TEJADA</t>
  </si>
  <si>
    <t>130814572</t>
  </si>
  <si>
    <t>BRIABEL SOLUTIONS GROUP, SRL</t>
  </si>
  <si>
    <t>00105611982</t>
  </si>
  <si>
    <t>BRICEIDA AIDE MEDINA RAMIREZ</t>
  </si>
  <si>
    <t>22301313452</t>
  </si>
  <si>
    <t>BRIDALIA CESARINA UBALDO</t>
  </si>
  <si>
    <t>130121311</t>
  </si>
  <si>
    <t>BRIGAEL COMERCIAL S A</t>
  </si>
  <si>
    <t>09000117276</t>
  </si>
  <si>
    <t>BRIGIDA  MERCEDES ALVAREZ AMPARO</t>
  </si>
  <si>
    <t>00107977464</t>
  </si>
  <si>
    <t>BRIGIDA HERRAND MOJICA</t>
  </si>
  <si>
    <t>00108471715</t>
  </si>
  <si>
    <t>BRIGIDA MERCEDES DRULLARD RUIZ.</t>
  </si>
  <si>
    <t>BRIGIDA OLGA CACERES GONZALEZ</t>
  </si>
  <si>
    <t>08200203811</t>
  </si>
  <si>
    <t>BRIGIDA RAMIREZ AVELINO</t>
  </si>
  <si>
    <t>BRIGIDA SILVESTRE DE LOS SANTOS</t>
  </si>
  <si>
    <t>00101602126</t>
  </si>
  <si>
    <t>BRIGIDA VIANELA SANTIAGO MARTINEZ</t>
  </si>
  <si>
    <t>00101072395</t>
  </si>
  <si>
    <t>BRIGIDO ALEXIS DIAZ FELIX</t>
  </si>
  <si>
    <t>00113630149</t>
  </si>
  <si>
    <t>BRIGIDO BOLIVAR MEJIA PINEDA</t>
  </si>
  <si>
    <t>00102923687</t>
  </si>
  <si>
    <t>Brigido José Bejaran Morel</t>
  </si>
  <si>
    <t>00106222540</t>
  </si>
  <si>
    <t>BRIGIDO MORENO ZAMORA</t>
  </si>
  <si>
    <t>03700699196</t>
  </si>
  <si>
    <t>BRIGIDO POLANCO GIL</t>
  </si>
  <si>
    <t>00100149046</t>
  </si>
  <si>
    <t>BRIGIDO REYES DE LA CRUZ</t>
  </si>
  <si>
    <t>01000994036</t>
  </si>
  <si>
    <t>BRIGINIA MEJIA MENDEZ</t>
  </si>
  <si>
    <t>22500187616</t>
  </si>
  <si>
    <t>BRIGNY LETICIA GOMEZ</t>
  </si>
  <si>
    <t>00104236799</t>
  </si>
  <si>
    <t>BRIJIDO ANTONIO CASTRO RODRIGUEZ</t>
  </si>
  <si>
    <t>BRIKELL NEGOCIOS SRL</t>
  </si>
  <si>
    <t>130103771</t>
  </si>
  <si>
    <t>BRILLANTE S.A.</t>
  </si>
  <si>
    <t>BRINDICYS ROSARIO ALBERTO</t>
  </si>
  <si>
    <t>115171977</t>
  </si>
  <si>
    <t>BRINIO ROBERTO BATISTA MONTERO</t>
  </si>
  <si>
    <t>00115171977</t>
  </si>
  <si>
    <t>130518556</t>
  </si>
  <si>
    <t>BRINNIN INVESTMENT S.A.</t>
  </si>
  <si>
    <t>130368041</t>
  </si>
  <si>
    <t>BRIOSO CLOTHES C POR A</t>
  </si>
  <si>
    <t>101162929</t>
  </si>
  <si>
    <t>BRIQUETAS NACIONALES C. POR A.</t>
  </si>
  <si>
    <t>00200105369</t>
  </si>
  <si>
    <t>BRISEIDA DE LA ROSA DIPRE</t>
  </si>
  <si>
    <t>09200050244</t>
  </si>
  <si>
    <t>BRISMALBI DE JESUS RODRIGUEZ GOMEZ</t>
  </si>
  <si>
    <t>101892978</t>
  </si>
  <si>
    <t>BRITNEY ATELIER S.A.</t>
  </si>
  <si>
    <t>101109467</t>
  </si>
  <si>
    <t>BRITO ARRACHE Y ASO. S.A</t>
  </si>
  <si>
    <t>101820871</t>
  </si>
  <si>
    <t>BRITO ENERGIA S.A.</t>
  </si>
  <si>
    <t>122010971</t>
  </si>
  <si>
    <t>BRITO ESQUEA Y ASOCIADOS</t>
  </si>
  <si>
    <t>123011156</t>
  </si>
  <si>
    <t>BRITO INGENIERIA S.A.</t>
  </si>
  <si>
    <t>130935947</t>
  </si>
  <si>
    <t>BRITO RIVERA SANTANA ABOGADOS CONSULTORES SRL</t>
  </si>
  <si>
    <t>102020898</t>
  </si>
  <si>
    <t>BRIX DOMINICANA S.A.</t>
  </si>
  <si>
    <t>130526206</t>
  </si>
  <si>
    <t>Bro Corporation C xA</t>
  </si>
  <si>
    <t>00111336087</t>
  </si>
  <si>
    <t>BRONNY DURANT NATERA</t>
  </si>
  <si>
    <t>01000001493</t>
  </si>
  <si>
    <t>BRONNY EMILIO DIAZ FELIZ</t>
  </si>
  <si>
    <t>131561502</t>
  </si>
  <si>
    <t>Brothers RSR Supply Offices, SRL</t>
  </si>
  <si>
    <t>130584982</t>
  </si>
  <si>
    <t>BROWNSVILLE LAKE COMPANY E I R L.</t>
  </si>
  <si>
    <t>00116717323</t>
  </si>
  <si>
    <t>BRUCE R.ALBERTO PORTES</t>
  </si>
  <si>
    <t>105000067</t>
  </si>
  <si>
    <t>BRUGAL &amp; CO. C. POR A.</t>
  </si>
  <si>
    <t>05200118098</t>
  </si>
  <si>
    <t>BRUNILDA  MARTINEZ LEYBA</t>
  </si>
  <si>
    <t>00110321924</t>
  </si>
  <si>
    <t>BRUNILDA AQUINO TAPIA</t>
  </si>
  <si>
    <t>06600256694</t>
  </si>
  <si>
    <t>BRUNILDA DE LA CRUZ JAVIER</t>
  </si>
  <si>
    <t>00101028249</t>
  </si>
  <si>
    <t>BRUNILDO ARTURO SOTO DULUC</t>
  </si>
  <si>
    <t>05400123229</t>
  </si>
  <si>
    <t>BRUNO ANTONIO ROSARIO CANDELIER</t>
  </si>
  <si>
    <t>101144386</t>
  </si>
  <si>
    <t>BRUNO DIESEL S.A.</t>
  </si>
  <si>
    <t>07600008234</t>
  </si>
  <si>
    <t>BRUNO MATOS SANTANA</t>
  </si>
  <si>
    <t>00100514710</t>
  </si>
  <si>
    <t>BRUNO RAFAEL MOLINA ALMONTE</t>
  </si>
  <si>
    <t>40228299406</t>
  </si>
  <si>
    <t>BRYAN LUGO ALCANTARA</t>
  </si>
  <si>
    <t>40221142728</t>
  </si>
  <si>
    <t>BRYAN MAÑON AYBAR</t>
  </si>
  <si>
    <t>22301160036</t>
  </si>
  <si>
    <t>BRYAN NELSON VICTORIA MUÑOZ</t>
  </si>
  <si>
    <t>40200750673</t>
  </si>
  <si>
    <t>BRYAN SANTOS ABAD</t>
  </si>
  <si>
    <t>00101465276</t>
  </si>
  <si>
    <t>BUANERGES TERRERO TERRERO</t>
  </si>
  <si>
    <t>430099546</t>
  </si>
  <si>
    <t>BUCKNER DOMINICANA</t>
  </si>
  <si>
    <t>101128828</t>
  </si>
  <si>
    <t>BUEN PROVECHO</t>
  </si>
  <si>
    <t>00101352482</t>
  </si>
  <si>
    <t>BUENAVENTURA DE LA MONTAÑA HERRERA SICARD</t>
  </si>
  <si>
    <t>01800074237</t>
  </si>
  <si>
    <t>BUENAVENTURA GOMEZ CARVAJAL.</t>
  </si>
  <si>
    <t>02200095426</t>
  </si>
  <si>
    <t>BUENAVENTURA JIMENEZ JIMENEZ  Y / O COMUNICACIONES Y PROYECT</t>
  </si>
  <si>
    <t>101612012</t>
  </si>
  <si>
    <t>BUENO QUEZADA &amp; ASOCIADOS S.R.L.</t>
  </si>
  <si>
    <t>132252187</t>
  </si>
  <si>
    <t>Buildertech, EIRL</t>
  </si>
  <si>
    <t>130409501</t>
  </si>
  <si>
    <t>BUNKERMYM S. A.</t>
  </si>
  <si>
    <t>124004883</t>
  </si>
  <si>
    <t>BUNNIES S. A.</t>
  </si>
  <si>
    <t>124004993</t>
  </si>
  <si>
    <t>BUNNIES S.A.</t>
  </si>
  <si>
    <t>130204926</t>
  </si>
  <si>
    <t>BURDIEZ Y COMPAÑIA S. A.</t>
  </si>
  <si>
    <t>00115805376</t>
  </si>
  <si>
    <t>BURY DAVID BATISTA DIAZ</t>
  </si>
  <si>
    <t>130239681</t>
  </si>
  <si>
    <t>BUS CITY S. A.</t>
  </si>
  <si>
    <t>130290407</t>
  </si>
  <si>
    <t>BUSINESS AND MARKETING LTY C. X A.</t>
  </si>
  <si>
    <t>130351414</t>
  </si>
  <si>
    <t>BUSINESS BEB &amp; ASOCIADOS S. A.</t>
  </si>
  <si>
    <t>123000553</t>
  </si>
  <si>
    <t>BUSINESS EXPRESS SERVICES S A</t>
  </si>
  <si>
    <t>101815728</t>
  </si>
  <si>
    <t>BUSINESS MACHINE SUPPLY</t>
  </si>
  <si>
    <t>130575258</t>
  </si>
  <si>
    <t>BUSINESS PROCESSING SYSTEMPS &amp; TECHNOLOGY (BPS &amp; TEC) SRL.</t>
  </si>
  <si>
    <t>131451608</t>
  </si>
  <si>
    <t>BUSSINES SUPPLIER D3, SRL</t>
  </si>
  <si>
    <t>101642785</t>
  </si>
  <si>
    <t>BUSTER PEST CONTROL</t>
  </si>
  <si>
    <t>130762831</t>
  </si>
  <si>
    <t>BUSTER SERVICES GROUP SRL.</t>
  </si>
  <si>
    <t>130095493</t>
  </si>
  <si>
    <t>BUXTON S. A.</t>
  </si>
  <si>
    <t>130063801</t>
  </si>
  <si>
    <t>BV EQUIPOS INDUSTRIALES SRL.</t>
  </si>
  <si>
    <t>131621252</t>
  </si>
  <si>
    <t>BY MPORTES VIDA &amp; ESTILO, EIRL</t>
  </si>
  <si>
    <t>130462666</t>
  </si>
  <si>
    <t>BYMAL. S. A.</t>
  </si>
  <si>
    <t>101896762</t>
  </si>
  <si>
    <t>C &amp; E PRESUPUESTOS Y CONSTRUCCIONES S.A.</t>
  </si>
  <si>
    <t>130180253</t>
  </si>
  <si>
    <t>C &amp; M SUPPLY PARTS</t>
  </si>
  <si>
    <t>101855827</t>
  </si>
  <si>
    <t>C &amp; N COMERCIAL C.POR A.</t>
  </si>
  <si>
    <t>101861152</t>
  </si>
  <si>
    <t>C &amp; P CIGAR CLUB C por  A.</t>
  </si>
  <si>
    <t>130439265</t>
  </si>
  <si>
    <t>C &amp; R ASCENSORES C. POR A.</t>
  </si>
  <si>
    <t>101653566</t>
  </si>
  <si>
    <t>C &amp; S COMERCIAL C. X A.</t>
  </si>
  <si>
    <t>130393737</t>
  </si>
  <si>
    <t>C &amp; S REPRESENTACIONES S. A.</t>
  </si>
  <si>
    <t>114080681</t>
  </si>
  <si>
    <t>C &amp; S SERVICIOS INDUSTRIALES C. POR A.</t>
  </si>
  <si>
    <t>130013292</t>
  </si>
  <si>
    <t>C &amp; T DISENO Y MONTAJE ELECTROMECANICO S A</t>
  </si>
  <si>
    <t>101508418</t>
  </si>
  <si>
    <t>C A DE LEON &amp; ASOCIADOS, SRL</t>
  </si>
  <si>
    <t>101169095</t>
  </si>
  <si>
    <t>C A F P CONSULTORES ASOCIADOS S. A.</t>
  </si>
  <si>
    <t>101777214</t>
  </si>
  <si>
    <t>C C INDUSTRIAL C POR A</t>
  </si>
  <si>
    <t>101654635</t>
  </si>
  <si>
    <t>C CREA IMAGEN S.A.</t>
  </si>
  <si>
    <t>130759928</t>
  </si>
  <si>
    <t>C DUVEN DOMINICANA EIRL</t>
  </si>
  <si>
    <t>101800811</t>
  </si>
  <si>
    <t>C E P CORPORACION C. POR A.</t>
  </si>
  <si>
    <t>101632054</t>
  </si>
  <si>
    <t>C H H CONSTRUCCIONES HIDRAULICAS E HIDROELECTRICAS C POR A</t>
  </si>
  <si>
    <t>130424225</t>
  </si>
  <si>
    <t>C I S CORPORACION DE IMAGEN Y SERVICIO, SRL</t>
  </si>
  <si>
    <t>130159475</t>
  </si>
  <si>
    <t>C J CONSULTORES SRL</t>
  </si>
  <si>
    <t>101723191</t>
  </si>
  <si>
    <t>C J SOCIAS &amp; ASOCIADOS S. A.</t>
  </si>
  <si>
    <t>130441561</t>
  </si>
  <si>
    <t>C J V IMPORT</t>
  </si>
  <si>
    <t>101708204</t>
  </si>
  <si>
    <t>C M &amp; ASOCIADOS C. POR A.</t>
  </si>
  <si>
    <t>130273359</t>
  </si>
  <si>
    <t>C M V G ELECTRIC IMPORT S. A.</t>
  </si>
  <si>
    <t>124014621</t>
  </si>
  <si>
    <t>C P CONSTRUCCIONES PLANIFICADAS S. A.</t>
  </si>
  <si>
    <t>130524335</t>
  </si>
  <si>
    <t>C P SERVICE C. POR A.</t>
  </si>
  <si>
    <t>130346941</t>
  </si>
  <si>
    <t>C R F CELEBRA REGALOS Y FESTEJOS S. A.</t>
  </si>
  <si>
    <t>130195536</t>
  </si>
  <si>
    <t>C S MUSIC ENTERTAINMENT S A</t>
  </si>
  <si>
    <t>101762047</t>
  </si>
  <si>
    <t>C V CONSTRUCCIONES &amp; SERVICIOS S A</t>
  </si>
  <si>
    <t>101866748</t>
  </si>
  <si>
    <t>C Y C  POWER GARDEN PRODUCTS C. POR A.</t>
  </si>
  <si>
    <t>101150424</t>
  </si>
  <si>
    <t>C Y J INGENIEROS. S. A.</t>
  </si>
  <si>
    <t>130038686</t>
  </si>
  <si>
    <t>C y R SUMINISTRO Y SERVICIOS CXA.</t>
  </si>
  <si>
    <t>130945642</t>
  </si>
  <si>
    <t>C&amp;C SANTAFERRE SRL</t>
  </si>
  <si>
    <t>130242879</t>
  </si>
  <si>
    <t>C&amp;S SUPLIES C. X  A.</t>
  </si>
  <si>
    <t>101099552</t>
  </si>
  <si>
    <t>C. ALVAREZ S. A.</t>
  </si>
  <si>
    <t>101617306</t>
  </si>
  <si>
    <t>C. G. ESTUDIOS &amp; AVALUOS S. A.</t>
  </si>
  <si>
    <t>101029331</t>
  </si>
  <si>
    <t>C. P. Enterprises C. por A.</t>
  </si>
  <si>
    <t>130287759</t>
  </si>
  <si>
    <t>C. R. ELECTRO INDUSTRIAL C. POR A.</t>
  </si>
  <si>
    <t>101632844</t>
  </si>
  <si>
    <t>C.A. CHEZ SUPLIDORAS SRL.</t>
  </si>
  <si>
    <t>130690766</t>
  </si>
  <si>
    <t>CAARSA SRL.</t>
  </si>
  <si>
    <t>00107608788</t>
  </si>
  <si>
    <t>CABA ENCARNACION SANTIAGO</t>
  </si>
  <si>
    <t>130921441</t>
  </si>
  <si>
    <t>CABACON SERVICIOS DE INGENIERIA, SRL</t>
  </si>
  <si>
    <t>130151504</t>
  </si>
  <si>
    <t>CABINDA S A</t>
  </si>
  <si>
    <t>130358753</t>
  </si>
  <si>
    <t>CABINET TELECOMUNICACIONES CXA.</t>
  </si>
  <si>
    <t>130292825</t>
  </si>
  <si>
    <t>CABINSA SRL.</t>
  </si>
  <si>
    <t>101746173</t>
  </si>
  <si>
    <t>CABLEADOS INTELIGENTES LANT  WAN CABLEINT S.A.</t>
  </si>
  <si>
    <t>101820934</t>
  </si>
  <si>
    <t>CABLECOMM S. A.</t>
  </si>
  <si>
    <t>101831707</t>
  </si>
  <si>
    <t>CABLES Y ELECTRICOS</t>
  </si>
  <si>
    <t>130019322</t>
  </si>
  <si>
    <t>CABOD S.A.</t>
  </si>
  <si>
    <t>101093188</t>
  </si>
  <si>
    <t>CABRAL TRUJILLO SRL.</t>
  </si>
  <si>
    <t>130102856</t>
  </si>
  <si>
    <t>CABRERA &amp; CABRERA TRANSFORMADORES E INSTALACIONES SRL.</t>
  </si>
  <si>
    <t>00113909733</t>
  </si>
  <si>
    <t>CABRERA ACOSTA GUSTAVO</t>
  </si>
  <si>
    <t>101025611</t>
  </si>
  <si>
    <t>CABRERA MOTORS C. X A.</t>
  </si>
  <si>
    <t>130178208</t>
  </si>
  <si>
    <t>CABRERA SARITA &amp; ASOCIADOS S. A.</t>
  </si>
  <si>
    <t>130752583</t>
  </si>
  <si>
    <t>CACATU PROYECTOS CORPORATIVOS, SRL</t>
  </si>
  <si>
    <t>101782846</t>
  </si>
  <si>
    <t>CACERES &amp; EQUIPOS C. POR. A.</t>
  </si>
  <si>
    <t>101781408</t>
  </si>
  <si>
    <t>CACERES MORA &amp; ASOCS.</t>
  </si>
  <si>
    <t>00100009950</t>
  </si>
  <si>
    <t>CACIANA DEL ROSARIO</t>
  </si>
  <si>
    <t>130203245</t>
  </si>
  <si>
    <t>CACOLTMICA CXA</t>
  </si>
  <si>
    <t>101766522</t>
  </si>
  <si>
    <t>CADENA DE NOTICIAS RADIO SRL</t>
  </si>
  <si>
    <t>130224706</t>
  </si>
  <si>
    <t>CADILLO COMUNICACION GRAFICA CxA</t>
  </si>
  <si>
    <t>03100695315</t>
  </si>
  <si>
    <t>CADIR  JOSE MIGUEL  MARTINEZ GONZALEZ</t>
  </si>
  <si>
    <t>03102385501</t>
  </si>
  <si>
    <t>CADIS SOSA ORTIZ</t>
  </si>
  <si>
    <t>130705666</t>
  </si>
  <si>
    <t>CADU SRL.</t>
  </si>
  <si>
    <t>CAECOM, SRL</t>
  </si>
  <si>
    <t>130389977</t>
  </si>
  <si>
    <t>CAELY´S TOURS</t>
  </si>
  <si>
    <t>131046525</t>
  </si>
  <si>
    <t>CAEP CASTRO ARQUITECTURA DE EJECUCION Y PRECISION,SRL.</t>
  </si>
  <si>
    <t>501704823</t>
  </si>
  <si>
    <t>CAFE RESTAURANTE ALBERTO` S</t>
  </si>
  <si>
    <t>130639264</t>
  </si>
  <si>
    <t>CAFESA COMERCIAL EIRL</t>
  </si>
  <si>
    <t>130330476</t>
  </si>
  <si>
    <t>CAIEMCA C. POR A.</t>
  </si>
  <si>
    <t>124009367</t>
  </si>
  <si>
    <t>CAJA DE IDEAS CHM . S. A.</t>
  </si>
  <si>
    <t>101820098</t>
  </si>
  <si>
    <t>CAJAS DE SEGURIDAD DOMINICANA S.A.</t>
  </si>
  <si>
    <t>131902863</t>
  </si>
  <si>
    <t>Cajufa, SRL.</t>
  </si>
  <si>
    <t>130184771</t>
  </si>
  <si>
    <t>CAK CENTER DOMINICANA S. A. -CACEDOMSA-.</t>
  </si>
  <si>
    <t>131122051</t>
  </si>
  <si>
    <t>CALAI TOURS, S.R.L.</t>
  </si>
  <si>
    <t>101680199</t>
  </si>
  <si>
    <t>CALATAYUD DOMINICANA SRL.</t>
  </si>
  <si>
    <t>101631449</t>
  </si>
  <si>
    <t>Calderas Del Caribe C x A</t>
  </si>
  <si>
    <t>130321248</t>
  </si>
  <si>
    <t>CALDERON CHUPANI &amp; ASOC. C. POR A.</t>
  </si>
  <si>
    <t>401501661</t>
  </si>
  <si>
    <t>CALEB BRETT USA INC</t>
  </si>
  <si>
    <t>101818492</t>
  </si>
  <si>
    <t>CALEB MUEBLES C X A</t>
  </si>
  <si>
    <t>101592062</t>
  </si>
  <si>
    <t>CALIDAD A TIEMPO S. A.</t>
  </si>
  <si>
    <t>101786851</t>
  </si>
  <si>
    <t>CALIDGRAF, SRL</t>
  </si>
  <si>
    <t>130218978</t>
  </si>
  <si>
    <t>CALIFAFARMA</t>
  </si>
  <si>
    <t>130118388</t>
  </si>
  <si>
    <t>CALIMA PALGOM C. POR A.</t>
  </si>
  <si>
    <t>130508801</t>
  </si>
  <si>
    <t>CALISA CONSTRUCTORA CXA.</t>
  </si>
  <si>
    <t>130010749</t>
  </si>
  <si>
    <t>CALL INGENIEROS C. POR A.</t>
  </si>
  <si>
    <t>00500208061</t>
  </si>
  <si>
    <t>CALLETANO DE LA CRUZ DE LEON</t>
  </si>
  <si>
    <t>124001821</t>
  </si>
  <si>
    <t>CALLIGARIS INTERIORES S A.</t>
  </si>
  <si>
    <t>130253242</t>
  </si>
  <si>
    <t>CALLMAX DOMINICANA S. A.</t>
  </si>
  <si>
    <t>130504121</t>
  </si>
  <si>
    <t>CALLMED S. A.</t>
  </si>
  <si>
    <t>101028904</t>
  </si>
  <si>
    <t>CALMAQUIP DOMINICANA S.A.</t>
  </si>
  <si>
    <t>101775582</t>
  </si>
  <si>
    <t>CALOX DOMINICANA</t>
  </si>
  <si>
    <t>130528111</t>
  </si>
  <si>
    <t>CALTEC SCORING TECHNOLOGIES S.A.</t>
  </si>
  <si>
    <t>101017767</t>
  </si>
  <si>
    <t>CALZADOS PARIS C. POR A.</t>
  </si>
  <si>
    <t>101589868</t>
  </si>
  <si>
    <t>CALZASTUR S.A.</t>
  </si>
  <si>
    <t>424002096</t>
  </si>
  <si>
    <t>CAMARA AMERICANA DE COMERCIO</t>
  </si>
  <si>
    <t>430036269</t>
  </si>
  <si>
    <t>CAMARA DE COMERCIO Y PRODUCCION DE MONSEÑOR NOUEL,INC.</t>
  </si>
  <si>
    <t>131405126</t>
  </si>
  <si>
    <t>CA-MART SOLUCIONES, SRL.</t>
  </si>
  <si>
    <t>00107807000</t>
  </si>
  <si>
    <t>CAMELIA ROSA PEREZ DE VIDAL</t>
  </si>
  <si>
    <t>130141381</t>
  </si>
  <si>
    <t>CAMELOT IMPORT CPOR A</t>
  </si>
  <si>
    <t>00101187730</t>
  </si>
  <si>
    <t>CAMIL BORTOKAN ZOHURY</t>
  </si>
  <si>
    <t>130478597</t>
  </si>
  <si>
    <t>CAMIL CONSTRUCTORA Y SERVICIOS MULTIPLES S. A.</t>
  </si>
  <si>
    <t>00108496324</t>
  </si>
  <si>
    <t>CAMILA CABRAL DE LA CRUZ</t>
  </si>
  <si>
    <t>40208913950</t>
  </si>
  <si>
    <t>CAMILA HORTENCIA CRUZ MATOS</t>
  </si>
  <si>
    <t>00109533026</t>
  </si>
  <si>
    <t>CAMILO ALCANTARA</t>
  </si>
  <si>
    <t>09600208186</t>
  </si>
  <si>
    <t>CAMILO ANTONIO POLANCO</t>
  </si>
  <si>
    <t>02800277499</t>
  </si>
  <si>
    <t>CAMILO CASTILLO MELO</t>
  </si>
  <si>
    <t>00108962648</t>
  </si>
  <si>
    <t>CAMILO CUEVAS RUIZ</t>
  </si>
  <si>
    <t>130673659</t>
  </si>
  <si>
    <t>CAMILO DIAZ CONSTRUCTORA SRL.</t>
  </si>
  <si>
    <t>CAMILO J HURTADO INGS ASOC SRL</t>
  </si>
  <si>
    <t>40221379593</t>
  </si>
  <si>
    <t>CAMILO JOSE RIJO FULCAR</t>
  </si>
  <si>
    <t>01900072545</t>
  </si>
  <si>
    <t>CAMILO RAFAEL PEÑA PEÑA</t>
  </si>
  <si>
    <t>01000273191</t>
  </si>
  <si>
    <t>CAMILO REYES MEJIA</t>
  </si>
  <si>
    <t>130670218</t>
  </si>
  <si>
    <t>CAMINANDO EN LA ARENA SRL.</t>
  </si>
  <si>
    <t>426000048</t>
  </si>
  <si>
    <t>CAMINANTE PROYECTOS EDUCATIVO.</t>
  </si>
  <si>
    <t>101792574</t>
  </si>
  <si>
    <t>CAMINO REAL S. A. Y/O JOSE DANIEL ARIZA</t>
  </si>
  <si>
    <t>102322262</t>
  </si>
  <si>
    <t>Camp David Ranch S. A.</t>
  </si>
  <si>
    <t>101650699</t>
  </si>
  <si>
    <t>CAMPAMENTO COMATILLO C POR A</t>
  </si>
  <si>
    <t>130402779</t>
  </si>
  <si>
    <t>CAMPAMENTO MATATA SRL.</t>
  </si>
  <si>
    <t>130260214</t>
  </si>
  <si>
    <t>CAMPEY S A</t>
  </si>
  <si>
    <t>130692815</t>
  </si>
  <si>
    <t>CAMPING TOURS SRL.</t>
  </si>
  <si>
    <t>101809396</t>
  </si>
  <si>
    <t>CAMPOS &amp; ASOCIADOS S A</t>
  </si>
  <si>
    <t>101690429</t>
  </si>
  <si>
    <t>CAMPOS ELECTROMECANICOS C. POR A.</t>
  </si>
  <si>
    <t>101562872</t>
  </si>
  <si>
    <t>CAMPUSANO &amp; ASOCIADOS S. A.</t>
  </si>
  <si>
    <t>130282412</t>
  </si>
  <si>
    <t>CAMPUSANO SING PUBLICIDAD DIGITAL C. POR A.</t>
  </si>
  <si>
    <t>130560625</t>
  </si>
  <si>
    <t>CANAHUATE CALDERON &amp; ASOCIADOS</t>
  </si>
  <si>
    <t>101809493</t>
  </si>
  <si>
    <t>CANAL 27 U H F C POR A</t>
  </si>
  <si>
    <t>101588314</t>
  </si>
  <si>
    <t>CANALES CONSTRUCCIONES Y SISTEMAS SANITARIOS SRL.</t>
  </si>
  <si>
    <t>40220133678</t>
  </si>
  <si>
    <t>CANARIS MARIA SILVESTRE CONTRERAS</t>
  </si>
  <si>
    <t>130324905</t>
  </si>
  <si>
    <t>CANASTAS GLAMAR S.A.</t>
  </si>
  <si>
    <t>130481504</t>
  </si>
  <si>
    <t>CANASTAS MARIA ALEJANDRA S.A. - CAMALSA-.</t>
  </si>
  <si>
    <t>101872748</t>
  </si>
  <si>
    <t>CANAULA, SAS</t>
  </si>
  <si>
    <t>04600157657</t>
  </si>
  <si>
    <t>CANDELARIO  BAEZ LAMAR</t>
  </si>
  <si>
    <t>00110897386</t>
  </si>
  <si>
    <t>CANDELARIO REYNOSO ADAMES</t>
  </si>
  <si>
    <t>06100247524</t>
  </si>
  <si>
    <t>CANDIDA  ANTONIA ANGELES</t>
  </si>
  <si>
    <t>03700518685</t>
  </si>
  <si>
    <t>CANDIDA ALTAGRACIA PICHARDO GONZALES</t>
  </si>
  <si>
    <t>06500258659</t>
  </si>
  <si>
    <t>CANDIDA ANDUJAR</t>
  </si>
  <si>
    <t>00100072594</t>
  </si>
  <si>
    <t>CANDIDA AURORA SIRAGUSA LEGREAUX</t>
  </si>
  <si>
    <t>01800160812</t>
  </si>
  <si>
    <t>CANDIDA ESPINOSA URBAEZ</t>
  </si>
  <si>
    <t>00114378276</t>
  </si>
  <si>
    <t>CANDIDA MANBRU MANZANILLO</t>
  </si>
  <si>
    <t>00108053224</t>
  </si>
  <si>
    <t>CANDIDA MARIA ACOSTA MATOS DE P.</t>
  </si>
  <si>
    <t>09200000660</t>
  </si>
  <si>
    <t>CANDIDA MARIA AZCONA PIMENTEL</t>
  </si>
  <si>
    <t>00100766104</t>
  </si>
  <si>
    <t>CANDIDA MARTINEZ ALMONTE</t>
  </si>
  <si>
    <t>00104006861</t>
  </si>
  <si>
    <t>CANDIDA MERCEDES GIL DE LA CRUZ</t>
  </si>
  <si>
    <t>00108799891</t>
  </si>
  <si>
    <t>CANDIDA MIGUELINA HERNANDEZ</t>
  </si>
  <si>
    <t>03103663658</t>
  </si>
  <si>
    <t>CANDIDA PATRICIA GARCIA RODRIGUEZ</t>
  </si>
  <si>
    <t>00100192376</t>
  </si>
  <si>
    <t>CANDIDA PAULINA ORTEGA VERAS</t>
  </si>
  <si>
    <t>00105522965</t>
  </si>
  <si>
    <t>CANDIDA PAULINA SANCHEZ ALVAREZ DE SANTANA</t>
  </si>
  <si>
    <t>00101533115</t>
  </si>
  <si>
    <t>CANDIDA RITA NUÑEZ LOPEZ</t>
  </si>
  <si>
    <t>05400496518</t>
  </si>
  <si>
    <t>CANDIDA ROSA GONZALEZ ESPINAL</t>
  </si>
  <si>
    <t>10100051886</t>
  </si>
  <si>
    <t>CANDIDA ROSA REGALADO VARGAS</t>
  </si>
  <si>
    <t>01200414983</t>
  </si>
  <si>
    <t>CANDIDA ROSALIA SANCHEZ MOREY</t>
  </si>
  <si>
    <t>130158096</t>
  </si>
  <si>
    <t>CANDIDA Y TAILUMA S.A.</t>
  </si>
  <si>
    <t>04801039431</t>
  </si>
  <si>
    <t>CANDIDA YANEIRY PICHARDO CABRERA</t>
  </si>
  <si>
    <t>00107715872</t>
  </si>
  <si>
    <t>CANDIDO ACOSTA ARIAS</t>
  </si>
  <si>
    <t>00100040088</t>
  </si>
  <si>
    <t>CANDIDO ARAUJO GERON</t>
  </si>
  <si>
    <t>00100598747</t>
  </si>
  <si>
    <t>CANDIDO BIDO VENTURA</t>
  </si>
  <si>
    <t>01600112880</t>
  </si>
  <si>
    <t>CANDIDO CORDERO UBRI</t>
  </si>
  <si>
    <t>01100255692</t>
  </si>
  <si>
    <t>CANDIDO FORTUNA ENCARNACION</t>
  </si>
  <si>
    <t>00101118909</t>
  </si>
  <si>
    <t>CANDIDO LEOVIGILDO RAMIREZ RAMIREZ.</t>
  </si>
  <si>
    <t>00100066547</t>
  </si>
  <si>
    <t>CANDIDO MANUEL TORRES HERRERA</t>
  </si>
  <si>
    <t>00100885821</t>
  </si>
  <si>
    <t>CANDIDO RICARDO TAMAYO HIRALDO.</t>
  </si>
  <si>
    <t>105027742</t>
  </si>
  <si>
    <t>CANDIDO SERRANO Y/O SUPLIDORA DE MATERIALES DE HERRERIA NANO</t>
  </si>
  <si>
    <t>CANDY DEL SOCORRO TERRERO PICHARDO</t>
  </si>
  <si>
    <t>CANDY MAGDI LOPEZ LOPEZ</t>
  </si>
  <si>
    <t>430001432</t>
  </si>
  <si>
    <t>CANILLITAS CON DON BOSCO</t>
  </si>
  <si>
    <t>130687978</t>
  </si>
  <si>
    <t>CANTABRIA BRAND REPRESENTATIVE S R L.</t>
  </si>
  <si>
    <t>03700770294</t>
  </si>
  <si>
    <t>CAONABO RAFAEL ALMONTE QUINTANA</t>
  </si>
  <si>
    <t>130776776</t>
  </si>
  <si>
    <t>CAPACITACION ESPECIALIZADA (CAES) SRL</t>
  </si>
  <si>
    <t>130694915</t>
  </si>
  <si>
    <t>CAPACITACION GERENCIAL  (CG) SRL.</t>
  </si>
  <si>
    <t>130486532</t>
  </si>
  <si>
    <t>CAPACITANDO GLOBAL SRL</t>
  </si>
  <si>
    <t>00103007852</t>
  </si>
  <si>
    <t>CAPELLAN TABERAS VICTOR RAFAEL</t>
  </si>
  <si>
    <t>430009662</t>
  </si>
  <si>
    <t>CAPELLANIA GENERAL DE PRISIONES</t>
  </si>
  <si>
    <t>130453993</t>
  </si>
  <si>
    <t>CAPER COMERCIAL S.R.L</t>
  </si>
  <si>
    <t>130303398</t>
  </si>
  <si>
    <t>CAPITAL GAS S.A.</t>
  </si>
  <si>
    <t>101898569</t>
  </si>
  <si>
    <t>CAPITAL HUMANO S A</t>
  </si>
  <si>
    <t>130213941</t>
  </si>
  <si>
    <t>CAPITAL MONTELEONE S. A.</t>
  </si>
  <si>
    <t>130727422</t>
  </si>
  <si>
    <t>CAPITAL TECHNOLOGY SOLUTIONS GROUP DOMINICAN REPUBLIC CTSGDR</t>
  </si>
  <si>
    <t>130715645</t>
  </si>
  <si>
    <t>CAPITAL TERRACELO CORP, SRL</t>
  </si>
  <si>
    <t>430002119</t>
  </si>
  <si>
    <t>Capítulo NFPA República Dominicana</t>
  </si>
  <si>
    <t>101849802</t>
  </si>
  <si>
    <t>CAPRICORNIO IMPORT &amp; EXPORT C. POR A.</t>
  </si>
  <si>
    <t>124032792</t>
  </si>
  <si>
    <t>CAPSCON</t>
  </si>
  <si>
    <t>123006691</t>
  </si>
  <si>
    <t>CARABALLO ESPINOSA REFRIGERACION C. POR A.</t>
  </si>
  <si>
    <t>101033681</t>
  </si>
  <si>
    <t>CARABELA CXA</t>
  </si>
  <si>
    <t>130145709</t>
  </si>
  <si>
    <t>CARAHUE COMERCIAL S. A.</t>
  </si>
  <si>
    <t>101058897</t>
  </si>
  <si>
    <t>CARALVA S. A.</t>
  </si>
  <si>
    <t>130173826</t>
  </si>
  <si>
    <t>CARAMELO S BAKERY S. A.</t>
  </si>
  <si>
    <t>101744391</t>
  </si>
  <si>
    <t>CARARO C. por A.</t>
  </si>
  <si>
    <t>124011205</t>
  </si>
  <si>
    <t>CARAVI COMERCIAL S.A.</t>
  </si>
  <si>
    <t>00400234381</t>
  </si>
  <si>
    <t>CARCAROLINA SANCHEZ CONSORO</t>
  </si>
  <si>
    <t>101790342</t>
  </si>
  <si>
    <t>CARE CHEM DOMINICANA S A</t>
  </si>
  <si>
    <t>101650801</t>
  </si>
  <si>
    <t>CAREL COMERCIAL EIRL.</t>
  </si>
  <si>
    <t>101620994</t>
  </si>
  <si>
    <t>Carfimag 3000 SRL</t>
  </si>
  <si>
    <t xml:space="preserve"> 101620994</t>
  </si>
  <si>
    <t>101172711</t>
  </si>
  <si>
    <t>CARIBAIR S A</t>
  </si>
  <si>
    <t>130497273</t>
  </si>
  <si>
    <t>CARIBBEAN COAST GENERAL CONTRACTORS S.A.</t>
  </si>
  <si>
    <t>124018791</t>
  </si>
  <si>
    <t>CARIBBEAN COMPUTING C. POR A.</t>
  </si>
  <si>
    <t>130291411</t>
  </si>
  <si>
    <t>CARIBBEAN CONCH DOMINICANA S. A.</t>
  </si>
  <si>
    <t>123010321</t>
  </si>
  <si>
    <t>CARIBBEAN COPIERS CXA.</t>
  </si>
  <si>
    <t>130488029</t>
  </si>
  <si>
    <t>CARIBBEAN CRYSTAL SOCIETY DOMINICANA C POR A.</t>
  </si>
  <si>
    <t>101728361</t>
  </si>
  <si>
    <t>CARIBBEAN DISCOUNT S. A.</t>
  </si>
  <si>
    <t>130113378</t>
  </si>
  <si>
    <t>CARIBBEAN ENERGY SUPPLY S. A.</t>
  </si>
  <si>
    <t>130412928</t>
  </si>
  <si>
    <t>CARIBBEAN FARMACEUTICA S. A.</t>
  </si>
  <si>
    <t>131084303</t>
  </si>
  <si>
    <t>Caribbean Food Supply YR, SRL</t>
  </si>
  <si>
    <t>122025197</t>
  </si>
  <si>
    <t>CARIBBEAN GLASS &amp; PARTS  C. por  A.</t>
  </si>
  <si>
    <t>101803487</t>
  </si>
  <si>
    <t>CARIBBEAN GROUP S. A.</t>
  </si>
  <si>
    <t>101702631</t>
  </si>
  <si>
    <t>CARIBBEAN MOTORS S. A.</t>
  </si>
  <si>
    <t>130938832</t>
  </si>
  <si>
    <t>CARIBBEAN O&amp;R ENTERPRISES, SRL</t>
  </si>
  <si>
    <t>130110808</t>
  </si>
  <si>
    <t>CARIBBEAN SEA DOMINICANA S. A.</t>
  </si>
  <si>
    <t>101786507</t>
  </si>
  <si>
    <t>CARIBBEAN SIGN SUPPLY DOMINICANA C POR A</t>
  </si>
  <si>
    <t>130596141</t>
  </si>
  <si>
    <t>CARIBBEAN SKY PROPERTIES.</t>
  </si>
  <si>
    <t>101810475</t>
  </si>
  <si>
    <t>CARIBBEAN TRAVELING NETWORK DOMINICANA</t>
  </si>
  <si>
    <t>101006439</t>
  </si>
  <si>
    <t>CARIBE COMERCIAL C. POR A.</t>
  </si>
  <si>
    <t>101800641</t>
  </si>
  <si>
    <t>CARIBE CONTROL DE PLAGAS S.A.</t>
  </si>
  <si>
    <t>130221448</t>
  </si>
  <si>
    <t>CARIBE DIESEL SERVICE</t>
  </si>
  <si>
    <t>101870699</t>
  </si>
  <si>
    <t>Caribe Hospitality de la Republica Rominicana</t>
  </si>
  <si>
    <t>130376182</t>
  </si>
  <si>
    <t>CARIBE NOL S. A.</t>
  </si>
  <si>
    <t>101737484</t>
  </si>
  <si>
    <t>CARIBE SERVICIOS DE INFORMACION DOMINICANA S. A.</t>
  </si>
  <si>
    <t>101869232</t>
  </si>
  <si>
    <t>Caribe Turistico, S.R.L</t>
  </si>
  <si>
    <t>130904111</t>
  </si>
  <si>
    <t>CARIBE VERTICAL EIRL</t>
  </si>
  <si>
    <t>130010706</t>
  </si>
  <si>
    <t>CARIBEAN SATELITE C POR A</t>
  </si>
  <si>
    <t>130750092</t>
  </si>
  <si>
    <t>CARIBEMEX DENTAL SRL.</t>
  </si>
  <si>
    <t>101560462</t>
  </si>
  <si>
    <t>CARIBEMEX EXPORT IMPORT SRL.</t>
  </si>
  <si>
    <t>130061637</t>
  </si>
  <si>
    <t>CARIBERO S. A.</t>
  </si>
  <si>
    <t>101673109</t>
  </si>
  <si>
    <t>CARICORP S. A.</t>
  </si>
  <si>
    <t>01200077848</t>
  </si>
  <si>
    <t>CARIDAD DE LOS REMEDIOS SANCHEZ PANIAGUA</t>
  </si>
  <si>
    <t>00101549749</t>
  </si>
  <si>
    <t>CARIDAD DE LOS SANTOS FAMILIA</t>
  </si>
  <si>
    <t>00104502257</t>
  </si>
  <si>
    <t>CARIDAD LUNA ALCANTARA</t>
  </si>
  <si>
    <t>01000141950</t>
  </si>
  <si>
    <t>CARIDAD OZEMA ACEVEDO CIPRIAN</t>
  </si>
  <si>
    <t>00111476628</t>
  </si>
  <si>
    <t>Caridad Yahaira Javier Duarte</t>
  </si>
  <si>
    <t>122018581</t>
  </si>
  <si>
    <t>CARILEM, S. A.</t>
  </si>
  <si>
    <t>00107975427</t>
  </si>
  <si>
    <t>CARIME MATOS ESPINOSA DE PEÑA</t>
  </si>
  <si>
    <t>130025029</t>
  </si>
  <si>
    <t>CARIMEX INC.</t>
  </si>
  <si>
    <t>03200345829</t>
  </si>
  <si>
    <t>CARINA DEL CARMEN UREÑA SANCHEZ</t>
  </si>
  <si>
    <t>01000273795</t>
  </si>
  <si>
    <t>CARINA JOSEFINA PEREZ DEL LEON</t>
  </si>
  <si>
    <t>130223955</t>
  </si>
  <si>
    <t>CARIS COMERCIAL S. A.</t>
  </si>
  <si>
    <t>430023248</t>
  </si>
  <si>
    <t>CARITAS ARQUIDIOCESANA DE SANTIAGO DE LOS CABALLEROS.</t>
  </si>
  <si>
    <t>131000703</t>
  </si>
  <si>
    <t>CARIVISION, SRL</t>
  </si>
  <si>
    <t>02301143331</t>
  </si>
  <si>
    <t>CARLA IVELISSE HILARIO ORTIZ</t>
  </si>
  <si>
    <t>09300265221</t>
  </si>
  <si>
    <t>CARLINA PEGUERO BENITEZ</t>
  </si>
  <si>
    <t>00111974564</t>
  </si>
  <si>
    <t>CARLITA MAGALLANES SILFA</t>
  </si>
  <si>
    <t>07100273668</t>
  </si>
  <si>
    <t>CARLIXTA ALTAGRACIA FERNANDEZ DE LOS SANTOS</t>
  </si>
  <si>
    <t>00101160943</t>
  </si>
  <si>
    <t>CARLIXTA DE JESUS PEÑA VARGAS</t>
  </si>
  <si>
    <t>00500415484</t>
  </si>
  <si>
    <t>CARLIXTA DILANIA GONZALEZ DE LA CRUZ</t>
  </si>
  <si>
    <t>10800025727</t>
  </si>
  <si>
    <t>CARLIXTO MATEO MORILLO</t>
  </si>
  <si>
    <t>101615605</t>
  </si>
  <si>
    <t>CARLJOSE &amp; REYES C POR A</t>
  </si>
  <si>
    <t>00118558063</t>
  </si>
  <si>
    <t>CARLO MORALES GUZMAN</t>
  </si>
  <si>
    <t>00116707860</t>
  </si>
  <si>
    <t>CARLOS  ALBERTO  DIAZ</t>
  </si>
  <si>
    <t>05000060508</t>
  </si>
  <si>
    <t>CARLOS  ANTONIO BATISTA ABREU</t>
  </si>
  <si>
    <t>00114173966</t>
  </si>
  <si>
    <t>CARLOS  DAVID MERCADO CHAVEZ</t>
  </si>
  <si>
    <t>40224194775</t>
  </si>
  <si>
    <t>CARLOS  DE JESUS BAUTISTA ALMONT</t>
  </si>
  <si>
    <t>04701081897</t>
  </si>
  <si>
    <t>CARLOS  EMILIO GEORGE MANZUETA</t>
  </si>
  <si>
    <t>01800154815</t>
  </si>
  <si>
    <t>CARLOS  JAVIER  SILFA RUIZ</t>
  </si>
  <si>
    <t>00114444201</t>
  </si>
  <si>
    <t>CARLOS  JOSE REYNOSO SANCHEZ</t>
  </si>
  <si>
    <t>04701960330</t>
  </si>
  <si>
    <t>CARLOS  JULIO ALMONTE VALERIO</t>
  </si>
  <si>
    <t>00102226131</t>
  </si>
  <si>
    <t>Carlos  Manuel  Castillo Reyes</t>
  </si>
  <si>
    <t>08700041752</t>
  </si>
  <si>
    <t>CARLOS  MANUEL  PEÑA ACEVEDO</t>
  </si>
  <si>
    <t>00101733459</t>
  </si>
  <si>
    <t>CARLOS  RAINACH DIAZ PATRONE</t>
  </si>
  <si>
    <t>03104852284</t>
  </si>
  <si>
    <t>CARLOS  RIGOBERTO LOMBERT COLLADO</t>
  </si>
  <si>
    <t>00104883704</t>
  </si>
  <si>
    <t>CARLOS A UBEN MARTINEZ</t>
  </si>
  <si>
    <t>00104797766</t>
  </si>
  <si>
    <t>CARLOS ABEL REYNOSO ZAPATA</t>
  </si>
  <si>
    <t>00105193056</t>
  </si>
  <si>
    <t>CARLOS ABRAHAM WATTS DE LA ROSA.</t>
  </si>
  <si>
    <t>22900185178</t>
  </si>
  <si>
    <t>CARLOS ALBERTO ANGELES DE JESUS.</t>
  </si>
  <si>
    <t>00111919841</t>
  </si>
  <si>
    <t>CARLOS ALBERTO ASENCIO GITTE.</t>
  </si>
  <si>
    <t>05600173644</t>
  </si>
  <si>
    <t>CARLOS ALBERTO BURGOS DISLA</t>
  </si>
  <si>
    <t>00101771657</t>
  </si>
  <si>
    <t>CARLOS ALBERTO CAMINERO SANCHEZ.</t>
  </si>
  <si>
    <t>05200086840</t>
  </si>
  <si>
    <t>CARLOS ALBERTO CIRIACO YNFANTE</t>
  </si>
  <si>
    <t>01200050423</t>
  </si>
  <si>
    <t>CARLOS ALBERTO DUVAL PEREZ</t>
  </si>
  <si>
    <t>00111032041</t>
  </si>
  <si>
    <t>CARLOS ALBERTO GRACIANO ESTEVEZ</t>
  </si>
  <si>
    <t>06100242707</t>
  </si>
  <si>
    <t>CARLOS ALBERTO LAGOMBRA FLETE</t>
  </si>
  <si>
    <t>00102727211</t>
  </si>
  <si>
    <t>CARLOS ALBERTO MENDOZA SOTO</t>
  </si>
  <si>
    <t>02300372055</t>
  </si>
  <si>
    <t>CARLOS ALBERTO MERIP RISI.</t>
  </si>
  <si>
    <t>09700181747</t>
  </si>
  <si>
    <t>CARLOS ALBERTO RODRIGUEZ GUZMAN</t>
  </si>
  <si>
    <t>00116316886</t>
  </si>
  <si>
    <t>CARLOS ALBERTTO FERREIRA SOLANO</t>
  </si>
  <si>
    <t>00101361541</t>
  </si>
  <si>
    <t>CARLOS ALEJANDRO FERNANDEZ.</t>
  </si>
  <si>
    <t>22300789280</t>
  </si>
  <si>
    <t>CARLOS ALEXIS CABRERA TERRERO</t>
  </si>
  <si>
    <t>22300047580</t>
  </si>
  <si>
    <t>CARLOS ALFONSO ENCARNACION GUERRERO</t>
  </si>
  <si>
    <t>00117382812</t>
  </si>
  <si>
    <t>CARLOS ALFONSO RODRIGUEZ SOTO</t>
  </si>
  <si>
    <t>00101785863</t>
  </si>
  <si>
    <t>CARLOS ALFREDO VARGAS BREA</t>
  </si>
  <si>
    <t>06100081188</t>
  </si>
  <si>
    <t>CARLOS ALMONTE  Y / O SINDICATO DE CAMIONEROS DE VOLTEOS DE</t>
  </si>
  <si>
    <t>08500088656</t>
  </si>
  <si>
    <t>CARLOS AMADO CONCEPCION PEREYRA</t>
  </si>
  <si>
    <t>00111728259</t>
  </si>
  <si>
    <t>CARLOS AMADO NIN CAVALLO</t>
  </si>
  <si>
    <t>00103791547</t>
  </si>
  <si>
    <t>CARLOS AMBIORIS NUÑEZ COLON</t>
  </si>
  <si>
    <t>04800030068</t>
  </si>
  <si>
    <t>CARLOS AMNOLLOLYS DURAN DE LA ROSA.</t>
  </si>
  <si>
    <t>22301663187</t>
  </si>
  <si>
    <t>CARLOS ANDRES LLUBERES TIRADO</t>
  </si>
  <si>
    <t>04500206380</t>
  </si>
  <si>
    <t>CARLOS ANDRES ORTIZ CABRERA</t>
  </si>
  <si>
    <t>00101489425</t>
  </si>
  <si>
    <t>CARLOS ANIBAL ESPINO JIMENEZ.</t>
  </si>
  <si>
    <t>00300010089</t>
  </si>
  <si>
    <t>CARLOS ANIBAL PEREZ</t>
  </si>
  <si>
    <t>02300311335</t>
  </si>
  <si>
    <t>CARLOS ANTONIO ALCALA FRANCISCO</t>
  </si>
  <si>
    <t>02300361991</t>
  </si>
  <si>
    <t>CARLOS ANTONIO ASENCIO CALCAÑO.</t>
  </si>
  <si>
    <t>03105139046</t>
  </si>
  <si>
    <t>CARLOS ANTONIO CHECO DOMINGUEZ</t>
  </si>
  <si>
    <t>01800526640</t>
  </si>
  <si>
    <t>Carlos Antonio Cuello Gómez</t>
  </si>
  <si>
    <t>00116026378</t>
  </si>
  <si>
    <t>CARLOS ANTONIO GIL ABINADER</t>
  </si>
  <si>
    <t>00101171411</t>
  </si>
  <si>
    <t>CARLOS ANTONIO GOMEZ NUÑEZ.</t>
  </si>
  <si>
    <t>00105631022</t>
  </si>
  <si>
    <t>CARLOS ANTONIO GUZMAN</t>
  </si>
  <si>
    <t>00107836793</t>
  </si>
  <si>
    <t>CARLOS ANTONIO LEONARDO POLANCO</t>
  </si>
  <si>
    <t>00102308582</t>
  </si>
  <si>
    <t>CARLOS ANTONIO MARTE UREÑA</t>
  </si>
  <si>
    <t>11700023796</t>
  </si>
  <si>
    <t>CARLOS ANTONIO MARTINEZ</t>
  </si>
  <si>
    <t>00100327147</t>
  </si>
  <si>
    <t>CARLOS ANTONIO MONERO</t>
  </si>
  <si>
    <t>00108657917</t>
  </si>
  <si>
    <t>CARLOS ANTONIO PERALTA BALBUENA</t>
  </si>
  <si>
    <t>00104715941</t>
  </si>
  <si>
    <t>CARLOS ANTONIO POLANCO</t>
  </si>
  <si>
    <t>00107228165</t>
  </si>
  <si>
    <t>CARLOS ANTONIO RIVAS  MIULAN</t>
  </si>
  <si>
    <t>00104568407</t>
  </si>
  <si>
    <t>CARLOS ANTONIO TAVAREZ BENITEZ</t>
  </si>
  <si>
    <t>00103141487</t>
  </si>
  <si>
    <t>CARLOS BEREGUETE HICHE</t>
  </si>
  <si>
    <t>00104160544</t>
  </si>
  <si>
    <t>CARLOS BERNARDINO FELIX</t>
  </si>
  <si>
    <t>00101819167</t>
  </si>
  <si>
    <t>CARLOS BIENVENIDO CRUZ HERNANDEZ.</t>
  </si>
  <si>
    <t>00101843282</t>
  </si>
  <si>
    <t>CARLOS BONILLA TAVERAS</t>
  </si>
  <si>
    <t>03200278442</t>
  </si>
  <si>
    <t>CARLOS BRAULIO RIVAS REYES</t>
  </si>
  <si>
    <t>00109410456</t>
  </si>
  <si>
    <t>CARLOS BRITO</t>
  </si>
  <si>
    <t>131728383</t>
  </si>
  <si>
    <t>Carlos Brito Productions, SRL</t>
  </si>
  <si>
    <t>00109831727</t>
  </si>
  <si>
    <t>CARLOS BRITO TEJADA.</t>
  </si>
  <si>
    <t>CARLOS CANDELARIO VALOY NUÑEZ</t>
  </si>
  <si>
    <t>01900011279</t>
  </si>
  <si>
    <t>CARLOS CESAR CORNIELLE FELIZ</t>
  </si>
  <si>
    <t>01900139153</t>
  </si>
  <si>
    <t>CARLOS CESAR FELIZ GOMEZ</t>
  </si>
  <si>
    <t>00101478287</t>
  </si>
  <si>
    <t>CARLOS CRISTOBAL SELIMAN NUÑEZ</t>
  </si>
  <si>
    <t>01000375061</t>
  </si>
  <si>
    <t>CARLOS DANTES  LEMONNIER RAMIREZ.</t>
  </si>
  <si>
    <t>112882998</t>
  </si>
  <si>
    <t>00102093705</t>
  </si>
  <si>
    <t>Carlos David Peralta Feliz</t>
  </si>
  <si>
    <t>00112923602</t>
  </si>
  <si>
    <t>CARLOS DEL JESUS PEREYRA SANCHEZ</t>
  </si>
  <si>
    <t>02300137904</t>
  </si>
  <si>
    <t>CARLOS DEMETRIO ANTONIO PEREZ GUANTE</t>
  </si>
  <si>
    <t>130343926</t>
  </si>
  <si>
    <t>CARLOS DENTAL S. A.</t>
  </si>
  <si>
    <t>00105569560</t>
  </si>
  <si>
    <t>CARLOS DILONE CARVAJAL</t>
  </si>
  <si>
    <t>03101238636</t>
  </si>
  <si>
    <t>CARLOS DOMINGO PEÑA ZARZUELA</t>
  </si>
  <si>
    <t>07300023368</t>
  </si>
  <si>
    <t>CARLOS DOMINGO VARGAS CONTRERAS</t>
  </si>
  <si>
    <t>02200022016</t>
  </si>
  <si>
    <t>CARLOS DULIO DE LA CRUZ VALENZUELA</t>
  </si>
  <si>
    <t>00100259712</t>
  </si>
  <si>
    <t>CARLOS EDGAR BANKS PEÑA</t>
  </si>
  <si>
    <t>138173225</t>
  </si>
  <si>
    <t>CARLOS EDGARDO ROJAS</t>
  </si>
  <si>
    <t>01800436055</t>
  </si>
  <si>
    <t>CARLOS EDISSON NIN PE?A</t>
  </si>
  <si>
    <t>00531783877</t>
  </si>
  <si>
    <t>CARLOS EDUARDO DE MASI SCALDAFERRO.</t>
  </si>
  <si>
    <t>00116504531</t>
  </si>
  <si>
    <t>CARLOS EDUARDO GABRIEL RAMIREZ.</t>
  </si>
  <si>
    <t>40221492388</t>
  </si>
  <si>
    <t>CARLOS ENRIQUE POLANCO GONZALEZ</t>
  </si>
  <si>
    <t>10100072775</t>
  </si>
  <si>
    <t>CARLOS ENRIQUE TORREZ CABREJA</t>
  </si>
  <si>
    <t>00102422755</t>
  </si>
  <si>
    <t>CARLOS ESTEBAN ESPIRITUSANTOS SIDRON</t>
  </si>
  <si>
    <t>00116963463</t>
  </si>
  <si>
    <t>CARLOS ESTUARDO GARCIA</t>
  </si>
  <si>
    <t>08000008287</t>
  </si>
  <si>
    <t>CARLOS EVARITO MEDINA FERREIRAS</t>
  </si>
  <si>
    <t>00100876192</t>
  </si>
  <si>
    <t>CARLOS FEDERICO AYACX MERCEDES CONTRERAS</t>
  </si>
  <si>
    <t>09200118017</t>
  </si>
  <si>
    <t>CARLOS FEDERICO PEGUERO CRUZ.</t>
  </si>
  <si>
    <t>04700788781</t>
  </si>
  <si>
    <t>CARLOS FELIPE BEATO GIL.</t>
  </si>
  <si>
    <t>00111336186</t>
  </si>
  <si>
    <t>CARLOS FELIZ CESPEDES</t>
  </si>
  <si>
    <t>02200016596</t>
  </si>
  <si>
    <t>CARLOS FERMIN TEJEDA LABOUR</t>
  </si>
  <si>
    <t>06800370972</t>
  </si>
  <si>
    <t>CARLOS FLORENTINO ARCINIEGA</t>
  </si>
  <si>
    <t>00105704399</t>
  </si>
  <si>
    <t>CARLOS FRANCISCO DOMINGUEZ CABRERA</t>
  </si>
  <si>
    <t>22300454182</t>
  </si>
  <si>
    <t>CARLOS FRANCISCO ENCARNACION TEJEDA</t>
  </si>
  <si>
    <t>00116175449</t>
  </si>
  <si>
    <t>CARLOS FRANCISCO FIGUEREO ACOSTA</t>
  </si>
  <si>
    <t>00101082105</t>
  </si>
  <si>
    <t>CARLOS FRANCISCO ROA PEÑA.</t>
  </si>
  <si>
    <t>CARLOS GABRIEL DIAZ NIN</t>
  </si>
  <si>
    <t>06600159625</t>
  </si>
  <si>
    <t>CARLOS GUZMAN GORIS</t>
  </si>
  <si>
    <t>05601597619</t>
  </si>
  <si>
    <t>CARLOS HIDALGO MARIA</t>
  </si>
  <si>
    <t>00110750981</t>
  </si>
  <si>
    <t>CARLOS HUMBERTO GROSS AVILES</t>
  </si>
  <si>
    <t>00103883807</t>
  </si>
  <si>
    <t>CARLOS ISMAEL HERNANDEZ RIVERA</t>
  </si>
  <si>
    <t>03103911313</t>
  </si>
  <si>
    <t>CARLOS ISMAEL SANTOS FERREIRA</t>
  </si>
  <si>
    <t>00107961732</t>
  </si>
  <si>
    <t>CARLOS JAIME MC FARLANE KALUCHE.</t>
  </si>
  <si>
    <t>40221163021</t>
  </si>
  <si>
    <t>CARLOS JAVIER GARCIA ESPINOSA</t>
  </si>
  <si>
    <t>40215659240</t>
  </si>
  <si>
    <t>CARLOS JAVIER VILLEGA MATIAS</t>
  </si>
  <si>
    <t>00104022769</t>
  </si>
  <si>
    <t>CARLOS JEREMIAS DE LA CRUZ LINARES</t>
  </si>
  <si>
    <t>00107172967</t>
  </si>
  <si>
    <t>CARLOS JESUS MOTA RODRIGUEZ</t>
  </si>
  <si>
    <t>40226355135</t>
  </si>
  <si>
    <t>CARLOS JHOAN SEPULVEDA PEREZ</t>
  </si>
  <si>
    <t>00113746754</t>
  </si>
  <si>
    <t>CARLOS JIMENEZ LORENZO</t>
  </si>
  <si>
    <t>02700387620</t>
  </si>
  <si>
    <t>CARLOS JOEL MARTINEZ NOVA</t>
  </si>
  <si>
    <t>04702040884</t>
  </si>
  <si>
    <t>CARLOS JOEL MEJIA DE LEON</t>
  </si>
  <si>
    <t>01200862454</t>
  </si>
  <si>
    <t>CARLOS JOSE ADAMES PANIAGUA</t>
  </si>
  <si>
    <t>AAG985136</t>
  </si>
  <si>
    <t>CARLOS JOSE BOLUDA CABRERA</t>
  </si>
  <si>
    <t>03101486789</t>
  </si>
  <si>
    <t>CARLOS JOSE DOMINGUEZ TAVAREZ</t>
  </si>
  <si>
    <t>05900140848</t>
  </si>
  <si>
    <t>CARLOS JOSE FERREIRA TEJADA  Y / O COLMADO FERREIRAS</t>
  </si>
  <si>
    <t>100732155</t>
  </si>
  <si>
    <t>CARLOS JOSE FLORENTINO Y/O SERVICIOS FLORENTINO.</t>
  </si>
  <si>
    <t>40219537020</t>
  </si>
  <si>
    <t>CARLOS JOSE LOPEZ AVILA</t>
  </si>
  <si>
    <t>100538776</t>
  </si>
  <si>
    <t>CARLOS JOSE LUNA GAUTREAUX Y/O FRENOS LOPE DE VEGA</t>
  </si>
  <si>
    <t>00114403850</t>
  </si>
  <si>
    <t>CARLOS JOSE NOBOA GAÑAN</t>
  </si>
  <si>
    <t>00105080006</t>
  </si>
  <si>
    <t>CARLOS JOSE NOVA</t>
  </si>
  <si>
    <t>00111152997</t>
  </si>
  <si>
    <t>CARLOS JOSE VASQUEZ ROJA</t>
  </si>
  <si>
    <t>09200007038</t>
  </si>
  <si>
    <t>CARLOS JUAN ARIAS GOMEZ</t>
  </si>
  <si>
    <t>01800297937</t>
  </si>
  <si>
    <t>CARLOS JULIO CARRASCO FELIZ.</t>
  </si>
  <si>
    <t>00117580472</t>
  </si>
  <si>
    <t>CARLOS JULIO TEJADA RODRIGUEZ.</t>
  </si>
  <si>
    <t>02500402769</t>
  </si>
  <si>
    <t>CARLOS LENYN MATEO MEJIA.</t>
  </si>
  <si>
    <t>00107527418</t>
  </si>
  <si>
    <t>CARLOS LUIS ALBERTO CONTRERAS PARAHOY</t>
  </si>
  <si>
    <t>00112539256</t>
  </si>
  <si>
    <t>CARLOS M. VASQUEZ</t>
  </si>
  <si>
    <t>00100731140</t>
  </si>
  <si>
    <t>CARLOS MANUEL  CASTRO MEDINA</t>
  </si>
  <si>
    <t>00113970297</t>
  </si>
  <si>
    <t>CARLOS MANUEL ABREU</t>
  </si>
  <si>
    <t>01600080228</t>
  </si>
  <si>
    <t>CARLOS MANUEL ALCANTARA</t>
  </si>
  <si>
    <t>03101069288</t>
  </si>
  <si>
    <t>CARLOS MANUEL ALVAREZ TORRES</t>
  </si>
  <si>
    <t>00105148704</t>
  </si>
  <si>
    <t>CARLOS MANUEL BAEZ VELAZQUEZ</t>
  </si>
  <si>
    <t>115395337</t>
  </si>
  <si>
    <t>CARLOS MANUEL BALDERA VASQUEZ Y/O  BALDERA SOLUTIONS.</t>
  </si>
  <si>
    <t>00110413184</t>
  </si>
  <si>
    <t>CARLOS MANUEL BATISTA VASQUEZ</t>
  </si>
  <si>
    <t>00109032375</t>
  </si>
  <si>
    <t>CARLOS MANUEL BELLO ZABALA.</t>
  </si>
  <si>
    <t>00111078671</t>
  </si>
  <si>
    <t>CARLOS MANUEL BULI</t>
  </si>
  <si>
    <t>03700018389</t>
  </si>
  <si>
    <t>CARLOS MANUEL CIRIACO GONZALEZ</t>
  </si>
  <si>
    <t>04400205854</t>
  </si>
  <si>
    <t>CARLOS MANUEL CORDERO ESTEVEZ</t>
  </si>
  <si>
    <t>02700211879</t>
  </si>
  <si>
    <t>CARLOS MANUEL DE LOS SANTOS AMPARO</t>
  </si>
  <si>
    <t>00200085124</t>
  </si>
  <si>
    <t>CARLOS MANUEL DIAZ RODRIGUEZ.</t>
  </si>
  <si>
    <t>09300492650</t>
  </si>
  <si>
    <t>CARLOS MANUEL DICENT DECENA</t>
  </si>
  <si>
    <t>00107265068</t>
  </si>
  <si>
    <t>CARLOS MANUEL GARCIA NUÑEZ</t>
  </si>
  <si>
    <t>01201022868</t>
  </si>
  <si>
    <t>CARLOS MANUEL GATTAS PANIAGUA</t>
  </si>
  <si>
    <t>00106712029</t>
  </si>
  <si>
    <t>CARLOS MANUEL GOMEZ SANCHEZ</t>
  </si>
  <si>
    <t>01800512962</t>
  </si>
  <si>
    <t>CARLOS MANUEL GONZALEZ MEDINA.</t>
  </si>
  <si>
    <t>00101248086</t>
  </si>
  <si>
    <t>CARLOS MANUEL GUERRERO CEARA</t>
  </si>
  <si>
    <t>02301136327</t>
  </si>
  <si>
    <t>CARLOS MANUEL GUERRERO SOSA.</t>
  </si>
  <si>
    <t>00800088965</t>
  </si>
  <si>
    <t>CARLOS MANUEL GUZMAN DE LOS SANTOS</t>
  </si>
  <si>
    <t>00103187118</t>
  </si>
  <si>
    <t>CARLOS MANUEL LEDESMA</t>
  </si>
  <si>
    <t>00115345423</t>
  </si>
  <si>
    <t>CARLOS MANUEL MARTINEZ LEYBA</t>
  </si>
  <si>
    <t>01300330238</t>
  </si>
  <si>
    <t>CARLOS MANUEL MEDINA BAEZ</t>
  </si>
  <si>
    <t>02500397183</t>
  </si>
  <si>
    <t>CARLOS MANUEL MERCEDES TAPIA</t>
  </si>
  <si>
    <t>00112308036</t>
  </si>
  <si>
    <t>CARLOS MANUEL MONTERO BRENS</t>
  </si>
  <si>
    <t>09300112753</t>
  </si>
  <si>
    <t>CARLOS MANUEL MUÑOZ ALVARADO</t>
  </si>
  <si>
    <t>22400064782</t>
  </si>
  <si>
    <t>CARLOS MANUEL ORTIZ TORIBIO</t>
  </si>
  <si>
    <t>00101620714</t>
  </si>
  <si>
    <t>CARLOS MANUEL PADILLA CRUZ</t>
  </si>
  <si>
    <t>02301091928</t>
  </si>
  <si>
    <t>CARLOS MANUEL PEGUERO DE LOS SANTOS.</t>
  </si>
  <si>
    <t>00113786263</t>
  </si>
  <si>
    <t>CARLOS MANUEL PEREZ</t>
  </si>
  <si>
    <t>00101098838</t>
  </si>
  <si>
    <t>CARLOS MANUEL PEREZ BAUTISTA</t>
  </si>
  <si>
    <t>02200072813</t>
  </si>
  <si>
    <t>CARLOS MANUEL PEREZ CARVAJAR</t>
  </si>
  <si>
    <t>06900078046</t>
  </si>
  <si>
    <t>CARLOS MANUEL PEREZ FELIZ</t>
  </si>
  <si>
    <t>00103727806</t>
  </si>
  <si>
    <t>CARLOS MANUEL POLANCO GONZALEZ</t>
  </si>
  <si>
    <t>08700004180</t>
  </si>
  <si>
    <t>CARLOS MANUEL POLANCO MONEGRO.</t>
  </si>
  <si>
    <t>03900053731</t>
  </si>
  <si>
    <t>CARLOS MANUEL POLANCO.</t>
  </si>
  <si>
    <t>00108892332</t>
  </si>
  <si>
    <t>CARLOS MANUEL RAMIREZ ARACENA</t>
  </si>
  <si>
    <t>00101734937</t>
  </si>
  <si>
    <t>CARLOS MANUEL RAMON JAVIER DE JESUS</t>
  </si>
  <si>
    <t>101734937</t>
  </si>
  <si>
    <t>06100088779</t>
  </si>
  <si>
    <t>CARLOS MANUEL ROSA PARRA</t>
  </si>
  <si>
    <t>09300051654</t>
  </si>
  <si>
    <t>CARLOS MANUEL SANCHEZ DIAZ</t>
  </si>
  <si>
    <t>04900781396</t>
  </si>
  <si>
    <t>CARLOS MANUEL SANCHEZ FABIAN</t>
  </si>
  <si>
    <t>00101093755</t>
  </si>
  <si>
    <t>CARLOS MANUEL SANCHEZ HERRERA</t>
  </si>
  <si>
    <t>01700225327</t>
  </si>
  <si>
    <t>CARLOS MANUEL SEGURA RIVERA</t>
  </si>
  <si>
    <t>03101673519</t>
  </si>
  <si>
    <t>CARLOS MANUEL SOSA MEJIA</t>
  </si>
  <si>
    <t>03100869423</t>
  </si>
  <si>
    <t>CARLOS MANUEL TAVERAS LIRIANO</t>
  </si>
  <si>
    <t>00111979498</t>
  </si>
  <si>
    <t>CARLOS MANUEL THEN THEN</t>
  </si>
  <si>
    <t>00104504832</t>
  </si>
  <si>
    <t>CARLOS MANUEL VALDEZ</t>
  </si>
  <si>
    <t>00112539150</t>
  </si>
  <si>
    <t>CARLOS MANUEL VASQUEZ</t>
  </si>
  <si>
    <t>03700011251</t>
  </si>
  <si>
    <t>CARLOS MANUEL VERAS HERNANDEZ</t>
  </si>
  <si>
    <t>00111478368</t>
  </si>
  <si>
    <t>CARLOS MANUEL VIOLA SANTANA</t>
  </si>
  <si>
    <t>00103914693</t>
  </si>
  <si>
    <t>CARLOS MARIA DE LA CRUZ MENDOZA</t>
  </si>
  <si>
    <t>00103843306</t>
  </si>
  <si>
    <t>CARLOS MARIA MELO LEBRON</t>
  </si>
  <si>
    <t>00111374344</t>
  </si>
  <si>
    <t>CARLOS MARIA MONEGRO CAMACHO</t>
  </si>
  <si>
    <t>00113718670</t>
  </si>
  <si>
    <t>CARLOS MARIA QUEZADA ALCANTARA</t>
  </si>
  <si>
    <t>01100004108</t>
  </si>
  <si>
    <t>CARLOS MARIA SANTIAGO</t>
  </si>
  <si>
    <t>00107844979</t>
  </si>
  <si>
    <t>CARLOS MARIO DE JESUS GRULLON SANTOS</t>
  </si>
  <si>
    <t>112001423</t>
  </si>
  <si>
    <t>CARLOS MARRANZINI Y ASOCIADOS, SRL</t>
  </si>
  <si>
    <t>00107544330</t>
  </si>
  <si>
    <t>CARLOS MARTIN SVELTI HELMON</t>
  </si>
  <si>
    <t>00101687663</t>
  </si>
  <si>
    <t>CARLOS MAURICIO MININO PIMENTEL</t>
  </si>
  <si>
    <t>03400346916</t>
  </si>
  <si>
    <t>CARLOS MIGUEL CESPEDES JIMENEZ</t>
  </si>
  <si>
    <t>00101773752</t>
  </si>
  <si>
    <t>CARLOS MIGUEL HIRUJO GARCIA</t>
  </si>
  <si>
    <t>22500434190</t>
  </si>
  <si>
    <t>CARLOS MIGUEL REYNOSO FERNANDEZ</t>
  </si>
  <si>
    <t>22500014281</t>
  </si>
  <si>
    <t>CARLOS MIGUEL TEJEDA CABRERA</t>
  </si>
  <si>
    <t>00200928422</t>
  </si>
  <si>
    <t>CARLOS MIGUEL VALLEJO PEREZ</t>
  </si>
  <si>
    <t>22300277625</t>
  </si>
  <si>
    <t>CARLOS MIGUEL VASQUEZ DUARTE</t>
  </si>
  <si>
    <t>00108428525</t>
  </si>
  <si>
    <t>CARLOS MILCIADES ROCHA PEREZ</t>
  </si>
  <si>
    <t>02600765362</t>
  </si>
  <si>
    <t>CARLOS MIRIBERTO GUERRERO CEBALLOS</t>
  </si>
  <si>
    <t>03101903387</t>
  </si>
  <si>
    <t>CARLOS MODESTO HERNANDEZ MORROBEL.</t>
  </si>
  <si>
    <t>CARLOS MODESTO NAVARRO INOA</t>
  </si>
  <si>
    <t>02800022929</t>
  </si>
  <si>
    <t>CARLOS MONTILLA RODRIGUEZ</t>
  </si>
  <si>
    <t>00100686955</t>
  </si>
  <si>
    <t>CARLOS NINA  GOMEZ</t>
  </si>
  <si>
    <t>00102329331</t>
  </si>
  <si>
    <t>CARLOS NINA.</t>
  </si>
  <si>
    <t>03102752106</t>
  </si>
  <si>
    <t>carlos Norberto Tatis Almonte</t>
  </si>
  <si>
    <t>00800172850</t>
  </si>
  <si>
    <t>CARLOS ORTIZ SEVERINO</t>
  </si>
  <si>
    <t>00112352141</t>
  </si>
  <si>
    <t>CARLOS OSCAR ESTEVEZ ALMONTE</t>
  </si>
  <si>
    <t>00100249952</t>
  </si>
  <si>
    <t>CARLOS PEÑA</t>
  </si>
  <si>
    <t>05400639455</t>
  </si>
  <si>
    <t>CARLOS PEÑA COLLADO</t>
  </si>
  <si>
    <t>01100151743</t>
  </si>
  <si>
    <t>CARLOS PEREZ Y PEREZ</t>
  </si>
  <si>
    <t>00116824608</t>
  </si>
  <si>
    <t>CARLOS RAFAEL CASTRO POLANCO</t>
  </si>
  <si>
    <t>02301552846</t>
  </si>
  <si>
    <t>CARLOS RAFAEL HERNANDEZ ASENCIO</t>
  </si>
  <si>
    <t>04700630843</t>
  </si>
  <si>
    <t>CARLOS RAFAEL REINALDO REINALDO SUBI</t>
  </si>
  <si>
    <t>00111757324</t>
  </si>
  <si>
    <t>CARLOS RAMON FEBRILLET RODRIGUEZ</t>
  </si>
  <si>
    <t>001117573224</t>
  </si>
  <si>
    <t>01134233700</t>
  </si>
  <si>
    <t>CARLOS RAMON MEZQUITA MARTINEZ</t>
  </si>
  <si>
    <t>04600354973</t>
  </si>
  <si>
    <t>CARLOS RAMON PILARTE VIDAL</t>
  </si>
  <si>
    <t>05400136973</t>
  </si>
  <si>
    <t>CARLOS RAMON SALCEDO CAMACHO</t>
  </si>
  <si>
    <t>03102214743</t>
  </si>
  <si>
    <t>CARLOS RENZO RODRIGUEZ ALMONTE</t>
  </si>
  <si>
    <t>01200460267</t>
  </si>
  <si>
    <t>CARLOS RHADAMES SANCHEZ MATOS</t>
  </si>
  <si>
    <t>07200078231</t>
  </si>
  <si>
    <t>CARLOS RIGOBERTO MOLINA LORA</t>
  </si>
  <si>
    <t>00106797418</t>
  </si>
  <si>
    <t>CARLOS ROBERT VALDEZ COATS</t>
  </si>
  <si>
    <t>00112020003</t>
  </si>
  <si>
    <t>CARLOS ROBERTO CINTRON TERRERO.</t>
  </si>
  <si>
    <t>02300388523</t>
  </si>
  <si>
    <t>CARLOS ROBLES PLACAS Y TROFEO</t>
  </si>
  <si>
    <t>00107221707</t>
  </si>
  <si>
    <t>CARLOS RODRIGUEZ JAVIER</t>
  </si>
  <si>
    <t>02600531632</t>
  </si>
  <si>
    <t>Carlos Rodríguez Wester</t>
  </si>
  <si>
    <t>NY3B737B9</t>
  </si>
  <si>
    <t>CARLOS ROSA ACOSTA</t>
  </si>
  <si>
    <t>00104510540</t>
  </si>
  <si>
    <t>CARLOS ROSARIO FRANCISCO</t>
  </si>
  <si>
    <t>00101231058</t>
  </si>
  <si>
    <t>CARLOS RUBEN ESPINAL ANDELIZ</t>
  </si>
  <si>
    <t>00102671419</t>
  </si>
  <si>
    <t>CARLOS SANTIAGO CALDERON</t>
  </si>
  <si>
    <t>00110120425</t>
  </si>
  <si>
    <t>CARLOS SANTIAGO GARCIA DE LOS SANTOS</t>
  </si>
  <si>
    <t>01000051704</t>
  </si>
  <si>
    <t>CARLOS SENCION GUZMAN</t>
  </si>
  <si>
    <t>101679689</t>
  </si>
  <si>
    <t>CARLOS TENA S A INGENIEROS CONTRATISTAS</t>
  </si>
  <si>
    <t>00100068634</t>
  </si>
  <si>
    <t>CARLOS TEODORICO ENCARNACION AQUINO.</t>
  </si>
  <si>
    <t>00100447788</t>
  </si>
  <si>
    <t>CARLOS TEODORO MARTINEZ</t>
  </si>
  <si>
    <t>00101657302</t>
  </si>
  <si>
    <t>CARLOS TEODORO PEREZ SUAZO</t>
  </si>
  <si>
    <t>00101514784</t>
  </si>
  <si>
    <t>CARLOS TOMAS FERNANDEZ</t>
  </si>
  <si>
    <t>01200180618</t>
  </si>
  <si>
    <t>CARLOS VALENZUELA VALDEZ</t>
  </si>
  <si>
    <t>03701238358</t>
  </si>
  <si>
    <t>CARLOS VENTURA</t>
  </si>
  <si>
    <t>01200041885</t>
  </si>
  <si>
    <t>CARLOS VICENTE CASTILLO MATEO</t>
  </si>
  <si>
    <t>00110343860</t>
  </si>
  <si>
    <t>CARLOS VIDAL RODRIGUEZ.</t>
  </si>
  <si>
    <t>40214996486</t>
  </si>
  <si>
    <t>CARLOS WILBER CASADO FAMILIA</t>
  </si>
  <si>
    <t>00100650977</t>
  </si>
  <si>
    <t>CARLOTA ELENA MARTINEZ GARCIA</t>
  </si>
  <si>
    <t>130403783</t>
  </si>
  <si>
    <t>CARLUP SRL.</t>
  </si>
  <si>
    <t>101550805</t>
  </si>
  <si>
    <t>CARM S A</t>
  </si>
  <si>
    <t>00400109625</t>
  </si>
  <si>
    <t>CARMELA FRIAS REYNOSO</t>
  </si>
  <si>
    <t>22300015736</t>
  </si>
  <si>
    <t>CARMELA MEDINA.</t>
  </si>
  <si>
    <t>00107775926</t>
  </si>
  <si>
    <t>CARMELO APOLINAR MUÑOZ ALBA.</t>
  </si>
  <si>
    <t>06700074492</t>
  </si>
  <si>
    <t>CARMELO ENRIQUE GONZALEZ EUSEBIO.</t>
  </si>
  <si>
    <t>07100162200</t>
  </si>
  <si>
    <t>CARMELO FRANCISCO BATISTA DE LOS SANTOS</t>
  </si>
  <si>
    <t>02300090855</t>
  </si>
  <si>
    <t>CARMELO MORILLO CASTILLO</t>
  </si>
  <si>
    <t>01200145355</t>
  </si>
  <si>
    <t>CARMELO PIÑA  FAMILIA</t>
  </si>
  <si>
    <t>03102643560</t>
  </si>
  <si>
    <t>CARMEN  ALTAGRACIA PERALTA CASTRO</t>
  </si>
  <si>
    <t>05400607890</t>
  </si>
  <si>
    <t>CARMEN  ANDREA FERNANDEZ ROSARIO</t>
  </si>
  <si>
    <t>00114579360</t>
  </si>
  <si>
    <t>CARMEN  ASELA NOUEL DE VALENZUELA</t>
  </si>
  <si>
    <t>02500039207</t>
  </si>
  <si>
    <t>CARMEN  CRISTINA DE AZA MEJIA</t>
  </si>
  <si>
    <t>03800093084</t>
  </si>
  <si>
    <t>CARMEN  DILIA PICHARDO MARTINEZ</t>
  </si>
  <si>
    <t>04600029849</t>
  </si>
  <si>
    <t>CARMEN  GLORIA DURAN</t>
  </si>
  <si>
    <t>00102097524</t>
  </si>
  <si>
    <t>CARMEN  GRACIELA DURAN DURAN</t>
  </si>
  <si>
    <t>00100413442</t>
  </si>
  <si>
    <t>CARMEN  LUISA PACHECO MOTA</t>
  </si>
  <si>
    <t>07300119141</t>
  </si>
  <si>
    <t>CARMEN  M. RODRIGUEZ RODRIGUEZ</t>
  </si>
  <si>
    <t>00100346576</t>
  </si>
  <si>
    <t>CARMEN  MARGARITA SOSA AQUINO</t>
  </si>
  <si>
    <t>00103242954</t>
  </si>
  <si>
    <t>CARMEN  MARIA IVELISSE UREÑA</t>
  </si>
  <si>
    <t>05400186242</t>
  </si>
  <si>
    <t>CARMEN  MARISOL LEON LEON</t>
  </si>
  <si>
    <t>00104492079</t>
  </si>
  <si>
    <t>CARMEN  MARTINEZ</t>
  </si>
  <si>
    <t>02301308603</t>
  </si>
  <si>
    <t>CARMEN  MORALES</t>
  </si>
  <si>
    <t>02900036167</t>
  </si>
  <si>
    <t>CARMEN  POLANCO RAMOS</t>
  </si>
  <si>
    <t>00103198537</t>
  </si>
  <si>
    <t>Carmen  Rojas Matias</t>
  </si>
  <si>
    <t>00100224930</t>
  </si>
  <si>
    <t>CARMEN  ROSA LORENZO PIMENTEL</t>
  </si>
  <si>
    <t>00110173739</t>
  </si>
  <si>
    <t>CARMEN  ROSA MINAYA KING</t>
  </si>
  <si>
    <t>05000366467</t>
  </si>
  <si>
    <t>CARMEN  ROSINA ABREU VARGAS</t>
  </si>
  <si>
    <t>22300955881</t>
  </si>
  <si>
    <t>CARMEN  SAHIRA CASTILLO ARIZA</t>
  </si>
  <si>
    <t>09700225825</t>
  </si>
  <si>
    <t>CARMEN  TAVAREZ SUERO</t>
  </si>
  <si>
    <t>03103924753</t>
  </si>
  <si>
    <t>CARMEN  YEMELY ESTRELLA FRANCISCO</t>
  </si>
  <si>
    <t>04700169263</t>
  </si>
  <si>
    <t>CARMEN ABREU COSTE DE MARTE</t>
  </si>
  <si>
    <t>4700169263</t>
  </si>
  <si>
    <t>00101893089</t>
  </si>
  <si>
    <t>CARMEN ABREU SANTANA.</t>
  </si>
  <si>
    <t>04701591580</t>
  </si>
  <si>
    <t>CARMEN ALEXANDRA LOPEZ REINOSO</t>
  </si>
  <si>
    <t>00101269884</t>
  </si>
  <si>
    <t>CARMEN ALTAGRACIA FRIAS PAULINO</t>
  </si>
  <si>
    <t>05900108415</t>
  </si>
  <si>
    <t>CARMEN ALTAGRACIA GENEUX REYNOSO Y/O DISTRIBUIDORA LISA</t>
  </si>
  <si>
    <t>00100962687</t>
  </si>
  <si>
    <t>CARMEN ALTAGRACIA IMBERT BRUGAL</t>
  </si>
  <si>
    <t>05400928775</t>
  </si>
  <si>
    <t>CARMEN ALTAGRACIA LIRANZO MARTINEZ</t>
  </si>
  <si>
    <t>02300124746</t>
  </si>
  <si>
    <t>CARMEN ALTAGRACIA SAEZ RODRIGUEZ</t>
  </si>
  <si>
    <t>09300062503</t>
  </si>
  <si>
    <t>CARMEN AMARO ROSARIO.</t>
  </si>
  <si>
    <t>00113699847</t>
  </si>
  <si>
    <t>CARMEN ANGIOLINA LARA TEJEDA</t>
  </si>
  <si>
    <t>00100036797</t>
  </si>
  <si>
    <t>CARMEN ARTERO MEJIA</t>
  </si>
  <si>
    <t>00102709524</t>
  </si>
  <si>
    <t>CARMEN AYBAR DE LEON</t>
  </si>
  <si>
    <t>22300105719</t>
  </si>
  <si>
    <t>CARMEN BERROA ROA</t>
  </si>
  <si>
    <t>00104285911</t>
  </si>
  <si>
    <t>CARMEN CAROLINA HERNANDEZ SOTO</t>
  </si>
  <si>
    <t>04600208419</t>
  </si>
  <si>
    <t>CARMEN CELESTE GOMEZ CABRERA</t>
  </si>
  <si>
    <t>00116272980</t>
  </si>
  <si>
    <t>CARMEN CELESTE SANTA GALVAN</t>
  </si>
  <si>
    <t>00101513109</t>
  </si>
  <si>
    <t>CARMEN CESARINA BREA SENCION</t>
  </si>
  <si>
    <t>00101030922</t>
  </si>
  <si>
    <t>CARMEN CORTORREAL TAVERAS.</t>
  </si>
  <si>
    <t>00104497938</t>
  </si>
  <si>
    <t>CARMEN DAMARIS PADILLA SANCHEZ</t>
  </si>
  <si>
    <t>01500023690</t>
  </si>
  <si>
    <t>CARMEN DE LOS SANTOS</t>
  </si>
  <si>
    <t>00107526659</t>
  </si>
  <si>
    <t>CARMEN DELIA BLANCO BRITO</t>
  </si>
  <si>
    <t>00500366430</t>
  </si>
  <si>
    <t>CARMEN DELIS BERROA SOLANO</t>
  </si>
  <si>
    <t>00115218646</t>
  </si>
  <si>
    <t>CARMEN DESSIRE  PEREZ D` OLEO</t>
  </si>
  <si>
    <t>00107391054</t>
  </si>
  <si>
    <t>CARMEN DEYANIRA FELIZ MATOS</t>
  </si>
  <si>
    <t>01200864559</t>
  </si>
  <si>
    <t>CARMEN DIANA HERRERA JIMENEZ</t>
  </si>
  <si>
    <t>05300031589</t>
  </si>
  <si>
    <t>CARMEN DILENIA DE LA ROSA PIMENTEL PIMENTEL</t>
  </si>
  <si>
    <t>40223805165</t>
  </si>
  <si>
    <t>CARMEN DINORAH CORONADO SURIEL</t>
  </si>
  <si>
    <t>06400008527</t>
  </si>
  <si>
    <t>CARMEN DIVINA ADANS MARTINEZ</t>
  </si>
  <si>
    <t>00108569252</t>
  </si>
  <si>
    <t>CARMEN DOLORES GALVEZ MEJIA</t>
  </si>
  <si>
    <t>00109928697</t>
  </si>
  <si>
    <t>CARMEN ELSA CASTRO URBINO</t>
  </si>
  <si>
    <t>05601470379</t>
  </si>
  <si>
    <t>CARMEN ELVIA LIZARDO PAULINO</t>
  </si>
  <si>
    <t>00100774793</t>
  </si>
  <si>
    <t>CARMEN ELVIRA TAVERAS MOLINA</t>
  </si>
  <si>
    <t>05400308622</t>
  </si>
  <si>
    <t>CARMEN EMILIA CRUZ</t>
  </si>
  <si>
    <t>00101512010</t>
  </si>
  <si>
    <t>CARMEN EVA VILLALONA DIAZ</t>
  </si>
  <si>
    <t>00100006949</t>
  </si>
  <si>
    <t>CARMEN FILOMENA MATOS LEGREAUX</t>
  </si>
  <si>
    <t>02000029559</t>
  </si>
  <si>
    <t>CARMEN GARCIA</t>
  </si>
  <si>
    <t>04701868103</t>
  </si>
  <si>
    <t>CARMEN GLENYS SILVA PEREZ</t>
  </si>
  <si>
    <t>05200108271</t>
  </si>
  <si>
    <t>CARMEN GONZALEZ MORALES</t>
  </si>
  <si>
    <t>00101015345</t>
  </si>
  <si>
    <t>CARMEN IRENE GARCIA-DUBUS MARTINEZ</t>
  </si>
  <si>
    <t>04900687452</t>
  </si>
  <si>
    <t>CARMEN IRIS RUIZ CORONADO</t>
  </si>
  <si>
    <t>00111314340</t>
  </si>
  <si>
    <t>CARMEN JOCELYN MARMOL CAMINO</t>
  </si>
  <si>
    <t>00112468863</t>
  </si>
  <si>
    <t>CARMEN JOSEFA ABREU TAVARES</t>
  </si>
  <si>
    <t>00111882445</t>
  </si>
  <si>
    <t>CARMEN JULIA ANTONIA GUZMAN GUABA</t>
  </si>
  <si>
    <t>00117854372</t>
  </si>
  <si>
    <t>CARMEN JULIA CEPEDA DE GOMEZ</t>
  </si>
  <si>
    <t>01800507194</t>
  </si>
  <si>
    <t>CARMEN JULIA CUELLO SEGURA</t>
  </si>
  <si>
    <t>00101229987</t>
  </si>
  <si>
    <t>CARMEN KARINA CASTILLO DE AMARO</t>
  </si>
  <si>
    <t>11800071406</t>
  </si>
  <si>
    <t>CARMEN LIDIA CELESTINO LIZARDO</t>
  </si>
  <si>
    <t>02301098097</t>
  </si>
  <si>
    <t>CARMEN LIDIA GONZALEZ</t>
  </si>
  <si>
    <t>04000047862</t>
  </si>
  <si>
    <t>CARMEN LOURDES BRITO MORA</t>
  </si>
  <si>
    <t>03102217399</t>
  </si>
  <si>
    <t>CARMEN LUISA FILPO</t>
  </si>
  <si>
    <t>00103351813</t>
  </si>
  <si>
    <t>CARMEN LUISA PAYANO</t>
  </si>
  <si>
    <t>03101667537</t>
  </si>
  <si>
    <t>CARMEN LUISA TAVAREZ</t>
  </si>
  <si>
    <t>04800924955</t>
  </si>
  <si>
    <t>CARMEN LUISA TAVERA LOPEZ</t>
  </si>
  <si>
    <t>05500040547</t>
  </si>
  <si>
    <t>CARMEN LUZ ENRIQUETA NUÑEZ UREÑA.</t>
  </si>
  <si>
    <t>00100034149</t>
  </si>
  <si>
    <t>CARMEN M. DE LA ALTAGRACIA FELIZ REYES</t>
  </si>
  <si>
    <t>00116190679</t>
  </si>
  <si>
    <t>CARMEN MAGALY BAYARD CABRERA</t>
  </si>
  <si>
    <t>00101930006</t>
  </si>
  <si>
    <t>CARMEN MARGARITA MEDINA PEÑA</t>
  </si>
  <si>
    <t>00101519619</t>
  </si>
  <si>
    <t>CARMEN MARGARITA SANCHEZ RAMOS</t>
  </si>
  <si>
    <t>00103076071</t>
  </si>
  <si>
    <t>CARMEN MIGUELINA ADAMES CONTRERAS</t>
  </si>
  <si>
    <t>04800365985</t>
  </si>
  <si>
    <t>CARMEN MILAGROS FERNANDEZ ESPEJO</t>
  </si>
  <si>
    <t>03400070375</t>
  </si>
  <si>
    <t>CARMEN MILAGROS OZORIA</t>
  </si>
  <si>
    <t>00101672145</t>
  </si>
  <si>
    <t>CARMEN NELLIS OLIVERO MELO</t>
  </si>
  <si>
    <t>07900004941</t>
  </si>
  <si>
    <t>CARMEN NURYS GONZALEZ REYES</t>
  </si>
  <si>
    <t>22300199373</t>
  </si>
  <si>
    <t>CARMEN ODDE TINEO ROSARIO.</t>
  </si>
  <si>
    <t>01000224533</t>
  </si>
  <si>
    <t>CARMEN OFROCINA MONTERO LAJARA</t>
  </si>
  <si>
    <t>300366119</t>
  </si>
  <si>
    <t>CARMEN ORTIZ DE ANDUJAR Y/O CANASTILLAS &amp; MANUALIDADES CARME</t>
  </si>
  <si>
    <t>00102073483</t>
  </si>
  <si>
    <t>CARMEN PAYANO ESPINOSA</t>
  </si>
  <si>
    <t>00200189801</t>
  </si>
  <si>
    <t>CARMEN PEREZ PEREZ</t>
  </si>
  <si>
    <t>02300412349</t>
  </si>
  <si>
    <t>CARMEN POGSON DE LA CRUZ</t>
  </si>
  <si>
    <t>130091102</t>
  </si>
  <si>
    <t>CARMEN R.  AGROPECUARIA C. POR A.</t>
  </si>
  <si>
    <t>00116201310</t>
  </si>
  <si>
    <t>CARMEN RAFAELA RECIO DUVAL</t>
  </si>
  <si>
    <t>00101392348</t>
  </si>
  <si>
    <t>CARMEN RAMIREZ BALBUENA</t>
  </si>
  <si>
    <t>00101557494</t>
  </si>
  <si>
    <t>CARMEN RENEIDA REYES VARGAS</t>
  </si>
  <si>
    <t>22301373712</t>
  </si>
  <si>
    <t>CARMEN REYES FELIZ</t>
  </si>
  <si>
    <t>00100634088</t>
  </si>
  <si>
    <t>CARMEN ROMERIS CUELLO LUCIANO.</t>
  </si>
  <si>
    <t>40200742761</t>
  </si>
  <si>
    <t>CARMEN ROSA ALMANZAR MONEGRO</t>
  </si>
  <si>
    <t>03100761653</t>
  </si>
  <si>
    <t>CARMEN ROSA CABREJA PEÑA</t>
  </si>
  <si>
    <t>00117301242</t>
  </si>
  <si>
    <t>CARMEN ROSA CASTILLO SANTANA</t>
  </si>
  <si>
    <t>00500479662</t>
  </si>
  <si>
    <t>CARMEN ROSA CONTRERAS MUÑOZ</t>
  </si>
  <si>
    <t>0920001500788</t>
  </si>
  <si>
    <t>CARMEN ROSA FERMIN BEATO</t>
  </si>
  <si>
    <t>09200150788</t>
  </si>
  <si>
    <t>05401179162</t>
  </si>
  <si>
    <t>Carmen Rosa Jerez Sánchez</t>
  </si>
  <si>
    <t>00111503363</t>
  </si>
  <si>
    <t>CARMEN ROXANA FRANCO LEBREAULT</t>
  </si>
  <si>
    <t>01200041240</t>
  </si>
  <si>
    <t>CARMEN SARA YUNES EVANGELISTA</t>
  </si>
  <si>
    <t>10400152905</t>
  </si>
  <si>
    <t>CARMEN SOLANO RODRIGUEZ</t>
  </si>
  <si>
    <t>023014661154</t>
  </si>
  <si>
    <t>CARMEN SORIANO</t>
  </si>
  <si>
    <t>00112482674</t>
  </si>
  <si>
    <t>CARMEN SORIBEL MEDINA MARTINEZ.</t>
  </si>
  <si>
    <t>03102149451</t>
  </si>
  <si>
    <t>CARMEN SUSAN PEÑA</t>
  </si>
  <si>
    <t>00111260451</t>
  </si>
  <si>
    <t>CARMEN TULIA TEJADA DE PEÑA</t>
  </si>
  <si>
    <t>22500258607</t>
  </si>
  <si>
    <t>CARMEN VASQUEZ DE CROSS</t>
  </si>
  <si>
    <t>00101203289</t>
  </si>
  <si>
    <t>CARMEN VIANELA BAEZ PIMENTEL</t>
  </si>
  <si>
    <t>00103834545</t>
  </si>
  <si>
    <t>CARMEN VICTORIA CASTILLO RODRIGUEZ</t>
  </si>
  <si>
    <t>00110987435</t>
  </si>
  <si>
    <t>CARMEN VICTORIA MIOLAN PALACIOS</t>
  </si>
  <si>
    <t>00100982099</t>
  </si>
  <si>
    <t>CARMEN XIOMARA BATISTA FANITH</t>
  </si>
  <si>
    <t>00110229093</t>
  </si>
  <si>
    <t>Carmen Yamalie Rosario Gómez</t>
  </si>
  <si>
    <t>07100419741</t>
  </si>
  <si>
    <t>CARMEN YANILSA DE LOS SANTOS ALMANZAR.</t>
  </si>
  <si>
    <t>04400174852</t>
  </si>
  <si>
    <t>CARMEN YOHANNY COLON GOMEZ</t>
  </si>
  <si>
    <t>00130251711</t>
  </si>
  <si>
    <t>CARNES SELECTAS NELLO  S</t>
  </si>
  <si>
    <t>00116827353</t>
  </si>
  <si>
    <t>CAROL  ARISTELIS PEÑA GONZALEZ</t>
  </si>
  <si>
    <t>22300058777</t>
  </si>
  <si>
    <t>CAROL DOMINICA CASTILLO RIVERA</t>
  </si>
  <si>
    <t>07900108023</t>
  </si>
  <si>
    <t>CAROL GOMEZ MENDEZ</t>
  </si>
  <si>
    <t>40200768873</t>
  </si>
  <si>
    <t>CAROL LILIANA MATOS TAVAREZ</t>
  </si>
  <si>
    <t>01300499678</t>
  </si>
  <si>
    <t>CAROL LISBETH PUJOLS CASTILLO</t>
  </si>
  <si>
    <t>101664101</t>
  </si>
  <si>
    <t>CAROL MEDICAL SUPPLY S. A.</t>
  </si>
  <si>
    <t>130556555</t>
  </si>
  <si>
    <t>CAROLA EVENTOS Y ALQUILERES C. POR A.</t>
  </si>
  <si>
    <t>01001141108</t>
  </si>
  <si>
    <t>CAROLIN  MIOSOTIS FELIZ PINEDA</t>
  </si>
  <si>
    <t>CAROLIN ALICIA GOMEZ ARIAS</t>
  </si>
  <si>
    <t>00400218814</t>
  </si>
  <si>
    <t>CAROLINA  HENRIQUEZ MUÑOZ</t>
  </si>
  <si>
    <t>02800500072</t>
  </si>
  <si>
    <t>CAROLINA  PION DE LA ROSA</t>
  </si>
  <si>
    <t>00117237016</t>
  </si>
  <si>
    <t>CAROLINA ALCANTARA MONTERO</t>
  </si>
  <si>
    <t>40210930653</t>
  </si>
  <si>
    <t>CAROLINA BAUTISTA SANCHEZ</t>
  </si>
  <si>
    <t>04600233128</t>
  </si>
  <si>
    <t>CAROLINA BETANIA GENERE ESTEVEZ</t>
  </si>
  <si>
    <t>00109300889</t>
  </si>
  <si>
    <t>CAROLINA DEL CARMEN CEPEDA MENDEZ</t>
  </si>
  <si>
    <t>05401090096</t>
  </si>
  <si>
    <t>CAROLINA DEL CARMEN MOREL RODRIGUEZ</t>
  </si>
  <si>
    <t>06100259347</t>
  </si>
  <si>
    <t>CAROLINA ESTRELLA ARIAS</t>
  </si>
  <si>
    <t>004-0021881-4</t>
  </si>
  <si>
    <t>CAROLINA HENRIQUEZ MUÑOZ</t>
  </si>
  <si>
    <t>22300274804</t>
  </si>
  <si>
    <t>CAROLINA IVELISSE PEÑA ALVAREZ</t>
  </si>
  <si>
    <t>05601383200</t>
  </si>
  <si>
    <t>CAROLINA JIMENEZ MARTINEZ</t>
  </si>
  <si>
    <t>22300216433</t>
  </si>
  <si>
    <t>CAROLINA MARGARITA CASTILLO SANCHEZ</t>
  </si>
  <si>
    <t>40200670764</t>
  </si>
  <si>
    <t>CAROLINA MARIA BAUTISTA GONZÁLEZ</t>
  </si>
  <si>
    <t>00117677054</t>
  </si>
  <si>
    <t>CAROLINA MERCEDES MARCELINO MARCELINO</t>
  </si>
  <si>
    <t>04600023016</t>
  </si>
  <si>
    <t>CAROLINA MERCEDES SANTANA.</t>
  </si>
  <si>
    <t>00116907981</t>
  </si>
  <si>
    <t>CAROLINA MORETA ANDUJAR</t>
  </si>
  <si>
    <t>00116014895</t>
  </si>
  <si>
    <t>CAROLINA POLANCO RODRIGUEZ</t>
  </si>
  <si>
    <t>05601526022</t>
  </si>
  <si>
    <t>CAROLINA REYES PAULINO</t>
  </si>
  <si>
    <t>00115308462</t>
  </si>
  <si>
    <t>CAROLINA ROA PEÑA</t>
  </si>
  <si>
    <t>02301335317</t>
  </si>
  <si>
    <t>CAROLINA YAHAIRA CABRERA</t>
  </si>
  <si>
    <t>00100987825</t>
  </si>
  <si>
    <t>CAROLINE DEL CARMEN ROLDAN PEREZ</t>
  </si>
  <si>
    <t>40225120779</t>
  </si>
  <si>
    <t>CAROLINE MABEL RODRIGUEZ GUZMAN</t>
  </si>
  <si>
    <t>00118101633</t>
  </si>
  <si>
    <t>CAROLY PENELOPE CUSTODI MENDEZ</t>
  </si>
  <si>
    <t>00113075501</t>
  </si>
  <si>
    <t>CAROLYN DAYANNA GUZMAN GARCIA</t>
  </si>
  <si>
    <t>131888453</t>
  </si>
  <si>
    <t>CARP Contraloria y Servicios, SRL</t>
  </si>
  <si>
    <t>130528144</t>
  </si>
  <si>
    <t>CARPAS DOMINICANA S. A.</t>
  </si>
  <si>
    <t>130714487</t>
  </si>
  <si>
    <t>CARPAS TROPICALES SRL.</t>
  </si>
  <si>
    <t>101159979</t>
  </si>
  <si>
    <t>CARPINTERIA MODERNA S. A.</t>
  </si>
  <si>
    <t>00109216457</t>
  </si>
  <si>
    <t>CARPIO ANTONIO FELIZ DE LOS SANTOS</t>
  </si>
  <si>
    <t>130126046</t>
  </si>
  <si>
    <t>CARRAN INTERNACIONAL C. X A.</t>
  </si>
  <si>
    <t>118000083</t>
  </si>
  <si>
    <t>CARRASA Y CIA C X A</t>
  </si>
  <si>
    <t>00100029586</t>
  </si>
  <si>
    <t>CARRASCO NATALI ANA FRANCISCA</t>
  </si>
  <si>
    <t>131141145CARRERA MED</t>
  </si>
  <si>
    <t>CARRERA MEDIA GROUP, SRL</t>
  </si>
  <si>
    <t>131141145</t>
  </si>
  <si>
    <t>111000319</t>
  </si>
  <si>
    <t>CARRION &amp; CO.  C. por  A.</t>
  </si>
  <si>
    <t>122021371</t>
  </si>
  <si>
    <t>CARRO CENTRO. C POR A</t>
  </si>
  <si>
    <t>101790075</t>
  </si>
  <si>
    <t>Carrujo</t>
  </si>
  <si>
    <t>101090421</t>
  </si>
  <si>
    <t>CARS S.A.</t>
  </si>
  <si>
    <t>122004416</t>
  </si>
  <si>
    <t>CARTAGO S. A.</t>
  </si>
  <si>
    <t>130202893</t>
  </si>
  <si>
    <t>CARTERO EXPRESS S.A.</t>
  </si>
  <si>
    <t>130407088</t>
  </si>
  <si>
    <t>CARTOGRAFIA Y ENCUESTAS RUIZ</t>
  </si>
  <si>
    <t>101582987</t>
  </si>
  <si>
    <t>CARTONAJES HERNANDEZ</t>
  </si>
  <si>
    <t>130330433</t>
  </si>
  <si>
    <t>CARTONE TARJETERIA C. POR A.</t>
  </si>
  <si>
    <t>101612975</t>
  </si>
  <si>
    <t>CARTONENVASES S A</t>
  </si>
  <si>
    <t>101000813</t>
  </si>
  <si>
    <t>Cartonera Alfredo Hued C. por A.</t>
  </si>
  <si>
    <t>101133503</t>
  </si>
  <si>
    <t>CARTONERA MILTON PIMENTEL &amp; ASOCS. S.R.L.</t>
  </si>
  <si>
    <t>101634898</t>
  </si>
  <si>
    <t>CARTONERA RIERBA S. A.</t>
  </si>
  <si>
    <t>130326568</t>
  </si>
  <si>
    <t>CARTONERS. S.A</t>
  </si>
  <si>
    <t>101682515</t>
  </si>
  <si>
    <t>CARTONES DEL CARIBE S.A.</t>
  </si>
  <si>
    <t>131152287</t>
  </si>
  <si>
    <t>CARTRIDGE COLORS RAMIREZ, SRL</t>
  </si>
  <si>
    <t>101612223</t>
  </si>
  <si>
    <t>CARVIL S A</t>
  </si>
  <si>
    <t>1311566207</t>
  </si>
  <si>
    <t>101729201</t>
  </si>
  <si>
    <t>CASA ALEGRE PAPELES TELAS Y ACCESORIOS S.A.</t>
  </si>
  <si>
    <t>105030314</t>
  </si>
  <si>
    <t>CASA ALEXANDER, S.R.L.</t>
  </si>
  <si>
    <t>101164816</t>
  </si>
  <si>
    <t>CASA ARANI C. POR A.</t>
  </si>
  <si>
    <t>430030228</t>
  </si>
  <si>
    <t>CASA ARQUIDIOCESANA MARIA DE LA ALTAGRACIA.</t>
  </si>
  <si>
    <t>130024014</t>
  </si>
  <si>
    <t>CASA BAEZ C POR A.</t>
  </si>
  <si>
    <t>115024464</t>
  </si>
  <si>
    <t>CASA CALIN S. A.</t>
  </si>
  <si>
    <t>130641056</t>
  </si>
  <si>
    <t>CASA CAMINO EIRL. (RESTAURANT CANTABRICO).</t>
  </si>
  <si>
    <t>101520213</t>
  </si>
  <si>
    <t>CASA CHEPE S. A.</t>
  </si>
  <si>
    <t>101202173</t>
  </si>
  <si>
    <t>CASA DANERIS C.POR A.</t>
  </si>
  <si>
    <t>430139807</t>
  </si>
  <si>
    <t>CASA DE ESPIRITUALIDAD MANANTIAL DE GRACIA</t>
  </si>
  <si>
    <t>430078484</t>
  </si>
  <si>
    <t>CASA DE LA JUVENTUD, PROVINCIA HERMANAS MIRABAL</t>
  </si>
  <si>
    <t>124013615</t>
  </si>
  <si>
    <t>CASA DE LAS BANDERAS C X A.</t>
  </si>
  <si>
    <t>130356084</t>
  </si>
  <si>
    <t>CASA DE LAS TINTAS C POR A</t>
  </si>
  <si>
    <t>123004087</t>
  </si>
  <si>
    <t>CASA DE LOS SANTOS TORIBIO C POR A</t>
  </si>
  <si>
    <t>101102098</t>
  </si>
  <si>
    <t>CASA DEL AGRIMENSOR</t>
  </si>
  <si>
    <t>05400836531</t>
  </si>
  <si>
    <t>CASA DEL DIAMANTE</t>
  </si>
  <si>
    <t>130291217</t>
  </si>
  <si>
    <t>CASA DEL TERMINADOR C POR A</t>
  </si>
  <si>
    <t>132104171</t>
  </si>
  <si>
    <t>Casa Doña Marcia, Cadoma, SRL</t>
  </si>
  <si>
    <t>130407347</t>
  </si>
  <si>
    <t>CASA EVELYN S. A.</t>
  </si>
  <si>
    <t>00430048518</t>
  </si>
  <si>
    <t>CASA FRAY LEOPOLDO</t>
  </si>
  <si>
    <t>430198732</t>
  </si>
  <si>
    <t>CASA FUNDACION NUESTRA SEÑORA DEL ROSARIO DE FATIMA</t>
  </si>
  <si>
    <t>01011002451</t>
  </si>
  <si>
    <t>CASA GOYA</t>
  </si>
  <si>
    <t>101002451</t>
  </si>
  <si>
    <t>CASA GOYO  C. por  A.</t>
  </si>
  <si>
    <t>101058021</t>
  </si>
  <si>
    <t>CASA GRULLAR C. X A.</t>
  </si>
  <si>
    <t>101822996</t>
  </si>
  <si>
    <t>CASA HERMANOS JEREZ C POR A</t>
  </si>
  <si>
    <t>512000822</t>
  </si>
  <si>
    <t>CASA IVAN</t>
  </si>
  <si>
    <t>00400080354</t>
  </si>
  <si>
    <t>CASA LOS PEDRO O PEDRO FAMILIA</t>
  </si>
  <si>
    <t>400080354</t>
  </si>
  <si>
    <t>CASA LOS PEDROS O PEDRO FAMILIA</t>
  </si>
  <si>
    <t>101739274</t>
  </si>
  <si>
    <t>CASA LUAN S.A</t>
  </si>
  <si>
    <t>101538775</t>
  </si>
  <si>
    <t>CASA MAGDELINE C. POR A.</t>
  </si>
  <si>
    <t>130645531</t>
  </si>
  <si>
    <t>CASA MARLON O JESUS SANTANA BERAS</t>
  </si>
  <si>
    <t>101067691</t>
  </si>
  <si>
    <t>CASA MATEO CXA</t>
  </si>
  <si>
    <t>124028493</t>
  </si>
  <si>
    <t>Casa Medica S.A.</t>
  </si>
  <si>
    <t>101553405</t>
  </si>
  <si>
    <t>CASA MORA SANTO DOMINGO C. POR A</t>
  </si>
  <si>
    <t>101000996</t>
  </si>
  <si>
    <t>CASA NADER C POR A</t>
  </si>
  <si>
    <t>101191511</t>
  </si>
  <si>
    <t>CASA PACO C POR A</t>
  </si>
  <si>
    <t>130953961</t>
  </si>
  <si>
    <t>CASA R2, SRL</t>
  </si>
  <si>
    <t>122000161</t>
  </si>
  <si>
    <t>CASA RODRIGUEZ C.X A.</t>
  </si>
  <si>
    <t>101775327</t>
  </si>
  <si>
    <t>CASA URBANA C. POR A.</t>
  </si>
  <si>
    <t>101001097</t>
  </si>
  <si>
    <t>CASA VIRGINIA C POR A</t>
  </si>
  <si>
    <t>118012172</t>
  </si>
  <si>
    <t>CASA YENNY C POR A</t>
  </si>
  <si>
    <t>130364052</t>
  </si>
  <si>
    <t>CASAGA INDUSTRIAL S. A.</t>
  </si>
  <si>
    <t>130340048</t>
  </si>
  <si>
    <t>CASAMATIC C POR A.</t>
  </si>
  <si>
    <t>08000049984</t>
  </si>
  <si>
    <t>CASANDRA FLORIAN MORALES</t>
  </si>
  <si>
    <t>01200175865</t>
  </si>
  <si>
    <t>CASANDRO FORTUNA SANCHEZ</t>
  </si>
  <si>
    <t>130430799</t>
  </si>
  <si>
    <t>CASANOVA DEL CARIBE C. POR A.</t>
  </si>
  <si>
    <t>101706937</t>
  </si>
  <si>
    <t>CASARTE S. A.</t>
  </si>
  <si>
    <t>430149969</t>
  </si>
  <si>
    <t>CASAS COMUNITARIAS DE JUSTICIA,INC.</t>
  </si>
  <si>
    <t>130276722</t>
  </si>
  <si>
    <t>CASF PHARMACEUTICAL  S.A.</t>
  </si>
  <si>
    <t>130306737</t>
  </si>
  <si>
    <t>CASF TRADING COMPANY S. A.</t>
  </si>
  <si>
    <t>05500013726</t>
  </si>
  <si>
    <t>CASIA ARELIS GOMEZ MARTE</t>
  </si>
  <si>
    <t>01200040333</t>
  </si>
  <si>
    <t>CASIANO NELSON RODRIGUEZ</t>
  </si>
  <si>
    <t>02300045198</t>
  </si>
  <si>
    <t>CASILDA  PEREZ RUIZ</t>
  </si>
  <si>
    <t>05400139704</t>
  </si>
  <si>
    <t>CASILDA ESTHER GUZMAN ROMERO</t>
  </si>
  <si>
    <t>102285475</t>
  </si>
  <si>
    <t>CASILDA MARIA AVILA MEJIA</t>
  </si>
  <si>
    <t>00102285475</t>
  </si>
  <si>
    <t>CASILDA MARIA AVILA MEJIA DE SANCHEZ</t>
  </si>
  <si>
    <t>00107549693</t>
  </si>
  <si>
    <t>CASILDA MEDINA TEJEDA</t>
  </si>
  <si>
    <t>04701462048</t>
  </si>
  <si>
    <t>CASILDA MENDOZA HERRERA</t>
  </si>
  <si>
    <t>00102330875</t>
  </si>
  <si>
    <t>CASIMIRA  ESTHER ALCANTARA MORA</t>
  </si>
  <si>
    <t>06900016434</t>
  </si>
  <si>
    <t>CASIMIRO ADOLFO PINEDA MOSQUEA</t>
  </si>
  <si>
    <t>00111487633</t>
  </si>
  <si>
    <t>CASIMIRO ROJAS GUTIERREZ</t>
  </si>
  <si>
    <t>130045844</t>
  </si>
  <si>
    <t>CASINO FIESTA PALACE</t>
  </si>
  <si>
    <t>101509422</t>
  </si>
  <si>
    <t>CASMAR S.A.</t>
  </si>
  <si>
    <t>130412707</t>
  </si>
  <si>
    <t>CASNU SRL.</t>
  </si>
  <si>
    <t>130433178</t>
  </si>
  <si>
    <t>CASPIAN CONTRACTING SRL.</t>
  </si>
  <si>
    <t>130422232</t>
  </si>
  <si>
    <t>CASPIAN SRL.</t>
  </si>
  <si>
    <t>40225250717</t>
  </si>
  <si>
    <t>CASSY JESSICA ADON HENRIQUEZ</t>
  </si>
  <si>
    <t>102011834</t>
  </si>
  <si>
    <t>CASTALOSA</t>
  </si>
  <si>
    <t>10900043992</t>
  </si>
  <si>
    <t>CASTILLO ALCANTARA VESENIA</t>
  </si>
  <si>
    <t>10900035964</t>
  </si>
  <si>
    <t>CASTILLO CABRAL RAFAEL ANTONIO</t>
  </si>
  <si>
    <t>00111066207</t>
  </si>
  <si>
    <t>CASTILLO FERNANDEZ FEDERICO ENRIQUE</t>
  </si>
  <si>
    <t>101193409</t>
  </si>
  <si>
    <t>CASTILLO LORA &amp; ASOC. S. A.</t>
  </si>
  <si>
    <t>130465754</t>
  </si>
  <si>
    <t>CASTILLO MOYA CONSTRUCTIONS GROUP C. POR A.</t>
  </si>
  <si>
    <t>00100162458</t>
  </si>
  <si>
    <t>CASTILLO PADILLA MARTHA MARGARITA</t>
  </si>
  <si>
    <t>130710716</t>
  </si>
  <si>
    <t>CASTLE ISLAND CARIBBEAN SRL</t>
  </si>
  <si>
    <t>130708045</t>
  </si>
  <si>
    <t>CASTOR CONSTRUCCIONES, E.I.R.L.</t>
  </si>
  <si>
    <t>02800653343</t>
  </si>
  <si>
    <t>CASTOR RAFAEL RONDON CEDEÑO</t>
  </si>
  <si>
    <t>CASTULO ALEXANDER LEDESMA GUZMAN</t>
  </si>
  <si>
    <t>00107393522</t>
  </si>
  <si>
    <t>CASTULO ANTONIO REYES POZO</t>
  </si>
  <si>
    <t>01000056281</t>
  </si>
  <si>
    <t>CATALINA  RAMIREZ</t>
  </si>
  <si>
    <t>04700956727</t>
  </si>
  <si>
    <t>CATALINA BAUTISTA SALAZAR</t>
  </si>
  <si>
    <t>00500481445</t>
  </si>
  <si>
    <t>CATALINA MANZUETA DE LA CRUZ</t>
  </si>
  <si>
    <t>06800225606</t>
  </si>
  <si>
    <t>CATALINA MEJIA BASORA</t>
  </si>
  <si>
    <t>04700991237</t>
  </si>
  <si>
    <t>CATALINA RODRIGUEZ LUGO</t>
  </si>
  <si>
    <t>00400058988</t>
  </si>
  <si>
    <t>CATALINO MARTE</t>
  </si>
  <si>
    <t>132439155</t>
  </si>
  <si>
    <t>Catbel la Cocina, Servicios de Catering, SRL</t>
  </si>
  <si>
    <t>401517264</t>
  </si>
  <si>
    <t>CATEDRAL PRIMADA DE AMERICA</t>
  </si>
  <si>
    <t>430069876</t>
  </si>
  <si>
    <t>CATEDRAL SAN JUAN BAUTISTA</t>
  </si>
  <si>
    <t>130094624</t>
  </si>
  <si>
    <t>CATEMO COMERCIAL SRL.</t>
  </si>
  <si>
    <t>40210044315</t>
  </si>
  <si>
    <t>CATERIN  PAOLA CANDELIER PEREZ</t>
  </si>
  <si>
    <t>12100126775</t>
  </si>
  <si>
    <t>CATHERINE DEL CARMEN  GONZALEZ TORRES</t>
  </si>
  <si>
    <t>08200160896</t>
  </si>
  <si>
    <t>CATHERINE DIPRE ACEVEDO</t>
  </si>
  <si>
    <t>03103635144</t>
  </si>
  <si>
    <t>CATHERINE ISRAMIL ALMONTE PARRA</t>
  </si>
  <si>
    <t>02300790769</t>
  </si>
  <si>
    <t>CATY MARIA VENTURA MARTE.</t>
  </si>
  <si>
    <t>101811595</t>
  </si>
  <si>
    <t>CATZ1000 S.A.</t>
  </si>
  <si>
    <t>130565376</t>
  </si>
  <si>
    <t>CAUDAL DE NEGOCIOS AMIL</t>
  </si>
  <si>
    <t>101585366</t>
  </si>
  <si>
    <t>CAYA S.A.</t>
  </si>
  <si>
    <t>131152732</t>
  </si>
  <si>
    <t>Cayenart, SRL</t>
  </si>
  <si>
    <t>00103265211</t>
  </si>
  <si>
    <t>CAYETANO BURGOS RIVAS</t>
  </si>
  <si>
    <t>00104094784</t>
  </si>
  <si>
    <t>CAYETANO RAMON MELENCIANO CABRAL</t>
  </si>
  <si>
    <t>112107108</t>
  </si>
  <si>
    <t>CAZA &amp; ASOCIADOS S. A.</t>
  </si>
  <si>
    <t>101589809</t>
  </si>
  <si>
    <t>CAZAR PUBLICIDAD S. A.</t>
  </si>
  <si>
    <t>130298009</t>
  </si>
  <si>
    <t>CB BAALESA C POR A</t>
  </si>
  <si>
    <t>101757231</t>
  </si>
  <si>
    <t>CC ENCOFRAMIENTO, SRL</t>
  </si>
  <si>
    <t>130979294</t>
  </si>
  <si>
    <t>C-C METRO ASOC. (CESAR-CESAR METRO ASOCIADOS) SRL</t>
  </si>
  <si>
    <t>130726442</t>
  </si>
  <si>
    <t>CCC SRL</t>
  </si>
  <si>
    <t>130306249</t>
  </si>
  <si>
    <t>CCE CONSTRUCTOR CONSULTING AND ENGINEERING C POR A</t>
  </si>
  <si>
    <t>130231745</t>
  </si>
  <si>
    <t>CCJ IMPRESIONES C POR A</t>
  </si>
  <si>
    <t>101864834</t>
  </si>
  <si>
    <t>CDI AGB Dominicana</t>
  </si>
  <si>
    <t>130076871</t>
  </si>
  <si>
    <t>CDL COMUNICACIONES C POR A.</t>
  </si>
  <si>
    <t>101741716</t>
  </si>
  <si>
    <t>CEBALLOS &amp; ASOCIADOS S. A.</t>
  </si>
  <si>
    <t>101668113</t>
  </si>
  <si>
    <t>CEBALLOS &amp; SANCHEZ INGENIERIA Y ENERGIA C. POR. A.</t>
  </si>
  <si>
    <t>04900399009</t>
  </si>
  <si>
    <t>CECILIA  ANTONIA JOSE MARTE</t>
  </si>
  <si>
    <t>09300083343</t>
  </si>
  <si>
    <t>CECILIA  MARTINEZ ABREU</t>
  </si>
  <si>
    <t>03100341811</t>
  </si>
  <si>
    <t>CECILIA A DE LOS M MUÑOZ RODRIGUEZ</t>
  </si>
  <si>
    <t>00109991604</t>
  </si>
  <si>
    <t>CECILIA JIMENEZ PEREZ</t>
  </si>
  <si>
    <t>00117869024</t>
  </si>
  <si>
    <t>CECILIA JOSEFINA PAREDES RAMIREZ</t>
  </si>
  <si>
    <t>06600076951</t>
  </si>
  <si>
    <t>CECILIA LANTIGUA</t>
  </si>
  <si>
    <t>00110404274</t>
  </si>
  <si>
    <t>CECILIA PEREYRA ESPINOSA</t>
  </si>
  <si>
    <t>00108149931</t>
  </si>
  <si>
    <t>CECILIA VIDAL GALVEZ DE MEJIA</t>
  </si>
  <si>
    <t>00100273036</t>
  </si>
  <si>
    <t>CECILIO  CUELLO DE LA ROSA</t>
  </si>
  <si>
    <t>00100947100</t>
  </si>
  <si>
    <t>CECILIO ANTONIO COMPRES ESPINAL</t>
  </si>
  <si>
    <t>00103858452</t>
  </si>
  <si>
    <t>CECILIO ANTONIO RAMIREZ</t>
  </si>
  <si>
    <t>00102300811</t>
  </si>
  <si>
    <t>CECILIO DE LA CRUZ</t>
  </si>
  <si>
    <t>00101903367</t>
  </si>
  <si>
    <t>CECILIO HIRALDO UREÑA</t>
  </si>
  <si>
    <t>00104107198</t>
  </si>
  <si>
    <t>CECILIO MARCOS ARIAS.</t>
  </si>
  <si>
    <t>22500004266</t>
  </si>
  <si>
    <t>CECILIO RODRIGUEZ CORNELIO</t>
  </si>
  <si>
    <t>02500059155</t>
  </si>
  <si>
    <t>CECILIO VEGA  RAMIREZ</t>
  </si>
  <si>
    <t>00800176570</t>
  </si>
  <si>
    <t>CECILIO YGNACIO BERROA RECIO</t>
  </si>
  <si>
    <t>101005084</t>
  </si>
  <si>
    <t>CECOM, SA</t>
  </si>
  <si>
    <t>130209431</t>
  </si>
  <si>
    <t>CEDAR RENT A CAR SA</t>
  </si>
  <si>
    <t>123010125</t>
  </si>
  <si>
    <t>CEDARS AUTO IMPORT C. POR A.</t>
  </si>
  <si>
    <t>131136591</t>
  </si>
  <si>
    <t>CEDBI BUSSINESS SCHOOL &amp; CONSULTING, SRL</t>
  </si>
  <si>
    <t>130311838</t>
  </si>
  <si>
    <t>CEDENO &amp; PUMAROL CONSULTORES ASOCIADOS  S.A.</t>
  </si>
  <si>
    <t>101570555</t>
  </si>
  <si>
    <t>CEDEÑO CONTROL DE PLAGAS SRL.</t>
  </si>
  <si>
    <t>101714832</t>
  </si>
  <si>
    <t>CEDENO Y FLORIMON. C. X A.  -CEFLOCA-</t>
  </si>
  <si>
    <t>101113091</t>
  </si>
  <si>
    <t>CEDIFLOR C. POR A.</t>
  </si>
  <si>
    <t>130244618</t>
  </si>
  <si>
    <t>CEDOPROF</t>
  </si>
  <si>
    <t>105050392</t>
  </si>
  <si>
    <t>CEDUCOMPP S. A.</t>
  </si>
  <si>
    <t>09500077566</t>
  </si>
  <si>
    <t>CEFERINA CABRERA FELIZ</t>
  </si>
  <si>
    <t>102319944</t>
  </si>
  <si>
    <t>CEFISA MOTORS C POR A</t>
  </si>
  <si>
    <t>124005337</t>
  </si>
  <si>
    <t>CEG CIVIL ENGINEERING GROUP S.A</t>
  </si>
  <si>
    <t>130441871</t>
  </si>
  <si>
    <t>CEGONA S. A.</t>
  </si>
  <si>
    <t>130310696</t>
  </si>
  <si>
    <t>CELEBRATIONS R P C. POR A.</t>
  </si>
  <si>
    <t>05300008751</t>
  </si>
  <si>
    <t>CELEDONIA CUEVAS VICTORIANO</t>
  </si>
  <si>
    <t>00102463866</t>
  </si>
  <si>
    <t>CELENIA JIMENEZ JAVIER</t>
  </si>
  <si>
    <t>00103101507</t>
  </si>
  <si>
    <t>CELENIA MARIA  CACERES ESTEVEZ</t>
  </si>
  <si>
    <t>00201620564</t>
  </si>
  <si>
    <t>CELENIA NIVAR PEREZ</t>
  </si>
  <si>
    <t>131137628</t>
  </si>
  <si>
    <t>CELERITAS GROUP, SRL</t>
  </si>
  <si>
    <t>00105003958</t>
  </si>
  <si>
    <t>CELESTE  ANT. MOYA BELEN DE LUCIANO</t>
  </si>
  <si>
    <t>00100711878</t>
  </si>
  <si>
    <t>CELESTE ANTONIA BESONIAS AURICH</t>
  </si>
  <si>
    <t>100711878</t>
  </si>
  <si>
    <t>01200043980</t>
  </si>
  <si>
    <t>CELESTE AURORA PEREZ TAPIA</t>
  </si>
  <si>
    <t>00101383628</t>
  </si>
  <si>
    <t>CELESTE MIRIAM MARIA PIMENTEL GONZALEZ DE O NEIL</t>
  </si>
  <si>
    <t>05400031851</t>
  </si>
  <si>
    <t>CELESTINA DEL CARMEN ALMONTE DE PICHARDO</t>
  </si>
  <si>
    <t>04701198261</t>
  </si>
  <si>
    <t>Celestino Paulino Ynoa</t>
  </si>
  <si>
    <t>02800491603</t>
  </si>
  <si>
    <t>Celia Altagracia De La Rosa Corporan De Abreu</t>
  </si>
  <si>
    <t>04800312714</t>
  </si>
  <si>
    <t>CELIA DE LA CRUZ ANDUJAR</t>
  </si>
  <si>
    <t>00101683167</t>
  </si>
  <si>
    <t>CELIA DOMINGA VASQUEZ BIDO</t>
  </si>
  <si>
    <t>00117508424</t>
  </si>
  <si>
    <t>CELINA CELIA SURIEL FRIAS</t>
  </si>
  <si>
    <t>00115180853</t>
  </si>
  <si>
    <t>CELINES MENDEZ ROBLES</t>
  </si>
  <si>
    <t>130536325</t>
  </si>
  <si>
    <t>CELLEDIUM S. A.</t>
  </si>
  <si>
    <t>101585684</t>
  </si>
  <si>
    <t>CELLULAR GALLERY</t>
  </si>
  <si>
    <t>101726441</t>
  </si>
  <si>
    <t>CELOSIAS DEL CARIBE S A</t>
  </si>
  <si>
    <t>00105442628</t>
  </si>
  <si>
    <t>CELSA ALTAGRACIA ALBERT BATISTA</t>
  </si>
  <si>
    <t>111157196</t>
  </si>
  <si>
    <t>CELSO CABRERA &amp; ASOCIADOS</t>
  </si>
  <si>
    <t>06000072915</t>
  </si>
  <si>
    <t>CELSO DOMINGUEZ DIFOT</t>
  </si>
  <si>
    <t>130468494</t>
  </si>
  <si>
    <t>CELSO FERNANDEZ ARRIAGA &amp; CO.</t>
  </si>
  <si>
    <t>101001151</t>
  </si>
  <si>
    <t>CELSO PEREZ CXA.</t>
  </si>
  <si>
    <t>00201094893</t>
  </si>
  <si>
    <t>CELSO RODRIGUEZ PEREZ</t>
  </si>
  <si>
    <t>00105187520</t>
  </si>
  <si>
    <t>CELSO SANCHEZ MENA</t>
  </si>
  <si>
    <t>101814179</t>
  </si>
  <si>
    <t>CELY DOMINICANA S.A.</t>
  </si>
  <si>
    <t>102002134</t>
  </si>
  <si>
    <t>CEMENTO CIBAO C POR A</t>
  </si>
  <si>
    <t>130356734</t>
  </si>
  <si>
    <t>CEMYR REALTY S. A.</t>
  </si>
  <si>
    <t>07200061617</t>
  </si>
  <si>
    <t>CENA CATALINA HELENA RICHETTY</t>
  </si>
  <si>
    <t>131088198</t>
  </si>
  <si>
    <t>CENARIA DOMINICANA, SRL</t>
  </si>
  <si>
    <t>04300014133</t>
  </si>
  <si>
    <t>CENEIDA ARIAS PEREZ  DE LOS SANTOS</t>
  </si>
  <si>
    <t>130352089</t>
  </si>
  <si>
    <t>CENIT &amp; ACCESORIOS C POR A</t>
  </si>
  <si>
    <t>130237948</t>
  </si>
  <si>
    <t>CENSERDE S. A.</t>
  </si>
  <si>
    <t>101880912</t>
  </si>
  <si>
    <t>CENTAUROS SECURITY GROUP C POR A.</t>
  </si>
  <si>
    <t>101002026</t>
  </si>
  <si>
    <t>CENTENNIAL DOMINICANA</t>
  </si>
  <si>
    <t>101580623</t>
  </si>
  <si>
    <t>Centinela S.A.</t>
  </si>
  <si>
    <t>122012354</t>
  </si>
  <si>
    <t>CENTRAL DE MONITOREO DIGITAL S.A.</t>
  </si>
  <si>
    <t>101055537</t>
  </si>
  <si>
    <t>CENTRAL DE REFRIGERACION</t>
  </si>
  <si>
    <t>112000036</t>
  </si>
  <si>
    <t>CENTRAL ROMANA CORPORATION, LTD</t>
  </si>
  <si>
    <t>101804378</t>
  </si>
  <si>
    <t>CENTRALION DOMINICANA S. A.</t>
  </si>
  <si>
    <t>130556776</t>
  </si>
  <si>
    <t>CENTRO AIRE LOS HERMANOS C POR A</t>
  </si>
  <si>
    <t>130241112</t>
  </si>
  <si>
    <t>CENTRO AIRE YEPRA</t>
  </si>
  <si>
    <t>CENTRO ALTERNATIVO EXPERIMENTAL DEL SORDO</t>
  </si>
  <si>
    <t>124017548</t>
  </si>
  <si>
    <t>CENTRO AUTOMOTRIZ AAA S.A.</t>
  </si>
  <si>
    <t>101827351</t>
  </si>
  <si>
    <t>CENTRO AUTOMOTRIZ BURGOS S A</t>
  </si>
  <si>
    <t>101765747</t>
  </si>
  <si>
    <t>CENTRO AUTOMOTRIZ DURAN</t>
  </si>
  <si>
    <t>101127287</t>
  </si>
  <si>
    <t>CENTRO AUTOMOTRIZ EL MILLON</t>
  </si>
  <si>
    <t>103973624</t>
  </si>
  <si>
    <t>CENTRO AUTOMOTRIZ ESMERALDO SANTOS</t>
  </si>
  <si>
    <t>130200602</t>
  </si>
  <si>
    <t>CENTRO AUTOMOTRIZ EURIS C. por  A.</t>
  </si>
  <si>
    <t>131728081</t>
  </si>
  <si>
    <t>CENTRO AUTOMOTRIZ FRANKLIN JIMENEZ, SR.L.</t>
  </si>
  <si>
    <t>101817771</t>
  </si>
  <si>
    <t>CENTRO AUTOMOTRIZ HERMANOS ROSARIO C POR A</t>
  </si>
  <si>
    <t>130140936</t>
  </si>
  <si>
    <t>CENTRO AUTOMOTRIZ HIDALGO</t>
  </si>
  <si>
    <t>130792305</t>
  </si>
  <si>
    <t>CENTRO AUTOMOTRIZ HNOS BONILLA, SRL.</t>
  </si>
  <si>
    <t>101065801</t>
  </si>
  <si>
    <t>CENTRO AUTOMOTRIZ JAQUEZ C. POR A.</t>
  </si>
  <si>
    <t>130414386</t>
  </si>
  <si>
    <t>CENTRO AUTOMOTRIZ JUAN AUTO TRANSMISIONES S.A.</t>
  </si>
  <si>
    <t>122011082</t>
  </si>
  <si>
    <t>CENTRO AUTOMOTRIZ LOMA S. A.</t>
  </si>
  <si>
    <t>130680142</t>
  </si>
  <si>
    <t>CENTRO AUTOMOTRIZ LUCIANO  SRL.</t>
  </si>
  <si>
    <t>130350132</t>
  </si>
  <si>
    <t>CENTRO AUTOMOTRIZ Q &amp; R SRL.</t>
  </si>
  <si>
    <t>101602211</t>
  </si>
  <si>
    <t>CENTRO AUTOMOTRIZ REMESA, SRL</t>
  </si>
  <si>
    <t>101737468</t>
  </si>
  <si>
    <t>CENTRO AUTOMOTRIZ ROY R C. POR A.</t>
  </si>
  <si>
    <t>130222802</t>
  </si>
  <si>
    <t>CENTRO AUTOMOTRIZ VALENZUELA SRL</t>
  </si>
  <si>
    <t>430063452</t>
  </si>
  <si>
    <t>CENTRO CARDIO-NEURO-OFTALMOLOGICO Y TRANSPLANTE</t>
  </si>
  <si>
    <t>103035426</t>
  </si>
  <si>
    <t>CENTRO COMERCIAL RODRIGUEZ S A</t>
  </si>
  <si>
    <t>101028505</t>
  </si>
  <si>
    <t>CENTRO COMERCIAL SANTO DOMINGO C. POR A.</t>
  </si>
  <si>
    <t>422001256</t>
  </si>
  <si>
    <t>CENTRO COMUNAL DE DESARROLLO INTEGRAL INC</t>
  </si>
  <si>
    <t>101620129</t>
  </si>
  <si>
    <t>CENTRO COPIADORA NACO C. POR A.</t>
  </si>
  <si>
    <t>430130451</t>
  </si>
  <si>
    <t>CENTRO CRISTIANO ALIANZA DIVINA</t>
  </si>
  <si>
    <t>101019921</t>
  </si>
  <si>
    <t>CENTRO CUESTA NACIONAL SAS</t>
  </si>
  <si>
    <t>422001655</t>
  </si>
  <si>
    <t>CENTRO DE APOYO AQUELARRE</t>
  </si>
  <si>
    <t>102240223</t>
  </si>
  <si>
    <t>CENTRO DE ARTE URIBE</t>
  </si>
  <si>
    <t>130856109</t>
  </si>
  <si>
    <t>Centro de Arte Uribe, SRL</t>
  </si>
  <si>
    <t>111128056</t>
  </si>
  <si>
    <t>CENTRO DE ARTES Y ESPECIALIDADES VIRGINIA SRL.</t>
  </si>
  <si>
    <t>130019614</t>
  </si>
  <si>
    <t>CENTRO DE BELLEZA Y ESPECIALIDADES D YEIDYS SU ACADEMIA. C X</t>
  </si>
  <si>
    <t>430118745</t>
  </si>
  <si>
    <t>CENTRO DE CAPACITACION EN INFORMATICA NTRA. SRA. DE LA ALTAGRACIA</t>
  </si>
  <si>
    <t>401051745</t>
  </si>
  <si>
    <t>CENTRO DE CAPACITACION EN POLITICA Y GESTION FISCAL</t>
  </si>
  <si>
    <t>130530769</t>
  </si>
  <si>
    <t>CENTRO DE CAPACITACION LABORAL SANTO DOMINGO ESTE INC.</t>
  </si>
  <si>
    <t>430024775</t>
  </si>
  <si>
    <t>CENTRO DE CAPACITACION Y AYUDA INTEGRAL PARA LA NIÑEZ</t>
  </si>
  <si>
    <t>430096172</t>
  </si>
  <si>
    <t>CENTRO DE CAPACITACION Y DESARROLLO HUMANO DE AZUA,CENCADHA</t>
  </si>
  <si>
    <t>130053022</t>
  </si>
  <si>
    <t>CENTRO DE COMPUTOS JURIDICOS Y SERVICIOS C. X A. Y/O COMPUJU</t>
  </si>
  <si>
    <t>430070882</t>
  </si>
  <si>
    <t>CENTRO DE DESARROLLO INTEGRAL ADONAI</t>
  </si>
  <si>
    <t>430271659</t>
  </si>
  <si>
    <t>CENTRO DE DESARROLLO INTEGRAL CRISTIANO CLAREN LEHMAN</t>
  </si>
  <si>
    <t>130753881</t>
  </si>
  <si>
    <t>CENTRO DE DISTRIBUCION DE MATERIALES DE CONSTRUCCION (CENDIMACOM)</t>
  </si>
  <si>
    <t>409000702</t>
  </si>
  <si>
    <t>CENTRO DE EDUC. POPULAR DE LA CORD. SEPTENTRIONAL, INC</t>
  </si>
  <si>
    <t>CENTRO DE EDUCACION INFANTIL HAINAMOSA</t>
  </si>
  <si>
    <t>130320276</t>
  </si>
  <si>
    <t>Centro de Enseñanza Gastronomica</t>
  </si>
  <si>
    <t>130396604</t>
  </si>
  <si>
    <t>CENTRO DE ENTRENAMIENTO TECNOLOGICO CAPACITY S A</t>
  </si>
  <si>
    <t>430145149</t>
  </si>
  <si>
    <t>CENTRO DE ESTUDIOS   ECONOMICOS Y SOCIALES  DE LA REGION SUR INC</t>
  </si>
  <si>
    <t>401504431</t>
  </si>
  <si>
    <t>CENTRO DE ESTUDIOS SOCIALES Y DEMOGRAFICOS.</t>
  </si>
  <si>
    <t>430096806</t>
  </si>
  <si>
    <t>CENTRO DE ESTUDIOS SOCIO ECONOMICOS GLOBAL.</t>
  </si>
  <si>
    <t>430071082</t>
  </si>
  <si>
    <t>CENTRO DE FORMACION INTEGRAL JUVENTUD Y FAMILIA</t>
  </si>
  <si>
    <t>130612528</t>
  </si>
  <si>
    <t>CENTRO DE FORMACION TECNICA VILLA ALTAGRACIA SRL</t>
  </si>
  <si>
    <t>430039624</t>
  </si>
  <si>
    <t>CENTRO DE FORMACION Y CAPACITACION LABORAL LAS MERCEDES</t>
  </si>
  <si>
    <t>108118225</t>
  </si>
  <si>
    <t>CENTRO DE FOTOCOPIADO G.I.T O MATILDE TATIS CRUZ</t>
  </si>
  <si>
    <t>122001085</t>
  </si>
  <si>
    <t>CENTRO DE FRENOS DAVID C. POR A.</t>
  </si>
  <si>
    <t>101107847</t>
  </si>
  <si>
    <t>CENTRO DE GINECOLOGIA Y OBSTETRICIA</t>
  </si>
  <si>
    <t>101624892</t>
  </si>
  <si>
    <t>CENTRO DE GOMAS JAVIER PEREZ S.A.</t>
  </si>
  <si>
    <t>130471185</t>
  </si>
  <si>
    <t>CENTRO DE GOMAS JEHOVA JIREH C. POR A.</t>
  </si>
  <si>
    <t>101823128</t>
  </si>
  <si>
    <t>CENTRO DE GOMAS PUKO C.POR A.</t>
  </si>
  <si>
    <t>101511567</t>
  </si>
  <si>
    <t>CENTRO DE INFORMACION Y COMUNICACION S. A. (CICOM)</t>
  </si>
  <si>
    <t>130762546</t>
  </si>
  <si>
    <t>CENTRO DE INNOVACION Y CAPACITACION PROFESIONAL, SRL</t>
  </si>
  <si>
    <t>101061332</t>
  </si>
  <si>
    <t>CENTRO DE INST. Y REP. INDUSTRIALES C. por  A.</t>
  </si>
  <si>
    <t>401053047</t>
  </si>
  <si>
    <t>CENTRO DE INTEGRACION FAMILIAR INC. (CIF).</t>
  </si>
  <si>
    <t>430017582</t>
  </si>
  <si>
    <t>CENTRO DE INVESTIGACION PARA EL FOMENTO DE LA ARTESANIA DOMI</t>
  </si>
  <si>
    <t>417006853</t>
  </si>
  <si>
    <t>CENTRO DE INVESTIGACION Y EDUCACION POPULAR INC.</t>
  </si>
  <si>
    <t>401502542</t>
  </si>
  <si>
    <t>CENTRO DE INVESTIGACION Y PROMOCION SOCIAL</t>
  </si>
  <si>
    <t>101534257</t>
  </si>
  <si>
    <t>CENTRO DE INVESTIGACIONES Y PROYECTOS S. A.</t>
  </si>
  <si>
    <t>101608897</t>
  </si>
  <si>
    <t>CENTRO DE LA SANGRE Y ESPECIALIDADES C. POR A.</t>
  </si>
  <si>
    <t>108930157</t>
  </si>
  <si>
    <t>CENTRO DE LIMPIEZA CASTILLO</t>
  </si>
  <si>
    <t>101512849</t>
  </si>
  <si>
    <t>CENTRO DE LLAVES Y FERRETERIA VM C POR A</t>
  </si>
  <si>
    <t>130502641</t>
  </si>
  <si>
    <t>CENTRO DE PIEDRAS Y LADRILLOS J &amp; R C. POR A.</t>
  </si>
  <si>
    <t>122007385</t>
  </si>
  <si>
    <t>CENTRO DE PINTURA NELSON S A</t>
  </si>
  <si>
    <t>130143633</t>
  </si>
  <si>
    <t>CENTRO DE RADIADORES CARLOS C. POR A.</t>
  </si>
  <si>
    <t>124019346</t>
  </si>
  <si>
    <t>Centro De Radioterapia Y Oncologia Integral S A</t>
  </si>
  <si>
    <t>402064254</t>
  </si>
  <si>
    <t>CENTRO DE REFLEXION ENCUENTRO Y SOLIDARIDAD ONE RESPE</t>
  </si>
  <si>
    <t>101683171</t>
  </si>
  <si>
    <t>CENTRO DE REP. Y REPARACIONES CANDELARIO C. POR A.</t>
  </si>
  <si>
    <t>101085479</t>
  </si>
  <si>
    <t>CENTRO DE REPRESENTACIONES S.A.</t>
  </si>
  <si>
    <t>101882001</t>
  </si>
  <si>
    <t>CENTRO DE SERV. PLAZA OLIMPICA C. X A.</t>
  </si>
  <si>
    <t>130276498</t>
  </si>
  <si>
    <t>Centro de Servicio Automax</t>
  </si>
  <si>
    <t>131592023</t>
  </si>
  <si>
    <t>CENTRO DE SERVICIOS AUTOMOTRIZ DURAN-ROA &amp; ASOCIADOS, S.R.L.</t>
  </si>
  <si>
    <t>130327939</t>
  </si>
  <si>
    <t>CENTRO DE SERVICIOS CAR WASH NAO S A</t>
  </si>
  <si>
    <t>05800031261</t>
  </si>
  <si>
    <t>CENTRO DE SERVICIOS CHALAS</t>
  </si>
  <si>
    <t>101886447</t>
  </si>
  <si>
    <t>CENTRO DE SERVICIOS DE ALTA TECNOLOGIA</t>
  </si>
  <si>
    <t>131167667</t>
  </si>
  <si>
    <t>CENTRO DE SERVICIOS FRANCISCO</t>
  </si>
  <si>
    <t>130311587</t>
  </si>
  <si>
    <t>CENTRO DE SERVICIOS PUKO C POR A</t>
  </si>
  <si>
    <t>130959412</t>
  </si>
  <si>
    <t>CENTRO DE SERVICIOS SEGURA FELIZ CSF, SRL</t>
  </si>
  <si>
    <t>103033156</t>
  </si>
  <si>
    <t>CENTRO DE SISTEMAS &amp; TECNOLOGIAS S. A.  (CENSITEC).</t>
  </si>
  <si>
    <t>123002254</t>
  </si>
  <si>
    <t>CENTRO DE SOPORTE TECNICO Y COMUNICACIONES S.A.</t>
  </si>
  <si>
    <t>130246831</t>
  </si>
  <si>
    <t>CENTRO DE TAPICERIA GONZALEZ S. A.</t>
  </si>
  <si>
    <t>130121443</t>
  </si>
  <si>
    <t>CENTRO DE TECNOLOGIA AUTOMOTRIZ R &amp; L C POR A</t>
  </si>
  <si>
    <t>101142456</t>
  </si>
  <si>
    <t>CENTRO DE TECNOLOGIA UNIVERSAL S.R.L.</t>
  </si>
  <si>
    <t>101160055</t>
  </si>
  <si>
    <t>CENTRO DE TROFEOS Y UTILES DEPORTIVOS CXA</t>
  </si>
  <si>
    <t>101619759</t>
  </si>
  <si>
    <t>CENTRO DE VEHICULOS N DE C S. A.</t>
  </si>
  <si>
    <t>131220533</t>
  </si>
  <si>
    <t>CENTRO DEL DESARROLLO DE LA INTELIGENCIA GJS PIAGET SAN FRANCISCO DE MACORIS, S.R.L.</t>
  </si>
  <si>
    <t>101544686</t>
  </si>
  <si>
    <t>CENTRO DEPORTES S A</t>
  </si>
  <si>
    <t>101628391</t>
  </si>
  <si>
    <t>CENTRO DIESEL -CENDI- S. A.</t>
  </si>
  <si>
    <t>102619581</t>
  </si>
  <si>
    <t>CENTRO ECONOMICO DEL CIBAO SRL</t>
  </si>
  <si>
    <t>430002895</t>
  </si>
  <si>
    <t>CENTRO EDUCACION ESPECIAL Y REHABILITACION LAURA VICUNA</t>
  </si>
  <si>
    <t>430117862</t>
  </si>
  <si>
    <t>CENTRO EDUCATIVO ARZOBISPO JUAN ANT.</t>
  </si>
  <si>
    <t>131550371</t>
  </si>
  <si>
    <t>CENTRO EDUCATIVO CRISTIANO AMANECER, SRL</t>
  </si>
  <si>
    <t>430065919</t>
  </si>
  <si>
    <t>CENTRO EDUCATIVO DE EDUCACION ESPECIAL</t>
  </si>
  <si>
    <t>130599165</t>
  </si>
  <si>
    <t>CENTRO EDUCATIVO INTEGRAL HERMANAS MIRABAL EIRL.</t>
  </si>
  <si>
    <t>CENTRO EDUCATIVO INTEGRAL LA UNION</t>
  </si>
  <si>
    <t>130675961</t>
  </si>
  <si>
    <t>CENTRO EDUCATIVO JEAN PIAGET SRL</t>
  </si>
  <si>
    <t>CENTRO EDUCATIVO LA SENDA DEL SABER SRL</t>
  </si>
  <si>
    <t>CENTRO EDUCATIVO MARIA ANTONIA SRL</t>
  </si>
  <si>
    <t>131871135</t>
  </si>
  <si>
    <t>CENTRO EDUCATIVO NUESTRA SEÑORA DE LA ALTAGRACIA CENSDLA, SRL</t>
  </si>
  <si>
    <t>430063045</t>
  </si>
  <si>
    <t>CENTRO EDUCATIVO PADRE ARTURO</t>
  </si>
  <si>
    <t>00430106259</t>
  </si>
  <si>
    <t>CENTRO EDUCATIVO PEDRO VARIARA</t>
  </si>
  <si>
    <t>130197301</t>
  </si>
  <si>
    <t>CENTRO EDUCATIVO PROFESORA LOURDES PEREZ C. POR A.</t>
  </si>
  <si>
    <t>CENTRO EDUCATIVO SAN MAURICIO SRL</t>
  </si>
  <si>
    <t>430024538</t>
  </si>
  <si>
    <t>CENTRO EDUCATIVO SANTO CURA DE ARS</t>
  </si>
  <si>
    <t>132199472</t>
  </si>
  <si>
    <t>CENTRO EDUCATIVO VIDA EN PLENITUD</t>
  </si>
  <si>
    <t>430199273</t>
  </si>
  <si>
    <t>CENTRO EDUCATIVO Y FORMACION INTEGRAL UNIDAD DIVINA</t>
  </si>
  <si>
    <t>101895977</t>
  </si>
  <si>
    <t>CENTRO ELECTRICO PAREDES C. POR A.</t>
  </si>
  <si>
    <t>130279421</t>
  </si>
  <si>
    <t>CENTRO ELECTRO VICTOR C. POR A.</t>
  </si>
  <si>
    <t>101852569</t>
  </si>
  <si>
    <t>CENTRO ELECTRONICO WILLY C. POR A.</t>
  </si>
  <si>
    <t>101571055</t>
  </si>
  <si>
    <t>Centro Especializado en Idiomas y Computadoras</t>
  </si>
  <si>
    <t>101196297</t>
  </si>
  <si>
    <t>CENTRO ESTUFA TROPIGAS LA SOLUCION</t>
  </si>
  <si>
    <t>101858605</t>
  </si>
  <si>
    <t>CENTRO FARMACÉUTICO NACIONAL CxA</t>
  </si>
  <si>
    <t>123004354</t>
  </si>
  <si>
    <t>CENTRO FERRETERO CHAPMAN</t>
  </si>
  <si>
    <t>130931488</t>
  </si>
  <si>
    <t>CENTRO FERRETERO EL NUEVO, EIRL</t>
  </si>
  <si>
    <t>123011182</t>
  </si>
  <si>
    <t>CENTRO FERRETERO F &amp; L</t>
  </si>
  <si>
    <t>101802162</t>
  </si>
  <si>
    <t>CENTRO FERRETERO HISPANIOLA SRL</t>
  </si>
  <si>
    <t>101158964</t>
  </si>
  <si>
    <t>CENTRO FERRETERO LOS RIOS C X A</t>
  </si>
  <si>
    <t>123000715</t>
  </si>
  <si>
    <t>CENTRO FERRETERO METROPOLITANO C.X A.</t>
  </si>
  <si>
    <t>104348628</t>
  </si>
  <si>
    <t>CENTRO FERRETERO PEDRO</t>
  </si>
  <si>
    <t>123015798</t>
  </si>
  <si>
    <t>CENTRO FERRETERO PEÑA RUBIO</t>
  </si>
  <si>
    <t>130239657</t>
  </si>
  <si>
    <t>CENTRO FERRETERO RAMADA CXA.</t>
  </si>
  <si>
    <t>101667176</t>
  </si>
  <si>
    <t>CENTRO FLORAL S.A</t>
  </si>
  <si>
    <t>101074965</t>
  </si>
  <si>
    <t>CENTRO FOTOGRAFICO S.A.</t>
  </si>
  <si>
    <t>101673257</t>
  </si>
  <si>
    <t>CENTRO GERENCIAL META S. A.</t>
  </si>
  <si>
    <t>101623128</t>
  </si>
  <si>
    <t>CENTRO GOMAS  PUKO  CXA</t>
  </si>
  <si>
    <t>103035833</t>
  </si>
  <si>
    <t>CENTRO GOMAS BELLO S. A.</t>
  </si>
  <si>
    <t>101096225</t>
  </si>
  <si>
    <t>CENTRO GRAFICO. C. POR.A</t>
  </si>
  <si>
    <t>130232237</t>
  </si>
  <si>
    <t>CENTRO GUARINO ESTEVEZ</t>
  </si>
  <si>
    <t>130370451</t>
  </si>
  <si>
    <t>CENTRO INTEGRAL DE IMPERMEABILIZACION S A</t>
  </si>
  <si>
    <t>101823402</t>
  </si>
  <si>
    <t>CENTRO JURIDICO HERRERA MEDRANO</t>
  </si>
  <si>
    <t>00112102322</t>
  </si>
  <si>
    <t>Centro Juridico Novas &amp; Asociados</t>
  </si>
  <si>
    <t>430104868</t>
  </si>
  <si>
    <t>CENTRO LABORAL HIJAS DE MARIA.</t>
  </si>
  <si>
    <t>101009632</t>
  </si>
  <si>
    <t>CENTRO LUX CXA</t>
  </si>
  <si>
    <t>101896892</t>
  </si>
  <si>
    <t>CENTRO MANGUERRA MICHEL C. POR A.</t>
  </si>
  <si>
    <t>117011678</t>
  </si>
  <si>
    <t>CENTRO MEDICO BARAHONA S.A.</t>
  </si>
  <si>
    <t>101204648</t>
  </si>
  <si>
    <t>CENTRO MEDICO DOMINICANO (CMD).</t>
  </si>
  <si>
    <t>130006067</t>
  </si>
  <si>
    <t>CENTRO MEDICO DOMINICO CUBANO, SRL</t>
  </si>
  <si>
    <t>130356637</t>
  </si>
  <si>
    <t>CENTRO MEDICO DR SOTO CRUZ S. A.</t>
  </si>
  <si>
    <t>106000337</t>
  </si>
  <si>
    <t>CENTRO MEDICO GUADALUPE S. A.</t>
  </si>
  <si>
    <t>101700582</t>
  </si>
  <si>
    <t>Centro Medico Integral Santana Guzman C por A</t>
  </si>
  <si>
    <t>122002792</t>
  </si>
  <si>
    <t>CENTRO MEDICO INTERNACIONAL INCE S. A.</t>
  </si>
  <si>
    <t>104014065</t>
  </si>
  <si>
    <t>CENTRO MEDICO REGIONAL GUADALUPE S.A.</t>
  </si>
  <si>
    <t>101155248</t>
  </si>
  <si>
    <t>CENTRO MEDICO VEGANO</t>
  </si>
  <si>
    <t>401053128</t>
  </si>
  <si>
    <t>CENTRO MEDICO-UCE</t>
  </si>
  <si>
    <t>101507675</t>
  </si>
  <si>
    <t>CENTRO MELLA C. POR A.</t>
  </si>
  <si>
    <t>122015531</t>
  </si>
  <si>
    <t>CENTRO MUEBLES HERRERA C. POR A.</t>
  </si>
  <si>
    <t>430137251</t>
  </si>
  <si>
    <t>CENTRO NACIONAL DE ALFABETIZACION Y CAPACITACION TECNICA, CENALTEC</t>
  </si>
  <si>
    <t>401501414</t>
  </si>
  <si>
    <t>CENTRO NACIONAL DE CONSERVACION DE DOCUMENTOS. (CENACOD).</t>
  </si>
  <si>
    <t>131055389</t>
  </si>
  <si>
    <t>CENTRO NACIONAL DE ESTUDIO DE COSTOS CENAEC SRL</t>
  </si>
  <si>
    <t>430083178</t>
  </si>
  <si>
    <t>CENTRO NACIONAL DE INTEGRACION ECONOMICA PARA PENSIONADOS JU</t>
  </si>
  <si>
    <t>430139882</t>
  </si>
  <si>
    <t>CENTRO NIÑEZ FELIZ</t>
  </si>
  <si>
    <t>430102301</t>
  </si>
  <si>
    <t>CENTRO PARA LA EDUCACION Y EL DESARROLLO (CEDUCA)</t>
  </si>
  <si>
    <t>130312168</t>
  </si>
  <si>
    <t>CENTRO PATXOT SRL</t>
  </si>
  <si>
    <t>101074681</t>
  </si>
  <si>
    <t>CENTRO PISOS S.A.</t>
  </si>
  <si>
    <t>130015899</t>
  </si>
  <si>
    <t>CENTRO PRENSA RUDDY SRL.</t>
  </si>
  <si>
    <t>130022658</t>
  </si>
  <si>
    <t>CENTRO PROFESIONAL DE IDIOMAS E INFORMATICA  CEPI  C POR A.</t>
  </si>
  <si>
    <t>101739436</t>
  </si>
  <si>
    <t>CENTRO ROICA</t>
  </si>
  <si>
    <t>102008493</t>
  </si>
  <si>
    <t>CENTRO SAN MARTIN DE PORRES</t>
  </si>
  <si>
    <t>101643463</t>
  </si>
  <si>
    <t>CENTRO SERVICIOS TEXACO LUCERNA C POR A</t>
  </si>
  <si>
    <t>101644192</t>
  </si>
  <si>
    <t>CENTRO TERAPEUTICO SAN JUDAS TADEO</t>
  </si>
  <si>
    <t>430140058</t>
  </si>
  <si>
    <t>CENTRO UNITY FUENTE DE LUZ DIVINA,INC.</t>
  </si>
  <si>
    <t>130318336</t>
  </si>
  <si>
    <t>CENTRO VIDA Y FAMILIA ANA SIMO,SRL</t>
  </si>
  <si>
    <t>CENTRO ZONAL DE PASTORAL SOCIAL</t>
  </si>
  <si>
    <t>130562067</t>
  </si>
  <si>
    <t>CENTROS DE MEDIOS COMPLETOS CMC C. POR A.</t>
  </si>
  <si>
    <t>101704519</t>
  </si>
  <si>
    <t>CENTROS DEL CARIBE S. A.</t>
  </si>
  <si>
    <t>130015155</t>
  </si>
  <si>
    <t>CENTURY TOWER S.R.L.</t>
  </si>
  <si>
    <t>130911533</t>
  </si>
  <si>
    <t>CEPOINT</t>
  </si>
  <si>
    <t>130690057</t>
  </si>
  <si>
    <t>CEPORI EIRL.</t>
  </si>
  <si>
    <t>130292272</t>
  </si>
  <si>
    <t>CEQUEINGSA, SRL</t>
  </si>
  <si>
    <t>130324281</t>
  </si>
  <si>
    <t>CERAMAR C. POR A.</t>
  </si>
  <si>
    <t>101707072</t>
  </si>
  <si>
    <t>CERAMICA DE EXPORTACION TACTUK S.A</t>
  </si>
  <si>
    <t>101087218</t>
  </si>
  <si>
    <t>CERAMICA INDUSTRIAL ONDINA C.X.A</t>
  </si>
  <si>
    <t>126000136</t>
  </si>
  <si>
    <t>CERAMICAS Y BANOS BOLIVAR SRL.</t>
  </si>
  <si>
    <t>101508051</t>
  </si>
  <si>
    <t>CERARTE C. POR A.</t>
  </si>
  <si>
    <t>101653663</t>
  </si>
  <si>
    <t>CERCRISTAL S.A.</t>
  </si>
  <si>
    <t>130769524</t>
  </si>
  <si>
    <t>CERES INTERNACIONAL, SRL</t>
  </si>
  <si>
    <t>101785812</t>
  </si>
  <si>
    <t>CERESA MOTORS CPOR A.</t>
  </si>
  <si>
    <t>130164584</t>
  </si>
  <si>
    <t>CERGO CONSULTING GROUP SRL.</t>
  </si>
  <si>
    <t>130660672</t>
  </si>
  <si>
    <t>CERIDIAN DOMINICAN REPUBLIC S. A.</t>
  </si>
  <si>
    <t>130499047</t>
  </si>
  <si>
    <t>CERIDIAN LATIN AMERICA INC.</t>
  </si>
  <si>
    <t>131447015</t>
  </si>
  <si>
    <t>CERO GROUP, SRL</t>
  </si>
  <si>
    <t>131833101</t>
  </si>
  <si>
    <t>Cero Multimedia &amp; Asociados, SRL</t>
  </si>
  <si>
    <t>101717132</t>
  </si>
  <si>
    <t>CERON FERNANDEZ Y ASOCIADOS</t>
  </si>
  <si>
    <t>101502894</t>
  </si>
  <si>
    <t>CERRADURAS NACIONALES S. A. (CENASA)</t>
  </si>
  <si>
    <t>102619621</t>
  </si>
  <si>
    <t>CERRONET S. A.</t>
  </si>
  <si>
    <t>101885394</t>
  </si>
  <si>
    <t>CERSA COMPUTERS</t>
  </si>
  <si>
    <t>122007326</t>
  </si>
  <si>
    <t>CERTEX DOMINICANA C X A</t>
  </si>
  <si>
    <t>130300062</t>
  </si>
  <si>
    <t>Certifica.com Dominicana</t>
  </si>
  <si>
    <t>101001161</t>
  </si>
  <si>
    <t>CERVECERIA NACIONAL DOMINICANACXA.</t>
  </si>
  <si>
    <t>06900069896</t>
  </si>
  <si>
    <t>CESAIRA MATOS CUEVAS</t>
  </si>
  <si>
    <t>00103536934</t>
  </si>
  <si>
    <t>CESALINA POLANCO LORA</t>
  </si>
  <si>
    <t>00109097907</t>
  </si>
  <si>
    <t>CESAR   AUGUSTO MERCEDES BAEZ</t>
  </si>
  <si>
    <t>00100016542</t>
  </si>
  <si>
    <t>CESAR  AMADO MARTINEZ DE LEON</t>
  </si>
  <si>
    <t>40224273546</t>
  </si>
  <si>
    <t>CESAR  EMILIO MEDINA GARABITO</t>
  </si>
  <si>
    <t>05500347892</t>
  </si>
  <si>
    <t>CESAR  HIPOLITO VASQUEZ LOPEZ</t>
  </si>
  <si>
    <t>00101546026</t>
  </si>
  <si>
    <t>CESAR  O. VALENTIN GONZALEZ MOQUETE</t>
  </si>
  <si>
    <t>22300196999</t>
  </si>
  <si>
    <t>CESAR ABEL SANTIL GLASS</t>
  </si>
  <si>
    <t>01700018045</t>
  </si>
  <si>
    <t>CESAR AGRAMONTE.</t>
  </si>
  <si>
    <t>00200239689</t>
  </si>
  <si>
    <t>CESAR ALEJANDRO BRIOSO DE LEON</t>
  </si>
  <si>
    <t>03103025999</t>
  </si>
  <si>
    <t>CESAR ALEJANDRO UREÑA TAVAREZ</t>
  </si>
  <si>
    <t>00100086537</t>
  </si>
  <si>
    <t>CESAR ALFONSO SUBERVI ESPINOSA.</t>
  </si>
  <si>
    <t>00109175570</t>
  </si>
  <si>
    <t>CESAR ALONZO VARGAS PEÑA</t>
  </si>
  <si>
    <t>00101689933</t>
  </si>
  <si>
    <t>CESAR AMADO THEN DE JESUS.</t>
  </si>
  <si>
    <t>22500367275</t>
  </si>
  <si>
    <t>CESAR AMAURI OGANDO CASTILLO</t>
  </si>
  <si>
    <t>06600245853</t>
  </si>
  <si>
    <t>CESAR ANDRES CASTILLO DIAZ</t>
  </si>
  <si>
    <t>00800001257</t>
  </si>
  <si>
    <t>CESAR ANDRES CONTRERAS MEJIA</t>
  </si>
  <si>
    <t>04700221189</t>
  </si>
  <si>
    <t>César Andrés López Marte</t>
  </si>
  <si>
    <t>00105184964</t>
  </si>
  <si>
    <t>CESAR ANTONIO GARCIA OLIVERO</t>
  </si>
  <si>
    <t>00101826808</t>
  </si>
  <si>
    <t>CESAR ANTONIO NUÑEZ GOMEZ</t>
  </si>
  <si>
    <t>00103047304</t>
  </si>
  <si>
    <t>CESAR ANTONIO SANTANA SANTANA.</t>
  </si>
  <si>
    <t>00100983519</t>
  </si>
  <si>
    <t>CESAR ARISMENDY DURAN HERNANDEZ</t>
  </si>
  <si>
    <t>04700227731</t>
  </si>
  <si>
    <t>CESAR ARTURO ABREU FERNANDEZ</t>
  </si>
  <si>
    <t>07200027030</t>
  </si>
  <si>
    <t>CESAR AUGUSTO BELLIARD SANTANA</t>
  </si>
  <si>
    <t>02300305824</t>
  </si>
  <si>
    <t>CESAR AUGUSTO DIAZ HERRERA</t>
  </si>
  <si>
    <t>00112106117</t>
  </si>
  <si>
    <t>CESAR AUGUSTO GONZALEZ ALMONTE</t>
  </si>
  <si>
    <t>00106776735</t>
  </si>
  <si>
    <t>CESAR AUGUSTO HERNANDEZ MEJIA</t>
  </si>
  <si>
    <t>01800048041</t>
  </si>
  <si>
    <t>CESAR AUGUSTO MATOS MATOS</t>
  </si>
  <si>
    <t>04400013738</t>
  </si>
  <si>
    <t>César Augusto Montesino</t>
  </si>
  <si>
    <t>01200176566</t>
  </si>
  <si>
    <t>CESAR AUGUSTO MORILLO CUEVAS</t>
  </si>
  <si>
    <t>00113955165</t>
  </si>
  <si>
    <t>CESAR AUGUSTO NANUM GUERRERO</t>
  </si>
  <si>
    <t>08600011400</t>
  </si>
  <si>
    <t>CESAR AUGUSTO NUÑEZ RIVAS.</t>
  </si>
  <si>
    <t>00530728008</t>
  </si>
  <si>
    <t>CESAR AUGUSTO ORTIZ CABRERA</t>
  </si>
  <si>
    <t>00100271626</t>
  </si>
  <si>
    <t>CESAR AUGUSTO PEREZ ROSARIO</t>
  </si>
  <si>
    <t>01200487617</t>
  </si>
  <si>
    <t>CESAR AUGUSTO SANCHEZ NIN.</t>
  </si>
  <si>
    <t>02800099422</t>
  </si>
  <si>
    <t>Cesar Augusto Santana</t>
  </si>
  <si>
    <t>07100033005</t>
  </si>
  <si>
    <t>CESAR AUGUSTO SANTOS POLANCO</t>
  </si>
  <si>
    <t>00102130226</t>
  </si>
  <si>
    <t>CÉSAR AUGUSTO ZAPATA SANTOS</t>
  </si>
  <si>
    <t>00110395092</t>
  </si>
  <si>
    <t>CESAR BOLIVAR CARRASCO CABREJA</t>
  </si>
  <si>
    <t>00105241244</t>
  </si>
  <si>
    <t>CESAR BOLIVAR PINEDO SORIANO</t>
  </si>
  <si>
    <t>05500033666</t>
  </si>
  <si>
    <t>CESAR BOLIVAR URIBE TEJADA</t>
  </si>
  <si>
    <t>03700681129</t>
  </si>
  <si>
    <t>CESAR CLARK PERALTA</t>
  </si>
  <si>
    <t>05400123617</t>
  </si>
  <si>
    <t>CESAR DANIEL TAVERAS LOPEZ</t>
  </si>
  <si>
    <t>02200023915</t>
  </si>
  <si>
    <t>CESAR DAVID MENDEZ DUVAL</t>
  </si>
  <si>
    <t>05600605637</t>
  </si>
  <si>
    <t>CESAR DE JESUS GERMAN VASQUEZ</t>
  </si>
  <si>
    <t>00500325287</t>
  </si>
  <si>
    <t>CESAR DE LA CRUZ</t>
  </si>
  <si>
    <t>101727934</t>
  </si>
  <si>
    <t>CESAR DIESEL S. A</t>
  </si>
  <si>
    <t>00105120273</t>
  </si>
  <si>
    <t>CESAR E. PICHARDO RODRIGUEZ CEANDRY</t>
  </si>
  <si>
    <t>00104753561</t>
  </si>
  <si>
    <t>CESAR EDELMIRO CABRERA</t>
  </si>
  <si>
    <t>00107274011</t>
  </si>
  <si>
    <t>CESAR EDMUNDO OGANDO CASTILLO</t>
  </si>
  <si>
    <t>01200629465</t>
  </si>
  <si>
    <t>CESAR EDUARDO DEL CARMEN MONTERO</t>
  </si>
  <si>
    <t>00100807957</t>
  </si>
  <si>
    <t>CESAR EDUARDO PEREZ BONA</t>
  </si>
  <si>
    <t>00116541509</t>
  </si>
  <si>
    <t>CESAR EDUARDO PEREZ MELO</t>
  </si>
  <si>
    <t>00114110026</t>
  </si>
  <si>
    <t>CESAR EDUARDO ROSA TAPIA</t>
  </si>
  <si>
    <t>00114194947</t>
  </si>
  <si>
    <t>CESAR ELIAS ARIAS</t>
  </si>
  <si>
    <t>02600903104</t>
  </si>
  <si>
    <t>CESAR EMILIO AVILA BOTELLO</t>
  </si>
  <si>
    <t>01000667160</t>
  </si>
  <si>
    <t>CESAR EMILIO MEDRANO FELIZ</t>
  </si>
  <si>
    <t>105120273</t>
  </si>
  <si>
    <t>CESAR EMILIO PICHARDO RODRIGUEZ CEANDR</t>
  </si>
  <si>
    <t>CESAR FRANK SANCHEZ OVANDO</t>
  </si>
  <si>
    <t>02800673614</t>
  </si>
  <si>
    <t>CESAR GEOVANNY CAMBERO RIJO</t>
  </si>
  <si>
    <t>04400211738</t>
  </si>
  <si>
    <t>Cesar Geronimo German Guerrero</t>
  </si>
  <si>
    <t>00102795077</t>
  </si>
  <si>
    <t>CESAR GUAROA MEDINA ANDUJAR</t>
  </si>
  <si>
    <t>05900111146</t>
  </si>
  <si>
    <t>CESAR GUILLERMO CASTRO</t>
  </si>
  <si>
    <t>531105445</t>
  </si>
  <si>
    <t>CESAR HERNANDEZ CUELLAR.</t>
  </si>
  <si>
    <t>00102783164</t>
  </si>
  <si>
    <t>CESAR HERNANDEZ MERCEDES</t>
  </si>
  <si>
    <t>101019387</t>
  </si>
  <si>
    <t>Cesar Iglesias C por A</t>
  </si>
  <si>
    <t>00103816203</t>
  </si>
  <si>
    <t>CESAR ISRAEL SANCHEZ BERAS</t>
  </si>
  <si>
    <t>40225944491</t>
  </si>
  <si>
    <t>CESAR JOAN TERRERO FELIZ</t>
  </si>
  <si>
    <t>05500011795</t>
  </si>
  <si>
    <t>CESAR JOSE  RAMIREZ DIAZ</t>
  </si>
  <si>
    <t>05601083610</t>
  </si>
  <si>
    <t>CESAR JOSE BRETON CONCEPCION.</t>
  </si>
  <si>
    <t>02300563174</t>
  </si>
  <si>
    <t>CESAR JOSE MORALES MORA.</t>
  </si>
  <si>
    <t>02301491219</t>
  </si>
  <si>
    <t>CESAR JUNIOR GENERE DE LOS SANTOS</t>
  </si>
  <si>
    <t>40225898002</t>
  </si>
  <si>
    <t>CESAR KAWASKI ARIAS JOAQUIN</t>
  </si>
  <si>
    <t>00101622744</t>
  </si>
  <si>
    <t>CESAR MANUEL  TEJEDA VASQUEZ</t>
  </si>
  <si>
    <t>00105868905</t>
  </si>
  <si>
    <t>CESAR MANUEL PEÑA MEDINA</t>
  </si>
  <si>
    <t>01200050993</t>
  </si>
  <si>
    <t>CESAR MARTINEZ</t>
  </si>
  <si>
    <t>00100800259</t>
  </si>
  <si>
    <t>CESAR MEJIA REYES</t>
  </si>
  <si>
    <t>00100959147</t>
  </si>
  <si>
    <t>CESAR MENELIO SUAREZ GARCIA.</t>
  </si>
  <si>
    <t>00102533510</t>
  </si>
  <si>
    <t>CESAR MIGUEL ANGEL PARAHOY CAMARENA</t>
  </si>
  <si>
    <t>00111968780</t>
  </si>
  <si>
    <t>CESAR MIGUEL MEDINA DE LA ROSA</t>
  </si>
  <si>
    <t>101553626</t>
  </si>
  <si>
    <t>CESAR MOTORS</t>
  </si>
  <si>
    <t>00115345928</t>
  </si>
  <si>
    <t>Cesar Napoleon Duvernay Cespedes</t>
  </si>
  <si>
    <t>00108212390</t>
  </si>
  <si>
    <t>CESAR NATANAEL TEJEDA</t>
  </si>
  <si>
    <t>00100345149</t>
  </si>
  <si>
    <t>CESAR ORLANDO MERCEDES.</t>
  </si>
  <si>
    <t>02300281033</t>
  </si>
  <si>
    <t>CESAR ORLANDO ORTIZ GIRALIEZ.</t>
  </si>
  <si>
    <t>00105481386</t>
  </si>
  <si>
    <t>CESAR PARRA</t>
  </si>
  <si>
    <t>02500267246</t>
  </si>
  <si>
    <t>CESAR RADHAMES DE LA CRUZ DE LA ROSA</t>
  </si>
  <si>
    <t>00103823886</t>
  </si>
  <si>
    <t>CESAR RAFAEL FELIZ URBAEZ</t>
  </si>
  <si>
    <t>00104278783</t>
  </si>
  <si>
    <t>CESAR RAFAEL JAVIER</t>
  </si>
  <si>
    <t>00103151866</t>
  </si>
  <si>
    <t>CESAR REYNARDO SANTANA FLORIAN</t>
  </si>
  <si>
    <t>00101552065</t>
  </si>
  <si>
    <t>CESAR ROMILIO CORDERO RODRIGUEZ.</t>
  </si>
  <si>
    <t>00103269114</t>
  </si>
  <si>
    <t>CESAR ROQUE ROSARIO ALVAREZ</t>
  </si>
  <si>
    <t>00101214229</t>
  </si>
  <si>
    <t>CESAR ROSARIO OJEDA CABRERA</t>
  </si>
  <si>
    <t>00101582419</t>
  </si>
  <si>
    <t>CESAR SANDINO DE JESUS REYNOSO</t>
  </si>
  <si>
    <t>00116753344</t>
  </si>
  <si>
    <t>CESAR VLADIMIR BELTRAN DEL ROSARIO</t>
  </si>
  <si>
    <t>00116479825</t>
  </si>
  <si>
    <t>Cesar Yoy Gonzalez De La Cruz</t>
  </si>
  <si>
    <t>00106527310</t>
  </si>
  <si>
    <t>CESAR ZENON SEGURA SANTOS</t>
  </si>
  <si>
    <t>03700377009</t>
  </si>
  <si>
    <t>CESAREO GOMEZ LOPEZ</t>
  </si>
  <si>
    <t>22500524123</t>
  </si>
  <si>
    <t>CESARIDA LEYBA ROSARIO</t>
  </si>
  <si>
    <t>00111375846</t>
  </si>
  <si>
    <t>CESARIN DE LA CRUZ DE LA CRUZ</t>
  </si>
  <si>
    <t>01800124693</t>
  </si>
  <si>
    <t>CESARIO CRISTO LEGER Y/O IMPRENTA CARWAS LEGER</t>
  </si>
  <si>
    <t>00103446530</t>
  </si>
  <si>
    <t>CESARIO RAMON ROSARIO</t>
  </si>
  <si>
    <t>04100027301</t>
  </si>
  <si>
    <t>CESARION MOREL GRULLON</t>
  </si>
  <si>
    <t>131209327</t>
  </si>
  <si>
    <t>CESI INTERNACIONAL</t>
  </si>
  <si>
    <t>00114487846</t>
  </si>
  <si>
    <t>CESIAN ENCARNACION BELLO</t>
  </si>
  <si>
    <t>101824352</t>
  </si>
  <si>
    <t>CESTAS DE ANA SCHEKER CXA</t>
  </si>
  <si>
    <t>101843136</t>
  </si>
  <si>
    <t>CETEL S.A</t>
  </si>
  <si>
    <t>101826292</t>
  </si>
  <si>
    <t>Cevaje Industrial cxa</t>
  </si>
  <si>
    <t>130034788</t>
  </si>
  <si>
    <t>CEVALDOM DEPOSITO CENTRALIZADO DE VALORES S. A.</t>
  </si>
  <si>
    <t>130233292</t>
  </si>
  <si>
    <t>CEVCO COMERCIAL</t>
  </si>
  <si>
    <t>103035566</t>
  </si>
  <si>
    <t>CEVECOMP</t>
  </si>
  <si>
    <t>124006856</t>
  </si>
  <si>
    <t>Ceycla S. A.</t>
  </si>
  <si>
    <t>130348006</t>
  </si>
  <si>
    <t>CF HOTELS LLC. (HOTEL COURTYARD BY MARRIOTT).</t>
  </si>
  <si>
    <t>101777877</t>
  </si>
  <si>
    <t>CFS DOMINICANA S A</t>
  </si>
  <si>
    <t>130142777</t>
  </si>
  <si>
    <t>CG EVOLUTION</t>
  </si>
  <si>
    <t>101695889</t>
  </si>
  <si>
    <t>CGW COMPANIA GRAFICA S A</t>
  </si>
  <si>
    <t>130166031</t>
  </si>
  <si>
    <t>CH INGENIERIA CONTRATISTAS Y CONSULTORES SRL</t>
  </si>
  <si>
    <t>130090874</t>
  </si>
  <si>
    <t>CHAKETAS FASHION</t>
  </si>
  <si>
    <t>109920710</t>
  </si>
  <si>
    <t>CHAKETAS LORENZO</t>
  </si>
  <si>
    <t>130704971</t>
  </si>
  <si>
    <t>CHALAPAR CORPORATIONS SRL.</t>
  </si>
  <si>
    <t>22300893991</t>
  </si>
  <si>
    <t>CHANEL MARIANZI REYNOSO HERNANDEZ</t>
  </si>
  <si>
    <t>00109850453</t>
  </si>
  <si>
    <t>CHANG MEN LEE LEO.</t>
  </si>
  <si>
    <t>101670363</t>
  </si>
  <si>
    <t>CHANLATE FITNESS &amp; NUTRITION ( CHANLATE FORMAS &amp; NUTRICION)</t>
  </si>
  <si>
    <t>01700242769</t>
  </si>
  <si>
    <t>CHARIELY PATRICIA ALCANTARA BAEZ</t>
  </si>
  <si>
    <t>130462178</t>
  </si>
  <si>
    <t>CHARITY MUTUAL FUND S. A .</t>
  </si>
  <si>
    <t>00114099922</t>
  </si>
  <si>
    <t>CHARITYN LANTIGUA RIVERAS</t>
  </si>
  <si>
    <t>00119488617</t>
  </si>
  <si>
    <t>CHARLENI BELTRE ALMONTE</t>
  </si>
  <si>
    <t>101584742</t>
  </si>
  <si>
    <t>CHARLES ADAMS LAMINADOS INDUSTRIALES S A</t>
  </si>
  <si>
    <t>00102869500</t>
  </si>
  <si>
    <t>CHARLES MARTIN ALMENGO GUZMAN.</t>
  </si>
  <si>
    <t>03102892134</t>
  </si>
  <si>
    <t>CHARLIS JOSE BETANCES CRUZ</t>
  </si>
  <si>
    <t>01200090023</t>
  </si>
  <si>
    <t>CHARO ALCANTARA JIMENEZ</t>
  </si>
  <si>
    <t>03101791352</t>
  </si>
  <si>
    <t>CHAROL  FIGUEROA VARGAS</t>
  </si>
  <si>
    <t>113010786</t>
  </si>
  <si>
    <t>CHARY MOTORS S A</t>
  </si>
  <si>
    <t>22400411744</t>
  </si>
  <si>
    <t>CHARYS YAMELL MELO BONIFACIO</t>
  </si>
  <si>
    <t>101896371</t>
  </si>
  <si>
    <t>CHATROOM CAFE</t>
  </si>
  <si>
    <t>130680477</t>
  </si>
  <si>
    <t>CHAVEZ BONETTI &amp; ASOCIADOS ABOGADOS SRL.</t>
  </si>
  <si>
    <t>101200642</t>
  </si>
  <si>
    <t>CHEA DE COMUNICACIONES C POR A</t>
  </si>
  <si>
    <t>124008867</t>
  </si>
  <si>
    <t>CHECKLIST, S.R.L.</t>
  </si>
  <si>
    <t>101762578</t>
  </si>
  <si>
    <t>CHECKPOINT DOMINICANA S.A.</t>
  </si>
  <si>
    <t>01000961084</t>
  </si>
  <si>
    <t>CHEILA CASTILLO TEJEDA</t>
  </si>
  <si>
    <t>00100785286</t>
  </si>
  <si>
    <t>CHEILA VALERA</t>
  </si>
  <si>
    <t>130675554</t>
  </si>
  <si>
    <t>CHELSEA INVESTMENTS  EIRL.</t>
  </si>
  <si>
    <t>130025101</t>
  </si>
  <si>
    <t>Chemicron</t>
  </si>
  <si>
    <t>07100083661</t>
  </si>
  <si>
    <t>CHERLI ROSANNA JORGE DIAZ</t>
  </si>
  <si>
    <t>130481547</t>
  </si>
  <si>
    <t>CHETUMAL BUSINESS CORP S A</t>
  </si>
  <si>
    <t>123009941</t>
  </si>
  <si>
    <t>CHEYRI MUEBLES S.A.</t>
  </si>
  <si>
    <t>130498326</t>
  </si>
  <si>
    <t>CHF BROKERS S.A.</t>
  </si>
  <si>
    <t>101705701</t>
  </si>
  <si>
    <t>CHF EMPRESA CONSTRUCTORA S. A.</t>
  </si>
  <si>
    <t>101894393</t>
  </si>
  <si>
    <t>CHIA IMAGEN Y MERCADO S A</t>
  </si>
  <si>
    <t>00130235384</t>
  </si>
  <si>
    <t>CHICO AUTO PAINT, S.A.</t>
  </si>
  <si>
    <t>130020124</t>
  </si>
  <si>
    <t>CHIMISO IMPORT S.A.</t>
  </si>
  <si>
    <t>130385653</t>
  </si>
  <si>
    <t>CHINAGRO S. A.</t>
  </si>
  <si>
    <t>00112182076</t>
  </si>
  <si>
    <t>CHING-HSIN  WU HUANG</t>
  </si>
  <si>
    <t>130051275</t>
  </si>
  <si>
    <t>CHIOCCIOLA.COM C. POR A.</t>
  </si>
  <si>
    <t>130142424</t>
  </si>
  <si>
    <t>CHIP CARD DOMINICANA .S. A.</t>
  </si>
  <si>
    <t>101597992</t>
  </si>
  <si>
    <t>CHIPS TEJEDA S A</t>
  </si>
  <si>
    <t>101856491</t>
  </si>
  <si>
    <t>CHIPSTEK S.A.</t>
  </si>
  <si>
    <t>131640842</t>
  </si>
  <si>
    <t>CHISPAS DE ACTUALIDAD, SRL</t>
  </si>
  <si>
    <t>130367728</t>
  </si>
  <si>
    <t>CHOCOLATE C. POR A.</t>
  </si>
  <si>
    <t>130054711</t>
  </si>
  <si>
    <t>CHRISBA SRL.</t>
  </si>
  <si>
    <t>40213670785</t>
  </si>
  <si>
    <t>CHRISTHOPHER ALBERT CHARLES SANCHEZ</t>
  </si>
  <si>
    <t>00113088561</t>
  </si>
  <si>
    <t>CHRISTIAN ALBERTO GOMEZ MENDEZ</t>
  </si>
  <si>
    <t>00113234819</t>
  </si>
  <si>
    <t>CHRISTIAN ALEXANDER GUTHERMANN ESTRELLA</t>
  </si>
  <si>
    <t>00101187797</t>
  </si>
  <si>
    <t>CHRISTIAN ANDRES BRITO JIMENEZ</t>
  </si>
  <si>
    <t>00112744081</t>
  </si>
  <si>
    <t>CHRISTIAN CANTIZANO CHAVARRIA</t>
  </si>
  <si>
    <t>40223993201</t>
  </si>
  <si>
    <t>CHRISTOPHER CALDERON</t>
  </si>
  <si>
    <t>130886768</t>
  </si>
  <si>
    <t>CHRISTOS INVESTMENTS, SRL</t>
  </si>
  <si>
    <t>101586542</t>
  </si>
  <si>
    <t>CIA. ALIMENTICIA INDUSTRIAL DOMINICO EUROPEA</t>
  </si>
  <si>
    <t>101001348</t>
  </si>
  <si>
    <t>CIA.ANGLO AMERICANA C POR A.</t>
  </si>
  <si>
    <t>101139781</t>
  </si>
  <si>
    <t>CIAO C X A.</t>
  </si>
  <si>
    <t>130243557</t>
  </si>
  <si>
    <t>Cibao Multimedios, SRL</t>
  </si>
  <si>
    <t>130295842</t>
  </si>
  <si>
    <t>Cibao News Digital (CINEDIG), SRL</t>
  </si>
  <si>
    <t>130206295</t>
  </si>
  <si>
    <t>CIBAO PEST CONTROL S.A.</t>
  </si>
  <si>
    <t>102318956</t>
  </si>
  <si>
    <t>CIBAO TV MEDIOS, SRL</t>
  </si>
  <si>
    <t>00101487320</t>
  </si>
  <si>
    <t>CIBELES LUCIA ARBAJE VALENZUELA.</t>
  </si>
  <si>
    <t>00105666150</t>
  </si>
  <si>
    <t>CIBELIS MARTINEZ ALCANTARA</t>
  </si>
  <si>
    <t>122004442</t>
  </si>
  <si>
    <t>CIBER MARKETING C POR A</t>
  </si>
  <si>
    <t>101529407</t>
  </si>
  <si>
    <t>CIBRA, SRL</t>
  </si>
  <si>
    <t>101733985</t>
  </si>
  <si>
    <t>CICOR GROUP C. POR A.</t>
  </si>
  <si>
    <t>101097434</t>
  </si>
  <si>
    <t>CIENCIA TECNOLOGIA Y CONSULTAS</t>
  </si>
  <si>
    <t>101515716</t>
  </si>
  <si>
    <t>CIENCIA Y TECNOLOGIA S. A.</t>
  </si>
  <si>
    <t>130741948</t>
  </si>
  <si>
    <t>CIFOA SRL</t>
  </si>
  <si>
    <t>01101861152</t>
  </si>
  <si>
    <t>CIGAR CLUP C. POR A.</t>
  </si>
  <si>
    <t>10800044975</t>
  </si>
  <si>
    <t>CILBERIA ENCARNACION MONTERO</t>
  </si>
  <si>
    <t>101013281</t>
  </si>
  <si>
    <t>CILINDROS NACIONALES C. POR A. (DIVISION INOXIDA</t>
  </si>
  <si>
    <t>101706139</t>
  </si>
  <si>
    <t>CIMA INDUSTRIAL C. POR A.</t>
  </si>
  <si>
    <t>130758352</t>
  </si>
  <si>
    <t>CIMENTA CONSTRUCTORA &amp; SERVICIOS CCS, SRL</t>
  </si>
  <si>
    <t>101786752</t>
  </si>
  <si>
    <t>CIMPLE PUBLICIDAD S.A.</t>
  </si>
  <si>
    <t>101784075</t>
  </si>
  <si>
    <t>CINCO C.S.A</t>
  </si>
  <si>
    <t>40236706582</t>
  </si>
  <si>
    <t>CINDY  EVANGELISTA MONTERO COLON</t>
  </si>
  <si>
    <t>00301126207</t>
  </si>
  <si>
    <t>Cindy Lisselot Zapata Cordero</t>
  </si>
  <si>
    <t>CINDYA ARGELIA ABREU JIMENEZ</t>
  </si>
  <si>
    <t>101075092</t>
  </si>
  <si>
    <t>CINEFOTO S.A</t>
  </si>
  <si>
    <t>101525045</t>
  </si>
  <si>
    <t>CINEFOTO S.A.</t>
  </si>
  <si>
    <t>00113917561</t>
  </si>
  <si>
    <t>CINTHIA CRISTINA CUEVAS SANCHEZ.</t>
  </si>
  <si>
    <t>00114754062</t>
  </si>
  <si>
    <t>CINTHIA DEYDANIA ACOSTA NINA</t>
  </si>
  <si>
    <t>03700843851</t>
  </si>
  <si>
    <t>CINTHIA NOELIA DE LA CRUZ MOGENA</t>
  </si>
  <si>
    <t>40209390604</t>
  </si>
  <si>
    <t>CINTHYA YOHANNA PINEDA  PEREZ</t>
  </si>
  <si>
    <t>00110900842</t>
  </si>
  <si>
    <t>CIPRIAN  ALBERTO OSIRIS CALVO FERNANDEZ</t>
  </si>
  <si>
    <t>03101491565</t>
  </si>
  <si>
    <t>CIPRIAN DE JESUS BENCOSME MARCHENA</t>
  </si>
  <si>
    <t>101767601</t>
  </si>
  <si>
    <t>CIPRIAN INGENIERIA &amp; TERMINACIONES, SRL</t>
  </si>
  <si>
    <t>03400026054</t>
  </si>
  <si>
    <t>CIPRIANO ALFREDO BENCOSME GOMEZ</t>
  </si>
  <si>
    <t>130122522</t>
  </si>
  <si>
    <t>CIRAMAR INTERNATIONAL TRADING CO. LTD.</t>
  </si>
  <si>
    <t>130489394</t>
  </si>
  <si>
    <t>CIRCULO EMPRESARIAL DE COMPETITIVIDAD, SRL</t>
  </si>
  <si>
    <t>02800027415</t>
  </si>
  <si>
    <t>CIRIACO GARRIDO DE LA ROSA</t>
  </si>
  <si>
    <t>10200081197</t>
  </si>
  <si>
    <t>CIRIACO GONZALEZ GARCIA</t>
  </si>
  <si>
    <t>00104331475</t>
  </si>
  <si>
    <t>CIRIACO PAREDES FERNANDEZ</t>
  </si>
  <si>
    <t>00102804770</t>
  </si>
  <si>
    <t>CIRILO ANTONIO FRAGOSO ACOSTA</t>
  </si>
  <si>
    <t>05600239684</t>
  </si>
  <si>
    <t>CIRILO DE JESUS UREÑA ORTEGA</t>
  </si>
  <si>
    <t>106961238</t>
  </si>
  <si>
    <t>CIRILO DE LA CRUZ Y/O AUTO RESPUESTO DE LA CRUZ.</t>
  </si>
  <si>
    <t>07600196591</t>
  </si>
  <si>
    <t>CIRO YOVANNY PEREZ FIGUEREO</t>
  </si>
  <si>
    <t>131252907</t>
  </si>
  <si>
    <t>Cisus Holding, SRL</t>
  </si>
  <si>
    <t>101604859</t>
  </si>
  <si>
    <t>CIT CONSTRUCCIONES INVERSIONES &amp; TRANSPORTES SRL.</t>
  </si>
  <si>
    <t>05600743156</t>
  </si>
  <si>
    <t>CITA MARIA EMILIA MARTINEZ MORALES</t>
  </si>
  <si>
    <t>130862133</t>
  </si>
  <si>
    <t>CITY COMUNICATION, SRL</t>
  </si>
  <si>
    <t>130224129</t>
  </si>
  <si>
    <t>CITY MEDICAL M A S. A.</t>
  </si>
  <si>
    <t>131681395</t>
  </si>
  <si>
    <t>CIVC Corporación Multimedios, EIRL</t>
  </si>
  <si>
    <t>130501025</t>
  </si>
  <si>
    <t>CIVIS S.A.</t>
  </si>
  <si>
    <t>130414157</t>
  </si>
  <si>
    <t>CK CHEMICAL PRODUCTS LLC. C. POR A.</t>
  </si>
  <si>
    <t>131777503</t>
  </si>
  <si>
    <t>Clamar Dominicana, SRL</t>
  </si>
  <si>
    <t>123014317</t>
  </si>
  <si>
    <t>CLANDER SILVERIO &amp; ASOCIADOS CONSULTORES EMPRESARIALES</t>
  </si>
  <si>
    <t>04100116062</t>
  </si>
  <si>
    <t>CLARA  AURORA CUEVAS ZAPATA</t>
  </si>
  <si>
    <t>09300070282</t>
  </si>
  <si>
    <t>CLARA  EMILIA TRINIDAD DE TRINIDAD</t>
  </si>
  <si>
    <t>05200081171</t>
  </si>
  <si>
    <t>CLARA ALBANIA HERNANDEZ MENA</t>
  </si>
  <si>
    <t>05401059463</t>
  </si>
  <si>
    <t>CLARA ALKIDANIA HOLGUIN VARGAS</t>
  </si>
  <si>
    <t>00104003652</t>
  </si>
  <si>
    <t>CLARA ALT. RODRIGUEZ BLANDINO</t>
  </si>
  <si>
    <t>06400136930</t>
  </si>
  <si>
    <t>CLARA ALTAGRACIA ESPINAL TAVERAS</t>
  </si>
  <si>
    <t>00109078352</t>
  </si>
  <si>
    <t>CLARA COLOMBINA CAMINERO KUNHARDT</t>
  </si>
  <si>
    <t>00102941622</t>
  </si>
  <si>
    <t>CLARA ELENA CRUZ MARTE</t>
  </si>
  <si>
    <t>10200057072</t>
  </si>
  <si>
    <t>CLARA ELENA SANTOS DE MONTESINO</t>
  </si>
  <si>
    <t>05500198857</t>
  </si>
  <si>
    <t>CLARA EMILIA CANAAN GIL DE DUARTE</t>
  </si>
  <si>
    <t>00108258187</t>
  </si>
  <si>
    <t>CLARA GRULLON</t>
  </si>
  <si>
    <t>00108791286</t>
  </si>
  <si>
    <t>CLARA HUTCHINSON SILVEIRA</t>
  </si>
  <si>
    <t>00111055091</t>
  </si>
  <si>
    <t>CLARA ISABEL BAEZ LOPEZ PENHA</t>
  </si>
  <si>
    <t>00100065135</t>
  </si>
  <si>
    <t>CLARA ISLANDIA QUIÑONES RODRIGUEZ DE PEÑ</t>
  </si>
  <si>
    <t>00106188451</t>
  </si>
  <si>
    <t>CLARA LUZ ECHAVARRIA LANTIGUA</t>
  </si>
  <si>
    <t>04400148583</t>
  </si>
  <si>
    <t>CLARA LUZ TORIBIO DIAZ</t>
  </si>
  <si>
    <t>00200178903</t>
  </si>
  <si>
    <t>CLARA MARIA CABRERA DE DE OLEO</t>
  </si>
  <si>
    <t>00100860279</t>
  </si>
  <si>
    <t>CLARA MARIA MOSQUEA JIMENEZ</t>
  </si>
  <si>
    <t>00100983907</t>
  </si>
  <si>
    <t>CLARA PETRONILA ALT FRIAS PICHARDO</t>
  </si>
  <si>
    <t>04900349855</t>
  </si>
  <si>
    <t>Clara Ramona Ruíz Florentino</t>
  </si>
  <si>
    <t>04800423044</t>
  </si>
  <si>
    <t>CLARA ROBLES ROBLES</t>
  </si>
  <si>
    <t>00118133792</t>
  </si>
  <si>
    <t>CLARA SANDOVAL</t>
  </si>
  <si>
    <t>00101395424</t>
  </si>
  <si>
    <t>CLARA SORAYA DE LAS M CASTILLO DE LUNA.</t>
  </si>
  <si>
    <t>001024100008</t>
  </si>
  <si>
    <t>CLARA VIRGINIA BINET BALDERA</t>
  </si>
  <si>
    <t>00118987171</t>
  </si>
  <si>
    <t>CLARES SHAYRA PEREZ</t>
  </si>
  <si>
    <t>00100121466</t>
  </si>
  <si>
    <t>CLARIBEL  DE LAS MERCEDES GALAN RODRIGUEZ</t>
  </si>
  <si>
    <t>40223481439</t>
  </si>
  <si>
    <t>CLARIBEL  SANTOS FERNANDEZ</t>
  </si>
  <si>
    <t>00105511455</t>
  </si>
  <si>
    <t>CLARIBEL ALTAGRACIA MENDEZ PEREZ</t>
  </si>
  <si>
    <t>12900021291</t>
  </si>
  <si>
    <t>CLARIBEL AQUINO GARCIA</t>
  </si>
  <si>
    <t>00108821737</t>
  </si>
  <si>
    <t>CLARIBEL ARIAS.</t>
  </si>
  <si>
    <t>03200002206</t>
  </si>
  <si>
    <t>CLARIBEL JOSEFINA LOPEZ CARABALLO</t>
  </si>
  <si>
    <t>01200300323</t>
  </si>
  <si>
    <t>CLARIBEL PANIAGUA DOTEL</t>
  </si>
  <si>
    <t>00105537278</t>
  </si>
  <si>
    <t>Claribel Paulino</t>
  </si>
  <si>
    <t>00101480317</t>
  </si>
  <si>
    <t>CLARINDA EMILIA DAVIS PATRONE.</t>
  </si>
  <si>
    <t>01800452433</t>
  </si>
  <si>
    <t>CLARIS  ESTHER PEREZ CORNIEL</t>
  </si>
  <si>
    <t>09700023394</t>
  </si>
  <si>
    <t>CLARISA RUIZ CIRIACO DE ALVARADO</t>
  </si>
  <si>
    <t>CLARITZA BATISTA DIAZ</t>
  </si>
  <si>
    <t>01200034138</t>
  </si>
  <si>
    <t>CLARITZA JAQUEZ PEREZ</t>
  </si>
  <si>
    <t>01800023671</t>
  </si>
  <si>
    <t>CLARITZA RODRIGUEZ RUIZ.</t>
  </si>
  <si>
    <t>02300840267</t>
  </si>
  <si>
    <t>CLARIVEL ANDREA JIMENEZ LARA</t>
  </si>
  <si>
    <t>CLARIZA ALTAGRACIA VILLAR PUJOLS</t>
  </si>
  <si>
    <t>14CA8278</t>
  </si>
  <si>
    <t>CLAUDE MARIE PIERRE MARCELLE CAZAUX</t>
  </si>
  <si>
    <t>00117941856</t>
  </si>
  <si>
    <t>CLAUDIA  PATRICIA  ARANGO GRANADOS</t>
  </si>
  <si>
    <t>00100893999</t>
  </si>
  <si>
    <t>CLAUDIA  RITA ABREU HERRERA</t>
  </si>
  <si>
    <t>00115719080</t>
  </si>
  <si>
    <t>CLAUDIA BEATRIZ PEÑA DAVID</t>
  </si>
  <si>
    <t>00101022226</t>
  </si>
  <si>
    <t>CLAUDIA CAMPS HA.T</t>
  </si>
  <si>
    <t>130179255</t>
  </si>
  <si>
    <t>CLAUDIA CHEZ COMMUNICATION CONSULTING</t>
  </si>
  <si>
    <t>112079694</t>
  </si>
  <si>
    <t>01600101545</t>
  </si>
  <si>
    <t>Claudia Diaz De La Cruz</t>
  </si>
  <si>
    <t>00118940659</t>
  </si>
  <si>
    <t>CLAUDIA ESTEFANY VALDEZ SANCHEZ</t>
  </si>
  <si>
    <t>00105909246</t>
  </si>
  <si>
    <t>CLAUDIA GIRON DE LA CRUZ</t>
  </si>
  <si>
    <t>00101728137</t>
  </si>
  <si>
    <t>CLAUDIA ISABEL LUCIANO COROMINAS</t>
  </si>
  <si>
    <t>40223698909</t>
  </si>
  <si>
    <t>CLAUDIA KARINA THEN GONZALEZ</t>
  </si>
  <si>
    <t>02300273808</t>
  </si>
  <si>
    <t>CLAUDIA LIDIA  GRACIELA RIOS GONZALEZ</t>
  </si>
  <si>
    <t>03102102245</t>
  </si>
  <si>
    <t>CLAUDIA LISSETTE FILPO CEPEDA</t>
  </si>
  <si>
    <t>10900052506</t>
  </si>
  <si>
    <t>CLAUDIA LUCIANO RAMIREZ</t>
  </si>
  <si>
    <t>00112041314</t>
  </si>
  <si>
    <t>CLAUDIA MARIA CASTAÑOS ZOUAIN.</t>
  </si>
  <si>
    <t>03400191999</t>
  </si>
  <si>
    <t>CLAUDIA MERCEDES TEJADA CERDA</t>
  </si>
  <si>
    <t>00113741292</t>
  </si>
  <si>
    <t>CLAUDIA RODRIGUEZ MCKINNEY</t>
  </si>
  <si>
    <t>00116098179</t>
  </si>
  <si>
    <t>CLAUDIA VIRGINIA TEJADA SANTANA</t>
  </si>
  <si>
    <t>11700057703</t>
  </si>
  <si>
    <t>CLAUDIA YANIRI SANTOS MONCION</t>
  </si>
  <si>
    <t>01200103032</t>
  </si>
  <si>
    <t>CLAUDIO ABIGAIL SANCHEZ MONTILLA</t>
  </si>
  <si>
    <t>00103231775</t>
  </si>
  <si>
    <t>Claudio Acevedo</t>
  </si>
  <si>
    <t>00103038733</t>
  </si>
  <si>
    <t>CLAUDIO ADALBERTO ESTEBAN AMADOR</t>
  </si>
  <si>
    <t>00108943770</t>
  </si>
  <si>
    <t>CLAUDIO ALBERTO RAMOS PAULINO.</t>
  </si>
  <si>
    <t>00108375437</t>
  </si>
  <si>
    <t>CLAUDIO ALFREDO REYES LOPEZ</t>
  </si>
  <si>
    <t>01200716668</t>
  </si>
  <si>
    <t>CLAUDIO ANTONIO ESPEJO CAMINERO</t>
  </si>
  <si>
    <t>00101095354</t>
  </si>
  <si>
    <t>CLAUDIO BERIGUETE ENCARNACION.</t>
  </si>
  <si>
    <t>10900003046</t>
  </si>
  <si>
    <t>CLAUDIO CARLOS SANCHEZ MENDEZ</t>
  </si>
  <si>
    <t>00112593934</t>
  </si>
  <si>
    <t>CLAUDIO ENRIQUE CRUZ ENCARNACION</t>
  </si>
  <si>
    <t>00101856839</t>
  </si>
  <si>
    <t>CLAUDIO EZEQUIEL COHEN BELLO</t>
  </si>
  <si>
    <t>01700054735</t>
  </si>
  <si>
    <t>CLAUDIO GARCIA AGRAMONTE</t>
  </si>
  <si>
    <t>22300236035</t>
  </si>
  <si>
    <t>Claudio Joel Nuñez Sarda</t>
  </si>
  <si>
    <t>05600792435</t>
  </si>
  <si>
    <t>CLAUDIO JOSE ESPINAL MARTINEZ</t>
  </si>
  <si>
    <t>00100833557</t>
  </si>
  <si>
    <t>CLAUDIO MANUEL ESPINAL GEO</t>
  </si>
  <si>
    <t>03102230889</t>
  </si>
  <si>
    <t>CLAUDIO MARQUEZ CABRERA</t>
  </si>
  <si>
    <t>00105326359</t>
  </si>
  <si>
    <t>CLAUDIO MODESTO LLUBERES DEFI.</t>
  </si>
  <si>
    <t>00100011535</t>
  </si>
  <si>
    <t>CLAUDIO ONEL LUCIANO DIAZ</t>
  </si>
  <si>
    <t>00114656663</t>
  </si>
  <si>
    <t>CLAUDIO ORTIZ CATALINO</t>
  </si>
  <si>
    <t>00101137859</t>
  </si>
  <si>
    <t>CLAUDIO RAFAEL CABRERA ESTEVEZ</t>
  </si>
  <si>
    <t>00112749494</t>
  </si>
  <si>
    <t>CLAUDIO RAMIREZ</t>
  </si>
  <si>
    <t>00103915872</t>
  </si>
  <si>
    <t>CLAUDIO ROMELIS MALDONADO OVALLES</t>
  </si>
  <si>
    <t>110218419</t>
  </si>
  <si>
    <t>CLAUDIO SEVERINO  Y/O  C. Y S.  AUTOMECANICA</t>
  </si>
  <si>
    <t>00105198071</t>
  </si>
  <si>
    <t>CLAUDIO SILVER PEÑA PEÑA</t>
  </si>
  <si>
    <t>101019077</t>
  </si>
  <si>
    <t>CLAUDIO SUAREZ &amp; CO. C. POR A.</t>
  </si>
  <si>
    <t>101810742</t>
  </si>
  <si>
    <t>CLAVE SIETE SRL.</t>
  </si>
  <si>
    <t>131084281</t>
  </si>
  <si>
    <t>CLEAN DEPOT, SRL</t>
  </si>
  <si>
    <t>00113034581</t>
  </si>
  <si>
    <t>CLEDENIN GENARINA VERAS DIAZ</t>
  </si>
  <si>
    <t>01900156728</t>
  </si>
  <si>
    <t>CLEIDE ROSANNA FELIZ PIMENTEL</t>
  </si>
  <si>
    <t>01400086896</t>
  </si>
  <si>
    <t>CLEMENTE  GARABITO MONTERO</t>
  </si>
  <si>
    <t>00112903430</t>
  </si>
  <si>
    <t>CLEMENTE BAEZ DOÑE</t>
  </si>
  <si>
    <t>01400005250</t>
  </si>
  <si>
    <t>CLEMENTE ENCARNACIÓN ENCARNACIÓN</t>
  </si>
  <si>
    <t>00101612471</t>
  </si>
  <si>
    <t>CLEMENTE JIMENEZ GRULLON</t>
  </si>
  <si>
    <t>00109438416</t>
  </si>
  <si>
    <t>CLEMENTE MORA DE JESUS.</t>
  </si>
  <si>
    <t>00106422991</t>
  </si>
  <si>
    <t>CLEMENTE ZAPATA SANCHEZ</t>
  </si>
  <si>
    <t>00106541147</t>
  </si>
  <si>
    <t>CLEMENTINA SUERO SANCHEZ</t>
  </si>
  <si>
    <t>00101395572</t>
  </si>
  <si>
    <t>CLEOTILDE MARGARITA CORDERO GUERRERO.</t>
  </si>
  <si>
    <t>130103836</t>
  </si>
  <si>
    <t>CLERMONT COMERCIAL  SRL.</t>
  </si>
  <si>
    <t>130305392</t>
  </si>
  <si>
    <t>CLEVER S.A.</t>
  </si>
  <si>
    <t>130451834</t>
  </si>
  <si>
    <t>CLEYMAR ENTERPRISES SRL.</t>
  </si>
  <si>
    <t>130049912</t>
  </si>
  <si>
    <t>CLICK DISEÑO Y PUBLICIDAD</t>
  </si>
  <si>
    <t>130299668</t>
  </si>
  <si>
    <t>CLICKTECK S. A.</t>
  </si>
  <si>
    <t>06600234451</t>
  </si>
  <si>
    <t>CLIFFORD  MARIANO GRANT GARCIA</t>
  </si>
  <si>
    <t>101637897</t>
  </si>
  <si>
    <t>CLIMA CONFORT S.A.</t>
  </si>
  <si>
    <t>131172377</t>
  </si>
  <si>
    <t>Clima Control y Construcción Climcon, SRL</t>
  </si>
  <si>
    <t>124022691</t>
  </si>
  <si>
    <t>Climaser S.A</t>
  </si>
  <si>
    <t>101669952</t>
  </si>
  <si>
    <t>CLIMATIZADORES ASOCIADOS S.A.</t>
  </si>
  <si>
    <t>130057672</t>
  </si>
  <si>
    <t>CLIMOSA ENTERPRISE SRL.</t>
  </si>
  <si>
    <t>101007494</t>
  </si>
  <si>
    <t>CLINICA ALTAGRACIA C POR A</t>
  </si>
  <si>
    <t>131562809</t>
  </si>
  <si>
    <t>CLINICA DENTAL TU MEJOR SONRISA EIRL</t>
  </si>
  <si>
    <t>101028815</t>
  </si>
  <si>
    <t>CLINICA DOMINICANA ( CLINICA ABREU) CxA.</t>
  </si>
  <si>
    <t>102016496</t>
  </si>
  <si>
    <t>CLINICA DR BONILLA C POR A</t>
  </si>
  <si>
    <t>101034734</t>
  </si>
  <si>
    <t>CLINICA DR. RODRIGUEZ SANTOS C. por  A.</t>
  </si>
  <si>
    <t>101020156</t>
  </si>
  <si>
    <t>CLINICA GOMEZ PATIÑO, CXA</t>
  </si>
  <si>
    <t>01100001872</t>
  </si>
  <si>
    <t>CLINICA GOMEZ ROA</t>
  </si>
  <si>
    <t>101750316</t>
  </si>
  <si>
    <t>CLINICA OFTALMOLOGICA DE SANTO DOMINGO S. A.</t>
  </si>
  <si>
    <t>101591862</t>
  </si>
  <si>
    <t>CLINIMED S.A</t>
  </si>
  <si>
    <t>130257795</t>
  </si>
  <si>
    <t>CLIP INTERNACIONAL S A</t>
  </si>
  <si>
    <t>101737672</t>
  </si>
  <si>
    <t>CLIPSA COMUNICACIONES S. A</t>
  </si>
  <si>
    <t>01200018750</t>
  </si>
  <si>
    <t>CLODOMIRO ZABALA SANTANA</t>
  </si>
  <si>
    <t>130134928</t>
  </si>
  <si>
    <t>C-LOGISTICS SOLUTIONS S. A.</t>
  </si>
  <si>
    <t>00100500230</t>
  </si>
  <si>
    <t>CLOTILDE SANCHEZ</t>
  </si>
  <si>
    <t>430086266</t>
  </si>
  <si>
    <t>CLUB DE PSICOAMIGOS DEL CARIBE.</t>
  </si>
  <si>
    <t>423000791</t>
  </si>
  <si>
    <t>CLUB DEL LEGISLADOR CAMARA DE DIPUTADOS</t>
  </si>
  <si>
    <t>430078735</t>
  </si>
  <si>
    <t>CLUB DEPORTIVO CENTRO CDC</t>
  </si>
  <si>
    <t>401504342</t>
  </si>
  <si>
    <t>CLUB DEPORTIVO CULTURAL MAURICIO BAEZ, INC</t>
  </si>
  <si>
    <t>430021301</t>
  </si>
  <si>
    <t>CLUB DEPORTIVO CULTURAL Y EDUCATIVO LOS CACHORROS,INC</t>
  </si>
  <si>
    <t>401051712</t>
  </si>
  <si>
    <t>CLUB DEPORTIVO NACO</t>
  </si>
  <si>
    <t>430179205</t>
  </si>
  <si>
    <t>CLUB DOMINICANO PARA EL DESARROLLO DE LA EDUCACION</t>
  </si>
  <si>
    <t>430046345</t>
  </si>
  <si>
    <t>CLUB FERNANDO VALERIO INC</t>
  </si>
  <si>
    <t>401052768</t>
  </si>
  <si>
    <t>CLUB LOS PRADOS INC</t>
  </si>
  <si>
    <t>430115681</t>
  </si>
  <si>
    <t>CLUB RECREATIVO NACIONAL DE CIEGOS</t>
  </si>
  <si>
    <t>430001805</t>
  </si>
  <si>
    <t>CLUB SAN CARLOS INC.</t>
  </si>
  <si>
    <t>131225152</t>
  </si>
  <si>
    <t>CLUOSTER INDUSTRIAL METALMECANICO DOMINICANA, SRL (CIMED)</t>
  </si>
  <si>
    <t>430055131</t>
  </si>
  <si>
    <t>CLUSTER DEL MUEBLE DE LA PROVINCIA DE SANTIAGO, INC.</t>
  </si>
  <si>
    <t>131035094</t>
  </si>
  <si>
    <t>CLUSTER DEL MUEBLE DE LA ZONA ORIENTAL (CMZO), SRL</t>
  </si>
  <si>
    <t>131020607</t>
  </si>
  <si>
    <t>CLUSTER DEL MUEBLE DE SANCHEZ RAMIREZ, SRL (CMSR)</t>
  </si>
  <si>
    <t>130991057</t>
  </si>
  <si>
    <t>CLUSTER INDUSTRIAL DEL MUEBLE DEL NORDESTE, SRL</t>
  </si>
  <si>
    <t>430063551</t>
  </si>
  <si>
    <t>CLUSTER TURISTICO DE SANTO DOMINGO INC</t>
  </si>
  <si>
    <t>130325545</t>
  </si>
  <si>
    <t>CM CORAL C POR A</t>
  </si>
  <si>
    <t>130681562</t>
  </si>
  <si>
    <t>CM TODO OFFICE SRL.</t>
  </si>
  <si>
    <t>130526648</t>
  </si>
  <si>
    <t>CME BUSINESS COMPANY.</t>
  </si>
  <si>
    <t>124009251</t>
  </si>
  <si>
    <t>CMEDIC</t>
  </si>
  <si>
    <t>123011212</t>
  </si>
  <si>
    <t>CMF &amp; ASOCIADOS S A INGENIEROS Y ARQUITECTOS</t>
  </si>
  <si>
    <t>101842458</t>
  </si>
  <si>
    <t>CMP S.A.</t>
  </si>
  <si>
    <t>101635746</t>
  </si>
  <si>
    <t>CMT C. POR A.</t>
  </si>
  <si>
    <t>130667421</t>
  </si>
  <si>
    <t>CMYK IMPRESION DIGITAL SRL.</t>
  </si>
  <si>
    <t>130842622</t>
  </si>
  <si>
    <t>CO2 ARQUITECTURA, S.R.L</t>
  </si>
  <si>
    <t>130044368</t>
  </si>
  <si>
    <t>COACH CONSULTORES DE NEGOCIOS</t>
  </si>
  <si>
    <t>130518572</t>
  </si>
  <si>
    <t>COAL CART COMPANY S A</t>
  </si>
  <si>
    <t>130950431</t>
  </si>
  <si>
    <t>COART ARQUITECTURA SRL</t>
  </si>
  <si>
    <t>130441731</t>
  </si>
  <si>
    <t>COBANSA CONSTRUCTORA BANDERA S. A.</t>
  </si>
  <si>
    <t>131288529</t>
  </si>
  <si>
    <t>COBEGA SRL</t>
  </si>
  <si>
    <t>101737451</t>
  </si>
  <si>
    <t>COBERDOM COBERMANTO DOMININCANO S A</t>
  </si>
  <si>
    <t>130338541</t>
  </si>
  <si>
    <t>COBERTURA SERVI S. A.</t>
  </si>
  <si>
    <t>130043507</t>
  </si>
  <si>
    <t>COBRA INSTALACIONES Y SERVICIOS INTERNACIONAL SL.</t>
  </si>
  <si>
    <t>130829365</t>
  </si>
  <si>
    <t>COBROS Y MAS SRL</t>
  </si>
  <si>
    <t>130211485</t>
  </si>
  <si>
    <t>COCCO GOURMET S A</t>
  </si>
  <si>
    <t>130380661</t>
  </si>
  <si>
    <t>COCIDOMSA SRL.</t>
  </si>
  <si>
    <t>101554347</t>
  </si>
  <si>
    <t>COCIVILCA S. A.</t>
  </si>
  <si>
    <t>130766541</t>
  </si>
  <si>
    <t>COCOLO EDITORIAL,E.I.R.L</t>
  </si>
  <si>
    <t>131010113</t>
  </si>
  <si>
    <t>CODACA, INGENIEROS Y ARQUITECTOS, SRL.</t>
  </si>
  <si>
    <t>CODAS, SRL</t>
  </si>
  <si>
    <t>130725952</t>
  </si>
  <si>
    <t>CODECASA, SRL</t>
  </si>
  <si>
    <t>101197005</t>
  </si>
  <si>
    <t>CODEMARCA C POR A</t>
  </si>
  <si>
    <t>130506312</t>
  </si>
  <si>
    <t>CODEOR DOMINICANA S A</t>
  </si>
  <si>
    <t>101798076</t>
  </si>
  <si>
    <t>CODICISA SRL</t>
  </si>
  <si>
    <t>101815221</t>
  </si>
  <si>
    <t>CODIMPSA S A</t>
  </si>
  <si>
    <t>101830352</t>
  </si>
  <si>
    <t>COELEROSA</t>
  </si>
  <si>
    <t>101204486</t>
  </si>
  <si>
    <t>COEN &amp; ASOCIADOS S. A.</t>
  </si>
  <si>
    <t>122006621</t>
  </si>
  <si>
    <t>COFARMA COMERCIALIZADORA FARMACEUTICA S. A.</t>
  </si>
  <si>
    <t>101808209</t>
  </si>
  <si>
    <t>COFAXCA</t>
  </si>
  <si>
    <t>101882506</t>
  </si>
  <si>
    <t>COFAXCOMP S. A.</t>
  </si>
  <si>
    <t>130814333</t>
  </si>
  <si>
    <t>COFESA INGENIEROS ARQUITECTOS CONSULTORES, SRL</t>
  </si>
  <si>
    <t>101667419</t>
  </si>
  <si>
    <t>COFRES DE SEGURIDAD HOTELERA S. A.</t>
  </si>
  <si>
    <t>130662533</t>
  </si>
  <si>
    <t>COGNOS CONOCIMIENTO APLICADO SRL.</t>
  </si>
  <si>
    <t>101651539</t>
  </si>
  <si>
    <t>COGRAN ENERGIA S.A</t>
  </si>
  <si>
    <t>101773839</t>
  </si>
  <si>
    <t>COIMPORT S. A.</t>
  </si>
  <si>
    <t>130375887</t>
  </si>
  <si>
    <t>COINTERCA C POR A</t>
  </si>
  <si>
    <t>00108533183</t>
  </si>
  <si>
    <t>COLACINA  TOLEDO ABAD</t>
  </si>
  <si>
    <t>00116383134</t>
  </si>
  <si>
    <t>COLASINA MOTA</t>
  </si>
  <si>
    <t>01900177377</t>
  </si>
  <si>
    <t>COLASTICA PEÑA PEREZ</t>
  </si>
  <si>
    <t>101564156</t>
  </si>
  <si>
    <t>Colchoneria Americana CxA</t>
  </si>
  <si>
    <t>130302316</t>
  </si>
  <si>
    <t>COLCHONERIA ERIS POLANCO C. POR A.</t>
  </si>
  <si>
    <t>101747935</t>
  </si>
  <si>
    <t>COLCHONERIA FAMA CXA.</t>
  </si>
  <si>
    <t>123013094</t>
  </si>
  <si>
    <t>COLCHONERIA INDUSTRIAL DOMINICANA S. A.</t>
  </si>
  <si>
    <t>103595807</t>
  </si>
  <si>
    <t>COLCHONERIA LA POPULAR</t>
  </si>
  <si>
    <t>101024526</t>
  </si>
  <si>
    <t>COLCHONERIA Y MUEBLERIA LA NACIONAL C.por  A.</t>
  </si>
  <si>
    <t>101009812</t>
  </si>
  <si>
    <t>COLCHONES KING</t>
  </si>
  <si>
    <t>130631514</t>
  </si>
  <si>
    <t>COLD CAR STUDIO S R L.</t>
  </si>
  <si>
    <t>00112630314</t>
  </si>
  <si>
    <t>COLEGIO ABEJITAS LABORIOSAS</t>
  </si>
  <si>
    <t>130273669</t>
  </si>
  <si>
    <t>COLEGIO ABIMAEL S. A.</t>
  </si>
  <si>
    <t>130071782</t>
  </si>
  <si>
    <t>COLEGIO CARRUSEL, S.A.</t>
  </si>
  <si>
    <t>130191344</t>
  </si>
  <si>
    <t>COLEGIO CATÓLICO DE HERRERA ADISTINA, SRL.</t>
  </si>
  <si>
    <t>05400407283</t>
  </si>
  <si>
    <t>COLEGIO CREANDO</t>
  </si>
  <si>
    <t>131072593</t>
  </si>
  <si>
    <t>COLEGIO CRISTIANO NUEVO LICEO, SRL.</t>
  </si>
  <si>
    <t>411001723</t>
  </si>
  <si>
    <t>COLEGIO CRISTO REY.</t>
  </si>
  <si>
    <t>401503905</t>
  </si>
  <si>
    <t>COLEGIO DOMINICANO DE CONTADORES INC</t>
  </si>
  <si>
    <t>COLEGIO DOMINICANO DE INGENIEROS ARQS. Y AGRIMENSORES</t>
  </si>
  <si>
    <t>430149713</t>
  </si>
  <si>
    <t>COLEGIO DOMINICANO DE LOCUTORES CDL,INC.</t>
  </si>
  <si>
    <t>401014076</t>
  </si>
  <si>
    <t>COLEGIO DON BOSCO</t>
  </si>
  <si>
    <t>131885497</t>
  </si>
  <si>
    <t>COLEGIO EVANGELICO JUAN 3 16, S.R.L.</t>
  </si>
  <si>
    <t>131152971</t>
  </si>
  <si>
    <t>COLEGIO JARDIN DE ROSY</t>
  </si>
  <si>
    <t>430058483</t>
  </si>
  <si>
    <t>COLEGIO LA ALTAGRACIA</t>
  </si>
  <si>
    <t>131771351</t>
  </si>
  <si>
    <t>COLEGIO LOS MELLIZOS S.R.L.</t>
  </si>
  <si>
    <t>401014272</t>
  </si>
  <si>
    <t>COLEGIO LOYOLA</t>
  </si>
  <si>
    <t>401507252</t>
  </si>
  <si>
    <t>COLEGIO MEDICO DOMINICANO</t>
  </si>
  <si>
    <t>130708843</t>
  </si>
  <si>
    <t>COLEGIO MIS PRIMEROS PASOS SAN PEDRO SRL.</t>
  </si>
  <si>
    <t>131393675</t>
  </si>
  <si>
    <t>COLEGIO NUEVO RENACER DE LA PROVINCIA ESPAILLAT,S.R.L.</t>
  </si>
  <si>
    <t>430044441</t>
  </si>
  <si>
    <t>COLEGIO SEMI OFICIAL NUESTRA SEÑORA DEL SAGRADO CORAZON</t>
  </si>
  <si>
    <t>430068179</t>
  </si>
  <si>
    <t>COLEGIO SIMON BOLIVAR LOMA DE CABRERA</t>
  </si>
  <si>
    <t>102614857</t>
  </si>
  <si>
    <t>COLLADO LUNA &amp; ASOCIADOS S. A.</t>
  </si>
  <si>
    <t>130405476</t>
  </si>
  <si>
    <t>COLLAGES PRODUCCIONES S. A.</t>
  </si>
  <si>
    <t>101773881</t>
  </si>
  <si>
    <t>Collection Uniformes y Más S. A.</t>
  </si>
  <si>
    <t>101009489</t>
  </si>
  <si>
    <t>COLLIE TOURS CXA</t>
  </si>
  <si>
    <t>130448647</t>
  </si>
  <si>
    <t>COLMADO CAFETERIA ORTIZ SRL.</t>
  </si>
  <si>
    <t>130251551</t>
  </si>
  <si>
    <t>COLOCACIONESA</t>
  </si>
  <si>
    <t>01300373246</t>
  </si>
  <si>
    <t>Colombina Yocaira Díaz Sánchez</t>
  </si>
  <si>
    <t>00106775190</t>
  </si>
  <si>
    <t>COLON ANDRES</t>
  </si>
  <si>
    <t>101862416</t>
  </si>
  <si>
    <t>COLONIAL HOSPITALITY SERVICE S.A.</t>
  </si>
  <si>
    <t>130455104</t>
  </si>
  <si>
    <t>COLONY IMPORT C POR A</t>
  </si>
  <si>
    <t>130553922</t>
  </si>
  <si>
    <t>COLOR KEY S. A.</t>
  </si>
  <si>
    <t>130889279</t>
  </si>
  <si>
    <t>COLORAMA SERVICIOS GRAFICOS, SRL</t>
  </si>
  <si>
    <t>130003394</t>
  </si>
  <si>
    <t>COLORGRAF</t>
  </si>
  <si>
    <t>101581948</t>
  </si>
  <si>
    <t>COLORIN S.A.</t>
  </si>
  <si>
    <t>101767707</t>
  </si>
  <si>
    <t>COLORTEC DOMINICANA C. X A.</t>
  </si>
  <si>
    <t>101831431</t>
  </si>
  <si>
    <t>COMATE SRL</t>
  </si>
  <si>
    <t>130468117</t>
  </si>
  <si>
    <t>COMBOY AUTO IMPORT S. A.</t>
  </si>
  <si>
    <t>105016389</t>
  </si>
  <si>
    <t>COMBUSTIBLE Y DERIVADOS DEL NORTE S A</t>
  </si>
  <si>
    <t>130694648</t>
  </si>
  <si>
    <t>COMBUSTIBLES DE SANTIAGO  SRL. -COMDESA-.</t>
  </si>
  <si>
    <t>102347301</t>
  </si>
  <si>
    <t>COMBUSTIBLES DEL CIBAO S A</t>
  </si>
  <si>
    <t>130598185</t>
  </si>
  <si>
    <t>COMBUSTIBLES DOBLE  A SRL</t>
  </si>
  <si>
    <t>122006648</t>
  </si>
  <si>
    <t>COMBUSTIBLES ECOLOGICOS CXA.</t>
  </si>
  <si>
    <t>130341079</t>
  </si>
  <si>
    <t>COMBUSTIBLES RENOVABLES DE AMERICA C POR A</t>
  </si>
  <si>
    <t>109011002</t>
  </si>
  <si>
    <t>COMBUSTIBLES Y SERVICIOS DE VALVERDE SRL.</t>
  </si>
  <si>
    <t>130525129</t>
  </si>
  <si>
    <t>COMED MEDICAL C. POR A.</t>
  </si>
  <si>
    <t>130504628</t>
  </si>
  <si>
    <t>COMEDOR DONDE ARTUROCXA.</t>
  </si>
  <si>
    <t>401052512</t>
  </si>
  <si>
    <t>COMEDORES ECONOMICOS DEL ESTADO</t>
  </si>
  <si>
    <t>130553327</t>
  </si>
  <si>
    <t>COMEINSA SRL</t>
  </si>
  <si>
    <t>131823132</t>
  </si>
  <si>
    <t>COMERCIAL 2MB, SRL</t>
  </si>
  <si>
    <t>101624142</t>
  </si>
  <si>
    <t>COMERCIAL AGRICOLA SANZ S.A.</t>
  </si>
  <si>
    <t>105046751</t>
  </si>
  <si>
    <t>COMERCIAL ARA S. A.</t>
  </si>
  <si>
    <t>130122822</t>
  </si>
  <si>
    <t>COMERCIAL BALJASH S. A .</t>
  </si>
  <si>
    <t>514028658</t>
  </si>
  <si>
    <t>COMERCIAL BATISTA</t>
  </si>
  <si>
    <t>130170772</t>
  </si>
  <si>
    <t>COMERCIAL BURKINA, SRL</t>
  </si>
  <si>
    <t>130040192</t>
  </si>
  <si>
    <t>COMERCIAL CABREJA C POR A</t>
  </si>
  <si>
    <t>102629392</t>
  </si>
  <si>
    <t>COMERCIAL CANABACOA S. A.</t>
  </si>
  <si>
    <t>101828501</t>
  </si>
  <si>
    <t>COMERCIAL CASA BELLAC POR A.</t>
  </si>
  <si>
    <t>130296367</t>
  </si>
  <si>
    <t>COMERCIAL CLEARKS C. POR A.</t>
  </si>
  <si>
    <t>130396248</t>
  </si>
  <si>
    <t>COMERCIAL DANIEL LUCIANO B. C X A.</t>
  </si>
  <si>
    <t>124021049</t>
  </si>
  <si>
    <t>COMERCIAL DE PAPELERIA E R C POR A</t>
  </si>
  <si>
    <t>130938482</t>
  </si>
  <si>
    <t>COMERCIAL DNW, SRL</t>
  </si>
  <si>
    <t>101637935</t>
  </si>
  <si>
    <t>COMERCIAL DOBE S.A</t>
  </si>
  <si>
    <t>122006712</t>
  </si>
  <si>
    <t>COMERCIAL DON PEDRO C POR A</t>
  </si>
  <si>
    <t>101660767</t>
  </si>
  <si>
    <t>COMERCIAL DULUMA S. A.</t>
  </si>
  <si>
    <t>130234671</t>
  </si>
  <si>
    <t>COMERCIAL ELFI</t>
  </si>
  <si>
    <t>130097976</t>
  </si>
  <si>
    <t>COMERCIAL EMEGA S.A.</t>
  </si>
  <si>
    <t>103035736</t>
  </si>
  <si>
    <t>COMERCIAL ESTEVEZ S A COMESA</t>
  </si>
  <si>
    <t>130163812</t>
  </si>
  <si>
    <t>COMERCIAL FARGO</t>
  </si>
  <si>
    <t>130764417</t>
  </si>
  <si>
    <t>COMERCIAL FERRETERO E. PEREZ SRL.</t>
  </si>
  <si>
    <t>130513597</t>
  </si>
  <si>
    <t>COMERCIAL FRANU S.A.</t>
  </si>
  <si>
    <t>117012704</t>
  </si>
  <si>
    <t>COMERCIAL GOMEZ BUENO C. POR A.</t>
  </si>
  <si>
    <t>130377448</t>
  </si>
  <si>
    <t>COMERCIAL GUANACASTE S. A.</t>
  </si>
  <si>
    <t>130444587</t>
  </si>
  <si>
    <t>COMERCIAL HERMANOS SAVIÑON C. POR A.</t>
  </si>
  <si>
    <t>101698642</t>
  </si>
  <si>
    <t>COMERCIAL IMPORTADORA FUERTESC.POR A.</t>
  </si>
  <si>
    <t>130459401</t>
  </si>
  <si>
    <t>COMERCIAL IMPORTADORA SARUBY &amp; ASOC.</t>
  </si>
  <si>
    <t>101771552</t>
  </si>
  <si>
    <t>COMERCIAL INDUSTRIAL AMERICANA C. POR A.</t>
  </si>
  <si>
    <t>130716269</t>
  </si>
  <si>
    <t>COMERCIAL J .U  EIRL.</t>
  </si>
  <si>
    <t>101852224</t>
  </si>
  <si>
    <t>COMERCIAL J H</t>
  </si>
  <si>
    <t>101727561</t>
  </si>
  <si>
    <t>COMERCIAL KARROS S A</t>
  </si>
  <si>
    <t>130415935</t>
  </si>
  <si>
    <t>Comercial KAT S. A.</t>
  </si>
  <si>
    <t>124010101</t>
  </si>
  <si>
    <t>COMERCIAL LA ISABELA</t>
  </si>
  <si>
    <t>130598292</t>
  </si>
  <si>
    <t>COMERCIAL LA REDENCION S.R.L.</t>
  </si>
  <si>
    <t>101654988</t>
  </si>
  <si>
    <t>COMERCIAL LA SIDRA SRL.</t>
  </si>
  <si>
    <t>130099723</t>
  </si>
  <si>
    <t>Comercial Laguna Fria S.A</t>
  </si>
  <si>
    <t>101548371</t>
  </si>
  <si>
    <t>COMERCIAL LANTIGUA S. A.</t>
  </si>
  <si>
    <t>130156761</t>
  </si>
  <si>
    <t>COMERCIAL LIJO. CXA</t>
  </si>
  <si>
    <t>108011296</t>
  </si>
  <si>
    <t>COMERCIAL LILO S. A.</t>
  </si>
  <si>
    <t>104477245</t>
  </si>
  <si>
    <t>COMERCIAL MARIO CASILDO SANTOS</t>
  </si>
  <si>
    <t>101848367</t>
  </si>
  <si>
    <t>COMERCIAL MATEX</t>
  </si>
  <si>
    <t>111001765</t>
  </si>
  <si>
    <t>COMERCIAL MEJIA  C por  A.</t>
  </si>
  <si>
    <t>06500023236</t>
  </si>
  <si>
    <t>COMERCIAL MIMASA O VICTOR RAMON LAUREANO</t>
  </si>
  <si>
    <t>Comercial Mondadori,</t>
  </si>
  <si>
    <t>Comercial Mondadori, SRL</t>
  </si>
  <si>
    <t>101011726</t>
  </si>
  <si>
    <t>COMERCIAL NACO C X A</t>
  </si>
  <si>
    <t>130156301</t>
  </si>
  <si>
    <t>COMERCIAL OZORIA C J</t>
  </si>
  <si>
    <t>130209545</t>
  </si>
  <si>
    <t>COMERCIAL PABLO MOYA, SRL</t>
  </si>
  <si>
    <t>101612452</t>
  </si>
  <si>
    <t>COMERCIAL PENA GARCIA C POR A</t>
  </si>
  <si>
    <t>130017344</t>
  </si>
  <si>
    <t>COMERCIAL PONTEVEDRA S A</t>
  </si>
  <si>
    <t>101887044</t>
  </si>
  <si>
    <t>COMERCIAL PRESTTA S.A.</t>
  </si>
  <si>
    <t>130565198</t>
  </si>
  <si>
    <t>COMERCIAL PULUMA S. A.</t>
  </si>
  <si>
    <t>101020725</t>
  </si>
  <si>
    <t>COMERCIAL ROIG, S.A.</t>
  </si>
  <si>
    <t>130620156</t>
  </si>
  <si>
    <t>COMERCIAL SALUD DIVINA SRL.</t>
  </si>
  <si>
    <t>101022353</t>
  </si>
  <si>
    <t>Comercial San Esteban C. por A.</t>
  </si>
  <si>
    <t>101777397</t>
  </si>
  <si>
    <t>COMERCIAL SANTANA C. X A.</t>
  </si>
  <si>
    <t>130000115</t>
  </si>
  <si>
    <t>COMERCIAL SHIBELI, SRL</t>
  </si>
  <si>
    <t>101731062</t>
  </si>
  <si>
    <t>COMERCIAL SOLVE S.A.</t>
  </si>
  <si>
    <t>101840862</t>
  </si>
  <si>
    <t>COMERCIAL STE - HEY C. POR A.</t>
  </si>
  <si>
    <t>130501904</t>
  </si>
  <si>
    <t>COMERCIAL TECNICA DOMINICANA CTD SRL.</t>
  </si>
  <si>
    <t>101526394</t>
  </si>
  <si>
    <t>COMERCIAL UNION C. X  A.</t>
  </si>
  <si>
    <t>101750391</t>
  </si>
  <si>
    <t>COMERCIAL VI &amp; RO C POR A</t>
  </si>
  <si>
    <t>101833981</t>
  </si>
  <si>
    <t>COMERCIAL VIBA C. X A.</t>
  </si>
  <si>
    <t>130228485</t>
  </si>
  <si>
    <t>COMERCIAL Y JOYERIA EL EXPRESO</t>
  </si>
  <si>
    <t>131551882</t>
  </si>
  <si>
    <t>Comercial Yaelys, SRL</t>
  </si>
  <si>
    <t>130149722</t>
  </si>
  <si>
    <t>COMERCIAL ZAID C. POR A.</t>
  </si>
  <si>
    <t>131532187</t>
  </si>
  <si>
    <t>COMERCIALIZADORA  INDUSTRIAL DOMINICANA, SRL</t>
  </si>
  <si>
    <t>101100559</t>
  </si>
  <si>
    <t>COMERCIALIZADORA  INTERNACIONAL S A</t>
  </si>
  <si>
    <t>122011161</t>
  </si>
  <si>
    <t>COMERCIALIZADORA AGROPECUARIA INTERCONTINENTAL C POR A</t>
  </si>
  <si>
    <t>130008108</t>
  </si>
  <si>
    <t>COMERCIALIZADORA AREZZO S.A.</t>
  </si>
  <si>
    <t>130322686</t>
  </si>
  <si>
    <t>COMERCIALIZADORA CRISIL S A</t>
  </si>
  <si>
    <t>130007098</t>
  </si>
  <si>
    <t>COMERCIALIZADORA DE ALIMENTOS COMA SRL.</t>
  </si>
  <si>
    <t>130021848</t>
  </si>
  <si>
    <t>COMERCIALIZADORA DE EQUIPOS Y SUMINISTROS GENERALES S. A.</t>
  </si>
  <si>
    <t>130715221</t>
  </si>
  <si>
    <t>COMERCIALIZADORA DE PRODUCTOS DIVERSOS 3D  SRL.</t>
  </si>
  <si>
    <t>101890894</t>
  </si>
  <si>
    <t>COMERCIALIZADORA DEL PACIFICO S. A.</t>
  </si>
  <si>
    <t>130183163</t>
  </si>
  <si>
    <t>COMERCIALIZADORA EL ZAPOTE C. POR A.</t>
  </si>
  <si>
    <t>124002389</t>
  </si>
  <si>
    <t>COMERCIALIZADORA FARMACEUITA S.A.</t>
  </si>
  <si>
    <t>130593002</t>
  </si>
  <si>
    <t>COMERCIALIZADORA FRANKELIS SRL</t>
  </si>
  <si>
    <t>122026827</t>
  </si>
  <si>
    <t>COMERCIALIZADORA GUZMAN C. X  A.</t>
  </si>
  <si>
    <t>130246531</t>
  </si>
  <si>
    <t>COMERCIALIZADORA IND. UNLIMITED GROUP C X A.</t>
  </si>
  <si>
    <t>130232474</t>
  </si>
  <si>
    <t>COMERCIALIZADORA INTERAMERICA W M C POR A</t>
  </si>
  <si>
    <t>130667055</t>
  </si>
  <si>
    <t>COMERCIALIZADORA J Y V EIRL.</t>
  </si>
  <si>
    <t>130550115</t>
  </si>
  <si>
    <t>COMERCIALIZADORA KJP SRL.</t>
  </si>
  <si>
    <t>130734976</t>
  </si>
  <si>
    <t>COMERCIALIZADORA MECAM SRL.</t>
  </si>
  <si>
    <t>130658749</t>
  </si>
  <si>
    <t>COMERCIALIZADORA MELO &amp; ASOCIADOS S R L.</t>
  </si>
  <si>
    <t>101824689</t>
  </si>
  <si>
    <t>COMERCIALIZADORA MELO, SRL</t>
  </si>
  <si>
    <t>101813873</t>
  </si>
  <si>
    <t>COMERCIALIZADORA NACIONAL DE ACEITE SRL.</t>
  </si>
  <si>
    <t>130485542</t>
  </si>
  <si>
    <t>COMERCIALIZADORA RAMOS MORENO S. A.</t>
  </si>
  <si>
    <t>130521611</t>
  </si>
  <si>
    <t>COMERCIALIZADORA RIO CLARO S A</t>
  </si>
  <si>
    <t>130414106</t>
  </si>
  <si>
    <t>COMERCIALIZADORA S P &amp; ASOCIADOS</t>
  </si>
  <si>
    <t>130292132</t>
  </si>
  <si>
    <t>COMERCIALIZADORA SEMELE S.A.</t>
  </si>
  <si>
    <t>101787465</t>
  </si>
  <si>
    <t>COMERCIALIZADORA SOLRAC S. A.</t>
  </si>
  <si>
    <t>114015756</t>
  </si>
  <si>
    <t>COMERCIALIZADORA TEXTIL S.A.</t>
  </si>
  <si>
    <t>130171114</t>
  </si>
  <si>
    <t>COMERCIALIZADORA TROPICAL SAN CRISTOBAL, SRL</t>
  </si>
  <si>
    <t>130106843</t>
  </si>
  <si>
    <t>COMERCIALIZADORA UNIVERSAL S.A</t>
  </si>
  <si>
    <t>01300055058</t>
  </si>
  <si>
    <t>COMERCIALIZADORA Y SERVICIOS E &amp; 4R</t>
  </si>
  <si>
    <t>130472939</t>
  </si>
  <si>
    <t>COMERCIO DOMINICANO S A</t>
  </si>
  <si>
    <t>101507764</t>
  </si>
  <si>
    <t>COMERCIO Y PUBLICIDAD ESPECIALIZADOS S A</t>
  </si>
  <si>
    <t>130045917</t>
  </si>
  <si>
    <t>COMETALCONST  C. por  A.</t>
  </si>
  <si>
    <t>130092184</t>
  </si>
  <si>
    <t>Comexpreso S.A.</t>
  </si>
  <si>
    <t>130072175</t>
  </si>
  <si>
    <t>COMIDA EMPRESARIAL R &amp; E SRL</t>
  </si>
  <si>
    <t>130335712</t>
  </si>
  <si>
    <t>COMIDAS Y ESPECIALIDADES AMARIJORA S. A.</t>
  </si>
  <si>
    <t>430021814</t>
  </si>
  <si>
    <t>COMISION DE COLONOS DE LOS INGENIOS OZAMA, BOCA CHICA, C., SANTA FE, RIO HAINA,QUISQUEYA, PORV</t>
  </si>
  <si>
    <t>401500027</t>
  </si>
  <si>
    <t>COMISION DE TRABAJO ECUMENICO DOMINICANO</t>
  </si>
  <si>
    <t>430021733</t>
  </si>
  <si>
    <t>COMISION INTERNACIONAL ASESORA DE CIENCIA Y TECNOL</t>
  </si>
  <si>
    <t>430171964</t>
  </si>
  <si>
    <t>COMISION METROPOLITANA DE JOVENES PARA LOS DERECHOS DE LA SALUD</t>
  </si>
  <si>
    <t>430096679</t>
  </si>
  <si>
    <t>COMISION NACIONAL DE LOS DERECHOS HUMANOS</t>
  </si>
  <si>
    <t>401506807</t>
  </si>
  <si>
    <t>COMISION PERMANENTE FERIA DEL LIBRO</t>
  </si>
  <si>
    <t>430033146</t>
  </si>
  <si>
    <t>COMITE AGROPECUARIO UNITARIO DE SAN JUAN DE LA MAGUANA</t>
  </si>
  <si>
    <t>430116912</t>
  </si>
  <si>
    <t>COMITE DE DESARROLLO DE CANOA</t>
  </si>
  <si>
    <t>401053292</t>
  </si>
  <si>
    <t>COMITE OLIMPICO DOMINICANO</t>
  </si>
  <si>
    <t>401514842</t>
  </si>
  <si>
    <t>COMITE PARA LA EDUCACION Y PROMOCION DE LA SALUD. (COEPROSA)</t>
  </si>
  <si>
    <t>430072966</t>
  </si>
  <si>
    <t>COMITE PARROQUIAL DE DESARROLLO SAN AGUSTIN</t>
  </si>
  <si>
    <t>422001663</t>
  </si>
  <si>
    <t>COMITE PRO-DESARROLLO BARRIO DUARTE Y HERRERA</t>
  </si>
  <si>
    <t>130223157</t>
  </si>
  <si>
    <t>COMMBUSTIBLES SUR C POR A</t>
  </si>
  <si>
    <t>130370737</t>
  </si>
  <si>
    <t>COMMENT INVESTMENTS S. A.</t>
  </si>
  <si>
    <t>101043318</t>
  </si>
  <si>
    <t>COMPA¥IA DE SEGUROS MAGNA</t>
  </si>
  <si>
    <t>101030194</t>
  </si>
  <si>
    <t>COMPAÑIA A &amp; C, SRL</t>
  </si>
  <si>
    <t>130301204</t>
  </si>
  <si>
    <t>Compañía Alexander Cuevas Electricidad General S.A.</t>
  </si>
  <si>
    <t>101001402</t>
  </si>
  <si>
    <t>COMPAÑIA COMERCIAL CARIBE  C POR A</t>
  </si>
  <si>
    <t>130354146</t>
  </si>
  <si>
    <t>COMPAÑIA COMERCIAL CRANG S.A</t>
  </si>
  <si>
    <t>101631406</t>
  </si>
  <si>
    <t>compaÑia comercial electromecanica y partes electricas</t>
  </si>
  <si>
    <t>130002045</t>
  </si>
  <si>
    <t>COMPANIA CONFECCIONES LAYSA S C POR A</t>
  </si>
  <si>
    <t>130275823</t>
  </si>
  <si>
    <t>COMPAÑIA CONSTRUCTORA CABRAL ORTIZ S. A.</t>
  </si>
  <si>
    <t>130413827</t>
  </si>
  <si>
    <t>COMPAÑIA CONSTRUCTORA E INMOBILIARIA VLERELZA CXA.</t>
  </si>
  <si>
    <t>122008691</t>
  </si>
  <si>
    <t>COMPAÑIA CONSTRUCTORA VENTANOVA S.A.</t>
  </si>
  <si>
    <t>101875501</t>
  </si>
  <si>
    <t>Compania Contratista Electrica</t>
  </si>
  <si>
    <t>125001581</t>
  </si>
  <si>
    <t>COMPAÑIA DE CONSTRUCCIONES Y AGREGADOS CRISTOPHER CXA.</t>
  </si>
  <si>
    <t>130002355</t>
  </si>
  <si>
    <t>COMPANIA DE EQUIPO CREATIVO C. POR A.</t>
  </si>
  <si>
    <t>130715807</t>
  </si>
  <si>
    <t>COMPAÑIA DE EQUIPOS MEDICOS DCA SRL.</t>
  </si>
  <si>
    <t>101050799</t>
  </si>
  <si>
    <t>COMPAÑIA DE INGENIERIA MECANICA  Y ELECTRICA C. POR A .</t>
  </si>
  <si>
    <t>130297622</t>
  </si>
  <si>
    <t>COMPAÑIA DE LIMPIEZA URBANA COMLURSA S. A.</t>
  </si>
  <si>
    <t>130269823</t>
  </si>
  <si>
    <t>COMPANIA DE LIMPIEZAS Y SERVICIOS CELS S. A.</t>
  </si>
  <si>
    <t>130520542</t>
  </si>
  <si>
    <t>COMPANIA DE OBRAS CIVILES ELECTRICAS Y MECANICAS C. POR A. -</t>
  </si>
  <si>
    <t>101031222</t>
  </si>
  <si>
    <t>COMPAÑIA DE SEGUROS LA COLONIAL S. A.</t>
  </si>
  <si>
    <t>108010958</t>
  </si>
  <si>
    <t>COMPANIA DE SERVICIOS CHIC C POR A</t>
  </si>
  <si>
    <t>123010737</t>
  </si>
  <si>
    <t>Compañía de Servicios Eléctromecánicos S. A.</t>
  </si>
  <si>
    <t>130059829</t>
  </si>
  <si>
    <t>compañia de servicios industriales iglesias s. a.</t>
  </si>
  <si>
    <t>101823453</t>
  </si>
  <si>
    <t>COMPAÑIA DE SERVICIOS INDUSTRIALES NIN SRL.</t>
  </si>
  <si>
    <t>101660759</t>
  </si>
  <si>
    <t>COMPAÑIA DE SERVICIOS URBANISTICOS S.A.</t>
  </si>
  <si>
    <t>120001128</t>
  </si>
  <si>
    <t>COMPAÑIA DE SERVICIOS Y REPARACIONES HENRIQUEZ C POR. A.</t>
  </si>
  <si>
    <t>123001819</t>
  </si>
  <si>
    <t>COMPAÑIA DE TELECOMUNICACIONES.</t>
  </si>
  <si>
    <t>130196036</t>
  </si>
  <si>
    <t>COMPANIA DOMINICANA DE ALARMAS C. POR A.</t>
  </si>
  <si>
    <t>101177871</t>
  </si>
  <si>
    <t>COMPAÑIA DOMINICANA DE LA CONSTRUCCION, CODOCON, SRL</t>
  </si>
  <si>
    <t>101593415</t>
  </si>
  <si>
    <t>COMPANIA DOMINICANA DE MONTAJE S A</t>
  </si>
  <si>
    <t>101802456</t>
  </si>
  <si>
    <t>COMPAÑIA DOMOMICANA DE HIPERMERCADOS C. D.H S. A.</t>
  </si>
  <si>
    <t>106012696</t>
  </si>
  <si>
    <t>Compañía e Inversiones Yubilada y Asociados C. por A.</t>
  </si>
  <si>
    <t>101067472</t>
  </si>
  <si>
    <t>COMPAÑIA ELECTROMECANICA</t>
  </si>
  <si>
    <t>101701481</t>
  </si>
  <si>
    <t>COMPANIA FRANCESA DE SERVICIOS C POR A</t>
  </si>
  <si>
    <t>101694939</t>
  </si>
  <si>
    <t>COMPAÑIA IMPERMEABILIZADORA Y DE MANTENIMIENTO SIGMA S.A.</t>
  </si>
  <si>
    <t>101651441</t>
  </si>
  <si>
    <t>COMPAÑIA IMPORTACIONES MF COMERCIALS. A</t>
  </si>
  <si>
    <t>130119872</t>
  </si>
  <si>
    <t>COMPANIA INGENIERIA CIVIL Y AMBIENTAL C. POR A.</t>
  </si>
  <si>
    <t>130734054</t>
  </si>
  <si>
    <t>COMPAÑIA JAVIER RAMIREZ ARQUITECTOS ING., SRL</t>
  </si>
  <si>
    <t>111125537</t>
  </si>
  <si>
    <t>COMPAÑIA MACORISANA DE TELEVISION S.R.L.</t>
  </si>
  <si>
    <t>130961182</t>
  </si>
  <si>
    <t>COMPAÑIA MOLIGHEN CORPORATION, SRL</t>
  </si>
  <si>
    <t>101815779</t>
  </si>
  <si>
    <t>COMPANIA NACIONAL DE INVESTIGACIONES Y GEST EMPRESARIALES</t>
  </si>
  <si>
    <t>101549302</t>
  </si>
  <si>
    <t>COMPANIA NACIONAL DE SEGURIDAD C. POR A.</t>
  </si>
  <si>
    <t>101858753</t>
  </si>
  <si>
    <t>COMPANIA NACIONAL DE TAXIS NARANJA C POR A</t>
  </si>
  <si>
    <t>101159812</t>
  </si>
  <si>
    <t>COMPANIA PANAMENA DE AVIACION S A</t>
  </si>
  <si>
    <t>00101002891</t>
  </si>
  <si>
    <t>COMPANIA POR ACCIONES MERCANTIL</t>
  </si>
  <si>
    <t>101681047</t>
  </si>
  <si>
    <t>COMPAÑIA PUBLICITARIA OCA S.A.</t>
  </si>
  <si>
    <t>101758457</t>
  </si>
  <si>
    <t>COMPAÑIA RAYMA IMPORT &amp; EXPORT</t>
  </si>
  <si>
    <t>101665459</t>
  </si>
  <si>
    <t>COMPANIA S B INTERNACIONAL IMPORT SRL.</t>
  </si>
  <si>
    <t>101001722</t>
  </si>
  <si>
    <t>COMPAÑIA SANTISTEBAN C POR A.</t>
  </si>
  <si>
    <t>130112371</t>
  </si>
  <si>
    <t>COMPANIA SOLUCIONES BALANCEADAS DE EFECTIVO S.A.</t>
  </si>
  <si>
    <t>101895764</t>
  </si>
  <si>
    <t>COMPANIA TECNICA DE LIMPIEZA  S.R.L.</t>
  </si>
  <si>
    <t>130598967</t>
  </si>
  <si>
    <t>COMPETENCE MANAGEMENT SRL.</t>
  </si>
  <si>
    <t>130324761</t>
  </si>
  <si>
    <t>COMPIRF SUP C POR A</t>
  </si>
  <si>
    <t>130052425</t>
  </si>
  <si>
    <t>COMPLEJO GALLERY S. A.</t>
  </si>
  <si>
    <t>101020539</t>
  </si>
  <si>
    <t>COMPLEJO METALURGICO DOMINICANO. C. POR A.</t>
  </si>
  <si>
    <t>131232841</t>
  </si>
  <si>
    <t>COMPLEMENTO SISTEMAS CONSULTORIA Y SERVICIOS CSCS SRL</t>
  </si>
  <si>
    <t>130659011</t>
  </si>
  <si>
    <t>COMPRAS Y SERVICIOS ARIZA BABER S R L.</t>
  </si>
  <si>
    <t>130669902</t>
  </si>
  <si>
    <t>COMPROMISO Y VALOR CV SRL</t>
  </si>
  <si>
    <t>101747511</t>
  </si>
  <si>
    <t>COMPU AXCESS C. X A.</t>
  </si>
  <si>
    <t>130714193</t>
  </si>
  <si>
    <t>COMPU LETRAS DESIGNS SRL.</t>
  </si>
  <si>
    <t>115947723</t>
  </si>
  <si>
    <t>Compu-Car de Sto Dgo. y/o Lic. Catherine Fernandez F.</t>
  </si>
  <si>
    <t>101193263</t>
  </si>
  <si>
    <t>COMPUFORMA C. POR A.</t>
  </si>
  <si>
    <t>01011932613</t>
  </si>
  <si>
    <t>COMPUFORMA C. POR. A.</t>
  </si>
  <si>
    <t>101684186</t>
  </si>
  <si>
    <t>COMPUGRAF C. POR A.</t>
  </si>
  <si>
    <t>101768877</t>
  </si>
  <si>
    <t>COMPU-LETRAS C. POR A.</t>
  </si>
  <si>
    <t>124010411</t>
  </si>
  <si>
    <t>COMPUMISCEL</t>
  </si>
  <si>
    <t>COMPU-OFFICE DOMINICANA SRL</t>
  </si>
  <si>
    <t>114080353</t>
  </si>
  <si>
    <t>COMPUSER</t>
  </si>
  <si>
    <t>101677406</t>
  </si>
  <si>
    <t>COMPUSERVI</t>
  </si>
  <si>
    <t>101671076</t>
  </si>
  <si>
    <t>COMPUSERVI S &amp; V SRL.</t>
  </si>
  <si>
    <t>101117141</t>
  </si>
  <si>
    <t>COMPUSISTEMA S. A.</t>
  </si>
  <si>
    <t>130470464</t>
  </si>
  <si>
    <t>COMPUSUARIOS S.A.</t>
  </si>
  <si>
    <t>101790474</t>
  </si>
  <si>
    <t>COMPUTADORA DEPOT S. A.</t>
  </si>
  <si>
    <t>COMPUTADORAS DOMINICANAS</t>
  </si>
  <si>
    <t>130030421</t>
  </si>
  <si>
    <t>COMPUTADORAS EN GRANDE C POR A</t>
  </si>
  <si>
    <t>122014454</t>
  </si>
  <si>
    <t>COMPUTADORAS EVELYN PENA GUZMAN C. POR A.</t>
  </si>
  <si>
    <t>122013199</t>
  </si>
  <si>
    <t>COMPUTADORAS POPULAR C. X A.</t>
  </si>
  <si>
    <t>103101515</t>
  </si>
  <si>
    <t>COMPUTADORAS REDES Y SERVICIOSS.A.</t>
  </si>
  <si>
    <t>101750545</t>
  </si>
  <si>
    <t>COMPUTADORAS Y NETWORK BAEZ S.A.</t>
  </si>
  <si>
    <t>102614083</t>
  </si>
  <si>
    <t>COMPUTADORAS Y NETWORK SANTANA SRL (COMPUNET)</t>
  </si>
  <si>
    <t>124001749</t>
  </si>
  <si>
    <t>COMPUTADORAS Y SUMINISTROS S.A.</t>
  </si>
  <si>
    <t>101816821</t>
  </si>
  <si>
    <t>COMPUTER PLUS S A</t>
  </si>
  <si>
    <t>130695938</t>
  </si>
  <si>
    <t>COMPUTEXTOS LINCOLN S R L.</t>
  </si>
  <si>
    <t>130166366</t>
  </si>
  <si>
    <t>Comunicacion + Diseño NODO</t>
  </si>
  <si>
    <t>130633152</t>
  </si>
  <si>
    <t>COMUNICACION Y DERECHO SRL (CODE).</t>
  </si>
  <si>
    <t>123008791</t>
  </si>
  <si>
    <t>COMUNICACIONES AA. C. POR A.</t>
  </si>
  <si>
    <t>130327769</t>
  </si>
  <si>
    <t>COMUNICACIONES COLORIN, SRL</t>
  </si>
  <si>
    <t>101887087</t>
  </si>
  <si>
    <t>COMUNICACIONES DEL ATLANTICO S. A.</t>
  </si>
  <si>
    <t>101644184</t>
  </si>
  <si>
    <t>COMUNICACIONES DOMINICANA S.A.</t>
  </si>
  <si>
    <t>00130216533</t>
  </si>
  <si>
    <t>COMUNICACIONES EL GUARDIAN C POR</t>
  </si>
  <si>
    <t>130216533</t>
  </si>
  <si>
    <t>COMUNICACIONES EL GUARDIAN C POR A</t>
  </si>
  <si>
    <t>122026886</t>
  </si>
  <si>
    <t>COMUNICACIONES INTEGRADAS DE MARKETING Y RELAC PUBLICAS.</t>
  </si>
  <si>
    <t>130400441</t>
  </si>
  <si>
    <t>COMUNICACIONES MEDIOS Y EVENTOS C. POR A.</t>
  </si>
  <si>
    <t>124009202</t>
  </si>
  <si>
    <t>Comunicaciones Miguel Angel Sainz C por A</t>
  </si>
  <si>
    <t>124008999</t>
  </si>
  <si>
    <t>COMUNICACIONES NACO S A</t>
  </si>
  <si>
    <t>130736537</t>
  </si>
  <si>
    <t>COMUNICACIONES OYD SRL.</t>
  </si>
  <si>
    <t>101731451</t>
  </si>
  <si>
    <t>COMUNICACIONES P K V S. A.</t>
  </si>
  <si>
    <t>130513252</t>
  </si>
  <si>
    <t>Comunicaciones Pereztroika, SRL</t>
  </si>
  <si>
    <t>124013445</t>
  </si>
  <si>
    <t>COMUNICACIONES TECNICAS C X A</t>
  </si>
  <si>
    <t>131279546</t>
  </si>
  <si>
    <t>Comunicaciones y redes de santo domingo, SRL (CORESA)</t>
  </si>
  <si>
    <t>130675589</t>
  </si>
  <si>
    <t>COMUNICACIONES Y SERVICIOS GOMEZ SRL.</t>
  </si>
  <si>
    <t>424002061</t>
  </si>
  <si>
    <t>COMUNIDAD SIERVOS DE CRISTO VIVO</t>
  </si>
  <si>
    <t>101883316</t>
  </si>
  <si>
    <t>Comunique</t>
  </si>
  <si>
    <t>130136653</t>
  </si>
  <si>
    <t>CON ASELA SRL.</t>
  </si>
  <si>
    <t>131371728</t>
  </si>
  <si>
    <t>CON MI PUEBLO POLITICAS &amp; ALGO MAS GFS, SRL</t>
  </si>
  <si>
    <t>130234752</t>
  </si>
  <si>
    <t>CONASAN S. A.</t>
  </si>
  <si>
    <t>130040591</t>
  </si>
  <si>
    <t>CONCENTRA CID CORREA, SRL</t>
  </si>
  <si>
    <t>101817798</t>
  </si>
  <si>
    <t>CONCEPCION COMPUTADORAS &amp; COMUNICACIONES C. POR A.</t>
  </si>
  <si>
    <t>00111202958</t>
  </si>
  <si>
    <t>CONCEPCION DE LOS SANTOS JOSE ALVERTO</t>
  </si>
  <si>
    <t>00470104572</t>
  </si>
  <si>
    <t>CONCEPCION FERNANDEZ JOSE ANTONIO</t>
  </si>
  <si>
    <t>00110350428</t>
  </si>
  <si>
    <t>Concepción Gonzalez Perez</t>
  </si>
  <si>
    <t>04800164024</t>
  </si>
  <si>
    <t>CONCEPCION PAYANO ESTEVEZ</t>
  </si>
  <si>
    <t>00102060258</t>
  </si>
  <si>
    <t>CONCEPCION PURA COATS ACOSTA</t>
  </si>
  <si>
    <t>130323925</t>
  </si>
  <si>
    <t>CONCEPTOS DE ARTICULOS PROMOCIONALES P G S A</t>
  </si>
  <si>
    <t>430038857</t>
  </si>
  <si>
    <t>CONCILIO DE IGLESIAS EVANGELICAS TABERNACULO DE AMOR APOSE</t>
  </si>
  <si>
    <t>430014745</t>
  </si>
  <si>
    <t>CONCILIO DE LA IGLESIA PENTECOSTAL EL AGUILA</t>
  </si>
  <si>
    <t>CONCILIO EVANGELICO DE LAS ASAMBLEAS DE DIOS INC</t>
  </si>
  <si>
    <t>00430024805</t>
  </si>
  <si>
    <t>CONCILIO IGLESIA DE DIOS LA HIJA DE JERUSALEM</t>
  </si>
  <si>
    <t>101799668</t>
  </si>
  <si>
    <t>CONCILIUM S. A</t>
  </si>
  <si>
    <t>101874831</t>
  </si>
  <si>
    <t>CONCITEL S. A.</t>
  </si>
  <si>
    <t>130209278</t>
  </si>
  <si>
    <t>CONCORCIO NOBOA PAGAN-INMES</t>
  </si>
  <si>
    <t>130282684</t>
  </si>
  <si>
    <t>CONCORDY. S. A.</t>
  </si>
  <si>
    <t>102628823</t>
  </si>
  <si>
    <t>CONCRETERA DOMINICANA S. A. - CRONCREDOM -.</t>
  </si>
  <si>
    <t>101028769</t>
  </si>
  <si>
    <t>CONCRETO PRETENSADOS.A.</t>
  </si>
  <si>
    <t>131706851</t>
  </si>
  <si>
    <t>CONCRETUM, SRL</t>
  </si>
  <si>
    <t>130657033</t>
  </si>
  <si>
    <t>CONCRIPESA SRL.</t>
  </si>
  <si>
    <t>130176175</t>
  </si>
  <si>
    <t>CONDAL INTERNACIONAL S A</t>
  </si>
  <si>
    <t>101622873</t>
  </si>
  <si>
    <t>Conde Publicidad S.A</t>
  </si>
  <si>
    <t>131120212</t>
  </si>
  <si>
    <t>CONDESATV, S.R.L.</t>
  </si>
  <si>
    <t>430114545</t>
  </si>
  <si>
    <t>CONDO PLAZA S</t>
  </si>
  <si>
    <t>101806834</t>
  </si>
  <si>
    <t>CONDOR FLUGDIENST GMBH C. POR A.</t>
  </si>
  <si>
    <t>130454681</t>
  </si>
  <si>
    <t>CONDUCTORES Y EQUIPOS ELECTRICOS S. A.</t>
  </si>
  <si>
    <t>101629355</t>
  </si>
  <si>
    <t>CONEVOSA S.A.</t>
  </si>
  <si>
    <t>01301977992</t>
  </si>
  <si>
    <t>CONEXIONES PLUS S.A.</t>
  </si>
  <si>
    <t>102001847</t>
  </si>
  <si>
    <t>CONEXSA. S.A</t>
  </si>
  <si>
    <t>101777761</t>
  </si>
  <si>
    <t>CONFECCIONES BELEN C X A.</t>
  </si>
  <si>
    <t>124014557</t>
  </si>
  <si>
    <t>CONFECCIONES BELLA EPOCAS.A.</t>
  </si>
  <si>
    <t>101763159</t>
  </si>
  <si>
    <t>CONFECCIONES CAROLINA S A</t>
  </si>
  <si>
    <t>101707062</t>
  </si>
  <si>
    <t>CONFECCIONES GERMAN C POR A</t>
  </si>
  <si>
    <t>101847001</t>
  </si>
  <si>
    <t>CONFECCIONES GUARIONEX S. A.</t>
  </si>
  <si>
    <t>130147493</t>
  </si>
  <si>
    <t>Confecciones Iris S.A.</t>
  </si>
  <si>
    <t>124002915</t>
  </si>
  <si>
    <t>Confecciones Julio Cesar C. por A.</t>
  </si>
  <si>
    <t>130300011</t>
  </si>
  <si>
    <t>CONFECCIONES Y MANUFACTURAS INDUSTRIALES COMIN S.A.</t>
  </si>
  <si>
    <t>101171488</t>
  </si>
  <si>
    <t>CONFECCIONES ZAGLUL E IMPORTACION</t>
  </si>
  <si>
    <t>101171448</t>
  </si>
  <si>
    <t>CONFECCIONES ZAGLUL E IMPORTACIONES ZAGLUL SRL.</t>
  </si>
  <si>
    <t>430004812</t>
  </si>
  <si>
    <t>CONFEDERACIÓN AUTONOMA SINDICAL CLASISTA-CASC</t>
  </si>
  <si>
    <t>401509113</t>
  </si>
  <si>
    <t>CONFEDERACION DOMINICANA DE UNIDAD EVANGELICA</t>
  </si>
  <si>
    <t>430055311</t>
  </si>
  <si>
    <t>CONFEDERACON NACIONAL DE UNIDAD SINDICAL.</t>
  </si>
  <si>
    <t>401501988</t>
  </si>
  <si>
    <t>CONFERENCIA DEL EPISCOPADO DOMINICANO</t>
  </si>
  <si>
    <t>430000159</t>
  </si>
  <si>
    <t>CONFERENCIA EVANGELICA MENONITA</t>
  </si>
  <si>
    <t>01100270279</t>
  </si>
  <si>
    <t>CONFESOR CASTILLO EUGENIO.</t>
  </si>
  <si>
    <t>01200472338</t>
  </si>
  <si>
    <t>CONFESOR DE LA ROSA RODRIGUEZ</t>
  </si>
  <si>
    <t>00103250734</t>
  </si>
  <si>
    <t>CONFESOR DEL JESUS PAYANO RUIZ</t>
  </si>
  <si>
    <t>00105237754</t>
  </si>
  <si>
    <t>CONFESOR FAÑA</t>
  </si>
  <si>
    <t>02100031992</t>
  </si>
  <si>
    <t>CONFESOR FELIZ MATOS</t>
  </si>
  <si>
    <t>00102577145</t>
  </si>
  <si>
    <t>CONFESOR LEONARDO</t>
  </si>
  <si>
    <t>00200192748</t>
  </si>
  <si>
    <t>CONFESORA BAUTISTA MATEO</t>
  </si>
  <si>
    <t>101814772</t>
  </si>
  <si>
    <t>CONFITES CRYSTAL S A</t>
  </si>
  <si>
    <t>101865598</t>
  </si>
  <si>
    <t>CONFORAMA</t>
  </si>
  <si>
    <t>101865431</t>
  </si>
  <si>
    <t>CONFORMATIC SRL.</t>
  </si>
  <si>
    <t>01600137531</t>
  </si>
  <si>
    <t>Confucio Leonardo Castillo De La Cruz</t>
  </si>
  <si>
    <t>430044202</t>
  </si>
  <si>
    <t>CONGREGACION DE HERMANAS DE SAN PABLO</t>
  </si>
  <si>
    <t>430011436</t>
  </si>
  <si>
    <t>CONGREGACION DE HERMANAS DOMINICAS MISIONERAS DE SAN PABLO</t>
  </si>
  <si>
    <t>422000551</t>
  </si>
  <si>
    <t>CONGREGACION DE LAS RELIGIODAS CONCEPC MIS DE ENSEÑANZA</t>
  </si>
  <si>
    <t>430105988</t>
  </si>
  <si>
    <t>CONGREGACION DE LOS CLERIGOS REGULARES SOMASCOS</t>
  </si>
  <si>
    <t>430006718</t>
  </si>
  <si>
    <t>CONGREGACION DE MINISTERIOS EVANGELISTICOS Y MISIONEROS</t>
  </si>
  <si>
    <t>422000632</t>
  </si>
  <si>
    <t>CONGREGACION DE MISIONEROS DE LOS SAGRADOS CORAZONES</t>
  </si>
  <si>
    <t>430050271</t>
  </si>
  <si>
    <t>CONGREGACION DE RELIGIOSAS ADORATRICES</t>
  </si>
  <si>
    <t>430031291</t>
  </si>
  <si>
    <t>CONGREGACION HERMANAS CARMELITAS DEL SAGRADO CORAZON DE JESUS</t>
  </si>
  <si>
    <t>430003816</t>
  </si>
  <si>
    <t>CONGREGACION HERMANAS DEL AMOR DE DIOS</t>
  </si>
  <si>
    <t>430007153</t>
  </si>
  <si>
    <t>CONGREGACION HIJAS DE MARIA PIRADEANS</t>
  </si>
  <si>
    <t>430000965</t>
  </si>
  <si>
    <t>CONGREGACION MISIONERAS DEL SAGRADO CORAZON DE JESUS (DE HILTRUP)</t>
  </si>
  <si>
    <t>424000212</t>
  </si>
  <si>
    <t>CONGREGACION RELIGIOSA HERMANAS MERCEDARIAS DE LA CARIDAD</t>
  </si>
  <si>
    <t>131041401</t>
  </si>
  <si>
    <t>CONINVER SRL</t>
  </si>
  <si>
    <t>101837322</t>
  </si>
  <si>
    <t>CONNECTIONS TOURS  S. A.</t>
  </si>
  <si>
    <t>130230285</t>
  </si>
  <si>
    <t>CONNEXUS TRANS. S.A.</t>
  </si>
  <si>
    <t>130895724</t>
  </si>
  <si>
    <t>CONPASO-CONSTRUCCION, PATOLOGIAS Y SOLUCIONES, SRL</t>
  </si>
  <si>
    <t>CONPROINA, S.R.L</t>
  </si>
  <si>
    <t>01700028846</t>
  </si>
  <si>
    <t>CONRADO ARISTIDES SANTANA REYES</t>
  </si>
  <si>
    <t>02600222505</t>
  </si>
  <si>
    <t>CONRADO FRANCISCO SOLIMAN REYES</t>
  </si>
  <si>
    <t>08100005639</t>
  </si>
  <si>
    <t>CONRADO ROMAN ALONZO ESCAÑO</t>
  </si>
  <si>
    <t>03103457606</t>
  </si>
  <si>
    <t>CONRADO VLADIMIR UREÑA ESTEVEZ</t>
  </si>
  <si>
    <t>106015075</t>
  </si>
  <si>
    <t>CONROCA INGENIERIA C POR A.</t>
  </si>
  <si>
    <t>425000045</t>
  </si>
  <si>
    <t>CONSEJO DE ORGANIZACIONES COMUNITARIAS PARA EL DESARROLLO DE VILLA MELLA</t>
  </si>
  <si>
    <t>430025283</t>
  </si>
  <si>
    <t>CONSEJO ECONOMICO SOCIAL  E INSTITUCIONAL</t>
  </si>
  <si>
    <t>405000041</t>
  </si>
  <si>
    <t>CONSEJO ESTATAL DEL AZUCAR</t>
  </si>
  <si>
    <t>00430012734</t>
  </si>
  <si>
    <t>CONSEJO NACIONAL CONFRATERNIDADES DE PASTORES EVANGELICA</t>
  </si>
  <si>
    <t>430078514</t>
  </si>
  <si>
    <t>CONSEJO PROV. POR LA CULTURA Y LAS BELLAS ARTES</t>
  </si>
  <si>
    <t>430078492</t>
  </si>
  <si>
    <t>CONSEJO PROVINCIAL PARA LA REFORMA CARCELARIA Y REINSERCION SOCIO LABORAL PROV. HERMANAS MIRABAL</t>
  </si>
  <si>
    <t>101575719</t>
  </si>
  <si>
    <t>CONSERMANCA, SRL</t>
  </si>
  <si>
    <t>101193786</t>
  </si>
  <si>
    <t>CONSERVISA R.L S.A.</t>
  </si>
  <si>
    <t>130502048</t>
  </si>
  <si>
    <t>CONSOLIDOM</t>
  </si>
  <si>
    <t>130461384</t>
  </si>
  <si>
    <t>CONSOLVISA SRL.</t>
  </si>
  <si>
    <t>09300261170</t>
  </si>
  <si>
    <t>CONSOLY  VARGAS LEBRON</t>
  </si>
  <si>
    <t>130597235</t>
  </si>
  <si>
    <t>CONSORCIO ASFALTO DEL NORTE INGENIERIA VARGOSA</t>
  </si>
  <si>
    <t>130695237</t>
  </si>
  <si>
    <t>CONSORCIO ASFALTOS &amp; CONSTRUCCIONES EIRL</t>
  </si>
  <si>
    <t>102615799</t>
  </si>
  <si>
    <t>CONSORCIO COLONIAL DE LUXE C. POR A.</t>
  </si>
  <si>
    <t>130667578</t>
  </si>
  <si>
    <t>CONSORCIO CONDA KUKY IEMCA S.R.L.</t>
  </si>
  <si>
    <t>00130713332</t>
  </si>
  <si>
    <t>CONSORCIO COPAMAR GIL Y GIL.</t>
  </si>
  <si>
    <t>101746505</t>
  </si>
  <si>
    <t>CONSORCIO COSME ROSARIO &amp; ASOCIADOS S. A.</t>
  </si>
  <si>
    <t>131028251</t>
  </si>
  <si>
    <t>CONSORCIO DACOTTA, SRL</t>
  </si>
  <si>
    <t>131209076</t>
  </si>
  <si>
    <t>CONSORCIO DE CONSTRUCCIONES SALDAÑA SANTANA, S.R.L.</t>
  </si>
  <si>
    <t>103156029</t>
  </si>
  <si>
    <t>CONSORCIO DE EXPORTACION</t>
  </si>
  <si>
    <t>101545097</t>
  </si>
  <si>
    <t>CONSORCIO DE INGENIERIA Y PROYECTOS S. A.</t>
  </si>
  <si>
    <t>124001064</t>
  </si>
  <si>
    <t>CONSORCIO DE INVERSIONES DEL NORDESTE, S.R.L</t>
  </si>
  <si>
    <t>130659062</t>
  </si>
  <si>
    <t>CONSORCIO DE OBRAS CIVILES S. R. L.</t>
  </si>
  <si>
    <t>101654325</t>
  </si>
  <si>
    <t>CONSORCIO DE TARJETAS DOMINICANAS S.A</t>
  </si>
  <si>
    <t>102313662</t>
  </si>
  <si>
    <t>CONSORCIO DE TRANSFORMACION Y GENERACION DE ENERGIA.</t>
  </si>
  <si>
    <t>131326218</t>
  </si>
  <si>
    <t>CONSORCIO DICOSU, SRL</t>
  </si>
  <si>
    <t>131987583</t>
  </si>
  <si>
    <t>Consorcio Digital Ivanovich</t>
  </si>
  <si>
    <t>131165151</t>
  </si>
  <si>
    <t>CONSORCIO DIVECO CEPROING</t>
  </si>
  <si>
    <t>101860006</t>
  </si>
  <si>
    <t>CONSORCIO ECOTERRA ABREU &amp; SOTO S. A.</t>
  </si>
  <si>
    <t>130510792</t>
  </si>
  <si>
    <t>CONSORCIO EDGE C. POR A.</t>
  </si>
  <si>
    <t>101538392</t>
  </si>
  <si>
    <t>CONSORCIO ELECTROMECANICO SAS</t>
  </si>
  <si>
    <t>131120229</t>
  </si>
  <si>
    <t>CONSORCIO EQUIPOS ESTANCIAS INFANTILES 2014</t>
  </si>
  <si>
    <t>131162991</t>
  </si>
  <si>
    <t>CONSORCIO FORCANIA</t>
  </si>
  <si>
    <t>130396981</t>
  </si>
  <si>
    <t>CONSORCIO GHELLA &amp; ASOCIADOS</t>
  </si>
  <si>
    <t>131132103</t>
  </si>
  <si>
    <t>CONSORCIO GOFAM, SRL</t>
  </si>
  <si>
    <t>130597685</t>
  </si>
  <si>
    <t>CONSORCIO HEAVEN PERALTA ELTA.</t>
  </si>
  <si>
    <t>130690202</t>
  </si>
  <si>
    <t>CONSORCIO ICONTROLT GLOBAL CAPITAL.</t>
  </si>
  <si>
    <t>130586284</t>
  </si>
  <si>
    <t>CONSORCIO JASANCA S. A.</t>
  </si>
  <si>
    <t>130633339</t>
  </si>
  <si>
    <t>CONSORCIO JENDILI  E I R L.</t>
  </si>
  <si>
    <t>132048105</t>
  </si>
  <si>
    <t>CONSORCIO KARLOVA ROVIN</t>
  </si>
  <si>
    <t>131180167</t>
  </si>
  <si>
    <t>CONSORCIO KENETH DHARINCIMEC</t>
  </si>
  <si>
    <t>131108301</t>
  </si>
  <si>
    <t>CONSORCIO LAUGAMA MADISON IMPORTACIONES, SRL</t>
  </si>
  <si>
    <t>130433692</t>
  </si>
  <si>
    <t>CONSORCIO MATA C. POR A.</t>
  </si>
  <si>
    <t>00130275645</t>
  </si>
  <si>
    <t>CONSORCIO MAXON BOAVISTA</t>
  </si>
  <si>
    <t>130079129</t>
  </si>
  <si>
    <t>CONSORCIO MEDICAM FORTLUCK S A</t>
  </si>
  <si>
    <t>430091032</t>
  </si>
  <si>
    <t>CONSORCIO MUNDO JOVEN</t>
  </si>
  <si>
    <t>131132189</t>
  </si>
  <si>
    <t>CONSORCIO NAIPAUL-RATTAN, SRL</t>
  </si>
  <si>
    <t>131326137</t>
  </si>
  <si>
    <t>CONSORCIO OBRAS CIVILES DEL ATLANTICO</t>
  </si>
  <si>
    <t>130460108</t>
  </si>
  <si>
    <t>CONSORCIO PANICH GARTOR, S.R.L.</t>
  </si>
  <si>
    <t>130314561</t>
  </si>
  <si>
    <t>CONSORCIO PARA LA GESTION DE SERVICIOS MUNICIPALES.</t>
  </si>
  <si>
    <t>101801409</t>
  </si>
  <si>
    <t>CONSORCIO PELICANO S. A.</t>
  </si>
  <si>
    <t>122014985</t>
  </si>
  <si>
    <t>CONSORCIO PEREZ RODRIGUEZ S A</t>
  </si>
  <si>
    <t>130464723</t>
  </si>
  <si>
    <t>CONSORCIO PIÑA, S.R.L</t>
  </si>
  <si>
    <t>131114261</t>
  </si>
  <si>
    <t>CONSORCIO PRO IUMECA</t>
  </si>
  <si>
    <t>131326293</t>
  </si>
  <si>
    <t>CONSORCIO PROCI S.R.L</t>
  </si>
  <si>
    <t>130222134</t>
  </si>
  <si>
    <t>CONSORCIO R&amp;S DISEÑOS Y CONSTRUCCIONES-IPROCONSA</t>
  </si>
  <si>
    <t>101704985</t>
  </si>
  <si>
    <t>CONSORCIO RADO EXTRUGASA</t>
  </si>
  <si>
    <t>101593131</t>
  </si>
  <si>
    <t>CONSORCIO REMIX C. POR A.</t>
  </si>
  <si>
    <t>131121314</t>
  </si>
  <si>
    <t>CONSORCIO REP ASFALTI, SRL</t>
  </si>
  <si>
    <t>130625222</t>
  </si>
  <si>
    <t>CONSORCIO REYNOSO SRL.</t>
  </si>
  <si>
    <t>131361021</t>
  </si>
  <si>
    <t>CONSORCIO SAXMADA</t>
  </si>
  <si>
    <t>CONSORCIO SERVICIOS MADISPORT</t>
  </si>
  <si>
    <t>131196659</t>
  </si>
  <si>
    <t>CONSORCIO SERVIGLOBE, SG</t>
  </si>
  <si>
    <t>00130272336</t>
  </si>
  <si>
    <t>CONSORCIO SOLSANIT, SRL</t>
  </si>
  <si>
    <t>130218252</t>
  </si>
  <si>
    <t>CONSORCIO SOSA LOPESA S.A.</t>
  </si>
  <si>
    <t>132020081</t>
  </si>
  <si>
    <t>CONSORCIO SPS</t>
  </si>
  <si>
    <t>131360939</t>
  </si>
  <si>
    <t>CONSORCIO TAYADA</t>
  </si>
  <si>
    <t>131673181</t>
  </si>
  <si>
    <t>CONSORCIO TECHINDUST RD</t>
  </si>
  <si>
    <t>130309485</t>
  </si>
  <si>
    <t>CONSORCIO TECNOLOGICO CAIFAX</t>
  </si>
  <si>
    <t>130598312</t>
  </si>
  <si>
    <t>CONSORCIO TECNOLOGICO DE LA CONSTRUCCION.</t>
  </si>
  <si>
    <t>130115133</t>
  </si>
  <si>
    <t>CONSORSIO BDT</t>
  </si>
  <si>
    <t>111158737</t>
  </si>
  <si>
    <t>CONSRUCTORA VHB, S.R.L.</t>
  </si>
  <si>
    <t>130556105</t>
  </si>
  <si>
    <t>CONSTEL, CONSTRUCTORA &amp; TELECOMUNICACIONES, SRL</t>
  </si>
  <si>
    <t>130922039</t>
  </si>
  <si>
    <t>CONSTHERA SRL</t>
  </si>
  <si>
    <t>130442101</t>
  </si>
  <si>
    <t>CONSTRU YES C POR A</t>
  </si>
  <si>
    <t>131724736</t>
  </si>
  <si>
    <t>CONSTRUADO DE LOS SANTOS SRL</t>
  </si>
  <si>
    <t>130829675</t>
  </si>
  <si>
    <t>CONSTRUAL SRL</t>
  </si>
  <si>
    <t>130713154</t>
  </si>
  <si>
    <t>CONSTRUBA CONSTRUCTORA BATISTA SRL</t>
  </si>
  <si>
    <t>101058765</t>
  </si>
  <si>
    <t>CONSTRUCCION PESADA S. A.</t>
  </si>
  <si>
    <t>114078596</t>
  </si>
  <si>
    <t>CONSTRUCCION SUPERVISION Y ESTUDIOS TOPOGRAFICOS, SRL</t>
  </si>
  <si>
    <t>102334422</t>
  </si>
  <si>
    <t>CONSTRUCCION Y DISEÑOS ELECTRICOS S.A.</t>
  </si>
  <si>
    <t>131846807</t>
  </si>
  <si>
    <t>CONSTRUCCIONES &amp; AGREGADOS POC COLORS, SRL</t>
  </si>
  <si>
    <t>101870761</t>
  </si>
  <si>
    <t>CONSTRUCCIONES ALFRACA CXA</t>
  </si>
  <si>
    <t>130008728</t>
  </si>
  <si>
    <t>CONSTRUCCIONES ALMONTE TAVAREZ S. A.</t>
  </si>
  <si>
    <t>130539383</t>
  </si>
  <si>
    <t>CONSTRUCCIONES BAHIA S A</t>
  </si>
  <si>
    <t>101850531</t>
  </si>
  <si>
    <t>CONSTRUCCIONES BRENERO S A</t>
  </si>
  <si>
    <t>131371043</t>
  </si>
  <si>
    <t>CONSTRUCCIONES C.R.D.,S.R.L.</t>
  </si>
  <si>
    <t>130693234</t>
  </si>
  <si>
    <t>CONSTRUCCIONES CARA, SRL.</t>
  </si>
  <si>
    <t>130288836</t>
  </si>
  <si>
    <t>CONSTRUCCIONES CASTILLO FERNANDEZ S.R.L</t>
  </si>
  <si>
    <t>131089917</t>
  </si>
  <si>
    <t>CONSTRUCCIONES CESAR PEREZ, SRL</t>
  </si>
  <si>
    <t>130568359</t>
  </si>
  <si>
    <t>CONSTRUCCIONES CIVILES E INGENIERIA &amp; MEDIO AMBIENTE S. A.</t>
  </si>
  <si>
    <t>CONSTRUCCIONES CIVILES ELECTROMECANICAS E INDUSTRIALES RG SR</t>
  </si>
  <si>
    <t>101001771</t>
  </si>
  <si>
    <t>CONSTRUCCIONES CIVILES Y MARITIMOS C. POR A.</t>
  </si>
  <si>
    <t>130837912</t>
  </si>
  <si>
    <t>CONSTRUCCIONES CIVILES Y SANITARIAS DIAZ REYES, SRL</t>
  </si>
  <si>
    <t>101709065</t>
  </si>
  <si>
    <t>CONSTRUCCIONES CONEXA, SRL</t>
  </si>
  <si>
    <t>130718822</t>
  </si>
  <si>
    <t>CONSTRUCCIONES CUZCO SRL.</t>
  </si>
  <si>
    <t>131121454</t>
  </si>
  <si>
    <t>Construcciones e Innovaciones Tecnológicas Cointec, SRL</t>
  </si>
  <si>
    <t>123001061</t>
  </si>
  <si>
    <t>CONSTRUCCIONES E INSTALACIONES DEPORTIVAS PEÑA S. A.</t>
  </si>
  <si>
    <t>130484368</t>
  </si>
  <si>
    <t>CONSTRUCCIONES E INVERSIONES MIRASOLES SRL.</t>
  </si>
  <si>
    <t>123013434</t>
  </si>
  <si>
    <t>CONSTRUCCIONES ENCARNACION RAMIREZ S.A.</t>
  </si>
  <si>
    <t>CONSTRUCCIONES FRATABA,S.R.L.</t>
  </si>
  <si>
    <t>130529663</t>
  </si>
  <si>
    <t>CONSTRUCCIONES GENERALES HICAR C. POR A.</t>
  </si>
  <si>
    <t>130128081</t>
  </si>
  <si>
    <t>CONSTRUCCIONES GEORGE EDUARDO MORALES, S.R.L</t>
  </si>
  <si>
    <t>130461211</t>
  </si>
  <si>
    <t>CONSTRUCCIONES GREGORIO Y JOCHY SRL</t>
  </si>
  <si>
    <t>130842876</t>
  </si>
  <si>
    <t>CONSTRUCCIONES HIDRAULICA DOMINICANA</t>
  </si>
  <si>
    <t>131015672</t>
  </si>
  <si>
    <t>CONSTRUCCIONES HYCI DOMINICANA, SRL</t>
  </si>
  <si>
    <t>131155847</t>
  </si>
  <si>
    <t>CONSTRUCCIONES ISOLUX, SRL</t>
  </si>
  <si>
    <t>130004277</t>
  </si>
  <si>
    <t>CONSTRUCCIONES IVANALES S. A.</t>
  </si>
  <si>
    <t>101523093</t>
  </si>
  <si>
    <t>CONSTRUCCIONES MANTENIMIENTO E INSTALACIONES CXA.</t>
  </si>
  <si>
    <t>130139229</t>
  </si>
  <si>
    <t>CONSTRUCCIONES MIRP SRL.</t>
  </si>
  <si>
    <t>130075492</t>
  </si>
  <si>
    <t>CONSTRUCCIONES REYNOSO</t>
  </si>
  <si>
    <t>130466432</t>
  </si>
  <si>
    <t>Construcciones Ribete Azul S. A.</t>
  </si>
  <si>
    <t>CONSTRUCCIONES RODRIGUEZ &amp; TEJADA, S.R.L</t>
  </si>
  <si>
    <t>131024386</t>
  </si>
  <si>
    <t>CONSTRUCCIONES RUMBULA,SRL.</t>
  </si>
  <si>
    <t>130684294</t>
  </si>
  <si>
    <t>CONSTRUCCIONES SLAVA SRL.</t>
  </si>
  <si>
    <t>101091746</t>
  </si>
  <si>
    <t>CONSTRUCCIONES URBANAS Y RURALES C. POR A.</t>
  </si>
  <si>
    <t>101520515</t>
  </si>
  <si>
    <t>CONSTRUCCIONES Y AFINES</t>
  </si>
  <si>
    <t>130005982</t>
  </si>
  <si>
    <t>CONSTRUCCIONES Y ASESORAMIENTOS CALERI GARCIA C. POR A.</t>
  </si>
  <si>
    <t>101700564</t>
  </si>
  <si>
    <t>CONSTRUCCIONES Y BIENES RAICES, S.A.</t>
  </si>
  <si>
    <t>CONSTRUCCIONES Y DISENOS DE MAQUINARIAS INDUSTRIALES  SRL.</t>
  </si>
  <si>
    <t>CONSTRUCCIONES Y DISEÑOS GONZALEZ CODIGONZA, S.R.L</t>
  </si>
  <si>
    <t>130276889</t>
  </si>
  <si>
    <t>CONSTRUCCIONES Y DISENOS R M N S. A.</t>
  </si>
  <si>
    <t>101814624</t>
  </si>
  <si>
    <t>CONSTRUCCIONES Y DISENOS S A</t>
  </si>
  <si>
    <t>101634987</t>
  </si>
  <si>
    <t>CONSTRUCCIONES Y ELECTROMECANICA S A (CEM)</t>
  </si>
  <si>
    <t>130800405</t>
  </si>
  <si>
    <t>CONSTRUCCIONES Y EQUIPOS RR &amp; P SRL</t>
  </si>
  <si>
    <t>101855691</t>
  </si>
  <si>
    <t>CONSTRUCCIONES Y PAVIMENTACIONES ALBA C. POR A.</t>
  </si>
  <si>
    <t>101678135</t>
  </si>
  <si>
    <t>CONSTRUCCIONES Y PAVIMENTOS E M V  S. A.</t>
  </si>
  <si>
    <t>130401128</t>
  </si>
  <si>
    <t>CONSTRUCCIONES Y PROYECTOS COPROSA S. A.</t>
  </si>
  <si>
    <t>130521166</t>
  </si>
  <si>
    <t>CONSTRUCCIONES Y REDES CONYRSA C. POR A.</t>
  </si>
  <si>
    <t>131190601</t>
  </si>
  <si>
    <t>CONSTRUCCIONES Y SERVICIOS BEATO GIL, S.R.L</t>
  </si>
  <si>
    <t>130296822</t>
  </si>
  <si>
    <t>CONSTRUCCIONES Y SERVICIOS DE VANGUARDIA EN ACERO PURO RODRI</t>
  </si>
  <si>
    <t>131067654</t>
  </si>
  <si>
    <t>CONSTRUCCIONES Y SERVICIOS MEJIA, S.R.L</t>
  </si>
  <si>
    <t>130298386</t>
  </si>
  <si>
    <t>CONSTRUCCIONES Y SERVICIOS VIDAL S A</t>
  </si>
  <si>
    <t>101832223</t>
  </si>
  <si>
    <t>CONSTRUCCIONES Y SERVICIOS ZABALA CXA.</t>
  </si>
  <si>
    <t>101158298</t>
  </si>
  <si>
    <t>CONSTRUCCIONES Y TECNOLOGIA S. A.</t>
  </si>
  <si>
    <t>130910456</t>
  </si>
  <si>
    <t>CONSTRUCCIONES Y TERMINACIONES CHAHIN CONSTRUTECH, SRL</t>
  </si>
  <si>
    <t>130807698</t>
  </si>
  <si>
    <t>CONSTRUCCIONES Y TERMINACIONES WT SRL</t>
  </si>
  <si>
    <t>124006597</t>
  </si>
  <si>
    <t>Construcciones y Titulaciones El Progreso Dominicano CXA</t>
  </si>
  <si>
    <t>130142793</t>
  </si>
  <si>
    <t>CONSTRUCCIONES Y TRANSPORTE MANUEL HERRERA</t>
  </si>
  <si>
    <t>111002656</t>
  </si>
  <si>
    <t>CONSTRUCCIONES Y TRANSPORTE PAGAN C POR A.</t>
  </si>
  <si>
    <t>101542952</t>
  </si>
  <si>
    <t>CONSTRUCCIONES Y VIVIENDAS S.A. 'CONVISA'</t>
  </si>
  <si>
    <t>130973652</t>
  </si>
  <si>
    <t>CONSTRUCRAR, S.R.L,</t>
  </si>
  <si>
    <t>CONSTRUCTOLEN, S.R.L</t>
  </si>
  <si>
    <t>130337578</t>
  </si>
  <si>
    <t>CONSTRUCTORA  C. N.  C. POR A.</t>
  </si>
  <si>
    <t>130717664</t>
  </si>
  <si>
    <t>CONSTRUCTORA  CERASTUME SRL</t>
  </si>
  <si>
    <t>101867965</t>
  </si>
  <si>
    <t>CONSTRUCTORA  F P S.A.</t>
  </si>
  <si>
    <t>00130153272</t>
  </si>
  <si>
    <t>CONSTRUCTORA  JOSE B. ALMONTE &amp; ASOC. S.R.L</t>
  </si>
  <si>
    <t>130409765</t>
  </si>
  <si>
    <t>CONSTRUCTORA  L A S  S. A.</t>
  </si>
  <si>
    <t>101601817</t>
  </si>
  <si>
    <t>CONSTRUCTORA  M. I. V. SRL.</t>
  </si>
  <si>
    <t>130238261</t>
  </si>
  <si>
    <t>CONSTRUCTORA  OV  S. A.</t>
  </si>
  <si>
    <t>101728965</t>
  </si>
  <si>
    <t>CONSTRUCTORA  RODRIGUEZ  ESPANOL &amp; ASOC S A</t>
  </si>
  <si>
    <t>122023501</t>
  </si>
  <si>
    <t>CONSTRUCTORA ABAD REYES</t>
  </si>
  <si>
    <t>130332509</t>
  </si>
  <si>
    <t>CONSTRUCTORA ADAMES SANCHEZ &amp; ASOCIADOS C. POR A.</t>
  </si>
  <si>
    <t>130662908</t>
  </si>
  <si>
    <t>CONSTRUCTORA AGUILERA QUEZADA SRL.</t>
  </si>
  <si>
    <t>130207712</t>
  </si>
  <si>
    <t>CONSTRUCTORA ALCANTARA ORTIZ C POR A</t>
  </si>
  <si>
    <t>130063852</t>
  </si>
  <si>
    <t>CONSTRUCTORA ALFAU-PEREZ &amp;CO. C. POR A.</t>
  </si>
  <si>
    <t>101739924</t>
  </si>
  <si>
    <t>CONSTRUCTORA ALIPENSA, SRL</t>
  </si>
  <si>
    <t>101117729</t>
  </si>
  <si>
    <t>CONSTRUCTORA AMERICANA S. A.</t>
  </si>
  <si>
    <t>101549467</t>
  </si>
  <si>
    <t>CONSTRUCTORA AMIAMAS.A.</t>
  </si>
  <si>
    <t>130326487</t>
  </si>
  <si>
    <t>CONSTRUCTORA AMSSA C POR A.</t>
  </si>
  <si>
    <t>130484538</t>
  </si>
  <si>
    <t>CONSTRUCTORA ANDALUCIA S. A.</t>
  </si>
  <si>
    <t>122024281</t>
  </si>
  <si>
    <t>CONSTRUCTORA ANDRADE GUTIERREZ S A</t>
  </si>
  <si>
    <t>101757493</t>
  </si>
  <si>
    <t>CONSTRUCTORA ANDUJAR &amp; ASOCIADOS SRL.</t>
  </si>
  <si>
    <t>130299625</t>
  </si>
  <si>
    <t>CONSTRUCTORA AQUAMAR S. A.</t>
  </si>
  <si>
    <t>101518618</t>
  </si>
  <si>
    <t>CONSTRUCTORA ARACENA C POR A</t>
  </si>
  <si>
    <t>130143544</t>
  </si>
  <si>
    <t>CONSTRUCTORA ARCANGEL S A</t>
  </si>
  <si>
    <t>130102457</t>
  </si>
  <si>
    <t>CONSTRUCTORA ARENA FINA  SRL</t>
  </si>
  <si>
    <t>1301024557</t>
  </si>
  <si>
    <t>CONSTRUCTORA ARENA FINA SRL</t>
  </si>
  <si>
    <t>124005981</t>
  </si>
  <si>
    <t>CONSTRUCTORA ARENOSO S. A.</t>
  </si>
  <si>
    <t>130251932</t>
  </si>
  <si>
    <t>CONSTRUCTORA ARIHANNA S A</t>
  </si>
  <si>
    <t>130438277</t>
  </si>
  <si>
    <t>CONSTRUCTORA ARMA SRL.</t>
  </si>
  <si>
    <t>101697938</t>
  </si>
  <si>
    <t>CONSTRUCTORA ARMANDO TOROS, E.I.R.L.</t>
  </si>
  <si>
    <t>101116943</t>
  </si>
  <si>
    <t>CONSTRUCTORA ARMENTEROS S.A.</t>
  </si>
  <si>
    <t>130141322</t>
  </si>
  <si>
    <t>CONSTRUCTORA ARQUINTEX S. A.</t>
  </si>
  <si>
    <t>102620075</t>
  </si>
  <si>
    <t>CONSTRUCTORA ASSA S. A.</t>
  </si>
  <si>
    <t>130722013</t>
  </si>
  <si>
    <t>CONSTRUCTORA AVILA PEÑA, SRL</t>
  </si>
  <si>
    <t>102624976</t>
  </si>
  <si>
    <t>CONSTRUCTORA B N &amp; ASOCIADOS</t>
  </si>
  <si>
    <t>101662042</t>
  </si>
  <si>
    <t>CONSTRUCTORA BAEZ Y ASOCIADOS S. A.</t>
  </si>
  <si>
    <t>101625198</t>
  </si>
  <si>
    <t>CONSTRUCTORA BAUTISTA SRL (COBAUSA)</t>
  </si>
  <si>
    <t>130534871</t>
  </si>
  <si>
    <t>CONSTRUCTORA BECAR S. A.</t>
  </si>
  <si>
    <t>130392617</t>
  </si>
  <si>
    <t>CONSTRUCTORA BELLINI S. A.</t>
  </si>
  <si>
    <t>CONSTRUCTORA BELLO D JESUS, S.R.L.</t>
  </si>
  <si>
    <t>130060614</t>
  </si>
  <si>
    <t>CONSTRUCTORA BENCOSME Y ASOCIADOS SRL</t>
  </si>
  <si>
    <t>131320929</t>
  </si>
  <si>
    <t>CONSTRUCTORA BIERAM, S.R.L</t>
  </si>
  <si>
    <t>101826371</t>
  </si>
  <si>
    <t>CONSTRUCTORA BISONO ORTIZ &amp; ASOCIADOS, S.R.L.</t>
  </si>
  <si>
    <t>130557799</t>
  </si>
  <si>
    <t>CONSTRUCTORA BRANDON Y JUSTIN C POR A.</t>
  </si>
  <si>
    <t>101622865</t>
  </si>
  <si>
    <t>CONSTRUCTORA C &amp; P SRL.</t>
  </si>
  <si>
    <t>130379892</t>
  </si>
  <si>
    <t>CONSTRUCTORA C.O., SRL</t>
  </si>
  <si>
    <t>130187754</t>
  </si>
  <si>
    <t>CONSTRUCTORA CACERES MADERA  SRL</t>
  </si>
  <si>
    <t>130047456</t>
  </si>
  <si>
    <t>CONSTRUCTORA CALICHE S. A.</t>
  </si>
  <si>
    <t>130729948</t>
  </si>
  <si>
    <t>CONSTRUCTORA CAMACHO MOREL SRL.</t>
  </si>
  <si>
    <t>00130271161</t>
  </si>
  <si>
    <t>CONSTRUCTORA CAMELIA, SA</t>
  </si>
  <si>
    <t>130726841</t>
  </si>
  <si>
    <t>CONSTRUCTORA CAMERSAS. EN C. POR A.</t>
  </si>
  <si>
    <t>131040411</t>
  </si>
  <si>
    <t>CONSTRUCTORA CAMPECHE, S.R.L</t>
  </si>
  <si>
    <t>130117012</t>
  </si>
  <si>
    <t>CONSTRUCTORA CAMPOS C. POR A.</t>
  </si>
  <si>
    <t>130509085</t>
  </si>
  <si>
    <t>CONSTRUCTORA CANDELARIO FERRER SRL</t>
  </si>
  <si>
    <t>CONSTRUCTORA CARLOS Y MURIEL SRL.</t>
  </si>
  <si>
    <t>101748192</t>
  </si>
  <si>
    <t>CONSTRUCTORA CAVALLO &amp; ASOCIADOS C. POR A.</t>
  </si>
  <si>
    <t>130109303</t>
  </si>
  <si>
    <t>CONSTRUCTORA CEHESA S A</t>
  </si>
  <si>
    <t>101120967</t>
  </si>
  <si>
    <t>CONSTRUCTORA CHARDON SRL.</t>
  </si>
  <si>
    <t>111128031</t>
  </si>
  <si>
    <t>CONSTRUCTORA CHEVALIER C. POR A.</t>
  </si>
  <si>
    <t>130574822</t>
  </si>
  <si>
    <t>CONSTRUCTORA CIVILTEC SRL.</t>
  </si>
  <si>
    <t>130062722</t>
  </si>
  <si>
    <t>CONSTRUCTORA CLAUMAR S A</t>
  </si>
  <si>
    <t>130854051</t>
  </si>
  <si>
    <t>CONSTRUCTORA CLAUMI SRL</t>
  </si>
  <si>
    <t>130749949</t>
  </si>
  <si>
    <t>CONSTRUCTORA CMG SRL.</t>
  </si>
  <si>
    <t>130202321</t>
  </si>
  <si>
    <t>CONSTRUCTORA CONTRERAS &amp; HERNANDEZ S. A.</t>
  </si>
  <si>
    <t>101118202</t>
  </si>
  <si>
    <t>CONSTRUCTORA CONTRERAS Y ASOCIADOS Y/O CONTRESA</t>
  </si>
  <si>
    <t>131064884</t>
  </si>
  <si>
    <t>CONSTRUCTORA CONVESTA,SRL</t>
  </si>
  <si>
    <t>130396698</t>
  </si>
  <si>
    <t>CONSTRUCTORA COPISA SRL.</t>
  </si>
  <si>
    <t>130596395</t>
  </si>
  <si>
    <t>CONSTRUCTORA COVERING SRL</t>
  </si>
  <si>
    <t>122013903</t>
  </si>
  <si>
    <t>CONSTRUCTORA CRAL CXA.</t>
  </si>
  <si>
    <t>131752764</t>
  </si>
  <si>
    <t>CONSTRUCTORA CREINSA, SRL</t>
  </si>
  <si>
    <t>130208255</t>
  </si>
  <si>
    <t>CONSTRUCTORA CRIMACA S.A.</t>
  </si>
  <si>
    <t>130440964</t>
  </si>
  <si>
    <t>CONSTRUCTORA CSN, SRL</t>
  </si>
  <si>
    <t>101819863</t>
  </si>
  <si>
    <t>CONSTRUCTORA CUEVAS, (CONSTRUCSA) SRL</t>
  </si>
  <si>
    <t>101755229</t>
  </si>
  <si>
    <t>CONSTRUCTORA CUMBRE C. POR A.</t>
  </si>
  <si>
    <t>CONSTRUCTORA DAILEY SRL</t>
  </si>
  <si>
    <t>CONSTRUCTORA DATER, SRL</t>
  </si>
  <si>
    <t>101581743</t>
  </si>
  <si>
    <t>CONSTRUCTORA DE EDIFICACIONES C. POR A.</t>
  </si>
  <si>
    <t>130665941</t>
  </si>
  <si>
    <t>CONSTRUCTORA DE EDIFICACIONES Y CARRETERAS (CEYCA) SRL.</t>
  </si>
  <si>
    <t>101627158</t>
  </si>
  <si>
    <t>CONSTRUCTORA DE INFRAESTRUCTURA CIVILES E HIDRAULICAS VICINI</t>
  </si>
  <si>
    <t>130573905</t>
  </si>
  <si>
    <t>CONSTRUCTORA DE LEON LAFONTAINE, SRL</t>
  </si>
  <si>
    <t>131094521</t>
  </si>
  <si>
    <t>CONSTRUCTORA DE PEÑA &amp; SANCHEZ, SRL</t>
  </si>
  <si>
    <t>130396329</t>
  </si>
  <si>
    <t>CONSTRUCTORA DE PROYECTOS COSTA ANTILLANA  C. POR A.</t>
  </si>
  <si>
    <t>102623899</t>
  </si>
  <si>
    <t>CONSTRUCTORA DE PROYECTOS DE INGENIERIA, SRL</t>
  </si>
  <si>
    <t>101720702</t>
  </si>
  <si>
    <t>CONSTRUCTORA DE PROYECTOS MULTIPLES DEPROMU S. A.</t>
  </si>
  <si>
    <t>124006971</t>
  </si>
  <si>
    <t>CONSTRUCTORA DE PROYECTOS SARIH SRL</t>
  </si>
  <si>
    <t>101778393</t>
  </si>
  <si>
    <t>CONSTRUCTORA DEL ORIENTE SRL.</t>
  </si>
  <si>
    <t>102308472</t>
  </si>
  <si>
    <t>CONSTRUCTORA DEL PAIS SRL.</t>
  </si>
  <si>
    <t>101104262</t>
  </si>
  <si>
    <t>CONSTRUCTORA DEL SUR, SRL</t>
  </si>
  <si>
    <t>101111011</t>
  </si>
  <si>
    <t>130260176</t>
  </si>
  <si>
    <t>CONSTRUCTORA DHIMES S. A.</t>
  </si>
  <si>
    <t>130054118</t>
  </si>
  <si>
    <t>CONSTRUCTORA DIONICIO PEÑA S.A.</t>
  </si>
  <si>
    <t>130943036</t>
  </si>
  <si>
    <t>CONSTRUCTORA DNW, SRL</t>
  </si>
  <si>
    <t>101780169</t>
  </si>
  <si>
    <t>CONSTRUCTORA DONEL &amp; ASOC C. POR A.</t>
  </si>
  <si>
    <t>130364184</t>
  </si>
  <si>
    <t>CONSTRUCTORA E INMOBILIARIA CAMAR S. A.</t>
  </si>
  <si>
    <t>130912467</t>
  </si>
  <si>
    <t>CONSTRUCTORA E INMOBILIARIA CARTHAGONOVA SRL</t>
  </si>
  <si>
    <t>130443246</t>
  </si>
  <si>
    <t>CONSTRUCTORA E INMOBILIARIA DE LA PAZ S.A.</t>
  </si>
  <si>
    <t>130774609</t>
  </si>
  <si>
    <t>CONSTRUCTORA E INMOBILIARIA DELCOM, SRL</t>
  </si>
  <si>
    <t>130104301</t>
  </si>
  <si>
    <t>CONSTRUCTORA E INMOBILIARIA F.M. C. POR A.</t>
  </si>
  <si>
    <t>130101159</t>
  </si>
  <si>
    <t>CONSTRUCTORA E INMOBILIARIA GINA ALESSANDRA S. A.</t>
  </si>
  <si>
    <t>130501254</t>
  </si>
  <si>
    <t>CONSTRUCTORA E INMOBILIARIA MARTINEZ BALBUENA S.A.</t>
  </si>
  <si>
    <t>130371032</t>
  </si>
  <si>
    <t>CONSTRUCTORA E INMOBILIARIA VALENZUELA PINALES S A</t>
  </si>
  <si>
    <t>101098775</t>
  </si>
  <si>
    <t>CONSTRUCTORA E Y V, S.R.L.</t>
  </si>
  <si>
    <t>102619948</t>
  </si>
  <si>
    <t>CONSTRUCTORA ECO S A.</t>
  </si>
  <si>
    <t>130087148</t>
  </si>
  <si>
    <t>CONSTRUCTORA EISA C. POR A.</t>
  </si>
  <si>
    <t>102613605</t>
  </si>
  <si>
    <t>CONSTRUCTORA ELIAS PEREZ, SRL.</t>
  </si>
  <si>
    <t>130151751</t>
  </si>
  <si>
    <t>CONSTRUCTORA ENCARNACION &amp; ASOCIADOS, SRL</t>
  </si>
  <si>
    <t>130966321</t>
  </si>
  <si>
    <t>CONSTRUCTORA EP, SRL</t>
  </si>
  <si>
    <t>122017501</t>
  </si>
  <si>
    <t>CONSTRUCTORA ERICK BUENO SRL.</t>
  </si>
  <si>
    <t>101572868</t>
  </si>
  <si>
    <t>CONSTRUCTORA ESCAÑO S. A.</t>
  </si>
  <si>
    <t>130695581</t>
  </si>
  <si>
    <t>CONSTRUCTORA ESPARZA SRL.</t>
  </si>
  <si>
    <t>130574014</t>
  </si>
  <si>
    <t>CONSTRUCTORA ESTANDAR DORADO S. A.</t>
  </si>
  <si>
    <t>130313611</t>
  </si>
  <si>
    <t>CONSTRUCTORA ESTRELLA TAVERAS S R L</t>
  </si>
  <si>
    <t>124019303</t>
  </si>
  <si>
    <t>CONSTRUCTORA FACENDA. S A.</t>
  </si>
  <si>
    <t>131216366</t>
  </si>
  <si>
    <t>CONSTRUCTORA FEES S.R.L</t>
  </si>
  <si>
    <t>101704594</t>
  </si>
  <si>
    <t>CONSTRUCTORA FELICASA S.A.</t>
  </si>
  <si>
    <t>117012208</t>
  </si>
  <si>
    <t>CONSTRUCTORA FELIZ POLANCO C. POR A.</t>
  </si>
  <si>
    <t>101659084</t>
  </si>
  <si>
    <t>CONSTRUCTORA FERMEDI S. A. (COFESA).</t>
  </si>
  <si>
    <t>101035498</t>
  </si>
  <si>
    <t>CONSTRUCTORA FERNANDEZ C POR A</t>
  </si>
  <si>
    <t>101722772</t>
  </si>
  <si>
    <t>CONSTRUCTORA FERNANDEZ DELGADO S. A.</t>
  </si>
  <si>
    <t>130154181</t>
  </si>
  <si>
    <t>CONSTRUCTORA FERNANDEZ PAULINO &amp; ASOCIADOS SRL.</t>
  </si>
  <si>
    <t>101846801</t>
  </si>
  <si>
    <t>CONSTRUCTORA FIGECA, SRL</t>
  </si>
  <si>
    <t>124009618</t>
  </si>
  <si>
    <t>CONSTRUCTORA FIRME S A</t>
  </si>
  <si>
    <t>CONSTRUCTORA FIXSA, SRL</t>
  </si>
  <si>
    <t>130095728</t>
  </si>
  <si>
    <t>CONSTRUCTORA FREDDY &amp; ARELIS, SRL</t>
  </si>
  <si>
    <t>101849462</t>
  </si>
  <si>
    <t>CONSTRUCTORA FRONTERIZA S.A</t>
  </si>
  <si>
    <t>101676027</t>
  </si>
  <si>
    <t>CONSTRUCTORA GALA S. A.</t>
  </si>
  <si>
    <t>130515875</t>
  </si>
  <si>
    <t>CONSTRUCTORA GAMBILL S A</t>
  </si>
  <si>
    <t>101792434</t>
  </si>
  <si>
    <t>CONSTRUCTORA GARCIA &amp; NADAL S. R. L.</t>
  </si>
  <si>
    <t>101615788</t>
  </si>
  <si>
    <t>CONSTRUCTORA GARCIA MASSANET</t>
  </si>
  <si>
    <t>130737002</t>
  </si>
  <si>
    <t>CONSTRUCTORA GEOTECH SRL.</t>
  </si>
  <si>
    <t>130022089</t>
  </si>
  <si>
    <t>CONSTRUCTORA GONZALEZ &amp; CALVENTI, SRL</t>
  </si>
  <si>
    <t>101887397</t>
  </si>
  <si>
    <t>CONSTRUCTORA GONZALEZ TAVERAS &amp; ASOCIADOS, SRL</t>
  </si>
  <si>
    <t>130204381</t>
  </si>
  <si>
    <t>CONSTRUCTORA GRATEREAUX MARTINEZ C POR A</t>
  </si>
  <si>
    <t>130493863</t>
  </si>
  <si>
    <t>CONSTRUCTORA GRULLAR, SRL.</t>
  </si>
  <si>
    <t>122012206</t>
  </si>
  <si>
    <t>CONSTRUCTORA GRUNING S. A.</t>
  </si>
  <si>
    <t>130012229</t>
  </si>
  <si>
    <t>CONSTRUCTORA GRUPO FERNANDEZ S. A.</t>
  </si>
  <si>
    <t>130773599</t>
  </si>
  <si>
    <t>CONSTRUCTORA GRUPO PAOLA GOMEZ SRL</t>
  </si>
  <si>
    <t>101616644</t>
  </si>
  <si>
    <t>CONSTRUCTORA GUEVARA S. A.</t>
  </si>
  <si>
    <t>101155647</t>
  </si>
  <si>
    <t>CONSTRUCTORA GUZMAN DE MOYA  S.A.</t>
  </si>
  <si>
    <t>130295362</t>
  </si>
  <si>
    <t>CONSTRUCTORA HABITECH</t>
  </si>
  <si>
    <t>105056917</t>
  </si>
  <si>
    <t>CONSTRUCTORA HACHE BORDAS, SRL</t>
  </si>
  <si>
    <t>130551782</t>
  </si>
  <si>
    <t>CONSTRUCTORA HAMMER</t>
  </si>
  <si>
    <t>130002851</t>
  </si>
  <si>
    <t>CONSTRUCTORA HATO NUEVO, BBG, S.A</t>
  </si>
  <si>
    <t>00130406871</t>
  </si>
  <si>
    <t>CONSTRUCTORA HENIA S. A.</t>
  </si>
  <si>
    <t>130364192</t>
  </si>
  <si>
    <t>CONSTRUCTORA HERNANDEZ CAMINO S. A.</t>
  </si>
  <si>
    <t>130809623</t>
  </si>
  <si>
    <t>CONSTRUCTORA HERNANDEZ MENDEZ HERMECON SRL</t>
  </si>
  <si>
    <t>101757264</t>
  </si>
  <si>
    <t>CONSTRUCTORA HOLGUIN S. A.</t>
  </si>
  <si>
    <t>101816211</t>
  </si>
  <si>
    <t>CONSTRUCTORA IGNACIO C POR A</t>
  </si>
  <si>
    <t>130345201</t>
  </si>
  <si>
    <t>CONSTRUCTORA IMPERIAL C POR A</t>
  </si>
  <si>
    <t>122005252</t>
  </si>
  <si>
    <t>CONSTRUCTORA INDHAUCI SRL.</t>
  </si>
  <si>
    <t>130483132</t>
  </si>
  <si>
    <t>CONSTRUCTORA INFEPRE S. A</t>
  </si>
  <si>
    <t>CONSTRUCTORA ING. GERMAN A. CARABALLO A  Y ASOC.</t>
  </si>
  <si>
    <t>130419183</t>
  </si>
  <si>
    <t>CONSTRUCTORA INGEARQUI S A</t>
  </si>
  <si>
    <t>130722447</t>
  </si>
  <si>
    <t>CONSTRUCTORA INGENIERO DIOSMEL TEJADA, S.R.L.</t>
  </si>
  <si>
    <t>101729351</t>
  </si>
  <si>
    <t>CONSTRUCTORA INGENIERO PEREZ SANTIAGO Y ASOCIADOS C. POR A.</t>
  </si>
  <si>
    <t>101544937</t>
  </si>
  <si>
    <t>CONSTRUCTORA INMOBILIAR B &amp; V S A</t>
  </si>
  <si>
    <t>130593175</t>
  </si>
  <si>
    <t>CONSTRUCTORA INMOBILIARIA COMPRES &amp; GUZMAN</t>
  </si>
  <si>
    <t>CONSTRUCTORA INMOBILIARIA M&amp;N, SRL</t>
  </si>
  <si>
    <t>101713382</t>
  </si>
  <si>
    <t>CONSTRUCTORA INMOBILIARIA MOLINA C. POR A.</t>
  </si>
  <si>
    <t>130454736</t>
  </si>
  <si>
    <t>CONSTRUCTORA INMOBILIARIA RODOS C. POR A.</t>
  </si>
  <si>
    <t>131124781</t>
  </si>
  <si>
    <t>CONSTRUCTORA INTAMSA</t>
  </si>
  <si>
    <t>101849975</t>
  </si>
  <si>
    <t>CONSTRUCTORA INTEGRADA S. A. S</t>
  </si>
  <si>
    <t>101509041</t>
  </si>
  <si>
    <t>CONSTRUCTORA INTERAMERICA S. A.</t>
  </si>
  <si>
    <t>CONSTRUCTORA IRGONZA, S.R.L</t>
  </si>
  <si>
    <t>130269068</t>
  </si>
  <si>
    <t>CONSTRUCTORA IRKUS SRL.</t>
  </si>
  <si>
    <t>101790539</t>
  </si>
  <si>
    <t>CONSTRUCTORA ISAN S. A.</t>
  </si>
  <si>
    <t>130499926</t>
  </si>
  <si>
    <t>CONSTRUCTORA J M A &amp; ASOCIADOS SRL.</t>
  </si>
  <si>
    <t>119019127</t>
  </si>
  <si>
    <t>CONSTRUCTORA J. A. S. A.</t>
  </si>
  <si>
    <t>101735279</t>
  </si>
  <si>
    <t>CONSTRUCTORA J.M. S.A.</t>
  </si>
  <si>
    <t>122009817</t>
  </si>
  <si>
    <t>CONSTRUCTORA JACOBO C X A.( CONJACA)</t>
  </si>
  <si>
    <t>101099186</t>
  </si>
  <si>
    <t>CONSTRUCTORA JAP C POR A</t>
  </si>
  <si>
    <t>101802626</t>
  </si>
  <si>
    <t>CONSTRUCTORA JAVIER ABREU C POR A</t>
  </si>
  <si>
    <t>CONSTRUCTORA JEAN CARLOS, S.R.L.</t>
  </si>
  <si>
    <t>130252866</t>
  </si>
  <si>
    <t>Constructora Jean Jorge</t>
  </si>
  <si>
    <t>130437629</t>
  </si>
  <si>
    <t>CONSTRUCTORA JEM S A</t>
  </si>
  <si>
    <t>130941963</t>
  </si>
  <si>
    <t>CONSTRUCTORA JESUS PANIAGUA (CONJEPA) SRL</t>
  </si>
  <si>
    <t>130503771</t>
  </si>
  <si>
    <t>CONSTRUCTORA JIMENEZ MARTINEZ S. A.</t>
  </si>
  <si>
    <t>101799511</t>
  </si>
  <si>
    <t>CONSTRUCTORA JOCA, EIRL</t>
  </si>
  <si>
    <t>130485623</t>
  </si>
  <si>
    <t>CONSTRUCTORA JOHNEL, SRL</t>
  </si>
  <si>
    <t>101507624</t>
  </si>
  <si>
    <t>CONSTRUCTORA JORDACA C.X.A.</t>
  </si>
  <si>
    <t>130387249</t>
  </si>
  <si>
    <t>CONSTRUCTORA KISSIMMEE, SRL</t>
  </si>
  <si>
    <t>130707081</t>
  </si>
  <si>
    <t>CONSTRUCTORA KONOHA SRL.</t>
  </si>
  <si>
    <t>105084945</t>
  </si>
  <si>
    <t>CONSTRUCTORA KUKY SILVERIO INDUSTRIAL C. POR A.</t>
  </si>
  <si>
    <t>CONSTRUCTORA LA CANDELARIA, S.R.L</t>
  </si>
  <si>
    <t>101730978</t>
  </si>
  <si>
    <t>CONSTRUCTORA LA CASONA S. A.</t>
  </si>
  <si>
    <t>130924171</t>
  </si>
  <si>
    <t>CONSTRUCTORA LA MONTALVEÑA SRL</t>
  </si>
  <si>
    <t>101719291</t>
  </si>
  <si>
    <t>CONSTRUCTORA LABY S.A.</t>
  </si>
  <si>
    <t>130354049</t>
  </si>
  <si>
    <t>CONSTRUCTORA LALPE S.A.</t>
  </si>
  <si>
    <t>101170522</t>
  </si>
  <si>
    <t>CONSTRUCTORA LANGA C. POR A.</t>
  </si>
  <si>
    <t>130168067</t>
  </si>
  <si>
    <t>CONSTRUCTORA LARES S.A.</t>
  </si>
  <si>
    <t>130125724</t>
  </si>
  <si>
    <t>CONSTRUCTORA LAS COLINAS SRL</t>
  </si>
  <si>
    <t>101562821</t>
  </si>
  <si>
    <t>CONSTRUCTORA LAZALA &amp; ASOC. C. POR A.</t>
  </si>
  <si>
    <t>130946841</t>
  </si>
  <si>
    <t>CONSTRUCTORA LIESTAL SRL</t>
  </si>
  <si>
    <t>130511454</t>
  </si>
  <si>
    <t>CONSTRUCTORA LIGERA</t>
  </si>
  <si>
    <t>123002671</t>
  </si>
  <si>
    <t>CONSTRUCTORA LIMICAL SRL.</t>
  </si>
  <si>
    <t>101784377</t>
  </si>
  <si>
    <t>CONSTRUCTORA LINIERA S. A.</t>
  </si>
  <si>
    <t>123007213</t>
  </si>
  <si>
    <t>CONSTRUCTORA LLAVERIAS Y ASOCIADOS S. A.</t>
  </si>
  <si>
    <t>130344086</t>
  </si>
  <si>
    <t>CONSTRUCTORA LORA S.R.L.</t>
  </si>
  <si>
    <t>101129298</t>
  </si>
  <si>
    <t>CONSTRUCTORA LUGO S. A.</t>
  </si>
  <si>
    <t>101617047</t>
  </si>
  <si>
    <t>CONSTRUCTORA M B S. A.</t>
  </si>
  <si>
    <t>130964122</t>
  </si>
  <si>
    <t>CONSTRUCTORA M GRULLON SRL</t>
  </si>
  <si>
    <t>130168972</t>
  </si>
  <si>
    <t>CONSTRUCTORA MANDAT S. A.</t>
  </si>
  <si>
    <t>124029007</t>
  </si>
  <si>
    <t>CONSTRUCTORA MANZUETA SRL.</t>
  </si>
  <si>
    <t>130774498</t>
  </si>
  <si>
    <t>CONSTRUCTORA MAPA EIRL.</t>
  </si>
  <si>
    <t>102623155</t>
  </si>
  <si>
    <t>CONSTRUCTORA MAR S.A.</t>
  </si>
  <si>
    <t>130672598</t>
  </si>
  <si>
    <t>CONSTRUCTORA MARIAL &amp; ASOCIADOS S. A.</t>
  </si>
  <si>
    <t>102341966</t>
  </si>
  <si>
    <t>CONSTRUCTORA MARRERO DIAZ S.R.L.</t>
  </si>
  <si>
    <t>130926301</t>
  </si>
  <si>
    <t>CONSTRUCTORA MART, S.R.L.</t>
  </si>
  <si>
    <t>130144427</t>
  </si>
  <si>
    <t>CONSTRUCTORA MARTIN PANIAGUA COMAPA SRL.</t>
  </si>
  <si>
    <t>130659214</t>
  </si>
  <si>
    <t>CONSTRUCTORA MARTINEZ &amp; DE LA CRUZ SRL.</t>
  </si>
  <si>
    <t>130993467</t>
  </si>
  <si>
    <t>CONSTRUCTORA MASBERT, SRL.</t>
  </si>
  <si>
    <t>130717257</t>
  </si>
  <si>
    <t>CONSTRUCTORA MASSIH PENA Y ASOCIADO SRL.</t>
  </si>
  <si>
    <t>123001071</t>
  </si>
  <si>
    <t>CONSTRUCTORA MATOS &amp; ASOCIADOS S A</t>
  </si>
  <si>
    <t>101664894</t>
  </si>
  <si>
    <t>CONSTRUCTORA MC &amp; ASOCIADOS S. A.</t>
  </si>
  <si>
    <t>130661571</t>
  </si>
  <si>
    <t>CONSTRUCTORA MECK SRL.</t>
  </si>
  <si>
    <t>130355398</t>
  </si>
  <si>
    <t>CONSTRUCTORA MELO PANIAGUA, SRL</t>
  </si>
  <si>
    <t>101738693</t>
  </si>
  <si>
    <t>CONSTRUCTORA MENA MARTE S. A.</t>
  </si>
  <si>
    <t>124018366</t>
  </si>
  <si>
    <t>CONSTRUCTORA MENDEZ ALAM &amp; ASOCIADOS S. A.</t>
  </si>
  <si>
    <t>130383294</t>
  </si>
  <si>
    <t>CONSTRUCTORA MENDOZA Y GONZALEZ</t>
  </si>
  <si>
    <t>130536201</t>
  </si>
  <si>
    <t>CONSTRUCTORA MEPAOMA S A</t>
  </si>
  <si>
    <t>131696147</t>
  </si>
  <si>
    <t>CONSTRUCTORA METRON, S.R.L.</t>
  </si>
  <si>
    <t>130684202</t>
  </si>
  <si>
    <t>CONSTRUCTORA MHM SRL.</t>
  </si>
  <si>
    <t>130975531</t>
  </si>
  <si>
    <t>CONSTRUCTORA MIGOSPE, SRL</t>
  </si>
  <si>
    <t>131157688</t>
  </si>
  <si>
    <t>CONSTRUCTORA MOAREVAS, S.R.L.</t>
  </si>
  <si>
    <t>CONSTRUCTORA MONTERMEJ, SRL</t>
  </si>
  <si>
    <t>130570809</t>
  </si>
  <si>
    <t>CONSTRUCTORA MONTERO CALZADO S. A.</t>
  </si>
  <si>
    <t>101871067</t>
  </si>
  <si>
    <t>CONSTRUCTORA MONTERO-GARCIA SRL.</t>
  </si>
  <si>
    <t>130435448</t>
  </si>
  <si>
    <t>CONSTRUCTORA MORENO CEBALLOS  CXA.</t>
  </si>
  <si>
    <t>101102162</t>
  </si>
  <si>
    <t>CONSTRUCTORA MORLA ,S.R.L.</t>
  </si>
  <si>
    <t>130708703</t>
  </si>
  <si>
    <t>CONSTRUCTORA MOTA Y ASOCIADOS  SRL.</t>
  </si>
  <si>
    <t>130865884</t>
  </si>
  <si>
    <t>CONSTRUCTORA MOYA DURAN, SRL.</t>
  </si>
  <si>
    <t>101115637</t>
  </si>
  <si>
    <t>CONSTRUCTORA NIOLA C POR A.</t>
  </si>
  <si>
    <t>122025499</t>
  </si>
  <si>
    <t>CONSTRUCTORA NORBERTO ODEBRECHT</t>
  </si>
  <si>
    <t>131216511</t>
  </si>
  <si>
    <t>CONSTRUCTORA NOVAVISTA, SRL</t>
  </si>
  <si>
    <t>130228094</t>
  </si>
  <si>
    <t>CONSTRUCTORA NOVO TORIBIO &amp; ASOCIADOS SRL</t>
  </si>
  <si>
    <t>130657084</t>
  </si>
  <si>
    <t>CONSTRUCTORA NUNEZ &amp; ASOCIADOS SRL.</t>
  </si>
  <si>
    <t>130218196</t>
  </si>
  <si>
    <t>CONSTRUCTORA OCSICNARF SEYER C. POR A.</t>
  </si>
  <si>
    <t>101640715</t>
  </si>
  <si>
    <t>CONSTRUCTORA OLIUJ S, S. A.</t>
  </si>
  <si>
    <t>130539571</t>
  </si>
  <si>
    <t>CONSTRUCTORA OLIVO C POR A</t>
  </si>
  <si>
    <t>101738871</t>
  </si>
  <si>
    <t>CONSTRUCTORA ONIX S.A.</t>
  </si>
  <si>
    <t>101797312</t>
  </si>
  <si>
    <t>CONSTRUCTORA ORTEGA GONZALEZ &amp; ASOCIADOS S. A.</t>
  </si>
  <si>
    <t>130003912</t>
  </si>
  <si>
    <t>CONSTRUCTORA P &amp; J C POR A.</t>
  </si>
  <si>
    <t>101064082</t>
  </si>
  <si>
    <t>CONSTRUCTORA P Y P CXA</t>
  </si>
  <si>
    <t>130572862</t>
  </si>
  <si>
    <t>CONSTRUCTORA PACHECO Y ASOCIADOS C POR A</t>
  </si>
  <si>
    <t>101659531</t>
  </si>
  <si>
    <t>CONSTRUCTORA PAEZ Y ASOCIADOS S. A.</t>
  </si>
  <si>
    <t>130157863</t>
  </si>
  <si>
    <t>CONSTRUCTORA PAMELA SRL</t>
  </si>
  <si>
    <t>130587515</t>
  </si>
  <si>
    <t>CONSTRUCTORA PANIAGUA HERMANOS C. POR A.</t>
  </si>
  <si>
    <t>130563535</t>
  </si>
  <si>
    <t>CONSTRUCTORA PEDREGAL CABRERA &amp; ASOCIADOS</t>
  </si>
  <si>
    <t>130580081</t>
  </si>
  <si>
    <t>CONSTRUCTORA PENA PAGAN S. A.</t>
  </si>
  <si>
    <t>00130450765</t>
  </si>
  <si>
    <t>CONSTRUCTORA PENA RUBIO</t>
  </si>
  <si>
    <t>130369151</t>
  </si>
  <si>
    <t>CONSTRUCTORA PERALTA GUERRERO S. A.</t>
  </si>
  <si>
    <t>130873828</t>
  </si>
  <si>
    <t>CONSTRUCTORA PERALTA PICHARDO COPERPI SRL</t>
  </si>
  <si>
    <t>101571551</t>
  </si>
  <si>
    <t>CONSTRUCTORA PEREZ ESTEVEZ, C POR A.</t>
  </si>
  <si>
    <t>101802693</t>
  </si>
  <si>
    <t>CONSTRUCTORA PEREZ GUZMAN, SRL</t>
  </si>
  <si>
    <t>130394016</t>
  </si>
  <si>
    <t>CONSTRUCTORA PEREZ SORIANO SRL.</t>
  </si>
  <si>
    <t>130350388</t>
  </si>
  <si>
    <t>CONSTRUCTORA PERSONALIZADA S. A.</t>
  </si>
  <si>
    <t>101618337</t>
  </si>
  <si>
    <t>CONSTRUCTORA PLANIFICACION, ANALISIS, CALCULOS Y EJECUSIONES (PACEO) SRL</t>
  </si>
  <si>
    <t>130110433</t>
  </si>
  <si>
    <t>CONSTRUCTORA POLANCO BRITO &amp; ASOCIADOS,  S. A.</t>
  </si>
  <si>
    <t>130113505</t>
  </si>
  <si>
    <t>CONSTRUCTORA PRATS &amp; ASOCIADOS S.A.' COPASA'</t>
  </si>
  <si>
    <t>122027671</t>
  </si>
  <si>
    <t>CONSTRUCTORA R&amp;R&amp;R C POR A</t>
  </si>
  <si>
    <t>122015655</t>
  </si>
  <si>
    <t>CONSTRUCTORA R. BARRERAS Y ASOCS</t>
  </si>
  <si>
    <t>130703116</t>
  </si>
  <si>
    <t>CONSTRUCTORA R. E.  EIRL.</t>
  </si>
  <si>
    <t>101716614</t>
  </si>
  <si>
    <t>CONSTRUCTORA RAMO C POR A.</t>
  </si>
  <si>
    <t>130228299</t>
  </si>
  <si>
    <t>Constructora Ramon Arias &amp; Asociados S.A.</t>
  </si>
  <si>
    <t>130871671</t>
  </si>
  <si>
    <t>CONSTRUCTORA RANCELYS &amp; ASOCIADOS SRL</t>
  </si>
  <si>
    <t>130320217</t>
  </si>
  <si>
    <t>CONSTRUCTORA RAVAS S. A.</t>
  </si>
  <si>
    <t>131013538</t>
  </si>
  <si>
    <t>CONSTRUCTORA RECRILO,S.R.L.</t>
  </si>
  <si>
    <t>130116989</t>
  </si>
  <si>
    <t>Constructora Reyes &amp; Leonardo SRL</t>
  </si>
  <si>
    <t>130964521</t>
  </si>
  <si>
    <t>CONSTRUCTORA REYES MENA &amp; ASOCIADOS, S.R.L.</t>
  </si>
  <si>
    <t>130166234</t>
  </si>
  <si>
    <t>CONSTRUCTORA RIO PLATA, S.R.L.</t>
  </si>
  <si>
    <t>130221512</t>
  </si>
  <si>
    <t>CONSTRUCTORA RIO SOCO SRL</t>
  </si>
  <si>
    <t>130280304</t>
  </si>
  <si>
    <t>CONSTRUCTORA RIVERA GUERRERO CX A</t>
  </si>
  <si>
    <t>101629754</t>
  </si>
  <si>
    <t>CONSTRUCTORA ROCA S.A.</t>
  </si>
  <si>
    <t>130940037</t>
  </si>
  <si>
    <t>CONSTRUCTORA RODI, S.R.L</t>
  </si>
  <si>
    <t>101664509</t>
  </si>
  <si>
    <t>CONSTRUCTORA ROYSER S. A.</t>
  </si>
  <si>
    <t>130160058</t>
  </si>
  <si>
    <t>CONSTRUCTORA RYLCO SRL.</t>
  </si>
  <si>
    <t>130691037</t>
  </si>
  <si>
    <t>CONSTRUCTORA S.O.G.  SRL.</t>
  </si>
  <si>
    <t>131057642</t>
  </si>
  <si>
    <t>CONSTRUCTORA SALAZAR MARIZAN (CONSALMA) SRL</t>
  </si>
  <si>
    <t>103004075</t>
  </si>
  <si>
    <t>CONSTRUCTORA SANCHEZ CXA.</t>
  </si>
  <si>
    <t>130366411</t>
  </si>
  <si>
    <t>CONSTRUCTORA SANVAL, S.R.L</t>
  </si>
  <si>
    <t>124028159</t>
  </si>
  <si>
    <t>CONSTRUCTORA SATLER SRL</t>
  </si>
  <si>
    <t>130098514</t>
  </si>
  <si>
    <t>CONSTRUCTORA SERINAR S.R.L</t>
  </si>
  <si>
    <t>CONSTRUCTORA SERVITERM SRL</t>
  </si>
  <si>
    <t>130822931</t>
  </si>
  <si>
    <t>CONSTRUCTORA SG (SELMAN GABRIEL), SRL</t>
  </si>
  <si>
    <t>101864631</t>
  </si>
  <si>
    <t>CONSTRUCTORA SOFISA S.A.</t>
  </si>
  <si>
    <t>130724326</t>
  </si>
  <si>
    <t>CONSTRUCTORA SORMA, SRL</t>
  </si>
  <si>
    <t>122006389</t>
  </si>
  <si>
    <t>CONSTRUCTORA SOSA ALONZO C POR A</t>
  </si>
  <si>
    <t>130591237</t>
  </si>
  <si>
    <t>CONSTRUCTORA SOSANMA SRL.</t>
  </si>
  <si>
    <t>101854359</t>
  </si>
  <si>
    <t>CONSTRUCTORA SOUSE, SRL</t>
  </si>
  <si>
    <t>101049642</t>
  </si>
  <si>
    <t>CONSTRUCTORA SUBERO SRL.</t>
  </si>
  <si>
    <t>124004632</t>
  </si>
  <si>
    <t>CONSTRUCTORA SUBO, S.R.L</t>
  </si>
  <si>
    <t>124008891</t>
  </si>
  <si>
    <t>CONSTRUCTORA SUHER SRL.</t>
  </si>
  <si>
    <t>101799617</t>
  </si>
  <si>
    <t>CONSTRUCTORA SUPLIDORA DEL CASTILLO, SRL.</t>
  </si>
  <si>
    <t>101177624</t>
  </si>
  <si>
    <t>CONSTRUCTORA SVELTI MEJIA &amp; ASOCIADOS C POR A (SVELMECA)</t>
  </si>
  <si>
    <t>CONSTRUCTORA TAVERAS SRL.</t>
  </si>
  <si>
    <t>130976236</t>
  </si>
  <si>
    <t>CONSTRUCTORA TAYCASA SRL</t>
  </si>
  <si>
    <t>101847395</t>
  </si>
  <si>
    <t>CONSTRUCTORA TEJADA MEJIA Y GARCIA C. POR A.</t>
  </si>
  <si>
    <t>130518106</t>
  </si>
  <si>
    <t>CONSTRUCTORA TOP C POR A.</t>
  </si>
  <si>
    <t>130165041</t>
  </si>
  <si>
    <t>CONSTRUCTORA TORAL MORALES S. A.</t>
  </si>
  <si>
    <t>101612304</t>
  </si>
  <si>
    <t>CONSTRUCTORA URENA</t>
  </si>
  <si>
    <t>101169125</t>
  </si>
  <si>
    <t>CONSTRUCTORA VALDEZ DIAZ  S. A.</t>
  </si>
  <si>
    <t>101745411</t>
  </si>
  <si>
    <t>CONSTRUCTORA VALENZUELA S. A. -COVALSA-.</t>
  </si>
  <si>
    <t>130298939</t>
  </si>
  <si>
    <t>CONSTRUCTORA VASQUEZ &amp; CUEVAS S A</t>
  </si>
  <si>
    <t>130455181</t>
  </si>
  <si>
    <t>CONSTRUCTORA VELEZ Y SANCHEZ SRL</t>
  </si>
  <si>
    <t>CONSTRUCTORA VIMAENRO, SRL</t>
  </si>
  <si>
    <t>123003501</t>
  </si>
  <si>
    <t>CONSTRUCTORA VIRGIL MORA S. A.</t>
  </si>
  <si>
    <t>130675262</t>
  </si>
  <si>
    <t>CONSTRUCTORA VISTASOL CVS SRL.</t>
  </si>
  <si>
    <t>101649461</t>
  </si>
  <si>
    <t>CONSTRUCTORA VIVECA C X A</t>
  </si>
  <si>
    <t>124019745</t>
  </si>
  <si>
    <t>CONSTRUCTORA Y ASESORES DE INVERSIONES DP  S. A.</t>
  </si>
  <si>
    <t>101511631</t>
  </si>
  <si>
    <t>CONSTRUCTORA Y DECORACIONES S A</t>
  </si>
  <si>
    <t>130850763</t>
  </si>
  <si>
    <t>CONSTRUCTORA Y PRESTADORA DEL NORDESTE COPRENORD, SRL</t>
  </si>
  <si>
    <t>130027277</t>
  </si>
  <si>
    <t>CONSTRUCTORA Y SERVICIO AYBAR CPOR A</t>
  </si>
  <si>
    <t>CONSTRUCTORA Y SERVICIOS HERNANDEZ GRULLON ASOCS COSGA,S.R.L.</t>
  </si>
  <si>
    <t>122014217</t>
  </si>
  <si>
    <t>CONSTRUCTORA Y URBANIZADORA MEQUEROSA.</t>
  </si>
  <si>
    <t>131072127</t>
  </si>
  <si>
    <t>CONSTRUCTORA YIALGA, SRL</t>
  </si>
  <si>
    <t>CONSTRUCTORA YMSA S.R.L</t>
  </si>
  <si>
    <t>130790922</t>
  </si>
  <si>
    <t>CONSTRUCTORA YOVANNY MARIA JEREZ, S.R.L</t>
  </si>
  <si>
    <t>103034446</t>
  </si>
  <si>
    <t>CONSTRUCTORA ZAITER C. POR A.</t>
  </si>
  <si>
    <t>00130410879</t>
  </si>
  <si>
    <t>CONSTRUCTORA, T J S.A.</t>
  </si>
  <si>
    <t>105082489</t>
  </si>
  <si>
    <t>CONSTRUCTORES APOLITO &amp; ASOCS. S.A.</t>
  </si>
  <si>
    <t>130271453</t>
  </si>
  <si>
    <t>CONSTRUCTORES ARQUIFULL</t>
  </si>
  <si>
    <t>122025278</t>
  </si>
  <si>
    <t>CONSTRUCTURA INMOBILIARIA ALAN C POR A</t>
  </si>
  <si>
    <t>130087237</t>
  </si>
  <si>
    <t>CONSTRUCTURA MARTINEZ TORRES, SRL</t>
  </si>
  <si>
    <t>101762543</t>
  </si>
  <si>
    <t>CONSTRUDI Y ASOCIADOS C X A.</t>
  </si>
  <si>
    <t>101858699</t>
  </si>
  <si>
    <t>CONSTRUFORT, S.R.L.</t>
  </si>
  <si>
    <t>130848378</t>
  </si>
  <si>
    <t>CONSTRUKTA DESING AND CONSTRUCTION GROUP SRL</t>
  </si>
  <si>
    <t>CONSTRUMAGNA, S.R.L</t>
  </si>
  <si>
    <t>CONSTRUMAT SOLUCIONES GLOBALES SRL.</t>
  </si>
  <si>
    <t>130709459</t>
  </si>
  <si>
    <t>CONSTRUMEGA SRL.</t>
  </si>
  <si>
    <t>131124763</t>
  </si>
  <si>
    <t>CONSTRUMIRKA, SRL.</t>
  </si>
  <si>
    <t>130995389</t>
  </si>
  <si>
    <t>CONSTRUSA, SRL</t>
  </si>
  <si>
    <t>130016356</t>
  </si>
  <si>
    <t>CONSTRUSERVICE S.A.</t>
  </si>
  <si>
    <t>130736342</t>
  </si>
  <si>
    <t>CONSTRUTERM SRL.</t>
  </si>
  <si>
    <t>130102201</t>
  </si>
  <si>
    <t>CONSTRUTORA  ALFONSECAS. A.</t>
  </si>
  <si>
    <t>130309932</t>
  </si>
  <si>
    <t>CONSTRUTORA KELSAN S.A.</t>
  </si>
  <si>
    <t>101171456</t>
  </si>
  <si>
    <t>CONSTRUTORA PABLO YARUL Y ASOCIADOS S. A.</t>
  </si>
  <si>
    <t>130661294</t>
  </si>
  <si>
    <t>CONSTRUTORA QUEIROZ GALVAO S. A.</t>
  </si>
  <si>
    <t>00111207999</t>
  </si>
  <si>
    <t>CONSUELO  CABRERA ENCARNACION</t>
  </si>
  <si>
    <t>00101429678</t>
  </si>
  <si>
    <t>Consuelo del Carmen Despradel Dajer de Ortiz</t>
  </si>
  <si>
    <t>03102674649</t>
  </si>
  <si>
    <t>CONSUELO DEL CARMEN RODRIGUEZ TEJADA.</t>
  </si>
  <si>
    <t>101607327</t>
  </si>
  <si>
    <t>CONSULCON S. A.</t>
  </si>
  <si>
    <t>101857481</t>
  </si>
  <si>
    <t>CONSULTECH  S. A.</t>
  </si>
  <si>
    <t>124026687</t>
  </si>
  <si>
    <t>CONSULTING APD DOMINICANA S.A.</t>
  </si>
  <si>
    <t>130715556</t>
  </si>
  <si>
    <t>CONSULTING ENGINEERS AND SERVICES STEMMA SRL</t>
  </si>
  <si>
    <t>124019265</t>
  </si>
  <si>
    <t>CONSULTING RESOURCES GROUP S. A.</t>
  </si>
  <si>
    <t>00101589371</t>
  </si>
  <si>
    <t>CONSULTORA  Y  CONSTRUCTORA  HIDRAULICA  SANIT  CARVAJAL C.</t>
  </si>
  <si>
    <t>131107321</t>
  </si>
  <si>
    <t>CONSULTORA HANOMAS, SRL</t>
  </si>
  <si>
    <t>130046301</t>
  </si>
  <si>
    <t>CONSULTORES &amp; ASESORES TECNOLOGICOS C. POR A.</t>
  </si>
  <si>
    <t>101541784</t>
  </si>
  <si>
    <t>CONSULTORES ACTUARIALES S A</t>
  </si>
  <si>
    <t>130113302</t>
  </si>
  <si>
    <t>CONSULTORES ASOCIADOS DEL SUR SRL</t>
  </si>
  <si>
    <t>101195665</t>
  </si>
  <si>
    <t>CONSULTORES DE DATOS DEL CARIBE C POR A</t>
  </si>
  <si>
    <t>101705671</t>
  </si>
  <si>
    <t>CONSULTORES DE NEGOCIOS PL SRL</t>
  </si>
  <si>
    <t>101709881</t>
  </si>
  <si>
    <t>CONSULTORES DE SISTEMAS DE INFORMACION Y SEGURIDAD S. A.</t>
  </si>
  <si>
    <t>101559047</t>
  </si>
  <si>
    <t>CONSULTORES DE TELECOMUNCIACIONES S. A.</t>
  </si>
  <si>
    <t>130154813</t>
  </si>
  <si>
    <t>CONSULTORES EN SEGURIDAD TECNOLOGICA E INFORMATICA ARC S A</t>
  </si>
  <si>
    <t>101632976</t>
  </si>
  <si>
    <t>Consultores en Transformación Integral S. A.</t>
  </si>
  <si>
    <t>101551259</t>
  </si>
  <si>
    <t>CONSULTORES QUIMICOS ASOCS (CQA )  C. POR A.</t>
  </si>
  <si>
    <t>102343659</t>
  </si>
  <si>
    <t>CONSULTORES Y ASESORES PROFESIONEALES S. A. (CAP).</t>
  </si>
  <si>
    <t>101635568</t>
  </si>
  <si>
    <t>CONSULTORES Y CONSTRUCTORES SANITARIOS C. X A.</t>
  </si>
  <si>
    <t>110643667</t>
  </si>
  <si>
    <t>CONSULTORES Y CONSTRUCTORES WILSON AMPARO SRL.</t>
  </si>
  <si>
    <t>130215782</t>
  </si>
  <si>
    <t>CONSULTORIA ESTRATEGICA EMPRESARIAL FESCO, EIRL</t>
  </si>
  <si>
    <t>101119136</t>
  </si>
  <si>
    <t>CONSULTORIA INGENIERIA Y DISEÑOS S. A.</t>
  </si>
  <si>
    <t>101883081</t>
  </si>
  <si>
    <t>CONSULTORIA INTERDISCIPLINARIA EN DESARROLLO, SRL (CID)</t>
  </si>
  <si>
    <t>101517123</t>
  </si>
  <si>
    <t>CONSULTORIA JURIDICA Y FISCAL S A</t>
  </si>
  <si>
    <t>122015061</t>
  </si>
  <si>
    <t>CONSULTORIA PARA EL DESARROLLO DE LOS PAISES DEL SUR S A</t>
  </si>
  <si>
    <t>124029996</t>
  </si>
  <si>
    <t>CONSULTORIA Y SERVICIOS SALPER S A</t>
  </si>
  <si>
    <t>131581412</t>
  </si>
  <si>
    <t>Consultorías y Asesorías Contables CAC, SRL</t>
  </si>
  <si>
    <t>130537658</t>
  </si>
  <si>
    <t>CONSUMAX S. A.</t>
  </si>
  <si>
    <t>130065098</t>
  </si>
  <si>
    <t>CONSURED S. A.</t>
  </si>
  <si>
    <t>130154775</t>
  </si>
  <si>
    <t>CONSYAFINSA S.A.</t>
  </si>
  <si>
    <t>130227098</t>
  </si>
  <si>
    <t>CONTACT CONSULTING SERVICES SRL.</t>
  </si>
  <si>
    <t>101137802</t>
  </si>
  <si>
    <t>CONTASA C X A</t>
  </si>
  <si>
    <t>101585706</t>
  </si>
  <si>
    <t>CONTEMPORANEA S. A</t>
  </si>
  <si>
    <t>122005099</t>
  </si>
  <si>
    <t>CONTINENTAL CONSTRUCTION COMPANY C POR A</t>
  </si>
  <si>
    <t>00107867285</t>
  </si>
  <si>
    <t>CONTINENTAL FILM Y VIDEO</t>
  </si>
  <si>
    <t>101672145</t>
  </si>
  <si>
    <t>CONTINENTAL TRADING S.A.</t>
  </si>
  <si>
    <t>101086971</t>
  </si>
  <si>
    <t>CONTINENTAL VETERINARIA</t>
  </si>
  <si>
    <t>130205701</t>
  </si>
  <si>
    <t>CONTRATISTAS DE INSTALACIONES DE IMPERMEABILIZANTES C. POR A</t>
  </si>
  <si>
    <t>130424411</t>
  </si>
  <si>
    <t>CONTRATISTAS DE SEGURIDAD EMPRESARIAL SRL.</t>
  </si>
  <si>
    <t>101053501</t>
  </si>
  <si>
    <t>CONTRATISTAS ELECTRICOS  S. A.</t>
  </si>
  <si>
    <t>101147873</t>
  </si>
  <si>
    <t>CONTRATOS Y SERVICIOS J&amp;O,  S.R.L.</t>
  </si>
  <si>
    <t>101803436</t>
  </si>
  <si>
    <t>CONTROL DE FUEGO RAMON A GUZMAN G C POR A</t>
  </si>
  <si>
    <t>101742186</t>
  </si>
  <si>
    <t>CONTROL DE PLAGAS ALFA S.A.</t>
  </si>
  <si>
    <t>101898534</t>
  </si>
  <si>
    <t>CONTROLES INDUSTRIALES M &amp; M CIMAMCA C POR</t>
  </si>
  <si>
    <t>101569409</t>
  </si>
  <si>
    <t>CONTRUCTORA CASTILLO LOPEZ &amp; ASOC. S.A.</t>
  </si>
  <si>
    <t>101726326</t>
  </si>
  <si>
    <t>CONTRUCTORA ELITECXA.</t>
  </si>
  <si>
    <t>101029872</t>
  </si>
  <si>
    <t>CONVERTIDORA NACIONAL S. A.</t>
  </si>
  <si>
    <t>130255652</t>
  </si>
  <si>
    <t>CONVITUR S A</t>
  </si>
  <si>
    <t>122009027</t>
  </si>
  <si>
    <t>CONY ARTE C POR A</t>
  </si>
  <si>
    <t>00430026611</t>
  </si>
  <si>
    <t>COOPERATIVA AGROPECUARIA DE GANADEROS DEL SUR</t>
  </si>
  <si>
    <t>430026611</t>
  </si>
  <si>
    <t>COOPERATIVA AGROPECUARIA DE GANADEROS DEL SUR INC. (COOPESUR</t>
  </si>
  <si>
    <t>420000025</t>
  </si>
  <si>
    <t>COOPERATIVA DE AHORRO Y CREDITO MAIMON INC.</t>
  </si>
  <si>
    <t>430077232</t>
  </si>
  <si>
    <t>COOPERATIVA DE AHORROS CREDITOS Y SERVICIOS MULTIPLES DE LOS</t>
  </si>
  <si>
    <t>408000597</t>
  </si>
  <si>
    <t>COOPERATIVA DE AHORROS,  CREDITO Y SERVICIOS MULTIPLES GLOBAL, INC.</t>
  </si>
  <si>
    <t>401502194</t>
  </si>
  <si>
    <t>COOPERATIVA DE PRODUCCION Y SERVICIOS NOSOTROS</t>
  </si>
  <si>
    <t>406011046</t>
  </si>
  <si>
    <t>COOPERATIVA DE SERVICIOS ADEPE</t>
  </si>
  <si>
    <t>430022233</t>
  </si>
  <si>
    <t>COOPERATIVA DE SERVICIOS MULTIPLES SALUD INTEGRAL</t>
  </si>
  <si>
    <t>430096042</t>
  </si>
  <si>
    <t>COOPERATIVA NACIONAL DE SERVICIOS MULTIPLES DE TECNICOS Y PR</t>
  </si>
  <si>
    <t>130186693</t>
  </si>
  <si>
    <t>COOPERWOOD INVESTMENTS S.A.</t>
  </si>
  <si>
    <t>401504529</t>
  </si>
  <si>
    <t>COOPROHARINA</t>
  </si>
  <si>
    <t>COORDINACION EDUCATIVA Y CULTURAL CENTROAMERICANA</t>
  </si>
  <si>
    <t>00101582901</t>
  </si>
  <si>
    <t>COPEL S. A.</t>
  </si>
  <si>
    <t>101792108</t>
  </si>
  <si>
    <t>COPIADORA NACO PAPELERIA C POR A</t>
  </si>
  <si>
    <t>101717379</t>
  </si>
  <si>
    <t>COPIAS AUTENTICAS</t>
  </si>
  <si>
    <t>117013123</t>
  </si>
  <si>
    <t>COPICENTRO SHADDAY C POR A</t>
  </si>
  <si>
    <t>101548843</t>
  </si>
  <si>
    <t>COPISERVI S. A.</t>
  </si>
  <si>
    <t>101500557</t>
  </si>
  <si>
    <t>COPITOS S. A.</t>
  </si>
  <si>
    <t>101841702</t>
  </si>
  <si>
    <t>COPLAS  C. por  A.</t>
  </si>
  <si>
    <t>101743123</t>
  </si>
  <si>
    <t>COPY CENTRO  DIALL S. A.</t>
  </si>
  <si>
    <t>101569301</t>
  </si>
  <si>
    <t>COPY CORP</t>
  </si>
  <si>
    <t>105357859</t>
  </si>
  <si>
    <t>COPY IMPRESOS T.E  Y/O WILLIAM TORIBIO ESPINOSA.</t>
  </si>
  <si>
    <t>101656123</t>
  </si>
  <si>
    <t>COPY MARCA S.R.L</t>
  </si>
  <si>
    <t>101898852</t>
  </si>
  <si>
    <t>COPY SOLUTIONS INTERNATIONAL S.R.L. (CSI)</t>
  </si>
  <si>
    <t>130108617</t>
  </si>
  <si>
    <t>COPY TONER CASTILLO DE LEON  C. por  A.</t>
  </si>
  <si>
    <t>101874392</t>
  </si>
  <si>
    <t>COPYDOM S. A.</t>
  </si>
  <si>
    <t>101175311</t>
  </si>
  <si>
    <t>COPYMATICA</t>
  </si>
  <si>
    <t>101850809</t>
  </si>
  <si>
    <t>COR INGENIERIA S A</t>
  </si>
  <si>
    <t>101825014</t>
  </si>
  <si>
    <t>CORAL ELECTRICA C. POR A.</t>
  </si>
  <si>
    <t>05000321546</t>
  </si>
  <si>
    <t>CORALIA  AIDEE BUENO CAPELLAN</t>
  </si>
  <si>
    <t>05601492159</t>
  </si>
  <si>
    <t>CORALIS GUILLERMINA MENDEZ JEREZ DE BURGOS</t>
  </si>
  <si>
    <t>130284522</t>
  </si>
  <si>
    <t>CORCAST S.A.</t>
  </si>
  <si>
    <t>130775321</t>
  </si>
  <si>
    <t>CORE GROUP SRL.</t>
  </si>
  <si>
    <t>22500509744</t>
  </si>
  <si>
    <t>CORINA DE LA CRUZ BUSSI</t>
  </si>
  <si>
    <t>04800169445</t>
  </si>
  <si>
    <t>CORNELIO ANTONIO RODRIGUEZ GARCIA</t>
  </si>
  <si>
    <t>00111807509</t>
  </si>
  <si>
    <t>CORNELIO GARCIA RAMIREZ</t>
  </si>
  <si>
    <t>06800370899</t>
  </si>
  <si>
    <t>CORNELIO HERRERA OGANDO</t>
  </si>
  <si>
    <t>00104401112</t>
  </si>
  <si>
    <t>CORNELIO INFANTE RODRIGUEZ</t>
  </si>
  <si>
    <t>22300969536</t>
  </si>
  <si>
    <t>CORNELIO ISAIAS MARTINEZ SANTOS</t>
  </si>
  <si>
    <t>2230096536</t>
  </si>
  <si>
    <t>430009212</t>
  </si>
  <si>
    <t>CORO DE LA CATEDRAL PRIMADA DE AMERICA</t>
  </si>
  <si>
    <t>101592737</t>
  </si>
  <si>
    <t>COROMASA EIRL.</t>
  </si>
  <si>
    <t>101740124</t>
  </si>
  <si>
    <t>CORONA AUTO-IMPORT C POR A.</t>
  </si>
  <si>
    <t>00111701124</t>
  </si>
  <si>
    <t>CORONEL JUSTO DEL ORBE PIÑA ERD</t>
  </si>
  <si>
    <t>02600623116</t>
  </si>
  <si>
    <t>CORPA CRISTINA PEREZ JOSE</t>
  </si>
  <si>
    <t>101773091</t>
  </si>
  <si>
    <t>CORPOFARM S A</t>
  </si>
  <si>
    <t>101516356</t>
  </si>
  <si>
    <t>CORPORACION  AVICOLA Y GANADERA JARABACOA C. POR A.</t>
  </si>
  <si>
    <t>130613011</t>
  </si>
  <si>
    <t>CORPORACION 11 24 S R L</t>
  </si>
  <si>
    <t>130586233</t>
  </si>
  <si>
    <t>CORPORACION 2009 S. A.</t>
  </si>
  <si>
    <t>130205434</t>
  </si>
  <si>
    <t>CORPORACION A A A</t>
  </si>
  <si>
    <t>130725071</t>
  </si>
  <si>
    <t>CORPORACION ACACIA SRL.</t>
  </si>
  <si>
    <t>130673152</t>
  </si>
  <si>
    <t>CORPORACION ALTANOVA S. R. L.</t>
  </si>
  <si>
    <t>130159254</t>
  </si>
  <si>
    <t>CORPORACION BATISTA S.A.</t>
  </si>
  <si>
    <t>130680493</t>
  </si>
  <si>
    <t>CORPORACION COPYCORP RD S.A</t>
  </si>
  <si>
    <t>CORPORACION DE ACUEDUCTO Y ALCANTARILLADO DE MOCA</t>
  </si>
  <si>
    <t>130497923</t>
  </si>
  <si>
    <t>CORPORACION DE ASFALTO SANTIAGO  SRL</t>
  </si>
  <si>
    <t>101563176</t>
  </si>
  <si>
    <t>CORPORACION DE ASFALTOS S. A.</t>
  </si>
  <si>
    <t>101803169</t>
  </si>
  <si>
    <t>CORPORACION DE EVENTOS LA PIEDRA S. A.</t>
  </si>
  <si>
    <t>101861533</t>
  </si>
  <si>
    <t>CORPORACION DE EVENTOS TILIN S. A.</t>
  </si>
  <si>
    <t>101764899</t>
  </si>
  <si>
    <t>CORPORACION DE INVERSIONES SOLIDARIAS S.A.</t>
  </si>
  <si>
    <t>101566639</t>
  </si>
  <si>
    <t>CORPORACION DE MAQUINARIAS PARTES Y ALQUILER S. A.</t>
  </si>
  <si>
    <t>101816058</t>
  </si>
  <si>
    <t>CORPORACION DE SERVICIOS FINANCIEROS Y ALIANZAS C. x  A.</t>
  </si>
  <si>
    <t>101518634</t>
  </si>
  <si>
    <t>CORPORACION DE ZONA FRANCA INDUST. SANTO DOMINGO ESTE, S.A</t>
  </si>
  <si>
    <t>401512807</t>
  </si>
  <si>
    <t>CORPORACION DOMINICANA DE AVANZADA FEMENINA</t>
  </si>
  <si>
    <t>130541061</t>
  </si>
  <si>
    <t>CORPORACION DOMINICANA DE CONSTRUCCIONES CIVILES S A CDCC</t>
  </si>
  <si>
    <t>101807903</t>
  </si>
  <si>
    <t>CORPORACION DOMINICANA DE SERVICIOS</t>
  </si>
  <si>
    <t>101846331</t>
  </si>
  <si>
    <t>CORPORACION ELECTRICA COSTA ATLANTICA C. POR A.</t>
  </si>
  <si>
    <t>101097965</t>
  </si>
  <si>
    <t>CORPORACION ELECTRICA Y MECANICA S. A.</t>
  </si>
  <si>
    <t>130079463</t>
  </si>
  <si>
    <t>CORPORACION FARACH C. POR A.</t>
  </si>
  <si>
    <t>101681357</t>
  </si>
  <si>
    <t>CORPORACION GRAFICA DEL CARIBE S.A.</t>
  </si>
  <si>
    <t>130533997</t>
  </si>
  <si>
    <t>CORPORACION INTERNACIONAL DE NEGOCIOS NUÑEZ.</t>
  </si>
  <si>
    <t>130776474</t>
  </si>
  <si>
    <t>Corporación Internacional de Viajes y Turismo Corporinter, SRL</t>
  </si>
  <si>
    <t>130295174</t>
  </si>
  <si>
    <t>CORPORACION LANAI INTERNACIONAL S. A.</t>
  </si>
  <si>
    <t>130582777</t>
  </si>
  <si>
    <t>CORPORACION LAS PALMERAS S. A.</t>
  </si>
  <si>
    <t>101754958</t>
  </si>
  <si>
    <t>CORPORACION LEGIS SRL</t>
  </si>
  <si>
    <t>130961123</t>
  </si>
  <si>
    <t>CORPORACION MAGNEZO SRL</t>
  </si>
  <si>
    <t>101866969</t>
  </si>
  <si>
    <t>CORPORACION MEDICA A. G. S.A.</t>
  </si>
  <si>
    <t>101540372</t>
  </si>
  <si>
    <t>CORPORACION MERCANTIL S .A .</t>
  </si>
  <si>
    <t>130463735</t>
  </si>
  <si>
    <t>CORPORACION NORTEÑA DE ASFALTO S. A.</t>
  </si>
  <si>
    <t>130599726</t>
  </si>
  <si>
    <t>CORPORACION PARADOX S R L.</t>
  </si>
  <si>
    <t>101673656</t>
  </si>
  <si>
    <t>CORPORACION QUIMICA ANTILLANA S A</t>
  </si>
  <si>
    <t>102317755</t>
  </si>
  <si>
    <t>CORPORACION SERTESA S A</t>
  </si>
  <si>
    <t>130766967</t>
  </si>
  <si>
    <t>CORPORACION SUNPLACE SRL.</t>
  </si>
  <si>
    <t>130580642</t>
  </si>
  <si>
    <t>CORPORACION TRIOCEAN S. A.</t>
  </si>
  <si>
    <t>9010328026</t>
  </si>
  <si>
    <t>Corporación Universidad Cataluña</t>
  </si>
  <si>
    <t>130657971</t>
  </si>
  <si>
    <t>CORPORACION VILLAMAR S. A.</t>
  </si>
  <si>
    <t>130418624</t>
  </si>
  <si>
    <t>CORPORACIONES DEJETUR C POR A</t>
  </si>
  <si>
    <t>130533492</t>
  </si>
  <si>
    <t>CORPORACIONES LUAL C. POR A.</t>
  </si>
  <si>
    <t>101874477</t>
  </si>
  <si>
    <t>CORPORAN-FERMIN CXA</t>
  </si>
  <si>
    <t>05400024591</t>
  </si>
  <si>
    <t>CORPUS CRISTIAN RODRIGUEZ RODRIGUEZ</t>
  </si>
  <si>
    <t>01100255940</t>
  </si>
  <si>
    <t>Corpus Montero Valdez</t>
  </si>
  <si>
    <t>130481008</t>
  </si>
  <si>
    <t>CORREA Y PACHECO GESTION INVESTIGACION &amp; CONSULTORIA DE NEGO</t>
  </si>
  <si>
    <t>122023607</t>
  </si>
  <si>
    <t>CORRERE S.A.</t>
  </si>
  <si>
    <t>130662525</t>
  </si>
  <si>
    <t>CORSE INGENIERIA SRL.</t>
  </si>
  <si>
    <t>130285799</t>
  </si>
  <si>
    <t>COSENTRY AUTO IMPORT S.A.</t>
  </si>
  <si>
    <t>00108805664</t>
  </si>
  <si>
    <t>COSETTE VIRGINIA ALVAREZ</t>
  </si>
  <si>
    <t>00500237003</t>
  </si>
  <si>
    <t>COSME  DAMIAN ORTEGA RUIZ</t>
  </si>
  <si>
    <t>07100234561</t>
  </si>
  <si>
    <t>COSME GARCIA HERNANDEZ</t>
  </si>
  <si>
    <t>03700207826</t>
  </si>
  <si>
    <t>Cosmin José Bierd</t>
  </si>
  <si>
    <t>124024889</t>
  </si>
  <si>
    <t>COSMO MEDIA TELEVISION, SRL</t>
  </si>
  <si>
    <t>130062226</t>
  </si>
  <si>
    <t>COSMOFAR CXA</t>
  </si>
  <si>
    <t>124027434</t>
  </si>
  <si>
    <t>COSMOPOLITA INVESTMENT S.A.</t>
  </si>
  <si>
    <t>101759917</t>
  </si>
  <si>
    <t>COSMOS 2000 INTERNACIONAL S. A.</t>
  </si>
  <si>
    <t>130078912</t>
  </si>
  <si>
    <t>COSTA DE PRATE S.A.</t>
  </si>
  <si>
    <t>101029226</t>
  </si>
  <si>
    <t>COSTASUR DOMINICANA S.A.</t>
  </si>
  <si>
    <t>130146543</t>
  </si>
  <si>
    <t>COSTRUCTORA LARRACHE S. A.</t>
  </si>
  <si>
    <t>114080868</t>
  </si>
  <si>
    <t>COSTURAS TEXTILESS.A.</t>
  </si>
  <si>
    <t>130312583</t>
  </si>
  <si>
    <t>COTA CONSULTORES TECNICOS ASOCIADOS</t>
  </si>
  <si>
    <t>122024859</t>
  </si>
  <si>
    <t>COVALPA SRL.</t>
  </si>
  <si>
    <t>122018808</t>
  </si>
  <si>
    <t>COVERALL DOMINICANA S A</t>
  </si>
  <si>
    <t>131085024</t>
  </si>
  <si>
    <t>COVOMESA, S.R.L, Y/O ANGEL BENITO VOLQUEZ MENDEZ</t>
  </si>
  <si>
    <t>130432351</t>
  </si>
  <si>
    <t>COZMAR S.A.</t>
  </si>
  <si>
    <t>101866381</t>
  </si>
  <si>
    <t>CPA CONSULTING</t>
  </si>
  <si>
    <t>131068383</t>
  </si>
  <si>
    <t>CPU SERVICIOS, SRL</t>
  </si>
  <si>
    <t>130877696</t>
  </si>
  <si>
    <t>CQ CONSTRUCCIONES, SRL</t>
  </si>
  <si>
    <t>130733457</t>
  </si>
  <si>
    <t>CR ELECTROMECANICA SRL</t>
  </si>
  <si>
    <t>130029318</t>
  </si>
  <si>
    <t>CREA IMAGEN</t>
  </si>
  <si>
    <t>130267995</t>
  </si>
  <si>
    <t>CREACIONES LORENZO C .POR A.</t>
  </si>
  <si>
    <t>101692324</t>
  </si>
  <si>
    <t>CREACIONES PLASTICAS S. A.</t>
  </si>
  <si>
    <t>124030633</t>
  </si>
  <si>
    <t>CREACIONES PUBLICITARIAS RODRIGUEZ ACOSTA C POR A</t>
  </si>
  <si>
    <t>101881038</t>
  </si>
  <si>
    <t>CREACTIVA JOSE CABRAL &amp; ASOCIADOS C POR A</t>
  </si>
  <si>
    <t>130194092</t>
  </si>
  <si>
    <t>CREARTE S.A.</t>
  </si>
  <si>
    <t>130308098</t>
  </si>
  <si>
    <t>CREATIVE SHOP S A</t>
  </si>
  <si>
    <t>131062296</t>
  </si>
  <si>
    <t>CREATIVIDAD NACIONAL DOMINICANA, SRL</t>
  </si>
  <si>
    <t>130840474</t>
  </si>
  <si>
    <t>CREATIVIDADES CVR, SRL.</t>
  </si>
  <si>
    <t>130038252</t>
  </si>
  <si>
    <t>CREATO MERCADEO Y PUBLICIDAD</t>
  </si>
  <si>
    <t>131145175</t>
  </si>
  <si>
    <t>Creato Mercadeo y Publicidad,SRL</t>
  </si>
  <si>
    <t>04700843339</t>
  </si>
  <si>
    <t>CRECENCIA ALTAGRACIA BRENES GOMEZ</t>
  </si>
  <si>
    <t>101122439</t>
  </si>
  <si>
    <t>CREDIGAS C x A.</t>
  </si>
  <si>
    <t>101619848</t>
  </si>
  <si>
    <t>CREDITCOM, SRL</t>
  </si>
  <si>
    <t>101770406</t>
  </si>
  <si>
    <t>CREDITOS MERCANTILES C X A</t>
  </si>
  <si>
    <t>101777621</t>
  </si>
  <si>
    <t>CREDITOS Y RECUPERACIONES JUANI  S. A.</t>
  </si>
  <si>
    <t>102346577</t>
  </si>
  <si>
    <t>CRESA  SANTIAGO C POR A</t>
  </si>
  <si>
    <t>00107218943</t>
  </si>
  <si>
    <t>CRESENCIA GUERRERO SARANTE</t>
  </si>
  <si>
    <t>103859641</t>
  </si>
  <si>
    <t>CRESENCIO ARACHE Y/O CASA EVELYN</t>
  </si>
  <si>
    <t>05000201201</t>
  </si>
  <si>
    <t>CRESENCIO ORTIZ ROBLES.</t>
  </si>
  <si>
    <t>06000125739</t>
  </si>
  <si>
    <t>CRESENCIO PAREDES POLANCO</t>
  </si>
  <si>
    <t>00115524407</t>
  </si>
  <si>
    <t>CRHISTIAN JOSE MEDINA BRITO.</t>
  </si>
  <si>
    <t>130246947</t>
  </si>
  <si>
    <t>CRIOLLISIMOS C. POR A.</t>
  </si>
  <si>
    <t>06700135418</t>
  </si>
  <si>
    <t>CRISALIDA AMELIA BATISTA JIMENEZ</t>
  </si>
  <si>
    <t>22300235201</t>
  </si>
  <si>
    <t>CRISANIS MILAGROS</t>
  </si>
  <si>
    <t>06800366764</t>
  </si>
  <si>
    <t>CRISARIO TUANYER DE LOS SANTOS MATOS</t>
  </si>
  <si>
    <t>40215656741</t>
  </si>
  <si>
    <t>CRISBETH BRITO REYNOSO</t>
  </si>
  <si>
    <t>07800103298</t>
  </si>
  <si>
    <t>CRISEIDA CUEVAS BAEZ</t>
  </si>
  <si>
    <t>02300262322</t>
  </si>
  <si>
    <t>CRISELDA ALT. PERALTA CARRASCO</t>
  </si>
  <si>
    <t>130099901</t>
  </si>
  <si>
    <t>CRISFER INMOBILIARIA SA</t>
  </si>
  <si>
    <t>131719767</t>
  </si>
  <si>
    <t>Crisflor Floristeria SRL</t>
  </si>
  <si>
    <t>00108989906</t>
  </si>
  <si>
    <t>CRISPIN FERNANDEZ MINAYA</t>
  </si>
  <si>
    <t>07200032097</t>
  </si>
  <si>
    <t>CRISPIN MALLOL REYES</t>
  </si>
  <si>
    <t>22300462573</t>
  </si>
  <si>
    <t>CRISTAL ANTONIA ACEVEDO THEN</t>
  </si>
  <si>
    <t>130606951</t>
  </si>
  <si>
    <t>CRISTAL DE MAR FLORISTERIA EIRL.</t>
  </si>
  <si>
    <t>40201771892</t>
  </si>
  <si>
    <t>CRISTAL MEDINA PINEDA</t>
  </si>
  <si>
    <t>101774096</t>
  </si>
  <si>
    <t>CRISTAL MUEBLES S A</t>
  </si>
  <si>
    <t>124014611</t>
  </si>
  <si>
    <t>CRISTALA 2 C.POR A.</t>
  </si>
  <si>
    <t>130688885</t>
  </si>
  <si>
    <t>CRISTALES DEL MAR SRL.</t>
  </si>
  <si>
    <t>130469881</t>
  </si>
  <si>
    <t>CRISTALIA C POR A</t>
  </si>
  <si>
    <t>101824859</t>
  </si>
  <si>
    <t>CRISTALIA DOMINICANA S. A.</t>
  </si>
  <si>
    <t>00101866802</t>
  </si>
  <si>
    <t>CRISTALINO MONE</t>
  </si>
  <si>
    <t>101613149</t>
  </si>
  <si>
    <t>CRISTALUZ C X A</t>
  </si>
  <si>
    <t>00118046309</t>
  </si>
  <si>
    <t>CRISTELL MEJIA OZUNA</t>
  </si>
  <si>
    <t>05000393354</t>
  </si>
  <si>
    <t>CRISTHIAM ENRIQUE HERNANDEZ BUENO</t>
  </si>
  <si>
    <t>40200592240</t>
  </si>
  <si>
    <t>CRISTHIAN ALBERTO GUZMAN ACEVEDO</t>
  </si>
  <si>
    <t>115547077</t>
  </si>
  <si>
    <t>CRISTHIAN ANTONIO CASTILLO TORRES</t>
  </si>
  <si>
    <t>00129127203</t>
  </si>
  <si>
    <t>CRISTHINA GUZMAN</t>
  </si>
  <si>
    <t>00112912720</t>
  </si>
  <si>
    <t>CRISTHINA JOCELYN GUZMAN MARTINEZ</t>
  </si>
  <si>
    <t>00111982997</t>
  </si>
  <si>
    <t>CRISTIAN ALBERTO RAMIREZ SANCHEZ</t>
  </si>
  <si>
    <t>00100120385</t>
  </si>
  <si>
    <t>CRISTIAN ALEJANDRINA APATAÑO ROSARIO</t>
  </si>
  <si>
    <t>22300033747</t>
  </si>
  <si>
    <t>CRISTIAN ALEXANDER MARTE LOPEZ</t>
  </si>
  <si>
    <t>01700083635</t>
  </si>
  <si>
    <t>CRISTIAN ALEXANDRO ALCANTARA LEBRON</t>
  </si>
  <si>
    <t>10400192448</t>
  </si>
  <si>
    <t>CRISTIAN ANDUJAR ARIAS</t>
  </si>
  <si>
    <t>00106196694</t>
  </si>
  <si>
    <t>CRISTIAN ANTONIA LANTIGUA JOSE.</t>
  </si>
  <si>
    <t>00115695728</t>
  </si>
  <si>
    <t>CRISTIAN ARIAS RASUK.</t>
  </si>
  <si>
    <t>00101379394</t>
  </si>
  <si>
    <t>CRISTIAN ARIEL CRUZ OVIEDO</t>
  </si>
  <si>
    <t>05600629405</t>
  </si>
  <si>
    <t>CRISTIAN BORRERO RODRIGUEZ</t>
  </si>
  <si>
    <t>130248125</t>
  </si>
  <si>
    <t>CRISTIAN DATA SERVICES (CDS), SRL</t>
  </si>
  <si>
    <t>07300128043</t>
  </si>
  <si>
    <t>CRISTIAN DE LOS SANTOS HOLGUIN PEREZ</t>
  </si>
  <si>
    <t>40223923349</t>
  </si>
  <si>
    <t>CRISTIAN ENMANUEL JIMENEZ DE LEON</t>
  </si>
  <si>
    <t>05800252255</t>
  </si>
  <si>
    <t>CRISTIAN FAMILIA PAULINO</t>
  </si>
  <si>
    <t>CRISTIAN FRANCISCO CABRERA RAMOS</t>
  </si>
  <si>
    <t>03100958259</t>
  </si>
  <si>
    <t>CRISTIAN FRANKLIN ESPAILLAT CALDENTEY</t>
  </si>
  <si>
    <t>00115653453</t>
  </si>
  <si>
    <t>CRISTIAN JOEL CRUZ GONZALEZ</t>
  </si>
  <si>
    <t>22500310457</t>
  </si>
  <si>
    <t>CRISTIAN JOSE MARTINEZ MELO</t>
  </si>
  <si>
    <t>03300310509</t>
  </si>
  <si>
    <t>CRISTIAN LENDOF GARCIA</t>
  </si>
  <si>
    <t>02300634678</t>
  </si>
  <si>
    <t>CRISTIAN MANUEL NUÑEZ TAVERAS</t>
  </si>
  <si>
    <t>00101040038</t>
  </si>
  <si>
    <t>CRISTIAN MARIVEL CONTRERAS SEVERINO</t>
  </si>
  <si>
    <t>00109665448</t>
  </si>
  <si>
    <t>CRISTIAN MORROBEL</t>
  </si>
  <si>
    <t>00103272662</t>
  </si>
  <si>
    <t>CRISTIAN MUSSEB GARCIA.</t>
  </si>
  <si>
    <t>00115294928</t>
  </si>
  <si>
    <t>CRISTIAN ORLANDO TAVERAS MERCEDES</t>
  </si>
  <si>
    <t>01800369371</t>
  </si>
  <si>
    <t>CRISTIAN PABLO FELIZ CUEVAS</t>
  </si>
  <si>
    <t>00101787828</t>
  </si>
  <si>
    <t>CRISTIAN RAFAEL HERNANDEZ PAREDES</t>
  </si>
  <si>
    <t>04800669352</t>
  </si>
  <si>
    <t>CRISTIAN RAMON ANTONIO TIBURCIO PEÑA</t>
  </si>
  <si>
    <t>00115387193</t>
  </si>
  <si>
    <t>CRISTIAN RAMON GONZALEZ VALDEZ</t>
  </si>
  <si>
    <t>22301765990</t>
  </si>
  <si>
    <t>CRISTIAN ROSARIO MAÑON</t>
  </si>
  <si>
    <t>00103938148</t>
  </si>
  <si>
    <t>CRISTIAN SALVADOR ROJAS MORA</t>
  </si>
  <si>
    <t>00109846840</t>
  </si>
  <si>
    <t>CRISTIAN SORIANO PEÑA</t>
  </si>
  <si>
    <t>00110690658</t>
  </si>
  <si>
    <t>CRISTIAN TAVAREZ GABINO.</t>
  </si>
  <si>
    <t>00101580777</t>
  </si>
  <si>
    <t>CRISTIANA DE LAS ALTAGRACIA CRUZ MINIER</t>
  </si>
  <si>
    <t>200806651</t>
  </si>
  <si>
    <t>CRISTIANA OVANDO VALDEZ</t>
  </si>
  <si>
    <t>00200806651</t>
  </si>
  <si>
    <t>00104921531</t>
  </si>
  <si>
    <t>CRISTIANA TORRES SANCHEZ</t>
  </si>
  <si>
    <t>07100522965</t>
  </si>
  <si>
    <t>CRISTIANO PRIORE Y/O  HOTEL CAMBRI</t>
  </si>
  <si>
    <t>430087272</t>
  </si>
  <si>
    <t>CRISTIANOS PARA EL PROGRESO CPP.INC.</t>
  </si>
  <si>
    <t>05000398080</t>
  </si>
  <si>
    <t>CRISTINA  HIERRO FRIAS</t>
  </si>
  <si>
    <t>00200933893</t>
  </si>
  <si>
    <t>CRISTINA  ISABEL EMETERIO TAMAREZ</t>
  </si>
  <si>
    <t>00112332192</t>
  </si>
  <si>
    <t>CRISTINA  OVALLES ACOSTA</t>
  </si>
  <si>
    <t>05600956238</t>
  </si>
  <si>
    <t>CRISTINA ALMONTE FLORES</t>
  </si>
  <si>
    <t>00103730214</t>
  </si>
  <si>
    <t>CRISTINA ALTAGRACIA DIAZ</t>
  </si>
  <si>
    <t>05600214661</t>
  </si>
  <si>
    <t>CRISTINA ALTAGRACIA MOYA VALERIO</t>
  </si>
  <si>
    <t>00113457683</t>
  </si>
  <si>
    <t>CRISTINA ANGELICA BELEN DE REYES</t>
  </si>
  <si>
    <t>CRISTINA DE LA CRUZ ENCARNACION</t>
  </si>
  <si>
    <t>02800382646</t>
  </si>
  <si>
    <t>CRISTINA FRANCISCA CABRERA GARCIA</t>
  </si>
  <si>
    <t>00118160191</t>
  </si>
  <si>
    <t>CRISTINA FRANCISCA FELIZ CUEVAS</t>
  </si>
  <si>
    <t>00113152771</t>
  </si>
  <si>
    <t>CRISTINA GARCIA ALMANZAR</t>
  </si>
  <si>
    <t>00116516139</t>
  </si>
  <si>
    <t>CRISTINA GERMANIA CABA JIMENEZ</t>
  </si>
  <si>
    <t>00111559217</t>
  </si>
  <si>
    <t>CRISTINA GONZALEZ MATEO</t>
  </si>
  <si>
    <t>00101620276</t>
  </si>
  <si>
    <t>CRISTINA IRIS LEIDA MOJICA VASQUEZ DE CABA</t>
  </si>
  <si>
    <t>00110118593</t>
  </si>
  <si>
    <t>CRISTINA MARGARITA AMIAMA ESPAILLAT</t>
  </si>
  <si>
    <t>00101010023</t>
  </si>
  <si>
    <t>CRISTINA MARIA MORONTA BIDO</t>
  </si>
  <si>
    <t>05600711740</t>
  </si>
  <si>
    <t>CRISTINA MARÍA SANTO PAULINO</t>
  </si>
  <si>
    <t>04800677975</t>
  </si>
  <si>
    <t>CRISTINA MEJIA JIMENEZ</t>
  </si>
  <si>
    <t>03101987547</t>
  </si>
  <si>
    <t>CRISTINA RODRIGUEZ CONTRERAS</t>
  </si>
  <si>
    <t>00108812366</t>
  </si>
  <si>
    <t>CRISTINA SANTOS TORRES</t>
  </si>
  <si>
    <t>00200563716</t>
  </si>
  <si>
    <t>CRISTINA URIBE</t>
  </si>
  <si>
    <t>01800055152</t>
  </si>
  <si>
    <t>CRISTINO ANTONIO JEREZ ESPINAL</t>
  </si>
  <si>
    <t>03300034455</t>
  </si>
  <si>
    <t>CRISTINO ANTONIO VALERIO ENRIQUE</t>
  </si>
  <si>
    <t>02300631039</t>
  </si>
  <si>
    <t>CRISTINO EMILIO DEL CASTILLO RODRIGUEZ</t>
  </si>
  <si>
    <t>04400254431</t>
  </si>
  <si>
    <t>Cristino Euris Riveron Baez</t>
  </si>
  <si>
    <t>03100221781</t>
  </si>
  <si>
    <t>CRISTINO MEDINA CARRERA</t>
  </si>
  <si>
    <t>00106054752</t>
  </si>
  <si>
    <t>CRISTINO MOSQUEA DE LEON</t>
  </si>
  <si>
    <t>00103794509</t>
  </si>
  <si>
    <t>CRISTINO RAMON GARCIA RAMOS.</t>
  </si>
  <si>
    <t>05900121335</t>
  </si>
  <si>
    <t>CRISTINO ROSARIO RUBIO</t>
  </si>
  <si>
    <t>40223217742</t>
  </si>
  <si>
    <t>CRISTOBAL ALEXIS DURAN JORRIN</t>
  </si>
  <si>
    <t>114800956</t>
  </si>
  <si>
    <t>CRISTOBAL DESCHAMPS Y/O LA CARA DE LOS HECHOS</t>
  </si>
  <si>
    <t>01000202208</t>
  </si>
  <si>
    <t>CRISTOBAL DILAMO RAMIREZ BELTRE</t>
  </si>
  <si>
    <t>01200060083</t>
  </si>
  <si>
    <t>CRISTOBAL DILANIO RAMIREZ</t>
  </si>
  <si>
    <t>00110898384</t>
  </si>
  <si>
    <t>CRISTOBAL FRANCISCO ASTACIO REYES</t>
  </si>
  <si>
    <t>22400564815</t>
  </si>
  <si>
    <t>CRISTOBAL GABRIEL DIAZ REYNOSO</t>
  </si>
  <si>
    <t>00200491603</t>
  </si>
  <si>
    <t>CRISTOBAL JORGE DUVERGE CATANO</t>
  </si>
  <si>
    <t>00110721008</t>
  </si>
  <si>
    <t>CRISTOBAL NIVAR QUEZADA</t>
  </si>
  <si>
    <t>01200035168</t>
  </si>
  <si>
    <t>CRISTOBAL PEREZ</t>
  </si>
  <si>
    <t>00107981383</t>
  </si>
  <si>
    <t>CRISTOBAL PORTORREAL</t>
  </si>
  <si>
    <t>02700366905</t>
  </si>
  <si>
    <t>Cristobal Rafael Garcia Gonzalez</t>
  </si>
  <si>
    <t>04700909486</t>
  </si>
  <si>
    <t>CRISTOBAL RAFAEL NUÑEZ BURGOS</t>
  </si>
  <si>
    <t>00102962123</t>
  </si>
  <si>
    <t>CRISTOBAL SANCHEZ</t>
  </si>
  <si>
    <t>00108434085</t>
  </si>
  <si>
    <t>CRISTOBALINA  MENDEZ VALDEZ DE CASTILLO</t>
  </si>
  <si>
    <t>40209991765</t>
  </si>
  <si>
    <t>CRISTOPHER ARIEL HERASME PEREZ</t>
  </si>
  <si>
    <t>130018601</t>
  </si>
  <si>
    <t>CRITICAL POWER C X A.</t>
  </si>
  <si>
    <t>130143765</t>
  </si>
  <si>
    <t>CRM INGENIEROS CONSULTORES, SRL</t>
  </si>
  <si>
    <t>130063168</t>
  </si>
  <si>
    <t>CROMATICA C. por  A.</t>
  </si>
  <si>
    <t>00112734108</t>
  </si>
  <si>
    <t>CROMCIN CAROMIL DOMINGUEZ CEPEDA</t>
  </si>
  <si>
    <t>101838582</t>
  </si>
  <si>
    <t>CRONOS CONSULTING &amp; TRAINING DOMINICANA S A</t>
  </si>
  <si>
    <t>130592659</t>
  </si>
  <si>
    <t>CROS PUBLICIDAD.</t>
  </si>
  <si>
    <t>130732622</t>
  </si>
  <si>
    <t>CROSSOVER ENTERPRISES SRL.</t>
  </si>
  <si>
    <t>101160195</t>
  </si>
  <si>
    <t>CRUCASA CRUZ CAMILO, SRL</t>
  </si>
  <si>
    <t>02300132368</t>
  </si>
  <si>
    <t>CRUCITA BENITEZ DE JESUS</t>
  </si>
  <si>
    <t>CRUCITA CAMPUSANO LUNA</t>
  </si>
  <si>
    <t>02500387812</t>
  </si>
  <si>
    <t>CRUCITA MEDINA CASTRO</t>
  </si>
  <si>
    <t>00101876217</t>
  </si>
  <si>
    <t>CRUCITO DE OLEO SUERO</t>
  </si>
  <si>
    <t>01000161040</t>
  </si>
  <si>
    <t>CRUDYS MARIA RUIZ NOVA</t>
  </si>
  <si>
    <t>05800010489</t>
  </si>
  <si>
    <t>CRUSITA LUNA PARRA</t>
  </si>
  <si>
    <t>01200323804</t>
  </si>
  <si>
    <t>CRUSITO SEGURA REYES</t>
  </si>
  <si>
    <t>02301249302</t>
  </si>
  <si>
    <t>CRUSMERI  ALBANIA  MARMOLEJOS MORFE</t>
  </si>
  <si>
    <t>05800091117</t>
  </si>
  <si>
    <t>CRUZ ALTAGRACIA JIMENEZ ANTIGUA</t>
  </si>
  <si>
    <t>05800275777</t>
  </si>
  <si>
    <t>CRUZ DELANIA REYES CONTRERAS</t>
  </si>
  <si>
    <t>130373574</t>
  </si>
  <si>
    <t>CRUZ ESPARRA S.A.</t>
  </si>
  <si>
    <t>101853982</t>
  </si>
  <si>
    <t>CRUZ GERMAN  &amp; ASOCIADOS S.A.</t>
  </si>
  <si>
    <t>03101064750</t>
  </si>
  <si>
    <t>CRUZ IDAMI EVELIN FERNANDEZ BATISTA</t>
  </si>
  <si>
    <t>102309558</t>
  </si>
  <si>
    <t>CRUZ LORA &amp; ASOCIADOS S. A.</t>
  </si>
  <si>
    <t>00100828391</t>
  </si>
  <si>
    <t>CRUZ MARIA CAROLINA DOTEL TEJADA</t>
  </si>
  <si>
    <t>03102524109</t>
  </si>
  <si>
    <t>CRUZ MARIA CUBILETE DEL CARMEN</t>
  </si>
  <si>
    <t>0010828391</t>
  </si>
  <si>
    <t>CRUZ MARIA DOTEL</t>
  </si>
  <si>
    <t>03200077398</t>
  </si>
  <si>
    <t>CRUZ MARIA HENRIQUEZ FARINGHTON</t>
  </si>
  <si>
    <t>13800009071</t>
  </si>
  <si>
    <t>CRUZ MARIA JIMENEZ DE LA CRUZ</t>
  </si>
  <si>
    <t>00107730301</t>
  </si>
  <si>
    <t>CRUZ MARIA RODRIGUEZ CASTILLO</t>
  </si>
  <si>
    <t>101781211</t>
  </si>
  <si>
    <t>CRUZ MATOS &amp; ASOCIADOS S A</t>
  </si>
  <si>
    <t>130327272</t>
  </si>
  <si>
    <t>CRUZ MERCEDES Y ASOC.</t>
  </si>
  <si>
    <t>02800444487</t>
  </si>
  <si>
    <t>CRUZ PEREZ JOSE</t>
  </si>
  <si>
    <t>101856319</t>
  </si>
  <si>
    <t>CRUZ Y ASOCIADOS</t>
  </si>
  <si>
    <t>40215774908</t>
  </si>
  <si>
    <t>CRYSEL MONTERO SUBERVÍ</t>
  </si>
  <si>
    <t>130677085</t>
  </si>
  <si>
    <t>CRYSTAL CAYMAN INVETSMENTS SRL.</t>
  </si>
  <si>
    <t>130736855</t>
  </si>
  <si>
    <t>CRYSTAL SERVICE HD SRL.</t>
  </si>
  <si>
    <t>00100228938</t>
  </si>
  <si>
    <t>CRYSTI GISSEL DE LA CRUZ MUÑOZ</t>
  </si>
  <si>
    <t>40220128256</t>
  </si>
  <si>
    <t>CRYSTOPHER ALEJANDRO MARTINEZ REYES.</t>
  </si>
  <si>
    <t>131145787</t>
  </si>
  <si>
    <t>CS CARIBBEAN SERVICES SRL</t>
  </si>
  <si>
    <t>130223297</t>
  </si>
  <si>
    <t>CS TECNOLOGIA Y SISTEMAS A.A.</t>
  </si>
  <si>
    <t>131583938</t>
  </si>
  <si>
    <t>CSG Comercializadora de Suapers Los Guandules, SRL</t>
  </si>
  <si>
    <t>130249972</t>
  </si>
  <si>
    <t>CSI COMPANIA SUPLIDORA INTERNACIONAL</t>
  </si>
  <si>
    <t>130400652</t>
  </si>
  <si>
    <t>CTHEN FILMS S. A.</t>
  </si>
  <si>
    <t>131675395</t>
  </si>
  <si>
    <t>CTXT, SRL</t>
  </si>
  <si>
    <t>101878487</t>
  </si>
  <si>
    <t>CUADROS DECORATIVOS JUOTTOHEN Y/O ANA MARIA ACEVEDO</t>
  </si>
  <si>
    <t>130253846</t>
  </si>
  <si>
    <t>CUATRO TIEMPOS DOMINICANA S. A.</t>
  </si>
  <si>
    <t>00101506996</t>
  </si>
  <si>
    <t>CUAUHTEMOC ERNESTO LLIL YAÑEZ</t>
  </si>
  <si>
    <t>102343871</t>
  </si>
  <si>
    <t>CUBARBS  S.A.</t>
  </si>
  <si>
    <t>04701764096</t>
  </si>
  <si>
    <t>CUBETAS COMERCIAL VALDEZ</t>
  </si>
  <si>
    <t>124018668</t>
  </si>
  <si>
    <t>CUBIERTA DOMINICANA C POR A</t>
  </si>
  <si>
    <t>130168458</t>
  </si>
  <si>
    <t>cucci´s s.a.</t>
  </si>
  <si>
    <t>130701301</t>
  </si>
  <si>
    <t>CUELL CLEAN TRADING EIRL.</t>
  </si>
  <si>
    <t>101712449</t>
  </si>
  <si>
    <t>CUEVAS &amp; ASOCIADOS INGENIEROS CONTRATISTAS SRL.</t>
  </si>
  <si>
    <t>00010577433</t>
  </si>
  <si>
    <t>CUEVAS GARO OLGA  LIDIA</t>
  </si>
  <si>
    <t>00130569347</t>
  </si>
  <si>
    <t>CUEVAS RIJO LA GENTE.</t>
  </si>
  <si>
    <t>101694701</t>
  </si>
  <si>
    <t>CUNDEAMOR MUSIC S R L</t>
  </si>
  <si>
    <t>130-739153</t>
  </si>
  <si>
    <t>CUNDINAMARCA INVESTMENTS,SRL</t>
  </si>
  <si>
    <t>101180285</t>
  </si>
  <si>
    <t>Curiel de Ingeniería C.x.A. CURINCA</t>
  </si>
  <si>
    <t>130787441</t>
  </si>
  <si>
    <t>CURY Y CURY SRL</t>
  </si>
  <si>
    <t>130575061</t>
  </si>
  <si>
    <t>CUSTOM BUSINESS SOLUTIONS DEVELOPMENT GROUP  SRL.</t>
  </si>
  <si>
    <t>131752969</t>
  </si>
  <si>
    <t>CUSTOM CAR SERVICES SOLUCIONES AUTOMOTRICES IDL, S.R.L.</t>
  </si>
  <si>
    <t>130733775</t>
  </si>
  <si>
    <t>Custom Service Auto Paint S.R.L.</t>
  </si>
  <si>
    <t>130267911</t>
  </si>
  <si>
    <t>CV ENLACE S A</t>
  </si>
  <si>
    <t>101701341</t>
  </si>
  <si>
    <t>CV JOINTS INTERNACIONAL CPOR A.</t>
  </si>
  <si>
    <t>130248036</t>
  </si>
  <si>
    <t>Cyan S.A.</t>
  </si>
  <si>
    <t>130376409</t>
  </si>
  <si>
    <t>CYBERMEDS C x A.</t>
  </si>
  <si>
    <t>130373914</t>
  </si>
  <si>
    <t>CYBERRAM, S.R.L.</t>
  </si>
  <si>
    <t>124027489</t>
  </si>
  <si>
    <t>CYFRAS CONSULTORES, SRL</t>
  </si>
  <si>
    <t>111002141</t>
  </si>
  <si>
    <t>C-Y-K  C. POR A.</t>
  </si>
  <si>
    <t>101561904</t>
  </si>
  <si>
    <t>CYMATRONIC S A</t>
  </si>
  <si>
    <t>03104574250</t>
  </si>
  <si>
    <t>CYNDI JOHANNA CASTILLO CALDERON</t>
  </si>
  <si>
    <t>00117094060</t>
  </si>
  <si>
    <t>CYNTHIA  MICHAEL VALERIO RUIZ</t>
  </si>
  <si>
    <t>02500371725</t>
  </si>
  <si>
    <t>CYNTHIA ALICIA MEJIA RODRIGUEZ</t>
  </si>
  <si>
    <t>100731769</t>
  </si>
  <si>
    <t>00113278634</t>
  </si>
  <si>
    <t>CYNTHIA ELIZABETH HEUREAUX PEREZ.</t>
  </si>
  <si>
    <t>00000000000</t>
  </si>
  <si>
    <t>D</t>
  </si>
  <si>
    <t>03105335537</t>
  </si>
  <si>
    <t>130241821</t>
  </si>
  <si>
    <t>D'  YAMIR SUPLIDORES DIVERSOS SRL.</t>
  </si>
  <si>
    <t>130720479</t>
  </si>
  <si>
    <t>D &amp; B TRANSPORTE S.R.L.</t>
  </si>
  <si>
    <t>101876425</t>
  </si>
  <si>
    <t>D &amp; C INTERNACIONAL S A</t>
  </si>
  <si>
    <t>124019885</t>
  </si>
  <si>
    <t>D &amp; D REPRESENTACIONES, SRL</t>
  </si>
  <si>
    <t>130535876</t>
  </si>
  <si>
    <t>D &amp; F MULTISERVICIOS C. POR A.</t>
  </si>
  <si>
    <t>130697051</t>
  </si>
  <si>
    <t>D &amp; J SUPLIDORA SRL.</t>
  </si>
  <si>
    <t>130281017</t>
  </si>
  <si>
    <t>D &amp; P SOLUTIONS EXPORT AND IMPORT S.  A.</t>
  </si>
  <si>
    <t>130494401</t>
  </si>
  <si>
    <t>D &amp; R IMPORT S A</t>
  </si>
  <si>
    <t>130312036</t>
  </si>
  <si>
    <t>D &amp; R INDUSTRIAL C. POR A.</t>
  </si>
  <si>
    <t>130805601</t>
  </si>
  <si>
    <t>D &amp; R SIGN SHOP, SRL</t>
  </si>
  <si>
    <t>124014018</t>
  </si>
  <si>
    <t>D &amp; S MUEBLES</t>
  </si>
  <si>
    <t>123013019</t>
  </si>
  <si>
    <t>D AMIGO PAPELERIA</t>
  </si>
  <si>
    <t>130499144</t>
  </si>
  <si>
    <t>D' ARCHIBALD SRL.</t>
  </si>
  <si>
    <t>130334201</t>
  </si>
  <si>
    <t>D AZAR COLLECTION S. A.</t>
  </si>
  <si>
    <t>102614113</t>
  </si>
  <si>
    <t>D B &amp; ASOCIADOS, SRL</t>
  </si>
  <si>
    <t>131185096</t>
  </si>
  <si>
    <t>D BUFFET M&amp;J, SRL</t>
  </si>
  <si>
    <t>101174625</t>
  </si>
  <si>
    <t>D C M INGENIERIA S. A.</t>
  </si>
  <si>
    <t>130753652</t>
  </si>
  <si>
    <t>D CANDY REPOSTERIA EIRL</t>
  </si>
  <si>
    <t>114015853</t>
  </si>
  <si>
    <t>D COLORS INDUSTRIAL S. A.</t>
  </si>
  <si>
    <t>130209804</t>
  </si>
  <si>
    <t>D CORA INDUSTRIAL</t>
  </si>
  <si>
    <t>123013515</t>
  </si>
  <si>
    <t>D COREMOS S A</t>
  </si>
  <si>
    <t>130758417</t>
  </si>
  <si>
    <t>D DAYSI DELICIAS S.R.L.</t>
  </si>
  <si>
    <t>101766638</t>
  </si>
  <si>
    <t>D E H  INGENIEROS  CONSTRUCTORES  S. A.</t>
  </si>
  <si>
    <t>130733491</t>
  </si>
  <si>
    <t>D ESTEBAN CANASTAS EIRL.</t>
  </si>
  <si>
    <t>124028681</t>
  </si>
  <si>
    <t>D F GRAPHIC SRL.</t>
  </si>
  <si>
    <t>130039097</t>
  </si>
  <si>
    <t>D FRANCIS AUTO IMPORT</t>
  </si>
  <si>
    <t>130280177</t>
  </si>
  <si>
    <t>D FRANCO COCINA GOURMET SRL.</t>
  </si>
  <si>
    <t>109907873</t>
  </si>
  <si>
    <t>D GISELE FLORISTERIA</t>
  </si>
  <si>
    <t>00111131785</t>
  </si>
  <si>
    <t>D' JOSE ALCANTARA</t>
  </si>
  <si>
    <t>130090882</t>
  </si>
  <si>
    <t>D JOSELIN VARIEDADES CXA</t>
  </si>
  <si>
    <t>130402604</t>
  </si>
  <si>
    <t>D JUDHIT DISTRIBUIDORA S. A.</t>
  </si>
  <si>
    <t>130200505</t>
  </si>
  <si>
    <t>D K  ENTERPRISE C.POR A.</t>
  </si>
  <si>
    <t>130185719</t>
  </si>
  <si>
    <t>D KARLA MUEBLESCxA</t>
  </si>
  <si>
    <t>101896337</t>
  </si>
  <si>
    <t>D L H LAN WAN SERVICE S. A.</t>
  </si>
  <si>
    <t>101621281</t>
  </si>
  <si>
    <t>D LA HOZ R ALCANTARA ASOC</t>
  </si>
  <si>
    <t>101661951</t>
  </si>
  <si>
    <t>D LAGARES S. A.</t>
  </si>
  <si>
    <t>110110178</t>
  </si>
  <si>
    <t>D' LEBRON  AUTO REPUESTOS</t>
  </si>
  <si>
    <t>130147795</t>
  </si>
  <si>
    <t>D LEOMAR S. A.</t>
  </si>
  <si>
    <t>D Lexx Import, SRL</t>
  </si>
  <si>
    <t>101855541</t>
  </si>
  <si>
    <t>D LUIS PARRILLADA C X A.</t>
  </si>
  <si>
    <t>101853298</t>
  </si>
  <si>
    <t>D M S</t>
  </si>
  <si>
    <t>130307229</t>
  </si>
  <si>
    <t>D MARCER PAPELERIA C X A.</t>
  </si>
  <si>
    <t>130299307</t>
  </si>
  <si>
    <t>D MEDIA GROUP CXA.</t>
  </si>
  <si>
    <t>130052522</t>
  </si>
  <si>
    <t>D MIRIAN BUFFETS SRL</t>
  </si>
  <si>
    <t>102309973</t>
  </si>
  <si>
    <t>D OFICINA</t>
  </si>
  <si>
    <t>00110336229</t>
  </si>
  <si>
    <t>D OLEO FELIX</t>
  </si>
  <si>
    <t>131251404</t>
  </si>
  <si>
    <t>D ORQUIDEA MUEBLES &amp; PARTE EN MADERAS, SRL</t>
  </si>
  <si>
    <t>130657521</t>
  </si>
  <si>
    <t>D P INTERNATIONAL LAWYWERS GROUP S R L.</t>
  </si>
  <si>
    <t>130325091</t>
  </si>
  <si>
    <t>D P M ALTERNATIVAS ELECTRICAS S.A.</t>
  </si>
  <si>
    <t>101193174</t>
  </si>
  <si>
    <t>D' PIEL S. A.</t>
  </si>
  <si>
    <t>131361439</t>
  </si>
  <si>
    <t>D' POPA EVENTOS PUBLICITARIA, SRL</t>
  </si>
  <si>
    <t>101615206</t>
  </si>
  <si>
    <t>D S C INGENIERIA C. POR A.</t>
  </si>
  <si>
    <t>130466696</t>
  </si>
  <si>
    <t>D S TECNO ELECTRIC S. A.</t>
  </si>
  <si>
    <t>131208835</t>
  </si>
  <si>
    <t>D TECNICA DTEC, SRL</t>
  </si>
  <si>
    <t>130254761</t>
  </si>
  <si>
    <t>D TODO AGRICOLA &amp; ALGO MAS PAULINO C POR A</t>
  </si>
  <si>
    <t>101711388</t>
  </si>
  <si>
    <t>D TODO DIESEL C. POR A.</t>
  </si>
  <si>
    <t>101893605</t>
  </si>
  <si>
    <t>D' TONY FINA COSTURA S. A.</t>
  </si>
  <si>
    <t>130749353</t>
  </si>
  <si>
    <t>D' VASQUEZ SERVICES &amp; ASOCIADOS SRL.</t>
  </si>
  <si>
    <t>130330532</t>
  </si>
  <si>
    <t>D YOVANNY FIESTAS</t>
  </si>
  <si>
    <t>130359733</t>
  </si>
  <si>
    <t>D&amp;F PAPELERIA</t>
  </si>
  <si>
    <t>00101534958</t>
  </si>
  <si>
    <t>D. JAPA FRANCIS</t>
  </si>
  <si>
    <t>101575689</t>
  </si>
  <si>
    <t>D.R.C.COMPUTRONIC S.A.</t>
  </si>
  <si>
    <t>130295484</t>
  </si>
  <si>
    <t>D`OFICINAS &amp; SUMINISTROS ACEVEDO C.POR.A</t>
  </si>
  <si>
    <t>101658495</t>
  </si>
  <si>
    <t>D´ACO REPRESENTACIONES, SRL</t>
  </si>
  <si>
    <t>130081362</t>
  </si>
  <si>
    <t>D´LICIAS GOURMET  S. A.</t>
  </si>
  <si>
    <t>00111440129</t>
  </si>
  <si>
    <t>D´LUJO ROSARIO FIESTA O XIOMARI VELOZ</t>
  </si>
  <si>
    <t>112107388</t>
  </si>
  <si>
    <t>D´MELANEA COMERCIAL C X A.</t>
  </si>
  <si>
    <t>130142769</t>
  </si>
  <si>
    <t>D´NISA AUTO PARTS C. POR A.</t>
  </si>
  <si>
    <t>101745843</t>
  </si>
  <si>
    <t>DACFLEX</t>
  </si>
  <si>
    <t>130166481</t>
  </si>
  <si>
    <t>DACFLEX C. POR A.</t>
  </si>
  <si>
    <t>09600177027</t>
  </si>
  <si>
    <t>DACHY ALTAGRACIA MELO MADERA</t>
  </si>
  <si>
    <t>130461228</t>
  </si>
  <si>
    <t>DADIEMA S.A.</t>
  </si>
  <si>
    <t>130752397</t>
  </si>
  <si>
    <t>DAF TRADING SRL</t>
  </si>
  <si>
    <t>00100142090</t>
  </si>
  <si>
    <t>DAGMAR EMILE GARCIA MUÑOZ</t>
  </si>
  <si>
    <t>07100055628</t>
  </si>
  <si>
    <t>DAGNI DANIEL DE LA CRUZ ABREU</t>
  </si>
  <si>
    <t>03104627793</t>
  </si>
  <si>
    <t>DAHIANA CAROLINA RODRIGUEZ ROQUE</t>
  </si>
  <si>
    <t>04701694467</t>
  </si>
  <si>
    <t>DAHIANA DEL CARMEN ROSA MUÑOZ</t>
  </si>
  <si>
    <t>00117863571</t>
  </si>
  <si>
    <t>DAHIANA ELVIRA CUETO VASQUEZ</t>
  </si>
  <si>
    <t>04701695571</t>
  </si>
  <si>
    <t>DAHIANA ISABEL PAULINO HENRIQUEZ</t>
  </si>
  <si>
    <t>40212106559</t>
  </si>
  <si>
    <t>DAHIANA NICOLE ALVAREZ</t>
  </si>
  <si>
    <t>130502961</t>
  </si>
  <si>
    <t>DAHIAT DESIGN S.A</t>
  </si>
  <si>
    <t>03700980661</t>
  </si>
  <si>
    <t>DAHINA ALTAGRACIA MARTINEZ HERNANDEZ</t>
  </si>
  <si>
    <t>40229100447</t>
  </si>
  <si>
    <t>DAHIVELIS MORA PEREYRA</t>
  </si>
  <si>
    <t>04900674013</t>
  </si>
  <si>
    <t>DAIANA  LISETTE  SALDAÑA DE VICIOSO</t>
  </si>
  <si>
    <t>00102184330</t>
  </si>
  <si>
    <t>Daicy Stherlinda David Abreu</t>
  </si>
  <si>
    <t>122027416</t>
  </si>
  <si>
    <t>DAIKUI COMERCIAL SRL.</t>
  </si>
  <si>
    <t>00122027416</t>
  </si>
  <si>
    <t>DAIKUI COMERCIAL, S.A.,</t>
  </si>
  <si>
    <t>00117976894</t>
  </si>
  <si>
    <t>DAILITO NUÑEZ CAMACHO</t>
  </si>
  <si>
    <t>01800299214</t>
  </si>
  <si>
    <t>DAIRIN  FELIZ TEJADA</t>
  </si>
  <si>
    <t>01300175955</t>
  </si>
  <si>
    <t>DAISY  MARGARITA CUSTODIO CASADO</t>
  </si>
  <si>
    <t>01300051164</t>
  </si>
  <si>
    <t>DAISY ARACELIS GROSS</t>
  </si>
  <si>
    <t>00112770219</t>
  </si>
  <si>
    <t>DAISY FIGUEREO PIMENTEL</t>
  </si>
  <si>
    <t>00106478951</t>
  </si>
  <si>
    <t>DAISY MARIA MEJIA FERNANDEZ</t>
  </si>
  <si>
    <t>00100209964</t>
  </si>
  <si>
    <t>DAISY NURIS QUEZADA DE LOS SANTOS</t>
  </si>
  <si>
    <t>00101411908</t>
  </si>
  <si>
    <t>DAISY RAFAELA PIÑEYRO GABRIEL</t>
  </si>
  <si>
    <t>03102278367</t>
  </si>
  <si>
    <t>DAISY YADIRA JACKSON GRULLON</t>
  </si>
  <si>
    <t>00107748139</t>
  </si>
  <si>
    <t>DAISY YANIRA CRUZ REYNOSO</t>
  </si>
  <si>
    <t>00108137035</t>
  </si>
  <si>
    <t>DAISY ZARZUELA ALMONTE</t>
  </si>
  <si>
    <t>01900100445</t>
  </si>
  <si>
    <t>DAIVIN FELIZ PIMENTEL</t>
  </si>
  <si>
    <t>00109167353</t>
  </si>
  <si>
    <t>DAIVY RAFAEL MELO LOPEZ.</t>
  </si>
  <si>
    <t>09200116938</t>
  </si>
  <si>
    <t>DAJELIS ALTAGRACIA RODRIGUEZ FERNANDEZ DE BATISTA</t>
  </si>
  <si>
    <t>101625163</t>
  </si>
  <si>
    <t>DAKA S TRAVEL S A</t>
  </si>
  <si>
    <t>03105588051</t>
  </si>
  <si>
    <t>DAKELIS JAEL PERDOMO  ESPINAL</t>
  </si>
  <si>
    <t>00101300804</t>
  </si>
  <si>
    <t>DALI LUZARDO JOSE</t>
  </si>
  <si>
    <t>107456055</t>
  </si>
  <si>
    <t>DALIA BUFFET</t>
  </si>
  <si>
    <t>00110618006</t>
  </si>
  <si>
    <t>DALIA MARGARITA BATISTA ESPINOSA</t>
  </si>
  <si>
    <t>00106919475</t>
  </si>
  <si>
    <t>DALIN MERCEDES CRUZ LORA.</t>
  </si>
  <si>
    <t>00117274142</t>
  </si>
  <si>
    <t>DALIP SINGH.</t>
  </si>
  <si>
    <t>131389882</t>
  </si>
  <si>
    <t>DALMATA COMERCIAL, EIRL</t>
  </si>
  <si>
    <t>101009782</t>
  </si>
  <si>
    <t>DALSAN C.POR A.</t>
  </si>
  <si>
    <t>00110834975</t>
  </si>
  <si>
    <t>DALY MARCELLE IBARRA NOLASCO</t>
  </si>
  <si>
    <t>22500891225</t>
  </si>
  <si>
    <t>DALYL ALEXANDER PEGUERO FRIAS</t>
  </si>
  <si>
    <t>07700035293</t>
  </si>
  <si>
    <t>DALYS MATOS DIAZ</t>
  </si>
  <si>
    <t>04700191259</t>
  </si>
  <si>
    <t>DAMARIS ALTAGRACIA RUIZ SANTOS</t>
  </si>
  <si>
    <t>10400174438</t>
  </si>
  <si>
    <t>DAMARIS BETHANIA LARA TRONCOSO</t>
  </si>
  <si>
    <t>03701057287</t>
  </si>
  <si>
    <t>DAMARIS CASTILLO SANTOS</t>
  </si>
  <si>
    <t>101727642</t>
  </si>
  <si>
    <t>DAMARIS CRISTALIZADO S. A.</t>
  </si>
  <si>
    <t>03700257391</t>
  </si>
  <si>
    <t>DAMARIS DEL CARMEN REYES VASQUEZ</t>
  </si>
  <si>
    <t>01800143008</t>
  </si>
  <si>
    <t>DAMARIS GOMEZ TERRERO</t>
  </si>
  <si>
    <t>113366801</t>
  </si>
  <si>
    <t>DAMARIS GONZALEZ SOLANO</t>
  </si>
  <si>
    <t>00113366801</t>
  </si>
  <si>
    <t>03700036183</t>
  </si>
  <si>
    <t>DAMARIS ORFELINA CACERES CAPELLAN</t>
  </si>
  <si>
    <t>00103647921</t>
  </si>
  <si>
    <t>DAMARIS SILVERIO.</t>
  </si>
  <si>
    <t>03600410447</t>
  </si>
  <si>
    <t>DAMARIS SOSA RODRIGUEZ</t>
  </si>
  <si>
    <t>01000129500</t>
  </si>
  <si>
    <t>DAMARIS VALDEZ BELTRE</t>
  </si>
  <si>
    <t>04900160518</t>
  </si>
  <si>
    <t>DAMASO FRANCISCO DEL ORBE GUERRA</t>
  </si>
  <si>
    <t>22400290098</t>
  </si>
  <si>
    <t>DAMASO SUERO DOÑE</t>
  </si>
  <si>
    <t>00105394399</t>
  </si>
  <si>
    <t>DAMELVIS ALTAGRACIA VASQUEZ VENTURA</t>
  </si>
  <si>
    <t>00100674142</t>
  </si>
  <si>
    <t>DAMIAN ADOLFO RAMIREZ RODRIGUEZ.</t>
  </si>
  <si>
    <t>0480064364</t>
  </si>
  <si>
    <t>00116852583</t>
  </si>
  <si>
    <t>DAMIAN GARCIA.</t>
  </si>
  <si>
    <t>01800294660</t>
  </si>
  <si>
    <t>DAMIAN GONZALEZ</t>
  </si>
  <si>
    <t>03101168023</t>
  </si>
  <si>
    <t>DAMIANA MERCEDES PICHARDO ALMANZAR</t>
  </si>
  <si>
    <t>00500376942</t>
  </si>
  <si>
    <t>DAMIANA RAMIREZ</t>
  </si>
  <si>
    <t>07100243711</t>
  </si>
  <si>
    <t>DANDYS SILVESTRE DEMOYA MARTINEZ</t>
  </si>
  <si>
    <t>02700384064</t>
  </si>
  <si>
    <t>DANELISE JAVIER REYES</t>
  </si>
  <si>
    <t>00115564056</t>
  </si>
  <si>
    <t>DANELY JOSEFINA MEJIA TEJADA</t>
  </si>
  <si>
    <t>04800910939</t>
  </si>
  <si>
    <t>DANERIS TAVARES CEPEDA</t>
  </si>
  <si>
    <t>01700197534</t>
  </si>
  <si>
    <t>DANIA BARTOLINA AMANCIO CESPEDES</t>
  </si>
  <si>
    <t>00107544348</t>
  </si>
  <si>
    <t>DANIA CATALINA TAPIA SANCHEZ DE MALDONADO.</t>
  </si>
  <si>
    <t>03100318322</t>
  </si>
  <si>
    <t>DANIA GRISELDA RODRIGUEZ FERNANDEZ</t>
  </si>
  <si>
    <t>04701594048</t>
  </si>
  <si>
    <t>DANIA JOSEFINA SURIEL CASTILLO</t>
  </si>
  <si>
    <t>22500281963</t>
  </si>
  <si>
    <t>DANIA LENISSA HAWKINS CACERES</t>
  </si>
  <si>
    <t>00111530564</t>
  </si>
  <si>
    <t>DANIA MARIA MONTAS MOQUETE</t>
  </si>
  <si>
    <t>00109080937</t>
  </si>
  <si>
    <t>DANIA MERCEDES ARIAS MARTINEZ</t>
  </si>
  <si>
    <t>00103329199</t>
  </si>
  <si>
    <t>DANIA MERCEDES SOSA RODRIGUEZ</t>
  </si>
  <si>
    <t>02900055191</t>
  </si>
  <si>
    <t>DANIA YGNACIA BASTARDO MERCEDES</t>
  </si>
  <si>
    <t>00101245546</t>
  </si>
  <si>
    <t>DANIA YOCASTA ARIAS BAEZ</t>
  </si>
  <si>
    <t>00118142645</t>
  </si>
  <si>
    <t>DANIEL  ARTURO SANCHEZ DE OLEO</t>
  </si>
  <si>
    <t>00102375789</t>
  </si>
  <si>
    <t>DANIEL  REYES REYES</t>
  </si>
  <si>
    <t>104312046</t>
  </si>
  <si>
    <t>DANIEL ACOSTA Y CIA.</t>
  </si>
  <si>
    <t>00114244627</t>
  </si>
  <si>
    <t>DANIEL ALBERTO PEZZI</t>
  </si>
  <si>
    <t>00109779264</t>
  </si>
  <si>
    <t>DANIEL ALBERTO STEEL STEPHEN.</t>
  </si>
  <si>
    <t>02601115245</t>
  </si>
  <si>
    <t>DANIEL ALEJANDRO BREA SORIANO</t>
  </si>
  <si>
    <t>00100852052</t>
  </si>
  <si>
    <t>DANIEL AMEHED SALVADOR VITIELLO REYES</t>
  </si>
  <si>
    <t>00104774633</t>
  </si>
  <si>
    <t>DANIEL ANGEL LARA ANGELES</t>
  </si>
  <si>
    <t>00100665421</t>
  </si>
  <si>
    <t>DANIEL ANTONIO LUGO RODRIGUEZ</t>
  </si>
  <si>
    <t>09700051627</t>
  </si>
  <si>
    <t>Daniel Antonio Mercado Burgos</t>
  </si>
  <si>
    <t>00100221787</t>
  </si>
  <si>
    <t>DANIEL ANTONIO REYES JIMENEZ</t>
  </si>
  <si>
    <t>02600464693</t>
  </si>
  <si>
    <t>DANIEL ANTONIO RODRIGUEZ SANTANA</t>
  </si>
  <si>
    <t>03101058851</t>
  </si>
  <si>
    <t>DANIEL ANTONIO SUAREZ GENAO</t>
  </si>
  <si>
    <t>00101442713</t>
  </si>
  <si>
    <t>DANIEL ANTONIO UREÑA JIMENEZ</t>
  </si>
  <si>
    <t>01600008757</t>
  </si>
  <si>
    <t>DANIEL BAUTISTA LORENZO</t>
  </si>
  <si>
    <t>00200017663</t>
  </si>
  <si>
    <t>DANIEL BAUTISTA MEDINA</t>
  </si>
  <si>
    <t>04900409733</t>
  </si>
  <si>
    <t>DANIEL BIENVENIDO SANCHEZ</t>
  </si>
  <si>
    <t>00108772559</t>
  </si>
  <si>
    <t>DANIEL CAMINERO TEJEDA</t>
  </si>
  <si>
    <t>00101224533</t>
  </si>
  <si>
    <t>DANIEL DE JESUS FERREIRA CACERES.</t>
  </si>
  <si>
    <t>00100343060</t>
  </si>
  <si>
    <t>DANIEL DE JS LEOPOLDO BISONO CABRERA</t>
  </si>
  <si>
    <t>08100074403</t>
  </si>
  <si>
    <t>DANIEL DE LA ROSA MENDEZ</t>
  </si>
  <si>
    <t>00108765066</t>
  </si>
  <si>
    <t>DANIEL DE LA ROSA VALDEZ</t>
  </si>
  <si>
    <t>DANIEL ELIAS ORTIZ AQUINO</t>
  </si>
  <si>
    <t>101608297</t>
  </si>
  <si>
    <t>DANIEL ELIAS ROBLES ROBINSON  Y / O CYBORG COMPUTADORAS.</t>
  </si>
  <si>
    <t>00109181685</t>
  </si>
  <si>
    <t>DANIEL ELIAS SORIANO GARABITO.</t>
  </si>
  <si>
    <t>00101380269</t>
  </si>
  <si>
    <t>DANIEL EMILIO FELIZ PEREZ</t>
  </si>
  <si>
    <t>02600208819</t>
  </si>
  <si>
    <t>DANIEL EMILIO JOHNSON BENOIT</t>
  </si>
  <si>
    <t>00103705935</t>
  </si>
  <si>
    <t>DANIEL ENRIQUE D OLEO RAMIREZ</t>
  </si>
  <si>
    <t>22300195660</t>
  </si>
  <si>
    <t>DANIEL ENRIQUE PEREZ MARTINEZ</t>
  </si>
  <si>
    <t>00118792373</t>
  </si>
  <si>
    <t>DANIEL ERNESTO SOSA MORDAN</t>
  </si>
  <si>
    <t>102000476</t>
  </si>
  <si>
    <t>DANIEL ESPINAL C. POR A.</t>
  </si>
  <si>
    <t>00104651930</t>
  </si>
  <si>
    <t>DANIEL HERNANDEZ OZORIA</t>
  </si>
  <si>
    <t>01900162155</t>
  </si>
  <si>
    <t>DANIEL INMACULADO URBAEZ FELIZ</t>
  </si>
  <si>
    <t>00110338209</t>
  </si>
  <si>
    <t>DANIEL LUCIANO BAUTISTA</t>
  </si>
  <si>
    <t>00106706518</t>
  </si>
  <si>
    <t>DANIEL NUÑEZ DE LA CRUZ</t>
  </si>
  <si>
    <t>02700250075</t>
  </si>
  <si>
    <t>DANIEL PAREDES SOSA</t>
  </si>
  <si>
    <t>DANIEL PAYANO LARA</t>
  </si>
  <si>
    <t>02900072378</t>
  </si>
  <si>
    <t>DANIEL PEPIN PACHE</t>
  </si>
  <si>
    <t>00117040832</t>
  </si>
  <si>
    <t>DANIEL PEREZ</t>
  </si>
  <si>
    <t>00106699119</t>
  </si>
  <si>
    <t>DANIEL PEREZ CORCINO</t>
  </si>
  <si>
    <t>01800163097</t>
  </si>
  <si>
    <t>DANIEL PEREZ CUELLO</t>
  </si>
  <si>
    <t>04800721179</t>
  </si>
  <si>
    <t>DANIEL REYES LUCAS</t>
  </si>
  <si>
    <t>00100366517</t>
  </si>
  <si>
    <t>Daniel Roa Nova.</t>
  </si>
  <si>
    <t>04900053549</t>
  </si>
  <si>
    <t>DANIEL RODRIGUEZ SAVIÑON</t>
  </si>
  <si>
    <t>00100101302</t>
  </si>
  <si>
    <t>DANIEL RODRIGUEZ.</t>
  </si>
  <si>
    <t>00104914593</t>
  </si>
  <si>
    <t>DANIEL ROSARIO DE LOS SANTOS</t>
  </si>
  <si>
    <t>01100216959</t>
  </si>
  <si>
    <t>DANIEL SANCHEZ LUCIANO</t>
  </si>
  <si>
    <t>00400241840</t>
  </si>
  <si>
    <t>DANIEL SERRANO</t>
  </si>
  <si>
    <t>00105542732</t>
  </si>
  <si>
    <t>DANIEL TAVAREZ CORNIEL</t>
  </si>
  <si>
    <t>00101823177</t>
  </si>
  <si>
    <t>DANIEL TEJAL MORA</t>
  </si>
  <si>
    <t>00101311439</t>
  </si>
  <si>
    <t>DANIEL VEGA  ACOSTA</t>
  </si>
  <si>
    <t>40200583348</t>
  </si>
  <si>
    <t>DANIELA ALEJANDRA DE LA CRUZ SOTO</t>
  </si>
  <si>
    <t>40235098379</t>
  </si>
  <si>
    <t>DANIELA ALEXANDRA ALMANZAR DE LA CRUZ</t>
  </si>
  <si>
    <t>06000032562</t>
  </si>
  <si>
    <t>DANIELA CASTILLO FALETTE</t>
  </si>
  <si>
    <t>500244264</t>
  </si>
  <si>
    <t>DANIELA ESTEPHANY MORENO MENDEZ</t>
  </si>
  <si>
    <t>09200110840</t>
  </si>
  <si>
    <t>DANIELA MERCEDES PERALTA CABRERA</t>
  </si>
  <si>
    <t>02301404683</t>
  </si>
  <si>
    <t>DANIELA NOELIA RINCON AQUINO</t>
  </si>
  <si>
    <t>00130522685</t>
  </si>
  <si>
    <t>DANIELC SISTEMA C. POR A.</t>
  </si>
  <si>
    <t>40223048907</t>
  </si>
  <si>
    <t>DANIELLE STEFANY TAVERAS PINA</t>
  </si>
  <si>
    <t>130265895</t>
  </si>
  <si>
    <t>DANIELLE WEST ARTE Y DISENO C. POR A.</t>
  </si>
  <si>
    <t>40242183719</t>
  </si>
  <si>
    <t>DANIELLIS DAYELINE ESPINAL LOPEZ</t>
  </si>
  <si>
    <t>105245765</t>
  </si>
  <si>
    <t>DANIL DIAZ BUENO</t>
  </si>
  <si>
    <t>04500165917</t>
  </si>
  <si>
    <t>DANILDA  MOREL</t>
  </si>
  <si>
    <t>00101143261</t>
  </si>
  <si>
    <t>DANILDA DE LOS ANGELES SANTANA CASADO</t>
  </si>
  <si>
    <t>00106104417</t>
  </si>
  <si>
    <t>DANILKA MORFA SUAREZ</t>
  </si>
  <si>
    <t>01000159549</t>
  </si>
  <si>
    <t>DANILO ALBERTO DE JESUS PEREZ PEREZ</t>
  </si>
  <si>
    <t>0011187651</t>
  </si>
  <si>
    <t>DANILO ALEJANDRO SANCHEZ SANTANA</t>
  </si>
  <si>
    <t>00111787651</t>
  </si>
  <si>
    <t>00112287693</t>
  </si>
  <si>
    <t>DANILO ANTONIO ACOSTA ROBLES</t>
  </si>
  <si>
    <t>05400133277</t>
  </si>
  <si>
    <t>DANILO ANTONIO ALMANZAR ACOSTA</t>
  </si>
  <si>
    <t>00105268197</t>
  </si>
  <si>
    <t>DANILO ANTONIO FELIZ MEJIA</t>
  </si>
  <si>
    <t>04800020184</t>
  </si>
  <si>
    <t>DANILO ANTONIO GUZMAN CASTILLO</t>
  </si>
  <si>
    <t>00102856887</t>
  </si>
  <si>
    <t>DANILO ANTONIO MARTINEZ AMEZQUITA</t>
  </si>
  <si>
    <t>00107569402</t>
  </si>
  <si>
    <t>DANILO CABRAL TERRERO</t>
  </si>
  <si>
    <t>10800024639</t>
  </si>
  <si>
    <t>00100781087</t>
  </si>
  <si>
    <t>DANILO DARIO DIAZ VIZCAINO</t>
  </si>
  <si>
    <t>06800006592</t>
  </si>
  <si>
    <t>DANILO FRIAS</t>
  </si>
  <si>
    <t>06600002270</t>
  </si>
  <si>
    <t>DANILO GUTIERREZ  DE LA ROSA</t>
  </si>
  <si>
    <t>10800028184</t>
  </si>
  <si>
    <t>DANILO JIMENEZ MONTERO</t>
  </si>
  <si>
    <t>03100178551</t>
  </si>
  <si>
    <t>DANILO MARTINEZ</t>
  </si>
  <si>
    <t>101502886</t>
  </si>
  <si>
    <t>DANILO MUSIC S.A.</t>
  </si>
  <si>
    <t>02300247836</t>
  </si>
  <si>
    <t>DANILO OSVALDO PESTANA VALENTIN</t>
  </si>
  <si>
    <t>00104540299</t>
  </si>
  <si>
    <t>DANILO RADHAMES DEL VILLAR PIMENTEL</t>
  </si>
  <si>
    <t>00113749667</t>
  </si>
  <si>
    <t>DANILO SORIANO BAUTISTA</t>
  </si>
  <si>
    <t>001010043261</t>
  </si>
  <si>
    <t>DANILSA  DE LOS ANGELES SANTANA CASADO</t>
  </si>
  <si>
    <t>00400226296</t>
  </si>
  <si>
    <t>DANILSA  ORTIZ RAMIREZ</t>
  </si>
  <si>
    <t>00113728190</t>
  </si>
  <si>
    <t>DANILSA CLARIBEL PUJOLS CUSTODIO DE RODRIGUEZ</t>
  </si>
  <si>
    <t>00115861619</t>
  </si>
  <si>
    <t>DANILSA ELIZABETH QUIROZ HERNANDEZ.</t>
  </si>
  <si>
    <t>05401196067</t>
  </si>
  <si>
    <t>DANIRIS GONZALEZ UREÑA</t>
  </si>
  <si>
    <t>40235317837</t>
  </si>
  <si>
    <t>DANIRIS HERNANDEZ</t>
  </si>
  <si>
    <t>00103645792</t>
  </si>
  <si>
    <t>DANITZA SOLEDAD MIRABAL</t>
  </si>
  <si>
    <t>130317534</t>
  </si>
  <si>
    <t>DANNA CONSULTING SRL.</t>
  </si>
  <si>
    <t>00111978276</t>
  </si>
  <si>
    <t>DANNERYS EULALIA SANTA MORILLO</t>
  </si>
  <si>
    <t>00105044564</t>
  </si>
  <si>
    <t>DANNIS IFRAIN RAMIREZ PIMENTEL</t>
  </si>
  <si>
    <t>00108377441</t>
  </si>
  <si>
    <t>DANNIS WILFREDO CORTES CASTRO</t>
  </si>
  <si>
    <t>04500195161</t>
  </si>
  <si>
    <t>DANNY ALTAGRACIA BATISTA MUNOZ</t>
  </si>
  <si>
    <t>01800347336</t>
  </si>
  <si>
    <t>DANNY ANTONIO RAMOS BELLO.</t>
  </si>
  <si>
    <t>00200440303</t>
  </si>
  <si>
    <t>DANNY ARACELY MATEO CADENA</t>
  </si>
  <si>
    <t>00105215990</t>
  </si>
  <si>
    <t>DANNY BEATRIZ  CAMACHO DE LA ROSA</t>
  </si>
  <si>
    <t>04900568868</t>
  </si>
  <si>
    <t>Danny Castillo Gomez</t>
  </si>
  <si>
    <t>03900000245</t>
  </si>
  <si>
    <t>DANNY JOSE ALVAREZ RODRIGUEZ.</t>
  </si>
  <si>
    <t>05601221806</t>
  </si>
  <si>
    <t>DANNY MERCEDES SURIEL LOPEZ</t>
  </si>
  <si>
    <t>06600076613</t>
  </si>
  <si>
    <t>DANNY RAFAEL GUZMAN ROSARIO</t>
  </si>
  <si>
    <t>00105928428</t>
  </si>
  <si>
    <t>DANNY RAMON MEDINA QUEZADA</t>
  </si>
  <si>
    <t>00111963724</t>
  </si>
  <si>
    <t>DANNY SOLANO DE LA CRUZ</t>
  </si>
  <si>
    <t>05600135221</t>
  </si>
  <si>
    <t>DANNY WILLIAN PADILLA PAREDES</t>
  </si>
  <si>
    <t>101564628</t>
  </si>
  <si>
    <t>DANPE SRL.</t>
  </si>
  <si>
    <t>02000034757</t>
  </si>
  <si>
    <t>DANTE ALFONSO MENDEZ</t>
  </si>
  <si>
    <t>00105280416</t>
  </si>
  <si>
    <t>DANTE AUGUSTO SANCHEZ RAMIREZ</t>
  </si>
  <si>
    <t>00300114568</t>
  </si>
  <si>
    <t>DANTE EMILIO GUERRERO MARIÑEZ</t>
  </si>
  <si>
    <t>01600008963</t>
  </si>
  <si>
    <t>DANTE JHENNER CASTILLO OGANDO</t>
  </si>
  <si>
    <t>00105262000</t>
  </si>
  <si>
    <t>DANTE MONTILLA CORDERO</t>
  </si>
  <si>
    <t>00100895937</t>
  </si>
  <si>
    <t>DANTE SALVADOR CUCURULLO PEREZ</t>
  </si>
  <si>
    <t>130095477</t>
  </si>
  <si>
    <t>DANTE V. TEJEDA V. C. X A.</t>
  </si>
  <si>
    <t>00102745213</t>
  </si>
  <si>
    <t>DANY ESTANISLAO GENAO</t>
  </si>
  <si>
    <t>03105041507</t>
  </si>
  <si>
    <t>DARIEL GUZMAN ANDUJAR</t>
  </si>
  <si>
    <t>130261318</t>
  </si>
  <si>
    <t>DARIMER C. POR A.</t>
  </si>
  <si>
    <t>00112196423</t>
  </si>
  <si>
    <t>DARINA ESMERALDA ALCANTARA SOTO</t>
  </si>
  <si>
    <t>09300317105</t>
  </si>
  <si>
    <t>DARIO  CAMPUSANO HICHEZ</t>
  </si>
  <si>
    <t>40220029900</t>
  </si>
  <si>
    <t>DARIO ALBERTO  MATOS MATOS</t>
  </si>
  <si>
    <t>00113983837</t>
  </si>
  <si>
    <t>DARIO ALFREDO GEORGE SARITA</t>
  </si>
  <si>
    <t>00104011358</t>
  </si>
  <si>
    <t>DARIO ANTONIO DIAZ FELIZ.</t>
  </si>
  <si>
    <t>03102439860</t>
  </si>
  <si>
    <t>Dario Antonio Fernández Morales</t>
  </si>
  <si>
    <t>00118466002</t>
  </si>
  <si>
    <t>DARIO ANTONIO LOPEZ VILLAR.</t>
  </si>
  <si>
    <t>03100126196</t>
  </si>
  <si>
    <t>DARIO ANTONIO PEREZ GOMEZ</t>
  </si>
  <si>
    <t>101739231</t>
  </si>
  <si>
    <t>DARIO AUTO PAINT S. A.</t>
  </si>
  <si>
    <t>00117093401</t>
  </si>
  <si>
    <t>DARIO BIENVENIDO LEON DE LA CRUZ RODRIGUEZ</t>
  </si>
  <si>
    <t>05601143596</t>
  </si>
  <si>
    <t>DARIO ETANISLAO GIL PICHARDO.</t>
  </si>
  <si>
    <t>03400004184</t>
  </si>
  <si>
    <t>DARIO MARINO TIO FELIPE</t>
  </si>
  <si>
    <t>00108162298</t>
  </si>
  <si>
    <t>DARIO MATEO ENCARNACION</t>
  </si>
  <si>
    <t>00100783133</t>
  </si>
  <si>
    <t>DARIO MONEGRO SANTOS</t>
  </si>
  <si>
    <t>00104277785</t>
  </si>
  <si>
    <t>Dario Nemesio Cuba Amparo</t>
  </si>
  <si>
    <t>101621168</t>
  </si>
  <si>
    <t>DARIO PEÑA S. A.</t>
  </si>
  <si>
    <t>40211495367</t>
  </si>
  <si>
    <t>DARIOSKI DIOCELL CASTILLO LLUBERES</t>
  </si>
  <si>
    <t>05500369268</t>
  </si>
  <si>
    <t>DARLENY GUADALUPE DE LA CRUZ ROSARIO</t>
  </si>
  <si>
    <t>07100363832</t>
  </si>
  <si>
    <t>DARLIN FELIX RODRIGUEZ GIL</t>
  </si>
  <si>
    <t>03800161501</t>
  </si>
  <si>
    <t>DARLYN RAFAEL MARTINEZ LANTIAGUA</t>
  </si>
  <si>
    <t>04100147190</t>
  </si>
  <si>
    <t>DARNIZA PEÑA ALMONTE</t>
  </si>
  <si>
    <t>03104157890</t>
  </si>
  <si>
    <t>DARVIN JESUS ARIAS ORTIZ.</t>
  </si>
  <si>
    <t>40220937797</t>
  </si>
  <si>
    <t>Darving Cabrera Minier</t>
  </si>
  <si>
    <t>130712174</t>
  </si>
  <si>
    <t>DARVIOL SRL.</t>
  </si>
  <si>
    <t>00100392521</t>
  </si>
  <si>
    <t>DARWIN CRISANTO MUÑOZ NUÑEZ.</t>
  </si>
  <si>
    <t>00113755920</t>
  </si>
  <si>
    <t>DARWIN OSCAURY VARGAS FERNANDEZ</t>
  </si>
  <si>
    <t>00112718143</t>
  </si>
  <si>
    <t>DARWIN RUIZ SUERO</t>
  </si>
  <si>
    <t>116567611</t>
  </si>
  <si>
    <t>DARWIN YAMIL BAUTISTA MATOS</t>
  </si>
  <si>
    <t>00116567611</t>
  </si>
  <si>
    <t>DARWIN YAMIL BAUTISTA MATOS.</t>
  </si>
  <si>
    <t>00117446005</t>
  </si>
  <si>
    <t>DARWIN YASER MARCELO FELIZ</t>
  </si>
  <si>
    <t>130289506</t>
  </si>
  <si>
    <t>DASERVICE AUTO.</t>
  </si>
  <si>
    <t>122000402</t>
  </si>
  <si>
    <t>DASSA  PHARMACEUTICAL SRL.</t>
  </si>
  <si>
    <t>130299811</t>
  </si>
  <si>
    <t>DASYSTEX S. A.</t>
  </si>
  <si>
    <t>124026611</t>
  </si>
  <si>
    <t>DAT SOFTWARE CONSULTANTS C POR A</t>
  </si>
  <si>
    <t>130592039</t>
  </si>
  <si>
    <t>DATA IMPORT EIRL</t>
  </si>
  <si>
    <t>122020276</t>
  </si>
  <si>
    <t>DATA TELEFONICA Y COMUNICAVCIONES S.A.</t>
  </si>
  <si>
    <t>101778601</t>
  </si>
  <si>
    <t>DATACELL S A</t>
  </si>
  <si>
    <t>130586187</t>
  </si>
  <si>
    <t>DATACURSOS GACETA JUDICIAL SRL</t>
  </si>
  <si>
    <t>130564361</t>
  </si>
  <si>
    <t>DATA-X</t>
  </si>
  <si>
    <t>101115793</t>
  </si>
  <si>
    <t>DAT-COLT C. X A.</t>
  </si>
  <si>
    <t>130308543</t>
  </si>
  <si>
    <t>DATESA S. A.</t>
  </si>
  <si>
    <t>101647418</t>
  </si>
  <si>
    <t>DATOCENTRO</t>
  </si>
  <si>
    <t>130529371</t>
  </si>
  <si>
    <t>DATOM COMERCIAL  C.x A.</t>
  </si>
  <si>
    <t>01600125320</t>
  </si>
  <si>
    <t>DAUALBERTO ANTONIO ZABALA PANIAGUA.</t>
  </si>
  <si>
    <t>130511365</t>
  </si>
  <si>
    <t>DAUDEL ASESORIA GERENCIAL</t>
  </si>
  <si>
    <t>13800038088</t>
  </si>
  <si>
    <t>DAULIN SEBASTIAN LORA MOTA</t>
  </si>
  <si>
    <t>130834581</t>
  </si>
  <si>
    <t>DAUNY STUDIO PRODUCTIONS</t>
  </si>
  <si>
    <t>40238754234</t>
  </si>
  <si>
    <t>DAURI CONTRERAS  BARRIENTOS</t>
  </si>
  <si>
    <t>40209584016</t>
  </si>
  <si>
    <t>DAURY MASSIEL RAMIREZ RODRIGUEZ</t>
  </si>
  <si>
    <t>02800658268</t>
  </si>
  <si>
    <t>DAVIANA IVETTE DURAN FERMIN</t>
  </si>
  <si>
    <t>130687137</t>
  </si>
  <si>
    <t>DAVIAR SRL.</t>
  </si>
  <si>
    <t>40230551307</t>
  </si>
  <si>
    <t>DAVID  ABIMELEC FELIZ FRANCO</t>
  </si>
  <si>
    <t>04700707054</t>
  </si>
  <si>
    <t>DAVID  ANTONIO FERNANDEZ BUENO</t>
  </si>
  <si>
    <t>02600664839</t>
  </si>
  <si>
    <t>DAVID  RIGOBERTO CEBALLO ALMODOVAL</t>
  </si>
  <si>
    <t>00100816412</t>
  </si>
  <si>
    <t>DAVID ADELSO RAMIREZ PEREZ</t>
  </si>
  <si>
    <t>04701565378</t>
  </si>
  <si>
    <t>DAVID AGUSTIN SALDIVAR LOPEZ</t>
  </si>
  <si>
    <t>22500006543</t>
  </si>
  <si>
    <t>DAVID ALBERTO TABAR DEFILLO</t>
  </si>
  <si>
    <t>00112605001</t>
  </si>
  <si>
    <t>DAVID ALEJANDRO LOPEZ SOUSA</t>
  </si>
  <si>
    <t>00101020105</t>
  </si>
  <si>
    <t>DAVID ALEXIS SANTAMARIA VELAZQUEZ.</t>
  </si>
  <si>
    <t>00114445976</t>
  </si>
  <si>
    <t>DAVID AMAURY PEÑA UREÑA.</t>
  </si>
  <si>
    <t>00110271053</t>
  </si>
  <si>
    <t>DAVID ANDRES ALCANTARA SANCHEZ.</t>
  </si>
  <si>
    <t>00113610174</t>
  </si>
  <si>
    <t>DAVID ANTONIO CASTILLO ARIAS.</t>
  </si>
  <si>
    <t>06400008188</t>
  </si>
  <si>
    <t>DAVID ANTONIO VARGAS ALONZO</t>
  </si>
  <si>
    <t>03200225161</t>
  </si>
  <si>
    <t>DAVID ARISTIDES CAPELLAN UREÑA</t>
  </si>
  <si>
    <t>00116440181</t>
  </si>
  <si>
    <t>DAVID ARMANDO PEREZ NOVA.</t>
  </si>
  <si>
    <t>00105726509</t>
  </si>
  <si>
    <t>DAVID AUGUSTO ZAYAS BERGARA</t>
  </si>
  <si>
    <t>00117999490</t>
  </si>
  <si>
    <t>DAVID BELL VASALLO</t>
  </si>
  <si>
    <t>111328779</t>
  </si>
  <si>
    <t>DAVID CAMPUSANO CORTINAS Y MAS</t>
  </si>
  <si>
    <t>00111682993</t>
  </si>
  <si>
    <t>DAVID DANIEL SHULTERBRANDT PEGUERO</t>
  </si>
  <si>
    <t>DAVID DE JESUS LAPAIX AVILA</t>
  </si>
  <si>
    <t>09300141109</t>
  </si>
  <si>
    <t>DAVID DE LA CRUZ ENCARNACION</t>
  </si>
  <si>
    <t>10400022611</t>
  </si>
  <si>
    <t>DAVID DOMINGUEZ GARABITOS</t>
  </si>
  <si>
    <t>10800082082</t>
  </si>
  <si>
    <t>DAVID ENCARNACION MONTERO</t>
  </si>
  <si>
    <t>03300331042</t>
  </si>
  <si>
    <t>DAVID ENMANUEL TRONCOSO CEPEDA</t>
  </si>
  <si>
    <t>00116301250</t>
  </si>
  <si>
    <t>DAVID ENRIQUE ESCOTO REQUENA</t>
  </si>
  <si>
    <t>00105382253</t>
  </si>
  <si>
    <t>DAVID ERASMO DE LA CRUZ SANTIAGO</t>
  </si>
  <si>
    <t>03103944512</t>
  </si>
  <si>
    <t>David Esequier Cepeda</t>
  </si>
  <si>
    <t>00102005485</t>
  </si>
  <si>
    <t>DAVID ESTEBAN MEDRANO AGUILO.</t>
  </si>
  <si>
    <t>00108293606</t>
  </si>
  <si>
    <t>DAVID FILPO DURAN</t>
  </si>
  <si>
    <t>00116256272</t>
  </si>
  <si>
    <t>DAVID FRANCISCO DIAZ NIN.</t>
  </si>
  <si>
    <t>05401319883</t>
  </si>
  <si>
    <t>DAVID FRANCISCO OLIVO MARTE</t>
  </si>
  <si>
    <t>DAVID GERALDO PEREZ CORDERO</t>
  </si>
  <si>
    <t>100353606</t>
  </si>
  <si>
    <t>DAVID GERMAN MEJIA  Y/O IMPRESOS MEJIA</t>
  </si>
  <si>
    <t>02700265149</t>
  </si>
  <si>
    <t>DAVID JESUS PEREZ SILVESTRE</t>
  </si>
  <si>
    <t>40222058881</t>
  </si>
  <si>
    <t>DAVID JONATHAN RODRIGUEZ</t>
  </si>
  <si>
    <t>01000688307</t>
  </si>
  <si>
    <t>DAVID LEMOS PEREZ.</t>
  </si>
  <si>
    <t>00110105392</t>
  </si>
  <si>
    <t>DAVID LEONARDO</t>
  </si>
  <si>
    <t>10800038142</t>
  </si>
  <si>
    <t>DAVID MONTERO MATEO</t>
  </si>
  <si>
    <t>01800079905</t>
  </si>
  <si>
    <t>DAVID OLIVERO FELIZ</t>
  </si>
  <si>
    <t>01800027623</t>
  </si>
  <si>
    <t>DAVID PREZ</t>
  </si>
  <si>
    <t>10400137153</t>
  </si>
  <si>
    <t>David Puello de Jesús</t>
  </si>
  <si>
    <t>02600341230</t>
  </si>
  <si>
    <t>DAVID RODRIGUEZ GARCIA</t>
  </si>
  <si>
    <t>22400339689</t>
  </si>
  <si>
    <t>DAVID ROSARIO GARCIA</t>
  </si>
  <si>
    <t>00111768891</t>
  </si>
  <si>
    <t>DAVID RUIZ FELIZ</t>
  </si>
  <si>
    <t>0011233339</t>
  </si>
  <si>
    <t>00107326530</t>
  </si>
  <si>
    <t>DAVID TAVERAS</t>
  </si>
  <si>
    <t>00112817796</t>
  </si>
  <si>
    <t>DAVIS RAFAEL JIMENEZ GARCIA</t>
  </si>
  <si>
    <t>00113321921</t>
  </si>
  <si>
    <t>DAVIS RAFAEL TINEO MORENO</t>
  </si>
  <si>
    <t>40246448720</t>
  </si>
  <si>
    <t>DAYANA  LISBETH ANSELMO BARRETO</t>
  </si>
  <si>
    <t>40220049312</t>
  </si>
  <si>
    <t>DAYANA ALEXANDRA CRESPO VARGAS</t>
  </si>
  <si>
    <t>02400243834</t>
  </si>
  <si>
    <t>DAYANARA LORENZA DEL ROSARIO MERCEDES</t>
  </si>
  <si>
    <t>22300442245</t>
  </si>
  <si>
    <t>DAYARYS  ROSSY RODRIGUEZ ABREU</t>
  </si>
  <si>
    <t>130315851</t>
  </si>
  <si>
    <t>DAYCA S. A.</t>
  </si>
  <si>
    <t>22300255787</t>
  </si>
  <si>
    <t>DAYGROT MANCEBO NEPOMUCENO</t>
  </si>
  <si>
    <t>00101057289</t>
  </si>
  <si>
    <t>DAYRA DEL CARMEN ORTIZ ANDUJAR</t>
  </si>
  <si>
    <t>01000365906</t>
  </si>
  <si>
    <t>DAYSI  ANTONIA SANTA</t>
  </si>
  <si>
    <t>00105477764</t>
  </si>
  <si>
    <t>DAYSI ALTAGRACIA DE LA CRUZ HERNANDEZ</t>
  </si>
  <si>
    <t>00100203769</t>
  </si>
  <si>
    <t>DAYSI ARGENTINA ORTIZ ORTIZ</t>
  </si>
  <si>
    <t>04900489883</t>
  </si>
  <si>
    <t>DAYSI DEL CARMEN SOSA MARIANO.</t>
  </si>
  <si>
    <t>00108302308</t>
  </si>
  <si>
    <t>DAYSI ENOLINDA MARCANO SANCHEZ</t>
  </si>
  <si>
    <t>103688438</t>
  </si>
  <si>
    <t>DAYSI FELIZ RODRIGUEZ</t>
  </si>
  <si>
    <t>06400246044</t>
  </si>
  <si>
    <t>DAYSI INFANTE DE LEON</t>
  </si>
  <si>
    <t>DAYSI MERCADO ULLOA</t>
  </si>
  <si>
    <t>05400649314</t>
  </si>
  <si>
    <t>DAYSI VICTORIANA  LOPEZ PAULINO</t>
  </si>
  <si>
    <t>00104639711</t>
  </si>
  <si>
    <t>DAYSIS BIENVENIDA SANTOS CABRERA</t>
  </si>
  <si>
    <t>22500774264</t>
  </si>
  <si>
    <t>DAYVELIS CEBALLO NUÑEZ</t>
  </si>
  <si>
    <t>130435855</t>
  </si>
  <si>
    <t>DC ADVERTISING POINT S A</t>
  </si>
  <si>
    <t>102340145</t>
  </si>
  <si>
    <t>D'CAMARAS SOLUCIONES</t>
  </si>
  <si>
    <t>130317038</t>
  </si>
  <si>
    <t>D'CARMEN MANJARES</t>
  </si>
  <si>
    <t>101605197</t>
  </si>
  <si>
    <t>D'COLORES TOLDOS S.A.</t>
  </si>
  <si>
    <t>130543119</t>
  </si>
  <si>
    <t>DD &amp; ASOCIADOS S. A.</t>
  </si>
  <si>
    <t>124016436</t>
  </si>
  <si>
    <t>DDS Documentos Digitales</t>
  </si>
  <si>
    <t>102328961</t>
  </si>
  <si>
    <t>DE ACERO INDUSTRIAL S &amp; M C. POR A.</t>
  </si>
  <si>
    <t>122003487</t>
  </si>
  <si>
    <t>DE FIORE S.A.</t>
  </si>
  <si>
    <t>101643544</t>
  </si>
  <si>
    <t>DE FLORA S. A.</t>
  </si>
  <si>
    <t>101822821</t>
  </si>
  <si>
    <t>DE JESUS JIMENEZ Y ASOCIADOS</t>
  </si>
  <si>
    <t>00106395569</t>
  </si>
  <si>
    <t>DE JESUS POLANCO CLAUDIO</t>
  </si>
  <si>
    <t>130708835</t>
  </si>
  <si>
    <t>DE LA CRUZ &amp; FELIX CONSTRUCTORA INMOBILIARIA Y SERVICIOS SRL</t>
  </si>
  <si>
    <t>101761679</t>
  </si>
  <si>
    <t>DE LA CRUZ &amp; PLACERES SRL</t>
  </si>
  <si>
    <t>130929841</t>
  </si>
  <si>
    <t>DE LA CRUZ ROLA ARQUITECTOS SRL</t>
  </si>
  <si>
    <t>130681066</t>
  </si>
  <si>
    <t>DE LA CRUZ SERVICIOS TECNOLOGICOS SRL.</t>
  </si>
  <si>
    <t>02300268444</t>
  </si>
  <si>
    <t>DE LA ROSA GARCIA LEONARDO</t>
  </si>
  <si>
    <t>101835001</t>
  </si>
  <si>
    <t>DE LEON &amp; ASOCIADOS</t>
  </si>
  <si>
    <t>122024069</t>
  </si>
  <si>
    <t>DE LEON FADUL SERVICIOS PROFESIONALES S. A.</t>
  </si>
  <si>
    <t>130018936</t>
  </si>
  <si>
    <t>DE LEON SISTEMAS &amp; COMUNICACIONES S. A.</t>
  </si>
  <si>
    <t>124028167</t>
  </si>
  <si>
    <t>DE LIMA TORRES S.A.</t>
  </si>
  <si>
    <t>122017437</t>
  </si>
  <si>
    <t>DE LOS ANGELES &amp; ASOCS.Y/O UNIVERSAL INK</t>
  </si>
  <si>
    <t>102335109</t>
  </si>
  <si>
    <t>DE LOS SANTOS DENTAL S. A.</t>
  </si>
  <si>
    <t>131484948</t>
  </si>
  <si>
    <t>DE LOS SANTOS ROA GRUPO MEDIOS DE COMUNICACIONES SRL</t>
  </si>
  <si>
    <t>130125457</t>
  </si>
  <si>
    <t>DE NEGOCIOS Y ALGO MAS S. A.</t>
  </si>
  <si>
    <t>130326282</t>
  </si>
  <si>
    <t>DE ORDEN K S.A.</t>
  </si>
  <si>
    <t>101071303</t>
  </si>
  <si>
    <t>DE PAZ Y ASOCIADOS S. A.</t>
  </si>
  <si>
    <t>130353875</t>
  </si>
  <si>
    <t>DE PUNTO A PUNTO S.A.</t>
  </si>
  <si>
    <t>101834511</t>
  </si>
  <si>
    <t>DE SOTO TRADING S. A.</t>
  </si>
  <si>
    <t>00101032886</t>
  </si>
  <si>
    <t>DEBBIE R. ALTAGRACIA GORIS DE BENITEZ</t>
  </si>
  <si>
    <t>40220190140</t>
  </si>
  <si>
    <t>DEBORA VIRGINIA SILIE SANCHEZ</t>
  </si>
  <si>
    <t>07100524318</t>
  </si>
  <si>
    <t>DEBORAH  ELIZABETH PEREZ JIMENEZ</t>
  </si>
  <si>
    <t>00100589209</t>
  </si>
  <si>
    <t>DEBORAH ESTEPAN PANIAGUA</t>
  </si>
  <si>
    <t>08200185968</t>
  </si>
  <si>
    <t>DEBORAH ISABEL MATEO SIERRA</t>
  </si>
  <si>
    <t>DEBORAH PEPEN CASTILLO</t>
  </si>
  <si>
    <t>130780481</t>
  </si>
  <si>
    <t>DECALOGICA, SRL</t>
  </si>
  <si>
    <t>10300045928</t>
  </si>
  <si>
    <t>DECCIA CRISTINA PADUA MERCEDES DE CATEDRAL</t>
  </si>
  <si>
    <t>101620757</t>
  </si>
  <si>
    <t>DECENA COMPUTADORA Y SUMINISTRO</t>
  </si>
  <si>
    <t>03800179818</t>
  </si>
  <si>
    <t>DECIRE FRANCISCO VASQUEZ</t>
  </si>
  <si>
    <t>124013429</t>
  </si>
  <si>
    <t>DECO COUNTRY S. A.</t>
  </si>
  <si>
    <t>130497494</t>
  </si>
  <si>
    <t>DECO DESINGS UP. S.A.</t>
  </si>
  <si>
    <t>130438803</t>
  </si>
  <si>
    <t>DECO ESPACIOS S A</t>
  </si>
  <si>
    <t>101808454</t>
  </si>
  <si>
    <t>DECO LUX INDUSTRIAL</t>
  </si>
  <si>
    <t>130589216</t>
  </si>
  <si>
    <t>DECO MARMOL PIEDRAS Y GRANITOS  SRL.</t>
  </si>
  <si>
    <t>130196852</t>
  </si>
  <si>
    <t>DECON DOMINICANA C. POR A.</t>
  </si>
  <si>
    <t>101550813</t>
  </si>
  <si>
    <t>DECONALVA S.A.</t>
  </si>
  <si>
    <t>130147264</t>
  </si>
  <si>
    <t>DECOR DISENO C POR A</t>
  </si>
  <si>
    <t>130159602</t>
  </si>
  <si>
    <t>DECORA INGENIERIA Y PISOS, SRL</t>
  </si>
  <si>
    <t>101550912</t>
  </si>
  <si>
    <t>DECORACIONES DALMY C. POR A.</t>
  </si>
  <si>
    <t>102624178</t>
  </si>
  <si>
    <t>DECORACIONES DELANCE S. A.</t>
  </si>
  <si>
    <t>122029402</t>
  </si>
  <si>
    <t>DECORACIONES EL PAYASO SRL.</t>
  </si>
  <si>
    <t>124023483</t>
  </si>
  <si>
    <t>DECORACIONES MARILYN S. A. (DECORAMA)</t>
  </si>
  <si>
    <t>112100448</t>
  </si>
  <si>
    <t>DECORACIONES METALICAS S. A.</t>
  </si>
  <si>
    <t>130441502</t>
  </si>
  <si>
    <t>DEEPAK ENTERPRISES C. POR A.</t>
  </si>
  <si>
    <t>131184812</t>
  </si>
  <si>
    <t>DEGHE SOLUCIONES ELECTRICAS, S.R.L</t>
  </si>
  <si>
    <t>01000714707</t>
  </si>
  <si>
    <t>DEIBISAN CASTILLO MATOS</t>
  </si>
  <si>
    <t>00119401511</t>
  </si>
  <si>
    <t>DEIBY PATTRICK FERNANDEZ PEREZ</t>
  </si>
  <si>
    <t>22300845033</t>
  </si>
  <si>
    <t>DEIDAMIA  JOSEFINA RODRIGUEZ</t>
  </si>
  <si>
    <t>02700350370</t>
  </si>
  <si>
    <t>DEIDAMIA ZORRILLA RIVERA</t>
  </si>
  <si>
    <t>130357374</t>
  </si>
  <si>
    <t>DEISMARI SRL.</t>
  </si>
  <si>
    <t>00115239717</t>
  </si>
  <si>
    <t>DEISY ALEXANDRA CRUZ WILLIAMS</t>
  </si>
  <si>
    <t>00300936416</t>
  </si>
  <si>
    <t>DEISY MARIBEL FRANCO MANCEBO</t>
  </si>
  <si>
    <t>00116966672</t>
  </si>
  <si>
    <t>DEIVELIN SENA SIERRA</t>
  </si>
  <si>
    <t>00100214147</t>
  </si>
  <si>
    <t>DEIVIS  DE JESUS VENTURA PEÑA</t>
  </si>
  <si>
    <t>01800133769</t>
  </si>
  <si>
    <t>DEIVIS ALEJANDRO FERRERAS MEDINA.</t>
  </si>
  <si>
    <t>03102890112</t>
  </si>
  <si>
    <t>Deivys  Cruz Polanco</t>
  </si>
  <si>
    <t>00118669324</t>
  </si>
  <si>
    <t>DEIWANDA SOTO SÁNCHEZ</t>
  </si>
  <si>
    <t>124023394</t>
  </si>
  <si>
    <t>DEKOLOR C POR A</t>
  </si>
  <si>
    <t>131214495</t>
  </si>
  <si>
    <t>Del Arte al Artista Ana Núñez, SRL</t>
  </si>
  <si>
    <t>101542497</t>
  </si>
  <si>
    <t>DEL CASTILLO &amp; MONTAS S A</t>
  </si>
  <si>
    <t>130442322</t>
  </si>
  <si>
    <t>DEL RIO TRADING SRL.</t>
  </si>
  <si>
    <t>04701665194</t>
  </si>
  <si>
    <t>DEL SANTEI MATIAS FERNANDEZ</t>
  </si>
  <si>
    <t>130530998</t>
  </si>
  <si>
    <t>DEL VALLE PUNTA CANA DEVELOPMENT GROUP, SRL</t>
  </si>
  <si>
    <t>04800856918</t>
  </si>
  <si>
    <t>DELBI AMAURIS  REYES BRITO</t>
  </si>
  <si>
    <t>04801002082</t>
  </si>
  <si>
    <t>DELBIA SANTOS MEJIA</t>
  </si>
  <si>
    <t>00102961620</t>
  </si>
  <si>
    <t>DELBIS MIGUEL QUEZADA ROSARIO</t>
  </si>
  <si>
    <t>00105448757</t>
  </si>
  <si>
    <t>DELCI ALTAGRACIA ROSARIO MARTINEZ</t>
  </si>
  <si>
    <t>00102074697</t>
  </si>
  <si>
    <t>DELCIDO ANTONIO SANTOS ALEMAN</t>
  </si>
  <si>
    <t>04100123332</t>
  </si>
  <si>
    <t>DELCY DURAN</t>
  </si>
  <si>
    <t>130113084</t>
  </si>
  <si>
    <t>DELEMOTTE S. A.</t>
  </si>
  <si>
    <t>02300491947</t>
  </si>
  <si>
    <t>DELFA LERYLEIS VANTERPOOL NUÑEZ.</t>
  </si>
  <si>
    <t>00104385414</t>
  </si>
  <si>
    <t>DELFI ALTAGRACIA CASTILLO BONIFACIO</t>
  </si>
  <si>
    <t>00104215751</t>
  </si>
  <si>
    <t>DELFIDO EDUARDO LOIS</t>
  </si>
  <si>
    <t>00105010920</t>
  </si>
  <si>
    <t>DELFIN PAULINO</t>
  </si>
  <si>
    <t>00101647139</t>
  </si>
  <si>
    <t>DELFIN RAFAEL LOPEZ GOMEZ</t>
  </si>
  <si>
    <t>00112061833</t>
  </si>
  <si>
    <t>DELFINA DEL CARMEN BRAVO FIGUEROA</t>
  </si>
  <si>
    <t>101832711</t>
  </si>
  <si>
    <t>DELGADO CREACIONES METALICAS</t>
  </si>
  <si>
    <t>101567678</t>
  </si>
  <si>
    <t>DELGADO MARTINEZ S. A.</t>
  </si>
  <si>
    <t>103157629</t>
  </si>
  <si>
    <t>DELGADO PEREZ C. X A.</t>
  </si>
  <si>
    <t>131018416</t>
  </si>
  <si>
    <t>DELGONZA CONSTRUCTORA CDG, SRL</t>
  </si>
  <si>
    <t>22500147057</t>
  </si>
  <si>
    <t>DELGY JOSE POCHE ENCARNACION</t>
  </si>
  <si>
    <t>130200572</t>
  </si>
  <si>
    <t>DEL-HISA S A</t>
  </si>
  <si>
    <t>130283311</t>
  </si>
  <si>
    <t>DELI PIKY C. POR A.</t>
  </si>
  <si>
    <t>00111140117</t>
  </si>
  <si>
    <t>DELIA DENISSE GARCIA RUIZ</t>
  </si>
  <si>
    <t>130569185</t>
  </si>
  <si>
    <t>DELICIO S R L</t>
  </si>
  <si>
    <t>00100198316</t>
  </si>
  <si>
    <t>DELIGNE ALBERTO ASCENCION BURGOS</t>
  </si>
  <si>
    <t>00300155314</t>
  </si>
  <si>
    <t>DELIO ANTONIO SANTOS ROSARIO</t>
  </si>
  <si>
    <t>01900011808</t>
  </si>
  <si>
    <t>DELIS JOSEFA FELIZ  ALCANTARA</t>
  </si>
  <si>
    <t>101653116</t>
  </si>
  <si>
    <t>DELIVERY EXPRESS MENSAJERIA S A</t>
  </si>
  <si>
    <t>03400306571</t>
  </si>
  <si>
    <t>DELKA ELINA ESPINAL DE LEON.</t>
  </si>
  <si>
    <t>130166544</t>
  </si>
  <si>
    <t>DELLICE COMERCIAL S A</t>
  </si>
  <si>
    <t>03400263269</t>
  </si>
  <si>
    <t>DELMAN DE JESUS FERMIN CHECO.</t>
  </si>
  <si>
    <t>00113178883</t>
  </si>
  <si>
    <t>DELMIA GERALDINE DE SANTIS MEDINA</t>
  </si>
  <si>
    <t>00111796272</t>
  </si>
  <si>
    <t>DELMIN RAMON LOPEZ DE LA CRUZ</t>
  </si>
  <si>
    <t>130740453</t>
  </si>
  <si>
    <t>DELMONTE SOLUCIONES EMPRESARIALES SRL.</t>
  </si>
  <si>
    <t>130238448</t>
  </si>
  <si>
    <t>DELOITTE RD SRL.</t>
  </si>
  <si>
    <t>130767467</t>
  </si>
  <si>
    <t>DELPHOS INVESTMENT COMPANY SRL.</t>
  </si>
  <si>
    <t>01200593190</t>
  </si>
  <si>
    <t>DELSA MILANDINA HERRERA CUEVAS</t>
  </si>
  <si>
    <t>01200074118</t>
  </si>
  <si>
    <t>Delsa Rafaela Antonia Tejada Ecevedo</t>
  </si>
  <si>
    <t>101011939</t>
  </si>
  <si>
    <t>DELTA COMERCIAL S.A.</t>
  </si>
  <si>
    <t>130222339</t>
  </si>
  <si>
    <t>Delta Comunicaciones, SRL</t>
  </si>
  <si>
    <t>03102864729</t>
  </si>
  <si>
    <t>DELTA DAYANARA  RODRIGUEZ ACOSTA</t>
  </si>
  <si>
    <t>130473315</t>
  </si>
  <si>
    <t>DELTEC DOMINICANA SA.</t>
  </si>
  <si>
    <t>05000314079</t>
  </si>
  <si>
    <t>DELVY PAREDES</t>
  </si>
  <si>
    <t>00100702190</t>
  </si>
  <si>
    <t>DELY SANTANA GARCIA</t>
  </si>
  <si>
    <t>22900228010</t>
  </si>
  <si>
    <t>DELYERI MARGARITA VELASQUEZ BLANCO</t>
  </si>
  <si>
    <t>01800080382</t>
  </si>
  <si>
    <t>DEMBEL RAMIREZ ARIAS</t>
  </si>
  <si>
    <t>00106549777</t>
  </si>
  <si>
    <t>DEMETRIO  SORIANO CASTRO</t>
  </si>
  <si>
    <t>00106695596</t>
  </si>
  <si>
    <t>DEMETRIO CORPORAN SOLANO</t>
  </si>
  <si>
    <t>00102621190</t>
  </si>
  <si>
    <t>DEMETRIO FLORES DE LEON.</t>
  </si>
  <si>
    <t>00100187822</t>
  </si>
  <si>
    <t>DEMETRIO FLORO LUCIANO GARCIA</t>
  </si>
  <si>
    <t>01400049076</t>
  </si>
  <si>
    <t>DEMETRIO MORILLO ENCARNACION</t>
  </si>
  <si>
    <t>40223084589</t>
  </si>
  <si>
    <t>DEMING  ELIEZER GOMEZ MENA</t>
  </si>
  <si>
    <t>02000035796</t>
  </si>
  <si>
    <t>DEMOSTENES PEREZ</t>
  </si>
  <si>
    <t>00101514016</t>
  </si>
  <si>
    <t>DENI EDWIN DE LA CRUZ ROSARIO / FARO DE OPINION / CRUZ CORT</t>
  </si>
  <si>
    <t>00101777977</t>
  </si>
  <si>
    <t>DENIA ALTAGRACIA VILLALONA A. DE CAMEJO</t>
  </si>
  <si>
    <t>01000472538</t>
  </si>
  <si>
    <t>DENIA BIENVENIDA PEREZ</t>
  </si>
  <si>
    <t>00102254125</t>
  </si>
  <si>
    <t>DENIA RAMONA BURGOS</t>
  </si>
  <si>
    <t>04900693682</t>
  </si>
  <si>
    <t>DENICE ALTAGRACIA JAQUEZ PEÑA</t>
  </si>
  <si>
    <t>03102751488</t>
  </si>
  <si>
    <t>DENICY  ALTAGRACIA PEÑA PEÑA</t>
  </si>
  <si>
    <t>00200092740</t>
  </si>
  <si>
    <t>DENIS DOÑE BELLO</t>
  </si>
  <si>
    <t>40223438488</t>
  </si>
  <si>
    <t>DENISE ARACELIS RODRIGUEZ DURAN</t>
  </si>
  <si>
    <t>130893195</t>
  </si>
  <si>
    <t>DENISERVIC, SRL</t>
  </si>
  <si>
    <t>00114415011</t>
  </si>
  <si>
    <t>DENISSE ABREU DELGADO</t>
  </si>
  <si>
    <t>001144150111</t>
  </si>
  <si>
    <t>40224291076</t>
  </si>
  <si>
    <t>DENISSE ARIAS REYNOSO</t>
  </si>
  <si>
    <t>22300215591</t>
  </si>
  <si>
    <t>DENISSE MARLENY BUENO HACHE</t>
  </si>
  <si>
    <t>00108243338</t>
  </si>
  <si>
    <t>DENISSE MILKEYA GARCIA DIAZ</t>
  </si>
  <si>
    <t>00110976701</t>
  </si>
  <si>
    <t>DENISSE RAMONA ALTAGRACIA PEREZ REYNOSO</t>
  </si>
  <si>
    <t>22300639741</t>
  </si>
  <si>
    <t>DENLLY SUJOMY GIL SANDOVAL</t>
  </si>
  <si>
    <t>00117328344</t>
  </si>
  <si>
    <t>DENNI ALTAGRACIA VITTINI MENDEZ</t>
  </si>
  <si>
    <t>00200764322</t>
  </si>
  <si>
    <t>DENNIS ALT. FERNANDEZ ARIAS</t>
  </si>
  <si>
    <t>03700278314</t>
  </si>
  <si>
    <t>DENNIS ANTONIO DOMINGUEZ SUERO</t>
  </si>
  <si>
    <t>DENNIS ESTHER RAMIREZ BRITO</t>
  </si>
  <si>
    <t>001055044564</t>
  </si>
  <si>
    <t>DENNIS IFRAIN RAMIREZ PIMENTEL</t>
  </si>
  <si>
    <t>00201062551</t>
  </si>
  <si>
    <t>DENNY ALTAGRACIA MADE POZO</t>
  </si>
  <si>
    <t>03103182824</t>
  </si>
  <si>
    <t>DENNY DEL CARMEN PERALTA ESPINAL.</t>
  </si>
  <si>
    <t>22400389015</t>
  </si>
  <si>
    <t>DENNY LANTIGUA FERNANDEZ</t>
  </si>
  <si>
    <t>02600843292</t>
  </si>
  <si>
    <t>DENNY ROBERTO DE LA ROSA</t>
  </si>
  <si>
    <t>22300023946</t>
  </si>
  <si>
    <t>DENNY STEFFANY RAMIREZ GIRON</t>
  </si>
  <si>
    <t>05601333536</t>
  </si>
  <si>
    <t>DENNY ZABALA BARRIENTO</t>
  </si>
  <si>
    <t>04400154607</t>
  </si>
  <si>
    <t>Dennys Alberto Pérez Martínez</t>
  </si>
  <si>
    <t>00107283301</t>
  </si>
  <si>
    <t>DENNYS ANTONIA DE JESUS MERCADO ROSARIO</t>
  </si>
  <si>
    <t>22400181917</t>
  </si>
  <si>
    <t>DENNYS FRANCHESCA RODRIGUEZ DIAZ.</t>
  </si>
  <si>
    <t>130520437</t>
  </si>
  <si>
    <t>DENT ALL SUPPLY M. M. R. C. X A.</t>
  </si>
  <si>
    <t>101791071</t>
  </si>
  <si>
    <t>DENTAL &amp; MEDICAL DEPOT C. POR A.</t>
  </si>
  <si>
    <t>101576235</t>
  </si>
  <si>
    <t>DENTAL CAMPUSANO (DENCA).</t>
  </si>
  <si>
    <t>130140758</t>
  </si>
  <si>
    <t>DENTALIA S A</t>
  </si>
  <si>
    <t>10800024845</t>
  </si>
  <si>
    <t>DEOGRACIA ENCARNACION</t>
  </si>
  <si>
    <t>00109630996</t>
  </si>
  <si>
    <t>DEOMEDES ELENO OLIVARES ROSARIO</t>
  </si>
  <si>
    <t>131257429</t>
  </si>
  <si>
    <t>Deportes Adelaida. Com, SRL</t>
  </si>
  <si>
    <t>101709928</t>
  </si>
  <si>
    <t>DEPORTES LEANDRO DE LA CRUZ S.A.</t>
  </si>
  <si>
    <t>101776714</t>
  </si>
  <si>
    <t>DEPORTES LUIS CHANLATTE</t>
  </si>
  <si>
    <t>131138101</t>
  </si>
  <si>
    <t>DEPORTIVAMENTE, SRL</t>
  </si>
  <si>
    <t>130250855</t>
  </si>
  <si>
    <t>DEPORTIVO CUSTODIO</t>
  </si>
  <si>
    <t>101768371</t>
  </si>
  <si>
    <t>DEPORTIVO INTERNACIONAL</t>
  </si>
  <si>
    <t>130327254</t>
  </si>
  <si>
    <t>DEPORTIVOS CHURCHI ALIX</t>
  </si>
  <si>
    <t>101813377</t>
  </si>
  <si>
    <t>DEPORTIVOS INTERNACIONALES S.A.</t>
  </si>
  <si>
    <t>101628405</t>
  </si>
  <si>
    <t>DEPOSITO DE OFICINA SUPLI EXPRESS S.A.</t>
  </si>
  <si>
    <t>101589851</t>
  </si>
  <si>
    <t>DEQUINSA  COMERCIAL S.A.</t>
  </si>
  <si>
    <t>00107272254</t>
  </si>
  <si>
    <t>DERBY LIONEL GONZALEZ SAJIUN</t>
  </si>
  <si>
    <t>130207895</t>
  </si>
  <si>
    <t>DERESTILUS S.A.</t>
  </si>
  <si>
    <t>40209185038</t>
  </si>
  <si>
    <t>DERIK ANTONIO GUZMAN LANGUMA</t>
  </si>
  <si>
    <t>01000939528</t>
  </si>
  <si>
    <t>DERLIN AUGUSTO GARCIA SANTANA</t>
  </si>
  <si>
    <t>101630272</t>
  </si>
  <si>
    <t>DERMALINE S. A.</t>
  </si>
  <si>
    <t>130764362</t>
  </si>
  <si>
    <t>DERMETHIC BY DAYSI VENTURA SRL.</t>
  </si>
  <si>
    <t>08000065444</t>
  </si>
  <si>
    <t>DERWIN HUMBERTO REYES MATOS</t>
  </si>
  <si>
    <t>101775531</t>
  </si>
  <si>
    <t>DESARROLLO DE ESTRATEGIAS ADMINISTRATIVAS S A</t>
  </si>
  <si>
    <t>130299951</t>
  </si>
  <si>
    <t>DESARROLLO DIGITALES MODERNOS DDM. S.A.</t>
  </si>
  <si>
    <t>131671391</t>
  </si>
  <si>
    <t>DESCIFRANDO, SRL</t>
  </si>
  <si>
    <t>101704111</t>
  </si>
  <si>
    <t>DESDE EL MEDIO TOURS S A</t>
  </si>
  <si>
    <t>00110642709</t>
  </si>
  <si>
    <t>DESIDERIO BAUTISTA.</t>
  </si>
  <si>
    <t>00100292002</t>
  </si>
  <si>
    <t>DESIDERIO GERONIMO</t>
  </si>
  <si>
    <t>04800417158</t>
  </si>
  <si>
    <t>DESIDERIO HERNANDEZ TAVERAS</t>
  </si>
  <si>
    <t>122027475</t>
  </si>
  <si>
    <t>DESIGN PROMOTION C POR A</t>
  </si>
  <si>
    <t>131047025</t>
  </si>
  <si>
    <t>DESIGNARQ. S.R.L.</t>
  </si>
  <si>
    <t>130147282</t>
  </si>
  <si>
    <t>DESIGRAFICO</t>
  </si>
  <si>
    <t>130160651</t>
  </si>
  <si>
    <t>DESINFECCIONES E INVERSIONES SINAI</t>
  </si>
  <si>
    <t>00118368760</t>
  </si>
  <si>
    <t>DESIREE DIAZ DE LOS SANTOS</t>
  </si>
  <si>
    <t>DESIREE JOSEFINA BRITO RODRIGUEZ</t>
  </si>
  <si>
    <t>40221335322</t>
  </si>
  <si>
    <t>DESIREE KARINA CASTILLO HERRERA</t>
  </si>
  <si>
    <t>101721065</t>
  </si>
  <si>
    <t>DESIREE TECNOLOGIA  S. A.</t>
  </si>
  <si>
    <t>00102481397</t>
  </si>
  <si>
    <t>DESIRRE DE LOS ANGELES CURIEL VASQUEZ</t>
  </si>
  <si>
    <t>131952275</t>
  </si>
  <si>
    <t>Despierta Quisqueya, SRL</t>
  </si>
  <si>
    <t>101890789</t>
  </si>
  <si>
    <t>DESPRADEL DESING &amp; DEVELOPMENT S.A.</t>
  </si>
  <si>
    <t>131006371</t>
  </si>
  <si>
    <t>DESTELLOS COMUNICACIONES Y SERVICIOS, SRL</t>
  </si>
  <si>
    <t>101847042</t>
  </si>
  <si>
    <t>DESTILERIA LA ISABELA C. X A.</t>
  </si>
  <si>
    <t>131543995</t>
  </si>
  <si>
    <t>DESTRATA HOLDINGS, SRL</t>
  </si>
  <si>
    <t>131800963</t>
  </si>
  <si>
    <t>Detail Box, SRL</t>
  </si>
  <si>
    <t>101876069</t>
  </si>
  <si>
    <t>DETALLES BORDADOS</t>
  </si>
  <si>
    <t>130128741</t>
  </si>
  <si>
    <t>DETALLES EN CANASTAS S. A.</t>
  </si>
  <si>
    <t>110671740</t>
  </si>
  <si>
    <t>DETALLES FIESTA</t>
  </si>
  <si>
    <t>130313832</t>
  </si>
  <si>
    <t>DETALLES G &amp; R. C. X A.</t>
  </si>
  <si>
    <t>132771232</t>
  </si>
  <si>
    <t>Detalles República, SRL</t>
  </si>
  <si>
    <t>101574382</t>
  </si>
  <si>
    <t>DETTAGLI</t>
  </si>
  <si>
    <t>40200534960</t>
  </si>
  <si>
    <t>DEURIS DANIEL CAMACHO MATOS</t>
  </si>
  <si>
    <t>02000122982</t>
  </si>
  <si>
    <t>DEURYS ESTERLIN HEREDIA PEREZ</t>
  </si>
  <si>
    <t>131653073</t>
  </si>
  <si>
    <t>DEV CORE, SRL</t>
  </si>
  <si>
    <t>00115019770</t>
  </si>
  <si>
    <t>DEVANARA  JIMENEZ ESTEVEZ</t>
  </si>
  <si>
    <t>130088731</t>
  </si>
  <si>
    <t>DEVIALSA DESARROLO VIAL S.A.</t>
  </si>
  <si>
    <t>08000066467</t>
  </si>
  <si>
    <t>DEWRIN KIDDELL MORETA MEDINA</t>
  </si>
  <si>
    <t>130019843</t>
  </si>
  <si>
    <t>DEXTRA SRL.</t>
  </si>
  <si>
    <t>130573646</t>
  </si>
  <si>
    <t>DEYA ELEVATOR SERVICES S. A.</t>
  </si>
  <si>
    <t>01800168187</t>
  </si>
  <si>
    <t>DEYANIRA  BATISTA FELIZ</t>
  </si>
  <si>
    <t>01900141779</t>
  </si>
  <si>
    <t>DEYANIRA ALT. URBAEZ SANTANA</t>
  </si>
  <si>
    <t>04701479653</t>
  </si>
  <si>
    <t>DEYANIRA DEL CARMEN MATEO ANGELES</t>
  </si>
  <si>
    <t>05400454145</t>
  </si>
  <si>
    <t>DEYANIRA DEL ROSARIO BOTTIER DUVERNAI</t>
  </si>
  <si>
    <t>08100006827</t>
  </si>
  <si>
    <t>DEYANIRA ESMERALDA FERNANDEZ POLANCO</t>
  </si>
  <si>
    <t>05601105827</t>
  </si>
  <si>
    <t>DEYANIRA INMACULADA GUZMAN DUARTE</t>
  </si>
  <si>
    <t>05500365613</t>
  </si>
  <si>
    <t>DEYANIRA MARIA FERNANDEZ JIMENEZ.</t>
  </si>
  <si>
    <t>130137579</t>
  </si>
  <si>
    <t>DEYANIRA MELO PRODUCTION SRL</t>
  </si>
  <si>
    <t>02601299049</t>
  </si>
  <si>
    <t>DEYANIRA RODRIGUEZ CEDEÑO</t>
  </si>
  <si>
    <t>04800843148</t>
  </si>
  <si>
    <t>Deybidania Mercedes Rodriguez Navarro</t>
  </si>
  <si>
    <t>02300265473</t>
  </si>
  <si>
    <t>DEYDI MAGNOLIA BATISTA FIGUEREO.</t>
  </si>
  <si>
    <t>130126501</t>
  </si>
  <si>
    <t>DEYINSA</t>
  </si>
  <si>
    <t>00100301852</t>
  </si>
  <si>
    <t>DEYSI PERALTA</t>
  </si>
  <si>
    <t>02800052561</t>
  </si>
  <si>
    <t>DEYSY VICTORIANA OLEA PEÑA</t>
  </si>
  <si>
    <t>130028575</t>
  </si>
  <si>
    <t>DF CENTRO DIGITAL PRE PRENSA C POR A.</t>
  </si>
  <si>
    <t>130301514</t>
  </si>
  <si>
    <t>DF GENERAL SERVICE S. A.</t>
  </si>
  <si>
    <t>101867914</t>
  </si>
  <si>
    <t>DH PROMOCIONES GRAFICAS S.A.</t>
  </si>
  <si>
    <t>101862858</t>
  </si>
  <si>
    <t>DH SERVICIOS INSTITUCIONALES S. A.</t>
  </si>
  <si>
    <t>101505923</t>
  </si>
  <si>
    <t>DHL DOMINICANA S. A.</t>
  </si>
  <si>
    <t>101003294</t>
  </si>
  <si>
    <t>DI CARLO HERMANOS C. POR A.</t>
  </si>
  <si>
    <t>00130214395</t>
  </si>
  <si>
    <t>DIAGNOSTICO CON LA DRA. LILLIAN FONDEUR</t>
  </si>
  <si>
    <t>130478572</t>
  </si>
  <si>
    <t>DIAGNOSTICOS POR IMAGENES MEDICAS INTERNACIONAL S. A.</t>
  </si>
  <si>
    <t>101808731</t>
  </si>
  <si>
    <t>DIAMELAB C. POR. A.</t>
  </si>
  <si>
    <t>07300132508</t>
  </si>
  <si>
    <t>DIAMILDE ALTAGRACIA DURAN VALDEZ</t>
  </si>
  <si>
    <t>130688621</t>
  </si>
  <si>
    <t>DIAMOND IMPORT SRL.</t>
  </si>
  <si>
    <t>04701835672</t>
  </si>
  <si>
    <t>DIANA  CAROLINA  FLORES</t>
  </si>
  <si>
    <t>40220190132</t>
  </si>
  <si>
    <t>DIANA  CAROLINA ABREU ARIAS</t>
  </si>
  <si>
    <t>101734809</t>
  </si>
  <si>
    <t>DIANA DALMASY &amp; ASOCIADOS, S.R.L.</t>
  </si>
  <si>
    <t>03105093805</t>
  </si>
  <si>
    <t>Diana Elena Brito de Jiménez</t>
  </si>
  <si>
    <t>00117327247</t>
  </si>
  <si>
    <t>DIANA FRANCISCA MANCEBO LOPEZ</t>
  </si>
  <si>
    <t>00108372046</t>
  </si>
  <si>
    <t>DIANA MARGARITA BAUTISTA ALCANTARA</t>
  </si>
  <si>
    <t>06600239625</t>
  </si>
  <si>
    <t>DIANA MAYBETH CALCAÑO SOTO</t>
  </si>
  <si>
    <t>06900094340</t>
  </si>
  <si>
    <t>DIANA TANAIRY ROMERO</t>
  </si>
  <si>
    <t>09600219381</t>
  </si>
  <si>
    <t>DIANA YNES REYES DISLA</t>
  </si>
  <si>
    <t>04702031511</t>
  </si>
  <si>
    <t>DIANELBA MASSIEL CEPEDA ROSADO</t>
  </si>
  <si>
    <t>00106372667</t>
  </si>
  <si>
    <t>DIANELI MERCEDES OVALLE REYES</t>
  </si>
  <si>
    <t>40223673183</t>
  </si>
  <si>
    <t>DIANERYS MARIA MARCELINO CONTRERAS</t>
  </si>
  <si>
    <t>130632792</t>
  </si>
  <si>
    <t>DIASO CONSTRUCTORA E INMOBILIARIA SRL.</t>
  </si>
  <si>
    <t>101620862</t>
  </si>
  <si>
    <t>DIATECSA S A</t>
  </si>
  <si>
    <t>124025682</t>
  </si>
  <si>
    <t>DIAZ IMPRESOS S.A.</t>
  </si>
  <si>
    <t>101829232</t>
  </si>
  <si>
    <t>DIAZ INGENIEROS Y CONSULTORES DICONSULT S.R.L.</t>
  </si>
  <si>
    <t>130064407</t>
  </si>
  <si>
    <t>DIAZ NUÑEZ REYES ASOCIADOS</t>
  </si>
  <si>
    <t>130477906</t>
  </si>
  <si>
    <t>DIAZ REYES DIRECA C. POR A.</t>
  </si>
  <si>
    <t>00100976240</t>
  </si>
  <si>
    <t>DIAZ SUAREZ CRISTOBAL TOMAS</t>
  </si>
  <si>
    <t>01800365569</t>
  </si>
  <si>
    <t>DIBANNA JOSEFINA BAEZ PEREZ</t>
  </si>
  <si>
    <t>130234698</t>
  </si>
  <si>
    <t>DICAN IMPORT C POR A</t>
  </si>
  <si>
    <t>130597286</t>
  </si>
  <si>
    <t>DICKSON MORALES &amp; ASOCIADOS SRL.</t>
  </si>
  <si>
    <t>00111201240</t>
  </si>
  <si>
    <t>DICLA EMPERATRIZ LOPEZ DE LA CRUZ</t>
  </si>
  <si>
    <t>123003765</t>
  </si>
  <si>
    <t>DICOINSA S A</t>
  </si>
  <si>
    <t>130598193</t>
  </si>
  <si>
    <t>DIDACTIC TECHKNOWLOGIES SRL.</t>
  </si>
  <si>
    <t>05600588874</t>
  </si>
  <si>
    <t>DIEGO ALCALA MARIA DE JESUS</t>
  </si>
  <si>
    <t>00101842524</t>
  </si>
  <si>
    <t>DIEGO FEDERICO VARGAS GARCIA</t>
  </si>
  <si>
    <t>101133422</t>
  </si>
  <si>
    <t>DIEGO MARTINEZ &amp; ASOCIADOS C. X A.</t>
  </si>
  <si>
    <t>00103138566</t>
  </si>
  <si>
    <t>DIEGO RAFAEL JIMENEZ MARTINEZ</t>
  </si>
  <si>
    <t>130178259</t>
  </si>
  <si>
    <t>DIEJESUP C POR A</t>
  </si>
  <si>
    <t>101048702</t>
  </si>
  <si>
    <t>DIESEL DE SANTO DOMINGO C. X A. (DSD)</t>
  </si>
  <si>
    <t>131110681</t>
  </si>
  <si>
    <t>DIESEL MARTINEZ, SRL</t>
  </si>
  <si>
    <t>130487758</t>
  </si>
  <si>
    <t>Diesel Popa C. por A.</t>
  </si>
  <si>
    <t>101842334</t>
  </si>
  <si>
    <t>DIESEL SERVI S.A.</t>
  </si>
  <si>
    <t>130517754</t>
  </si>
  <si>
    <t>DIETSCH COMBUSTIBLES S. A.</t>
  </si>
  <si>
    <t>130538591</t>
  </si>
  <si>
    <t>DIGE CONSA SRL</t>
  </si>
  <si>
    <t>101728132</t>
  </si>
  <si>
    <t>DIGICOLOR DOMINICANA S. A.</t>
  </si>
  <si>
    <t>130344493</t>
  </si>
  <si>
    <t>DIGIFLEX SRL.</t>
  </si>
  <si>
    <t>130663521</t>
  </si>
  <si>
    <t>DIGIGRAF SRL.</t>
  </si>
  <si>
    <t>130576068</t>
  </si>
  <si>
    <t>DIGIKANAL S. A.</t>
  </si>
  <si>
    <t>130332012</t>
  </si>
  <si>
    <t>DIGIMOBIL LGA S.A.</t>
  </si>
  <si>
    <t>130070482</t>
  </si>
  <si>
    <t>DIGINET S. A.</t>
  </si>
  <si>
    <t>131016936</t>
  </si>
  <si>
    <t>Digisi, SRL</t>
  </si>
  <si>
    <t>101840341</t>
  </si>
  <si>
    <t>DIGITAL 15 CANAL 15 TV C. POR A.</t>
  </si>
  <si>
    <t>130146871</t>
  </si>
  <si>
    <t>DIGITAL CHOICE S. A.</t>
  </si>
  <si>
    <t>124010039</t>
  </si>
  <si>
    <t>DIGITAL HOME</t>
  </si>
  <si>
    <t>130396655</t>
  </si>
  <si>
    <t>DIGITAL PHOTO IMAGING S.A.</t>
  </si>
  <si>
    <t>101877685</t>
  </si>
  <si>
    <t>DIGITAL PLUS S A</t>
  </si>
  <si>
    <t>130079331</t>
  </si>
  <si>
    <t>DIGITAL TV  SA.</t>
  </si>
  <si>
    <t>101819839</t>
  </si>
  <si>
    <t>DIGIWORLDC POR A</t>
  </si>
  <si>
    <t>00117595421</t>
  </si>
  <si>
    <t>DIGLENY JOSEFINA BETANCES VASQUEZ</t>
  </si>
  <si>
    <t>00100054477</t>
  </si>
  <si>
    <t>DIGNA  ALTAGRACIA MENDEZ DE LEMBERT</t>
  </si>
  <si>
    <t>DIGNA  MERCEDES FRANCO RODRIGUEZ</t>
  </si>
  <si>
    <t>05700127706</t>
  </si>
  <si>
    <t>DIGNA ANYELI ALTAGRACIA MARTINEZ DE LA CRUZ</t>
  </si>
  <si>
    <t>00105054522</t>
  </si>
  <si>
    <t>DIGNA CUEVAS MATOS</t>
  </si>
  <si>
    <t>00105142491</t>
  </si>
  <si>
    <t>DIGNA MARIA FELIZ DE LEON</t>
  </si>
  <si>
    <t>00103510863</t>
  </si>
  <si>
    <t>DIGNA MERCEDES RAMIREZ AGRAMONTE</t>
  </si>
  <si>
    <t>07800023603</t>
  </si>
  <si>
    <t>DIGNO DIAZ MATOS</t>
  </si>
  <si>
    <t>124022681</t>
  </si>
  <si>
    <t>DIGNO SEVICIOS ELECTRICOS Y MECANICOS C.POR.A.</t>
  </si>
  <si>
    <t>01900001767</t>
  </si>
  <si>
    <t>DIGNORA  LEONOR FELIZ GOMEZ</t>
  </si>
  <si>
    <t>00200630804</t>
  </si>
  <si>
    <t>DIGNORA CABRERA CRIQUET</t>
  </si>
  <si>
    <t>200630804</t>
  </si>
  <si>
    <t>00111975801</t>
  </si>
  <si>
    <t>DIGNORA DE LA CRUZ RAMIREZ</t>
  </si>
  <si>
    <t>40222023174</t>
  </si>
  <si>
    <t>DIHARA HOCHABELL SOTO YUNES</t>
  </si>
  <si>
    <t>00110121560</t>
  </si>
  <si>
    <t>DILCIA DOLORES ARMESTO NUÑEZ</t>
  </si>
  <si>
    <t>00105100275</t>
  </si>
  <si>
    <t>DILCIA DOMINGA GARCIA DE LEON</t>
  </si>
  <si>
    <t>02500394842</t>
  </si>
  <si>
    <t>DILCIA LEIDIANA MORALES CORDERO.</t>
  </si>
  <si>
    <t>02500396938</t>
  </si>
  <si>
    <t>DILCIA MARIA RAMIREZ DOROTEO</t>
  </si>
  <si>
    <t>04701716427</t>
  </si>
  <si>
    <t>DILCIA MARIA REGALADO SANTOS</t>
  </si>
  <si>
    <t>05401221451</t>
  </si>
  <si>
    <t>DILCIA RAMONA GUZMAN RODRIGUEZ</t>
  </si>
  <si>
    <t>00104997275</t>
  </si>
  <si>
    <t>DILENIA ALTAGRACIA JORGELINA NUÑEZ</t>
  </si>
  <si>
    <t>00109147066</t>
  </si>
  <si>
    <t>DILENIA AMPARO JUMELLES JUMELLES</t>
  </si>
  <si>
    <t>00106477706</t>
  </si>
  <si>
    <t>DILENIA TERESA JIMENEZ CARABALLO</t>
  </si>
  <si>
    <t>05100011047</t>
  </si>
  <si>
    <t>DILSIA MERCEDES FERNANDEZ FERNANDEZ</t>
  </si>
  <si>
    <t>04500158029</t>
  </si>
  <si>
    <t>DILSON MANUEL PEÑA PEÑA</t>
  </si>
  <si>
    <t>40220421743</t>
  </si>
  <si>
    <t>DILSON MOISES ABREU MORONTA</t>
  </si>
  <si>
    <t>02500009101</t>
  </si>
  <si>
    <t>DILZA MARIA CORDERO SEVERINO</t>
  </si>
  <si>
    <t>130389292</t>
  </si>
  <si>
    <t>DIMA TRADING S A</t>
  </si>
  <si>
    <t>22500170513</t>
  </si>
  <si>
    <t>DIMARY DEL CARMEN TEJADA ESPINAL</t>
  </si>
  <si>
    <t>104468797</t>
  </si>
  <si>
    <t>DIMAS ANTONIO PIMENTEL PELLERANO</t>
  </si>
  <si>
    <t>05601267593</t>
  </si>
  <si>
    <t>DIMAS ANTONIO ROSARIO OVALLE</t>
  </si>
  <si>
    <t>00109090183</t>
  </si>
  <si>
    <t>DIMAS DE JESUS RODRIGUEZ ECHAVARRIA</t>
  </si>
  <si>
    <t>00109120550</t>
  </si>
  <si>
    <t>DIMAS MAYOBANEX SANCHEZ SILVA</t>
  </si>
  <si>
    <t>02301023848</t>
  </si>
  <si>
    <t>DIMAS NICASIO CEPEDA CEDANO</t>
  </si>
  <si>
    <t>130596077</t>
  </si>
  <si>
    <t>DIMAX ENTERPRISE SRL.</t>
  </si>
  <si>
    <t>124006066</t>
  </si>
  <si>
    <t>DIME SRL.</t>
  </si>
  <si>
    <t>107017496</t>
  </si>
  <si>
    <t>DIMEGA S.A.</t>
  </si>
  <si>
    <t>101816538</t>
  </si>
  <si>
    <t>DIMENSION VISUAL PRODUCTORA DE TELEVISION C POR A</t>
  </si>
  <si>
    <t>101564865</t>
  </si>
  <si>
    <t>DIMENSIONES</t>
  </si>
  <si>
    <t>130368821</t>
  </si>
  <si>
    <t>DIMENZ SERVICIOS ELECTRICOS S.A.</t>
  </si>
  <si>
    <t>00103926911</t>
  </si>
  <si>
    <t>DINAMARCA CRISTINA REYNOSO PLATA.</t>
  </si>
  <si>
    <t>DINNA JACQUELIN DIONICIO MARTINEZ</t>
  </si>
  <si>
    <t>101812125</t>
  </si>
  <si>
    <t>DINNA RODRIGUEZ CONSTRUCCIONES SRL</t>
  </si>
  <si>
    <t>00103714416</t>
  </si>
  <si>
    <t>DINNA RODRIGUEZ RAMIREZ</t>
  </si>
  <si>
    <t>115253817</t>
  </si>
  <si>
    <t>00106722069</t>
  </si>
  <si>
    <t>DINORAH ALTAGRACIA NOLASCO GURIDY</t>
  </si>
  <si>
    <t>00102594058</t>
  </si>
  <si>
    <t>DINORAH BAEZ VIZCAINO</t>
  </si>
  <si>
    <t>03100570070</t>
  </si>
  <si>
    <t>DINORAH DEL CARMEN ALMONTE ROSARIO</t>
  </si>
  <si>
    <t>00101161404</t>
  </si>
  <si>
    <t>DINORAH DEL ROSARIO RAMIREZ BAUTISTA.</t>
  </si>
  <si>
    <t>00116819095</t>
  </si>
  <si>
    <t>Dinorkis Cristina Ramos Gatón</t>
  </si>
  <si>
    <t>DINY WANDER MATOS GARABITO</t>
  </si>
  <si>
    <t>00100112895</t>
  </si>
  <si>
    <t>DIOCALINA ALBARES REINOSAS</t>
  </si>
  <si>
    <t>409001022</t>
  </si>
  <si>
    <t>DIOCESIS DE MAO MONTECRISTI</t>
  </si>
  <si>
    <t>430047538</t>
  </si>
  <si>
    <t>DIOCESIS DE SAN FRANCISCO DE MACORIS</t>
  </si>
  <si>
    <t>418000793</t>
  </si>
  <si>
    <t>DIOCESIS DE SAN JUAN DE LA MAGUANA</t>
  </si>
  <si>
    <t>430110086</t>
  </si>
  <si>
    <t>DIOCESIS DE SAN JUAN DE LA MAGUANA CURIA DIOCESANA</t>
  </si>
  <si>
    <t>00101694727</t>
  </si>
  <si>
    <t>DIOCLES RAFAEL ANTONIO PEÑA ROJAS</t>
  </si>
  <si>
    <t>04800009328</t>
  </si>
  <si>
    <t>DIOGENES ANDRES PEÑA ALMONTE</t>
  </si>
  <si>
    <t>00101288520</t>
  </si>
  <si>
    <t>DIOGENES ANDRES ZAPATA THOMAS</t>
  </si>
  <si>
    <t>03700712619</t>
  </si>
  <si>
    <t>DIOGENES ANTONIO ESTEVEZ  SIME</t>
  </si>
  <si>
    <t>05400787296</t>
  </si>
  <si>
    <t>DIOGENES ANTONIO LOPEZ MOREL Y/O DE MOREL AUTOMOTRIZ</t>
  </si>
  <si>
    <t>00103524484</t>
  </si>
  <si>
    <t>DIOGENES ANTONIO TEJADA CONTRERAS</t>
  </si>
  <si>
    <t>00101906154</t>
  </si>
  <si>
    <t>DIOGENES ARMANDO SALCEDO INOA</t>
  </si>
  <si>
    <t>00100592054</t>
  </si>
  <si>
    <t>DIOGENES AUGUSTO RAMIREZ MARTY</t>
  </si>
  <si>
    <t>00800227902</t>
  </si>
  <si>
    <t>DIOGENES DAVID SANTANA  ESPINOSA</t>
  </si>
  <si>
    <t>03700368776</t>
  </si>
  <si>
    <t>DIOGENES GIBBS CID</t>
  </si>
  <si>
    <t>00113796510</t>
  </si>
  <si>
    <t>DIOGENES JOAN REYES ALVAREZ</t>
  </si>
  <si>
    <t>00101461911</t>
  </si>
  <si>
    <t>DIOGENES MEDINA MARTINEZ</t>
  </si>
  <si>
    <t>02301078461</t>
  </si>
  <si>
    <t>DIOGENES MORALES</t>
  </si>
  <si>
    <t>03700567286</t>
  </si>
  <si>
    <t>DIOGENES PARTENIO VARGAS FERMIN</t>
  </si>
  <si>
    <t>00104543202</t>
  </si>
  <si>
    <t>DIOGENES PAULINO ARNO</t>
  </si>
  <si>
    <t>22400029264</t>
  </si>
  <si>
    <t>DIOGENES RAFAEL ESPINAL RODRIGUEZ.</t>
  </si>
  <si>
    <t>04900097363</t>
  </si>
  <si>
    <t>DIOGENES VALET MARTINEZ</t>
  </si>
  <si>
    <t>08200152547</t>
  </si>
  <si>
    <t>DIOGINA MARTINEZ BENZ</t>
  </si>
  <si>
    <t>02400209546</t>
  </si>
  <si>
    <t>DIOJANI  SOSA DELGADO</t>
  </si>
  <si>
    <t>40224904140</t>
  </si>
  <si>
    <t>DIOJENES RAFAEL GUERRERO MOTA</t>
  </si>
  <si>
    <t>00117481218</t>
  </si>
  <si>
    <t>DIOMARYS ROMERO PINALES</t>
  </si>
  <si>
    <t>00113865893</t>
  </si>
  <si>
    <t>DIOMEDES AMILCAR UREÑA VARGAS</t>
  </si>
  <si>
    <t>00105808869</t>
  </si>
  <si>
    <t>DIOMEDES BURET TAVERAS</t>
  </si>
  <si>
    <t>00108177213</t>
  </si>
  <si>
    <t>DIOMEDES ERNESTO CARVAJAL BATISTA.</t>
  </si>
  <si>
    <t>00104268073</t>
  </si>
  <si>
    <t>DIOMEDES GUZMAN SUAZO</t>
  </si>
  <si>
    <t>02700264142</t>
  </si>
  <si>
    <t>DIOMEDES JESUS MOTA</t>
  </si>
  <si>
    <t>03104672617</t>
  </si>
  <si>
    <t>DIOMEDES STHERLINE GIRON PANTALEON</t>
  </si>
  <si>
    <t>22500838119</t>
  </si>
  <si>
    <t>DIOMERYS HERNANDEZ RODRIGUEZ</t>
  </si>
  <si>
    <t>05500153373</t>
  </si>
  <si>
    <t>DIONEL DE JS. MARIA MENA PANTALEON</t>
  </si>
  <si>
    <t>40221055763</t>
  </si>
  <si>
    <t>DIONELYS DE LOS SANTOS TERRERO SANTANA</t>
  </si>
  <si>
    <t>01300033048</t>
  </si>
  <si>
    <t>DIONES ADOLFO GONZALEZ CASTILLO</t>
  </si>
  <si>
    <t>03101548232</t>
  </si>
  <si>
    <t>Dionicia Marisela Gutierrez</t>
  </si>
  <si>
    <t>00111855458</t>
  </si>
  <si>
    <t>DIONICIO ANTONIO EUGENIO GARCIA</t>
  </si>
  <si>
    <t>05700122533</t>
  </si>
  <si>
    <t>DIONICIO APOLINAR ORTEGA DE JESUS.</t>
  </si>
  <si>
    <t>00102174778</t>
  </si>
  <si>
    <t>DIONICIO MARIA GONZALEZ SOSA.</t>
  </si>
  <si>
    <t>03300224346</t>
  </si>
  <si>
    <t>DIONICIO MARTIRES MARTE RODRIGUEZ</t>
  </si>
  <si>
    <t>03400094417</t>
  </si>
  <si>
    <t>DIONICIO NICOLAS SANTANA GONELL</t>
  </si>
  <si>
    <t>00107980104</t>
  </si>
  <si>
    <t>DIONICIO NOLASCO</t>
  </si>
  <si>
    <t>00104692629</t>
  </si>
  <si>
    <t>DIONICIO PATIÑO INFANTE</t>
  </si>
  <si>
    <t>00107677312</t>
  </si>
  <si>
    <t>DIONICIO RAMIREZ</t>
  </si>
  <si>
    <t>03101449761</t>
  </si>
  <si>
    <t>DIONICIO SANCHEZ GARCIA</t>
  </si>
  <si>
    <t>101964237</t>
  </si>
  <si>
    <t>DIONILBIA  SOFIA DE JESUS  LOMBERT VARGAS</t>
  </si>
  <si>
    <t>00101964237</t>
  </si>
  <si>
    <t>DIONILBIA SOFIA DE JESUS  LOMBERT VARGAS</t>
  </si>
  <si>
    <t>00100666999</t>
  </si>
  <si>
    <t>DIONISIO ARTURO POURIE ARISTY</t>
  </si>
  <si>
    <t>01800205377</t>
  </si>
  <si>
    <t>DIONISIO FELIZ PEREZ</t>
  </si>
  <si>
    <t>00110011822</t>
  </si>
  <si>
    <t>DIONISIO JESUS GRULLON HEREDIA</t>
  </si>
  <si>
    <t>01000347623</t>
  </si>
  <si>
    <t>DIONISIO MARINO DE LEON BRITO</t>
  </si>
  <si>
    <t>40239779982</t>
  </si>
  <si>
    <t>DIONY ESTEBAN FRIAS ENCARNACION</t>
  </si>
  <si>
    <t>07900014981</t>
  </si>
  <si>
    <t>DIORIS FLORENTINO MOQUETE GONZALEZ</t>
  </si>
  <si>
    <t>01800266049</t>
  </si>
  <si>
    <t>DIOS RAFAEL GOMEZ HERNANDEZ</t>
  </si>
  <si>
    <t>103157408</t>
  </si>
  <si>
    <t>DIOS.A.</t>
  </si>
  <si>
    <t>22400799924</t>
  </si>
  <si>
    <t>DIOSCATHERINE MOYA CARVAJAL</t>
  </si>
  <si>
    <t>04400108884</t>
  </si>
  <si>
    <t>DIOSMARY DEL CARMEN  RODRIGUEZ FORTUNA</t>
  </si>
  <si>
    <t>00200079879</t>
  </si>
  <si>
    <t>DIOSMARY MARCELINA DE LEON GARCIA.</t>
  </si>
  <si>
    <t>03102195041</t>
  </si>
  <si>
    <t>DIOSMEL SANTIAGO TEJADA FERMIN</t>
  </si>
  <si>
    <t>22300102849</t>
  </si>
  <si>
    <t>DIOSMELDY ALTAGRACIA  RAMIREZ UREÑA</t>
  </si>
  <si>
    <t>130794235</t>
  </si>
  <si>
    <t>DIP ENGINEERS AND SURVEYORS</t>
  </si>
  <si>
    <t>130105634</t>
  </si>
  <si>
    <t>DIPASURSA S. A.</t>
  </si>
  <si>
    <t>130564825</t>
  </si>
  <si>
    <t>DIPESA S. A.</t>
  </si>
  <si>
    <t>130112772</t>
  </si>
  <si>
    <t>DIRCOM SRL</t>
  </si>
  <si>
    <t>S04031</t>
  </si>
  <si>
    <t>DIRECCION DISTRITAL 01-01 PEDERNALES</t>
  </si>
  <si>
    <t>S04077</t>
  </si>
  <si>
    <t>DIRECCION DISTRITAL 07-04 VILLA RIVAS</t>
  </si>
  <si>
    <t>S04085</t>
  </si>
  <si>
    <t>DIRECCION DISTRITAL 08-04 SANTIAGO NOROESTE</t>
  </si>
  <si>
    <t>S04088</t>
  </si>
  <si>
    <t>DIRECCION DISTRITAL 08-07 VILLA BISONO-NAVARRETE</t>
  </si>
  <si>
    <t>S04105</t>
  </si>
  <si>
    <t>DIRECCION DISTRITAL 11-04 LUPERON</t>
  </si>
  <si>
    <t>S04126</t>
  </si>
  <si>
    <t>DIRECCION DISTRITAL 14-05 SANCHEZ</t>
  </si>
  <si>
    <t>S04131</t>
  </si>
  <si>
    <t>DIRECCION DISTRITAL 15-04 STO.DGO.NOROESTE</t>
  </si>
  <si>
    <t>401039249</t>
  </si>
  <si>
    <t>DIRECCION GENERAL DE ADUANAS</t>
  </si>
  <si>
    <t>401036932</t>
  </si>
  <si>
    <t>DIRECCION GENERAL DE APROVISIONAMIENTO DEL GOBIERNO</t>
  </si>
  <si>
    <t>401504693</t>
  </si>
  <si>
    <t>DIRECCION GENERAL DE ESCUELAS VOCACIONALES</t>
  </si>
  <si>
    <t>DIRECCION GENERAL DE IMPUESTOS INTERNOS</t>
  </si>
  <si>
    <t>430128368</t>
  </si>
  <si>
    <t>DIRECCION GRAL. DE PROGRAMAS ESPEC. DE LA PRESIDENCIA</t>
  </si>
  <si>
    <t>401007398</t>
  </si>
  <si>
    <t>DIRECCION GRAL. DE SALUD AMBIENTALSALUD PUBLICA</t>
  </si>
  <si>
    <t>S04043</t>
  </si>
  <si>
    <t>DIRECCION REGIONAL DE EDUCACION AZUA</t>
  </si>
  <si>
    <t>S04133</t>
  </si>
  <si>
    <t>DIRECCION REGIONAL DE EDUCACION COTUI</t>
  </si>
  <si>
    <t>S04109</t>
  </si>
  <si>
    <t>DIRECCION REGIONAL DE EDUCACION HIGUEY</t>
  </si>
  <si>
    <t>S04114</t>
  </si>
  <si>
    <t>DIRECCION REGIONAL DE EDUCACION MONTECRISTI</t>
  </si>
  <si>
    <t>S04035</t>
  </si>
  <si>
    <t>DIRECCION REGIONAL DE EDUCACION SAN JUAN DE LA MAGUANA</t>
  </si>
  <si>
    <t>S04127</t>
  </si>
  <si>
    <t>DIRECCION REGIONAL DE EDUCACION SANTO DOMINGO</t>
  </si>
  <si>
    <t>123002904</t>
  </si>
  <si>
    <t>DIREMCA C POR A</t>
  </si>
  <si>
    <t>S04320</t>
  </si>
  <si>
    <t>DIRK  HASTEDT (AIE)</t>
  </si>
  <si>
    <t>CIFRPY7375D</t>
  </si>
  <si>
    <t>DIRK HASTEDT</t>
  </si>
  <si>
    <t>130123691</t>
  </si>
  <si>
    <t>DISALUM S. A.</t>
  </si>
  <si>
    <t>101862238</t>
  </si>
  <si>
    <t>DISARTE DOMINICANA S. A.</t>
  </si>
  <si>
    <t>130288615</t>
  </si>
  <si>
    <t>DISBASA C. POR A.</t>
  </si>
  <si>
    <t>122027302</t>
  </si>
  <si>
    <t>DISCOM SRL.</t>
  </si>
  <si>
    <t>131210503</t>
  </si>
  <si>
    <t>DISCONART DISEÑOS &amp; CONSTRUCCIONES, S.R.L.</t>
  </si>
  <si>
    <t>DISCONSA-TECH, S.R.L.</t>
  </si>
  <si>
    <t>130035792</t>
  </si>
  <si>
    <t>DISCOVERY AUTO PARTS</t>
  </si>
  <si>
    <t>101177022</t>
  </si>
  <si>
    <t>DISECA C. POR A.</t>
  </si>
  <si>
    <t>101120691</t>
  </si>
  <si>
    <t>DISEÑO 2000CXA</t>
  </si>
  <si>
    <t>101201819</t>
  </si>
  <si>
    <t>DISEÑO DE INGENIERIA  Y ARQUITECTURA MODERNA S.A</t>
  </si>
  <si>
    <t>130814511</t>
  </si>
  <si>
    <t>DISEÑO E INGENIERIA, SRL</t>
  </si>
  <si>
    <t>101740345</t>
  </si>
  <si>
    <t>DISENO INSTALACION CONSTRUCCION Y SERVICIOS S.R.L.</t>
  </si>
  <si>
    <t>130215715</t>
  </si>
  <si>
    <t>DISEÑO Y CONSTRUCCION DE PROYECTOS ESPECIALIZADOS S.A.</t>
  </si>
  <si>
    <t>102625808</t>
  </si>
  <si>
    <t>DISENO Y CONSTRUCCION PLANTARQ S. A.</t>
  </si>
  <si>
    <t>122000801</t>
  </si>
  <si>
    <t>DISEÑO Y PRESUPUESTOS DE EDIFICACION Y CARRETERAS CON ALTA T</t>
  </si>
  <si>
    <t>130001464</t>
  </si>
  <si>
    <t>DISEÑO, PRESUPUESTO, CONSTRUCCION Y SUPERVISION DE OBRAS DE INGENIERIA, SRL.</t>
  </si>
  <si>
    <t>101570644</t>
  </si>
  <si>
    <t>DISEÑOS CONSTRUCIONES Y EQUIPOS CPOR A.</t>
  </si>
  <si>
    <t>101835354</t>
  </si>
  <si>
    <t>DISEÑOS E INSTALACIONES ELECTRICAS VIPELECA</t>
  </si>
  <si>
    <t>101055512</t>
  </si>
  <si>
    <t>DISEÑOS MECANICOS Y SANTIARIOS S.A. (DIMESA)</t>
  </si>
  <si>
    <t>130141738</t>
  </si>
  <si>
    <t>DISEÑOS PRESUPUESTOS &amp; CONSTRUCCIONES ESPINAL S. A.</t>
  </si>
  <si>
    <t>101076518</t>
  </si>
  <si>
    <t>DISENOS PROYECTOS Y CONSTRUCCIONES C POR A</t>
  </si>
  <si>
    <t>101192267</t>
  </si>
  <si>
    <t>DISENOS Y CONSTRUCCIONES SANCHEZ URENA C. POR A.</t>
  </si>
  <si>
    <t>130183252</t>
  </si>
  <si>
    <t>DISENOS Y CONSTRUCCIONES SANTOS &amp; GUZMAN S. A.</t>
  </si>
  <si>
    <t>101608382</t>
  </si>
  <si>
    <t>DISEÑOS Y MONTAJES ELECTROMECANICOS Y CIVILES C. POR A.</t>
  </si>
  <si>
    <t>102339882</t>
  </si>
  <si>
    <t>DISERTEC C POR A</t>
  </si>
  <si>
    <t>122029818</t>
  </si>
  <si>
    <t>DISFARMACO C. POR A.</t>
  </si>
  <si>
    <t>130596018</t>
  </si>
  <si>
    <t>DISLA AUTO TECH S.R.L.</t>
  </si>
  <si>
    <t>Disla Uribe Koncepto, SRL</t>
  </si>
  <si>
    <t>00119470680</t>
  </si>
  <si>
    <t>DISLAINI DEL CARMEN REYES TAVAREZ</t>
  </si>
  <si>
    <t>07100039432</t>
  </si>
  <si>
    <t>DISNANA DISLA SANCHEZ</t>
  </si>
  <si>
    <t>101662549</t>
  </si>
  <si>
    <t>DISPLAY INTERNACIONAL C X A</t>
  </si>
  <si>
    <t>124031052</t>
  </si>
  <si>
    <t>DISPOSICION SANITARIA CAPITAL S A</t>
  </si>
  <si>
    <t>07900010195</t>
  </si>
  <si>
    <t>DISRAELIS ARISTOGENES PEREZ GONZALEZ.</t>
  </si>
  <si>
    <t>101816724</t>
  </si>
  <si>
    <t>DISSEM ELECTRICA S. A.</t>
  </si>
  <si>
    <t>102316961</t>
  </si>
  <si>
    <t>DIST. DE PROD. FARMACEUTICOS COMPRES C. X A.</t>
  </si>
  <si>
    <t>101854189</t>
  </si>
  <si>
    <t>DIST. MOLI- MUEBLES CXA</t>
  </si>
  <si>
    <t>130078122</t>
  </si>
  <si>
    <t>DISTRIBUCION D´ PRODUCTOS FARMACEUTICOS Y GASTABLE OLDMAC</t>
  </si>
  <si>
    <t>130316074</t>
  </si>
  <si>
    <t>DISTRIBUCION Y LOGISTICA INTEGRAL DLI SRL.</t>
  </si>
  <si>
    <t>124003131</t>
  </si>
  <si>
    <t>DISTRIBUCIONES PARALELAS IMPORT - EXPORT S A</t>
  </si>
  <si>
    <t>130537021</t>
  </si>
  <si>
    <t>DISTRIBUCORP S. A.</t>
  </si>
  <si>
    <t>124002869</t>
  </si>
  <si>
    <t>DISTRIBUICION ARTICULOS TEXTILES</t>
  </si>
  <si>
    <t>130106681</t>
  </si>
  <si>
    <t>DISTRIBUIDIORA VINALCA</t>
  </si>
  <si>
    <t>101512547</t>
  </si>
  <si>
    <t>DISTRIBUIDOR DE ARTICULOS DIVERSOS</t>
  </si>
  <si>
    <t>102346453</t>
  </si>
  <si>
    <t>DISTRIBUIDORA  DE  ALIMENTOS  R R. SRL.</t>
  </si>
  <si>
    <t>130174547</t>
  </si>
  <si>
    <t>DISTRIBUIDORA  LORICAR, SRL</t>
  </si>
  <si>
    <t>130530424</t>
  </si>
  <si>
    <t>DISTRIBUIDORA A- 2</t>
  </si>
  <si>
    <t>130102058</t>
  </si>
  <si>
    <t>DISTRIBUIDORA A Y M.</t>
  </si>
  <si>
    <t>101794003</t>
  </si>
  <si>
    <t>DISTRIBUIDORA ALAMO S A</t>
  </si>
  <si>
    <t>101174201</t>
  </si>
  <si>
    <t>DISTRIBUIDORA ALICIA C. POR A.</t>
  </si>
  <si>
    <t>102319197</t>
  </si>
  <si>
    <t>DISTRIBUIDORA ALMANZAR &amp; ESTEVEZ C. POR A.</t>
  </si>
  <si>
    <t>132022361</t>
  </si>
  <si>
    <t>DISTRIBUIDORA BACESMOS, SRL.</t>
  </si>
  <si>
    <t>130576114</t>
  </si>
  <si>
    <t>DISTRIBUIDORA COLBATO S. A.</t>
  </si>
  <si>
    <t>101003693</t>
  </si>
  <si>
    <t>DISTRIBUIDORA CORRIPIO C.POR A.</t>
  </si>
  <si>
    <t>101140496</t>
  </si>
  <si>
    <t>DISTRIBUIDORA CRUZ AYALA</t>
  </si>
  <si>
    <t>124031079</t>
  </si>
  <si>
    <t>DISTRIBUIDORA CRUZ DIAZ SRL.</t>
  </si>
  <si>
    <t>130255261</t>
  </si>
  <si>
    <t>DISTRIBUIDORA DE COMBUSTIBLES ORTIZ SRL.</t>
  </si>
  <si>
    <t>101718943</t>
  </si>
  <si>
    <t>DISTRIBUIDORA DE EQUIPOS INDUSTRIALES Y DE SEGURIDAD S. A. -</t>
  </si>
  <si>
    <t>130130647</t>
  </si>
  <si>
    <t>DISTRIBUIDORA DE FARMACIAS HATTON</t>
  </si>
  <si>
    <t>123012411</t>
  </si>
  <si>
    <t>DISTRIBUIDORA DE GASOIL VALDEZ C. POR A.</t>
  </si>
  <si>
    <t>101615109</t>
  </si>
  <si>
    <t>Distribuidora de Marcas Premium</t>
  </si>
  <si>
    <t>130191786</t>
  </si>
  <si>
    <t>DISTRIBUIDORA DE MEDICAMENTOS EMEREN C POR A.</t>
  </si>
  <si>
    <t>101642769</t>
  </si>
  <si>
    <t>DISTRIBUIDORA DE MUEBLES ATTIAS S.A</t>
  </si>
  <si>
    <t>130184321</t>
  </si>
  <si>
    <t>DISTRIBUIDORA DE PRODUCTOS AGRICOLAS J &amp; R C. POR A.</t>
  </si>
  <si>
    <t>130556024</t>
  </si>
  <si>
    <t>DISTRIBUIDORA DE REPUESTOS DEL CARIBE SRL.</t>
  </si>
  <si>
    <t>101699701</t>
  </si>
  <si>
    <t>DISTRIBUIDORA DE REPUESTOS VALENZUELA S A</t>
  </si>
  <si>
    <t>101894212</t>
  </si>
  <si>
    <t>DISTRIBUIDORA DEL NORTE S.A.</t>
  </si>
  <si>
    <t>101013451</t>
  </si>
  <si>
    <t>DISTRIBUIDORA DOMINICANA DE DISCOS C POR A</t>
  </si>
  <si>
    <t>130429421</t>
  </si>
  <si>
    <t>DISTRIBUIDORA E IMPORTADORA JUGREY S. A.</t>
  </si>
  <si>
    <t>108585084</t>
  </si>
  <si>
    <t>DISTRIBUIDORA EBENESER</t>
  </si>
  <si>
    <t>101552816</t>
  </si>
  <si>
    <t>DISTRIBUIDORA ELECTRICA SANTANA</t>
  </si>
  <si>
    <t>130234531</t>
  </si>
  <si>
    <t>DISTRIBUIDORA ELITE C. POR A.</t>
  </si>
  <si>
    <t>101591341</t>
  </si>
  <si>
    <t>DISTRIBUIDORA FARMACEUTICA ABC  S. A.</t>
  </si>
  <si>
    <t>130657343</t>
  </si>
  <si>
    <t>DISTRIBUIDORA FARMACEUTICA HERRERA ALVAREZ SRL.</t>
  </si>
  <si>
    <t>130030911</t>
  </si>
  <si>
    <t>Distribuidora Farmacéutica Innovación Química</t>
  </si>
  <si>
    <t>130229491</t>
  </si>
  <si>
    <t>DISTRIBUIDORA FARMACEUTICA MAJEZA S. A.</t>
  </si>
  <si>
    <t>130241872</t>
  </si>
  <si>
    <t>DISTRIBUIDORA FARNORDESTE S. R. L.</t>
  </si>
  <si>
    <t>101700963</t>
  </si>
  <si>
    <t>DISTRIBUIDORA FOTOGRAFICA DEL CARIBES.A.</t>
  </si>
  <si>
    <t>130194556</t>
  </si>
  <si>
    <t>DISTRIBUIDORA GALI. S A</t>
  </si>
  <si>
    <t>130435766</t>
  </si>
  <si>
    <t>DISTRIBUIDORA GOMEZ Y GARCIA</t>
  </si>
  <si>
    <t>131828132</t>
  </si>
  <si>
    <t>DISTRIBUIDORA HUED SRL</t>
  </si>
  <si>
    <t>101718005</t>
  </si>
  <si>
    <t>DISTRIBUIDORA IMPERIAL C POR A</t>
  </si>
  <si>
    <t>101806192</t>
  </si>
  <si>
    <t>DISTRIBUIDORA INDUSTRIAL  C.XA.</t>
  </si>
  <si>
    <t>130661006</t>
  </si>
  <si>
    <t>DISTRIBUIDORA INTEGRAL SRL.</t>
  </si>
  <si>
    <t>101801689</t>
  </si>
  <si>
    <t>DISTRIBUIDORA INTERNACIONAL DE ALIMENTOS S. A.</t>
  </si>
  <si>
    <t>101852331</t>
  </si>
  <si>
    <t>DISTRIBUIDORA INTERNACIONAL DE MATERIALES DIVERSOS S. A.</t>
  </si>
  <si>
    <t>101649811</t>
  </si>
  <si>
    <t>DISTRIBUIDORA INTERNACIONAL GARCIA S A</t>
  </si>
  <si>
    <t>101026391</t>
  </si>
  <si>
    <t>DISTRIBUIDORA LAGARES C. por  A.</t>
  </si>
  <si>
    <t>130008329</t>
  </si>
  <si>
    <t>DISTRIBUIDORA LAUGAMA SRL</t>
  </si>
  <si>
    <t>130365229</t>
  </si>
  <si>
    <t>DISTRIBUIDORA LEPAMAR COMERCIAL.</t>
  </si>
  <si>
    <t>800179392</t>
  </si>
  <si>
    <t>DISTRIBUIDORA LINDO PEREZ O GENARO ALBERTO GARCIA NIVAR</t>
  </si>
  <si>
    <t>130759774</t>
  </si>
  <si>
    <t>DISTRIBUIDORA LISA MARIA, SRL</t>
  </si>
  <si>
    <t>130957462</t>
  </si>
  <si>
    <t>DISTRIBUIDORA LOZARA SRL</t>
  </si>
  <si>
    <t>130922217</t>
  </si>
  <si>
    <t>DISTRIBUIDORA LOZARA, SRL</t>
  </si>
  <si>
    <t>130051471</t>
  </si>
  <si>
    <t>DISTRIBUIDORA MALBERY C. POR A.</t>
  </si>
  <si>
    <t>101852862</t>
  </si>
  <si>
    <t>DISTRIBUIDORA MARF</t>
  </si>
  <si>
    <t>130397805</t>
  </si>
  <si>
    <t>DISTRIBUIDORA MARIPHARMA S.A.</t>
  </si>
  <si>
    <t>130495785</t>
  </si>
  <si>
    <t>DISTRIBUIDORA MEDRANO GONZALEZ C. POR A.</t>
  </si>
  <si>
    <t>130161161</t>
  </si>
  <si>
    <t>DISTRIBUIDORA MONEGRO MERCEDES. S.A</t>
  </si>
  <si>
    <t>101793635</t>
  </si>
  <si>
    <t>DISTRIBUIDORA N &amp; S C. POR A.</t>
  </si>
  <si>
    <t>122001174</t>
  </si>
  <si>
    <t>DISTRIBUIDORA NACIONAL DE MEDICAMENTOS</t>
  </si>
  <si>
    <t>101009608</t>
  </si>
  <si>
    <t>DISTRIBUIDORA NACIONAL FARMACEUTICA C POR A</t>
  </si>
  <si>
    <t>130584575</t>
  </si>
  <si>
    <t>DISTRIBUIDORA OMC S. A.</t>
  </si>
  <si>
    <t>101094559</t>
  </si>
  <si>
    <t>DISTRIBUIDORA ORTIZ C. POR A.</t>
  </si>
  <si>
    <t>130226024</t>
  </si>
  <si>
    <t>DISTRIBUIDORA POFIDOM S.A.</t>
  </si>
  <si>
    <t>130213135</t>
  </si>
  <si>
    <t>DISTRIBUIDORA POLMART S A</t>
  </si>
  <si>
    <t>130251789</t>
  </si>
  <si>
    <t>DISTRIBUIDORA PONIENTE  S.A</t>
  </si>
  <si>
    <t>101651822</t>
  </si>
  <si>
    <t>Distribuidora Ramos</t>
  </si>
  <si>
    <t>130567409</t>
  </si>
  <si>
    <t>DISTRIBUIDORA ROXY  S.A.</t>
  </si>
  <si>
    <t>130097488</t>
  </si>
  <si>
    <t>DISTRIBUIDORA S &amp; L S. A.</t>
  </si>
  <si>
    <t>130682811</t>
  </si>
  <si>
    <t>DISTRIBUIDORA SAFER SRL.</t>
  </si>
  <si>
    <t>101541032</t>
  </si>
  <si>
    <t>DISTRIBUIDORA SAN MIGUEL C.POR.A</t>
  </si>
  <si>
    <t>130385361</t>
  </si>
  <si>
    <t>DISTRIBUIDORA SANPER S A</t>
  </si>
  <si>
    <t>130139938</t>
  </si>
  <si>
    <t>DISTRIBUIDORA SCHARRON</t>
  </si>
  <si>
    <t>130425043</t>
  </si>
  <si>
    <t>DISTRIBUIDORA SEGURA SRL.</t>
  </si>
  <si>
    <t>130244804</t>
  </si>
  <si>
    <t>DISTRIBUIDORA SIGLO XVI SRL.</t>
  </si>
  <si>
    <t>101899492</t>
  </si>
  <si>
    <t>DISTRIBUIDORA SUIZOS. S A</t>
  </si>
  <si>
    <t>130168474</t>
  </si>
  <si>
    <t>DISTRIBUIDORA SUSANA OVALLES SRL</t>
  </si>
  <si>
    <t>101870826</t>
  </si>
  <si>
    <t>DISTRIBUIDORA TAKIJU SRL.</t>
  </si>
  <si>
    <t>130748162</t>
  </si>
  <si>
    <t>DISTRIBUIDORA TALF SRL.</t>
  </si>
  <si>
    <t>101844582</t>
  </si>
  <si>
    <t>DISTRIBUIDORA TCS.  S A</t>
  </si>
  <si>
    <t>130435162</t>
  </si>
  <si>
    <t>DISTRIBUIDORA TEXTIL OZAMA C POR A</t>
  </si>
  <si>
    <t>101041902</t>
  </si>
  <si>
    <t>DISTRIBUIDORA UNIVERSAL S. A.</t>
  </si>
  <si>
    <t>130484899</t>
  </si>
  <si>
    <t>DISTRIBUIDORA VIVAFARMA S A</t>
  </si>
  <si>
    <t>101778091</t>
  </si>
  <si>
    <t>DISTRIBUIDORA Y LIBRERIA MEDINA</t>
  </si>
  <si>
    <t>101876913</t>
  </si>
  <si>
    <t>DISTRIBUIDORA YUDELKA S.A</t>
  </si>
  <si>
    <t>DISTRIBUIDORES INTERNACIONALES DE PETROLEO. S. A</t>
  </si>
  <si>
    <t>130165645</t>
  </si>
  <si>
    <t>DISTRIBUIDORES PRODUCTOS LABORATORIOS Y HOSPITALARIOS DIPROL</t>
  </si>
  <si>
    <t>130152381</t>
  </si>
  <si>
    <t>DISTRIFARMIS  SRL.</t>
  </si>
  <si>
    <t>130727716</t>
  </si>
  <si>
    <t>DISTRIPHARMA3 SRL</t>
  </si>
  <si>
    <t>430152595</t>
  </si>
  <si>
    <t>DISTRITO 01-01 PEDERNALES</t>
  </si>
  <si>
    <t>430152579</t>
  </si>
  <si>
    <t>DISTRITO 01-03 BARAHONA</t>
  </si>
  <si>
    <t>430153011</t>
  </si>
  <si>
    <t>DISTRITO 02-02 PEDRO SANTANA</t>
  </si>
  <si>
    <t>430153062</t>
  </si>
  <si>
    <t>DISTRITO 02-03 LAS MATAS DE FARFAN</t>
  </si>
  <si>
    <t>430153176</t>
  </si>
  <si>
    <t>DISTRITO 02-05 SAN JUAN ESTE</t>
  </si>
  <si>
    <t>430152536</t>
  </si>
  <si>
    <t>DISTRITO 03-01 AZUA</t>
  </si>
  <si>
    <t>430152609</t>
  </si>
  <si>
    <t>DISTRITO 03-03 SAN JOSE DE OCOA</t>
  </si>
  <si>
    <t>430152366</t>
  </si>
  <si>
    <t>DISTRITO 04-01 CAMBITA</t>
  </si>
  <si>
    <t>430152404</t>
  </si>
  <si>
    <t>DISTRITO 05-07 SAN JOSE DE LOS LLANOS</t>
  </si>
  <si>
    <t>430152803</t>
  </si>
  <si>
    <t>DISTRITO 08-02 JANICO</t>
  </si>
  <si>
    <t>430152501</t>
  </si>
  <si>
    <t>DISTRITO 08-07 NAVARRETE</t>
  </si>
  <si>
    <t>430153232</t>
  </si>
  <si>
    <t>DISTRITO 11-05 ALTAMIRA</t>
  </si>
  <si>
    <t>430153346</t>
  </si>
  <si>
    <t>DISTRITO 11-06 EL MAMEY</t>
  </si>
  <si>
    <t>430152757</t>
  </si>
  <si>
    <t>DISTRITO 12-04 MICHES</t>
  </si>
  <si>
    <t>430152927</t>
  </si>
  <si>
    <t>DISTRITO 13-02 GUAYUBIN</t>
  </si>
  <si>
    <t>430152773</t>
  </si>
  <si>
    <t>DISTRITO 14-03 RIO SAN JUAN</t>
  </si>
  <si>
    <t>430152625</t>
  </si>
  <si>
    <t>DISTRITO 14-03 SAN JUAN</t>
  </si>
  <si>
    <t>430152641</t>
  </si>
  <si>
    <t>DISTRITO 14-04 SAMANA</t>
  </si>
  <si>
    <t>430153362</t>
  </si>
  <si>
    <t>DISTRITO 14-05 SANCHEZ</t>
  </si>
  <si>
    <t>430153001</t>
  </si>
  <si>
    <t>DISTRITO 16-03 CEVICOS</t>
  </si>
  <si>
    <t>430153192</t>
  </si>
  <si>
    <t>DISTRITO 16-04 BONAO SUROESTE</t>
  </si>
  <si>
    <t>430153125</t>
  </si>
  <si>
    <t>DISTRITO 17-01 YAMASA</t>
  </si>
  <si>
    <t>430152528</t>
  </si>
  <si>
    <t>DISTRITO 17-02 MONTE PLATA</t>
  </si>
  <si>
    <t>430153141</t>
  </si>
  <si>
    <t>DISTRITO 17-03 BAYAGUANA</t>
  </si>
  <si>
    <t>430153133</t>
  </si>
  <si>
    <t>DISTRITO 17-04 SABANA GRANDE DE BOYA</t>
  </si>
  <si>
    <t>430153151</t>
  </si>
  <si>
    <t>DISTRITO 17-05 PERALVILLO</t>
  </si>
  <si>
    <t>430153095</t>
  </si>
  <si>
    <t>DISTRITO 18-02 TAMAYO</t>
  </si>
  <si>
    <t>430152242</t>
  </si>
  <si>
    <t>DISTRITO 18-04 JIMANI</t>
  </si>
  <si>
    <t>430152307</t>
  </si>
  <si>
    <t>DISTRITO 18-05 DUVERGE</t>
  </si>
  <si>
    <t>430058696</t>
  </si>
  <si>
    <t>DISTRITO MUNICIPAL ARROYO AL MEDIO</t>
  </si>
  <si>
    <t>430057185</t>
  </si>
  <si>
    <t>DISTRITO MUNICIPAL ARROYO BARRIL</t>
  </si>
  <si>
    <t>430055433</t>
  </si>
  <si>
    <t>DISTRITO MUNICIPAL DE LOS TOROS</t>
  </si>
  <si>
    <t>430008958</t>
  </si>
  <si>
    <t>DISTRITO MUNICIPAL DE PEDRO GARCIA</t>
  </si>
  <si>
    <t>406011038</t>
  </si>
  <si>
    <t>DISTRITO MUNICIPAL DE SAN VICTOR</t>
  </si>
  <si>
    <t>430210838</t>
  </si>
  <si>
    <t>DISTRITO MUNICIPAL DOÑA ANA</t>
  </si>
  <si>
    <t>430043117</t>
  </si>
  <si>
    <t>DISTRITO MUNICIPAL EL PINAR</t>
  </si>
  <si>
    <t>430210562</t>
  </si>
  <si>
    <t>DISTRITO MUNICIPAL HATILLO</t>
  </si>
  <si>
    <t>430037664</t>
  </si>
  <si>
    <t>DISTRITO MUNICIPAL JUMA BEJUCAL</t>
  </si>
  <si>
    <t>430059668</t>
  </si>
  <si>
    <t>DISTRITO MUNICIPAL LAS GALERAS</t>
  </si>
  <si>
    <t>430095168</t>
  </si>
  <si>
    <t>DISTRITO MUNICIPAL MAMA TINGO</t>
  </si>
  <si>
    <t>430073369</t>
  </si>
  <si>
    <t>DISTRITO MUNICIPAL PRESIDENTE DON ANTONIO GUZMAN FERNANDEZ</t>
  </si>
  <si>
    <t>430059732</t>
  </si>
  <si>
    <t>DISTRITO MUNICIPAL SABANETA</t>
  </si>
  <si>
    <t>130270813</t>
  </si>
  <si>
    <t>DISTRIUNIMER S. R L.</t>
  </si>
  <si>
    <t>130759962</t>
  </si>
  <si>
    <t>DIVENT MEDICAL EIRL</t>
  </si>
  <si>
    <t>00104464227</t>
  </si>
  <si>
    <t>DIVERE UNGRIA VARGAS SAINT HILAIRE</t>
  </si>
  <si>
    <t>130268193</t>
  </si>
  <si>
    <t>DIVERSAS VARIADA ARMIDIS &amp; ASOCIADOS S A</t>
  </si>
  <si>
    <t>130194505</t>
  </si>
  <si>
    <t>DIVERSIONES EDUCATIVAS INFANTILES DEL CARIBE S A</t>
  </si>
  <si>
    <t>130680558</t>
  </si>
  <si>
    <t>DIVERSOS COMERCIOS &amp; ACTUALIDADES EIRL.</t>
  </si>
  <si>
    <t>130971536</t>
  </si>
  <si>
    <t>DIVERSOS DE LA CONSTRUCCION (DIVECO), SRL</t>
  </si>
  <si>
    <t>130363129</t>
  </si>
  <si>
    <t>DIVERSUPPLY S. A.</t>
  </si>
  <si>
    <t>0010149879</t>
  </si>
  <si>
    <t>DIVINA  ALTAGRACIA  GARCIA VASQUEZ</t>
  </si>
  <si>
    <t>07100375372</t>
  </si>
  <si>
    <t>DIVINA ALTAGRACIA ARIAS APONTE Y/O HOTEL SINAI</t>
  </si>
  <si>
    <t>001014980079</t>
  </si>
  <si>
    <t>DIVINA ALTAGRACIA GARCIA VASQUEZ</t>
  </si>
  <si>
    <t>00101498079</t>
  </si>
  <si>
    <t>130480291</t>
  </si>
  <si>
    <t>DIVISION DE INGENIERIA Y SERVICIOS ELECTROMECANICOS DISEM S</t>
  </si>
  <si>
    <t>101834587</t>
  </si>
  <si>
    <t>DJ COMPAÑIA DE INGENIERIA AGRIMENSORES Y ABOGADOS SRL.</t>
  </si>
  <si>
    <t>101783575</t>
  </si>
  <si>
    <t>DJ TECNOLOGIA S.A.</t>
  </si>
  <si>
    <t>130912866</t>
  </si>
  <si>
    <t>DJM SUPLIGROUP, SRL</t>
  </si>
  <si>
    <t>130472815</t>
  </si>
  <si>
    <t>D'KRENLY COMERCIAL, SRL</t>
  </si>
  <si>
    <t>130304221</t>
  </si>
  <si>
    <t>DLC ARQUITECTURA, SRL</t>
  </si>
  <si>
    <t>130111111</t>
  </si>
  <si>
    <t>DLS DISTRIBUTION COMPANY C. POR A.</t>
  </si>
  <si>
    <t>101821574</t>
  </si>
  <si>
    <t>DM INTERNATIONAL TRADING S.R.L.</t>
  </si>
  <si>
    <t>130364516</t>
  </si>
  <si>
    <t>DMC DISTRIBUCION S.A.</t>
  </si>
  <si>
    <t>130728372</t>
  </si>
  <si>
    <t>DOBLE L SUPPLY SRL</t>
  </si>
  <si>
    <t>101709342</t>
  </si>
  <si>
    <t>DOBLE R COMERCIAL S.A.</t>
  </si>
  <si>
    <t>130657688</t>
  </si>
  <si>
    <t>DOCTOR CARTRIDGE  S R L.</t>
  </si>
  <si>
    <t>101003383</t>
  </si>
  <si>
    <t>DOCTORES MALLEN GUERRA S. A.</t>
  </si>
  <si>
    <t>101835321</t>
  </si>
  <si>
    <t>DOCUMENT ON TIME S. A.</t>
  </si>
  <si>
    <t>130656673</t>
  </si>
  <si>
    <t>DOCUSERVICES SRL.</t>
  </si>
  <si>
    <t>101637943</t>
  </si>
  <si>
    <t>DOEL S.A</t>
  </si>
  <si>
    <t>101655526</t>
  </si>
  <si>
    <t>DOLLAR RENT A CAR</t>
  </si>
  <si>
    <t>00117360040</t>
  </si>
  <si>
    <t>DOLLY DAHIANA CRUZ TAVERAS</t>
  </si>
  <si>
    <t>00101248623</t>
  </si>
  <si>
    <t>DOLORES  BERNARDA JORGE PEREZ DE GOMEZ</t>
  </si>
  <si>
    <t>01200729998</t>
  </si>
  <si>
    <t>00200856052</t>
  </si>
  <si>
    <t>DOLORES DEL ROSARIO DE LOS SANTOS</t>
  </si>
  <si>
    <t>00107457061</t>
  </si>
  <si>
    <t>DOLORES ELIZABETH GIL FELIZ</t>
  </si>
  <si>
    <t>00100976588</t>
  </si>
  <si>
    <t>DOLORES MARIA FELIZ MONTILLA</t>
  </si>
  <si>
    <t>00112060157</t>
  </si>
  <si>
    <t>DOLORES MARIA VICIOSO VARELAS</t>
  </si>
  <si>
    <t>00116986571</t>
  </si>
  <si>
    <t>DOLORES PADUA ALCANTARA</t>
  </si>
  <si>
    <t>130102295</t>
  </si>
  <si>
    <t>DOMAINE NAPAC, S.R.L.</t>
  </si>
  <si>
    <t>130228231</t>
  </si>
  <si>
    <t>DOMAZ S. A.</t>
  </si>
  <si>
    <t>101525762</t>
  </si>
  <si>
    <t>DOMCA S. A. Y/O JULIO CESAR FELIX RUIZ</t>
  </si>
  <si>
    <t>130459002</t>
  </si>
  <si>
    <t>DOME CORPE ENTERPRISES S.A.</t>
  </si>
  <si>
    <t>00530810121</t>
  </si>
  <si>
    <t>DOMENICO BONANNI</t>
  </si>
  <si>
    <t>122012672</t>
  </si>
  <si>
    <t>DOMESTIC EXPRESS C. POR A.</t>
  </si>
  <si>
    <t>130525269</t>
  </si>
  <si>
    <t>DOMETAL BE C. X A.</t>
  </si>
  <si>
    <t>101722312</t>
  </si>
  <si>
    <t>DOMICORP C. POR A.</t>
  </si>
  <si>
    <t>130375984</t>
  </si>
  <si>
    <t>DOMINCAN LEGAL SERVICE ENTERPRISES S A</t>
  </si>
  <si>
    <t>122014764</t>
  </si>
  <si>
    <t>DOMINET S. A</t>
  </si>
  <si>
    <t>00106816895</t>
  </si>
  <si>
    <t>DOMINGA  LIRIANO</t>
  </si>
  <si>
    <t>04900616048</t>
  </si>
  <si>
    <t>DOMINGA ALT. GALVEZ POLANCO</t>
  </si>
  <si>
    <t>00100654219</t>
  </si>
  <si>
    <t>DOMINGA ALTAGRACIA DE LOS MILAGROS ACEVEDO NUÑEZ</t>
  </si>
  <si>
    <t>00100022946</t>
  </si>
  <si>
    <t>DOMINGA ALTAGRACIA SANCHEZ RODRIGUEZ</t>
  </si>
  <si>
    <t>03900238464</t>
  </si>
  <si>
    <t>DOMINGA CABRERA MARTINEZ</t>
  </si>
  <si>
    <t>02200225510</t>
  </si>
  <si>
    <t>DOMINGA CUEVAS CUEVAS</t>
  </si>
  <si>
    <t>112352257</t>
  </si>
  <si>
    <t>02200019285</t>
  </si>
  <si>
    <t>DOMINGA DOLORES MENDEZ MEDINA</t>
  </si>
  <si>
    <t>01200776324</t>
  </si>
  <si>
    <t>DOMINGA DURAN PEREZ</t>
  </si>
  <si>
    <t>02300831456</t>
  </si>
  <si>
    <t>DOMINGA EUSEBIA  SANTANA SILVESTRE</t>
  </si>
  <si>
    <t>02300808116</t>
  </si>
  <si>
    <t>DOMINGA MEJIA</t>
  </si>
  <si>
    <t>05400115324</t>
  </si>
  <si>
    <t>DOMINGA MEJIA LAUREANO</t>
  </si>
  <si>
    <t>03400118794</t>
  </si>
  <si>
    <t>DOMINGA MERCEDES SUSAÑA</t>
  </si>
  <si>
    <t>06100104816</t>
  </si>
  <si>
    <t>DOMINGA MOORE CEBALLOS</t>
  </si>
  <si>
    <t>00113473235</t>
  </si>
  <si>
    <t>Dominga Peña</t>
  </si>
  <si>
    <t>07300169997</t>
  </si>
  <si>
    <t>DOMINGA RAFAELA MATEO MONCION</t>
  </si>
  <si>
    <t>01800358465</t>
  </si>
  <si>
    <t>DOMINGA SOLIS DE DIOS</t>
  </si>
  <si>
    <t>00109214619</t>
  </si>
  <si>
    <t>DOMINGO  MARCELINO MARCELINO MATA</t>
  </si>
  <si>
    <t>00107147068</t>
  </si>
  <si>
    <t>DOMINGO ALBERTO GUABA RODRIGUEZ</t>
  </si>
  <si>
    <t>02300048622</t>
  </si>
  <si>
    <t>DOMINGO ALVAREZ POLANCO</t>
  </si>
  <si>
    <t>03101471930</t>
  </si>
  <si>
    <t>DOMINGO ANDRES ANTONIO CRUZ HERNANDEZ</t>
  </si>
  <si>
    <t>00106971252</t>
  </si>
  <si>
    <t>DOMINGO ANIBAL GERMOSO VASQUEZ</t>
  </si>
  <si>
    <t>03103076737</t>
  </si>
  <si>
    <t>DOMINGO ANTONIO  GRULLON MEDRANO</t>
  </si>
  <si>
    <t>00110426194</t>
  </si>
  <si>
    <t>DOMINGO ANTONIO BENITEZ WILMOT</t>
  </si>
  <si>
    <t>00110247244</t>
  </si>
  <si>
    <t>DOMINGO ANTONIO BORBON MENDOZA</t>
  </si>
  <si>
    <t>00109896704</t>
  </si>
  <si>
    <t>DOMINGO ANTONIO BREA GONZALEZ</t>
  </si>
  <si>
    <t>00108931130</t>
  </si>
  <si>
    <t>DOMINGO ANTONIO CABRERA</t>
  </si>
  <si>
    <t>00101429363</t>
  </si>
  <si>
    <t>DOMINGO ANTONIO CLASE ACEVEDO</t>
  </si>
  <si>
    <t>00108358185</t>
  </si>
  <si>
    <t>DOMINGO ANTONIO CORREA CASTILLO</t>
  </si>
  <si>
    <t>40223094323</t>
  </si>
  <si>
    <t>DOMINGO ANTONIO CRUZ TORRES</t>
  </si>
  <si>
    <t>06600084575</t>
  </si>
  <si>
    <t>DOMINGO ANTONIO ESTRELLA CAPELLAN</t>
  </si>
  <si>
    <t>00108753930</t>
  </si>
  <si>
    <t>DOMINGO ANTONIO GOMEZ CARABALLO.</t>
  </si>
  <si>
    <t>09000213125</t>
  </si>
  <si>
    <t>DOMINGO ANTONIO GUTIERRE CASTILLO</t>
  </si>
  <si>
    <t>03100818156</t>
  </si>
  <si>
    <t>DOMINGO ANTONIO HERNANDEZ PICHARDO</t>
  </si>
  <si>
    <t>00112298302</t>
  </si>
  <si>
    <t>DOMINGO ANTONIO LORENZO SUERO.</t>
  </si>
  <si>
    <t>00116378092</t>
  </si>
  <si>
    <t>DOMINGO ANTONIO MATEO ARIAS.</t>
  </si>
  <si>
    <t>00100276534</t>
  </si>
  <si>
    <t>DOMINGO ANTONIO MATEO URBAEZ</t>
  </si>
  <si>
    <t>03100999147</t>
  </si>
  <si>
    <t>DOMINGO ANTONIO MONZON ELIAS.</t>
  </si>
  <si>
    <t>01200117198</t>
  </si>
  <si>
    <t>DOMINGO ANTONIO MORETA ALCANTARA</t>
  </si>
  <si>
    <t>00104218482</t>
  </si>
  <si>
    <t>DOMINGO ANTONIO OVALLES BELLIARD</t>
  </si>
  <si>
    <t>00200253623</t>
  </si>
  <si>
    <t>DOMINGO ANTONIO PERALTA DURAN</t>
  </si>
  <si>
    <t>05000319474</t>
  </si>
  <si>
    <t>DOMINGO ANTONIO PEREZ RAMOS</t>
  </si>
  <si>
    <t>00105802110</t>
  </si>
  <si>
    <t>DOMINGO ANTONIO POLANCO PEÑA.</t>
  </si>
  <si>
    <t>03800143467</t>
  </si>
  <si>
    <t>DOMINGO ANTONIO RAMIREZ TREJO</t>
  </si>
  <si>
    <t>00107931990</t>
  </si>
  <si>
    <t>DOMINGO ANTONIO REYNOSO CRUZ</t>
  </si>
  <si>
    <t>422000785</t>
  </si>
  <si>
    <t>DOMINGO ANTONIO RODRIGUEZ BATISTA</t>
  </si>
  <si>
    <t>03400045831</t>
  </si>
  <si>
    <t>DOMINGO ANTONIO RODRIGUEZ RODRIGUEZ Y/O ESTACION ESSO</t>
  </si>
  <si>
    <t>00100631373</t>
  </si>
  <si>
    <t>DOMINGO ANTONIO ROSARIO JOAQUIN</t>
  </si>
  <si>
    <t>03300316787</t>
  </si>
  <si>
    <t>DOMINGO ANTONIO VARGAS GONZALES</t>
  </si>
  <si>
    <t>00108470352</t>
  </si>
  <si>
    <t>DOMINGO AQUINO ALBUEZ</t>
  </si>
  <si>
    <t>00111768958</t>
  </si>
  <si>
    <t>DOMINGO ARIAS CHALAS</t>
  </si>
  <si>
    <t>03101894172</t>
  </si>
  <si>
    <t>DOMINGO ARISTIDES DEPRAT JIMENEZ</t>
  </si>
  <si>
    <t>08300007591</t>
  </si>
  <si>
    <t>DOMINGO ASENCIO GERALDO</t>
  </si>
  <si>
    <t>09300277531</t>
  </si>
  <si>
    <t>DOMINGO ASENCIO MEDINA</t>
  </si>
  <si>
    <t>03400365403</t>
  </si>
  <si>
    <t>DOMINGO AUGUSTO TAVERA ULLOA.</t>
  </si>
  <si>
    <t>00104087150</t>
  </si>
  <si>
    <t>DOMINGO BATISTA</t>
  </si>
  <si>
    <t>101591562</t>
  </si>
  <si>
    <t>DOMINGO BAUTISTA Y ASOCS S A</t>
  </si>
  <si>
    <t>07300048845</t>
  </si>
  <si>
    <t>DOMINGO CONTRERA UCETA</t>
  </si>
  <si>
    <t>00105117352</t>
  </si>
  <si>
    <t>DOMINGO CRISTIAN DEL JESUS</t>
  </si>
  <si>
    <t>DOMINGO DE JESUS LOPEZ DIAZ</t>
  </si>
  <si>
    <t>11700055657</t>
  </si>
  <si>
    <t>Domingo De Jesus Sosa Almonte</t>
  </si>
  <si>
    <t>00102433737</t>
  </si>
  <si>
    <t>DOMINGO DE LA CRUZ</t>
  </si>
  <si>
    <t>00107271595</t>
  </si>
  <si>
    <t>DOMINGO DE LA ROSA ESPINAL</t>
  </si>
  <si>
    <t>04701000756</t>
  </si>
  <si>
    <t>DOMINGO DE LOS SANTOS VENTURA</t>
  </si>
  <si>
    <t>00109856815</t>
  </si>
  <si>
    <t>DOMINGO DIAZ FRANCISCO</t>
  </si>
  <si>
    <t>00103131587</t>
  </si>
  <si>
    <t>DOMINGO DIAZ OGANDO</t>
  </si>
  <si>
    <t>00106475445</t>
  </si>
  <si>
    <t>DOMINGO DIONICIO GENAO.</t>
  </si>
  <si>
    <t>101736496</t>
  </si>
  <si>
    <t>DOMINGO ELECTRO-CAR S.A.</t>
  </si>
  <si>
    <t>00300717972</t>
  </si>
  <si>
    <t>DOMINGO ERASMO CHALAS TEJEDA</t>
  </si>
  <si>
    <t>06500214975</t>
  </si>
  <si>
    <t>DOMINGO FERMIN</t>
  </si>
  <si>
    <t>00100122670</t>
  </si>
  <si>
    <t>DOMINGO FRANCISCO PAYANO ALMANZAR</t>
  </si>
  <si>
    <t>00104191713</t>
  </si>
  <si>
    <t>DOMINGO GUZMAN</t>
  </si>
  <si>
    <t>00111553764</t>
  </si>
  <si>
    <t>DOMINGO GUZMAN DUARTE</t>
  </si>
  <si>
    <t>02300703895</t>
  </si>
  <si>
    <t>DOMINGO HERNANDEZ OZUNA.</t>
  </si>
  <si>
    <t>03100664089</t>
  </si>
  <si>
    <t>DOMINGO ISRAEL SAINT HILAIRE PEREZ</t>
  </si>
  <si>
    <t>01200009494</t>
  </si>
  <si>
    <t>DOMINGO LEBRON</t>
  </si>
  <si>
    <t>03100412794</t>
  </si>
  <si>
    <t>DOMINGO LUNA</t>
  </si>
  <si>
    <t>00106720824</t>
  </si>
  <si>
    <t>DOMINGO MARIA FLORES</t>
  </si>
  <si>
    <t>106720824</t>
  </si>
  <si>
    <t>01800212845</t>
  </si>
  <si>
    <t>DOMINGO MILQUIADES FLORIAN Y/O CONSTRUCTORA Y COMERCIAL F &amp;</t>
  </si>
  <si>
    <t>40226165120</t>
  </si>
  <si>
    <t>DOMINGO MOTA ANTUANI</t>
  </si>
  <si>
    <t>00108716457</t>
  </si>
  <si>
    <t>DOMINGO MUÑOZ PEREZ.</t>
  </si>
  <si>
    <t>00103849923</t>
  </si>
  <si>
    <t>DOMINGO ORTIZ FERNANDEZ</t>
  </si>
  <si>
    <t>103849923</t>
  </si>
  <si>
    <t>DOMINGO ORTIZ FERNANDEZ  Y/O ORTIZ DECORACIONES</t>
  </si>
  <si>
    <t>00108132903</t>
  </si>
  <si>
    <t>DOMINGO OZUNA FORTUNATO.</t>
  </si>
  <si>
    <t>108190935</t>
  </si>
  <si>
    <t>05600089477</t>
  </si>
  <si>
    <t>DOMINGO PASCUAL GUZMAN LOPEZ</t>
  </si>
  <si>
    <t>04000003428</t>
  </si>
  <si>
    <t>DOMINGO PAYERO DIAZ</t>
  </si>
  <si>
    <t>01400024400</t>
  </si>
  <si>
    <t>DOMINGO PEÑA</t>
  </si>
  <si>
    <t>01800380725</t>
  </si>
  <si>
    <t>DOMINGO PEREZ FELIZ</t>
  </si>
  <si>
    <t>00111761599</t>
  </si>
  <si>
    <t>DOMINGO PEREZ SOLI</t>
  </si>
  <si>
    <t>03300174772</t>
  </si>
  <si>
    <t>DOMINGO RAFAEL JIMENEZ CHAVEZ</t>
  </si>
  <si>
    <t>00501613747</t>
  </si>
  <si>
    <t>DOMINGO RAFAEL JOSE MOSQUEA</t>
  </si>
  <si>
    <t>00107782815</t>
  </si>
  <si>
    <t>DOMINGO RODOLFO GUERRERO FELIZ</t>
  </si>
  <si>
    <t>00500158118</t>
  </si>
  <si>
    <t>DOMINGO ROJAS MANZUETA</t>
  </si>
  <si>
    <t>04500171238</t>
  </si>
  <si>
    <t>DOMINGO RUBEN MARTINEZ RODRIQUEZ</t>
  </si>
  <si>
    <t>00107471690</t>
  </si>
  <si>
    <t>DOMINGO SABALA</t>
  </si>
  <si>
    <t>02300122195</t>
  </si>
  <si>
    <t>DOMINGO SOSA MARTE</t>
  </si>
  <si>
    <t>04400083640</t>
  </si>
  <si>
    <t>Domingo Sosa Sosa</t>
  </si>
  <si>
    <t>00107491730</t>
  </si>
  <si>
    <t>DOMINGO VALENTIN PERDOMO</t>
  </si>
  <si>
    <t>03700623089</t>
  </si>
  <si>
    <t>DOMINGO VARGAS ROJAS</t>
  </si>
  <si>
    <t>07500005082</t>
  </si>
  <si>
    <t>DOMINGO VICENTE VICENTE</t>
  </si>
  <si>
    <t>00114778871</t>
  </si>
  <si>
    <t>DOMINGO VLADIMIR PEREZ  VELOZ</t>
  </si>
  <si>
    <t>40238069542</t>
  </si>
  <si>
    <t>DOMINGO YAN MARTINEZ</t>
  </si>
  <si>
    <t>00105091904</t>
  </si>
  <si>
    <t>DOMINICA LUCIA CARRASCO ZAPATA</t>
  </si>
  <si>
    <t>DOMINICA LUISA MOJICA NICOLAS DE THOMAS</t>
  </si>
  <si>
    <t>101043042</t>
  </si>
  <si>
    <t>DOMINICAN  WATCHMAN S.A.</t>
  </si>
  <si>
    <t>122021299</t>
  </si>
  <si>
    <t>DOMINICAN DRY CLEANERS C. POR A.</t>
  </si>
  <si>
    <t>130532095</t>
  </si>
  <si>
    <t>DOMINICAN HOTEL REGISTER COMPANY S. A.</t>
  </si>
  <si>
    <t>101063777</t>
  </si>
  <si>
    <t>DOMINICAN INTERNATIONAL FORWARDING S.A. (DIF)</t>
  </si>
  <si>
    <t>430137091</t>
  </si>
  <si>
    <t>DOMINICAN KID S FOUNDATION DKF INC.</t>
  </si>
  <si>
    <t>130372462</t>
  </si>
  <si>
    <t>DOMINICAN OFFICE SOLUTIONS C POR A</t>
  </si>
  <si>
    <t>102331359</t>
  </si>
  <si>
    <t>DOMINICAN SHOE MANUFACTURING  S. A</t>
  </si>
  <si>
    <t>130550621</t>
  </si>
  <si>
    <t>DOMINICAN TACTICAL OPERATION S.A.</t>
  </si>
  <si>
    <t>130527271</t>
  </si>
  <si>
    <t>DOMINICAN WRESTLING ENTERTAINMENT S A</t>
  </si>
  <si>
    <t>04700887799</t>
  </si>
  <si>
    <t>DOMINICANA ALMONTE DE LA ROSA</t>
  </si>
  <si>
    <t>114078707</t>
  </si>
  <si>
    <t>DOMINICANA DE CALES S. A.</t>
  </si>
  <si>
    <t>101558199</t>
  </si>
  <si>
    <t>DOMINICANA DE PRESFUERZO S. A.</t>
  </si>
  <si>
    <t>101021985</t>
  </si>
  <si>
    <t>DOMINICANA DE TURISMO CXA MESON DE LA CAVA</t>
  </si>
  <si>
    <t>130556865</t>
  </si>
  <si>
    <t>DOMINICANA DE VIAS CONCESIONADAS (DOVICON) S.A.</t>
  </si>
  <si>
    <t>101850787</t>
  </si>
  <si>
    <t>DOMINICANA PORTER NOVELLI</t>
  </si>
  <si>
    <t>130029482</t>
  </si>
  <si>
    <t>DOMINICO MALLORQUINA</t>
  </si>
  <si>
    <t>00114136203</t>
  </si>
  <si>
    <t>DOMINIQUE CLAUDE JACQUES HAREL.</t>
  </si>
  <si>
    <t>122006524</t>
  </si>
  <si>
    <t>DOMINIQUE CONSTRUCTORA C POR A</t>
  </si>
  <si>
    <t>03104301795</t>
  </si>
  <si>
    <t>DOMITILA ANACAONA CONTRERAS HENRIQUEZ</t>
  </si>
  <si>
    <t>130581444</t>
  </si>
  <si>
    <t>DOMITRADE S.A.</t>
  </si>
  <si>
    <t>130551121</t>
  </si>
  <si>
    <t>DOMOTICS DOMINICANA S. A.</t>
  </si>
  <si>
    <t>130892407</t>
  </si>
  <si>
    <t>DOMPER MANUFACTURING, S.R.L.</t>
  </si>
  <si>
    <t>130078521</t>
  </si>
  <si>
    <t>DOMUS SISTEMAS DE OFICINAS S.A.</t>
  </si>
  <si>
    <t>04900572365</t>
  </si>
  <si>
    <t>DON ARTURO PE¥A SUAZO Y/O COMIDA CRIOLLA</t>
  </si>
  <si>
    <t>101655313</t>
  </si>
  <si>
    <t>DON BOSCO MOTORS S. A.</t>
  </si>
  <si>
    <t>130684634</t>
  </si>
  <si>
    <t>DON CARTRIDGE EIRL.</t>
  </si>
  <si>
    <t>101639997</t>
  </si>
  <si>
    <t>DON COLCHON S.A</t>
  </si>
  <si>
    <t>130779317</t>
  </si>
  <si>
    <t>DON DUVAL RESTAURANT, SRL</t>
  </si>
  <si>
    <t>124029432</t>
  </si>
  <si>
    <t>DON EVENTOS</t>
  </si>
  <si>
    <t>101649755</t>
  </si>
  <si>
    <t>DON PINCHO S. A.</t>
  </si>
  <si>
    <t>00112785613</t>
  </si>
  <si>
    <t>DONAIDA MIOSOTIS ACOSTA BONILLA</t>
  </si>
  <si>
    <t>00101499234</t>
  </si>
  <si>
    <t>DONALD FRANKLIN MARTINEZ CRUZ.</t>
  </si>
  <si>
    <t>00109635805</t>
  </si>
  <si>
    <t>DONASIANA SANCHEZ</t>
  </si>
  <si>
    <t>00101498947</t>
  </si>
  <si>
    <t>DONATILA LABOUR</t>
  </si>
  <si>
    <t>00107765984</t>
  </si>
  <si>
    <t>DONATILA MILAGROS YSABEL GERMAN PEREZ.</t>
  </si>
  <si>
    <t>04701167712</t>
  </si>
  <si>
    <t>DONATO ANTONIO PEREZ ORTEGA</t>
  </si>
  <si>
    <t>101683953</t>
  </si>
  <si>
    <t>DONATTA GERBACIO &amp; CO. S. A. Y/O FUMIGADORA DONATTA</t>
  </si>
  <si>
    <t>101751959</t>
  </si>
  <si>
    <t>DONCELLA C POR A.</t>
  </si>
  <si>
    <t>02301268021</t>
  </si>
  <si>
    <t>DONNIE BARBARIN SEVERINO SANTANA.</t>
  </si>
  <si>
    <t>130981221</t>
  </si>
  <si>
    <t>DOPEK,SRL.</t>
  </si>
  <si>
    <t>101614562</t>
  </si>
  <si>
    <t>DOPERCO SRL</t>
  </si>
  <si>
    <t>130870322</t>
  </si>
  <si>
    <t>DOPIXEL SRL</t>
  </si>
  <si>
    <t>00530584685</t>
  </si>
  <si>
    <t>DORA EMMA PARIENTE PEÑA</t>
  </si>
  <si>
    <t>06400184245</t>
  </si>
  <si>
    <t>DORABEL CORDERO</t>
  </si>
  <si>
    <t>02100028741</t>
  </si>
  <si>
    <t>DORADO PIÑA PEREZ</t>
  </si>
  <si>
    <t>00113018444</t>
  </si>
  <si>
    <t>DORALINA MENDEZ TEJADA</t>
  </si>
  <si>
    <t>04701775548</t>
  </si>
  <si>
    <t>DORALISA CRISTINA CORONA GOMEZ</t>
  </si>
  <si>
    <t>00111558458</t>
  </si>
  <si>
    <t>DORAYNA  DE LOS MILAGROS LOPEZ UREÑA</t>
  </si>
  <si>
    <t>04700147277</t>
  </si>
  <si>
    <t>DORCA YARIBE COLON</t>
  </si>
  <si>
    <t>130323933</t>
  </si>
  <si>
    <t>DOREP-PRO-IMPORT,S.R.L</t>
  </si>
  <si>
    <t>00130323933</t>
  </si>
  <si>
    <t>130163057</t>
  </si>
  <si>
    <t>DOREYSA SRL.</t>
  </si>
  <si>
    <t>00114857717</t>
  </si>
  <si>
    <t>DORIAMNY MENDEZ SANCHEZ</t>
  </si>
  <si>
    <t>130670201</t>
  </si>
  <si>
    <t>DORIAN N. JIMENEZ  JJ MANTENIMIENTOS Y REPARACIONES &amp; COMPAÑ</t>
  </si>
  <si>
    <t>113755730</t>
  </si>
  <si>
    <t>00118722321</t>
  </si>
  <si>
    <t>DORIANA LORENZO GARCIA</t>
  </si>
  <si>
    <t>40221832328</t>
  </si>
  <si>
    <t>DORIANA LUCIA DEL PILAR CRUZ</t>
  </si>
  <si>
    <t>02200302657</t>
  </si>
  <si>
    <t>DORIANNY MEDINA FLORIAN</t>
  </si>
  <si>
    <t>00109819672</t>
  </si>
  <si>
    <t>DORIDES MINAYA BARRERA</t>
  </si>
  <si>
    <t>22500164904</t>
  </si>
  <si>
    <t>DORIS  DELIS INOA</t>
  </si>
  <si>
    <t>02000096269</t>
  </si>
  <si>
    <t>DORIS  MATOS MATOS</t>
  </si>
  <si>
    <t>00114232861</t>
  </si>
  <si>
    <t>DORIS ALT.  MEJIA DE LOS SANTOS</t>
  </si>
  <si>
    <t>118831460</t>
  </si>
  <si>
    <t>00100496017</t>
  </si>
  <si>
    <t>DORIS ESTHER ALMANZAR RODRIGUEZ</t>
  </si>
  <si>
    <t>01200807574</t>
  </si>
  <si>
    <t>DORIS HERRERA GONZALEZ</t>
  </si>
  <si>
    <t>00101412203</t>
  </si>
  <si>
    <t>DORIS LUISA DE LAS MERCEDES RAMIREZ MONTERO D CORDERO</t>
  </si>
  <si>
    <t>00105964654</t>
  </si>
  <si>
    <t>DORIS MINDRIN JAVIER CAMINERO.</t>
  </si>
  <si>
    <t>00102552494</t>
  </si>
  <si>
    <t>DORIS TRINY SANCHEZ LOPEZ</t>
  </si>
  <si>
    <t>03104282425</t>
  </si>
  <si>
    <t>DORITZA NUÑEZ RODRIGUEZ</t>
  </si>
  <si>
    <t>00106647852</t>
  </si>
  <si>
    <t>DORKA DOMINGO CASTILLO</t>
  </si>
  <si>
    <t>07100411813</t>
  </si>
  <si>
    <t>DORKA EVELYN PAREDES DE ORTEGA</t>
  </si>
  <si>
    <t>00200514099</t>
  </si>
  <si>
    <t>DORKA GARCES SANCHEZ</t>
  </si>
  <si>
    <t>00101557650</t>
  </si>
  <si>
    <t>DORKA MARIA RODRIGUEZ ESTRELLA</t>
  </si>
  <si>
    <t>00109119743</t>
  </si>
  <si>
    <t>DORKA MINERVA ROSARIO ESPINAL</t>
  </si>
  <si>
    <t>00104024815</t>
  </si>
  <si>
    <t>DORKA ROSARIO BATISTA</t>
  </si>
  <si>
    <t>01800468082</t>
  </si>
  <si>
    <t>DORKA TURBI MELLA</t>
  </si>
  <si>
    <t>02100079967</t>
  </si>
  <si>
    <t>DORKIS  YULENNIS TERRERO BIDO</t>
  </si>
  <si>
    <t>01600083404</t>
  </si>
  <si>
    <t>DORKIS YAQUELIN PUELLO DE VALERA</t>
  </si>
  <si>
    <t>131280544</t>
  </si>
  <si>
    <t>DORNO, SRL</t>
  </si>
  <si>
    <t>00107360596</t>
  </si>
  <si>
    <t>DOROTEA GUERRERO FAMILIA</t>
  </si>
  <si>
    <t>124008581</t>
  </si>
  <si>
    <t>DORREJO MEDINA ARQUITECTOS SRL.  (DM ARQ).</t>
  </si>
  <si>
    <t>10900009241</t>
  </si>
  <si>
    <t>DORY VERT DE LEON ALCANTARA</t>
  </si>
  <si>
    <t>22301215756</t>
  </si>
  <si>
    <t>DORYS DIELSI HELENA RODRIGUEZ</t>
  </si>
  <si>
    <t>00101391720</t>
  </si>
  <si>
    <t>DORYS MERCEDES PEÑA ACOSTA.</t>
  </si>
  <si>
    <t>130571872</t>
  </si>
  <si>
    <t>DOS GARCIA C POR A.</t>
  </si>
  <si>
    <t>122004912</t>
  </si>
  <si>
    <t>DOS VENTURA, SRL</t>
  </si>
  <si>
    <t>130317501</t>
  </si>
  <si>
    <t>DOSANCA SERVI S. A.</t>
  </si>
  <si>
    <t>101624639</t>
  </si>
  <si>
    <t>DOSOLOMAR</t>
  </si>
  <si>
    <t>130013403</t>
  </si>
  <si>
    <t>DOT COORDINACIONES</t>
  </si>
  <si>
    <t>130317933</t>
  </si>
  <si>
    <t>DOTCOOL SINGS  C. por  A.</t>
  </si>
  <si>
    <t>101809256</t>
  </si>
  <si>
    <t>DOTEL AGROINDUSTRIAL.C POR A</t>
  </si>
  <si>
    <t>130879982</t>
  </si>
  <si>
    <t>DOTEL SIERRA CONSTRUCTORES SRL</t>
  </si>
  <si>
    <t>00101488112</t>
  </si>
  <si>
    <t>DOUGLAS FERDINANDO CARVAJAL MARMOLEJOS.</t>
  </si>
  <si>
    <t>00104995246</t>
  </si>
  <si>
    <t>DOVANNY RAFAEL FRANCISCO ALMONTE</t>
  </si>
  <si>
    <t>101565896</t>
  </si>
  <si>
    <t>DP INTERNATIONAL SRL.</t>
  </si>
  <si>
    <t>124013194</t>
  </si>
  <si>
    <t>DPG ELECTRIC</t>
  </si>
  <si>
    <t>130440751</t>
  </si>
  <si>
    <t>DPM D TODO Y ALGO MAS C POR A</t>
  </si>
  <si>
    <t>130723273</t>
  </si>
  <si>
    <t>DPS SOLUCIONES GRAFICAS SRL.</t>
  </si>
  <si>
    <t>122029494</t>
  </si>
  <si>
    <t>D'QUALITY S.A.</t>
  </si>
  <si>
    <t>101013087</t>
  </si>
  <si>
    <t>DR. C. ARISTY RODRIGUEZC X A.</t>
  </si>
  <si>
    <t>00111663928</t>
  </si>
  <si>
    <t>DR. JESUS CRUZ ENCARNACION SUERO</t>
  </si>
  <si>
    <t>00103860565</t>
  </si>
  <si>
    <t>DR. OSVALDO ESPINAL PEREZ</t>
  </si>
  <si>
    <t>112107965</t>
  </si>
  <si>
    <t>DR. PUJOL &amp; ASOCIADOS, S.R.L.</t>
  </si>
  <si>
    <t>00100541176</t>
  </si>
  <si>
    <t>DR.JOSE MANUEL DE LA CRUZ GOMEZ</t>
  </si>
  <si>
    <t>101836441</t>
  </si>
  <si>
    <t>DRA. EVA GARCIA &amp; ASOCS.,S.R.L.</t>
  </si>
  <si>
    <t>00107266256</t>
  </si>
  <si>
    <t>DRA.LUCIA LUCIANO FIGUEREO</t>
  </si>
  <si>
    <t>130152969</t>
  </si>
  <si>
    <t>DRAGON SECURITY S A</t>
  </si>
  <si>
    <t>DRC CONSTRUCCIONES SRL</t>
  </si>
  <si>
    <t>22300588898</t>
  </si>
  <si>
    <t>DRIADE JUDITH PARED DIAZ</t>
  </si>
  <si>
    <t>101596139</t>
  </si>
  <si>
    <t>DROGUERIA INTERNACIONAL CxA</t>
  </si>
  <si>
    <t>130442381</t>
  </si>
  <si>
    <t>DS EMPROSERVICIOS SRL.</t>
  </si>
  <si>
    <t>130273561</t>
  </si>
  <si>
    <t>DS NET SERVICES S. A.</t>
  </si>
  <si>
    <t>132116518</t>
  </si>
  <si>
    <t>DSETA GROUP, SRL</t>
  </si>
  <si>
    <t>130290857</t>
  </si>
  <si>
    <t>DSMART COMPANY S.A</t>
  </si>
  <si>
    <t>101826061</t>
  </si>
  <si>
    <t>DTA INTERNACIONAL S. A.</t>
  </si>
  <si>
    <t>101877448</t>
  </si>
  <si>
    <t>DUAL OFFICE</t>
  </si>
  <si>
    <t>00100071992</t>
  </si>
  <si>
    <t>DUARTE ASENCIO RODRIGUEZ PEREZ</t>
  </si>
  <si>
    <t>101744383</t>
  </si>
  <si>
    <t>DUARTE CANAAN IMPORT S A</t>
  </si>
  <si>
    <t>02200099600</t>
  </si>
  <si>
    <t>DUARTE OCTAVIO FELIZ HERASME</t>
  </si>
  <si>
    <t>102338795</t>
  </si>
  <si>
    <t>DUBA CENTRO</t>
  </si>
  <si>
    <t>130675092</t>
  </si>
  <si>
    <t>DUCTO FRESH SRL.</t>
  </si>
  <si>
    <t>07800021664</t>
  </si>
  <si>
    <t>DUGLAR  GERINO RIVAS MATOS</t>
  </si>
  <si>
    <t>07800030277</t>
  </si>
  <si>
    <t>DUGLAR GERINO RIVAS MATOS</t>
  </si>
  <si>
    <t>00111030979</t>
  </si>
  <si>
    <t>Dugueslin Garcia</t>
  </si>
  <si>
    <t>00201235843</t>
  </si>
  <si>
    <t>DULCE  MARIA  CORPORAN CORPORAN</t>
  </si>
  <si>
    <t>02301512634</t>
  </si>
  <si>
    <t>DULCE  MARIA ZULEIDA  ALCALA SANTANA</t>
  </si>
  <si>
    <t>00200378966</t>
  </si>
  <si>
    <t>DULCE AGUSTINA CUELLO CRUZ</t>
  </si>
  <si>
    <t>00101986545</t>
  </si>
  <si>
    <t>DULCE ALTAGRACIA CABRERA LORA.</t>
  </si>
  <si>
    <t>00100861210</t>
  </si>
  <si>
    <t>DULCE ELVIRA DE LOS SANTOS MOTA</t>
  </si>
  <si>
    <t>00100770643</t>
  </si>
  <si>
    <t>DULCE LUZ GEORGINA FLORENCIO GALAN.</t>
  </si>
  <si>
    <t>04800132245</t>
  </si>
  <si>
    <t>DULCE MARIA ALMONTE ALBERTY</t>
  </si>
  <si>
    <t>09700100812</t>
  </si>
  <si>
    <t>DULCE MARIA ALMONTE DE LA CRUZ.</t>
  </si>
  <si>
    <t>00107126567</t>
  </si>
  <si>
    <t>DULCE MARIA ARAUJO ORTIZ</t>
  </si>
  <si>
    <t>00109251306</t>
  </si>
  <si>
    <t>DULCE MARÍA BETANCES MUÑOZ</t>
  </si>
  <si>
    <t>00100698414</t>
  </si>
  <si>
    <t>DULCE MARIA FELIZ MARIÑEZ.</t>
  </si>
  <si>
    <t>00114663602</t>
  </si>
  <si>
    <t>DULCE MARIA FLORENCIO MARCELINO.</t>
  </si>
  <si>
    <t>00100604859</t>
  </si>
  <si>
    <t>DULCE MARIA GONZALEZ ALBRINCO</t>
  </si>
  <si>
    <t>03103130393</t>
  </si>
  <si>
    <t>DULCE MARIA NEPOMUCENO</t>
  </si>
  <si>
    <t>00104141353</t>
  </si>
  <si>
    <t>DULCE MARIA NOBOA PEREZ</t>
  </si>
  <si>
    <t>00105240618</t>
  </si>
  <si>
    <t>DULCE MARIA PEÑA DE LEON</t>
  </si>
  <si>
    <t>02900141637</t>
  </si>
  <si>
    <t>DULCE MARIA THOMAS JIMENEZ</t>
  </si>
  <si>
    <t>00115240954</t>
  </si>
  <si>
    <t>DULCE MARIA TRINIDAD CASTRO</t>
  </si>
  <si>
    <t>01000984433</t>
  </si>
  <si>
    <t>DULCE MARIA ZALAZAR MEJIA</t>
  </si>
  <si>
    <t>02200214977</t>
  </si>
  <si>
    <t>DULCE MARITHZA PEÑA PEÑA</t>
  </si>
  <si>
    <t>00103913992</t>
  </si>
  <si>
    <t>DULCE MARITZA DEL C AQUINO BAEZ</t>
  </si>
  <si>
    <t>00105306146</t>
  </si>
  <si>
    <t>DULCE MILAGROS GUZMAN MANCEBO</t>
  </si>
  <si>
    <t>02300898711</t>
  </si>
  <si>
    <t>DULCE VICTORIA MENDOZA NUÑEZ</t>
  </si>
  <si>
    <t>00100847821</t>
  </si>
  <si>
    <t>DULCE VIELKA FELIPE ARIAS</t>
  </si>
  <si>
    <t>00116020280</t>
  </si>
  <si>
    <t>DULEIDYS RODRIGUEZ CASTRO</t>
  </si>
  <si>
    <t>00104612262</t>
  </si>
  <si>
    <t>DULIO REYNALDO LARA MARTY.</t>
  </si>
  <si>
    <t>130528942</t>
  </si>
  <si>
    <t>DUME LANGUAGE PROGRAM ADMINISTRATION SRL.</t>
  </si>
  <si>
    <t>130058032</t>
  </si>
  <si>
    <t>DUME PAPELERIA</t>
  </si>
  <si>
    <t>130164322</t>
  </si>
  <si>
    <t>DUNANT INVESTMENTS S.A.</t>
  </si>
  <si>
    <t>124023173</t>
  </si>
  <si>
    <t>DURAMA S. A.</t>
  </si>
  <si>
    <t>130252051</t>
  </si>
  <si>
    <t>DURAN DATA &amp; SOFTWARES S.A.</t>
  </si>
  <si>
    <t>02000099172</t>
  </si>
  <si>
    <t>DURCELYS  PLATA PEÑA</t>
  </si>
  <si>
    <t>130128652</t>
  </si>
  <si>
    <t>DUSSICH SERVICES</t>
  </si>
  <si>
    <t>110266145</t>
  </si>
  <si>
    <t>DWIENTER FIDELIO LEBRON DE LEON Y/O LIBRERIA CIRCULO EDUCATI</t>
  </si>
  <si>
    <t>130670422</t>
  </si>
  <si>
    <t>DYNAMICS CONSULTING GROUP  (DCG) SRL.</t>
  </si>
  <si>
    <t>130603006</t>
  </si>
  <si>
    <t>DYNAMICS SOLUTIONS DS S R L</t>
  </si>
  <si>
    <t>122013881</t>
  </si>
  <si>
    <t>DYNATEC DOMINCANA SRL.</t>
  </si>
  <si>
    <t>00000000000000000000</t>
  </si>
  <si>
    <t>E</t>
  </si>
  <si>
    <t>101673133</t>
  </si>
  <si>
    <t>E &amp; C PUBLICIDAD S. A.</t>
  </si>
  <si>
    <t>130345317</t>
  </si>
  <si>
    <t>E &amp; E COMERCIAL C POR A</t>
  </si>
  <si>
    <t>130556326</t>
  </si>
  <si>
    <t>E &amp; G UNIVERSAL PROMOTION C. POR A.</t>
  </si>
  <si>
    <t>101799463</t>
  </si>
  <si>
    <t>E &amp; P SERVICIOS INSTITUCIONALES C. POR A.</t>
  </si>
  <si>
    <t>130744726</t>
  </si>
  <si>
    <t>E &amp; V AUTO PARTS EIRL.</t>
  </si>
  <si>
    <t>130351473</t>
  </si>
  <si>
    <t>E business directo S.A</t>
  </si>
  <si>
    <t>130576149</t>
  </si>
  <si>
    <t>E F MARTINEZ DIESEL C. X A.</t>
  </si>
  <si>
    <t>130594252</t>
  </si>
  <si>
    <t>E G GOURMET S R L.</t>
  </si>
  <si>
    <t>130663602</t>
  </si>
  <si>
    <t>E GROUP G SRL.</t>
  </si>
  <si>
    <t>130382425</t>
  </si>
  <si>
    <t>E S EMPRESA SANCHEZ</t>
  </si>
  <si>
    <t>130207534</t>
  </si>
  <si>
    <t>E T C &amp; ASOCIADOS, SAS</t>
  </si>
  <si>
    <t>130931143</t>
  </si>
  <si>
    <t>E URIEL'S SERVICES, SRL</t>
  </si>
  <si>
    <t>130271283</t>
  </si>
  <si>
    <t>E V S ELECTROMECANICA S.A.</t>
  </si>
  <si>
    <t>130169195</t>
  </si>
  <si>
    <t>E&amp;C SUPPLY  S. A.</t>
  </si>
  <si>
    <t>101197161</t>
  </si>
  <si>
    <t>E&amp;H TRADING S.A.</t>
  </si>
  <si>
    <t>10129697</t>
  </si>
  <si>
    <t>E. THREAN &amp; CIA</t>
  </si>
  <si>
    <t>101129697</t>
  </si>
  <si>
    <t>E. THREAN &amp; CIA C.X A.</t>
  </si>
  <si>
    <t>101192178</t>
  </si>
  <si>
    <t>E.F.LUBRICANTES</t>
  </si>
  <si>
    <t>130274339</t>
  </si>
  <si>
    <t>E.M.G.  IMPORT, S.R.L.</t>
  </si>
  <si>
    <t>130138974</t>
  </si>
  <si>
    <t>E.S FUENTE DE SERVICIOS. S.A</t>
  </si>
  <si>
    <t>130026955</t>
  </si>
  <si>
    <t>E.T.V. CONSTRUCCIONES C. POR A.</t>
  </si>
  <si>
    <t>130300879</t>
  </si>
  <si>
    <t>EASY DEAL AUTO SALES INC</t>
  </si>
  <si>
    <t>131429114</t>
  </si>
  <si>
    <t>Ebanisteria Gabriel Jorge Polanco, SRL</t>
  </si>
  <si>
    <t>131086624</t>
  </si>
  <si>
    <t>EBARTE SOLUCIONES, SRL</t>
  </si>
  <si>
    <t>10400217666</t>
  </si>
  <si>
    <t>EBELIN  PEGUERO RODRIGUEZ</t>
  </si>
  <si>
    <t>22301812370</t>
  </si>
  <si>
    <t>EBELIN SUSANA ZABALA</t>
  </si>
  <si>
    <t>00114806342</t>
  </si>
  <si>
    <t>EBER ELIAZAR SEGURA DE LA CRUZ.</t>
  </si>
  <si>
    <t>00530917269</t>
  </si>
  <si>
    <t>EBERLY CALEB LAMAR</t>
  </si>
  <si>
    <t>130798923</t>
  </si>
  <si>
    <t>EBM GROUP CONSTRUCT  PERFECT SRL</t>
  </si>
  <si>
    <t>130468273</t>
  </si>
  <si>
    <t>EBSA CONSULTORES ELECTRICOS INDUSTRIALES C. POR A.</t>
  </si>
  <si>
    <t>130411867</t>
  </si>
  <si>
    <t>E-BUSINESS TEK S.A.</t>
  </si>
  <si>
    <t>122019901</t>
  </si>
  <si>
    <t>ECHAVARRIA LORENZO Y ASOCS S. A.</t>
  </si>
  <si>
    <t>130402191</t>
  </si>
  <si>
    <t>ECHO INGENIERIA S. A.</t>
  </si>
  <si>
    <t>124018285</t>
  </si>
  <si>
    <t>ECHROM</t>
  </si>
  <si>
    <t>130066817</t>
  </si>
  <si>
    <t>ECINEREB COMERCIAL S. A.</t>
  </si>
  <si>
    <t>130244863</t>
  </si>
  <si>
    <t>ECO GESTION S. A.</t>
  </si>
  <si>
    <t>130415315</t>
  </si>
  <si>
    <t>ECO GREEN DOMINICANA S. A.</t>
  </si>
  <si>
    <t>130496102</t>
  </si>
  <si>
    <t>ECO LOGIC DOMINICANA S. A.</t>
  </si>
  <si>
    <t>130714835</t>
  </si>
  <si>
    <t>Eco Petróleo Dominicana, S.A (ECOPETRODOM)</t>
  </si>
  <si>
    <t>101156309</t>
  </si>
  <si>
    <t>ECOCARIBE S A</t>
  </si>
  <si>
    <t>130007901</t>
  </si>
  <si>
    <t>ECOLOGIC DOMINICAN TOURS</t>
  </si>
  <si>
    <t>130575517</t>
  </si>
  <si>
    <t>ECOLOGICAL PEST CONTROL EPC S. A.</t>
  </si>
  <si>
    <t>130331431</t>
  </si>
  <si>
    <t>ECOMP ABREU RODRIGUEZ</t>
  </si>
  <si>
    <t>430274102</t>
  </si>
  <si>
    <t>ECOMUNDO</t>
  </si>
  <si>
    <t>101734515</t>
  </si>
  <si>
    <t>ECONOMITEL C X A.</t>
  </si>
  <si>
    <t>130405778</t>
  </si>
  <si>
    <t>Econoprint SRL</t>
  </si>
  <si>
    <t>101762918</t>
  </si>
  <si>
    <t>ECONOVIVIENDA S A</t>
  </si>
  <si>
    <t>131014674</t>
  </si>
  <si>
    <t>ECOSMART INGENIERIA,SRL</t>
  </si>
  <si>
    <t>130588882</t>
  </si>
  <si>
    <t>ECS INGENIERIA C POR A</t>
  </si>
  <si>
    <t>00100115542</t>
  </si>
  <si>
    <t>EDA ALTAGRACIA GOMEZ PEROZO.</t>
  </si>
  <si>
    <t>00101031839</t>
  </si>
  <si>
    <t>EDDA LUISA ESPINOSA SUERO.</t>
  </si>
  <si>
    <t>02800751212</t>
  </si>
  <si>
    <t>EDDER ANTONIO AVILA CASTILLO</t>
  </si>
  <si>
    <t>00112624515</t>
  </si>
  <si>
    <t>EDDIE ALBERTO LIZARDO GUERRERO.</t>
  </si>
  <si>
    <t>01600080756</t>
  </si>
  <si>
    <t>EDDIE AMABLE CARVAJAL OVIEDO.</t>
  </si>
  <si>
    <t>00100049311</t>
  </si>
  <si>
    <t>EDDIE MANUEL GERMAN PEREZ.</t>
  </si>
  <si>
    <t>00100030998</t>
  </si>
  <si>
    <t>EDDIE NICANOR MARTINEZ JIMENEZ.</t>
  </si>
  <si>
    <t>40213572601</t>
  </si>
  <si>
    <t>EDDILY OGANDO SUERO</t>
  </si>
  <si>
    <t>40200547483</t>
  </si>
  <si>
    <t>EDDISON MANUEL FIALLO SANCHEZ</t>
  </si>
  <si>
    <t>05300353439</t>
  </si>
  <si>
    <t>EDDY  ANTONIO  ARIAS LUNA</t>
  </si>
  <si>
    <t>01000186476</t>
  </si>
  <si>
    <t>EDDY  MANUEL DE JESUS MATOS</t>
  </si>
  <si>
    <t>08700017737</t>
  </si>
  <si>
    <t>EDDY  RAMON  RONDON DE LA CRUZ</t>
  </si>
  <si>
    <t>04900624133</t>
  </si>
  <si>
    <t>EDDY ANDRES JOSE COLON</t>
  </si>
  <si>
    <t>05600383144</t>
  </si>
  <si>
    <t>EDDY ANGEL ARIAS BALBI</t>
  </si>
  <si>
    <t>06100213518</t>
  </si>
  <si>
    <t>EDDY ANTONIO SALAZAR</t>
  </si>
  <si>
    <t>130218927</t>
  </si>
  <si>
    <t>EDDY CARROS CXA</t>
  </si>
  <si>
    <t>06400066657</t>
  </si>
  <si>
    <t>EDDY CORDERO DURAN</t>
  </si>
  <si>
    <t>00100080571</t>
  </si>
  <si>
    <t>EDDY DANIEL LORA RUIZ</t>
  </si>
  <si>
    <t>00300711868</t>
  </si>
  <si>
    <t>EDDY DANILSO VILLAR TEJEDA</t>
  </si>
  <si>
    <t>00108030149</t>
  </si>
  <si>
    <t>EDDY DIAZ DIAZ</t>
  </si>
  <si>
    <t>04702079890</t>
  </si>
  <si>
    <t>EDDY ERNESTO GUZMAN BEATO</t>
  </si>
  <si>
    <t>22400645234</t>
  </si>
  <si>
    <t>EDDY ESTEVEZ AQUINO</t>
  </si>
  <si>
    <t>64400107654</t>
  </si>
  <si>
    <t>EDDY FRANCISCO MEDIAR MEDINA</t>
  </si>
  <si>
    <t>09700210835</t>
  </si>
  <si>
    <t>Eddy Gabiel Domínguez Vilorio</t>
  </si>
  <si>
    <t>00103713780</t>
  </si>
  <si>
    <t>EDDY GABRIEL PERALTA MELO</t>
  </si>
  <si>
    <t>130731047</t>
  </si>
  <si>
    <t>EDDY GARO &amp; ASOCIADOS SRL.</t>
  </si>
  <si>
    <t>03400355776</t>
  </si>
  <si>
    <t>EDDY GERONIMO SOTO</t>
  </si>
  <si>
    <t>00111775896</t>
  </si>
  <si>
    <t>EDDY HIPOLITO TEJADA ROQUE</t>
  </si>
  <si>
    <t>01300053038</t>
  </si>
  <si>
    <t>EDDY MANUEL RAMON PENA CASTILLO</t>
  </si>
  <si>
    <t>00101093599</t>
  </si>
  <si>
    <t>EDDY MANUEL ROSADO MENDEZ</t>
  </si>
  <si>
    <t>00110414182</t>
  </si>
  <si>
    <t>EDDY MARMOL GARCIA</t>
  </si>
  <si>
    <t>03100519762</t>
  </si>
  <si>
    <t>EDDY MARTINEZ SANTOS</t>
  </si>
  <si>
    <t>01200457065</t>
  </si>
  <si>
    <t>EDDY MEDRANO LUCIANO</t>
  </si>
  <si>
    <t>EDDY MIGUEL ANGEL HERNANDEZ GENAO</t>
  </si>
  <si>
    <t>00107683583</t>
  </si>
  <si>
    <t>EDDY MIGUEL MEDRANO SANCHEZ</t>
  </si>
  <si>
    <t>00118463439</t>
  </si>
  <si>
    <t>EDDY MOISES ESTRELLA GUABA</t>
  </si>
  <si>
    <t>00101447043</t>
  </si>
  <si>
    <t>EDDY PUESAN PUESAN TRONCOSO.</t>
  </si>
  <si>
    <t>00113307177</t>
  </si>
  <si>
    <t>EDDY RAFAEL BAUTISTA DE LOS SANTOS</t>
  </si>
  <si>
    <t>05500047732</t>
  </si>
  <si>
    <t>EDDY RAFAEL MARTE GUZMAN</t>
  </si>
  <si>
    <t>06400095342</t>
  </si>
  <si>
    <t>EDDY RAFAEL ROSARIO RODRIGUEZ</t>
  </si>
  <si>
    <t>05100062172</t>
  </si>
  <si>
    <t>EDDY RAFAEL TORIBIO MARTINEZ</t>
  </si>
  <si>
    <t>08700055752</t>
  </si>
  <si>
    <t>EDDY RAMON TEJADA CRUZ.</t>
  </si>
  <si>
    <t>00112741087</t>
  </si>
  <si>
    <t>EDDY RAMOS GONZALEZ</t>
  </si>
  <si>
    <t>00106164593</t>
  </si>
  <si>
    <t>EDDY ROBERTO ROJAS PAULINO</t>
  </si>
  <si>
    <t>00113506414</t>
  </si>
  <si>
    <t>EDDY SIOMARA FELIZ PEÑA</t>
  </si>
  <si>
    <t>00114295884</t>
  </si>
  <si>
    <t>EDDY VLADIMIR VERAS TEJEDA</t>
  </si>
  <si>
    <t>00113833818</t>
  </si>
  <si>
    <t>EDDYS ALFONSO PAYANO ALMONTE</t>
  </si>
  <si>
    <t>03300070319</t>
  </si>
  <si>
    <t>EDDYS DE LA R. VARGAS RODRIGUEZ</t>
  </si>
  <si>
    <t>03600289239</t>
  </si>
  <si>
    <t>EDDYS MIGUEL RODRIGUEZ GORIS</t>
  </si>
  <si>
    <t>101712996</t>
  </si>
  <si>
    <t>EDDYS TOURS C. POR A.</t>
  </si>
  <si>
    <t>101667729</t>
  </si>
  <si>
    <t>EDECANES S A</t>
  </si>
  <si>
    <t>00117716373</t>
  </si>
  <si>
    <t>EDELIS ROSALMA GONZALEZ</t>
  </si>
  <si>
    <t>06500117103</t>
  </si>
  <si>
    <t>EDELMIRA CALCAÑO CASTILLO</t>
  </si>
  <si>
    <t>101164255</t>
  </si>
  <si>
    <t>EDELOS INDUSTRIAL S A</t>
  </si>
  <si>
    <t>130270122</t>
  </si>
  <si>
    <t>EDEM IMPORT EXPORT S. A.</t>
  </si>
  <si>
    <t>130269981</t>
  </si>
  <si>
    <t>EDEM SERVICES &amp; ASOCIADOS</t>
  </si>
  <si>
    <t>130474249</t>
  </si>
  <si>
    <t>EDEN BUSSINES SOLUTION S. A.</t>
  </si>
  <si>
    <t>03700750759</t>
  </si>
  <si>
    <t>Eden Noemi Dominguez Peña</t>
  </si>
  <si>
    <t>130494568</t>
  </si>
  <si>
    <t>EDENET S. A.</t>
  </si>
  <si>
    <t>00107857112</t>
  </si>
  <si>
    <t>EDER MAYOBANEX CACERES DE LA CRUZ</t>
  </si>
  <si>
    <t>40221176312</t>
  </si>
  <si>
    <t>EDGAL ALBERTO GONZALEZ CRUZ</t>
  </si>
  <si>
    <t>00100654722</t>
  </si>
  <si>
    <t>EDGAR  JOSE BAEZ GONZALEZ</t>
  </si>
  <si>
    <t>00113181770</t>
  </si>
  <si>
    <t>EDGAR ALEXANDER MOLINA.</t>
  </si>
  <si>
    <t>04500005295</t>
  </si>
  <si>
    <t>Edgar Andres Alvarez Polanco</t>
  </si>
  <si>
    <t>16700002450</t>
  </si>
  <si>
    <t>Edgar Arcadio Heredia Pérez</t>
  </si>
  <si>
    <t>00109243352</t>
  </si>
  <si>
    <t>EDGAR ELOY ABRAHAM JUPITER BONILLA</t>
  </si>
  <si>
    <t>00115731606</t>
  </si>
  <si>
    <t>EDGAR EMILIO VALERIO CABRERA</t>
  </si>
  <si>
    <t>00111891834</t>
  </si>
  <si>
    <t>EDGAR HARMES SOTO</t>
  </si>
  <si>
    <t>00100569888</t>
  </si>
  <si>
    <t>EDGAR J. MARTINEZ SANCHEZ</t>
  </si>
  <si>
    <t>01600147027</t>
  </si>
  <si>
    <t>EDGAR JOEL MEJIA CASTILLO</t>
  </si>
  <si>
    <t>00117712166</t>
  </si>
  <si>
    <t>EDGAR LUIS FLORENTINO ROSELLO</t>
  </si>
  <si>
    <t>00110228129</t>
  </si>
  <si>
    <t>EDGAR MANUEL PEGUERO FLORENCIO</t>
  </si>
  <si>
    <t>02800592962</t>
  </si>
  <si>
    <t>EDGAR RAFAEL VLADIMIR RAMIREZ DE LA ROSA</t>
  </si>
  <si>
    <t>03102254079</t>
  </si>
  <si>
    <t>EDGAR RENE PEREZ CORDERO CORDERO</t>
  </si>
  <si>
    <t>00101154011</t>
  </si>
  <si>
    <t>EDGAR RICARDO MATOS POLANCO</t>
  </si>
  <si>
    <t>00101757680</t>
  </si>
  <si>
    <t>EDGAR RINALDO MESSINA MERCADO</t>
  </si>
  <si>
    <t>02800906931</t>
  </si>
  <si>
    <t>EDGAR SANCHEZ PEÑA</t>
  </si>
  <si>
    <t>03900023148</t>
  </si>
  <si>
    <t>EDGAR YSSAAC GONZALEZ MOLINA</t>
  </si>
  <si>
    <t>00102297686</t>
  </si>
  <si>
    <t>EDGARDO ANDRES NOVAS MATOS.</t>
  </si>
  <si>
    <t>40209885025</t>
  </si>
  <si>
    <t>EDGGAR GONZALEZ ARACENA</t>
  </si>
  <si>
    <t>00104674890</t>
  </si>
  <si>
    <t>EDI RAFAEL RIVERA</t>
  </si>
  <si>
    <t>101870087</t>
  </si>
  <si>
    <t>EDICIONES  VALDES,  SRL</t>
  </si>
  <si>
    <t>101721634</t>
  </si>
  <si>
    <t>EDICIONES CABRER S. A.</t>
  </si>
  <si>
    <t>101054387</t>
  </si>
  <si>
    <t>EDICIONES ESCOLARES EDIESCO</t>
  </si>
  <si>
    <t>131487416</t>
  </si>
  <si>
    <t>Ediciones Los Remedios de Azua, RM, SRL</t>
  </si>
  <si>
    <t>130645183</t>
  </si>
  <si>
    <t>EDICIONES UNIDAS DEL CARIBE, S.R.L</t>
  </si>
  <si>
    <t>101887907</t>
  </si>
  <si>
    <t>EDIFICACIONES NACIONALES, SRL</t>
  </si>
  <si>
    <t>101046122</t>
  </si>
  <si>
    <t>EDIFICACIONES Y CARRETERAS S. A.</t>
  </si>
  <si>
    <t>130179751</t>
  </si>
  <si>
    <t>edificadora del caribe</t>
  </si>
  <si>
    <t>04800152821</t>
  </si>
  <si>
    <t>EDIGNO CASTILLO MARTE</t>
  </si>
  <si>
    <t>00102711926</t>
  </si>
  <si>
    <t>EDILIO  AMADO LOPEZ GOMEZ</t>
  </si>
  <si>
    <t>04700758669</t>
  </si>
  <si>
    <t>EDILIO ANTONIO GUZMAN GUZMAN</t>
  </si>
  <si>
    <t>00130415872</t>
  </si>
  <si>
    <t>EDINSA SRL</t>
  </si>
  <si>
    <t>40223512969</t>
  </si>
  <si>
    <t>EDINSON MENDEZ FELIZ</t>
  </si>
  <si>
    <t>00112238027</t>
  </si>
  <si>
    <t>EDIS ALBERTO SANCHEZ ROSARIO</t>
  </si>
  <si>
    <t>01800360859</t>
  </si>
  <si>
    <t>EDIS FERNANDO MATEO VASQUEZ</t>
  </si>
  <si>
    <t>01000312726</t>
  </si>
  <si>
    <t>EDIS RAMON SANCHEZ ANDUJAR</t>
  </si>
  <si>
    <t>111055752</t>
  </si>
  <si>
    <t>00101716306</t>
  </si>
  <si>
    <t>EDISON AUGUSTO PELAEZ BACO</t>
  </si>
  <si>
    <t>EDISON EMILIO MAYI GARCIA</t>
  </si>
  <si>
    <t>01800709212</t>
  </si>
  <si>
    <t>EDISON J. MONTERO LEBRON.</t>
  </si>
  <si>
    <t>00105420616</t>
  </si>
  <si>
    <t>EDISON MIGUEL SANTANA GARCIA</t>
  </si>
  <si>
    <t>04701659452</t>
  </si>
  <si>
    <t>EDISON RAFAEL ACEVEDO PEREZ</t>
  </si>
  <si>
    <t>07700060010</t>
  </si>
  <si>
    <t>EDISON RAFAEL NOVAS REYES</t>
  </si>
  <si>
    <t>00100475680</t>
  </si>
  <si>
    <t>EDISON SANCHEZ MATOS</t>
  </si>
  <si>
    <t>00100837277</t>
  </si>
  <si>
    <t>EDISON TEMISTOCLES TAVERAS.</t>
  </si>
  <si>
    <t>02200121339</t>
  </si>
  <si>
    <t>EDITA CASTILLO MATEO</t>
  </si>
  <si>
    <t>00109128090</t>
  </si>
  <si>
    <t>EDITA EMELDA SIERRA CABRERA</t>
  </si>
  <si>
    <t>101772581</t>
  </si>
  <si>
    <t>EDITA LIBROS EDITORES IMPRESORES</t>
  </si>
  <si>
    <t>00103555223</t>
  </si>
  <si>
    <t>EDITA VIZCAINO CORREA</t>
  </si>
  <si>
    <t>10100006880</t>
  </si>
  <si>
    <t>EDITH RAULIN VARGAS ALMONTE</t>
  </si>
  <si>
    <t>07300128332</t>
  </si>
  <si>
    <t>EDITO  DE LOS SANTOS RIVAS ESPINAL</t>
  </si>
  <si>
    <t>07100247845</t>
  </si>
  <si>
    <t>EDITO RAMON DE LOS SANTOS PEÑA</t>
  </si>
  <si>
    <t>101099102</t>
  </si>
  <si>
    <t>EDITORA A Z C. POR A.</t>
  </si>
  <si>
    <t>130748322</t>
  </si>
  <si>
    <t>EDITORA ACENTO SAS</t>
  </si>
  <si>
    <t>101059869</t>
  </si>
  <si>
    <t>EDITORA ALFA &amp; OMEGA, SRL</t>
  </si>
  <si>
    <t>109159723</t>
  </si>
  <si>
    <t>EDITORA ALMONTE</t>
  </si>
  <si>
    <t>130584443</t>
  </si>
  <si>
    <t>EDITORA ALMONTE S. A.</t>
  </si>
  <si>
    <t>101502292</t>
  </si>
  <si>
    <t>EDITORA AMALBA C. POR A.</t>
  </si>
  <si>
    <t>130405468</t>
  </si>
  <si>
    <t>EDITORA BAVARO, SRL</t>
  </si>
  <si>
    <t>101670584</t>
  </si>
  <si>
    <t>EDITORA BUHO C POR A.</t>
  </si>
  <si>
    <t>101759984</t>
  </si>
  <si>
    <t>EDITORA COLLADO S A</t>
  </si>
  <si>
    <t>101737085</t>
  </si>
  <si>
    <t>EDITORA D GENEROS S.A.</t>
  </si>
  <si>
    <t>101130997</t>
  </si>
  <si>
    <t>EDITORA DE COLORES. S. A.</t>
  </si>
  <si>
    <t>101166843</t>
  </si>
  <si>
    <t>EDITORA DE FORMAS S.A.</t>
  </si>
  <si>
    <t>101659424</t>
  </si>
  <si>
    <t>EDITORA DE REVISTAS SRL</t>
  </si>
  <si>
    <t>101757922</t>
  </si>
  <si>
    <t>EDITORA DELUXE S.A.</t>
  </si>
  <si>
    <t>130759405</t>
  </si>
  <si>
    <t>EDITORA DIARIO DIGITAL, SRL</t>
  </si>
  <si>
    <t>101547065</t>
  </si>
  <si>
    <t>EDITORA DOMINICANA S. A.</t>
  </si>
  <si>
    <t>130271968</t>
  </si>
  <si>
    <t>EDITORA DOTEL S. A.</t>
  </si>
  <si>
    <t>130570884</t>
  </si>
  <si>
    <t>EDITORA DUVERGE S. A.</t>
  </si>
  <si>
    <t>101820829</t>
  </si>
  <si>
    <t>EDITORA EDUCANDO C POR A</t>
  </si>
  <si>
    <t>101732202</t>
  </si>
  <si>
    <t>EDITORA EL SIGLO S. A.</t>
  </si>
  <si>
    <t>101838612</t>
  </si>
  <si>
    <t>EDITORA ETICA  S. A.</t>
  </si>
  <si>
    <t>101857609</t>
  </si>
  <si>
    <t>EDITORA GRAFIL S.R.L.</t>
  </si>
  <si>
    <t>101787945</t>
  </si>
  <si>
    <t>Editora Grafimundo S A</t>
  </si>
  <si>
    <t>130315841</t>
  </si>
  <si>
    <t>EDITORA GRAPHIC COLONIAL C POR A</t>
  </si>
  <si>
    <t>130356904</t>
  </si>
  <si>
    <t>EDITORA HL C POR A</t>
  </si>
  <si>
    <t>130572178</t>
  </si>
  <si>
    <t>EDITORA INDUSTRIAL REYNOSO S. A.</t>
  </si>
  <si>
    <t>130207186</t>
  </si>
  <si>
    <t>EDITORA INTERCONTINENTAL S. A.</t>
  </si>
  <si>
    <t>101059613</t>
  </si>
  <si>
    <t>EDITORA INTERNACIONAL C POR A</t>
  </si>
  <si>
    <t>101680148</t>
  </si>
  <si>
    <t>EDITORA JOSORA C POR A.</t>
  </si>
  <si>
    <t>101727969</t>
  </si>
  <si>
    <t>EDITORA JUDICIAL S. A.</t>
  </si>
  <si>
    <t>130334048</t>
  </si>
  <si>
    <t>EDITORA LA INTEGRAL C POR A.</t>
  </si>
  <si>
    <t>101154543</t>
  </si>
  <si>
    <t>EDITORA LEVANTINA S. A.</t>
  </si>
  <si>
    <t>130185085</t>
  </si>
  <si>
    <t>EDITORA LOS YOU. C. POR A.</t>
  </si>
  <si>
    <t>101085861</t>
  </si>
  <si>
    <t>EDITORA LOZANO C. POR. A.</t>
  </si>
  <si>
    <t>130244766</t>
  </si>
  <si>
    <t>EDITORA MANO AMIGA S. A. (EDIMA)</t>
  </si>
  <si>
    <t>00130360952</t>
  </si>
  <si>
    <t>EDITORA MILENIO,S.A.</t>
  </si>
  <si>
    <t>130360952</t>
  </si>
  <si>
    <t>EDITORA MILENIO.</t>
  </si>
  <si>
    <t>130403252</t>
  </si>
  <si>
    <t>EDITORA MONUMENTAL S.A.</t>
  </si>
  <si>
    <t>101174196</t>
  </si>
  <si>
    <t>EDITORA NOMARA S. A.</t>
  </si>
  <si>
    <t>101864958</t>
  </si>
  <si>
    <t>EDITORA PERALTA SANDY</t>
  </si>
  <si>
    <t>130249113</t>
  </si>
  <si>
    <t>EDITORA PREMIUM S. A.</t>
  </si>
  <si>
    <t>122006346</t>
  </si>
  <si>
    <t>EDITORA PUNTO MAGICO</t>
  </si>
  <si>
    <t>124004861</t>
  </si>
  <si>
    <t>EDITORA REGINA CAELI C. POR A.</t>
  </si>
  <si>
    <t>103238127</t>
  </si>
  <si>
    <t>EDITORA RISCO GRAFIC S.A.</t>
  </si>
  <si>
    <t>501780171</t>
  </si>
  <si>
    <t>EDITORA ROBIOU</t>
  </si>
  <si>
    <t>124016053</t>
  </si>
  <si>
    <t>EDITORA SCARLET S A</t>
  </si>
  <si>
    <t>101635924</t>
  </si>
  <si>
    <t>EDITORA SERALLES S.A.</t>
  </si>
  <si>
    <t>130217408</t>
  </si>
  <si>
    <t>EDITORA SOTO S. A.</t>
  </si>
  <si>
    <t>101674067</t>
  </si>
  <si>
    <t>EDITORA TAINA S. A.</t>
  </si>
  <si>
    <t>101003081</t>
  </si>
  <si>
    <t>EDITORA TELE 3  SRL</t>
  </si>
  <si>
    <t>101171944</t>
  </si>
  <si>
    <t>EDITORA TROPICAL  C POR A</t>
  </si>
  <si>
    <t>101026652</t>
  </si>
  <si>
    <t>EDITORA ULTIMA HORA</t>
  </si>
  <si>
    <t>130299048</t>
  </si>
  <si>
    <t>EDITORA VAPEL S. A.</t>
  </si>
  <si>
    <t>101145013</t>
  </si>
  <si>
    <t>EDITORA Y PAPELERIA JOSUE Y/O ISMAEL ANT. COTES M.</t>
  </si>
  <si>
    <t>101205172</t>
  </si>
  <si>
    <t>EDITORA Y SUPLEMENTO. CXA</t>
  </si>
  <si>
    <t>130298191</t>
  </si>
  <si>
    <t>EDITORALBA  URIBE MELO  S. A.</t>
  </si>
  <si>
    <t>101052602</t>
  </si>
  <si>
    <t>EDITORAMA S.A.</t>
  </si>
  <si>
    <t>130019101</t>
  </si>
  <si>
    <t>EDITORES EL CAMPESINO C POR A</t>
  </si>
  <si>
    <t>124025257</t>
  </si>
  <si>
    <t>EDITORIAL ACTUALIDAD ESCOLAR 2000</t>
  </si>
  <si>
    <t>130899924</t>
  </si>
  <si>
    <t>EDITORIAL ARIANNA, SRL</t>
  </si>
  <si>
    <t>101591315</t>
  </si>
  <si>
    <t>EDITORIAL CARTISA C POR A</t>
  </si>
  <si>
    <t>130707855</t>
  </si>
  <si>
    <t>EDITORIAL COSME PEÑA, SRL</t>
  </si>
  <si>
    <t>130254524</t>
  </si>
  <si>
    <t>EDITORIAL EDISA, SRL</t>
  </si>
  <si>
    <t>08500008787</t>
  </si>
  <si>
    <t>EDITORIAL GENTE Y/O DENIS MOTA</t>
  </si>
  <si>
    <t>131063527</t>
  </si>
  <si>
    <t>EDITORIAL IANNA, SRL</t>
  </si>
  <si>
    <t>132364007</t>
  </si>
  <si>
    <t>EDITORIAL INICIA S.A</t>
  </si>
  <si>
    <t>00130005372</t>
  </si>
  <si>
    <t>EDITORIAL LUZ DE LUNA</t>
  </si>
  <si>
    <t>130256314</t>
  </si>
  <si>
    <t>EDITORIAL OBM DOMINICANA S A</t>
  </si>
  <si>
    <t>124014026</t>
  </si>
  <si>
    <t>EDITORIAL OCEANO DOMINICANA  S.A.</t>
  </si>
  <si>
    <t>101012439</t>
  </si>
  <si>
    <t>EDITORIAL PADILLA S.A.</t>
  </si>
  <si>
    <t>101109017</t>
  </si>
  <si>
    <t>EDITORIAL PEREZ SRL.</t>
  </si>
  <si>
    <t>101843659</t>
  </si>
  <si>
    <t>EDITORIAL PUBLIGUIAS C POR A</t>
  </si>
  <si>
    <t>130861498</t>
  </si>
  <si>
    <t>EDITORIAL SANTUARIO, EIRL</t>
  </si>
  <si>
    <t>04700920426</t>
  </si>
  <si>
    <t>EDIVURGA ROSA CONCEPCION DE GALAN</t>
  </si>
  <si>
    <t>130307709</t>
  </si>
  <si>
    <t>EDMI COMERCIAL C POR A</t>
  </si>
  <si>
    <t>00101039337</t>
  </si>
  <si>
    <t>EDMON ELIAS BARNICHTA GEARA</t>
  </si>
  <si>
    <t>03104662931</t>
  </si>
  <si>
    <t>EDMUNDO ANTONIO CRUZ GONZALEZ</t>
  </si>
  <si>
    <t>00100735554</t>
  </si>
  <si>
    <t>EDMUNDO POY TEJADA</t>
  </si>
  <si>
    <t>40200737050</t>
  </si>
  <si>
    <t>EDRA THALIA VALDEZ DIAZ</t>
  </si>
  <si>
    <t>01000490084</t>
  </si>
  <si>
    <t>EDRAL  MIOZOTY MIGUELINA LAZALA</t>
  </si>
  <si>
    <t>00102632692</t>
  </si>
  <si>
    <t>EDRY ALMONTE NUÑEZ</t>
  </si>
  <si>
    <t>101702648</t>
  </si>
  <si>
    <t>EDSOCAR S A</t>
  </si>
  <si>
    <t>00300166626</t>
  </si>
  <si>
    <t>EDUARD  CARLOS GUZMAN ROMERO</t>
  </si>
  <si>
    <t>22400290437</t>
  </si>
  <si>
    <t>EDUARD ALBERTO RODRIGUEZ PERALTA</t>
  </si>
  <si>
    <t>03400365163</t>
  </si>
  <si>
    <t>EDUARD ANDRES BRITO ALMONTE  Y/O ULTRA COMPUTRAS</t>
  </si>
  <si>
    <t>01800584748</t>
  </si>
  <si>
    <t>EDUARD ANTONIO TORRES</t>
  </si>
  <si>
    <t>04100142381</t>
  </si>
  <si>
    <t>EDUARD BENJAMIN AQUINO REYES Y/O EDWARD S SECURITY PERFECT</t>
  </si>
  <si>
    <t>00109980425</t>
  </si>
  <si>
    <t>Eduard Carolin Dotel Espinosa</t>
  </si>
  <si>
    <t>09700171607</t>
  </si>
  <si>
    <t>EDUARD GONZALEZ</t>
  </si>
  <si>
    <t>130593337</t>
  </si>
  <si>
    <t>EDUARD NUNEZ Y DIEGO GIRON GOOD COMINICACIONES S EN C. POR A</t>
  </si>
  <si>
    <t>07300143463</t>
  </si>
  <si>
    <t>EDUARD SAMUEL GONZALEZ FORTUNA</t>
  </si>
  <si>
    <t>00100667880</t>
  </si>
  <si>
    <t>EDUARD TERRERO TERRERO</t>
  </si>
  <si>
    <t>00112173356</t>
  </si>
  <si>
    <t>EDUARD VICTORIA GELABERT</t>
  </si>
  <si>
    <t>00111499893</t>
  </si>
  <si>
    <t>EDUARDO  ESTEBAN MARIANO MEDINA</t>
  </si>
  <si>
    <t>00100600931</t>
  </si>
  <si>
    <t>EDUARDO  LAJARA GUERRERO</t>
  </si>
  <si>
    <t>00108006412</t>
  </si>
  <si>
    <t>EDUARDO  MARINO  ZABALA DIAZ</t>
  </si>
  <si>
    <t>09300251197</t>
  </si>
  <si>
    <t>EDUARDO ALBERTO GUZMAN</t>
  </si>
  <si>
    <t>112655972</t>
  </si>
  <si>
    <t>EDUARDO ALFREDO BREA LANDESTOY Y/O RESTAURANT BOCA MARINA.</t>
  </si>
  <si>
    <t>00300127628</t>
  </si>
  <si>
    <t>EDUARDO ANTONIO ONEAL CARMONA</t>
  </si>
  <si>
    <t>09300509834</t>
  </si>
  <si>
    <t>EDUARDO ANTONIO PEÑA OGANDO</t>
  </si>
  <si>
    <t>113213482</t>
  </si>
  <si>
    <t>EDUARDO ANULFO ROSARIO RODRIGUEZ ANULFO</t>
  </si>
  <si>
    <t>122016708</t>
  </si>
  <si>
    <t>EDUARDO ARZENO E HIJOS REPRESENTACIONES SRL.</t>
  </si>
  <si>
    <t>00102421930</t>
  </si>
  <si>
    <t>EDUARDO CABRAL HERRERA</t>
  </si>
  <si>
    <t>102421930</t>
  </si>
  <si>
    <t>EDUARDO CABRAL HERRERA  Y/O ECH SERVICIOS.</t>
  </si>
  <si>
    <t>00101852580</t>
  </si>
  <si>
    <t>EDUARDO CARELA</t>
  </si>
  <si>
    <t>00112204342</t>
  </si>
  <si>
    <t>EDUARDO CLODOMIRO EMMANUEL GAUTREAU DE WINDT</t>
  </si>
  <si>
    <t>07700042117</t>
  </si>
  <si>
    <t>EDUARDO DAVID JIMENEZ ROSARIO</t>
  </si>
  <si>
    <t>04800720361</t>
  </si>
  <si>
    <t>EDUARDO DE JESUS ORTIZ ARVELO</t>
  </si>
  <si>
    <t>00109902858</t>
  </si>
  <si>
    <t>EDUARDO DE JESUS SANCHEZ</t>
  </si>
  <si>
    <t>03101245409</t>
  </si>
  <si>
    <t>EDUARDO DE LEON BALBUENA</t>
  </si>
  <si>
    <t>01200878955</t>
  </si>
  <si>
    <t>EDUARDO DE LOS SANTOS BELTRE</t>
  </si>
  <si>
    <t>00108113861</t>
  </si>
  <si>
    <t>EDUARDO EDMUNDO ECHAVARRIA LANTIGUA</t>
  </si>
  <si>
    <t>00108265687</t>
  </si>
  <si>
    <t>EDUARDO ENRIQUE DIAZ GUERRA</t>
  </si>
  <si>
    <t>EDUARDO ESPINO CAMILO</t>
  </si>
  <si>
    <t>00104334800</t>
  </si>
  <si>
    <t>EDUARDO FELIZ DE LOS SANTOS.</t>
  </si>
  <si>
    <t>130056722</t>
  </si>
  <si>
    <t>EDUARDO GARCIA C. POR A.</t>
  </si>
  <si>
    <t>04100016783</t>
  </si>
  <si>
    <t>EDUARDO GENARO CASTELLANOS PERALTA</t>
  </si>
  <si>
    <t>02200138127</t>
  </si>
  <si>
    <t>EDUARDO GUERRERO</t>
  </si>
  <si>
    <t>00104421532</t>
  </si>
  <si>
    <t>EDUARDO HERNANDEZ CLETO.</t>
  </si>
  <si>
    <t>04600223897</t>
  </si>
  <si>
    <t>EDUARDO JOSE ANTONIO NUÑEZ HIDALGO</t>
  </si>
  <si>
    <t>00116344003</t>
  </si>
  <si>
    <t>EDUARDO JOSE PEÑA HIDALGO</t>
  </si>
  <si>
    <t>01200077467</t>
  </si>
  <si>
    <t>EDUARDO JOSE RAMIREZ BOEHME.</t>
  </si>
  <si>
    <t>00100647320</t>
  </si>
  <si>
    <t>EDUARDO JOSE TAVAREZ TORRES.</t>
  </si>
  <si>
    <t>00100662451</t>
  </si>
  <si>
    <t>EDUARDO JOSE VILLANUEVA MARTINEZ</t>
  </si>
  <si>
    <t>00101006856</t>
  </si>
  <si>
    <t>EDUARDO JULIO DE WINDT PICHARDO</t>
  </si>
  <si>
    <t>101860588</t>
  </si>
  <si>
    <t>Eduardo Manrique &amp; Asociados S. A.</t>
  </si>
  <si>
    <t>22300046525</t>
  </si>
  <si>
    <t>EDUARDO MARTINEZ CABRERA</t>
  </si>
  <si>
    <t>EDUARDO MATEO BERROA</t>
  </si>
  <si>
    <t>01200944385</t>
  </si>
  <si>
    <t>EDUARDO MATEO CABRAL</t>
  </si>
  <si>
    <t>00104709084</t>
  </si>
  <si>
    <t>EDUARDO MILCIADES BAEZ RAMIREZ</t>
  </si>
  <si>
    <t>40225227962</t>
  </si>
  <si>
    <t>EDUARDO RAFAEL SANTANA  PUJOLS</t>
  </si>
  <si>
    <t>00114431489</t>
  </si>
  <si>
    <t>EDUARDO RIVERA CASTRO</t>
  </si>
  <si>
    <t>00109146720</t>
  </si>
  <si>
    <t>EDUARDO VELASQUEZ GONZALEZ.</t>
  </si>
  <si>
    <t>00114672876</t>
  </si>
  <si>
    <t>EDUARDO ZABALA GARCÍA</t>
  </si>
  <si>
    <t>101690089</t>
  </si>
  <si>
    <t>EDUCACION Y SISTEMAS CANO C POR A</t>
  </si>
  <si>
    <t>130536317</t>
  </si>
  <si>
    <t>EDUFARMA SRL.</t>
  </si>
  <si>
    <t>EDUVIGES ALTAGRACIA RIJO JIMENEZ</t>
  </si>
  <si>
    <t>00109854240</t>
  </si>
  <si>
    <t>EDUVIGES CASTILLO GUERRERO</t>
  </si>
  <si>
    <t>00106156987</t>
  </si>
  <si>
    <t>EDUVIGIS ANTONIO CABRERA SANTIAGO.</t>
  </si>
  <si>
    <t>00108862061</t>
  </si>
  <si>
    <t>EDUVIGIS DEL ORBE MARTINEZ</t>
  </si>
  <si>
    <t>00115564817</t>
  </si>
  <si>
    <t>EDUVIGIS MENDEZ MONTERO.</t>
  </si>
  <si>
    <t>00116199043</t>
  </si>
  <si>
    <t>EDUVIGIS ROSARIO LEONARDO</t>
  </si>
  <si>
    <t>130357757</t>
  </si>
  <si>
    <t>EDVAMED SRL.</t>
  </si>
  <si>
    <t>EDWAL ALCANTARA ALCANTARA</t>
  </si>
  <si>
    <t>00105154504</t>
  </si>
  <si>
    <t>EDWAR  MISSAEL RODRIGUEZ PINEDA</t>
  </si>
  <si>
    <t>03700568854</t>
  </si>
  <si>
    <t>EDWAR ANTONIO SANTOS VENTURA</t>
  </si>
  <si>
    <t>00400248647</t>
  </si>
  <si>
    <t>EDWAR OLIYERMIS LUGO DE LA CRUZ</t>
  </si>
  <si>
    <t>01400153803</t>
  </si>
  <si>
    <t>EDWAR RODRIGUEZ BATISTA</t>
  </si>
  <si>
    <t>00107497091</t>
  </si>
  <si>
    <t>Edward Alejandro Gonzales Heredia</t>
  </si>
  <si>
    <t>00113651103</t>
  </si>
  <si>
    <t>EDWARD ANTONIO MARTINEZ GERMAN</t>
  </si>
  <si>
    <t>00114160005</t>
  </si>
  <si>
    <t>EDWARD ANTONIO MIRABAL GARCIA</t>
  </si>
  <si>
    <t>00114005879</t>
  </si>
  <si>
    <t>EDWARD ANTONIO TAVAREZ VASQUEZ</t>
  </si>
  <si>
    <t>00100602986</t>
  </si>
  <si>
    <t>EDWARD BELISARIO SILFA SILFA</t>
  </si>
  <si>
    <t>130107841</t>
  </si>
  <si>
    <t>EDWARD COMERCIAL C. POR A.</t>
  </si>
  <si>
    <t>12000001565</t>
  </si>
  <si>
    <t>EDWARD FRANCIS ULLOA GUTIERREZ</t>
  </si>
  <si>
    <t>04701370951</t>
  </si>
  <si>
    <t>EDWARD FRANCISCO PAULINO HENRIQUEZ</t>
  </si>
  <si>
    <t>03101322794</t>
  </si>
  <si>
    <t>EDWARD GABRIEL DIAZ ARIAS.</t>
  </si>
  <si>
    <t>40200489348</t>
  </si>
  <si>
    <t>EDWARD GARCIA HERNANDEZ</t>
  </si>
  <si>
    <t>40224730701</t>
  </si>
  <si>
    <t>EDWARD GARIBALDI VENTURA ADAMES</t>
  </si>
  <si>
    <t>03100355613</t>
  </si>
  <si>
    <t>EDWARD MANUEL MORETA ROSARIO</t>
  </si>
  <si>
    <t>00115046054</t>
  </si>
  <si>
    <t>EDWARD MELITON PEÑA GENEUX.</t>
  </si>
  <si>
    <t>40230013910</t>
  </si>
  <si>
    <t>EDWARD MICHAEL LARA  GONZALEZ</t>
  </si>
  <si>
    <t>03100235773</t>
  </si>
  <si>
    <t>EDWARD MIGUEL DOMINGUEZ SANCHEZ.</t>
  </si>
  <si>
    <t>00114398704</t>
  </si>
  <si>
    <t>EDWARD PARRA RAMOS</t>
  </si>
  <si>
    <t>130500045</t>
  </si>
  <si>
    <t>EDWARD S SECURITY PERFECT</t>
  </si>
  <si>
    <t>112794334</t>
  </si>
  <si>
    <t>EDWARD SALVADOR FIALLO DIAZ  Y/O R &amp; E SUPLIDORES</t>
  </si>
  <si>
    <t>01200962502</t>
  </si>
  <si>
    <t>Edwi Alexander Medina Alcantara</t>
  </si>
  <si>
    <t>05601395238</t>
  </si>
  <si>
    <t>EDWIM ALEXANDER ANTIGUA BRITO</t>
  </si>
  <si>
    <t>05401277578</t>
  </si>
  <si>
    <t>EDWIN  AMAURY ABREU HERNANDEZ</t>
  </si>
  <si>
    <t>02300127921</t>
  </si>
  <si>
    <t>EDWIN ALBERTO GUERRERO.</t>
  </si>
  <si>
    <t>04100198508</t>
  </si>
  <si>
    <t>Edwin Alberto Peralta Castellano</t>
  </si>
  <si>
    <t>40209645890</t>
  </si>
  <si>
    <t>EDWIN ALEXANDER  PEREZ NUÑEZ</t>
  </si>
  <si>
    <t>00101681336</t>
  </si>
  <si>
    <t>EDWIN ALEXIS POLANCO POLANCO</t>
  </si>
  <si>
    <t>03102155789</t>
  </si>
  <si>
    <t>EDWIN AMBIORIX MARTE ZORRILLA</t>
  </si>
  <si>
    <t>00100786193</t>
  </si>
  <si>
    <t>EDWIN ANGELO EUSEBIO RODRIGUEZ</t>
  </si>
  <si>
    <t>01800526962</t>
  </si>
  <si>
    <t>EDWIN ANNEURIS FELIZ ELLIS.</t>
  </si>
  <si>
    <t>03105355956</t>
  </si>
  <si>
    <t>Edwin Antonio Cruz Jimenez</t>
  </si>
  <si>
    <t>00111202388</t>
  </si>
  <si>
    <t>EDWIN ARIESKY UREÑA COMPIES</t>
  </si>
  <si>
    <t>04900484272</t>
  </si>
  <si>
    <t>EDWIN ARTURO DOMINGUEZ MORILLA.</t>
  </si>
  <si>
    <t>00107590549</t>
  </si>
  <si>
    <t>EDWIN CARMELO GONZALEZ MARTE</t>
  </si>
  <si>
    <t>00102017944</t>
  </si>
  <si>
    <t>EDWIN CESAR SALADIN GARCIA</t>
  </si>
  <si>
    <t>00105374474</t>
  </si>
  <si>
    <t>EDWIN CORNIEL HERNANDEZ</t>
  </si>
  <si>
    <t>00114258130</t>
  </si>
  <si>
    <t>EDWIN CRUZ.</t>
  </si>
  <si>
    <t>03700772977</t>
  </si>
  <si>
    <t>EDWIN DE JESUS MARRERO CASTILLO</t>
  </si>
  <si>
    <t>00117618967</t>
  </si>
  <si>
    <t>EDWIN DE JESUS QUEZADA ROSARIO.</t>
  </si>
  <si>
    <t>05100181576</t>
  </si>
  <si>
    <t>EDWIN ERNESTO FIGUEROA FIGUEROA</t>
  </si>
  <si>
    <t>03103533968</t>
  </si>
  <si>
    <t>EDWIN EUGENIO GOMEZ COLON</t>
  </si>
  <si>
    <t>00108533332</t>
  </si>
  <si>
    <t>EDWIN EVARISTO VALERIO TORRES</t>
  </si>
  <si>
    <t>07300106395</t>
  </si>
  <si>
    <t>EDWIN FAMILIA VARGAS</t>
  </si>
  <si>
    <t>00113136576</t>
  </si>
  <si>
    <t>EDWIN GABRIEL BOBADILLA AQUINO.</t>
  </si>
  <si>
    <t>00116482225</t>
  </si>
  <si>
    <t>EDWIN GARCIA CARRASCO</t>
  </si>
  <si>
    <t xml:space="preserve"> 00116519711</t>
  </si>
  <si>
    <t>01800513812</t>
  </si>
  <si>
    <t>EDWIN JOSE MIGUEL LOPEZ NOVAS</t>
  </si>
  <si>
    <t>00115688350</t>
  </si>
  <si>
    <t>EDWIN LOPEZ ENCARNACION</t>
  </si>
  <si>
    <t>00105148977</t>
  </si>
  <si>
    <t>EDWIN MILTON BOTELLO MENDEZ</t>
  </si>
  <si>
    <t>00110815982</t>
  </si>
  <si>
    <t>EDWIN MOISES URBAEZ ESPINOSA.</t>
  </si>
  <si>
    <t>00102443538</t>
  </si>
  <si>
    <t>EDWIN OBDULIO DIAZ ORTIZ.</t>
  </si>
  <si>
    <t>107141368</t>
  </si>
  <si>
    <t>00109838359</t>
  </si>
  <si>
    <t>EDWIN PAUL ZORRILLA PALLENPS</t>
  </si>
  <si>
    <t>00110339801</t>
  </si>
  <si>
    <t>EDWIN PEREZ</t>
  </si>
  <si>
    <t>01800043299</t>
  </si>
  <si>
    <t>EDWIN RAFAEL FELIZ GONZALEZ.</t>
  </si>
  <si>
    <t>00114440282</t>
  </si>
  <si>
    <t>EDWIN RAFAEL RUIZ CONTRERAS</t>
  </si>
  <si>
    <t>08600023470</t>
  </si>
  <si>
    <t>EDWIN RAFAEL TORRES ROSADO</t>
  </si>
  <si>
    <t>00109569756</t>
  </si>
  <si>
    <t>EDWIN RAMON LA BEET.</t>
  </si>
  <si>
    <t>00111849550</t>
  </si>
  <si>
    <t>EDWIN RAMON ROSA SANCHEZ</t>
  </si>
  <si>
    <t>EDWIN ROGELIO REYNOSO PEÑA</t>
  </si>
  <si>
    <t>00113221220</t>
  </si>
  <si>
    <t>EDWIN SANTIAGO ORTIZ DELGADILLO</t>
  </si>
  <si>
    <t>00115461675</t>
  </si>
  <si>
    <t>EDWIN SORIANO NUÑEZ</t>
  </si>
  <si>
    <t>04701501548</t>
  </si>
  <si>
    <t>EDWIN VALDEZ FERNANDEZ</t>
  </si>
  <si>
    <t xml:space="preserve"> 04701501548</t>
  </si>
  <si>
    <t>Edwin Váldez Fernández</t>
  </si>
  <si>
    <t>06100189742</t>
  </si>
  <si>
    <t>EDWIN VASQUEZ IRRIZARRI.</t>
  </si>
  <si>
    <t>01300360219</t>
  </si>
  <si>
    <t>EDWIN WILLIAM ORTIZ PIMENTEL</t>
  </si>
  <si>
    <t>101898151</t>
  </si>
  <si>
    <t>EDY JAVIER COMERCIAL, SRL</t>
  </si>
  <si>
    <t>00103469417</t>
  </si>
  <si>
    <t>EDY MANUEL SANCHEZ.</t>
  </si>
  <si>
    <t>111600151</t>
  </si>
  <si>
    <t>EDY MIGUEL RODRIGUEZ MATIAS Y/O SERGYSA.</t>
  </si>
  <si>
    <t>04100130717</t>
  </si>
  <si>
    <t>Edy Rafael Solano De La Cruz</t>
  </si>
  <si>
    <t>130216509</t>
  </si>
  <si>
    <t>EDYANNY SUPLIDORES Y SERVICIOS C POR A</t>
  </si>
  <si>
    <t>130687412</t>
  </si>
  <si>
    <t>EFR COMERCIAL SRL.</t>
  </si>
  <si>
    <t>05100159697</t>
  </si>
  <si>
    <t>EFRADY ALTAGRACIA GALVEZ ABREU</t>
  </si>
  <si>
    <t>122020294</t>
  </si>
  <si>
    <t>EFRAIN &amp; Co. S A.</t>
  </si>
  <si>
    <t>00101216141</t>
  </si>
  <si>
    <t>EFRAIN BERNARDO TORIBIO MONES</t>
  </si>
  <si>
    <t>00102104742</t>
  </si>
  <si>
    <t>EFRAIN EUSEBIO OVALLES.</t>
  </si>
  <si>
    <t>00102107067</t>
  </si>
  <si>
    <t>EFRAIN ROLANDO MATEO DIAZ</t>
  </si>
  <si>
    <t>02600406512</t>
  </si>
  <si>
    <t>EFREIN ANTONIO UREÑA LIZARDO</t>
  </si>
  <si>
    <t>130680388</t>
  </si>
  <si>
    <t>EG ENTERTAIMENT GROUP E I R L.</t>
  </si>
  <si>
    <t>00101745644</t>
  </si>
  <si>
    <t>EGLA MERCEDES TORO FERMIN</t>
  </si>
  <si>
    <t>05600260847</t>
  </si>
  <si>
    <t>EGLASS RAYDIRIS FRANCISCO RODRIGUEZ</t>
  </si>
  <si>
    <t>130234086</t>
  </si>
  <si>
    <t>EGRICA C. X A.</t>
  </si>
  <si>
    <t>101578033</t>
  </si>
  <si>
    <t>EGRODA GAS S A</t>
  </si>
  <si>
    <t>130574979</t>
  </si>
  <si>
    <t>EHS PREVENCION DE SEGURIDAD SALUD Y MEDIO AMBIENTE S. A.</t>
  </si>
  <si>
    <t>130027501</t>
  </si>
  <si>
    <t>EIA ESTUDIO DE INTERIORISMO Y ARQUITECTURA C. POR. A.</t>
  </si>
  <si>
    <t>130377545</t>
  </si>
  <si>
    <t>EIKON S.A.</t>
  </si>
  <si>
    <t>40220367458</t>
  </si>
  <si>
    <t>EILEEN RAMIREZ RODRIGUEZ</t>
  </si>
  <si>
    <t>EILIN MARGARITA SANTIL MARTICH</t>
  </si>
  <si>
    <t>02500416272</t>
  </si>
  <si>
    <t>EILIN YINNET MEJIA BAEZ</t>
  </si>
  <si>
    <t>02301143059</t>
  </si>
  <si>
    <t>EIMY VICTORIA FELIX SUERO</t>
  </si>
  <si>
    <t>101779812</t>
  </si>
  <si>
    <t>EINCA C. POR A.</t>
  </si>
  <si>
    <t>00111139085</t>
  </si>
  <si>
    <t>EIRA PAOLA CURIEL CRUZ DE SANTANA</t>
  </si>
  <si>
    <t>130699216</t>
  </si>
  <si>
    <t>EJ INVERSIONES SRL.</t>
  </si>
  <si>
    <t>130324115</t>
  </si>
  <si>
    <t>EJC MULTISERVICES</t>
  </si>
  <si>
    <t>130392021</t>
  </si>
  <si>
    <t>EJECUCION DE OBRAS CIVILES Y ELECTRICAS (EDOCE)</t>
  </si>
  <si>
    <t>401036878</t>
  </si>
  <si>
    <t>EJERCITO NACIONAL</t>
  </si>
  <si>
    <t>130347395</t>
  </si>
  <si>
    <t>EKAPHARMA C POR A</t>
  </si>
  <si>
    <t>130255352</t>
  </si>
  <si>
    <t>EKATEX C. POR A.</t>
  </si>
  <si>
    <t>101717912</t>
  </si>
  <si>
    <t>EKENA GRAFICA DOMINICANA S. A.</t>
  </si>
  <si>
    <t>130789932</t>
  </si>
  <si>
    <t>EKIPAR KM SRL.</t>
  </si>
  <si>
    <t>130337731</t>
  </si>
  <si>
    <t>EL 9 IMPORT S. A.</t>
  </si>
  <si>
    <t>130194815</t>
  </si>
  <si>
    <t>EL AGUATERO LLEGO C. POR A.</t>
  </si>
  <si>
    <t>401505861</t>
  </si>
  <si>
    <t>EL ARCA DE LA REPUBLICA DOMINICANA,INC.</t>
  </si>
  <si>
    <t>130303711</t>
  </si>
  <si>
    <t>EL AVION DIESEL S. A.</t>
  </si>
  <si>
    <t>130379572</t>
  </si>
  <si>
    <t>El Buen Pastor Digital</t>
  </si>
  <si>
    <t>122005846</t>
  </si>
  <si>
    <t>EL CARIBEÑO EXPORT IMPORT</t>
  </si>
  <si>
    <t>101060702</t>
  </si>
  <si>
    <t>EL CATADOR S.A.</t>
  </si>
  <si>
    <t>101143258</t>
  </si>
  <si>
    <t>EL CHEF</t>
  </si>
  <si>
    <t>101897686</t>
  </si>
  <si>
    <t>EL CONUCO S.R.L</t>
  </si>
  <si>
    <t>101204729</t>
  </si>
  <si>
    <t>EL CORTE FIEL</t>
  </si>
  <si>
    <t>130239401</t>
  </si>
  <si>
    <t>EL CUCHARON TIPICO</t>
  </si>
  <si>
    <t>101120576</t>
  </si>
  <si>
    <t>EL DORADO TRAVEL S.A.</t>
  </si>
  <si>
    <t>130606536</t>
  </si>
  <si>
    <t>EL FOGON AGROINDUSTRIAL S R L.</t>
  </si>
  <si>
    <t>130518752</t>
  </si>
  <si>
    <t>EL GUISO S.R.L.</t>
  </si>
  <si>
    <t>130001502</t>
  </si>
  <si>
    <t>EL HAGE C. x  A.</t>
  </si>
  <si>
    <t>101672439</t>
  </si>
  <si>
    <t>EL INFORMATIVO AGROPECUARIO S. A.</t>
  </si>
  <si>
    <t>130150478</t>
  </si>
  <si>
    <t>EL LUGAR DE LAS GOMAS S. A.</t>
  </si>
  <si>
    <t>112316344</t>
  </si>
  <si>
    <t>EL MAESTRO C X A.</t>
  </si>
  <si>
    <t>101042291</t>
  </si>
  <si>
    <t>EL MOLINO DEPORTIVO SRL.</t>
  </si>
  <si>
    <t>430098485</t>
  </si>
  <si>
    <t>EL MOVIMIENTO UNIVERSAL VALORES ARTES</t>
  </si>
  <si>
    <t>101634911</t>
  </si>
  <si>
    <t>EL MUNDO DE LAS TRANSMISIONES</t>
  </si>
  <si>
    <t>130007918</t>
  </si>
  <si>
    <t>EL MUNDO DE LAS VENTAS  C. por  A.</t>
  </si>
  <si>
    <t>101646812</t>
  </si>
  <si>
    <t>EL MUNDO DEL MUEBLE C. X A.</t>
  </si>
  <si>
    <t>101898658</t>
  </si>
  <si>
    <t>EL MUNDO HIDRAULICO S.A.</t>
  </si>
  <si>
    <t>130146901</t>
  </si>
  <si>
    <t>EL MUNDO INSTITUCIONAL COMERCIAL SRL</t>
  </si>
  <si>
    <t>101573309</t>
  </si>
  <si>
    <t>EL MUNDO RADIADOR C. POR A.</t>
  </si>
  <si>
    <t>130171696</t>
  </si>
  <si>
    <t>EL OBSERVADOR INDEPENDIENTE S.A</t>
  </si>
  <si>
    <t>101818603</t>
  </si>
  <si>
    <t>EL PALACIO DE LA TRANSMISION</t>
  </si>
  <si>
    <t>130492786</t>
  </si>
  <si>
    <t>EL PALACIO ELECTRICO C POR A</t>
  </si>
  <si>
    <t>101003707</t>
  </si>
  <si>
    <t>EL PLANETA C. POR A.</t>
  </si>
  <si>
    <t>102620687</t>
  </si>
  <si>
    <t>EL PUENTE COMERCIAL S. A.</t>
  </si>
  <si>
    <t>130525392</t>
  </si>
  <si>
    <t>EL RAYANO C X A.</t>
  </si>
  <si>
    <t>101088575</t>
  </si>
  <si>
    <t>EL TRIANGULO, S. R. L.</t>
  </si>
  <si>
    <t>102002754</t>
  </si>
  <si>
    <t>EL YAQUE MOTORS</t>
  </si>
  <si>
    <t>107672263</t>
  </si>
  <si>
    <t>ELACIA SALDAÑA DE LOS SANTOS</t>
  </si>
  <si>
    <t>22600138063</t>
  </si>
  <si>
    <t>ELADIA  NUÑEZ CALDERON</t>
  </si>
  <si>
    <t>00113707160</t>
  </si>
  <si>
    <t>ELADIA SOTO DE CRUZ</t>
  </si>
  <si>
    <t>00200113272</t>
  </si>
  <si>
    <t>ELADINA MEJIA RACERO</t>
  </si>
  <si>
    <t>05400889795</t>
  </si>
  <si>
    <t>ELADIO ANTONIO GRULLON CASTRO</t>
  </si>
  <si>
    <t>01200028452</t>
  </si>
  <si>
    <t>ELADIO CALDERON ROSADO</t>
  </si>
  <si>
    <t>04701080659</t>
  </si>
  <si>
    <t>ELADIO CAPELLAN</t>
  </si>
  <si>
    <t>00115688319</t>
  </si>
  <si>
    <t>ELADIO CUEVAS MATOS</t>
  </si>
  <si>
    <t>00100349216</t>
  </si>
  <si>
    <t>ELADIO DE JESUS MEDINA PIMENTEL</t>
  </si>
  <si>
    <t>ELADIO DE LA ROSA SANTANA</t>
  </si>
  <si>
    <t>03900146899</t>
  </si>
  <si>
    <t>ELADIO MOYA HIRALDO</t>
  </si>
  <si>
    <t>00108050675</t>
  </si>
  <si>
    <t>ELADIO OLIVARES SALCEDO</t>
  </si>
  <si>
    <t>00103897971</t>
  </si>
  <si>
    <t>ELADIO ROSARIO ORTIZ</t>
  </si>
  <si>
    <t>00105035810</t>
  </si>
  <si>
    <t>ELADIO SIMEON DURAN</t>
  </si>
  <si>
    <t>02301060857</t>
  </si>
  <si>
    <t>ELAINE ANTONIA VASQUEZ CHARLES</t>
  </si>
  <si>
    <t>00101128031</t>
  </si>
  <si>
    <t>ELAINE JACQUELINE ANTONI CRUZ BAEZ.</t>
  </si>
  <si>
    <t>03700135340</t>
  </si>
  <si>
    <t>ELAINE JOSELIN TAVAREZ</t>
  </si>
  <si>
    <t>05100062776</t>
  </si>
  <si>
    <t>ELAINE MARGARITA VILLAR FERREIRA</t>
  </si>
  <si>
    <t>40221300078</t>
  </si>
  <si>
    <t>ELAINE MASSIEL TURBI VALDEZ</t>
  </si>
  <si>
    <t>02800741478</t>
  </si>
  <si>
    <t>ELAINE YAQUENIA BELTRE INOA</t>
  </si>
  <si>
    <t>01800677336</t>
  </si>
  <si>
    <t>ELAINEE KARINA VARGAS VARGAS</t>
  </si>
  <si>
    <t>40210285199</t>
  </si>
  <si>
    <t>ELAINNE  DEL CARMEN AGUIAR ESPINAL</t>
  </si>
  <si>
    <t>130178951</t>
  </si>
  <si>
    <t>ELAISA ELECTRICOS AGROINDUSTRIALES S A</t>
  </si>
  <si>
    <t>06100186193</t>
  </si>
  <si>
    <t>ELAUTERIO GARCIA SAYA</t>
  </si>
  <si>
    <t>00100022953</t>
  </si>
  <si>
    <t>ELBA ELIZA SANCHEZ RODRIGUEZ</t>
  </si>
  <si>
    <t>00101726875</t>
  </si>
  <si>
    <t>ELBA FRANCO LLENAS</t>
  </si>
  <si>
    <t>06400166036</t>
  </si>
  <si>
    <t>ELBA MARIA RAMOS REYES</t>
  </si>
  <si>
    <t>00115618407</t>
  </si>
  <si>
    <t>ELBA PATRICIA FERNANDEZ LORA</t>
  </si>
  <si>
    <t>00109144055</t>
  </si>
  <si>
    <t>ELBERT AMADO GERMAN CANDELARIO</t>
  </si>
  <si>
    <t>06000157799</t>
  </si>
  <si>
    <t>ELBIS  ERNESTO PEÑA ROSARIO</t>
  </si>
  <si>
    <t>01200717773</t>
  </si>
  <si>
    <t>ELBIS OGANDO OGANDO</t>
  </si>
  <si>
    <t>ELBIS ROEEL GALAN HERNANDEZ</t>
  </si>
  <si>
    <t>00101368991</t>
  </si>
  <si>
    <t>ELBY ANIBAL BAEZ AQUINO.</t>
  </si>
  <si>
    <t>06400200371</t>
  </si>
  <si>
    <t>ELBY GARCIA CASTILLO</t>
  </si>
  <si>
    <t>04700556154</t>
  </si>
  <si>
    <t>ELCIDA MARIA SUAREZ LEDESMA</t>
  </si>
  <si>
    <t>130312761</t>
  </si>
  <si>
    <t>ELCOM ELECTRICAL COMPANY S. A.</t>
  </si>
  <si>
    <t>124015359</t>
  </si>
  <si>
    <t>ELCTRICIDAD GLOBAL</t>
  </si>
  <si>
    <t>13300002782</t>
  </si>
  <si>
    <t>ELDA REBECA LOPEZ LOPEZ</t>
  </si>
  <si>
    <t>00118970706</t>
  </si>
  <si>
    <t>ELDRIK ROMAN POLANCO SOTO</t>
  </si>
  <si>
    <t>Eldry Kamille Beltré Ramírez</t>
  </si>
  <si>
    <t>00108592767</t>
  </si>
  <si>
    <t>ELEANOR MERCEDES GRIMALDI S DE  VALENZUELA</t>
  </si>
  <si>
    <t>00118401744</t>
  </si>
  <si>
    <t>ELEAZAR HERNAN VIDAL SIGUIENTES</t>
  </si>
  <si>
    <t>101626722</t>
  </si>
  <si>
    <t>ELECNOR S. A.</t>
  </si>
  <si>
    <t>101788518</t>
  </si>
  <si>
    <t>ELECTRAIRE C POR A.</t>
  </si>
  <si>
    <t>130252157</t>
  </si>
  <si>
    <t>ELECTRIC GENERAL SERVICE S. A.</t>
  </si>
  <si>
    <t>101124784</t>
  </si>
  <si>
    <t>ELECTRIC SUPPLY CO. C. por  A.</t>
  </si>
  <si>
    <t>130500533</t>
  </si>
  <si>
    <t>ELECTRICA ALDEMONT.  S. A.</t>
  </si>
  <si>
    <t>101632135</t>
  </si>
  <si>
    <t>ELECTRICA R &amp; R C. POR A.</t>
  </si>
  <si>
    <t>130455538</t>
  </si>
  <si>
    <t>ELECTRICA ROSARIO CONTRERAS C. POR A.</t>
  </si>
  <si>
    <t>101861241</t>
  </si>
  <si>
    <t>ELECTRICA TONOS SRL.</t>
  </si>
  <si>
    <t>101834706</t>
  </si>
  <si>
    <t>ELECTRICIDAD Y COMUNICACION ROMAN S. A.</t>
  </si>
  <si>
    <t>130729761</t>
  </si>
  <si>
    <t>ELECTRICO INDUSTRIAL MORENO M &amp; S EIRL</t>
  </si>
  <si>
    <t>101873965</t>
  </si>
  <si>
    <t>ELECTRICOS JE</t>
  </si>
  <si>
    <t>130413061</t>
  </si>
  <si>
    <t>ELECTRICOS R &amp; A S.R.L.</t>
  </si>
  <si>
    <t>130038449</t>
  </si>
  <si>
    <t>ELECTRICOS SAN VICENTE SRL.</t>
  </si>
  <si>
    <t>101695501</t>
  </si>
  <si>
    <t>ELECTRICOS ZOQUIER</t>
  </si>
  <si>
    <t>101773804</t>
  </si>
  <si>
    <t>ELECTRIFICACIONES KIRCHOFF FARADAY C POR A</t>
  </si>
  <si>
    <t>130067015</t>
  </si>
  <si>
    <t>ELECTRO AQUINO &amp; ASOCIADOS C POR A</t>
  </si>
  <si>
    <t>130696421</t>
  </si>
  <si>
    <t>ELECTRO AUTO CONSTANZA SRL.</t>
  </si>
  <si>
    <t>101631252</t>
  </si>
  <si>
    <t>ELECTRO AUTO GUILLERMO S. A.</t>
  </si>
  <si>
    <t>122012869</t>
  </si>
  <si>
    <t>ELECTRO CAMIONES DEL CARIBE C POR A.</t>
  </si>
  <si>
    <t>130117098</t>
  </si>
  <si>
    <t>ELECTRO FRIO SRL</t>
  </si>
  <si>
    <t>101112018</t>
  </si>
  <si>
    <t>ELECTRO INDUSTRIA C. POR. A</t>
  </si>
  <si>
    <t>130564817</t>
  </si>
  <si>
    <t>ELECTRO INDUSTRIAL AQUINO C. POR A.</t>
  </si>
  <si>
    <t>101505222</t>
  </si>
  <si>
    <t>ELECTRO INDUSTRIAL SOTO C POR A</t>
  </si>
  <si>
    <t>130241791</t>
  </si>
  <si>
    <t>ELECTRO MONTAJE HEMENEGILDO BAEZ S. A.</t>
  </si>
  <si>
    <t>122018281</t>
  </si>
  <si>
    <t>ELECTRO MUEBLES MIDELKA S. A.</t>
  </si>
  <si>
    <t>130228175</t>
  </si>
  <si>
    <t>ELECTRO PLANTA VILLAR</t>
  </si>
  <si>
    <t>101521767</t>
  </si>
  <si>
    <t>ELECTRO SERVICIO ESTRELLA S. A.</t>
  </si>
  <si>
    <t>130350779</t>
  </si>
  <si>
    <t>ELECTRO SERVICIOS DEL CARIBE S A</t>
  </si>
  <si>
    <t>101846526</t>
  </si>
  <si>
    <t>ELECTRO SERVICIOS S.A. (ELESA)</t>
  </si>
  <si>
    <t>130481105</t>
  </si>
  <si>
    <t>ELECTROCABLE ALUCONSA S A</t>
  </si>
  <si>
    <t>130658323</t>
  </si>
  <si>
    <t>ELECTROCABLE INTERNATIONAL GROUP SRL.</t>
  </si>
  <si>
    <t>130266026</t>
  </si>
  <si>
    <t>ELECTROCAD, SRL</t>
  </si>
  <si>
    <t>101844825</t>
  </si>
  <si>
    <t>ELECTROCOMPU C. X A.</t>
  </si>
  <si>
    <t>101159482</t>
  </si>
  <si>
    <t>ELECTROCONTROLS.A</t>
  </si>
  <si>
    <t>130494462</t>
  </si>
  <si>
    <t>ELECTROFULL S. A.</t>
  </si>
  <si>
    <t>101103612</t>
  </si>
  <si>
    <t>ELECTROM, SAS</t>
  </si>
  <si>
    <t>101614951</t>
  </si>
  <si>
    <t>ELECTROMAR, SRL</t>
  </si>
  <si>
    <t>130204985</t>
  </si>
  <si>
    <t>ELECTROMECANICA AA  SRL.</t>
  </si>
  <si>
    <t>101744804</t>
  </si>
  <si>
    <t>ELECTROMECANICA AMERICA  C. por  A.</t>
  </si>
  <si>
    <t>101071291</t>
  </si>
  <si>
    <t>ELECTROMECANICA AURRERA S A</t>
  </si>
  <si>
    <t>101676086</t>
  </si>
  <si>
    <t>ELECTROMECANICA DE SERVICIO INDUSTRIAL SRL.</t>
  </si>
  <si>
    <t>106013651</t>
  </si>
  <si>
    <t>ELECTROMECANICA ESPEJO C POR A</t>
  </si>
  <si>
    <t>101630507</t>
  </si>
  <si>
    <t>ELECTROMECANICA ESTRELLA SRL.</t>
  </si>
  <si>
    <t>130006679</t>
  </si>
  <si>
    <t>Electromecanica Garcia</t>
  </si>
  <si>
    <t>130704422</t>
  </si>
  <si>
    <t>ELECTROMECANICA JB CASTILLO SRL.</t>
  </si>
  <si>
    <t>101617225</t>
  </si>
  <si>
    <t>ELECTROMECANICA PEREZ CXA</t>
  </si>
  <si>
    <t>130148384</t>
  </si>
  <si>
    <t>ELECTROMECANICA R &amp; R C. POR A.</t>
  </si>
  <si>
    <t>114079861</t>
  </si>
  <si>
    <t>ELECTROMECANICA SERVICON C X A</t>
  </si>
  <si>
    <t>101796561</t>
  </si>
  <si>
    <t>ELECTROMECANICA Y ELECTRONICA ROCHET C. POR A.</t>
  </si>
  <si>
    <t>101080159</t>
  </si>
  <si>
    <t>ELECTROMEDICA. S.A</t>
  </si>
  <si>
    <t>130160775</t>
  </si>
  <si>
    <t>ELECTRONIC MONITORING &amp; SERVICES INC</t>
  </si>
  <si>
    <t>130307474</t>
  </si>
  <si>
    <t>ELECTRONIC X-RAY S. A.</t>
  </si>
  <si>
    <t>101674504</t>
  </si>
  <si>
    <t>ELECTRONICA  M &amp; V</t>
  </si>
  <si>
    <t>101596414</t>
  </si>
  <si>
    <t>ELECTRONICA 30 DE MARZO CXA</t>
  </si>
  <si>
    <t>101861312</t>
  </si>
  <si>
    <t>ELECTRONICA BAEZ S. A.</t>
  </si>
  <si>
    <t>101016426</t>
  </si>
  <si>
    <t>ELECTRONICA LAMA</t>
  </si>
  <si>
    <t>101539798</t>
  </si>
  <si>
    <t>ELECTRONICA SANG HNOS. S.A.</t>
  </si>
  <si>
    <t>130037231</t>
  </si>
  <si>
    <t>ELECTRONOSUR S. A.</t>
  </si>
  <si>
    <t>101118334</t>
  </si>
  <si>
    <t>ELECTROPARTES ABREU C. X A.</t>
  </si>
  <si>
    <t>122006966</t>
  </si>
  <si>
    <t>ELECTRO-SERVICE S. A. (ELESSA)</t>
  </si>
  <si>
    <t>101555025</t>
  </si>
  <si>
    <t>ELECTROSISTEMA FONDEUR S.A.</t>
  </si>
  <si>
    <t>101155469</t>
  </si>
  <si>
    <t>ELECTROTECNICA DOMINICANA S A</t>
  </si>
  <si>
    <t>130403821</t>
  </si>
  <si>
    <t>ELEGANT SECURITY C POR A</t>
  </si>
  <si>
    <t>124030277</t>
  </si>
  <si>
    <t>ELEGANT'S INTERIOR S. A.</t>
  </si>
  <si>
    <t>101154616</t>
  </si>
  <si>
    <t>ELEMCO S. A.</t>
  </si>
  <si>
    <t>124028086</t>
  </si>
  <si>
    <t>ELEMEDSA FARMACEUTICA S.A.</t>
  </si>
  <si>
    <t>02500352378</t>
  </si>
  <si>
    <t>ELENA DE CASTRO DOMINGUEZ</t>
  </si>
  <si>
    <t>ELENA MARIA PAZ LEONOR</t>
  </si>
  <si>
    <t>04700515713</t>
  </si>
  <si>
    <t>ELENA MERCEDES SOUFFRONT RODRIGUEZ</t>
  </si>
  <si>
    <t>00106479686</t>
  </si>
  <si>
    <t>ELENA MOTA DE LOS SANTOS</t>
  </si>
  <si>
    <t>01100266624</t>
  </si>
  <si>
    <t>ELENIA ROELIS MATEO RODRIGUEZ.</t>
  </si>
  <si>
    <t>00111973129</t>
  </si>
  <si>
    <t>ELERCIDO PEREZ FERMIN.</t>
  </si>
  <si>
    <t>03600168318</t>
  </si>
  <si>
    <t>ELEUTERIO  DE JESUS MARTINEZ GOMEZ</t>
  </si>
  <si>
    <t>11800045780</t>
  </si>
  <si>
    <t>ELEUTERIO ABAD SANTOS</t>
  </si>
  <si>
    <t>04700136106</t>
  </si>
  <si>
    <t>ELEUTERIO FERREIRA</t>
  </si>
  <si>
    <t>101734762</t>
  </si>
  <si>
    <t>ELEVADORES Y MANTENIMIENTOS INDUSTRIALES MONTESINO S.A.</t>
  </si>
  <si>
    <t>101826827</t>
  </si>
  <si>
    <t>ELEVATRONIC C. POR A.</t>
  </si>
  <si>
    <t>130854378</t>
  </si>
  <si>
    <t>ELEVENTH EMPIRE &amp; CO, SRL.</t>
  </si>
  <si>
    <t>131312632</t>
  </si>
  <si>
    <t>ELEVER SERVICIOS,S.R.L,</t>
  </si>
  <si>
    <t>05400075437</t>
  </si>
  <si>
    <t>ELFRIS ANTONIO ALMANZAR GOMEZ</t>
  </si>
  <si>
    <t>130461767</t>
  </si>
  <si>
    <t>ELGI TEX S. A.</t>
  </si>
  <si>
    <t>00109093401</t>
  </si>
  <si>
    <t>ELI  RAFAEL MARMOLEJOS MAÑON</t>
  </si>
  <si>
    <t>00112324470</t>
  </si>
  <si>
    <t>ELI DE LA NUECES GARCIA.</t>
  </si>
  <si>
    <t>102709458</t>
  </si>
  <si>
    <t>ELI S.A. PUERTAS Y PERSIANAS</t>
  </si>
  <si>
    <t>01200073029</t>
  </si>
  <si>
    <t>ELIA CELESTE PIMENTEL CASTELLANOS</t>
  </si>
  <si>
    <t>05600250111</t>
  </si>
  <si>
    <t>ELIA SANDRA CAPELLAN GONZALEZ</t>
  </si>
  <si>
    <t>00102872389</t>
  </si>
  <si>
    <t>ELIA TANIA PEÑA CRUZ</t>
  </si>
  <si>
    <t>05601470999</t>
  </si>
  <si>
    <t>ELIANA ABREU GUZMAN</t>
  </si>
  <si>
    <t>00104506373</t>
  </si>
  <si>
    <t>ELIANA GENEROSA DE LA CRUZ NUÑEZ</t>
  </si>
  <si>
    <t>00118380377</t>
  </si>
  <si>
    <t>ELIANA MASSIEL TAVERAS PEREZ</t>
  </si>
  <si>
    <t>00201777471</t>
  </si>
  <si>
    <t>ELIAS  EMMANUEL BIVIECA GARCES</t>
  </si>
  <si>
    <t>22500897701</t>
  </si>
  <si>
    <t>ELIAS  FRANCISCO WALLACE</t>
  </si>
  <si>
    <t>ELIAS  MARTINEZ RODRIGUEZ</t>
  </si>
  <si>
    <t>117011554</t>
  </si>
  <si>
    <t>ELIAS &amp; TERRERO C POR A</t>
  </si>
  <si>
    <t>01000579282</t>
  </si>
  <si>
    <t>ELIAS ALBERTO SURIÑACH MATOS</t>
  </si>
  <si>
    <t>03103389205</t>
  </si>
  <si>
    <t>ELIAS ANTONIO ROSARIO GARCIA</t>
  </si>
  <si>
    <t>02300565609</t>
  </si>
  <si>
    <t>ELIAS ANTONIO SANTANA GERMAN.</t>
  </si>
  <si>
    <t>00113850895</t>
  </si>
  <si>
    <t>ELIAS BERNABE DE JESUS DE LOS SANTOS Y/O</t>
  </si>
  <si>
    <t>00101799807</t>
  </si>
  <si>
    <t>ELIAS BIENVENIDO MELO NUÑEZ</t>
  </si>
  <si>
    <t>00800213266</t>
  </si>
  <si>
    <t>ELIAS D. VILLAR TEJEDA</t>
  </si>
  <si>
    <t>00100660711</t>
  </si>
  <si>
    <t>ELIAS DEL ROSARIO  RISK TAVERAS</t>
  </si>
  <si>
    <t>122023976</t>
  </si>
  <si>
    <t>ELIAS ELECTRIC &amp; LIGHTING S. A.</t>
  </si>
  <si>
    <t>00112031471</t>
  </si>
  <si>
    <t>ELIAS ESTALIN PERALTA DEL ROSARIO</t>
  </si>
  <si>
    <t>00530197436</t>
  </si>
  <si>
    <t>ELIAS MOURE RODRIGUEZ</t>
  </si>
  <si>
    <t>00105243679</t>
  </si>
  <si>
    <t>ELIAS NARCISO EDUARDO WESSIN BETANCES.</t>
  </si>
  <si>
    <t>04400213114</t>
  </si>
  <si>
    <t>Elias Nathanael Peña Cepeda</t>
  </si>
  <si>
    <t>00114696339</t>
  </si>
  <si>
    <t>ELIAS ONESIMO MARTINEZ LANTIGUA</t>
  </si>
  <si>
    <t>130822492</t>
  </si>
  <si>
    <t>ELIAS PEREZ COMBUSTIBLES,SRL.</t>
  </si>
  <si>
    <t>03900095401</t>
  </si>
  <si>
    <t>ELIAS VELEZ ALMONTE</t>
  </si>
  <si>
    <t>00300014008</t>
  </si>
  <si>
    <t>ELIAS YANET DIAZ FELIX DE ASUNCION</t>
  </si>
  <si>
    <t>00118631399</t>
  </si>
  <si>
    <t>ELIASIB GIL PEÑA</t>
  </si>
  <si>
    <t>22300834961</t>
  </si>
  <si>
    <t>ELIAZEL CRUZ BAEZ</t>
  </si>
  <si>
    <t>01001171717</t>
  </si>
  <si>
    <t>ELIBETH VARGAS SANTANA</t>
  </si>
  <si>
    <t>101689252</t>
  </si>
  <si>
    <t>ELICAROL MUEBLES S.A.</t>
  </si>
  <si>
    <t>ELIDA ALTAGRACIA GUABA GARCIA</t>
  </si>
  <si>
    <t>09300049443</t>
  </si>
  <si>
    <t>ELIDA GUZMAN MERCEDES</t>
  </si>
  <si>
    <t>00110921053</t>
  </si>
  <si>
    <t>ELIDA MARIA CASTILLO CESPEDES</t>
  </si>
  <si>
    <t>00108418740</t>
  </si>
  <si>
    <t>ELIDA OGANDO ARNO</t>
  </si>
  <si>
    <t>01200539680</t>
  </si>
  <si>
    <t>ELIDIO ENCARNACION ZABALA</t>
  </si>
  <si>
    <t>00102788916</t>
  </si>
  <si>
    <t>ELIDO DE JESUS BAEZ.</t>
  </si>
  <si>
    <t>05601321697</t>
  </si>
  <si>
    <t>ELIDO PAYANO PAULINO</t>
  </si>
  <si>
    <t>04800695803</t>
  </si>
  <si>
    <t>ELIEZER CUEVAS LOPEZ</t>
  </si>
  <si>
    <t>00118305978</t>
  </si>
  <si>
    <t>Eliezer Encarnacion Diaz</t>
  </si>
  <si>
    <t>08100092785</t>
  </si>
  <si>
    <t>ELIEZER ROSARIO TORRES</t>
  </si>
  <si>
    <t>00109544197</t>
  </si>
  <si>
    <t>ELIGIO ANTONIO GIL LIRIANO</t>
  </si>
  <si>
    <t>03103075457</t>
  </si>
  <si>
    <t>ELIGIO ANTONIO PEREZ GUZMAN</t>
  </si>
  <si>
    <t>00108890492</t>
  </si>
  <si>
    <t>ELIGIO MARTINEZ POLANCO</t>
  </si>
  <si>
    <t>00100561760</t>
  </si>
  <si>
    <t>ELIGIO RAPOSO CRUZ.</t>
  </si>
  <si>
    <t>114013062</t>
  </si>
  <si>
    <t>ELIJO FARMACEUTICA C POR A</t>
  </si>
  <si>
    <t>00111152260</t>
  </si>
  <si>
    <t>ELIKA MARIA CONTRERAS ALVARADO</t>
  </si>
  <si>
    <t>00118839075</t>
  </si>
  <si>
    <t>ELIN RAFAEL CASTELLANOS CHAVEZ</t>
  </si>
  <si>
    <t>00111082277</t>
  </si>
  <si>
    <t>ELINSSON ALEXANDER PIÑA DE LOS SANTOS</t>
  </si>
  <si>
    <t>05500363832</t>
  </si>
  <si>
    <t>ELIO MANUEL MARTINEZ GLOSS</t>
  </si>
  <si>
    <t>00105263065</t>
  </si>
  <si>
    <t>ELIO MIGUEL SANCHEZ JIMENEZ</t>
  </si>
  <si>
    <t>00118213164</t>
  </si>
  <si>
    <t>ELIO RAFAEL MARTINEZ SANCHEZ</t>
  </si>
  <si>
    <t>00111043782</t>
  </si>
  <si>
    <t>ELIO RODOLFO CASADO PERALTA</t>
  </si>
  <si>
    <t>00106095946</t>
  </si>
  <si>
    <t>ELIO SAMUEL MARTE CRUZ</t>
  </si>
  <si>
    <t>03100359003</t>
  </si>
  <si>
    <t>ELIODIS GARCIA RAMIREZ</t>
  </si>
  <si>
    <t>101890975</t>
  </si>
  <si>
    <t>ELIPTEK CONSULTING DOMINICANA</t>
  </si>
  <si>
    <t>00201121191</t>
  </si>
  <si>
    <t>ELIRAINY CUEVAS VALLEJO DE GARCIA</t>
  </si>
  <si>
    <t>113748362</t>
  </si>
  <si>
    <t>ELIRALDA BENCOSME POLANCO</t>
  </si>
  <si>
    <t>22500336619</t>
  </si>
  <si>
    <t>ELIS  MOISES MARTE JESUS</t>
  </si>
  <si>
    <t>40223254240</t>
  </si>
  <si>
    <t>ELISA ABIGAIL CHALAS DE OLEO</t>
  </si>
  <si>
    <t>03400004614</t>
  </si>
  <si>
    <t>ELISA ANGELINA FRANCISCO VENTURA</t>
  </si>
  <si>
    <t>02500257593</t>
  </si>
  <si>
    <t>Elisa Mercedes De La Rosa</t>
  </si>
  <si>
    <t>101581662</t>
  </si>
  <si>
    <t>ELISA MORATO S.A.</t>
  </si>
  <si>
    <t>00100044700</t>
  </si>
  <si>
    <t>ELISA YSABEL CUELLO DEL ORBE</t>
  </si>
  <si>
    <t>07300131294</t>
  </si>
  <si>
    <t>ELISABET CARRASCO FRANCO</t>
  </si>
  <si>
    <t>00107115925</t>
  </si>
  <si>
    <t>ELISABETH BERIGUETE BERIGUETE</t>
  </si>
  <si>
    <t>03102005307</t>
  </si>
  <si>
    <t>ELISABETH DEL CARMEN GOMEZ MARTINEZ DE JIMENEZ</t>
  </si>
  <si>
    <t>ELISABETH MONTERO DE LEON</t>
  </si>
  <si>
    <t>00104852728</t>
  </si>
  <si>
    <t>ELISANIA  JOSEFINA MEJIA TAVERAS</t>
  </si>
  <si>
    <t>00111991253</t>
  </si>
  <si>
    <t>ELISEO CRISTOPHER RAMIREZ</t>
  </si>
  <si>
    <t>04700171574</t>
  </si>
  <si>
    <t>ELISEO GOMEZ BATISTA Y / O  FOTO VIDEO ELISEO</t>
  </si>
  <si>
    <t>00100630185</t>
  </si>
  <si>
    <t>ELISEO RAFAEL PEREZ CASTILLO</t>
  </si>
  <si>
    <t>08100038184</t>
  </si>
  <si>
    <t>ELISEO REYES PARRA</t>
  </si>
  <si>
    <t>00500428958</t>
  </si>
  <si>
    <t>ELISIA LAURENCIO FIGUEROA</t>
  </si>
  <si>
    <t>06100255071</t>
  </si>
  <si>
    <t>ELISIA MARIA ESPINAL MERCEDES</t>
  </si>
  <si>
    <t>09300074995</t>
  </si>
  <si>
    <t>ELIZABEHT MATEO RODRIGUEZ.</t>
  </si>
  <si>
    <t>01400160352</t>
  </si>
  <si>
    <t>ELIZABERT VARGAS DE OLEO</t>
  </si>
  <si>
    <t>02601109339</t>
  </si>
  <si>
    <t>ELIZABET ANICETE MERCEDES</t>
  </si>
  <si>
    <t>12100127674</t>
  </si>
  <si>
    <t>ELIZABETH  GRACESQUI MOTA</t>
  </si>
  <si>
    <t>02800837367</t>
  </si>
  <si>
    <t>ELIZABETH  MARTINEZ CASTILLO</t>
  </si>
  <si>
    <t>05300316535</t>
  </si>
  <si>
    <t>ELIZABETH ABREU SANTOS</t>
  </si>
  <si>
    <t>00109240002</t>
  </si>
  <si>
    <t>ELIZABETH AGUIAR SANTANA</t>
  </si>
  <si>
    <t>03400499442</t>
  </si>
  <si>
    <t>ELIZABETH ALEXANDRA AQUINO MESA</t>
  </si>
  <si>
    <t>00110342177</t>
  </si>
  <si>
    <t>ELIZABETH BATISTA</t>
  </si>
  <si>
    <t>00110224730</t>
  </si>
  <si>
    <t>ELIZABETH BENITEZ MARTE</t>
  </si>
  <si>
    <t>001</t>
  </si>
  <si>
    <t>0011919288</t>
  </si>
  <si>
    <t>00112836101</t>
  </si>
  <si>
    <t>ELIZABETH CROOKE MOREL</t>
  </si>
  <si>
    <t>40200604607</t>
  </si>
  <si>
    <t>ELIZABETH DE DIOS CANELA</t>
  </si>
  <si>
    <t>00103610770</t>
  </si>
  <si>
    <t>ELIZABETH DE FATIMA RODRIGUEZ</t>
  </si>
  <si>
    <t>00118262047</t>
  </si>
  <si>
    <t>ELIZABETH DE LA ALTAGRACIA BALAGUER RUBIERA</t>
  </si>
  <si>
    <t>00104818554</t>
  </si>
  <si>
    <t>ELIZABETH DE LOS ANGELES SOTO</t>
  </si>
  <si>
    <t>00116937947</t>
  </si>
  <si>
    <t>ELIZABETH DIAZ DOMINGUEZ.</t>
  </si>
  <si>
    <t>07100249846</t>
  </si>
  <si>
    <t>ELIZABETH DISLA RODRIGUEZ</t>
  </si>
  <si>
    <t>00118672344</t>
  </si>
  <si>
    <t>Elizabeth Duverge Cabrera</t>
  </si>
  <si>
    <t>00115989766</t>
  </si>
  <si>
    <t>Elizabeth Encarnación Rosario</t>
  </si>
  <si>
    <t>08000063910</t>
  </si>
  <si>
    <t>ELIZABETH FELIZ MARMOLEJOS</t>
  </si>
  <si>
    <t>12100118541</t>
  </si>
  <si>
    <t>ELIZABETH FRANCISCO CRUZ</t>
  </si>
  <si>
    <t>03101721524</t>
  </si>
  <si>
    <t>ELIZABETH GUZMAN NULL</t>
  </si>
  <si>
    <t>00112857107</t>
  </si>
  <si>
    <t>ELIZABETH HERNANDEZ SANTANA</t>
  </si>
  <si>
    <t>00100419100</t>
  </si>
  <si>
    <t>ELIZABETH ISIANO DURAN DE COISCON</t>
  </si>
  <si>
    <t>05000498211</t>
  </si>
  <si>
    <t>ELIZABETH JAMELL PAEZ DURAN DE SANCHEZ</t>
  </si>
  <si>
    <t>10400231303</t>
  </si>
  <si>
    <t>ELIZABETH LORENZO ARIAS</t>
  </si>
  <si>
    <t>00103725206</t>
  </si>
  <si>
    <t>ELIZABETH MARIA CHIA PEÑA</t>
  </si>
  <si>
    <t>02601182542</t>
  </si>
  <si>
    <t>ELIZABETH MATOS BELTREZ</t>
  </si>
  <si>
    <t>04900759277</t>
  </si>
  <si>
    <t>ELIZABETH MENDOZA CRUZ</t>
  </si>
  <si>
    <t>03700920063</t>
  </si>
  <si>
    <t>ELIZABETH MERCADO SANTOS</t>
  </si>
  <si>
    <t>107758856</t>
  </si>
  <si>
    <t>00111440772</t>
  </si>
  <si>
    <t>02301602567</t>
  </si>
  <si>
    <t>ELIZABETH PIMENTEL TRINIDAD</t>
  </si>
  <si>
    <t>00105996581</t>
  </si>
  <si>
    <t>ELIZABETH RINCON SANTANA</t>
  </si>
  <si>
    <t>00116600826</t>
  </si>
  <si>
    <t>ELIZABETH SANTANA</t>
  </si>
  <si>
    <t>00113400840</t>
  </si>
  <si>
    <t>ELIZABETH VARGAS MEJIA</t>
  </si>
  <si>
    <t>00101070902</t>
  </si>
  <si>
    <t>ELIZABETH ZABALA MORETA</t>
  </si>
  <si>
    <t>ELIZAMA MARIANA FELIZ TORRES</t>
  </si>
  <si>
    <t>40220246231</t>
  </si>
  <si>
    <t>ELIZOLET MERCEDES FERNANDEZ DE LA ROSA</t>
  </si>
  <si>
    <t>00101743557</t>
  </si>
  <si>
    <t>ELKA NUÑEZ Y/O ROBERTO MIRANDA ACTIVA</t>
  </si>
  <si>
    <t>00115420697</t>
  </si>
  <si>
    <t>ELKY EUSEBIO DE LA CRUZ</t>
  </si>
  <si>
    <t>00112149539</t>
  </si>
  <si>
    <t>ELMA ROSARIO GARCIA</t>
  </si>
  <si>
    <t>01900022136</t>
  </si>
  <si>
    <t>ELMER BOLIVAR GONZALEZ CAVALLO</t>
  </si>
  <si>
    <t>04702155740</t>
  </si>
  <si>
    <t>Elmerk Jonas Gómez Mancebo</t>
  </si>
  <si>
    <t>112001296</t>
  </si>
  <si>
    <t>ELMUFDI CONSTRUCCIONES C POR A.</t>
  </si>
  <si>
    <t>02301090474</t>
  </si>
  <si>
    <t>ELNIDA CRISTINA GUZMAN FULGENCIO</t>
  </si>
  <si>
    <t>03400193946</t>
  </si>
  <si>
    <t>ELNIO MANUEL DURAN</t>
  </si>
  <si>
    <t>13900001507</t>
  </si>
  <si>
    <t>ELOANNY  YESENIA RODRIGUEZ OLAVERRIA</t>
  </si>
  <si>
    <t>09000211855</t>
  </si>
  <si>
    <t>ELOISA DEL CARMEN PEREZ PEREZ</t>
  </si>
  <si>
    <t>05400913603</t>
  </si>
  <si>
    <t>ELOISA PEREZ</t>
  </si>
  <si>
    <t>40221590439</t>
  </si>
  <si>
    <t>ELOY ALBERTO DEL ORBE ROSARIO</t>
  </si>
  <si>
    <t>22500838754</t>
  </si>
  <si>
    <t>ELOY ALBERTO PAREDES</t>
  </si>
  <si>
    <t>01700133638</t>
  </si>
  <si>
    <t>ELOY AYBAR DELGADO</t>
  </si>
  <si>
    <t>00101169985</t>
  </si>
  <si>
    <t>ELOY MARIA CONTRERAS SORIANO</t>
  </si>
  <si>
    <t>00112386701</t>
  </si>
  <si>
    <t>ELOY PEREZ BAEZ FOTOGRAFIA</t>
  </si>
  <si>
    <t>00300568342</t>
  </si>
  <si>
    <t>ELPIDIA MARIA ZAPATA PIMENTEL.</t>
  </si>
  <si>
    <t>00112999040</t>
  </si>
  <si>
    <t>ELPIDIO GRACIANO ACOSTA.</t>
  </si>
  <si>
    <t>04800321434</t>
  </si>
  <si>
    <t>ELPIDIO GUARIONEX RODRIGUEZ GUZMAN.</t>
  </si>
  <si>
    <t>00114887060</t>
  </si>
  <si>
    <t>ELPIDIO GUZMAN FRIAS</t>
  </si>
  <si>
    <t>04700166087</t>
  </si>
  <si>
    <t>ELPIDIO INFANTE GALAN</t>
  </si>
  <si>
    <t>02301001976</t>
  </si>
  <si>
    <t>ELPIDIO RONDON</t>
  </si>
  <si>
    <t>00102269362</t>
  </si>
  <si>
    <t>ELSA  DEL CARMEN ROMANO ABREU</t>
  </si>
  <si>
    <t>00118815455</t>
  </si>
  <si>
    <t>ELSA  ESCALIZ RODRÍGUEZ FERRERAS</t>
  </si>
  <si>
    <t>00113218945</t>
  </si>
  <si>
    <t>ELSA ALTAGRACIA PERALTA VARGAS</t>
  </si>
  <si>
    <t>00118432392</t>
  </si>
  <si>
    <t>ELSA ARVELO MUÑOZ</t>
  </si>
  <si>
    <t>00112136932</t>
  </si>
  <si>
    <t>ELSA CUEVAS</t>
  </si>
  <si>
    <t>07500092486</t>
  </si>
  <si>
    <t>ELSA DE OLEO MONTERO</t>
  </si>
  <si>
    <t>00001008506</t>
  </si>
  <si>
    <t>ELSA IRIS CELESTE LIRANZO NUÑEZ</t>
  </si>
  <si>
    <t>01100308038</t>
  </si>
  <si>
    <t>ELSA JULIA ROA MONTILLA</t>
  </si>
  <si>
    <t>03700191467</t>
  </si>
  <si>
    <t>ELSA JUSTINA RODRIGUEZ DEL CARMEN</t>
  </si>
  <si>
    <t>YA6092218</t>
  </si>
  <si>
    <t>ELSA MARGARITA  CARRION</t>
  </si>
  <si>
    <t>00112927751</t>
  </si>
  <si>
    <t>ELSA MARIA CARRASCO</t>
  </si>
  <si>
    <t>00300522281</t>
  </si>
  <si>
    <t>ELSA MARIA CASTILLO BAEZ</t>
  </si>
  <si>
    <t>00108872383</t>
  </si>
  <si>
    <t>ELSA MARIA LUGO</t>
  </si>
  <si>
    <t>09200112234</t>
  </si>
  <si>
    <t>ELSA MARIA RODRIGUEZ VARGAS</t>
  </si>
  <si>
    <t>00110224276</t>
  </si>
  <si>
    <t>ELSA MARIEL ACUÑA RODRIGUEZ.</t>
  </si>
  <si>
    <t>00101736767</t>
  </si>
  <si>
    <t>ELSA MDES. ALTAGRACIA PAULINO CAMILO</t>
  </si>
  <si>
    <t>00101597516</t>
  </si>
  <si>
    <t>ELSA MILAGROS DE LA ROSA DIAZ</t>
  </si>
  <si>
    <t>00113779003</t>
  </si>
  <si>
    <t>ELSA NIDIA HERNANDEZ</t>
  </si>
  <si>
    <t>00100891399</t>
  </si>
  <si>
    <t>ELSA NUÑEZ CASTILLO</t>
  </si>
  <si>
    <t>00100514074</t>
  </si>
  <si>
    <t>ELSA VITALIA LARA DIAZ</t>
  </si>
  <si>
    <t>00106426026</t>
  </si>
  <si>
    <t>ELSA YNES HIDALGO CERDA</t>
  </si>
  <si>
    <t>14600008305</t>
  </si>
  <si>
    <t>ELSA YSTIEN HABRAAN</t>
  </si>
  <si>
    <t>101777062</t>
  </si>
  <si>
    <t>ELSAMEX INTERNACIONAL S L</t>
  </si>
  <si>
    <t>40237440926</t>
  </si>
  <si>
    <t>ELSI ELIANNY SENCION BELTRE</t>
  </si>
  <si>
    <t>ELSIA BERENICE PEÑA DIAZ</t>
  </si>
  <si>
    <t>01800066761</t>
  </si>
  <si>
    <t>ELSON ANDRES PEÑA MEDINA</t>
  </si>
  <si>
    <t>00100649276</t>
  </si>
  <si>
    <t>ELSY ALTAGRACIA DURAN RUIZ</t>
  </si>
  <si>
    <t>01900109891</t>
  </si>
  <si>
    <t>ELSY URBAEZ DE MEDINA</t>
  </si>
  <si>
    <t>05600789779</t>
  </si>
  <si>
    <t>ELVA LUISA RODRIGUEZ RODRIGUEZ Y/O D TRACTORES Y CAMIONES.</t>
  </si>
  <si>
    <t>05700116410</t>
  </si>
  <si>
    <t>ELVA MIGUELINA MARTINEZ SERRANO</t>
  </si>
  <si>
    <t>00111205761</t>
  </si>
  <si>
    <t>ELVI RAFAEL GONZALEZ.</t>
  </si>
  <si>
    <t>09400169968</t>
  </si>
  <si>
    <t>ELVIN ALBERTO CABRERA BONILLA</t>
  </si>
  <si>
    <t>116131855</t>
  </si>
  <si>
    <t>01800442400</t>
  </si>
  <si>
    <t>ELVIN ANTONIO DUVAL SOLER</t>
  </si>
  <si>
    <t>00400161279</t>
  </si>
  <si>
    <t>ELVIN DANIEL VASQUEZ SANCHEZ.</t>
  </si>
  <si>
    <t>00117382929</t>
  </si>
  <si>
    <t>ELVIN ELEUTER SANCHEZ DIAZ</t>
  </si>
  <si>
    <t>02500248980</t>
  </si>
  <si>
    <t>ELVIN EZEQUIEL JIMENEZ MOJICA</t>
  </si>
  <si>
    <t>00115088064</t>
  </si>
  <si>
    <t>ELVIN GERARDO DE LA CRUZ CAPELLAN</t>
  </si>
  <si>
    <t>01300455241</t>
  </si>
  <si>
    <t>Elvin Ivan Rodriguez Pujols</t>
  </si>
  <si>
    <t>01800314948</t>
  </si>
  <si>
    <t>ELVIN MANUEL GARCIA BERNABEL</t>
  </si>
  <si>
    <t>00113842512</t>
  </si>
  <si>
    <t>ELVIN MARTIN PEGUERO BARRERA</t>
  </si>
  <si>
    <t>01700159237</t>
  </si>
  <si>
    <t>ELVIN PATRICIO VIDO</t>
  </si>
  <si>
    <t>00111077632</t>
  </si>
  <si>
    <t>ELVIN RUIZ RUIZ ABREU</t>
  </si>
  <si>
    <t>00117696864</t>
  </si>
  <si>
    <t>ELVIN SADEL ESTEVEZ LOPEZ</t>
  </si>
  <si>
    <t>00114098163</t>
  </si>
  <si>
    <t>ELVIN YOEL MENA PEÑA</t>
  </si>
  <si>
    <t>05400043278</t>
  </si>
  <si>
    <t>ELVING FERMIN PEÑA ESPINAL</t>
  </si>
  <si>
    <t>05400375902</t>
  </si>
  <si>
    <t>ELVIO ANTONIO ESTRELLA OVALLES</t>
  </si>
  <si>
    <t>07200059470</t>
  </si>
  <si>
    <t>ELVIO JOEL SOSA GONZALEZ</t>
  </si>
  <si>
    <t>07200095540</t>
  </si>
  <si>
    <t>Elvio Louis Alvarez Martinez</t>
  </si>
  <si>
    <t>00100806173</t>
  </si>
  <si>
    <t>ELVIRA  MARGARITA LORA PEÑA</t>
  </si>
  <si>
    <t>00100695675</t>
  </si>
  <si>
    <t>ELVIRA ALTAGRACIA SALAZAR DE LA CRUZ.</t>
  </si>
  <si>
    <t>00111001533</t>
  </si>
  <si>
    <t>ELVIRA ANGELICA CASADO</t>
  </si>
  <si>
    <t>02300122336</t>
  </si>
  <si>
    <t>ELVIRA MAZARA PEGUERO DE JESUS</t>
  </si>
  <si>
    <t>03102668187</t>
  </si>
  <si>
    <t>ELVIRA MERCEDES COMPRES DURAN</t>
  </si>
  <si>
    <t>00100937416</t>
  </si>
  <si>
    <t>ELVIRA SEGURA</t>
  </si>
  <si>
    <t>00100029214</t>
  </si>
  <si>
    <t>ELVIS AMAURY AVILES GIL</t>
  </si>
  <si>
    <t>03101323024</t>
  </si>
  <si>
    <t>ELVIS ANTONIO DIAZ POLANCO</t>
  </si>
  <si>
    <t>01000981694</t>
  </si>
  <si>
    <t>ELVIS ANTONIO TORRES DIAZ</t>
  </si>
  <si>
    <t>00109605337</t>
  </si>
  <si>
    <t>ELVIS ARISMENDY POLANCO ROSARIO</t>
  </si>
  <si>
    <t>00100623198</t>
  </si>
  <si>
    <t>ELVIS CESARINO JOSE SUAZO GAUTREAUX</t>
  </si>
  <si>
    <t>103012183</t>
  </si>
  <si>
    <t>ELVIS CONCEPCION VELASQUEZ DIPLAN Y/O VENTAS Y SERVICIO DIVE</t>
  </si>
  <si>
    <t>22300267766</t>
  </si>
  <si>
    <t>ELVIS GREER HERRERA Y/O  IMPRESOS GREER.</t>
  </si>
  <si>
    <t>11800026764</t>
  </si>
  <si>
    <t>ELVIS JOSE FRIAS RODRIGUEZ</t>
  </si>
  <si>
    <t>00113260988</t>
  </si>
  <si>
    <t>ELVIS MENDOZA.</t>
  </si>
  <si>
    <t>40229577677</t>
  </si>
  <si>
    <t>ELVIS NEHEMIAS REYES</t>
  </si>
  <si>
    <t>00111013355</t>
  </si>
  <si>
    <t>ELVIS Q. GARCIA UREÑA</t>
  </si>
  <si>
    <t>05500297808</t>
  </si>
  <si>
    <t>ELVIS RADHAMES ORTEGA SANTOS.</t>
  </si>
  <si>
    <t>ELVIS RAFAEL CAMILO</t>
  </si>
  <si>
    <t>05600029036</t>
  </si>
  <si>
    <t>ELVIS RAFAEL GONZALEZ DIAZ</t>
  </si>
  <si>
    <t>05600794902</t>
  </si>
  <si>
    <t>ELVIS RAFAEL PRADO MARIA</t>
  </si>
  <si>
    <t>03103275966</t>
  </si>
  <si>
    <t>ELVIS TOYOTA</t>
  </si>
  <si>
    <t>01200120853</t>
  </si>
  <si>
    <t>ELVIS VINICIO LEREBOURS FAMILIA</t>
  </si>
  <si>
    <t>02300274053</t>
  </si>
  <si>
    <t>ELVITAÑA  ROBERTO SOSA</t>
  </si>
  <si>
    <t>00111544086</t>
  </si>
  <si>
    <t>ELVY JESUS  RAFAEL HERNANDEZ CEDEÑO</t>
  </si>
  <si>
    <t>22500331081</t>
  </si>
  <si>
    <t>ELVYN MIGUEL AMPARO RAMOS</t>
  </si>
  <si>
    <t>00112716873</t>
  </si>
  <si>
    <t>ELVYN RICARDO PEÑA GUZMAN</t>
  </si>
  <si>
    <t>01200783957</t>
  </si>
  <si>
    <t>ELY GARCIA MENDEZ</t>
  </si>
  <si>
    <t>40224173001</t>
  </si>
  <si>
    <t>ELY MANUEL CALDERON  OGANDO</t>
  </si>
  <si>
    <t>130259828</t>
  </si>
  <si>
    <t>ELY S ROOFING DOMINICANA</t>
  </si>
  <si>
    <t>09500181350</t>
  </si>
  <si>
    <t>ELYNOR MERCEDES RODRIGUEZ PAULINO</t>
  </si>
  <si>
    <t>130547165</t>
  </si>
  <si>
    <t>ELYOM MEDICAL. S. A.</t>
  </si>
  <si>
    <t>130740178</t>
  </si>
  <si>
    <t>EM ARQUITECTOS, SRL</t>
  </si>
  <si>
    <t>130357902</t>
  </si>
  <si>
    <t>EM BUSINESS ESCUELA DE NEGOCIOS C POR A</t>
  </si>
  <si>
    <t>40209177837</t>
  </si>
  <si>
    <t>EMANUEL FERNANDEZ BAEZ</t>
  </si>
  <si>
    <t>130461848</t>
  </si>
  <si>
    <t>EMBASSY CORPORATION C. POR A.</t>
  </si>
  <si>
    <t>102314332</t>
  </si>
  <si>
    <t>EMBUTIDORA LECHONERA CHITO C POR A.</t>
  </si>
  <si>
    <t>130744297</t>
  </si>
  <si>
    <t>EMCS ENTERPRISES SRL.</t>
  </si>
  <si>
    <t>103333377</t>
  </si>
  <si>
    <t>EME JOTA INGENIEROS ARQUITECTOS S. A.</t>
  </si>
  <si>
    <t>03700327178</t>
  </si>
  <si>
    <t>EMELANIA CID ALMONTE</t>
  </si>
  <si>
    <t>048004868749</t>
  </si>
  <si>
    <t>EMELDA MARIA MEJIA</t>
  </si>
  <si>
    <t>00110087889</t>
  </si>
  <si>
    <t>EMELINDA BAEZ PEREZ</t>
  </si>
  <si>
    <t>00103107520</t>
  </si>
  <si>
    <t>EMELINDA REYES LIRIANO</t>
  </si>
  <si>
    <t>EMELY CAROLINA MARTINEZ CORPORAN</t>
  </si>
  <si>
    <t>00118429943</t>
  </si>
  <si>
    <t>EMELY JAVIER DE DIOS</t>
  </si>
  <si>
    <t>40221749746</t>
  </si>
  <si>
    <t>EMELY PEÑA HERNANDEZ</t>
  </si>
  <si>
    <t>00102431434</t>
  </si>
  <si>
    <t>EMERITA ROSARIO ROSARIO</t>
  </si>
  <si>
    <t>10300110755</t>
  </si>
  <si>
    <t>EMERLIN INES AGESTA DELGADO</t>
  </si>
  <si>
    <t>EMERLY  ALEXANDRA EUSEBIO DE LA CRUZ</t>
  </si>
  <si>
    <t>04100157272</t>
  </si>
  <si>
    <t>Emerson Ramón Jiménez Gómez</t>
  </si>
  <si>
    <t>00300137627</t>
  </si>
  <si>
    <t>EMERSON SANTANA MEJIA</t>
  </si>
  <si>
    <t>00106898885</t>
  </si>
  <si>
    <t>EMETERIO ALCANTARA CRISOSTOMO</t>
  </si>
  <si>
    <t>00101865566</t>
  </si>
  <si>
    <t>EMETERIO RIJO CASTILLO</t>
  </si>
  <si>
    <t>00109017806</t>
  </si>
  <si>
    <t>EMETERIO TOLENTINO RAMIREZ</t>
  </si>
  <si>
    <t>101653906</t>
  </si>
  <si>
    <t>EMEVENCA DOMINICANA SRL.</t>
  </si>
  <si>
    <t>01400128797</t>
  </si>
  <si>
    <t>EMIGDIO SANCHEZ MONTERO</t>
  </si>
  <si>
    <t>00115485104</t>
  </si>
  <si>
    <t>EMIGK ESTEBAN MADERA PERALTA</t>
  </si>
  <si>
    <t>00200204170</t>
  </si>
  <si>
    <t>EMIL BLADIMIR VALDEZ CEPEDA.</t>
  </si>
  <si>
    <t>00100087766</t>
  </si>
  <si>
    <t>EMIL JOSE DOTEL RODRIGUEZ</t>
  </si>
  <si>
    <t>01200837670</t>
  </si>
  <si>
    <t>EMIL REYES CUEVAS</t>
  </si>
  <si>
    <t>05000030295</t>
  </si>
  <si>
    <t>EMILIA ALTAGRACIA A HERNANDEZ DURAN</t>
  </si>
  <si>
    <t>03104900133</t>
  </si>
  <si>
    <t>EMILIA CRUZ GARCIA</t>
  </si>
  <si>
    <t>07800070778</t>
  </si>
  <si>
    <t>EMILIA FERRERAS BATISTA</t>
  </si>
  <si>
    <t>00301050415</t>
  </si>
  <si>
    <t>EMILIA IVETTE AQUINO RUIZ.</t>
  </si>
  <si>
    <t>00115413205</t>
  </si>
  <si>
    <t>EMILIA LAUREANO DAVID</t>
  </si>
  <si>
    <t>04701287981</t>
  </si>
  <si>
    <t>EMILIANO JOSE DE LEON NUÑEZ</t>
  </si>
  <si>
    <t>00102824406</t>
  </si>
  <si>
    <t>EMILIANO MATEO ZAYAS</t>
  </si>
  <si>
    <t>03700614369</t>
  </si>
  <si>
    <t>EMILIO ALBERTO ZELLER PUCHEU.</t>
  </si>
  <si>
    <t>103064952</t>
  </si>
  <si>
    <t>00100238005</t>
  </si>
  <si>
    <t>EMILIO ALFONSO ORTIZ NUÑEZ</t>
  </si>
  <si>
    <t>00107796971</t>
  </si>
  <si>
    <t>EMILIO ALFREDO DE LA A PIMENTEL HUED</t>
  </si>
  <si>
    <t>01800415729</t>
  </si>
  <si>
    <t>Emilio Antonio Saviñón Cuevas</t>
  </si>
  <si>
    <t>00102505724</t>
  </si>
  <si>
    <t>EMILIO DUCLERIS RUBIO PEÑA</t>
  </si>
  <si>
    <t>00102448611</t>
  </si>
  <si>
    <t>EMILIO ENMANUEL DREYFUS JIMENEZ</t>
  </si>
  <si>
    <t>09100026302</t>
  </si>
  <si>
    <t>EMILIO FERRERAS</t>
  </si>
  <si>
    <t>00201165636</t>
  </si>
  <si>
    <t>Emilio Guzman Martínez</t>
  </si>
  <si>
    <t>07400030560</t>
  </si>
  <si>
    <t>EMILIO HUMBERTO  ALCANTARA BRITO</t>
  </si>
  <si>
    <t>00107795502</t>
  </si>
  <si>
    <t>EMILIO JOSE MONTES D`OCA JIMENEZ</t>
  </si>
  <si>
    <t>00103155560</t>
  </si>
  <si>
    <t>EMILIO MARTINEZ ROSARIO</t>
  </si>
  <si>
    <t>00101444008</t>
  </si>
  <si>
    <t>EMILIO NICOLAS CORDOVA PEREYRA</t>
  </si>
  <si>
    <t>00102722832</t>
  </si>
  <si>
    <t>EMILIO PEREZ.</t>
  </si>
  <si>
    <t>00111740510</t>
  </si>
  <si>
    <t>EMILIO VALDEZ FRIAS</t>
  </si>
  <si>
    <t>131620851</t>
  </si>
  <si>
    <t>Emirates Technology Group, SRL</t>
  </si>
  <si>
    <t>05600023427</t>
  </si>
  <si>
    <t>EMMA ARELIS HOLGUIN KHOURY</t>
  </si>
  <si>
    <t>04000048167</t>
  </si>
  <si>
    <t>EMMA CLASE CORDERO</t>
  </si>
  <si>
    <t>00110155629</t>
  </si>
  <si>
    <t>EMMA DEL CARMEN BALAGUER RUBIERA</t>
  </si>
  <si>
    <t>01800076042</t>
  </si>
  <si>
    <t>EMMA ELIZABETH PEREZ FELIZ</t>
  </si>
  <si>
    <t>00101645604</t>
  </si>
  <si>
    <t>EMMA KARELINE ENCARNACION ENCARNACION</t>
  </si>
  <si>
    <t>00101355899</t>
  </si>
  <si>
    <t>EMMA POLANCO MELO DE MERCEDES</t>
  </si>
  <si>
    <t>22300330457</t>
  </si>
  <si>
    <t>EMMANUEL ANTONIO REYES ABREU</t>
  </si>
  <si>
    <t>00119200830</t>
  </si>
  <si>
    <t>EMMANUEL AVILES ROBLES</t>
  </si>
  <si>
    <t>04701797781</t>
  </si>
  <si>
    <t>EMMANUEL DE JESUS LOPEZ AYALA.</t>
  </si>
  <si>
    <t>04701894547</t>
  </si>
  <si>
    <t>EMMANUEL DE JESUS LOPEZ LOPEZ</t>
  </si>
  <si>
    <t>04300041425</t>
  </si>
  <si>
    <t>EMMANUEL FERREIRAS TEJADA</t>
  </si>
  <si>
    <t>00115363855</t>
  </si>
  <si>
    <t>EMMANUEL MALDONADO TAPIA.</t>
  </si>
  <si>
    <t>22301117655</t>
  </si>
  <si>
    <t>EMMANUEL ULISES NERIO COPLIN</t>
  </si>
  <si>
    <t>05401366926</t>
  </si>
  <si>
    <t>EMMANUEL VELEZ BATISTA</t>
  </si>
  <si>
    <t>130715041</t>
  </si>
  <si>
    <t>EMMANUELLER GROUP SRL.</t>
  </si>
  <si>
    <t>11000065018</t>
  </si>
  <si>
    <t>EMNY MANUEL MONTERO RAMIREZ</t>
  </si>
  <si>
    <t>01800543199</t>
  </si>
  <si>
    <t>EMPERATRIZ PEREZ ESPINOSA</t>
  </si>
  <si>
    <t>130160122</t>
  </si>
  <si>
    <t>EMPESO S A</t>
  </si>
  <si>
    <t>101587881</t>
  </si>
  <si>
    <t>EMPIRE MOTORS SRL.</t>
  </si>
  <si>
    <t>130670889</t>
  </si>
  <si>
    <t>EMPORIO LUIS MEDRANO SRL.</t>
  </si>
  <si>
    <t>101147695</t>
  </si>
  <si>
    <t>EMPRASAS PUMARADA S.A</t>
  </si>
  <si>
    <t>101801174</t>
  </si>
  <si>
    <t>EMPRESA CANDY ASOCIADOS C. POR A.</t>
  </si>
  <si>
    <t>130544573</t>
  </si>
  <si>
    <t>EMPRESA DE ASEO MUNICIPAL DOMINICANA (EMA) SRL.</t>
  </si>
  <si>
    <t>101037679</t>
  </si>
  <si>
    <t>EMPRESA DE INGENIERIA S A - EMINSA-.</t>
  </si>
  <si>
    <t>130578222</t>
  </si>
  <si>
    <t>EMPRESA DE MANTENIMIENTOS MULTIPLES MT MARTINEZ C. POR A.</t>
  </si>
  <si>
    <t>130339572</t>
  </si>
  <si>
    <t>EMPRESA DE PROYECTOS INSPECCION Y CONSTRUCCION CABRITOS.</t>
  </si>
  <si>
    <t>130217432</t>
  </si>
  <si>
    <t>EMPRESA DE SERVICIOS MULTIPLES ABREGONZA</t>
  </si>
  <si>
    <t>131287379</t>
  </si>
  <si>
    <t>EMPRESA DE SERVICIOS MULTIPLES DE CLASE JA, SRL.</t>
  </si>
  <si>
    <t>430060887</t>
  </si>
  <si>
    <t>EMPRESA DE TRANSMISION ELECTRICA DOMINICANA</t>
  </si>
  <si>
    <t>130532532</t>
  </si>
  <si>
    <t>EMPRESA DISTRIBUIDORA DE LACTEOS SRL.</t>
  </si>
  <si>
    <t>131265863</t>
  </si>
  <si>
    <t>Empresa Distribuidora y Servicio PAE, SRL</t>
  </si>
  <si>
    <t>101768355</t>
  </si>
  <si>
    <t>EMPRESA ELECTROMECANICA Y DE CONSTRUCCIONES, SRL</t>
  </si>
  <si>
    <t>130290628</t>
  </si>
  <si>
    <t>EMPRESA G Y K S A</t>
  </si>
  <si>
    <t>101728002</t>
  </si>
  <si>
    <t>EMPRESA GABI PEÑA S.A. Y/O IMPRESOS GABI</t>
  </si>
  <si>
    <t>101139129</t>
  </si>
  <si>
    <t>Empresa Galacticas</t>
  </si>
  <si>
    <t>101546832</t>
  </si>
  <si>
    <t>EMPRESA MANUFACTURERA DE EQUIPOS ELECTRICOS S A</t>
  </si>
  <si>
    <t>130591832</t>
  </si>
  <si>
    <t>EMPRESA MERCANTIL EXPORTADORA S.A.</t>
  </si>
  <si>
    <t>101192844</t>
  </si>
  <si>
    <t>EMPRESA NACIONAL DE PROYECTOS S A</t>
  </si>
  <si>
    <t>101784182</t>
  </si>
  <si>
    <t>EMPRESA PRODUCCIONES DOBLE VIA. C X A.</t>
  </si>
  <si>
    <t>101765771</t>
  </si>
  <si>
    <t>EMPRESA QUIMICA INDUSTRIAL</t>
  </si>
  <si>
    <t>101549191</t>
  </si>
  <si>
    <t>EMPRESA TECNOLOGICA C POR A</t>
  </si>
  <si>
    <t>101013508</t>
  </si>
  <si>
    <t>EMPRESA TORPEDO S. A.</t>
  </si>
  <si>
    <t>101865832</t>
  </si>
  <si>
    <t>EMPRESAS 2G S.A.</t>
  </si>
  <si>
    <t>102346781</t>
  </si>
  <si>
    <t>EMPRESAS ALPES C. X A.</t>
  </si>
  <si>
    <t>130389284</t>
  </si>
  <si>
    <t>EMPRESAS BELLER C. POR A.</t>
  </si>
  <si>
    <t>101027746</t>
  </si>
  <si>
    <t>EMPRESAS BELLO VELOZ</t>
  </si>
  <si>
    <t>101812079</t>
  </si>
  <si>
    <t>EMPRESAS CAMILO CXA.</t>
  </si>
  <si>
    <t>130533725</t>
  </si>
  <si>
    <t>EMPRESAS CUMENE S.A.</t>
  </si>
  <si>
    <t>130241945</t>
  </si>
  <si>
    <t>EMPRESAS DE SERV. Y TECNOLOGIA BELLIARD C. X  A.</t>
  </si>
  <si>
    <t>101012082</t>
  </si>
  <si>
    <t>EMPRESAS DOMINICANAS C. X A. (EDOM)</t>
  </si>
  <si>
    <t>130148092</t>
  </si>
  <si>
    <t>EMPRESAS FORDSTAR S. A.</t>
  </si>
  <si>
    <t>101761042</t>
  </si>
  <si>
    <t>EMPRESAS GILOR S.A.</t>
  </si>
  <si>
    <t>130809968</t>
  </si>
  <si>
    <t>EMPRESAS GONELL, S.R.L. O GERALDO GONELL TEJEDA</t>
  </si>
  <si>
    <t>101001658</t>
  </si>
  <si>
    <t>EMPRESAS LA GUARACHITA SRL</t>
  </si>
  <si>
    <t>101743956</t>
  </si>
  <si>
    <t>EMPRESAS LARA &amp; ASOCS S.A.</t>
  </si>
  <si>
    <t>130427038</t>
  </si>
  <si>
    <t>EMPRESAS MACUMBA S A</t>
  </si>
  <si>
    <t>130525781</t>
  </si>
  <si>
    <t>EMPRESAS MAXIMO LLUBERES S. A.</t>
  </si>
  <si>
    <t>101043466</t>
  </si>
  <si>
    <t>EMPRESAS MAYO S.A.</t>
  </si>
  <si>
    <t>130285179</t>
  </si>
  <si>
    <t>EMPRESAS MILTIN C. POR A.</t>
  </si>
  <si>
    <t>130055491</t>
  </si>
  <si>
    <t>EMPRESAS MPH S.A.</t>
  </si>
  <si>
    <t>101180463</t>
  </si>
  <si>
    <t>Empresas Nolvi S. A.</t>
  </si>
  <si>
    <t>117000528</t>
  </si>
  <si>
    <t>EMPRESAS RADIOFONICAS, SRL</t>
  </si>
  <si>
    <t>103157009</t>
  </si>
  <si>
    <t>EMPRESAS REY BILLAR S. A.</t>
  </si>
  <si>
    <t>130743355</t>
  </si>
  <si>
    <t>EMPRESAS RIO TALA SRL.</t>
  </si>
  <si>
    <t>101117699</t>
  </si>
  <si>
    <t>EMPRESAS SAJUR GONZALEZ C POR A.</t>
  </si>
  <si>
    <t>101014652</t>
  </si>
  <si>
    <t>EMPRESAS SAN JUDAS SRL..</t>
  </si>
  <si>
    <t>102315892</t>
  </si>
  <si>
    <t>EMPRESAS SILVA SRL.</t>
  </si>
  <si>
    <t>122028722</t>
  </si>
  <si>
    <t>EMPRESAS SUARA Y/O OSCAR SUAREZ</t>
  </si>
  <si>
    <t>101003804</t>
  </si>
  <si>
    <t>EMPRESAS UNIDAS C. POR A.</t>
  </si>
  <si>
    <t>101634261</t>
  </si>
  <si>
    <t>EMSA ELECTRICISTAS MECANICOS Y SANITARIOS S .A.</t>
  </si>
  <si>
    <t>122008561</t>
  </si>
  <si>
    <t>EMVESA C POR A</t>
  </si>
  <si>
    <t>130513491</t>
  </si>
  <si>
    <t>EN 3 PUNTOS.</t>
  </si>
  <si>
    <t>130462984</t>
  </si>
  <si>
    <t>EN SINTONIA CON EL PUEBLO S A</t>
  </si>
  <si>
    <t>101577983</t>
  </si>
  <si>
    <t>ENCAJES LA ROSARIO C POR A.</t>
  </si>
  <si>
    <t>00110905320</t>
  </si>
  <si>
    <t>ENCARNACION POLANCO CASTILLO</t>
  </si>
  <si>
    <t>101592575</t>
  </si>
  <si>
    <t>ENCARNACION SERVICES CXA</t>
  </si>
  <si>
    <t>122012291</t>
  </si>
  <si>
    <t>ENCARNATEL, SRL</t>
  </si>
  <si>
    <t>101871385</t>
  </si>
  <si>
    <t>ENCARTE S. A.</t>
  </si>
  <si>
    <t>130357293</t>
  </si>
  <si>
    <t>ENCUENTRO PUNTO DE INFORMACION SRL.</t>
  </si>
  <si>
    <t>101698624</t>
  </si>
  <si>
    <t>ENE PUBLICIDAD S. A.</t>
  </si>
  <si>
    <t>04400027845</t>
  </si>
  <si>
    <t>ENEIDA MARGARITA GOMEZ DEL ROSARIO</t>
  </si>
  <si>
    <t>00105239602</t>
  </si>
  <si>
    <t>ENEMENCIO ENERSIDO MATEO BUENO</t>
  </si>
  <si>
    <t>00107455073</t>
  </si>
  <si>
    <t>ENERCIDA CUEVAS FLORENTINO</t>
  </si>
  <si>
    <t>00106851355</t>
  </si>
  <si>
    <t>Enercida Oliva Ventura Mena</t>
  </si>
  <si>
    <t>130229716</t>
  </si>
  <si>
    <t>ENERECA C. POR A.</t>
  </si>
  <si>
    <t>130100454</t>
  </si>
  <si>
    <t>ENERGIA AUTOMATIZACION &amp; SISTEMAS S. A.</t>
  </si>
  <si>
    <t>101561582</t>
  </si>
  <si>
    <t>ENERGIA ELECTRICA,  S. A.</t>
  </si>
  <si>
    <t>130138232</t>
  </si>
  <si>
    <t>ENERGIA ISABELA S. A.</t>
  </si>
  <si>
    <t>130281629</t>
  </si>
  <si>
    <t>ENERGIA POSITIVA E. P.  SRL.</t>
  </si>
  <si>
    <t>130541248</t>
  </si>
  <si>
    <t>ENERGY DIESEL GROUP C POR A</t>
  </si>
  <si>
    <t>130380147</t>
  </si>
  <si>
    <t>ENERGY SAVING DEPOT C PÒR A</t>
  </si>
  <si>
    <t>130664562</t>
  </si>
  <si>
    <t>ENERGY SUN GROUP SRL.</t>
  </si>
  <si>
    <t>130666911</t>
  </si>
  <si>
    <t>ENERGY TECHNOLOGY &amp; COMMUNICATIONS SRL.</t>
  </si>
  <si>
    <t>130369992</t>
  </si>
  <si>
    <t>ENERGYSA S A</t>
  </si>
  <si>
    <t>02300974330</t>
  </si>
  <si>
    <t>ENEROLISA VALDEZ PERICLE</t>
  </si>
  <si>
    <t>04701489868</t>
  </si>
  <si>
    <t>ENEROLIZA CECILIA DISLA RAMOS</t>
  </si>
  <si>
    <t>01800145284</t>
  </si>
  <si>
    <t>ENEURES DE LOS ANGELIES RODRIGUEZ</t>
  </si>
  <si>
    <t>07200071046</t>
  </si>
  <si>
    <t>ENGADY REYES HERNANDEZ</t>
  </si>
  <si>
    <t>40224283313</t>
  </si>
  <si>
    <t>Engel Bartolo García Mercado</t>
  </si>
  <si>
    <t>05600095565</t>
  </si>
  <si>
    <t>ENGELBERT ROBERT LAZALA ALMANZAR</t>
  </si>
  <si>
    <t>03103895359</t>
  </si>
  <si>
    <t>ENGELS PEREZ DOMINGUEZ</t>
  </si>
  <si>
    <t>04800983511</t>
  </si>
  <si>
    <t>ENGER FRANKLIN DE LEON ESPINAL</t>
  </si>
  <si>
    <t>131386482</t>
  </si>
  <si>
    <t>ENGINEERING AND SERVICE TECHNOLOGICAL E &amp; ST SRL</t>
  </si>
  <si>
    <t>00107025595</t>
  </si>
  <si>
    <t>ENICIA DUVAL REYES.</t>
  </si>
  <si>
    <t>08800019922</t>
  </si>
  <si>
    <t>ENILDA CRISTINA TAPIA SANTOS</t>
  </si>
  <si>
    <t>02300263577</t>
  </si>
  <si>
    <t>ENILDA JEANNETTE SANCHEZ REYES.</t>
  </si>
  <si>
    <t>00107352403</t>
  </si>
  <si>
    <t>ENILDA MERICE ORTIZ RODRIGUEZ</t>
  </si>
  <si>
    <t>00100752484</t>
  </si>
  <si>
    <t>ENILKA NICODENIS HERNANDEZ REYES</t>
  </si>
  <si>
    <t>01100156635</t>
  </si>
  <si>
    <t>ENIRDO CUELLO VALLEJO</t>
  </si>
  <si>
    <t>10100025125</t>
  </si>
  <si>
    <t>ENIT</t>
  </si>
  <si>
    <t>10100075125</t>
  </si>
  <si>
    <t>ENIT ALDONDZA VALERIO GONZALEZ</t>
  </si>
  <si>
    <t>130575053</t>
  </si>
  <si>
    <t>ENJOY FOOD SRL.</t>
  </si>
  <si>
    <t>101843438</t>
  </si>
  <si>
    <t>ENLACE INDUSTRIAL S.A.</t>
  </si>
  <si>
    <t>08200177650</t>
  </si>
  <si>
    <t>ENLIL ALBERTO NUÑEZ VALDEZ</t>
  </si>
  <si>
    <t>04700537337</t>
  </si>
  <si>
    <t>ENMA JOAQUINA JIMENEZ</t>
  </si>
  <si>
    <t>22500491166</t>
  </si>
  <si>
    <t>ENMANUEL  ESPINOSA EUSEBIO</t>
  </si>
  <si>
    <t>00201593092</t>
  </si>
  <si>
    <t>ENMANUEL  SANTANA RODRIGUEZ</t>
  </si>
  <si>
    <t>3105119212</t>
  </si>
  <si>
    <t>ENMANUEL ALEXANDER BAEZ SUSANA</t>
  </si>
  <si>
    <t>003105119212</t>
  </si>
  <si>
    <t>ENMANUEL ALEXANDER BAEZ SUSANA.</t>
  </si>
  <si>
    <t>05500350276</t>
  </si>
  <si>
    <t>ENMANUEL ANTONIO CONTRERAS HERNANDEZ</t>
  </si>
  <si>
    <t>12200015423</t>
  </si>
  <si>
    <t>ENMANUEL ANTONIO RESTITUYO POLO</t>
  </si>
  <si>
    <t>03400144386</t>
  </si>
  <si>
    <t>ENMANUEL DE JESUS REYES QUIÑONES</t>
  </si>
  <si>
    <t>101679311</t>
  </si>
  <si>
    <t>ENMANUEL FERRY &amp; ASOCIADOS S A EFYCIENCIA</t>
  </si>
  <si>
    <t>05401183768</t>
  </si>
  <si>
    <t>ENMANUEL GONZALEZ SANTOS</t>
  </si>
  <si>
    <t>00113077754</t>
  </si>
  <si>
    <t>ENMANUEL MUÑOZ CESPEDES.</t>
  </si>
  <si>
    <t>06600237827</t>
  </si>
  <si>
    <t>ENMANUEL PAREDES JIMENEZ</t>
  </si>
  <si>
    <t>40225319173</t>
  </si>
  <si>
    <t>ENMANUEL PEÑA DURAN</t>
  </si>
  <si>
    <t>00102718871</t>
  </si>
  <si>
    <t>ENMANUEL RODRIGUEZ GUZMAN</t>
  </si>
  <si>
    <t>10400026604</t>
  </si>
  <si>
    <t>ENMANUEL SOLANO MARTINEZ</t>
  </si>
  <si>
    <t>114225824</t>
  </si>
  <si>
    <t>ENMANUEL TOUSSENT</t>
  </si>
  <si>
    <t>00114225824</t>
  </si>
  <si>
    <t>00109987461</t>
  </si>
  <si>
    <t>ENMANUEL VILORIO DIAZ</t>
  </si>
  <si>
    <t>05500400659</t>
  </si>
  <si>
    <t>ENNIO BERTOZZO HENRIQUEZ</t>
  </si>
  <si>
    <t>40237819947</t>
  </si>
  <si>
    <t>ENNY CORAL ROMERO ALCANTARA</t>
  </si>
  <si>
    <t>40223704335</t>
  </si>
  <si>
    <t>ENO FRANCISCO NUÑEZ GARCIA</t>
  </si>
  <si>
    <t>00108963232</t>
  </si>
  <si>
    <t>ENOC R. MELENDEZ PANIAGUA</t>
  </si>
  <si>
    <t>130028435</t>
  </si>
  <si>
    <t>ENPROCONS C POR A</t>
  </si>
  <si>
    <t>00112459573</t>
  </si>
  <si>
    <t>ENRIQUE  DOÑE SEVERINO</t>
  </si>
  <si>
    <t>00114719628</t>
  </si>
  <si>
    <t>ENRIQUE ANIBAL LIED SANABIA.</t>
  </si>
  <si>
    <t>00106295819</t>
  </si>
  <si>
    <t>ENRIQUE DE LA ROSA</t>
  </si>
  <si>
    <t>00103360004</t>
  </si>
  <si>
    <t>01200156212</t>
  </si>
  <si>
    <t>ENRIQUE FERRERAS RAMIREZ</t>
  </si>
  <si>
    <t>00104738638</t>
  </si>
  <si>
    <t>ENRIQUE GUTIERREZ HENRIQUEZ</t>
  </si>
  <si>
    <t>00100157189</t>
  </si>
  <si>
    <t>ENRIQUE GUTIERREZ REYES.</t>
  </si>
  <si>
    <t>110353810</t>
  </si>
  <si>
    <t>ENRIQUE LEONARDO PEREZ Y/O D'PEREZ-OFIMAQ</t>
  </si>
  <si>
    <t>08500047520</t>
  </si>
  <si>
    <t>ENRIQUE LUIS BRITO</t>
  </si>
  <si>
    <t>40220571372</t>
  </si>
  <si>
    <t>ENRIQUE MANUEL ELIAS ABREU.</t>
  </si>
  <si>
    <t>00114406713</t>
  </si>
  <si>
    <t>ENRIQUE MATEO PE?A</t>
  </si>
  <si>
    <t>114406713</t>
  </si>
  <si>
    <t>ENRIQUE MATEO PEÑA</t>
  </si>
  <si>
    <t>06800233329</t>
  </si>
  <si>
    <t>ENRIQUE MILIANO DIPRE</t>
  </si>
  <si>
    <t>06500011256</t>
  </si>
  <si>
    <t>ENRIQUE PUJALS PIERROT</t>
  </si>
  <si>
    <t>101097566</t>
  </si>
  <si>
    <t>ENRIQUE RUFFIN POPA Y ASOCS S A</t>
  </si>
  <si>
    <t>02300201528</t>
  </si>
  <si>
    <t>ENRIQUE VALENTIN VENTURA</t>
  </si>
  <si>
    <t>07900135356</t>
  </si>
  <si>
    <t>ENRIQUETA  MENDEZ FLORIAN</t>
  </si>
  <si>
    <t>00101560795</t>
  </si>
  <si>
    <t>ENRIQUETA CEBALLOS CASTILLO</t>
  </si>
  <si>
    <t>109363382</t>
  </si>
  <si>
    <t>ENRIQUEZ PEREZ GONZALEZ Y/O PEREZ IMPRESOS</t>
  </si>
  <si>
    <t>00109452763</t>
  </si>
  <si>
    <t>ENRIQUILLO  ANTONIO DEL ROSARIO CEBALLOS</t>
  </si>
  <si>
    <t>00105260335</t>
  </si>
  <si>
    <t>ENRIQUILLO DE LEON FRIAS</t>
  </si>
  <si>
    <t>00107234478</t>
  </si>
  <si>
    <t>ENRIQUILLO LALANE JESURUN</t>
  </si>
  <si>
    <t>101565209</t>
  </si>
  <si>
    <t>ENROCA COMUNICACIONES</t>
  </si>
  <si>
    <t>101868775</t>
  </si>
  <si>
    <t>ENS ENTERPRISE SYSTEMS</t>
  </si>
  <si>
    <t>430049052</t>
  </si>
  <si>
    <t>ENTIDAD DE SANEAMIENTO COMUNITARIO DE BASURA (ESCOBA)</t>
  </si>
  <si>
    <t>130257312</t>
  </si>
  <si>
    <t>ENTR3-DOZ SRL.</t>
  </si>
  <si>
    <t>101847379</t>
  </si>
  <si>
    <t>ENTRE 4 PROMOCION Y EVENTOS C. POR A.</t>
  </si>
  <si>
    <t>130929807</t>
  </si>
  <si>
    <t>Entre Mujeres, SRL</t>
  </si>
  <si>
    <t>131106773</t>
  </si>
  <si>
    <t>ENTRE TRES SRL</t>
  </si>
  <si>
    <t>130267332</t>
  </si>
  <si>
    <t>Entrecintas S. A.</t>
  </si>
  <si>
    <t>130500983</t>
  </si>
  <si>
    <t>ENTRETENIMIENTO Y TECNOLOGIA SRL. (ENTYTEC)</t>
  </si>
  <si>
    <t>130663246</t>
  </si>
  <si>
    <t>EOLO HOLDING, SRL.</t>
  </si>
  <si>
    <t>01200478392</t>
  </si>
  <si>
    <t>EOMITIO GARCIA PIÑA.</t>
  </si>
  <si>
    <t>130486816</t>
  </si>
  <si>
    <t>EP RELACIONES PUBLICAS Y COMUNICACION C POR A</t>
  </si>
  <si>
    <t>00101077618</t>
  </si>
  <si>
    <t>EPIFANIO CAMPUSANO LOPEZ</t>
  </si>
  <si>
    <t>EPIFANIO HEREDIA</t>
  </si>
  <si>
    <t>101612126</t>
  </si>
  <si>
    <t>EPOCA PRET A PORTER S A</t>
  </si>
  <si>
    <t>130351775</t>
  </si>
  <si>
    <t>EPOCAS FESTIVAS BASQUETES</t>
  </si>
  <si>
    <t>101513152</t>
  </si>
  <si>
    <t>EPSA LABCO INGENIEROS CONSULTORES S A</t>
  </si>
  <si>
    <t>130000174</t>
  </si>
  <si>
    <t>EPYCO ASESORIA Y COMUNICACIONES S A</t>
  </si>
  <si>
    <t>130360901</t>
  </si>
  <si>
    <t>EQ MAT S A</t>
  </si>
  <si>
    <t>122027408</t>
  </si>
  <si>
    <t>EQUIEMPRESA S. A.</t>
  </si>
  <si>
    <t>101650941</t>
  </si>
  <si>
    <t>EQUIFARMA</t>
  </si>
  <si>
    <t>101635487</t>
  </si>
  <si>
    <t>EQUIME CORO S.A</t>
  </si>
  <si>
    <t>01101190086</t>
  </si>
  <si>
    <t>EQUIMED S.A</t>
  </si>
  <si>
    <t>130211728</t>
  </si>
  <si>
    <t>EQUIMOMF S.A.</t>
  </si>
  <si>
    <t>130378711</t>
  </si>
  <si>
    <t>EQUIOFIS SRL.</t>
  </si>
  <si>
    <t>130247961</t>
  </si>
  <si>
    <t>EQUIPACSUM SERVICES</t>
  </si>
  <si>
    <t>424001121</t>
  </si>
  <si>
    <t>EQUIPO DE EDUC. POPULAR Y COMUNICACION ALTERNATIVA</t>
  </si>
  <si>
    <t>101770092</t>
  </si>
  <si>
    <t>EQUIPOS DE OFICINA FELIX</t>
  </si>
  <si>
    <t>101009128</t>
  </si>
  <si>
    <t>EQUIPOS DE SONIDOS.</t>
  </si>
  <si>
    <t>101584361</t>
  </si>
  <si>
    <t>EQUIPOS DIESEL S.A.</t>
  </si>
  <si>
    <t>130690499</t>
  </si>
  <si>
    <t>EQUIPOS DIGITALES DIAZ SRL</t>
  </si>
  <si>
    <t>101672285</t>
  </si>
  <si>
    <t>EQUIPOS ELECTRONICOS S.A.</t>
  </si>
  <si>
    <t>124007356</t>
  </si>
  <si>
    <t>EQUIPOS INSTITUCIONALES METALMECANICOS S. A. (EIMESA)</t>
  </si>
  <si>
    <t>124026121</t>
  </si>
  <si>
    <t>EQUIPOS MEDICOS DOMINGUEZ</t>
  </si>
  <si>
    <t>101832665</t>
  </si>
  <si>
    <t>EQUIPOS QUISQUEYANOS S A</t>
  </si>
  <si>
    <t>130168709</t>
  </si>
  <si>
    <t>Equipos y Accesorios El Comando C. por A.</t>
  </si>
  <si>
    <t>101572698</t>
  </si>
  <si>
    <t>EQUIPOS Y ACCESORIOS SRL.</t>
  </si>
  <si>
    <t>101709197</t>
  </si>
  <si>
    <t>EQUIPOS Y MAQUINARIAS S Y S S A. (EMSYSSA).</t>
  </si>
  <si>
    <t>130851808</t>
  </si>
  <si>
    <t>EQUIPOS Y PROYECTOS CIVILES SRL</t>
  </si>
  <si>
    <t>130349657</t>
  </si>
  <si>
    <t>EQUIPOS Y SERVICIOS C R J, S.R.L.</t>
  </si>
  <si>
    <t>101106948</t>
  </si>
  <si>
    <t>EQUIPOS Y SERVICIOS DEL CARIBE C POR A</t>
  </si>
  <si>
    <t>101882336</t>
  </si>
  <si>
    <t>EQUIS DOMINICANA S.A.</t>
  </si>
  <si>
    <t>00130598444</t>
  </si>
  <si>
    <t>EQUITECH GROUP S.R.L.</t>
  </si>
  <si>
    <t>130227438</t>
  </si>
  <si>
    <t>ER SUPLIES AND REPAIR C X A</t>
  </si>
  <si>
    <t>09000249038</t>
  </si>
  <si>
    <t>ERALIS RODRIGUEZ ROMERO</t>
  </si>
  <si>
    <t>130093989</t>
  </si>
  <si>
    <t>ERAS  DISGRAFS.A</t>
  </si>
  <si>
    <t>00110788395</t>
  </si>
  <si>
    <t>ERASMO MENDOZA CABRERA</t>
  </si>
  <si>
    <t>05500029201</t>
  </si>
  <si>
    <t>ERASMO RAFAEL PICHARDO CRUZ</t>
  </si>
  <si>
    <t>109661942</t>
  </si>
  <si>
    <t>ERASMO RICHARD ACOSTA ALVAREZ Y/O RICHARD ALTA COSTURA.</t>
  </si>
  <si>
    <t>01200432506</t>
  </si>
  <si>
    <t>ERCENILIO REYES FELIZ</t>
  </si>
  <si>
    <t>40223559465</t>
  </si>
  <si>
    <t>ERCILIA ESTEFANIA DE LA CRUZ MEDINA</t>
  </si>
  <si>
    <t>00110452778</t>
  </si>
  <si>
    <t>ERCILIO ANTONIO ACOSTA ALEJO</t>
  </si>
  <si>
    <t>05100164242</t>
  </si>
  <si>
    <t>ERCILIO ATAHUALPA MEJIA VASQUEZ</t>
  </si>
  <si>
    <t>05601405623</t>
  </si>
  <si>
    <t>ERCILIO BLANCO SANCHEZ</t>
  </si>
  <si>
    <t>00101236891</t>
  </si>
  <si>
    <t>ERCILIO DE JESUS VELOZ BURGOS</t>
  </si>
  <si>
    <t>05500343172</t>
  </si>
  <si>
    <t>ERCILIO MIGUEL ALBA HERNANDEZ</t>
  </si>
  <si>
    <t>40214231033</t>
  </si>
  <si>
    <t>ERIANNY LISBETH TEJEDA RINCON</t>
  </si>
  <si>
    <t>01000945418</t>
  </si>
  <si>
    <t>ERIBERTO FELIZ OTAÑO</t>
  </si>
  <si>
    <t>00110031176</t>
  </si>
  <si>
    <t>ERIBURGA  BERROA ABINICIO</t>
  </si>
  <si>
    <t>00113180806</t>
  </si>
  <si>
    <t>ERIC DANILO O REILLY RAMIREZ</t>
  </si>
  <si>
    <t>40223099330</t>
  </si>
  <si>
    <t>ERIC ENMANUEL BRUJAN VALDEZ</t>
  </si>
  <si>
    <t>22600016988</t>
  </si>
  <si>
    <t>ERIC HENOC PEÑA PAULINO.</t>
  </si>
  <si>
    <t>218660082</t>
  </si>
  <si>
    <t>ERIC LEE QUINLAN</t>
  </si>
  <si>
    <t>00112686506</t>
  </si>
  <si>
    <t>ERIC MIGUEL RUIZ ROSARIO</t>
  </si>
  <si>
    <t>00101584654</t>
  </si>
  <si>
    <t>ERIC ROBERTO RAMIREZ CORTES</t>
  </si>
  <si>
    <t>06500013732</t>
  </si>
  <si>
    <t>ERICA DEYANIRA GUZMAN ANDERSON</t>
  </si>
  <si>
    <t>40220625590</t>
  </si>
  <si>
    <t>Erica Franchesca Baez De Aza</t>
  </si>
  <si>
    <t>02700268101</t>
  </si>
  <si>
    <t>ERICH DANTE PAPPATERRA GARCIA</t>
  </si>
  <si>
    <t>00117984591</t>
  </si>
  <si>
    <t>ERICH MACHIN LOPEZ</t>
  </si>
  <si>
    <t>02200260772</t>
  </si>
  <si>
    <t>ERICK ALBERTO MEDINA DIAZ</t>
  </si>
  <si>
    <t>00111674156</t>
  </si>
  <si>
    <t>ERICK ALFONSO REYES MEDINA</t>
  </si>
  <si>
    <t>40225626841</t>
  </si>
  <si>
    <t>ERICK ANDREINA REYNOSO VALDEZ</t>
  </si>
  <si>
    <t>122024761</t>
  </si>
  <si>
    <t>ERICK COMERCIAL</t>
  </si>
  <si>
    <t>02301154981</t>
  </si>
  <si>
    <t>ERICK DAEL YRIZARRY DE LA CRUZ</t>
  </si>
  <si>
    <t>40230971844</t>
  </si>
  <si>
    <t>ERICK GABRIEL LAZARO PEREZ</t>
  </si>
  <si>
    <t>00112782131</t>
  </si>
  <si>
    <t>ERICK OMAR READ MARCANO</t>
  </si>
  <si>
    <t>40219096845</t>
  </si>
  <si>
    <t>ERICK PEÑA CASTILLO</t>
  </si>
  <si>
    <t>05400854823</t>
  </si>
  <si>
    <t>ERICK QUEZADA GUZMAN</t>
  </si>
  <si>
    <t>01800050260</t>
  </si>
  <si>
    <t>ERICK SALVADOR CUEVAS GONZALEZ</t>
  </si>
  <si>
    <t>00112879606</t>
  </si>
  <si>
    <t>ERICK WILTON ESPINAL CORPORAN.</t>
  </si>
  <si>
    <t>40213416874</t>
  </si>
  <si>
    <t>ERICKSON CUELLO PEREZ</t>
  </si>
  <si>
    <t>02301666117</t>
  </si>
  <si>
    <t>ERICSON MANUEL DE LA CRUZ</t>
  </si>
  <si>
    <t>03105006732</t>
  </si>
  <si>
    <t>Ericsson Molina Liriano</t>
  </si>
  <si>
    <t>10400152673</t>
  </si>
  <si>
    <t>ERIDANIA PEREZ ACEVEDO</t>
  </si>
  <si>
    <t>01600144669</t>
  </si>
  <si>
    <t>ERIDANIA PIRON MONTERO</t>
  </si>
  <si>
    <t>02601362854</t>
  </si>
  <si>
    <t>ERIDANIA RAPOSO RIJO</t>
  </si>
  <si>
    <t>03100150923</t>
  </si>
  <si>
    <t>ERIDANIA RECIO MESON</t>
  </si>
  <si>
    <t>ERIDANIA ROJAS ROSA</t>
  </si>
  <si>
    <t>40211791369</t>
  </si>
  <si>
    <t>Erika Acero De Sena</t>
  </si>
  <si>
    <t>01800704726</t>
  </si>
  <si>
    <t>ERIKA ALEXANDRA MONTERO LEBRON</t>
  </si>
  <si>
    <t>09300295657</t>
  </si>
  <si>
    <t>ERIKA BIENVENIDA RODRIGUEZ DISLA</t>
  </si>
  <si>
    <t>101606738</t>
  </si>
  <si>
    <t>ERIKA COMERCIAL S. A.</t>
  </si>
  <si>
    <t>00101537439</t>
  </si>
  <si>
    <t>ERIKA ELINA ANDUJAR MUÑOZ</t>
  </si>
  <si>
    <t>00113068118</t>
  </si>
  <si>
    <t>ERIKA GELEN B. ROSARIO</t>
  </si>
  <si>
    <t>01201103163</t>
  </si>
  <si>
    <t>ERIKA MERCEDES VIOLA MORA</t>
  </si>
  <si>
    <t>123001339</t>
  </si>
  <si>
    <t>ERIKGAS</t>
  </si>
  <si>
    <t>00111918389</t>
  </si>
  <si>
    <t>ERIKLIS DE LEON RIVERA</t>
  </si>
  <si>
    <t>40220756361</t>
  </si>
  <si>
    <t>ERIMAR HURTADO TILLMAN</t>
  </si>
  <si>
    <t>101827416</t>
  </si>
  <si>
    <t>ERIMIL S.A</t>
  </si>
  <si>
    <t>00101827416</t>
  </si>
  <si>
    <t>ERIMIL.SRL</t>
  </si>
  <si>
    <t>00105101851</t>
  </si>
  <si>
    <t>ERINALDO MERQUIADES MATOS</t>
  </si>
  <si>
    <t>ERIS CAROLINA PASCUAL R. DE ROSARIO</t>
  </si>
  <si>
    <t>130383235</t>
  </si>
  <si>
    <t>ERISOM</t>
  </si>
  <si>
    <t>22300815176</t>
  </si>
  <si>
    <t>ERLENIS  NOEMI PEREZ MARQUEZ</t>
  </si>
  <si>
    <t>00106404932</t>
  </si>
  <si>
    <t>ERMELINDA PEÑA</t>
  </si>
  <si>
    <t>00109056275</t>
  </si>
  <si>
    <t>ERMINDA DE LA ROSA VILASECA</t>
  </si>
  <si>
    <t>00105141972</t>
  </si>
  <si>
    <t>ERMINDA DECENA FULCAL</t>
  </si>
  <si>
    <t>08700020145</t>
  </si>
  <si>
    <t>ERMINIA CASTAÑO FRANCISCO</t>
  </si>
  <si>
    <t>03700598117</t>
  </si>
  <si>
    <t>ERNESTA MINAYA RIVERA.</t>
  </si>
  <si>
    <t>00107138802</t>
  </si>
  <si>
    <t>ERNESTINA DE JESUS GUZMAN DURAN</t>
  </si>
  <si>
    <t>00109356303</t>
  </si>
  <si>
    <t>01600000408</t>
  </si>
  <si>
    <t>ERNESTO ALCANTARA QUEZADA</t>
  </si>
  <si>
    <t>00116474545</t>
  </si>
  <si>
    <t>ERNESTO ALEXANDER TAVERAS PANIAGUA</t>
  </si>
  <si>
    <t>02300639594</t>
  </si>
  <si>
    <t>ERNESTO ANIBAL CAAMAÑO RAMIREZ.</t>
  </si>
  <si>
    <t>00117589515</t>
  </si>
  <si>
    <t>ERNESTO DE JESUS DE LA CRUZ VARGAS</t>
  </si>
  <si>
    <t>03102214875</t>
  </si>
  <si>
    <t>ERNESTO DEL CARMEN RODRIGUEZ RAMOS</t>
  </si>
  <si>
    <t>00103019600</t>
  </si>
  <si>
    <t>ERNESTO FIDEL LOPEZ GIL</t>
  </si>
  <si>
    <t>40243065923</t>
  </si>
  <si>
    <t>ERNESTO GERONIMO PATRICIO</t>
  </si>
  <si>
    <t>04700752381</t>
  </si>
  <si>
    <t>ERNESTO HERNANDEZ NUÑEZ</t>
  </si>
  <si>
    <t>00100046325</t>
  </si>
  <si>
    <t>ERNESTO JESUS ANTONIO MIÑOSO GONZALEZ</t>
  </si>
  <si>
    <t>04700596853</t>
  </si>
  <si>
    <t>ERNESTO LORENZO ROJAS GUZMAN</t>
  </si>
  <si>
    <t>00111581773</t>
  </si>
  <si>
    <t>ERNESTO ORLANDO MEJIA MAZARA</t>
  </si>
  <si>
    <t>00104336631</t>
  </si>
  <si>
    <t>ERNESTO ORTIZ SOLANO</t>
  </si>
  <si>
    <t>01800267112</t>
  </si>
  <si>
    <t>ERNESTO PEREZ FELIZ</t>
  </si>
  <si>
    <t>130246823</t>
  </si>
  <si>
    <t>ERNESTO RODRIGUEZ TRAVEL C POR A</t>
  </si>
  <si>
    <t>05401094080</t>
  </si>
  <si>
    <t>ERNESTO SANDINO BRETON PEREZ</t>
  </si>
  <si>
    <t>09400142163</t>
  </si>
  <si>
    <t>ERNESTO SOSA INFANTE</t>
  </si>
  <si>
    <t>26565</t>
  </si>
  <si>
    <t>0010</t>
  </si>
  <si>
    <t>ERRADO</t>
  </si>
  <si>
    <t>02300967916</t>
  </si>
  <si>
    <t>02800112385</t>
  </si>
  <si>
    <t>ERRADO ERRADO ERRADO</t>
  </si>
  <si>
    <t>07800028198</t>
  </si>
  <si>
    <t>ERROR</t>
  </si>
  <si>
    <t>001116099558</t>
  </si>
  <si>
    <t>ERROR CEDULA</t>
  </si>
  <si>
    <t>004453627</t>
  </si>
  <si>
    <t>00201177748</t>
  </si>
  <si>
    <t>ERVIDA MATEO FIGUEREO</t>
  </si>
  <si>
    <t>00101282838</t>
  </si>
  <si>
    <t>ERVIDO MARINO RAFAEL CREALES RAMIREZ</t>
  </si>
  <si>
    <t>09600015417</t>
  </si>
  <si>
    <t>ERVIN DE JESUS VARGAS JORGE</t>
  </si>
  <si>
    <t>00104793898</t>
  </si>
  <si>
    <t>ERVING RAFAEL CEDANO MEJIA</t>
  </si>
  <si>
    <t>05401300883</t>
  </si>
  <si>
    <t>ERWIN DI MASSIMO VARGAS</t>
  </si>
  <si>
    <t>40225035266</t>
  </si>
  <si>
    <t>ERYKSON EDARIS VILORIO CABRAL</t>
  </si>
  <si>
    <t>130299897</t>
  </si>
  <si>
    <t>ESA Comercial SRL</t>
  </si>
  <si>
    <t>101668822</t>
  </si>
  <si>
    <t>ESACOMP</t>
  </si>
  <si>
    <t>130057062</t>
  </si>
  <si>
    <t>ESBOZO S. A.</t>
  </si>
  <si>
    <t>131043951</t>
  </si>
  <si>
    <t>ESCOLARES DIVERSOS EDISA, SRL</t>
  </si>
  <si>
    <t>02300510670</t>
  </si>
  <si>
    <t>ESCOLASTICO PAYANO</t>
  </si>
  <si>
    <t>101109041</t>
  </si>
  <si>
    <t>ESCRINES &amp; TOLDOS DOMINICANOS C. POR A.</t>
  </si>
  <si>
    <t>403012605</t>
  </si>
  <si>
    <t>Escuela Caribe Inc.</t>
  </si>
  <si>
    <t>430033472</t>
  </si>
  <si>
    <t>ESCUELA DE ALTA DIRECCION BARNA</t>
  </si>
  <si>
    <t>430068731</t>
  </si>
  <si>
    <t>ESCUELA DE ECONOMIA DOMESTICA HATO MAYOR</t>
  </si>
  <si>
    <t>430019984</t>
  </si>
  <si>
    <t>ESCUELA DE FORMACION TECNICA DE GUALEY, INC.</t>
  </si>
  <si>
    <t>130096351</t>
  </si>
  <si>
    <t>ESCUELA DE IDIOMAS E INFORMATICA C. POR A.</t>
  </si>
  <si>
    <t>131379826</t>
  </si>
  <si>
    <t>Escuela Dominicana de Comunicacion Oral EDOCO, SRL.</t>
  </si>
  <si>
    <t>430028002</t>
  </si>
  <si>
    <t>ESCUELA ESPECIAL PADRE SEBASTIAN CAVALOTTO</t>
  </si>
  <si>
    <t>BSABESBB</t>
  </si>
  <si>
    <t>ESCUELA INTERNACIONAL DE PROTOCOLO SL</t>
  </si>
  <si>
    <t>00430089273</t>
  </si>
  <si>
    <t>ESCUELA LICEO JUAN XXIII</t>
  </si>
  <si>
    <t>430068799</t>
  </si>
  <si>
    <t>ESCUELA NAZARET DE SAN JOSE DE LAS MATAS</t>
  </si>
  <si>
    <t>00430073539</t>
  </si>
  <si>
    <t>ESCUELA TECNICA SAN MARTIN DE PORRES</t>
  </si>
  <si>
    <t>424002479</t>
  </si>
  <si>
    <t>ESCUELA TECNICO PROFESIONAL MOVEARTE</t>
  </si>
  <si>
    <t>130702047</t>
  </si>
  <si>
    <t>ESERVICES &amp; SUPPORTS EIRL.</t>
  </si>
  <si>
    <t>04100176280</t>
  </si>
  <si>
    <t>ESFRAIN ORLANDO PEREZ ABREU</t>
  </si>
  <si>
    <t>101114193</t>
  </si>
  <si>
    <t>ESIOCA</t>
  </si>
  <si>
    <t>22300086786</t>
  </si>
  <si>
    <t>ESMEILY ROSANNA  CASTRO DOMINGUEZ</t>
  </si>
  <si>
    <t>00114810609</t>
  </si>
  <si>
    <t>ESMEIRA NEMESIA MOREL ASENJO.</t>
  </si>
  <si>
    <t>40223938701</t>
  </si>
  <si>
    <t>ESMELIN ALTAGRACIA PAULINO JIMENEZ</t>
  </si>
  <si>
    <t>00112530142</t>
  </si>
  <si>
    <t>ESMERALDA MORENO</t>
  </si>
  <si>
    <t>00112112339</t>
  </si>
  <si>
    <t>ESMERALDA YOCAIRA DIAZ MATOS</t>
  </si>
  <si>
    <t>00101197374</t>
  </si>
  <si>
    <t>ESMERALDO CONCEPCION ABREU.</t>
  </si>
  <si>
    <t>40200454128</t>
  </si>
  <si>
    <t>ESMERLIN CASTILLO BASTARDO</t>
  </si>
  <si>
    <t>40225519533</t>
  </si>
  <si>
    <t>ESMERLIN PAULA JIMENEZ</t>
  </si>
  <si>
    <t>101682452</t>
  </si>
  <si>
    <t>ESMERO MODAS S A</t>
  </si>
  <si>
    <t>02900175148</t>
  </si>
  <si>
    <t>ESMILDA BEATRIZ HERNANDEZ DE AZA</t>
  </si>
  <si>
    <t>00100789270</t>
  </si>
  <si>
    <t>ESMILNA  TERESA BURGOS DE SUSANA</t>
  </si>
  <si>
    <t>130403813</t>
  </si>
  <si>
    <t>ESPACIO C POR A</t>
  </si>
  <si>
    <t>130047952</t>
  </si>
  <si>
    <t>ESPACIO LIBRE C POR A</t>
  </si>
  <si>
    <t>130571155</t>
  </si>
  <si>
    <t>ESPACIO UNO S. A.</t>
  </si>
  <si>
    <t>101502576</t>
  </si>
  <si>
    <t>ESPACIO Y ARQUITECTURA, SRL</t>
  </si>
  <si>
    <t>130005575</t>
  </si>
  <si>
    <t>ESPAILLAT AUTO AIRE C. POR A.</t>
  </si>
  <si>
    <t>101554002</t>
  </si>
  <si>
    <t>ESPAILLAT BISONO Y ASOC. S A EB GROUPS PUBLICIDAD</t>
  </si>
  <si>
    <t>106012378</t>
  </si>
  <si>
    <t>ESPAILLAT MOTORS C. POR A.</t>
  </si>
  <si>
    <t>101754176</t>
  </si>
  <si>
    <t>ESPAILLAT-VALDEZ CONSTRUCTORES ASOCIADOS S. A.</t>
  </si>
  <si>
    <t>131637884</t>
  </si>
  <si>
    <t>ESPARTIMP SRL.</t>
  </si>
  <si>
    <t>101647809</t>
  </si>
  <si>
    <t>ESPECIALIDADES EN CARROCERIA S A</t>
  </si>
  <si>
    <t>130275076</t>
  </si>
  <si>
    <t>ESPECIALIDADES GRAFICAS MORAN &amp; ASOCIADOS SRL</t>
  </si>
  <si>
    <t>130042332</t>
  </si>
  <si>
    <t>ESPECIALIDADES ORNAMENTALES QUISQUEYANA S A   Y/O ESPOQUISA</t>
  </si>
  <si>
    <t>101049804</t>
  </si>
  <si>
    <t>ESPEJOS BATISTAS C X A</t>
  </si>
  <si>
    <t>101539372</t>
  </si>
  <si>
    <t>ESPEJOS Y CRISTALES RAPIDOS S. A.</t>
  </si>
  <si>
    <t>13600077351</t>
  </si>
  <si>
    <t>ESPERANZA  COLON</t>
  </si>
  <si>
    <t>00109476200</t>
  </si>
  <si>
    <t>ESPERANZA  SOSA SANTOS</t>
  </si>
  <si>
    <t>02300048630</t>
  </si>
  <si>
    <t>ESPERANZA ALVAREZ POLANCO DE LOPEZ</t>
  </si>
  <si>
    <t>01200629218</t>
  </si>
  <si>
    <t>ESPERANZA GLORIVEL PAULINO MATEO</t>
  </si>
  <si>
    <t>00102042876</t>
  </si>
  <si>
    <t>ESPERANZA LITHGOW</t>
  </si>
  <si>
    <t>01300047600</t>
  </si>
  <si>
    <t>ESPERANZA MARIA PINALES RAMIREZ</t>
  </si>
  <si>
    <t>00100656479</t>
  </si>
  <si>
    <t>ESPERANZA MIRNA ENCARNACION MONTERO</t>
  </si>
  <si>
    <t>00101287910</t>
  </si>
  <si>
    <t>ESPERANZA ONDINA SUERO TERRERO</t>
  </si>
  <si>
    <t>00201032232</t>
  </si>
  <si>
    <t>ESPERANZA VIZCAINO DIONICIO</t>
  </si>
  <si>
    <t>102317046</t>
  </si>
  <si>
    <t>ESPINAL MOTOR C. POR A.</t>
  </si>
  <si>
    <t>130380457</t>
  </si>
  <si>
    <t>Espinosa Comuter Services</t>
  </si>
  <si>
    <t>130462496</t>
  </si>
  <si>
    <t>ESPINOSA SOLUCIONES DIAGNOSTICAS Y HOSPITALARIAS S. A. (ESOD</t>
  </si>
  <si>
    <t>132167384</t>
  </si>
  <si>
    <t>Espirales Consulting, SRL.</t>
  </si>
  <si>
    <t>130342881</t>
  </si>
  <si>
    <t>ESPIRMAN AUTO PARTS C POR A.</t>
  </si>
  <si>
    <t>00101352441</t>
  </si>
  <si>
    <t>ESPORMINIO ENRIQUE HERRERA ARIAS</t>
  </si>
  <si>
    <t>101003898</t>
  </si>
  <si>
    <t>ESSO STANDAR OIL</t>
  </si>
  <si>
    <t>130072498</t>
  </si>
  <si>
    <t>Estación Bella Norte S.A.</t>
  </si>
  <si>
    <t>118011883</t>
  </si>
  <si>
    <t>ESTACION CIBELES C POR A</t>
  </si>
  <si>
    <t>03100971583</t>
  </si>
  <si>
    <t>ESTACION DE GASOLINA ISLA Y/O ALEJANDRO PEREZ</t>
  </si>
  <si>
    <t>01300132284</t>
  </si>
  <si>
    <t>ESTACION DE GASOLINA TEXACO BANDWIN. S.A</t>
  </si>
  <si>
    <t>101867396</t>
  </si>
  <si>
    <t>ESTACION DE SECVICIO F &amp; H    S.A</t>
  </si>
  <si>
    <t>124004152</t>
  </si>
  <si>
    <t>ESTACION DE SERVICIO DONA CATALINA CABRAL S A</t>
  </si>
  <si>
    <t>101550236</t>
  </si>
  <si>
    <t>ESTACION DE SERVICIOS AEROPUERTO DE HERRERA S. A.</t>
  </si>
  <si>
    <t>1300131152</t>
  </si>
  <si>
    <t>ESTACION DE SERVICIOS CORAL, S.R.L.</t>
  </si>
  <si>
    <t>04500139284</t>
  </si>
  <si>
    <t>ESTACION DE SERVICIOS ESSO Y/O JUAN PABLO G. PERELLO PE¥A</t>
  </si>
  <si>
    <t>101833272</t>
  </si>
  <si>
    <t>ESTACION DE SERVICIOS GUARICANOS S. A.</t>
  </si>
  <si>
    <t>101830719</t>
  </si>
  <si>
    <t>ESTACION DE SERVICIOS H.E. NUEVO MILENIO S.A.</t>
  </si>
  <si>
    <t>123005857</t>
  </si>
  <si>
    <t>ESTACION DE SERVICIOS LA MARINA, SRL</t>
  </si>
  <si>
    <t>102613461</t>
  </si>
  <si>
    <t>Estación de Servicios Los Jazminez C. por A.</t>
  </si>
  <si>
    <t>131157531</t>
  </si>
  <si>
    <t>ESTACION DE SERVICIOS LOS TOROS, SRL</t>
  </si>
  <si>
    <t>104014634</t>
  </si>
  <si>
    <t>ESTACION DE SERVICIOS NEGRIN C POR A</t>
  </si>
  <si>
    <t>104015691</t>
  </si>
  <si>
    <t>ESTACION DE SERVICIOS QUISQUEYA</t>
  </si>
  <si>
    <t>120000415</t>
  </si>
  <si>
    <t>ESTACION DE SERVICIOS VARGAS INOA S. A.</t>
  </si>
  <si>
    <t>101519292</t>
  </si>
  <si>
    <t>ESTACION GASOLINERA MARINO DOÑE C. POR A.</t>
  </si>
  <si>
    <t>102616957</t>
  </si>
  <si>
    <t>ESTACION ISLA ESTADIO C. X .A.</t>
  </si>
  <si>
    <t>115000727</t>
  </si>
  <si>
    <t>ESTACION ISLA RAPSA</t>
  </si>
  <si>
    <t>130261792</t>
  </si>
  <si>
    <t>ESTACION OCHO S. A.</t>
  </si>
  <si>
    <t>131990223</t>
  </si>
  <si>
    <t>ESTACION PILARA SRL</t>
  </si>
  <si>
    <t>130027498</t>
  </si>
  <si>
    <t>ESTACION SHELL BELLA NORTE</t>
  </si>
  <si>
    <t>112084637</t>
  </si>
  <si>
    <t>ESTACION SHELL CONSTANZA</t>
  </si>
  <si>
    <t>101632501</t>
  </si>
  <si>
    <t>ESTACION SHELL OZAMA</t>
  </si>
  <si>
    <t>130638284</t>
  </si>
  <si>
    <t>ESTACION SHELL PUENTE DE PIEDRA.</t>
  </si>
  <si>
    <t>102347085</t>
  </si>
  <si>
    <t>ESTACION TEXACO CIRCUNVALACION</t>
  </si>
  <si>
    <t>105017016</t>
  </si>
  <si>
    <t>ESTACION TEXACO SAGONZA COMBUSTIBLES Y LUBRICANTES S. A.</t>
  </si>
  <si>
    <t>123008597</t>
  </si>
  <si>
    <t>ESTACION TEXACO VILLA FARO C POR A</t>
  </si>
  <si>
    <t>101066326</t>
  </si>
  <si>
    <t>ESTACION TEXACO Y/O JULIO C. MENDEZ &amp; CIA.</t>
  </si>
  <si>
    <t>130019177</t>
  </si>
  <si>
    <t>ESTACIONES TEXACO LOS CHACHASES S. A.</t>
  </si>
  <si>
    <t>40215417631</t>
  </si>
  <si>
    <t>ESTANI LEONARDO TERRERO REDMAN</t>
  </si>
  <si>
    <t>00106981269</t>
  </si>
  <si>
    <t>ESTANISLAO DE JESUS ESTRELLA</t>
  </si>
  <si>
    <t>00105475024</t>
  </si>
  <si>
    <t>ESTANISLAO DE LA ROSA</t>
  </si>
  <si>
    <t>00101523819</t>
  </si>
  <si>
    <t>ESTANISLAO GONZALEZ</t>
  </si>
  <si>
    <t>07100041560</t>
  </si>
  <si>
    <t>ESTANISLAO PEÑA</t>
  </si>
  <si>
    <t>04701196109</t>
  </si>
  <si>
    <t>ESTANISLAO RAMOS MEJIA</t>
  </si>
  <si>
    <t>06600241290</t>
  </si>
  <si>
    <t>Estarlyn Carela Morillo</t>
  </si>
  <si>
    <t>02600608398</t>
  </si>
  <si>
    <t>ESTEBAN  CAYETANO RIJO</t>
  </si>
  <si>
    <t>115087223</t>
  </si>
  <si>
    <t>ESTEBAN  RAFAEL GONZALEZ REYES</t>
  </si>
  <si>
    <t>00109221622</t>
  </si>
  <si>
    <t>ESTEBAN ADALBERTO HERNANDEZ ORTEGA</t>
  </si>
  <si>
    <t>00500292594</t>
  </si>
  <si>
    <t>ESTEBAN ANTONIO GUILLEN POLANCO</t>
  </si>
  <si>
    <t>02601014497</t>
  </si>
  <si>
    <t>ESTEBAN CEDANO CASTRO.</t>
  </si>
  <si>
    <t>01100192119</t>
  </si>
  <si>
    <t>ESTEBAN DIAZ Y DIAZ</t>
  </si>
  <si>
    <t>00110432424</t>
  </si>
  <si>
    <t>ESTEBAN ESPINOSA</t>
  </si>
  <si>
    <t>00108280934</t>
  </si>
  <si>
    <t>ESTEBAN FAMILIA BERROA</t>
  </si>
  <si>
    <t>06600262080</t>
  </si>
  <si>
    <t>ESTEBAN FRIAS MALDONADO</t>
  </si>
  <si>
    <t>130110662</t>
  </si>
  <si>
    <t>ESTEBAN GOMEZ &amp; ASOCIADOS S. A.</t>
  </si>
  <si>
    <t>22500687717</t>
  </si>
  <si>
    <t>ESTEBAN GONZALEZ NICOLAS</t>
  </si>
  <si>
    <t>09000063587</t>
  </si>
  <si>
    <t>ESTEBAN JIMENEZ</t>
  </si>
  <si>
    <t>00113070742</t>
  </si>
  <si>
    <t>ESTEBAN JIMENEZ RODRIGUEZ</t>
  </si>
  <si>
    <t>ESTEBAN JOSE MELLA GARCIA</t>
  </si>
  <si>
    <t>00113646160</t>
  </si>
  <si>
    <t>ESTEBAN MARTINEZ</t>
  </si>
  <si>
    <t>09400009883</t>
  </si>
  <si>
    <t>ESTEBAN PE?A FRANCISCO</t>
  </si>
  <si>
    <t>00115087223</t>
  </si>
  <si>
    <t>ESTEBAN RAFAEL GONZALEZ REYES.</t>
  </si>
  <si>
    <t>00109080879</t>
  </si>
  <si>
    <t>ESTEBAN RAMIREZ SIME</t>
  </si>
  <si>
    <t>ESTEBAN TIBURCIO GOMEZ</t>
  </si>
  <si>
    <t>00100531631</t>
  </si>
  <si>
    <t>ESTEBANIA DE LA CRUZ DEL ROSARIO</t>
  </si>
  <si>
    <t>00108275652</t>
  </si>
  <si>
    <t>Estefana Francisca Molina Castillo</t>
  </si>
  <si>
    <t>40226877286</t>
  </si>
  <si>
    <t>ESTEFANIA MELANIA MORENO VALENZUELA</t>
  </si>
  <si>
    <t>01400176127</t>
  </si>
  <si>
    <t>ESTEFANY VERIGUETE RODRIGUEZ</t>
  </si>
  <si>
    <t>01800706390</t>
  </si>
  <si>
    <t>Esteffany Ferreras Cuevas</t>
  </si>
  <si>
    <t>00100354331</t>
  </si>
  <si>
    <t>ESTELA  PUJOLS DE LOS SANTOS</t>
  </si>
  <si>
    <t>00107494148</t>
  </si>
  <si>
    <t>ESTELA ABREU ARIAS DE HERNANDEZ</t>
  </si>
  <si>
    <t>00101178473</t>
  </si>
  <si>
    <t>ESTELA MARIA MARTINEZ BOBIER</t>
  </si>
  <si>
    <t>00101657849</t>
  </si>
  <si>
    <t>ESTELA MIGUELINA REYES DE HANSEN.</t>
  </si>
  <si>
    <t>00105989511</t>
  </si>
  <si>
    <t>Esteofilo De Los Santos Concepción Guzman</t>
  </si>
  <si>
    <t>00118825223</t>
  </si>
  <si>
    <t>ESTEPHANIE MARIA ALMONTE AMOR</t>
  </si>
  <si>
    <t>05401240568</t>
  </si>
  <si>
    <t>Estephany Carolina Almonte Martinez de Almonte</t>
  </si>
  <si>
    <t>ESTEPHANY LISBETH PORTORREAL DIAZ</t>
  </si>
  <si>
    <t>22300452905</t>
  </si>
  <si>
    <t>ESTEPHANY LOPEZ AMEZQUITA</t>
  </si>
  <si>
    <t>22500634807</t>
  </si>
  <si>
    <t>ESTEPHANY MASIEL CORDERO GARCIA</t>
  </si>
  <si>
    <t>10400153622</t>
  </si>
  <si>
    <t>ESTER FERMIN ROSARIO</t>
  </si>
  <si>
    <t>22400458786</t>
  </si>
  <si>
    <t>ESTERVINA LARA MORILLO</t>
  </si>
  <si>
    <t>00102563657</t>
  </si>
  <si>
    <t>ESTEVAN ANTONIO ESPINAL MOREL</t>
  </si>
  <si>
    <t>130814041</t>
  </si>
  <si>
    <t>ESTEVEZ MEDIA, SRL</t>
  </si>
  <si>
    <t>04500241403</t>
  </si>
  <si>
    <t>ESTHARLIN YOEL CAPELLAN ACEVEDO</t>
  </si>
  <si>
    <t>00102203205</t>
  </si>
  <si>
    <t>ESTHEL MARIBEL FERNANDEZ MERCEDES.</t>
  </si>
  <si>
    <t>09700093975</t>
  </si>
  <si>
    <t>ESTHER  BURGOS PEÑA</t>
  </si>
  <si>
    <t>00113753370</t>
  </si>
  <si>
    <t>ESTHER ALEXANDRA ROSA  FAMILIA</t>
  </si>
  <si>
    <t>00100744416</t>
  </si>
  <si>
    <t>ESTHER ALTAGRACIA ABREU VAN GRIEKEN</t>
  </si>
  <si>
    <t>00112855754</t>
  </si>
  <si>
    <t>ESTHER CELESTE BESONIAS CHENG</t>
  </si>
  <si>
    <t>00300990165</t>
  </si>
  <si>
    <t>ESTHER DARANEY MARTES POLANCO</t>
  </si>
  <si>
    <t>40226005201</t>
  </si>
  <si>
    <t>ESTHER KARINA AMARO CASTILLO</t>
  </si>
  <si>
    <t>ESTHER LOPEZ PEREZ</t>
  </si>
  <si>
    <t>00103160958</t>
  </si>
  <si>
    <t>ESTHER NOEMI PEREZ MATOS</t>
  </si>
  <si>
    <t>22300971052</t>
  </si>
  <si>
    <t>ESTHER PEÑA</t>
  </si>
  <si>
    <t>00105228159</t>
  </si>
  <si>
    <t>ESTHER VICTORIA DE LA CRUZ RODRIGUEZ</t>
  </si>
  <si>
    <t>04900402449</t>
  </si>
  <si>
    <t>ESTHER VIRGINIA ACOSTA NUÑEZ.</t>
  </si>
  <si>
    <t>130272514</t>
  </si>
  <si>
    <t>ESTRELLA &amp; PALOMA MENSAJERIA S. A.</t>
  </si>
  <si>
    <t>130595526</t>
  </si>
  <si>
    <t>ESTRELLA PIMENTEL INGENIERIA E I R L</t>
  </si>
  <si>
    <t>00100695576</t>
  </si>
  <si>
    <t>ESTRELLA ROSA SOSA</t>
  </si>
  <si>
    <t>130159165</t>
  </si>
  <si>
    <t>ESTRELLA SERVI PARTS C. POR A.</t>
  </si>
  <si>
    <t>131215599</t>
  </si>
  <si>
    <t>ESTRONCA, SRL</t>
  </si>
  <si>
    <t>130367914</t>
  </si>
  <si>
    <t>ESTRUCTURAS ALIGERADAS DE CONSTRUCCION</t>
  </si>
  <si>
    <t>130783357</t>
  </si>
  <si>
    <t>ESTUDIO AMBIENTALES Y CONSTRUCCIONES ESAMCON EIRL</t>
  </si>
  <si>
    <t>130396231</t>
  </si>
  <si>
    <t>ESTUDIO DE ARQUITECTURA METROPOLIS, SRL</t>
  </si>
  <si>
    <t>122002172</t>
  </si>
  <si>
    <t>ESTUDIO MASTER S.A.</t>
  </si>
  <si>
    <t>130256373</t>
  </si>
  <si>
    <t>ESTUDIOS FOTOGRAMETRICOS DOMINICANOS E F D S. A.</t>
  </si>
  <si>
    <t>101636157</t>
  </si>
  <si>
    <t>ESTUDIOS TECNICOS ECONOMICOS DE ENERGIA S A</t>
  </si>
  <si>
    <t>101125772</t>
  </si>
  <si>
    <t>ESTUDIOS Y DIS ING HIDRAULICA S A</t>
  </si>
  <si>
    <t>00500086012</t>
  </si>
  <si>
    <t>ETANISLA BELTRAN</t>
  </si>
  <si>
    <t>02300172539</t>
  </si>
  <si>
    <t>ETANISLAO CONRADO ORTIZ ALCANTARA</t>
  </si>
  <si>
    <t>04701221816</t>
  </si>
  <si>
    <t>ETANISLAO DE LA CRUZ CRUZ</t>
  </si>
  <si>
    <t>101002174</t>
  </si>
  <si>
    <t>ETHICAL PHARMACEUTICAL</t>
  </si>
  <si>
    <t>101681284</t>
  </si>
  <si>
    <t>ETIQUETAS INDUSTRIALES DOMINICANAS</t>
  </si>
  <si>
    <t>101678771</t>
  </si>
  <si>
    <t>ETIQUETAS Y MARCADORES MELO</t>
  </si>
  <si>
    <t>130366421</t>
  </si>
  <si>
    <t>ETNOPHARMA S A</t>
  </si>
  <si>
    <t>101739411</t>
  </si>
  <si>
    <t>Etom Constructora Eléctrica S.A.</t>
  </si>
  <si>
    <t>00100232222</t>
  </si>
  <si>
    <t>EUCEBIO GUTIERREZ GUTIERREZ</t>
  </si>
  <si>
    <t>00116536277</t>
  </si>
  <si>
    <t>EUCLIDA RAYSA SANTANA HILARIO</t>
  </si>
  <si>
    <t>04800717482</t>
  </si>
  <si>
    <t>EUCLIDES DE JESUS SANTOS CASTRO</t>
  </si>
  <si>
    <t>00101670206</t>
  </si>
  <si>
    <t>EUCLIDES EMILIO GUTIERREZ FELIX</t>
  </si>
  <si>
    <t>101195797</t>
  </si>
  <si>
    <t>EUCLIDES MOTORS C. por A.</t>
  </si>
  <si>
    <t>00100039361</t>
  </si>
  <si>
    <t>EUDALICE RUIZ PEÑA.</t>
  </si>
  <si>
    <t>00102484490</t>
  </si>
  <si>
    <t>EUDINA SANCHEZ FELIZ</t>
  </si>
  <si>
    <t>08600061603</t>
  </si>
  <si>
    <t>EUDIS ARSENIO ALMONTE RODRIGUEZ</t>
  </si>
  <si>
    <t>06400139553</t>
  </si>
  <si>
    <t>EUDIS DOMINGO PICHARDO ESCOTO</t>
  </si>
  <si>
    <t>00101711497</t>
  </si>
  <si>
    <t>EUDOCIA MARIA TAVERAS GOMEZ</t>
  </si>
  <si>
    <t>113051379</t>
  </si>
  <si>
    <t>EUDYS RAUL AQUINO ALCANTARA  Y / O CENTRO AUTOMOTRIZ SANTO D</t>
  </si>
  <si>
    <t>112079033</t>
  </si>
  <si>
    <t>EUFEMIA DE LA ROSA NUÑEZ</t>
  </si>
  <si>
    <t>00100760925</t>
  </si>
  <si>
    <t>EUFEMIO ANTONIO PEGUERO CUETO</t>
  </si>
  <si>
    <t>06400174964</t>
  </si>
  <si>
    <t>EUFEMIO TEJADA PEÑA</t>
  </si>
  <si>
    <t>00110325537</t>
  </si>
  <si>
    <t>EUFRACIO FERRERAS MEDINA.</t>
  </si>
  <si>
    <t>00104410543</t>
  </si>
  <si>
    <t>EUGENIA DE LA CRUZ DE LOS SANTOS</t>
  </si>
  <si>
    <t>01200090981</t>
  </si>
  <si>
    <t>EUGENIA FAMILIA TERRERO</t>
  </si>
  <si>
    <t>40224107009</t>
  </si>
  <si>
    <t>EUGENIA MARIA DE LOS SANTOS SUGILIO</t>
  </si>
  <si>
    <t>00104080189</t>
  </si>
  <si>
    <t>EUGENIA SORIANO VALDEZ</t>
  </si>
  <si>
    <t>00102472396</t>
  </si>
  <si>
    <t>EUGENIA YVELISSE FABIAN CORDERO</t>
  </si>
  <si>
    <t>00100815083</t>
  </si>
  <si>
    <t>EUGENIO  ELISEO MELO ORTIZ</t>
  </si>
  <si>
    <t>40209379300</t>
  </si>
  <si>
    <t>EUGENIO  SEBASTIAN ESPINAL DE LOS SANTOS</t>
  </si>
  <si>
    <t>101127198</t>
  </si>
  <si>
    <t>EUGENIO A MATOS ASOCIADOS C. POR A.</t>
  </si>
  <si>
    <t>05400143235</t>
  </si>
  <si>
    <t>EUGENIO ANTONIO CAMACHO SILVERIO</t>
  </si>
  <si>
    <t>03300080458</t>
  </si>
  <si>
    <t>EUGENIO ANTONIO RODRIGUEZ</t>
  </si>
  <si>
    <t>00106461155</t>
  </si>
  <si>
    <t>EUGENIO DE LA CRUZ ESTERLIN</t>
  </si>
  <si>
    <t>05200072832</t>
  </si>
  <si>
    <t>EUGENIO FALCON</t>
  </si>
  <si>
    <t>04100004987</t>
  </si>
  <si>
    <t>Eugenio Felipe Alfau Cabreja</t>
  </si>
  <si>
    <t>05900064535</t>
  </si>
  <si>
    <t>EUGENIO FRIAS MARTE</t>
  </si>
  <si>
    <t>04800337703</t>
  </si>
  <si>
    <t>EUGENIO GARCIA BRITO</t>
  </si>
  <si>
    <t>100753003</t>
  </si>
  <si>
    <t>EUGENIO MANCEBO MANCEBO</t>
  </si>
  <si>
    <t>40221011717</t>
  </si>
  <si>
    <t>EUGENIO MANUEL BUENO SEGURA</t>
  </si>
  <si>
    <t>02200041677</t>
  </si>
  <si>
    <t>EUGENIO MARIA MENDEZ RAMIREZ</t>
  </si>
  <si>
    <t>00111356382</t>
  </si>
  <si>
    <t>EUGENIO POLANCO RIVERA</t>
  </si>
  <si>
    <t>09300201143</t>
  </si>
  <si>
    <t>EUGENIO SANO BRETON</t>
  </si>
  <si>
    <t>01200901336</t>
  </si>
  <si>
    <t>EUGENIO VALDEZ PINEDA</t>
  </si>
  <si>
    <t>05600676901</t>
  </si>
  <si>
    <t>EUGENIO VINICIO GOMEZ DURAN</t>
  </si>
  <si>
    <t>00200068641</t>
  </si>
  <si>
    <t>EUGENIO YSABEL ALVAREZ</t>
  </si>
  <si>
    <t>00117561233</t>
  </si>
  <si>
    <t>EUGENIO ZABALA GARCIA</t>
  </si>
  <si>
    <t>00101824555</t>
  </si>
  <si>
    <t>EUGRACIO ANTONIO DE JESUS DE JESUS</t>
  </si>
  <si>
    <t>00105323729</t>
  </si>
  <si>
    <t>EULALIA BAZORA</t>
  </si>
  <si>
    <t>04300030576</t>
  </si>
  <si>
    <t>EULALIA CANELA ALIX</t>
  </si>
  <si>
    <t>00110157187</t>
  </si>
  <si>
    <t>EULALIA GARCIA SEVERINO</t>
  </si>
  <si>
    <t>04800220644</t>
  </si>
  <si>
    <t>EULALIA MARIA JIMENEZ CANELA</t>
  </si>
  <si>
    <t>00109064303</t>
  </si>
  <si>
    <t>EULALIA MARIA PUNTIER CRUEL</t>
  </si>
  <si>
    <t>00105041669</t>
  </si>
  <si>
    <t>EULALIO FELIZ PERDOMO</t>
  </si>
  <si>
    <t>101837454</t>
  </si>
  <si>
    <t>EULEN DOMINICANA DE SERVICIOS S A</t>
  </si>
  <si>
    <t>00200636496</t>
  </si>
  <si>
    <t>EULOGIA CRUZ</t>
  </si>
  <si>
    <t>00105611024</t>
  </si>
  <si>
    <t>EULOGIO JAVIER RODRIGUEZ</t>
  </si>
  <si>
    <t>00300211976</t>
  </si>
  <si>
    <t>EULOGIO MUÑOZ BAEZ</t>
  </si>
  <si>
    <t>04400164846</t>
  </si>
  <si>
    <t>EULOGIO RAMIRO TEJADA RAMOS</t>
  </si>
  <si>
    <t>00200733640</t>
  </si>
  <si>
    <t>EUNICE DOLORES DOMINGUEZ</t>
  </si>
  <si>
    <t>00100826833</t>
  </si>
  <si>
    <t>EUNICE E. ZORRILLA COPLIN</t>
  </si>
  <si>
    <t>03103383364</t>
  </si>
  <si>
    <t>EUNICE EVANGELISTA VARGAS GOMEZ</t>
  </si>
  <si>
    <t>00110136884</t>
  </si>
  <si>
    <t>EUNICE MARTINEZ MEDRANO</t>
  </si>
  <si>
    <t>00100735125</t>
  </si>
  <si>
    <t>EUNICE PEREZ</t>
  </si>
  <si>
    <t>40226411045</t>
  </si>
  <si>
    <t>EUNICE PRISCILA MERCADO CUELLO</t>
  </si>
  <si>
    <t>00100052984</t>
  </si>
  <si>
    <t>EURIDICE ALTAGRACIA DE LEON REYNOSO</t>
  </si>
  <si>
    <t>00110277407</t>
  </si>
  <si>
    <t>EURIPIDES CUEVAS RODRIGUEZ</t>
  </si>
  <si>
    <t>01200510335</t>
  </si>
  <si>
    <t>EURIPIDES MENDEZ OROZCO</t>
  </si>
  <si>
    <t>00110204062</t>
  </si>
  <si>
    <t>EURIPIDES MORROBEL RAMIREZ</t>
  </si>
  <si>
    <t>02600359224</t>
  </si>
  <si>
    <t>EURIPIDES SANTIAGO RODRIGUEZ PACHANO</t>
  </si>
  <si>
    <t>40212579904</t>
  </si>
  <si>
    <t>EURIS  ALEXANDER  MATOS GARCIA</t>
  </si>
  <si>
    <t>12200026602</t>
  </si>
  <si>
    <t>EURIS ANTONIO PEREZ DURAN</t>
  </si>
  <si>
    <t>04900122732</t>
  </si>
  <si>
    <t>EURIS DE LOS ANGELES GARCIA ANTONIO</t>
  </si>
  <si>
    <t>01000679975</t>
  </si>
  <si>
    <t>EURIS MILCIADIN MENDEZ DIAZ</t>
  </si>
  <si>
    <t>40223049129</t>
  </si>
  <si>
    <t>EURIX  BARTOLA LABOURT GOMEZ</t>
  </si>
  <si>
    <t>101659491</t>
  </si>
  <si>
    <t>EURO HANSA C X A</t>
  </si>
  <si>
    <t>130046107</t>
  </si>
  <si>
    <t>EURO HISPANIOLA S.A.</t>
  </si>
  <si>
    <t>A82116441</t>
  </si>
  <si>
    <t>EUROCOM BROADCAST S. A.</t>
  </si>
  <si>
    <t>101670428</t>
  </si>
  <si>
    <t>EUROCREACION C. POR A.</t>
  </si>
  <si>
    <t>122025553</t>
  </si>
  <si>
    <t>EURODISEÑOS S. A.</t>
  </si>
  <si>
    <t>101819073</t>
  </si>
  <si>
    <t>EUROFARMA C POR A</t>
  </si>
  <si>
    <t>101606746</t>
  </si>
  <si>
    <t>EUROKA AUTO PARTS C. X A.</t>
  </si>
  <si>
    <t>124023531</t>
  </si>
  <si>
    <t>EUROMERCANTIL DOMINICANA C. POR A.</t>
  </si>
  <si>
    <t>101044561</t>
  </si>
  <si>
    <t>EUROMOTORS C. X A.</t>
  </si>
  <si>
    <t>101171553</t>
  </si>
  <si>
    <t>EURONOVA S A</t>
  </si>
  <si>
    <t>101192739</t>
  </si>
  <si>
    <t>EUROPA COMERCIAL S.A.</t>
  </si>
  <si>
    <t>131264581</t>
  </si>
  <si>
    <t>EUROPROMO IMPORT SRL</t>
  </si>
  <si>
    <t>101795107</t>
  </si>
  <si>
    <t>EUROSTAR S. A.</t>
  </si>
  <si>
    <t>00111646568</t>
  </si>
  <si>
    <t>EURYS ENMANUEL VIOLA ROMERO</t>
  </si>
  <si>
    <t>06600042660</t>
  </si>
  <si>
    <t>EUSEBIO</t>
  </si>
  <si>
    <t>01800385633</t>
  </si>
  <si>
    <t>EUSEBIO ANTONIO PEÑA MEJIA</t>
  </si>
  <si>
    <t>04200015339</t>
  </si>
  <si>
    <t>EUSEBIO ANTONIO PEREZ MARTINEZ</t>
  </si>
  <si>
    <t>00101158699</t>
  </si>
  <si>
    <t>EUSEBIO ENCARNACION MENDEZ</t>
  </si>
  <si>
    <t>06100071999</t>
  </si>
  <si>
    <t>EUSEBIO ESTRELLA</t>
  </si>
  <si>
    <t>11800017615</t>
  </si>
  <si>
    <t>EUSEBIO FEDERICO GARCIA GARCIA</t>
  </si>
  <si>
    <t>10100073724</t>
  </si>
  <si>
    <t>EUSEBIO FRANCISCO VALENZUELA DISLA</t>
  </si>
  <si>
    <t>01013630342</t>
  </si>
  <si>
    <t>EUSEBIO JOAQUIN</t>
  </si>
  <si>
    <t>101363042</t>
  </si>
  <si>
    <t>EUSEBIO JOAQUIN Y/O TALLER DE EBANISTERIA HNOS. JOAQUIN</t>
  </si>
  <si>
    <t>00130050368</t>
  </si>
  <si>
    <t>EUSEBIO LAPAIX</t>
  </si>
  <si>
    <t>00400128021</t>
  </si>
  <si>
    <t>EUSEBIO LUGO FABIAN</t>
  </si>
  <si>
    <t>00400021457</t>
  </si>
  <si>
    <t>EUSEBIO MANZANILLO</t>
  </si>
  <si>
    <t>EUSEBIO MARTE CESPEDES</t>
  </si>
  <si>
    <t>01000085546</t>
  </si>
  <si>
    <t>EUSEBIO MARTINEZ</t>
  </si>
  <si>
    <t>03100036056</t>
  </si>
  <si>
    <t>EUSEBIO RAFAEL MARTINEZ PUNTIEL</t>
  </si>
  <si>
    <t>01100065828</t>
  </si>
  <si>
    <t>EUSTACIA MARTINEZ</t>
  </si>
  <si>
    <t>07300104853</t>
  </si>
  <si>
    <t>EUSTAQUIA MAYRA TORRES GOMEZ</t>
  </si>
  <si>
    <t>03400193524</t>
  </si>
  <si>
    <t>EUSTINIA ALTAGRACIA CASTRO DE BEATO</t>
  </si>
  <si>
    <t>130392188</t>
  </si>
  <si>
    <t>EVA CARIBBEAN SRL.</t>
  </si>
  <si>
    <t>00101888840</t>
  </si>
  <si>
    <t>EVA ROSSINA GARCIA MARTINEZ DE VENTURA</t>
  </si>
  <si>
    <t>130475261</t>
  </si>
  <si>
    <t>EVALI COMERCIAL SRL.</t>
  </si>
  <si>
    <t>00111936753</t>
  </si>
  <si>
    <t>EVAN PAUL FORTUNA POLANCO</t>
  </si>
  <si>
    <t>03100497209</t>
  </si>
  <si>
    <t>EVANGELINA  CLOTILDE LEON PAULINO</t>
  </si>
  <si>
    <t>10400145834</t>
  </si>
  <si>
    <t>EVANGELINA LORENZO RAMIREZ</t>
  </si>
  <si>
    <t>00103375226</t>
  </si>
  <si>
    <t>EVANGELINA REYNOSO PAEZ</t>
  </si>
  <si>
    <t>00100929363</t>
  </si>
  <si>
    <t>EVANGELISTA  DE LA CRUZ GARCIA</t>
  </si>
  <si>
    <t>07300141368</t>
  </si>
  <si>
    <t>EVANGELISTA ALTAGRACIA FAMILIA GOMEZ</t>
  </si>
  <si>
    <t>00105894042</t>
  </si>
  <si>
    <t>EVANGELISTA MORENO MORENO</t>
  </si>
  <si>
    <t>00100765767</t>
  </si>
  <si>
    <t>EVARISTO A . LEONARDO RUBEN</t>
  </si>
  <si>
    <t>00106173636</t>
  </si>
  <si>
    <t>EVARISTO COCO</t>
  </si>
  <si>
    <t>03104419241</t>
  </si>
  <si>
    <t>EVARISTO DE JESUS MARMOL.</t>
  </si>
  <si>
    <t>00100460617</t>
  </si>
  <si>
    <t>EVARISTO JOSE FELIZ NAUT</t>
  </si>
  <si>
    <t>01600002313</t>
  </si>
  <si>
    <t>EVARISTO LORENZO LIRIANO</t>
  </si>
  <si>
    <t>00113574966</t>
  </si>
  <si>
    <t>EVARISTY JESUS JIMENEZ REYES</t>
  </si>
  <si>
    <t>01900110121</t>
  </si>
  <si>
    <t>EVARIZT RAQUEL MATOS URBAEZ</t>
  </si>
  <si>
    <t>130922561</t>
  </si>
  <si>
    <t>EVAXI, SRL.</t>
  </si>
  <si>
    <t>130793859</t>
  </si>
  <si>
    <t>EVEL SUPLIDORES, SRL</t>
  </si>
  <si>
    <t>00105527675</t>
  </si>
  <si>
    <t>EVELIN  MARIA REYES DEL ORBE</t>
  </si>
  <si>
    <t>04700011739</t>
  </si>
  <si>
    <t>EVELIN ALTAGRACIA CARABALLO VALERIO</t>
  </si>
  <si>
    <t>00100984889</t>
  </si>
  <si>
    <t>EVELIN ALTAGRACIA HERRERA LAZALA</t>
  </si>
  <si>
    <t>00100870039</t>
  </si>
  <si>
    <t>EVELIN ALTAGRACIA SANCHEZ GARCIA.</t>
  </si>
  <si>
    <t>00101729572</t>
  </si>
  <si>
    <t>EVELIN ANGELINA PELAEZ PEREZ</t>
  </si>
  <si>
    <t>04800371710</t>
  </si>
  <si>
    <t>EVELIN JANETTE  ALTAGRACIA FROMETA CRUZ</t>
  </si>
  <si>
    <t>00201377116</t>
  </si>
  <si>
    <t>EVELIN MARIA ARAUJO VALERA</t>
  </si>
  <si>
    <t>07300018913</t>
  </si>
  <si>
    <t>EVELIN MARIA CARRASCO RODRIGUEZ</t>
  </si>
  <si>
    <t>01100211281</t>
  </si>
  <si>
    <t>EVELIN OLIVIA VALDEZ LARA</t>
  </si>
  <si>
    <t>08500066504</t>
  </si>
  <si>
    <t>EVELIN SAGRARIO PEROZO CEDEÑO.</t>
  </si>
  <si>
    <t>10400228523</t>
  </si>
  <si>
    <t>EVELIN SANTOS DIAZ</t>
  </si>
  <si>
    <t>00101253672</t>
  </si>
  <si>
    <t>Eveling Altagracia Belliard Nuñez</t>
  </si>
  <si>
    <t>03103619940</t>
  </si>
  <si>
    <t>EVELIO BAUTISTA TORIBIO CRUZ</t>
  </si>
  <si>
    <t>00113294797</t>
  </si>
  <si>
    <t>EVELISA MONTERO  MONTERO</t>
  </si>
  <si>
    <t>00113655633</t>
  </si>
  <si>
    <t>EVELIYN KARINA PINEDA PEREZ</t>
  </si>
  <si>
    <t>130891648</t>
  </si>
  <si>
    <t>EVELMAR COMERCIAL, SRL</t>
  </si>
  <si>
    <t>05600648223</t>
  </si>
  <si>
    <t>EVELYN  ESTHER  PANIAGUA PICHARDO</t>
  </si>
  <si>
    <t>03103331801</t>
  </si>
  <si>
    <t>EVELYN ALTAGRACIA RODRIGUEZ.</t>
  </si>
  <si>
    <t>402-1480942-4</t>
  </si>
  <si>
    <t>EVELYN ARIANNY SOLIS RUBIO</t>
  </si>
  <si>
    <t>101708832</t>
  </si>
  <si>
    <t>EVELYN CATALINA MARTE RODRIGUEZ</t>
  </si>
  <si>
    <t>00101708832</t>
  </si>
  <si>
    <t>EVELYN CATALINA MARTE RODRIGUEZ.</t>
  </si>
  <si>
    <t>03103967349</t>
  </si>
  <si>
    <t>EVELYN DEL CARMEN TAVERAS HERNANDEZ</t>
  </si>
  <si>
    <t>01000845071</t>
  </si>
  <si>
    <t>EVELYN ELIZABETH DIAZ DIAZ</t>
  </si>
  <si>
    <t>05601548273</t>
  </si>
  <si>
    <t>EVELYN GARCIA VALERIO</t>
  </si>
  <si>
    <t>09300689578</t>
  </si>
  <si>
    <t>EVELYN GRISEL PEREZ PLESI</t>
  </si>
  <si>
    <t>00201512886</t>
  </si>
  <si>
    <t>EVELYN JAZMIN CUEVAS MARTE</t>
  </si>
  <si>
    <t>22500028299</t>
  </si>
  <si>
    <t>EVELYN JEIMY MERCADO ORTIZ</t>
  </si>
  <si>
    <t>04100133398</t>
  </si>
  <si>
    <t>Evelyn Mercedes Simó Peralta</t>
  </si>
  <si>
    <t>05300335162</t>
  </si>
  <si>
    <t>EVELYN NIURKA ROMERO SEGURA</t>
  </si>
  <si>
    <t>03400143701</t>
  </si>
  <si>
    <t>EVELYN OCTAVIA DEL ROSARIO NUÑEZ RODRIGUEZ</t>
  </si>
  <si>
    <t>00100022292</t>
  </si>
  <si>
    <t>EVELYN REINOSO FABIAN</t>
  </si>
  <si>
    <t>00116179672</t>
  </si>
  <si>
    <t>EVELYN REYES REYES</t>
  </si>
  <si>
    <t>35068247N</t>
  </si>
  <si>
    <t>EVELYN RIBOLDI MARTINEZ</t>
  </si>
  <si>
    <t>00109137380</t>
  </si>
  <si>
    <t>EVELYN ROMERO VASQUEZ</t>
  </si>
  <si>
    <t>00103215364</t>
  </si>
  <si>
    <t>EVELYN SABRINA  LALONDRIZ RODRIGUEZ</t>
  </si>
  <si>
    <t>03700931052</t>
  </si>
  <si>
    <t>EVELYN TEJADA SANCHEZ</t>
  </si>
  <si>
    <t>00113765671</t>
  </si>
  <si>
    <t>EVELYN YANETH DE LA CRUZ TERRERO</t>
  </si>
  <si>
    <t>130372268</t>
  </si>
  <si>
    <t>EVENFACIL S A</t>
  </si>
  <si>
    <t>130322262</t>
  </si>
  <si>
    <t>EVENSOLUX S. A.</t>
  </si>
  <si>
    <t>130344507</t>
  </si>
  <si>
    <t>EVENTOS AUDIOVISUALES S.A.</t>
  </si>
  <si>
    <t>124028515</t>
  </si>
  <si>
    <t>EVENTOS CREATIVOS TANIA S. BAEZ DURAN SRL.</t>
  </si>
  <si>
    <t>130271135</t>
  </si>
  <si>
    <t>EVENTOS IMPERIALES C POR A</t>
  </si>
  <si>
    <t>130313865</t>
  </si>
  <si>
    <t>EVENTOS PREMIUM FERNANDEZ</t>
  </si>
  <si>
    <t>130292019</t>
  </si>
  <si>
    <t>EVENTOS SOCIALES LA ROSALEDA.S. A.</t>
  </si>
  <si>
    <t>131458718</t>
  </si>
  <si>
    <t>Eventos Sonia &amp; Felix, SR</t>
  </si>
  <si>
    <t>101590582</t>
  </si>
  <si>
    <t>EVENTOS Y MEDIOS CARIBE S A.</t>
  </si>
  <si>
    <t>124011299</t>
  </si>
  <si>
    <t>EVENTOS Y SERVICIOS VERALEE C. POR A.</t>
  </si>
  <si>
    <t>130345775</t>
  </si>
  <si>
    <t>EVER TRADING S A</t>
  </si>
  <si>
    <t>101562676</t>
  </si>
  <si>
    <t>EVERFOODS DOMINICANA S. A.</t>
  </si>
  <si>
    <t>02300373996</t>
  </si>
  <si>
    <t>EVERLING MARIA SANTANA RAMIREZ</t>
  </si>
  <si>
    <t>101673885</t>
  </si>
  <si>
    <t>EVERTEC DOMINICANA S A</t>
  </si>
  <si>
    <t>101775033</t>
  </si>
  <si>
    <t>EVERTSZ AUTO TECH S . A.</t>
  </si>
  <si>
    <t>130180229</t>
  </si>
  <si>
    <t>EVOLOGICA SRL.</t>
  </si>
  <si>
    <t>130578389</t>
  </si>
  <si>
    <t>EXACT EXPERT SOLUTIONS S R L</t>
  </si>
  <si>
    <t>130227731</t>
  </si>
  <si>
    <t>EXATECH COMPUTER SRL.</t>
  </si>
  <si>
    <t>130838828</t>
  </si>
  <si>
    <t>EXCALA AMBIENTAL SRL</t>
  </si>
  <si>
    <t>130593612</t>
  </si>
  <si>
    <t>EXCAVACIONES Y CONSTRUCIONES KATA SRL.</t>
  </si>
  <si>
    <t>130934002</t>
  </si>
  <si>
    <t>EXCEL AUTOMOTRIZ, SRL</t>
  </si>
  <si>
    <t>101775432</t>
  </si>
  <si>
    <t>EXCELENCIAS Y EVENTOS SRL.</t>
  </si>
  <si>
    <t>130320502</t>
  </si>
  <si>
    <t>EXCELLENT CHOICE S.A.</t>
  </si>
  <si>
    <t>130367681</t>
  </si>
  <si>
    <t>EXCELLENT INTEGRITY SOLUTIONS (EIS) S.A.</t>
  </si>
  <si>
    <t>101745754</t>
  </si>
  <si>
    <t>EXCOTELSA</t>
  </si>
  <si>
    <t>130330662</t>
  </si>
  <si>
    <t>EXECUTIVE SECURITY SERVICES C POR A</t>
  </si>
  <si>
    <t>101710284</t>
  </si>
  <si>
    <t>EXELENZIA TRAVEL HUB C. POR A.</t>
  </si>
  <si>
    <t>130483371</t>
  </si>
  <si>
    <t>EXELL AUTO PAINT C POR A.</t>
  </si>
  <si>
    <t>130809021</t>
  </si>
  <si>
    <t>EXELON GLOBAL SOLUTIONS, SRL</t>
  </si>
  <si>
    <t>101158484</t>
  </si>
  <si>
    <t>EXERGIA S A</t>
  </si>
  <si>
    <t>130319741</t>
  </si>
  <si>
    <t>EXGO DOMINICANA S.A.</t>
  </si>
  <si>
    <t>101896622</t>
  </si>
  <si>
    <t>EXIDE INTERNACIONAL C POR A.</t>
  </si>
  <si>
    <t>101801948</t>
  </si>
  <si>
    <t>EXIM. S. A</t>
  </si>
  <si>
    <t>131065252</t>
  </si>
  <si>
    <t>EXIMEDIA,SRL</t>
  </si>
  <si>
    <t>130519994</t>
  </si>
  <si>
    <t>EXIPLUS SERVICIOS COMERCIALES S. A.</t>
  </si>
  <si>
    <t>130482454</t>
  </si>
  <si>
    <t>EXODO SOLUCIONES CxA.</t>
  </si>
  <si>
    <t>130534888</t>
  </si>
  <si>
    <t>EXPANDEX S.A.</t>
  </si>
  <si>
    <t>04800056378</t>
  </si>
  <si>
    <t>EXPEDICTO  RODRIGUEZ TORIBIO</t>
  </si>
  <si>
    <t>130254222</t>
  </si>
  <si>
    <t>EXPENDIO Y DISTRIBUICION PRODUCTOS FARMACEUITICOS</t>
  </si>
  <si>
    <t>124009172</t>
  </si>
  <si>
    <t>EXPERTEK S. A.</t>
  </si>
  <si>
    <t>130213161</t>
  </si>
  <si>
    <t>EXPERTISA</t>
  </si>
  <si>
    <t>130551383</t>
  </si>
  <si>
    <t>EXPLORER BUSINESS MONTBLUE S. A.</t>
  </si>
  <si>
    <t>130975452</t>
  </si>
  <si>
    <t>EXPO ESCOLARIDAD, SRL</t>
  </si>
  <si>
    <t>130692752</t>
  </si>
  <si>
    <t>EXPORTADORA VEJE AGRICOLAS FABIAN SRL.</t>
  </si>
  <si>
    <t>130163367</t>
  </si>
  <si>
    <t>EXPOSYSTEM INNOVACION CREATIVA   S A</t>
  </si>
  <si>
    <t>101800501</t>
  </si>
  <si>
    <t>EXPRESS CHANGE</t>
  </si>
  <si>
    <t>101691794</t>
  </si>
  <si>
    <t>Express Parcel Services International Inc.</t>
  </si>
  <si>
    <t>131399215</t>
  </si>
  <si>
    <t>Express Servicios Logisticos ESLOGIST, EIRL</t>
  </si>
  <si>
    <t>130435172</t>
  </si>
  <si>
    <t>EXPRESS SOLUTIONS SERVICIOS MULTIPLES S.A.</t>
  </si>
  <si>
    <t>101814632</t>
  </si>
  <si>
    <t>EXTERMINADORA ESTRELLA S A</t>
  </si>
  <si>
    <t>00130512507</t>
  </si>
  <si>
    <t>EXTERMINADORA FAUNA VERDE</t>
  </si>
  <si>
    <t>130512507</t>
  </si>
  <si>
    <t>EXTERMINADORA FAUNA VERDE S.A.</t>
  </si>
  <si>
    <t>00130322058</t>
  </si>
  <si>
    <t>EXTERMINADORA GARRIDO S. A .   (EXGASA )</t>
  </si>
  <si>
    <t>130136442</t>
  </si>
  <si>
    <t>EXTERMINADORA IMPERIAL</t>
  </si>
  <si>
    <t>130119538</t>
  </si>
  <si>
    <t>EXTERMINADORA PEDRO GUERRERO C. POR A.</t>
  </si>
  <si>
    <t>130504492</t>
  </si>
  <si>
    <t>EXTINCT PEST CONTROL S.A.</t>
  </si>
  <si>
    <t>122015086</t>
  </si>
  <si>
    <t>EXTINTORES DEL CARIBE</t>
  </si>
  <si>
    <t>130490481</t>
  </si>
  <si>
    <t>EXTREME S PUBLICIDAD S.A.</t>
  </si>
  <si>
    <t>131033628</t>
  </si>
  <si>
    <t>EXYCO, SRL.</t>
  </si>
  <si>
    <t>10500007318</t>
  </si>
  <si>
    <t>EYKERS ELIGIO SANCHEZ SOTO</t>
  </si>
  <si>
    <t>00300772738</t>
  </si>
  <si>
    <t>EZEQUIEL ALBERTO GUERRERO NOYER</t>
  </si>
  <si>
    <t>01800354563</t>
  </si>
  <si>
    <t>EZEQUIEL AMADOR SANTANA</t>
  </si>
  <si>
    <t>0280069809</t>
  </si>
  <si>
    <t>EZEQUIEL APONTE MARTINEZ</t>
  </si>
  <si>
    <t>02800698009</t>
  </si>
  <si>
    <t>EZEQUIEL APONTE MATINEZ</t>
  </si>
  <si>
    <t>03104303577</t>
  </si>
  <si>
    <t>Ezequiel De Jesús Sosa</t>
  </si>
  <si>
    <t>00116517434</t>
  </si>
  <si>
    <t>EZEQUIEL ENRIQUE DE LEON DE LA ROSA.</t>
  </si>
  <si>
    <t>00100460906</t>
  </si>
  <si>
    <t>EZEQUIEL GIRON</t>
  </si>
  <si>
    <t>02600761676</t>
  </si>
  <si>
    <t>EZEQUIEL MANUEL REYES QUEZADA</t>
  </si>
  <si>
    <t>00118627207</t>
  </si>
  <si>
    <t>EZEQUIEL MATOS JIMENEZ</t>
  </si>
  <si>
    <t>00110050234</t>
  </si>
  <si>
    <t>EZEQUIEL MOISES PEÑA DE LEON</t>
  </si>
  <si>
    <t>130351465</t>
  </si>
  <si>
    <t>F &amp; C GESTIONES COMERCIALES</t>
  </si>
  <si>
    <t>101869682</t>
  </si>
  <si>
    <t>F &amp; C INDUSTRIAS QUIMICAS C. POR A.</t>
  </si>
  <si>
    <t>124015936</t>
  </si>
  <si>
    <t>F &amp; E ENCARNACION Y ASOCIADOS S. A.</t>
  </si>
  <si>
    <t>130741192</t>
  </si>
  <si>
    <t>F &amp; F SERVIS EIRL.</t>
  </si>
  <si>
    <t>101619392</t>
  </si>
  <si>
    <t>F &amp; G SUMINISTRO &amp; INVERSIONES S. A.</t>
  </si>
  <si>
    <t>102312834</t>
  </si>
  <si>
    <t>F &amp; R DISTRIBUIDORES</t>
  </si>
  <si>
    <t>130536821</t>
  </si>
  <si>
    <t>F &amp; R PRODUCTIONS S. A.</t>
  </si>
  <si>
    <t>130127506</t>
  </si>
  <si>
    <t>F A .RODMEL &amp; ASOCIADOS S. A.</t>
  </si>
  <si>
    <t>130235007</t>
  </si>
  <si>
    <t>F BONILLA PUBLICIDAD SRL.</t>
  </si>
  <si>
    <t>101834633</t>
  </si>
  <si>
    <t>F G ESTACION DE SERVICIOS LOS MOLINOS S. R. L.</t>
  </si>
  <si>
    <t>101194588</t>
  </si>
  <si>
    <t>F J MONTALVO &amp; SUCS SRL.</t>
  </si>
  <si>
    <t>101854294</t>
  </si>
  <si>
    <t>F M O CONSTRUCTORES ASOCIADOS S A</t>
  </si>
  <si>
    <t>101861908</t>
  </si>
  <si>
    <t>F M PUBLICITY S. A.</t>
  </si>
  <si>
    <t>130443025</t>
  </si>
  <si>
    <t>F N EVENT SOLUTIONS C POR A</t>
  </si>
  <si>
    <t>101028191</t>
  </si>
  <si>
    <t>F REYES &amp; CO C POR A</t>
  </si>
  <si>
    <t>130102082</t>
  </si>
  <si>
    <t>F ROA &amp; COMPANIA</t>
  </si>
  <si>
    <t>130724733</t>
  </si>
  <si>
    <t>F ROA &amp; COMPAÑIA SRL</t>
  </si>
  <si>
    <t>101853883</t>
  </si>
  <si>
    <t>F S INGENIERIA C POR A.</t>
  </si>
  <si>
    <t>123006942</t>
  </si>
  <si>
    <t>F T INGENIERIA Y MANTENIMIENTO C. POR A.</t>
  </si>
  <si>
    <t>130066418</t>
  </si>
  <si>
    <t>F&amp;T SEGURIDAD ELECTRONICA</t>
  </si>
  <si>
    <t>101770058</t>
  </si>
  <si>
    <t>F. DILSA S.A</t>
  </si>
  <si>
    <t>130092648</t>
  </si>
  <si>
    <t>F. K. L. MATERIALES DIVERSOS S. A.</t>
  </si>
  <si>
    <t>101716134</t>
  </si>
  <si>
    <t>F. Madera Soriano &amp; Asociados</t>
  </si>
  <si>
    <t>130699038</t>
  </si>
  <si>
    <t>FABIAN &amp; FABIAN ASOCIADOS  SRL.</t>
  </si>
  <si>
    <t>02601155522</t>
  </si>
  <si>
    <t>FABIAN ELADIO MARTINEZ RODRIGUEZ</t>
  </si>
  <si>
    <t>00108607680</t>
  </si>
  <si>
    <t>FABIAN JOHNSON KELLY</t>
  </si>
  <si>
    <t>00106839277</t>
  </si>
  <si>
    <t>FABIAN LAMARCHE SUAREZ</t>
  </si>
  <si>
    <t>00101222537</t>
  </si>
  <si>
    <t>FABIAN VIDAL MARTINEZ</t>
  </si>
  <si>
    <t>05000018415</t>
  </si>
  <si>
    <t>FABIO  BOLIVAR HERNANDEZ VASQUEZ</t>
  </si>
  <si>
    <t>00103297297</t>
  </si>
  <si>
    <t>FABIO ALBERTO ABREU DIAZ</t>
  </si>
  <si>
    <t>00105191514</t>
  </si>
  <si>
    <t>FABIO ALBERTO PEÑA PEÑA.</t>
  </si>
  <si>
    <t>00101071439</t>
  </si>
  <si>
    <t>FABIO ANTONIO BENITEZ SOSA</t>
  </si>
  <si>
    <t>05400071527</t>
  </si>
  <si>
    <t>FABIO ANTONIO TEJADA URE¥A Y/O ALMACENES YESSENIA.</t>
  </si>
  <si>
    <t>01200228912</t>
  </si>
  <si>
    <t>FABIO DE LEON FAMILIA Y/O ALMACENES FABIOLA</t>
  </si>
  <si>
    <t>00101376622</t>
  </si>
  <si>
    <t>FABIO ENEMENCIO SANTOS Y SANTOS</t>
  </si>
  <si>
    <t>00300525136</t>
  </si>
  <si>
    <t>FABIO ENMANUEL GARCIA MOLINA</t>
  </si>
  <si>
    <t>00101899144</t>
  </si>
  <si>
    <t>FABIO ENRIQUE ROA</t>
  </si>
  <si>
    <t>04100152588</t>
  </si>
  <si>
    <t>Fabio Guillermo Lora Marrero</t>
  </si>
  <si>
    <t>08600054756</t>
  </si>
  <si>
    <t>FABIO ISIDRO MARTE ALMARANTE</t>
  </si>
  <si>
    <t>00104812649</t>
  </si>
  <si>
    <t>FABIO JOSE CRESPO RODRIGUEZ</t>
  </si>
  <si>
    <t>22300013053</t>
  </si>
  <si>
    <t>FABIO MINIATO</t>
  </si>
  <si>
    <t>00101599669</t>
  </si>
  <si>
    <t>FABIO S VALENZUELA H Y DORCAS PEREZ A</t>
  </si>
  <si>
    <t>00103362521</t>
  </si>
  <si>
    <t>FABIO SEBASTIAN FERREIRA VALDEZ</t>
  </si>
  <si>
    <t>00102521499</t>
  </si>
  <si>
    <t>FABIO WILFREDO MARTINEZ CASTRO</t>
  </si>
  <si>
    <t>00107906117</t>
  </si>
  <si>
    <t>FABIOLA  FLORENCIO  BENCOSME</t>
  </si>
  <si>
    <t>01000723922</t>
  </si>
  <si>
    <t>FABIOLA ANGELICA REYES CARABALLO.</t>
  </si>
  <si>
    <t>00101259323</t>
  </si>
  <si>
    <t>FABIOLA HAYDEE REYES MATOS</t>
  </si>
  <si>
    <t>00114024953</t>
  </si>
  <si>
    <t>FABIOLA PEÑA CARABALLO</t>
  </si>
  <si>
    <t>130263833</t>
  </si>
  <si>
    <t>FABRICA DE BLOCKS Y FERRETERIA HERMANOS HACHE SANTANA C POR</t>
  </si>
  <si>
    <t>130493448</t>
  </si>
  <si>
    <t>FABRICA DE MUEBLES CABIMA, SRL.</t>
  </si>
  <si>
    <t>130579891</t>
  </si>
  <si>
    <t>FABRICA DE POSTE ANA ALCANTARA S A.</t>
  </si>
  <si>
    <t>102321345</t>
  </si>
  <si>
    <t>FABRICA DE TUBOS CHE ESTRELLA</t>
  </si>
  <si>
    <t>124007321</t>
  </si>
  <si>
    <t>FACE INTERNACIONAL</t>
  </si>
  <si>
    <t>130234981</t>
  </si>
  <si>
    <t>FACHOSA DEVELOPMENT SERVICES S. A.</t>
  </si>
  <si>
    <t>101569735</t>
  </si>
  <si>
    <t>FACILIDADES INDUSTRIALES S.A.</t>
  </si>
  <si>
    <t>130691096</t>
  </si>
  <si>
    <t>FACIMAX, S.R.L</t>
  </si>
  <si>
    <t>109011061</t>
  </si>
  <si>
    <t>FACTORIA DE ARROZ CASTILLO C. POR A.</t>
  </si>
  <si>
    <t>130461716</t>
  </si>
  <si>
    <t>FACTORIA DE ARROZ HERMANOS MARTINEZ</t>
  </si>
  <si>
    <t>130185166</t>
  </si>
  <si>
    <t>FACTORIA DE ARROZ LUIS MARTINEZ C. POR A.</t>
  </si>
  <si>
    <t>101737115</t>
  </si>
  <si>
    <t>FACTORIA DE IDEAS SRL.</t>
  </si>
  <si>
    <t>104015916</t>
  </si>
  <si>
    <t>FACTORIA FABIO ESTRELLA C POR A</t>
  </si>
  <si>
    <t>104013778</t>
  </si>
  <si>
    <t>FACTORIA JOSE GALAN C. X A.</t>
  </si>
  <si>
    <t>104016467</t>
  </si>
  <si>
    <t>FACTORIA MONTILLA COMERCIAL S. A.</t>
  </si>
  <si>
    <t>103001149</t>
  </si>
  <si>
    <t>FACTORIA NUEVA, C. POR A.</t>
  </si>
  <si>
    <t>130043353</t>
  </si>
  <si>
    <t>FACTORIA RODRIGUEZ C POR A</t>
  </si>
  <si>
    <t>00111451563</t>
  </si>
  <si>
    <t>FACUNDA GALVEZ</t>
  </si>
  <si>
    <t>00103084018</t>
  </si>
  <si>
    <t>FACUNDO REYES LOPEZ</t>
  </si>
  <si>
    <t>130113815</t>
  </si>
  <si>
    <t>FADUL Y FADUL S A</t>
  </si>
  <si>
    <t>130360022</t>
  </si>
  <si>
    <t>FAGP COMERCIAL SRL</t>
  </si>
  <si>
    <t>00117689042</t>
  </si>
  <si>
    <t>FAHD YAMANI JACOBO SALADO</t>
  </si>
  <si>
    <t>22301191957</t>
  </si>
  <si>
    <t>FAHOLA MARGARITA YAN MESA</t>
  </si>
  <si>
    <t>04800849061</t>
  </si>
  <si>
    <t>FAISAL  ALFREDO TAUIL SANTOS</t>
  </si>
  <si>
    <t>00110571833</t>
  </si>
  <si>
    <t>FALCONERYS TAVAREZ DIAZ</t>
  </si>
  <si>
    <t>130696985</t>
  </si>
  <si>
    <t>FAMA GROUP SRL.</t>
  </si>
  <si>
    <t>130548511</t>
  </si>
  <si>
    <t>FAMILIA LLUBERES CXA.</t>
  </si>
  <si>
    <t>130351491</t>
  </si>
  <si>
    <t>FAMILY FARMACOS S. A.</t>
  </si>
  <si>
    <t>101046279</t>
  </si>
  <si>
    <t>FAMIRA S. A.</t>
  </si>
  <si>
    <t>130402078</t>
  </si>
  <si>
    <t>FAMSO INTERNATIONAL C. POR A.</t>
  </si>
  <si>
    <t>130535655</t>
  </si>
  <si>
    <t>FANCY EVENTS C POR A</t>
  </si>
  <si>
    <t>101609508</t>
  </si>
  <si>
    <t>FAND   S  ELECTRIC CPOR A.</t>
  </si>
  <si>
    <t>430077089</t>
  </si>
  <si>
    <t>FANDACION INTERNACIONAL DEL BASTON BLANCO,INC.</t>
  </si>
  <si>
    <t>101755644</t>
  </si>
  <si>
    <t>FANEYTE &amp; GENAO C POR A. -FAGENCA.-</t>
  </si>
  <si>
    <t>00100115872</t>
  </si>
  <si>
    <t>FANIA  JEANETTE HERRERA</t>
  </si>
  <si>
    <t>101735122</t>
  </si>
  <si>
    <t>FANJUL ESTEVEZ SERVICIOS DE INGENIERIA &amp; CIA (FESISA), N.C</t>
  </si>
  <si>
    <t>04701000327</t>
  </si>
  <si>
    <t>FANNY ANACAONA CARRASCO SOCIAS DE SIMO</t>
  </si>
  <si>
    <t>FANNY ELIZABETH PERDOMO PEREYRA</t>
  </si>
  <si>
    <t>01201070206</t>
  </si>
  <si>
    <t>FANNY ILADYS PEREZ RODRIGUEZ</t>
  </si>
  <si>
    <t>01800279000</t>
  </si>
  <si>
    <t>FANNY JANETTE JIMENEZ FELIZ.</t>
  </si>
  <si>
    <t>00115587693</t>
  </si>
  <si>
    <t>FANNY JEANNETTE HERNANDEZ  RAMOS</t>
  </si>
  <si>
    <t>00201672979</t>
  </si>
  <si>
    <t>FANNY RODRIGUEZ SANCHEZ</t>
  </si>
  <si>
    <t>00101000206</t>
  </si>
  <si>
    <t>FANNY VIOLETA ALTAGRACIA GUERRERO CEDEÑO</t>
  </si>
  <si>
    <t>101667461</t>
  </si>
  <si>
    <t>FANTASTICO SRL.</t>
  </si>
  <si>
    <t>00110620002</t>
  </si>
  <si>
    <t>FANTIMO MORROBEL JIMENEZ.</t>
  </si>
  <si>
    <t>101062088</t>
  </si>
  <si>
    <t>FARACH S.A.</t>
  </si>
  <si>
    <t>130290946</t>
  </si>
  <si>
    <t>FARAMONT CONSTRUCTORA S A</t>
  </si>
  <si>
    <t>101013826</t>
  </si>
  <si>
    <t>FARBEL. S.A</t>
  </si>
  <si>
    <t>00115531931</t>
  </si>
  <si>
    <t>FAREL GUERRERO VOLQUEZ</t>
  </si>
  <si>
    <t>131137512</t>
  </si>
  <si>
    <t>FAREST LAKES, SRL</t>
  </si>
  <si>
    <t>124028019</t>
  </si>
  <si>
    <t>FARFAN EXPRESS S. A.</t>
  </si>
  <si>
    <t>101526025</t>
  </si>
  <si>
    <t>FARGESA S A</t>
  </si>
  <si>
    <t>130555141</t>
  </si>
  <si>
    <t>FARGO S. A.</t>
  </si>
  <si>
    <t>00101722395</t>
  </si>
  <si>
    <t>FARIDA ISABEL AMADA PEÑA DINA</t>
  </si>
  <si>
    <t>130657041</t>
  </si>
  <si>
    <t>FARLUX S R L.</t>
  </si>
  <si>
    <t>101819626</t>
  </si>
  <si>
    <t>FARMACEUTICA AVANZADA</t>
  </si>
  <si>
    <t>130301166</t>
  </si>
  <si>
    <t>FARMACEUTICA DALMASI C POR A</t>
  </si>
  <si>
    <t>122001362</t>
  </si>
  <si>
    <t>FARMACEUTICA VILLA &amp; VASQUEZ S. A.</t>
  </si>
  <si>
    <t>130702764</t>
  </si>
  <si>
    <t>FARMACIA ADA  SRL.</t>
  </si>
  <si>
    <t>101031085</t>
  </si>
  <si>
    <t>FARMACIA CARMINA C POR A</t>
  </si>
  <si>
    <t>130233642</t>
  </si>
  <si>
    <t>FARMACIA CHANEL II</t>
  </si>
  <si>
    <t>124010241</t>
  </si>
  <si>
    <t>FARMACIA CHURCHILL C POR A</t>
  </si>
  <si>
    <t>101699892</t>
  </si>
  <si>
    <t>FARMACIA ENCARNACION C POR A</t>
  </si>
  <si>
    <t>03102005984</t>
  </si>
  <si>
    <t>FARMACIA LIRIANO</t>
  </si>
  <si>
    <t>101053089</t>
  </si>
  <si>
    <t>FARMACIA LOS HIDALGOS S.A.</t>
  </si>
  <si>
    <t>113543946</t>
  </si>
  <si>
    <t>Farmacia Mayo</t>
  </si>
  <si>
    <t>101637404</t>
  </si>
  <si>
    <t>FARMACIA MEXICO C X A</t>
  </si>
  <si>
    <t>101130814</t>
  </si>
  <si>
    <t>FARMACIA PATTY C POR A</t>
  </si>
  <si>
    <t>122000291</t>
  </si>
  <si>
    <t>FARMACIA PECUARIA</t>
  </si>
  <si>
    <t>101039345</t>
  </si>
  <si>
    <t>FARMACIA SAN JUDAS TADEO S A</t>
  </si>
  <si>
    <t>130151881</t>
  </si>
  <si>
    <t>FARMACIA SANTA CRUZ S. A.</t>
  </si>
  <si>
    <t>130180182</t>
  </si>
  <si>
    <t>FARMACIA VASQUEZ</t>
  </si>
  <si>
    <t>101533961</t>
  </si>
  <si>
    <t>FARMACO INTERNACIONAL S. A.</t>
  </si>
  <si>
    <t>101040302</t>
  </si>
  <si>
    <t>FARMACONAL</t>
  </si>
  <si>
    <t>130208719</t>
  </si>
  <si>
    <t>FARMACOS CONTINENTAL V &amp; C C POR A</t>
  </si>
  <si>
    <t>101764791</t>
  </si>
  <si>
    <t>FARMACOS DOMINICANO S.A.</t>
  </si>
  <si>
    <t>130692378</t>
  </si>
  <si>
    <t>FARMAEGARA DOMINICANA SRL.</t>
  </si>
  <si>
    <t>131286011</t>
  </si>
  <si>
    <t>FARMAEQUIPOS LIDAMED SRL</t>
  </si>
  <si>
    <t>130139016</t>
  </si>
  <si>
    <t>FARMAPHONE S. A.</t>
  </si>
  <si>
    <t>101605456</t>
  </si>
  <si>
    <t>FARMA-PLUS S. A.</t>
  </si>
  <si>
    <t>130139611</t>
  </si>
  <si>
    <t>FARMATECNICA SRL.</t>
  </si>
  <si>
    <t>130494983</t>
  </si>
  <si>
    <t>FARMEDIX S A</t>
  </si>
  <si>
    <t>130420785</t>
  </si>
  <si>
    <t>FARMOEQUIPO C POR A.</t>
  </si>
  <si>
    <t>130250049</t>
  </si>
  <si>
    <t>FARNASA S.A.</t>
  </si>
  <si>
    <t>101745525</t>
  </si>
  <si>
    <t>FARO MUEBLES C. POR A.</t>
  </si>
  <si>
    <t>00116884438</t>
  </si>
  <si>
    <t>faruk ariel portes mueses</t>
  </si>
  <si>
    <t>101613051</t>
  </si>
  <si>
    <t>FASACA AUTO PARTS C. por A.</t>
  </si>
  <si>
    <t>130285675</t>
  </si>
  <si>
    <t>Fashions Textil Group ftg s.a.</t>
  </si>
  <si>
    <t>101890568</t>
  </si>
  <si>
    <t>FAST DISTRIBUCION Y LOGISTICA</t>
  </si>
  <si>
    <t>112869672</t>
  </si>
  <si>
    <t>FAST GILBERT AUTO REPAIR</t>
  </si>
  <si>
    <t>00104407317</t>
  </si>
  <si>
    <t>FATIMA ALTAGRACIA MUÑOZ</t>
  </si>
  <si>
    <t>00100028794</t>
  </si>
  <si>
    <t>FATIMA DE LA ALTAGRACIA VASQUEZ MALDONADO</t>
  </si>
  <si>
    <t>00105918690</t>
  </si>
  <si>
    <t>00300513389</t>
  </si>
  <si>
    <t>FATIMA LARA LARA</t>
  </si>
  <si>
    <t>300513389</t>
  </si>
  <si>
    <t>12300035206</t>
  </si>
  <si>
    <t>FATIMA MARTE GARCIA</t>
  </si>
  <si>
    <t>03103078592</t>
  </si>
  <si>
    <t>FATIMA MARTINEZ GUZMAN</t>
  </si>
  <si>
    <t>00105832844</t>
  </si>
  <si>
    <t>FATIMA MERCEDES MEJIA FRANCO</t>
  </si>
  <si>
    <t>05000225531</t>
  </si>
  <si>
    <t>FAUSTA ALTAGRACIA ADAMES DE HERNANDEZ</t>
  </si>
  <si>
    <t>100648674</t>
  </si>
  <si>
    <t>FAUSTA MARIA CESPEDES</t>
  </si>
  <si>
    <t>00100648674</t>
  </si>
  <si>
    <t>00109589812</t>
  </si>
  <si>
    <t>Faustina Ramona Cabrera</t>
  </si>
  <si>
    <t>00800067050</t>
  </si>
  <si>
    <t>FAUSTINO BENITEZ</t>
  </si>
  <si>
    <t>00108915794</t>
  </si>
  <si>
    <t>FAUSTINO CALCAÑO GARCIA.</t>
  </si>
  <si>
    <t>01200548848</t>
  </si>
  <si>
    <t>FAUSTINO DEL ROSARIO RAMIREZ</t>
  </si>
  <si>
    <t>09600128020</t>
  </si>
  <si>
    <t>FAUSTINO ESPINAL DISLA</t>
  </si>
  <si>
    <t>05400357587</t>
  </si>
  <si>
    <t>FAUSTINO LEONIDES HENRIQUEZ DE LA CRUZ</t>
  </si>
  <si>
    <t>04700034459</t>
  </si>
  <si>
    <t>FAUSTINO RESTITUYO PEÑA</t>
  </si>
  <si>
    <t>03102559154</t>
  </si>
  <si>
    <t>FAUSTO  ANTONIO  CABRERA</t>
  </si>
  <si>
    <t>00114994973</t>
  </si>
  <si>
    <t>FAUSTO ALBERTO ESTEVEZ ROJAS</t>
  </si>
  <si>
    <t>00101340016</t>
  </si>
  <si>
    <t>FAUSTO ALEXANDER  FERNANDEZ SANCHEZ</t>
  </si>
  <si>
    <t>00103159281</t>
  </si>
  <si>
    <t>FAUSTO ALEXIS ESTEVEZ LOPEZ</t>
  </si>
  <si>
    <t>02301236945</t>
  </si>
  <si>
    <t>FAUSTO ALJENIS MARIÑEZ BERROA.</t>
  </si>
  <si>
    <t>00106798473</t>
  </si>
  <si>
    <t>FAUSTO ANTONIO BUENO BUENO</t>
  </si>
  <si>
    <t>00103874038</t>
  </si>
  <si>
    <t>FAUSTO ANTONIO COLON CRUZ.</t>
  </si>
  <si>
    <t>00111598934</t>
  </si>
  <si>
    <t>FAUSTO ANTONIO DOMINGUEZ GARCIA</t>
  </si>
  <si>
    <t>00108823956</t>
  </si>
  <si>
    <t>FAUSTO ANTONIO DURAN CAMILO</t>
  </si>
  <si>
    <t>00102087640</t>
  </si>
  <si>
    <t>FAUSTO ANTONIO JIMENEZ REYES</t>
  </si>
  <si>
    <t>03100699325</t>
  </si>
  <si>
    <t>FAUSTO ANTONIO MARTINEZ</t>
  </si>
  <si>
    <t>04800531545</t>
  </si>
  <si>
    <t>FAUSTO ANTONIO MARTINEZ FRIAS</t>
  </si>
  <si>
    <t>04700468368</t>
  </si>
  <si>
    <t>FAUSTO ANTONIO PEREZ Y PEREZ.</t>
  </si>
  <si>
    <t>00116411422</t>
  </si>
  <si>
    <t>FAUSTO ARMANDO ROJAS CASTILLO</t>
  </si>
  <si>
    <t>00102538600</t>
  </si>
  <si>
    <t>FAUSTO BLADIMIR RODRIGUEZ DUVAL</t>
  </si>
  <si>
    <t>00104169982</t>
  </si>
  <si>
    <t>FAUSTO BONILLA PRADO</t>
  </si>
  <si>
    <t>01200175295</t>
  </si>
  <si>
    <t>FAUSTO CALDERON</t>
  </si>
  <si>
    <t>03100209463</t>
  </si>
  <si>
    <t>FAUSTO CASTILLO CASTILLO</t>
  </si>
  <si>
    <t>130466068</t>
  </si>
  <si>
    <t>FAUSTO CASTILLO INDUSTRIAL C. POR A.</t>
  </si>
  <si>
    <t>00011179713</t>
  </si>
  <si>
    <t>FAUSTO CEPEDA BOBADILLA</t>
  </si>
  <si>
    <t>00117642389</t>
  </si>
  <si>
    <t>FAUSTO DAVID MARTE MARTE</t>
  </si>
  <si>
    <t>110583937</t>
  </si>
  <si>
    <t>FAUSTO DE JESUS BEJARAN  Y/O PLOMERIA.</t>
  </si>
  <si>
    <t>04400148161</t>
  </si>
  <si>
    <t>FAUSTO DE JESUS THEN SOSA</t>
  </si>
  <si>
    <t>00107245946</t>
  </si>
  <si>
    <t>FAUSTO DE JESUS VALERIO</t>
  </si>
  <si>
    <t>00106086911</t>
  </si>
  <si>
    <t>FAUSTO DE LEON MELO</t>
  </si>
  <si>
    <t>03103881474</t>
  </si>
  <si>
    <t>FAUSTO DIAZ</t>
  </si>
  <si>
    <t>03103060608</t>
  </si>
  <si>
    <t>FAUSTO DOMINGUEZ DOMINGUEZ</t>
  </si>
  <si>
    <t>00103374146</t>
  </si>
  <si>
    <t>FAUSTO EDUARDO QUEZADA NUÑEZ.</t>
  </si>
  <si>
    <t>00400100673</t>
  </si>
  <si>
    <t>FAUSTO EMILIO SEVERINO FORNET</t>
  </si>
  <si>
    <t>03100729874</t>
  </si>
  <si>
    <t>FAUSTO ENRIQUE DE JESUS DOMINGUEZ CASTILLO</t>
  </si>
  <si>
    <t>00110074705</t>
  </si>
  <si>
    <t>FAUSTO EVANGELISTA ADAMES ACOSTA</t>
  </si>
  <si>
    <t>00114177801</t>
  </si>
  <si>
    <t>FAUSTO EVANGELISTA ADAMES RUIZ</t>
  </si>
  <si>
    <t>07100054613</t>
  </si>
  <si>
    <t>FAUSTO FELIPE UREÑA</t>
  </si>
  <si>
    <t>07600161553</t>
  </si>
  <si>
    <t>FAUSTO FLORIAN FLORIAN</t>
  </si>
  <si>
    <t>00200295236</t>
  </si>
  <si>
    <t>FAUSTO FRANCISCO DOÑÉ TIBURCIO</t>
  </si>
  <si>
    <t>00104074091</t>
  </si>
  <si>
    <t>FAUSTO HIRALDO ZABALA</t>
  </si>
  <si>
    <t>00101606069</t>
  </si>
  <si>
    <t>FAUSTO JAVIER JIMENEZ FRICA</t>
  </si>
  <si>
    <t>00101990539</t>
  </si>
  <si>
    <t>FAUSTO JUAN MANUEL MESA PEREZ</t>
  </si>
  <si>
    <t>00300111853</t>
  </si>
  <si>
    <t>FAUSTO LEOCADIO TRONCOSO TEJEDA</t>
  </si>
  <si>
    <t>00100442862</t>
  </si>
  <si>
    <t>FAUSTO MARTINEZ ASENCIO</t>
  </si>
  <si>
    <t>01200452470</t>
  </si>
  <si>
    <t>FAUSTO NOBOA LORENZO</t>
  </si>
  <si>
    <t>00112301528</t>
  </si>
  <si>
    <t>FAUSTO POLANCO DEL ORBE</t>
  </si>
  <si>
    <t>00104155403</t>
  </si>
  <si>
    <t>FAUSTO RADHAMES FELIZ ROSA</t>
  </si>
  <si>
    <t>03100169600</t>
  </si>
  <si>
    <t>FAUSTO RAFAEL CEBALLOS PERALTA Y/O RAFI CEBALLO &amp; ASOCIADOS</t>
  </si>
  <si>
    <t>07300092108</t>
  </si>
  <si>
    <t>FAUSTO RAFAEL JIMENEZ FERNANDEZ</t>
  </si>
  <si>
    <t>01400016455</t>
  </si>
  <si>
    <t>FAUSTO RAMIREZ MONTAS</t>
  </si>
  <si>
    <t>03102990763</t>
  </si>
  <si>
    <t>FAUSTO RAMON GRULLON ROSARIO</t>
  </si>
  <si>
    <t>05601065724</t>
  </si>
  <si>
    <t>FAUSTO RHADAMES GARCIA BEATO.</t>
  </si>
  <si>
    <t>06000145612</t>
  </si>
  <si>
    <t>FAUSTO ROJAS VASQUEZ.</t>
  </si>
  <si>
    <t>04700704614</t>
  </si>
  <si>
    <t>FAUSTO ROQUE</t>
  </si>
  <si>
    <t>00108573791</t>
  </si>
  <si>
    <t>FAUSTO TIBURCIO BATISTA</t>
  </si>
  <si>
    <t>100111616</t>
  </si>
  <si>
    <t>FAUSTO TULIO PIMENTEL CABRERA Y/O GRAFI-SOL</t>
  </si>
  <si>
    <t>03400307736</t>
  </si>
  <si>
    <t>FAUSTO ULISES BRITO</t>
  </si>
  <si>
    <t>10400033105</t>
  </si>
  <si>
    <t>FAUSTO VEGA O JUNTA DE CENTRO DEL LICEO ANTONIO GARABITO</t>
  </si>
  <si>
    <t>131045693</t>
  </si>
  <si>
    <t>FB &amp; R CONSTRUCTIONS, SRL</t>
  </si>
  <si>
    <t>122009711</t>
  </si>
  <si>
    <t>FB INTERNACIONAL</t>
  </si>
  <si>
    <t>101506784</t>
  </si>
  <si>
    <t>FBL ENTERPRISES S. A.</t>
  </si>
  <si>
    <t>130889589</t>
  </si>
  <si>
    <t>FC Backstage Productions, SRL</t>
  </si>
  <si>
    <t>101628871</t>
  </si>
  <si>
    <t>FD CONSTRUCTORA INGENIERIA Y SERVICIOS</t>
  </si>
  <si>
    <t>130733406</t>
  </si>
  <si>
    <t>FDS CONSTRUCTORA E INMOBILIARIA SRL.</t>
  </si>
  <si>
    <t>00102975323</t>
  </si>
  <si>
    <t>FE AGUSTINA DIPLAN N DE VELASQUEZ</t>
  </si>
  <si>
    <t>FE MARIA ABREU PEREZ</t>
  </si>
  <si>
    <t>00500019302</t>
  </si>
  <si>
    <t>FE MARIA MARTINEZ HERNANDEZ</t>
  </si>
  <si>
    <t>00115457400</t>
  </si>
  <si>
    <t>FE PEREZ LESCAILLE</t>
  </si>
  <si>
    <t>02400147910</t>
  </si>
  <si>
    <t>FE ROSALIA ALBA VELOZ</t>
  </si>
  <si>
    <t>102332126</t>
  </si>
  <si>
    <t>FECASA FERETERIA CABRERA S. A.</t>
  </si>
  <si>
    <t>130227081</t>
  </si>
  <si>
    <t>FECOFARMA S.A.</t>
  </si>
  <si>
    <t>409000654</t>
  </si>
  <si>
    <t>FEDERACION AGRICOLA FRANCISCO DEL ROSARIO SANCHEZ INC</t>
  </si>
  <si>
    <t>418000718</t>
  </si>
  <si>
    <t>FEDERACION DE CAFICULTORES Y AGRICULTORES PARA EL DES.DE SAN</t>
  </si>
  <si>
    <t>430026913</t>
  </si>
  <si>
    <t>FEDERACION DE PARCELEROS GREGORIO LUPERON</t>
  </si>
  <si>
    <t>403013042</t>
  </si>
  <si>
    <t>FEDERACION DE PARCELEROS PADRE CAVERO</t>
  </si>
  <si>
    <t>430028843</t>
  </si>
  <si>
    <t>FEDERACION DE PRODUCTORES DE ARROZ EL PROGRESO</t>
  </si>
  <si>
    <t>430083496</t>
  </si>
  <si>
    <t>FEDERACION DOMINICANA DE AJEDREZ</t>
  </si>
  <si>
    <t>401504057</t>
  </si>
  <si>
    <t>FEDERACION DOMINICANA DE BALONCESTO, INC</t>
  </si>
  <si>
    <t>401513341</t>
  </si>
  <si>
    <t>FEDERACION DOMINICANA DE CLUBES</t>
  </si>
  <si>
    <t>430075159</t>
  </si>
  <si>
    <t>FEDERACION DOMINICANA DE DEPORTES ECUESTRES INC.</t>
  </si>
  <si>
    <t>430075507</t>
  </si>
  <si>
    <t>FEDERACION DOMINICANA DE GIMNASIA</t>
  </si>
  <si>
    <t>401508265</t>
  </si>
  <si>
    <t>FEDERACION DOMINICANA DE GOLF INC.</t>
  </si>
  <si>
    <t>430014311</t>
  </si>
  <si>
    <t>FEDERACION DOMINICANA DE VOLEIBOL</t>
  </si>
  <si>
    <t>430049492</t>
  </si>
  <si>
    <t>FEDERACION DOMINICANA DE WUSHU</t>
  </si>
  <si>
    <t>401502135</t>
  </si>
  <si>
    <t>FEDERACION NACIONAL DE TRANSPORTE DOMINICANO -FENATRADO-.</t>
  </si>
  <si>
    <t>404011903</t>
  </si>
  <si>
    <t>FEDERACION PARROQUIAL SANTA ROSA,SAN FCO. DE MACORIS</t>
  </si>
  <si>
    <t>416000607</t>
  </si>
  <si>
    <t>FEDERACION PROVINCIAL DE PRODUCTORES Y CAMPESINOS AZUANOS (FEPROCA)</t>
  </si>
  <si>
    <t>130033978</t>
  </si>
  <si>
    <t>FEDERAL COMPUTERS</t>
  </si>
  <si>
    <t>101105437</t>
  </si>
  <si>
    <t>FEDERAL EXPRESS DOMINICANA S. A.</t>
  </si>
  <si>
    <t>00105606628</t>
  </si>
  <si>
    <t>FEDERICA DEL ROSARIO</t>
  </si>
  <si>
    <t>02600354993</t>
  </si>
  <si>
    <t>FEDERICO ADOLFO BAEZ GONZALEZ</t>
  </si>
  <si>
    <t>03100316011</t>
  </si>
  <si>
    <t>FEDERICO ALBERTO FRANCO TAVERAS</t>
  </si>
  <si>
    <t>00110673902</t>
  </si>
  <si>
    <t>FEDERICO ALBERTO PEREZ ESPINAL</t>
  </si>
  <si>
    <t>00105796726</t>
  </si>
  <si>
    <t>FEDERICO ALEXANDER DE LA CRUZ MATOS.</t>
  </si>
  <si>
    <t>113048839</t>
  </si>
  <si>
    <t>FEDERICO ALFREDO DIAZ SANTANA Y/O MELCO PHARMACEUTICAL</t>
  </si>
  <si>
    <t>00107793168</t>
  </si>
  <si>
    <t>FEDERICO ANTONIO GONZALEZ SANCHEZ( THANY TOURS)</t>
  </si>
  <si>
    <t>00107836215</t>
  </si>
  <si>
    <t>FEDERICO ANTONIO HERNANDEZ ALBUEZ</t>
  </si>
  <si>
    <t>01000426807</t>
  </si>
  <si>
    <t>FEDERICO BERNARDO TEJADA FIGUEREO</t>
  </si>
  <si>
    <t>02300312143</t>
  </si>
  <si>
    <t>FEDERICO DANIEL RAMON CASTRO FERNANDEZ.</t>
  </si>
  <si>
    <t>03400188664</t>
  </si>
  <si>
    <t>FEDERICO EDUARDO FRANCO BALCACER</t>
  </si>
  <si>
    <t>00102025301</t>
  </si>
  <si>
    <t>FEDERICO EMILIO GENAO.</t>
  </si>
  <si>
    <t>00101066207</t>
  </si>
  <si>
    <t>FEDERICO ENRIQUE CASTILLO FERNANDEZ</t>
  </si>
  <si>
    <t>00101981140</t>
  </si>
  <si>
    <t>FEDERICO FRANCISCO LLINAS GUZMAN</t>
  </si>
  <si>
    <t>01200131108</t>
  </si>
  <si>
    <t>FEDERICO G DE LOS SANTOS DE LOS SANTOS</t>
  </si>
  <si>
    <t>00102039708</t>
  </si>
  <si>
    <t>FEDERICO HERMINIO JOSE HENRIQUEZ GRATEREAUX</t>
  </si>
  <si>
    <t>05400371026</t>
  </si>
  <si>
    <t>FEDERICO MARINO GUZMAN</t>
  </si>
  <si>
    <t>01200094660</t>
  </si>
  <si>
    <t>FEDERICO MARTINEZ</t>
  </si>
  <si>
    <t>01000402857</t>
  </si>
  <si>
    <t>FEDERICO MENDEZ NOVA</t>
  </si>
  <si>
    <t>00116230988</t>
  </si>
  <si>
    <t>FEDERICO OCTAVIO MENA CASTILLO</t>
  </si>
  <si>
    <t>00105699086</t>
  </si>
  <si>
    <t>FEDERICO RAMON EUSEBIO SUERO</t>
  </si>
  <si>
    <t>FEDERICO RIVAS PERALTA</t>
  </si>
  <si>
    <t>08400026632</t>
  </si>
  <si>
    <t>FEDERICO ROCHE PLACENCIO</t>
  </si>
  <si>
    <t>00102703931</t>
  </si>
  <si>
    <t>FEDERICO TERRERO CASTILLO</t>
  </si>
  <si>
    <t>101819359</t>
  </si>
  <si>
    <t>FEED BACK RADIOGRAFIAS DE MERCADO S. A.</t>
  </si>
  <si>
    <t>00116513284</t>
  </si>
  <si>
    <t>FELBINSON  QUIÑONES MERCEDES</t>
  </si>
  <si>
    <t>00104287115</t>
  </si>
  <si>
    <t>FELIBERTO CORNELIO GUARDA.</t>
  </si>
  <si>
    <t>00106836398</t>
  </si>
  <si>
    <t>FELICIA ALTAGRACIA Y CANCU</t>
  </si>
  <si>
    <t>00111016564</t>
  </si>
  <si>
    <t>FELICIA ANTONIA ABAD LABATA</t>
  </si>
  <si>
    <t>00101697506</t>
  </si>
  <si>
    <t>FELICIA BARRIENTOS</t>
  </si>
  <si>
    <t>10000015023</t>
  </si>
  <si>
    <t>FELICIA CESPEDES OTERO</t>
  </si>
  <si>
    <t>40221367952</t>
  </si>
  <si>
    <t>FELICIA LOPEZ VARGAS</t>
  </si>
  <si>
    <t>08100008526</t>
  </si>
  <si>
    <t>FELICIA MENDEZ ACOSTA.</t>
  </si>
  <si>
    <t>04700064761</t>
  </si>
  <si>
    <t>FELICIA MERCEDES ZORRILLA N.</t>
  </si>
  <si>
    <t>00500257761</t>
  </si>
  <si>
    <t>FELICIA MIGUELINA PINEDA NUÑEZ.</t>
  </si>
  <si>
    <t>00110441482</t>
  </si>
  <si>
    <t>FELICIA MORENO MORENO</t>
  </si>
  <si>
    <t>00106373731</t>
  </si>
  <si>
    <t>FELICIA RAMOS PACHECO</t>
  </si>
  <si>
    <t>00107864233</t>
  </si>
  <si>
    <t>FELICIA RESURRECCION DICKSON MENDEZ</t>
  </si>
  <si>
    <t>102393634</t>
  </si>
  <si>
    <t>FELICIA ROSARIO DEL ORBE</t>
  </si>
  <si>
    <t>00102393634</t>
  </si>
  <si>
    <t>05100154847</t>
  </si>
  <si>
    <t>FELICIA YADIRA CASTILLO MEDINA</t>
  </si>
  <si>
    <t>00107375644</t>
  </si>
  <si>
    <t>Feliciano Espinosa Beltre</t>
  </si>
  <si>
    <t>00101265924</t>
  </si>
  <si>
    <t>FELICITA ALBANIA PEREZ PEREZ</t>
  </si>
  <si>
    <t>00115555500</t>
  </si>
  <si>
    <t>FELICITA ARIAS VALERA</t>
  </si>
  <si>
    <t>02300630700</t>
  </si>
  <si>
    <t>FELICITA DE LA PAZ</t>
  </si>
  <si>
    <t>01600116378</t>
  </si>
  <si>
    <t>FELICITA NURYS MARINEZ DIAZ</t>
  </si>
  <si>
    <t>03800016473</t>
  </si>
  <si>
    <t>FELIPA  ALMONTE ALMONTE</t>
  </si>
  <si>
    <t>500399811</t>
  </si>
  <si>
    <t>FELIPA DE LOS SANTOS PASCUAL</t>
  </si>
  <si>
    <t>00500399811</t>
  </si>
  <si>
    <t>05400376850</t>
  </si>
  <si>
    <t>FELIPA FLAMINIA GUZMAN FERREIRA</t>
  </si>
  <si>
    <t>00102304029</t>
  </si>
  <si>
    <t>FELIPE  ANTONIO RODRIGUEZ RUIZ</t>
  </si>
  <si>
    <t>00105140420</t>
  </si>
  <si>
    <t>FELIPE ABREU ROSARIO</t>
  </si>
  <si>
    <t>00112778345</t>
  </si>
  <si>
    <t>FELIPE ALBERTO MATOS ORTEGA</t>
  </si>
  <si>
    <t>01800088237</t>
  </si>
  <si>
    <t>FELIPE AMAURY PEREZ FELIZ  Y/O DISTRIBUIDORA FELLITO</t>
  </si>
  <si>
    <t>02800089738</t>
  </si>
  <si>
    <t>FELIPE ANASTACIO SANTANA</t>
  </si>
  <si>
    <t>00115088189</t>
  </si>
  <si>
    <t>FELIPE ANTONIO MANZANO GARCIA.</t>
  </si>
  <si>
    <t>00106459555</t>
  </si>
  <si>
    <t>FELIPE BAEZ CORDERO</t>
  </si>
  <si>
    <t>00111193843</t>
  </si>
  <si>
    <t>FELIPE BERNARDO MONTAS SUAZO</t>
  </si>
  <si>
    <t>00200035301</t>
  </si>
  <si>
    <t>FELIPE CASTILLO CORPORAN</t>
  </si>
  <si>
    <t>00200524585</t>
  </si>
  <si>
    <t>FELIPE DE JESUS FRANCO JIMENEZ</t>
  </si>
  <si>
    <t>02500018763</t>
  </si>
  <si>
    <t>FELIPE DE JESUS HERNANDEZ RODRIGUEZ</t>
  </si>
  <si>
    <t>09000035460</t>
  </si>
  <si>
    <t>FELIPE ELEUTERIO VIDAL MORENO</t>
  </si>
  <si>
    <t>00114646730</t>
  </si>
  <si>
    <t>FELIPE ERNESTO QUITERIO OZUNA</t>
  </si>
  <si>
    <t>00101993426</t>
  </si>
  <si>
    <t>FELIPE IVAN SANCHEZ BATLLE</t>
  </si>
  <si>
    <t>00107203093</t>
  </si>
  <si>
    <t>FELIPE LINARES GUZMAN.</t>
  </si>
  <si>
    <t>00101554970</t>
  </si>
  <si>
    <t>FELIPE MARIA MOREL</t>
  </si>
  <si>
    <t>00104668223</t>
  </si>
  <si>
    <t>FELIPE MARTINEZ LORENZO</t>
  </si>
  <si>
    <t>07000026323</t>
  </si>
  <si>
    <t>FELIPE MENDEZ TRINIDAD</t>
  </si>
  <si>
    <t>00109739243</t>
  </si>
  <si>
    <t>FELIPE MONTILLA</t>
  </si>
  <si>
    <t>00103035820</t>
  </si>
  <si>
    <t>FELIPE NERY ROMERO SANCHEZ</t>
  </si>
  <si>
    <t>00113557011</t>
  </si>
  <si>
    <t>FELIPE ORTIZ HERRERA</t>
  </si>
  <si>
    <t>06600117219</t>
  </si>
  <si>
    <t>FELIPE PAYANO Y TOLENTINO</t>
  </si>
  <si>
    <t>07900018693</t>
  </si>
  <si>
    <t>FELIPE PEREZ DOTEL</t>
  </si>
  <si>
    <t>00104674395</t>
  </si>
  <si>
    <t>FELIPE PEREZ RAMIREZ</t>
  </si>
  <si>
    <t>03700674777</t>
  </si>
  <si>
    <t>FELIPE PICHARDO CASTILLO</t>
  </si>
  <si>
    <t>00100267194</t>
  </si>
  <si>
    <t>FELIPE PRUDENCIO FULGENCIO CASTILLO.</t>
  </si>
  <si>
    <t>00114179310</t>
  </si>
  <si>
    <t>FELIPE RAMIREZ ALCANTARA</t>
  </si>
  <si>
    <t>00101549020</t>
  </si>
  <si>
    <t>FELIPE REYNOSO CORDERO</t>
  </si>
  <si>
    <t>00102961828</t>
  </si>
  <si>
    <t>Felipe Rivera Garcia</t>
  </si>
  <si>
    <t>00104043328</t>
  </si>
  <si>
    <t>FELIPE RONDON MONEGRO</t>
  </si>
  <si>
    <t>40221434048</t>
  </si>
  <si>
    <t>FELIPE SPENCER STEFANI GUTIERREZ</t>
  </si>
  <si>
    <t>40221431048</t>
  </si>
  <si>
    <t>00104376173</t>
  </si>
  <si>
    <t>FELIX  FRANCISCO  BAUTISTA</t>
  </si>
  <si>
    <t>101237162</t>
  </si>
  <si>
    <t>02600778266</t>
  </si>
  <si>
    <t>FELIX ALBERTO ARIAS GARCIA</t>
  </si>
  <si>
    <t>02800394393</t>
  </si>
  <si>
    <t>FELIX ALBERTO COTES MARTINEZ</t>
  </si>
  <si>
    <t>00110754918</t>
  </si>
  <si>
    <t>FELIX ALBERTO DE JESUS TEJADA</t>
  </si>
  <si>
    <t>00117411447</t>
  </si>
  <si>
    <t>FELIX ALEXANDER HERRERA MORA</t>
  </si>
  <si>
    <t>04900151210</t>
  </si>
  <si>
    <t>FELIX ALTENIO DIAZ BEARD</t>
  </si>
  <si>
    <t>00100005578</t>
  </si>
  <si>
    <t>FELIX AMADO BAEZ MARTINEZ.</t>
  </si>
  <si>
    <t>04700783774</t>
  </si>
  <si>
    <t>FELIX AMADO TEJADA ROSARIO</t>
  </si>
  <si>
    <t>00111952669</t>
  </si>
  <si>
    <t>FELIX AMAURY PEREZ CABA</t>
  </si>
  <si>
    <t>03102146226</t>
  </si>
  <si>
    <t>FELIX AMIN CASTILLO HEREDIA  Y/O REPARACION DE EQUIPO DE OFI</t>
  </si>
  <si>
    <t>04700236211</t>
  </si>
  <si>
    <t>Felix Antonio Almanzar Rosario</t>
  </si>
  <si>
    <t>00106653611</t>
  </si>
  <si>
    <t>FELIX ANTONIO ANGELES IZQUIERDO</t>
  </si>
  <si>
    <t>: 00104539077</t>
  </si>
  <si>
    <t>FELIX ANTONIO BATISTA ENCARNACION</t>
  </si>
  <si>
    <t>02500390261</t>
  </si>
  <si>
    <t>Félix Antonio Calderon Tavárez</t>
  </si>
  <si>
    <t>00100669654</t>
  </si>
  <si>
    <t>FELIX ANTONIO CID</t>
  </si>
  <si>
    <t>00107844300</t>
  </si>
  <si>
    <t>FELIX ANTONIO ESCAÑO POLANCO</t>
  </si>
  <si>
    <t>05601131286</t>
  </si>
  <si>
    <t>FELIX ANTONIO GATON ABREU</t>
  </si>
  <si>
    <t>00101171668</t>
  </si>
  <si>
    <t>FELIX ANTONIO HENRIQUEZ TORIBIO</t>
  </si>
  <si>
    <t>04900063381</t>
  </si>
  <si>
    <t>FELIX ANTONIO HERNANDEZ VARGAS</t>
  </si>
  <si>
    <t>05400704978</t>
  </si>
  <si>
    <t>FELIX ANTONIO LANTIGUA JIMENEZ</t>
  </si>
  <si>
    <t>00108353020</t>
  </si>
  <si>
    <t>FELIX ANTONIO MONTAN TORIBIO.</t>
  </si>
  <si>
    <t>00103826160</t>
  </si>
  <si>
    <t>FELIX ANTONIO MONTERO ENCARNACION</t>
  </si>
  <si>
    <t>09300481745</t>
  </si>
  <si>
    <t>FELIX ANTONIO MONTERO HENRIQUEZ</t>
  </si>
  <si>
    <t>03102051293</t>
  </si>
  <si>
    <t>FELIX ANTONIO NUESI SANCHEZ</t>
  </si>
  <si>
    <t>00104436605</t>
  </si>
  <si>
    <t>FELIX ANTONIO PAULA MARTINEZ</t>
  </si>
  <si>
    <t>05401311690</t>
  </si>
  <si>
    <t>FELIX ANTONIO PICHARDO ALMONTE</t>
  </si>
  <si>
    <t>07100287031</t>
  </si>
  <si>
    <t>FELIX ANTONIO RODRIGUEZ</t>
  </si>
  <si>
    <t>00108135567</t>
  </si>
  <si>
    <t>FELIX ANTONIO SANTOS GONZALEZ.</t>
  </si>
  <si>
    <t>00105059778</t>
  </si>
  <si>
    <t>FELIX AQUINO MOTA</t>
  </si>
  <si>
    <t>03700676228</t>
  </si>
  <si>
    <t>FELIX ARIEL CASTILLO.</t>
  </si>
  <si>
    <t>FELIX AUGUSTO MARTIN FARÍAS CAMPOS</t>
  </si>
  <si>
    <t>00117194795</t>
  </si>
  <si>
    <t>FELIX BATISTA FELIZ</t>
  </si>
  <si>
    <t>07900032066</t>
  </si>
  <si>
    <t>FELIX BATISTA MENDEZ</t>
  </si>
  <si>
    <t>02800361632</t>
  </si>
  <si>
    <t>FELIX BAUDILIO CORPORAN CHEVALIER</t>
  </si>
  <si>
    <t>02300124084</t>
  </si>
  <si>
    <t>FELIX BERNARDO RAMIREZ SEPULVEDA</t>
  </si>
  <si>
    <t>02800104495</t>
  </si>
  <si>
    <t>FELIX BERROA RIVERA.</t>
  </si>
  <si>
    <t>101759658</t>
  </si>
  <si>
    <t>FELIX CABA AUTO PARTS.</t>
  </si>
  <si>
    <t>02601251628</t>
  </si>
  <si>
    <t>FELIX CIPRIAN NUÑEZ</t>
  </si>
  <si>
    <t>04900131717</t>
  </si>
  <si>
    <t>FELIX CRUZ DEL ROSARIO</t>
  </si>
  <si>
    <t>00104984208</t>
  </si>
  <si>
    <t>FELIX DAGOBERTO LIZARDO YNOA</t>
  </si>
  <si>
    <t>00103734513</t>
  </si>
  <si>
    <t>FELIX DE JESUS PARRA</t>
  </si>
  <si>
    <t>07100071526</t>
  </si>
  <si>
    <t>FELIX DE LEON DOMINGUEZ</t>
  </si>
  <si>
    <t>01000507952</t>
  </si>
  <si>
    <t>FELIX DILANO SANCHEZ SANTOS</t>
  </si>
  <si>
    <t>01200608576</t>
  </si>
  <si>
    <t>FELIX DINI CAPELLAN</t>
  </si>
  <si>
    <t>00104814926</t>
  </si>
  <si>
    <t>FELIX EMILIO LARA ANGELES</t>
  </si>
  <si>
    <t>00117507723</t>
  </si>
  <si>
    <t>FELIX ESCARLY HENRIQUEZ FERNANDEZ</t>
  </si>
  <si>
    <t>00102383296</t>
  </si>
  <si>
    <t>FELIX FRANCISCO RAMOS RICART</t>
  </si>
  <si>
    <t>07500031856</t>
  </si>
  <si>
    <t>FELIX GERALDO DE OLEO MONTERO</t>
  </si>
  <si>
    <t>02601042530</t>
  </si>
  <si>
    <t>FELIX GUERRERO ABREU</t>
  </si>
  <si>
    <t>04900735228</t>
  </si>
  <si>
    <t>FELIX HERNANDEZ JAVIER.</t>
  </si>
  <si>
    <t>00109124008</t>
  </si>
  <si>
    <t>FELIX HERNANDEZ PEREZ</t>
  </si>
  <si>
    <t>FELIX HUMBERTO PEREZ REYNOSO</t>
  </si>
  <si>
    <t>00104560636</t>
  </si>
  <si>
    <t>FELIX JACOBO RAVELO DOÑE.</t>
  </si>
  <si>
    <t>00118134295</t>
  </si>
  <si>
    <t>FELIX JESUS DUVERGE ESTEVEZ</t>
  </si>
  <si>
    <t>05601351363</t>
  </si>
  <si>
    <t>FELIX JOSE LOPEZ SIERRA</t>
  </si>
  <si>
    <t>100801059</t>
  </si>
  <si>
    <t>FELIX JOSE PEREZ RODRIGUEZ</t>
  </si>
  <si>
    <t>00100801059</t>
  </si>
  <si>
    <t>00100720176</t>
  </si>
  <si>
    <t>FELIX JULIAN GOMEZ RODRIGUEZ</t>
  </si>
  <si>
    <t>40223431749</t>
  </si>
  <si>
    <t>FELIX JUNIOR CANELA SOLIS</t>
  </si>
  <si>
    <t>00117244749</t>
  </si>
  <si>
    <t>FELIX JUNIOR TAVAREZ DISLA</t>
  </si>
  <si>
    <t>01200662441</t>
  </si>
  <si>
    <t>FELIX MANUEL ANGOMAS RAMIREZ</t>
  </si>
  <si>
    <t>01200154852</t>
  </si>
  <si>
    <t>FELIX MANUEL BAEZ ESPINOSA</t>
  </si>
  <si>
    <t>04800443634</t>
  </si>
  <si>
    <t>Felix Manuel Garcia Guerra</t>
  </si>
  <si>
    <t>00108799560</t>
  </si>
  <si>
    <t>FELIX MANUEL HERRERA GRASALD</t>
  </si>
  <si>
    <t>00111508867</t>
  </si>
  <si>
    <t>FELIX MANUEL LORA ROBLES</t>
  </si>
  <si>
    <t>01200091476</t>
  </si>
  <si>
    <t>FELIX MANUEL MENDEZ CABRAL</t>
  </si>
  <si>
    <t>01200589925</t>
  </si>
  <si>
    <t>FELIX MANUEL MONTERO HERRERA</t>
  </si>
  <si>
    <t>03200367757</t>
  </si>
  <si>
    <t>FELIX MANUEL SANTANA REYES</t>
  </si>
  <si>
    <t>05600233075</t>
  </si>
  <si>
    <t>FELIX MANUEL TEJADA ALMONTE</t>
  </si>
  <si>
    <t>00100209741</t>
  </si>
  <si>
    <t>Felix Manuel Tena Peña</t>
  </si>
  <si>
    <t>00104284748</t>
  </si>
  <si>
    <t>FELIX MANUEL VIOLA</t>
  </si>
  <si>
    <t>00105345730</t>
  </si>
  <si>
    <t>FELIX MARIA BETANCES DE LA NUEZ</t>
  </si>
  <si>
    <t>04700584198</t>
  </si>
  <si>
    <t>Felix Maria Lazala Jimenez</t>
  </si>
  <si>
    <t>02300652381</t>
  </si>
  <si>
    <t>FELIX MARIA ORTIZ SOSA.</t>
  </si>
  <si>
    <t>05100007920</t>
  </si>
  <si>
    <t>FELIX MARIA QUEZADA CASTILLO</t>
  </si>
  <si>
    <t>00116251794</t>
  </si>
  <si>
    <t>FELIX MARIA TENA DE SOSA.</t>
  </si>
  <si>
    <t>01000138170</t>
  </si>
  <si>
    <t>FELIX MARIA VIDAL MENDEZ RAMIREZ</t>
  </si>
  <si>
    <t>00108906520</t>
  </si>
  <si>
    <t>FELIX MARTINEZ MARTE</t>
  </si>
  <si>
    <t>101881382</t>
  </si>
  <si>
    <t>FELIX MIGUEL LANTIGUA &amp; ASOCS S.R.L.</t>
  </si>
  <si>
    <t>06100015822</t>
  </si>
  <si>
    <t>FELIX MONTANA ALBERTO</t>
  </si>
  <si>
    <t>03100312481</t>
  </si>
  <si>
    <t>FELIX MORA ESTEVEZ</t>
  </si>
  <si>
    <t>FELIX NOEL LAGARES HERNANDEZ</t>
  </si>
  <si>
    <t>00110419694</t>
  </si>
  <si>
    <t>Félix Núñez De Jesús</t>
  </si>
  <si>
    <t>01200051546</t>
  </si>
  <si>
    <t>FELIX OGANDO DE LA ROSA</t>
  </si>
  <si>
    <t>00100995315</t>
  </si>
  <si>
    <t>FELIX OSCAR ROCHELL SANCHEZ</t>
  </si>
  <si>
    <t>03900047881</t>
  </si>
  <si>
    <t>FELIX PARRA</t>
  </si>
  <si>
    <t>03700007168</t>
  </si>
  <si>
    <t>FELIX PASCUAL FELIPE LIRIANO</t>
  </si>
  <si>
    <t>06100006003</t>
  </si>
  <si>
    <t>FELIX PEREZ CIRIACO</t>
  </si>
  <si>
    <t>00102872702</t>
  </si>
  <si>
    <t>FELIX PIÑA HIRALDO.</t>
  </si>
  <si>
    <t>00107230591</t>
  </si>
  <si>
    <t>FELIX RADHAMES BAUTISTA ARACENA</t>
  </si>
  <si>
    <t>04701041180</t>
  </si>
  <si>
    <t>FELIX RAFAEL CASTILLO COSTE</t>
  </si>
  <si>
    <t>00101361053</t>
  </si>
  <si>
    <t>FELIX RAFAEL DISLA GOMEZ</t>
  </si>
  <si>
    <t>04700596499</t>
  </si>
  <si>
    <t>FELIX RAFAEL FRANCISCO LOPEZ GUZMAN</t>
  </si>
  <si>
    <t>03200003394</t>
  </si>
  <si>
    <t>FELIX RAFAEL PEÑA RECIO</t>
  </si>
  <si>
    <t>05400870852</t>
  </si>
  <si>
    <t>FELIX RAMON HICIANO VALENZUELA</t>
  </si>
  <si>
    <t>00500285200</t>
  </si>
  <si>
    <t>FELIX RAMON LLUBERES VALDEZ</t>
  </si>
  <si>
    <t>00104453188</t>
  </si>
  <si>
    <t>FELIX RAMON LOPEZ CABRERA</t>
  </si>
  <si>
    <t>03100173578</t>
  </si>
  <si>
    <t>FELIX RAMON POLANCO JORGE</t>
  </si>
  <si>
    <t>00103329538</t>
  </si>
  <si>
    <t>FELIX RAMON VALDEZ RAMOS</t>
  </si>
  <si>
    <t>00107202319</t>
  </si>
  <si>
    <t>FELIX RAYMUNDO GUERRERO MARTINEZ</t>
  </si>
  <si>
    <t>00105126882</t>
  </si>
  <si>
    <t>FELIX RIVERA SANTOS</t>
  </si>
  <si>
    <t>02800156065</t>
  </si>
  <si>
    <t>FELIX RODRIGUEZ CEDEÑO</t>
  </si>
  <si>
    <t>00100033521</t>
  </si>
  <si>
    <t>FELIX SANTIAGO JOSE CORONA GUERRERO</t>
  </si>
  <si>
    <t>101632097</t>
  </si>
  <si>
    <t>FELIX SENCION &amp; ASOCIADOS</t>
  </si>
  <si>
    <t>03102209552</t>
  </si>
  <si>
    <t>FELIX SENCION BONILLA O REPROCAM</t>
  </si>
  <si>
    <t>05500149835</t>
  </si>
  <si>
    <t>FELIX TOBIAS RAMIREZ VARGAS Y / O COLMADO RAMIREZ.</t>
  </si>
  <si>
    <t>02200069918</t>
  </si>
  <si>
    <t>FELIX VALOY CARVAJAL HERASME</t>
  </si>
  <si>
    <t>00111688107</t>
  </si>
  <si>
    <t>FELIX VICTOR MOLINA RODRIGUEZ</t>
  </si>
  <si>
    <t>00116981531</t>
  </si>
  <si>
    <t>FELIX VILLALONA CEDEÑO</t>
  </si>
  <si>
    <t>FELIX VLADIMIR MARTE JIMENEZ</t>
  </si>
  <si>
    <t>03100309347</t>
  </si>
  <si>
    <t>FELIX YSMAEL PARRA CRUZ</t>
  </si>
  <si>
    <t>00101795342</t>
  </si>
  <si>
    <t>FELIXBERTO PEREZ ACEVEDO</t>
  </si>
  <si>
    <t>00101849552</t>
  </si>
  <si>
    <t>FELIZ ANTONIO GOMEZ PEÑA</t>
  </si>
  <si>
    <t>01800089623</t>
  </si>
  <si>
    <t>Feliz Betances</t>
  </si>
  <si>
    <t>00105379143</t>
  </si>
  <si>
    <t>FELIZ EMILIO RUIZ FIGUEROA</t>
  </si>
  <si>
    <t>130561664</t>
  </si>
  <si>
    <t>FELIZ INTERNACIONAL TELEMARKENTING S. A .</t>
  </si>
  <si>
    <t>00101755432</t>
  </si>
  <si>
    <t>FELIZ MUSTAFA DINALDO LANDOLFO</t>
  </si>
  <si>
    <t>00105768840</t>
  </si>
  <si>
    <t>FELIZ RAUL MARTINEZ</t>
  </si>
  <si>
    <t>117011546</t>
  </si>
  <si>
    <t>FELIZ RUIZ &amp; CO C POR A</t>
  </si>
  <si>
    <t>05401364491</t>
  </si>
  <si>
    <t>FELIZA SHARAY TEJADA COMPRES</t>
  </si>
  <si>
    <t>101682167</t>
  </si>
  <si>
    <t>FELLINI RISTORANTE  &amp;  BAR C. por. A.</t>
  </si>
  <si>
    <t>00111492385</t>
  </si>
  <si>
    <t>FELVIO  JOSE RODESKI GONZALEZ PORTES</t>
  </si>
  <si>
    <t>00101125649</t>
  </si>
  <si>
    <t>FENELON ANTONIO SCHOTT LOPEZ</t>
  </si>
  <si>
    <t>130093725</t>
  </si>
  <si>
    <t>FENIVAL &amp; ASOCIADOS, S.R.L.</t>
  </si>
  <si>
    <t>00100641307</t>
  </si>
  <si>
    <t>FENIX ELI PEREZ MOYA</t>
  </si>
  <si>
    <t>101821604</t>
  </si>
  <si>
    <t>FENSI</t>
  </si>
  <si>
    <t>130534187</t>
  </si>
  <si>
    <t>FERAY S.A.</t>
  </si>
  <si>
    <t>131342906</t>
  </si>
  <si>
    <t>FERCASA LEGAL SRL</t>
  </si>
  <si>
    <t>131074162</t>
  </si>
  <si>
    <t>FERDEL CONSTRUCTORA, S.R.L</t>
  </si>
  <si>
    <t>101625538</t>
  </si>
  <si>
    <t>FERIAS Y EXPOSICIONES DEL CARIBE S.A.</t>
  </si>
  <si>
    <t>101173752</t>
  </si>
  <si>
    <t>FERKADI</t>
  </si>
  <si>
    <t>00117331975</t>
  </si>
  <si>
    <t>FERLENNY ZORRILLA GONZALEZ</t>
  </si>
  <si>
    <t>00115205932</t>
  </si>
  <si>
    <t>FERLONG HILARIO PAULINO.</t>
  </si>
  <si>
    <t>130912653</t>
  </si>
  <si>
    <t>FERMATTA CONSTRUCTORA FERCON SRL</t>
  </si>
  <si>
    <t>00111815155</t>
  </si>
  <si>
    <t>FERMIN ABREU DE LA ROSA</t>
  </si>
  <si>
    <t>00109926816</t>
  </si>
  <si>
    <t>FERMIN ALBERTO CRUZ MIOLAN</t>
  </si>
  <si>
    <t>130422249</t>
  </si>
  <si>
    <t>FERMIN AQUINO &amp; HERIVEAUX SRL.</t>
  </si>
  <si>
    <t>22500319060</t>
  </si>
  <si>
    <t>FERMIN DE LEON LEYBA</t>
  </si>
  <si>
    <t>02600856443</t>
  </si>
  <si>
    <t>FERMIN HENRIQUE CRUZ SANTANA.</t>
  </si>
  <si>
    <t>05600047467</t>
  </si>
  <si>
    <t>FERMIN MANUEL RODRIGUEZ GARCIA</t>
  </si>
  <si>
    <t>101009888</t>
  </si>
  <si>
    <t>FERMIN PEREZ &amp; CON . CPOR A.</t>
  </si>
  <si>
    <t>00200801546</t>
  </si>
  <si>
    <t>FERMIN SANTO  LASOSE SILVA</t>
  </si>
  <si>
    <t>109759449</t>
  </si>
  <si>
    <t>FERMIN SUAREZ Y/O EDITORA SUAREZ</t>
  </si>
  <si>
    <t>11800004704</t>
  </si>
  <si>
    <t>FERMINA TORIBIO NUÑEZ DE ALVAREZ</t>
  </si>
  <si>
    <t>104016874</t>
  </si>
  <si>
    <t>FERNANDEZ BORDAS SELLOS Y RODAMIENTOS C POR A</t>
  </si>
  <si>
    <t>130609691</t>
  </si>
  <si>
    <t>FERNANDEZ CAST E.I.R.L.</t>
  </si>
  <si>
    <t>118011311</t>
  </si>
  <si>
    <t>FERNANDEZ COMERCIAL C. por  A.</t>
  </si>
  <si>
    <t>130582122</t>
  </si>
  <si>
    <t>FERNANDEZ VIANDAS Y VEGETALES C. POR A.</t>
  </si>
  <si>
    <t>00100651751</t>
  </si>
  <si>
    <t>FERNANDO  ARTURO OGANDO</t>
  </si>
  <si>
    <t>01000743938</t>
  </si>
  <si>
    <t>FERNANDO  MONTILLA</t>
  </si>
  <si>
    <t>00100630235</t>
  </si>
  <si>
    <t>FERNANDO A. PEREZ MEMEN</t>
  </si>
  <si>
    <t>00103713111</t>
  </si>
  <si>
    <t>FERNANDO ALBERTO MONSANTO DEL ORBE</t>
  </si>
  <si>
    <t>05500238836</t>
  </si>
  <si>
    <t>FERNANDO ALCIDES BRITO BRETON</t>
  </si>
  <si>
    <t>05100151017</t>
  </si>
  <si>
    <t>FERNANDO ANTONIO ACOSTA FERNANDEZ</t>
  </si>
  <si>
    <t>01200481164</t>
  </si>
  <si>
    <t>FERNANDO ANTONIO BAEZ RAMON</t>
  </si>
  <si>
    <t>01300040548</t>
  </si>
  <si>
    <t>FERNANDO ANTONIO CASTILLO CASADO</t>
  </si>
  <si>
    <t>01300381306</t>
  </si>
  <si>
    <t>FERNANDO ANTONIO CRUZ MINYETY</t>
  </si>
  <si>
    <t>03101056004</t>
  </si>
  <si>
    <t>FERNANDO ANTONIO ESTEVEZ TORRES</t>
  </si>
  <si>
    <t>03101170441</t>
  </si>
  <si>
    <t>FERNANDO ANTONIO FLETE ROSA</t>
  </si>
  <si>
    <t>00105274443</t>
  </si>
  <si>
    <t>FERNANDO ANTONIO FONDEUR ALMANZAR</t>
  </si>
  <si>
    <t>00107421984</t>
  </si>
  <si>
    <t>FERNANDO ANTONIO GRACIANO REYES</t>
  </si>
  <si>
    <t>01600082018</t>
  </si>
  <si>
    <t>Fernando Antonio Hernández Ogando</t>
  </si>
  <si>
    <t>00109312876</t>
  </si>
  <si>
    <t>FERNANDO ARTURO BATISTA TURBIDES</t>
  </si>
  <si>
    <t>03100974587</t>
  </si>
  <si>
    <t>FERNANDO ARTURO CABRERA ABREU</t>
  </si>
  <si>
    <t>00101668184</t>
  </si>
  <si>
    <t>FERNANDO ARTURO CANO CARRASCO.</t>
  </si>
  <si>
    <t>01900074020</t>
  </si>
  <si>
    <t>FERNANDO ARTURO CAVALLO ALCANTARA.</t>
  </si>
  <si>
    <t>00105359905</t>
  </si>
  <si>
    <t>FERNANDO ARTURO DE LEON CANARIO</t>
  </si>
  <si>
    <t>03100968985</t>
  </si>
  <si>
    <t>FERNANDO ARTURO FRANCO PENZO</t>
  </si>
  <si>
    <t>05601503849</t>
  </si>
  <si>
    <t>FERNANDO ARTURO GATON HERNANDEZ Y/O LABORATORIOS QUIMICOS D</t>
  </si>
  <si>
    <t>00109030270</t>
  </si>
  <si>
    <t>FERNANDO ARTURO MOJICA ROSARIO.</t>
  </si>
  <si>
    <t>107277535</t>
  </si>
  <si>
    <t>0710045</t>
  </si>
  <si>
    <t>00113816581</t>
  </si>
  <si>
    <t>FERNANDO BONILLA QUINTANA</t>
  </si>
  <si>
    <t>00111726212</t>
  </si>
  <si>
    <t>FERNANDO CARPIO MORENO</t>
  </si>
  <si>
    <t>05401013999</t>
  </si>
  <si>
    <t>FERNANDO DAMIAN GOMEZ GARCIA</t>
  </si>
  <si>
    <t>22300045584</t>
  </si>
  <si>
    <t>FERNANDO DE JESUS RAMIREZ MARZAN</t>
  </si>
  <si>
    <t>01500005598</t>
  </si>
  <si>
    <t>FERNANDO DE JESUS RAMIREZ OVIEDO</t>
  </si>
  <si>
    <t>001073335796</t>
  </si>
  <si>
    <t>FERNANDO DE REGLA SANCHEZ ABREU</t>
  </si>
  <si>
    <t>00107335796</t>
  </si>
  <si>
    <t>109578195</t>
  </si>
  <si>
    <t>FERNANDO DISHMEY PERALTA. INDUSTRIALES DISHMEY</t>
  </si>
  <si>
    <t>02600575662</t>
  </si>
  <si>
    <t>FERNANDO DUNLOP BATISTA</t>
  </si>
  <si>
    <t>01700010877</t>
  </si>
  <si>
    <t>FERNANDO DURAN ALCANTARA</t>
  </si>
  <si>
    <t>05400014428</t>
  </si>
  <si>
    <t>FERNANDO EDUVIGIS RODRIGUEZ VERAS</t>
  </si>
  <si>
    <t>130054665</t>
  </si>
  <si>
    <t>FERNANDO ELECTRIC</t>
  </si>
  <si>
    <t>00111143590</t>
  </si>
  <si>
    <t>FERNANDO EMILIO ANDUJAR DIAZ</t>
  </si>
  <si>
    <t>22301274142</t>
  </si>
  <si>
    <t>FERNANDO ENRIQUE GONZALEZ OTAÑO</t>
  </si>
  <si>
    <t>00107618449</t>
  </si>
  <si>
    <t>FERNANDO FEDERICO ABREU</t>
  </si>
  <si>
    <t>00105142467</t>
  </si>
  <si>
    <t>FERNANDO FELIZ</t>
  </si>
  <si>
    <t>00107293409</t>
  </si>
  <si>
    <t>FERNANDO FRANCISCO MARTINEZ EFRES</t>
  </si>
  <si>
    <t>11800026848</t>
  </si>
  <si>
    <t>FERNANDO GARCIA VISONO</t>
  </si>
  <si>
    <t>101201772</t>
  </si>
  <si>
    <t>FERNANDO GIRALDEZ SRL.</t>
  </si>
  <si>
    <t>00108567637</t>
  </si>
  <si>
    <t>FERNANDO GUSTAVO BRENS RODRIGUEZ</t>
  </si>
  <si>
    <t>06400272651</t>
  </si>
  <si>
    <t>FERNANDO HIDALGO FABIAN</t>
  </si>
  <si>
    <t>00110226560</t>
  </si>
  <si>
    <t>FERNANDO HOLGUIN OVALLE</t>
  </si>
  <si>
    <t>05400774054</t>
  </si>
  <si>
    <t>FERNANDO ISELCIO HICIANO PEREZ</t>
  </si>
  <si>
    <t>02301258584</t>
  </si>
  <si>
    <t>FERNANDO JESUS GUERRERO</t>
  </si>
  <si>
    <t>00101138832</t>
  </si>
  <si>
    <t>FERNANDO MANUEL DIHMES LAMA</t>
  </si>
  <si>
    <t>07000025853</t>
  </si>
  <si>
    <t>FERNANDO MENDEZ MENDEZ</t>
  </si>
  <si>
    <t>06500281057</t>
  </si>
  <si>
    <t>FERNANDO MERCADO MOREL</t>
  </si>
  <si>
    <t>102392412</t>
  </si>
  <si>
    <t>FERNANDO MEREJO  Y/O  COMERCIAL MEREJO</t>
  </si>
  <si>
    <t>00101573723</t>
  </si>
  <si>
    <t>FERNANDO MORA</t>
  </si>
  <si>
    <t>05400029160</t>
  </si>
  <si>
    <t>FERNANDO MORONTA MORONTA</t>
  </si>
  <si>
    <t>40222866267</t>
  </si>
  <si>
    <t>FERNANDO MORTIMER FERNANDEZ OLIVERO</t>
  </si>
  <si>
    <t>05400521943</t>
  </si>
  <si>
    <t>FERNANDO PERALTA POLONIA</t>
  </si>
  <si>
    <t>07100349641</t>
  </si>
  <si>
    <t>FERNANDO RADHAMES RODRIGUEZ TAVAREZ</t>
  </si>
  <si>
    <t>22500379486</t>
  </si>
  <si>
    <t>FERNANDO RAFAEL  BERROA RAMOS</t>
  </si>
  <si>
    <t>00112451810</t>
  </si>
  <si>
    <t>FERNANDO RAMON HERNANDEZ DEL CASTILLO</t>
  </si>
  <si>
    <t>07700039014</t>
  </si>
  <si>
    <t>FERNANDO RAMON NOVAS SANTANA</t>
  </si>
  <si>
    <t>03400139238</t>
  </si>
  <si>
    <t>FERNANDO REYES PIMENTEL</t>
  </si>
  <si>
    <t>01200498432</t>
  </si>
  <si>
    <t>FERNANDO ROMERO LEBRON  Y/OENTERESE EN T. V.</t>
  </si>
  <si>
    <t>00100975960</t>
  </si>
  <si>
    <t>FERNANDO SANCHEZ CORNIEL</t>
  </si>
  <si>
    <t>14000025784</t>
  </si>
  <si>
    <t>FERNANDO VALENZUELA ARIAS</t>
  </si>
  <si>
    <t>01300016666</t>
  </si>
  <si>
    <t>FERNANDO VIANELO PUJOLS CASADO</t>
  </si>
  <si>
    <t>01300016662</t>
  </si>
  <si>
    <t>FERNANDO VIANELO PUJOLS CASADO.</t>
  </si>
  <si>
    <t>130948526</t>
  </si>
  <si>
    <t>FERNANGO SRL</t>
  </si>
  <si>
    <t>FERNEBRIS BALDEMIR GARCIA MELO</t>
  </si>
  <si>
    <t>00108988023</t>
  </si>
  <si>
    <t>FERNELIS CASTILLO ROA.</t>
  </si>
  <si>
    <t>40223675329</t>
  </si>
  <si>
    <t>FERNELIS MORILLO MARTINEZ</t>
  </si>
  <si>
    <t>01800088781</t>
  </si>
  <si>
    <t>FERNELIS RODRIGUEZ FELIZ</t>
  </si>
  <si>
    <t>101782307</t>
  </si>
  <si>
    <t>FERNELY LEBRON &amp; ASOCIADOS S A</t>
  </si>
  <si>
    <t>01200654679</t>
  </si>
  <si>
    <t>FERNELYS SANCHEZ ZABALA</t>
  </si>
  <si>
    <t>101009901</t>
  </si>
  <si>
    <t>FERQUIDO S.A Y/O FERTILIZANTES QUIMICOS DOMINICANOS S.A</t>
  </si>
  <si>
    <t>130553211</t>
  </si>
  <si>
    <t>FERRANDO REFRIGERACION SRL.</t>
  </si>
  <si>
    <t>130216207</t>
  </si>
  <si>
    <t>FERRECENTRO HERNANDEZ CEBALLO C POR A</t>
  </si>
  <si>
    <t>101844622</t>
  </si>
  <si>
    <t>FERRECENTRO KARINA</t>
  </si>
  <si>
    <t>130027392</t>
  </si>
  <si>
    <t>FERRECENTRO MADERERA HERNANDEZ S. A.</t>
  </si>
  <si>
    <t>130286973</t>
  </si>
  <si>
    <t>FERREMAR PINTURAS C. POR A.</t>
  </si>
  <si>
    <t>02600657189</t>
  </si>
  <si>
    <t>FERRER COLUMNA</t>
  </si>
  <si>
    <t>130939871</t>
  </si>
  <si>
    <t>FERRERAS S.CONSTRUCCION MULTIPLE SERVICES,SRL.</t>
  </si>
  <si>
    <t>101721774</t>
  </si>
  <si>
    <t>FERRETERIA  LA 38  2DA  CXA.</t>
  </si>
  <si>
    <t>02700057371</t>
  </si>
  <si>
    <t>FERRETERIA  UPIA</t>
  </si>
  <si>
    <t>101874066</t>
  </si>
  <si>
    <t>FERRETERIA &amp; MADERAS BEATO C POR A.</t>
  </si>
  <si>
    <t>101571985</t>
  </si>
  <si>
    <t>FERRETERIA &amp; MADERERA LA ECONOMICA.</t>
  </si>
  <si>
    <t>130703681</t>
  </si>
  <si>
    <t>FERRETERIA &amp; PINTURA HERNANDEZ CACERES SRL.</t>
  </si>
  <si>
    <t>101009918</t>
  </si>
  <si>
    <t>FERRETERIA AMERICANA CXA.</t>
  </si>
  <si>
    <t>114000031</t>
  </si>
  <si>
    <t>FERRETERIA ARAUJO C.POR A.</t>
  </si>
  <si>
    <t>124002397</t>
  </si>
  <si>
    <t>FERRETERIA ARENERA OVIEDO S.A.</t>
  </si>
  <si>
    <t>300541232</t>
  </si>
  <si>
    <t>FERRETERIA BANILEJA Y/O RAMON CRUZ.</t>
  </si>
  <si>
    <t>102000621</t>
  </si>
  <si>
    <t>FERRETERIA BELLON C POR A.</t>
  </si>
  <si>
    <t>101142482</t>
  </si>
  <si>
    <t>FERRETERIA BETTY COMERCIAL C. POR A.</t>
  </si>
  <si>
    <t>103033334</t>
  </si>
  <si>
    <t>FERRETERIA BONAO</t>
  </si>
  <si>
    <t>105000644</t>
  </si>
  <si>
    <t>FERRETERIA BRUGAL S.A.</t>
  </si>
  <si>
    <t>114015292</t>
  </si>
  <si>
    <t>FERRETERIA CARMONA C. X A.</t>
  </si>
  <si>
    <t>104016246</t>
  </si>
  <si>
    <t>FERRETERIA CAROLINACXA</t>
  </si>
  <si>
    <t>130061582</t>
  </si>
  <si>
    <t>FERRETERIA CAZACHU C. POR A.</t>
  </si>
  <si>
    <t>101790271</t>
  </si>
  <si>
    <t>FERRETERIA CERAMICA ROSMERY C. X A.</t>
  </si>
  <si>
    <t>102345066</t>
  </si>
  <si>
    <t>FERRETERIA CHECO C. X A.</t>
  </si>
  <si>
    <t>101588561</t>
  </si>
  <si>
    <t>FERRETERIA CIMA, SRL</t>
  </si>
  <si>
    <t>130357773</t>
  </si>
  <si>
    <t>FERRETERIA E INMOBILIARIA FRIAS HNOS C POR A</t>
  </si>
  <si>
    <t>101653981</t>
  </si>
  <si>
    <t>FERRETERIA EL AGUILA S. A.</t>
  </si>
  <si>
    <t>101021782</t>
  </si>
  <si>
    <t>FERRETERIA EL MARRANITO C. POR A.</t>
  </si>
  <si>
    <t>101159512</t>
  </si>
  <si>
    <t>FERRETERIA EL RUBIO C X A</t>
  </si>
  <si>
    <t>101848782</t>
  </si>
  <si>
    <t>FERRETERIA ELECTRICA ABREU  C POR A</t>
  </si>
  <si>
    <t>101891343</t>
  </si>
  <si>
    <t>FERRETERIA ELECTRICA DEL CARIBE</t>
  </si>
  <si>
    <t>101576596</t>
  </si>
  <si>
    <t>FERRETERIA ELECTRICA MITO PALO POWERS.A.</t>
  </si>
  <si>
    <t>111127491</t>
  </si>
  <si>
    <t>FERRETERIA ELECTRICO Y PLOMERIA DIAZ</t>
  </si>
  <si>
    <t>130235236</t>
  </si>
  <si>
    <t>FERRETERIA ESTEVEZ &amp; BUENO C POR A</t>
  </si>
  <si>
    <t>101793023</t>
  </si>
  <si>
    <t>FERRETERIA EXPRESS, SRL</t>
  </si>
  <si>
    <t>01100052149</t>
  </si>
  <si>
    <t>FERRETERIA FARFAN</t>
  </si>
  <si>
    <t>101582219</t>
  </si>
  <si>
    <t>FERRETERIA FATIMA C POR A.</t>
  </si>
  <si>
    <t>800002222</t>
  </si>
  <si>
    <t>FERRETERIA GABBY Y/O ROSA LETICIA FANITH</t>
  </si>
  <si>
    <t>130008779</t>
  </si>
  <si>
    <t>FERRETERIA GENIAL</t>
  </si>
  <si>
    <t>130262446</t>
  </si>
  <si>
    <t>FERRETERIA GOFAM SRL.</t>
  </si>
  <si>
    <t>101073616</t>
  </si>
  <si>
    <t>FERRETERIA GUERRERO VICTORIA C. X A.</t>
  </si>
  <si>
    <t>101618965</t>
  </si>
  <si>
    <t>FERRETERIA HALCA  C.X A.</t>
  </si>
  <si>
    <t>130275637</t>
  </si>
  <si>
    <t>FERRETERIA HIERROS &amp; MADERAS RAELIS C POR A</t>
  </si>
  <si>
    <t>101737883</t>
  </si>
  <si>
    <t>FERRETERIA HIERROS REYES C.por A.</t>
  </si>
  <si>
    <t>122028269</t>
  </si>
  <si>
    <t>FERRETERIA IBEROAMERICA C X A</t>
  </si>
  <si>
    <t>130684561</t>
  </si>
  <si>
    <t>FERRETERIA JOSE S. MINAYA, SRL</t>
  </si>
  <si>
    <t>101100907</t>
  </si>
  <si>
    <t>FERRETERIA JULIVAN C.X A.</t>
  </si>
  <si>
    <t>105005522</t>
  </si>
  <si>
    <t>FERRETERIA KUKY INDUSTRIAL C.POR A.</t>
  </si>
  <si>
    <t>130723605</t>
  </si>
  <si>
    <t>FERRETERIA LA MAYORQUINA SRL</t>
  </si>
  <si>
    <t>101737018</t>
  </si>
  <si>
    <t>FERRETERIA LIRIANO</t>
  </si>
  <si>
    <t>101642752</t>
  </si>
  <si>
    <t>FERRETERIA LUZ MARIA</t>
  </si>
  <si>
    <t>123008325</t>
  </si>
  <si>
    <t>FERRETERIA MADERERA EL EBANISTA SRL</t>
  </si>
  <si>
    <t>101111488</t>
  </si>
  <si>
    <t>Ferreteria Maderera El Rubio C por A.</t>
  </si>
  <si>
    <t>130105898</t>
  </si>
  <si>
    <t>FERRETERIA MADETECO C POR A</t>
  </si>
  <si>
    <t>101762802</t>
  </si>
  <si>
    <t>FERRETERIA MATOS</t>
  </si>
  <si>
    <t>101011246</t>
  </si>
  <si>
    <t>FERRETERIA MERCANTIL DEL CARIBE C POR A. (MC)</t>
  </si>
  <si>
    <t>104013867</t>
  </si>
  <si>
    <t>FERRETERIA MI RESERVA S.A.</t>
  </si>
  <si>
    <t>101549132</t>
  </si>
  <si>
    <t>FERRETERIA MOLL TORRES</t>
  </si>
  <si>
    <t>101879637</t>
  </si>
  <si>
    <t>FERRETERIA MORA CXA</t>
  </si>
  <si>
    <t>101691484</t>
  </si>
  <si>
    <t>FERRETERIA NUESTRA PARADA SRL.</t>
  </si>
  <si>
    <t>102003432</t>
  </si>
  <si>
    <t>FERRETERIA OCHOA C x A.</t>
  </si>
  <si>
    <t>130052336</t>
  </si>
  <si>
    <t>FERRETERIA PAPPATERRA ALMONTE C. POR A.</t>
  </si>
  <si>
    <t>103032036</t>
  </si>
  <si>
    <t>FERRETERIA PIMENTEL VASQUEZ EL PROGRESO C. POR A.</t>
  </si>
  <si>
    <t>107042707</t>
  </si>
  <si>
    <t>FERRETERIA PLOMELGEN Y/O MARIA LOURDES GONZALEZ</t>
  </si>
  <si>
    <t>130181926</t>
  </si>
  <si>
    <t>FERRETERIA POCHUN S.A.</t>
  </si>
  <si>
    <t>104014138</t>
  </si>
  <si>
    <t>FERRETERIA POLO S A</t>
  </si>
  <si>
    <t>101029358</t>
  </si>
  <si>
    <t>FERRETERIA POPULAR SRL.</t>
  </si>
  <si>
    <t>124004276</t>
  </si>
  <si>
    <t>FERRETERIA PRADOSA S A</t>
  </si>
  <si>
    <t>101638117</t>
  </si>
  <si>
    <t>FERRETERIA PUJOLS S. A.</t>
  </si>
  <si>
    <t>101804475</t>
  </si>
  <si>
    <t>FERRETERIA RAMON REYES C POR A.</t>
  </si>
  <si>
    <t>130359326</t>
  </si>
  <si>
    <t>FERRETERIA ROHENCA S A</t>
  </si>
  <si>
    <t>101622301</t>
  </si>
  <si>
    <t>FERRETERIA ROL S.A.</t>
  </si>
  <si>
    <t>105001497</t>
  </si>
  <si>
    <t>FERRETERIA SAN ANTONIO</t>
  </si>
  <si>
    <t>105005026</t>
  </si>
  <si>
    <t>FERRETERIA SAN FELIPE C X A</t>
  </si>
  <si>
    <t>101507268</t>
  </si>
  <si>
    <t>FERRETERIA SAN RAMON C.POR A.</t>
  </si>
  <si>
    <t>101027541</t>
  </si>
  <si>
    <t>FERRETERIA SANTOS C. POR A.</t>
  </si>
  <si>
    <t>101741864</t>
  </si>
  <si>
    <t>FERRETERIA SIME C.POR A.</t>
  </si>
  <si>
    <t>101765224</t>
  </si>
  <si>
    <t>FERRETERIA SINAI C. POR A.</t>
  </si>
  <si>
    <t>117000692</t>
  </si>
  <si>
    <t>FERRETERIA TORAL SRL.</t>
  </si>
  <si>
    <t>101057221</t>
  </si>
  <si>
    <t>FERRETERIA TORNICA</t>
  </si>
  <si>
    <t>130083487</t>
  </si>
  <si>
    <t>FERRETERIA TRIPLE</t>
  </si>
  <si>
    <t>101135565</t>
  </si>
  <si>
    <t>FERRETERIA VALLEJUELO</t>
  </si>
  <si>
    <t>101768411</t>
  </si>
  <si>
    <t>FERRETERIA VENTURA</t>
  </si>
  <si>
    <t>101653142</t>
  </si>
  <si>
    <t>FERRETERIA VILLA (MERCAL C. X A.)</t>
  </si>
  <si>
    <t>101147172</t>
  </si>
  <si>
    <t>FERRETERIA Y ASERRADERO SAN PEDRO</t>
  </si>
  <si>
    <t>130322171</t>
  </si>
  <si>
    <t>FERRETERIA YAMELIS C POR A</t>
  </si>
  <si>
    <t>122018719</t>
  </si>
  <si>
    <t>FERRO DECOR S.A.</t>
  </si>
  <si>
    <t>00114503899</t>
  </si>
  <si>
    <t>FERRUCCIO GIUBILEI</t>
  </si>
  <si>
    <t>101000953</t>
  </si>
  <si>
    <t>FERSAN</t>
  </si>
  <si>
    <t>101703385</t>
  </si>
  <si>
    <t>FERVASA</t>
  </si>
  <si>
    <t>101069422</t>
  </si>
  <si>
    <t>FERWHIP S A</t>
  </si>
  <si>
    <t>122024379</t>
  </si>
  <si>
    <t>FESAGRO</t>
  </si>
  <si>
    <t>430081647</t>
  </si>
  <si>
    <t>FESTI-BAND, INC.</t>
  </si>
  <si>
    <t>104017056</t>
  </si>
  <si>
    <t>FESTIVAL F.M. LA EMISORA DEL AMOR, SRL</t>
  </si>
  <si>
    <t>101605091</t>
  </si>
  <si>
    <t>FF&amp;C</t>
  </si>
  <si>
    <t>132139552</t>
  </si>
  <si>
    <t>FGF Multiservice, SRL</t>
  </si>
  <si>
    <t>132429079</t>
  </si>
  <si>
    <t>FIDEICOMISO DEL FONDO NACIONAL DE LA VIVIENDA</t>
  </si>
  <si>
    <t>00112457809</t>
  </si>
  <si>
    <t>FIDEL ALIRO ENCARNACION MERCEDES</t>
  </si>
  <si>
    <t>FIDEL BLADIMIR REYNOSO MONTERO</t>
  </si>
  <si>
    <t>04701302996</t>
  </si>
  <si>
    <t>FIDEL CEPEDA GUTIERREZ</t>
  </si>
  <si>
    <t>105194518</t>
  </si>
  <si>
    <t>FIDEL CRESPO Y /O FIDEL PISOS</t>
  </si>
  <si>
    <t>00100035567</t>
  </si>
  <si>
    <t>FIDEL ERNESTO PEREZ BAEZ</t>
  </si>
  <si>
    <t>00105275119</t>
  </si>
  <si>
    <t>FIDEL JOSE GUZMAN GRATERO</t>
  </si>
  <si>
    <t>01200516225</t>
  </si>
  <si>
    <t>FIDEL STALING ESPINOSA ROA.</t>
  </si>
  <si>
    <t>04701727929</t>
  </si>
  <si>
    <t>FIDELINA DEL CARMEN GOMEZ HOLGUIN</t>
  </si>
  <si>
    <t>00100920743</t>
  </si>
  <si>
    <t>FIDELIO SIME</t>
  </si>
  <si>
    <t>04900257512</t>
  </si>
  <si>
    <t>FIDENCIA DEL CARMEN SALA Y DE LEON</t>
  </si>
  <si>
    <t>00102416815</t>
  </si>
  <si>
    <t>FIDIAS BERNARDINO CASTILLO ASTACIO</t>
  </si>
  <si>
    <t>101027657</t>
  </si>
  <si>
    <t>FIESTA DE LUXE C. POR A.</t>
  </si>
  <si>
    <t>101762952</t>
  </si>
  <si>
    <t>FIESTALQUI S.A.</t>
  </si>
  <si>
    <t>101818794</t>
  </si>
  <si>
    <t>FIESTAS Y DECORACIONES</t>
  </si>
  <si>
    <t>101772247</t>
  </si>
  <si>
    <t>FIESTAS Y SERVICIOS CADUS.A.</t>
  </si>
  <si>
    <t>130294798</t>
  </si>
  <si>
    <t>FIGRAF S.A.</t>
  </si>
  <si>
    <t>130563292</t>
  </si>
  <si>
    <t>FIGUEREO &amp; HERNANDEZ S. A.</t>
  </si>
  <si>
    <t>130201129</t>
  </si>
  <si>
    <t>FIGUEROA E HIJOS IMPORT, EIRL</t>
  </si>
  <si>
    <t>130253481</t>
  </si>
  <si>
    <t>FILAMENTOS DEL CARIBE S.A.</t>
  </si>
  <si>
    <t>00112353552</t>
  </si>
  <si>
    <t>FILEMON RODRIGUEZ TOLENTINO</t>
  </si>
  <si>
    <t>00107625089</t>
  </si>
  <si>
    <t>FILIBERTO CRUZ SANCHEZ</t>
  </si>
  <si>
    <t>130210985</t>
  </si>
  <si>
    <t>FILM PLUS SRL.</t>
  </si>
  <si>
    <t>101861576</t>
  </si>
  <si>
    <t>FILM SERVICES</t>
  </si>
  <si>
    <t>02200043426</t>
  </si>
  <si>
    <t>FILOMENA REYES</t>
  </si>
  <si>
    <t>00104824214</t>
  </si>
  <si>
    <t>FILOMENO ALCANTARA</t>
  </si>
  <si>
    <t>101837632</t>
  </si>
  <si>
    <t>FILTRATECHO PAULINO</t>
  </si>
  <si>
    <t>101740663</t>
  </si>
  <si>
    <t>FINA COSTURA CARRY CLASS S A</t>
  </si>
  <si>
    <t>114015667</t>
  </si>
  <si>
    <t>FINAGRI</t>
  </si>
  <si>
    <t>130145156</t>
  </si>
  <si>
    <t>FINARESA</t>
  </si>
  <si>
    <t>122005633</t>
  </si>
  <si>
    <t>FINISHED HANDLE C POR A</t>
  </si>
  <si>
    <t>101682493</t>
  </si>
  <si>
    <t>FINQUITA MARIPALMITA</t>
  </si>
  <si>
    <t>12300418064</t>
  </si>
  <si>
    <t>FIOL  DALIZA  SORIANO</t>
  </si>
  <si>
    <t>02300418064</t>
  </si>
  <si>
    <t>FIOL DALIZA SORIANO</t>
  </si>
  <si>
    <t>FIOR  DALIZA ALCANTARA DE CALVO</t>
  </si>
  <si>
    <t>13600118189</t>
  </si>
  <si>
    <t>FIOR  DALIZA HERNANDEZ PEREZ</t>
  </si>
  <si>
    <t>00105087373</t>
  </si>
  <si>
    <t>FIOR  DALIZA MEJIA</t>
  </si>
  <si>
    <t>00104687108</t>
  </si>
  <si>
    <t>FIOR  DALIZA RAMIREZ C. DE LOS SANTOS</t>
  </si>
  <si>
    <t>02300558240</t>
  </si>
  <si>
    <t>FIOR D ALIZA  THOMPSON NELKITTS</t>
  </si>
  <si>
    <t>02300878895</t>
  </si>
  <si>
    <t>FIOR D' ALIZA CADET BASTARDO.</t>
  </si>
  <si>
    <t>02301179095</t>
  </si>
  <si>
    <t>FIOR D ALIZA CARRASCO GUERRERO</t>
  </si>
  <si>
    <t>22300086968</t>
  </si>
  <si>
    <t>FIOR D ALIZA MILAGROS PEREZ VERAS</t>
  </si>
  <si>
    <t>09000200734</t>
  </si>
  <si>
    <t>FIOR D ALIZA REYNOSO RODRIGUEZ</t>
  </si>
  <si>
    <t>04701262182</t>
  </si>
  <si>
    <t>FIOR D´ALIZA PEREZ RODRIGUEZ</t>
  </si>
  <si>
    <t>02301099889</t>
  </si>
  <si>
    <t>FIOR DALIZA  ARIAS ROSARIO DE MADERA</t>
  </si>
  <si>
    <t>00114948276</t>
  </si>
  <si>
    <t>FIOR DALIZA JIMENEZ</t>
  </si>
  <si>
    <t>08000062227</t>
  </si>
  <si>
    <t>FIOR DALIZA PEREZ FELIZ</t>
  </si>
  <si>
    <t>03300343799</t>
  </si>
  <si>
    <t>FIOR DALIZA PEREZ MOREL</t>
  </si>
  <si>
    <t>02600975797</t>
  </si>
  <si>
    <t>FIOR DALIZA ROSA ZORRILLA</t>
  </si>
  <si>
    <t>02600191429</t>
  </si>
  <si>
    <t>Fior Daliza Zoila Quezada Cedeño</t>
  </si>
  <si>
    <t>00200299303</t>
  </si>
  <si>
    <t>FIOR MARIA DE LOS SANTOS.</t>
  </si>
  <si>
    <t>112011895</t>
  </si>
  <si>
    <t>00109602235</t>
  </si>
  <si>
    <t>FIOR MARIA SANTIAGO DE PAREDES</t>
  </si>
  <si>
    <t>22400446146</t>
  </si>
  <si>
    <t>FIOR ROSMERYS MORA ROMERO</t>
  </si>
  <si>
    <t>00108983206</t>
  </si>
  <si>
    <t>FIOR YONAIRA HERNANDEZ ROSARIO</t>
  </si>
  <si>
    <t>01800364265</t>
  </si>
  <si>
    <t>FIORAIDA MARIA MELO BAEZ</t>
  </si>
  <si>
    <t>04900784804</t>
  </si>
  <si>
    <t>FIORDALIZA  SANCHEZ BAUTISTA</t>
  </si>
  <si>
    <t>04700538327</t>
  </si>
  <si>
    <t>FIORDALIZA ALTAGRACIA ROSARIO MOREY</t>
  </si>
  <si>
    <t>02301012734</t>
  </si>
  <si>
    <t>FIORDALIZA MARIA CABRERA</t>
  </si>
  <si>
    <t>00101409902</t>
  </si>
  <si>
    <t>FIORDALIZA MIGUELINA ALT. HERNANDEZ SIFA</t>
  </si>
  <si>
    <t>03701068409</t>
  </si>
  <si>
    <t>FIORDALIZA PERALTA DEL ROSARIO</t>
  </si>
  <si>
    <t>00500400932</t>
  </si>
  <si>
    <t>FIORDALIZA TEJADA PEÑA</t>
  </si>
  <si>
    <t>FIORELA SUSAN MINYETY GARCIA</t>
  </si>
  <si>
    <t>00111054664</t>
  </si>
  <si>
    <t>FIORENZA MIGUELINA FORESTIERI GONZALEZ</t>
  </si>
  <si>
    <t>111054664</t>
  </si>
  <si>
    <t>101200537</t>
  </si>
  <si>
    <t>FIORIS.A.</t>
  </si>
  <si>
    <t>101874759</t>
  </si>
  <si>
    <t>FIRE TECHOLOGIES S. A.</t>
  </si>
  <si>
    <t>101837063</t>
  </si>
  <si>
    <t>FIRMA DE AUDITORES Y CONSULTORES SANTANA &amp; ASOCIADOS S. A.</t>
  </si>
  <si>
    <t>130714721</t>
  </si>
  <si>
    <t>FIRMA DE INGENIEROS ELIAS ANTONIO SANTANA Y ASOCIADOS SRL.</t>
  </si>
  <si>
    <t>130680711</t>
  </si>
  <si>
    <t>FIRMA INTERNACIONAL DE ABOGADO VENTURA SRL.</t>
  </si>
  <si>
    <t>130913404</t>
  </si>
  <si>
    <t>FIRST STEP SRL</t>
  </si>
  <si>
    <t>130132811</t>
  </si>
  <si>
    <t>FITNESS FANATIC S.A.</t>
  </si>
  <si>
    <t>130235511</t>
  </si>
  <si>
    <t>FIVE CONSULT TEAM DOMINICANA C. POR A.</t>
  </si>
  <si>
    <t>130194173</t>
  </si>
  <si>
    <t>FIVE STAR MEDICAL</t>
  </si>
  <si>
    <t>130081832</t>
  </si>
  <si>
    <t>FIXADOM SRL.</t>
  </si>
  <si>
    <t>130067147</t>
  </si>
  <si>
    <t>FL BETANCES Y ASOCIADOS.</t>
  </si>
  <si>
    <t>130677476</t>
  </si>
  <si>
    <t>FL&amp;M COMERCIAL SRL.</t>
  </si>
  <si>
    <t>00100615244</t>
  </si>
  <si>
    <t>FLABIA MEDANIA MORILLO RODRIGUEZ</t>
  </si>
  <si>
    <t>01400008122</t>
  </si>
  <si>
    <t>FLABIAS YANES ROMERO OGANDO.</t>
  </si>
  <si>
    <t>130726002</t>
  </si>
  <si>
    <t>FLAKO PLASTIC CLEAN EIRL.</t>
  </si>
  <si>
    <t>101559373</t>
  </si>
  <si>
    <t>Flaquer ships service</t>
  </si>
  <si>
    <t>03101192783</t>
  </si>
  <si>
    <t>Flavia Altagracia Vargas Bueno</t>
  </si>
  <si>
    <t>02300649981</t>
  </si>
  <si>
    <t>FLAVIO ENRIQUE GARCIA PEREZ</t>
  </si>
  <si>
    <t>00107028511</t>
  </si>
  <si>
    <t>FLAVIO NELSON MENDEZ RODRIGUEZ</t>
  </si>
  <si>
    <t>00102028511</t>
  </si>
  <si>
    <t>00101846699</t>
  </si>
  <si>
    <t>FLAVIO RAMOS.</t>
  </si>
  <si>
    <t>130331342</t>
  </si>
  <si>
    <t>FLAYNE C POR A</t>
  </si>
  <si>
    <t>22400536631</t>
  </si>
  <si>
    <t>FLEMMING VILLALONA RODRIGUEZ</t>
  </si>
  <si>
    <t>01800430637</t>
  </si>
  <si>
    <t>FLERIDA ALTAGRACIA FELIZ FELIZ</t>
  </si>
  <si>
    <t>12900011003</t>
  </si>
  <si>
    <t>FLERIDA ENCARNACION MORA</t>
  </si>
  <si>
    <t>00103325635</t>
  </si>
  <si>
    <t>FLERIDA HEISHA  GREGORIO PIÑEYRO</t>
  </si>
  <si>
    <t>101717874</t>
  </si>
  <si>
    <t>FLEXIPLAS SRL.</t>
  </si>
  <si>
    <t>130270821</t>
  </si>
  <si>
    <t>FLEXOPACK CXA.</t>
  </si>
  <si>
    <t>101624981</t>
  </si>
  <si>
    <t>FLOBEMAN SRL.</t>
  </si>
  <si>
    <t>03200235806</t>
  </si>
  <si>
    <t>FLOIRAN DE JESUS CESPEDES LOPEZ</t>
  </si>
  <si>
    <t>02000122602</t>
  </si>
  <si>
    <t>FLOR  FELIZ PEREZ</t>
  </si>
  <si>
    <t>03102392325</t>
  </si>
  <si>
    <t>FLOR ANGEL DEL CARMEN DISLA PAULINO</t>
  </si>
  <si>
    <t>08200010083</t>
  </si>
  <si>
    <t>FLOR ANGELA ROA CABRERA</t>
  </si>
  <si>
    <t>22500316314</t>
  </si>
  <si>
    <t>FLOR DE LIZ ANDREINA MARTÍNEZ TAVERAS</t>
  </si>
  <si>
    <t>07800101581</t>
  </si>
  <si>
    <t>FLOR EMILIA PEREZ RIVAS</t>
  </si>
  <si>
    <t>06800383108</t>
  </si>
  <si>
    <t>FLOR M. MARMOL</t>
  </si>
  <si>
    <t>03101033953</t>
  </si>
  <si>
    <t>FLOR MARIA DOMINGUEZ TAVAREZ</t>
  </si>
  <si>
    <t>00102482114</t>
  </si>
  <si>
    <t>FLOR MARIA GIL ORTIZ</t>
  </si>
  <si>
    <t>05400139431</t>
  </si>
  <si>
    <t>FLOR MARIA GRULLON SANTOS</t>
  </si>
  <si>
    <t>FLOR VITALINA SELMO MORENO</t>
  </si>
  <si>
    <t>00500262969</t>
  </si>
  <si>
    <t>FLORA NOLASCO DE LEON</t>
  </si>
  <si>
    <t>00100197722</t>
  </si>
  <si>
    <t>FLORA TEJADA FLORES</t>
  </si>
  <si>
    <t>124017922</t>
  </si>
  <si>
    <t>FLORAL VERDISSIMO SRL.</t>
  </si>
  <si>
    <t>00109561837</t>
  </si>
  <si>
    <t>FLORALBA STARK DIAZ</t>
  </si>
  <si>
    <t>04800372387</t>
  </si>
  <si>
    <t>FLORALDA ALTAGRACIA JIMENEZ CANELA</t>
  </si>
  <si>
    <t>00111369070</t>
  </si>
  <si>
    <t>FLORANGEL  VOLQUEZ SANDOVAL</t>
  </si>
  <si>
    <t>02000083531</t>
  </si>
  <si>
    <t>FLORANGEL ELENA HEREDIA CARRASCO</t>
  </si>
  <si>
    <t>05900125427</t>
  </si>
  <si>
    <t>FLORANGEL GARCIA CASTRO</t>
  </si>
  <si>
    <t>40220578237</t>
  </si>
  <si>
    <t>FLORANGEL RAMOS ADAMES</t>
  </si>
  <si>
    <t>40222242154</t>
  </si>
  <si>
    <t>FLORANNA MARIA JIMENEZ LOPEZ</t>
  </si>
  <si>
    <t>03300094160</t>
  </si>
  <si>
    <t>FLORENCIA JOSEFA DEL CARMEN MADERA MADERA.</t>
  </si>
  <si>
    <t>130190003</t>
  </si>
  <si>
    <t>FLORENCIO COMERCIAL SRL</t>
  </si>
  <si>
    <t>00104312426</t>
  </si>
  <si>
    <t>FLORENCIO GIL BAEZ IVES</t>
  </si>
  <si>
    <t>05400036041</t>
  </si>
  <si>
    <t>FLORENCIO MANUEL TEJADA HENRIQUEZ</t>
  </si>
  <si>
    <t>13600030285</t>
  </si>
  <si>
    <t>FLORENTINO  ALFREDO CONCEPCION ALEJO</t>
  </si>
  <si>
    <t>00110758877</t>
  </si>
  <si>
    <t>FLORENTINO BATISTA BATISTA.</t>
  </si>
  <si>
    <t>00200442929</t>
  </si>
  <si>
    <t>FLORENTINO DE LA CRUZ CATANO</t>
  </si>
  <si>
    <t>08000031198</t>
  </si>
  <si>
    <t>FLORENTINO FELIZ FELIZ</t>
  </si>
  <si>
    <t>00110260775</t>
  </si>
  <si>
    <t>FLORENTINO MORA LORENZO</t>
  </si>
  <si>
    <t>03700275013</t>
  </si>
  <si>
    <t>FLORENTINO ROSARIO HENRIQUEZ.</t>
  </si>
  <si>
    <t>101800399</t>
  </si>
  <si>
    <t>FLORENZZA BY BLOSSOMS S. A.</t>
  </si>
  <si>
    <t>130578941</t>
  </si>
  <si>
    <t>FLORES DOMINICANAS C. POR  A.</t>
  </si>
  <si>
    <t>100756691</t>
  </si>
  <si>
    <t>FLORES HERMOSAS</t>
  </si>
  <si>
    <t>101840528</t>
  </si>
  <si>
    <t>FLORESCO NOVA CXA.</t>
  </si>
  <si>
    <t>130174662</t>
  </si>
  <si>
    <t>FLORIANO SRL</t>
  </si>
  <si>
    <t>02900006707</t>
  </si>
  <si>
    <t>FLORILENI MARTE SANCHEZ</t>
  </si>
  <si>
    <t>07700067171</t>
  </si>
  <si>
    <t>FLORIN CARMELIS VOLQUEZ CUEVAS</t>
  </si>
  <si>
    <t>130616418</t>
  </si>
  <si>
    <t>FLORISTERIA CALIZ FLOR</t>
  </si>
  <si>
    <t>101205806</t>
  </si>
  <si>
    <t>FLORISTERIA JUANI FLOR</t>
  </si>
  <si>
    <t>101129085</t>
  </si>
  <si>
    <t>FLORISTERIA ROCEMA SRL</t>
  </si>
  <si>
    <t>130182132</t>
  </si>
  <si>
    <t>FLORISTERIA ZUNIFLOR</t>
  </si>
  <si>
    <t>130235432</t>
  </si>
  <si>
    <t>FLORSTANZA S.A.</t>
  </si>
  <si>
    <t>101759692</t>
  </si>
  <si>
    <t>FLUITEC S.A.</t>
  </si>
  <si>
    <t>130209472</t>
  </si>
  <si>
    <t>FLUK SERVICES</t>
  </si>
  <si>
    <t>130335079</t>
  </si>
  <si>
    <t>Flux Electro S. A.</t>
  </si>
  <si>
    <t>FMF DESIGNS CONSTRUCTIONS ADVANCED, SRL</t>
  </si>
  <si>
    <t>101854316</t>
  </si>
  <si>
    <t>FMO CONTRATISTAS Y ASOCIADOS S. A.</t>
  </si>
  <si>
    <t>130332495</t>
  </si>
  <si>
    <t>FMP SERVICE TECHNOLOGI C. POR A.</t>
  </si>
  <si>
    <t>131064256</t>
  </si>
  <si>
    <t>FOCUS PRODUCTIONS, SRL</t>
  </si>
  <si>
    <t>401509539</t>
  </si>
  <si>
    <t>FONDO DE LAS NACIONES UNIDAS PARA LA INFANCIA (UNICEF)</t>
  </si>
  <si>
    <t>401500078</t>
  </si>
  <si>
    <t>FONDO DE PENSIONES DE LOS TRABAJADORES DE LA CONST.</t>
  </si>
  <si>
    <t>101128102</t>
  </si>
  <si>
    <t>FONDO EDITORIAL S. A.</t>
  </si>
  <si>
    <t>430112011</t>
  </si>
  <si>
    <t>FONDO PATRIMONIAL PARA EL DESARROLLO DE EMPRENDEDORES</t>
  </si>
  <si>
    <t>130745481</t>
  </si>
  <si>
    <t>FONPERICA SRL.</t>
  </si>
  <si>
    <t>130740631</t>
  </si>
  <si>
    <t>FONTANA JIMENEZ, SRL</t>
  </si>
  <si>
    <t>130085595</t>
  </si>
  <si>
    <t>FONTE BOA  S. A.</t>
  </si>
  <si>
    <t>101193052</t>
  </si>
  <si>
    <t>FOOD EQUIPMENT SERVICE</t>
  </si>
  <si>
    <t>130757072</t>
  </si>
  <si>
    <t>FOOD ONLINE SRL.</t>
  </si>
  <si>
    <t>131010148</t>
  </si>
  <si>
    <t>FOODHALL HOLDING, SRL</t>
  </si>
  <si>
    <t>130312966</t>
  </si>
  <si>
    <t>FOR QUEEN TALLER ARTESANAL</t>
  </si>
  <si>
    <t>130698287</t>
  </si>
  <si>
    <t>FORGOSA SRL.</t>
  </si>
  <si>
    <t>101886978</t>
  </si>
  <si>
    <t>FORJADOS DEL CARIBE CXA</t>
  </si>
  <si>
    <t>101571705</t>
  </si>
  <si>
    <t>FORJARTE S.A.</t>
  </si>
  <si>
    <t>130266662</t>
  </si>
  <si>
    <t>FORLI IMPORT C. POR A.</t>
  </si>
  <si>
    <t>130011011</t>
  </si>
  <si>
    <t>FORMA CONTINUA  VB S. A.</t>
  </si>
  <si>
    <t>101084057</t>
  </si>
  <si>
    <t>FORMULARIOS COMERCIALES S. A.</t>
  </si>
  <si>
    <t>130518882</t>
  </si>
  <si>
    <t>FORTE CONSTRUCCIONES S A</t>
  </si>
  <si>
    <t>124005132</t>
  </si>
  <si>
    <t>FORTECH C POR A</t>
  </si>
  <si>
    <t>130255679</t>
  </si>
  <si>
    <t>FORTIORI INVESTMENT</t>
  </si>
  <si>
    <t>101635185</t>
  </si>
  <si>
    <t>FORTLUCK S A</t>
  </si>
  <si>
    <t>101595736</t>
  </si>
  <si>
    <t>FORTUNA &amp; ASOCIADOS C. POR A.</t>
  </si>
  <si>
    <t>130528179</t>
  </si>
  <si>
    <t>FORTUNA POLANCO &amp; ASOCIADOS, SRL</t>
  </si>
  <si>
    <t>130266239</t>
  </si>
  <si>
    <t>FORUM S.A.</t>
  </si>
  <si>
    <t>102621284</t>
  </si>
  <si>
    <t>FOTO ESTUDIO A  S. A.</t>
  </si>
  <si>
    <t>130876568</t>
  </si>
  <si>
    <t>Foto Filmaciones Cabrera, SRL</t>
  </si>
  <si>
    <t>101611855</t>
  </si>
  <si>
    <t>FOTO MOVIL INDUSTRIAL</t>
  </si>
  <si>
    <t>530004735</t>
  </si>
  <si>
    <t>FOTOCOPIADO MARIA</t>
  </si>
  <si>
    <t>00109964296</t>
  </si>
  <si>
    <t>FOTOMEGRAF</t>
  </si>
  <si>
    <t>101882141</t>
  </si>
  <si>
    <t>FOTOQUIMSA</t>
  </si>
  <si>
    <t>101749288</t>
  </si>
  <si>
    <t>FOTOSHOP C. POR A.</t>
  </si>
  <si>
    <t>101124891</t>
  </si>
  <si>
    <t>FOTOSOL</t>
  </si>
  <si>
    <t>130196125</t>
  </si>
  <si>
    <t>FOUR MEDIA SRL</t>
  </si>
  <si>
    <t>130231712</t>
  </si>
  <si>
    <t>FOX PUBLICIDAD, S.R.L.</t>
  </si>
  <si>
    <t>102615411</t>
  </si>
  <si>
    <t>FR INGENIERIA S. A.</t>
  </si>
  <si>
    <t>131453058</t>
  </si>
  <si>
    <t>FR MULTISERVICIOS, SRL</t>
  </si>
  <si>
    <t>101819792</t>
  </si>
  <si>
    <t>FRA MAQ S. A.</t>
  </si>
  <si>
    <t>130527768</t>
  </si>
  <si>
    <t>FRAESMAR FARMACEUTICA SRL.</t>
  </si>
  <si>
    <t>130328455</t>
  </si>
  <si>
    <t>FRAGMA PEST CONTROL AND GARDEN CX A</t>
  </si>
  <si>
    <t>131221793</t>
  </si>
  <si>
    <t>FRAILLEA ENTERPRISES, SRL</t>
  </si>
  <si>
    <t>130117233</t>
  </si>
  <si>
    <t>FRAJUCA C POR A</t>
  </si>
  <si>
    <t>130111162</t>
  </si>
  <si>
    <t>FRALAN SERVICIOS COMPUTARIZADOS SRL.</t>
  </si>
  <si>
    <t>130161976</t>
  </si>
  <si>
    <t>FRALISA COMERCIAL. S. A</t>
  </si>
  <si>
    <t>101805153</t>
  </si>
  <si>
    <t>FRAMERRA CXA</t>
  </si>
  <si>
    <t>130264317</t>
  </si>
  <si>
    <t>FRAMI TRANSPORTE &amp; SERVICIOS S. A.</t>
  </si>
  <si>
    <t>00101795336</t>
  </si>
  <si>
    <t>FRAMINA 6 ASOCIADOS C. POR A.</t>
  </si>
  <si>
    <t>00106443450</t>
  </si>
  <si>
    <t>FRAN ALBERTO RODRIGUEZ CERDA.</t>
  </si>
  <si>
    <t>01800493627</t>
  </si>
  <si>
    <t>FRAN EMILIO SUAREZ PEREZ</t>
  </si>
  <si>
    <t>YB4493909</t>
  </si>
  <si>
    <t>FRANCESCO PADOVANI</t>
  </si>
  <si>
    <t>40211382169</t>
  </si>
  <si>
    <t>FRANCHESCA MARIA HILARIO MEJIA</t>
  </si>
  <si>
    <t>01100402229</t>
  </si>
  <si>
    <t>FRANCHESKA ALCANTARA SANCHEZ</t>
  </si>
  <si>
    <t>00102743697</t>
  </si>
  <si>
    <t>FRANCIA CELESTE YOST PEREZ.</t>
  </si>
  <si>
    <t>110820693</t>
  </si>
  <si>
    <t>00106358625</t>
  </si>
  <si>
    <t>FRANCIA ELIZABETH GARCES VALLEJO</t>
  </si>
  <si>
    <t>08100072969</t>
  </si>
  <si>
    <t>FRANCIA GARCIA TEJADA</t>
  </si>
  <si>
    <t>00200356178</t>
  </si>
  <si>
    <t>FRANCIA GISELA DE DIOS</t>
  </si>
  <si>
    <t>200356178</t>
  </si>
  <si>
    <t>107916074</t>
  </si>
  <si>
    <t>FRANCIA GOMEZ  Y / O SUPLI PAPEL.</t>
  </si>
  <si>
    <t>00100918127</t>
  </si>
  <si>
    <t>FRANCIA GOMEZ CABRAL.</t>
  </si>
  <si>
    <t>106537608</t>
  </si>
  <si>
    <t>00106537608.</t>
  </si>
  <si>
    <t>04800824056</t>
  </si>
  <si>
    <t>FRANCIA LEONOR VILLAFAÑA CASTILLO</t>
  </si>
  <si>
    <t>00106395312</t>
  </si>
  <si>
    <t>FRANCIA MARIA PEREZ PEREZ</t>
  </si>
  <si>
    <t>00107462210</t>
  </si>
  <si>
    <t>FRANCIA RODRIGUEZ</t>
  </si>
  <si>
    <t>05401171581</t>
  </si>
  <si>
    <t>FRANCINA ELISA GUZMAN VASQUEZ.</t>
  </si>
  <si>
    <t>FRANCINA GISSEL ELIVO URBINO</t>
  </si>
  <si>
    <t>40229297730</t>
  </si>
  <si>
    <t>FRANCINA MARIKEILA MOREL ALCANTARA</t>
  </si>
  <si>
    <t>22300059502</t>
  </si>
  <si>
    <t>FRANCINA MELISSA HUNGRIA HERNANDEZ</t>
  </si>
  <si>
    <t>04700852967</t>
  </si>
  <si>
    <t>FRANCIS ABREU HERNANDEZ</t>
  </si>
  <si>
    <t>00100730688</t>
  </si>
  <si>
    <t>FRANCIS ALEXANDER CAAMAÑO ACEVEDO</t>
  </si>
  <si>
    <t>05300291050</t>
  </si>
  <si>
    <t>Francis Collado Peralta</t>
  </si>
  <si>
    <t>130248461</t>
  </si>
  <si>
    <t>FRANCIS COMERCIAL C POR A</t>
  </si>
  <si>
    <t>40226351415</t>
  </si>
  <si>
    <t>FRANCIS DEUEL DIAZ VIZCAINO</t>
  </si>
  <si>
    <t>130448841</t>
  </si>
  <si>
    <t>FRANCIS ELECTRICOS Y EQUIPOS SRL.</t>
  </si>
  <si>
    <t>01200063681</t>
  </si>
  <si>
    <t>FRANCIS GERALDINE MATOS MATEO</t>
  </si>
  <si>
    <t>22400252684</t>
  </si>
  <si>
    <t>FRANCIS LEONARDO ENCARNACION VALDEZ.</t>
  </si>
  <si>
    <t>02200023279</t>
  </si>
  <si>
    <t>Francis Manuel Mancebo Mancebo</t>
  </si>
  <si>
    <t>095599213286</t>
  </si>
  <si>
    <t>FRANCIS MIGUELINA PAULINM LOPEZ</t>
  </si>
  <si>
    <t>00111561833</t>
  </si>
  <si>
    <t>FRANCIS PAULA JAQUEZ</t>
  </si>
  <si>
    <t>06100241139</t>
  </si>
  <si>
    <t>FRANCIS POLANCO SUERO.</t>
  </si>
  <si>
    <t>00103714002</t>
  </si>
  <si>
    <t>FRANCIS RAFAEL PUJOLS MATOS</t>
  </si>
  <si>
    <t>00300487758</t>
  </si>
  <si>
    <t>FRANCIS RUDY DIAZ FELIX</t>
  </si>
  <si>
    <t>01300331095</t>
  </si>
  <si>
    <t>FRANCIS WELLINGTON LACHAPEL PUJOLS</t>
  </si>
  <si>
    <t>00100565654</t>
  </si>
  <si>
    <t>FRANCIS WILFREDO MORA LUCIANO</t>
  </si>
  <si>
    <t>01100079753Francis Z</t>
  </si>
  <si>
    <t>Francis Zabala Zabala</t>
  </si>
  <si>
    <t>01100079753</t>
  </si>
  <si>
    <t>00100836360</t>
  </si>
  <si>
    <t>FRANCISCA  ENRIQUETA  POLANCO</t>
  </si>
  <si>
    <t>06600029018</t>
  </si>
  <si>
    <t>FRANCISCA  OLIVIA  MINAYA PICHARDO</t>
  </si>
  <si>
    <t>04700990023</t>
  </si>
  <si>
    <t>FRANCISCA ANTONIA LIBERTAD MARMOLEJOS</t>
  </si>
  <si>
    <t>00107586125</t>
  </si>
  <si>
    <t>FRANCISCA ANTONIA MEDRANO DISLA</t>
  </si>
  <si>
    <t>00112071980</t>
  </si>
  <si>
    <t>FRANCISCA ANTONIA MOLINA BENCOSME.</t>
  </si>
  <si>
    <t>09500090882</t>
  </si>
  <si>
    <t>FRANCISCA AURORA GARCIA HERNANDEZ</t>
  </si>
  <si>
    <t>01200116778</t>
  </si>
  <si>
    <t>FRANCISCA CARIDAD MATEO GOMEZ</t>
  </si>
  <si>
    <t>02600235440</t>
  </si>
  <si>
    <t>FRANCISCA CASTILLO</t>
  </si>
  <si>
    <t>00100923960</t>
  </si>
  <si>
    <t>FRANCISCA CELENIA GONZALEZ PAREDES.</t>
  </si>
  <si>
    <t>01100034030</t>
  </si>
  <si>
    <t>FRANCISCA CONFESORA OVIEDO VICIOSO</t>
  </si>
  <si>
    <t>00102633146</t>
  </si>
  <si>
    <t>FRANCISCA CUEVAS CUEVAS</t>
  </si>
  <si>
    <t>00103108478</t>
  </si>
  <si>
    <t>FRANCISCA DE LOS SANTOS DE LOS SANTOS.</t>
  </si>
  <si>
    <t>00122903744</t>
  </si>
  <si>
    <t>FRANCISCA DE PAULA BELTRAN</t>
  </si>
  <si>
    <t>00500230743</t>
  </si>
  <si>
    <t>FRANCISCA DE PAULA FIGUEROA</t>
  </si>
  <si>
    <t>00100717644</t>
  </si>
  <si>
    <t>FRANCISCA DEL PILAR  TORRES RODRIGUEZ</t>
  </si>
  <si>
    <t>05600860000</t>
  </si>
  <si>
    <t>FRANCISCA DOMINICANA SANTOS GELABEL</t>
  </si>
  <si>
    <t>00112739842</t>
  </si>
  <si>
    <t>FRANCISCA ESTELA RODRIGUEZ RODRIGUEZ</t>
  </si>
  <si>
    <t>FRANCISCA FELIZ PEÑA</t>
  </si>
  <si>
    <t>00100084649</t>
  </si>
  <si>
    <t>FRANCISCA FERREIRA</t>
  </si>
  <si>
    <t>02300953680</t>
  </si>
  <si>
    <t>FRANCISCA GUILLEN HERNANDEZ</t>
  </si>
  <si>
    <t>00110877966</t>
  </si>
  <si>
    <t>FRANCISCA JACQUELINE MOJICA LIZARDO</t>
  </si>
  <si>
    <t>00103304499</t>
  </si>
  <si>
    <t>FRANCISCA LEYBA ALDUEY.</t>
  </si>
  <si>
    <t>00101048619</t>
  </si>
  <si>
    <t>FRANCISCA MEDINA ALCANTARA</t>
  </si>
  <si>
    <t>00109110940</t>
  </si>
  <si>
    <t>FRANCISCA MINAYA</t>
  </si>
  <si>
    <t>00300804473</t>
  </si>
  <si>
    <t>FRANCISCA MOJICA BAEZ</t>
  </si>
  <si>
    <t>00112504717</t>
  </si>
  <si>
    <t>FRANCISCA MONTERO PINALES</t>
  </si>
  <si>
    <t>02200037519</t>
  </si>
  <si>
    <t>FRANCISCA MONTILLA ORTIZ</t>
  </si>
  <si>
    <t>00108579707</t>
  </si>
  <si>
    <t>FRANCISCA OGANDO RAMON</t>
  </si>
  <si>
    <t>07200055346</t>
  </si>
  <si>
    <t>FRANCISCA PAULA ROBLE SANTOS</t>
  </si>
  <si>
    <t>00111239810</t>
  </si>
  <si>
    <t>FRANCISCA PEÑA YNIRIO</t>
  </si>
  <si>
    <t>001-0944752-4</t>
  </si>
  <si>
    <t>FRANCISCA RAMIREZ VILORIO</t>
  </si>
  <si>
    <t>00110464211</t>
  </si>
  <si>
    <t>FRANCISCA RODRIGUEZ LINAREZ.</t>
  </si>
  <si>
    <t>08200115114</t>
  </si>
  <si>
    <t>FRANCISCA RODRIGUEZ SIERRA</t>
  </si>
  <si>
    <t>00102844503</t>
  </si>
  <si>
    <t>FRANCISCA RUFINA LOPEZ H. DE TERRERO</t>
  </si>
  <si>
    <t>09300226322</t>
  </si>
  <si>
    <t>FRANCISCA SEVERINO VASQUEZ</t>
  </si>
  <si>
    <t>00112290374</t>
  </si>
  <si>
    <t>FRANCISCA VIDAL RUDECINDO</t>
  </si>
  <si>
    <t>03100962806</t>
  </si>
  <si>
    <t>FRANCISCO  ALBERTO PEREYRA CABRERA</t>
  </si>
  <si>
    <t>03103007724</t>
  </si>
  <si>
    <t>FRANCISCO  AMBIORIX NUÑEZ CASTRO</t>
  </si>
  <si>
    <t>00105191647</t>
  </si>
  <si>
    <t>FRANCISCO  ANTONIO PEREZ DIEZ</t>
  </si>
  <si>
    <t>03101431637</t>
  </si>
  <si>
    <t>FRANCISCO  ANTONIO SANTOS SOSA</t>
  </si>
  <si>
    <t>00111730164</t>
  </si>
  <si>
    <t>FRANCISCO  DARIO GIL PICHARDO</t>
  </si>
  <si>
    <t>03100846975</t>
  </si>
  <si>
    <t>FRANCISCO  DE JESUS ESPINAL HERNANDEZ</t>
  </si>
  <si>
    <t>40200428098</t>
  </si>
  <si>
    <t>FRANCISCO  ENMANUEL  DIAZ DIAZ</t>
  </si>
  <si>
    <t>00109366039</t>
  </si>
  <si>
    <t>FRANCISCO  FIGUEROA</t>
  </si>
  <si>
    <t>00110581915</t>
  </si>
  <si>
    <t>FRANCISCO  NUÑEZ GUERRERO</t>
  </si>
  <si>
    <t>00101426039</t>
  </si>
  <si>
    <t>FRANCISCO  PAGAN RODRIGUEZ</t>
  </si>
  <si>
    <t>02800059038</t>
  </si>
  <si>
    <t>FRANCISCO  PEGUERO</t>
  </si>
  <si>
    <t>03104106301</t>
  </si>
  <si>
    <t>FRANCISCO  RENE QUINTANA ALVAREZ</t>
  </si>
  <si>
    <t>03400543108</t>
  </si>
  <si>
    <t>FRANCISCO  SAMUEL FILPO MARTINEZ</t>
  </si>
  <si>
    <t>101546298</t>
  </si>
  <si>
    <t>FRANCISCO &amp; ASOCIADOS</t>
  </si>
  <si>
    <t>108376526</t>
  </si>
  <si>
    <t>FRANCISCO ABREU Y / O CONFECCIONES FRIAS.</t>
  </si>
  <si>
    <t>103913810</t>
  </si>
  <si>
    <t>FRANCISCO ACOSTA ROSA Y/O PILOTO ALTA COSTURA</t>
  </si>
  <si>
    <t>00107847998</t>
  </si>
  <si>
    <t>FRANCISCO ADOLFO VALDEZ MENA</t>
  </si>
  <si>
    <t>05700113193</t>
  </si>
  <si>
    <t>FRANCISCO ALBERTO BAEZ JIMENEZ</t>
  </si>
  <si>
    <t>01000774651</t>
  </si>
  <si>
    <t>FRANCISCO ALBERTO BRITO MATOS</t>
  </si>
  <si>
    <t>FRANCISCO ALBERTO CABRAL RIVERA</t>
  </si>
  <si>
    <t>05400676465</t>
  </si>
  <si>
    <t>FRANCISCO ALBERTO CRUZ OVALLES</t>
  </si>
  <si>
    <t>01201017082</t>
  </si>
  <si>
    <t>FRANCISCO ALBERTO DE LOS SANTOS DEL CARMEN</t>
  </si>
  <si>
    <t>02400108821</t>
  </si>
  <si>
    <t>FRANCISCO ALBERTO ELLIS MAZARA.</t>
  </si>
  <si>
    <t>01800133488</t>
  </si>
  <si>
    <t>Francisco Alberto Feliz Feliz</t>
  </si>
  <si>
    <t>04701275325</t>
  </si>
  <si>
    <t>FRANCISCO ALBERTO FERNANDEZ ROSADO</t>
  </si>
  <si>
    <t>00101205136</t>
  </si>
  <si>
    <t>FRANCISCO ALBERTO GARCIA MARCANO</t>
  </si>
  <si>
    <t>00117616441</t>
  </si>
  <si>
    <t>FRANCISCO ALBERTO MOJICA DURAN</t>
  </si>
  <si>
    <t>09300124949</t>
  </si>
  <si>
    <t>FRANCISCO ALBERTO ORTIZ VARGAS</t>
  </si>
  <si>
    <t>00111366449</t>
  </si>
  <si>
    <t>FRANCISCO ALBERTO TORIBIO LARA</t>
  </si>
  <si>
    <t>05601222952</t>
  </si>
  <si>
    <t>FRANCISCO ALEXIS GARCIA DE LA CRUZ</t>
  </si>
  <si>
    <t>07600094630</t>
  </si>
  <si>
    <t>FRANCISCO AMIN RAMIREZ TAPIA</t>
  </si>
  <si>
    <t>00108443615</t>
  </si>
  <si>
    <t>FRANCISCO ANADIN MARMOLEJOS VALERIO</t>
  </si>
  <si>
    <t>06000127461</t>
  </si>
  <si>
    <t>FRANCISCO ANDRES BONILLA GARCIA.</t>
  </si>
  <si>
    <t>00201123841</t>
  </si>
  <si>
    <t>FRANCISCO ANTONIO  ENCARNACION PACHECO</t>
  </si>
  <si>
    <t>00113563480</t>
  </si>
  <si>
    <t>FRANCISCO ANTONIO ABREU GARCIA.</t>
  </si>
  <si>
    <t>00101503357</t>
  </si>
  <si>
    <t>FRANCISCO ANTONIO BRITO BERNABE</t>
  </si>
  <si>
    <t>05600796998</t>
  </si>
  <si>
    <t>FRANCISCO ANTONIO BURGOS PRADO</t>
  </si>
  <si>
    <t>00101806644</t>
  </si>
  <si>
    <t>FRANCISCO ANTONIO CASTILLO RODRIGUEZ</t>
  </si>
  <si>
    <t>04800775738</t>
  </si>
  <si>
    <t>FRANCISCO ANTONIO CONTRERAS PAULINO</t>
  </si>
  <si>
    <t>00116283409</t>
  </si>
  <si>
    <t>FRANCISCO ANTONIO CRUZ OZORIA</t>
  </si>
  <si>
    <t>05601254245</t>
  </si>
  <si>
    <t>FRANCISCO ANTONIO EVANGELISTA DUARTE</t>
  </si>
  <si>
    <t>00104636873</t>
  </si>
  <si>
    <t>FRANCISCO ANTONIO GARCIA GARCIA</t>
  </si>
  <si>
    <t>03100484009</t>
  </si>
  <si>
    <t>FRANCISCO ANTONIO GRULLON ALVAREZ</t>
  </si>
  <si>
    <t>00100665017</t>
  </si>
  <si>
    <t>FRANCISCO ANTONIO HERRERA CATALINO</t>
  </si>
  <si>
    <t>04900461247</t>
  </si>
  <si>
    <t>FRANCISCO ANTONIO MEJIA MENDOZA</t>
  </si>
  <si>
    <t>00100679463</t>
  </si>
  <si>
    <t>FRANCISCO ANTONIO MENDEZ RIVERA</t>
  </si>
  <si>
    <t>00108818105</t>
  </si>
  <si>
    <t>FRANCISCO ANTONIO MOSQUEA JIMENEZ.</t>
  </si>
  <si>
    <t>40221015338</t>
  </si>
  <si>
    <t>FRANCISCO ANTONIO ORBE  SERRANO</t>
  </si>
  <si>
    <t>04701013304</t>
  </si>
  <si>
    <t>Francisco Antonio Paulino</t>
  </si>
  <si>
    <t>00110420205</t>
  </si>
  <si>
    <t>FRANCISCO ANTONIO PEREZ PEREZ</t>
  </si>
  <si>
    <t>04701738090</t>
  </si>
  <si>
    <t>FRANCISCO ANTONIO POLANCO ANGELES</t>
  </si>
  <si>
    <t>00111328209</t>
  </si>
  <si>
    <t>FRANCISCO ANTONIO PONTIER TEJADA.</t>
  </si>
  <si>
    <t>04700389036</t>
  </si>
  <si>
    <t>FRANCISCO ANTONIO REYES VALDEZ</t>
  </si>
  <si>
    <t>00106519655</t>
  </si>
  <si>
    <t>FRANCISCO ANTONIO RODRIGUEZ COLLADO</t>
  </si>
  <si>
    <t>03300069212</t>
  </si>
  <si>
    <t>FRANCISCO ANTONIO RODRIGUEZ TORREZ</t>
  </si>
  <si>
    <t>04800107031</t>
  </si>
  <si>
    <t>FRANCISCO ANTONIO SANG DE LA ROSA.</t>
  </si>
  <si>
    <t>05600838014</t>
  </si>
  <si>
    <t>FRANCISCO ANTONIO SANTOS REYES</t>
  </si>
  <si>
    <t>00100066265</t>
  </si>
  <si>
    <t>FRANCISCO ANTONIO SOLIS TEJEDA</t>
  </si>
  <si>
    <t>05600633662</t>
  </si>
  <si>
    <t>FRANCISCO ANTONIO TORREZ VASQUEZ</t>
  </si>
  <si>
    <t>00103291217</t>
  </si>
  <si>
    <t>FRANCISCO ANTONIO VENTURA TORIBIO</t>
  </si>
  <si>
    <t>40221048297</t>
  </si>
  <si>
    <t>FRANCISCO ANTONIO VIÑAS MARTINEZ.</t>
  </si>
  <si>
    <t>00103203410</t>
  </si>
  <si>
    <t>FRANCISCO AQUILINO PERALTA CARRASCO</t>
  </si>
  <si>
    <t>00109045138</t>
  </si>
  <si>
    <t>FRANCISCO ARAMIS POLANCO ORTIZ</t>
  </si>
  <si>
    <t>00100351584</t>
  </si>
  <si>
    <t>FRANCISCO ARIAS GNECO</t>
  </si>
  <si>
    <t>03100446768</t>
  </si>
  <si>
    <t>FRANCISCO ARISTIDES CRUZ DURAN</t>
  </si>
  <si>
    <t>00100963859</t>
  </si>
  <si>
    <t>FRANCISCO ARMANDO ORTEGA GONZALEZ.</t>
  </si>
  <si>
    <t>00100520493</t>
  </si>
  <si>
    <t>FRANCISCO ARMANDO PEÑA CARABALLO</t>
  </si>
  <si>
    <t>00106179559</t>
  </si>
  <si>
    <t>FRANCISCO ARSENIO BELLIARD MORILLO</t>
  </si>
  <si>
    <t>00105155436</t>
  </si>
  <si>
    <t>FRANCISCO ARTURO TEJEDA ROCHA</t>
  </si>
  <si>
    <t>04701517288</t>
  </si>
  <si>
    <t>FRANCISCO AUGUSTO ACEVEDO ABREU</t>
  </si>
  <si>
    <t>04900053341</t>
  </si>
  <si>
    <t>FRANCISCO AUGUSTO RINCON SANTOS</t>
  </si>
  <si>
    <t>00400176665</t>
  </si>
  <si>
    <t>FRANCISCO BAEZ</t>
  </si>
  <si>
    <t>40228111973</t>
  </si>
  <si>
    <t>Francisco Barley</t>
  </si>
  <si>
    <t>106596620</t>
  </si>
  <si>
    <t>FRANCISCO BARTOLO ZAPATA CASTRO</t>
  </si>
  <si>
    <t>01800029330</t>
  </si>
  <si>
    <t>FRANCISCO BATISTA BATISTA</t>
  </si>
  <si>
    <t>04800309173</t>
  </si>
  <si>
    <t>FRANCISCO CAMILO MENDEZ JORGE</t>
  </si>
  <si>
    <t>107810814</t>
  </si>
  <si>
    <t>FRANCISCO CAPELLAN DURAN O PANADERI CAPELLAN</t>
  </si>
  <si>
    <t>00107810814</t>
  </si>
  <si>
    <t>03700425329</t>
  </si>
  <si>
    <t>FRANCISCO CAPELLAN MARTINEZ</t>
  </si>
  <si>
    <t>101775793</t>
  </si>
  <si>
    <t>FRANCISCO CAPELLAN Y ASOC.</t>
  </si>
  <si>
    <t>00110606134</t>
  </si>
  <si>
    <t>FRANCISCO CASTILLO PAREDES</t>
  </si>
  <si>
    <t>00102081858</t>
  </si>
  <si>
    <t>FRANCISCO CEPEDA HERNANDEZ</t>
  </si>
  <si>
    <t>00104947205</t>
  </si>
  <si>
    <t>FRANCISCO CONTRERAS</t>
  </si>
  <si>
    <t>00102530979</t>
  </si>
  <si>
    <t>FRANCISCO CORPORAN DE LOS SANTOS</t>
  </si>
  <si>
    <t>05400095773</t>
  </si>
  <si>
    <t>FRANCISCO DE JESUS PEREZ AMPARO</t>
  </si>
  <si>
    <t>00101260859</t>
  </si>
  <si>
    <t>FRANCISCO DE JESUS VICENTE MORONTA</t>
  </si>
  <si>
    <t>03101722449</t>
  </si>
  <si>
    <t>FRANCISCO DE LOS SANTOS MARTE FERNANDEZ</t>
  </si>
  <si>
    <t>00105045231</t>
  </si>
  <si>
    <t>FRANCISCO DEL ROSARIO  SANCHEZ</t>
  </si>
  <si>
    <t>01300018734</t>
  </si>
  <si>
    <t>Francisco Del Rosario Casado Arias</t>
  </si>
  <si>
    <t>00100565258</t>
  </si>
  <si>
    <t>FRANCISCO DEL ROSARIO MARTINEZ COLLADO.</t>
  </si>
  <si>
    <t>06500011678</t>
  </si>
  <si>
    <t>FRANCISCO DEL ROSARIO THOMAS CANCU.</t>
  </si>
  <si>
    <t>00107722787</t>
  </si>
  <si>
    <t>FRANCISCO DOMINGO URRACA LORA</t>
  </si>
  <si>
    <t>00104547765</t>
  </si>
  <si>
    <t>FRANCISCO ENCARNACION PADILLA</t>
  </si>
  <si>
    <t>00200572162</t>
  </si>
  <si>
    <t>FRANCISCO ERNESTO AQUINO MODESTO</t>
  </si>
  <si>
    <t>A02256297</t>
  </si>
  <si>
    <t>FRANCISCO ERNESTO LIRA FLORES</t>
  </si>
  <si>
    <t>22300352246</t>
  </si>
  <si>
    <t>FRANCISCO ERNESTO MENA DE LA CRUZ</t>
  </si>
  <si>
    <t>03700949468</t>
  </si>
  <si>
    <t>FRANCISCO ERNESTO MOQUETE ROSARIO</t>
  </si>
  <si>
    <t>40222545176</t>
  </si>
  <si>
    <t>FRANCISCO ERNESTO ROBLES MERAN</t>
  </si>
  <si>
    <t>00101909141</t>
  </si>
  <si>
    <t>FRANCISCO ESPINAL ESPINAL</t>
  </si>
  <si>
    <t>00103443842</t>
  </si>
  <si>
    <t>FRANCISCO ESTEBAN FERRERAS RUIZ</t>
  </si>
  <si>
    <t>05500208292</t>
  </si>
  <si>
    <t>FRANCISCO ESTEBAN ORTEGA PICHARDO.</t>
  </si>
  <si>
    <t>00106866916</t>
  </si>
  <si>
    <t>FRANCISCO EVELIO HILARIO LIZ</t>
  </si>
  <si>
    <t>FRANCISCO FERRER CASTILLO</t>
  </si>
  <si>
    <t>01000090637</t>
  </si>
  <si>
    <t>FRANCISCO GABRIEL ESTEVEZ VERAS.</t>
  </si>
  <si>
    <t>02800115319</t>
  </si>
  <si>
    <t>FRANCISCO GUERRERO CASTRO</t>
  </si>
  <si>
    <t>00105228654</t>
  </si>
  <si>
    <t>FRANCISCO GUSTAVO ESTRELLA FELIZ</t>
  </si>
  <si>
    <t>00109456897</t>
  </si>
  <si>
    <t>FRANCISCO GUZMAN MEJIA</t>
  </si>
  <si>
    <t>00109487298</t>
  </si>
  <si>
    <t>FRANCISCO HERNANDEZ GERMOSEN</t>
  </si>
  <si>
    <t>00100849215</t>
  </si>
  <si>
    <t>FRANCISCO HILARIO MEDINA SOTO</t>
  </si>
  <si>
    <t>104105309</t>
  </si>
  <si>
    <t>FRANCISCO HILARIO ORTEGA Y/O IMPRESORA MI CASA</t>
  </si>
  <si>
    <t>00104105309</t>
  </si>
  <si>
    <t>FRANCISCO HILARIO ORTEGA.</t>
  </si>
  <si>
    <t>04300033984</t>
  </si>
  <si>
    <t>FRANCISCO IGNACIO POLANCO LORA</t>
  </si>
  <si>
    <t>00107318263</t>
  </si>
  <si>
    <t>FRANCISCO J. NUÑEZ C.</t>
  </si>
  <si>
    <t>00115903221</t>
  </si>
  <si>
    <t>FRANCISCO JAVIER  DELGADO NINA</t>
  </si>
  <si>
    <t>00103196002</t>
  </si>
  <si>
    <t>FRANCISCO JAVIER CORDERO HERNANDEZ</t>
  </si>
  <si>
    <t>00101474047</t>
  </si>
  <si>
    <t>FRANCISCO JAVIER CUELLO ROTELLINI</t>
  </si>
  <si>
    <t>01800326645</t>
  </si>
  <si>
    <t>Francisco Javier de Jesus Laurens</t>
  </si>
  <si>
    <t>03700943503</t>
  </si>
  <si>
    <t>Francisco Javier den Jesús Sarita Bonilla</t>
  </si>
  <si>
    <t>40234907471</t>
  </si>
  <si>
    <t>FRANCISCO JAVIER ESTRELLA TAPIA</t>
  </si>
  <si>
    <t>22300560483</t>
  </si>
  <si>
    <t>FRANCISCO JAVIER GARCIA NUÑEZ  Y / O PAPELERIA INDUSTRIAL FR</t>
  </si>
  <si>
    <t>08300041061</t>
  </si>
  <si>
    <t>FRANCISCO JAVIER GERALDO</t>
  </si>
  <si>
    <t>40223893112</t>
  </si>
  <si>
    <t>FRANCISCO JAVIER GERMOSEN GARCIA</t>
  </si>
  <si>
    <t>05500335376</t>
  </si>
  <si>
    <t>FRANCISCO JAVIER LIRIANO GUZMAN</t>
  </si>
  <si>
    <t>00112001672</t>
  </si>
  <si>
    <t>FRANCISCO JAVIER MUÑOZ GONZALEZ</t>
  </si>
  <si>
    <t>00114660608</t>
  </si>
  <si>
    <t>FRANCISCO JAVIER PATROCINO SEVERINO</t>
  </si>
  <si>
    <t>03700197829</t>
  </si>
  <si>
    <t>FRANCISCO JAVIER REYES RUFINO</t>
  </si>
  <si>
    <t>40212177956</t>
  </si>
  <si>
    <t>FRANCISCO JAVIER RICARDO MORROBEL</t>
  </si>
  <si>
    <t>00100071828</t>
  </si>
  <si>
    <t>FRANCISCO JAVIER RIVAS MEDINA</t>
  </si>
  <si>
    <t>00113293039</t>
  </si>
  <si>
    <t>FRANCISCO JAVIER RODRIGUEZ</t>
  </si>
  <si>
    <t>0510096931</t>
  </si>
  <si>
    <t>FRANCISCO JAVIER SANCHEZ PAULINO</t>
  </si>
  <si>
    <t>05100096931</t>
  </si>
  <si>
    <t>01500031982</t>
  </si>
  <si>
    <t>FRANCISCO JORGE RAMIREZ CONTRERA</t>
  </si>
  <si>
    <t>01200609921</t>
  </si>
  <si>
    <t>FRANCISCO JORGE ROMERO BELLO.</t>
  </si>
  <si>
    <t>03100974983</t>
  </si>
  <si>
    <t>FRANCISCO JOSE COLLADO ANICO.</t>
  </si>
  <si>
    <t>103207114</t>
  </si>
  <si>
    <t>FRANCISCO JOSE DE JESUS RAMIREZ  Y / O IMPRESOS GREEN.</t>
  </si>
  <si>
    <t>00107860132</t>
  </si>
  <si>
    <t>FRANCISCO JOSE IVAN MOORE BATISTA</t>
  </si>
  <si>
    <t>00118529858</t>
  </si>
  <si>
    <t>FRANCISCO JOSE LORA CAMINERO</t>
  </si>
  <si>
    <t>03103188292</t>
  </si>
  <si>
    <t>FRANCISCO JOSE PERALTA TAVARES</t>
  </si>
  <si>
    <t>07100037048</t>
  </si>
  <si>
    <t>FRANCISCO JOSE REYNOSO CONSUEGRA</t>
  </si>
  <si>
    <t>05601361768</t>
  </si>
  <si>
    <t>FRANCISCO JOSE VENTURA</t>
  </si>
  <si>
    <t>00101562494</t>
  </si>
  <si>
    <t>FRANCISCO JOSUE GOMEZ MOTA</t>
  </si>
  <si>
    <t>00101368843</t>
  </si>
  <si>
    <t>FRANCISCO JUAN ARAUJO ABREU</t>
  </si>
  <si>
    <t>05601513343</t>
  </si>
  <si>
    <t>FRANCISCO LEONEL CONCEPCION MENDOZA.</t>
  </si>
  <si>
    <t>00113843387</t>
  </si>
  <si>
    <t>FRANCISCO MANUEL CASTILLO</t>
  </si>
  <si>
    <t>00114520489</t>
  </si>
  <si>
    <t>FRANCISCO MANUEL SCHARRON SANCHEZ</t>
  </si>
  <si>
    <t>00101869758</t>
  </si>
  <si>
    <t>FRANCISCO MARIANO SOLANO RODRIGUEZ</t>
  </si>
  <si>
    <t>00112289319</t>
  </si>
  <si>
    <t>FRANCISCO MARTE</t>
  </si>
  <si>
    <t>00101591212</t>
  </si>
  <si>
    <t>FRANCISCO MARTE MORALES</t>
  </si>
  <si>
    <t>00200951341</t>
  </si>
  <si>
    <t>FRANCISCO MARTINEZ PUENTE</t>
  </si>
  <si>
    <t>02601174416</t>
  </si>
  <si>
    <t>FRANCISCO MEJIA SANTANA</t>
  </si>
  <si>
    <t>00107220188</t>
  </si>
  <si>
    <t>FRANCISCO MENDOZA.</t>
  </si>
  <si>
    <t>00113127328</t>
  </si>
  <si>
    <t>FRANCISCO MIGUEL MARTINEZ AQUINO</t>
  </si>
  <si>
    <t>01200499851</t>
  </si>
  <si>
    <t>FRANCISCO MOISES LARA CESPEDES.</t>
  </si>
  <si>
    <t>01400074421</t>
  </si>
  <si>
    <t>FRANCISCO MONTERO MONTERO</t>
  </si>
  <si>
    <t>00105102305</t>
  </si>
  <si>
    <t>FRANCISCO MONTILLA</t>
  </si>
  <si>
    <t>04800486997</t>
  </si>
  <si>
    <t>FRANCISCO MORETA PEREZ</t>
  </si>
  <si>
    <t>02700112614</t>
  </si>
  <si>
    <t>FRANCISCO MOTA</t>
  </si>
  <si>
    <t>00110096625</t>
  </si>
  <si>
    <t>FRANCISCO NAPOLEON CASTRO DE LOS SANTOS</t>
  </si>
  <si>
    <t>00110406576</t>
  </si>
  <si>
    <t>FRANCISCO OBISPO VALDEZ MORA.</t>
  </si>
  <si>
    <t>00108268434</t>
  </si>
  <si>
    <t>FRANCISCO ORTIZ PEÑA.</t>
  </si>
  <si>
    <t>00107683062</t>
  </si>
  <si>
    <t>FRANCISCO OSIRIS MADERA RUIZ</t>
  </si>
  <si>
    <t>00108237769</t>
  </si>
  <si>
    <t>FRANCISCO PAREDES ARTIDOS</t>
  </si>
  <si>
    <t>00100143932</t>
  </si>
  <si>
    <t>FRANCISCO PERALTA ORTIZ</t>
  </si>
  <si>
    <t>130400182</t>
  </si>
  <si>
    <t>FRANCISCO PERALTA TAVAREZ INGENIEROS Y ARQUITECTOS, SRL</t>
  </si>
  <si>
    <t>00117581025</t>
  </si>
  <si>
    <t>FRANCISCO PEREZ GRULLAR</t>
  </si>
  <si>
    <t>01700086869</t>
  </si>
  <si>
    <t>FRANCISCO PIÑA PEÑA</t>
  </si>
  <si>
    <t>07600090455</t>
  </si>
  <si>
    <t>FRANCISCO PINEDA</t>
  </si>
  <si>
    <t>00105440580</t>
  </si>
  <si>
    <t>FRANCISCO PORTES BAUTISTA</t>
  </si>
  <si>
    <t>01000647006</t>
  </si>
  <si>
    <t>FRANCISCO PUJOLS LOPEZ</t>
  </si>
  <si>
    <t>05300095915</t>
  </si>
  <si>
    <t>FRANCISCO QUEZADA LOPEZ</t>
  </si>
  <si>
    <t>01200029054</t>
  </si>
  <si>
    <t>FRANCISCO RAFAEL DIAZ DIAZ</t>
  </si>
  <si>
    <t>04900626419</t>
  </si>
  <si>
    <t>FRANCISCO RAFAEL SANTANA POLO</t>
  </si>
  <si>
    <t>00101272516</t>
  </si>
  <si>
    <t>FRANCISCO RAMIREZ</t>
  </si>
  <si>
    <t>02700056191</t>
  </si>
  <si>
    <t>Francisco Ramirez Santana</t>
  </si>
  <si>
    <t>05100094647</t>
  </si>
  <si>
    <t>FRANCISCO RAMON FERNANDEZ ALVAREZ.</t>
  </si>
  <si>
    <t>01000088995</t>
  </si>
  <si>
    <t>FRANCISCO RANNEL BAEZ DIAZ</t>
  </si>
  <si>
    <t>01300037189</t>
  </si>
  <si>
    <t>FRANCISCO REYNALDO MARTINEZ SUBERO</t>
  </si>
  <si>
    <t>00100093665</t>
  </si>
  <si>
    <t>FRANCISCO ROJAS SUAREZ.</t>
  </si>
  <si>
    <t>00200041135</t>
  </si>
  <si>
    <t>FRANCISCO ROSARIO CARO DE LEON</t>
  </si>
  <si>
    <t>00108737057</t>
  </si>
  <si>
    <t>FRANCISCO RUBEN TEJADA QUEZADA</t>
  </si>
  <si>
    <t>00109705145</t>
  </si>
  <si>
    <t>FRANCISCO SANDOVAL CARELA</t>
  </si>
  <si>
    <t>00100098326</t>
  </si>
  <si>
    <t>FRANCISCO SANTANA VILORIA.</t>
  </si>
  <si>
    <t>00106129976</t>
  </si>
  <si>
    <t>FRANCISCO SORIANO MONTAÑO</t>
  </si>
  <si>
    <t>04800151666</t>
  </si>
  <si>
    <t>FRANCISCO TAVERAS</t>
  </si>
  <si>
    <t>00112751409</t>
  </si>
  <si>
    <t>FRANCISCO TEJEDA FELIPE.</t>
  </si>
  <si>
    <t>01000052967</t>
  </si>
  <si>
    <t>FRANCISCO TORIBIO BOVES</t>
  </si>
  <si>
    <t>05300188835</t>
  </si>
  <si>
    <t>FRANCISCO TORRES LEBRON</t>
  </si>
  <si>
    <t>00108923632</t>
  </si>
  <si>
    <t>FRANCISCO VALDEZ MARTE</t>
  </si>
  <si>
    <t>01100042868</t>
  </si>
  <si>
    <t>FRANCISCO VASQUEZ SANTANA</t>
  </si>
  <si>
    <t>00110319233</t>
  </si>
  <si>
    <t>FRANCISCO XAVIER LINARES DE LOS SANTOS</t>
  </si>
  <si>
    <t>00103667960</t>
  </si>
  <si>
    <t>FRANCISO ORTEGA VENTURA</t>
  </si>
  <si>
    <t>00112252515</t>
  </si>
  <si>
    <t>FRANCO BOSI</t>
  </si>
  <si>
    <t>00110177185</t>
  </si>
  <si>
    <t>FRANCO MANUEL GOMEZ RAMIREZ</t>
  </si>
  <si>
    <t>101640901</t>
  </si>
  <si>
    <t>FRANCO REFRIGERACION C POR A</t>
  </si>
  <si>
    <t>00118127430</t>
  </si>
  <si>
    <t>FRANCYS ELIZABETH MENDEZ SEGURA</t>
  </si>
  <si>
    <t>02300754369</t>
  </si>
  <si>
    <t>FRANK AGUSTIN DE LOS SANTOS PEREZ</t>
  </si>
  <si>
    <t>00105095509</t>
  </si>
  <si>
    <t>FRANK ALEX PEGUERO GIRON</t>
  </si>
  <si>
    <t>00113957450</t>
  </si>
  <si>
    <t>FRANK ANDRES SANTANA RIVAS</t>
  </si>
  <si>
    <t>02800082444</t>
  </si>
  <si>
    <t>FRANK BERJAN CARABALLO CEDEÑO.</t>
  </si>
  <si>
    <t>05600130842</t>
  </si>
  <si>
    <t>FRANK FELIX PACHECO DE LA CRUZ</t>
  </si>
  <si>
    <t>40225408505</t>
  </si>
  <si>
    <t>FRANK JAMEL ADAMES TIRADO</t>
  </si>
  <si>
    <t>00117488775</t>
  </si>
  <si>
    <t>FRANK JUNIOR LEONARDO BATISTA.</t>
  </si>
  <si>
    <t>09700255061</t>
  </si>
  <si>
    <t>FRANK LUIS ALCANTARA SEVERINO</t>
  </si>
  <si>
    <t>02800520245</t>
  </si>
  <si>
    <t>FRANK LUIS CEDEÑO CEDANO</t>
  </si>
  <si>
    <t>06000110301</t>
  </si>
  <si>
    <t>FRANK MAIRENI PEREYRA GUZMAN</t>
  </si>
  <si>
    <t>00101197044</t>
  </si>
  <si>
    <t>FRANK MANUEL CAMILO SANCHEZ.</t>
  </si>
  <si>
    <t>00111156378</t>
  </si>
  <si>
    <t>FRANK MIGUEL GUZMAN RODRIGUEZ</t>
  </si>
  <si>
    <t>00103735320</t>
  </si>
  <si>
    <t>FRANK REINALDO FLORIAN DISLA</t>
  </si>
  <si>
    <t>00100245216</t>
  </si>
  <si>
    <t>FRANK REYNALDO GARCIA CEPEDA</t>
  </si>
  <si>
    <t>00300641800</t>
  </si>
  <si>
    <t>FRANK ROBERT MOSCAT RAMIREZ.</t>
  </si>
  <si>
    <t>101004541</t>
  </si>
  <si>
    <t>FRANK RODRIGUEZ JIMENEZ SRL.</t>
  </si>
  <si>
    <t>00110956364</t>
  </si>
  <si>
    <t>FRANKELIS ANTONIO COLON RUIZ.</t>
  </si>
  <si>
    <t>00112757299</t>
  </si>
  <si>
    <t>FRANKELIS ANTONIO VALDEZ</t>
  </si>
  <si>
    <t>00103332623</t>
  </si>
  <si>
    <t>FRANKELLY ALEJANDRO MARTINEZ GARCIA</t>
  </si>
  <si>
    <t>40222211167</t>
  </si>
  <si>
    <t>FRANKELLY JHAMELL SANCHEZ REYES</t>
  </si>
  <si>
    <t>065600789233</t>
  </si>
  <si>
    <t>FRANKLI N ANTONIO PEREZ CORDERO</t>
  </si>
  <si>
    <t>00111256152</t>
  </si>
  <si>
    <t>FRANKLIN  ALEXANDER CASTILLO SOTO</t>
  </si>
  <si>
    <t>00119253920</t>
  </si>
  <si>
    <t>FRANKLIN  JUNIOR SANCHEZ TEJEDA</t>
  </si>
  <si>
    <t>03100551534</t>
  </si>
  <si>
    <t>FRANKLIN ANTONIO DE JESUS RODRIGUEZ</t>
  </si>
  <si>
    <t>00110471000</t>
  </si>
  <si>
    <t>FRANKLIN ANTONIO FARIAS NUÑEZ</t>
  </si>
  <si>
    <t>05600789233</t>
  </si>
  <si>
    <t>FRANKLIN ANTONIO PEREZ CORDERO</t>
  </si>
  <si>
    <t>03103224196</t>
  </si>
  <si>
    <t>FRANKLIN ANTONIO RODRIGUEZ CRUZ</t>
  </si>
  <si>
    <t>00110274420</t>
  </si>
  <si>
    <t>FRANKLIN ANTONIO TORRES TEJADA</t>
  </si>
  <si>
    <t>01100055779</t>
  </si>
  <si>
    <t>FRANKLIN ARMANDO ORTIZ CUBILETE</t>
  </si>
  <si>
    <t>00107844516</t>
  </si>
  <si>
    <t>FRANKLIN ARTURO FERNANDEZ JIMENEZ</t>
  </si>
  <si>
    <t>02601107473</t>
  </si>
  <si>
    <t>FRANKLIN AVILA RODRIGUEZ</t>
  </si>
  <si>
    <t>02200244784</t>
  </si>
  <si>
    <t>Franklin Báez</t>
  </si>
  <si>
    <t>00113739130</t>
  </si>
  <si>
    <t>FRANKLIN BAUTISTA DE LA CRUZ</t>
  </si>
  <si>
    <t>00800167249</t>
  </si>
  <si>
    <t>FRANKLIN BENJAMIN VALDEZ MEJIA</t>
  </si>
  <si>
    <t>04900131378</t>
  </si>
  <si>
    <t>FRANKLIN CACERES GARCIA</t>
  </si>
  <si>
    <t>00103426391</t>
  </si>
  <si>
    <t>FRANKLIN CARDY</t>
  </si>
  <si>
    <t>22301663229</t>
  </si>
  <si>
    <t>FRANKLIN CHANEL GOMEZ PEREZ</t>
  </si>
  <si>
    <t>00101658581</t>
  </si>
  <si>
    <t>FRANKLIN CLODOMIRO SANTANA VALENZUELA</t>
  </si>
  <si>
    <t>03100187446</t>
  </si>
  <si>
    <t>FRANKLIN DANIEL SILVERIO RODRIGUEZ</t>
  </si>
  <si>
    <t>04400054930</t>
  </si>
  <si>
    <t>Franklin Danilo Ramirez Reynoso</t>
  </si>
  <si>
    <t>03700779071</t>
  </si>
  <si>
    <t>Franklin De Jesús Garcia Moquete</t>
  </si>
  <si>
    <t>05400731153</t>
  </si>
  <si>
    <t>FRANKLIN DE JESUS TORRES MOLINA  Y/O INSTITUTO DE INGLES ABR</t>
  </si>
  <si>
    <t>00100670298</t>
  </si>
  <si>
    <t>FRANKLIN DOMINGUEZ HERNANDEZ</t>
  </si>
  <si>
    <t>00109883801</t>
  </si>
  <si>
    <t>FRANKLIN EDDY TIBURCIO</t>
  </si>
  <si>
    <t>00201299328</t>
  </si>
  <si>
    <t>FRANKLIN ELIUD TORRES HILARIO</t>
  </si>
  <si>
    <t>09600198536</t>
  </si>
  <si>
    <t>FRANKLIN GENAO DISLA</t>
  </si>
  <si>
    <t>00102335957</t>
  </si>
  <si>
    <t>FRANKLIN GRULLON RUIZ</t>
  </si>
  <si>
    <t>00104714282</t>
  </si>
  <si>
    <t>FRANKLIN HERIBERTO MIRABAL ROSARIO.</t>
  </si>
  <si>
    <t>00102660032</t>
  </si>
  <si>
    <t>FRANKLIN JOEL JIMENEZ GOMEZ.</t>
  </si>
  <si>
    <t>00105779813</t>
  </si>
  <si>
    <t>FRANKLIN JOSELIN RIOS TEJEDA</t>
  </si>
  <si>
    <t>004-0021915-0</t>
  </si>
  <si>
    <t>FRANKLIN LEYBA FABIAN</t>
  </si>
  <si>
    <t>00112774427</t>
  </si>
  <si>
    <t>FRANKLIN LUIS LUCIANO MARTINEZ</t>
  </si>
  <si>
    <t>08500049534</t>
  </si>
  <si>
    <t>FRANKLIN MAIRENI CASTILLO ASTACIO</t>
  </si>
  <si>
    <t>08400055326</t>
  </si>
  <si>
    <t>FRANKLIN MANUEL MARIÑEZ MARIÑEZ.</t>
  </si>
  <si>
    <t>00111261517</t>
  </si>
  <si>
    <t>FRANKLIN MARTE DE LOS SANTOS</t>
  </si>
  <si>
    <t>131451502</t>
  </si>
  <si>
    <t>Franklin Medina Management 247 FM Digital Group, EIRL</t>
  </si>
  <si>
    <t>02500061094</t>
  </si>
  <si>
    <t>FRANKLIN MERCEDES CATEDRAL</t>
  </si>
  <si>
    <t>00300203106</t>
  </si>
  <si>
    <t>FRANKLIN MIGUEL AVALO SOTO.</t>
  </si>
  <si>
    <t>00105632152</t>
  </si>
  <si>
    <t>FRANKLIN MOJICA LORA</t>
  </si>
  <si>
    <t>05600682545</t>
  </si>
  <si>
    <t>FRANKLIN PEREZ DUARTE</t>
  </si>
  <si>
    <t>00110800000</t>
  </si>
  <si>
    <t>FRANKLIN RADHAMES TEJADA AMADOR</t>
  </si>
  <si>
    <t>00100566710</t>
  </si>
  <si>
    <t>FRANKLIN RAFAEL ROSARIO ROSARIO</t>
  </si>
  <si>
    <t>00100602804</t>
  </si>
  <si>
    <t>FRANKLIN RAMON SANCHEZ MENDEZ.</t>
  </si>
  <si>
    <t>00103647129</t>
  </si>
  <si>
    <t>FRANKLIN REINOSO POLANCO</t>
  </si>
  <si>
    <t>00109942722</t>
  </si>
  <si>
    <t>FRANKLIN ROJAS</t>
  </si>
  <si>
    <t>00111029146</t>
  </si>
  <si>
    <t>FRANKLIN SEPULVEDA GARCIA</t>
  </si>
  <si>
    <t>00111963500</t>
  </si>
  <si>
    <t>FRANKLIN VALERIO MENDOZA</t>
  </si>
  <si>
    <t>00103759114</t>
  </si>
  <si>
    <t>FRANKLIN VARGAS RODRIGUEZ</t>
  </si>
  <si>
    <t>07100009831</t>
  </si>
  <si>
    <t>FRANKLIN VASQUEZ QUIÑONES</t>
  </si>
  <si>
    <t>101533358</t>
  </si>
  <si>
    <t>FRANKLIN´S INDUSTRIAL S. A.</t>
  </si>
  <si>
    <t>22300971169</t>
  </si>
  <si>
    <t>FRANKLYN  LORENZO PEREZ</t>
  </si>
  <si>
    <t>03700686854</t>
  </si>
  <si>
    <t>FRANKLYN  SANCHEZ UREÑA</t>
  </si>
  <si>
    <t>00100242619</t>
  </si>
  <si>
    <t>FRANKLYN DARIO FRIAS PUELLO</t>
  </si>
  <si>
    <t>00400219150</t>
  </si>
  <si>
    <t>FRANKLYN LEYBA FABIAN</t>
  </si>
  <si>
    <t>114892318</t>
  </si>
  <si>
    <t>00112852520</t>
  </si>
  <si>
    <t>FRANKLYN VLADIMIR ORTEGA LOPEZ</t>
  </si>
  <si>
    <t>00108596115</t>
  </si>
  <si>
    <t>FRANLEMIS FEDERICO SANTANA CAMILO</t>
  </si>
  <si>
    <t>122017951</t>
  </si>
  <si>
    <t>FRANPOVI S.A. (POLLOS VICTORINA)</t>
  </si>
  <si>
    <t>04900034960</t>
  </si>
  <si>
    <t>FRANQUELIS SILVERIO RODRIGUEZ</t>
  </si>
  <si>
    <t>130210527</t>
  </si>
  <si>
    <t>FRANTRI INDUSTRIAL, SRL.</t>
  </si>
  <si>
    <t>130581754</t>
  </si>
  <si>
    <t>FRANYOR S.A.</t>
  </si>
  <si>
    <t>00112713631</t>
  </si>
  <si>
    <t>FRANZ ANGIOLINO VICINI HERNANDEZ.</t>
  </si>
  <si>
    <t>430338516</t>
  </si>
  <si>
    <t>FRATERNIDAD DE EMAUS DEL BEATO CARLOS FOUCAULD</t>
  </si>
  <si>
    <t>02800859957</t>
  </si>
  <si>
    <t>FRAULIN ANTONIO MARTINEZ SANTANA</t>
  </si>
  <si>
    <t>130723842</t>
  </si>
  <si>
    <t>FRAVAX PHARMACEUTICAL SRL.</t>
  </si>
  <si>
    <t>101808683</t>
  </si>
  <si>
    <t>FRAYA COMERCIAL S.A</t>
  </si>
  <si>
    <t xml:space="preserve"> 101888857</t>
  </si>
  <si>
    <t>Frecuencias Dominicanas, SAS</t>
  </si>
  <si>
    <t>00111138160</t>
  </si>
  <si>
    <t>FRED JOEL OVIEDO PEGUERO.</t>
  </si>
  <si>
    <t>40221257716</t>
  </si>
  <si>
    <t>FREDDERYS PESTALOZZI NUÑEZ REYES</t>
  </si>
  <si>
    <t>01200160743</t>
  </si>
  <si>
    <t>FREDDY  ALCANTARA RAMIREZ</t>
  </si>
  <si>
    <t>00300903903</t>
  </si>
  <si>
    <t>FREDDY  ANTONIO LLAVERIAS AVALO.</t>
  </si>
  <si>
    <t>00111642740</t>
  </si>
  <si>
    <t>FREDDY ALBERTO MATIAS FRANCISCO</t>
  </si>
  <si>
    <t>00116750126</t>
  </si>
  <si>
    <t>FREDDY ALBERTO ZARZUELA LANTIGUA</t>
  </si>
  <si>
    <t>02600333054</t>
  </si>
  <si>
    <t>FREDDY ALCIBIADES SIMON GARCIA</t>
  </si>
  <si>
    <t>00112655221</t>
  </si>
  <si>
    <t>04800937981</t>
  </si>
  <si>
    <t>FREDDY ANTONIO ALMONTE VALDEZ</t>
  </si>
  <si>
    <t>00107153942</t>
  </si>
  <si>
    <t>FREDDY ANTONIO DE LA CRUZ BAEZ.</t>
  </si>
  <si>
    <t>00101339224</t>
  </si>
  <si>
    <t>FREDDY ANTONIO DIAZ MEDINA</t>
  </si>
  <si>
    <t>02300762867</t>
  </si>
  <si>
    <t>FREDDY ANTONIO FEBLES TEJADA</t>
  </si>
  <si>
    <t>05600179757</t>
  </si>
  <si>
    <t>FREDDY ANTONIO GARCIA</t>
  </si>
  <si>
    <t>08100023707</t>
  </si>
  <si>
    <t>FREDDY ANTONIO JIMENEZ VASQUEZ</t>
  </si>
  <si>
    <t>04700994843</t>
  </si>
  <si>
    <t>FREDDY ANTONIO MEJIA BALDERA</t>
  </si>
  <si>
    <t>00108015603</t>
  </si>
  <si>
    <t>FREDDY ANTONIO PERALTA ALMONTE</t>
  </si>
  <si>
    <t>00105454987</t>
  </si>
  <si>
    <t>FREDDY ANTONIO RECIO HERNANDEZ</t>
  </si>
  <si>
    <t>02500038423</t>
  </si>
  <si>
    <t>FREDDY ANTONIO VALERA CASTILLO</t>
  </si>
  <si>
    <t>00100561638</t>
  </si>
  <si>
    <t>FREDDY AQUILES PIMENTEL V.</t>
  </si>
  <si>
    <t>01200542478</t>
  </si>
  <si>
    <t>FREDDY AQUINO ESCALANTE.</t>
  </si>
  <si>
    <t>00101732550</t>
  </si>
  <si>
    <t>FREDDY AURELIO DE JESUS CAMEJO ALVAREZ</t>
  </si>
  <si>
    <t>10100029650</t>
  </si>
  <si>
    <t>FREDDY CABREJA ROSARIO</t>
  </si>
  <si>
    <t>00108272758</t>
  </si>
  <si>
    <t>FREDDY CUEVAS DE LA CRUZ</t>
  </si>
  <si>
    <t>00105180228</t>
  </si>
  <si>
    <t>FREDDY DE JESUS MEJIA GUERRERO</t>
  </si>
  <si>
    <t>00107164642</t>
  </si>
  <si>
    <t>FREDDY DE LOS SANTOS MENA ROSARIO</t>
  </si>
  <si>
    <t>00116369356</t>
  </si>
  <si>
    <t>FREDDY EMILIO ALVAREZ</t>
  </si>
  <si>
    <t>00103203048</t>
  </si>
  <si>
    <t>FREDDY EMILIO NUÑEZ MIESES</t>
  </si>
  <si>
    <t>01600019747</t>
  </si>
  <si>
    <t>FREDDY FERNELIS OGANDO CAMILO</t>
  </si>
  <si>
    <t>00108808981</t>
  </si>
  <si>
    <t>FREDDY FLORIAN LARA FELIPE</t>
  </si>
  <si>
    <t>00300569191</t>
  </si>
  <si>
    <t>FREDDY GEOVANNY AGUASVIVA GUERRERO</t>
  </si>
  <si>
    <t>00111029484</t>
  </si>
  <si>
    <t>FREDDY GERARDINO PAULA</t>
  </si>
  <si>
    <t>101610875</t>
  </si>
  <si>
    <t>Freddy Gil &amp; Asocs.</t>
  </si>
  <si>
    <t>01300489323</t>
  </si>
  <si>
    <t>FREDDY JOAQUIN ORTIZ PUJOLS</t>
  </si>
  <si>
    <t>00101010692</t>
  </si>
  <si>
    <t>FREDDY LEONARDO PEREZ LEMBERT.</t>
  </si>
  <si>
    <t>00112493200</t>
  </si>
  <si>
    <t>FREDDY LEONEL TRINIDAD POLANCO</t>
  </si>
  <si>
    <t>03700566254</t>
  </si>
  <si>
    <t>FREDDY MIGUEL REYES GUTIERREZ</t>
  </si>
  <si>
    <t>00113464929</t>
  </si>
  <si>
    <t>FREDDY NEY SOTO JIMENEZ</t>
  </si>
  <si>
    <t>01300052865</t>
  </si>
  <si>
    <t>FREDDY ODALI MORETA</t>
  </si>
  <si>
    <t>00102262623</t>
  </si>
  <si>
    <t>FREDDY RAFAEL OGANDO.</t>
  </si>
  <si>
    <t>00107813743</t>
  </si>
  <si>
    <t>FREDDY REYNOSO.</t>
  </si>
  <si>
    <t>00111699971</t>
  </si>
  <si>
    <t>FREDDY ROMEO  ANTONIO GONZALEZ ESTRADA</t>
  </si>
  <si>
    <t>04701487565</t>
  </si>
  <si>
    <t>FREDDY YUSEP GOMEZ ESCUDER</t>
  </si>
  <si>
    <t>00101674778</t>
  </si>
  <si>
    <t>FREDESVINDA DE LOS ANGELES VASQUEZ MONTILLA</t>
  </si>
  <si>
    <t>A00001</t>
  </si>
  <si>
    <t>Fredesvinda Mesa Valdez</t>
  </si>
  <si>
    <t>01800048942</t>
  </si>
  <si>
    <t>FREDESVINDA PIÑEYRO JIMENEZ.</t>
  </si>
  <si>
    <t>00102252368</t>
  </si>
  <si>
    <t>FREDIS ANTONIO REYES CASTRO.</t>
  </si>
  <si>
    <t>00103890281</t>
  </si>
  <si>
    <t>FREDIS EMILIO ROMERO</t>
  </si>
  <si>
    <t>00101610202</t>
  </si>
  <si>
    <t>FREDIS NAPOLEON BERAS PRATTS</t>
  </si>
  <si>
    <t>00110154291</t>
  </si>
  <si>
    <t>FREDY  MANUEL CEDANO DE LA ROSA</t>
  </si>
  <si>
    <t>00110010865</t>
  </si>
  <si>
    <t>FREDY  WILLIAM VARGAS MATOS</t>
  </si>
  <si>
    <t>00102807609</t>
  </si>
  <si>
    <t>FREDY ALTURO SANCHEZ</t>
  </si>
  <si>
    <t>03102877788</t>
  </si>
  <si>
    <t>FREDY ANTONIO NOESI LUNA.</t>
  </si>
  <si>
    <t>00500316591</t>
  </si>
  <si>
    <t>Fredy de León Bello</t>
  </si>
  <si>
    <t>01200125092</t>
  </si>
  <si>
    <t>FREDY ENCARNACION MEDINA</t>
  </si>
  <si>
    <t>00500362223</t>
  </si>
  <si>
    <t>FREDY REYES O SUPLIDORA HNOS. CONCEPCION</t>
  </si>
  <si>
    <t>00100809433</t>
  </si>
  <si>
    <t>FREDY SANDOVAL.</t>
  </si>
  <si>
    <t>00106183064</t>
  </si>
  <si>
    <t>FREDYS ANTONIO MARTE PAULINO</t>
  </si>
  <si>
    <t>01200047262</t>
  </si>
  <si>
    <t>FREDYS CAONABO MARIÑEZ ESTEPAN</t>
  </si>
  <si>
    <t>01100232659</t>
  </si>
  <si>
    <t>FREDYS DE OLEO PEREZ.</t>
  </si>
  <si>
    <t>00300179421</t>
  </si>
  <si>
    <t>FREDYS MANUEL DE LOS SANTOS PIMENTEL</t>
  </si>
  <si>
    <t>05300217485</t>
  </si>
  <si>
    <t>FREDYS RODRIGUEZ HERNANDEZ</t>
  </si>
  <si>
    <t>130678871</t>
  </si>
  <si>
    <t>FREE TALLER CREATIVO SRL.</t>
  </si>
  <si>
    <t>00107292146</t>
  </si>
  <si>
    <t>FREED ALBANY HENRIQUEZ PAULINO</t>
  </si>
  <si>
    <t>00201603016</t>
  </si>
  <si>
    <t>FREIDDY  GERONIMO SIERRA</t>
  </si>
  <si>
    <t>22400245167</t>
  </si>
  <si>
    <t>FREILY CRUZ AGRAMONTE.</t>
  </si>
  <si>
    <t>04900640402</t>
  </si>
  <si>
    <t>FREISLANDIA SCANIA JEREZ</t>
  </si>
  <si>
    <t>4900640402</t>
  </si>
  <si>
    <t>FREISLANDIA SCANIA JEREZ FERREIR</t>
  </si>
  <si>
    <t>00112873328</t>
  </si>
  <si>
    <t>FREMY FELIPE FRIAS BATISTA</t>
  </si>
  <si>
    <t>101529105</t>
  </si>
  <si>
    <t>FRENOS &amp; SERVICIOS MIL C. POR A.</t>
  </si>
  <si>
    <t>101081295</t>
  </si>
  <si>
    <t>FRENOS Y REPUESTOS FASA C. POR A.</t>
  </si>
  <si>
    <t>130549062</t>
  </si>
  <si>
    <t>FRENOS Y REPUESTOS PEPIN SRL.</t>
  </si>
  <si>
    <t>430001333</t>
  </si>
  <si>
    <t>FRENTE DE DEFENSA Y ORIENTACION COMUNITARIA</t>
  </si>
  <si>
    <t>101041676</t>
  </si>
  <si>
    <t>FRESA, S.R.L.</t>
  </si>
  <si>
    <t>130265488</t>
  </si>
  <si>
    <t>FRESCA FLOR</t>
  </si>
  <si>
    <t>130656975</t>
  </si>
  <si>
    <t>FRESNO IMPERIAL S. A.</t>
  </si>
  <si>
    <t>130573891</t>
  </si>
  <si>
    <t>FREUNDLICH INVESTMENT S. A.</t>
  </si>
  <si>
    <t>130198642</t>
  </si>
  <si>
    <t>Fri Farma s.a</t>
  </si>
  <si>
    <t>130812756</t>
  </si>
  <si>
    <t>FRIAS  LOPEZ &amp; ASOCIADOS SRL</t>
  </si>
  <si>
    <t>101518448</t>
  </si>
  <si>
    <t>FRIAS HNOS.C.POR A.</t>
  </si>
  <si>
    <t>130331561</t>
  </si>
  <si>
    <t>FRIAS Y DUCOUDRAY C POR A</t>
  </si>
  <si>
    <t>00101129286</t>
  </si>
  <si>
    <t>FRIEDA FERNANDEZ RODRIGUEZ</t>
  </si>
  <si>
    <t>03700021995</t>
  </si>
  <si>
    <t>FRIEDANELA GRACE SIMONS HOLLINGSHEAD</t>
  </si>
  <si>
    <t>101710129</t>
  </si>
  <si>
    <t>FRIGER DEL CARIBE C. X A.</t>
  </si>
  <si>
    <t>101710128</t>
  </si>
  <si>
    <t>FRIGER DEL CARIBE CXA.</t>
  </si>
  <si>
    <t>130075018</t>
  </si>
  <si>
    <t>FRIGO ELECTRIC URENA S. A.</t>
  </si>
  <si>
    <t>130122067</t>
  </si>
  <si>
    <t>FRIMASA S A</t>
  </si>
  <si>
    <t>101886536</t>
  </si>
  <si>
    <t>FRIO AIRE S.A.</t>
  </si>
  <si>
    <t>130567972</t>
  </si>
  <si>
    <t>FRIO MAX S.A.</t>
  </si>
  <si>
    <t>101886137</t>
  </si>
  <si>
    <t>FRIOAIRE CARABALLO S.A.</t>
  </si>
  <si>
    <t>123016069</t>
  </si>
  <si>
    <t>FRIOCENTRO CLIMAX.</t>
  </si>
  <si>
    <t>101706759</t>
  </si>
  <si>
    <t>FRIOMASTER C. Por A.</t>
  </si>
  <si>
    <t>131075691</t>
  </si>
  <si>
    <t>FRISOS PRINT, SRL</t>
  </si>
  <si>
    <t>100826379</t>
  </si>
  <si>
    <t>FRITH DISEÑO DIGITAL Y/0 FRANCISCO UBIERA P.</t>
  </si>
  <si>
    <t>131832512</t>
  </si>
  <si>
    <t>FRM Servicios Multiples,SRL</t>
  </si>
  <si>
    <t>101717548</t>
  </si>
  <si>
    <t>FRONTERAS COMERCIALES S.A.</t>
  </si>
  <si>
    <t>130471975</t>
  </si>
  <si>
    <t>FRUTOS FERRER S.A.</t>
  </si>
  <si>
    <t>130542147</t>
  </si>
  <si>
    <t>FRUVE AMBROCIO C. POR A.</t>
  </si>
  <si>
    <t>101786035</t>
  </si>
  <si>
    <t>FU CHANG HE &amp; JAT KWONG SO.</t>
  </si>
  <si>
    <t>410000521</t>
  </si>
  <si>
    <t>FUDANCION CABRERA 2000</t>
  </si>
  <si>
    <t>00114427966</t>
  </si>
  <si>
    <t>FUED YAMIL KOUSSA MENDEZ</t>
  </si>
  <si>
    <t>101199415</t>
  </si>
  <si>
    <t>FUEGOS ARTIFICIALES METRALLA CXA.</t>
  </si>
  <si>
    <t>401036894</t>
  </si>
  <si>
    <t>FUERZA AEREA DOMINICANA</t>
  </si>
  <si>
    <t>101854103</t>
  </si>
  <si>
    <t>FUKUOKA MOTORS S.A.</t>
  </si>
  <si>
    <t>130747814</t>
  </si>
  <si>
    <t>FULCAR CONSULTING GROUP S.R.L.</t>
  </si>
  <si>
    <t>101738413</t>
  </si>
  <si>
    <t>FULLER COMPANY DOMINICANA S. A.</t>
  </si>
  <si>
    <t>131398944</t>
  </si>
  <si>
    <t>Fulminex, SRL</t>
  </si>
  <si>
    <t>05500049498</t>
  </si>
  <si>
    <t>FULVIO ANTONIO CABREJA DOMINGUEZ</t>
  </si>
  <si>
    <t>05601148314</t>
  </si>
  <si>
    <t>FULVIO GABINO ALVARADO ALMANZAR</t>
  </si>
  <si>
    <t>101860741</t>
  </si>
  <si>
    <t>FULVIO IGNACIO RODRIGUEZ Y ASOC C POR A</t>
  </si>
  <si>
    <t>102627428</t>
  </si>
  <si>
    <t>FUMAX S. A.</t>
  </si>
  <si>
    <t>130772207</t>
  </si>
  <si>
    <t>FUMI EMPRESAS GLOBAL FUMIEMGLO SRL.  (FUMIEMGLO).</t>
  </si>
  <si>
    <t>101891378</t>
  </si>
  <si>
    <t>FUMI PLAGAS EL SIGLO C POR A</t>
  </si>
  <si>
    <t>101771747</t>
  </si>
  <si>
    <t>FUMIAGRO S A Y/O JULIO CESAR BAUTISTA</t>
  </si>
  <si>
    <t>130740496</t>
  </si>
  <si>
    <t>FUMICENTRO SRL.</t>
  </si>
  <si>
    <t>130341151</t>
  </si>
  <si>
    <t>FUMIEX P &amp; J C POR A</t>
  </si>
  <si>
    <t>130587622</t>
  </si>
  <si>
    <t>FUMIFLEX S R L.</t>
  </si>
  <si>
    <t>130312915</t>
  </si>
  <si>
    <t>FUMIGACION Y SERVICIOS J J C POR A</t>
  </si>
  <si>
    <t>122008764</t>
  </si>
  <si>
    <t>FUMIGADORA AMERICANA  S. A.</t>
  </si>
  <si>
    <t>105383186</t>
  </si>
  <si>
    <t>FUMIGADORA BUENA FE</t>
  </si>
  <si>
    <t>124006015</t>
  </si>
  <si>
    <t>FUMIGADORA DEL VALLES S. A.</t>
  </si>
  <si>
    <t>124020702</t>
  </si>
  <si>
    <t>FUMIGADORA DPC</t>
  </si>
  <si>
    <t>130036454</t>
  </si>
  <si>
    <t>FUMIGADORA EXTRA S A</t>
  </si>
  <si>
    <t>130558833</t>
  </si>
  <si>
    <t>FUMIGADORA FELIXA S. A.</t>
  </si>
  <si>
    <t>130158436</t>
  </si>
  <si>
    <t>FUMIGADORA HERMANO 8 (FUMHOCHO)</t>
  </si>
  <si>
    <t>03103002162</t>
  </si>
  <si>
    <t>FUMIGADORA JACQUEZ C POR A</t>
  </si>
  <si>
    <t>130428451</t>
  </si>
  <si>
    <t>FUMIGADORA JAQUEZ CXA.</t>
  </si>
  <si>
    <t>130366829</t>
  </si>
  <si>
    <t>FUMIGADORA JENNIFER C. POR A.</t>
  </si>
  <si>
    <t>124005345</t>
  </si>
  <si>
    <t>FUMIGADORA LA EFECTIVA S. A.</t>
  </si>
  <si>
    <t>101815442</t>
  </si>
  <si>
    <t>FUMIGADORA LA EFICAZ S. A.</t>
  </si>
  <si>
    <t>122021841</t>
  </si>
  <si>
    <t>FUMIGADORA LA EXTERMINACION S. A.</t>
  </si>
  <si>
    <t>101795719</t>
  </si>
  <si>
    <t>FUMIGADORA LOS SURENOS C. POR A.</t>
  </si>
  <si>
    <t>124006912</t>
  </si>
  <si>
    <t>FUMIGADORA MATA CID S. A.</t>
  </si>
  <si>
    <t>122005978</t>
  </si>
  <si>
    <t>FUMIGADORA MEDINA S.A.</t>
  </si>
  <si>
    <t>124002222</t>
  </si>
  <si>
    <t>FUMIGADORA MELO C POR A</t>
  </si>
  <si>
    <t>114080469</t>
  </si>
  <si>
    <t>FUMIGADORA MOLINA LORA C POR A</t>
  </si>
  <si>
    <t>130309175</t>
  </si>
  <si>
    <t>FUMIGADORA NUEVO AMBIENTE EIRL</t>
  </si>
  <si>
    <t>130387702</t>
  </si>
  <si>
    <t>FUMIGADORA PAREDES C POR A</t>
  </si>
  <si>
    <t>101044497</t>
  </si>
  <si>
    <t>FUMIGADORA QUISQUEYANA</t>
  </si>
  <si>
    <t>130375242</t>
  </si>
  <si>
    <t>FUMIGADORA RAMON ANTONIO RODRIGUEZ C. POR A.</t>
  </si>
  <si>
    <t>130117268</t>
  </si>
  <si>
    <t>FUMIGADORA ROFE</t>
  </si>
  <si>
    <t>101787449</t>
  </si>
  <si>
    <t>FUMIGADORA SERFUSA S. A.</t>
  </si>
  <si>
    <t>130374813</t>
  </si>
  <si>
    <t>FUMIGADORA SOL NACIENTE  S. A.</t>
  </si>
  <si>
    <t>101090065</t>
  </si>
  <si>
    <t>FUMIGADORA TECNICA S. A.</t>
  </si>
  <si>
    <t>130670811</t>
  </si>
  <si>
    <t>FUMIGADORA TRIPLE C  EIRL.</t>
  </si>
  <si>
    <t>101766018</t>
  </si>
  <si>
    <t>FUMIGONSA</t>
  </si>
  <si>
    <t>131182496</t>
  </si>
  <si>
    <t>FUMIKILLER, SRL</t>
  </si>
  <si>
    <t>101520019</t>
  </si>
  <si>
    <t>FUMINGADORA  EL GALLO S. A.</t>
  </si>
  <si>
    <t>101774185</t>
  </si>
  <si>
    <t>FUMIPEST C.POR A.</t>
  </si>
  <si>
    <t>130939365</t>
  </si>
  <si>
    <t>FUMIPLACE,  SRL</t>
  </si>
  <si>
    <t>130575322</t>
  </si>
  <si>
    <t>FUMISERVIC RODRIGUEZ S.R.L.</t>
  </si>
  <si>
    <t>130591024</t>
  </si>
  <si>
    <t>FUN SUN BUSINESS GROUP S R L</t>
  </si>
  <si>
    <t>401513862</t>
  </si>
  <si>
    <t>FUNDACION  CRUZ JIMINIAN</t>
  </si>
  <si>
    <t>422000896</t>
  </si>
  <si>
    <t>FUNDACION  MIS ABUELOS Y YO</t>
  </si>
  <si>
    <t>430109983</t>
  </si>
  <si>
    <t>FUNDACION  TEATRO CUCARA MACARA INC</t>
  </si>
  <si>
    <t>410000491</t>
  </si>
  <si>
    <t>Fundacion Accion Comunitaria Maximo Gomez</t>
  </si>
  <si>
    <t>430125415</t>
  </si>
  <si>
    <t>FUNDACION ACCION POR EL FUTURO, INC</t>
  </si>
  <si>
    <t>414011379</t>
  </si>
  <si>
    <t>FUNDACION AGRICULTURA Y MEDIO AMBIENTE INC.</t>
  </si>
  <si>
    <t>430097217</t>
  </si>
  <si>
    <t>FUNDACION AMANECER INFANTIL</t>
  </si>
  <si>
    <t>00430122971</t>
  </si>
  <si>
    <t>FUNDACION AMIGO DEL PADRE PIO</t>
  </si>
  <si>
    <t>430006025</t>
  </si>
  <si>
    <t>FUNDACION AMIGOS CONTRA EL CANCER INFANTIL</t>
  </si>
  <si>
    <t>430213225</t>
  </si>
  <si>
    <t>FUNDACION AMOR SIN FRONTERAS, INC.</t>
  </si>
  <si>
    <t>430103403</t>
  </si>
  <si>
    <t>FUNDACION ANGEL MIOLAN</t>
  </si>
  <si>
    <t>401014017</t>
  </si>
  <si>
    <t>FUNDACION APEC DE CREDITO EDUCATIVO INC. (FUNDAPEC).</t>
  </si>
  <si>
    <t>430094692</t>
  </si>
  <si>
    <t>FUNDACION APOYO AL DESARROLLO DE LAS BIBLIOTECAS DOM.</t>
  </si>
  <si>
    <t>00430123838</t>
  </si>
  <si>
    <t>FUNDACION ARENOSO DE INFORMATICA,INC.</t>
  </si>
  <si>
    <t>430095788</t>
  </si>
  <si>
    <t>FUNDACION ARMONIA Y BIENESTAR (FUNDABIEN).</t>
  </si>
  <si>
    <t>430115959</t>
  </si>
  <si>
    <t>FUNDACION ARQUIDIOCESANA SANTIAGO APOSTOL FASA</t>
  </si>
  <si>
    <t>423002484</t>
  </si>
  <si>
    <t>FUNDACION AURA GISELA BAEZ(AGIBAFER)</t>
  </si>
  <si>
    <t>430071056</t>
  </si>
  <si>
    <t>FUNDACION AVANCE PARA LA PROVINCIA DE AZUA</t>
  </si>
  <si>
    <t>401047209</t>
  </si>
  <si>
    <t>FUNDACION BABEQUE</t>
  </si>
  <si>
    <t>430076139</t>
  </si>
  <si>
    <t>FUNDACION CAMINANDO COM MI ABUELO</t>
  </si>
  <si>
    <t>430085464</t>
  </si>
  <si>
    <t>FUNDACION CAMINO DE BENDICION</t>
  </si>
  <si>
    <t>405051924</t>
  </si>
  <si>
    <t>FUNDACION CANDIDA MINAYA.</t>
  </si>
  <si>
    <t>430154628</t>
  </si>
  <si>
    <t>FUNDACION CASA DE DIOS</t>
  </si>
  <si>
    <t>401513153</t>
  </si>
  <si>
    <t>FUNDACION CASA DEL PUEBLO</t>
  </si>
  <si>
    <t>412020364</t>
  </si>
  <si>
    <t>FUNDACION CENTRO CULTURAL ALTOS DE CHAVON, INC</t>
  </si>
  <si>
    <t>430002552</t>
  </si>
  <si>
    <t>FUNDACION CENTRO DE DEFENSA CONTRA LAS VIOLACIONES SEXUALES</t>
  </si>
  <si>
    <t>430122302</t>
  </si>
  <si>
    <t>FUNDACION CENTRO DE FORMACION INTEGRAL PAPA WOJTYLA</t>
  </si>
  <si>
    <t>430139505</t>
  </si>
  <si>
    <t>FUNDACION CENTRO DE ORIENTACION MOTIVACION Y PSICOLOGIA INC</t>
  </si>
  <si>
    <t>00430131598</t>
  </si>
  <si>
    <t>FUNDACION CENTRO EDUCATIVO BENAIA</t>
  </si>
  <si>
    <t>430220485</t>
  </si>
  <si>
    <t>FUNDACION CENTRO EDUCATIVO CRISTIANO AMANECER</t>
  </si>
  <si>
    <t>FUNDACION CENTRO NUESTRA</t>
  </si>
  <si>
    <t>430071171</t>
  </si>
  <si>
    <t>FUNDACION CI ATABEY.</t>
  </si>
  <si>
    <t>401502283</t>
  </si>
  <si>
    <t>FUNDACION CIENCIA Y ARTE, INC</t>
  </si>
  <si>
    <t>430080314</t>
  </si>
  <si>
    <t>FUNDACION CIMIENTOS</t>
  </si>
  <si>
    <t>430103004</t>
  </si>
  <si>
    <t>FUNDACION COMETAS DE ESPERANZA</t>
  </si>
  <si>
    <t>430100171</t>
  </si>
  <si>
    <t>FUNDACION COMPROMISO SIGLO XXI</t>
  </si>
  <si>
    <t>430183237</t>
  </si>
  <si>
    <t>FUNDACION COMPROMISO SOCIAL FUNCOSOCIAL</t>
  </si>
  <si>
    <t>430121061</t>
  </si>
  <si>
    <t>FUNDACION COMUNITARIA CAMINO DE LUZ</t>
  </si>
  <si>
    <t>430123676</t>
  </si>
  <si>
    <t>FUNDACION CORAZON VERDE, INC</t>
  </si>
  <si>
    <t>430061001</t>
  </si>
  <si>
    <t>FUNDACION CORAZONES GENEROSOS</t>
  </si>
  <si>
    <t>401502763</t>
  </si>
  <si>
    <t>FUNDACION CORRIPIO INC</t>
  </si>
  <si>
    <t>430070491</t>
  </si>
  <si>
    <t>FUNDACION CRISTIANA DE DESARROLLO COMUNITARIO</t>
  </si>
  <si>
    <t>430031496</t>
  </si>
  <si>
    <t>FUNDACION CRISTIANA DE LA TERCERA EDAD</t>
  </si>
  <si>
    <t>430078964</t>
  </si>
  <si>
    <t>FUNDACION CRISTIANA TAVITA.</t>
  </si>
  <si>
    <t>430031356</t>
  </si>
  <si>
    <t>FUNDACION CRISTO SALVADOR INC</t>
  </si>
  <si>
    <t>430075183</t>
  </si>
  <si>
    <t>FUNDACION CULTURAL COFRADIA</t>
  </si>
  <si>
    <t>423001267</t>
  </si>
  <si>
    <t>FUNDACION DE ABUELOS EL ALMIRANTE INC. FUNANTE</t>
  </si>
  <si>
    <t>430176834</t>
  </si>
  <si>
    <t>FUNDACION DE APOYO A LOS NIÑOS DEL SAGRADO CORAZON DE JESUS</t>
  </si>
  <si>
    <t>00430076882</t>
  </si>
  <si>
    <t>FUNDACION DE AYUDA A LA NIÑEZ DESAMPARADA</t>
  </si>
  <si>
    <t>401518351</t>
  </si>
  <si>
    <t>FUNDACION DE AYUDA MUTUA EULALIO ANTONIO ARIAS</t>
  </si>
  <si>
    <t>430096237</t>
  </si>
  <si>
    <t>FUNDACION DE AYUDA Y PROTECCION AL ENVEJECIENTE</t>
  </si>
  <si>
    <t>430131172</t>
  </si>
  <si>
    <t>FUNDACION DE CAPACITACION Y DESARROLO INTEGRAL</t>
  </si>
  <si>
    <t>430166863</t>
  </si>
  <si>
    <t>FUNDACION DE CULTURA Y ARTE CULTURARTE DOMINICANA</t>
  </si>
  <si>
    <t>430002722</t>
  </si>
  <si>
    <t>FUNDACION DE DESARROLLO AZUASAN JUAN DE LA MAGUANAELIAS PIÑA</t>
  </si>
  <si>
    <t>430023282</t>
  </si>
  <si>
    <t>FUNDACION DE DESARROLLO DE LA SIERRA</t>
  </si>
  <si>
    <t>430099831</t>
  </si>
  <si>
    <t>FUNDACION DE DESARROLLO DE NUEVA ESPERANZA MATA MAMON</t>
  </si>
  <si>
    <t>430020532</t>
  </si>
  <si>
    <t>FUNDACION DE DESARROLLO LA RANCHA (FUNDELAR)</t>
  </si>
  <si>
    <t>430113085</t>
  </si>
  <si>
    <t>FUNDACION DE DESARROLLO Y ENSEÑANZA PARA NIÑOS ESP.</t>
  </si>
  <si>
    <t>401514372</t>
  </si>
  <si>
    <t>FUNDACION DE INTEGRACION BARRIAL</t>
  </si>
  <si>
    <t>430070955</t>
  </si>
  <si>
    <t>FUNDACION DE PROTECCION AL PRESIDIARIO</t>
  </si>
  <si>
    <t>430028185</t>
  </si>
  <si>
    <t>FUNDACION DE SERVICIOS EDUCATIVOS PARA EL DESARROLLO INTEGRAL</t>
  </si>
  <si>
    <t>430048844</t>
  </si>
  <si>
    <t>FUNDACION DE SERVICIOS EDUCATIVOS Y REFORMA INTEGRAL (SER)</t>
  </si>
  <si>
    <t>430128953</t>
  </si>
  <si>
    <t>FUNDACION DE TECNOLOGIA Y SISTEMA</t>
  </si>
  <si>
    <t>430117112</t>
  </si>
  <si>
    <t>FUNDACION DESARROLLO INTEGRAL MANOS ANARANJADAS</t>
  </si>
  <si>
    <t>430071404</t>
  </si>
  <si>
    <t>FUNDACION DOM. AMOR A LOS ENVEJECIENTES Y LA NIÑEZ</t>
  </si>
  <si>
    <t>401507455</t>
  </si>
  <si>
    <t>FUNDACION DOMINICANA DE AUTISMO,INC.D.N.</t>
  </si>
  <si>
    <t>401052441</t>
  </si>
  <si>
    <t>FUNDACIÓN DOMINICANA DE CARDIOLOGIA, INC.</t>
  </si>
  <si>
    <t>401508311</t>
  </si>
  <si>
    <t>FUNDACION DOMINICANA DE CIEGOS</t>
  </si>
  <si>
    <t>430032182</t>
  </si>
  <si>
    <t>FUNDACION DOMINICANA DE DESARROLLO COMUNITARIO. LOS JARDINES</t>
  </si>
  <si>
    <t>401510431</t>
  </si>
  <si>
    <t>FUNDACION DOMINICANA DE EDUCACION CONTINUA INC</t>
  </si>
  <si>
    <t>430011088</t>
  </si>
  <si>
    <t>FUNDACION DOMINICANA DE ESTUDIOS MARINOS</t>
  </si>
  <si>
    <t>430034843</t>
  </si>
  <si>
    <t>FUNDACION DOMINICANA DE PROTECCION AL ADULTO MAYOR</t>
  </si>
  <si>
    <t>401502801</t>
  </si>
  <si>
    <t>Fundación Dominicana Museo del mapa inc.</t>
  </si>
  <si>
    <t>430092649</t>
  </si>
  <si>
    <t>FUNDACION DOMINICANA POR LA VIDA</t>
  </si>
  <si>
    <t>430234011</t>
  </si>
  <si>
    <t>FUNDACION DOMINICANA PROEMPLEO</t>
  </si>
  <si>
    <t>430136883</t>
  </si>
  <si>
    <t>FUNDACIÓN DOMINICANA VISIÓN LAS DORKAS (FUDOVIDORKA)</t>
  </si>
  <si>
    <t>401500299</t>
  </si>
  <si>
    <t>FUNDACION ECONOMIA Y DESARROLLO, INC</t>
  </si>
  <si>
    <t>423000201</t>
  </si>
  <si>
    <t>FUNDACION EDUCACION PARA LA SALUD Y EL CRECIMIENTO (EDUCRE)</t>
  </si>
  <si>
    <t>430112305</t>
  </si>
  <si>
    <t>FUNDACION EDUCATIVA  PASCUAL LEOCADIO</t>
  </si>
  <si>
    <t>430099287</t>
  </si>
  <si>
    <t>FUNDACION EDUCATIVA GERENCIA Y LIDERAZGO AMERICANA, INC</t>
  </si>
  <si>
    <t>430128211</t>
  </si>
  <si>
    <t>FUNDACION EDUCATIVA LOS ANGELES DE DIOS</t>
  </si>
  <si>
    <t>423001291</t>
  </si>
  <si>
    <t>FUNDACION EDUCATIVA MANUEL ANTONIO SANTANA GARRIDO</t>
  </si>
  <si>
    <t>401508011</t>
  </si>
  <si>
    <t>FUNDACION EDUCATIVA ORIENTAL INC</t>
  </si>
  <si>
    <t>430179833</t>
  </si>
  <si>
    <t>FUNDACION EDUCATIVA P/LA SALUD DE NIÑOS CON PROBLEMAS</t>
  </si>
  <si>
    <t>417007078</t>
  </si>
  <si>
    <t>FUNDACION EDUCATIVA PARA EL</t>
  </si>
  <si>
    <t>00430130222</t>
  </si>
  <si>
    <t>FUNDACION EDUCATIVA PARA EL DESARROLLO LOPE DE VEGA</t>
  </si>
  <si>
    <t>430131911</t>
  </si>
  <si>
    <t>FUNDACION EDUCATIVA VIRGEN DEL CARMELO</t>
  </si>
  <si>
    <t>430071323</t>
  </si>
  <si>
    <t>FUNDACION EL ARTE DE VIVIR DOMINICANA,INC.</t>
  </si>
  <si>
    <t>430043818</t>
  </si>
  <si>
    <t>FUNDACION EL NUEVO OASIS PARA LAS CANAS</t>
  </si>
  <si>
    <t>4302230069</t>
  </si>
  <si>
    <t>FUNDACION ELSA NUÑEZ Y ANGEL HACHE</t>
  </si>
  <si>
    <t>430049867</t>
  </si>
  <si>
    <t>FUNDACION EMPIRICA CENTRO DE APLICACIONES ECONOMICAS</t>
  </si>
  <si>
    <t>403012923</t>
  </si>
  <si>
    <t>FUNDACION EMPRESARIAL PARA DESARROLLO Y SERVICIOS FUNDESER.</t>
  </si>
  <si>
    <t>430068608</t>
  </si>
  <si>
    <t>FUNDACION ENCUENTRO DE DANZA CONTEMPORANEA</t>
  </si>
  <si>
    <t>430258611</t>
  </si>
  <si>
    <t>FUNDACION EQUIDAD Y JUSTICIA SOCIAL</t>
  </si>
  <si>
    <t>430047724</t>
  </si>
  <si>
    <t>FUNDACION ESCUELA DE COMUNICACION ORAL (EDOCO).</t>
  </si>
  <si>
    <t>430043591</t>
  </si>
  <si>
    <t>FUNDACION ESCUELITA RAYO DE SOL</t>
  </si>
  <si>
    <t>430000019</t>
  </si>
  <si>
    <t>FUNDACION ESENFA</t>
  </si>
  <si>
    <t>S04378</t>
  </si>
  <si>
    <t>FUNDACION ETHE</t>
  </si>
  <si>
    <t>430132081</t>
  </si>
  <si>
    <t>FUNDACION EVANGELICA ANGEL DE LUZ</t>
  </si>
  <si>
    <t>430034861</t>
  </si>
  <si>
    <t>FUNDACION EVANGELICA PARA EL DESARROLLO COMUNITARIO</t>
  </si>
  <si>
    <t>430176958</t>
  </si>
  <si>
    <t>FUNDACION FE DE VIDA LA UNION FUNDAUNION ,INC.</t>
  </si>
  <si>
    <t>430106291</t>
  </si>
  <si>
    <t>FUNDACION FESTIVAL DE LAS FLORES</t>
  </si>
  <si>
    <t>430135471</t>
  </si>
  <si>
    <t>FUNDACION FRANCINA</t>
  </si>
  <si>
    <t>430015776</t>
  </si>
  <si>
    <t>FUNDACION FRONTERA FUTURO</t>
  </si>
  <si>
    <t>430084425</t>
  </si>
  <si>
    <t>FUNDACION FUTURO HORIZONTE DEL ENVEJECIENTE</t>
  </si>
  <si>
    <t>401509857</t>
  </si>
  <si>
    <t>FUNDACION GLOBAL DEMOCRACIA Y DESARROLLO</t>
  </si>
  <si>
    <t>00430110965</t>
  </si>
  <si>
    <t>FUNDACION GOTITAS DE BENDICION</t>
  </si>
  <si>
    <t>430110647</t>
  </si>
  <si>
    <t>FUNDACION GUILLERMO</t>
  </si>
  <si>
    <t>407000241</t>
  </si>
  <si>
    <t>FUNDACION HERMANAS MIRABAL INC</t>
  </si>
  <si>
    <t>430088358</t>
  </si>
  <si>
    <t>FUNDACION HERMANOS SOLIDARIOS</t>
  </si>
  <si>
    <t>430126179</t>
  </si>
  <si>
    <t>FUNDACION HILARIO AMPARO</t>
  </si>
  <si>
    <t>401514117</t>
  </si>
  <si>
    <t>FUNDACION HOGAR BET-EL INC.</t>
  </si>
  <si>
    <t>430123919</t>
  </si>
  <si>
    <t>FUNDACION HUMANITARIA PAPI ALVAREZ ,INC.</t>
  </si>
  <si>
    <t>81839409</t>
  </si>
  <si>
    <t>FUNDACION IBEROAMERICANA PARA LA GESTION DE LA CALIDAD</t>
  </si>
  <si>
    <t>430123862</t>
  </si>
  <si>
    <t>FUNDACION ILUMINARE</t>
  </si>
  <si>
    <t>430060097</t>
  </si>
  <si>
    <t>FUNDACION INCOFOT PARA EL DESARROLLO EDUCATIVO Y TECNOLOGICO DE SANTO DOMINGO OESTE</t>
  </si>
  <si>
    <t>430038156</t>
  </si>
  <si>
    <t>FUNDACION INICIATIVAS DE CULTURA Y DESARROLLO</t>
  </si>
  <si>
    <t>430136808</t>
  </si>
  <si>
    <t>FUNDACION INPRET,INC.</t>
  </si>
  <si>
    <t>401502313</t>
  </si>
  <si>
    <t>FUNDACION INSTITUCIONALIDAD Y JUSTICIA INC.</t>
  </si>
  <si>
    <t>430117765</t>
  </si>
  <si>
    <t>FUNDACION INSTITUTO SERAFINES ENMANUEL</t>
  </si>
  <si>
    <t>430156779</t>
  </si>
  <si>
    <t>FUNDACION INTEGRAL  LOS POBRES FUNIBIPO,INC.</t>
  </si>
  <si>
    <t>430110019</t>
  </si>
  <si>
    <t>FUNDACION INTELECTO ESTUDIANTIL POR EL FUTURO</t>
  </si>
  <si>
    <t>430138088</t>
  </si>
  <si>
    <t>FUNDACION JARAGUA DE ATENCION A LA DIVERSIDAD INC.</t>
  </si>
  <si>
    <t>430124346</t>
  </si>
  <si>
    <t>FUNDACION JOSEFINA MINIÑO, INC.</t>
  </si>
  <si>
    <t>430093882</t>
  </si>
  <si>
    <t>FUNDACION JOVENES LIDERES POR LA PAZ Y EL PROGRESO SOCIAL</t>
  </si>
  <si>
    <t>430000371</t>
  </si>
  <si>
    <t>FUNDACION JOVENES POR EL PROGRESO, INC</t>
  </si>
  <si>
    <t>401506777</t>
  </si>
  <si>
    <t>FUNDACION JUAN BOSCH INC</t>
  </si>
  <si>
    <t>430089402</t>
  </si>
  <si>
    <t>FUNDACION KRYSALLIS</t>
  </si>
  <si>
    <t>430069231</t>
  </si>
  <si>
    <t>FUNDACION LA GAVIOTA</t>
  </si>
  <si>
    <t>430189995</t>
  </si>
  <si>
    <t>FUNDACION LA TIA ARA TIARA</t>
  </si>
  <si>
    <t>430020087</t>
  </si>
  <si>
    <t>FUNDACION LA UNION DE VECINOS DE SAN LUIS, FUNVESAL</t>
  </si>
  <si>
    <t>419000826</t>
  </si>
  <si>
    <t>FUNDACION LABOR VERDE</t>
  </si>
  <si>
    <t>430131334</t>
  </si>
  <si>
    <t>FUNDACION LEVANTANDO FRONTERAS</t>
  </si>
  <si>
    <t>430021547</t>
  </si>
  <si>
    <t>FUNDACION LIGA DEPORTIVA LA JAVILLA</t>
  </si>
  <si>
    <t>430085804</t>
  </si>
  <si>
    <t>FUNDACION LOS CLAVELINES, INC</t>
  </si>
  <si>
    <t>430072232</t>
  </si>
  <si>
    <t>FUNDACION LOS ENVEJECIENTES ESPERAN POR TI</t>
  </si>
  <si>
    <t>430244813</t>
  </si>
  <si>
    <t>FUNDACIÓN LOS RANAS DEL 24 DE ABRIL DEL 1965</t>
  </si>
  <si>
    <t>430049425</t>
  </si>
  <si>
    <t>FUNDACION MANOS AMIGAS DEL VHI/SIDA</t>
  </si>
  <si>
    <t>430077569</t>
  </si>
  <si>
    <t>FUNDACION MANOS ARRUGADAS</t>
  </si>
  <si>
    <t>430185002</t>
  </si>
  <si>
    <t>FUNDACION MANOS QUE DAN INC</t>
  </si>
  <si>
    <t>430076171</t>
  </si>
  <si>
    <t>FUNDACION MANOS UNIDAS POR AUTISMO</t>
  </si>
  <si>
    <t>430017817</t>
  </si>
  <si>
    <t>FUNDACION MANUEL JIMENEZ</t>
  </si>
  <si>
    <t>FUNDACION MAURICIO BAEZ, INC</t>
  </si>
  <si>
    <t>430003905</t>
  </si>
  <si>
    <t>FUNDACION MEDIA LUNA</t>
  </si>
  <si>
    <t>430009921</t>
  </si>
  <si>
    <t>FUNDACION MEDIO AMBIENTE Y DESARROLLO, INC.(FUNDAMBIENTE)</t>
  </si>
  <si>
    <t>430142956</t>
  </si>
  <si>
    <t>FUNDACION MONTAÑA VERDE INC</t>
  </si>
  <si>
    <t>430031933</t>
  </si>
  <si>
    <t>FUNDACION MORADA EDUCATIVA</t>
  </si>
  <si>
    <t>411014027</t>
  </si>
  <si>
    <t>FUNDACION MUJER 2000 (FE-MUJER).</t>
  </si>
  <si>
    <t>430117781</t>
  </si>
  <si>
    <t>FUNDACION MUJER Y SOCIEDAD, INC.</t>
  </si>
  <si>
    <t>423000882</t>
  </si>
  <si>
    <t>FUNDACION MUJERES SALOME UREÑA DE HENRIQUEZ</t>
  </si>
  <si>
    <t>430143146</t>
  </si>
  <si>
    <t>FUNDACION MULTIMEDIOS ONG S INC</t>
  </si>
  <si>
    <t>424002428</t>
  </si>
  <si>
    <t>Fundacion Mundo Ecologico para la Educacion Ambiental</t>
  </si>
  <si>
    <t>430053953</t>
  </si>
  <si>
    <t>FUNDACION MUNICIPAL SANTO DOMINGO NORTE</t>
  </si>
  <si>
    <t>430207888</t>
  </si>
  <si>
    <t>FUNDACION MUNICIPIOS AL DIA INC</t>
  </si>
  <si>
    <t>430233846</t>
  </si>
  <si>
    <t>FUNDACION MUSEO MEMORIAL DE LA RESISTENCIA DOM.</t>
  </si>
  <si>
    <t>430018856</t>
  </si>
  <si>
    <t>FUNDACION NACIONAL DE NIÑOS POR LAS ARTES</t>
  </si>
  <si>
    <t>430004618</t>
  </si>
  <si>
    <t>FUNDACION NELSON CON LOS NIÑOS</t>
  </si>
  <si>
    <t>430124214</t>
  </si>
  <si>
    <t>FUNDACION NUESTRA SEÑORA DEL LOURDES</t>
  </si>
  <si>
    <t>401503379</t>
  </si>
  <si>
    <t>FUNDACION NUEVO TEATRO</t>
  </si>
  <si>
    <t>FUNDACION OCOA DE PIE, INC.</t>
  </si>
  <si>
    <t>430140351</t>
  </si>
  <si>
    <t>FUNDACION OPENNING WAYS OWDE INC</t>
  </si>
  <si>
    <t>430021075</t>
  </si>
  <si>
    <t>FUNDACION OPERACION DIGNIDAD</t>
  </si>
  <si>
    <t>401052571</t>
  </si>
  <si>
    <t>FUNDACION P/ EL DESARROLLO COMUNITARIO SAVE THE CHILDREN DOMINICANA, ,INC.</t>
  </si>
  <si>
    <t>430031003</t>
  </si>
  <si>
    <t>FUNDACION PADRE ROGELI0 CRUZ</t>
  </si>
  <si>
    <t>430016179</t>
  </si>
  <si>
    <t>FUNDACION PARA EL AVANCE DE LAS MATEMATICAS</t>
  </si>
  <si>
    <t>430044245</t>
  </si>
  <si>
    <t>FUNDACION PARA EL DESARROLLO INTEGRAL DE LA PROVINCIA INDEPE</t>
  </si>
  <si>
    <t>401505452</t>
  </si>
  <si>
    <t>FUNDACION PARA EL DESARROLLO,INC.</t>
  </si>
  <si>
    <t>430036633</t>
  </si>
  <si>
    <t>FUNDACION PARA ENVEJECIENTE JESUCRISTO EL MANA DEL CIELO</t>
  </si>
  <si>
    <t>430149411</t>
  </si>
  <si>
    <t>FUNDACION PARA LA EDUCACION CIVICA,INC.</t>
  </si>
  <si>
    <t>430033342</t>
  </si>
  <si>
    <t>FUNDACION PARA LA EDUCACION TECNICO VOCACIONAL</t>
  </si>
  <si>
    <t>401514125</t>
  </si>
  <si>
    <t>FUNDACION PARA LA EDUCACION Y EL ARTE</t>
  </si>
  <si>
    <t>430033049</t>
  </si>
  <si>
    <t>FUNDACION PARA LA INTEGRACION DE MENDOZA</t>
  </si>
  <si>
    <t>430014117</t>
  </si>
  <si>
    <t>FUNDACION PATRIA VISUAL   Y/O FUNDAPATRIA</t>
  </si>
  <si>
    <t>102650538</t>
  </si>
  <si>
    <t>FUNDACION PENSAMIENTO CRIMINOLOGICO DOMINICANO INC.</t>
  </si>
  <si>
    <t>430115797</t>
  </si>
  <si>
    <t>FUNDACION PENSAR &amp; CRECER-FUNPEN</t>
  </si>
  <si>
    <t>430019747</t>
  </si>
  <si>
    <t>FUNDACION PIDE UN DESEO</t>
  </si>
  <si>
    <t>401051477</t>
  </si>
  <si>
    <t>FUNDACION PIRAMIDES POPULARES</t>
  </si>
  <si>
    <t>430149332</t>
  </si>
  <si>
    <t>FUNDACION POR LA EDUCACION Y EL DESARROLLO INTEGRAL FENEDESI,INC.</t>
  </si>
  <si>
    <t>401513285</t>
  </si>
  <si>
    <t>FUNDACION POR LOS DERECHOS DEL CONSUMIDOR</t>
  </si>
  <si>
    <t>430104612</t>
  </si>
  <si>
    <t>FUNDACION PRESIDENTE RAMON CACERES</t>
  </si>
  <si>
    <t>401516901</t>
  </si>
  <si>
    <t>FUNDACION PRINGAMOSA INC. (FUNDAPRIN).</t>
  </si>
  <si>
    <t>401507854</t>
  </si>
  <si>
    <t>FUNDACION PRO ARTE DRAMATICO.</t>
  </si>
  <si>
    <t>430041572</t>
  </si>
  <si>
    <t>FUNDACION PRO DESARROLLO COMUNITARIO ENVEJECIENTE MI TIO Y Y</t>
  </si>
  <si>
    <t>401510197</t>
  </si>
  <si>
    <t>FUNDACION PRO UNIVERSIDAD VIRTUAL DOMINICANA.</t>
  </si>
  <si>
    <t>430249319</t>
  </si>
  <si>
    <t>FUNDACION PROAYUDA AL ENVEJECIENTE DESVALIDO</t>
  </si>
  <si>
    <t>430041424</t>
  </si>
  <si>
    <t>FUNDACION PROFESORA CAMILA CRUZ</t>
  </si>
  <si>
    <t>430101842</t>
  </si>
  <si>
    <t>FUNDACION PROG. DE APOYO A LOS MIGRANTES Y REPATRIADOS</t>
  </si>
  <si>
    <t>430061425</t>
  </si>
  <si>
    <t>FUNDACION PROPAGAS, INC.</t>
  </si>
  <si>
    <t>430115762</t>
  </si>
  <si>
    <t>FUNDACION PROYECTO INTELECTUAL</t>
  </si>
  <si>
    <t>430108065</t>
  </si>
  <si>
    <t>FUNDACION RD 2030</t>
  </si>
  <si>
    <t>430098094</t>
  </si>
  <si>
    <t>FUNDACION RECONOCIMIENTO AL MERITO DESARROLLO INSTITUCION</t>
  </si>
  <si>
    <t>430107506</t>
  </si>
  <si>
    <t>FUNDACION RED DE MISERICORDIA INC</t>
  </si>
  <si>
    <t>425000292</t>
  </si>
  <si>
    <t>FUNDACION RESCATE INC.</t>
  </si>
  <si>
    <t>430069523</t>
  </si>
  <si>
    <t>FUNDACION RICA, INC</t>
  </si>
  <si>
    <t>430098221</t>
  </si>
  <si>
    <t>FUNDACION RIO VERDE, INC.</t>
  </si>
  <si>
    <t>430097561</t>
  </si>
  <si>
    <t>FUNDACION SALUD INTEGRAL SRL. (FUSAIN).</t>
  </si>
  <si>
    <t>424000077</t>
  </si>
  <si>
    <t>FUNDACION SALUD Y BIENESTAR INC</t>
  </si>
  <si>
    <t>430050466</t>
  </si>
  <si>
    <t>FUNDACION SANTA RAFAELA, INC.</t>
  </si>
  <si>
    <t>430076546</t>
  </si>
  <si>
    <t>FUNDACION SANTO DOMINGO EN MARCHA INC</t>
  </si>
  <si>
    <t>G-87291365</t>
  </si>
  <si>
    <t>FUNDACION SCHOLAS OCCURRENTES</t>
  </si>
  <si>
    <t>G87291365</t>
  </si>
  <si>
    <t>401505462</t>
  </si>
  <si>
    <t>FUNDACIÓN SINFONÍA</t>
  </si>
  <si>
    <t>414012162</t>
  </si>
  <si>
    <t>FUNDACION SOL NACIENTE DE SAINAGUA</t>
  </si>
  <si>
    <t>430136956</t>
  </si>
  <si>
    <t>FUNDACION SOLIDARIDAD FE Y ESPERANZA</t>
  </si>
  <si>
    <t>430071692</t>
  </si>
  <si>
    <t>FUNDACION SOLIDARIDAD Y DESARROLLO DE LOS NO VIDENTES.</t>
  </si>
  <si>
    <t>430094269</t>
  </si>
  <si>
    <t>FUNDACION SOS EDUCATIVA</t>
  </si>
  <si>
    <t>430085774</t>
  </si>
  <si>
    <t>FUNDACION SOY DE CRISTO</t>
  </si>
  <si>
    <t>430050662</t>
  </si>
  <si>
    <t>FUNDACION SUENOS REALIZADOS FUSURE</t>
  </si>
  <si>
    <t>401514915</t>
  </si>
  <si>
    <t>FUNDACION SUR FUTURO INC</t>
  </si>
  <si>
    <t>430171077</t>
  </si>
  <si>
    <t>FUNDACION SUSTENTO Y REFUGIO INC.</t>
  </si>
  <si>
    <t>430003018</t>
  </si>
  <si>
    <t>FUNDACION TEATRO ESCUELA LUNA INE</t>
  </si>
  <si>
    <t>401509652</t>
  </si>
  <si>
    <t>FUNDACION TEATRO POPULAR DANZANTE</t>
  </si>
  <si>
    <t>430147974</t>
  </si>
  <si>
    <t>FUNDACION TIERRA BLANCA</t>
  </si>
  <si>
    <t>430102687</t>
  </si>
  <si>
    <t>FUNDACION UN AMIGO COMO TU</t>
  </si>
  <si>
    <t>423000716</t>
  </si>
  <si>
    <t>FUNDACION UNIDOS POR EL DESARROLLO, SANTO DOMINGO ESTE</t>
  </si>
  <si>
    <t>130407632</t>
  </si>
  <si>
    <t>FUNDACION UNIVERSITARIA IBEROAMERICANA (FUNIBER RD S. A.)</t>
  </si>
  <si>
    <t>424002282</t>
  </si>
  <si>
    <t>FUNDACION UNIVERSITARIA O&amp;M INC</t>
  </si>
  <si>
    <t>430176941</t>
  </si>
  <si>
    <t>FUNDACION VIDA COMPARTIDA,INC</t>
  </si>
  <si>
    <t>430042252</t>
  </si>
  <si>
    <t>FUNDACION VISION GLOBAL</t>
  </si>
  <si>
    <t>430101249</t>
  </si>
  <si>
    <t>FUNDACION VISION Y DESARROLLO COMUNITARIO</t>
  </si>
  <si>
    <t>430126802</t>
  </si>
  <si>
    <t>FUNDACION VOLUNTARIADO CIUDAD SANTA MARIA</t>
  </si>
  <si>
    <t>430177385</t>
  </si>
  <si>
    <t>FUNDACION YAQUI NUÑEZ DEL RISCO</t>
  </si>
  <si>
    <t>101011653</t>
  </si>
  <si>
    <t>FUNDICION ALAMO C POR A.</t>
  </si>
  <si>
    <t>102570843</t>
  </si>
  <si>
    <t>FUNDICION REYES</t>
  </si>
  <si>
    <t>130877612</t>
  </si>
  <si>
    <t>FUNERARIA TIEMPO DE PAZ, SRL</t>
  </si>
  <si>
    <t>130168261</t>
  </si>
  <si>
    <t>FURCAL &amp; ASOCIADOS INGENIEROS ARQUITECTOS Y CONSTRUCTORES C.</t>
  </si>
  <si>
    <t>101766085</t>
  </si>
  <si>
    <t>FURGONES DEL CARIBE</t>
  </si>
  <si>
    <t>101850302</t>
  </si>
  <si>
    <t>FURGONES LEO S.A.</t>
  </si>
  <si>
    <t>130560854</t>
  </si>
  <si>
    <t>FUTURO AGRICOLA S. A.  (FUAGRISA )</t>
  </si>
  <si>
    <t>130361851</t>
  </si>
  <si>
    <t>FVS INVERSIONES S A</t>
  </si>
  <si>
    <t>101797266</t>
  </si>
  <si>
    <t>FYMCOSA</t>
  </si>
  <si>
    <t>130286205</t>
  </si>
  <si>
    <t>FYRSA C X A</t>
  </si>
  <si>
    <t>101754559</t>
  </si>
  <si>
    <t>G &amp; G  SUPLIDORES DIVERSOS C. POR .A.</t>
  </si>
  <si>
    <t>130574219</t>
  </si>
  <si>
    <t>G &amp; G AUTO PARTES IMPORT C. POR A.</t>
  </si>
  <si>
    <t>101515902</t>
  </si>
  <si>
    <t>G &amp; LS IMPORT S.A.</t>
  </si>
  <si>
    <t>130184445</t>
  </si>
  <si>
    <t>G &amp; M AUTO SERVICE S. A.</t>
  </si>
  <si>
    <t>124032741</t>
  </si>
  <si>
    <t>G &amp; N SOUND SERVICES EIRL.</t>
  </si>
  <si>
    <t>131444881</t>
  </si>
  <si>
    <t>G &amp; R INGENIERIA Y MANTENIMIENTO, S.R.L.</t>
  </si>
  <si>
    <t>130489378</t>
  </si>
  <si>
    <t>G &amp; S NATURAL GROUPC X A</t>
  </si>
  <si>
    <t>101695978</t>
  </si>
  <si>
    <t>G A FLORENCIO Y ASOCIADOS</t>
  </si>
  <si>
    <t>101139536</t>
  </si>
  <si>
    <t>G B C INGENIERIA S A</t>
  </si>
  <si>
    <t>130206228</t>
  </si>
  <si>
    <t>G B COSMETIC DENTAL CENTER S. A.</t>
  </si>
  <si>
    <t>122007466</t>
  </si>
  <si>
    <t>G J L S R L.</t>
  </si>
  <si>
    <t>130706042</t>
  </si>
  <si>
    <t>G P GRUPO PRANDI DOMINICANA S.R.L.</t>
  </si>
  <si>
    <t>130512523</t>
  </si>
  <si>
    <t>G P METRO SERVICIOS DOMINICANO S. A.</t>
  </si>
  <si>
    <t>130176002</t>
  </si>
  <si>
    <t>G P S ELECTRIC S A</t>
  </si>
  <si>
    <t>101860431</t>
  </si>
  <si>
    <t>G P TECHNOLOGIC CONSULTING S.A.</t>
  </si>
  <si>
    <t>101621461</t>
  </si>
  <si>
    <t>G R C AGROINDUSTRIAL S.A</t>
  </si>
  <si>
    <t>131005969</t>
  </si>
  <si>
    <t>G ROW MULTIMEDIA GROUP, SRL</t>
  </si>
  <si>
    <t>101764742</t>
  </si>
  <si>
    <t>G T S DOMINICANA S A</t>
  </si>
  <si>
    <t>101788704</t>
  </si>
  <si>
    <t>G Y A PUBLICIDAD SRL.</t>
  </si>
  <si>
    <t>116011098</t>
  </si>
  <si>
    <t>G Y L SUPLIDORES S.R.L.</t>
  </si>
  <si>
    <t>130619891</t>
  </si>
  <si>
    <t>G Y M  S. A.</t>
  </si>
  <si>
    <t>101863099</t>
  </si>
  <si>
    <t>G Y M SERVICIOS Y SUMINISTROS S. A.</t>
  </si>
  <si>
    <t>131089909</t>
  </si>
  <si>
    <t>G&amp;A SOLUCIONES DE CAPACITACION, EIRL</t>
  </si>
  <si>
    <t>130162913</t>
  </si>
  <si>
    <t>G&amp;D PROMOCIONES CXA.</t>
  </si>
  <si>
    <t>101177535</t>
  </si>
  <si>
    <t>G. A. TAVARES &amp; ASOCIADOS</t>
  </si>
  <si>
    <t>114079169</t>
  </si>
  <si>
    <t>G. R. PUBLICIDAD DE EXTERIOR S. A.</t>
  </si>
  <si>
    <t>130285731</t>
  </si>
  <si>
    <t>G. S FARMAX S. A.</t>
  </si>
  <si>
    <t>101655704</t>
  </si>
  <si>
    <t>G. SANTANA &amp; ASOCIADO</t>
  </si>
  <si>
    <t>122002669</t>
  </si>
  <si>
    <t>G.M.G. ELECTRICA DOMINICO-ESPAÑOL CXA.</t>
  </si>
  <si>
    <t>101040165</t>
  </si>
  <si>
    <t>G4S CASH SERVICES S A</t>
  </si>
  <si>
    <t>101008921</t>
  </si>
  <si>
    <t>G4S SECURITY SERVICES</t>
  </si>
  <si>
    <t>130290832</t>
  </si>
  <si>
    <t>G9 TECHNOLOGY C POR A</t>
  </si>
  <si>
    <t>101821612</t>
  </si>
  <si>
    <t>Ga Constructora S A</t>
  </si>
  <si>
    <t>130209928</t>
  </si>
  <si>
    <t>GABAMED S.A</t>
  </si>
  <si>
    <t>424002126</t>
  </si>
  <si>
    <t>GABINETE SOCIAL DE LA PRESIDSENCIA</t>
  </si>
  <si>
    <t>08700176103</t>
  </si>
  <si>
    <t>GABINO ANTONIO PADILLA BALBUENA</t>
  </si>
  <si>
    <t>00100125681</t>
  </si>
  <si>
    <t>GABINO HERNANDEZ</t>
  </si>
  <si>
    <t>00100224062</t>
  </si>
  <si>
    <t>GABINO HERNANDEZ FIGUEROA</t>
  </si>
  <si>
    <t>00109516583</t>
  </si>
  <si>
    <t>GABINO SORIANO MONTAÑO</t>
  </si>
  <si>
    <t>00111345682</t>
  </si>
  <si>
    <t>GABRIEL  ANTONIO MARTINEZ MEJIA</t>
  </si>
  <si>
    <t>40220870006</t>
  </si>
  <si>
    <t>GABRIEL  SOLIS GARCIA PEREZ</t>
  </si>
  <si>
    <t>04800868749</t>
  </si>
  <si>
    <t>GABRIEL ALEXANDER FERNANDEZ GRULLON</t>
  </si>
  <si>
    <t>40230332682</t>
  </si>
  <si>
    <t>GABRIEL ANDRE BASILIS GARCIA</t>
  </si>
  <si>
    <t>09700090286</t>
  </si>
  <si>
    <t>GABRIEL ANTONIO MORA RAMIREZ</t>
  </si>
  <si>
    <t>40215331048</t>
  </si>
  <si>
    <t>GABRIEL ARVELO GENAO</t>
  </si>
  <si>
    <t>02300919491</t>
  </si>
  <si>
    <t>GABRIEL EDUARDO FRIAS HERNANDEZ</t>
  </si>
  <si>
    <t>00116094756</t>
  </si>
  <si>
    <t>GABRIEL ERNESTO ABREU FERNANDEZ.</t>
  </si>
  <si>
    <t>01400174767</t>
  </si>
  <si>
    <t>GABRIEL GOMEZ AMANCIO.</t>
  </si>
  <si>
    <t>02300371040</t>
  </si>
  <si>
    <t>GABRIEL GONZALEZ PAYANO.</t>
  </si>
  <si>
    <t>22300961475</t>
  </si>
  <si>
    <t>GABRIEL MIGUEL REYES MARIA</t>
  </si>
  <si>
    <t>01200518999</t>
  </si>
  <si>
    <t>GABRIEL RAUL BUENO MORA</t>
  </si>
  <si>
    <t>00117285593</t>
  </si>
  <si>
    <t>GABRIEL TAVERAS DURAN</t>
  </si>
  <si>
    <t>116612722</t>
  </si>
  <si>
    <t>GABRIELA  MARITZA JAVIER BRITO</t>
  </si>
  <si>
    <t>GABRIELA  NUÑEZ RAMIREZ</t>
  </si>
  <si>
    <t>14738166</t>
  </si>
  <si>
    <t>GABRIELA ALEJANDRA RAMOS</t>
  </si>
  <si>
    <t>GABRIELA ALEXANDRA CHIRENO HACHE</t>
  </si>
  <si>
    <t>00118594258</t>
  </si>
  <si>
    <t>GABRIELA ANDUJAR CASTILLO</t>
  </si>
  <si>
    <t>00119399749</t>
  </si>
  <si>
    <t>GABRIELA ELVIRA BAEZ MARTINEZ</t>
  </si>
  <si>
    <t>131424783</t>
  </si>
  <si>
    <t>Gacerca, SRL</t>
  </si>
  <si>
    <t>131970966</t>
  </si>
  <si>
    <t>GADASHI INTERNACIONAL, S.R.L.</t>
  </si>
  <si>
    <t>130060401</t>
  </si>
  <si>
    <t>GADINTERMEC,  SRL</t>
  </si>
  <si>
    <t>00109495259</t>
  </si>
  <si>
    <t>GAIDYS ESVELIN PEREZ FELIZ</t>
  </si>
  <si>
    <t>130522839</t>
  </si>
  <si>
    <t>GALAN GRULLON &amp; MONTAS SRL</t>
  </si>
  <si>
    <t>101604591</t>
  </si>
  <si>
    <t>GALAXIA COMPUTER SRL</t>
  </si>
  <si>
    <t>101505151</t>
  </si>
  <si>
    <t>GALERIA BODDEN CXA.</t>
  </si>
  <si>
    <t>101610931</t>
  </si>
  <si>
    <t>GALERIA DE ARTE GUERNICA S.R.L.</t>
  </si>
  <si>
    <t>130237514</t>
  </si>
  <si>
    <t>GALERIA DE ARTE INFINITUS S.A.</t>
  </si>
  <si>
    <t>101077141</t>
  </si>
  <si>
    <t>GALERIA DE ARTE NADER S A</t>
  </si>
  <si>
    <t>130306516</t>
  </si>
  <si>
    <t>GALERIA DIGITAL S A</t>
  </si>
  <si>
    <t>101700823</t>
  </si>
  <si>
    <t>GALERIE IMPORTS S. A.</t>
  </si>
  <si>
    <t>124029546</t>
  </si>
  <si>
    <t>GALLERY CONSTRUCTIONS,SRL</t>
  </si>
  <si>
    <t>130315312</t>
  </si>
  <si>
    <t>GALLO AZUL S. A.</t>
  </si>
  <si>
    <t>102014671</t>
  </si>
  <si>
    <t>GALLUP REPUBLICA DOMINICANA S.A.</t>
  </si>
  <si>
    <t>101089881</t>
  </si>
  <si>
    <t>GALVAN HERMANOS CXA</t>
  </si>
  <si>
    <t>09300627065</t>
  </si>
  <si>
    <t>GAMALIER GARCIA KING</t>
  </si>
  <si>
    <t>101517591</t>
  </si>
  <si>
    <t>GAMAPERA S.R. L.</t>
  </si>
  <si>
    <t>130529051</t>
  </si>
  <si>
    <t>GAMBAO DISEÑOS C. POR A.</t>
  </si>
  <si>
    <t>130002304</t>
  </si>
  <si>
    <t>GAMBAS DEL CARIBE S. A.</t>
  </si>
  <si>
    <t>101035412</t>
  </si>
  <si>
    <t>GAMEI C POR A.</t>
  </si>
  <si>
    <t>132081366</t>
  </si>
  <si>
    <t>GARATA COMERCIAL SRL</t>
  </si>
  <si>
    <t>130138486</t>
  </si>
  <si>
    <t>GARCIA CAMIONES C POR A</t>
  </si>
  <si>
    <t>101542608</t>
  </si>
  <si>
    <t>GARCIA DUCO &amp; ASOCIADOS</t>
  </si>
  <si>
    <t>131641954</t>
  </si>
  <si>
    <t>Garcia Llallacachi Suministros,SRL</t>
  </si>
  <si>
    <t>05700080798</t>
  </si>
  <si>
    <t>GARCIA MARTINEZ YSRAEL</t>
  </si>
  <si>
    <t>00111150827</t>
  </si>
  <si>
    <t>GARCIA MATAS BENJAMIN FLANKLIN</t>
  </si>
  <si>
    <t>101170956</t>
  </si>
  <si>
    <t>GARCIA MONTES DE OCA S. A.</t>
  </si>
  <si>
    <t>01230099913</t>
  </si>
  <si>
    <t>GARCIA REYES LORENZO</t>
  </si>
  <si>
    <t>104013069</t>
  </si>
  <si>
    <t>GARCIA RODRIGUEZ S A</t>
  </si>
  <si>
    <t>101637889</t>
  </si>
  <si>
    <t>GARCIA RODRIGUEZ Y ASOCIADOS DISENO Y CONSTRUCCIONES SRL</t>
  </si>
  <si>
    <t>130175128</t>
  </si>
  <si>
    <t>GARCIA USA ATHLETIC C. POR A.</t>
  </si>
  <si>
    <t>101002311</t>
  </si>
  <si>
    <t>GARCIA Y LLERANDI CXA</t>
  </si>
  <si>
    <t>130402183</t>
  </si>
  <si>
    <t>GARDWOOD S. A.</t>
  </si>
  <si>
    <t>130503737</t>
  </si>
  <si>
    <t>GARECOM C. POR A.</t>
  </si>
  <si>
    <t>132003764</t>
  </si>
  <si>
    <t>Garena, SRL.</t>
  </si>
  <si>
    <t>130397554</t>
  </si>
  <si>
    <t>GARFINKEL SERVICES S A</t>
  </si>
  <si>
    <t>101045337</t>
  </si>
  <si>
    <t>GARGOCA CONSTRUCTORA, S.R.L.</t>
  </si>
  <si>
    <t>01100371911</t>
  </si>
  <si>
    <t>GARI  ROBERTO PEREZ PEÑA</t>
  </si>
  <si>
    <t>08000067861</t>
  </si>
  <si>
    <t>GARIBALDIS IVAN RAMIREZ MATOS</t>
  </si>
  <si>
    <t>00114358047</t>
  </si>
  <si>
    <t>GARIBALDY ZUCCO BRITO</t>
  </si>
  <si>
    <t>101815086</t>
  </si>
  <si>
    <t>GARIDO S.A.</t>
  </si>
  <si>
    <t>130143218</t>
  </si>
  <si>
    <t>GARINPRESA C.POR.A</t>
  </si>
  <si>
    <t>101571519</t>
  </si>
  <si>
    <t>GARLAS CONTROL S. A.</t>
  </si>
  <si>
    <t>131989152</t>
  </si>
  <si>
    <t>Garmelco, SRL</t>
  </si>
  <si>
    <t>130702861</t>
  </si>
  <si>
    <t>GARRI FARMA  SRL.</t>
  </si>
  <si>
    <t>101741694</t>
  </si>
  <si>
    <t>GARRIDO SILFA S A</t>
  </si>
  <si>
    <t>00112217906</t>
  </si>
  <si>
    <t>GARY TOMAS ZAYAS LANTIGUA</t>
  </si>
  <si>
    <t>101554942</t>
  </si>
  <si>
    <t>GAS ANTILLANO C. POR  A.</t>
  </si>
  <si>
    <t>105033593</t>
  </si>
  <si>
    <t>GASEOSAS PUERTO PLATA, S.R.L</t>
  </si>
  <si>
    <t>102616396</t>
  </si>
  <si>
    <t>GASOLINERA FRANCO BIDO SRL.</t>
  </si>
  <si>
    <t>131408176</t>
  </si>
  <si>
    <t>Gasper Servicios Mulltiples, SRL.</t>
  </si>
  <si>
    <t>130676828</t>
  </si>
  <si>
    <t>GASTABLES &amp; FARMACOS DEL CARIBE SRL.</t>
  </si>
  <si>
    <t>130909237</t>
  </si>
  <si>
    <t>Gastables del Caribe, SRL, GADECA</t>
  </si>
  <si>
    <t>101607033</t>
  </si>
  <si>
    <t>GASTABLES MEDICOS S A</t>
  </si>
  <si>
    <t>130298912</t>
  </si>
  <si>
    <t>GASTEIZ S.A</t>
  </si>
  <si>
    <t>130154309</t>
  </si>
  <si>
    <t>GASTOMED S. A.</t>
  </si>
  <si>
    <t>130095795</t>
  </si>
  <si>
    <t>GAT OFFICE S. A.</t>
  </si>
  <si>
    <t>101715057</t>
  </si>
  <si>
    <t>GATTAS &amp; ASOCIADOS, S.R.L.</t>
  </si>
  <si>
    <t>05600027071</t>
  </si>
  <si>
    <t>GAUDENCIO DAVID VIDAL VARGAS</t>
  </si>
  <si>
    <t>03200278335</t>
  </si>
  <si>
    <t>Gaudis Margarita Sánchez</t>
  </si>
  <si>
    <t>08200244211</t>
  </si>
  <si>
    <t>GAUDY PEREZ DIPRE</t>
  </si>
  <si>
    <t>101670452</t>
  </si>
  <si>
    <t>GAVER, S.R.L.</t>
  </si>
  <si>
    <t>00011466763</t>
  </si>
  <si>
    <t>GAYLORD GOMEZ HERNANDEZ.</t>
  </si>
  <si>
    <t>101583983</t>
  </si>
  <si>
    <t>GBM DOMINICANA S. A.</t>
  </si>
  <si>
    <t>130511136</t>
  </si>
  <si>
    <t>GBM ESPECIALIDADES QUIMICAS Y SERVICIOS C POR A</t>
  </si>
  <si>
    <t>101568811</t>
  </si>
  <si>
    <t>GBN COMUNICACION E IMAGEN, S. A.</t>
  </si>
  <si>
    <t>101766956</t>
  </si>
  <si>
    <t>GBNET S A</t>
  </si>
  <si>
    <t>130679363</t>
  </si>
  <si>
    <t>GC EUROPEOS SRL.</t>
  </si>
  <si>
    <t>00130720363</t>
  </si>
  <si>
    <t>GC METHAMORPHOSIS BUSSINES SRL.</t>
  </si>
  <si>
    <t>130205841</t>
  </si>
  <si>
    <t>GC PALO VERDE S. A .</t>
  </si>
  <si>
    <t>130056838</t>
  </si>
  <si>
    <t>GC SUMINISTRO Y MATERIALES</t>
  </si>
  <si>
    <t>130260168</t>
  </si>
  <si>
    <t>GCS DOMINICAN SRL.</t>
  </si>
  <si>
    <t>124019583</t>
  </si>
  <si>
    <t>GD Supplies &amp; Services S.A.</t>
  </si>
  <si>
    <t>130980812</t>
  </si>
  <si>
    <t>GEAICO GESTION AMBIENTE Y CONSTRUCCION SRL</t>
  </si>
  <si>
    <t>00118842129</t>
  </si>
  <si>
    <t>GEANGELA CAROLINA ESPINAL FERRAND</t>
  </si>
  <si>
    <t>40222788057</t>
  </si>
  <si>
    <t>GEANN  ALBERTO MENDEZ ESPAILLAT</t>
  </si>
  <si>
    <t>124029759</t>
  </si>
  <si>
    <t>GECI ESPAÑOLA</t>
  </si>
  <si>
    <t>112627203</t>
  </si>
  <si>
    <t>GEDEON SOUND</t>
  </si>
  <si>
    <t>131345222</t>
  </si>
  <si>
    <t>GEDESCO, SRL</t>
  </si>
  <si>
    <t>101557958</t>
  </si>
  <si>
    <t>GEFARCA INDUSTRIA FARMACEUTICA PEREZESPINOSA C. POR A.</t>
  </si>
  <si>
    <t>00118156280</t>
  </si>
  <si>
    <t>GEIDY LEANI REINOSO SANCHEZ</t>
  </si>
  <si>
    <t>00113279004</t>
  </si>
  <si>
    <t>GEINIS FELIZ PE?A</t>
  </si>
  <si>
    <t>113279004</t>
  </si>
  <si>
    <t>GEINIS FELIZ PEÑA</t>
  </si>
  <si>
    <t>40220933408</t>
  </si>
  <si>
    <t>GEISHA CHARINA ALEXANDRA CARVAJAL TERRERO</t>
  </si>
  <si>
    <t>124010871</t>
  </si>
  <si>
    <t>GEMADE C. POR A.</t>
  </si>
  <si>
    <t>130260842</t>
  </si>
  <si>
    <t>GEMAR SRL</t>
  </si>
  <si>
    <t>01000158780</t>
  </si>
  <si>
    <t>GEMBER PASCUAL MORALES DE OLEO</t>
  </si>
  <si>
    <t>130255662</t>
  </si>
  <si>
    <t>GEMMAL TIRE S A</t>
  </si>
  <si>
    <t>130389209</t>
  </si>
  <si>
    <t>GEMSA INGENIEROS DE DESARROLLO S. A.</t>
  </si>
  <si>
    <t>00500436431</t>
  </si>
  <si>
    <t>00100884246</t>
  </si>
  <si>
    <t>GENARA PEREZ ENCARNACION DE JIMENEZ</t>
  </si>
  <si>
    <t>09600188487</t>
  </si>
  <si>
    <t>GENARINA  DE JESUS REYES LUCIANO</t>
  </si>
  <si>
    <t>04701033963</t>
  </si>
  <si>
    <t>GENARO ABREU HENRIQUEZ</t>
  </si>
  <si>
    <t>00800179392</t>
  </si>
  <si>
    <t>GENARO ALBERTO GARCIA NIVAR.</t>
  </si>
  <si>
    <t>04701878730</t>
  </si>
  <si>
    <t>GENARO ANTONIO DIAZ GUTIERREZ</t>
  </si>
  <si>
    <t>04700076203</t>
  </si>
  <si>
    <t>GENARO CEPEDA ABREU  Y/O CEPEDA EN SERIO.</t>
  </si>
  <si>
    <t>00100179829</t>
  </si>
  <si>
    <t>GENARO DE JESUS RODRIGUEZ.</t>
  </si>
  <si>
    <t>01000180537</t>
  </si>
  <si>
    <t>GENARO MARCIAL DIAZ LAPAZ</t>
  </si>
  <si>
    <t>00116305707</t>
  </si>
  <si>
    <t>GENARO MARINO PAYANO</t>
  </si>
  <si>
    <t>107371171</t>
  </si>
  <si>
    <t>GENARO MORENO BRAND</t>
  </si>
  <si>
    <t>00107371171</t>
  </si>
  <si>
    <t>00102109402</t>
  </si>
  <si>
    <t>GENARO ROBLES DE LA CRUZ</t>
  </si>
  <si>
    <t>00102045184</t>
  </si>
  <si>
    <t>GENARO SOLIS RAMIREZ</t>
  </si>
  <si>
    <t>00101421238</t>
  </si>
  <si>
    <t>GENARO SORIANO.</t>
  </si>
  <si>
    <t>04800418818</t>
  </si>
  <si>
    <t>GENARO SOSA ALBERTO</t>
  </si>
  <si>
    <t>00107505232</t>
  </si>
  <si>
    <t>GENARO TEJADA LORA</t>
  </si>
  <si>
    <t>130281922</t>
  </si>
  <si>
    <t>GENEQUIP S.A.</t>
  </si>
  <si>
    <t>132022084</t>
  </si>
  <si>
    <t>GENERADORES &amp; MECANICA GEMECA, SRL</t>
  </si>
  <si>
    <t>101607963</t>
  </si>
  <si>
    <t>GENERAL CONSTRUCTORA C. POR A.</t>
  </si>
  <si>
    <t>101525568</t>
  </si>
  <si>
    <t>GENERAL DATA &amp; SUPPLIES</t>
  </si>
  <si>
    <t>101104317</t>
  </si>
  <si>
    <t>General de Seguros S.A.</t>
  </si>
  <si>
    <t>130095231</t>
  </si>
  <si>
    <t>GENERAL EMPRESA RENTAL EQUIPMENT R G C POR A</t>
  </si>
  <si>
    <t>101568119</t>
  </si>
  <si>
    <t>GENERAL MEDICA DE IMAGENES. C POR A.</t>
  </si>
  <si>
    <t>130130442</t>
  </si>
  <si>
    <t>GENERAL MEDICAL SOLUTION A M C POR A</t>
  </si>
  <si>
    <t>130166188</t>
  </si>
  <si>
    <t>GENERAL SECURITY BENEBY C POR A.</t>
  </si>
  <si>
    <t>130163952</t>
  </si>
  <si>
    <t>GENERAL TROPICAL CLEANER</t>
  </si>
  <si>
    <t>130218943</t>
  </si>
  <si>
    <t>GENERE IMPORT, SRL.</t>
  </si>
  <si>
    <t>130018065</t>
  </si>
  <si>
    <t>GENERICAL S A</t>
  </si>
  <si>
    <t>101855086</t>
  </si>
  <si>
    <t>GENERICOS DEL CARIBE . S.A</t>
  </si>
  <si>
    <t>101855088</t>
  </si>
  <si>
    <t>GENERICOS DEL CARIBE S. A. (GEWNCASA).</t>
  </si>
  <si>
    <t>00200204832</t>
  </si>
  <si>
    <t>GENEROSO DE JS.ARIAS GUERRERO</t>
  </si>
  <si>
    <t>01201086962</t>
  </si>
  <si>
    <t>GENESIS CHAVELY OGANDO OGANDO</t>
  </si>
  <si>
    <t>00119351765</t>
  </si>
  <si>
    <t>GENESIS MORA CAPELLAN</t>
  </si>
  <si>
    <t>00118341270</t>
  </si>
  <si>
    <t>GENESIS ZOFAI CRUZ CRUZ</t>
  </si>
  <si>
    <t>04600298923</t>
  </si>
  <si>
    <t>GENESYS DE JESUS CARRASCO PEREZ</t>
  </si>
  <si>
    <t>124007119</t>
  </si>
  <si>
    <t>GENESYS SOLUTIONS</t>
  </si>
  <si>
    <t>103944906</t>
  </si>
  <si>
    <t>GENI ARTE</t>
  </si>
  <si>
    <t>130719561</t>
  </si>
  <si>
    <t>GENIAL MONTESSORI,SRL</t>
  </si>
  <si>
    <t>02000079778</t>
  </si>
  <si>
    <t>GENIS ROBERTINA ROSARIO CARRASCO</t>
  </si>
  <si>
    <t>101869895</t>
  </si>
  <si>
    <t>GENNERA ESTRATEGIA CREATIVIDAD &amp; COMUNICACION S A</t>
  </si>
  <si>
    <t>04600215315</t>
  </si>
  <si>
    <t>GENRY JHOANIS JIMENEZ JIMENEZ</t>
  </si>
  <si>
    <t>00106194590</t>
  </si>
  <si>
    <t>GENRY RODOLFO CONCEPCION SOSA</t>
  </si>
  <si>
    <t>101025352</t>
  </si>
  <si>
    <t>GEOCIVIL S. A.</t>
  </si>
  <si>
    <t>130658617</t>
  </si>
  <si>
    <t>GEOCOM S R L.</t>
  </si>
  <si>
    <t>101564776</t>
  </si>
  <si>
    <t>GEOCONSTRUCCIONES, SRL</t>
  </si>
  <si>
    <t>124018732</t>
  </si>
  <si>
    <t>GEOMEDICION INSTRUMENTOS Y SISTEMAS, SRL</t>
  </si>
  <si>
    <t>130423318</t>
  </si>
  <si>
    <t>GEOMETRICA C. POR A.</t>
  </si>
  <si>
    <t>40226401244</t>
  </si>
  <si>
    <t>GEORGE ANTHONY MORALES ZAPATA</t>
  </si>
  <si>
    <t>00107904732</t>
  </si>
  <si>
    <t>GEORGE AUGUSTO CHOTIN FERRUA</t>
  </si>
  <si>
    <t>06500230369</t>
  </si>
  <si>
    <t>GEORGE LINCOLN  PHIPPS GREEN</t>
  </si>
  <si>
    <t>04700587944</t>
  </si>
  <si>
    <t>George Luis Concepcion Viloria</t>
  </si>
  <si>
    <t>03101517062</t>
  </si>
  <si>
    <t>GEORGE SALVADOR TACTUK FERNANDEZ</t>
  </si>
  <si>
    <t>10300032421</t>
  </si>
  <si>
    <t>GEORGE VALDEZ TELEMIN.</t>
  </si>
  <si>
    <t>111570438</t>
  </si>
  <si>
    <t>GEORGIE´S DATA SERVICE S.A.</t>
  </si>
  <si>
    <t>00108084302</t>
  </si>
  <si>
    <t>GEORGILIO PEREZ MORONTA</t>
  </si>
  <si>
    <t>05401313571</t>
  </si>
  <si>
    <t>GEORGINA  OCTAVIA CRUZ MALDONADO</t>
  </si>
  <si>
    <t>GEORGINA EMPERATRIZ SANCHEZ OZUNA</t>
  </si>
  <si>
    <t>00103856464</t>
  </si>
  <si>
    <t>GEORGINA ESPERANZA CASILLA DE FELIX</t>
  </si>
  <si>
    <t>05401000392</t>
  </si>
  <si>
    <t>GEORGINA YSIDORA PEREZ GOMEZ</t>
  </si>
  <si>
    <t>00103630034</t>
  </si>
  <si>
    <t>GEOVANNI ANTONIO PEREZ DIAZ</t>
  </si>
  <si>
    <t>04701573182</t>
  </si>
  <si>
    <t>Geovanni Antonio Torres Veloz</t>
  </si>
  <si>
    <t>00102625050</t>
  </si>
  <si>
    <t>GEOVANNY   TERRERO ROSARIO</t>
  </si>
  <si>
    <t>00112803267</t>
  </si>
  <si>
    <t>GEOVANNY  ARTURO LACHAPELL MALDONADO</t>
  </si>
  <si>
    <t>00102507670</t>
  </si>
  <si>
    <t>GEOVANNY BLANCO GENAO</t>
  </si>
  <si>
    <t>00103705596</t>
  </si>
  <si>
    <t>GEOVANNY DE JESUS CASTILLO ESPINOSA</t>
  </si>
  <si>
    <t>130934452</t>
  </si>
  <si>
    <t>GEOVECT SRL</t>
  </si>
  <si>
    <t>130072752</t>
  </si>
  <si>
    <t>GEOVERTICE S.A.</t>
  </si>
  <si>
    <t>03100967219</t>
  </si>
  <si>
    <t>GERALD NORMAN BELTRAN CASTILLO</t>
  </si>
  <si>
    <t>04701990493</t>
  </si>
  <si>
    <t>GERALDINE  MERCEDES JIMENEZ VARGAS</t>
  </si>
  <si>
    <t>GERALDINE SEPTIMO MARTINEZ</t>
  </si>
  <si>
    <t>101607874</t>
  </si>
  <si>
    <t>GERALDINO CONTRATISTAS, SRL</t>
  </si>
  <si>
    <t>04800001879</t>
  </si>
  <si>
    <t>GERALDINO RAFAEL FERNANDEZ DIAZ</t>
  </si>
  <si>
    <t>130156883</t>
  </si>
  <si>
    <t>Geraldo Almonte C por A</t>
  </si>
  <si>
    <t>01400129068</t>
  </si>
  <si>
    <t>GERALDO ANAXIMANDRO MATEO MONTERO.</t>
  </si>
  <si>
    <t>07100466072</t>
  </si>
  <si>
    <t>GERALDO ANTONIO FERNANDEZ LIRANZO</t>
  </si>
  <si>
    <t>00100599984</t>
  </si>
  <si>
    <t>GERALDO FRADEN RUIZ</t>
  </si>
  <si>
    <t>02900003845</t>
  </si>
  <si>
    <t>GERALDO FRANCISCO TIO GARCIA</t>
  </si>
  <si>
    <t>00107889784</t>
  </si>
  <si>
    <t>GERALDO HERNANDEZ</t>
  </si>
  <si>
    <t>22600051399</t>
  </si>
  <si>
    <t>GERALDO MOGOCK ENE.</t>
  </si>
  <si>
    <t>130206661</t>
  </si>
  <si>
    <t>GERALDO NOVA &amp; ASOCIADOS</t>
  </si>
  <si>
    <t>00101318822</t>
  </si>
  <si>
    <t>GERALDO OROZCO COLON</t>
  </si>
  <si>
    <t>00103774253</t>
  </si>
  <si>
    <t>GERALDO RAFAEL PUJOLS PEREZ</t>
  </si>
  <si>
    <t>40225163563</t>
  </si>
  <si>
    <t>GERAND WIN DAVIS VENTURA INOA</t>
  </si>
  <si>
    <t>00118900703</t>
  </si>
  <si>
    <t>GERARD BERNABE ACOSTA MUÑOZ</t>
  </si>
  <si>
    <t>01100079761</t>
  </si>
  <si>
    <t>GERARDINO ZABALA ZABALA</t>
  </si>
  <si>
    <t>00100190875</t>
  </si>
  <si>
    <t>GERARDO ANTONIO DOMINGUEZ PUELLO.</t>
  </si>
  <si>
    <t>03400069435</t>
  </si>
  <si>
    <t>GERARDO ANTONIO LOPEZ</t>
  </si>
  <si>
    <t>10100012383</t>
  </si>
  <si>
    <t>GERARDO BIENVENIDO LOPEZ DURAN</t>
  </si>
  <si>
    <t>02600815589</t>
  </si>
  <si>
    <t>GERARDO EDUARDO EMILIANO TEJERA RODRIGUEZ</t>
  </si>
  <si>
    <t>00104936497</t>
  </si>
  <si>
    <t>GERARDO HERNANDEZ</t>
  </si>
  <si>
    <t>00800012239</t>
  </si>
  <si>
    <t>GERARDO MERCEDES SORIANO</t>
  </si>
  <si>
    <t>01100250610</t>
  </si>
  <si>
    <t>GERARDO QUEVEDO</t>
  </si>
  <si>
    <t>02600567396</t>
  </si>
  <si>
    <t>GERARDO RIJO DE LOS SANTOS</t>
  </si>
  <si>
    <t>00101320547</t>
  </si>
  <si>
    <t>Gerardo Rodríguez Solís</t>
  </si>
  <si>
    <t>09700005508</t>
  </si>
  <si>
    <t>GERARDO SENA</t>
  </si>
  <si>
    <t>00111677019</t>
  </si>
  <si>
    <t>GERARDO VALDEZ ALCANTARA</t>
  </si>
  <si>
    <t>00106372113</t>
  </si>
  <si>
    <t>GERARDO WENCESLAO MINIER CESPEDES</t>
  </si>
  <si>
    <t>03101203358</t>
  </si>
  <si>
    <t>GERCY GENARO MATEO SANTANA</t>
  </si>
  <si>
    <t>00200465591</t>
  </si>
  <si>
    <t>GEREMIA FLORIAN ESCANIO</t>
  </si>
  <si>
    <t>01800465591</t>
  </si>
  <si>
    <t>00300377009</t>
  </si>
  <si>
    <t>GEREMIAS  LARA LARA</t>
  </si>
  <si>
    <t>01800142172</t>
  </si>
  <si>
    <t>GEREMIAS MATERIALES DE CONSTRUCCION</t>
  </si>
  <si>
    <t>130297193</t>
  </si>
  <si>
    <t>GERENCIA INTEGRAL M. A .E, SRL</t>
  </si>
  <si>
    <t>130107815</t>
  </si>
  <si>
    <t>GERENCIA MERCADEO Y TECNOLOGIA SRL. (GEMTE)</t>
  </si>
  <si>
    <t>101597631</t>
  </si>
  <si>
    <t>GERENCIAL DE ALQUILER S A</t>
  </si>
  <si>
    <t>01900006675</t>
  </si>
  <si>
    <t>GERINELDO URBAEZ CRISTO.</t>
  </si>
  <si>
    <t>00109228494</t>
  </si>
  <si>
    <t>GERMAN AGUSTIN BERROA</t>
  </si>
  <si>
    <t>00107571523</t>
  </si>
  <si>
    <t>GERMAN ALEXIS LOPEZ CEBALLO</t>
  </si>
  <si>
    <t>05700020547</t>
  </si>
  <si>
    <t>GERMAN ANTONIO ACOSTA CRUZ</t>
  </si>
  <si>
    <t>00107273237</t>
  </si>
  <si>
    <t>GERMAN ANTONIO MARTINEZ CEDEÑO</t>
  </si>
  <si>
    <t>05300004214</t>
  </si>
  <si>
    <t>GERMAN ANTONIO NUÑEZ QUEZADA</t>
  </si>
  <si>
    <t>00104747936</t>
  </si>
  <si>
    <t>GERMAN APOLINAR CARABALLO AQUINO.</t>
  </si>
  <si>
    <t>00111294096</t>
  </si>
  <si>
    <t>GERMAN ARISTY MORENO GIL</t>
  </si>
  <si>
    <t>00111731634</t>
  </si>
  <si>
    <t>GERMAN ARNAUD CASTILLO.</t>
  </si>
  <si>
    <t>00109367185</t>
  </si>
  <si>
    <t>GERMAN BAEZ</t>
  </si>
  <si>
    <t>00108788746</t>
  </si>
  <si>
    <t>GERMAN DE JESUS CACERES FAMILIA</t>
  </si>
  <si>
    <t>107778854</t>
  </si>
  <si>
    <t>GERMAN DESABOLLADURA Y PINTURA</t>
  </si>
  <si>
    <t>00108182817</t>
  </si>
  <si>
    <t>GERMAN ELIAS PEREZ HIDALGO</t>
  </si>
  <si>
    <t>03100193402</t>
  </si>
  <si>
    <t>GERMAN ELPIDIO SANTIAGO SANCHEZ</t>
  </si>
  <si>
    <t>00114930928</t>
  </si>
  <si>
    <t>GERMAN FEDERICO E. VENEGAS AYBAR</t>
  </si>
  <si>
    <t>05400441084</t>
  </si>
  <si>
    <t>GERMAN FRANCISCO SALCEDO GARCIA</t>
  </si>
  <si>
    <t>00114017445</t>
  </si>
  <si>
    <t>GERMAN GONZALEZ MOREL</t>
  </si>
  <si>
    <t>00106255995</t>
  </si>
  <si>
    <t>GERMAN HERNANDEZ MENDEZ</t>
  </si>
  <si>
    <t>00113917611</t>
  </si>
  <si>
    <t>GERMAN JOEL MARTINEZ GERONIMO</t>
  </si>
  <si>
    <t>03102399411</t>
  </si>
  <si>
    <t>GERMAN MARIA MATIAS VASQUEZ</t>
  </si>
  <si>
    <t>00103294948</t>
  </si>
  <si>
    <t>GERMAN PEÑA FELIZ</t>
  </si>
  <si>
    <t>04100008608</t>
  </si>
  <si>
    <t>GERMAN SANCHEZ MARTINEZ</t>
  </si>
  <si>
    <t>GERMAN SOLER COMAS</t>
  </si>
  <si>
    <t>05600098072</t>
  </si>
  <si>
    <t>GERMAN TAVERAS CRUZ</t>
  </si>
  <si>
    <t>01800080234</t>
  </si>
  <si>
    <t>GERMAN WILFRIDO PEREZ MATOS.</t>
  </si>
  <si>
    <t>00112803895</t>
  </si>
  <si>
    <t>GERMANA QUINTANA MARTINEZ</t>
  </si>
  <si>
    <t>00104556063</t>
  </si>
  <si>
    <t>GERMANIA  ADELINA ESTEVES THEN</t>
  </si>
  <si>
    <t>00108715889</t>
  </si>
  <si>
    <t>GERMANIA  IDEYARDA MELO VELAZQUEZ</t>
  </si>
  <si>
    <t>00116643222</t>
  </si>
  <si>
    <t>GERMANIA DECENA POZO</t>
  </si>
  <si>
    <t>04700484829</t>
  </si>
  <si>
    <t>GERMANIA MARIA GARCIA HERRERA</t>
  </si>
  <si>
    <t>05400371349</t>
  </si>
  <si>
    <t>GERMANIA MERCEDES HICIANO ESTRELLA</t>
  </si>
  <si>
    <t>01000643724</t>
  </si>
  <si>
    <t>GERMINA VALENZUELA PANIAGUA</t>
  </si>
  <si>
    <t>00116917246</t>
  </si>
  <si>
    <t>GERONIMO ANTONIO GOMEZ</t>
  </si>
  <si>
    <t>00107904740</t>
  </si>
  <si>
    <t>GERONIMO AUGUSTO CHOTIN FERRUA.</t>
  </si>
  <si>
    <t>00103822946</t>
  </si>
  <si>
    <t>GERONIMO GUSTAVO CORDERO MONTOYA</t>
  </si>
  <si>
    <t>01800255950</t>
  </si>
  <si>
    <t>GERONIMO PEREZ LOPEZ</t>
  </si>
  <si>
    <t>00103294963</t>
  </si>
  <si>
    <t>GERONIMO RAFAEL PEÑA GONZALEZ</t>
  </si>
  <si>
    <t>40238068965</t>
  </si>
  <si>
    <t>GERSON ANDRES DOMINGUEZ MARTE</t>
  </si>
  <si>
    <t>01100119112</t>
  </si>
  <si>
    <t>GERSON DIAZ ZABALA</t>
  </si>
  <si>
    <t>00111292652</t>
  </si>
  <si>
    <t>GERSON JOSE FRIAS VILLANUEVA</t>
  </si>
  <si>
    <t>GERSON PAULINO MATOS</t>
  </si>
  <si>
    <t>06800384825</t>
  </si>
  <si>
    <t>GERTRUDIS ALCANTARA</t>
  </si>
  <si>
    <t>00101463750</t>
  </si>
  <si>
    <t>GERTRUDIS ISABEL REYES WEBER</t>
  </si>
  <si>
    <t>06500060592</t>
  </si>
  <si>
    <t>GERTRUDIS JOHNSON</t>
  </si>
  <si>
    <t>00103901591</t>
  </si>
  <si>
    <t>GERTRUDIS MERCEDES DIAZ MARTINEZ.</t>
  </si>
  <si>
    <t>04600064911</t>
  </si>
  <si>
    <t>GERTRUDYS ANTONIA QUIÑONES  DIAZ</t>
  </si>
  <si>
    <t>00107664096</t>
  </si>
  <si>
    <t>GERTRUDYS DE LOS SANTOS PINALES</t>
  </si>
  <si>
    <t>06800421221</t>
  </si>
  <si>
    <t>GERTRUDYS EVANGELISTA DE LOS SANTOS</t>
  </si>
  <si>
    <t>00116124538</t>
  </si>
  <si>
    <t>GERVASIO BELTRAN ZAMORA</t>
  </si>
  <si>
    <t>40224976759</t>
  </si>
  <si>
    <t>GESAEL SENCION BELTRE</t>
  </si>
  <si>
    <t>130889882</t>
  </si>
  <si>
    <t>GESCON, S.R.L</t>
  </si>
  <si>
    <t>130264422</t>
  </si>
  <si>
    <t>GESTION DE LOGISTICA Y DISTRIBUCION C. POR A.</t>
  </si>
  <si>
    <t>101781203</t>
  </si>
  <si>
    <t>GESTION INFORMATICA</t>
  </si>
  <si>
    <t>430035777</t>
  </si>
  <si>
    <t>GESTION INTEGRAL DE SALUD Y EDUCACION DE LA FAMILIA</t>
  </si>
  <si>
    <t>130267774</t>
  </si>
  <si>
    <t>GESTION TECNOLOGICA CXA  (GTEC).</t>
  </si>
  <si>
    <t>130671372</t>
  </si>
  <si>
    <t>GESTION TECNOLOGICA E INDUSTRIAL GETEINSA, SRL.</t>
  </si>
  <si>
    <t>122016198</t>
  </si>
  <si>
    <t>GESTION Y DESARROLLO S A</t>
  </si>
  <si>
    <t>130562407</t>
  </si>
  <si>
    <t>GESTIONES AMBIENTALES QUINONES SRL.</t>
  </si>
  <si>
    <t>124027594</t>
  </si>
  <si>
    <t>GESTIONES E INVERSIONES MFP S. A.</t>
  </si>
  <si>
    <t>101569883</t>
  </si>
  <si>
    <t>GESTIONES HACENDISTAS PRECISADAS, SRL</t>
  </si>
  <si>
    <t>130258422</t>
  </si>
  <si>
    <t>GESTIONES SANITARIAS AMBIENTALES S A</t>
  </si>
  <si>
    <t>130042004</t>
  </si>
  <si>
    <t>GESTIONES TURISTICAS S. A.</t>
  </si>
  <si>
    <t>130204241</t>
  </si>
  <si>
    <t>GESTORA DE REPUESTOS RAFAEL BAUTISTA S A</t>
  </si>
  <si>
    <t>101574186</t>
  </si>
  <si>
    <t>GESTORA DE REPUESTOS RAMON FRENO S. A.</t>
  </si>
  <si>
    <t>101715286</t>
  </si>
  <si>
    <t>GESTORA MERCANTIL S.A</t>
  </si>
  <si>
    <t>130348413</t>
  </si>
  <si>
    <t>Gestores de Cambio Organizacional</t>
  </si>
  <si>
    <t>130255113</t>
  </si>
  <si>
    <t>GESTTA TIC S S A</t>
  </si>
  <si>
    <t>130719071</t>
  </si>
  <si>
    <t>GETECA GROUP, SRL</t>
  </si>
  <si>
    <t>124026512</t>
  </si>
  <si>
    <t>GETICOMPUS.A.</t>
  </si>
  <si>
    <t>101825881</t>
  </si>
  <si>
    <t>GETINSA S. A.</t>
  </si>
  <si>
    <t>00112043203</t>
  </si>
  <si>
    <t>GEURI LUIS GOMEZ FERREIRA</t>
  </si>
  <si>
    <t>020000121199</t>
  </si>
  <si>
    <t>GEURIS J. GUZMAN ALCANTARA</t>
  </si>
  <si>
    <t>02000121199</t>
  </si>
  <si>
    <t>02000131199</t>
  </si>
  <si>
    <t>130537216</t>
  </si>
  <si>
    <t>GEWINSA S.A.</t>
  </si>
  <si>
    <t>07800013398</t>
  </si>
  <si>
    <t>GEXIS MANUEL MATOS BATISTA</t>
  </si>
  <si>
    <t>130067813</t>
  </si>
  <si>
    <t>GG CORPORATION S. A.</t>
  </si>
  <si>
    <t>130664366</t>
  </si>
  <si>
    <t>GGC TECNOLOGIAS UNIDAS SRL.</t>
  </si>
  <si>
    <t>130458537</t>
  </si>
  <si>
    <t>GGH CONSTRUCTORA C. POR A.</t>
  </si>
  <si>
    <t>132256905</t>
  </si>
  <si>
    <t>GGM Comunicaciones Integrales, SRL</t>
  </si>
  <si>
    <t>130997081</t>
  </si>
  <si>
    <t>Ghanem, SRL</t>
  </si>
  <si>
    <t>00112621560</t>
  </si>
  <si>
    <t>GHAZI KHALED ATIE</t>
  </si>
  <si>
    <t>130263337</t>
  </si>
  <si>
    <t>GI INTER TECH SRL.</t>
  </si>
  <si>
    <t>130172943</t>
  </si>
  <si>
    <t>GI WAREHOUSE S.A.</t>
  </si>
  <si>
    <t>101871954</t>
  </si>
  <si>
    <t>GIADA TOURS AND TRAVEL</t>
  </si>
  <si>
    <t>101793368</t>
  </si>
  <si>
    <t>Giancarlo Alexander Cucurullo Network S.A.</t>
  </si>
  <si>
    <t>00114776644</t>
  </si>
  <si>
    <t>GIANCARLO GENAO PRESTOL</t>
  </si>
  <si>
    <t>40221913912</t>
  </si>
  <si>
    <t>GIANFRANCO RIZZI</t>
  </si>
  <si>
    <t>22500197953</t>
  </si>
  <si>
    <t>GIANINA MILAGROS GUZMAN SANCHEZ Y/O DAYNELIN FIESTA</t>
  </si>
  <si>
    <t>130271242</t>
  </si>
  <si>
    <t>GIANNA INTERPRISES  C por  A.</t>
  </si>
  <si>
    <t>05600994908</t>
  </si>
  <si>
    <t>GIBRAN ABUKARMA MARTINEZ</t>
  </si>
  <si>
    <t>00113841126</t>
  </si>
  <si>
    <t>GICELA ALTAGRACIA CHANG VERAS.</t>
  </si>
  <si>
    <t>00110772795</t>
  </si>
  <si>
    <t>GICELA NOLASCO PEÑA</t>
  </si>
  <si>
    <t>130141517</t>
  </si>
  <si>
    <t>GID GRUPO INFORMATICO DOMINICANO C. POR A.</t>
  </si>
  <si>
    <t>06400276199</t>
  </si>
  <si>
    <t>GIDEL ANTONIO RAMIREZ MORETA</t>
  </si>
  <si>
    <t>130093741</t>
  </si>
  <si>
    <t>GIGAPHARMAC POR A.</t>
  </si>
  <si>
    <t>01000170165</t>
  </si>
  <si>
    <t>GIL ALBERTO MEDINA.</t>
  </si>
  <si>
    <t>0011271011</t>
  </si>
  <si>
    <t>GIL APOLINAR MORALES RAMOS</t>
  </si>
  <si>
    <t>00112751011</t>
  </si>
  <si>
    <t>GIL APOLINAR MORALES RAMOS.</t>
  </si>
  <si>
    <t>103032745</t>
  </si>
  <si>
    <t>GIL Y GIL CONSTRUCTORA C. POR A.</t>
  </si>
  <si>
    <t>00520038936</t>
  </si>
  <si>
    <t>GILAT SATELLITE NETWORKS LTD</t>
  </si>
  <si>
    <t>22500349737</t>
  </si>
  <si>
    <t>GILBERT DE LA CRUZ CANELA</t>
  </si>
  <si>
    <t>22500349731</t>
  </si>
  <si>
    <t>02300285034</t>
  </si>
  <si>
    <t>GILBERT KIENBEN CHEA MATIAS.</t>
  </si>
  <si>
    <t>04800452932</t>
  </si>
  <si>
    <t>Gilberto  A. Abreu Rodriguez</t>
  </si>
  <si>
    <t>00108255142</t>
  </si>
  <si>
    <t>GILBERTO ANTONIO ALMONTE</t>
  </si>
  <si>
    <t>00111765004</t>
  </si>
  <si>
    <t>GILBERTO ANTONIO GARCIA PIÑA</t>
  </si>
  <si>
    <t>00108056250</t>
  </si>
  <si>
    <t>GILBERTO ANTONIO HERNANDEZ LOPEZ</t>
  </si>
  <si>
    <t>03101263303</t>
  </si>
  <si>
    <t>GILBERTO ANTONIO HILARIO MORALES</t>
  </si>
  <si>
    <t>00100405141</t>
  </si>
  <si>
    <t>GILBERTO ANTONIO HOSKING RODRIGUEZ.</t>
  </si>
  <si>
    <t>00102004736</t>
  </si>
  <si>
    <t>GILBERTO ARTURO LANTIGUA BALBUENA.</t>
  </si>
  <si>
    <t>09400049459</t>
  </si>
  <si>
    <t>GILBERTO BENJAMIN ALVAREZ MARTINEZ  Y/O YARIS CRISTALIZADOS</t>
  </si>
  <si>
    <t>04800604128</t>
  </si>
  <si>
    <t>GILBERTO DE JESUS GOMEZ</t>
  </si>
  <si>
    <t>10400138128</t>
  </si>
  <si>
    <t>GILBERTO DE LOS SANTOS DE LA ROSA</t>
  </si>
  <si>
    <t>04800102719</t>
  </si>
  <si>
    <t>GILBERTO GUARIONEX TAPIA FERNANDEZ.</t>
  </si>
  <si>
    <t>00101460293</t>
  </si>
  <si>
    <t>GILBERTO JOSE GUERRERO VICTORIA</t>
  </si>
  <si>
    <t>00107677387</t>
  </si>
  <si>
    <t>GILBERTO JUAN RAMOS</t>
  </si>
  <si>
    <t>01200887410</t>
  </si>
  <si>
    <t>Gilberto Mateo De los Santos</t>
  </si>
  <si>
    <t>04400130375</t>
  </si>
  <si>
    <t>Gilberto Reynoso Ortiz</t>
  </si>
  <si>
    <t>0010193727-4</t>
  </si>
  <si>
    <t>GILBERTO RODRIGUEZ DURAN</t>
  </si>
  <si>
    <t>00101937274</t>
  </si>
  <si>
    <t>00117034371</t>
  </si>
  <si>
    <t>GILBERTO RODRIGUEZ NUÑEZ</t>
  </si>
  <si>
    <t>00100645621</t>
  </si>
  <si>
    <t>GILBERTO TEMISTOCLES MORILLO MESSINA.</t>
  </si>
  <si>
    <t>07100081616</t>
  </si>
  <si>
    <t>GILDA FELICIA BATISTA ARACENA</t>
  </si>
  <si>
    <t>00108503582</t>
  </si>
  <si>
    <t>GILDA GISELA VENTURA</t>
  </si>
  <si>
    <t>03102239310</t>
  </si>
  <si>
    <t>GILDA MERCEDES ROSARIO FLETE</t>
  </si>
  <si>
    <t>00110901154</t>
  </si>
  <si>
    <t>GILDA RAMONA MARTINEZ CONTRERAS.</t>
  </si>
  <si>
    <t>101140994</t>
  </si>
  <si>
    <t>GILDA YOLANDA MATOS TERRERO</t>
  </si>
  <si>
    <t>00101140994</t>
  </si>
  <si>
    <t>00113281463</t>
  </si>
  <si>
    <t>GILDEGARD GUILLERMO GOMEZ</t>
  </si>
  <si>
    <t>130371652</t>
  </si>
  <si>
    <t>GILGAMI GROUP, SRL</t>
  </si>
  <si>
    <t>12100140461</t>
  </si>
  <si>
    <t>GILSA MASSIEL PASCUAL MORA</t>
  </si>
  <si>
    <t>07000035746</t>
  </si>
  <si>
    <t>GILSI ORGANIS MEDINA BENITEZ</t>
  </si>
  <si>
    <t>00113737571</t>
  </si>
  <si>
    <t>GILSIA PAOLA FORTUNA POLANCO</t>
  </si>
  <si>
    <t>00100850569</t>
  </si>
  <si>
    <t>GILVERTO QUIROZ DILONE.</t>
  </si>
  <si>
    <t>22300988791</t>
  </si>
  <si>
    <t>GIMBER FERDINAN POOL HOLGUIN</t>
  </si>
  <si>
    <t>130543585</t>
  </si>
  <si>
    <t>GIMPEXP GRUPO DE IMPORTACION Y EXPORTACION C. POR A.</t>
  </si>
  <si>
    <t>40213748839</t>
  </si>
  <si>
    <t>GINA AMELIA ARIAS CABRERA</t>
  </si>
  <si>
    <t>00100882133</t>
  </si>
  <si>
    <t>GINA JOCELYN DE LA ALT. LAHOZ GUERRERO</t>
  </si>
  <si>
    <t>22400309344</t>
  </si>
  <si>
    <t>GINA MASSIEL FRIAS</t>
  </si>
  <si>
    <t>00500446851</t>
  </si>
  <si>
    <t>GINETTE ADAMILKA FERNANDEZ GONZALEZ</t>
  </si>
  <si>
    <t>00105203798</t>
  </si>
  <si>
    <t>GINNY JACOBO ALVAREZ</t>
  </si>
  <si>
    <t>04701971824</t>
  </si>
  <si>
    <t>GIORDANO ANTONIO GARCIA EDUARDO</t>
  </si>
  <si>
    <t>00100848936</t>
  </si>
  <si>
    <t>GIORDANO GREGORIO MANCEBO GARCIA.</t>
  </si>
  <si>
    <t>04900007479</t>
  </si>
  <si>
    <t>GIORDANO OTAÑEZ</t>
  </si>
  <si>
    <t>00103939815</t>
  </si>
  <si>
    <t>GIORDANY ALEXIS CASTILLO ABREU</t>
  </si>
  <si>
    <t>09200064435</t>
  </si>
  <si>
    <t>GIORGINA ALTAGRACIA OSERES</t>
  </si>
  <si>
    <t>04600270005</t>
  </si>
  <si>
    <t>GIOVAMNY DE JESUS BERNARD MARTE</t>
  </si>
  <si>
    <t>00100044007</t>
  </si>
  <si>
    <t>GIOVANNA ANGELINA BEATO VARGAS DE GUERRERO</t>
  </si>
  <si>
    <t>00101050557</t>
  </si>
  <si>
    <t>GIOVANNA ESTELA SALVUCCI MUESES</t>
  </si>
  <si>
    <t>00300145489</t>
  </si>
  <si>
    <t>GIOVANNA MARINA PEREZ PIMENTEL DE PEÑA</t>
  </si>
  <si>
    <t>02300380538</t>
  </si>
  <si>
    <t>GIOVANNA TERESITA RODRIGUEZ AGUILO</t>
  </si>
  <si>
    <t>00116190869</t>
  </si>
  <si>
    <t>GIOVANNI BATTISTA CONTINI</t>
  </si>
  <si>
    <t>00101306488</t>
  </si>
  <si>
    <t>GIOVANNI JOSE  DIAZ SANTOS</t>
  </si>
  <si>
    <t>03104388933</t>
  </si>
  <si>
    <t>GIOVANNY BIENVENIDO RODRIGUEZ</t>
  </si>
  <si>
    <t>00104460233</t>
  </si>
  <si>
    <t>GIOVANNY JOSE MARCELINO REYES</t>
  </si>
  <si>
    <t>02301469637</t>
  </si>
  <si>
    <t>GISEIRY BURGOS SILVESTRE</t>
  </si>
  <si>
    <t>00101937613</t>
  </si>
  <si>
    <t>GISELA  EDUVIGIS SANCHEZ MARTINEZ</t>
  </si>
  <si>
    <t>40228259244</t>
  </si>
  <si>
    <t>GISELA NUÑEZ REYES</t>
  </si>
  <si>
    <t>01900098110</t>
  </si>
  <si>
    <t>GISELA URBAEZ</t>
  </si>
  <si>
    <t>00116282757</t>
  </si>
  <si>
    <t>GISELL ESTHER REYES POLANCO</t>
  </si>
  <si>
    <t>00113436919</t>
  </si>
  <si>
    <t>GISELL FELIXA HENRIQUEZ TAVAREZ</t>
  </si>
  <si>
    <t>00118703446</t>
  </si>
  <si>
    <t>GISELL PEÑA HERNANDEZ</t>
  </si>
  <si>
    <t>04700557343</t>
  </si>
  <si>
    <t>GISELL ROSANNA ADRIAN GUZMAN</t>
  </si>
  <si>
    <t>00116136573</t>
  </si>
  <si>
    <t>GISELLE DEL CORAZON DE JESUS SOSA BAEZ</t>
  </si>
  <si>
    <t>04702045404</t>
  </si>
  <si>
    <t>GISELYS VALDEZ ENCARNACION</t>
  </si>
  <si>
    <t>40224978789</t>
  </si>
  <si>
    <t>GISSEL  ELOISA DE LA CRUZ LARA</t>
  </si>
  <si>
    <t>04400213577</t>
  </si>
  <si>
    <t>GISSEL AMIRYS DIAZ ROULET</t>
  </si>
  <si>
    <t>00117313940</t>
  </si>
  <si>
    <t>GISSEL BEXAME MELO HERRERA</t>
  </si>
  <si>
    <t>00113982391</t>
  </si>
  <si>
    <t>GISSEL GONZALEZ PEREZ</t>
  </si>
  <si>
    <t>22400129213</t>
  </si>
  <si>
    <t>GISSELLE BIENVENIDA MATEO GOMEZ</t>
  </si>
  <si>
    <t>00101155950</t>
  </si>
  <si>
    <t>GISSELLE CARIDAD SAIZ GUILLEN</t>
  </si>
  <si>
    <t>130166374</t>
  </si>
  <si>
    <t>GITARAMA S. A.</t>
  </si>
  <si>
    <t>00111093258</t>
  </si>
  <si>
    <t>GITLER AUGUSTO CESPEDES CORDERO.</t>
  </si>
  <si>
    <t>130240264</t>
  </si>
  <si>
    <t>GIUDICELLI VIDAL &amp; ASOCIADOS S. A.</t>
  </si>
  <si>
    <t>02301354060</t>
  </si>
  <si>
    <t>GIULIO BICCINI</t>
  </si>
  <si>
    <t>03700730744</t>
  </si>
  <si>
    <t>GIUNY UMBERTO NARDI GARCIA</t>
  </si>
  <si>
    <t>00111340089</t>
  </si>
  <si>
    <t>GIUSSEPE FERRANDO SANCHEZ</t>
  </si>
  <si>
    <t>130739021</t>
  </si>
  <si>
    <t>GJ FHARMACEUTICA SRL.</t>
  </si>
  <si>
    <t>130183856</t>
  </si>
  <si>
    <t>GJS PLASTBAG C POR A</t>
  </si>
  <si>
    <t>132158873</t>
  </si>
  <si>
    <t>GL CREACIONES SRL</t>
  </si>
  <si>
    <t>131604331</t>
  </si>
  <si>
    <t>GLA SRL</t>
  </si>
  <si>
    <t>00106326200</t>
  </si>
  <si>
    <t>GLADY ESPERANZA  BALDERA JIMENEZ</t>
  </si>
  <si>
    <t>02300896095</t>
  </si>
  <si>
    <t>GLADYS  MARIA SANTANA CARRERO</t>
  </si>
  <si>
    <t>101630127</t>
  </si>
  <si>
    <t>GLADYS  RUIZ  VASQUEZ Y / O  VENTAS DIVERSAS JHAROLINA.</t>
  </si>
  <si>
    <t>00100855303</t>
  </si>
  <si>
    <t>GLADYS  TEOFILA MARTINEZ PEREZ</t>
  </si>
  <si>
    <t>001100947548</t>
  </si>
  <si>
    <t>GLADYS  VIRGINIA DIAZ DE CHIFINO</t>
  </si>
  <si>
    <t>00110534237</t>
  </si>
  <si>
    <t>GLADYS ALT. GARCIA RODRIGUEZ</t>
  </si>
  <si>
    <t>00101495695</t>
  </si>
  <si>
    <t>GLADYS ALTAGRACIA YERMENOS INOA</t>
  </si>
  <si>
    <t>00108584285</t>
  </si>
  <si>
    <t>GLADYS MARIA CEPEDA ASTACIO</t>
  </si>
  <si>
    <t>00100854835</t>
  </si>
  <si>
    <t>GLADYS MERCEDES HERNANDEZ HUNGRIA</t>
  </si>
  <si>
    <t>103890935</t>
  </si>
  <si>
    <t>GLADYS MERCEDES UREÑA VALVERDE Y/O JARDIN MI DELIRIO</t>
  </si>
  <si>
    <t>01200471264</t>
  </si>
  <si>
    <t>GLADYS ORQUIDEA DE LA ROSA SANCHEZ</t>
  </si>
  <si>
    <t>00101044535</t>
  </si>
  <si>
    <t>GLADYS ROSA SANCHEZ MOLANO DE DIAZ</t>
  </si>
  <si>
    <t>00107862690</t>
  </si>
  <si>
    <t>GLADYS TAHIRA VARGAS GARCIA.</t>
  </si>
  <si>
    <t>00100947548</t>
  </si>
  <si>
    <t>GLADYS VIRGINIA DE LOS A  DIAZ Q DE SCHIFFINO</t>
  </si>
  <si>
    <t>07100273965</t>
  </si>
  <si>
    <t>GLAMIURYS GIL CORTORREAL</t>
  </si>
  <si>
    <t>130402825</t>
  </si>
  <si>
    <t>GLASS MANUFACTURER AND CONSTRUCTION MATERIALS SUPPLIER, SRL</t>
  </si>
  <si>
    <t>GLAXKOM GROUP, SRL</t>
  </si>
  <si>
    <t>130499551</t>
  </si>
  <si>
    <t>GLEARNS CXA.</t>
  </si>
  <si>
    <t>130685975</t>
  </si>
  <si>
    <t>GLENCORE ENTERPRISES SRL.</t>
  </si>
  <si>
    <t>00201185824</t>
  </si>
  <si>
    <t>GLENDA CLARA HERRERA CHALAS</t>
  </si>
  <si>
    <t>GLENDA JULISSA BELTRE DE CASILLA</t>
  </si>
  <si>
    <t>GLENDA MARIA CASTRO DE ABAD</t>
  </si>
  <si>
    <t>00115665176</t>
  </si>
  <si>
    <t>GLENDY ANTONIO CARDENA PEREZ</t>
  </si>
  <si>
    <t>00800325284</t>
  </si>
  <si>
    <t>GLENIS GONZALEZ DE LEON</t>
  </si>
  <si>
    <t>03400017145</t>
  </si>
  <si>
    <t>GLENIS MARIA MARTES DURAN</t>
  </si>
  <si>
    <t>22500319458</t>
  </si>
  <si>
    <t>GLENN MILAGROS DE LA ROSA MOREL</t>
  </si>
  <si>
    <t>04900755119</t>
  </si>
  <si>
    <t>GLENNIS ROSARIO MOREL</t>
  </si>
  <si>
    <t>00107601866</t>
  </si>
  <si>
    <t>GLENNY BORQUEZ HERNANDEZ</t>
  </si>
  <si>
    <t>40221908011</t>
  </si>
  <si>
    <t>GLENNY GISSEL  RAMOS ROSARIO</t>
  </si>
  <si>
    <t>00100045129</t>
  </si>
  <si>
    <t>GLENNYS CAROLINA FERRAND ESTEPAN</t>
  </si>
  <si>
    <t>00101409092</t>
  </si>
  <si>
    <t>GLENNYS SORAYA FEBLES MORALES</t>
  </si>
  <si>
    <t>00118022474</t>
  </si>
  <si>
    <t>GLENYS ABREU ABREU</t>
  </si>
  <si>
    <t>06800027101</t>
  </si>
  <si>
    <t>GLENYS BERENICE MARGARIT THOMPSON POLONIO</t>
  </si>
  <si>
    <t>00115219305</t>
  </si>
  <si>
    <t>GLENYS CAROLINA LOPEZ GUZMAN</t>
  </si>
  <si>
    <t>00110976933</t>
  </si>
  <si>
    <t>GLENYS DE LOS ANGELES DE LA CRUZ SALAZAR.</t>
  </si>
  <si>
    <t>01800393207</t>
  </si>
  <si>
    <t>GLENYS MATEO MEDINA</t>
  </si>
  <si>
    <t>03102537846</t>
  </si>
  <si>
    <t>GLEYDER ENRIQUE HERNANDEZ MORILLA</t>
  </si>
  <si>
    <t>130244202</t>
  </si>
  <si>
    <t>GLITTER INVESTMENTS</t>
  </si>
  <si>
    <t>130293503</t>
  </si>
  <si>
    <t>GLOBAL DIESEL C. POR A.</t>
  </si>
  <si>
    <t>124013811</t>
  </si>
  <si>
    <t>GLOBAL IMPORT S. A.</t>
  </si>
  <si>
    <t>130375283</t>
  </si>
  <si>
    <t>GLOBAL LINE S A</t>
  </si>
  <si>
    <t>131928021</t>
  </si>
  <si>
    <t>Global Promo JO LE, SRL</t>
  </si>
  <si>
    <t>130342156</t>
  </si>
  <si>
    <t>GLOBAL SATELLITE TELECOM SRL.</t>
  </si>
  <si>
    <t>130154341</t>
  </si>
  <si>
    <t>GLOBAL SKIN DOMINICANA CXA.</t>
  </si>
  <si>
    <t>131786979</t>
  </si>
  <si>
    <t>GLOBAL TECH PROFESSIONAL SOLUTIONS NKL SRL</t>
  </si>
  <si>
    <t>101880368</t>
  </si>
  <si>
    <t>GLOBAL TEXTIL GROUP S A</t>
  </si>
  <si>
    <t>131437974</t>
  </si>
  <si>
    <t>Global TNI Multimedios, EIRL</t>
  </si>
  <si>
    <t>130235882</t>
  </si>
  <si>
    <t>GLOBAL VIDRIOS S. A.</t>
  </si>
  <si>
    <t>101866519</t>
  </si>
  <si>
    <t>GLOBATEC  S. A.</t>
  </si>
  <si>
    <t>103646261</t>
  </si>
  <si>
    <t>GLOCEIDA JOSELINE PANIAGUA MARTE</t>
  </si>
  <si>
    <t>00103646261</t>
  </si>
  <si>
    <t>130553386</t>
  </si>
  <si>
    <t>GLODINET S. A.</t>
  </si>
  <si>
    <t>00115587560</t>
  </si>
  <si>
    <t>GLORI CELI ENCARNACION CUEVAS</t>
  </si>
  <si>
    <t>00112063474</t>
  </si>
  <si>
    <t>GLORIA  DEL PILAR LARA JIMENEZ</t>
  </si>
  <si>
    <t>06800061241</t>
  </si>
  <si>
    <t>GLORIA  ROMERO MARTINEZ DE REYES</t>
  </si>
  <si>
    <t>00104951561</t>
  </si>
  <si>
    <t>GLORIA ALTAGRACIA RAMIREZ VILLEGA.</t>
  </si>
  <si>
    <t>04700535455</t>
  </si>
  <si>
    <t>GLORIA CASILDA BAEZ RAMIREZ</t>
  </si>
  <si>
    <t>22300624750</t>
  </si>
  <si>
    <t>GLORIA CECILIA RODRIGUEZ BARINAS.</t>
  </si>
  <si>
    <t>00110943008</t>
  </si>
  <si>
    <t>GLORIA CHARRON MORALES</t>
  </si>
  <si>
    <t>40238618140</t>
  </si>
  <si>
    <t>GLORIA ESTEFANI AMADOR DOTEL</t>
  </si>
  <si>
    <t>01200657060</t>
  </si>
  <si>
    <t>GLORIA ESTERVINA VENTURA</t>
  </si>
  <si>
    <t>00115688954</t>
  </si>
  <si>
    <t>GLORIA ESTHER ENCARNACION</t>
  </si>
  <si>
    <t>00100761303</t>
  </si>
  <si>
    <t>GLORIA JOSEFINA ALTAGRACIA PIMENTEL VALENZUELA</t>
  </si>
  <si>
    <t>01200708368</t>
  </si>
  <si>
    <t>GLORIA LEBRON DE LOS SANTOS</t>
  </si>
  <si>
    <t>22400032193</t>
  </si>
  <si>
    <t>GLORIA LISSETTE CALDERON FRANCO</t>
  </si>
  <si>
    <t>00101976983</t>
  </si>
  <si>
    <t>GLORIA MARIA TRUJILLO BABA.</t>
  </si>
  <si>
    <t>07900024162</t>
  </si>
  <si>
    <t>GLORIA MARRERO</t>
  </si>
  <si>
    <t>04900529423</t>
  </si>
  <si>
    <t>GLORIA MOREL MENDOZA</t>
  </si>
  <si>
    <t>09700046106</t>
  </si>
  <si>
    <t>GLORIA PERALTA</t>
  </si>
  <si>
    <t>00105269104</t>
  </si>
  <si>
    <t>GLORIA ROSALIA MEJIA CRUZ</t>
  </si>
  <si>
    <t>Gloria Ysabel Ramos</t>
  </si>
  <si>
    <t>Gloria Ysabel Ramos Marte</t>
  </si>
  <si>
    <t>04701713929</t>
  </si>
  <si>
    <t>04701715486</t>
  </si>
  <si>
    <t>GLORY LISS MONEGRO VILLAFAÑA</t>
  </si>
  <si>
    <t>130523061</t>
  </si>
  <si>
    <t>GM SOLUCIONES COMERCIALES</t>
  </si>
  <si>
    <t>130891826</t>
  </si>
  <si>
    <t>GM2 ARQUITECTURA INGENIERIA &amp; URBANISMO, SRL</t>
  </si>
  <si>
    <t>130838585</t>
  </si>
  <si>
    <t>GMS MEDIA &amp; ADVERTISING,SRL</t>
  </si>
  <si>
    <t>130533423</t>
  </si>
  <si>
    <t>GNR COMUNICACIONES S.A.</t>
  </si>
  <si>
    <t>130348901</t>
  </si>
  <si>
    <t>GO INGENIERIA S. A.</t>
  </si>
  <si>
    <t>130115834</t>
  </si>
  <si>
    <t>GO2DIGITAL S. A.</t>
  </si>
  <si>
    <t>130389454</t>
  </si>
  <si>
    <t>GOALCON S A</t>
  </si>
  <si>
    <t>130528055</t>
  </si>
  <si>
    <t>GOBAIRA S.A.</t>
  </si>
  <si>
    <t>130610924</t>
  </si>
  <si>
    <t>GOLD IDEAS SRL.</t>
  </si>
  <si>
    <t>00130501831</t>
  </si>
  <si>
    <t>GOLDCORP S A</t>
  </si>
  <si>
    <t>131629768</t>
  </si>
  <si>
    <t>Golden Lions Consulting Group SRL</t>
  </si>
  <si>
    <t>130733732</t>
  </si>
  <si>
    <t>Golden Sand Caribbean Development, SRL</t>
  </si>
  <si>
    <t>130581541</t>
  </si>
  <si>
    <t>GOLDING DANISH INVESTMENT  S. A.</t>
  </si>
  <si>
    <t>130517193</t>
  </si>
  <si>
    <t>GOLDTOWER COMERCIAL</t>
  </si>
  <si>
    <t>130519056</t>
  </si>
  <si>
    <t>GOLDTRADE S. A.</t>
  </si>
  <si>
    <t>131090451</t>
  </si>
  <si>
    <t>Goldyum Effective  Media, SRL</t>
  </si>
  <si>
    <t>101852461</t>
  </si>
  <si>
    <t>GOLF CITEE</t>
  </si>
  <si>
    <t>130593736</t>
  </si>
  <si>
    <t>GOLF Y PUNTO.</t>
  </si>
  <si>
    <t>122025545</t>
  </si>
  <si>
    <t>GOMAS &amp; MAS S.A.</t>
  </si>
  <si>
    <t>101555432</t>
  </si>
  <si>
    <t>GOMAS GIGANTES C. POR A.</t>
  </si>
  <si>
    <t>101514282</t>
  </si>
  <si>
    <t>GOMAS RESPUESTOS Y LUBRICANTES LA ECONOMIA, SRL.</t>
  </si>
  <si>
    <t>101045809</t>
  </si>
  <si>
    <t>GOMAS Y PLASTICOS C POR A</t>
  </si>
  <si>
    <t>130559457</t>
  </si>
  <si>
    <t>GOMASOIL S. A.</t>
  </si>
  <si>
    <t>130505713</t>
  </si>
  <si>
    <t>GOMAUTO IMPORT EM C. POR A.</t>
  </si>
  <si>
    <t>130008949</t>
  </si>
  <si>
    <t>GOMAX AUTOMOTIVE CENTER S A</t>
  </si>
  <si>
    <t>101743832</t>
  </si>
  <si>
    <t>GOMEZ JAVIER Y ASOCIADOS C. POR A .</t>
  </si>
  <si>
    <t>130439771</t>
  </si>
  <si>
    <t>GOMEZ LOPEZ &amp; ASOCIADOS CONSTRUCCIONES CIVILES S. A.</t>
  </si>
  <si>
    <t>130890293</t>
  </si>
  <si>
    <t>Gómez Magallanes 360, SRL</t>
  </si>
  <si>
    <t>101661259</t>
  </si>
  <si>
    <t>GOMEZ NINA &amp; ASOCIADOS S. A.</t>
  </si>
  <si>
    <t>101661811</t>
  </si>
  <si>
    <t>GOMEZ TARAFA AUTOS C POR A</t>
  </si>
  <si>
    <t>130651825</t>
  </si>
  <si>
    <t>GON GIL SRL.</t>
  </si>
  <si>
    <t>130199655</t>
  </si>
  <si>
    <t>GONAC SANTANA S. A.</t>
  </si>
  <si>
    <t>130174199</t>
  </si>
  <si>
    <t>GONZALEZ &amp; QUEZADA S A</t>
  </si>
  <si>
    <t>130306494</t>
  </si>
  <si>
    <t>GONZALEZ FILMACIONES S. A.</t>
  </si>
  <si>
    <t>101090472</t>
  </si>
  <si>
    <t>GONZALEZ ING. SANITARIA Y CONSTRUCCIONES, SRL</t>
  </si>
  <si>
    <t>101095832</t>
  </si>
  <si>
    <t>Gonzalez Muebles C Por A</t>
  </si>
  <si>
    <t>124015652</t>
  </si>
  <si>
    <t>GONZALO &amp; GARACHANA SRL.</t>
  </si>
  <si>
    <t>00101538155</t>
  </si>
  <si>
    <t>GONZALO CASTILLO TERRERO</t>
  </si>
  <si>
    <t>08600009131</t>
  </si>
  <si>
    <t>GONZALO ERIZARDO WALTERS</t>
  </si>
  <si>
    <t>6600058587</t>
  </si>
  <si>
    <t>00107683963</t>
  </si>
  <si>
    <t>GONZALO RAFAEL MILAN RIVERA.</t>
  </si>
  <si>
    <t>101893478</t>
  </si>
  <si>
    <t>Gorras B &amp; M C. x A.</t>
  </si>
  <si>
    <t>101562218</t>
  </si>
  <si>
    <t>GOVALMI S A</t>
  </si>
  <si>
    <t>101029404</t>
  </si>
  <si>
    <t>GOYA SANTO DOMINGO S A</t>
  </si>
  <si>
    <t>40226584841</t>
  </si>
  <si>
    <t>GOYRY DE LOS SANTOS REYES PEÑA</t>
  </si>
  <si>
    <t>101888555</t>
  </si>
  <si>
    <t>GP INTERNACIONAL CONSULTING LTD</t>
  </si>
  <si>
    <t>130940681</t>
  </si>
  <si>
    <t>GP MANTENIMIENTO AND SERVICES, SRL</t>
  </si>
  <si>
    <t>101733012</t>
  </si>
  <si>
    <t>GP PM GESTIONES DISENOS E INGENIERIA C X A</t>
  </si>
  <si>
    <t>130018847</t>
  </si>
  <si>
    <t>GP SOFTWARE &amp; CONSULTING S. A.</t>
  </si>
  <si>
    <t>131102794</t>
  </si>
  <si>
    <t>GPF GROUP, S. R. L</t>
  </si>
  <si>
    <t>130322406</t>
  </si>
  <si>
    <t>GPLOTT CENTER GRAFIC</t>
  </si>
  <si>
    <t>130572283</t>
  </si>
  <si>
    <t>GR GROUP SERVICE, SRL</t>
  </si>
  <si>
    <t>101678437</t>
  </si>
  <si>
    <t>GRACCO SRL</t>
  </si>
  <si>
    <t>02300263866</t>
  </si>
  <si>
    <t>GRACIA  ONEIDA SEPULVEDA SORIANO</t>
  </si>
  <si>
    <t>00112618574</t>
  </si>
  <si>
    <t>GRACIA ESTHELA ELIZONDO DE PAREDES</t>
  </si>
  <si>
    <t>05600084858</t>
  </si>
  <si>
    <t>GRACIANO ANTONIO LORA MAYI</t>
  </si>
  <si>
    <t>00117128744</t>
  </si>
  <si>
    <t>GRACIELA  SIERRA SOLANO</t>
  </si>
  <si>
    <t>00101380482</t>
  </si>
  <si>
    <t>GRAFI COLONIAL/ LUIS MANUEL HERNANDEZ</t>
  </si>
  <si>
    <t>101872977</t>
  </si>
  <si>
    <t>GRAFI FAST C. POR A.</t>
  </si>
  <si>
    <t>101841249</t>
  </si>
  <si>
    <t>GRAFICA F &amp; S</t>
  </si>
  <si>
    <t>130267057</t>
  </si>
  <si>
    <t>GRAFICA GUEA S. A.</t>
  </si>
  <si>
    <t>101599677</t>
  </si>
  <si>
    <t>GRAFICA WILLIAM C. POR A.</t>
  </si>
  <si>
    <t>130000549</t>
  </si>
  <si>
    <t>GRAFICAS COMERCIALES EDWARD C. POR A.</t>
  </si>
  <si>
    <t>101836326</t>
  </si>
  <si>
    <t>GRAFICKOMP C. POR A.</t>
  </si>
  <si>
    <t>122010998</t>
  </si>
  <si>
    <t>GRAFICOS COMPUTARIZADOS C POR A  (GRAFICOMSA )</t>
  </si>
  <si>
    <t>130306133</t>
  </si>
  <si>
    <t>GRAFICOS EXTERIORES S. A.</t>
  </si>
  <si>
    <t>130251223</t>
  </si>
  <si>
    <t>GRAFICOS INSTITUCIONALES C POR A</t>
  </si>
  <si>
    <t>101860804</t>
  </si>
  <si>
    <t>GRAFICOS TEXTILES CRUZ HERNANDEZ. CH S.A.</t>
  </si>
  <si>
    <t>101701137</t>
  </si>
  <si>
    <t>GRAFICOS Y MATERIALES DEL CARIBE C POR A</t>
  </si>
  <si>
    <t>130216632</t>
  </si>
  <si>
    <t>GRAFICOS Y TECNICAS POLANCO S A</t>
  </si>
  <si>
    <t>101801573</t>
  </si>
  <si>
    <t>GRAFICS &amp; TRADINGS CXA.</t>
  </si>
  <si>
    <t>130008116</t>
  </si>
  <si>
    <t>GRAFIFLEX S. A.</t>
  </si>
  <si>
    <t>130595941</t>
  </si>
  <si>
    <t>GRAFIMPRESION MIRAN SRL</t>
  </si>
  <si>
    <t>130075743</t>
  </si>
  <si>
    <t>GRAFISMO C. POR A.</t>
  </si>
  <si>
    <t>130152357</t>
  </si>
  <si>
    <t>GRAFITEC S. A.</t>
  </si>
  <si>
    <t>112897319</t>
  </si>
  <si>
    <t>GRAF-ITO</t>
  </si>
  <si>
    <t>00107229403</t>
  </si>
  <si>
    <t>GRAMPOVER VILOMAR TERRERO</t>
  </si>
  <si>
    <t>101671432</t>
  </si>
  <si>
    <t>GRAN LIBRERIA Y PAPELERIA EL MORENO</t>
  </si>
  <si>
    <t>130457158</t>
  </si>
  <si>
    <t>GRANADINAS S. A.</t>
  </si>
  <si>
    <t>130233314</t>
  </si>
  <si>
    <t>GRANADOS OFFICE SUPPLY</t>
  </si>
  <si>
    <t>130770222</t>
  </si>
  <si>
    <t>GRANCASA SRL.</t>
  </si>
  <si>
    <t>130497028</t>
  </si>
  <si>
    <t>GRAND FRONT CONSTRUCTIONS S A</t>
  </si>
  <si>
    <t>130497052</t>
  </si>
  <si>
    <t>GRAND HILL CORP S. A.</t>
  </si>
  <si>
    <t>00100843853</t>
  </si>
  <si>
    <t>GRANDERSIO RAFAEL MARIZAN UBINA</t>
  </si>
  <si>
    <t>101799749</t>
  </si>
  <si>
    <t>GRANEX DOMINICANAS.A.</t>
  </si>
  <si>
    <t>101876298</t>
  </si>
  <si>
    <t>GRANIPLAST DOMINICANA S A</t>
  </si>
  <si>
    <t>101084121</t>
  </si>
  <si>
    <t>GRANOS NACIONALES S. A.</t>
  </si>
  <si>
    <t>101871628</t>
  </si>
  <si>
    <t>GRANT THORNTON REPUBLICA DOMINICANA S A</t>
  </si>
  <si>
    <t>130252599</t>
  </si>
  <si>
    <t>GRAPHE SRL.</t>
  </si>
  <si>
    <t>130457123</t>
  </si>
  <si>
    <t>Graphic City</t>
  </si>
  <si>
    <t>130075001</t>
  </si>
  <si>
    <t>GRAPHIC S. A</t>
  </si>
  <si>
    <t>130466041</t>
  </si>
  <si>
    <t>GRAPHIC SITE S A</t>
  </si>
  <si>
    <t>101067918</t>
  </si>
  <si>
    <t>GRAVA INDUSTRIAL, SRL</t>
  </si>
  <si>
    <t>130675309</t>
  </si>
  <si>
    <t>GREAT PLANTATIONS SRL.</t>
  </si>
  <si>
    <t>130432732</t>
  </si>
  <si>
    <t>GRECA MEDIOS C POR A</t>
  </si>
  <si>
    <t>22300428277</t>
  </si>
  <si>
    <t>GRECHY  GUALQUIRY CUEVAS RAMIREZ</t>
  </si>
  <si>
    <t>00107270597</t>
  </si>
  <si>
    <t>GRECIA ALTAGRACIA CASTELLANOS FELIZ</t>
  </si>
  <si>
    <t>03400011197</t>
  </si>
  <si>
    <t>GRECIA CRISTINA FERNANDEZ PEREZ</t>
  </si>
  <si>
    <t>02600638080</t>
  </si>
  <si>
    <t>GRECIA REYNOSO</t>
  </si>
  <si>
    <t>130060193</t>
  </si>
  <si>
    <t>GREEN FIELD COMPANY S A</t>
  </si>
  <si>
    <t>130588589</t>
  </si>
  <si>
    <t>GREEN MAN DESIGNS SRL.</t>
  </si>
  <si>
    <t>130681937</t>
  </si>
  <si>
    <t>GREEN TECHNOLOGY GROUP  SRL.</t>
  </si>
  <si>
    <t>130165122</t>
  </si>
  <si>
    <t>Green Ville Investments S. A</t>
  </si>
  <si>
    <t>03100831530</t>
  </si>
  <si>
    <t>GREENSKO MARCELIN RAFAEL MENDEZ RODRIGUEZ</t>
  </si>
  <si>
    <t>22500396522</t>
  </si>
  <si>
    <t>GREENTY  SOFIA QUIÑONES</t>
  </si>
  <si>
    <t>00111330452</t>
  </si>
  <si>
    <t>GREFFREY CRUZ JAQUEZ</t>
  </si>
  <si>
    <t>00114893993</t>
  </si>
  <si>
    <t>Gregoria Del Rosario Ortiz Then</t>
  </si>
  <si>
    <t>04800276034</t>
  </si>
  <si>
    <t>GREGORIA JIMENEZ ROSARIO</t>
  </si>
  <si>
    <t>05100039402</t>
  </si>
  <si>
    <t>GREGORIA MARITZA ALMONTE GONZALEZ</t>
  </si>
  <si>
    <t>00500015490</t>
  </si>
  <si>
    <t>GREGORIA REYNOSO FRIAS</t>
  </si>
  <si>
    <t>06600218058</t>
  </si>
  <si>
    <t>GREGORIA ROJAS BATISTA</t>
  </si>
  <si>
    <t>06800109446</t>
  </si>
  <si>
    <t>GREGORIA ROSARIO FLORENTINO</t>
  </si>
  <si>
    <t>00102806684</t>
  </si>
  <si>
    <t>GREGORIO  PAREDES ORTEGA</t>
  </si>
  <si>
    <t>00101923860</t>
  </si>
  <si>
    <t>GREGORIO ALFREDO MARCANO VIZCAINO.</t>
  </si>
  <si>
    <t>04701004220</t>
  </si>
  <si>
    <t>GREGORIO ALMANZAR JIMENEZ</t>
  </si>
  <si>
    <t>00117395251</t>
  </si>
  <si>
    <t>GREGORIO ANTONIO JIMENEZ GUTIERREZ</t>
  </si>
  <si>
    <t>04700047741</t>
  </si>
  <si>
    <t>Gregorio Antonio Pichardo Tabera</t>
  </si>
  <si>
    <t>01200657458</t>
  </si>
  <si>
    <t>GREGORIO BIDO DE LOS SANTOS.</t>
  </si>
  <si>
    <t>00107374662</t>
  </si>
  <si>
    <t>GREGORIO BIENVENIDO ABREU ABREU</t>
  </si>
  <si>
    <t>00103180535</t>
  </si>
  <si>
    <t>GREGORIO DE JESUS MONTERO MONTERO</t>
  </si>
  <si>
    <t>00100270115</t>
  </si>
  <si>
    <t>GREGORIO DE OLEO MORETA</t>
  </si>
  <si>
    <t>00104395470</t>
  </si>
  <si>
    <t>GREGORIO EFRAIN DUARTE VENTURA</t>
  </si>
  <si>
    <t>01800466482</t>
  </si>
  <si>
    <t>GREGORIO FELIZ FELIZ</t>
  </si>
  <si>
    <t>00100293695</t>
  </si>
  <si>
    <t>GREGORIO FRANCISCO GUILLEN RODRIGUEZ</t>
  </si>
  <si>
    <t>12300034324</t>
  </si>
  <si>
    <t>GREGORIO GARCIA ACOSTA</t>
  </si>
  <si>
    <t>00106463656</t>
  </si>
  <si>
    <t>GREGORIO MARTES BRITO.</t>
  </si>
  <si>
    <t>00104289228</t>
  </si>
  <si>
    <t>GREGORIO MENA ALBINO</t>
  </si>
  <si>
    <t>00113956510</t>
  </si>
  <si>
    <t>GREGORIO ORTEGA MARTINEZ  Y-O MIGUEL ORTEGA</t>
  </si>
  <si>
    <t>00100466499</t>
  </si>
  <si>
    <t>GREGORIO PERELLO</t>
  </si>
  <si>
    <t>00111872685</t>
  </si>
  <si>
    <t>GREGORIO POLANCO ALVAREZ</t>
  </si>
  <si>
    <t>00100294065</t>
  </si>
  <si>
    <t>GREGORIO SANTANA RAMIREZ</t>
  </si>
  <si>
    <t>05200043957</t>
  </si>
  <si>
    <t>GREGORIO SUARES GENAO</t>
  </si>
  <si>
    <t>02301123556</t>
  </si>
  <si>
    <t>GREGORIO TOMAS CORPORAN GROSS.</t>
  </si>
  <si>
    <t>01200766887</t>
  </si>
  <si>
    <t>GREGORIO VENTURA LUCIANO</t>
  </si>
  <si>
    <t>22301354340</t>
  </si>
  <si>
    <t>Gregory Fernando Garcia Ruiz</t>
  </si>
  <si>
    <t>40221260462</t>
  </si>
  <si>
    <t>Gregory Gonzalez Ramirez</t>
  </si>
  <si>
    <t>04701761159</t>
  </si>
  <si>
    <t>GREGORY NICOLAS RODRIGUEZ COSTE</t>
  </si>
  <si>
    <t>02301412850</t>
  </si>
  <si>
    <t>GREGORY RICARDO PEREZ GUZMAN.</t>
  </si>
  <si>
    <t>40229145418</t>
  </si>
  <si>
    <t>GREGORY YOENDRY NOEL CABA</t>
  </si>
  <si>
    <t>02301305161</t>
  </si>
  <si>
    <t>GREIBI CARRASCO SANTANA</t>
  </si>
  <si>
    <t>08000068364</t>
  </si>
  <si>
    <t>GREICY MARIEL SOTO RAMIREZ</t>
  </si>
  <si>
    <t>00114405442</t>
  </si>
  <si>
    <t>GREICY MARINA CABRERA CARRASCO</t>
  </si>
  <si>
    <t>00101535599</t>
  </si>
  <si>
    <t>GREICY MAROLINA RODRIGUEZ MARMOLEJOS</t>
  </si>
  <si>
    <t>00112037577</t>
  </si>
  <si>
    <t>GREILY ALTAGRACIA VALERA ORTIZ</t>
  </si>
  <si>
    <t>00112279740</t>
  </si>
  <si>
    <t>GREISY  GISELLE HERNANDEZ SANTANA</t>
  </si>
  <si>
    <t>05601433971</t>
  </si>
  <si>
    <t>GREISY CAROLINA RIVAS ORTIZ</t>
  </si>
  <si>
    <t>22300365313</t>
  </si>
  <si>
    <t>GREISY MEDINA CUEVAS</t>
  </si>
  <si>
    <t>03200322877</t>
  </si>
  <si>
    <t>GRENELY ALEXANDRA ESTRELLA COLLADO</t>
  </si>
  <si>
    <t>130214727</t>
  </si>
  <si>
    <t>GRENYHAN SRL.</t>
  </si>
  <si>
    <t>40220460246</t>
  </si>
  <si>
    <t>GRETEL HERRERA DURAN</t>
  </si>
  <si>
    <t>01900166420</t>
  </si>
  <si>
    <t>GREY CATALINE FELIZ FELIZ</t>
  </si>
  <si>
    <t>03104337443</t>
  </si>
  <si>
    <t>GREY CRUZ FERNANDEZ</t>
  </si>
  <si>
    <t>130214026</t>
  </si>
  <si>
    <t>GREY FIESTAS S.A.</t>
  </si>
  <si>
    <t>131654495</t>
  </si>
  <si>
    <t>GREY MATTER TECHNOLOGIES SRL</t>
  </si>
  <si>
    <t>01100328325</t>
  </si>
  <si>
    <t>GREYSIS ARLENIS FLORENTINO PIÑA</t>
  </si>
  <si>
    <t>131120423</t>
  </si>
  <si>
    <t>GREYSIS TELEVISION NEW, SRL</t>
  </si>
  <si>
    <t>09400166022</t>
  </si>
  <si>
    <t>Gricelio De Jesús Núñez</t>
  </si>
  <si>
    <t>00400234001</t>
  </si>
  <si>
    <t>GRILAYDA  ZAPATA MAÑON</t>
  </si>
  <si>
    <t>01000778108</t>
  </si>
  <si>
    <t>GRIMALDY DAYANARA VELOZ RAMIREZ</t>
  </si>
  <si>
    <t>GRINVIRANT GROUP S.R.L.</t>
  </si>
  <si>
    <t>05401082945</t>
  </si>
  <si>
    <t>GRISA ALTAGRACIA SANTOS ROSADO</t>
  </si>
  <si>
    <t>00116901240</t>
  </si>
  <si>
    <t>GRISED MARGARITA HERNANDEZ DE LA CRUZ</t>
  </si>
  <si>
    <t>02500395963</t>
  </si>
  <si>
    <t>GRISEL MERCEDES SANCHEZ</t>
  </si>
  <si>
    <t>492072645</t>
  </si>
  <si>
    <t>GRISEL MUÑOZ MARRERO</t>
  </si>
  <si>
    <t>00105491500</t>
  </si>
  <si>
    <t>GRISELDA  PATRICIA  FOX  NURSE</t>
  </si>
  <si>
    <t>00117040899</t>
  </si>
  <si>
    <t>GRISELDA ALICIA ROSARIO BELTRE</t>
  </si>
  <si>
    <t>00104989322</t>
  </si>
  <si>
    <t>GRISELDA ALTAGRACIA FOX LUIS</t>
  </si>
  <si>
    <t>04600315552</t>
  </si>
  <si>
    <t>Griselda Bueno Ovalle</t>
  </si>
  <si>
    <t>GRISELDA DEL PILAR ENCARNACION SOTO</t>
  </si>
  <si>
    <t>00116351412</t>
  </si>
  <si>
    <t>GRISELDA FLORENTINO RUBECINDO</t>
  </si>
  <si>
    <t>07300003055</t>
  </si>
  <si>
    <t>GRISELDA M. ORTIZ MU?OZ</t>
  </si>
  <si>
    <t>00107950818</t>
  </si>
  <si>
    <t>GRISELDA MERCEDES TACTUK VILORIA</t>
  </si>
  <si>
    <t>130205183</t>
  </si>
  <si>
    <t>GRISELDA MONTAS C. POR A.</t>
  </si>
  <si>
    <t>00102035789</t>
  </si>
  <si>
    <t>GRISELDA YLEANA  BARINAS ROBLES.</t>
  </si>
  <si>
    <t>00100172774</t>
  </si>
  <si>
    <t>GRISELT MARILYN ESTRELLA ESPINO</t>
  </si>
  <si>
    <t>03104631571</t>
  </si>
  <si>
    <t>GRISSEL JULISSA RODRIGUEZ CARPIO</t>
  </si>
  <si>
    <t>05000403138</t>
  </si>
  <si>
    <t>GRISSELL ISABEL GALAN BAUTISTA.</t>
  </si>
  <si>
    <t>00101062883</t>
  </si>
  <si>
    <t>GRITZCO ANDRES MATOS MATOS.</t>
  </si>
  <si>
    <t>130477337</t>
  </si>
  <si>
    <t>GRM MATERIALES GASTABLES C. POR A.</t>
  </si>
  <si>
    <t>101842581</t>
  </si>
  <si>
    <t>GROSS &amp; TARGET - PUBLICIDAD</t>
  </si>
  <si>
    <t>130292108</t>
  </si>
  <si>
    <t>Group by Team Burgos, SRL</t>
  </si>
  <si>
    <t>130445591</t>
  </si>
  <si>
    <t>GROUPCARDR S. A.</t>
  </si>
  <si>
    <t>101170931</t>
  </si>
  <si>
    <t>GRUAS EL ANGEL C. POR A.</t>
  </si>
  <si>
    <t>101128981</t>
  </si>
  <si>
    <t>GRUAS SANTO DOMINGO Y/O DOMINGO ANT. ESPINAL</t>
  </si>
  <si>
    <t>101536772</t>
  </si>
  <si>
    <t>GRUAS Y SERVICIOS PAPITO S. A.</t>
  </si>
  <si>
    <t>131527159</t>
  </si>
  <si>
    <t>Grucosa Multimedios, SRL</t>
  </si>
  <si>
    <t>130411298</t>
  </si>
  <si>
    <t>Grullon Garcia Tropical Import  Y Export C X A</t>
  </si>
  <si>
    <t>00112787122</t>
  </si>
  <si>
    <t>GRULLON HIDALGO ANTONIO MANUEL</t>
  </si>
  <si>
    <t>130585042</t>
  </si>
  <si>
    <t>GRUMMAN INVESTMENT S. A.</t>
  </si>
  <si>
    <t>130024103</t>
  </si>
  <si>
    <t>GRUPAC S.A.</t>
  </si>
  <si>
    <t>130249245</t>
  </si>
  <si>
    <t>GRUPER S.A.</t>
  </si>
  <si>
    <t>130496511</t>
  </si>
  <si>
    <t>GRUPO  AMBRIA S. A.</t>
  </si>
  <si>
    <t>101852364</t>
  </si>
  <si>
    <t>GRUPO 2000 S.A. Y/O GUSTAVO RODRIGUEZ BLANCO</t>
  </si>
  <si>
    <t>130041415</t>
  </si>
  <si>
    <t>GRUPO 7 S. A.</t>
  </si>
  <si>
    <t>101598956</t>
  </si>
  <si>
    <t>GRUPO ABASTEL S A</t>
  </si>
  <si>
    <t>130772012</t>
  </si>
  <si>
    <t>GRUPO ACCIONA SRL.</t>
  </si>
  <si>
    <t>130220239</t>
  </si>
  <si>
    <t>GRUPO AG &amp; ASOCIADOS SRL</t>
  </si>
  <si>
    <t>130504776</t>
  </si>
  <si>
    <t>GRUPO AJP C. POR A.</t>
  </si>
  <si>
    <t>130118736</t>
  </si>
  <si>
    <t>GRUPO ALANTE SOCIEDAD ANONIMA</t>
  </si>
  <si>
    <t>130722307</t>
  </si>
  <si>
    <t>GRUPO ALCAVI SRL.</t>
  </si>
  <si>
    <t>130424543</t>
  </si>
  <si>
    <t>GRUPO ALVAREZ INFANTE S. A.</t>
  </si>
  <si>
    <t>130709629</t>
  </si>
  <si>
    <t>GRUPO ALVESSA SRL.</t>
  </si>
  <si>
    <t>130784035</t>
  </si>
  <si>
    <t>GRUPO AMERICA IMC INGENIEROS CONSULTORES, EIRL</t>
  </si>
  <si>
    <t>130673128</t>
  </si>
  <si>
    <t>GRUPO AMERINOVA SRL.</t>
  </si>
  <si>
    <t>130412278</t>
  </si>
  <si>
    <t>GRUPO ANAYA, S. A.</t>
  </si>
  <si>
    <t>A37002805</t>
  </si>
  <si>
    <t>130725403</t>
  </si>
  <si>
    <t>GRUPO ANCLA</t>
  </si>
  <si>
    <t>130718857</t>
  </si>
  <si>
    <t>GRUPO ANTILIA SRL.</t>
  </si>
  <si>
    <t>130691622</t>
  </si>
  <si>
    <t>GRUPO APRICOT EIRL.</t>
  </si>
  <si>
    <t>101696176</t>
  </si>
  <si>
    <t>GRUPO ARROYO, SRL</t>
  </si>
  <si>
    <t>130300127</t>
  </si>
  <si>
    <t>GRUPO ASADIN S A</t>
  </si>
  <si>
    <t>124013364</t>
  </si>
  <si>
    <t>GRUPO ASESORIAS TECNICAS Y/O GAT CONSULTING</t>
  </si>
  <si>
    <t>101858461</t>
  </si>
  <si>
    <t>GRUPO ASOCIADO DE DUEÑOS DE FARMACIAS. C POR A.</t>
  </si>
  <si>
    <t>130666962</t>
  </si>
  <si>
    <t>GRUPO ASTILLERO SRL</t>
  </si>
  <si>
    <t>00130666962</t>
  </si>
  <si>
    <t>GRUPO ASTRO SRL</t>
  </si>
  <si>
    <t>130580626</t>
  </si>
  <si>
    <t>GRUPO ATRES S. A.</t>
  </si>
  <si>
    <t>101832772</t>
  </si>
  <si>
    <t>GRUPO AVANZADO DE INGENIERIA,SRL. (GAICO)</t>
  </si>
  <si>
    <t>131622844</t>
  </si>
  <si>
    <t>Grupo Azul Celeste, SRL</t>
  </si>
  <si>
    <t>00130651884</t>
  </si>
  <si>
    <t>GRUPO BARI EIRL.</t>
  </si>
  <si>
    <t>130525481</t>
  </si>
  <si>
    <t>Grupo Bastardo C por A</t>
  </si>
  <si>
    <t>131044192</t>
  </si>
  <si>
    <t>GRUPO BLANC, SRL</t>
  </si>
  <si>
    <t>130657752</t>
  </si>
  <si>
    <t>GRUPO BLANCA ARENA SRL.</t>
  </si>
  <si>
    <t>130218579</t>
  </si>
  <si>
    <t>GRUPO BRAYAM S. A.</t>
  </si>
  <si>
    <t>130727783</t>
  </si>
  <si>
    <t>GRUPO BUONPENSIERO EIRL.</t>
  </si>
  <si>
    <t>130743312</t>
  </si>
  <si>
    <t>GRUPO C &amp; L SRL.</t>
  </si>
  <si>
    <t>130487669</t>
  </si>
  <si>
    <t>GRUPO CAIRO BENOIT S.A.</t>
  </si>
  <si>
    <t>131452396</t>
  </si>
  <si>
    <t>Grupo Camg, SRL</t>
  </si>
  <si>
    <t>130591121</t>
  </si>
  <si>
    <t>GRUPO CAOBA,, SRL</t>
  </si>
  <si>
    <t>130445893</t>
  </si>
  <si>
    <t>GRUPO CAPITALIA S.A.</t>
  </si>
  <si>
    <t>101871865</t>
  </si>
  <si>
    <t>GRUPO CAROL S.A.</t>
  </si>
  <si>
    <t>130792712</t>
  </si>
  <si>
    <t>GRUPO CARPIO R. INGENIEROS ARQUITECTOS, S.R.L</t>
  </si>
  <si>
    <t>130194272</t>
  </si>
  <si>
    <t>GRUPO CARTAGO</t>
  </si>
  <si>
    <t>130736766</t>
  </si>
  <si>
    <t>GRUPO CASCADA REAL GRUCARE SRL.</t>
  </si>
  <si>
    <t>130351929</t>
  </si>
  <si>
    <t>GRUPO CEMCA C. POR A.</t>
  </si>
  <si>
    <t>131007775</t>
  </si>
  <si>
    <t>Grupo Céspedes Reyna GCR,SRL</t>
  </si>
  <si>
    <t>130718792</t>
  </si>
  <si>
    <t>GRUPO CHAISE SRL.</t>
  </si>
  <si>
    <t>117012518</t>
  </si>
  <si>
    <t>GRUPO COMERCIAL JEDAWIL HIJOS &amp; ASOC.</t>
  </si>
  <si>
    <t>13151325</t>
  </si>
  <si>
    <t>GRUPO CONAR, S.R.L</t>
  </si>
  <si>
    <t>131513255</t>
  </si>
  <si>
    <t>130455082</t>
  </si>
  <si>
    <t>GRUPO CONSTRUCTOR DEL CARIBE,SRL</t>
  </si>
  <si>
    <t>130512795</t>
  </si>
  <si>
    <t>GRUPO CONSTRUCTOR MARTTAM S. A.</t>
  </si>
  <si>
    <t>130517721</t>
  </si>
  <si>
    <t>GRUPO CONSULTAX S A.</t>
  </si>
  <si>
    <t>GRUPO CRISTANTE, SRL</t>
  </si>
  <si>
    <t>101745576</t>
  </si>
  <si>
    <t>GRUPO CUBIX S. A.</t>
  </si>
  <si>
    <t>130579512</t>
  </si>
  <si>
    <t>GRUPO D &amp; Z HERMANOS S. A .</t>
  </si>
  <si>
    <t>131677681</t>
  </si>
  <si>
    <t>Grupo Darco, SRL</t>
  </si>
  <si>
    <t>430196029</t>
  </si>
  <si>
    <t>GRUPO DE AMIGOS CRISTIANOS EDUCATIVOS POR UN MEJOR PAIS</t>
  </si>
  <si>
    <t>430131921</t>
  </si>
  <si>
    <t>GRUPO DE APOYO AL SERVICIO DE LA EDUCACION NACIONAL</t>
  </si>
  <si>
    <t>130335613</t>
  </si>
  <si>
    <t>GRUPO DE CAMARA INART S. A.</t>
  </si>
  <si>
    <t>131554199</t>
  </si>
  <si>
    <t>Grupo de Comunicaciones Armario Libre GCAL, SRL</t>
  </si>
  <si>
    <t>130921563</t>
  </si>
  <si>
    <t>Grupo de Comunicaciones Día Día GRUP CDID SRL</t>
  </si>
  <si>
    <t>131835082</t>
  </si>
  <si>
    <t>Grupo de Comunicaciones García Fernández, SRL</t>
  </si>
  <si>
    <t>118011328</t>
  </si>
  <si>
    <t>GRUPO DE CONSTRUCCIONES Y CONTRATOS S. A.</t>
  </si>
  <si>
    <t>124033421</t>
  </si>
  <si>
    <t>GRUPO DE CONSULTORIA PARETO</t>
  </si>
  <si>
    <t>101812982</t>
  </si>
  <si>
    <t>Grupo de Desarrollo Gerencial vpv</t>
  </si>
  <si>
    <t>106014788</t>
  </si>
  <si>
    <t>GRUPO DE DESARROLLO INTERNACIONAL, SRL</t>
  </si>
  <si>
    <t>101846496</t>
  </si>
  <si>
    <t>GRUPO DE DISEÑO REPUBLICA, SRL</t>
  </si>
  <si>
    <t>130994943</t>
  </si>
  <si>
    <t>GRUPO DE EFICIENCIA COLECTIVA INDUSMADERA DE SAN CRISTOBAL G E</t>
  </si>
  <si>
    <t>101794534</t>
  </si>
  <si>
    <t>GRUPO DE ING. KOMASTSU C. X A.</t>
  </si>
  <si>
    <t>130410887</t>
  </si>
  <si>
    <t>GRUPO DE INGENIERIA DE ALTA CALIDAD C. POR A. (GIAC).</t>
  </si>
  <si>
    <t>112103277</t>
  </si>
  <si>
    <t>GRUPO DE INGENIEROS DEL ESTE S A ( GIESA )</t>
  </si>
  <si>
    <t>130180237</t>
  </si>
  <si>
    <t>GRUPO DE INGENIEROS Y ARQUITECTOS S. A.</t>
  </si>
  <si>
    <t>130076944</t>
  </si>
  <si>
    <t>GRUPO DE INVERSIONES BALLESTEROS ALVAREZ SRL.</t>
  </si>
  <si>
    <t>130749833</t>
  </si>
  <si>
    <t>Grupo de Medios HD, SRL.</t>
  </si>
  <si>
    <t>101897848</t>
  </si>
  <si>
    <t>GRUPO DELPHI S. A.</t>
  </si>
  <si>
    <t>130927812</t>
  </si>
  <si>
    <t>GRUPO DEXIA, SRL</t>
  </si>
  <si>
    <t>131481566</t>
  </si>
  <si>
    <t>GRUPO DIBEFE, S.R.L</t>
  </si>
  <si>
    <t>130726655</t>
  </si>
  <si>
    <t>GRUPO DILUNAY SRL.</t>
  </si>
  <si>
    <t>131653881</t>
  </si>
  <si>
    <t>GRUPO DITER, SRL.</t>
  </si>
  <si>
    <t>130347891</t>
  </si>
  <si>
    <t>GRUPO DOGO SRL.</t>
  </si>
  <si>
    <t>130772053</t>
  </si>
  <si>
    <t>GRUPO DRIMAX, SRL</t>
  </si>
  <si>
    <t>101676329</t>
  </si>
  <si>
    <t>GRUPO EDITORIAL NORMA DE LA REP. DOM.</t>
  </si>
  <si>
    <t>130691241</t>
  </si>
  <si>
    <t>GRUPO EDWSER SRL.</t>
  </si>
  <si>
    <t>123013957</t>
  </si>
  <si>
    <t>GRUPO ELANT C. POR A.</t>
  </si>
  <si>
    <t>122005722</t>
  </si>
  <si>
    <t>GRUPO ELECTRICO HERRERA J A V S.A.</t>
  </si>
  <si>
    <t>130423059</t>
  </si>
  <si>
    <t>GRUPO ELINOR COMERCIAL.</t>
  </si>
  <si>
    <t>130177882</t>
  </si>
  <si>
    <t>GRUPO EMPRESARIAL AED C POR A</t>
  </si>
  <si>
    <t>130997225</t>
  </si>
  <si>
    <t>Grupo Empresarial ONI3,SRL</t>
  </si>
  <si>
    <t>101543906</t>
  </si>
  <si>
    <t>GRUPO EMPRESARIAL SANTJULIO S. A.</t>
  </si>
  <si>
    <t>130411697</t>
  </si>
  <si>
    <t>GRUPO EMPRESARIAL VRM S. A.</t>
  </si>
  <si>
    <t>130747482</t>
  </si>
  <si>
    <t>Grupo Enjoy, SRL</t>
  </si>
  <si>
    <t>130253676</t>
  </si>
  <si>
    <t>GRUPO ESPECIAL EN SOLUCIONES TECNICO INDUSTRIALES OMNISCIENT</t>
  </si>
  <si>
    <t>130004188</t>
  </si>
  <si>
    <t>GRUPO ESPECIALIZADO DE ASISTENCIA DEL CARIBE S. A.</t>
  </si>
  <si>
    <t>122012222</t>
  </si>
  <si>
    <t>GRUPO ESTRATEGICO</t>
  </si>
  <si>
    <t>130843775</t>
  </si>
  <si>
    <t>GRUPO EYAREN, SRL</t>
  </si>
  <si>
    <t>131715151</t>
  </si>
  <si>
    <t>Grupo Ferme, SRL</t>
  </si>
  <si>
    <t>130234312</t>
  </si>
  <si>
    <t>GRUPO FERRETTI C POR A.</t>
  </si>
  <si>
    <t>130090688</t>
  </si>
  <si>
    <t>GRUPO FINANCIERO SANCHEZ S. A.</t>
  </si>
  <si>
    <t>130024189</t>
  </si>
  <si>
    <t>GRUPO G DOMINICANA</t>
  </si>
  <si>
    <t>131139604</t>
  </si>
  <si>
    <t>GRUPO GARAJONAY SRL</t>
  </si>
  <si>
    <t>131402836</t>
  </si>
  <si>
    <t>GRUPO GENOVA, SRL</t>
  </si>
  <si>
    <t>131248705</t>
  </si>
  <si>
    <t>GRUPO GERALMA, S.R.L.</t>
  </si>
  <si>
    <t>130201048</t>
  </si>
  <si>
    <t>GRUPO GESTION INTERNACIONAL</t>
  </si>
  <si>
    <t>122000127</t>
  </si>
  <si>
    <t>GRUPO GESTION MODERNA S.A.</t>
  </si>
  <si>
    <t>130379831</t>
  </si>
  <si>
    <t>GRUPO GRACIANO RODRIGUEZ C. POR A.</t>
  </si>
  <si>
    <t>101844264</t>
  </si>
  <si>
    <t>GRUPO GRM</t>
  </si>
  <si>
    <t>130378721</t>
  </si>
  <si>
    <t>GRUPO HENVIL S. A.</t>
  </si>
  <si>
    <t>130596532</t>
  </si>
  <si>
    <t>GRUPO HEREDIA GUERRA SRL.</t>
  </si>
  <si>
    <t>131005594</t>
  </si>
  <si>
    <t>Grupo Hilando Fino, SRL</t>
  </si>
  <si>
    <t>130433712</t>
  </si>
  <si>
    <t>GRUPO HK S. A.</t>
  </si>
  <si>
    <t>GRUPO ICEBERG, S.R..L</t>
  </si>
  <si>
    <t>130691924</t>
  </si>
  <si>
    <t>GRUPO IFR S.R.L.</t>
  </si>
  <si>
    <t>101861479</t>
  </si>
  <si>
    <t>GRUPO IMPRESIONES S. A.</t>
  </si>
  <si>
    <t>130034397</t>
  </si>
  <si>
    <t>GRUPO INDARTE S A</t>
  </si>
  <si>
    <t>101100184</t>
  </si>
  <si>
    <t>GRUPO INDUSTRIAS MECANICAS C X A</t>
  </si>
  <si>
    <t>122016457</t>
  </si>
  <si>
    <t>Grupo Indwa S. A.</t>
  </si>
  <si>
    <t>130921431</t>
  </si>
  <si>
    <t>GRUPO INFORMATIVO DOMINICANO, SRL</t>
  </si>
  <si>
    <t>130955387</t>
  </si>
  <si>
    <t>GRUPO INGENIARQ SRL.</t>
  </si>
  <si>
    <t>130683298</t>
  </si>
  <si>
    <t>GRUPO INNOVANDO SOLUCIONES JAVE SRL.</t>
  </si>
  <si>
    <t>130682232</t>
  </si>
  <si>
    <t>GRUPO INNOVAX SRL.</t>
  </si>
  <si>
    <t>101174986</t>
  </si>
  <si>
    <t>GRUPO INSTITUCIONAL DEL CARIBE S. A..</t>
  </si>
  <si>
    <t>130229996</t>
  </si>
  <si>
    <t>GRUPO INSULAR NABIZA S. A.</t>
  </si>
  <si>
    <t>122011137</t>
  </si>
  <si>
    <t>GRUPO INTERACTIVO S.A.</t>
  </si>
  <si>
    <t>130726809</t>
  </si>
  <si>
    <t>GRUPO INTERCORAL SRL.</t>
  </si>
  <si>
    <t>101727812</t>
  </si>
  <si>
    <t>GRUPO INTERMEDIA INTERNACIONAL S.A.</t>
  </si>
  <si>
    <t>130682178</t>
  </si>
  <si>
    <t>GRUPO IQ SRL.</t>
  </si>
  <si>
    <t>130190828</t>
  </si>
  <si>
    <t>GRUPO J TEJEDA C POR A</t>
  </si>
  <si>
    <t>101642173</t>
  </si>
  <si>
    <t>GRUPO JP CONSTRUCCIONES &amp; EQUIPOS, SRL</t>
  </si>
  <si>
    <t>130298556</t>
  </si>
  <si>
    <t>GRUPO LAIZEL S.A.</t>
  </si>
  <si>
    <t>101679158</t>
  </si>
  <si>
    <t>GRUPO LANTIGUA PIMENTEL S. A.</t>
  </si>
  <si>
    <t>130666164</t>
  </si>
  <si>
    <t>GRUPO LAURUS S.R.L.</t>
  </si>
  <si>
    <t>109071811</t>
  </si>
  <si>
    <t>GRUPO M.C. S.A.</t>
  </si>
  <si>
    <t>122008969</t>
  </si>
  <si>
    <t>GRUPO MADISON C POR A.</t>
  </si>
  <si>
    <t>102313946</t>
  </si>
  <si>
    <t>GRUPO MARKETING SRL</t>
  </si>
  <si>
    <t>131222153</t>
  </si>
  <si>
    <t>GRUPO MARTE ROMAN SRL</t>
  </si>
  <si>
    <t>130797951</t>
  </si>
  <si>
    <t>Grupo Mayarem, SRL</t>
  </si>
  <si>
    <t>131401503</t>
  </si>
  <si>
    <t>Grupo Mecca, SRL</t>
  </si>
  <si>
    <t>130747202</t>
  </si>
  <si>
    <t>GRUPO MEDIA PUBLICIDAD Y COMUNICACIONES, SRL.</t>
  </si>
  <si>
    <t>130429367</t>
  </si>
  <si>
    <t>GRUPO MELSAN S.A.</t>
  </si>
  <si>
    <t>130765146</t>
  </si>
  <si>
    <t>GRUPO MILARY TENARA, S.R.L.</t>
  </si>
  <si>
    <t>401512262</t>
  </si>
  <si>
    <t>GRUPO MISIONERO MISION DE PODER,INC.DN.</t>
  </si>
  <si>
    <t>130006776</t>
  </si>
  <si>
    <t>GRUPO MOA, SRL.</t>
  </si>
  <si>
    <t>130631948</t>
  </si>
  <si>
    <t>GRUPO MONTERO POLANCO SRL.</t>
  </si>
  <si>
    <t>130687021</t>
  </si>
  <si>
    <t>GRUPO MOTA POL SRL.</t>
  </si>
  <si>
    <t>130068275</t>
  </si>
  <si>
    <t>GRUPO MULTIDIARIOS S A</t>
  </si>
  <si>
    <t>130700141</t>
  </si>
  <si>
    <t>GRUPO NOUS, SRL</t>
  </si>
  <si>
    <t>130748438</t>
  </si>
  <si>
    <t>GRUPO OCEANEXT SRL.</t>
  </si>
  <si>
    <t>130075417</t>
  </si>
  <si>
    <t>GRUPO ORBE DOMINICANO SRL.</t>
  </si>
  <si>
    <t>131178391</t>
  </si>
  <si>
    <t>Grupo Ortmont, S.R.L.</t>
  </si>
  <si>
    <t>102619761</t>
  </si>
  <si>
    <t>GRUPO P &amp;  M S. A.</t>
  </si>
  <si>
    <t>130460762</t>
  </si>
  <si>
    <t>GRUPO PALMANOVA. S. A.</t>
  </si>
  <si>
    <t>00130598428</t>
  </si>
  <si>
    <t>GRUPO PEREZ SOLUCIONES SANITARI AMBIENTALES,SRL</t>
  </si>
  <si>
    <t>130575746</t>
  </si>
  <si>
    <t>GRUPO POLANCO POLANCO CXA.</t>
  </si>
  <si>
    <t>130474796</t>
  </si>
  <si>
    <t>GRUPO PORTA GREEN C POR A</t>
  </si>
  <si>
    <t>130434328</t>
  </si>
  <si>
    <t>GRUPO PORTOGALLO</t>
  </si>
  <si>
    <t>101154209</t>
  </si>
  <si>
    <t>GRUPO PROINVERSIONES Y FINANCIAMIENTOS, S.R.L</t>
  </si>
  <si>
    <t>122018662</t>
  </si>
  <si>
    <t>GRUPO R. P.A  C X A.</t>
  </si>
  <si>
    <t>101796822</t>
  </si>
  <si>
    <t>GRUPO RAMOS S. A.</t>
  </si>
  <si>
    <t>124013712</t>
  </si>
  <si>
    <t>GRUPO RM C POR A.</t>
  </si>
  <si>
    <t>130108358</t>
  </si>
  <si>
    <t>GRUPO ROAN S. A.</t>
  </si>
  <si>
    <t>106000116</t>
  </si>
  <si>
    <t>Grupo Rojas &amp; Co. C. Por A.</t>
  </si>
  <si>
    <t>130991146</t>
  </si>
  <si>
    <t>GRUPO SANABIA SRL</t>
  </si>
  <si>
    <t>101754011</t>
  </si>
  <si>
    <t>GRUPO SEGURA GAUTREAUX S. A.</t>
  </si>
  <si>
    <t>131557092</t>
  </si>
  <si>
    <t>GRUPO SERGESTRI CORP, SRL</t>
  </si>
  <si>
    <t>130416192</t>
  </si>
  <si>
    <t>Grupo Sierra Alta S. A.</t>
  </si>
  <si>
    <t>130783502</t>
  </si>
  <si>
    <t>GRUPO SJTA, SRL</t>
  </si>
  <si>
    <t>130715599</t>
  </si>
  <si>
    <t>GRUPO SUARA SRL.</t>
  </si>
  <si>
    <t>130464962</t>
  </si>
  <si>
    <t>GRUPO SUMAX S. A.</t>
  </si>
  <si>
    <t>102020302</t>
  </si>
  <si>
    <t>GRUPO SUPERALBA S. A.</t>
  </si>
  <si>
    <t>130336296</t>
  </si>
  <si>
    <t>GRUPO TECNICO AUTOMOTRIZ S. A.</t>
  </si>
  <si>
    <t>101876255</t>
  </si>
  <si>
    <t>GRUPO TECNOLOGICO ADEXSUS S.R.L.</t>
  </si>
  <si>
    <t>130656789</t>
  </si>
  <si>
    <t>GRUPO TITANIO SRL.</t>
  </si>
  <si>
    <t>131358225</t>
  </si>
  <si>
    <t>Grupo To Do,SRL</t>
  </si>
  <si>
    <t>130442754</t>
  </si>
  <si>
    <t>GRUPO TORRENOVA</t>
  </si>
  <si>
    <t>130521263</t>
  </si>
  <si>
    <t>GRUPO UNA SRL.</t>
  </si>
  <si>
    <t>132020448</t>
  </si>
  <si>
    <t>Grupo Unzoe, SRL</t>
  </si>
  <si>
    <t>130768684</t>
  </si>
  <si>
    <t>GRUPO VERSUS SRL.</t>
  </si>
  <si>
    <t>130578958</t>
  </si>
  <si>
    <t>GRUPO VILLA CARIBE S R L.</t>
  </si>
  <si>
    <t>130699089</t>
  </si>
  <si>
    <t>GRUPOS DE MEDIOS PANORAMA GMP  SRL.</t>
  </si>
  <si>
    <t>130266328</t>
  </si>
  <si>
    <t>GRUTEC S. A.</t>
  </si>
  <si>
    <t>130297118</t>
  </si>
  <si>
    <t>GTG INDUSTRIAL S.R.L.</t>
  </si>
  <si>
    <t>101687959</t>
  </si>
  <si>
    <t>GTI SISTEMAS DE SEGURIDAD SRL.</t>
  </si>
  <si>
    <t>101709121</t>
  </si>
  <si>
    <t>GTP FARMA</t>
  </si>
  <si>
    <t>00105533194</t>
  </si>
  <si>
    <t>GUADALUPE ALTAGRACIA SOSA VERAS</t>
  </si>
  <si>
    <t>02301451106</t>
  </si>
  <si>
    <t>GUADALUPE CEPEDA GABRIEL</t>
  </si>
  <si>
    <t>05600135825</t>
  </si>
  <si>
    <t>GUADALUPE REYES DE LOS SANTOS</t>
  </si>
  <si>
    <t>00107271165</t>
  </si>
  <si>
    <t>GUADALUPE THEONIL DE LORA MENDEZ.</t>
  </si>
  <si>
    <t>130180271</t>
  </si>
  <si>
    <t>GUAO COMUNICATION GROUP. S.A.</t>
  </si>
  <si>
    <t>101508061</t>
  </si>
  <si>
    <t>GUARDIANES ANTILLANOS</t>
  </si>
  <si>
    <t>101063459</t>
  </si>
  <si>
    <t>GUARDIANES DOMINICANOS CXA.</t>
  </si>
  <si>
    <t>101541865</t>
  </si>
  <si>
    <t>GUARDIANES MAXIMO DE SEGURIDAD, S.R.L.,</t>
  </si>
  <si>
    <t>101582804</t>
  </si>
  <si>
    <t>GUARDIANES PROFESIONALES S. A.</t>
  </si>
  <si>
    <t>101550449</t>
  </si>
  <si>
    <t>GUARDIANES TITAN SRL.</t>
  </si>
  <si>
    <t>09200019223</t>
  </si>
  <si>
    <t>GUARINEX RAFAEL REYES ORTEGA</t>
  </si>
  <si>
    <t>01800566620</t>
  </si>
  <si>
    <t>GUARIONEX AMADOR SANTANA</t>
  </si>
  <si>
    <t>00100152560</t>
  </si>
  <si>
    <t>GUARIONEX ARCADIO MUÑOZ PEÑA.</t>
  </si>
  <si>
    <t>00400213674</t>
  </si>
  <si>
    <t>GUARIONEX CONSTANTINO MORENO</t>
  </si>
  <si>
    <t>07300015323</t>
  </si>
  <si>
    <t>GUARIONEX GENCIO BAEZ</t>
  </si>
  <si>
    <t>04600304648</t>
  </si>
  <si>
    <t>GUARIONEX RODRIGUEZ RODRIGUEZ</t>
  </si>
  <si>
    <t>00101380772</t>
  </si>
  <si>
    <t>GUAROA GIL HERNANDEZ</t>
  </si>
  <si>
    <t>00101460210</t>
  </si>
  <si>
    <t>GUAROCUYA GONZALEZ RUIZ</t>
  </si>
  <si>
    <t>130403092</t>
  </si>
  <si>
    <t>GUBEX LEGAL S A</t>
  </si>
  <si>
    <t>130453136</t>
  </si>
  <si>
    <t>GUDICA S A</t>
  </si>
  <si>
    <t>00113412720</t>
  </si>
  <si>
    <t>GUELDA TOMASINA ALMONTE</t>
  </si>
  <si>
    <t>00114136856</t>
  </si>
  <si>
    <t>GUELMY OCTAVIO PIMENTEL CARRASCO</t>
  </si>
  <si>
    <t>130222029</t>
  </si>
  <si>
    <t>GUERRERO PENA AUTO PART C. POR A.</t>
  </si>
  <si>
    <t>132038584</t>
  </si>
  <si>
    <t>GUETORS INVESTMENT GROUP, S.R.L.</t>
  </si>
  <si>
    <t>00110441037</t>
  </si>
  <si>
    <t>GUEVARA MONTERO PEÑA</t>
  </si>
  <si>
    <t>00107642654</t>
  </si>
  <si>
    <t>GUIDA CRISTINA PEREZ PAULINO</t>
  </si>
  <si>
    <t>00101613206</t>
  </si>
  <si>
    <t>GUIDO ROLANDO MIESES RODRIGUEZ</t>
  </si>
  <si>
    <t>101747358</t>
  </si>
  <si>
    <t>GUIFAR S.A.</t>
  </si>
  <si>
    <t>00100100650</t>
  </si>
  <si>
    <t>GUILDO EBERTO ANTONIO MATOS HERNANDEZ</t>
  </si>
  <si>
    <t>102621942</t>
  </si>
  <si>
    <t>GUILLEN &amp; DOMINGUEZ S. A.</t>
  </si>
  <si>
    <t>1312999989</t>
  </si>
  <si>
    <t>Guillén Aquino &amp; Asociados, SRL</t>
  </si>
  <si>
    <t>131299989</t>
  </si>
  <si>
    <t>Guillen Aquino &amp; Asociados,SRL</t>
  </si>
  <si>
    <t>130490902</t>
  </si>
  <si>
    <t>GUILLEN GROUP.</t>
  </si>
  <si>
    <t>00100594415</t>
  </si>
  <si>
    <t>GUILLERMINA CRUZ</t>
  </si>
  <si>
    <t>00201037801</t>
  </si>
  <si>
    <t>GUILLERMINA DE LA ROSA SERRANO.</t>
  </si>
  <si>
    <t>00100853571</t>
  </si>
  <si>
    <t>GUILLERMO  ANTONIO NICANOR DIAZ BIDO</t>
  </si>
  <si>
    <t>00114799885</t>
  </si>
  <si>
    <t>GUILLERMO  VLADIMIR   PICHARDO GARCIA</t>
  </si>
  <si>
    <t>00100600584</t>
  </si>
  <si>
    <t>GUILLERMO ABEL HENRIQUEZ DUMOIS.</t>
  </si>
  <si>
    <t>00100687680</t>
  </si>
  <si>
    <t>GUILLERMO ANTONIO  POLANCO MENDEZ</t>
  </si>
  <si>
    <t>03700608130</t>
  </si>
  <si>
    <t>Guillermo Antonio Castro Castillo</t>
  </si>
  <si>
    <t>04900093222</t>
  </si>
  <si>
    <t>GUILLERMO ANTONIO DE JESUS VENTURA</t>
  </si>
  <si>
    <t>00101641470</t>
  </si>
  <si>
    <t>GUILLERMO ANTONIO MATOS SANCHEZ</t>
  </si>
  <si>
    <t>03101061632</t>
  </si>
  <si>
    <t>GUILLERMO ANTONIO NU¥EZ CABRERA Y/O ESTACION SHELL RIOCON</t>
  </si>
  <si>
    <t>03100253917</t>
  </si>
  <si>
    <t>GUILLERMO ANTONIO OTTENWALDER PAULINO</t>
  </si>
  <si>
    <t>00113043087</t>
  </si>
  <si>
    <t>GUILLERMO ANTONIO SENCION SUAREZ.</t>
  </si>
  <si>
    <t>03102810615</t>
  </si>
  <si>
    <t>GUILLERMO ANTONIO TORRES TORRES</t>
  </si>
  <si>
    <t>00101421568</t>
  </si>
  <si>
    <t>GUILLERMO ANTONIO TURULL DULUC</t>
  </si>
  <si>
    <t>113642730</t>
  </si>
  <si>
    <t>GUILLERMO CANO JARAMILLO Y/O PRODUCCIONES GUILLERMO.</t>
  </si>
  <si>
    <t>101042206</t>
  </si>
  <si>
    <t>GUILLERMO CARAM &amp; CIA.</t>
  </si>
  <si>
    <t>00116238023</t>
  </si>
  <si>
    <t>GUILLERMO DAVID MOTA CURIEL.</t>
  </si>
  <si>
    <t>00101952505</t>
  </si>
  <si>
    <t>GUILLERMO DE JESUS BRETON DIAZ</t>
  </si>
  <si>
    <t>00107421901</t>
  </si>
  <si>
    <t>GUILLERMO DE JESUS GONZALEZ MARTINEZ</t>
  </si>
  <si>
    <t>130152896</t>
  </si>
  <si>
    <t>GUILLERMO DIESEL C X A.</t>
  </si>
  <si>
    <t>05601579666</t>
  </si>
  <si>
    <t>GUILLERMO EMMANUEL RIVAS POLANCO</t>
  </si>
  <si>
    <t>02200170138</t>
  </si>
  <si>
    <t>GUILLERMO ENCARNACION REYES</t>
  </si>
  <si>
    <t>0541243455</t>
  </si>
  <si>
    <t>GUILLERMO ESTEBAN CASTILLO</t>
  </si>
  <si>
    <t>00100742253</t>
  </si>
  <si>
    <t>GUILLERMO ESTEBAN PEREZ CHICON</t>
  </si>
  <si>
    <t>00101101939</t>
  </si>
  <si>
    <t>GUILLERMO FARIAS ALCANTARA</t>
  </si>
  <si>
    <t>03400068643</t>
  </si>
  <si>
    <t>GUILLERMO IGNACIO GIL VICTORIA.</t>
  </si>
  <si>
    <t>00106282452</t>
  </si>
  <si>
    <t>GUILLERMO ISAAC ROA</t>
  </si>
  <si>
    <t>03100864168</t>
  </si>
  <si>
    <t>Guillermo José Saleta Pérez</t>
  </si>
  <si>
    <t>00112556709</t>
  </si>
  <si>
    <t>GUILLERMO MARTINEZ PEREZ</t>
  </si>
  <si>
    <t>09400025061</t>
  </si>
  <si>
    <t>GUILLERMO RAFAEL MENDEZ HIRALDO</t>
  </si>
  <si>
    <t>00101201135</t>
  </si>
  <si>
    <t>GUILLERMO RAMIREZ CUSTODIO</t>
  </si>
  <si>
    <t>13600068558</t>
  </si>
  <si>
    <t>GUILLERMO RODRIGUEZ DE JESUS</t>
  </si>
  <si>
    <t>00101058774</t>
  </si>
  <si>
    <t>GUILLERMO ROMERO PLACENCIA</t>
  </si>
  <si>
    <t>00100261361</t>
  </si>
  <si>
    <t>GUILLERMO UBALDO NOLASCO NUÑEZ</t>
  </si>
  <si>
    <t>122005641</t>
  </si>
  <si>
    <t>GUILLERMO VALDEZ &amp; ASOCIADOS.C POR A</t>
  </si>
  <si>
    <t>00200052868</t>
  </si>
  <si>
    <t>GUILLERMO VALDEZ PIÑA</t>
  </si>
  <si>
    <t>01000470581</t>
  </si>
  <si>
    <t>GUILLERMO WILLIAMS GONZALEZ CASADO</t>
  </si>
  <si>
    <t>02300276876</t>
  </si>
  <si>
    <t>GUILLERMO YAN ALFONSO</t>
  </si>
  <si>
    <t>05601496648</t>
  </si>
  <si>
    <t>GUILLY  ANDREINA  PEÑA MARIZAN</t>
  </si>
  <si>
    <t>02600585810</t>
  </si>
  <si>
    <t>GUIRSI DINO RICHIEZ</t>
  </si>
  <si>
    <t>101857412</t>
  </si>
  <si>
    <t>GULF FARMACEUTICA DOMINICANA C POR A</t>
  </si>
  <si>
    <t>01000846160</t>
  </si>
  <si>
    <t>GUMERCINDO ADAMES RAMIREZ.</t>
  </si>
  <si>
    <t>00104409776</t>
  </si>
  <si>
    <t>GUMERSINDO ALMANZAR PAYANO</t>
  </si>
  <si>
    <t>130506574</t>
  </si>
  <si>
    <t>GURIMED C. POR A.</t>
  </si>
  <si>
    <t>101608821</t>
  </si>
  <si>
    <t>GUS COMERCIAL S.A.</t>
  </si>
  <si>
    <t>40200460596</t>
  </si>
  <si>
    <t>GUSTAVO ADOLFO TAVERAS TERTULIEN</t>
  </si>
  <si>
    <t>00105742340</t>
  </si>
  <si>
    <t>GUSTAVO ADOLFO TEJEDA TINEO</t>
  </si>
  <si>
    <t>00103039129</t>
  </si>
  <si>
    <t>GUSTAVO ALBERTO GERMAN</t>
  </si>
  <si>
    <t>03100734239</t>
  </si>
  <si>
    <t>GUSTAVO AMBIORIX LINARES GARCIA</t>
  </si>
  <si>
    <t>00300451143</t>
  </si>
  <si>
    <t>GUSTAVO ANIBAL PIMENTEL BAUTISTA</t>
  </si>
  <si>
    <t>00200069615</t>
  </si>
  <si>
    <t>GUSTAVO ANTONIO CUELLO SORIANO</t>
  </si>
  <si>
    <t>02700145119</t>
  </si>
  <si>
    <t>GUSTAVO ANTONIO SANTANA VILORIO</t>
  </si>
  <si>
    <t>101635632</t>
  </si>
  <si>
    <t>GUSTAVO AUTO S.A.</t>
  </si>
  <si>
    <t>00110984846</t>
  </si>
  <si>
    <t>GUSTAVO DE JESUS OLIVO PEÑA</t>
  </si>
  <si>
    <t>00111904371</t>
  </si>
  <si>
    <t>GUSTAVO ENRIQUE CASTILLO DIMAYO</t>
  </si>
  <si>
    <t>00111919478</t>
  </si>
  <si>
    <t>GUSTAVO HERNANDEZ RODRIGUEZ</t>
  </si>
  <si>
    <t>109022251</t>
  </si>
  <si>
    <t>GUSTAVO HUBERT MARSHALL PAREDES</t>
  </si>
  <si>
    <t>00109022251</t>
  </si>
  <si>
    <t>GUSTAVO HUMBERT MARSHALL PAREDES</t>
  </si>
  <si>
    <t>GUSTAVO JOSE FEBLES FERNANDEZ</t>
  </si>
  <si>
    <t>00118945062</t>
  </si>
  <si>
    <t>GUSTAVO JOSE OLIVO PAULINO</t>
  </si>
  <si>
    <t>00101576452</t>
  </si>
  <si>
    <t>GUSTAVO JULIO RODRIGUEZ DILONE.</t>
  </si>
  <si>
    <t>00100697697</t>
  </si>
  <si>
    <t>GUSTAVO MIGUEL CID SANTOS</t>
  </si>
  <si>
    <t>01200158234</t>
  </si>
  <si>
    <t>GUSTAVO PEGUERO DE LOS SANTOS</t>
  </si>
  <si>
    <t>01200653630</t>
  </si>
  <si>
    <t>GUSTAVO PEREZ</t>
  </si>
  <si>
    <t>02601279165</t>
  </si>
  <si>
    <t>GUSTAVO RAFAEL DOMINGUEZ LUIS</t>
  </si>
  <si>
    <t>00112796958</t>
  </si>
  <si>
    <t>GUSTAVO RAFAEL GUZMAN VALERIO</t>
  </si>
  <si>
    <t>130417903</t>
  </si>
  <si>
    <t>GUTIERREZ FERNANDEZ &amp; ASOCIADOS C. POR A.</t>
  </si>
  <si>
    <t>101593628</t>
  </si>
  <si>
    <t>GUZERCAS MATERIALES MEDICOS S. A.</t>
  </si>
  <si>
    <t>130246874</t>
  </si>
  <si>
    <t>Guzmán Javier &amp; Asociados S. A.</t>
  </si>
  <si>
    <t>101715464</t>
  </si>
  <si>
    <t>GUZMAN MOREL Y ASOCIADOS C POR A.</t>
  </si>
  <si>
    <t>GUZMAN RODRIGUEZ &amp; ASOCIADOS SRL</t>
  </si>
  <si>
    <t>101631279</t>
  </si>
  <si>
    <t>GUZMAN TAPIA &amp; CO</t>
  </si>
  <si>
    <t>130828997</t>
  </si>
  <si>
    <t>GW INVESMENT SRL</t>
  </si>
  <si>
    <t>22300609843</t>
  </si>
  <si>
    <t>GYNNALIN DIONICIO ARISMENDY GUZMAN</t>
  </si>
  <si>
    <t>130703787</t>
  </si>
  <si>
    <t>H &amp; A COMERCIAL AGROINDUSTRIAL SRL.</t>
  </si>
  <si>
    <t>101887559</t>
  </si>
  <si>
    <t>H &amp; H SOLUTIONS C POR A</t>
  </si>
  <si>
    <t>101710497</t>
  </si>
  <si>
    <t>H &amp; J PETROLEO S. A.</t>
  </si>
  <si>
    <t>130376931</t>
  </si>
  <si>
    <t>H &amp; M ASOCIADOS C. POR A.</t>
  </si>
  <si>
    <t>130219915</t>
  </si>
  <si>
    <t>H &amp; RP IMPORT S A</t>
  </si>
  <si>
    <t>130627721</t>
  </si>
  <si>
    <t>H &amp; S COPIADORAS DE SANTO DOMINGO SRL.</t>
  </si>
  <si>
    <t>101857048</t>
  </si>
  <si>
    <t>H &amp; S NACIONAL S A</t>
  </si>
  <si>
    <t>130000808</t>
  </si>
  <si>
    <t>H 2 O PROGRAMACION DE TELEVISION</t>
  </si>
  <si>
    <t>102932811</t>
  </si>
  <si>
    <t>H H INTERNACIONAL S.A.</t>
  </si>
  <si>
    <t>130756538</t>
  </si>
  <si>
    <t>H L TELECOM CORPORATION SRL.</t>
  </si>
  <si>
    <t>101751101</t>
  </si>
  <si>
    <t>H T AUDIO SISTEMAS C POR A.</t>
  </si>
  <si>
    <t>130383146</t>
  </si>
  <si>
    <t>H T C HIGH TECH CENTER</t>
  </si>
  <si>
    <t>122028961</t>
  </si>
  <si>
    <t>H V COMPUTER</t>
  </si>
  <si>
    <t>130468818</t>
  </si>
  <si>
    <t>H V RISK MANAGEMENT S. A.</t>
  </si>
  <si>
    <t>130054606</t>
  </si>
  <si>
    <t>H Y H LABORATORIO DIESEL C X A.</t>
  </si>
  <si>
    <t>101767839</t>
  </si>
  <si>
    <t>H Y N COMUNICACION INTEGRAL</t>
  </si>
  <si>
    <t>131060501</t>
  </si>
  <si>
    <t>H&amp;J Services, SRL.</t>
  </si>
  <si>
    <t>130601011</t>
  </si>
  <si>
    <t>H. A. C. COLOCACIONES SRL.</t>
  </si>
  <si>
    <t>101809282</t>
  </si>
  <si>
    <t>H.P. COMPUTERS</t>
  </si>
  <si>
    <t>130983666</t>
  </si>
  <si>
    <t>Hability Consulting S.R.L.</t>
  </si>
  <si>
    <t>124000645</t>
  </si>
  <si>
    <t>HABITADOR ARQUITECTURA &amp; URBANISMO S. A.</t>
  </si>
  <si>
    <t>130235742</t>
  </si>
  <si>
    <t>HABITANIA S. A.</t>
  </si>
  <si>
    <t>101053119</t>
  </si>
  <si>
    <t>HABITAT, S.R.L.</t>
  </si>
  <si>
    <t>101876931</t>
  </si>
  <si>
    <t>HACIENDA DOÑA ANGELICA, S.R.L.</t>
  </si>
  <si>
    <t>22500731785</t>
  </si>
  <si>
    <t>HADHELINE INDIANA HERRERA</t>
  </si>
  <si>
    <t>03104081744</t>
  </si>
  <si>
    <t>HADUEI MEDRANO DE NADAL</t>
  </si>
  <si>
    <t>03101148009</t>
  </si>
  <si>
    <t>HADZAEL GOMEZ VASQUEZ</t>
  </si>
  <si>
    <t>15200001251</t>
  </si>
  <si>
    <t>HAIDEE MARINELLYS GOMEZ RAMIREZ</t>
  </si>
  <si>
    <t>101813814</t>
  </si>
  <si>
    <t>HAIFAR MEDICAL S.A.</t>
  </si>
  <si>
    <t>00130247153</t>
  </si>
  <si>
    <t>HAILA, SRL</t>
  </si>
  <si>
    <t>100837830</t>
  </si>
  <si>
    <t>HAJAMED ABRAHAM MARIÑEZ</t>
  </si>
  <si>
    <t>101172381</t>
  </si>
  <si>
    <t>HAMACA BEACH RESORT S A</t>
  </si>
  <si>
    <t>00101137933</t>
  </si>
  <si>
    <t>HAMLET ARISMENDY CABRERA ROBIOU</t>
  </si>
  <si>
    <t>00115159378</t>
  </si>
  <si>
    <t>HAMLET OCTAVIO GARCIA CUELLO</t>
  </si>
  <si>
    <t>00101912400</t>
  </si>
  <si>
    <t>HAMLET REYNALDO RIVERA REYES</t>
  </si>
  <si>
    <t>00112075866</t>
  </si>
  <si>
    <t>HAMLET REYNOSO BODDEN</t>
  </si>
  <si>
    <t>130278083</t>
  </si>
  <si>
    <t>HAMLET ROJAS INVERSIONES DEL CARIBE S. A.</t>
  </si>
  <si>
    <t>03102168634</t>
  </si>
  <si>
    <t>HAMLET WERNER VLADIMIR OTAÑEZ TEJADA</t>
  </si>
  <si>
    <t>01000972859</t>
  </si>
  <si>
    <t>HANAYA YULICEH CORDERO BRITO</t>
  </si>
  <si>
    <t>22301325225</t>
  </si>
  <si>
    <t>Haner Francisco Valdez</t>
  </si>
  <si>
    <t>09300403731</t>
  </si>
  <si>
    <t>HANGLET TEJEDA</t>
  </si>
  <si>
    <t>00113655138</t>
  </si>
  <si>
    <t>HANIA A. RODRIGUEZ</t>
  </si>
  <si>
    <t>00113057608</t>
  </si>
  <si>
    <t>HANLETH GUAROA MARTINEZ LUCIANO</t>
  </si>
  <si>
    <t>00100147867</t>
  </si>
  <si>
    <t>HANNY SCHARLOTTE JOSEFIN MATEO GOICOCHEA.</t>
  </si>
  <si>
    <t>00116913708</t>
  </si>
  <si>
    <t>HANSEL LOPEZ MOREL.</t>
  </si>
  <si>
    <t>00116563677</t>
  </si>
  <si>
    <t>HANSEL MIGUEL BARCLAY ENCARNACION</t>
  </si>
  <si>
    <t>40221370642</t>
  </si>
  <si>
    <t>HANSEL MILIAN CRUZ</t>
  </si>
  <si>
    <t>00116572884</t>
  </si>
  <si>
    <t>HANSEL OMAR DIAZ MATTHEWS</t>
  </si>
  <si>
    <t>40221431816</t>
  </si>
  <si>
    <t>HANSER LEOCADIO VARGAS ESPINOSA</t>
  </si>
  <si>
    <t>22301630160</t>
  </si>
  <si>
    <t>HANSER MORSET BELLIARD</t>
  </si>
  <si>
    <t>01000737096</t>
  </si>
  <si>
    <t>HANSY ORLANDO CARABALLO DIAZ</t>
  </si>
  <si>
    <t>03400018135</t>
  </si>
  <si>
    <t>HANZEL WIGBERTO ARTURO PEÑA TINEO TINEO.</t>
  </si>
  <si>
    <t>130513635</t>
  </si>
  <si>
    <t>HAR GLOBAL SERVICE C. POR A.</t>
  </si>
  <si>
    <t>130590354</t>
  </si>
  <si>
    <t>HARD GROUP SRL.</t>
  </si>
  <si>
    <t>101612292</t>
  </si>
  <si>
    <t>HARDER SA</t>
  </si>
  <si>
    <t>122002898</t>
  </si>
  <si>
    <t>HARDSOFT</t>
  </si>
  <si>
    <t>22400018127</t>
  </si>
  <si>
    <t>HAREL KATZ</t>
  </si>
  <si>
    <t>HARKON BUSINESS SRL</t>
  </si>
  <si>
    <t>00114090061</t>
  </si>
  <si>
    <t>HARLEM RAMON THOMAS TRONCOSO</t>
  </si>
  <si>
    <t>00117631382</t>
  </si>
  <si>
    <t>HAROL ALBERTO ECHAVARIA GOMEZ</t>
  </si>
  <si>
    <t>00113904007</t>
  </si>
  <si>
    <t>HAROLD JAFFET DIAZ FERNANDEZ</t>
  </si>
  <si>
    <t>22300190133</t>
  </si>
  <si>
    <t>HAROLD JOMAR ORTIZ MENDEZ</t>
  </si>
  <si>
    <t>124002044</t>
  </si>
  <si>
    <t>HAROLD MACHINERY SRL.</t>
  </si>
  <si>
    <t>00110987187</t>
  </si>
  <si>
    <t>HAROLD MIGUEL ABBOTT LLIBRE</t>
  </si>
  <si>
    <t>04701728679</t>
  </si>
  <si>
    <t>HAROLD ONIEL ABREU JIMENEZ</t>
  </si>
  <si>
    <t>00101711168</t>
  </si>
  <si>
    <t>HAROLD SCHIMENSKY CABRERA</t>
  </si>
  <si>
    <t>01900174580</t>
  </si>
  <si>
    <t>HARRIS SMITH BELTRE CUEVAS</t>
  </si>
  <si>
    <t>00V11111602</t>
  </si>
  <si>
    <t>HARRY JOSE CORDERO SANCHEZ</t>
  </si>
  <si>
    <t>101854014</t>
  </si>
  <si>
    <t>HART &amp; ASOCIADOS SRL</t>
  </si>
  <si>
    <t>130727066</t>
  </si>
  <si>
    <t>HARTI SUPPLIES SRL.</t>
  </si>
  <si>
    <t>130286795</t>
  </si>
  <si>
    <t>HATO REY  COMPANY S.A.</t>
  </si>
  <si>
    <t>130206163</t>
  </si>
  <si>
    <t>HAWK SECURITY &amp; CONSULTING S.A.</t>
  </si>
  <si>
    <t>101614722</t>
  </si>
  <si>
    <t>HC CONSTRUCTORA C. X A.</t>
  </si>
  <si>
    <t>101864346</t>
  </si>
  <si>
    <t>HC Mercantil Industrial C. POR A.</t>
  </si>
  <si>
    <t>1313293611</t>
  </si>
  <si>
    <t>HCJ</t>
  </si>
  <si>
    <t>131293611</t>
  </si>
  <si>
    <t>HCJ, Logistics, SRL</t>
  </si>
  <si>
    <t>130417008</t>
  </si>
  <si>
    <t>HD Abogados Consultores en Seguridad Social</t>
  </si>
  <si>
    <t>130073864</t>
  </si>
  <si>
    <t>HEALTHCARE DOMINICANA S. A.</t>
  </si>
  <si>
    <t>130304106</t>
  </si>
  <si>
    <t>HEALTHY CONSTRUCTION SFPRSA</t>
  </si>
  <si>
    <t>130473277</t>
  </si>
  <si>
    <t>HEAVEN ENTERPRISES S. A.</t>
  </si>
  <si>
    <t>130153132</t>
  </si>
  <si>
    <t>HEAVEN S CONSTRUCCION C. POR A.</t>
  </si>
  <si>
    <t>101826746</t>
  </si>
  <si>
    <t>HECHO EN CASA POSTRE</t>
  </si>
  <si>
    <t>00107718801</t>
  </si>
  <si>
    <t>HECTOR  DARIO JIMENEZ GOMEZ</t>
  </si>
  <si>
    <t>00112422936</t>
  </si>
  <si>
    <t>HECTOR  FELIZ CORNIEL</t>
  </si>
  <si>
    <t>03101122657</t>
  </si>
  <si>
    <t>HECTOR  JOSE  DIAZ INOA</t>
  </si>
  <si>
    <t>22600101707</t>
  </si>
  <si>
    <t>HECTOR  LUIS OSORIA ALBERTO</t>
  </si>
  <si>
    <t>00100073816</t>
  </si>
  <si>
    <t>HECTOR  MANUEL CANARIO LORENZO</t>
  </si>
  <si>
    <t>130288313</t>
  </si>
  <si>
    <t>HECTOR ACOSTA &amp; ORQUESTA S. A.</t>
  </si>
  <si>
    <t>00101733152</t>
  </si>
  <si>
    <t>HECTOR ALEJANDRO CUEVAS HERNANDEZ.</t>
  </si>
  <si>
    <t>101595809</t>
  </si>
  <si>
    <t>HECTOR ALEJANDRO VICTORIA SUAZO /  VICTORIA TRADING S.A.</t>
  </si>
  <si>
    <t>40223883394</t>
  </si>
  <si>
    <t>HECTOR ALFONSO DANIEL SOSA</t>
  </si>
  <si>
    <t>00102062486</t>
  </si>
  <si>
    <t>HECTOR ALFONSO NIVAR</t>
  </si>
  <si>
    <t>00800040883</t>
  </si>
  <si>
    <t>HECTOR AMAURIS MATEO FIGARI</t>
  </si>
  <si>
    <t>00100839901</t>
  </si>
  <si>
    <t>HECTOR ANDRES NAVARRO RODRIGUEZ.</t>
  </si>
  <si>
    <t>07200118672</t>
  </si>
  <si>
    <t>HECTOR ANDUJAR CRUZ</t>
  </si>
  <si>
    <t>02300560170</t>
  </si>
  <si>
    <t>HECTOR ANTONIO DE LA CRUZ</t>
  </si>
  <si>
    <t>00105592836</t>
  </si>
  <si>
    <t>HECTOR ANTONIO LOPEZ ACOSTA</t>
  </si>
  <si>
    <t>00102917903</t>
  </si>
  <si>
    <t>HECTOR ANTONIO OLIVIO RODRIGUEZ</t>
  </si>
  <si>
    <t>00101661098</t>
  </si>
  <si>
    <t>HECTOR ARQUIMEDES CORDERO FRIAS</t>
  </si>
  <si>
    <t>00105279657</t>
  </si>
  <si>
    <t>HECTOR B. BIENVENIDO RODRIGUEZ FERNANDEZ.</t>
  </si>
  <si>
    <t>00300367885</t>
  </si>
  <si>
    <t>HECTOR BAEZ.</t>
  </si>
  <si>
    <t>01800375014</t>
  </si>
  <si>
    <t>HECTOR BELISARIO PEÑA SANTANA</t>
  </si>
  <si>
    <t>05500195168</t>
  </si>
  <si>
    <t>HECTOR BIENVENIDO ARNAUD ARNAUD</t>
  </si>
  <si>
    <t>00105221196</t>
  </si>
  <si>
    <t>HECTOR BIENVENIDO BAEZ</t>
  </si>
  <si>
    <t>00112270681</t>
  </si>
  <si>
    <t>HECTOR BIENVENIDO BAEZ SOTO.</t>
  </si>
  <si>
    <t>00112943436</t>
  </si>
  <si>
    <t>HECTOR BIENVENIDO GUERRERO GONZALEZ.</t>
  </si>
  <si>
    <t>00114986136</t>
  </si>
  <si>
    <t>HECTOR BIENVENIDO GUZMAN</t>
  </si>
  <si>
    <t>00109991836</t>
  </si>
  <si>
    <t>HECTOR BIENVENIDO PERALTA REYNOSO</t>
  </si>
  <si>
    <t>00101243160</t>
  </si>
  <si>
    <t>HECTOR BIENVENIDO POLANCO</t>
  </si>
  <si>
    <t>00100305960</t>
  </si>
  <si>
    <t>HECTOR BIENVENIDO POLANCO PEREZ</t>
  </si>
  <si>
    <t>01800117515</t>
  </si>
  <si>
    <t>HECTOR BIENVENIDO SEGURA MATOS</t>
  </si>
  <si>
    <t>02800360428</t>
  </si>
  <si>
    <t>HECTOR BOLIVAR BAEZ CONTRERAS</t>
  </si>
  <si>
    <t>00100939909</t>
  </si>
  <si>
    <t>HECTOR BOLIVAR DUVAL ALVAREZ</t>
  </si>
  <si>
    <t>00130334765</t>
  </si>
  <si>
    <t>HECTOR CESAR URBAEZ  GOMEZ</t>
  </si>
  <si>
    <t>00105252332</t>
  </si>
  <si>
    <t>HECTOR CESAR URBAEZ GOMEZ</t>
  </si>
  <si>
    <t>40209201751</t>
  </si>
  <si>
    <t>HECTOR DANIEL CASTRO BAEZ</t>
  </si>
  <si>
    <t>00105269294</t>
  </si>
  <si>
    <t>HECTOR DANILO MOREL POLANCO</t>
  </si>
  <si>
    <t>01000050706</t>
  </si>
  <si>
    <t>HECTOR DARIO RAMIREZ MELO.</t>
  </si>
  <si>
    <t>02700350313</t>
  </si>
  <si>
    <t>HECTOR DAVID CUETO SANTANA</t>
  </si>
  <si>
    <t>12900004610</t>
  </si>
  <si>
    <t>HECTOR DAVID SOLIS TRUJILLO</t>
  </si>
  <si>
    <t>HECTOR DE JESUS CORDERO GONZALEZ</t>
  </si>
  <si>
    <t>03101970147</t>
  </si>
  <si>
    <t>Hector De Jesus Duran Fortuna</t>
  </si>
  <si>
    <t>00104597356</t>
  </si>
  <si>
    <t>HECTOR DE JESUS GROSS GONZALEZ</t>
  </si>
  <si>
    <t>00111113023</t>
  </si>
  <si>
    <t>HECTOR DE JESUS RODRIGUEZ GOMEZ</t>
  </si>
  <si>
    <t>01700136201</t>
  </si>
  <si>
    <t>HECTOR DELGADO FERRERAS</t>
  </si>
  <si>
    <t>130028613</t>
  </si>
  <si>
    <t>HECTOR ELIAS ROCHELL DURAN S A</t>
  </si>
  <si>
    <t>00101221117</t>
  </si>
  <si>
    <t>HECTOR ELPIDIO RAMIREZ MENDEZ.</t>
  </si>
  <si>
    <t>02300504103</t>
  </si>
  <si>
    <t>HECTOR EMILIO ALARCON MAZARA</t>
  </si>
  <si>
    <t>00101730836</t>
  </si>
  <si>
    <t>HECTOR ENRIQUE SENIOR PEREZ.</t>
  </si>
  <si>
    <t>02301166118</t>
  </si>
  <si>
    <t>HECTOR FELIX HOLGUIN SANTANA.</t>
  </si>
  <si>
    <t>00112003017</t>
  </si>
  <si>
    <t>HECTOR FRANCISCO MINAYA ROSARIO</t>
  </si>
  <si>
    <t>00100808096</t>
  </si>
  <si>
    <t>HECTOR FRANCISCO PEREZ TOVAR.</t>
  </si>
  <si>
    <t>01000161230</t>
  </si>
  <si>
    <t>HECTOR FULGENCIO SANCHEZ SOLIMAN</t>
  </si>
  <si>
    <t>03100552680</t>
  </si>
  <si>
    <t>HECTOR GARCIA VERAS Y/O MOMENTO DEPORTIVO</t>
  </si>
  <si>
    <t>00100755503</t>
  </si>
  <si>
    <t>Héctor Herminio Segura Cuevas</t>
  </si>
  <si>
    <t>02500446162</t>
  </si>
  <si>
    <t>HECTOR HUMBERTO RINCON SEPULVEDA</t>
  </si>
  <si>
    <t>101612231</t>
  </si>
  <si>
    <t>HECTOR IGLESIAS INDUSTRIAL SRL.</t>
  </si>
  <si>
    <t>00103288411</t>
  </si>
  <si>
    <t>HECTOR JOCELYN GOMEZ FABIAN</t>
  </si>
  <si>
    <t>00111044624</t>
  </si>
  <si>
    <t>HECTOR JOEL LOPEZ BARRANCO.</t>
  </si>
  <si>
    <t>00103635595</t>
  </si>
  <si>
    <t>HECTOR JOHNNY DE LA ROSA PILLIER</t>
  </si>
  <si>
    <t>05100215333</t>
  </si>
  <si>
    <t>HECTOR JOSE BALDERA JAQUEZ</t>
  </si>
  <si>
    <t>05500215453</t>
  </si>
  <si>
    <t>HECTOR JOSE BLANCO ROSARIO  Y / O GALLERY CASA DE ARTE.</t>
  </si>
  <si>
    <t>00107780322</t>
  </si>
  <si>
    <t>HECTOR JOSE CALERO GERONIMO</t>
  </si>
  <si>
    <t>00101812428</t>
  </si>
  <si>
    <t>HECTOR JOSE COCCO PONS</t>
  </si>
  <si>
    <t>00100541358</t>
  </si>
  <si>
    <t>HECTOR JOSE DE LEON MENDEZ</t>
  </si>
  <si>
    <t>07200095532</t>
  </si>
  <si>
    <t>HECTOR JOSE GARCIA</t>
  </si>
  <si>
    <t>02700366061</t>
  </si>
  <si>
    <t>HECTOR JOSE GUILAMO MALDONADO</t>
  </si>
  <si>
    <t>00109905539</t>
  </si>
  <si>
    <t>HECTOR JOSE MARTE LUZON</t>
  </si>
  <si>
    <t>04701151237</t>
  </si>
  <si>
    <t>HECTOR JOSE RAFAEL JACOBO LARA</t>
  </si>
  <si>
    <t>201026093</t>
  </si>
  <si>
    <t>00111720553</t>
  </si>
  <si>
    <t>HECTOR JOSE VALENZUELA SALADIN</t>
  </si>
  <si>
    <t>02500000456</t>
  </si>
  <si>
    <t>HECTOR JULIO BERROA TEJADA</t>
  </si>
  <si>
    <t>02400005332</t>
  </si>
  <si>
    <t>HECTOR JULIO CASTRO MARUN</t>
  </si>
  <si>
    <t>00102518297</t>
  </si>
  <si>
    <t>HECTOR JULIO ROSA MONTILLA</t>
  </si>
  <si>
    <t>00101519908</t>
  </si>
  <si>
    <t>HECTOR JULIO SILVESTRE DIAZ</t>
  </si>
  <si>
    <t>00115143786</t>
  </si>
  <si>
    <t>HECTOR JULIO STERLING HERNANDEZ</t>
  </si>
  <si>
    <t>00105261390</t>
  </si>
  <si>
    <t>HECTOR LARA MORILLO</t>
  </si>
  <si>
    <t>04700596291</t>
  </si>
  <si>
    <t>HECTOR LAZARO GUZMAN CRUZ</t>
  </si>
  <si>
    <t>01200500542</t>
  </si>
  <si>
    <t>HECTOR LEONIDAS RAMON DE LA CRUZ</t>
  </si>
  <si>
    <t>00110821352</t>
  </si>
  <si>
    <t>HECTOR LIRIO PEREZ MARTINEZ</t>
  </si>
  <si>
    <t>03400189357</t>
  </si>
  <si>
    <t>Hector Lugo Reyes</t>
  </si>
  <si>
    <t>02300110430</t>
  </si>
  <si>
    <t>HECTOR LUIS BIENVENIDO THOMAS</t>
  </si>
  <si>
    <t>00105301444</t>
  </si>
  <si>
    <t>HECTOR LUIS MARTINEZ</t>
  </si>
  <si>
    <t>109535518</t>
  </si>
  <si>
    <t>HECTOR LUIS VALENZUELA QUEZADA Y/O COMPUTONER</t>
  </si>
  <si>
    <t>09000177452</t>
  </si>
  <si>
    <t>HECTOR M. VELAZQUEZ V. O PAN. HNOS VELAZQUEZ</t>
  </si>
  <si>
    <t>00103245080</t>
  </si>
  <si>
    <t>HECTOR MANUEL C. GUERRA VARGAS</t>
  </si>
  <si>
    <t>HECTOR MANUEL CARO</t>
  </si>
  <si>
    <t>00109172072</t>
  </si>
  <si>
    <t>HECTOR MANUEL NATERA</t>
  </si>
  <si>
    <t>00101133965</t>
  </si>
  <si>
    <t>HECTOR MANUEL PICHARDO MENDEZ.</t>
  </si>
  <si>
    <t>05100211761</t>
  </si>
  <si>
    <t>HECTOR MANUEL VASQUEZ QUEZADA</t>
  </si>
  <si>
    <t>07100079982</t>
  </si>
  <si>
    <t>HECTOR NICOLAS REGALADO PAULINO.</t>
  </si>
  <si>
    <t>00100660166</t>
  </si>
  <si>
    <t>HECTOR ORLANDO PIMENTEL</t>
  </si>
  <si>
    <t>02600499848</t>
  </si>
  <si>
    <t>HECTOR ORTIZ</t>
  </si>
  <si>
    <t>07100351936</t>
  </si>
  <si>
    <t>HECTOR QUIÑONES LOPEZ.</t>
  </si>
  <si>
    <t>03400121392</t>
  </si>
  <si>
    <t>HECTOR RAFAEL CUELLO TORRES</t>
  </si>
  <si>
    <t>05500047187</t>
  </si>
  <si>
    <t>HECTOR RAFAEL GLOSS GOMEZ.</t>
  </si>
  <si>
    <t>00200173409</t>
  </si>
  <si>
    <t>HECTOR RAFAEL JAQUEZ RUIZ</t>
  </si>
  <si>
    <t>04701513063</t>
  </si>
  <si>
    <t>HECTOR RAFAEL JAVIER GUZMAN</t>
  </si>
  <si>
    <t>00101507226</t>
  </si>
  <si>
    <t>HECTOR RAFAEL MADERA ARIAS.</t>
  </si>
  <si>
    <t>00101931095</t>
  </si>
  <si>
    <t>HECTOR RAFAEL RAFAEL</t>
  </si>
  <si>
    <t>00100900943</t>
  </si>
  <si>
    <t>HECTOR RAFAEL RIVERA RODRIGUEZ.</t>
  </si>
  <si>
    <t>04900372774</t>
  </si>
  <si>
    <t>HECTOR RAFAEL SANTO MONEGRO</t>
  </si>
  <si>
    <t>00800078891</t>
  </si>
  <si>
    <t>HECTOR RAFAEL ZAMBRANO SANTANA</t>
  </si>
  <si>
    <t>00101634194</t>
  </si>
  <si>
    <t>HECTOR RAMON GRUNING GUERRERO</t>
  </si>
  <si>
    <t>00105482913</t>
  </si>
  <si>
    <t>HECTOR RAMON SANTOS ROJAS</t>
  </si>
  <si>
    <t>02700330075</t>
  </si>
  <si>
    <t>HECTOR REYES</t>
  </si>
  <si>
    <t>22300662065</t>
  </si>
  <si>
    <t>HECTOR RODRIGUEZ FERNANDEZ</t>
  </si>
  <si>
    <t>00500485636</t>
  </si>
  <si>
    <t>HECTOR ROGER DE LA CRUZ REYES</t>
  </si>
  <si>
    <t>02600587121</t>
  </si>
  <si>
    <t>HECTOR ROMAN AQUINO CASTILLO</t>
  </si>
  <si>
    <t>02700298801</t>
  </si>
  <si>
    <t>HECTOR SALVADOR RAMOS BASTARDO.</t>
  </si>
  <si>
    <t>130112721</t>
  </si>
  <si>
    <t>HECTOR SENALADA S A</t>
  </si>
  <si>
    <t>00100806025</t>
  </si>
  <si>
    <t>HECTOR SEVERO LINARES MARTINEZ.</t>
  </si>
  <si>
    <t>05900139808</t>
  </si>
  <si>
    <t>HECTOR STALIN MORA LOPEZ.</t>
  </si>
  <si>
    <t>40220031427</t>
  </si>
  <si>
    <t>HECTOR TOMAS VICTORIA.</t>
  </si>
  <si>
    <t>02500341462</t>
  </si>
  <si>
    <t>HECTOR VARELA MARTE</t>
  </si>
  <si>
    <t>130343411</t>
  </si>
  <si>
    <t>HEDESA POWER S A</t>
  </si>
  <si>
    <t>101609117</t>
  </si>
  <si>
    <t>HEGACA SRL.</t>
  </si>
  <si>
    <t>00113911077</t>
  </si>
  <si>
    <t>HEIDI MIGUELINA MARTINEZ THEN.</t>
  </si>
  <si>
    <t>00115335499</t>
  </si>
  <si>
    <t>HEIDI YENIFFER PEÑA ROSARIO</t>
  </si>
  <si>
    <t>40220661595</t>
  </si>
  <si>
    <t>HEIDY  MAURELIS TERRERO BATISTA</t>
  </si>
  <si>
    <t>00112937305</t>
  </si>
  <si>
    <t>HEIDY MERCEDES RIVAS CASADO</t>
  </si>
  <si>
    <t>00116903113</t>
  </si>
  <si>
    <t>HEIDY MICHAELLE JIMENEZ PEREYRA</t>
  </si>
  <si>
    <t>00112045067</t>
  </si>
  <si>
    <t>HEIDY REYES REYNOSO</t>
  </si>
  <si>
    <t>22400432542</t>
  </si>
  <si>
    <t>HEIDY VANESSA ALMONTE ACOSTA</t>
  </si>
  <si>
    <t>101561793</t>
  </si>
  <si>
    <t>HEIQUI COMUNICACION</t>
  </si>
  <si>
    <t>04600091674</t>
  </si>
  <si>
    <t>HEIRON  E. ESTEVEZ PILARTE</t>
  </si>
  <si>
    <t>00101375319</t>
  </si>
  <si>
    <t>HELEODORO RAMIREZ FAMILIA</t>
  </si>
  <si>
    <t>00108812538</t>
  </si>
  <si>
    <t>HELGA SOLBEIG SUERO MENDEZ</t>
  </si>
  <si>
    <t>130280703</t>
  </si>
  <si>
    <t>HELICRAFT S A</t>
  </si>
  <si>
    <t>40212882407</t>
  </si>
  <si>
    <t>HELISMAILYS AGRAMONTE DE LOS SANTOS</t>
  </si>
  <si>
    <t>00116284381</t>
  </si>
  <si>
    <t>HELPY EMILIO GORIS ARRIAGA</t>
  </si>
  <si>
    <t>130059543</t>
  </si>
  <si>
    <t>HEMCARE</t>
  </si>
  <si>
    <t>130671591</t>
  </si>
  <si>
    <t>HEMOTEST SRL.</t>
  </si>
  <si>
    <t>08300034686</t>
  </si>
  <si>
    <t>HENDERSON BAEZ PAULINO</t>
  </si>
  <si>
    <t>101689943</t>
  </si>
  <si>
    <t>HENDRIX CONSTRUCCIONES S. A.</t>
  </si>
  <si>
    <t>01900132828</t>
  </si>
  <si>
    <t>HENDRY DOMINGO TERRERO VARGAS</t>
  </si>
  <si>
    <t>01800172429</t>
  </si>
  <si>
    <t>HENRRI CUELLO RAMIREZ</t>
  </si>
  <si>
    <t>10600013683</t>
  </si>
  <si>
    <t>HENRRY ARTURO FILPO SANCHEZ</t>
  </si>
  <si>
    <t>07200073901</t>
  </si>
  <si>
    <t>HENRRY BERNARDO BRITO GONZALEZ.</t>
  </si>
  <si>
    <t>00100672856</t>
  </si>
  <si>
    <t>HENRY  A. MERCEDES VALES</t>
  </si>
  <si>
    <t>00100582626</t>
  </si>
  <si>
    <t>HENRY ALEXIS SANCHEZ DE LOS SANTOS</t>
  </si>
  <si>
    <t>00109700369</t>
  </si>
  <si>
    <t>HENRY ANTONIO DELGADO PEREZ</t>
  </si>
  <si>
    <t>00114198203</t>
  </si>
  <si>
    <t>HENRY ANTONIO NUÑEZ DIAZ</t>
  </si>
  <si>
    <t>01200841946</t>
  </si>
  <si>
    <t>HENRY ANTONIO PANIAGUA MARTINEZ</t>
  </si>
  <si>
    <t>00112325154</t>
  </si>
  <si>
    <t>HENRY ANTONIO PERALTA TATIS</t>
  </si>
  <si>
    <t>00500012968</t>
  </si>
  <si>
    <t>HENRY DAVID DE LA CRUZ TINEO.</t>
  </si>
  <si>
    <t>04400062966</t>
  </si>
  <si>
    <t>HENRY DE JESUS MEDRANO.</t>
  </si>
  <si>
    <t>0490062432</t>
  </si>
  <si>
    <t>HENRY DE LEON DE A</t>
  </si>
  <si>
    <t>04900624232</t>
  </si>
  <si>
    <t>HENRY DE LEON DE AZA</t>
  </si>
  <si>
    <t>00107675266</t>
  </si>
  <si>
    <t>HENRY FEDERICO FRIAS MATIAS</t>
  </si>
  <si>
    <t>00100036417</t>
  </si>
  <si>
    <t>HENRY G. URIBE NUÑEZ</t>
  </si>
  <si>
    <t>01800426007</t>
  </si>
  <si>
    <t>HENRY JESUS GUILLEN FELIZ</t>
  </si>
  <si>
    <t>04900074602</t>
  </si>
  <si>
    <t>HENRY JIMENEZ MARTE</t>
  </si>
  <si>
    <t>00300712205</t>
  </si>
  <si>
    <t>HENRY LEANDRO MARTINEZ</t>
  </si>
  <si>
    <t>300712205</t>
  </si>
  <si>
    <t>02500366386</t>
  </si>
  <si>
    <t>HENRY LEIBNITZ BEART CANDELARIO</t>
  </si>
  <si>
    <t>00101610285</t>
  </si>
  <si>
    <t>HENRY NELSON BOURNIGAL PELLETIER</t>
  </si>
  <si>
    <t>00111749636</t>
  </si>
  <si>
    <t>HENRY PAYANO ABREU</t>
  </si>
  <si>
    <t>00109381301</t>
  </si>
  <si>
    <t>HENRY PEÑA PEREZ.</t>
  </si>
  <si>
    <t>40224843132</t>
  </si>
  <si>
    <t>HENRY PIMENTEL H.</t>
  </si>
  <si>
    <t>00103378212</t>
  </si>
  <si>
    <t>HENRY RAFAEL GARCIA READ.</t>
  </si>
  <si>
    <t>04800822373</t>
  </si>
  <si>
    <t>HENRY RAFAEL PLASENCIA ACOSTA</t>
  </si>
  <si>
    <t>00101442242</t>
  </si>
  <si>
    <t>HENRY RAFAEL SANTOS UREÑA</t>
  </si>
  <si>
    <t>05600255755</t>
  </si>
  <si>
    <t>HENRY RAMON CONCEPCION MARTINEZ</t>
  </si>
  <si>
    <t>00101127587</t>
  </si>
  <si>
    <t>HENRY TOMAS CASTILLO CASTILLO</t>
  </si>
  <si>
    <t>00102695221</t>
  </si>
  <si>
    <t>HENRY WILLIAM MALONEY</t>
  </si>
  <si>
    <t>04900491954</t>
  </si>
  <si>
    <t>HERACLE ANTONIO PEGUERO VASQUEZ</t>
  </si>
  <si>
    <t>122017242</t>
  </si>
  <si>
    <t>HERALCA, S.R.L</t>
  </si>
  <si>
    <t>130192367</t>
  </si>
  <si>
    <t>HERALZA FERRECOMSA C POR A</t>
  </si>
  <si>
    <t>00200843811</t>
  </si>
  <si>
    <t>HERANDY SANTOS SANTOS</t>
  </si>
  <si>
    <t>03103254425</t>
  </si>
  <si>
    <t>HERBERT JOSE RODRIGUEZ FERNANDEZ</t>
  </si>
  <si>
    <t>130064989</t>
  </si>
  <si>
    <t>HEREDIA GUERRA &amp; ASOCIADOS C POR A</t>
  </si>
  <si>
    <t>00112867171</t>
  </si>
  <si>
    <t>Heriberta Hilaria Santana Cruz De Campusano</t>
  </si>
  <si>
    <t>00500397757</t>
  </si>
  <si>
    <t>HERIBERTO  DE LA ROSA PAULA</t>
  </si>
  <si>
    <t>05400831557</t>
  </si>
  <si>
    <t>HERIBERTO ANTONIO PEREZ  CASTILLO</t>
  </si>
  <si>
    <t>03104343706</t>
  </si>
  <si>
    <t>Heriberto Lopez Perez</t>
  </si>
  <si>
    <t>00104084231</t>
  </si>
  <si>
    <t>HERIBERTO MONTILLA RAMIREZ</t>
  </si>
  <si>
    <t>00105015861</t>
  </si>
  <si>
    <t>HERIBERTO PAULINO NOVA</t>
  </si>
  <si>
    <t>HERMANAS DE LA CARIDAD DEL CARDENAL  SANCHA (SANCHINAS)</t>
  </si>
  <si>
    <t>424000085</t>
  </si>
  <si>
    <t>HERMANAS DEL NIÑO JESUS DE CHAUFFAILLES</t>
  </si>
  <si>
    <t>401506939</t>
  </si>
  <si>
    <t>HERMANAS DOMINICANAS DE NUESTRA SEÑORA DEL ROSARIO DE FATIMA</t>
  </si>
  <si>
    <t>423000432</t>
  </si>
  <si>
    <t>HERMANAS MISIONERAS FRANCISCANAS</t>
  </si>
  <si>
    <t>00114998354</t>
  </si>
  <si>
    <t>HERMANIA  AMADOR GUERRERO</t>
  </si>
  <si>
    <t>101636378</t>
  </si>
  <si>
    <t>HERMANOS TORIBIO MONES S. A.</t>
  </si>
  <si>
    <t>101011009</t>
  </si>
  <si>
    <t>HERMANOS YARULL T Y CO CXA</t>
  </si>
  <si>
    <t>130860645</t>
  </si>
  <si>
    <t>HERMANOS YARYURA ARQUITECTOS E INGENIEROS CONTRATISTAS, SRL</t>
  </si>
  <si>
    <t>00500261953</t>
  </si>
  <si>
    <t>HERMENEGILDO DE PAULA QUEZADA</t>
  </si>
  <si>
    <t>00108560319</t>
  </si>
  <si>
    <t>HERMENEGILDO RODRIGUEZ RODRIGUEZ.</t>
  </si>
  <si>
    <t>05600717226</t>
  </si>
  <si>
    <t>HERMENEGILDO ULERIO BONILLA</t>
  </si>
  <si>
    <t>117012755</t>
  </si>
  <si>
    <t>HERMER GUTIERREZ CONSTRUCCIONES CIVILES Y MECANICAS C POR A.</t>
  </si>
  <si>
    <t>07300138232</t>
  </si>
  <si>
    <t>HERMINIA MEDINA DIAZ</t>
  </si>
  <si>
    <t>03700922184</t>
  </si>
  <si>
    <t>HERMITO  JOHNSON NUÑEZ</t>
  </si>
  <si>
    <t>05400137781</t>
  </si>
  <si>
    <t>HERMOGENES DE JESUS ALMANZAR VALERIO.</t>
  </si>
  <si>
    <t>02400011470</t>
  </si>
  <si>
    <t>HERMOGENES MORENO ANDUJAR</t>
  </si>
  <si>
    <t>07600010461</t>
  </si>
  <si>
    <t>HERMOGENES ZORRILLA GOMEZ.</t>
  </si>
  <si>
    <t>130151393</t>
  </si>
  <si>
    <t>HERMOSILLO COMERCIAL, S.R.L.</t>
  </si>
  <si>
    <t>101606843</t>
  </si>
  <si>
    <t>HERNA SRL.</t>
  </si>
  <si>
    <t>00117986422</t>
  </si>
  <si>
    <t>HERNAN RICARDO MANCIPE CARDOZO</t>
  </si>
  <si>
    <t>00501705382</t>
  </si>
  <si>
    <t>HERNANDEZ CEGUEDA CESAR</t>
  </si>
  <si>
    <t>131200273</t>
  </si>
  <si>
    <t>HERNANDEZ CONSTRUCTORA E INMOBILIARIA(HERCONSI),S.R.L.</t>
  </si>
  <si>
    <t>00108416942</t>
  </si>
  <si>
    <t>HERNANDEZ DE JESUS NATIVIDAD</t>
  </si>
  <si>
    <t>130721335</t>
  </si>
  <si>
    <t>HERNANDEZ ESPINAL BUSINESS SRL.</t>
  </si>
  <si>
    <t>06000014420</t>
  </si>
  <si>
    <t>HEROINA LINARES DE LA CRUZ</t>
  </si>
  <si>
    <t>101203392</t>
  </si>
  <si>
    <t>HERRAMIENTAS ESPECIALES NACIONALES C. POR A.</t>
  </si>
  <si>
    <t>122022457</t>
  </si>
  <si>
    <t>HERRERA CLEAR S. A.</t>
  </si>
  <si>
    <t>101117893</t>
  </si>
  <si>
    <t>HERRERA MOTORS S. A.</t>
  </si>
  <si>
    <t>00101831014</t>
  </si>
  <si>
    <t>HERRERA PEREZ</t>
  </si>
  <si>
    <t>130153698</t>
  </si>
  <si>
    <t>HERRERIA GERONIMO S R L</t>
  </si>
  <si>
    <t>130356068</t>
  </si>
  <si>
    <t>HERSTEB S. A.</t>
  </si>
  <si>
    <t>125000753</t>
  </si>
  <si>
    <t>HERVISOL C.POR A.</t>
  </si>
  <si>
    <t>124009642</t>
  </si>
  <si>
    <t>HE-SERVICIOS</t>
  </si>
  <si>
    <t>130660174</t>
  </si>
  <si>
    <t>HGG EVENTOS CESTAS Y MAS SRL.</t>
  </si>
  <si>
    <t>131500226</t>
  </si>
  <si>
    <t>HGH Comunication Agency, SRL</t>
  </si>
  <si>
    <t>101620854</t>
  </si>
  <si>
    <t>HI FI ELECTRODOMESTICOS S. A.</t>
  </si>
  <si>
    <t>104001712</t>
  </si>
  <si>
    <t>HIBI RADIO AM Y FM,  (H-102), SRL</t>
  </si>
  <si>
    <t>130328562</t>
  </si>
  <si>
    <t>HICAR COMERCIAL C. POR A.</t>
  </si>
  <si>
    <t>04800451082</t>
  </si>
  <si>
    <t>HIDAIRIS DE LA ROSA HOLGUIN.</t>
  </si>
  <si>
    <t>01800325381</t>
  </si>
  <si>
    <t>HIDALGO ROCHA REYES</t>
  </si>
  <si>
    <t>130477531</t>
  </si>
  <si>
    <t>HIDALGO SORIANO COMERCIAL C. POR A.</t>
  </si>
  <si>
    <t>00112119805</t>
  </si>
  <si>
    <t>HIDEAKI  SETO</t>
  </si>
  <si>
    <t>130582981</t>
  </si>
  <si>
    <t>HIDOPLAG S. A.</t>
  </si>
  <si>
    <t>130684685</t>
  </si>
  <si>
    <t>HIDRATEC RLT SRL.</t>
  </si>
  <si>
    <t>101087902</t>
  </si>
  <si>
    <t>HIDRAULICA AGRICOLA Y CIVIL C POR A</t>
  </si>
  <si>
    <t>101048549</t>
  </si>
  <si>
    <t>HIDRAULICA DEL CARIBE S. A.</t>
  </si>
  <si>
    <t>101647337</t>
  </si>
  <si>
    <t>HIDRAULICA MECANIZADA INTERNACIONAL C. POR A.</t>
  </si>
  <si>
    <t>101852739</t>
  </si>
  <si>
    <t>HIDRO AMBIENTE DEL CARIBE S. A</t>
  </si>
  <si>
    <t>101779111</t>
  </si>
  <si>
    <t>HIDROMED. S.A</t>
  </si>
  <si>
    <t>101526981</t>
  </si>
  <si>
    <t>HIDROSISTEMAS  S. A.</t>
  </si>
  <si>
    <t>122009108</t>
  </si>
  <si>
    <t>HIDROTEC C. POR A.</t>
  </si>
  <si>
    <t>130136556</t>
  </si>
  <si>
    <t>HIERROS ARTISTICOS DOMINICANOS CXA</t>
  </si>
  <si>
    <t>130141061</t>
  </si>
  <si>
    <t>HIGIENE SUPPLY S . A</t>
  </si>
  <si>
    <t>401512033</t>
  </si>
  <si>
    <t>HIJAS DE LA CARIDAD</t>
  </si>
  <si>
    <t>401506637</t>
  </si>
  <si>
    <t>HIJAS DE LA PASION DE JESUCRISTO Y DE MARIA DOLOROSA HERMANAS PASIONISTAS</t>
  </si>
  <si>
    <t>122016112</t>
  </si>
  <si>
    <t>HILAB. S.A</t>
  </si>
  <si>
    <t>00107316721</t>
  </si>
  <si>
    <t>HILARIO GOMEZ DE LA CRUZ</t>
  </si>
  <si>
    <t>101718358</t>
  </si>
  <si>
    <t>HILARIO MALAQUIAS S.A.</t>
  </si>
  <si>
    <t>00108876327</t>
  </si>
  <si>
    <t>HILARIO SALVADOR ZABALA.</t>
  </si>
  <si>
    <t>01800164004</t>
  </si>
  <si>
    <t>HILARIO SOLER ENCARNACION</t>
  </si>
  <si>
    <t>100096189</t>
  </si>
  <si>
    <t>HILARIO SOLUCIONES ELECTROMECANICA C. X A.</t>
  </si>
  <si>
    <t>00400223731</t>
  </si>
  <si>
    <t>HILBIA RAMONA SANTANA MEJIA</t>
  </si>
  <si>
    <t>05601164816</t>
  </si>
  <si>
    <t>HILCIA DAMARIS ROSA PARRA DE CEPEDA</t>
  </si>
  <si>
    <t>101662401</t>
  </si>
  <si>
    <t>HILDA ALTAGRACIA GARCIA CACERES Y/O COPY CENTRO INDEPENDENCI</t>
  </si>
  <si>
    <t>01800065128</t>
  </si>
  <si>
    <t>HILDA BIENVENIDA GARCIA VOLQUEZ.</t>
  </si>
  <si>
    <t>02300363047</t>
  </si>
  <si>
    <t>HILDA DEL ROSARIO CID MANSUR</t>
  </si>
  <si>
    <t>02800024628</t>
  </si>
  <si>
    <t>HILDA EMILIA SANCHEZ MARTINEZ</t>
  </si>
  <si>
    <t>00100860592</t>
  </si>
  <si>
    <t>HILDA ERIDANIA MERCEDES POLANCO CASTILLO</t>
  </si>
  <si>
    <t>00110148939</t>
  </si>
  <si>
    <t>HILDA KARINA ABREU SANCHEZ</t>
  </si>
  <si>
    <t>00109391805</t>
  </si>
  <si>
    <t>HILDA MARIA SOLIS DEL CARMEN</t>
  </si>
  <si>
    <t>00103663175</t>
  </si>
  <si>
    <t>HILDA RAMONA ACOSTA HURTADO</t>
  </si>
  <si>
    <t>01200066247</t>
  </si>
  <si>
    <t>HILDA ROSA AQUINO</t>
  </si>
  <si>
    <t>01200496899</t>
  </si>
  <si>
    <t>HILDA YANIRA CUEVAS MATOS.</t>
  </si>
  <si>
    <t>00100623172</t>
  </si>
  <si>
    <t>HILDEGARDE EMILIA SUAREZ DE CASTELLANOS.</t>
  </si>
  <si>
    <t>130315663</t>
  </si>
  <si>
    <t>HILLARY FINE ART GALLERY S A</t>
  </si>
  <si>
    <t>HILLARY POLO DOMINGUEZ</t>
  </si>
  <si>
    <t>01200477642</t>
  </si>
  <si>
    <t>HILMA ELENA CABRERA SANCHEZ.</t>
  </si>
  <si>
    <t>00113176002</t>
  </si>
  <si>
    <t>HILMA LIBRADA ROMERO JUMELLES</t>
  </si>
  <si>
    <t>130056617</t>
  </si>
  <si>
    <t>HIMAL Y COMPAÑIA S.A.</t>
  </si>
  <si>
    <t>124027705</t>
  </si>
  <si>
    <t>HIMOINSA DOMINICANA S.A.</t>
  </si>
  <si>
    <t>130429464</t>
  </si>
  <si>
    <t>HINAL, SRL</t>
  </si>
  <si>
    <t>101849541</t>
  </si>
  <si>
    <t>HIPERCERAMICA C POR A</t>
  </si>
  <si>
    <t>101532483</t>
  </si>
  <si>
    <t>HIPERMERCADO OLE S A</t>
  </si>
  <si>
    <t>130476195</t>
  </si>
  <si>
    <t>HIPO CONSTRUCCIONES S A</t>
  </si>
  <si>
    <t>HIPOLITA JIMENEZ MARTINEZ</t>
  </si>
  <si>
    <t>00105772370</t>
  </si>
  <si>
    <t>HIPOLITO DE JESUS ABREU ESPINAL</t>
  </si>
  <si>
    <t>HIPOLITO EZEQUIEL  HIERRO VARGAS</t>
  </si>
  <si>
    <t>00117656090</t>
  </si>
  <si>
    <t>HIPOLITO FRANCISCO ORTEGA.</t>
  </si>
  <si>
    <t>00101640753</t>
  </si>
  <si>
    <t>HIPOLITO GONZALEZ DIAZ.</t>
  </si>
  <si>
    <t>00200728475</t>
  </si>
  <si>
    <t>HIPOLITO LISANDRO RAMON MONTAS DOMENECH</t>
  </si>
  <si>
    <t>04701246102</t>
  </si>
  <si>
    <t>HIPOLITO MARTE MENDOZA</t>
  </si>
  <si>
    <t>04500114360</t>
  </si>
  <si>
    <t>HIPOLITO NICOLAS PEÑA GUZMAN</t>
  </si>
  <si>
    <t>02900046794</t>
  </si>
  <si>
    <t>HIPOLITO NUÑEZ CEDEÑO</t>
  </si>
  <si>
    <t>03105364354</t>
  </si>
  <si>
    <t>HIPOLITO PERALTA DESCHAMPS.</t>
  </si>
  <si>
    <t>05400602842</t>
  </si>
  <si>
    <t>HIPOLITO PEREZ TEJADA</t>
  </si>
  <si>
    <t>103001442</t>
  </si>
  <si>
    <t>HIPOLITO POLONIA. C X A.</t>
  </si>
  <si>
    <t>07400002361</t>
  </si>
  <si>
    <t>HIPOLITO VALENZUELA CONTRERAS</t>
  </si>
  <si>
    <t>05601005498</t>
  </si>
  <si>
    <t>HIRCANIA ALTAGRACIA ALVARADO HERNADEZ</t>
  </si>
  <si>
    <t>101803541</t>
  </si>
  <si>
    <t>HISPANIOLA FREIGHT SERVICE</t>
  </si>
  <si>
    <t>130201498</t>
  </si>
  <si>
    <t>HISPANIOLA PLANT VIVERO S.A</t>
  </si>
  <si>
    <t>130319251</t>
  </si>
  <si>
    <t>HISPANO DOMINICANA DE HOSTELERIA</t>
  </si>
  <si>
    <t>00114176530</t>
  </si>
  <si>
    <t>HISPANO MOREL</t>
  </si>
  <si>
    <t>101605391</t>
  </si>
  <si>
    <t>HISPIZZA C. POR A.</t>
  </si>
  <si>
    <t>07700030104</t>
  </si>
  <si>
    <t>HITACHI PEREZ DOTEL DE GUZMAN</t>
  </si>
  <si>
    <t>101784431</t>
  </si>
  <si>
    <t>HITEC</t>
  </si>
  <si>
    <t>HITHER JOSE EUCLIDES ALVAREZ SALAZAR.</t>
  </si>
  <si>
    <t>00117097790</t>
  </si>
  <si>
    <t>HIYIANA PATRIA GONZALEZ GRULLON</t>
  </si>
  <si>
    <t>101839953</t>
  </si>
  <si>
    <t>HLB DOMINICANA</t>
  </si>
  <si>
    <t>130161275</t>
  </si>
  <si>
    <t>HLB DOMINICANA S.A.</t>
  </si>
  <si>
    <t>130223701</t>
  </si>
  <si>
    <t>HLR PLUS SUPPLY C. X A.</t>
  </si>
  <si>
    <t>122022775</t>
  </si>
  <si>
    <t>HNOS CABA AUTO PARTES C POR A.</t>
  </si>
  <si>
    <t>101619767</t>
  </si>
  <si>
    <t>HNOS PAPPATERRA CXA</t>
  </si>
  <si>
    <t>115023311</t>
  </si>
  <si>
    <t>HNOS ZUCCO S C POR A</t>
  </si>
  <si>
    <t>130313954</t>
  </si>
  <si>
    <t>Hobby Design Group</t>
  </si>
  <si>
    <t>430196053</t>
  </si>
  <si>
    <t>HOGAR ESCUELA DE ANCIANOS CRISTIANOS POR UNA MEJOR EDUC</t>
  </si>
  <si>
    <t>430045713</t>
  </si>
  <si>
    <t>HOGAR ESCUELA JESUS TE AMA</t>
  </si>
  <si>
    <t>430001511</t>
  </si>
  <si>
    <t>HOGAR ESCUELA SANTO DOMINGO SAVIO</t>
  </si>
  <si>
    <t>430157899</t>
  </si>
  <si>
    <t>HOGAR ESCUELA SOR PETRA MARIANA GRULLON</t>
  </si>
  <si>
    <t>401052199</t>
  </si>
  <si>
    <t>HOGARES CREA DOMINICANO INC.</t>
  </si>
  <si>
    <t>101198402</t>
  </si>
  <si>
    <t>HOLSTEINSON Y ASOCIADOS  SRL.</t>
  </si>
  <si>
    <t>130599947</t>
  </si>
  <si>
    <t>HOME ELECTRIC IMPORT SRL.</t>
  </si>
  <si>
    <t>130213917</t>
  </si>
  <si>
    <t>HOME SOLUTIONS S. A.</t>
  </si>
  <si>
    <t>00107284135</t>
  </si>
  <si>
    <t>HOMERO ANTONIO PAULINO HENRIQUEZ</t>
  </si>
  <si>
    <t>00101531499</t>
  </si>
  <si>
    <t>HOMERO ARTURO DOMINGUEZ FERNANDEZ</t>
  </si>
  <si>
    <t>03400162057</t>
  </si>
  <si>
    <t>HOMERO ARTURO FRIAS MONCION</t>
  </si>
  <si>
    <t>HOMERO MANELIX GRATEREAUX DURAN</t>
  </si>
  <si>
    <t>130052621</t>
  </si>
  <si>
    <t>HOPE MILLS UNIVERSAL L T D S. A.</t>
  </si>
  <si>
    <t>130897492</t>
  </si>
  <si>
    <t>HOPRESA CONSTRUCCION SRL</t>
  </si>
  <si>
    <t>HORACIO JOLICOVER PEREZ</t>
  </si>
  <si>
    <t>00100565415</t>
  </si>
  <si>
    <t>HORACIO MEJIA PUJOLS</t>
  </si>
  <si>
    <t>00100018266</t>
  </si>
  <si>
    <t>HORACIO R WENCESLAO ALVAREZ MUESES</t>
  </si>
  <si>
    <t>40224628806</t>
  </si>
  <si>
    <t>HORANNI MARIEL GONZALEZ DE LA CRUZ</t>
  </si>
  <si>
    <t>124006392</t>
  </si>
  <si>
    <t>HORIZON CONSULTANTS S. A.</t>
  </si>
  <si>
    <t>124000939</t>
  </si>
  <si>
    <t>horizonte agricola intl s.a.</t>
  </si>
  <si>
    <t>101020989</t>
  </si>
  <si>
    <t>HORIZONTES DOMINICANOS C. por  A.</t>
  </si>
  <si>
    <t>105026317</t>
  </si>
  <si>
    <t>HORMIGONES DEL ATLANTICO S A</t>
  </si>
  <si>
    <t>130660158</t>
  </si>
  <si>
    <t>HORMIGONES DEL CARIBE SRL.</t>
  </si>
  <si>
    <t>105059381</t>
  </si>
  <si>
    <t>HORMIGONES PUERTO PLATA SRL.</t>
  </si>
  <si>
    <t>130386587</t>
  </si>
  <si>
    <t>HORMIGONES SANTIAGO C POR A.</t>
  </si>
  <si>
    <t>131712363</t>
  </si>
  <si>
    <t>HORNERO CONSTRUCTORA S.R.L.</t>
  </si>
  <si>
    <t>122016572</t>
  </si>
  <si>
    <t>HORTELANA INVESTMENTS CORP</t>
  </si>
  <si>
    <t>40227980683</t>
  </si>
  <si>
    <t>HORTENCIA OZORIA DIONICIO</t>
  </si>
  <si>
    <t>03100958721</t>
  </si>
  <si>
    <t>HORTENSIA ARMIDA FERRERAS MOREL DE REYES</t>
  </si>
  <si>
    <t>101086629</t>
  </si>
  <si>
    <t>HORWATH SOTERO PERALTA &amp; ASOC.</t>
  </si>
  <si>
    <t>101804505</t>
  </si>
  <si>
    <t>HOSA INGENIEROS CONSTRUCTORES S. A.</t>
  </si>
  <si>
    <t>130963241</t>
  </si>
  <si>
    <t>HOSPAL MEDICA SRL</t>
  </si>
  <si>
    <t>402063843</t>
  </si>
  <si>
    <t>HOSPICIO SAN VICENTE DE PAUL,INC.</t>
  </si>
  <si>
    <t>101625589</t>
  </si>
  <si>
    <t>HOSPIFAR C.X A.</t>
  </si>
  <si>
    <t>130745757</t>
  </si>
  <si>
    <t>HOSPIRED SRL</t>
  </si>
  <si>
    <t>101800712</t>
  </si>
  <si>
    <t>HOSPITAL XPRESS SUPPLY</t>
  </si>
  <si>
    <t>101887524</t>
  </si>
  <si>
    <t>HOSPITALARIA DIVERSA S. A.</t>
  </si>
  <si>
    <t>101892382</t>
  </si>
  <si>
    <t>HOSPITALITY SERVICES OF DOMINICAN REPUBLIC.</t>
  </si>
  <si>
    <t>130354006</t>
  </si>
  <si>
    <t>HOSPITRADE S A</t>
  </si>
  <si>
    <t>130296685</t>
  </si>
  <si>
    <t>HOSPIVENTC C. POR A.</t>
  </si>
  <si>
    <t>131072666</t>
  </si>
  <si>
    <t>HOSTAL BELLA EPOCA, SRL</t>
  </si>
  <si>
    <t>00102419017</t>
  </si>
  <si>
    <t>HOSTOS ANTONIO MEDINA</t>
  </si>
  <si>
    <t>00100388107</t>
  </si>
  <si>
    <t>HOSTOS NICOLAS HERMON SANCHEZ</t>
  </si>
  <si>
    <t>130754381</t>
  </si>
  <si>
    <t>HOT DOG FACTORY EIRL</t>
  </si>
  <si>
    <t>130556067</t>
  </si>
  <si>
    <t>HOT MARKETING Y SERVICE SRL.</t>
  </si>
  <si>
    <t>101004177</t>
  </si>
  <si>
    <t>HOTEL CONTINENTAL</t>
  </si>
  <si>
    <t>130050872</t>
  </si>
  <si>
    <t>HOTEL COSTA LARIMAR</t>
  </si>
  <si>
    <t>101031492</t>
  </si>
  <si>
    <t>HOTEL EL NAPOLITANO</t>
  </si>
  <si>
    <t>103036392</t>
  </si>
  <si>
    <t>HOTEL GRAN JIMENOA C POR A</t>
  </si>
  <si>
    <t>101627956</t>
  </si>
  <si>
    <t>HOTEL LA CASONA DORADA C. POR A.</t>
  </si>
  <si>
    <t>112102106</t>
  </si>
  <si>
    <t>HOTEL OLIMPO</t>
  </si>
  <si>
    <t>101157097</t>
  </si>
  <si>
    <t>HOTEL PUERTO PLATA VILLAGE</t>
  </si>
  <si>
    <t>101033436</t>
  </si>
  <si>
    <t>HOTEL SANTO DOMINGO</t>
  </si>
  <si>
    <t>101093641</t>
  </si>
  <si>
    <t>HOTEL TROPICANA RESORT</t>
  </si>
  <si>
    <t>101129689</t>
  </si>
  <si>
    <t>HOTELERA BAVARO, SA</t>
  </si>
  <si>
    <t>04700187653</t>
  </si>
  <si>
    <t>HOWARD EUGENIO CRUZ MORALES</t>
  </si>
  <si>
    <t>102001962</t>
  </si>
  <si>
    <t>HOYO DE LIMA INDUSTRIAL C POR A</t>
  </si>
  <si>
    <t>130706621</t>
  </si>
  <si>
    <t>HP INSTALACIONES SRL.</t>
  </si>
  <si>
    <t>130943133</t>
  </si>
  <si>
    <t>HR HIGUEY REALTY SRL</t>
  </si>
  <si>
    <t>130697647</t>
  </si>
  <si>
    <t>HS GRUPO TEXTIL SRL.</t>
  </si>
  <si>
    <t>130662584</t>
  </si>
  <si>
    <t>HSG HOLDING SPECIAL GROUP SRL</t>
  </si>
  <si>
    <t>00101519486</t>
  </si>
  <si>
    <t>HUANDA MARGARITA SALADA LUGO</t>
  </si>
  <si>
    <t>00130094543</t>
  </si>
  <si>
    <t>HUARA COMERCIAL S A</t>
  </si>
  <si>
    <t>130094543</t>
  </si>
  <si>
    <t>HUARA COMERCIAL SRL.</t>
  </si>
  <si>
    <t>01800030924</t>
  </si>
  <si>
    <t>HUASCAR ANTONIO GARCIA GONZALEZ</t>
  </si>
  <si>
    <t>00107696965</t>
  </si>
  <si>
    <t>HUASCAR ROMAN FERNANDEZ DE LA CRUZ.</t>
  </si>
  <si>
    <t>101570016</t>
  </si>
  <si>
    <t>HUB DEL CARIBE C POR A</t>
  </si>
  <si>
    <t>122009401</t>
  </si>
  <si>
    <t>HUELLAS EN LA HISTORIA S. A.</t>
  </si>
  <si>
    <t>124029341</t>
  </si>
  <si>
    <t>Huellas Tours C. por A.</t>
  </si>
  <si>
    <t>06400206667</t>
  </si>
  <si>
    <t>HUENDY HIDALGO OVALLE</t>
  </si>
  <si>
    <t>00100091594</t>
  </si>
  <si>
    <t>HUGO  ENMANUEL DE LEON GIRON</t>
  </si>
  <si>
    <t>107350142</t>
  </si>
  <si>
    <t>HUGO ALBERTO JIMENEZ SOCIAS Y/O PAPELERIA E IMP. ANA FELICIA</t>
  </si>
  <si>
    <t>00111488680</t>
  </si>
  <si>
    <t>HUGO ALFONSO GITTE ACOSTA.</t>
  </si>
  <si>
    <t>00530807811</t>
  </si>
  <si>
    <t>HUGO ANDRE JAVIER GARAY OTANI</t>
  </si>
  <si>
    <t>03104111327</t>
  </si>
  <si>
    <t>HUGO ANTONIO HIDALGO NUÑEZ</t>
  </si>
  <si>
    <t>03100945876</t>
  </si>
  <si>
    <t>HUGO ANTONIO RODRIGUEZ ARIAS</t>
  </si>
  <si>
    <t>00116298951</t>
  </si>
  <si>
    <t>HUGO ANTONIO VILLANUEVA VARGAS.</t>
  </si>
  <si>
    <t>03700239589</t>
  </si>
  <si>
    <t>HUGO CESAR GOMEZ GUZMAN</t>
  </si>
  <si>
    <t>00111912580</t>
  </si>
  <si>
    <t>HUGO CESAR PEGUERO ZORRILLA</t>
  </si>
  <si>
    <t>00101868651</t>
  </si>
  <si>
    <t>HUGO DE JESUS NUÑEZ RONDON.</t>
  </si>
  <si>
    <t>00100034867</t>
  </si>
  <si>
    <t>HUGO ESTRAGILDO LOPEZ MORROBEL</t>
  </si>
  <si>
    <t>00107763567</t>
  </si>
  <si>
    <t>HUGO FERNELLYS ARIAS FABIAN</t>
  </si>
  <si>
    <t>00100287127</t>
  </si>
  <si>
    <t>HUGO FRANCISCO AQUINO ABREU</t>
  </si>
  <si>
    <t>00101701720</t>
  </si>
  <si>
    <t>HUGO J. MATOS</t>
  </si>
  <si>
    <t>00105433189</t>
  </si>
  <si>
    <t>HUGO JONATAN PINEDA PINEDA.</t>
  </si>
  <si>
    <t>00109399642</t>
  </si>
  <si>
    <t>HUGO MANUEL ABREU GARCIA</t>
  </si>
  <si>
    <t>04701301162</t>
  </si>
  <si>
    <t>HUGO MANUEL CONCEPCION GUERRERO</t>
  </si>
  <si>
    <t>00101067908</t>
  </si>
  <si>
    <t>HUGO RADHAMES LAVANDIER CHANG</t>
  </si>
  <si>
    <t>04700020383</t>
  </si>
  <si>
    <t>HUGO RAFAEL NUÑEZ ALMONTE</t>
  </si>
  <si>
    <t>04700003934</t>
  </si>
  <si>
    <t>HULDA ONEYDA MARITZA ALT. GONZALEZ RIJO DE PEDA</t>
  </si>
  <si>
    <t>08500028066</t>
  </si>
  <si>
    <t>HUMBERTO  ESPINAL GUERRERO</t>
  </si>
  <si>
    <t>02600151936</t>
  </si>
  <si>
    <t>HUMBERTO DE JESUS ALMODOVAR SANCHEZ.</t>
  </si>
  <si>
    <t>00113515233</t>
  </si>
  <si>
    <t>HUMBERTO EDUARDO ANTONIO DE LIMA CABRERA.</t>
  </si>
  <si>
    <t>00103642849</t>
  </si>
  <si>
    <t>HUMBERTO ENRIQUE BRITO FIGUEROA</t>
  </si>
  <si>
    <t>00113473797</t>
  </si>
  <si>
    <t>HUMBERTO MANUEL LANTIGUA BALBUENA</t>
  </si>
  <si>
    <t>G08007641</t>
  </si>
  <si>
    <t>HUMBERTO PEREZ ORTIZ</t>
  </si>
  <si>
    <t>03400162487</t>
  </si>
  <si>
    <t>HUMBERTO RAFAEL GONZALEZ GUZMAN.</t>
  </si>
  <si>
    <t>01800371674</t>
  </si>
  <si>
    <t>HUMBERTO SANTANA D. OLEO</t>
  </si>
  <si>
    <t>101879084</t>
  </si>
  <si>
    <t>HUNTER DEL CARIBE DOMINICANA, SRL</t>
  </si>
  <si>
    <t>119017612</t>
  </si>
  <si>
    <t>HUNTER PEST CONTROL</t>
  </si>
  <si>
    <t>00118610476</t>
  </si>
  <si>
    <t>HUSMELL DIAZ SANCHEZ</t>
  </si>
  <si>
    <t>130365212</t>
  </si>
  <si>
    <t>HV MOVILITY C. POR A.</t>
  </si>
  <si>
    <t>101846178</t>
  </si>
  <si>
    <t>HYJ COMERCIAL AGROINDUSTRIAL. CXA</t>
  </si>
  <si>
    <t>131027156</t>
  </si>
  <si>
    <t>HYLCON SRL</t>
  </si>
  <si>
    <t>00117669135</t>
  </si>
  <si>
    <t>HYPATIA CAMINERO</t>
  </si>
  <si>
    <t>130591911</t>
  </si>
  <si>
    <t>I &amp; W INVERSIONES SRL.</t>
  </si>
  <si>
    <t>130256489</t>
  </si>
  <si>
    <t>I B PHARMA</t>
  </si>
  <si>
    <t>130497834</t>
  </si>
  <si>
    <t>I C K SERVICIOS S. A.</t>
  </si>
  <si>
    <t>130119198</t>
  </si>
  <si>
    <t>I COM S A</t>
  </si>
  <si>
    <t>130429049</t>
  </si>
  <si>
    <t>I E IAZEL COMERCIAL S A</t>
  </si>
  <si>
    <t>124008131</t>
  </si>
  <si>
    <t>I G M</t>
  </si>
  <si>
    <t>124027251</t>
  </si>
  <si>
    <t>I H P IMPRESORA HERMANOS PAULINO. C POR A</t>
  </si>
  <si>
    <t>130271747</t>
  </si>
  <si>
    <t>I L C OFFICE SUPPLIES SRL</t>
  </si>
  <si>
    <t>124011507</t>
  </si>
  <si>
    <t>I M D MEDIC INTER SRL.</t>
  </si>
  <si>
    <t>130117454</t>
  </si>
  <si>
    <t>I M INTERMEDIOS SRL.</t>
  </si>
  <si>
    <t>122021981</t>
  </si>
  <si>
    <t>I PAPEL TINTA MONTENEGRO</t>
  </si>
  <si>
    <t>130172056</t>
  </si>
  <si>
    <t>I T PROFESSIONAL S. A.</t>
  </si>
  <si>
    <t>00113425095</t>
  </si>
  <si>
    <t>IANNA JANIRYS BRETON TAVAREZ</t>
  </si>
  <si>
    <t>00114325095</t>
  </si>
  <si>
    <t>130761124</t>
  </si>
  <si>
    <t>IB COMERCIAL SRL.</t>
  </si>
  <si>
    <t>130668582</t>
  </si>
  <si>
    <t>IB ENERGYPRO, ENERGIA Y PROYECTOS, S R L</t>
  </si>
  <si>
    <t>130064555</t>
  </si>
  <si>
    <t>IB SYSTEMS S. A.</t>
  </si>
  <si>
    <t>03701094124</t>
  </si>
  <si>
    <t>IBELKA JOSELYN ALONZO GONZALEZ</t>
  </si>
  <si>
    <t>101574089</t>
  </si>
  <si>
    <t>IBERCHEM DOMINICANA S. A.</t>
  </si>
  <si>
    <t>101015063</t>
  </si>
  <si>
    <t>IBERIA LINEAS AEREAS DE ESPAÑA S. A.</t>
  </si>
  <si>
    <t>102318532</t>
  </si>
  <si>
    <t>IBERO FARMACOS S A</t>
  </si>
  <si>
    <t>101556072</t>
  </si>
  <si>
    <t>IBEROCOMERCIAL DEL CARIBE S.A.</t>
  </si>
  <si>
    <t>09200143106</t>
  </si>
  <si>
    <t>IBETH ALTAGRACIA GUZMAN CRESPO</t>
  </si>
  <si>
    <t>13.750.397</t>
  </si>
  <si>
    <t>IBIS PERLA LOGARZO</t>
  </si>
  <si>
    <t>130377499</t>
  </si>
  <si>
    <t>IC CONSULTORES S.A.</t>
  </si>
  <si>
    <t>130806934</t>
  </si>
  <si>
    <t>ICOCESA INGENIEROS CONTRUCTORES Y SRL.</t>
  </si>
  <si>
    <t>102336679</t>
  </si>
  <si>
    <t>ICONELSA  INGENIEROS CONTRATISTAS &amp; ELECTROMEC S. A .</t>
  </si>
  <si>
    <t>130735808</t>
  </si>
  <si>
    <t>ICONSTA INMOBILIARIA Y CONSTRUCTORA TAVERAS CASTILLO.</t>
  </si>
  <si>
    <t>101636815</t>
  </si>
  <si>
    <t>ID CORP S. A.</t>
  </si>
  <si>
    <t>131557244</t>
  </si>
  <si>
    <t>IDA Gaphic, SRL</t>
  </si>
  <si>
    <t>130182108</t>
  </si>
  <si>
    <t>IDA SRL.</t>
  </si>
  <si>
    <t>00107227399</t>
  </si>
  <si>
    <t>IDALIA  HAROLINA   PAYANO  TOLENTINO</t>
  </si>
  <si>
    <t>00106884166</t>
  </si>
  <si>
    <t>IDALIA MATEO DIAZ</t>
  </si>
  <si>
    <t>00112921978</t>
  </si>
  <si>
    <t>IDALIA MATOS DIAZ</t>
  </si>
  <si>
    <t>03104663624</t>
  </si>
  <si>
    <t>IDANIA ALTAGRACIA CRUZ JIMENEZ</t>
  </si>
  <si>
    <t>09300526127</t>
  </si>
  <si>
    <t>IDANIA DOLORES DIAZ</t>
  </si>
  <si>
    <t>130407738</t>
  </si>
  <si>
    <t>IDASER PEST FUMIGACIONES SRL</t>
  </si>
  <si>
    <t>130578478</t>
  </si>
  <si>
    <t>IDC INVERSIONES DE CALIDAD.</t>
  </si>
  <si>
    <t>124019982</t>
  </si>
  <si>
    <t>IDEAL OFFICE PRODUCTS</t>
  </si>
  <si>
    <t>101163641</t>
  </si>
  <si>
    <t>IDEAS &amp; COMUNICACIONES S.A.</t>
  </si>
  <si>
    <t>130540772</t>
  </si>
  <si>
    <t>IDEAS EDIFICADAS  S. A.   -IEDISA- .</t>
  </si>
  <si>
    <t>123014971</t>
  </si>
  <si>
    <t>IDEAS TRAVEL S A.</t>
  </si>
  <si>
    <t>101869186</t>
  </si>
  <si>
    <t>IDEGRAF S. A.</t>
  </si>
  <si>
    <t>04701893663</t>
  </si>
  <si>
    <t>IDELCA ARISLEIDIS COO RODRIGUEZ</t>
  </si>
  <si>
    <t>04701691851</t>
  </si>
  <si>
    <t>IDELKA JOHANNA NAVARRO  NUÑEZ</t>
  </si>
  <si>
    <t>IDELSO PERICLES MERCEDES SEPULVEDA</t>
  </si>
  <si>
    <t>101118088</t>
  </si>
  <si>
    <t>IDEMEFA</t>
  </si>
  <si>
    <t>130353344</t>
  </si>
  <si>
    <t>IDENTIDAD CORPORATIVA &amp; COMUNICACIONES ICC DOMINICANA C. POR</t>
  </si>
  <si>
    <t>130733341</t>
  </si>
  <si>
    <t>IDENTIDAD LA PUBLICITARIA EIRL.</t>
  </si>
  <si>
    <t>00100659952</t>
  </si>
  <si>
    <t>IDIONIS PEREZ</t>
  </si>
  <si>
    <t>101631775</t>
  </si>
  <si>
    <t>IDOM S. A.</t>
  </si>
  <si>
    <t>131216897</t>
  </si>
  <si>
    <t>IE SRL</t>
  </si>
  <si>
    <t>101081392</t>
  </si>
  <si>
    <t>IECCA SRL.</t>
  </si>
  <si>
    <t>101103701</t>
  </si>
  <si>
    <t>IEMCA DIVISION CONSTRC CIVS C.X.A .</t>
  </si>
  <si>
    <t>101616814</t>
  </si>
  <si>
    <t>IEMCA DIVISION DE GENERACION Y TRANSMISION C. POR A.</t>
  </si>
  <si>
    <t>101733276</t>
  </si>
  <si>
    <t>IEMCIVI S A INGENIERIA ELECTROMECANICA Y CIVIL S. A.</t>
  </si>
  <si>
    <t>130416427</t>
  </si>
  <si>
    <t>IES-BLEAR SRL.</t>
  </si>
  <si>
    <t>130258279</t>
  </si>
  <si>
    <t>IESEC HUMAN SRL.</t>
  </si>
  <si>
    <t>130242348</t>
  </si>
  <si>
    <t>IFS SERVICIOS EMPRESARIALES S.A.</t>
  </si>
  <si>
    <t>S01821</t>
  </si>
  <si>
    <t>IGLESIA ADVENTISTA EBEN EZER, BANI</t>
  </si>
  <si>
    <t>01824</t>
  </si>
  <si>
    <t>IGLESIA ADVENTISTA, NAGUA</t>
  </si>
  <si>
    <t>401508427</t>
  </si>
  <si>
    <t>IGLESIA APOSTOLICA Y MISIONERA INC</t>
  </si>
  <si>
    <t>430010685</t>
  </si>
  <si>
    <t>IGLESIA ASAMBLEA DE DIOS CENTRAL</t>
  </si>
  <si>
    <t>401508389</t>
  </si>
  <si>
    <t>IGLESIA BIBLICA DE LA GRACIA</t>
  </si>
  <si>
    <t>401505711</t>
  </si>
  <si>
    <t>IGLESIA BUENAS NUEVAS</t>
  </si>
  <si>
    <t>430140864</t>
  </si>
  <si>
    <t>IGLESIA CRISTIANA ASAMBLEA DE DIOS MARANATHA CON MISERICORDIA</t>
  </si>
  <si>
    <t>430140392</t>
  </si>
  <si>
    <t>IGLESIA CRISTIANA EL BUEN SAMARITANO PRADOS DE LA CAÑA</t>
  </si>
  <si>
    <t>S01862</t>
  </si>
  <si>
    <t>IGLESIA CRISTIANA PENTECOSTAL DE BARAHONA</t>
  </si>
  <si>
    <t>430138835</t>
  </si>
  <si>
    <t>IGLESIA CRISTIANA PENTECOSTAL DE BARAHONA INC.</t>
  </si>
  <si>
    <t>401052997</t>
  </si>
  <si>
    <t>IGLESIA CRISTIANA REFORMADA INC</t>
  </si>
  <si>
    <t>430143987</t>
  </si>
  <si>
    <t>IGLESIA DE ANGELINA SANCHEZ RAMIREZ</t>
  </si>
  <si>
    <t>4300366455</t>
  </si>
  <si>
    <t>IGLESIA DE CRISTO</t>
  </si>
  <si>
    <t>430031518</t>
  </si>
  <si>
    <t>01864</t>
  </si>
  <si>
    <t>IGLESIA DE CRISTO MISIONERA, CALLE BONITA SAN CRISTOBAL</t>
  </si>
  <si>
    <t>430099384</t>
  </si>
  <si>
    <t>IGLESIA DE DIOS ARCA DE CRISTO FIDDAC, INC.</t>
  </si>
  <si>
    <t>01871</t>
  </si>
  <si>
    <t>IGLESIA DE DIOS DE LA PROFECIA, DE PEDERNALES</t>
  </si>
  <si>
    <t>401508125</t>
  </si>
  <si>
    <t>IGLESIA DE DIOS INC.</t>
  </si>
  <si>
    <t>430143995</t>
  </si>
  <si>
    <t>IGLESIA DE LA ALABANZA BONAO INC</t>
  </si>
  <si>
    <t>01882</t>
  </si>
  <si>
    <t>IGLESIA DE PROFECIA DE OVIEDO, PEDERNALES</t>
  </si>
  <si>
    <t>01869</t>
  </si>
  <si>
    <t>IGLESIA DEDIOS DE LA PROFECIA DE SAN JUAN</t>
  </si>
  <si>
    <t>430138819</t>
  </si>
  <si>
    <t>IGLESIA DEL NAZARENO DE NAGUA ,INC.</t>
  </si>
  <si>
    <t>430002518</t>
  </si>
  <si>
    <t>IGLESIA DEL NAZARENO, INC.</t>
  </si>
  <si>
    <t>03169</t>
  </si>
  <si>
    <t>IGLESIA DEL NAZARENO, NAGUA</t>
  </si>
  <si>
    <t>S01931</t>
  </si>
  <si>
    <t>IGLESIA EVANG. PUEBLO NUEVO, SAN CRISTOBAL</t>
  </si>
  <si>
    <t>01894</t>
  </si>
  <si>
    <t>IGLESIA EVANGELICA ASAMBLEA DE DIOS DE VILLA JARAGUA, NEYBA</t>
  </si>
  <si>
    <t>01896</t>
  </si>
  <si>
    <t>IGLESIA EVANGELICA ASAMBLEA DE DIOS EXPLORADORES DE DIOS</t>
  </si>
  <si>
    <t>S01901</t>
  </si>
  <si>
    <t>IGLESIA EVANGELICA ASAMBLEAS DE DIOS PEDERNALES</t>
  </si>
  <si>
    <t>430131326</t>
  </si>
  <si>
    <t>IGLESIA EVANGELICA DE DUVERGE INDEPENDENCIA INC.</t>
  </si>
  <si>
    <t>01913</t>
  </si>
  <si>
    <t>IGLESIA EVANGELICA DE LA DESCUBIERTA, INDEPENDENCIA</t>
  </si>
  <si>
    <t>430144037</t>
  </si>
  <si>
    <t>IGLESIA EVANGELICA DE LA ZONA RURAL DE PEDERNALES</t>
  </si>
  <si>
    <t>S01916</t>
  </si>
  <si>
    <t>IGLESIA EVANGELICA DE MELLA INDEPENDENCIA</t>
  </si>
  <si>
    <t>IGLESIA EVANGELICA DOMINICANA INC</t>
  </si>
  <si>
    <t>430144012</t>
  </si>
  <si>
    <t>IGLESIA EVANGELICA METODISTA LIBRE INC.DE NAGUA</t>
  </si>
  <si>
    <t>01927</t>
  </si>
  <si>
    <t>IGLESIA EVANGELICA METODISTAS LIBRE, INC. DE NAGUA</t>
  </si>
  <si>
    <t>402063738</t>
  </si>
  <si>
    <t>IGLESIA EVANGELICA MISIONERA INC</t>
  </si>
  <si>
    <t>430070892</t>
  </si>
  <si>
    <t>IGLESIA EVANGELICA PENTECOSTAL JESUCRISTO AGUA DE VIDA</t>
  </si>
  <si>
    <t>01930</t>
  </si>
  <si>
    <t>IGLESIA EVANGELICA PENTECOSTAL SHEKIMAH D.N.</t>
  </si>
  <si>
    <t>S01894</t>
  </si>
  <si>
    <t>IGLESIA EVANGELICAASAMBLEA DE DIOS DE VILLA JARAGUA, NEYBA</t>
  </si>
  <si>
    <t>430101184</t>
  </si>
  <si>
    <t>IGLESIA MONTE EL CALVARIO LA LUZ DEL MUNDO</t>
  </si>
  <si>
    <t>430036757</t>
  </si>
  <si>
    <t>IGLESIA PENTECOSTAL SHEKINAH</t>
  </si>
  <si>
    <t>422001061</t>
  </si>
  <si>
    <t>IGLESIA PENTECOSTAL UNIDAD DE LA REPUBLICA DOMINICANA</t>
  </si>
  <si>
    <t>430144002</t>
  </si>
  <si>
    <t>IGLESIA PENTECOSTAL VILLA FUNDACION PERAVIA,INC.</t>
  </si>
  <si>
    <t>430138924</t>
  </si>
  <si>
    <t>IGLESIA TEMPLO BIBLICO LA YAGUISA INC.</t>
  </si>
  <si>
    <t>S01954</t>
  </si>
  <si>
    <t>IGLESIA TEMPLO BIBLICO LA YAGÜIZA</t>
  </si>
  <si>
    <t>430144045</t>
  </si>
  <si>
    <t>IGLESIAS EVANGELICAS DEL DISTRITO MUNICIPAL DE JUANCHO PEDEF</t>
  </si>
  <si>
    <t>01955</t>
  </si>
  <si>
    <t>IGLESIAS EVANGELICAS DEL DISTRITO MUNICIPAL DE JUANCHO, PEDERNALES</t>
  </si>
  <si>
    <t>00100731157</t>
  </si>
  <si>
    <t>IGNACIO ADALBERTO DE CASTRO RODRIGUEZ</t>
  </si>
  <si>
    <t>11700057141</t>
  </si>
  <si>
    <t>Ignacio Alberto Rodríguez Uceta</t>
  </si>
  <si>
    <t>03700923513</t>
  </si>
  <si>
    <t>IGNACIO AQUILINO RODRIGUEZ CASTAÑOS.</t>
  </si>
  <si>
    <t>00200218253</t>
  </si>
  <si>
    <t>IGNACIO BOLIVAR RUIZ</t>
  </si>
  <si>
    <t>00114102106</t>
  </si>
  <si>
    <t>IGNACIO EMILIO VILLANUEVA LARA</t>
  </si>
  <si>
    <t>01900065135</t>
  </si>
  <si>
    <t>IGNACIO EUGENIO ACOSTA OLIVERO.</t>
  </si>
  <si>
    <t>07900083002</t>
  </si>
  <si>
    <t>IGNACIO JAVIER ROMERO HEREDIA</t>
  </si>
  <si>
    <t>00114731664</t>
  </si>
  <si>
    <t>IGNACIO LEONARDO RAMIREZ</t>
  </si>
  <si>
    <t>110590932</t>
  </si>
  <si>
    <t>IGNACIO MANUEL TORRES RODRIGUEZ  Y/O IGNACIO TORRES SERVI GR</t>
  </si>
  <si>
    <t>00109317552</t>
  </si>
  <si>
    <t>IGNACIO MIRANDA YSABEL</t>
  </si>
  <si>
    <t>00106274814</t>
  </si>
  <si>
    <t>IGNACIO TORIBIO REYES</t>
  </si>
  <si>
    <t>001062874814</t>
  </si>
  <si>
    <t>40209845565</t>
  </si>
  <si>
    <t>IGOR EMILIO RODRIGUEZ RODRIGUEZ</t>
  </si>
  <si>
    <t>101518839</t>
  </si>
  <si>
    <t>IGUALAS BELLO DENTAL--IBD</t>
  </si>
  <si>
    <t>118011166</t>
  </si>
  <si>
    <t>IGUALAS MEDICAS SAN JUAN</t>
  </si>
  <si>
    <t>130289182</t>
  </si>
  <si>
    <t>IGUANA PARK DOMINICANA S A</t>
  </si>
  <si>
    <t>130712832</t>
  </si>
  <si>
    <t>Ikonos Audiovisual Gruop I. A. G SRL</t>
  </si>
  <si>
    <t>40210150997</t>
  </si>
  <si>
    <t>ILANG JOSUED BATISTA PEREZ</t>
  </si>
  <si>
    <t>130717028</t>
  </si>
  <si>
    <t>ILARE SRL.</t>
  </si>
  <si>
    <t>00101879286</t>
  </si>
  <si>
    <t>ILDEFONSO FERNANDEZ ROSARIO.</t>
  </si>
  <si>
    <t>00112088711</t>
  </si>
  <si>
    <t>ILDEFONSO MIGUEL ALVAREZ MORENO</t>
  </si>
  <si>
    <t>130730474</t>
  </si>
  <si>
    <t>ILMA SRL.</t>
  </si>
  <si>
    <t>00114006893</t>
  </si>
  <si>
    <t>ILONKA PERDOMO SANCHEZ</t>
  </si>
  <si>
    <t>130290326</t>
  </si>
  <si>
    <t>ILOPDESIGN C POR A</t>
  </si>
  <si>
    <t>05400601307</t>
  </si>
  <si>
    <t>ILSA PAOLA JOAQUIN MENA</t>
  </si>
  <si>
    <t>130168326</t>
  </si>
  <si>
    <t>ILUMEC TRADING S. A.</t>
  </si>
  <si>
    <t>130105431</t>
  </si>
  <si>
    <t>ILUMINACION DEL CARIBE C. POR A.</t>
  </si>
  <si>
    <t>101770521</t>
  </si>
  <si>
    <t>ILUMINACION INTELIGENTE S A</t>
  </si>
  <si>
    <t>14600008735</t>
  </si>
  <si>
    <t>ILUMINADA REYES FRIAS</t>
  </si>
  <si>
    <t>04700162680</t>
  </si>
  <si>
    <t>ILUMINADA ROSARIO CRUZ</t>
  </si>
  <si>
    <t>01200770046</t>
  </si>
  <si>
    <t>ILUMINADA TERRERO ZABALA</t>
  </si>
  <si>
    <t>130332967</t>
  </si>
  <si>
    <t>IMAGEN CORPORATIVA HERMANOS GONZALEZ</t>
  </si>
  <si>
    <t>130248524</t>
  </si>
  <si>
    <t>IMAGEN DE ALTO PERFIL EMPRESARIAL  S. A.</t>
  </si>
  <si>
    <t>130237743</t>
  </si>
  <si>
    <t>IMAGEN GRAFICA SRL.  -IMAGRAF-.</t>
  </si>
  <si>
    <t>130064148</t>
  </si>
  <si>
    <t>Imagen Medios y Mercadeo</t>
  </si>
  <si>
    <t>130386511</t>
  </si>
  <si>
    <t>IMAGEN PISOS C. POR A.</t>
  </si>
  <si>
    <t>130164401</t>
  </si>
  <si>
    <t>IMAGENES DIGITALES COMETA C. POR A.</t>
  </si>
  <si>
    <t>101816171</t>
  </si>
  <si>
    <t>IMAGENES FOTOGRAFICAS F J S.A.</t>
  </si>
  <si>
    <t>122027785</t>
  </si>
  <si>
    <t>IMAGENES MATERIAL RADIOLOGICO S A</t>
  </si>
  <si>
    <t>130399352</t>
  </si>
  <si>
    <t>IMAGENES MEDICAS DR OMAR MARTE</t>
  </si>
  <si>
    <t>101897988</t>
  </si>
  <si>
    <t>IMAGENES TECNICAS  C. por  A.</t>
  </si>
  <si>
    <t>101787491</t>
  </si>
  <si>
    <t>IMAGENES Y PRODUCTOS MEDICOS DIAGNOSTICOS C POR A</t>
  </si>
  <si>
    <t>101683201</t>
  </si>
  <si>
    <t>IMAGES &amp; GRAPHICS S A</t>
  </si>
  <si>
    <t>130505012</t>
  </si>
  <si>
    <t>IMARSATEL CXA</t>
  </si>
  <si>
    <t>101142324</t>
  </si>
  <si>
    <t>IMBERT DOMINGUEZ Y ASOC. S. A .</t>
  </si>
  <si>
    <t>101203625</t>
  </si>
  <si>
    <t>Imbert Luna y Asociados s.a.</t>
  </si>
  <si>
    <t>00113795751</t>
  </si>
  <si>
    <t>IMELDA  ALTAGRACIA  HOLGUIN</t>
  </si>
  <si>
    <t>130435863</t>
  </si>
  <si>
    <t>IMELEC, C X A.</t>
  </si>
  <si>
    <t>02300916299</t>
  </si>
  <si>
    <t>IMELKA LUISA GARCIA HERRERA</t>
  </si>
  <si>
    <t>101781351</t>
  </si>
  <si>
    <t>IMEQ DOMINICANA S. A.</t>
  </si>
  <si>
    <t>131108334</t>
  </si>
  <si>
    <t>IMERKABY CONSTRUCTORES, S.R.L.</t>
  </si>
  <si>
    <t>101163747</t>
  </si>
  <si>
    <t>IMEX INTERNACIONAL S.A.</t>
  </si>
  <si>
    <t>130276919</t>
  </si>
  <si>
    <t>IMNE S. A.</t>
  </si>
  <si>
    <t>130506876</t>
  </si>
  <si>
    <t>IMPACTO DEPORTIVO. S.A.</t>
  </si>
  <si>
    <t>102004307</t>
  </si>
  <si>
    <t>IMPALE AGRICOLA C. POR A.</t>
  </si>
  <si>
    <t>101688671</t>
  </si>
  <si>
    <t>IMPEGA S.A.</t>
  </si>
  <si>
    <t>130906262</t>
  </si>
  <si>
    <t>IMPEGNO BUSINESS, SRL.</t>
  </si>
  <si>
    <t>101861487</t>
  </si>
  <si>
    <t>IMPERIAL PRODUCTS S.A.</t>
  </si>
  <si>
    <t>130488037</t>
  </si>
  <si>
    <t>IMPERIAL SOFT DRINKS S.A.</t>
  </si>
  <si>
    <t>00130383693</t>
  </si>
  <si>
    <t>IMPERMEABILIZACIONES &amp; DECORACIONES DIVERSAS, S.A., (IMDISA)</t>
  </si>
  <si>
    <t>101076569</t>
  </si>
  <si>
    <t>Impermeabilizadora Internacional S. A.</t>
  </si>
  <si>
    <t>130408084</t>
  </si>
  <si>
    <t>IMPERMEABILIZANTES BISONO S. A.</t>
  </si>
  <si>
    <t>130349843</t>
  </si>
  <si>
    <t>IMPERMEABILIZANTES CASTRO SOSA C POR A. -IPCASO-.</t>
  </si>
  <si>
    <t>101170212</t>
  </si>
  <si>
    <t>IMPERMEABILIZANTES NACIONALES S. A.</t>
  </si>
  <si>
    <t>130764107</t>
  </si>
  <si>
    <t>IMPERPINTA SRL</t>
  </si>
  <si>
    <t>101739835</t>
  </si>
  <si>
    <t>IMPERTEC DOMINICANA C. POR A.</t>
  </si>
  <si>
    <t>101168951</t>
  </si>
  <si>
    <t>IMPERTECHO S. A.</t>
  </si>
  <si>
    <t>130151385</t>
  </si>
  <si>
    <t>IMPIESESA S.A.</t>
  </si>
  <si>
    <t>130257329</t>
  </si>
  <si>
    <t>IMPLANTES Y SISTEMAS ORTOPEDICOS ISORFFIX C. POR A.</t>
  </si>
  <si>
    <t>101891238</t>
  </si>
  <si>
    <t>IMPLEMENTACION Y SERVICIOS DE MERCADEO INT</t>
  </si>
  <si>
    <t>130231461</t>
  </si>
  <si>
    <t>IMPLEMENTACIONES TECNOLOGICAS IMPLETEK S. A.</t>
  </si>
  <si>
    <t>131167152</t>
  </si>
  <si>
    <t>Implementos &amp; Tecnologías Mateo, EIRL.</t>
  </si>
  <si>
    <t>101010215</t>
  </si>
  <si>
    <t>IMPLEMENTOS Y MAQUINARIAS C.XA.</t>
  </si>
  <si>
    <t>130520356</t>
  </si>
  <si>
    <t>IMPODENT C POR A</t>
  </si>
  <si>
    <t>101802715</t>
  </si>
  <si>
    <t>IMPOGRAL S.A.</t>
  </si>
  <si>
    <t>130066221</t>
  </si>
  <si>
    <t>IMPORT  COPIER´S  SUPPLY  S.A.</t>
  </si>
  <si>
    <t>101711647</t>
  </si>
  <si>
    <t>IMPORT.DIST.Y REPRES. DE PRODUCTOS FARMACEUTICOS</t>
  </si>
  <si>
    <t>130254427</t>
  </si>
  <si>
    <t>IMPORTACIONES AGRICOLA E INDUSTRIAL RMC C. POR A.</t>
  </si>
  <si>
    <t>101783372</t>
  </si>
  <si>
    <t>IMPORTACIONES CONTINENTAL S. A.</t>
  </si>
  <si>
    <t>101118083</t>
  </si>
  <si>
    <t>IMPORTACIONES DENTALES Y FARMACEUTICAS-IDEMEFA-</t>
  </si>
  <si>
    <t>101857021</t>
  </si>
  <si>
    <t>IMPORTACIONES EN GRANDE EASTLAND C. POR A.</t>
  </si>
  <si>
    <t>125001288</t>
  </si>
  <si>
    <t>IMPORTACIONES J A P C. POR A.</t>
  </si>
  <si>
    <t>101610719</t>
  </si>
  <si>
    <t>IMPORTACIONES MEDICAS DEL CARIBE S. A.</t>
  </si>
  <si>
    <t>130351882</t>
  </si>
  <si>
    <t>Importaciones Pandora C. por A.</t>
  </si>
  <si>
    <t>130066396</t>
  </si>
  <si>
    <t>IMPORTACIONES TAVERAS S.A</t>
  </si>
  <si>
    <t>101023521</t>
  </si>
  <si>
    <t>IMPORTACIONES Y COMISIONES DOMINICANA  C. por  A.</t>
  </si>
  <si>
    <t>130517916</t>
  </si>
  <si>
    <t>IMPORTACORP S. A.</t>
  </si>
  <si>
    <t>101002247</t>
  </si>
  <si>
    <t>IMPORTADORA  AGRICOLA RINCONADA C. X A.</t>
  </si>
  <si>
    <t>130294623</t>
  </si>
  <si>
    <t>IMPORTADORA  J. T C POR A</t>
  </si>
  <si>
    <t>124006988</t>
  </si>
  <si>
    <t>IMPORTADORA  PERUANA  S. A.</t>
  </si>
  <si>
    <t>130270074</t>
  </si>
  <si>
    <t>IMPORTADORA &amp; DISTRIBUIDORA FARMACEUTICA S A</t>
  </si>
  <si>
    <t>130291551</t>
  </si>
  <si>
    <t>IMPORTADORA &amp; EXPORTADORA POTTER C POR A</t>
  </si>
  <si>
    <t>130415986</t>
  </si>
  <si>
    <t>IMPORTADORA &amp; SUPLIDORA EN GENERAL JESUS ENMANUEL C POR A</t>
  </si>
  <si>
    <t>130170126</t>
  </si>
  <si>
    <t>IMPORTADORA 4 SIGNS S.A.</t>
  </si>
  <si>
    <t>101635231</t>
  </si>
  <si>
    <t>IMPORTADORA A &amp; T</t>
  </si>
  <si>
    <t>130660689</t>
  </si>
  <si>
    <t>IMPORTADORA ABCD EIRL.</t>
  </si>
  <si>
    <t>124009995</t>
  </si>
  <si>
    <t>IMPORTADORA ALNAEZ S. A.</t>
  </si>
  <si>
    <t>130267146</t>
  </si>
  <si>
    <t>IMPORTADORA APRIL C. POR .</t>
  </si>
  <si>
    <t>101601371</t>
  </si>
  <si>
    <t>IMPORTADORA B Y P  S. A.</t>
  </si>
  <si>
    <t>101197455</t>
  </si>
  <si>
    <t>IMPORTADORA BELLO S.A.</t>
  </si>
  <si>
    <t>101777966</t>
  </si>
  <si>
    <t>Importadora Coav, SRL</t>
  </si>
  <si>
    <t>101624418</t>
  </si>
  <si>
    <t>IMPORTADORA COMERCIAL K &amp; J  S. A.</t>
  </si>
  <si>
    <t>101597909</t>
  </si>
  <si>
    <t>IMPORTADORA DE EQUIPOS Y MATERIALES AMERICA S.A.</t>
  </si>
  <si>
    <t>131130852</t>
  </si>
  <si>
    <t>IMPORTADORA DE GOMA FJ</t>
  </si>
  <si>
    <t>101750626</t>
  </si>
  <si>
    <t>IMPORTADORA DE GOMAS J &amp; E  C.por A.</t>
  </si>
  <si>
    <t>130214565</t>
  </si>
  <si>
    <t>IMPORTADORA DE PRENDASPERTRECHOS MILITARES Y DEPORTIVOS AMER</t>
  </si>
  <si>
    <t>102018227</t>
  </si>
  <si>
    <t>IMPORTADORA DE PRODUCTOS PARA OFICINA S. A.</t>
  </si>
  <si>
    <t>130250431</t>
  </si>
  <si>
    <t>IMPORTADORA DE VIDRIOS Y ESPEJOS MILAGROS S. A.</t>
  </si>
  <si>
    <t>101023694</t>
  </si>
  <si>
    <t>IMPORTADORA DOMINICANA DE MADERAS CXA.  -INDOMACA-.</t>
  </si>
  <si>
    <t>101548012</t>
  </si>
  <si>
    <t>IMPORTADORA FANTAFINA S. A.</t>
  </si>
  <si>
    <t>101671742</t>
  </si>
  <si>
    <t>IMPORTADORA FENIXS.A.(IMFESA)</t>
  </si>
  <si>
    <t>101064315</t>
  </si>
  <si>
    <t>IMPORTADORA FERNANDEZ CXA.</t>
  </si>
  <si>
    <t>130001091</t>
  </si>
  <si>
    <t>IMPORTADORA GINA CELESTES.A</t>
  </si>
  <si>
    <t>101758368</t>
  </si>
  <si>
    <t>IMPORTADORA GLOBAL P.P. C. X. A.</t>
  </si>
  <si>
    <t>101541611</t>
  </si>
  <si>
    <t>IMPORTADORA GUTIERREZ C. POR A.</t>
  </si>
  <si>
    <t>101163628</t>
  </si>
  <si>
    <t>IMPORTADORA IGLESIA</t>
  </si>
  <si>
    <t>130196915</t>
  </si>
  <si>
    <t>IMPORTADORA JAR S A</t>
  </si>
  <si>
    <t>130344361</t>
  </si>
  <si>
    <t>IMPORTADORA JOLAMA SRL.</t>
  </si>
  <si>
    <t>130035741</t>
  </si>
  <si>
    <t>IMPORTADORA KARIS S A</t>
  </si>
  <si>
    <t>130666458</t>
  </si>
  <si>
    <t>IMPORTADORA KASSEBA SRL.</t>
  </si>
  <si>
    <t>130176744</t>
  </si>
  <si>
    <t>IMPORTADORA KEVISA CX A.</t>
  </si>
  <si>
    <t>130575029</t>
  </si>
  <si>
    <t>IMPORTADORA LA FE C. POR A.</t>
  </si>
  <si>
    <t>101895373</t>
  </si>
  <si>
    <t>IMPORTADORA LA GRAN CASONA S. A.</t>
  </si>
  <si>
    <t>101789131</t>
  </si>
  <si>
    <t>IMPORTADORA LO MIO C. x A.</t>
  </si>
  <si>
    <t>124006742</t>
  </si>
  <si>
    <t>IMPORTADORA LUJOSA S. A.</t>
  </si>
  <si>
    <t>130561834</t>
  </si>
  <si>
    <t>IMPORTADORA LUXOR SRL</t>
  </si>
  <si>
    <t>131658873</t>
  </si>
  <si>
    <t>IMPORTADORA MALONDA SRL</t>
  </si>
  <si>
    <t>101522917</t>
  </si>
  <si>
    <t>IMPORTADORA MARTINEZ S. A.</t>
  </si>
  <si>
    <t>130152586</t>
  </si>
  <si>
    <t>IMPORTADORA MELLA S.A.</t>
  </si>
  <si>
    <t>101892341</t>
  </si>
  <si>
    <t>IMPORTADORA MELO PEPEN S A</t>
  </si>
  <si>
    <t>102323534</t>
  </si>
  <si>
    <t>IMPORTADORA METRO C. POR A.</t>
  </si>
  <si>
    <t>112221742</t>
  </si>
  <si>
    <t>IMPORTADORA MILENIUM</t>
  </si>
  <si>
    <t>101710853</t>
  </si>
  <si>
    <t>IMPORTADORA MUNNE S. A.</t>
  </si>
  <si>
    <t>102626413</t>
  </si>
  <si>
    <t>Importadora Pedro Racing C por A.</t>
  </si>
  <si>
    <t>101104694</t>
  </si>
  <si>
    <t>IMPORTADORA PERDOMO &amp; ASOCS. C POR A.</t>
  </si>
  <si>
    <t>101643455</t>
  </si>
  <si>
    <t>IMPORTADORA R &amp; B S. A.</t>
  </si>
  <si>
    <t>130025886</t>
  </si>
  <si>
    <t>IMPORTADORA RAWA C POR A</t>
  </si>
  <si>
    <t>130190518</t>
  </si>
  <si>
    <t>IMPORTADORA RONAIFUL C POR A</t>
  </si>
  <si>
    <t>101725941</t>
  </si>
  <si>
    <t>IMPORTADORA SABEN S A</t>
  </si>
  <si>
    <t>130113841</t>
  </si>
  <si>
    <t>IMPORTADORA SK S. A.</t>
  </si>
  <si>
    <t>101154225</t>
  </si>
  <si>
    <t>IMPORTADORA TORRES MORILLO SRL</t>
  </si>
  <si>
    <t>101010231</t>
  </si>
  <si>
    <t>IMPORTADORA TROPICAL C POR A</t>
  </si>
  <si>
    <t>102622566</t>
  </si>
  <si>
    <t>IMPORTADORA VEGA. S. A.</t>
  </si>
  <si>
    <t>101190752</t>
  </si>
  <si>
    <t>IMPORTADORA VENTURA C.POR A.</t>
  </si>
  <si>
    <t>101041315</t>
  </si>
  <si>
    <t>IMPORTADORA VICTOR ABREU C POR A</t>
  </si>
  <si>
    <t>101616873</t>
  </si>
  <si>
    <t>IMPORTADORA Y AGENCIA ADUANERA POLANCO C. POR A.</t>
  </si>
  <si>
    <t>130142254</t>
  </si>
  <si>
    <t>IMPORTADORA Y DISTRIBUDARA DE MEDICAMENTOS IDEMESA CXA</t>
  </si>
  <si>
    <t>132102835</t>
  </si>
  <si>
    <t>Importadora y Distribuidora Marm, srl</t>
  </si>
  <si>
    <t>124009286</t>
  </si>
  <si>
    <t>IMPORTADORES C A B S A</t>
  </si>
  <si>
    <t>101644095</t>
  </si>
  <si>
    <t>IMPORTADORES DE REPUESTOS  R.P.M.S. A.</t>
  </si>
  <si>
    <t>130435952</t>
  </si>
  <si>
    <t>IMPORTEXP DOMINICANA CXA.</t>
  </si>
  <si>
    <t>123001223</t>
  </si>
  <si>
    <t>IMPOSITIVO REYES &amp; ASOCIADOS</t>
  </si>
  <si>
    <t>101740061</t>
  </si>
  <si>
    <t>IMPOTADORA DOPEL SRL.</t>
  </si>
  <si>
    <t>132113901</t>
  </si>
  <si>
    <t>IMPREDOM, SRL</t>
  </si>
  <si>
    <t>101832738</t>
  </si>
  <si>
    <t>IMPREGILO S P A</t>
  </si>
  <si>
    <t>101606835</t>
  </si>
  <si>
    <t>IMPRENTA  ´´LA UNION´´ C X A</t>
  </si>
  <si>
    <t>401015579</t>
  </si>
  <si>
    <t>IMPRENTA AMIGO DEL HOGAR</t>
  </si>
  <si>
    <t>101130466</t>
  </si>
  <si>
    <t>IMPRENTA FELIX C. POR A.</t>
  </si>
  <si>
    <t>101645091</t>
  </si>
  <si>
    <t>IMPRENTA MOLANO C A</t>
  </si>
  <si>
    <t>17332447</t>
  </si>
  <si>
    <t>IMPRENTA PENELOPE S.A.</t>
  </si>
  <si>
    <t>130430268</t>
  </si>
  <si>
    <t>IMPRENTA Y SERVICIOS S A</t>
  </si>
  <si>
    <t>130082359</t>
  </si>
  <si>
    <t>IMPREPAP IMPRESOS Y PAPELERIA.</t>
  </si>
  <si>
    <t>130671011</t>
  </si>
  <si>
    <t>IMPRESIONA DOMINICANA  SRL.</t>
  </si>
  <si>
    <t>130150788</t>
  </si>
  <si>
    <t>IMPRESIONES FRANCOVALENOS C POR A</t>
  </si>
  <si>
    <t>130485453</t>
  </si>
  <si>
    <t>IMPRESIONES INDAR GRAF</t>
  </si>
  <si>
    <t>130040931</t>
  </si>
  <si>
    <t>IMPRESO BAM  SCOLOR S.A</t>
  </si>
  <si>
    <t>00109159723</t>
  </si>
  <si>
    <t>IMPRESO LUIS ALMONTE</t>
  </si>
  <si>
    <t>101565101</t>
  </si>
  <si>
    <t>IMPRESORA 3K S A</t>
  </si>
  <si>
    <t>101643749</t>
  </si>
  <si>
    <t>IMPRESORA ABM SA</t>
  </si>
  <si>
    <t>130312771</t>
  </si>
  <si>
    <t>IMPRESORA ARTES POPULARES S. A.</t>
  </si>
  <si>
    <t>101889022</t>
  </si>
  <si>
    <t>Impresora Azteca</t>
  </si>
  <si>
    <t>101754524</t>
  </si>
  <si>
    <t>Impresora Britanica</t>
  </si>
  <si>
    <t>101527935</t>
  </si>
  <si>
    <t>IMPRESORA CARRASQUERO C. POR A.</t>
  </si>
  <si>
    <t>101704934</t>
  </si>
  <si>
    <t>IMPRESORA COLOR PLAS C. X A.</t>
  </si>
  <si>
    <t>101552867</t>
  </si>
  <si>
    <t>IMPRESORA CONADEX CPOR A.</t>
  </si>
  <si>
    <t>101729929</t>
  </si>
  <si>
    <t>IMPRESORA CORPOMAR S. A.</t>
  </si>
  <si>
    <t>101692911</t>
  </si>
  <si>
    <t>IMPRESORA DE LEON S.R.L</t>
  </si>
  <si>
    <t>130040702</t>
  </si>
  <si>
    <t>Impresora Diamante</t>
  </si>
  <si>
    <t>102012407</t>
  </si>
  <si>
    <t>IMPRESORA EDITORA TEOFILO S A</t>
  </si>
  <si>
    <t>101894172</t>
  </si>
  <si>
    <t>IMPRESORA GLOBAL C X A</t>
  </si>
  <si>
    <t>101882786</t>
  </si>
  <si>
    <t>IMPRESORA KELVIS SRL.</t>
  </si>
  <si>
    <t>101720026</t>
  </si>
  <si>
    <t>IMPRESORA LA TRINITARIA S. A.</t>
  </si>
  <si>
    <t>101832126</t>
  </si>
  <si>
    <t>IMPRESORA LIZ</t>
  </si>
  <si>
    <t>101744006</t>
  </si>
  <si>
    <t>IMPRESORA LYDDA C POR A.</t>
  </si>
  <si>
    <t>130309523</t>
  </si>
  <si>
    <t>IMPRESORA MAXIMO FRANCO C. POR. A</t>
  </si>
  <si>
    <t>501568326</t>
  </si>
  <si>
    <t>IMPRESORA MI CASA</t>
  </si>
  <si>
    <t>101568331</t>
  </si>
  <si>
    <t>IMPRESORA MIGUELINA</t>
  </si>
  <si>
    <t>200076990</t>
  </si>
  <si>
    <t>IMPRESORA NINA Y/O HECTOR NINA GONZALEZ</t>
  </si>
  <si>
    <t>124014654</t>
  </si>
  <si>
    <t>IMPRESORA NUEVA SENDA</t>
  </si>
  <si>
    <t>101892684</t>
  </si>
  <si>
    <t>IMPRESORA PAPELERIA ORIGINAL CXA.</t>
  </si>
  <si>
    <t>103729992</t>
  </si>
  <si>
    <t>IMPRESORA PAULINO</t>
  </si>
  <si>
    <t>101506369</t>
  </si>
  <si>
    <t>IMPRESORA PEREZ C. POR A.</t>
  </si>
  <si>
    <t>105025809</t>
  </si>
  <si>
    <t>IMPRESORA PUERTOPLATEÑA S. A</t>
  </si>
  <si>
    <t>101711434</t>
  </si>
  <si>
    <t>IMPRESORA R &amp; A C POR A</t>
  </si>
  <si>
    <t>124007399</t>
  </si>
  <si>
    <t>IMPRESORA ROMALY C POR A</t>
  </si>
  <si>
    <t>101777885</t>
  </si>
  <si>
    <t>IMPRESORA TELEGRAFICA S.A.</t>
  </si>
  <si>
    <t>101542055</t>
  </si>
  <si>
    <t>IMPRESORA TIEMPO S.A.</t>
  </si>
  <si>
    <t>118011263</t>
  </si>
  <si>
    <t>IMPRESORA VALENZUELA S. A.</t>
  </si>
  <si>
    <t>101869097</t>
  </si>
  <si>
    <t>IMPRESORA VP</t>
  </si>
  <si>
    <t>130003785</t>
  </si>
  <si>
    <t>IMPRESORA Y DISTRIBUIDORA DOMINGUEZ C. POR A.</t>
  </si>
  <si>
    <t>101112727</t>
  </si>
  <si>
    <t>IMPRESORA Y PAPELERIA ISABELITA</t>
  </si>
  <si>
    <t>130144011</t>
  </si>
  <si>
    <t>IMPRESOS  C.V</t>
  </si>
  <si>
    <t>113390272</t>
  </si>
  <si>
    <t>IMPRESOS  SERIGRAFOS</t>
  </si>
  <si>
    <t>130761752</t>
  </si>
  <si>
    <t>IMPRESOS &amp; PAPELERIA EMELY S.R.L.</t>
  </si>
  <si>
    <t>101650583</t>
  </si>
  <si>
    <t>IMPRESOS ANIBAL</t>
  </si>
  <si>
    <t>130739358</t>
  </si>
  <si>
    <t>IMPRESOS BK SRL.</t>
  </si>
  <si>
    <t>124018277</t>
  </si>
  <si>
    <t>IMPRESOS BREA C. X A.</t>
  </si>
  <si>
    <t>100102458</t>
  </si>
  <si>
    <t>IMPRESOS C &amp; M Y/O MARTHA M. CASTILLO PADILLA.</t>
  </si>
  <si>
    <t>130253732</t>
  </si>
  <si>
    <t>IMPRESOS COLLADO NICASIO S. A.</t>
  </si>
  <si>
    <t>101798165</t>
  </si>
  <si>
    <t>IMPRESOS D &amp; S S.A.</t>
  </si>
  <si>
    <t>101871539</t>
  </si>
  <si>
    <t>IMPRESOS DIANA C POR A</t>
  </si>
  <si>
    <t>01010026202</t>
  </si>
  <si>
    <t>Impresos Dominicanos</t>
  </si>
  <si>
    <t>130253005</t>
  </si>
  <si>
    <t>IMPRESOS DURAN REYNOSOY ASOC</t>
  </si>
  <si>
    <t>101736161</t>
  </si>
  <si>
    <t>IMPRESOS EMPRESARIAL, SRL</t>
  </si>
  <si>
    <t>130243034</t>
  </si>
  <si>
    <t>IMPRESOS ETIKOS C POR A</t>
  </si>
  <si>
    <t>101881232</t>
  </si>
  <si>
    <t>IMPRESOS FELO C. por  A.</t>
  </si>
  <si>
    <t>130315558</t>
  </si>
  <si>
    <t>IMPRESOS G &amp; C</t>
  </si>
  <si>
    <t>101861983</t>
  </si>
  <si>
    <t>IMPRESOS GERMOSEN</t>
  </si>
  <si>
    <t>102844016</t>
  </si>
  <si>
    <t>IMPRESOS GH</t>
  </si>
  <si>
    <t>130321002</t>
  </si>
  <si>
    <t>IMPRESOS GUIVIGRAF</t>
  </si>
  <si>
    <t>130446377</t>
  </si>
  <si>
    <t>IMPRESOS JC SUNSHINE S A</t>
  </si>
  <si>
    <t>130127271</t>
  </si>
  <si>
    <t>IMPRESOS L &amp; D S. A.</t>
  </si>
  <si>
    <t>130230951</t>
  </si>
  <si>
    <t>IMPRESOS MAYOBANEX S. A.</t>
  </si>
  <si>
    <t>131176895</t>
  </si>
  <si>
    <t>IMPRESOS OTILIO, SRL</t>
  </si>
  <si>
    <t>131319548</t>
  </si>
  <si>
    <t>Impresos Soluciones Corporativas ISC, SRL</t>
  </si>
  <si>
    <t>131242529</t>
  </si>
  <si>
    <t>Impresos Tres Tintas SRL</t>
  </si>
  <si>
    <t>130693171</t>
  </si>
  <si>
    <t>IMPRESOS TUERO SRL.</t>
  </si>
  <si>
    <t>104545348</t>
  </si>
  <si>
    <t>Impresos Ureña</t>
  </si>
  <si>
    <t>00111954574</t>
  </si>
  <si>
    <t>IMPRESOS VIEWGRAF</t>
  </si>
  <si>
    <t>130081654</t>
  </si>
  <si>
    <t>IMPRESOS WASCAR S.A.</t>
  </si>
  <si>
    <t>124010047</t>
  </si>
  <si>
    <t>IMPRESOS Y PAPELERIA 2  M</t>
  </si>
  <si>
    <t>130126909</t>
  </si>
  <si>
    <t>IMPRESOS Y PAPELERIA DALBERT S.A.</t>
  </si>
  <si>
    <t>130766487</t>
  </si>
  <si>
    <t>IMPRESOS Y PAPELERIA DOS</t>
  </si>
  <si>
    <t>101629381</t>
  </si>
  <si>
    <t>IMPRESOS Y SERVICIOS LOPEZ C. por  A.</t>
  </si>
  <si>
    <t>130190951</t>
  </si>
  <si>
    <t>IMPRESUMA</t>
  </si>
  <si>
    <t>130215618</t>
  </si>
  <si>
    <t>IMPSACA S. A.</t>
  </si>
  <si>
    <t>101755687</t>
  </si>
  <si>
    <t>IMTRACA C. X A.</t>
  </si>
  <si>
    <t>130427704</t>
  </si>
  <si>
    <t>IN &amp; OUT AUDIOVISUAL S.A.</t>
  </si>
  <si>
    <t>130358486</t>
  </si>
  <si>
    <t>IN MARKA SRL</t>
  </si>
  <si>
    <t>130302952</t>
  </si>
  <si>
    <t>IN. VACUNA DOMINICANA</t>
  </si>
  <si>
    <t>123011911</t>
  </si>
  <si>
    <t>INABRILSA SA</t>
  </si>
  <si>
    <t>131097731</t>
  </si>
  <si>
    <t>INAICON, SRL</t>
  </si>
  <si>
    <t>131180264</t>
  </si>
  <si>
    <t>INARQ PC, S.R.L.</t>
  </si>
  <si>
    <t>130224927</t>
  </si>
  <si>
    <t>INARTA S A INGENIEROS ARQUITECTOS TASADORES.</t>
  </si>
  <si>
    <t>101725206</t>
  </si>
  <si>
    <t>INCAVA C. POR. A.</t>
  </si>
  <si>
    <t>130740445</t>
  </si>
  <si>
    <t>INCCOSA SRL.</t>
  </si>
  <si>
    <t>130361071</t>
  </si>
  <si>
    <t>INCOMER ALIMENTOS SRL.</t>
  </si>
  <si>
    <t>101734442</t>
  </si>
  <si>
    <t>INCONSERCA INGENIERIA CONSULTORIA Y SERVICIOS SRL</t>
  </si>
  <si>
    <t>430137995</t>
  </si>
  <si>
    <t>INCUBADORA DE EMPRESAS CIBAO SUR,INC.</t>
  </si>
  <si>
    <t>101018399</t>
  </si>
  <si>
    <t>IND DE FIBRAS DOMINICANA C. POR A.</t>
  </si>
  <si>
    <t>130961052</t>
  </si>
  <si>
    <t>INDAMECA, SRL</t>
  </si>
  <si>
    <t>40226221212</t>
  </si>
  <si>
    <t>INDHIRA  CELESTE PEGUERO RODRIGUEZ</t>
  </si>
  <si>
    <t>22300296567</t>
  </si>
  <si>
    <t>INDHIRA  DE LOS MILAGROS ARIAS  VENTURA</t>
  </si>
  <si>
    <t>00118979285</t>
  </si>
  <si>
    <t>INDHIRA CELESTE OLIVERO PACHECO</t>
  </si>
  <si>
    <t>02500304841</t>
  </si>
  <si>
    <t>INDHIRA DOLORES REYES MEJIA.</t>
  </si>
  <si>
    <t>01800698050</t>
  </si>
  <si>
    <t>Indhira Hortensia Castro Cuevas De Medina</t>
  </si>
  <si>
    <t>112446307</t>
  </si>
  <si>
    <t>INDHIRA VICGAMADY MARTINEZ GARCIA Y/O INDHIRA BELLYDANCECENT</t>
  </si>
  <si>
    <t>00104554928</t>
  </si>
  <si>
    <t>INDIA ALTAGRACIA COLON ESTEVEZ</t>
  </si>
  <si>
    <t>104554928</t>
  </si>
  <si>
    <t>130304645</t>
  </si>
  <si>
    <t>INDIA DOMINICANA SRL.</t>
  </si>
  <si>
    <t>05300276630</t>
  </si>
  <si>
    <t>INDIANA  DE LOS ANGELES FERNANDEZ AQUINO</t>
  </si>
  <si>
    <t>01800112508</t>
  </si>
  <si>
    <t>INDIRA JULISSA MEDINA</t>
  </si>
  <si>
    <t>03104244573</t>
  </si>
  <si>
    <t>INDIRA MARTHA MINERVA MEJIA CABRERA</t>
  </si>
  <si>
    <t>132308192</t>
  </si>
  <si>
    <t>INDOFANA, S.R.L.</t>
  </si>
  <si>
    <t>101047291</t>
  </si>
  <si>
    <t>INDO-QUIMICA C. POR A.</t>
  </si>
  <si>
    <t>A28599033</t>
  </si>
  <si>
    <t>INDRA SISTEMAS S. A.</t>
  </si>
  <si>
    <t>101892765</t>
  </si>
  <si>
    <t>INDUCA LTD.</t>
  </si>
  <si>
    <t>101558938</t>
  </si>
  <si>
    <t>INDUELECTRICAC.POR. A.</t>
  </si>
  <si>
    <t>101632526</t>
  </si>
  <si>
    <t>INDUGAS SRL.</t>
  </si>
  <si>
    <t>101558466</t>
  </si>
  <si>
    <t>INDUMICA C. POR A.</t>
  </si>
  <si>
    <t>101752319</t>
  </si>
  <si>
    <t>INDUPISOS S. A.</t>
  </si>
  <si>
    <t>101623322</t>
  </si>
  <si>
    <t>INDUSCARI S. A.</t>
  </si>
  <si>
    <t>101039051</t>
  </si>
  <si>
    <t>INDUSTRIA CARTONERA DOMINICANA S A</t>
  </si>
  <si>
    <t>101082364</t>
  </si>
  <si>
    <t>INDUSTRIA CORE S. A.</t>
  </si>
  <si>
    <t>104015053</t>
  </si>
  <si>
    <t>INDUSTRIA D P3J C POR A</t>
  </si>
  <si>
    <t>101093455</t>
  </si>
  <si>
    <t>INDUSTRIA DE CLUCHES SUAZO. C POR A.</t>
  </si>
  <si>
    <t>130109982</t>
  </si>
  <si>
    <t>INDUSTRIA DE MUEBLES Y COLCHONES ABRAHAN C. X A.</t>
  </si>
  <si>
    <t>101145366</t>
  </si>
  <si>
    <t>INDUSTRIA DE MUEBLES Y COLCHONES J R C. POR A.</t>
  </si>
  <si>
    <t>130585466</t>
  </si>
  <si>
    <t>INDUSTRIA DE PUERTAS Y VENTANAS.</t>
  </si>
  <si>
    <t>101527072</t>
  </si>
  <si>
    <t>INDUSTRIA DE SOBRES DOMINICANOS, SRL</t>
  </si>
  <si>
    <t>130453357</t>
  </si>
  <si>
    <t>INDUSTRIA DE TRANSFORMADORES ELECTRICOS Y AFINES</t>
  </si>
  <si>
    <t>102004048</t>
  </si>
  <si>
    <t>INDUSTRIA DEL GRANITO MENICUCCI C POR A</t>
  </si>
  <si>
    <t>101770831</t>
  </si>
  <si>
    <t>INDUSTRIA EDDYMED CXA.</t>
  </si>
  <si>
    <t>101734991</t>
  </si>
  <si>
    <t>INDUSTRIA ELECTRONICA T.M.</t>
  </si>
  <si>
    <t>101035277</t>
  </si>
  <si>
    <t>INDUSTRIA FARMACEUTICA DEL CARIBE S.A</t>
  </si>
  <si>
    <t>101103957</t>
  </si>
  <si>
    <t>INDUSTRIA IBARRA C. X A.</t>
  </si>
  <si>
    <t>122027335</t>
  </si>
  <si>
    <t>INDUSTRIA J&amp;F</t>
  </si>
  <si>
    <t>122022953</t>
  </si>
  <si>
    <t>INDUSTRIA MECANICA Y ELECTRICA DEL CARIBE C.POR A.</t>
  </si>
  <si>
    <t>101745029</t>
  </si>
  <si>
    <t>INDUSTRIA MONEGRO C POR A</t>
  </si>
  <si>
    <t>401025191</t>
  </si>
  <si>
    <t>INDUSTRIA NACIONAL DE LA AGUJA</t>
  </si>
  <si>
    <t>INDUSTRIA NACIONAL DEL TONER, S.R.L</t>
  </si>
  <si>
    <t>101004851</t>
  </si>
  <si>
    <t>INDUSTRIA NIGUA</t>
  </si>
  <si>
    <t>105085941</t>
  </si>
  <si>
    <t>INDUSTRIA VIELUF CABRERA, S.R.L</t>
  </si>
  <si>
    <t>101004754</t>
  </si>
  <si>
    <t>INDUSTRIAL CONSTRUCTORA C.POR A.</t>
  </si>
  <si>
    <t>101578173</t>
  </si>
  <si>
    <t>INDUSTRIAL DE MUEBLES Y COLCHONES TONO S.A.</t>
  </si>
  <si>
    <t>101052368</t>
  </si>
  <si>
    <t>INDUSTRIAL GAMMA C. X A.</t>
  </si>
  <si>
    <t>101639423</t>
  </si>
  <si>
    <t>INDUSTRIAL MAURA C. POR A.</t>
  </si>
  <si>
    <t>130730024</t>
  </si>
  <si>
    <t>INDUSTRIAL NETWORK-INDNET SRL.</t>
  </si>
  <si>
    <t>101651415</t>
  </si>
  <si>
    <t>INDUSTRIAS ALASKA S.A.</t>
  </si>
  <si>
    <t>124032261</t>
  </si>
  <si>
    <t>INDUSTRIAS ARCOIRIS S. A.</t>
  </si>
  <si>
    <t>101012072</t>
  </si>
  <si>
    <t>INDUSTRIAS BANILEJAS C. por  A.</t>
  </si>
  <si>
    <t>101202752</t>
  </si>
  <si>
    <t>INDUSTRIAS CRUZ S A</t>
  </si>
  <si>
    <t>123000202</t>
  </si>
  <si>
    <t>INDUSTRIAS DE EMPAQUES MULTIPLES ALMA ROSA C POR A</t>
  </si>
  <si>
    <t>101016469</t>
  </si>
  <si>
    <t>INDUSTRIAS DE PINTURAS POPULAR</t>
  </si>
  <si>
    <t>123008848</t>
  </si>
  <si>
    <t>INDUSTRIAS EDDY S. A.</t>
  </si>
  <si>
    <t>101009268</t>
  </si>
  <si>
    <t>INDUSTRIAS EMPACADORAS DOMINICANA</t>
  </si>
  <si>
    <t>101005351</t>
  </si>
  <si>
    <t>INDUSTRIAS HERCO C. POR A.</t>
  </si>
  <si>
    <t>101744375</t>
  </si>
  <si>
    <t>INDUSTRIAS JIMENEZ BLOISE S. A.</t>
  </si>
  <si>
    <t>101785934</t>
  </si>
  <si>
    <t>INDUSTRIAS LOS MELLIZOS</t>
  </si>
  <si>
    <t>130036837</t>
  </si>
  <si>
    <t>INDUSTRIAS MALBA S.A.</t>
  </si>
  <si>
    <t>101325785</t>
  </si>
  <si>
    <t>INDUSTRIAS MARTHA</t>
  </si>
  <si>
    <t>130092842</t>
  </si>
  <si>
    <t>INDUSTRIAS MARTMO, SRL</t>
  </si>
  <si>
    <t>101013591</t>
  </si>
  <si>
    <t>INDUSTRIAS METEORO C. POR A.</t>
  </si>
  <si>
    <t>101637846</t>
  </si>
  <si>
    <t>INDUSTRIAS MULTICRUZ C POR A</t>
  </si>
  <si>
    <t>101004843</t>
  </si>
  <si>
    <t>INDUSTRIAS NACIONALES C POR A.  -INCA-</t>
  </si>
  <si>
    <t>101125162</t>
  </si>
  <si>
    <t>INDUSTRIAS PRINCESA, SRL</t>
  </si>
  <si>
    <t>130720371</t>
  </si>
  <si>
    <t>INDUSTRIAS QUIMICAS QUIMIBE SRL.</t>
  </si>
  <si>
    <t>101025794</t>
  </si>
  <si>
    <t>INDUSTRIAS RODRIGUEZ C. POR A.</t>
  </si>
  <si>
    <t>130012407</t>
  </si>
  <si>
    <t>INDUSTRIAS SAN MIGUEL DEL CARIBE S. A.</t>
  </si>
  <si>
    <t>101036176</t>
  </si>
  <si>
    <t>INDUSTRIAS SANTO DOMINGO CXA</t>
  </si>
  <si>
    <t>109762526</t>
  </si>
  <si>
    <t>INDUSTRIAS SPENDER ` S</t>
  </si>
  <si>
    <t>103003699</t>
  </si>
  <si>
    <t>INDUSTRIAS VEGANAS PARA LA CONSTRUCCION C. POR A.</t>
  </si>
  <si>
    <t>131729071</t>
  </si>
  <si>
    <t>Industripower, SRL</t>
  </si>
  <si>
    <t>122011226</t>
  </si>
  <si>
    <t>INDUVECA S. A.</t>
  </si>
  <si>
    <t>122026436</t>
  </si>
  <si>
    <t>INECO INTERNATIONAL SRL</t>
  </si>
  <si>
    <t>130724865</t>
  </si>
  <si>
    <t>INELCISA SRL.</t>
  </si>
  <si>
    <t>130664277</t>
  </si>
  <si>
    <t>INES ARTES GRAFICAS SRL.</t>
  </si>
  <si>
    <t>22500629583</t>
  </si>
  <si>
    <t>INES MARGARITA RODRIGUEZ FIGUEREO</t>
  </si>
  <si>
    <t>09600050596</t>
  </si>
  <si>
    <t>INES MARIA  DISLA DISLA DE REYES</t>
  </si>
  <si>
    <t>00106445547</t>
  </si>
  <si>
    <t>INES MARIA BARET ZORRILLA</t>
  </si>
  <si>
    <t>01000688968</t>
  </si>
  <si>
    <t>INES MARIA SENCION GONZALEZ</t>
  </si>
  <si>
    <t>130528642</t>
  </si>
  <si>
    <t>INEXPRESS DOMINICANA S. A. (HOTEL HOLIDAY INN SANTO DOMINGO.</t>
  </si>
  <si>
    <t>101783524</t>
  </si>
  <si>
    <t>INEXSA</t>
  </si>
  <si>
    <t>130371318</t>
  </si>
  <si>
    <t>INFINITECH CONSULTING</t>
  </si>
  <si>
    <t>131260748</t>
  </si>
  <si>
    <t>Info x Dos, EIRL.</t>
  </si>
  <si>
    <t>101830743</t>
  </si>
  <si>
    <t>INFOCARIBE.NET M. R., S.R.L.</t>
  </si>
  <si>
    <t>124025176</t>
  </si>
  <si>
    <t>INFOGRAF</t>
  </si>
  <si>
    <t>130123543</t>
  </si>
  <si>
    <t>INFOMATIC S.A.</t>
  </si>
  <si>
    <t>130168407</t>
  </si>
  <si>
    <t>INFOMEDICA S.A</t>
  </si>
  <si>
    <t>101855118</t>
  </si>
  <si>
    <t>INFOMEGA EVENTOS Y COMUNICACIONES S A</t>
  </si>
  <si>
    <t>130272239</t>
  </si>
  <si>
    <t>INFOMUNDO DE LA CRUZ S.A.</t>
  </si>
  <si>
    <t>124021804</t>
  </si>
  <si>
    <t>Infonovacion S A</t>
  </si>
  <si>
    <t>101690933</t>
  </si>
  <si>
    <t>INFO-REDES</t>
  </si>
  <si>
    <t>130244391</t>
  </si>
  <si>
    <t>INFORMATICA ACTUALIZADA S.R.L.</t>
  </si>
  <si>
    <t>123011441</t>
  </si>
  <si>
    <t>Informatica Empresarial Duval &amp; Asocs</t>
  </si>
  <si>
    <t>101660457</t>
  </si>
  <si>
    <t>INFORSA INFORMATICA Y SERVICIOS ADMINISTRATIVOS S. A.</t>
  </si>
  <si>
    <t>130339961</t>
  </si>
  <si>
    <t>INFOSYP S. A.</t>
  </si>
  <si>
    <t>130813851</t>
  </si>
  <si>
    <t>INFRAESTRUCTURAS DOMINICANAS (INFRADOM), S.R.L</t>
  </si>
  <si>
    <t>123004559</t>
  </si>
  <si>
    <t>INFRAESTRUCTURAS ELECTRICAS Y CIVILES S A</t>
  </si>
  <si>
    <t>101101482</t>
  </si>
  <si>
    <t>ING CIVIL Y MEDIO AMBIENTE S. A.</t>
  </si>
  <si>
    <t>130028745</t>
  </si>
  <si>
    <t>ING FIGUEROA &amp; ASOCIADOS SRL.</t>
  </si>
  <si>
    <t>115023654</t>
  </si>
  <si>
    <t>ING FREDYS DE LOS SANTOS &amp; ASOC S A</t>
  </si>
  <si>
    <t>102343187</t>
  </si>
  <si>
    <t>ING JOSE ALBERTO BERAS &amp; ASOCIADOS, SRL</t>
  </si>
  <si>
    <t>101778377</t>
  </si>
  <si>
    <t>ING JOSE M LOPEZ, S.A</t>
  </si>
  <si>
    <t>101043342</t>
  </si>
  <si>
    <t>ING MARCOS TULIO REYES Y CIA. C. POR A.</t>
  </si>
  <si>
    <t>101136405</t>
  </si>
  <si>
    <t>ING PROYECTOS Y ARQ CXA</t>
  </si>
  <si>
    <t>101590947</t>
  </si>
  <si>
    <t>ING SERGIO TOBAL &amp; CO C. POR A.</t>
  </si>
  <si>
    <t>101758767</t>
  </si>
  <si>
    <t>ING. CAONABO ESTRELLA &amp; ASOCIADOS</t>
  </si>
  <si>
    <t>103001637</t>
  </si>
  <si>
    <t>ING. CESAR ARTURO ABREU FERNANDEZ &amp; ASOCIADOS C. POR A.</t>
  </si>
  <si>
    <t>101158271</t>
  </si>
  <si>
    <t>ING. CRISTIAN CICCONE &amp; ASOCIADOS SRL</t>
  </si>
  <si>
    <t>101828651</t>
  </si>
  <si>
    <t>ING. JOSE A TORRES V &amp;  ASOC. C POR A.</t>
  </si>
  <si>
    <t>124001579</t>
  </si>
  <si>
    <t>ING. JULIO A. BAEZ &amp; ASOCIADOS.</t>
  </si>
  <si>
    <t>130501599</t>
  </si>
  <si>
    <t>ING. LUIS LLUBERES &amp; ASOCIADOS</t>
  </si>
  <si>
    <t>101092084</t>
  </si>
  <si>
    <t>ING. MIGUEL E. SANCHEZ &amp; ASOCIADOS  C. POR A.</t>
  </si>
  <si>
    <t>118011638</t>
  </si>
  <si>
    <t>ING. ORIOLY MEJIA &amp; ASOCIADOS S. A.</t>
  </si>
  <si>
    <t>124033251</t>
  </si>
  <si>
    <t>ING. RICARDO A. VARGAS &amp; ASOCIADOS S.A.</t>
  </si>
  <si>
    <t>130146764</t>
  </si>
  <si>
    <t>ING. WALTER SUAZO M &amp; ASOCIADOS C. POR A.</t>
  </si>
  <si>
    <t>105044031</t>
  </si>
  <si>
    <t>ING.EDGAR MARTINEZ,SRL.</t>
  </si>
  <si>
    <t>130482411</t>
  </si>
  <si>
    <t>INGDECON S A</t>
  </si>
  <si>
    <t>101641797</t>
  </si>
  <si>
    <t>INGECOMPSA S A</t>
  </si>
  <si>
    <t>131063411</t>
  </si>
  <si>
    <t>INGELCOND,S.R.L.</t>
  </si>
  <si>
    <t>101734957</t>
  </si>
  <si>
    <t>INGELEM C. POR A.</t>
  </si>
  <si>
    <t>130144923</t>
  </si>
  <si>
    <t>INGENIERIA &amp; ADMINISTRACION C POR A</t>
  </si>
  <si>
    <t>101200121</t>
  </si>
  <si>
    <t>INGENIERIA &amp; ARQUITECTURA S.A.</t>
  </si>
  <si>
    <t>130498954</t>
  </si>
  <si>
    <t>INGENIERIA &amp; CONSTRUCCIONES DIVERSIFICADAS ICD S. A.</t>
  </si>
  <si>
    <t>130462097</t>
  </si>
  <si>
    <t>INGENIERIA &amp; MANTENIMIENTO IMANSA S. A.</t>
  </si>
  <si>
    <t>101101466</t>
  </si>
  <si>
    <t>INGENIERIA AMBIENTAL Y SANITARIA CONSULTORES ASOCIADOS CPOR</t>
  </si>
  <si>
    <t>130738289</t>
  </si>
  <si>
    <t>INGENIERIA AMBIENTAL Y TECNOLOGIA LACHAPEL &amp; ASOCIADOS SRL.</t>
  </si>
  <si>
    <t>101553979</t>
  </si>
  <si>
    <t>INGENIERIA AVANZADA SRL.</t>
  </si>
  <si>
    <t>130564264</t>
  </si>
  <si>
    <t>INGENIERIA CAURA RD C.POR A.</t>
  </si>
  <si>
    <t>130089507</t>
  </si>
  <si>
    <t>INGENIERIA CIVIL DISEÑO SUPERVICION Y CONSTRUCION</t>
  </si>
  <si>
    <t>101852992</t>
  </si>
  <si>
    <t>INGENIERIA CIVIL HIDRAULICA SANITARIA Y AMBIENTAL</t>
  </si>
  <si>
    <t>101797886</t>
  </si>
  <si>
    <t>INGENIERIA CIVIL Y ELECTROMECANICA S A  -INCESA-.</t>
  </si>
  <si>
    <t>130278318</t>
  </si>
  <si>
    <t>INGENIERIA CIVILY ARQUITECTURA DISEÑO PUBLICIDAD Y MERCADO</t>
  </si>
  <si>
    <t>102019479</t>
  </si>
  <si>
    <t>INGENIERIA COMPUTACION Y CONSULTORIA S.A.</t>
  </si>
  <si>
    <t>130499276</t>
  </si>
  <si>
    <t>INGENIERIA CONSTRUCCIONES CIVILES &amp; ELECTROMECANICAS ICCESA</t>
  </si>
  <si>
    <t>130205159</t>
  </si>
  <si>
    <t>INGENIERIA CONSTRUCCIONES Y SERVICIOS C. POR A.</t>
  </si>
  <si>
    <t>101105828</t>
  </si>
  <si>
    <t>INGENIERIA DE INSTALACIONES SRL.</t>
  </si>
  <si>
    <t>130302448</t>
  </si>
  <si>
    <t>Ingenieria de Obras Civiles S.A.</t>
  </si>
  <si>
    <t>101708409</t>
  </si>
  <si>
    <t>INGENIERIA DE PROTECCIONS.A.</t>
  </si>
  <si>
    <t>101887737</t>
  </si>
  <si>
    <t>INGENIERIA DE REDES DE COMUNICACION</t>
  </si>
  <si>
    <t>430085723</t>
  </si>
  <si>
    <t>INGENIERIA DE TALENTOS.</t>
  </si>
  <si>
    <t>130179298</t>
  </si>
  <si>
    <t>INGENIERIA DE URBANIZACIONES SRL.</t>
  </si>
  <si>
    <t>101812575</t>
  </si>
  <si>
    <t>INGENIERIA DEL MAR S. A.</t>
  </si>
  <si>
    <t>131518567</t>
  </si>
  <si>
    <t>INGENIERIA DEL VALOR, S.R.L</t>
  </si>
  <si>
    <t>130691851</t>
  </si>
  <si>
    <t>INGENIERIA DISEÑO Y CONSTRUCCION CIVIL Y ELECTROMECANICA IDI</t>
  </si>
  <si>
    <t>101195525</t>
  </si>
  <si>
    <t>INGENIERIA E INFORMATICA, SRL</t>
  </si>
  <si>
    <t>130380082</t>
  </si>
  <si>
    <t>INGENIERIA E INVERSIONES GLOBISA.</t>
  </si>
  <si>
    <t>130325162</t>
  </si>
  <si>
    <t>INGENIERIA ELECTRICA JESURUM &amp; ASOCIADOS S. A.</t>
  </si>
  <si>
    <t>101594489</t>
  </si>
  <si>
    <t>INGENIERIA ELETRONICA E INDUSTRIAL JAB S A</t>
  </si>
  <si>
    <t>123008953</t>
  </si>
  <si>
    <t>INGENIERIA ESPECIALIZADA S.A</t>
  </si>
  <si>
    <t>102318816</t>
  </si>
  <si>
    <t>INGENIERIA ESTRELLA S. A.</t>
  </si>
  <si>
    <t>130364923</t>
  </si>
  <si>
    <t>INGENIERIA FILOYEN S A</t>
  </si>
  <si>
    <t>101786671</t>
  </si>
  <si>
    <t>INGENIERIA FUNDICION Y METALMECANICA C X A</t>
  </si>
  <si>
    <t>132261089</t>
  </si>
  <si>
    <t>INGENIERIA GARUDA SRL</t>
  </si>
  <si>
    <t>131113801</t>
  </si>
  <si>
    <t>INGENIERIA HIGUERITO, S.R.L.</t>
  </si>
  <si>
    <t>101814144</t>
  </si>
  <si>
    <t>INGENIERIA INTERNACIONAL C. POR A.</t>
  </si>
  <si>
    <t>101174099</t>
  </si>
  <si>
    <t>INGENIERIA J R. S. A.</t>
  </si>
  <si>
    <t>101584645</t>
  </si>
  <si>
    <t>INGENIERIA JOUBERT S A</t>
  </si>
  <si>
    <t>101635304</t>
  </si>
  <si>
    <t>INGENIERIA MECANICA ELECTRICA Y CIVIL S. A.</t>
  </si>
  <si>
    <t>101614862</t>
  </si>
  <si>
    <t>INGENIERIA METALICA S A</t>
  </si>
  <si>
    <t>INGENIERIA MULTIPLES Y MANT. INTEGRAL MORETA BATISTA, SRL</t>
  </si>
  <si>
    <t>130323501</t>
  </si>
  <si>
    <t>INGENIERIA PAVIMENTO SUPERPAVE IPS S. A.</t>
  </si>
  <si>
    <t>INGENIERIA PRACTICA SRL</t>
  </si>
  <si>
    <t>101798701</t>
  </si>
  <si>
    <t>INGENIERIA REAL S. A.</t>
  </si>
  <si>
    <t>103155693</t>
  </si>
  <si>
    <t>INGENIERIA ROSARIO C POR A</t>
  </si>
  <si>
    <t>102314731</t>
  </si>
  <si>
    <t>INGENIERIA ROZON S A</t>
  </si>
  <si>
    <t>124000777</t>
  </si>
  <si>
    <t>INGENIERIA RUGUSA S.A.</t>
  </si>
  <si>
    <t>131355226</t>
  </si>
  <si>
    <t>INGENIERIA SHARP, SRL.</t>
  </si>
  <si>
    <t>130405107</t>
  </si>
  <si>
    <t>INGENIERIA SUPERIOR REAL Y ACTUALIZADA S.A.</t>
  </si>
  <si>
    <t>130806519</t>
  </si>
  <si>
    <t>INGENIERIA TECNOLOGIA Y SERVICIOS OROZCO, SRL</t>
  </si>
  <si>
    <t>130722315</t>
  </si>
  <si>
    <t>INGENIERIA TEJADA MARTE  SRL.  (INTEMAR).</t>
  </si>
  <si>
    <t>130388628</t>
  </si>
  <si>
    <t>INGENIERIA UNIVERSAL DEL PAIS S A</t>
  </si>
  <si>
    <t>101601116</t>
  </si>
  <si>
    <t>INGENIERIA URBANAS DOMINICANAS SRL</t>
  </si>
  <si>
    <t>130339465</t>
  </si>
  <si>
    <t>INGENIERIA VARGAS GOMEZ S.A. -VARGOSA-.</t>
  </si>
  <si>
    <t>130507848</t>
  </si>
  <si>
    <t>INGENIERIA VERTICAL C. POR. A.</t>
  </si>
  <si>
    <t>130890943</t>
  </si>
  <si>
    <t>INGENIERIA VIAL CAMIJE SRL</t>
  </si>
  <si>
    <t>123006659</t>
  </si>
  <si>
    <t>INGENIERIA Y CONSTRUCCIONES AVANZADAS C. POR A.</t>
  </si>
  <si>
    <t>130656967</t>
  </si>
  <si>
    <t>INGENIERIA Y CONSTRUCCIONES CIVILES INCO, SRL</t>
  </si>
  <si>
    <t>117012771</t>
  </si>
  <si>
    <t>INGENIERIA Y CONSTRUCCIONES PEÑA, SRL</t>
  </si>
  <si>
    <t>101010691</t>
  </si>
  <si>
    <t>INGENIERIA Y DISEÑOS COMPUTARIZADOS S.A</t>
  </si>
  <si>
    <t>122005668</t>
  </si>
  <si>
    <t>INGENIERIA Y EDIFICACIONES S.A.  INGISA</t>
  </si>
  <si>
    <t>130024642</t>
  </si>
  <si>
    <t>INGENIERIA Y PROYECTOS C. POR. A.  -INPROCA-.</t>
  </si>
  <si>
    <t>101112621</t>
  </si>
  <si>
    <t>INGENIERIA Y REPRESENTACIONES INTERNACIONALES S.A.  -IRISA-.</t>
  </si>
  <si>
    <t>101566566</t>
  </si>
  <si>
    <t>INGENIERIA Y SERVICIOS ELECTROTECNICOSS. A.</t>
  </si>
  <si>
    <t>102346364</t>
  </si>
  <si>
    <t>INGENIERIA Y TENOLOGIA DE LA CONSTRUCCION</t>
  </si>
  <si>
    <t>101822708</t>
  </si>
  <si>
    <t>INGENIERIA Y TOPOGRAFIA C POR A</t>
  </si>
  <si>
    <t>122022139</t>
  </si>
  <si>
    <t>INGENIERIA Y TRANSPORTE M &amp; M  C.POR A.</t>
  </si>
  <si>
    <t>00130396728</t>
  </si>
  <si>
    <t>INGENIERIAS Y AUDITORIAS TECNICAS Y AFINES</t>
  </si>
  <si>
    <t>03100543572</t>
  </si>
  <si>
    <t>INGENIERO ANDRILG SALATIEL</t>
  </si>
  <si>
    <t>130355061</t>
  </si>
  <si>
    <t>INGENIERO CESAR TORRES INSTALACIONES DIVERSAS SRL</t>
  </si>
  <si>
    <t>102335168</t>
  </si>
  <si>
    <t>INGENIERO GUSTAVO LIRIANO &amp; ASOCIADOS CONSTRUCTORES S. A.</t>
  </si>
  <si>
    <t>101775238</t>
  </si>
  <si>
    <t>INGENIERO ROBERTO MORENO Y ASOCS S. A.</t>
  </si>
  <si>
    <t>101713267</t>
  </si>
  <si>
    <t>INGENIEROS &amp; ARQUITECTOS DOMINICANOS S. A.  -INARDOSA-.</t>
  </si>
  <si>
    <t>101008954</t>
  </si>
  <si>
    <t>INGENIEROS ASOCIADOS CONSTRUCCIONES C. X A.</t>
  </si>
  <si>
    <t>101834234</t>
  </si>
  <si>
    <t>INGENIEROS CIVILES AARACENA &amp; ASOCIADOS  S. A.</t>
  </si>
  <si>
    <t>104013174</t>
  </si>
  <si>
    <t>INGENIEROS CIVILES ASOCIADOS C. POR A.</t>
  </si>
  <si>
    <t>130484511</t>
  </si>
  <si>
    <t>INGENIEROS CIVILES DOMINICANOS Y ASOCIADOS.</t>
  </si>
  <si>
    <t>00130347808</t>
  </si>
  <si>
    <t>INGENIEROS CONSTRUCTORES SANTANA &amp; MORETA RIVAS, CPOR A.</t>
  </si>
  <si>
    <t>101529369</t>
  </si>
  <si>
    <t>INGENIEROS CONSULTORES DEL CARIBE S.A.</t>
  </si>
  <si>
    <t>130150885</t>
  </si>
  <si>
    <t>INGENIEROS CONSULTORES ESPECIALIZADOS, SRL</t>
  </si>
  <si>
    <t>130204152</t>
  </si>
  <si>
    <t>INGENIEROS CONSULTORES Y CONSTRUCCIONES SANITARIOS C. POR A.</t>
  </si>
  <si>
    <t>124021197</t>
  </si>
  <si>
    <t>INGENIEROS CONSULTORES Y CONSTRUCTORES B &amp; C S. A.</t>
  </si>
  <si>
    <t>102006891</t>
  </si>
  <si>
    <t>INGENIEROS CONTRATISTAS ELECTROMECANICOS EIRL.</t>
  </si>
  <si>
    <t>101814128</t>
  </si>
  <si>
    <t>INGENIEROS ELECTRICOS CONTRATISTA S.A.</t>
  </si>
  <si>
    <t>101516895</t>
  </si>
  <si>
    <t>INGENIEROS ELECTROMECANICOS CIVILES &amp; ASOCIADOS C POR A</t>
  </si>
  <si>
    <t>101060859</t>
  </si>
  <si>
    <t>INGENIEROS EQUIPOS Y SERVICIOS INESCA C. POR A.</t>
  </si>
  <si>
    <t>130965552</t>
  </si>
  <si>
    <t>INGENIEROS EVERTZ DE WINDT SRL</t>
  </si>
  <si>
    <t>101762111</t>
  </si>
  <si>
    <t>INGENIEROS GUI-SER S.A</t>
  </si>
  <si>
    <t>130264473</t>
  </si>
  <si>
    <t>INGENIEROS LIBERATO &amp; ASOCIADOS S A</t>
  </si>
  <si>
    <t>101076747</t>
  </si>
  <si>
    <t>INGENIEROS MECANICOS ELECTRICISTAS CIVILES ASOCIADOS C POR A</t>
  </si>
  <si>
    <t>101070112</t>
  </si>
  <si>
    <t>INGENIEROS NACIONALES C. X A.</t>
  </si>
  <si>
    <t>122012907</t>
  </si>
  <si>
    <t>INGENIEROS SANTANA MEJIA &amp; ASOCIADOS C POR A.</t>
  </si>
  <si>
    <t>101734221</t>
  </si>
  <si>
    <t>INGENIEROS, ARQUITECTOS &amp; CONSTRUCTORES, SRL</t>
  </si>
  <si>
    <t>101574348</t>
  </si>
  <si>
    <t>INGENIEROS-ARQUITECTOS DANIEL MEDINA &amp; ASOCIADOS. S.A.</t>
  </si>
  <si>
    <t>101777321</t>
  </si>
  <si>
    <t>INGENIOSA J G A C POR A.</t>
  </si>
  <si>
    <t>124005809</t>
  </si>
  <si>
    <t>INGEPRONSA</t>
  </si>
  <si>
    <t>101530901</t>
  </si>
  <si>
    <t>INGETECTURA, S.R.L</t>
  </si>
  <si>
    <t>101645202</t>
  </si>
  <si>
    <t>INGMELEC DOMINICANA C. POR A.</t>
  </si>
  <si>
    <t>106014338</t>
  </si>
  <si>
    <t>INGPECASA SRL</t>
  </si>
  <si>
    <t>101713232</t>
  </si>
  <si>
    <t>INGREDIENTES DEL CIBAO S. A.</t>
  </si>
  <si>
    <t>01200558698</t>
  </si>
  <si>
    <t>INGRI JESUCITA JIMENEZ PEÑA</t>
  </si>
  <si>
    <t>0500353416</t>
  </si>
  <si>
    <t>INGRID ABREU COLLADO</t>
  </si>
  <si>
    <t>05000353416</t>
  </si>
  <si>
    <t>00107130049</t>
  </si>
  <si>
    <t>INGRID ALTAGRACIA JARDINEZ RODRI</t>
  </si>
  <si>
    <t>03105466043</t>
  </si>
  <si>
    <t>Ingrid Altagracia Jorge Pérez</t>
  </si>
  <si>
    <t>INGRID CLARIBEL CRUZ</t>
  </si>
  <si>
    <t>22300572354</t>
  </si>
  <si>
    <t>INGRID ELIZABETH CRUZ ESPINAL</t>
  </si>
  <si>
    <t>22300573254</t>
  </si>
  <si>
    <t>40242365324</t>
  </si>
  <si>
    <t>INGRID ELIZABETH GUERRERO REGALADO</t>
  </si>
  <si>
    <t>08500087328</t>
  </si>
  <si>
    <t>INGRID IVELISSY BASORA SANTANA</t>
  </si>
  <si>
    <t>02800753309</t>
  </si>
  <si>
    <t>INGRID JOHANNA CASTILLO ESPIRITUSANTO</t>
  </si>
  <si>
    <t>00101958908</t>
  </si>
  <si>
    <t>INGRID JOSEFINA QUEZADA GOMEZ</t>
  </si>
  <si>
    <t>00108806928</t>
  </si>
  <si>
    <t>INGRID MARIA CORDERO MONTESANO</t>
  </si>
  <si>
    <t>110319415</t>
  </si>
  <si>
    <t>INGRID MARTINEZ CASTILLO  Y/O IMC GOURMET CATERING.</t>
  </si>
  <si>
    <t>12200023930</t>
  </si>
  <si>
    <t>INGRID SANTANA LOPEZ</t>
  </si>
  <si>
    <t>INGRID YOKASTA SMITH MEDINA</t>
  </si>
  <si>
    <t>02300345333</t>
  </si>
  <si>
    <t>00400252474</t>
  </si>
  <si>
    <t>INGRIS YULISA MELLA SANTANA</t>
  </si>
  <si>
    <t>123013892</t>
  </si>
  <si>
    <t>INGSERTEC C POR A</t>
  </si>
  <si>
    <t>130352313</t>
  </si>
  <si>
    <t>INHELTEK C. POR A.</t>
  </si>
  <si>
    <t>112303458</t>
  </si>
  <si>
    <t>INICIATIVA EMPRESARIAL</t>
  </si>
  <si>
    <t>430049417</t>
  </si>
  <si>
    <t>INICIATIVA EMPRESARIAL INSTITUTO DE LA EMPRESA Y LOGO</t>
  </si>
  <si>
    <t>130099881</t>
  </si>
  <si>
    <t>INICONSA ( INGENIERIA DE INSTALACIONES &amp; CONSTRUCIONES )SRL.</t>
  </si>
  <si>
    <t>130104905</t>
  </si>
  <si>
    <t>INJIVI INGENIEROS CONTRATISTAS, SRL</t>
  </si>
  <si>
    <t>130666989</t>
  </si>
  <si>
    <t>INK FACTORY DOMINICANA  EIRL.</t>
  </si>
  <si>
    <t>130081621</t>
  </si>
  <si>
    <t>INKDOM (TINTAS &amp; TONERS)</t>
  </si>
  <si>
    <t>130061424</t>
  </si>
  <si>
    <t>INKJET SIGN SOLUTION C POR A</t>
  </si>
  <si>
    <t>130530327</t>
  </si>
  <si>
    <t>INLIZCO GROUP S. A.</t>
  </si>
  <si>
    <t>103031889</t>
  </si>
  <si>
    <t>INMACULADA COMERCIAL S.A.</t>
  </si>
  <si>
    <t>130103321</t>
  </si>
  <si>
    <t>INMAGINE THE ADVERTISING AGENCY SRL</t>
  </si>
  <si>
    <t>130728862</t>
  </si>
  <si>
    <t>INMAGOKA, SRL</t>
  </si>
  <si>
    <t>130664821</t>
  </si>
  <si>
    <t>INMAR, E.I.R.L</t>
  </si>
  <si>
    <t>130177181</t>
  </si>
  <si>
    <t>INMEIND, S.R.L.</t>
  </si>
  <si>
    <t>101107146</t>
  </si>
  <si>
    <t>INMENOL INDUSTRIAL LABORATORIOS SRL.</t>
  </si>
  <si>
    <t>101027673</t>
  </si>
  <si>
    <t>INMETAL</t>
  </si>
  <si>
    <t>101713951</t>
  </si>
  <si>
    <t>INMOBILIARIA  H - K  C. POR A.</t>
  </si>
  <si>
    <t>101826241</t>
  </si>
  <si>
    <t>INMOBILIARIA &amp; CONSTRUCTORA   PROCISA S. A.</t>
  </si>
  <si>
    <t>130615502</t>
  </si>
  <si>
    <t>INMOBILIARIA ACD, SRL</t>
  </si>
  <si>
    <t>102333752</t>
  </si>
  <si>
    <t>INMOBILIARIA B.A., SRL</t>
  </si>
  <si>
    <t>124014603</t>
  </si>
  <si>
    <t>INMOBILIARIA CABAS S.R.L.</t>
  </si>
  <si>
    <t>130060983</t>
  </si>
  <si>
    <t>INMOBILIARIA COPAMAR S. A.</t>
  </si>
  <si>
    <t>130279111</t>
  </si>
  <si>
    <t>INMOBILIARIA DAMAPRES C. POR A.</t>
  </si>
  <si>
    <t>114014482</t>
  </si>
  <si>
    <t>INMOBILIARIA DOMINGUEZ ALVAREZ C. X A.</t>
  </si>
  <si>
    <t>130423652</t>
  </si>
  <si>
    <t>INMOBILIARIA E INVERSIONES E P M SRL.</t>
  </si>
  <si>
    <t>130112592</t>
  </si>
  <si>
    <t>INMOBILIARIA E INVERSIONES SAVISA S. A.</t>
  </si>
  <si>
    <t>130745252</t>
  </si>
  <si>
    <t>INMOBILIARIA FEFRAN SRL.</t>
  </si>
  <si>
    <t>101629071</t>
  </si>
  <si>
    <t>INMOBILIARIA FERPA S.A.</t>
  </si>
  <si>
    <t>101750715</t>
  </si>
  <si>
    <t>INMOBILIARIA GECO S. A.</t>
  </si>
  <si>
    <t>130344981</t>
  </si>
  <si>
    <t>INMOBILIARIA HEMISFERIO IMP.  C. POR A.</t>
  </si>
  <si>
    <t>101021314</t>
  </si>
  <si>
    <t>INMOBILIARIA INDUSTRIAL C. POR A.</t>
  </si>
  <si>
    <t>101157593</t>
  </si>
  <si>
    <t>INMOBILIARIA JFMB SRL</t>
  </si>
  <si>
    <t>101752157</t>
  </si>
  <si>
    <t>INMOBILIARIA KARPATO S. A.</t>
  </si>
  <si>
    <t>101702532</t>
  </si>
  <si>
    <t>INMOBILIARIA KB. CPOR A.</t>
  </si>
  <si>
    <t>INMOBILIARIA LEONEL TAVERAS, S.R.L</t>
  </si>
  <si>
    <t>501552519</t>
  </si>
  <si>
    <t>INMOBILIARIA LUANSA</t>
  </si>
  <si>
    <t>124010586</t>
  </si>
  <si>
    <t>INMOBILIARIA MARAY, S.R.L</t>
  </si>
  <si>
    <t>101804254</t>
  </si>
  <si>
    <t>INMOBILIARIA MEJA S A</t>
  </si>
  <si>
    <t>101136138</t>
  </si>
  <si>
    <t>INMOBILIARIA MIRAFLORES DOM S A</t>
  </si>
  <si>
    <t>101665671</t>
  </si>
  <si>
    <t>INMOBILIARIA PECCI ROMERO SRL.</t>
  </si>
  <si>
    <t>101634642</t>
  </si>
  <si>
    <t>INMOBILIARIA PUJOLS Y MARTINEZ S. A.</t>
  </si>
  <si>
    <t>130205485</t>
  </si>
  <si>
    <t>INMOBILIARIA PUNTA CAUCEDO C. POR A.</t>
  </si>
  <si>
    <t>130226644</t>
  </si>
  <si>
    <t>INMOBILIARIA RIO BLANCO S. A.</t>
  </si>
  <si>
    <t>101121841</t>
  </si>
  <si>
    <t>INMOBILIARIA ROSALBA C. POR A.</t>
  </si>
  <si>
    <t>101614422</t>
  </si>
  <si>
    <t>INMOBILIARIA SOLEMIO S.A.</t>
  </si>
  <si>
    <t>101173351</t>
  </si>
  <si>
    <t>Inmobiliaria Tarrazo S A</t>
  </si>
  <si>
    <t>130234655</t>
  </si>
  <si>
    <t>INMOBILIARIA TESA S. A.</t>
  </si>
  <si>
    <t>101862289</t>
  </si>
  <si>
    <t>INMOBILIARIA URBIS , S.A.S</t>
  </si>
  <si>
    <t>124005051</t>
  </si>
  <si>
    <t>INMOBILIARIA VALERA TEJEDA S. A.</t>
  </si>
  <si>
    <t>117012909</t>
  </si>
  <si>
    <t>INMOBILIARIA Y CONSTRUCCIONES DEL CARIBE OESTE SRL.</t>
  </si>
  <si>
    <t>130144532</t>
  </si>
  <si>
    <t>INMOBILIARIA Y CONSTRUCTORA A &amp; M S. A.</t>
  </si>
  <si>
    <t>101714913</t>
  </si>
  <si>
    <t>INMOBILIARIA Y CONSTRUCTORA F. J. S. S. A.</t>
  </si>
  <si>
    <t>123008295</t>
  </si>
  <si>
    <t>INMOBISA C. POR A.</t>
  </si>
  <si>
    <t>130282641</t>
  </si>
  <si>
    <t>INMOINVERSIONES ANTILLANA BULU</t>
  </si>
  <si>
    <t>101070455</t>
  </si>
  <si>
    <t>INMUEBLES REX SA. A  ESTACION ESSO NACO</t>
  </si>
  <si>
    <t>101589302</t>
  </si>
  <si>
    <t>INMUEBLES SANTA CRUZ, S.R.L</t>
  </si>
  <si>
    <t>116185844</t>
  </si>
  <si>
    <t>INNOCENT RICHARD OJUKU</t>
  </si>
  <si>
    <t>130344248</t>
  </si>
  <si>
    <t>INNOVA TECHNOLOGY S. A.</t>
  </si>
  <si>
    <t>101817161</t>
  </si>
  <si>
    <t>INNOVACION ORTOPEDICA</t>
  </si>
  <si>
    <t>101070323</t>
  </si>
  <si>
    <t>INNOVACIONES INDUSTRIALES S. A.</t>
  </si>
  <si>
    <t>130596476</t>
  </si>
  <si>
    <t>INNOVACIONES MEDICAS FV. SRL.</t>
  </si>
  <si>
    <t>130680221</t>
  </si>
  <si>
    <t>INNOVACORP DOMINICANA  SRL.</t>
  </si>
  <si>
    <t>131327613</t>
  </si>
  <si>
    <t>INNOVATEC, SRL</t>
  </si>
  <si>
    <t>101639393</t>
  </si>
  <si>
    <t>INNOVATICA</t>
  </si>
  <si>
    <t>130709483</t>
  </si>
  <si>
    <t>INNOVATION TOUR &amp; TRAVEL, SRL.</t>
  </si>
  <si>
    <t>130781605</t>
  </si>
  <si>
    <t>INNOVATION, S.R.L.</t>
  </si>
  <si>
    <t>130194343</t>
  </si>
  <si>
    <t>INNOVATIONS C X A.</t>
  </si>
  <si>
    <t>130094343</t>
  </si>
  <si>
    <t>INNOVATIONS SECURITY SYSTEMS CXA.</t>
  </si>
  <si>
    <t>131060153</t>
  </si>
  <si>
    <t>INNOVIX, SRL</t>
  </si>
  <si>
    <t>04300003342</t>
  </si>
  <si>
    <t>INOCENCIA  BATISTA PEREZ</t>
  </si>
  <si>
    <t>04700856646</t>
  </si>
  <si>
    <t>INOCENCIA DE LA MOTA ALMONTE</t>
  </si>
  <si>
    <t>112434261</t>
  </si>
  <si>
    <t>INOCENCIA SEPULVEDA</t>
  </si>
  <si>
    <t>00112434261</t>
  </si>
  <si>
    <t>00103828505</t>
  </si>
  <si>
    <t>INOCENCIO ALBERTO SILVER GONZALES</t>
  </si>
  <si>
    <t>00102885142</t>
  </si>
  <si>
    <t>INOCENCIO DIAZ PEÑA.</t>
  </si>
  <si>
    <t>122020535</t>
  </si>
  <si>
    <t>INOFAR S.A.</t>
  </si>
  <si>
    <t>15500009368</t>
  </si>
  <si>
    <t>INOSENCIA MARTE DE JEREZ</t>
  </si>
  <si>
    <t>130122301</t>
  </si>
  <si>
    <t>INOVAL CONSTRUCTORA Y DESARROLLO VIAL C. POR A.</t>
  </si>
  <si>
    <t>130514321</t>
  </si>
  <si>
    <t>INOX CARIBBEAN PRECISION C. POR A.</t>
  </si>
  <si>
    <t>130951888</t>
  </si>
  <si>
    <t>INPEME INVERSIONES PEÑA MEJIA SRL</t>
  </si>
  <si>
    <t>124032121</t>
  </si>
  <si>
    <t>INSAG C POR A</t>
  </si>
  <si>
    <t>101854792</t>
  </si>
  <si>
    <t>INSERGRA S. A.</t>
  </si>
  <si>
    <t>130699011</t>
  </si>
  <si>
    <t>INSERT, SRL</t>
  </si>
  <si>
    <t>03700779634</t>
  </si>
  <si>
    <t>INSPRAT--NICANOR RODRIGUEZ ALMANZAR</t>
  </si>
  <si>
    <t>401007462</t>
  </si>
  <si>
    <t>INST DOMINICANO DE SEGUROS SOCIALES</t>
  </si>
  <si>
    <t>430136778</t>
  </si>
  <si>
    <t>INST. DE EDUCACION  SUPERIOR EN FORMACION (INESDYC)</t>
  </si>
  <si>
    <t>130104778</t>
  </si>
  <si>
    <t>INST. DE NEGOCIOS CONTABILIDAD, FINANZAS Y TECN.</t>
  </si>
  <si>
    <t>430082473</t>
  </si>
  <si>
    <t>INST. DOMINICANO DE AUDITORES DE LA CONSTRUCCION</t>
  </si>
  <si>
    <t>430133932</t>
  </si>
  <si>
    <t>INST. ESPECIALIZADO DE ESTUDIOS SUP. DE DERECHO EMPR.</t>
  </si>
  <si>
    <t>430091197</t>
  </si>
  <si>
    <t>INST. GLOBAL DE ALTOS ESTUDIOS EN CIENCIAS SOC.</t>
  </si>
  <si>
    <t>131090842</t>
  </si>
  <si>
    <t>INSTAGRAL KM,SRL</t>
  </si>
  <si>
    <t>101699282</t>
  </si>
  <si>
    <t>Instalacion Generacion y Distribucion Electrica S.A.</t>
  </si>
  <si>
    <t>123014538</t>
  </si>
  <si>
    <t>INSTALACIONES  ELECTROMECANICA  Y  ASOCIADOS  S.A.</t>
  </si>
  <si>
    <t>123006586</t>
  </si>
  <si>
    <t>INSTALACIONES DE ALUMINIO SPEED S. A.</t>
  </si>
  <si>
    <t>130289867</t>
  </si>
  <si>
    <t>INSTALACIONES DE REDES INFORMATICA Y CONSTRUCIONES EN GENERA</t>
  </si>
  <si>
    <t>101726911</t>
  </si>
  <si>
    <t>INSTALACIONES E&amp;M S.A.</t>
  </si>
  <si>
    <t>130732396</t>
  </si>
  <si>
    <t>INSTALACIONES ELECTRICAS MECANICAS Y OBRAS CIVILES INEMOCIV</t>
  </si>
  <si>
    <t>101607582</t>
  </si>
  <si>
    <t>INSTALACIONES ELECTRICAS MEJIA SRL.</t>
  </si>
  <si>
    <t>130593159</t>
  </si>
  <si>
    <t>INSTALACIONES Y PROYECTOS DE CONSTRUCCION S R L</t>
  </si>
  <si>
    <t>101075171</t>
  </si>
  <si>
    <t>INSTALACIONES Y SERVICIOS S. A.</t>
  </si>
  <si>
    <t>418001161</t>
  </si>
  <si>
    <t>INSTITUCION DE LA DIABETES ENDOCRINOLOGIA Y NUTRICION SAN JU</t>
  </si>
  <si>
    <t>101730366</t>
  </si>
  <si>
    <t>INSTITUCIONALES S.A</t>
  </si>
  <si>
    <t>106013307</t>
  </si>
  <si>
    <t>INSTITUCIONES PECUARIAS DOMINICANAS S. A</t>
  </si>
  <si>
    <t>101773049</t>
  </si>
  <si>
    <t>INSTITUTO  DE LENGUAS Y  TECNOLOGIAS  APLICADAS  A  LA  EDUC</t>
  </si>
  <si>
    <t>430001554</t>
  </si>
  <si>
    <t>INSTITUTO AGRONOMICO SALESIANO</t>
  </si>
  <si>
    <t>INSTITUTO AGRONOMICO SAN IGNACIO DE LOYOLA</t>
  </si>
  <si>
    <t>130558752</t>
  </si>
  <si>
    <t>INSTITUTO BRIAN S.A.</t>
  </si>
  <si>
    <t>401509156</t>
  </si>
  <si>
    <t>INSTITUTO CONTRA LA CEGUERA POR GLAUCOMA(INCOCEGLA)</t>
  </si>
  <si>
    <t>430203394</t>
  </si>
  <si>
    <t>INSTITUTO DE APOYO A LA COMUNIDAD IBEROAMERICANA DE CENTROS EDUCATIVOS INC</t>
  </si>
  <si>
    <t>401503239</t>
  </si>
  <si>
    <t>INSTITUTO DE AUDITORES INTERNOS DE LA REP. DOM.</t>
  </si>
  <si>
    <t>401007436</t>
  </si>
  <si>
    <t>INSTITUTO DE AUXILIOS Y VIVIENDAS</t>
  </si>
  <si>
    <t>401033941</t>
  </si>
  <si>
    <t>INSTITUTO DE AYUDA AL SORDO SANTA ROSA</t>
  </si>
  <si>
    <t>101864877</t>
  </si>
  <si>
    <t>INSTITUTO DE CIENCIA Y TECNOLOGIA S. A.</t>
  </si>
  <si>
    <t>401031469</t>
  </si>
  <si>
    <t>INSTITUTO DE CONTADORES PUBLICOS AUTORIZADOS</t>
  </si>
  <si>
    <t>401508992</t>
  </si>
  <si>
    <t>INSTITUTO DE DESARROLLO DE ECONOMIA ASOCIATIVA</t>
  </si>
  <si>
    <t>402064051</t>
  </si>
  <si>
    <t>INSTITUTO DE DESARROLLO ECOLOGICO Y CAPACITACION COMUNITARIA</t>
  </si>
  <si>
    <t>04010128292</t>
  </si>
  <si>
    <t>INSTITUTO DE ESTABILIZACION DE PRECIOS - INESPRE-.</t>
  </si>
  <si>
    <t>430020338</t>
  </si>
  <si>
    <t>INSTITUTO DE ESTUDIOS CARIBEÑOS</t>
  </si>
  <si>
    <t>IEI0101GC5</t>
  </si>
  <si>
    <t>INSTITUTO DE EVALUACION E INGENIERIA AVANZADA SC (IEIA)</t>
  </si>
  <si>
    <t>430061514</t>
  </si>
  <si>
    <t>INSTITUTO DE FORMACION AERONAUTICA</t>
  </si>
  <si>
    <t>430110361</t>
  </si>
  <si>
    <t>INSTITUTO DE FORMACION POLITICA PROFESOR JUAN BOSCH</t>
  </si>
  <si>
    <t>114080566</t>
  </si>
  <si>
    <t>INSTITUTO DE FORMACION TECNOLOGICO DOMINICANO C. POR. A.</t>
  </si>
  <si>
    <t>430000167</t>
  </si>
  <si>
    <t>INSTITUTO DE INNOVACION EN BIOTECNOLOGIA E INDUSTRIA -IIBI-.</t>
  </si>
  <si>
    <t>401507099</t>
  </si>
  <si>
    <t>INSTITUTO DE LAS HIJAS DE MARIA AUXILIADORA E INSPECTORIA ANTILLANA SAN JOSE</t>
  </si>
  <si>
    <t>100187361</t>
  </si>
  <si>
    <t>INSTITUTO DE PROFESIONALES DESAHBILITADOS- ARTRITIS-DOLOR (I</t>
  </si>
  <si>
    <t>131034608</t>
  </si>
  <si>
    <t>INSTITUTO DE PSICOLOGIA CUANTICA TRANSPERSONAL SRL</t>
  </si>
  <si>
    <t>101801026</t>
  </si>
  <si>
    <t>INSTITUTO DE TECNOLOGIA INDUSTRIAL QUEZADA SRL</t>
  </si>
  <si>
    <t>122010165</t>
  </si>
  <si>
    <t>INSTITUTO DE TERAPIA PSICO CORPORAL ESTANCIA SRL.</t>
  </si>
  <si>
    <t>430001317</t>
  </si>
  <si>
    <t>INSTITUTO DIVINO NIÑO JESUS,INC.</t>
  </si>
  <si>
    <t>430006319</t>
  </si>
  <si>
    <t>INSTITUTO DOMINICANO DE APOYO A LA JUVENTUD</t>
  </si>
  <si>
    <t>4300006319</t>
  </si>
  <si>
    <t>INSTITUTO DOMINICANO DE APOYO A LA JUVENTUD (INDAJOVEN)</t>
  </si>
  <si>
    <t>430081752</t>
  </si>
  <si>
    <t>INSTITUTO DOMINICANO DE AUDITORES FORENSES (IDAF)</t>
  </si>
  <si>
    <t>401052636</t>
  </si>
  <si>
    <t>INSTITUTO DOMINICANO DE DESARROLLO INTEGRAL.</t>
  </si>
  <si>
    <t>101076119</t>
  </si>
  <si>
    <t>INSTITUTO DOMINICANO DE ESTUDIOS APLICADOS C. POR A.</t>
  </si>
  <si>
    <t>401502382</t>
  </si>
  <si>
    <t>INSTITUTO DUARTIANO</t>
  </si>
  <si>
    <t>402002763</t>
  </si>
  <si>
    <t>INSTITUTO EVANGELICO</t>
  </si>
  <si>
    <t>130543453</t>
  </si>
  <si>
    <t>INSTITUTO FRONTERIZO DE FORMACION TECNICA, SRL</t>
  </si>
  <si>
    <t>423001951</t>
  </si>
  <si>
    <t>INSTITUTO HERMANAS HIJAS DE LA ALTAGRACIA</t>
  </si>
  <si>
    <t>430018971</t>
  </si>
  <si>
    <t>INSTITUTO HIJAS DE LOS SAGRADOS CORAZONES DE JESUS Y DE MARIA</t>
  </si>
  <si>
    <t>430079251</t>
  </si>
  <si>
    <t>INSTITUTO INTERNACIONAL DE CAPACIDADES INFANTILES</t>
  </si>
  <si>
    <t>430017027</t>
  </si>
  <si>
    <t>INSTITUTO NAC. DE FORMACION Y CAPACITACION DEL MAGISTERIO</t>
  </si>
  <si>
    <t>101604336</t>
  </si>
  <si>
    <t>INSTITUTO NACIONAL CONTRA INCENDIOS C. X A.</t>
  </si>
  <si>
    <t>401507862</t>
  </si>
  <si>
    <t>INSTITUTO NACIONAL DE ADMINISTRACION PUBLICA</t>
  </si>
  <si>
    <t>INSTITUTO NACIONAL DE AGUAS POTABLES Y ALCANTARILLADOS</t>
  </si>
  <si>
    <t>INSTITUTO NACIONAL DE ATENCIÓN INTEGRAL A LA PRIMERA INFANCIA INAIPI</t>
  </si>
  <si>
    <t>401505614</t>
  </si>
  <si>
    <t>INSTITUTO NACIONAL DE BIENESTAR ESTUDIANTIL</t>
  </si>
  <si>
    <t>00401517728</t>
  </si>
  <si>
    <t>INSTITUTO NACIONAL DE BIENESTAR MAGISTERIAL</t>
  </si>
  <si>
    <t>130050406</t>
  </si>
  <si>
    <t>INSTITUTO NACIONAL DE DESARROLLO TECNOLOGICO EIRL</t>
  </si>
  <si>
    <t>INSTITUTO NACIONAL DE EDUCACION FISICA, INEFI</t>
  </si>
  <si>
    <t>401051788</t>
  </si>
  <si>
    <t>INSTITUTO NACIONAL DE FORMACION TECNICO PROFESIONAL (INFOTEP)</t>
  </si>
  <si>
    <t>401007428</t>
  </si>
  <si>
    <t>INSTITUTO NACIONAL DE LA VIVIENDA</t>
  </si>
  <si>
    <t>INSTITUTO PANAMERICANO DE GEOGRAFIA E HISTORIA</t>
  </si>
  <si>
    <t>401511444</t>
  </si>
  <si>
    <t>INSTITUTO PARA EL DESARROLLO ARTESANAL, INC</t>
  </si>
  <si>
    <t>430048151</t>
  </si>
  <si>
    <t>INSTITUTO PARA LA AUTOGESTION Y DESARROLLO DE BASE INADEB</t>
  </si>
  <si>
    <t>414012073</t>
  </si>
  <si>
    <t>INSTITUTO PEDAGOGICO DOMINICANO,SAN CRISTOBAL</t>
  </si>
  <si>
    <t>430116718</t>
  </si>
  <si>
    <t>INSTITUTO POLITECNICO ARAGON SANTO DOMINGO</t>
  </si>
  <si>
    <t>430084107</t>
  </si>
  <si>
    <t>INSTITUTO POLITECNICO FEMENINO NUESTRA SEÑORA DE LAS MERCEDES</t>
  </si>
  <si>
    <t>423002743</t>
  </si>
  <si>
    <t>INSTITUTO POLITECNICO HAINAMOSA</t>
  </si>
  <si>
    <t>430112372</t>
  </si>
  <si>
    <t>INSTITUTO POLITECNICO INDUSTRIAL DON BOSCO</t>
  </si>
  <si>
    <t>00430112372</t>
  </si>
  <si>
    <t>INSTITUTO POLITECNICO LOYOLA</t>
  </si>
  <si>
    <t>430173851</t>
  </si>
  <si>
    <t>INSTITUTO POLITECNICO SAN MIGUEL FE Y ALEGRIA</t>
  </si>
  <si>
    <t>401500256</t>
  </si>
  <si>
    <t>INSTITUTO POSTAL DOMINICANO</t>
  </si>
  <si>
    <t>423000074</t>
  </si>
  <si>
    <t>INSTITUTO SECULAR HERMANAS SERAFICAS</t>
  </si>
  <si>
    <t>00430010553</t>
  </si>
  <si>
    <t>INSTITUTO SUPERIOR DE FORMACION DOC URE?A</t>
  </si>
  <si>
    <t>430010553</t>
  </si>
  <si>
    <t>INSTITUTO SUPERIOR DE FORMACION DOC UREÑA</t>
  </si>
  <si>
    <t>123012901</t>
  </si>
  <si>
    <t>INSTITUTO TECNICO BAYAGUANA  C POR A</t>
  </si>
  <si>
    <t>112106152</t>
  </si>
  <si>
    <t>INSTITUTO TECNICO EDUCATIVO MEJIA SRL</t>
  </si>
  <si>
    <t>401501929</t>
  </si>
  <si>
    <t>INSTITUTO TECNICO SALESIANO</t>
  </si>
  <si>
    <t>00118223817</t>
  </si>
  <si>
    <t>INSTITUTO TECNOLOGICO DE LAS AMERICA (ITLA)</t>
  </si>
  <si>
    <t>40220587717</t>
  </si>
  <si>
    <t>430097071</t>
  </si>
  <si>
    <t>INSTITUTO TECNOLOGICO DEL SABER</t>
  </si>
  <si>
    <t>130024154</t>
  </si>
  <si>
    <t>INSTITUTO TECNOLOGICO ROMANA C POR A</t>
  </si>
  <si>
    <t>101872055</t>
  </si>
  <si>
    <t>INSTRUMENTAL MUSICAL C. POR A.</t>
  </si>
  <si>
    <t>101032049</t>
  </si>
  <si>
    <t>INTEC C X A</t>
  </si>
  <si>
    <t>101018895</t>
  </si>
  <si>
    <t>INTECA</t>
  </si>
  <si>
    <t>130274347</t>
  </si>
  <si>
    <t>INTECSOL  SRL.</t>
  </si>
  <si>
    <t>422001213</t>
  </si>
  <si>
    <t>INTEGRACION MUNICIPES DE LAS PALMAS DE HERRERA</t>
  </si>
  <si>
    <t>102329885</t>
  </si>
  <si>
    <t>INTEGRADOES DE SISTEMAS DE INFORMACION S.A.</t>
  </si>
  <si>
    <t>08110431764</t>
  </si>
  <si>
    <t>INTEGRAL INGENIERIA DE SUPERVISION S.A.</t>
  </si>
  <si>
    <t>130356238</t>
  </si>
  <si>
    <t>INTEGRAL OFFICE LS S. A.</t>
  </si>
  <si>
    <t>130963428</t>
  </si>
  <si>
    <t>Integration &amp; Consulting Technologyint ICT, S.R.L.</t>
  </si>
  <si>
    <t>130742847</t>
  </si>
  <si>
    <t>INTELCO, SRL</t>
  </si>
  <si>
    <t>130533903</t>
  </si>
  <si>
    <t>INTELIA COMERCIALIZADORA INTERNACIONAL S. A.</t>
  </si>
  <si>
    <t>130633401</t>
  </si>
  <si>
    <t>INTELIROUTE SRL.</t>
  </si>
  <si>
    <t>130056552</t>
  </si>
  <si>
    <t>INTELLINET REDES INTELIGENTES SRL.</t>
  </si>
  <si>
    <t>101112702</t>
  </si>
  <si>
    <t>INTEMSA</t>
  </si>
  <si>
    <t>101551135</t>
  </si>
  <si>
    <t>INTER CON DOMINICANA S.A.</t>
  </si>
  <si>
    <t>101619882</t>
  </si>
  <si>
    <t>INTER EQUIPOS S.A</t>
  </si>
  <si>
    <t>130353972</t>
  </si>
  <si>
    <t>INTERACTOS PRODUCCIONES Y EVENTOS</t>
  </si>
  <si>
    <t>101802553</t>
  </si>
  <si>
    <t>INTERAMERICA BROADCASTING &amp; PRODUCTION COMPANY, SA</t>
  </si>
  <si>
    <t>101603844</t>
  </si>
  <si>
    <t>INTERAUTO S.A.</t>
  </si>
  <si>
    <t>130192715</t>
  </si>
  <si>
    <t>INTERBROCAN DOMINICANA S A</t>
  </si>
  <si>
    <t>101849231</t>
  </si>
  <si>
    <t>INTERCLIMET C. POR A.</t>
  </si>
  <si>
    <t>131727255</t>
  </si>
  <si>
    <t>Intercomercial Exuma, SRL</t>
  </si>
  <si>
    <t>101122498</t>
  </si>
  <si>
    <t>INTERCONTINENTAL EXPORT S. A.</t>
  </si>
  <si>
    <t>130217793</t>
  </si>
  <si>
    <t>INTERDECO S A</t>
  </si>
  <si>
    <t>101700165</t>
  </si>
  <si>
    <t>INTERFLORA QUISQUEYANA C. POR A.</t>
  </si>
  <si>
    <t>130557179</t>
  </si>
  <si>
    <t>INTERG PROYECTOS Y SOLUCIONES S A</t>
  </si>
  <si>
    <t>130662322</t>
  </si>
  <si>
    <t>INTERGRUPO DOMINICANA SRL.</t>
  </si>
  <si>
    <t>131483102</t>
  </si>
  <si>
    <t>INTERMEDIACION &amp; NEGOCIOS MARTE RAMIREZ, SRL.</t>
  </si>
  <si>
    <t>101593318</t>
  </si>
  <si>
    <t>INTERMEDIARIOS DE INVECIONES S.A.</t>
  </si>
  <si>
    <t>124008557</t>
  </si>
  <si>
    <t>INTERNACIONAL DE ARTICULOS Y SERVICIOS CXA.</t>
  </si>
  <si>
    <t>101582342</t>
  </si>
  <si>
    <t>INTERNACIONAL DELIVERY S. A.</t>
  </si>
  <si>
    <t>101086254</t>
  </si>
  <si>
    <t>INTERNATIONAL CHEMICAL C. X A.</t>
  </si>
  <si>
    <t>101845092</t>
  </si>
  <si>
    <t>INTERNATIONAL CONSULTING GROUP INC.</t>
  </si>
  <si>
    <t>130705399</t>
  </si>
  <si>
    <t>INTERNATIONAL JAKSON SERVIC SRL.</t>
  </si>
  <si>
    <t>130598258</t>
  </si>
  <si>
    <t>INTERNATIONAL LOGISTIC S R L</t>
  </si>
  <si>
    <t>130361029</t>
  </si>
  <si>
    <t>INTERNATIONAL MARKETING SERVICES I M S SRL.</t>
  </si>
  <si>
    <t>101881941</t>
  </si>
  <si>
    <t>INTERNATIONAL PACK &amp; PAPER S. A.</t>
  </si>
  <si>
    <t>101864232</t>
  </si>
  <si>
    <t>INTERNATIONAL PARCEL SERVICE DOMINICANA C. POR A.</t>
  </si>
  <si>
    <t>101700998</t>
  </si>
  <si>
    <t>INTERNATIONAL PHARMACEUTICAL LABORATORY S. A.</t>
  </si>
  <si>
    <t>101617349</t>
  </si>
  <si>
    <t>INTERNATIONAL SUPPLIERS DOMINICANA S. A.</t>
  </si>
  <si>
    <t>130574464</t>
  </si>
  <si>
    <t>INTERNET MEDIOS INMED C. POR A.</t>
  </si>
  <si>
    <t>130555168</t>
  </si>
  <si>
    <t>INTERNEXA S. A.</t>
  </si>
  <si>
    <t>130268169</t>
  </si>
  <si>
    <t>INTERROGANTE GRAPHICS LAB. PUBLICITARIO</t>
  </si>
  <si>
    <t>130271313</t>
  </si>
  <si>
    <t>INTERSUPPLY COMPANY</t>
  </si>
  <si>
    <t>130332746</t>
  </si>
  <si>
    <t>INTI RAYMIS.A.</t>
  </si>
  <si>
    <t>130468923</t>
  </si>
  <si>
    <t>INTIMEX S.A.</t>
  </si>
  <si>
    <t>130362114</t>
  </si>
  <si>
    <t>INVENTIVAS SRL.</t>
  </si>
  <si>
    <t>131757652</t>
  </si>
  <si>
    <t>Inventum Group, SRL</t>
  </si>
  <si>
    <t>101888972</t>
  </si>
  <si>
    <t>INVENTUN COMUNICACION INTEGRAL S. A.</t>
  </si>
  <si>
    <t>130575894</t>
  </si>
  <si>
    <t>INVER AIRE S. A.</t>
  </si>
  <si>
    <t>130710122</t>
  </si>
  <si>
    <t>INVER EUROPA SRL.</t>
  </si>
  <si>
    <t>130200254</t>
  </si>
  <si>
    <t>INVERCIONES ALTO GARONA S.A.</t>
  </si>
  <si>
    <t>130527997</t>
  </si>
  <si>
    <t>INVERCIONES RODRIGUEZ CRUZ C. POR A.</t>
  </si>
  <si>
    <t>130181039</t>
  </si>
  <si>
    <t>INVERCIONES Y NEGOCIOS FARIRA S.A.</t>
  </si>
  <si>
    <t>130699925</t>
  </si>
  <si>
    <t>INVERCOLOR SRL.</t>
  </si>
  <si>
    <t>130727465</t>
  </si>
  <si>
    <t>INVERNICA, SRL.</t>
  </si>
  <si>
    <t>131257372</t>
  </si>
  <si>
    <t>INVERPACK, SRL</t>
  </si>
  <si>
    <t>130736792</t>
  </si>
  <si>
    <t>INVERPROPACA SRL.</t>
  </si>
  <si>
    <t>130225095</t>
  </si>
  <si>
    <t>INVERPROYECTO 2000 SRL.</t>
  </si>
  <si>
    <t>130690723</t>
  </si>
  <si>
    <t>INVERSA VF SRL.</t>
  </si>
  <si>
    <t>101061707</t>
  </si>
  <si>
    <t>INVERSINES TECNICAS DOMINICANAS S. A.</t>
  </si>
  <si>
    <t>130366871</t>
  </si>
  <si>
    <t>INVERSIONES  GIOTTO SRL</t>
  </si>
  <si>
    <t>130093164</t>
  </si>
  <si>
    <t>INVERSIONES  ISLA DEL REY S. A.</t>
  </si>
  <si>
    <t>130076375</t>
  </si>
  <si>
    <t>INVERSIONES ACOSTA CARRASCO &amp; ASOCS S A.</t>
  </si>
  <si>
    <t>130115958</t>
  </si>
  <si>
    <t>INVERSIONES ADOPACA. S A</t>
  </si>
  <si>
    <t>130733742</t>
  </si>
  <si>
    <t>INVERSIONES ADROVER SRL</t>
  </si>
  <si>
    <t>130478912</t>
  </si>
  <si>
    <t>INVERSIONES AGROINDUSTRIALES ARANDANO C POR A</t>
  </si>
  <si>
    <t>130434301</t>
  </si>
  <si>
    <t>INVERSIONES ALAGON S A</t>
  </si>
  <si>
    <t>130741166</t>
  </si>
  <si>
    <t>INVERSIONES ALEGRIA MERCANTIL SRL.</t>
  </si>
  <si>
    <t>102318891</t>
  </si>
  <si>
    <t>INVERSIONES ALES, S.A.</t>
  </si>
  <si>
    <t>130490937</t>
  </si>
  <si>
    <t>INVERSIONES ALGOL SRL.</t>
  </si>
  <si>
    <t>130234817</t>
  </si>
  <si>
    <t>INVERSIONES ALIMEA S A</t>
  </si>
  <si>
    <t>130158843</t>
  </si>
  <si>
    <t>INVERSIONES AMENDOLA S. A.</t>
  </si>
  <si>
    <t>130557314</t>
  </si>
  <si>
    <t>INVERSIONES AMERITERRA S. A.</t>
  </si>
  <si>
    <t>102614628</t>
  </si>
  <si>
    <t>INVERSIONES ANDINAS,EIRL</t>
  </si>
  <si>
    <t>130236488</t>
  </si>
  <si>
    <t>INVERSIONES ARCABUCO, EIRL</t>
  </si>
  <si>
    <t>101070234</t>
  </si>
  <si>
    <t>INVERSIONES ASOCIADAS PARA EL DESARROLLO,SRL</t>
  </si>
  <si>
    <t>130545405</t>
  </si>
  <si>
    <t>INVERSIONES ATICOS.A.</t>
  </si>
  <si>
    <t>130729514</t>
  </si>
  <si>
    <t>INVERSIONES ATIVA SRL.</t>
  </si>
  <si>
    <t>101712325</t>
  </si>
  <si>
    <t>INVERSIONES AZUL DEL ESTE DOMINICANA, SA</t>
  </si>
  <si>
    <t>130166821</t>
  </si>
  <si>
    <t>INVERSIONES BARILOCHE S.A.</t>
  </si>
  <si>
    <t>130052611</t>
  </si>
  <si>
    <t>INVERSIONES BEGASAS.A.</t>
  </si>
  <si>
    <t>130214441</t>
  </si>
  <si>
    <t>INVERSIONES BEJUCO, S.R.L.</t>
  </si>
  <si>
    <t>130286671</t>
  </si>
  <si>
    <t>INVERSIONES BEKA C. POR A.</t>
  </si>
  <si>
    <t>131088602</t>
  </si>
  <si>
    <t>INVERSIONES BENAVENTE, SRL</t>
  </si>
  <si>
    <t>130939322</t>
  </si>
  <si>
    <t>INVERSIONES BERMACH, S.R.L.</t>
  </si>
  <si>
    <t>119502685</t>
  </si>
  <si>
    <t>INVERSIONES BERONSA S. A.</t>
  </si>
  <si>
    <t>130190925</t>
  </si>
  <si>
    <t>INVERSIONES BG BUENA GENTE C POR A</t>
  </si>
  <si>
    <t>101887214</t>
  </si>
  <si>
    <t>INVERSIONES BOAVISTA S. A.</t>
  </si>
  <si>
    <t>130330484</t>
  </si>
  <si>
    <t>INVERSIONES BOCARAY S. A.</t>
  </si>
  <si>
    <t>130384142</t>
  </si>
  <si>
    <t>INVERSIONES BRAVA, S.R.L.</t>
  </si>
  <si>
    <t>130106258</t>
  </si>
  <si>
    <t>INVERSIONES BRENNANS S. A.</t>
  </si>
  <si>
    <t>130175632</t>
  </si>
  <si>
    <t>INVERSIONES BRENNERO S. A.</t>
  </si>
  <si>
    <t>130254559</t>
  </si>
  <si>
    <t>INVERSIONES BRIENZ C POR A</t>
  </si>
  <si>
    <t>130136807</t>
  </si>
  <si>
    <t>INVERSIONES BRISLAND S.A.</t>
  </si>
  <si>
    <t>130165408</t>
  </si>
  <si>
    <t>INVERSIONES BUCAREST S. A.</t>
  </si>
  <si>
    <t>130009742</t>
  </si>
  <si>
    <t>INVERSIONES BYM SRL.</t>
  </si>
  <si>
    <t>101765992</t>
  </si>
  <si>
    <t>INVERSIONES C &amp; C. S A</t>
  </si>
  <si>
    <t>130736952</t>
  </si>
  <si>
    <t>INVERSIONES C T &amp; R SRL.</t>
  </si>
  <si>
    <t>130477002</t>
  </si>
  <si>
    <t>INVERSIONES CALZADO JAVIER S A</t>
  </si>
  <si>
    <t>131009611</t>
  </si>
  <si>
    <t>INVERSIONES CAMPOFELICE DI ROCCELLA, SRL</t>
  </si>
  <si>
    <t>130102902</t>
  </si>
  <si>
    <t>INVERSIONES CAPPIRA  S A</t>
  </si>
  <si>
    <t>130533954</t>
  </si>
  <si>
    <t>INVERSIONES CARIBENAS ON TRADE S A</t>
  </si>
  <si>
    <t>101872756</t>
  </si>
  <si>
    <t>INVERSIONES CEGA S. A</t>
  </si>
  <si>
    <t>130104982</t>
  </si>
  <si>
    <t>INVERSIONES CEIBA</t>
  </si>
  <si>
    <t>130077241</t>
  </si>
  <si>
    <t>INVERSIONES CEILAN S.R.L.</t>
  </si>
  <si>
    <t>130482111</t>
  </si>
  <si>
    <t>INVERSIONES CELADOM S. A.</t>
  </si>
  <si>
    <t>101804289</t>
  </si>
  <si>
    <t>INVERSIONES COMODORO EIRL</t>
  </si>
  <si>
    <t>131454682</t>
  </si>
  <si>
    <t>Inversiones Corgarhi, SRL</t>
  </si>
  <si>
    <t>130662012</t>
  </si>
  <si>
    <t>INVERSIONES CORPORATIVAS SALADILLO SRL.</t>
  </si>
  <si>
    <t>130183742</t>
  </si>
  <si>
    <t>INVERSIONES DABOR S A.</t>
  </si>
  <si>
    <t>123003617</t>
  </si>
  <si>
    <t>INVERSIONES DE LA ROSA MORETA</t>
  </si>
  <si>
    <t>00130684545</t>
  </si>
  <si>
    <t>INVERSIONES DEL CARIBE IDC S.R.L.</t>
  </si>
  <si>
    <t>0120000245</t>
  </si>
  <si>
    <t>INVERSIONES DEL YUNA, SRL</t>
  </si>
  <si>
    <t>130032084</t>
  </si>
  <si>
    <t>INVERSIONES DELPHA S.A.</t>
  </si>
  <si>
    <t>101524715</t>
  </si>
  <si>
    <t>INVERSIONES DELTA S.A</t>
  </si>
  <si>
    <t>130410151</t>
  </si>
  <si>
    <t>INVERSIONES DEMAXEN.</t>
  </si>
  <si>
    <t>102315681</t>
  </si>
  <si>
    <t>INVERSIONES DIBY SRL.</t>
  </si>
  <si>
    <t>130299919</t>
  </si>
  <si>
    <t>INVERSIONES DIEGO VASQUEZ C POR A</t>
  </si>
  <si>
    <t>130167427</t>
  </si>
  <si>
    <t>INVERSIONES DIVERSAS SANTANA DISLA C POR A</t>
  </si>
  <si>
    <t>131099531</t>
  </si>
  <si>
    <t>INVERSIONES DLP, SRL</t>
  </si>
  <si>
    <t>101712287</t>
  </si>
  <si>
    <t>INVERSIONES DOMINICO ESPAÑOLAS, SRL</t>
  </si>
  <si>
    <t>130721106</t>
  </si>
  <si>
    <t>INVERSIONES DOS PUNTAS SRL.</t>
  </si>
  <si>
    <t>130751471</t>
  </si>
  <si>
    <t>INVERSIONES EDYMAT SRL</t>
  </si>
  <si>
    <t>130019444</t>
  </si>
  <si>
    <t>INVERSIONES EIRAMI S. A.</t>
  </si>
  <si>
    <t>130239592</t>
  </si>
  <si>
    <t>INVERSIONES ELPARALE S. A.</t>
  </si>
  <si>
    <t>122017216</t>
  </si>
  <si>
    <t>inversiones Enya S. A.</t>
  </si>
  <si>
    <t>101661348</t>
  </si>
  <si>
    <t>INVERSIONES EQUIPOS Y CONTRATOS S. A.</t>
  </si>
  <si>
    <t>101750677</t>
  </si>
  <si>
    <t>INVERSIONES FALENA SRL.</t>
  </si>
  <si>
    <t>130096572</t>
  </si>
  <si>
    <t>INVERSIONES FAMILIA HERNANDEZ C. POR A.</t>
  </si>
  <si>
    <t>101534192</t>
  </si>
  <si>
    <t>INVERSIONES FARMACEUITICAS J .M. S.A.</t>
  </si>
  <si>
    <t>130414998</t>
  </si>
  <si>
    <t>INVERSIONES FIGUEROA TORRES C. POR A.</t>
  </si>
  <si>
    <t>130190811</t>
  </si>
  <si>
    <t>INVERSIONES FILOMA SA</t>
  </si>
  <si>
    <t>130392714</t>
  </si>
  <si>
    <t>INVERSIONES FINANCIERAS YOLANDA S. A.</t>
  </si>
  <si>
    <t>130478244</t>
  </si>
  <si>
    <t>INVERSIONES FLOR DE SAL LSC SRL.</t>
  </si>
  <si>
    <t>130213445</t>
  </si>
  <si>
    <t>INVERSIONES FORTALEZA .S A.</t>
  </si>
  <si>
    <t>130556946</t>
  </si>
  <si>
    <t>INVERSIONES FORTUNA ALCANTARA S. A.</t>
  </si>
  <si>
    <t>130518858</t>
  </si>
  <si>
    <t>INVERSIONES FRAGMA S. A.</t>
  </si>
  <si>
    <t>101174846</t>
  </si>
  <si>
    <t>INVERSIONES FRAMESA S A</t>
  </si>
  <si>
    <t>00130366871</t>
  </si>
  <si>
    <t>INVERSIONES GIOTTO,S.RL</t>
  </si>
  <si>
    <t>101839538</t>
  </si>
  <si>
    <t>INVERSIONES GOLD S. A.</t>
  </si>
  <si>
    <t>112110699</t>
  </si>
  <si>
    <t>INVERSIONES GOMEZ CRUZ C POR A   Y/O INVERGOCRU</t>
  </si>
  <si>
    <t>130335508</t>
  </si>
  <si>
    <t>INVERSIONES GRARI S. A.</t>
  </si>
  <si>
    <t>101866012</t>
  </si>
  <si>
    <t>INVERSIONES GRAYBEE, SRL</t>
  </si>
  <si>
    <t>102618925</t>
  </si>
  <si>
    <t>INVERSIONES GURABITO, S.R.L.</t>
  </si>
  <si>
    <t>101675502</t>
  </si>
  <si>
    <t>INVERSIONES H M G S A</t>
  </si>
  <si>
    <t>101837861</t>
  </si>
  <si>
    <t>INVERSIONES HALIMAR S.A</t>
  </si>
  <si>
    <t>130258945</t>
  </si>
  <si>
    <t>INVERSIONES HAWLI SIDO C POR A</t>
  </si>
  <si>
    <t>101148063</t>
  </si>
  <si>
    <t>INVERSIONES HIELO NACIONAL S. A.</t>
  </si>
  <si>
    <t>101825839</t>
  </si>
  <si>
    <t>INVERSIONES HIZAMAR SRL</t>
  </si>
  <si>
    <t>130689989</t>
  </si>
  <si>
    <t>INVERSIONES HM SRL</t>
  </si>
  <si>
    <t>130337179</t>
  </si>
  <si>
    <t>INVERSIONES HONESTLY DOMINICANA S. A.</t>
  </si>
  <si>
    <t>102322406</t>
  </si>
  <si>
    <t>INVERSIONES HOTELERAS DEL CIBAO S. A.</t>
  </si>
  <si>
    <t>101093544</t>
  </si>
  <si>
    <t>INVERSIONES INMOBILIARIAS Y TURISTICAS, S.A. INTUR</t>
  </si>
  <si>
    <t>131135846</t>
  </si>
  <si>
    <t>INVERSIONES IPARRA DEL CARIBE, S.R.L;</t>
  </si>
  <si>
    <t>130220301</t>
  </si>
  <si>
    <t>INVERSIONES ISSEI S. A.</t>
  </si>
  <si>
    <t>130179867</t>
  </si>
  <si>
    <t>INVERSIONES J M &amp; ASOCS C POR A</t>
  </si>
  <si>
    <t>130292361</t>
  </si>
  <si>
    <t>INVERSIONES JASEROT S A</t>
  </si>
  <si>
    <t>102629331</t>
  </si>
  <si>
    <t>INVERSIONES JF GROUP S A</t>
  </si>
  <si>
    <t>131382991</t>
  </si>
  <si>
    <t>INVERSIONES JHG, SRL</t>
  </si>
  <si>
    <t>101898887</t>
  </si>
  <si>
    <t>INVERSIONES JUNCAR S. A.</t>
  </si>
  <si>
    <t>130069182</t>
  </si>
  <si>
    <t>INVERSIONES KASHIMER S.A.</t>
  </si>
  <si>
    <t>130360219</t>
  </si>
  <si>
    <t>INVERSIONES KAYUD S. A.</t>
  </si>
  <si>
    <t>130232547</t>
  </si>
  <si>
    <t>INVERSIONES KDM S. A.</t>
  </si>
  <si>
    <t>130330913</t>
  </si>
  <si>
    <t>INVERSIONES KELMAG S. A.</t>
  </si>
  <si>
    <t>130245071</t>
  </si>
  <si>
    <t>INVERSIONES KENSON S.A.</t>
  </si>
  <si>
    <t>130348545</t>
  </si>
  <si>
    <t>INVERSIONES KHALDUM S A</t>
  </si>
  <si>
    <t>130216592</t>
  </si>
  <si>
    <t>INVERSIONES KINTORE S. A.</t>
  </si>
  <si>
    <t>130330069</t>
  </si>
  <si>
    <t>INVERSIONES KOSTROMA</t>
  </si>
  <si>
    <t>101890851</t>
  </si>
  <si>
    <t>INVERSIONES L&amp;V</t>
  </si>
  <si>
    <t>101849274</t>
  </si>
  <si>
    <t>INVERSIONES LA COLINA S. A.</t>
  </si>
  <si>
    <t>131831133</t>
  </si>
  <si>
    <t>INVERSIONES LA TRADICION DIAZ MALDONADO, S.R.L.</t>
  </si>
  <si>
    <t>130145792</t>
  </si>
  <si>
    <t>INVERSIONES LABNA S.A.</t>
  </si>
  <si>
    <t>130686106</t>
  </si>
  <si>
    <t>INVERSIONES LAUROS S.R.L.</t>
  </si>
  <si>
    <t>130376913</t>
  </si>
  <si>
    <t>INVERSIONES LAVABER, S.R.L.</t>
  </si>
  <si>
    <t>101736372</t>
  </si>
  <si>
    <t>INVERSIONES LINYU  S. A.</t>
  </si>
  <si>
    <t>130521999</t>
  </si>
  <si>
    <t>INVERSIONES LIYU. S.A.</t>
  </si>
  <si>
    <t>122019669</t>
  </si>
  <si>
    <t>INVERSIONES LOGY SRL.</t>
  </si>
  <si>
    <t>130144346</t>
  </si>
  <si>
    <t>INVERSIONES LOISIR DOMINICANA S. A.</t>
  </si>
  <si>
    <t>130317364</t>
  </si>
  <si>
    <t>INVERSIONES LOUSA S. A.</t>
  </si>
  <si>
    <t>101871695</t>
  </si>
  <si>
    <t>INVERSIONES LUCAYA S. A.</t>
  </si>
  <si>
    <t>105042487</t>
  </si>
  <si>
    <t>Inversiones Luna Llena, SRL</t>
  </si>
  <si>
    <t>130401063</t>
  </si>
  <si>
    <t>INVERSIONES LYNARK C. POR A.</t>
  </si>
  <si>
    <t>124019257</t>
  </si>
  <si>
    <t>INVERSIONES MADEIRA S A Y/O RADIO CADENA SUPRA</t>
  </si>
  <si>
    <t>130572925</t>
  </si>
  <si>
    <t>INVERSIONES MAGNO C POR A.</t>
  </si>
  <si>
    <t>130480419</t>
  </si>
  <si>
    <t>INVERSIONES MAGSA S. A.</t>
  </si>
  <si>
    <t>130280541</t>
  </si>
  <si>
    <t>INVERSIONES MAHDEG S A</t>
  </si>
  <si>
    <t>130693129</t>
  </si>
  <si>
    <t>INVERSIONES MALEK S.R.L</t>
  </si>
  <si>
    <t>101569506</t>
  </si>
  <si>
    <t>INVERSIONES MAM S. A.</t>
  </si>
  <si>
    <t>123015534</t>
  </si>
  <si>
    <t>INVERSIONES MARTE PESCE C. POR A.</t>
  </si>
  <si>
    <t>124033608</t>
  </si>
  <si>
    <t>INVERSIONES MAYE S A</t>
  </si>
  <si>
    <t>130904431</t>
  </si>
  <si>
    <t>INVERSIONES MEDINA DABAS SRL</t>
  </si>
  <si>
    <t>101685093</t>
  </si>
  <si>
    <t>INVERSIONES MEGA, S.R.L.</t>
  </si>
  <si>
    <t>101817781</t>
  </si>
  <si>
    <t>INVERSIONES MENENDEZ Y SANCHEZ S A. ( INMESA)</t>
  </si>
  <si>
    <t>130693471</t>
  </si>
  <si>
    <t>INVERSIONES MGD GROUP SRL.</t>
  </si>
  <si>
    <t>130241996</t>
  </si>
  <si>
    <t>INVERSIONES MIDEZA . S.A</t>
  </si>
  <si>
    <t>101628431</t>
  </si>
  <si>
    <t>INVERSIONES MIGS S.R.L</t>
  </si>
  <si>
    <t>00130043264</t>
  </si>
  <si>
    <t>INVERSIONES MOSSELBA S A</t>
  </si>
  <si>
    <t>101055464</t>
  </si>
  <si>
    <t>INVERSIONES NACIONALES E INTERNACIONALES, S.R.L.</t>
  </si>
  <si>
    <t>101736992</t>
  </si>
  <si>
    <t>INVERSIONES NERONDE S.A.</t>
  </si>
  <si>
    <t>130175462</t>
  </si>
  <si>
    <t>INVERSIONES NICOSIA  S.A.</t>
  </si>
  <si>
    <t>101750642</t>
  </si>
  <si>
    <t>INVERSIONES NOGAL VERDE SRL.</t>
  </si>
  <si>
    <t>130565015</t>
  </si>
  <si>
    <t>INVERSIONES OCEANIX S. A.</t>
  </si>
  <si>
    <t>101745462</t>
  </si>
  <si>
    <t>INVERSIONES OCEANO S A</t>
  </si>
  <si>
    <t>130709548</t>
  </si>
  <si>
    <t>INVERSIONES ODLANIER SRL.</t>
  </si>
  <si>
    <t>130329168</t>
  </si>
  <si>
    <t>INVERSIONES OGOSTA</t>
  </si>
  <si>
    <t>130278822</t>
  </si>
  <si>
    <t>INVERSIONES OPIS</t>
  </si>
  <si>
    <t>130591342</t>
  </si>
  <si>
    <t>INVERSIONES OTOÑO SRL</t>
  </si>
  <si>
    <t>130877092</t>
  </si>
  <si>
    <t>INVERSIONES PALIUM, SRL</t>
  </si>
  <si>
    <t>101679204</t>
  </si>
  <si>
    <t>INVERSIONES PALOMA  S. A.</t>
  </si>
  <si>
    <t>00130215421</t>
  </si>
  <si>
    <t>INVERSIONES PAVIA S A</t>
  </si>
  <si>
    <t>105082322</t>
  </si>
  <si>
    <t>INVERSIONES PELLERIN C. POR A.</t>
  </si>
  <si>
    <t>101745517</t>
  </si>
  <si>
    <t>INVERSIONES PEÑAFA C. por A.</t>
  </si>
  <si>
    <t>130149852</t>
  </si>
  <si>
    <t>INVERSIONES PINA VALDEZ Y ASOCIADOS  P Y V S. A.</t>
  </si>
  <si>
    <t>130396002</t>
  </si>
  <si>
    <t>INVERSIONES POLADEL S. A.</t>
  </si>
  <si>
    <t>130173605</t>
  </si>
  <si>
    <t>INVERSIONES POLAINA S. A.</t>
  </si>
  <si>
    <t>101782617</t>
  </si>
  <si>
    <t>INVERSIONES POPULAR</t>
  </si>
  <si>
    <t>101576766</t>
  </si>
  <si>
    <t>INVERSIONES PREM S. A.</t>
  </si>
  <si>
    <t>101172101</t>
  </si>
  <si>
    <t>INVERSIONES PROYECTOS Y CONSTRUCCIONES S. A.</t>
  </si>
  <si>
    <t>130478686</t>
  </si>
  <si>
    <t>INVERSIONES PUSHKER S. A.</t>
  </si>
  <si>
    <t>105084716</t>
  </si>
  <si>
    <t>INVERSIONES R B S. A.</t>
  </si>
  <si>
    <t>130913323</t>
  </si>
  <si>
    <t>INVERSIONES REFLEJO CRECIENTE, SRL</t>
  </si>
  <si>
    <t>131069037</t>
  </si>
  <si>
    <t>INVERSIONES REYES &amp; CORONA, SRL</t>
  </si>
  <si>
    <t>130291561</t>
  </si>
  <si>
    <t>INVERSIONES RIETI S. A.</t>
  </si>
  <si>
    <t>130231265</t>
  </si>
  <si>
    <t>INVERSIONES RINALDI S.A.</t>
  </si>
  <si>
    <t>130764409</t>
  </si>
  <si>
    <t>INVERSIONES RIVAS PEREZ SRL.</t>
  </si>
  <si>
    <t>101625092</t>
  </si>
  <si>
    <t>INVERSIONES RMB S. A.</t>
  </si>
  <si>
    <t>130926719</t>
  </si>
  <si>
    <t>INVERSIONES ROARAR SRL</t>
  </si>
  <si>
    <t>130315142</t>
  </si>
  <si>
    <t>INVERSIONES ROCINANTE, S.A.S.</t>
  </si>
  <si>
    <t>130352062</t>
  </si>
  <si>
    <t>INVERSIONES ROCKPORT S A</t>
  </si>
  <si>
    <t>130517071</t>
  </si>
  <si>
    <t>INVERSIONES RODRIGUEZ BERAS S A</t>
  </si>
  <si>
    <t>130457824</t>
  </si>
  <si>
    <t>INVERSIONES RONAT S. A.</t>
  </si>
  <si>
    <t>130803307</t>
  </si>
  <si>
    <t>INVERSIONES SALDIVAR Y SOSA SRL</t>
  </si>
  <si>
    <t>130000532</t>
  </si>
  <si>
    <t>INVERSIONES SALICO S. A.</t>
  </si>
  <si>
    <t>130395845</t>
  </si>
  <si>
    <t>INVERSIONES SANCHEZ MERCEDES C. POR A.</t>
  </si>
  <si>
    <t>131401945</t>
  </si>
  <si>
    <t>INVERSIONES SANFRA, SRL</t>
  </si>
  <si>
    <t>130756351</t>
  </si>
  <si>
    <t>INVERSIONES SARALI, SRL</t>
  </si>
  <si>
    <t>130456259</t>
  </si>
  <si>
    <t>INVERSIONES SAYAL INTERNATIONAL S A</t>
  </si>
  <si>
    <t>101657032</t>
  </si>
  <si>
    <t>INVERSIONES SERMO, SRL</t>
  </si>
  <si>
    <t>130741743</t>
  </si>
  <si>
    <t>INVERSIONES SEVILLA, EIRL</t>
  </si>
  <si>
    <t>130669635</t>
  </si>
  <si>
    <t>INVERSIONES SOL DIAMANTE S R L</t>
  </si>
  <si>
    <t>130565554</t>
  </si>
  <si>
    <t>INVERSIONES SOLDIMAR S A</t>
  </si>
  <si>
    <t>124010799</t>
  </si>
  <si>
    <t>INVERSIONES SOLUX A B S. A.</t>
  </si>
  <si>
    <t>130766533</t>
  </si>
  <si>
    <t>INVERSIONES STWARD, SRL</t>
  </si>
  <si>
    <t>101718218</t>
  </si>
  <si>
    <t>INVERSIONES SUR &amp; HIPOTECAS C. POR A.</t>
  </si>
  <si>
    <t>130465096</t>
  </si>
  <si>
    <t>INVERSIONES SURPONIENTE S. A.</t>
  </si>
  <si>
    <t>130172641</t>
  </si>
  <si>
    <t>INVERSIONES SUTOSO S. A.</t>
  </si>
  <si>
    <t>130399565</t>
  </si>
  <si>
    <t>Inversiones Tanachlot S. A.</t>
  </si>
  <si>
    <t>130055726</t>
  </si>
  <si>
    <t>INVERSIONES TANAGRIA S. A.</t>
  </si>
  <si>
    <t>124012198</t>
  </si>
  <si>
    <t>INVERSIONES TANISHA C. POR A.</t>
  </si>
  <si>
    <t>130217467</t>
  </si>
  <si>
    <t>INVERSIONES TARAMACA S.A.</t>
  </si>
  <si>
    <t>101749652</t>
  </si>
  <si>
    <t>INVERSIONES TECNICAS TATIS S. A.</t>
  </si>
  <si>
    <t>130109771</t>
  </si>
  <si>
    <t>INVERSIONES TECUMI DOMINICANA S. A.</t>
  </si>
  <si>
    <t>130460592</t>
  </si>
  <si>
    <t>INVERSIONES TEJEDA ALCANTARA S. A.</t>
  </si>
  <si>
    <t>130243727</t>
  </si>
  <si>
    <t>INVERSIONES TERINA S. A.</t>
  </si>
  <si>
    <t>130161143</t>
  </si>
  <si>
    <t>INVERSIONES TITANIO SRL.</t>
  </si>
  <si>
    <t>124025885</t>
  </si>
  <si>
    <t>INVERSIONES TOM S. A.</t>
  </si>
  <si>
    <t>130283648</t>
  </si>
  <si>
    <t>INVERSIONES TORADO S.A</t>
  </si>
  <si>
    <t>130501491</t>
  </si>
  <si>
    <t>INVERSIONES TRAVELEX SA.</t>
  </si>
  <si>
    <t>101148993</t>
  </si>
  <si>
    <t>INVERSIONES TROPICANA SRL. INTROCA</t>
  </si>
  <si>
    <t>130261741</t>
  </si>
  <si>
    <t>INVERSIONES TUKSAN S.A.</t>
  </si>
  <si>
    <t>112104461</t>
  </si>
  <si>
    <t>INVERSIONES TURISTICAS BRITO Y ASOCIADOS CXA</t>
  </si>
  <si>
    <t>130105464</t>
  </si>
  <si>
    <t>INVERSIONES TURISTICAS SANS SOUCI S. A.</t>
  </si>
  <si>
    <t>130536007</t>
  </si>
  <si>
    <t>INVERSIONES UNION REAL S. A.</t>
  </si>
  <si>
    <t>130074402</t>
  </si>
  <si>
    <t>INVERSIONES USHUAIA S A</t>
  </si>
  <si>
    <t>130002282</t>
  </si>
  <si>
    <t>INVERSIONES VELETA S.A.</t>
  </si>
  <si>
    <t>101788003</t>
  </si>
  <si>
    <t>INVERSIONES VEZA S. A.</t>
  </si>
  <si>
    <t>122027132</t>
  </si>
  <si>
    <t>INVERSIONES VIDAL PEÑA Y ASOCIADOS.</t>
  </si>
  <si>
    <t>130514242</t>
  </si>
  <si>
    <t>INVERSIONES VIMAR SRL.</t>
  </si>
  <si>
    <t>101758882</t>
  </si>
  <si>
    <t>INVERSIONES VIZMAR S.A.</t>
  </si>
  <si>
    <t>131539564</t>
  </si>
  <si>
    <t>INVERSIONES VORDANO, S.R.L</t>
  </si>
  <si>
    <t>131013228</t>
  </si>
  <si>
    <t>INVERSIONES VRANSMANIA, S.R.L</t>
  </si>
  <si>
    <t>130684545</t>
  </si>
  <si>
    <t>INVERSIONES Y CONSTRUCCIONES DEL CARIBE PL IDC, SRL.</t>
  </si>
  <si>
    <t>130025002</t>
  </si>
  <si>
    <t>INVERSIONES Y CONSTRUCCIONES MERCEDES</t>
  </si>
  <si>
    <t>130145008</t>
  </si>
  <si>
    <t>INVERSIONES Y NEGOCIOS DE PROVISIONES DINEFI SRL</t>
  </si>
  <si>
    <t>111126223</t>
  </si>
  <si>
    <t>INVERSIONES YACAR C POR A.</t>
  </si>
  <si>
    <t>INVERSIONES YANG SRL.</t>
  </si>
  <si>
    <t>130025959</t>
  </si>
  <si>
    <t>INVERSIONES YOFISA S A</t>
  </si>
  <si>
    <t>122003772</t>
  </si>
  <si>
    <t>INVERSIONES ZAHARAN BEATO &amp; ASOCIADOS C. POR A.</t>
  </si>
  <si>
    <t>101669373</t>
  </si>
  <si>
    <t>INVERSORA INTERNACIONAL HOTELERA S.A.</t>
  </si>
  <si>
    <t>130178331</t>
  </si>
  <si>
    <t>INVERVISA</t>
  </si>
  <si>
    <t>130054134</t>
  </si>
  <si>
    <t>Investigación y Publicos INPUBLICOS, SRL</t>
  </si>
  <si>
    <t>101091053</t>
  </si>
  <si>
    <t>INVESTIGACIONES Y MERCADO SRL.</t>
  </si>
  <si>
    <t>130253501</t>
  </si>
  <si>
    <t>INXS  ENTERTAIMENT, SRL</t>
  </si>
  <si>
    <t>130095345</t>
  </si>
  <si>
    <t>IOT INGENIEROS CONSULTORES S. A.</t>
  </si>
  <si>
    <t>130850151</t>
  </si>
  <si>
    <t>IP EXPERT IPX SRL</t>
  </si>
  <si>
    <t>130168492</t>
  </si>
  <si>
    <t>IPCN SUPLIDORES DE OFICINA. C POR A</t>
  </si>
  <si>
    <t>101560398</t>
  </si>
  <si>
    <t>IPEMA SA.</t>
  </si>
  <si>
    <t>101696273</t>
  </si>
  <si>
    <t>IPISA, SRL</t>
  </si>
  <si>
    <t>130226768</t>
  </si>
  <si>
    <t>IPSETECH DOMINICANA S A</t>
  </si>
  <si>
    <t>IRAIRA LUCIA RIVERA ROJAS</t>
  </si>
  <si>
    <t>06900069318</t>
  </si>
  <si>
    <t>IRCANIA MERCEDES LEDESMA PEREZ</t>
  </si>
  <si>
    <t>00800203416</t>
  </si>
  <si>
    <t>IRDELISE ISSENIA CARRERAS PEGUERO</t>
  </si>
  <si>
    <t>H240109</t>
  </si>
  <si>
    <t>IRENE DE LOS ANGELES MACHADO CRUZ</t>
  </si>
  <si>
    <t>00102742608</t>
  </si>
  <si>
    <t>IRENE DEL CARMEN REYES DE LEON</t>
  </si>
  <si>
    <t>102742608</t>
  </si>
  <si>
    <t>IRENE DEL CARMEN REYES DE LEON Y/O IRG SOLUTION</t>
  </si>
  <si>
    <t>00116245432</t>
  </si>
  <si>
    <t>IRENE SANTOS</t>
  </si>
  <si>
    <t>00108438839</t>
  </si>
  <si>
    <t>IRENIS BAUTISTA ROSARIO</t>
  </si>
  <si>
    <t>01200061909</t>
  </si>
  <si>
    <t>IRENO  CORCINO</t>
  </si>
  <si>
    <t>04800006233</t>
  </si>
  <si>
    <t>Ireno Baez Hilario</t>
  </si>
  <si>
    <t>02300259278</t>
  </si>
  <si>
    <t>IRIS CELESTE CUETO RAMIREZ</t>
  </si>
  <si>
    <t>02300892904</t>
  </si>
  <si>
    <t>IRIS CELESTE MERCEDES</t>
  </si>
  <si>
    <t>05500340889</t>
  </si>
  <si>
    <t>IRIS ESPERANZA GARCIA RUFINO DE PARRA</t>
  </si>
  <si>
    <t>IRIS INMACULADA DE LA CRUZ PAULA</t>
  </si>
  <si>
    <t>00117050963</t>
  </si>
  <si>
    <t>IRIS IRENE ALCANTARA PAREDES</t>
  </si>
  <si>
    <t>00107451924</t>
  </si>
  <si>
    <t>IRIS MARGARITA SOTO FULGENCIO.</t>
  </si>
  <si>
    <t>40226621643</t>
  </si>
  <si>
    <t>Iris Mendez Mendez</t>
  </si>
  <si>
    <t>00105177554</t>
  </si>
  <si>
    <t>IRIS MILAGROS ALTAGRACIA ASTACIO TEJADA</t>
  </si>
  <si>
    <t>22400271692</t>
  </si>
  <si>
    <t>IRIS NICAURIS CALDERON DE VERAS</t>
  </si>
  <si>
    <t>00110269321</t>
  </si>
  <si>
    <t>IRIS RODRIGUEZ CASTILLO</t>
  </si>
  <si>
    <t>04500218997</t>
  </si>
  <si>
    <t>IRIS ROSALBA PEREZ</t>
  </si>
  <si>
    <t>101730625</t>
  </si>
  <si>
    <t>IRISA S.A.</t>
  </si>
  <si>
    <t>130194084</t>
  </si>
  <si>
    <t>IRISA TOTAL LOOK</t>
  </si>
  <si>
    <t>131121292</t>
  </si>
  <si>
    <t>IRKUS INGENIERIA S.R.L.</t>
  </si>
  <si>
    <t>00101666923</t>
  </si>
  <si>
    <t>IRMA ABAB</t>
  </si>
  <si>
    <t>03300325226</t>
  </si>
  <si>
    <t>IRMA MAGDALENA FAMILIA POLANCO</t>
  </si>
  <si>
    <t>00101953610</t>
  </si>
  <si>
    <t>IRMGARD MARIA DESPRADEL FONCK DE B.</t>
  </si>
  <si>
    <t>IRON HARD GROUP, SRL</t>
  </si>
  <si>
    <t>109634865</t>
  </si>
  <si>
    <t>IRONELIS FIGUEREO MARTINEZ Y/O IROF DESIGNER</t>
  </si>
  <si>
    <t>00102543816</t>
  </si>
  <si>
    <t>IRONELLY ALTAGRACIA GOMEZ NUÑEZ.</t>
  </si>
  <si>
    <t>101813492</t>
  </si>
  <si>
    <t>IRPOL S.A.</t>
  </si>
  <si>
    <t>130383121</t>
  </si>
  <si>
    <t>IRRIGACION DOMINICANA C. POR A.</t>
  </si>
  <si>
    <t>130003815</t>
  </si>
  <si>
    <t>IRRIMON DOMINICANA S.A.</t>
  </si>
  <si>
    <t>00101524825</t>
  </si>
  <si>
    <t>IRVIN ORLANDO LOPEZ NIVAR</t>
  </si>
  <si>
    <t>00200172203</t>
  </si>
  <si>
    <t>IRVING RAFAEL DIAZ ARIAS.</t>
  </si>
  <si>
    <t>22301154625</t>
  </si>
  <si>
    <t>IRWIN BAEZ ZUAREZ</t>
  </si>
  <si>
    <t>05601051435</t>
  </si>
  <si>
    <t>ISAAC ANTONIO REYES GUZMAN</t>
  </si>
  <si>
    <t>22400572768</t>
  </si>
  <si>
    <t>ISAAC BAEZ AMANCIO</t>
  </si>
  <si>
    <t>00107657868</t>
  </si>
  <si>
    <t>ISABEL  CABRERA HEREDIA</t>
  </si>
  <si>
    <t>02300484041</t>
  </si>
  <si>
    <t>ISABEL  CALIN CALDERON</t>
  </si>
  <si>
    <t>05401218713</t>
  </si>
  <si>
    <t>ISABEL  DEL CARMEN ACOSTA DIAZ</t>
  </si>
  <si>
    <t>22400183665</t>
  </si>
  <si>
    <t>ISABEL  RAMOS MERCEDES</t>
  </si>
  <si>
    <t>130359873</t>
  </si>
  <si>
    <t>ISABEL ASMAR &amp; ASOC S A</t>
  </si>
  <si>
    <t>00117056945</t>
  </si>
  <si>
    <t>ISABEL CUEVAS VIZCAINO</t>
  </si>
  <si>
    <t>00105302079</t>
  </si>
  <si>
    <t>ISABEL DEL CARMEN MOREL RODRIGUEZ</t>
  </si>
  <si>
    <t>00106202419</t>
  </si>
  <si>
    <t>ISABEL DIAZ RAMIREZ</t>
  </si>
  <si>
    <t>00103964458</t>
  </si>
  <si>
    <t>ISABEL EMILIA ARACHE SEGURA</t>
  </si>
  <si>
    <t>00109040261</t>
  </si>
  <si>
    <t>ISABEL GARCIA CARPIO</t>
  </si>
  <si>
    <t>00102250347</t>
  </si>
  <si>
    <t>ISABEL GONZALEZ DURAN</t>
  </si>
  <si>
    <t>00110460805</t>
  </si>
  <si>
    <t>ISABEL MARIA ENCARNACION GERALDO</t>
  </si>
  <si>
    <t>00104749627</t>
  </si>
  <si>
    <t>ISABEL MARIA ITURBIDES MERCEDES</t>
  </si>
  <si>
    <t>05800333840</t>
  </si>
  <si>
    <t>ISABEL MARIA LOPEZ</t>
  </si>
  <si>
    <t>02500254343</t>
  </si>
  <si>
    <t>ISABEL MOTA MERCEDES</t>
  </si>
  <si>
    <t>04100031147</t>
  </si>
  <si>
    <t>ISABEL REYES TAVERAS.</t>
  </si>
  <si>
    <t>00110997947</t>
  </si>
  <si>
    <t>ISABEL RIVAS PAULINO</t>
  </si>
  <si>
    <t>00112803333</t>
  </si>
  <si>
    <t>ISABEL ROSANNA LORENZO DE JESUS</t>
  </si>
  <si>
    <t>10200028982</t>
  </si>
  <si>
    <t>ISABEL ROSEMARIS PAULINO NUESI</t>
  </si>
  <si>
    <t>103035612</t>
  </si>
  <si>
    <t>Isabel Vassallo CxA</t>
  </si>
  <si>
    <t>40242508881</t>
  </si>
  <si>
    <t>ISABEL WILLIANS</t>
  </si>
  <si>
    <t>104655774</t>
  </si>
  <si>
    <t>ISABEL ZAMORA</t>
  </si>
  <si>
    <t>00104655774</t>
  </si>
  <si>
    <t>430129712</t>
  </si>
  <si>
    <t>Isaca Santo Domingo Chapter</t>
  </si>
  <si>
    <t>124031737</t>
  </si>
  <si>
    <t>ISADORA TRAVEL S. A.</t>
  </si>
  <si>
    <t>02600637181</t>
  </si>
  <si>
    <t>ISAEL PEREZ RODRIGUEZ</t>
  </si>
  <si>
    <t>10400022801</t>
  </si>
  <si>
    <t>ISAIAS ENCARNACION LORENZO</t>
  </si>
  <si>
    <t>130342784</t>
  </si>
  <si>
    <t>ISAIAS FRUTAS Y VEGETALES S. A.</t>
  </si>
  <si>
    <t>04400201309</t>
  </si>
  <si>
    <t>ISAIAS MIGUEL ANGEL ABREU FERNANDEZ</t>
  </si>
  <si>
    <t>01500050800</t>
  </si>
  <si>
    <t>ISAIAS WILKIN DE LA ROSA BERIHUETE</t>
  </si>
  <si>
    <t>00112867627</t>
  </si>
  <si>
    <t>ISAIAS YAMIL RISK CALCAGÑO</t>
  </si>
  <si>
    <t>00116889346</t>
  </si>
  <si>
    <t>ISANET DAHIANA RAMOS RAMIREZ.</t>
  </si>
  <si>
    <t>105089076</t>
  </si>
  <si>
    <t>ISEMCA CPOR A</t>
  </si>
  <si>
    <t>101756756</t>
  </si>
  <si>
    <t>ISENIA DEPORTIVOS S.A.</t>
  </si>
  <si>
    <t>00107423485</t>
  </si>
  <si>
    <t>ISERSA CELESTE MEDINA DIAZ</t>
  </si>
  <si>
    <t>00111822235</t>
  </si>
  <si>
    <t>ISIDORO DE LOS SANTOS GUERRERO.</t>
  </si>
  <si>
    <t>00105240469</t>
  </si>
  <si>
    <t>ISIDORO ORTIZ FLORIAN.</t>
  </si>
  <si>
    <t>01800286054</t>
  </si>
  <si>
    <t>ISIDORO PLINIO FELIZ MEDINA  Y/O SERVICIOS DE TRANSPORTES</t>
  </si>
  <si>
    <t>03103316976</t>
  </si>
  <si>
    <t>ISIDRO BENJAMIN VENTURA LUGO</t>
  </si>
  <si>
    <t>102000808</t>
  </si>
  <si>
    <t>ISIDRO BORDAS C. POR A.</t>
  </si>
  <si>
    <t>04800116297</t>
  </si>
  <si>
    <t>ISIDRO CACERES REYNOSO.</t>
  </si>
  <si>
    <t>10800036807</t>
  </si>
  <si>
    <t>ISIDRO ENCARNACION CIPRION</t>
  </si>
  <si>
    <t>05100201317</t>
  </si>
  <si>
    <t>ISIDRO JULIAN POLO VILLAR</t>
  </si>
  <si>
    <t>00103633921</t>
  </si>
  <si>
    <t>ISIDRO LIVERATO</t>
  </si>
  <si>
    <t>07300114233</t>
  </si>
  <si>
    <t>ISIDRO NOEL PEREZ VARGAS</t>
  </si>
  <si>
    <t>01600007858</t>
  </si>
  <si>
    <t>ISIDRO ROSARIO ROA.</t>
  </si>
  <si>
    <t>00108893579</t>
  </si>
  <si>
    <t>ISIDRO SILFA ENCARNACION</t>
  </si>
  <si>
    <t>05500347280</t>
  </si>
  <si>
    <t>ISIMILY ALTAGRACIA TORIBIO TORIBIO</t>
  </si>
  <si>
    <t>00101408623</t>
  </si>
  <si>
    <t>ISIS  ALTAGRACIA DE LA MOTA CACERES</t>
  </si>
  <si>
    <t>00100007731</t>
  </si>
  <si>
    <t>ISIS ELVIRA RIVERA STEFHN.</t>
  </si>
  <si>
    <t>00112567961</t>
  </si>
  <si>
    <t>ISIS SORANGI MENDEZ RODRIGUEZ</t>
  </si>
  <si>
    <t>101008172</t>
  </si>
  <si>
    <t>ISLA DOM. DE PETROLEO CORPORATION</t>
  </si>
  <si>
    <t>130398623</t>
  </si>
  <si>
    <t>ISLAND BORDADOS S. A.</t>
  </si>
  <si>
    <t>00111458733</t>
  </si>
  <si>
    <t>ISLEN ELBA RODRIGUEZ ROSARIO</t>
  </si>
  <si>
    <t>40222862001</t>
  </si>
  <si>
    <t>ISMAEL ALBERTO FALCON VALDEZ</t>
  </si>
  <si>
    <t>00112579487</t>
  </si>
  <si>
    <t>ISMAEL ALBERTO HIDALGO FERMIN</t>
  </si>
  <si>
    <t>00117507756</t>
  </si>
  <si>
    <t>ISMAEL COLUMNA MONTERO.</t>
  </si>
  <si>
    <t>07100025589</t>
  </si>
  <si>
    <t>ISMAEL MATA VERAS.</t>
  </si>
  <si>
    <t>01200544086</t>
  </si>
  <si>
    <t>ISMAEL MATEO DEL CARMEN</t>
  </si>
  <si>
    <t>05601568412</t>
  </si>
  <si>
    <t>ISMAEL MOISES SANTANA MENA</t>
  </si>
  <si>
    <t>00112588447</t>
  </si>
  <si>
    <t>ISMAEL SCHOUWE NUÑEZ</t>
  </si>
  <si>
    <t>00101256741</t>
  </si>
  <si>
    <t>Ismari del Carmen Lithgow Checo</t>
  </si>
  <si>
    <t>101523192</t>
  </si>
  <si>
    <t>ISMECO S. A.</t>
  </si>
  <si>
    <t>00108822800</t>
  </si>
  <si>
    <t>ISMELDA ALTAGRACIA CASTIILLO DE LEON</t>
  </si>
  <si>
    <t>124005078</t>
  </si>
  <si>
    <t>ISO INGENIERIA S. A.</t>
  </si>
  <si>
    <t>130073716</t>
  </si>
  <si>
    <t>ISOMED LABS S.A</t>
  </si>
  <si>
    <t>03101069429</t>
  </si>
  <si>
    <t>ISORIS JOSEFINA BARBOUR</t>
  </si>
  <si>
    <t>130059764</t>
  </si>
  <si>
    <t>ISP DESARROLLOS S.A.</t>
  </si>
  <si>
    <t>12300013310</t>
  </si>
  <si>
    <t>ISRAEL DAVID RIVAS ACOSTA.</t>
  </si>
  <si>
    <t>00101255735</t>
  </si>
  <si>
    <t>ISRAEL GARCIA UREÑA</t>
  </si>
  <si>
    <t>06000115342</t>
  </si>
  <si>
    <t>ISRAEL LANTIGUA BALBUENA</t>
  </si>
  <si>
    <t>00113166649</t>
  </si>
  <si>
    <t>ISRAEL SANCHEZ FORTUNA</t>
  </si>
  <si>
    <t>00101807543</t>
  </si>
  <si>
    <t>ISRAEL TOBIAS FLORENZAN FELIZ</t>
  </si>
  <si>
    <t>40223579778</t>
  </si>
  <si>
    <t>ISRAELY AQUINO LORENZO</t>
  </si>
  <si>
    <t>130304572</t>
  </si>
  <si>
    <t>ISRAGA S. A. SUPLIDORA &amp; IMPORTADORA</t>
  </si>
  <si>
    <t>00117921148</t>
  </si>
  <si>
    <t>ISSA JADALLA MARIA SABA</t>
  </si>
  <si>
    <t>00112832324</t>
  </si>
  <si>
    <t>ISSA JAZMIN MORILLO GUERRERO</t>
  </si>
  <si>
    <t>00101811925</t>
  </si>
  <si>
    <t>ISSACHAR BURGOS GARCIA O PANADERIA CLARISSA LAUREL</t>
  </si>
  <si>
    <t>101811925</t>
  </si>
  <si>
    <t>ISSACHAR BURGOS GARCIA O PANADERIA LAUREL</t>
  </si>
  <si>
    <t>04800864359</t>
  </si>
  <si>
    <t>ISSBEL ABREU LOPEZ</t>
  </si>
  <si>
    <t>130934541</t>
  </si>
  <si>
    <t>ISWAG DOMINICANA, S.R.L</t>
  </si>
  <si>
    <t>130826676</t>
  </si>
  <si>
    <t>IT GLOBAL ENTREPRISE SERVICES, INC</t>
  </si>
  <si>
    <t>101865628</t>
  </si>
  <si>
    <t>IT SERVICES S.A.</t>
  </si>
  <si>
    <t>130017069</t>
  </si>
  <si>
    <t>IT SOLUCIONES S.A.</t>
  </si>
  <si>
    <t>130334668</t>
  </si>
  <si>
    <t>IT Warehouse Group S. A.</t>
  </si>
  <si>
    <t>123005423</t>
  </si>
  <si>
    <t>ITALPORTE C POR A</t>
  </si>
  <si>
    <t>101169966</t>
  </si>
  <si>
    <t>ITALTEC C. POR A.</t>
  </si>
  <si>
    <t>130168369</t>
  </si>
  <si>
    <t>ITALTRADE C POR A</t>
  </si>
  <si>
    <t>131189522</t>
  </si>
  <si>
    <t>ITCORP GONGLOSS, SRL</t>
  </si>
  <si>
    <t>130671419</t>
  </si>
  <si>
    <t>ITN INFORMACION TECNOLOGICA NETWORKING SRL.</t>
  </si>
  <si>
    <t>130115354</t>
  </si>
  <si>
    <t>ITPLEX S A</t>
  </si>
  <si>
    <t>130487172</t>
  </si>
  <si>
    <t>ITS INFOCUMUNICACION DOMINICANA S. A.</t>
  </si>
  <si>
    <t>102104981</t>
  </si>
  <si>
    <t>ITURVIDES BETHANIA FERNANDEZ LEREBOURS Y/O BG TECH S. A.</t>
  </si>
  <si>
    <t>40209894449</t>
  </si>
  <si>
    <t>IVAN  IGNACIO DE LOS SANTOS RODRIGUEZ</t>
  </si>
  <si>
    <t>00100851047</t>
  </si>
  <si>
    <t>IVAN  MANUEL RUIZ FRANCO</t>
  </si>
  <si>
    <t>118121797</t>
  </si>
  <si>
    <t>40221751825</t>
  </si>
  <si>
    <t>IVAN ARISTIDES MORA YBAÑEZ</t>
  </si>
  <si>
    <t>01400010805</t>
  </si>
  <si>
    <t>IVAN BAUTISTA MONTERO MONTERO</t>
  </si>
  <si>
    <t>IVAN COLLADO &amp; ASOCS. SRL</t>
  </si>
  <si>
    <t>00112848866</t>
  </si>
  <si>
    <t>IVAN DE JESUS CRUZ PAULINO.</t>
  </si>
  <si>
    <t>00116905902</t>
  </si>
  <si>
    <t>IVAN IGNACIO DE LOS SANTOS JAVIER</t>
  </si>
  <si>
    <t>03103444471</t>
  </si>
  <si>
    <t>IVAN JOSE COLLADO DIAZ</t>
  </si>
  <si>
    <t>05400920772</t>
  </si>
  <si>
    <t>IVAN JOSE TEJADA PEREZ</t>
  </si>
  <si>
    <t>00101034791</t>
  </si>
  <si>
    <t>IVAN OSCAR MIURA SENIOR</t>
  </si>
  <si>
    <t>03101038044</t>
  </si>
  <si>
    <t>IVAN RADHAMES ASENCIO FADUL</t>
  </si>
  <si>
    <t>IVAN REYES MARTINEZ</t>
  </si>
  <si>
    <t>122021434</t>
  </si>
  <si>
    <t>IVAN RUIZ &amp; NEURONAS PUBLICIDAD S A</t>
  </si>
  <si>
    <t>00200184299</t>
  </si>
  <si>
    <t>IVAN SALVADOR SARMIENTO SANLLEY</t>
  </si>
  <si>
    <t>05600117948</t>
  </si>
  <si>
    <t>IVANIA BRITO HERNANDEZ.</t>
  </si>
  <si>
    <t>00109313775</t>
  </si>
  <si>
    <t>IVANOVNNA MILQUEYA DE LA ALT. CRUZ PICHARDO</t>
  </si>
  <si>
    <t>130557403</t>
  </si>
  <si>
    <t>IVDIS DOMINICANA SRL.</t>
  </si>
  <si>
    <t>130284148</t>
  </si>
  <si>
    <t>IVELC C. POR A.</t>
  </si>
  <si>
    <t>00116702481</t>
  </si>
  <si>
    <t>IVELICE ZABALA DE LOS SANTOS</t>
  </si>
  <si>
    <t>05600950314</t>
  </si>
  <si>
    <t>IVELISSE  ALTAGRACIA DIAZ MARTINEZ</t>
  </si>
  <si>
    <t>00201146115</t>
  </si>
  <si>
    <t>IVELISSE ALCANTARA CASTILLO</t>
  </si>
  <si>
    <t>00101498400</t>
  </si>
  <si>
    <t>IVELISSE ALTAGRACIA GRULLÓN GUTIERREZ</t>
  </si>
  <si>
    <t>05400045042</t>
  </si>
  <si>
    <t>IVELISSE BATISTA ANDUJAR</t>
  </si>
  <si>
    <t>IVELISSE DE LA ROSA SOTO DE DURAN</t>
  </si>
  <si>
    <t>03100176506</t>
  </si>
  <si>
    <t>IVELISSE DE LOS ANGELES CORNIEL DOMINGUEZ DE PEÑA</t>
  </si>
  <si>
    <t>109940692</t>
  </si>
  <si>
    <t>IVELISSE HENRIQUEZ PICHARDO Y/O MANTENIMIENTOS SERV. EN GRAL</t>
  </si>
  <si>
    <t>00109211177</t>
  </si>
  <si>
    <t>IVELISSE LOPEZ RAMIREZ.</t>
  </si>
  <si>
    <t>04100168097</t>
  </si>
  <si>
    <t>IVELISSE LUCIA  FERMIN CRUZ</t>
  </si>
  <si>
    <t>00107790271</t>
  </si>
  <si>
    <t>IVELISSE MARGARITA CABRERA OTAÑEZ</t>
  </si>
  <si>
    <t>02600400549</t>
  </si>
  <si>
    <t>IVELISSE MARGARITA MORATO RICART DE FERNANDE</t>
  </si>
  <si>
    <t>02300220031</t>
  </si>
  <si>
    <t>IVELISSE MODESTA OZUNA NING DE TICHELMAN</t>
  </si>
  <si>
    <t>07300187866</t>
  </si>
  <si>
    <t>IVELISSE PEÑA RAMIREZ</t>
  </si>
  <si>
    <t>01900179423</t>
  </si>
  <si>
    <t>IVEN ESTEBAN SEGURA FELIZ</t>
  </si>
  <si>
    <t>101792612</t>
  </si>
  <si>
    <t>IVERSIONES DANI S. A.</t>
  </si>
  <si>
    <t>40239939925</t>
  </si>
  <si>
    <t>IVET SANDRA ROSARIO MATEO</t>
  </si>
  <si>
    <t>04701823702</t>
  </si>
  <si>
    <t>IVETH DEL CARMEN PARRA RODRIGUEZ</t>
  </si>
  <si>
    <t>22500482447</t>
  </si>
  <si>
    <t>IVETSY SABRINA RUIZ FERNANDEZ</t>
  </si>
  <si>
    <t>00100758929</t>
  </si>
  <si>
    <t>IVETTE GUZMAN</t>
  </si>
  <si>
    <t>117675280</t>
  </si>
  <si>
    <t>IVETTE ILENA SILVA MALDONADO Y/O ALLIANCE BUSINESS SOLUTIONS</t>
  </si>
  <si>
    <t>00117658948</t>
  </si>
  <si>
    <t>IVETTE IRONELIS PAULINO DE LA ROSA</t>
  </si>
  <si>
    <t>00105194179</t>
  </si>
  <si>
    <t>IVETTE MARIA CASTILLO STEFFANI</t>
  </si>
  <si>
    <t>00101736015</t>
  </si>
  <si>
    <t>IVETTE MENDEZ PARDILLA.</t>
  </si>
  <si>
    <t>03100438476</t>
  </si>
  <si>
    <t>IVETTE YANIRIS RODRIGUEZ BASILIO.</t>
  </si>
  <si>
    <t>01000117935</t>
  </si>
  <si>
    <t>IVONNE PAULA BRITO</t>
  </si>
  <si>
    <t>03600004711</t>
  </si>
  <si>
    <t>IVONNE RAFAELINA JAQUEZ SALCE</t>
  </si>
  <si>
    <t>05400415609</t>
  </si>
  <si>
    <t>IVONNE ROSINA GERMOSEN RODRIGUEZ</t>
  </si>
  <si>
    <t>130296316</t>
  </si>
  <si>
    <t>IZAJES NACIONALES SRL</t>
  </si>
  <si>
    <t>40221303320</t>
  </si>
  <si>
    <t>IZASKUN UZCANGA MEAVE</t>
  </si>
  <si>
    <t>101769343</t>
  </si>
  <si>
    <t>IZUMIT AUTO PARTS C. X A.</t>
  </si>
  <si>
    <t>130167613</t>
  </si>
  <si>
    <t>J &amp; ACA Y ASOCIADOS</t>
  </si>
  <si>
    <t>122025642</t>
  </si>
  <si>
    <t>J &amp; C CIENCIA Y CULTURA DOMINICANA C POR A</t>
  </si>
  <si>
    <t>110190154</t>
  </si>
  <si>
    <t>J &amp; F COMERCIAL</t>
  </si>
  <si>
    <t>130450072</t>
  </si>
  <si>
    <t>J &amp; F SEMTROM S. A.</t>
  </si>
  <si>
    <t>130300984</t>
  </si>
  <si>
    <t>J &amp; H SERVICIOS PERIODISTICOS, SRL</t>
  </si>
  <si>
    <t>101789204</t>
  </si>
  <si>
    <t>J &amp; M ALVAREZ</t>
  </si>
  <si>
    <t>130697256</t>
  </si>
  <si>
    <t>J &amp; S DISPLAY SRL.</t>
  </si>
  <si>
    <t>130459142</t>
  </si>
  <si>
    <t>J A PEREZ CONSTRUCCIONES, SRL.</t>
  </si>
  <si>
    <t>101817836</t>
  </si>
  <si>
    <t>J A T SERVICE S. A.</t>
  </si>
  <si>
    <t>122029801</t>
  </si>
  <si>
    <t>J BLANCO C POR A</t>
  </si>
  <si>
    <t>101804513</t>
  </si>
  <si>
    <t>J C CUTS DECORATIONS</t>
  </si>
  <si>
    <t>424002012</t>
  </si>
  <si>
    <t>J C HISPANIOLA FUND INC.</t>
  </si>
  <si>
    <t>130682437</t>
  </si>
  <si>
    <t>J C L EMPRESARIAL SRL.</t>
  </si>
  <si>
    <t>104595777</t>
  </si>
  <si>
    <t>J C M AGRICOLA S A</t>
  </si>
  <si>
    <t>101789077</t>
  </si>
  <si>
    <t>J D P SISTEMA DE SEGURIDAD S. A.</t>
  </si>
  <si>
    <t>102623661</t>
  </si>
  <si>
    <t>J D SANTIAGO Y ASOCIADOS S. A .</t>
  </si>
  <si>
    <t>130250154</t>
  </si>
  <si>
    <t>J D Y C COMERCIAL C. POR A.</t>
  </si>
  <si>
    <t>101129611</t>
  </si>
  <si>
    <t>J FORTUNA CONSTRUCTORA SRL.</t>
  </si>
  <si>
    <t>130168601</t>
  </si>
  <si>
    <t>J G CAJIAO &amp; ASOCIADOS C. POR A.</t>
  </si>
  <si>
    <t>130469334</t>
  </si>
  <si>
    <t>J G DIESEL SRL.</t>
  </si>
  <si>
    <t>130272281</t>
  </si>
  <si>
    <t>J G EXTRAMILE S A</t>
  </si>
  <si>
    <t>101631422</t>
  </si>
  <si>
    <t>J H P S A</t>
  </si>
  <si>
    <t>130728666</t>
  </si>
  <si>
    <t>J J BUSINESS EIRL.</t>
  </si>
  <si>
    <t>101725494</t>
  </si>
  <si>
    <t>J J ELECTRIC C. POR A.</t>
  </si>
  <si>
    <t>101767898</t>
  </si>
  <si>
    <t>J J SPORTS S. A.</t>
  </si>
  <si>
    <t>130052417</t>
  </si>
  <si>
    <t>J K &amp; ASOCIADOS S. A.</t>
  </si>
  <si>
    <t>130401462</t>
  </si>
  <si>
    <t>J L CONSULTORES SRL.</t>
  </si>
  <si>
    <t>130363331</t>
  </si>
  <si>
    <t>J LOPEZ CONSTRUCTORA S A</t>
  </si>
  <si>
    <t>130273707</t>
  </si>
  <si>
    <t>J M A SUPLIDORES C POR A.</t>
  </si>
  <si>
    <t>101728523</t>
  </si>
  <si>
    <t>J M ELECTROMECANICA S. A.</t>
  </si>
  <si>
    <t>101767413</t>
  </si>
  <si>
    <t>J M INGENIERIA Y MANTENIMIENTO</t>
  </si>
  <si>
    <t>101762675</t>
  </si>
  <si>
    <t>J M PRINT SHOP SRL.</t>
  </si>
  <si>
    <t>103004059</t>
  </si>
  <si>
    <t>J MIRANDA C. POR A.</t>
  </si>
  <si>
    <t>130358532</t>
  </si>
  <si>
    <t>J MULSER PEREZ C. POR A.</t>
  </si>
  <si>
    <t>130307581</t>
  </si>
  <si>
    <t>J N O DATAMATIC C. POR A.</t>
  </si>
  <si>
    <t>130337195</t>
  </si>
  <si>
    <t>J P C &amp; ASOCIADOS S. A.</t>
  </si>
  <si>
    <t>130708266</t>
  </si>
  <si>
    <t>J P CRISTAL SRL.</t>
  </si>
  <si>
    <t>101710721</t>
  </si>
  <si>
    <t>J R ELECTRO INDUSTRIAL C. POR A.</t>
  </si>
  <si>
    <t>130672474</t>
  </si>
  <si>
    <t>J R ENGINEERING SAFETY CODE EIRL.</t>
  </si>
  <si>
    <t>124026911</t>
  </si>
  <si>
    <t>J R GONZALEZ &amp; ASOCIADOS S A</t>
  </si>
  <si>
    <t>104002024</t>
  </si>
  <si>
    <t>J RAFAEL NUÑEZ P. C. POR A .</t>
  </si>
  <si>
    <t>130415341</t>
  </si>
  <si>
    <t>J TORRES CONSULTORIA SRL</t>
  </si>
  <si>
    <t>130431655</t>
  </si>
  <si>
    <t>J V PROYECTO BTA S. A.</t>
  </si>
  <si>
    <t>130199868</t>
  </si>
  <si>
    <t>J Y P IMPORT S. A.</t>
  </si>
  <si>
    <t>130196982</t>
  </si>
  <si>
    <t>J Y S COMPANYS. A.</t>
  </si>
  <si>
    <t>101864168</t>
  </si>
  <si>
    <t>J&amp;G SEGURIDAD S A</t>
  </si>
  <si>
    <t>124023297</t>
  </si>
  <si>
    <t>J. ALEXIS BREA &amp; ASOCIADOS.  -JABRESA-.</t>
  </si>
  <si>
    <t>101001208</t>
  </si>
  <si>
    <t>J. ANTOÑANZAS &amp;  CIA. CX A.</t>
  </si>
  <si>
    <t>103000152</t>
  </si>
  <si>
    <t>J. GASSO GASSO C. POR A.</t>
  </si>
  <si>
    <t>131341772</t>
  </si>
  <si>
    <t>J. OLIVO M.,</t>
  </si>
  <si>
    <t>130335941</t>
  </si>
  <si>
    <t>J. R. HERNANDEZ &amp; ASOC. S. A.</t>
  </si>
  <si>
    <t>122022945</t>
  </si>
  <si>
    <t>J. T. MOTORS COMPANY S. A.</t>
  </si>
  <si>
    <t>101539054</t>
  </si>
  <si>
    <t>J. VARELA C. POR A.</t>
  </si>
  <si>
    <t>130012679</t>
  </si>
  <si>
    <t>J.C LIMPIEZA Y SERVICIOS Y/O LIMPIEZA Y ALQUILERES</t>
  </si>
  <si>
    <t>101817429</t>
  </si>
  <si>
    <t>J.E. PARTES PARA TRACTORES S. A.</t>
  </si>
  <si>
    <t>101005165</t>
  </si>
  <si>
    <t>J.FRANKERBERG C POR A</t>
  </si>
  <si>
    <t>130702829</t>
  </si>
  <si>
    <t>JAAM &amp; COMPANIA EIRL.</t>
  </si>
  <si>
    <t>130344523</t>
  </si>
  <si>
    <t>JACA S PLACES C POR A</t>
  </si>
  <si>
    <t>00114403777</t>
  </si>
  <si>
    <t>JACINTA HERRERA BRAZOBAN</t>
  </si>
  <si>
    <t>00107388647</t>
  </si>
  <si>
    <t>JACINTA MERCEDES ESTEVEZ ESTEVEZ</t>
  </si>
  <si>
    <t>200209856</t>
  </si>
  <si>
    <t>00102142981</t>
  </si>
  <si>
    <t>JACINTA TERRERO VALENZUELA</t>
  </si>
  <si>
    <t>00106167687</t>
  </si>
  <si>
    <t>JACINTO DE LA CRUZ DE  LA NIEVE</t>
  </si>
  <si>
    <t>04200055830</t>
  </si>
  <si>
    <t>JACINTO DEL PILAR  GERARDO VELEZ</t>
  </si>
  <si>
    <t>00106053408</t>
  </si>
  <si>
    <t>JACINTO ENRIQUE MARIZAN DE LA CRUZ</t>
  </si>
  <si>
    <t>00109122853</t>
  </si>
  <si>
    <t>JACINTO IGNACIO MAÑON MIRANDA</t>
  </si>
  <si>
    <t>JACINTO JOSE FERNANDEZ MATOS</t>
  </si>
  <si>
    <t>00100749274</t>
  </si>
  <si>
    <t>JACINTO MANUEL TRINIDAD GUZMAN</t>
  </si>
  <si>
    <t>001094997230</t>
  </si>
  <si>
    <t>00109086363</t>
  </si>
  <si>
    <t>JACINTO SANTOS SANTOS</t>
  </si>
  <si>
    <t>00107464489</t>
  </si>
  <si>
    <t>JACINTO VASQUEZ JAQUEZ</t>
  </si>
  <si>
    <t>00201004546</t>
  </si>
  <si>
    <t>JACKELINE AMADOR GUERRERO</t>
  </si>
  <si>
    <t>03700961380</t>
  </si>
  <si>
    <t>JACKMIL MICHEL GARCIA SANTANA</t>
  </si>
  <si>
    <t>00109459958</t>
  </si>
  <si>
    <t>JACOBO ARNAUD DISLA.</t>
  </si>
  <si>
    <t>00110146594</t>
  </si>
  <si>
    <t>JACOBO DE JESUS LAMA JAAR</t>
  </si>
  <si>
    <t>05400059795</t>
  </si>
  <si>
    <t>JACOBO JOSE ESPEJO ALCANTARA</t>
  </si>
  <si>
    <t>130141363</t>
  </si>
  <si>
    <t>JACOMSA SRL.</t>
  </si>
  <si>
    <t>09300408748</t>
  </si>
  <si>
    <t>JACQUELIN ANDUJAR DEL VILLAR</t>
  </si>
  <si>
    <t>00101029981</t>
  </si>
  <si>
    <t>JACQUELIN MARTINA BELLO ISAIAS.</t>
  </si>
  <si>
    <t>00103255055</t>
  </si>
  <si>
    <t>JACQUELIN MORROBEL</t>
  </si>
  <si>
    <t>05401109052</t>
  </si>
  <si>
    <t>JACQUELIN RAQUEL ROJAS CRUZ</t>
  </si>
  <si>
    <t>09300124444</t>
  </si>
  <si>
    <t>JACQUELINE  ALTAGRACIA MICHEL SAVIÑON</t>
  </si>
  <si>
    <t>00112807730</t>
  </si>
  <si>
    <t>JACQUELINE ALEXANDRA HEREDIA RAMIREZ</t>
  </si>
  <si>
    <t>00103737748</t>
  </si>
  <si>
    <t>Jacqueline Altagracia Ramos Concepción De Brea</t>
  </si>
  <si>
    <t>05601423246</t>
  </si>
  <si>
    <t>JACQUELINE ALTAGRACIA RODRIGUEZ PAULA</t>
  </si>
  <si>
    <t>00101528826</t>
  </si>
  <si>
    <t>JACQUELINE ANNETTY FELIZ BAEZ</t>
  </si>
  <si>
    <t>05400731948</t>
  </si>
  <si>
    <t>JACQUELINE ANTONIA NOLASCO VEGA.</t>
  </si>
  <si>
    <t>04700157276</t>
  </si>
  <si>
    <t>JACQUELINE BATISTA BRACHE</t>
  </si>
  <si>
    <t>12900003083</t>
  </si>
  <si>
    <t>JACQUELINE BAUTISTA FLORENTINO</t>
  </si>
  <si>
    <t>03103897736</t>
  </si>
  <si>
    <t>JACQUELINE DILONE REYES</t>
  </si>
  <si>
    <t>05600809817</t>
  </si>
  <si>
    <t>JACQUELINE DUARTE DUARTE</t>
  </si>
  <si>
    <t>00114007966</t>
  </si>
  <si>
    <t>JACQUELINE GARCIA MARTE</t>
  </si>
  <si>
    <t>00101067437</t>
  </si>
  <si>
    <t>JACQUELINE GUERRERO</t>
  </si>
  <si>
    <t>04701020739</t>
  </si>
  <si>
    <t>JACQUELINE HIERRO MOYA DE MEDINA</t>
  </si>
  <si>
    <t>00102679321</t>
  </si>
  <si>
    <t>JACQUELINE HURTADO RINCON</t>
  </si>
  <si>
    <t>00100074871</t>
  </si>
  <si>
    <t>JACQUELINE LUCIA GUZMAN PEREZ.</t>
  </si>
  <si>
    <t>04900055668</t>
  </si>
  <si>
    <t>JACQUELINE MARTINA BENCOSME FERNANDEZ</t>
  </si>
  <si>
    <t>22500425164</t>
  </si>
  <si>
    <t>JACQUELINE MORENO GONZALEZ</t>
  </si>
  <si>
    <t>00102151065</t>
  </si>
  <si>
    <t>JACQUELINE PEREZ PIÑA</t>
  </si>
  <si>
    <t>00100448802</t>
  </si>
  <si>
    <t>JACQUELINE REYNOSO PAULINO</t>
  </si>
  <si>
    <t>01100335726</t>
  </si>
  <si>
    <t>JACQUELYN ODALIS ESPINOSA DIAZ</t>
  </si>
  <si>
    <t>101847842</t>
  </si>
  <si>
    <t>JACQUES BROWN &amp; ASOCIADOS</t>
  </si>
  <si>
    <t>130839271</t>
  </si>
  <si>
    <t>JACUS PUBLICITARIA, EIRL.</t>
  </si>
  <si>
    <t>131050417</t>
  </si>
  <si>
    <t>Jadhanik, SRL</t>
  </si>
  <si>
    <t>101833661</t>
  </si>
  <si>
    <t>JADREGEL INTERNACIONAL C POR A.</t>
  </si>
  <si>
    <t>09300500148</t>
  </si>
  <si>
    <t>JAHAIRA MONTERO PERDOMO</t>
  </si>
  <si>
    <t>00102663317</t>
  </si>
  <si>
    <t>JAIME ALEJANDRO DAVIS THOMAS</t>
  </si>
  <si>
    <t>03102192881</t>
  </si>
  <si>
    <t>JAIME AMADO DAJER CABRERA</t>
  </si>
  <si>
    <t>00110677309</t>
  </si>
  <si>
    <t>JAIME ANTONIO CASTILLO VELEZ</t>
  </si>
  <si>
    <t>00105184097</t>
  </si>
  <si>
    <t>JAIME AQUILES DAMIRON RECIO</t>
  </si>
  <si>
    <t>00117594515</t>
  </si>
  <si>
    <t>JAIME CARLOS CASTILLARES  RANGHI</t>
  </si>
  <si>
    <t>05500114540</t>
  </si>
  <si>
    <t>JAIME DAVID FERNANDEZ MIRABAL</t>
  </si>
  <si>
    <t>00100559871</t>
  </si>
  <si>
    <t>JAIME DE JESUS DOMINGUEZ</t>
  </si>
  <si>
    <t>00102636222</t>
  </si>
  <si>
    <t>JAIME DIAZ ACOSTA.</t>
  </si>
  <si>
    <t>02600010777</t>
  </si>
  <si>
    <t>JAIME FRANCISCO MARTE</t>
  </si>
  <si>
    <t>09600269527</t>
  </si>
  <si>
    <t>JAIME IVAN REYES DISLA.</t>
  </si>
  <si>
    <t>00106476500</t>
  </si>
  <si>
    <t>JAIME JOEL GARCIA DISLA</t>
  </si>
  <si>
    <t>00100781863</t>
  </si>
  <si>
    <t>JAIME JOSE GONZALEZ POLANCO</t>
  </si>
  <si>
    <t>00101955664</t>
  </si>
  <si>
    <t>JAIME MANUEL INOA VENTURA</t>
  </si>
  <si>
    <t>00105295042</t>
  </si>
  <si>
    <t>JAIME MARIANO LOCKWARD CARBUCCIA</t>
  </si>
  <si>
    <t>00101913093</t>
  </si>
  <si>
    <t>JAIME SANTOS RAPOSO</t>
  </si>
  <si>
    <t>00103754750</t>
  </si>
  <si>
    <t>JAIME SEÑALADA TURELL</t>
  </si>
  <si>
    <t>00101131449</t>
  </si>
  <si>
    <t>JAIME WILBERTO MARTINEZ DURAN</t>
  </si>
  <si>
    <t>00100051846</t>
  </si>
  <si>
    <t>JAIRO VICTOR VASQUEZ MORETA</t>
  </si>
  <si>
    <t>130147541</t>
  </si>
  <si>
    <t>JAKUS S A</t>
  </si>
  <si>
    <t>131129498</t>
  </si>
  <si>
    <t>Jalg Internacional All Sales, SRL</t>
  </si>
  <si>
    <t>00112583166</t>
  </si>
  <si>
    <t>JALINTON REYES LEMOS</t>
  </si>
  <si>
    <t>05400920244</t>
  </si>
  <si>
    <t>JALYL  ANTONIO  PEREZ DABAS</t>
  </si>
  <si>
    <t>130105626</t>
  </si>
  <si>
    <t>JAMASOL. S. A.</t>
  </si>
  <si>
    <t>13300006718</t>
  </si>
  <si>
    <t>JAMIRKA BRITO TAVARES</t>
  </si>
  <si>
    <t>130054053</t>
  </si>
  <si>
    <t>JAMS TEHNOLOGY DOMINICANA S.A.</t>
  </si>
  <si>
    <t>00118112804</t>
  </si>
  <si>
    <t>JAN  LUIS OVALLES</t>
  </si>
  <si>
    <t>123015593</t>
  </si>
  <si>
    <t>JAN ELECTRONICS C POR A</t>
  </si>
  <si>
    <t>05400952213</t>
  </si>
  <si>
    <t>JANDISON VLADIMIR DURAN ALMONTE</t>
  </si>
  <si>
    <t>00100083609</t>
  </si>
  <si>
    <t>JANE GRENDELINA ZORRILLA VILORIO.</t>
  </si>
  <si>
    <t>07200112170</t>
  </si>
  <si>
    <t>JANEIRA ACOSTA PE?A</t>
  </si>
  <si>
    <t>102569332</t>
  </si>
  <si>
    <t>JANEIRO ENRIQUE LUGO PEREZ Y/O EDIF. MOFLER</t>
  </si>
  <si>
    <t>00114705122</t>
  </si>
  <si>
    <t>JANELLY ALT. CANDELARIO FIGUEREO.</t>
  </si>
  <si>
    <t>00101659647</t>
  </si>
  <si>
    <t>JANER ULISES VERAS CASTRO.</t>
  </si>
  <si>
    <t>00107787319</t>
  </si>
  <si>
    <t>JANET ALTAGRACIA  DE LA ROSA POLANCO</t>
  </si>
  <si>
    <t>04100109885</t>
  </si>
  <si>
    <t>JANET BALBINA ROSARIO M. KUNHARDT G.</t>
  </si>
  <si>
    <t>00101213239</t>
  </si>
  <si>
    <t>JANET JOSEFINA ALTAGRACIA MARTINEZ PAULINO</t>
  </si>
  <si>
    <t>00115312944</t>
  </si>
  <si>
    <t>JANET JOSEFINA ROJAS PIMENTEL</t>
  </si>
  <si>
    <t>00105334841</t>
  </si>
  <si>
    <t>JANET ORTIZ.</t>
  </si>
  <si>
    <t>00112845284</t>
  </si>
  <si>
    <t>JANET REYES ANDUJAR</t>
  </si>
  <si>
    <t>00100657204</t>
  </si>
  <si>
    <t>JANIRI DEL ROSARIO GOMEZ TORRES</t>
  </si>
  <si>
    <t>00117114272</t>
  </si>
  <si>
    <t>JANNFREISY ANABELLE RIVAS RODRIGUEZ</t>
  </si>
  <si>
    <t>00102354180</t>
  </si>
  <si>
    <t>JANOT RUFINA MEDINA MARTE</t>
  </si>
  <si>
    <t>112311055</t>
  </si>
  <si>
    <t>JANSA COMERCIAL S. A.</t>
  </si>
  <si>
    <t>09300493906</t>
  </si>
  <si>
    <t>JANSEL GILBERTO LORA LINARES</t>
  </si>
  <si>
    <t>02601241710</t>
  </si>
  <si>
    <t>JANSER ANTONIO MEJIA ZORRILLA</t>
  </si>
  <si>
    <t>01200715132</t>
  </si>
  <si>
    <t>JANY YOCARET FERNANDEZ FERNANDEZ</t>
  </si>
  <si>
    <t>0010083287</t>
  </si>
  <si>
    <t>JAP</t>
  </si>
  <si>
    <t>06600156530</t>
  </si>
  <si>
    <t>JAQUELIN DOMINGUEZ</t>
  </si>
  <si>
    <t>00115779720</t>
  </si>
  <si>
    <t>JAQUELIN MONTERO VICENTE.</t>
  </si>
  <si>
    <t>00108922469</t>
  </si>
  <si>
    <t>JAQUELINE ROSARIO GUZMAN</t>
  </si>
  <si>
    <t>00103492047</t>
  </si>
  <si>
    <t>JAQUEZ BATISTA NOLIS</t>
  </si>
  <si>
    <t>501574733</t>
  </si>
  <si>
    <t>JARDIN AZUL</t>
  </si>
  <si>
    <t>130539987</t>
  </si>
  <si>
    <t>JARDIN CONSTANZA, SRL</t>
  </si>
  <si>
    <t>130661431</t>
  </si>
  <si>
    <t>JARDIN DE  FIESTAS ZLV SRL.</t>
  </si>
  <si>
    <t>130869855</t>
  </si>
  <si>
    <t>JARDIN FLORISTERIA IDEAS EN FLORES, S.R.L.</t>
  </si>
  <si>
    <t>101863706</t>
  </si>
  <si>
    <t>JARDIN ILUSIONES SRL.</t>
  </si>
  <si>
    <t>JARDIN ILUSIONES, SR</t>
  </si>
  <si>
    <t>JARDIN ILUSIONES, SRL</t>
  </si>
  <si>
    <t>101553792</t>
  </si>
  <si>
    <t>JARDIN NURIS FLOR S. A.</t>
  </si>
  <si>
    <t>101592125</t>
  </si>
  <si>
    <t>JARDIN RUTH ELENA S. A.</t>
  </si>
  <si>
    <t>101868422</t>
  </si>
  <si>
    <t>JARDINERIA BOSQUEVERDE S A</t>
  </si>
  <si>
    <t>101853591</t>
  </si>
  <si>
    <t>JARDINERIA FORTUNATO C POR A</t>
  </si>
  <si>
    <t>501715094</t>
  </si>
  <si>
    <t>JARDINERIA GRAYUMBO</t>
  </si>
  <si>
    <t>05012426692</t>
  </si>
  <si>
    <t>JARDINERIA LAS PALMERAS</t>
  </si>
  <si>
    <t>130091404</t>
  </si>
  <si>
    <t>JARDINERIA LOS JARDINES</t>
  </si>
  <si>
    <t>101854286</t>
  </si>
  <si>
    <t>JARDINERIA Y DECORACIONES LA LOMITA C. POR A.</t>
  </si>
  <si>
    <t>130357765</t>
  </si>
  <si>
    <t>JARDINES DEL CARIBE S A</t>
  </si>
  <si>
    <t>105041219</t>
  </si>
  <si>
    <t>JARDINESCA DEL NORTE S. A.</t>
  </si>
  <si>
    <t>00116343500</t>
  </si>
  <si>
    <t>JARED DANIEL TEJERA RODRIGUEZ</t>
  </si>
  <si>
    <t>40221231125</t>
  </si>
  <si>
    <t>JARIELIS LUNA PEGUERO</t>
  </si>
  <si>
    <t>40241421839</t>
  </si>
  <si>
    <t>JAROLIN MERITANIA PEGUERO FRIAS</t>
  </si>
  <si>
    <t>00106594443</t>
  </si>
  <si>
    <t>JASMIN  MARIA LANTIGUA PEREZ</t>
  </si>
  <si>
    <t>00113175038</t>
  </si>
  <si>
    <t>JASMIN ALTAGRACIA MARTINEZ ROSARIO.</t>
  </si>
  <si>
    <t>00800259236</t>
  </si>
  <si>
    <t>101680921</t>
  </si>
  <si>
    <t>JATUBEL COMERCIAL C. POR A.</t>
  </si>
  <si>
    <t>00109152579</t>
  </si>
  <si>
    <t>JAVIEL ELENA MORALES</t>
  </si>
  <si>
    <t>05400030424</t>
  </si>
  <si>
    <t>JAVIEL EMILIO RODRIGUEZ VERAS</t>
  </si>
  <si>
    <t>01000604304</t>
  </si>
  <si>
    <t>JAVIELIN PEREZ   ( VENTA DE CEPAS)</t>
  </si>
  <si>
    <t>02700192509</t>
  </si>
  <si>
    <t>JAVIER A. LOPEZ PEÑA</t>
  </si>
  <si>
    <t>40209471974</t>
  </si>
  <si>
    <t>JAVIER ANDRES ESPITIA HERRERA</t>
  </si>
  <si>
    <t>00101122679</t>
  </si>
  <si>
    <t>JAVIER ANTONIO GARCIA ORTIZ</t>
  </si>
  <si>
    <t>00106449044</t>
  </si>
  <si>
    <t>JAVIER ANTONIO LUNA ABREU</t>
  </si>
  <si>
    <t>02301433005</t>
  </si>
  <si>
    <t>JAVIER BATISTA POLANCO</t>
  </si>
  <si>
    <t>40237566142</t>
  </si>
  <si>
    <t>JAVIER DAVID PEÑA GONZALEZ</t>
  </si>
  <si>
    <t>00103840179</t>
  </si>
  <si>
    <t>JAVIER MARINO SANCHEZ BENITEZ.</t>
  </si>
  <si>
    <t>00108536335</t>
  </si>
  <si>
    <t>JAVIER REYES MANUEL ATILANO</t>
  </si>
  <si>
    <t>001166688862</t>
  </si>
  <si>
    <t>JAVIER SALAZAR NUÑEZ</t>
  </si>
  <si>
    <t>00116668862</t>
  </si>
  <si>
    <t>130764832</t>
  </si>
  <si>
    <t>JAVIMED SRL.</t>
  </si>
  <si>
    <t>102332274</t>
  </si>
  <si>
    <t>JAY IMPORT S. A.</t>
  </si>
  <si>
    <t>401509075</t>
  </si>
  <si>
    <t>JAYCEES `72 INC.</t>
  </si>
  <si>
    <t>40213468941</t>
  </si>
  <si>
    <t>JAYDI LEYDI FELIZ ZAPATA</t>
  </si>
  <si>
    <t>101167531</t>
  </si>
  <si>
    <t>JAYSA MUEBLES</t>
  </si>
  <si>
    <t>00107624041</t>
  </si>
  <si>
    <t>Jayser Alejandro Bautista Castro</t>
  </si>
  <si>
    <t>130276129</t>
  </si>
  <si>
    <t>JAZLYN DIESEL S. A.</t>
  </si>
  <si>
    <t>00111073292</t>
  </si>
  <si>
    <t>JAZMIN ESMERALDA CABRERA ACEVEDO</t>
  </si>
  <si>
    <t>01201016191</t>
  </si>
  <si>
    <t>JAZMIN GARCIA VALENZUELA</t>
  </si>
  <si>
    <t>00114875016</t>
  </si>
  <si>
    <t>JAZMIN MARGARITA MEJIA MARTINEZ</t>
  </si>
  <si>
    <t>40233290804</t>
  </si>
  <si>
    <t>JAZMIN PEÑA CHALAS</t>
  </si>
  <si>
    <t>03600437309</t>
  </si>
  <si>
    <t>JAZMINA ESTHER VASQUEZ PEÑA</t>
  </si>
  <si>
    <t>130018367</t>
  </si>
  <si>
    <t>JAZZYMAS EIRL.</t>
  </si>
  <si>
    <t>JB GLOBAL SUPPLY, SRL</t>
  </si>
  <si>
    <t>130459487</t>
  </si>
  <si>
    <t>JBR DIESEL SERVICE C POR A</t>
  </si>
  <si>
    <t>130911932</t>
  </si>
  <si>
    <t>JC SONIDO, SRL</t>
  </si>
  <si>
    <t>130094489</t>
  </si>
  <si>
    <t>JDC PROYECCIONES PHARMACEUTICAS CXA.</t>
  </si>
  <si>
    <t>130526168</t>
  </si>
  <si>
    <t>JE PIEZAS Y SERVICIOS S. A.</t>
  </si>
  <si>
    <t>00117840652</t>
  </si>
  <si>
    <t>JEAN CARLOS BASULTO LOPEZ</t>
  </si>
  <si>
    <t>22400005165</t>
  </si>
  <si>
    <t>JEAN CARLOS BATISTA CASTILLO.</t>
  </si>
  <si>
    <t>40222272573</t>
  </si>
  <si>
    <t>JEAN CARLOS JAQUEZ SANCHEZ</t>
  </si>
  <si>
    <t>00117373407</t>
  </si>
  <si>
    <t>JEAN CARLOS JIMENEZ DOMINGUEZ</t>
  </si>
  <si>
    <t>22300371238</t>
  </si>
  <si>
    <t>JEAN CARLOS PEÑA VARGAS</t>
  </si>
  <si>
    <t>00112891858</t>
  </si>
  <si>
    <t>JEAN DAVE SANCHEZ VIZCAINO</t>
  </si>
  <si>
    <t>05600090608</t>
  </si>
  <si>
    <t>JEAN ERICKSON OLEAGA CAPUTO.</t>
  </si>
  <si>
    <t>40220841791</t>
  </si>
  <si>
    <t>JEAN GESNER JEAN GILLES</t>
  </si>
  <si>
    <t>00100871599</t>
  </si>
  <si>
    <t>JEAN LOUIS ALBURQUERQUE MONTAS.</t>
  </si>
  <si>
    <t>00114794019</t>
  </si>
  <si>
    <t>JEAN MICHEL ALFARO RODRIGUEZ.</t>
  </si>
  <si>
    <t>22300322785</t>
  </si>
  <si>
    <t>JEAN PAUL SANCHEZ PERALTA</t>
  </si>
  <si>
    <t>00116521063</t>
  </si>
  <si>
    <t>JEANETTE A. JOSEFINA CAPELLA VALDES</t>
  </si>
  <si>
    <t>00112266838</t>
  </si>
  <si>
    <t>JEANETTE ADELINA PEÑA VALERA</t>
  </si>
  <si>
    <t>00101684561</t>
  </si>
  <si>
    <t>JEANETTE MARTINA CHALJUB HASBUN</t>
  </si>
  <si>
    <t>00107517317</t>
  </si>
  <si>
    <t>JEANNE EUGENIA BOGAERT</t>
  </si>
  <si>
    <t>00113507875</t>
  </si>
  <si>
    <t>JEANNE SANCHEZ PEREZ</t>
  </si>
  <si>
    <t>00111541637</t>
  </si>
  <si>
    <t>JEANNETT JENOSSISIS DE JESUS ABREU</t>
  </si>
  <si>
    <t>00100821545</t>
  </si>
  <si>
    <t>JEANNETTE ALTAGRACIA HERNANDEZ</t>
  </si>
  <si>
    <t>00102579059</t>
  </si>
  <si>
    <t>JEANNETTE BELTRE BELTRE</t>
  </si>
  <si>
    <t>00101679702</t>
  </si>
  <si>
    <t>JEANNETTE DE LOS ANGELES MILLER RIVAS</t>
  </si>
  <si>
    <t>00114854938</t>
  </si>
  <si>
    <t>JEANNETTE LUCIANO MONTILLA</t>
  </si>
  <si>
    <t>00113971733</t>
  </si>
  <si>
    <t>JEANNETTE MATEO JONHSON</t>
  </si>
  <si>
    <t>01200581427</t>
  </si>
  <si>
    <t>JEANNETTE MELO ENCARNACION.</t>
  </si>
  <si>
    <t>03102884479</t>
  </si>
  <si>
    <t>JEANNETTE MERCEDES NUÑEZ GENAO</t>
  </si>
  <si>
    <t>22300969841</t>
  </si>
  <si>
    <t>JEAN-RONY CLAIRSINVIL</t>
  </si>
  <si>
    <t>00110446333</t>
  </si>
  <si>
    <t>JEDUAR NAPOLEON REYES DOMINGUEZ</t>
  </si>
  <si>
    <t>130182981</t>
  </si>
  <si>
    <t>JEFFCOMP SERVICES Y.A. C. por  A.</t>
  </si>
  <si>
    <t>01800720201</t>
  </si>
  <si>
    <t>JEFFREY  RODOLFO FELIZ GONZALEZ</t>
  </si>
  <si>
    <t>00114315328</t>
  </si>
  <si>
    <t>JEFFREY DAVID RODRIGUEZ SALDAÑA.</t>
  </si>
  <si>
    <t>00118499417</t>
  </si>
  <si>
    <t>JEFFRI MATEO ALCANTARA</t>
  </si>
  <si>
    <t>JEFFRY  CAMILO RODRIGUEZ MARTINEZ</t>
  </si>
  <si>
    <t>40212850065</t>
  </si>
  <si>
    <t>JEFFRY  QUEZADA PEREZ</t>
  </si>
  <si>
    <t>00117623637</t>
  </si>
  <si>
    <t>JEFFRY BIENVENIDO BERROA DE LOS SANTOS</t>
  </si>
  <si>
    <t>40222631364</t>
  </si>
  <si>
    <t>JEFFRY ENMANUEL DE LOS  ANGELES CONTRERAS</t>
  </si>
  <si>
    <t>01100385507</t>
  </si>
  <si>
    <t>JEFFRY GEDANNY DIAZ PEREZ</t>
  </si>
  <si>
    <t>00119501799</t>
  </si>
  <si>
    <t>JEFREY MANUEL PEREZ MURRAY</t>
  </si>
  <si>
    <t>0011950179</t>
  </si>
  <si>
    <t>101638583</t>
  </si>
  <si>
    <t>JEHOCARDI S A</t>
  </si>
  <si>
    <t>00200099901</t>
  </si>
  <si>
    <t>JEHURIS GADELL JIMENEZ CASTRO</t>
  </si>
  <si>
    <t>00114250103</t>
  </si>
  <si>
    <t>JEIDY YULISSA ESPINAL RODRIGUEZ</t>
  </si>
  <si>
    <t>00116955923</t>
  </si>
  <si>
    <t>JEIRIS ALFREDO TEJADA VASQUEZ</t>
  </si>
  <si>
    <t>124026326</t>
  </si>
  <si>
    <t>JEMDOX PHARMACEUTICAL S A</t>
  </si>
  <si>
    <t>02700378439</t>
  </si>
  <si>
    <t>Jency Jiménez Alvarado</t>
  </si>
  <si>
    <t>40221293596</t>
  </si>
  <si>
    <t>JENELY FERREIRA MATEO</t>
  </si>
  <si>
    <t>00116730334</t>
  </si>
  <si>
    <t>JENIFER PEREZ</t>
  </si>
  <si>
    <t>22301029397</t>
  </si>
  <si>
    <t>JENILSA YOELMA CUEVAS BATISTA</t>
  </si>
  <si>
    <t>130531341</t>
  </si>
  <si>
    <t>JENMARIP PUBLICIDAD Y EVENTOS, SRL.</t>
  </si>
  <si>
    <t>00101669851</t>
  </si>
  <si>
    <t>JENNIE ALTAGRACIA ROCIO GERMAN DE QUIÑONES</t>
  </si>
  <si>
    <t>00111512356</t>
  </si>
  <si>
    <t>JENNIE ELIZABETH MOYA GERMAN</t>
  </si>
  <si>
    <t>06800361864</t>
  </si>
  <si>
    <t>JENNIE JHISAR GUZMAN SANCHEZ DE MEDINA</t>
  </si>
  <si>
    <t>40222176733</t>
  </si>
  <si>
    <t>JENNIFER  GARCIA MARTINEZ</t>
  </si>
  <si>
    <t>00101518579</t>
  </si>
  <si>
    <t>JENNIFER ALEXANDRA QUIROZ PEREZ</t>
  </si>
  <si>
    <t>40222785905</t>
  </si>
  <si>
    <t>JENNIFER BASILIA JIMENEZ HERRERA</t>
  </si>
  <si>
    <t>JENNIFER FULGENCIO ALMONTE</t>
  </si>
  <si>
    <t>03104361732</t>
  </si>
  <si>
    <t>JENNIFER MARI TORRES REYES.</t>
  </si>
  <si>
    <t>13400019207</t>
  </si>
  <si>
    <t>JENNIFER MARTINEZ GARCIA</t>
  </si>
  <si>
    <t>00100794296</t>
  </si>
  <si>
    <t>JENNIFER PANIAGUA VIZON</t>
  </si>
  <si>
    <t>00113079040</t>
  </si>
  <si>
    <t>JENNIFER VIRGINIA PELAEZ DURAN</t>
  </si>
  <si>
    <t>04701895577</t>
  </si>
  <si>
    <t>JENNIFFER DEL CARMEN CAPELLAN BELLO</t>
  </si>
  <si>
    <t>22301133801</t>
  </si>
  <si>
    <t>JENNIFFER ESTHER JIMENEZ  CARABALLO</t>
  </si>
  <si>
    <t>00116103748</t>
  </si>
  <si>
    <t>JENNIFFER MARLENES GERALDINO NOVAS.</t>
  </si>
  <si>
    <t>03400341610</t>
  </si>
  <si>
    <t>JENNRY LEONARDO DURAN TEJADA</t>
  </si>
  <si>
    <t>00116986274</t>
  </si>
  <si>
    <t>JENNY  ROSARIO RUIZ UREÑA</t>
  </si>
  <si>
    <t>04801020233</t>
  </si>
  <si>
    <t>JENNY ABAD NORBERTO</t>
  </si>
  <si>
    <t>06000090511</t>
  </si>
  <si>
    <t>JENNY ALODIA ACOSTA MARTINEZ</t>
  </si>
  <si>
    <t>40225666771</t>
  </si>
  <si>
    <t>JENNY ALTAGRACIA MOTA ZABALA</t>
  </si>
  <si>
    <t>00110317617</t>
  </si>
  <si>
    <t>JENNY BERROA HERNANDEZ</t>
  </si>
  <si>
    <t>00110789757</t>
  </si>
  <si>
    <t>JENNY DEL CARMEN SANTOS SANCHEZ</t>
  </si>
  <si>
    <t>00115991606</t>
  </si>
  <si>
    <t>JENNY HERRERA HERNANDEZ</t>
  </si>
  <si>
    <t>0011698274</t>
  </si>
  <si>
    <t>JENNY JENOSSISIS DE JESUS ABREU</t>
  </si>
  <si>
    <t>11700050450</t>
  </si>
  <si>
    <t>JENNY L.RODRIGUEZ ALMANZAR</t>
  </si>
  <si>
    <t>04701520456</t>
  </si>
  <si>
    <t>JENNY MARIA DEL CARMEN ABREU ESPINOSA.</t>
  </si>
  <si>
    <t>00113434526</t>
  </si>
  <si>
    <t>JENNY MERCEDES DIAZ</t>
  </si>
  <si>
    <t>00201099678</t>
  </si>
  <si>
    <t>JENNY MOJICA CUEVAS</t>
  </si>
  <si>
    <t>03103404152</t>
  </si>
  <si>
    <t>JENNY PAULINA ACEVEDO TORRES</t>
  </si>
  <si>
    <t>101542209</t>
  </si>
  <si>
    <t>Jenny Polanco C. por A.</t>
  </si>
  <si>
    <t>04100183518</t>
  </si>
  <si>
    <t>JENNY VENTURA DRULLARD</t>
  </si>
  <si>
    <t>101844426</t>
  </si>
  <si>
    <t>JENNY y JESSY INVERSIONES C POR A</t>
  </si>
  <si>
    <t>JENNY YANIRA RODRIGUEZ CASSO</t>
  </si>
  <si>
    <t>00113336671</t>
  </si>
  <si>
    <t>JENNY YSIDRO PEREZ GONZALEZ.</t>
  </si>
  <si>
    <t>00116026931</t>
  </si>
  <si>
    <t>JENNYFER ENCARNACION NUÑEZ</t>
  </si>
  <si>
    <t>00105390728</t>
  </si>
  <si>
    <t>JENRI LEONARDO HURTADO MINIER</t>
  </si>
  <si>
    <t>00112224498</t>
  </si>
  <si>
    <t>JENRRY ANTONIO MOREL VERAS</t>
  </si>
  <si>
    <t>00112404116</t>
  </si>
  <si>
    <t>JENRRY RAFAEL JAQUEZ FLORENCIO</t>
  </si>
  <si>
    <t>01200805370</t>
  </si>
  <si>
    <t>JEOVANNY  ANTONIA MORETA MATEO</t>
  </si>
  <si>
    <t>00104155163</t>
  </si>
  <si>
    <t>JEOVANNY DIAZ AQUINO</t>
  </si>
  <si>
    <t>01200538039</t>
  </si>
  <si>
    <t>JEOVANNY PEREZ TAVERAS</t>
  </si>
  <si>
    <t>00100870914</t>
  </si>
  <si>
    <t>JEOVANNY R. TERRERO FELIZ</t>
  </si>
  <si>
    <t>122023097</t>
  </si>
  <si>
    <t>JERE PUBLICIDAD EXTERIOR C POR A</t>
  </si>
  <si>
    <t>40222569754</t>
  </si>
  <si>
    <t>JERELEE ROSAURA DE LA ROSA CALVO</t>
  </si>
  <si>
    <t>40239527126</t>
  </si>
  <si>
    <t>JEREMIA ROSA RAMIREZ</t>
  </si>
  <si>
    <t>00119295848</t>
  </si>
  <si>
    <t>JEREMY REDONDO ACEVEDO</t>
  </si>
  <si>
    <t>00213961933</t>
  </si>
  <si>
    <t>JERONIMO LECTORA IRIZARRY.</t>
  </si>
  <si>
    <t>03104281948</t>
  </si>
  <si>
    <t>JERSON CASTILLO ADAMES</t>
  </si>
  <si>
    <t>00108796889</t>
  </si>
  <si>
    <t>JERSON JOSE BETANCES CRUZ</t>
  </si>
  <si>
    <t>131914578</t>
  </si>
  <si>
    <t>JERUIZ INTERIOR DESIGN, S.R.L.</t>
  </si>
  <si>
    <t>40225997341</t>
  </si>
  <si>
    <t>JESSICA  ASTAIRYS CORDERO CORDERO</t>
  </si>
  <si>
    <t>40220770834</t>
  </si>
  <si>
    <t>JESSICA DE JESUS MARTINEZ</t>
  </si>
  <si>
    <t>0131239317</t>
  </si>
  <si>
    <t>JESSICA EYLEEN GUZMAN</t>
  </si>
  <si>
    <t>22400373001</t>
  </si>
  <si>
    <t>JESSICA EYLEEN GUZMAN ACOSTA</t>
  </si>
  <si>
    <t>00118959758</t>
  </si>
  <si>
    <t>JESSICA FIALLO DE LA ROSA</t>
  </si>
  <si>
    <t>05000410646</t>
  </si>
  <si>
    <t>JESSICA HIGINIA MARTINEZ RAMIREZ</t>
  </si>
  <si>
    <t>00117768903</t>
  </si>
  <si>
    <t>JESSICA VICTORIA SORIANO GOMEZ</t>
  </si>
  <si>
    <t>02000150082</t>
  </si>
  <si>
    <t>JESULIN AMPARO PLATA.</t>
  </si>
  <si>
    <t>22500371780</t>
  </si>
  <si>
    <t>JESUS  ALBERTO DE LA CRUZ HERNANDEZ</t>
  </si>
  <si>
    <t>00200613677</t>
  </si>
  <si>
    <t>JESUS  ARMANDO CRUZ RIJO</t>
  </si>
  <si>
    <t>00113837330</t>
  </si>
  <si>
    <t>JESUS  EMMANUEL  MONTERO JAVIER</t>
  </si>
  <si>
    <t>JESUS  REYNOSO JIMENEZ</t>
  </si>
  <si>
    <t>07400002312</t>
  </si>
  <si>
    <t>JESUS  URBAEZ CONTRERAS</t>
  </si>
  <si>
    <t>01300333919</t>
  </si>
  <si>
    <t>JESUS ALBERTO MATOS RAMIREZ</t>
  </si>
  <si>
    <t>01000821320</t>
  </si>
  <si>
    <t>JESUS ALBERTO RAMIREZ</t>
  </si>
  <si>
    <t>00113722573</t>
  </si>
  <si>
    <t>Jesus Alberto Ramirez Perez</t>
  </si>
  <si>
    <t>00500015748</t>
  </si>
  <si>
    <t>JESUS ALCEDO SANCHEZ BARRIENTOS</t>
  </si>
  <si>
    <t>02301348997</t>
  </si>
  <si>
    <t>JESUS ALEXANDER MATEO PADILLA</t>
  </si>
  <si>
    <t>00103863643</t>
  </si>
  <si>
    <t>JESUS ANTONIO ANDUJAR AVILES</t>
  </si>
  <si>
    <t>00100648799</t>
  </si>
  <si>
    <t>JESUS ANTONIO CONTRERAS CACERES</t>
  </si>
  <si>
    <t>02300358740</t>
  </si>
  <si>
    <t>JESUS ANTONIO MEDINA RIVERA.</t>
  </si>
  <si>
    <t>02300241292</t>
  </si>
  <si>
    <t>JESUS ANTONIO MUSA HAZIM</t>
  </si>
  <si>
    <t>00102492261</t>
  </si>
  <si>
    <t>JESUS ANTONIO NOVO GONZALEZ</t>
  </si>
  <si>
    <t>04200063909</t>
  </si>
  <si>
    <t>JESUS ANTONIO PERALTA GOMEZ</t>
  </si>
  <si>
    <t>02300635857</t>
  </si>
  <si>
    <t>JESUS ANTONIO RAMIREZ MEDINA</t>
  </si>
  <si>
    <t>01800167858</t>
  </si>
  <si>
    <t>JESUS ANTONIO VASQUEZ DE OLEO</t>
  </si>
  <si>
    <t>00113962260</t>
  </si>
  <si>
    <t>JESUS BIENVENIDO CASTILLO MELLA.</t>
  </si>
  <si>
    <t>00100765569</t>
  </si>
  <si>
    <t>JESUS BIENVENIDO HERNANDEZ PEÑA.</t>
  </si>
  <si>
    <t>00103834388</t>
  </si>
  <si>
    <t>JESUS CABRERA PAREDES</t>
  </si>
  <si>
    <t>05800181348</t>
  </si>
  <si>
    <t>JESUS CASTILLO POLANCO</t>
  </si>
  <si>
    <t>02500000936</t>
  </si>
  <si>
    <t>JESUS DE CASTRO AVILA</t>
  </si>
  <si>
    <t>05300007688</t>
  </si>
  <si>
    <t>JESUS DEL CARMEN ALCANTARA GALVAN</t>
  </si>
  <si>
    <t>00110225547</t>
  </si>
  <si>
    <t>JESUS DIAZ PEREZ</t>
  </si>
  <si>
    <t>101766328</t>
  </si>
  <si>
    <t>JESUS ELECTRODOMESTICOS.</t>
  </si>
  <si>
    <t>00101357374</t>
  </si>
  <si>
    <t>JESUS EMILIO SANTANA CORTORREAL</t>
  </si>
  <si>
    <t>00101493286</t>
  </si>
  <si>
    <t>JESUS ENRIQUE PEREZ MONTERO</t>
  </si>
  <si>
    <t>00109389890</t>
  </si>
  <si>
    <t>JESUS FRANCISCO DEL ROSARIO CRUZ</t>
  </si>
  <si>
    <t>00102272010</t>
  </si>
  <si>
    <t>JESUS GERMAN MOREL</t>
  </si>
  <si>
    <t>04700732466</t>
  </si>
  <si>
    <t>JESUS GREGORIO GIL HERRERA</t>
  </si>
  <si>
    <t>00113751838</t>
  </si>
  <si>
    <t>JESUS GUARIONEX URBAEZ MADRIGAL</t>
  </si>
  <si>
    <t>00105760805</t>
  </si>
  <si>
    <t>JESUS HIDALGO MORALES.</t>
  </si>
  <si>
    <t>02300311707</t>
  </si>
  <si>
    <t>JESUS JUAN RAFAEL BATISTA MORALES.</t>
  </si>
  <si>
    <t>02301427353</t>
  </si>
  <si>
    <t>JESUS LEONARDO ZORRILLA</t>
  </si>
  <si>
    <t>00116688847</t>
  </si>
  <si>
    <t>JESUS LEONOR FELIZ CUEVAS</t>
  </si>
  <si>
    <t>00201245834</t>
  </si>
  <si>
    <t>JESUS MANUEL GERMAN POLANCO</t>
  </si>
  <si>
    <t>00102482643</t>
  </si>
  <si>
    <t>JESUS MANUEL JIMENEZ VASQUEZ</t>
  </si>
  <si>
    <t>00112423371</t>
  </si>
  <si>
    <t>JESUS MANUEL LIRIANO SEVERINO</t>
  </si>
  <si>
    <t>02300271117</t>
  </si>
  <si>
    <t>JESUS MANUEL MENDEZ CASTRO.</t>
  </si>
  <si>
    <t>01200006425</t>
  </si>
  <si>
    <t>JESUS MANUEL NIN SANCHEZ</t>
  </si>
  <si>
    <t>09600024864</t>
  </si>
  <si>
    <t>JESUS MANUEL POLANCO CABRERA</t>
  </si>
  <si>
    <t>00101029635</t>
  </si>
  <si>
    <t>JESUS MARIA AQUINO</t>
  </si>
  <si>
    <t>00104649686</t>
  </si>
  <si>
    <t>JESUS MARIA BAEZ MENDEZ</t>
  </si>
  <si>
    <t>00111042289</t>
  </si>
  <si>
    <t>JESUS MARIA BURGOS FLETE.</t>
  </si>
  <si>
    <t>00102036571</t>
  </si>
  <si>
    <t>JESUS MARIA CAMILO UREÑA</t>
  </si>
  <si>
    <t>109337733</t>
  </si>
  <si>
    <t>00109990267</t>
  </si>
  <si>
    <t>JESUS MARIA DEL CARMEN MEDINA</t>
  </si>
  <si>
    <t>00109981282</t>
  </si>
  <si>
    <t>JESUS MARIA GARCIA LOPEZ</t>
  </si>
  <si>
    <t>00111699831</t>
  </si>
  <si>
    <t>JESUS MARIA HERNANDEZ CRUEL.</t>
  </si>
  <si>
    <t>00500241237</t>
  </si>
  <si>
    <t>Jesus Maria Manzueta</t>
  </si>
  <si>
    <t>JESUS MARIA MEJIA DEL ROSARIO</t>
  </si>
  <si>
    <t>01700034950</t>
  </si>
  <si>
    <t>JESUS MARIA PANIAGUA SEGURA</t>
  </si>
  <si>
    <t>00105098412</t>
  </si>
  <si>
    <t>JESUS MARIA PATRICIO BLANCO MONCION</t>
  </si>
  <si>
    <t>00114996002</t>
  </si>
  <si>
    <t>JESUS MARIA SANTANA LORENZO</t>
  </si>
  <si>
    <t>22500597970</t>
  </si>
  <si>
    <t>JESUS ORLANDO LUNA FELIX</t>
  </si>
  <si>
    <t>00105196729</t>
  </si>
  <si>
    <t>JESUS ORLANDO MARINEZ GUZMAN</t>
  </si>
  <si>
    <t>00109300400</t>
  </si>
  <si>
    <t>JESUS PARRA SANTANA.</t>
  </si>
  <si>
    <t>02300026586</t>
  </si>
  <si>
    <t>JESUS PUELLO MERCEDES</t>
  </si>
  <si>
    <t>00104984695</t>
  </si>
  <si>
    <t>JESUS RAFAEL MENDEZ MENDEZ</t>
  </si>
  <si>
    <t>01200176574</t>
  </si>
  <si>
    <t>JESUS RAFAEL MORILLO CUEVAS</t>
  </si>
  <si>
    <t>00118528967</t>
  </si>
  <si>
    <t>JESUS RAFAEL PANIAGUA  MATOS</t>
  </si>
  <si>
    <t>00113867907</t>
  </si>
  <si>
    <t>JESUS RAMON MERCEDES GUTIERREZ</t>
  </si>
  <si>
    <t>00111897690</t>
  </si>
  <si>
    <t>JESUS RAMON NUÑEZ MERCADO</t>
  </si>
  <si>
    <t>00106842099</t>
  </si>
  <si>
    <t>JESUS RAMON SANTOS VENTURA</t>
  </si>
  <si>
    <t>00104551379</t>
  </si>
  <si>
    <t>JESUS REYES MOTA</t>
  </si>
  <si>
    <t>07100032650</t>
  </si>
  <si>
    <t>JESUS REYNOSO</t>
  </si>
  <si>
    <t>00100022797</t>
  </si>
  <si>
    <t>JESUS ROSARIO SANTANA</t>
  </si>
  <si>
    <t>40200396642</t>
  </si>
  <si>
    <t>JESUS SAMUEL JIMENEZ MARTE</t>
  </si>
  <si>
    <t>02300802085</t>
  </si>
  <si>
    <t>Jesús Sánchez Vásquez</t>
  </si>
  <si>
    <t>00102847548</t>
  </si>
  <si>
    <t>JESUS SUERO MALENO</t>
  </si>
  <si>
    <t>102451606</t>
  </si>
  <si>
    <t>JESUS TEJADA PEÑA Y/O  FARMACIA GEMINIS</t>
  </si>
  <si>
    <t>101805749</t>
  </si>
  <si>
    <t>JET LIGHTING DOMINICANA CXA</t>
  </si>
  <si>
    <t>02301402612</t>
  </si>
  <si>
    <t>JEYSON ANTONIO MOTA VILLAR</t>
  </si>
  <si>
    <t>40223307774</t>
  </si>
  <si>
    <t>JEZABEL GARCIA UREÑA</t>
  </si>
  <si>
    <t>JFS CONSTRUCCIONES, SRL</t>
  </si>
  <si>
    <t>130577633</t>
  </si>
  <si>
    <t>JG ACUEDUCTOS Y PARTES S. A.</t>
  </si>
  <si>
    <t>22400297598</t>
  </si>
  <si>
    <t>JHANNY  MARISOL TEJEDA HERNANDEZ</t>
  </si>
  <si>
    <t>40227916687</t>
  </si>
  <si>
    <t>JHENNIFER CAROLINA MENDEZ PEREZ</t>
  </si>
  <si>
    <t>00117633180</t>
  </si>
  <si>
    <t>JHOAN  KENEDY VARGAS CONTRERAS</t>
  </si>
  <si>
    <t>06400229198</t>
  </si>
  <si>
    <t>JHOAN MANUEL DE JESUS GOMEZ GOMEZ</t>
  </si>
  <si>
    <t>02800510147</t>
  </si>
  <si>
    <t>JHOANDRY SANTANA CASTILLO</t>
  </si>
  <si>
    <t>00114429632</t>
  </si>
  <si>
    <t>JHOANNY DEL PILAR ALMANZAR DE LA CRUZ</t>
  </si>
  <si>
    <t>00114878937</t>
  </si>
  <si>
    <t>JHOELKY ERIDANIA QUEZADA TINEO</t>
  </si>
  <si>
    <t>22300257288</t>
  </si>
  <si>
    <t>JHOJANSY AYBAR ROSENDO</t>
  </si>
  <si>
    <t>04100148123</t>
  </si>
  <si>
    <t>Jhon Keith Ramirez Saint Hilaire</t>
  </si>
  <si>
    <t>40224285367</t>
  </si>
  <si>
    <t>JHON KERLIN BASIEL BONET</t>
  </si>
  <si>
    <t>00101002236</t>
  </si>
  <si>
    <t>JHON RICHARD PANIAGUA FELIZ</t>
  </si>
  <si>
    <t>40226745483</t>
  </si>
  <si>
    <t>JHONATAN MORILLO ENCARNACION</t>
  </si>
  <si>
    <t>02301426298</t>
  </si>
  <si>
    <t>JHONATAN RAFAEL  TRAVIESO ROMANO</t>
  </si>
  <si>
    <t>05100201051</t>
  </si>
  <si>
    <t>JHONATTAN ANTONY PAULINO PEREZ</t>
  </si>
  <si>
    <t>00116464967</t>
  </si>
  <si>
    <t>JHONATTAN MANUEL DE LEON HART</t>
  </si>
  <si>
    <t>22500499060</t>
  </si>
  <si>
    <t>JHONELYS MAGNA DELGADO GONZALEZ</t>
  </si>
  <si>
    <t>04700550033</t>
  </si>
  <si>
    <t>JHONI MANUEL SÁNCHEZ HERNANDEZ</t>
  </si>
  <si>
    <t>05300431391</t>
  </si>
  <si>
    <t>JHONNY  MARTINEZ QUISPE</t>
  </si>
  <si>
    <t>04900452287</t>
  </si>
  <si>
    <t>JHONNY  VASQUEZ NOLASCO</t>
  </si>
  <si>
    <t>00100496991</t>
  </si>
  <si>
    <t>JHONNY ALBERTO CRUZ SANTOS.</t>
  </si>
  <si>
    <t>00110086741</t>
  </si>
  <si>
    <t>JHONNY ALBERTO PACHECO PEGUERO.</t>
  </si>
  <si>
    <t>103387593</t>
  </si>
  <si>
    <t>JHONNY DE LA CRUZ  Y/O  JHONNY ANTIGUEDADES</t>
  </si>
  <si>
    <t>06800459361</t>
  </si>
  <si>
    <t>JHONNY DE LA CRUZ GONZALEZ</t>
  </si>
  <si>
    <t>130003645</t>
  </si>
  <si>
    <t>JHONNY DIAZ &amp; ASOCIADOS C POR A</t>
  </si>
  <si>
    <t>01800301101</t>
  </si>
  <si>
    <t>JHONNY GREGORIO OLIVERO GARCIA</t>
  </si>
  <si>
    <t>03800078200</t>
  </si>
  <si>
    <t>JHONNY LEONEL SILVERIO REYES</t>
  </si>
  <si>
    <t>00111708350</t>
  </si>
  <si>
    <t>JHONNY LEONIDAS DEL ROSARIO PELAEZ</t>
  </si>
  <si>
    <t>00100330158</t>
  </si>
  <si>
    <t>JHONNY LUIS OROZCO MORA</t>
  </si>
  <si>
    <t>01200291407</t>
  </si>
  <si>
    <t>JHONNY MANUEL MATEO VALENZUELA</t>
  </si>
  <si>
    <t>00118394980</t>
  </si>
  <si>
    <t>Jhonny Pina Ramirez</t>
  </si>
  <si>
    <t>02200237051</t>
  </si>
  <si>
    <t>JHONNY REYES SENCION</t>
  </si>
  <si>
    <t>00101321834</t>
  </si>
  <si>
    <t>JHONNY TERC MEJIA</t>
  </si>
  <si>
    <t>00100386010</t>
  </si>
  <si>
    <t>JHONY RAFAEL RAMIREZ MARTINEZ</t>
  </si>
  <si>
    <t>00104749866</t>
  </si>
  <si>
    <t>JHONY SILVERIO DE LEON.</t>
  </si>
  <si>
    <t>03200121220</t>
  </si>
  <si>
    <t>JIAN CARLOS JOSE  PEÑA RODRIGUEZ</t>
  </si>
  <si>
    <t>130446296</t>
  </si>
  <si>
    <t>JIAN S. A.</t>
  </si>
  <si>
    <t>124026067</t>
  </si>
  <si>
    <t>JIC TECHNOLOGIES S.A.</t>
  </si>
  <si>
    <t>130394989</t>
  </si>
  <si>
    <t>JIJIBIA S A</t>
  </si>
  <si>
    <t>124032182</t>
  </si>
  <si>
    <t>JIMENEZ CRUZ PENA S. A.</t>
  </si>
  <si>
    <t>101760931</t>
  </si>
  <si>
    <t>JIMENEZ FERNANDEZ, S.R.L. (JIFERCA)</t>
  </si>
  <si>
    <t>101637277</t>
  </si>
  <si>
    <t>JIMENEZ MONEGRO &amp; ASOCIADOS SRL</t>
  </si>
  <si>
    <t>00104094230</t>
  </si>
  <si>
    <t>JIMENEZ MONEGRO VICTORIANO JOSE</t>
  </si>
  <si>
    <t>22500856046</t>
  </si>
  <si>
    <t>JIMMY  ALEXANDER  LEONARDO RODRIGUEZ</t>
  </si>
  <si>
    <t>JIMMY ALEXANDER MARTINEZ GENAO</t>
  </si>
  <si>
    <t>40224233110</t>
  </si>
  <si>
    <t>JIMMY ALVAREZ DE LA CRUZ</t>
  </si>
  <si>
    <t>01200038121</t>
  </si>
  <si>
    <t>JIMMY DE JESUS ESPINOSA FELIZ.</t>
  </si>
  <si>
    <t>00112603196</t>
  </si>
  <si>
    <t>JIMMY DURAN JOSE</t>
  </si>
  <si>
    <t>22600188449</t>
  </si>
  <si>
    <t>JIMMY FELIZ</t>
  </si>
  <si>
    <t>05601047425</t>
  </si>
  <si>
    <t>JIMMY MANUEL PAREDES TEJADA</t>
  </si>
  <si>
    <t>130720347</t>
  </si>
  <si>
    <t>JIMUSA COMERCIAL JC SRL</t>
  </si>
  <si>
    <t>JINA LUCIA VASQUEZ ACEVEDO</t>
  </si>
  <si>
    <t>03104646140</t>
  </si>
  <si>
    <t>JINETTE ALTAGRACIA CEPEDA TAVAREZ</t>
  </si>
  <si>
    <t>05401401624</t>
  </si>
  <si>
    <t>JINETTE ALTAGRACIA GUZMAN GUZMAN</t>
  </si>
  <si>
    <t>22500038165</t>
  </si>
  <si>
    <t>JINNETTE ESTHER MARTES DE VASQUEZ</t>
  </si>
  <si>
    <t>00100602424</t>
  </si>
  <si>
    <t>JISELA QUITERIO BENITEZ</t>
  </si>
  <si>
    <t>40225880703</t>
  </si>
  <si>
    <t>JISSEL AMADOR VILORIO</t>
  </si>
  <si>
    <t>101565871</t>
  </si>
  <si>
    <t>JJ C x A</t>
  </si>
  <si>
    <t>130413657</t>
  </si>
  <si>
    <t>jk enterprises s.a.</t>
  </si>
  <si>
    <t>101529091</t>
  </si>
  <si>
    <t>JL EDITORAS.A.</t>
  </si>
  <si>
    <t>130716277</t>
  </si>
  <si>
    <t>JL TECHNOLOGI SRL</t>
  </si>
  <si>
    <t>130591458</t>
  </si>
  <si>
    <t>JLL CONSTRUCTORA E INVERSIONES SRL.</t>
  </si>
  <si>
    <t>101538726</t>
  </si>
  <si>
    <t>JM MATERIALES DE OFICINA</t>
  </si>
  <si>
    <t>00112595111</t>
  </si>
  <si>
    <t>JM TOLDOS Y TERRAZA</t>
  </si>
  <si>
    <t>101663529</t>
  </si>
  <si>
    <t>JMA COMUNICACIONES CXA.</t>
  </si>
  <si>
    <t>130748812</t>
  </si>
  <si>
    <t>JMART ELECTRO INDUSTRIAL SRL.</t>
  </si>
  <si>
    <t>130707987</t>
  </si>
  <si>
    <t>JMC COMERCIAL EIRL.</t>
  </si>
  <si>
    <t>130439801</t>
  </si>
  <si>
    <t>JMTV, SRL</t>
  </si>
  <si>
    <t>1304639801</t>
  </si>
  <si>
    <t>130667039</t>
  </si>
  <si>
    <t>JMV ASESORES FISCALES &amp; FINANCIEROS.</t>
  </si>
  <si>
    <t>130039021</t>
  </si>
  <si>
    <t>JN COMPUTADORAS S. A.</t>
  </si>
  <si>
    <t>00116876749</t>
  </si>
  <si>
    <t>JOAN  ALEXANDER  HERNANDEZ VALDEZ</t>
  </si>
  <si>
    <t>JOAN ARGENIS QUELIZ ESCARRAMAN</t>
  </si>
  <si>
    <t>05800246208</t>
  </si>
  <si>
    <t>JOAN DOMINGO GARCIA ACEVEDO</t>
  </si>
  <si>
    <t>03600439404</t>
  </si>
  <si>
    <t>JOAN MANUEL  LOPEZ JAQUEZ</t>
  </si>
  <si>
    <t>02301413056</t>
  </si>
  <si>
    <t>JOAN MANUEL FERNANDEZ</t>
  </si>
  <si>
    <t>00100896901</t>
  </si>
  <si>
    <t>JOAN MANUEL FERRER RODRÍGUEZ</t>
  </si>
  <si>
    <t>00115989634</t>
  </si>
  <si>
    <t>JOAN MANUEL HERNANDEZ NUÑEZ</t>
  </si>
  <si>
    <t>00116266461</t>
  </si>
  <si>
    <t>JOAN MAYOBANEX ALMONTE VARGAS</t>
  </si>
  <si>
    <t>00101477818</t>
  </si>
  <si>
    <t>JOANCRIS EMMANUEL RODRIGUEZ GOMEZ</t>
  </si>
  <si>
    <t>'06600229972</t>
  </si>
  <si>
    <t>13800013560</t>
  </si>
  <si>
    <t>JOANNY ALEXANDRA POLANCO DE CORDERO</t>
  </si>
  <si>
    <t>130692483</t>
  </si>
  <si>
    <t>JOANTH FARMACEUTICA SRL.</t>
  </si>
  <si>
    <t>00109754911</t>
  </si>
  <si>
    <t>JOAQUIN ABAD PEGUERO MALDONADO.</t>
  </si>
  <si>
    <t>00105210603</t>
  </si>
  <si>
    <t>JOAQUIN ADRIANO GANAN MC DOUGALL</t>
  </si>
  <si>
    <t>00101495646</t>
  </si>
  <si>
    <t>JOAQUIN ANTONIO DEL VILLAR PEREZ.</t>
  </si>
  <si>
    <t>00118317692</t>
  </si>
  <si>
    <t>JOAQUIN ANTONIO MARTINEZ ORTIZ</t>
  </si>
  <si>
    <t>05400802202</t>
  </si>
  <si>
    <t>JOAQUIN ARTURO ALFONSO LAJARA</t>
  </si>
  <si>
    <t>00107776221</t>
  </si>
  <si>
    <t>JOAQUIN AUGUSTO OGANDO OVIEDO.</t>
  </si>
  <si>
    <t xml:space="preserve"> 06600011461</t>
  </si>
  <si>
    <t>Joaquin Castillo Javier</t>
  </si>
  <si>
    <t>06600011461</t>
  </si>
  <si>
    <t>00118367697</t>
  </si>
  <si>
    <t>JOAQUIN CASTRO SUAREZ.</t>
  </si>
  <si>
    <t>00101131290</t>
  </si>
  <si>
    <t>JOAQUIN CONCEPCION MARTIN PAULINO.</t>
  </si>
  <si>
    <t>00104333604</t>
  </si>
  <si>
    <t>JOAQUIN DIONISIO BIDO TAVERAS</t>
  </si>
  <si>
    <t>01000172211</t>
  </si>
  <si>
    <t>JOAQUIN EMILIO SANCHEZ ACOSTA</t>
  </si>
  <si>
    <t>00112488952</t>
  </si>
  <si>
    <t>JOAQUIN FERNANDO REYES MERCEDES</t>
  </si>
  <si>
    <t>00112675210</t>
  </si>
  <si>
    <t>JOAQUIN FRANCISCO LOPEZ LOPEZ</t>
  </si>
  <si>
    <t>04800342612</t>
  </si>
  <si>
    <t>JOAQUIN GERMAN DE LEON AMARANTE</t>
  </si>
  <si>
    <t>101704675</t>
  </si>
  <si>
    <t>JOAQUIN GFELLER &amp; ASOCIADOS S A</t>
  </si>
  <si>
    <t>00103845657</t>
  </si>
  <si>
    <t>JOAQUIN GUILLERMO SENCION VILLALONA</t>
  </si>
  <si>
    <t>02300292337</t>
  </si>
  <si>
    <t>JOAQUIN JACOBO ALBIZU LEEVY</t>
  </si>
  <si>
    <t>01000905966</t>
  </si>
  <si>
    <t>JOAQUIN JESUS BELTRE ROSSO</t>
  </si>
  <si>
    <t>06500032674</t>
  </si>
  <si>
    <t>JOAQUIN LINARES ALVARADO</t>
  </si>
  <si>
    <t>00115598906</t>
  </si>
  <si>
    <t>JOAQUIN MONTERO</t>
  </si>
  <si>
    <t>113011677</t>
  </si>
  <si>
    <t>JOAQUIN RAMON MURALES. C POR A.</t>
  </si>
  <si>
    <t>00117817098</t>
  </si>
  <si>
    <t>JOAQUIN ROBERTO SENIOR</t>
  </si>
  <si>
    <t>101872952</t>
  </si>
  <si>
    <t>JOAQUIN ROMERO COMERCIAL CXA</t>
  </si>
  <si>
    <t>05600921133</t>
  </si>
  <si>
    <t>JOAQUIN SANCHEZ MENDOZA</t>
  </si>
  <si>
    <t>00115267924</t>
  </si>
  <si>
    <t>JOAQUIN STALYN MENA CONSTANZA</t>
  </si>
  <si>
    <t>00102883667</t>
  </si>
  <si>
    <t>JOAQUIN SUERO</t>
  </si>
  <si>
    <t>04900014731</t>
  </si>
  <si>
    <t>Joaquin Vicente Báez Jiménez</t>
  </si>
  <si>
    <t>00107655458</t>
  </si>
  <si>
    <t>JOAQUIN VICTORIANO DE LOS SANTOS BAEZ</t>
  </si>
  <si>
    <t>04900025109</t>
  </si>
  <si>
    <t>JOAQUINA YSABEL AQUINO RODRIGUEZ</t>
  </si>
  <si>
    <t>03105265445</t>
  </si>
  <si>
    <t>JOB SAUL CALDERON FERNANDEZ</t>
  </si>
  <si>
    <t>130597278</t>
  </si>
  <si>
    <t>JOCABE EXPORT E IMPORT SRL.</t>
  </si>
  <si>
    <t>101567201</t>
  </si>
  <si>
    <t>JOCACE S. A.</t>
  </si>
  <si>
    <t>05900120337</t>
  </si>
  <si>
    <t>JOCELIN VARGAS FRIAS</t>
  </si>
  <si>
    <t>101830182</t>
  </si>
  <si>
    <t>JOCELYN GONZALEZ CORREA C. POR A.</t>
  </si>
  <si>
    <t>101881542</t>
  </si>
  <si>
    <t>JOCH DOMINICANA C. X A.</t>
  </si>
  <si>
    <t>130274053</t>
  </si>
  <si>
    <t>JOCLA COMERCIAL S.A.</t>
  </si>
  <si>
    <t>101580062</t>
  </si>
  <si>
    <t>JODEL S. A.</t>
  </si>
  <si>
    <t>00200927895</t>
  </si>
  <si>
    <t>JOEL ALBERTO ESPINOSA GUILLEN</t>
  </si>
  <si>
    <t>01200674784</t>
  </si>
  <si>
    <t>JOEL ANDRES CUELLO MONTERO</t>
  </si>
  <si>
    <t>07100366975</t>
  </si>
  <si>
    <t>JOEL ANTONIO VERAS PEREZ</t>
  </si>
  <si>
    <t>40228137770</t>
  </si>
  <si>
    <t>JOEL CARABALLOS CEBALLOS</t>
  </si>
  <si>
    <t>04600281200</t>
  </si>
  <si>
    <t>JOEL DAVID GENERE ESTEVEZ</t>
  </si>
  <si>
    <t>05401030654</t>
  </si>
  <si>
    <t>JOEL DE JESUS CASTILLO HICIANO</t>
  </si>
  <si>
    <t>22300090234</t>
  </si>
  <si>
    <t>JOEL ENRIQUE MARTINEZ DESCHAMPS  Y / O JM SS.</t>
  </si>
  <si>
    <t>00114725237</t>
  </si>
  <si>
    <t>JOEL JOSE BAEZ SANCHEZ</t>
  </si>
  <si>
    <t>40220464362</t>
  </si>
  <si>
    <t>JOEL JOSE PEREZ CAMACHO</t>
  </si>
  <si>
    <t>00115694440</t>
  </si>
  <si>
    <t>JOEL JOSE TORRES PEREZ</t>
  </si>
  <si>
    <t>00113131395</t>
  </si>
  <si>
    <t>JOEL LEONARDO ALMONTE RANCIER</t>
  </si>
  <si>
    <t>00104175120</t>
  </si>
  <si>
    <t>JOEL MARTINEZ ACOSTA</t>
  </si>
  <si>
    <t>22301370783</t>
  </si>
  <si>
    <t>JOEL NATHANAEL PERALTA LEREBOURS</t>
  </si>
  <si>
    <t>05700130361</t>
  </si>
  <si>
    <t>Joel Paulino Abreu</t>
  </si>
  <si>
    <t>40221634278</t>
  </si>
  <si>
    <t>JOEL RAMIREZ JIMENEZ</t>
  </si>
  <si>
    <t>07300142929</t>
  </si>
  <si>
    <t>JOEL RICHELY BATISTA CASTILLO.</t>
  </si>
  <si>
    <t>02300339856</t>
  </si>
  <si>
    <t>JOEL SANTIAGO RIVERA REYES</t>
  </si>
  <si>
    <t>00113501019</t>
  </si>
  <si>
    <t>JOELBY W. VALERIO GURABO SUPPLY</t>
  </si>
  <si>
    <t>00117655316</t>
  </si>
  <si>
    <t>JOELIZ MEJIA GRATEREAUX</t>
  </si>
  <si>
    <t>130483795</t>
  </si>
  <si>
    <t>JOEMAR C POR A.</t>
  </si>
  <si>
    <t>00104469143</t>
  </si>
  <si>
    <t>JOGLI DALIO SANTANA SANTANA</t>
  </si>
  <si>
    <t>00111008280</t>
  </si>
  <si>
    <t>JOHAIRA DEL ROSARIO FERRER CARRASCO.</t>
  </si>
  <si>
    <t>00113523856</t>
  </si>
  <si>
    <t>JOHAM MARTINEZ HERNANDEZ.</t>
  </si>
  <si>
    <t>112094933</t>
  </si>
  <si>
    <t>JOHAN CAMPSTEYN  Y/O FERRETERIA ENRIQUILO</t>
  </si>
  <si>
    <t>00112078696</t>
  </si>
  <si>
    <t>Johan Ivanno Puello Agramonte</t>
  </si>
  <si>
    <t>05601041469</t>
  </si>
  <si>
    <t>JOHAN MANUEL ALVARADO LIMA Y/O CON EL PROFESOR</t>
  </si>
  <si>
    <t>40213239631</t>
  </si>
  <si>
    <t>JOHAN MARCOS ALBERTO TAVAREZ</t>
  </si>
  <si>
    <t>03700003878</t>
  </si>
  <si>
    <t>JOHANN MANUEL REYES MARMOLEJOS</t>
  </si>
  <si>
    <t>40222864866</t>
  </si>
  <si>
    <t>JOHANNA  ESTEFANIS VALDEZ DE LOS SANTOS</t>
  </si>
  <si>
    <t>40221335454</t>
  </si>
  <si>
    <t>JOHANNA  LISSETTE SANCHEZ SOSA</t>
  </si>
  <si>
    <t>40219315278</t>
  </si>
  <si>
    <t>JOHANNA  MARIA MORILLO  RUBIO</t>
  </si>
  <si>
    <t>00114146699</t>
  </si>
  <si>
    <t>JOHANNA ALTAGRACIA FORTUNA NUÑEZ</t>
  </si>
  <si>
    <t>03103217547</t>
  </si>
  <si>
    <t>JOHANNA DIAZ LOPEZ</t>
  </si>
  <si>
    <t>00111514923</t>
  </si>
  <si>
    <t>JOHANNA EMILIA CINTRON VALERA</t>
  </si>
  <si>
    <t>115040891</t>
  </si>
  <si>
    <t>00109033050</t>
  </si>
  <si>
    <t>JOHANNA FELICIA MOTA</t>
  </si>
  <si>
    <t>01200565560</t>
  </si>
  <si>
    <t>JOHANNA JUNISA ZABALA DICLO</t>
  </si>
  <si>
    <t>12300149965</t>
  </si>
  <si>
    <t>JOHANNA LEONELA BRITO RIVAS</t>
  </si>
  <si>
    <t>00111921920</t>
  </si>
  <si>
    <t>JOHANNA MARGARITA JAVIER POLANCO</t>
  </si>
  <si>
    <t>09500188793</t>
  </si>
  <si>
    <t>JOHANNA MOREL NUÑEZ</t>
  </si>
  <si>
    <t>11800029024</t>
  </si>
  <si>
    <t>JOHANNA ROSSY REYES GENAO</t>
  </si>
  <si>
    <t>00117622183</t>
  </si>
  <si>
    <t>JOHANNE DOLORES GOMEZ TERRERO</t>
  </si>
  <si>
    <t>CGGNVIRFZ</t>
  </si>
  <si>
    <t>JOHANNES EUGEN SCHWAPPACH</t>
  </si>
  <si>
    <t>00115751299</t>
  </si>
  <si>
    <t>JOHANNY  JOSEFINA CONTRERAS BASTARDO</t>
  </si>
  <si>
    <t>11500004293</t>
  </si>
  <si>
    <t>JOHANNY  RAQUEL CABRAL GARCIA</t>
  </si>
  <si>
    <t>03100131584</t>
  </si>
  <si>
    <t>JOHANNY ALBERTA MEDINA DURAN</t>
  </si>
  <si>
    <t>00112298864</t>
  </si>
  <si>
    <t>JOHANNY ASTRID CAMILO REDONDO</t>
  </si>
  <si>
    <t>07100098487</t>
  </si>
  <si>
    <t>JOHANNY DAMIAN GUZMAN GARCIA.</t>
  </si>
  <si>
    <t>03102137407</t>
  </si>
  <si>
    <t>JOHANNY DE JESUS VASQUEZ ROSA</t>
  </si>
  <si>
    <t>03104986843</t>
  </si>
  <si>
    <t>JOHANNY DEL CARMEN PAULINO ROSARIO</t>
  </si>
  <si>
    <t>00114812498</t>
  </si>
  <si>
    <t>JOHANNY ELIZABETH RUIZ TERRERO</t>
  </si>
  <si>
    <t>00101423754</t>
  </si>
  <si>
    <t>JOHANNY ESTRELLA RIVERA</t>
  </si>
  <si>
    <t>001118600154</t>
  </si>
  <si>
    <t>JOHANNY GARCIA</t>
  </si>
  <si>
    <t>00118600154</t>
  </si>
  <si>
    <t>00115023764</t>
  </si>
  <si>
    <t>JOHANNY JOSEFINA PEGUERO SOLANO</t>
  </si>
  <si>
    <t>07100378947</t>
  </si>
  <si>
    <t>JOHANNY MATA PORTES</t>
  </si>
  <si>
    <t>00108740697</t>
  </si>
  <si>
    <t>JOHANNY MINORIS HERNANDEZ MORALES</t>
  </si>
  <si>
    <t>05200113065</t>
  </si>
  <si>
    <t>JOHANNY NICASIO DE LA CRUZ</t>
  </si>
  <si>
    <t>00107763005</t>
  </si>
  <si>
    <t>JOHANNY VELEZ</t>
  </si>
  <si>
    <t>22300517921</t>
  </si>
  <si>
    <t>JOHANSEN PEGUERO HENRIQUEZ</t>
  </si>
  <si>
    <t>101005246</t>
  </si>
  <si>
    <t>JOHANSEN Y CO CXA</t>
  </si>
  <si>
    <t>03400491753</t>
  </si>
  <si>
    <t>JOHEIDI RODRIGUEZ RODRIGUEZ</t>
  </si>
  <si>
    <t>130152861</t>
  </si>
  <si>
    <t>JOHESA COMERCIAL S. A.</t>
  </si>
  <si>
    <t>00112040878</t>
  </si>
  <si>
    <t>JOHMALVIN BERAS MATOS.</t>
  </si>
  <si>
    <t>JOHN  AMAURIS  PERALTA SUAREZ</t>
  </si>
  <si>
    <t>00106229602</t>
  </si>
  <si>
    <t>JOHN EDWIN CAMPOS JIMENEZ</t>
  </si>
  <si>
    <t>40220879635</t>
  </si>
  <si>
    <t>JOHN FARY MEDINA ARIAS</t>
  </si>
  <si>
    <t>00100674407</t>
  </si>
  <si>
    <t>JOHN FITZ GERALD  REYNA PEREZ</t>
  </si>
  <si>
    <t>00017933937</t>
  </si>
  <si>
    <t>JOHN RAMIREZ GOMEZ</t>
  </si>
  <si>
    <t>00200644730</t>
  </si>
  <si>
    <t>JOHNNIE ALBERTO MERCEDES CASTILLO</t>
  </si>
  <si>
    <t>01300010152</t>
  </si>
  <si>
    <t>JOHNNY  ALBERTO MINYETY MINYETY</t>
  </si>
  <si>
    <t>01200509535</t>
  </si>
  <si>
    <t>JOHNNY  ANTONIO FERNANDEZ</t>
  </si>
  <si>
    <t>02300270721</t>
  </si>
  <si>
    <t>JOHNNY  MANUEL MATOS ABREU</t>
  </si>
  <si>
    <t>00100233527</t>
  </si>
  <si>
    <t>JOHNNY ANTONIO PEGUERO</t>
  </si>
  <si>
    <t>00110924891</t>
  </si>
  <si>
    <t>JOHNNY ARISTIDES LECLERC NUÑES</t>
  </si>
  <si>
    <t>01800550061</t>
  </si>
  <si>
    <t>JOHNNY FELIZ CUELLO</t>
  </si>
  <si>
    <t>103655395</t>
  </si>
  <si>
    <t>JOHNNY GERMAN ENCARNACION REYES Y / O  INGENIERO ELECTROMECA</t>
  </si>
  <si>
    <t>00100409036</t>
  </si>
  <si>
    <t>JOHNNY MAUAD SOSA</t>
  </si>
  <si>
    <t>09300404622</t>
  </si>
  <si>
    <t>JOHNNY MERCEDES VALDEZ</t>
  </si>
  <si>
    <t>00108433954</t>
  </si>
  <si>
    <t>JOHNNY MORTIMER DE JESUS MEJIA GONZALEZ.</t>
  </si>
  <si>
    <t>102564135</t>
  </si>
  <si>
    <t>JOHNNY RAFAEL GUTIERREZ PINEDA Y / O CENTRO AUTOMOTRIZ GUTIE</t>
  </si>
  <si>
    <t>02700097823</t>
  </si>
  <si>
    <t>JOHNNY RAMIREZ MUÑOZ</t>
  </si>
  <si>
    <t>00101411981</t>
  </si>
  <si>
    <t>JOHNNY ROBINSON PIMENTEL ORTIZ.</t>
  </si>
  <si>
    <t>101504013</t>
  </si>
  <si>
    <t>JOHNNY WILSON PEREZ &amp; CO. C. POR A.</t>
  </si>
  <si>
    <t>101016825</t>
  </si>
  <si>
    <t>JOHNSON &amp; CIA. C. POR A.</t>
  </si>
  <si>
    <t>1677543</t>
  </si>
  <si>
    <t>JOHNY JOSEPH</t>
  </si>
  <si>
    <t>130247749</t>
  </si>
  <si>
    <t>JOIRUK  ACTIVIDADES S A</t>
  </si>
  <si>
    <t>131517323</t>
  </si>
  <si>
    <t>JOLLERD BUSINESS SRL</t>
  </si>
  <si>
    <t>131534791</t>
  </si>
  <si>
    <t>Jolteca, SRL</t>
  </si>
  <si>
    <t>101176261</t>
  </si>
  <si>
    <t>JOLUMA COMERCIAL S.A.</t>
  </si>
  <si>
    <t>101145471</t>
  </si>
  <si>
    <t>JOLUMA S A</t>
  </si>
  <si>
    <t>40221092774</t>
  </si>
  <si>
    <t>JOMANCY MONI MOTA</t>
  </si>
  <si>
    <t>09300582724</t>
  </si>
  <si>
    <t>JOMAR ENCARNACION CAMPUSANO</t>
  </si>
  <si>
    <t>04701591812</t>
  </si>
  <si>
    <t>JOMARLY DE LA MOTA FERNANDEZ</t>
  </si>
  <si>
    <t>22300938192</t>
  </si>
  <si>
    <t>JONAIRY CHAILYN SANCHEZ HERNANDEZ.</t>
  </si>
  <si>
    <t>02500406257</t>
  </si>
  <si>
    <t>JONAISIS LORISLEY MARTIR GONZALEZ</t>
  </si>
  <si>
    <t>40209489349</t>
  </si>
  <si>
    <t>JONAS ALBERTO GUTIERREZ BALDERA</t>
  </si>
  <si>
    <t>00116220666</t>
  </si>
  <si>
    <t>JONATHAN EMMANUEL DIAZ MUÑOZ</t>
  </si>
  <si>
    <t>00113366462</t>
  </si>
  <si>
    <t>JONATHAN ERNESTO LUGO MOTA</t>
  </si>
  <si>
    <t>06600206871</t>
  </si>
  <si>
    <t>JONATHAN EURIPIDES ADAMES MESA</t>
  </si>
  <si>
    <t>40220763938</t>
  </si>
  <si>
    <t>JONATHAN GABRIEL DE LOS SANTOS NOLASCO</t>
  </si>
  <si>
    <t>00116179326</t>
  </si>
  <si>
    <t>JONATHAN GERMAN BERRIDO LUNA.</t>
  </si>
  <si>
    <t>JONATHAN GILBERTO BRITO HERNANDEZ.</t>
  </si>
  <si>
    <t>40241262605</t>
  </si>
  <si>
    <t>JONATHAN RAFAEL NUÑEZ MARTINEZ</t>
  </si>
  <si>
    <t>07100054803</t>
  </si>
  <si>
    <t>JONATHAN YAPOR ALONZO</t>
  </si>
  <si>
    <t>01001150505</t>
  </si>
  <si>
    <t>JONAURI ENMANUEL SENCION CASADO</t>
  </si>
  <si>
    <t>101163259</t>
  </si>
  <si>
    <t>JONE S A</t>
  </si>
  <si>
    <t>101747986</t>
  </si>
  <si>
    <t>JONES FARMACEUTICA S. A.</t>
  </si>
  <si>
    <t>08100098113</t>
  </si>
  <si>
    <t>JONNATTAN GARCIA GERMAN.</t>
  </si>
  <si>
    <t>00108978768</t>
  </si>
  <si>
    <t>JONNES ANTONIO POLANCO ENCARNACION</t>
  </si>
  <si>
    <t>130460124</t>
  </si>
  <si>
    <t>JONSA  C. POR A.</t>
  </si>
  <si>
    <t>130099588</t>
  </si>
  <si>
    <t>JOPLIN S. A.</t>
  </si>
  <si>
    <t>130512906</t>
  </si>
  <si>
    <t>JOPSA - ING JOSE POLANCO &amp; ASOCIADOS, SRL</t>
  </si>
  <si>
    <t>00119240349</t>
  </si>
  <si>
    <t>JORDAN ISAIAS GENAO GONZALEZ</t>
  </si>
  <si>
    <t>40221684984</t>
  </si>
  <si>
    <t>JORDAN MANUEL HERNANDEZ DURAN</t>
  </si>
  <si>
    <t>101595452</t>
  </si>
  <si>
    <t>JORDI MASALLES Y ASOCIADOS S.A.</t>
  </si>
  <si>
    <t>00118757392</t>
  </si>
  <si>
    <t>JORDI RAFFY DE LOS SANTOS ORBE.</t>
  </si>
  <si>
    <t>101779608</t>
  </si>
  <si>
    <t>JORDY REFRIGERACION Y SERVICIOS ELECTRICOS</t>
  </si>
  <si>
    <t>00100658608</t>
  </si>
  <si>
    <t>JORGE  ELIZARDO MATOS DE LA CRUZ</t>
  </si>
  <si>
    <t>00108349028</t>
  </si>
  <si>
    <t>JORGE  LUIS  CASTELLANO</t>
  </si>
  <si>
    <t>00500243688</t>
  </si>
  <si>
    <t>JORGE  LUIS  NUÑEZ PASCUAL</t>
  </si>
  <si>
    <t>06400225998</t>
  </si>
  <si>
    <t>JORGE  LUIS ESCOLASTICO OLIVO</t>
  </si>
  <si>
    <t>00102759339</t>
  </si>
  <si>
    <t>JORGE  LUIS SUERO PEREZ</t>
  </si>
  <si>
    <t>09300373603</t>
  </si>
  <si>
    <t>JORGE  MANUEL ARAUJO PAREDES</t>
  </si>
  <si>
    <t>0480026385</t>
  </si>
  <si>
    <t>Jorge  Ramirez Rosario</t>
  </si>
  <si>
    <t>101532092</t>
  </si>
  <si>
    <t>JORGE &amp; MUSTONEN SRL</t>
  </si>
  <si>
    <t>00116066937</t>
  </si>
  <si>
    <t>JORGE ABEL UREÑA COLLADO</t>
  </si>
  <si>
    <t>00103096525</t>
  </si>
  <si>
    <t>JORGE ADARBERTO CUEVAS FERRERAS</t>
  </si>
  <si>
    <t>00101533412</t>
  </si>
  <si>
    <t>JORGE ADARBERTO MARTINEZ REYES</t>
  </si>
  <si>
    <t>03700363090</t>
  </si>
  <si>
    <t>JORGE AGUSTIN GIBBS VASQUEZ</t>
  </si>
  <si>
    <t>100099761</t>
  </si>
  <si>
    <t>00104271275</t>
  </si>
  <si>
    <t>JORGE ALBERTO ALMONTE GARCIA</t>
  </si>
  <si>
    <t>09500100954</t>
  </si>
  <si>
    <t>JORGE ALEJANDRO BLANCO GARCIA</t>
  </si>
  <si>
    <t>00111521613</t>
  </si>
  <si>
    <t>JORGE ALEXANDER HEREDIA FERNANDEZ</t>
  </si>
  <si>
    <t>03700778933</t>
  </si>
  <si>
    <t>JORGE ANDRES MEDINA BOURNIGAL</t>
  </si>
  <si>
    <t>00115618670</t>
  </si>
  <si>
    <t>JORGE ANT. DOMINGUEZ BETANCES</t>
  </si>
  <si>
    <t>00100233808</t>
  </si>
  <si>
    <t>JORGE ANTONIO QUAQUEL DIAZ</t>
  </si>
  <si>
    <t>00100658889</t>
  </si>
  <si>
    <t>JORGE AQUILES MERCADO</t>
  </si>
  <si>
    <t>00106422264</t>
  </si>
  <si>
    <t>JORGE AQUILES SEGURA ENCARNACION</t>
  </si>
  <si>
    <t>101748877</t>
  </si>
  <si>
    <t>JORGE ARBAJE BERGES REPRESENTACIONES S A SUPLIDORES EN GRAL</t>
  </si>
  <si>
    <t>00113492706</t>
  </si>
  <si>
    <t>JORGE ARIEL HERRERA GUZMAN</t>
  </si>
  <si>
    <t>04701429765</t>
  </si>
  <si>
    <t>JORGE ARMANDO BATISTA JORGE</t>
  </si>
  <si>
    <t>22400036301</t>
  </si>
  <si>
    <t>JORGE ARMANDO PIMENTEL GOMEZ</t>
  </si>
  <si>
    <t>00103749263</t>
  </si>
  <si>
    <t>JORGE BURGOS HENRIQUEZ.</t>
  </si>
  <si>
    <t>00101507531</t>
  </si>
  <si>
    <t>JORGE DAVID MASALLES PEREZ</t>
  </si>
  <si>
    <t>00107090755</t>
  </si>
  <si>
    <t>JORGE DE LA ROSA MATEO</t>
  </si>
  <si>
    <t>04600286613</t>
  </si>
  <si>
    <t>JORGE DE POOL BUENO</t>
  </si>
  <si>
    <t>01100103055</t>
  </si>
  <si>
    <t>JORGE E. SANCHEZ  MORA</t>
  </si>
  <si>
    <t>00108262577</t>
  </si>
  <si>
    <t>JORGE ELIAS RUIZ MATUK.</t>
  </si>
  <si>
    <t>01300371190</t>
  </si>
  <si>
    <t>JORGE ELIAS SUAZO TAUIL</t>
  </si>
  <si>
    <t>00106203821</t>
  </si>
  <si>
    <t>JORGE EMILIO JIMENEZ RODRIGUEZ</t>
  </si>
  <si>
    <t>01800349746</t>
  </si>
  <si>
    <t>JORGE ERNESTO MANZANILLO RAMIREZ</t>
  </si>
  <si>
    <t>09700083737</t>
  </si>
  <si>
    <t>JORGE ESPAILLAT MONTAN</t>
  </si>
  <si>
    <t>101666722</t>
  </si>
  <si>
    <t>JORGE ESTRELLA &amp; ASOCIADOS S. A.</t>
  </si>
  <si>
    <t>04600196754</t>
  </si>
  <si>
    <t>JORGE FAUSTINO NUÑEZ GOMEZ</t>
  </si>
  <si>
    <t>00100834365</t>
  </si>
  <si>
    <t>JORGE FRANCISCO GUEVARA CUEVAS</t>
  </si>
  <si>
    <t>08100069221</t>
  </si>
  <si>
    <t>JORGE FRANCISCO POLANCO HERNANDEZ</t>
  </si>
  <si>
    <t>00107137754</t>
  </si>
  <si>
    <t>JORGE GERALDO ESCALANTE</t>
  </si>
  <si>
    <t>00117590497</t>
  </si>
  <si>
    <t>JORGE GUILLERMO READ ORTEGA.</t>
  </si>
  <si>
    <t>03104834415</t>
  </si>
  <si>
    <t>Jorge Javier García Mirabal</t>
  </si>
  <si>
    <t>00100489863</t>
  </si>
  <si>
    <t>JORGE LUIS CASADO CASTILLO</t>
  </si>
  <si>
    <t>05400599220</t>
  </si>
  <si>
    <t>JORGE LUIS COLLADO GUZMAN</t>
  </si>
  <si>
    <t>01800034835</t>
  </si>
  <si>
    <t>JORGE LUIS FELIX PEÑA</t>
  </si>
  <si>
    <t>00200180776</t>
  </si>
  <si>
    <t>JORGE LUIS GARCIA VALERA</t>
  </si>
  <si>
    <t>00117114777</t>
  </si>
  <si>
    <t>JORGE LUIS JEREZ DIAZ</t>
  </si>
  <si>
    <t>00111103990</t>
  </si>
  <si>
    <t>JORGE LUIS LEBRON</t>
  </si>
  <si>
    <t>40222062818</t>
  </si>
  <si>
    <t>JORGE LUIS MUÑOZ TAVAREZ</t>
  </si>
  <si>
    <t>00118737212</t>
  </si>
  <si>
    <t>JORGE LUIS OGANDO ARIAS</t>
  </si>
  <si>
    <t>00115300790</t>
  </si>
  <si>
    <t>JORGE LUIS OVALLES FERREIRA</t>
  </si>
  <si>
    <t>00110260932</t>
  </si>
  <si>
    <t>JORGE LUIS PARED BERNARD</t>
  </si>
  <si>
    <t>00118697390</t>
  </si>
  <si>
    <t>JORGE LUIS PAULINO ROSARIO</t>
  </si>
  <si>
    <t>JORGE LUIS SANTOS HILARIO</t>
  </si>
  <si>
    <t>01800302844</t>
  </si>
  <si>
    <t>JORGE LUIS VOLQUEZ ALCANTARA</t>
  </si>
  <si>
    <t>01800263533</t>
  </si>
  <si>
    <t>JORGE MANUEL PEREZ ESPINOSA</t>
  </si>
  <si>
    <t>01000124238</t>
  </si>
  <si>
    <t>JORGE MANUEL SANCHEZ MATOS</t>
  </si>
  <si>
    <t>00101219707</t>
  </si>
  <si>
    <t>JORGE MAVAD SOSA</t>
  </si>
  <si>
    <t>00108512849</t>
  </si>
  <si>
    <t>JORGE MILTON CASADO HOLGUIN VERAS</t>
  </si>
  <si>
    <t>105355283</t>
  </si>
  <si>
    <t>JORGE PORFIRIO MINAYA CARO</t>
  </si>
  <si>
    <t>00105355283</t>
  </si>
  <si>
    <t>00108475013</t>
  </si>
  <si>
    <t>JORGE QUEZADA VALDEZ</t>
  </si>
  <si>
    <t>00119227957</t>
  </si>
  <si>
    <t>JORGE RADHAMES FERRERAS GARCES</t>
  </si>
  <si>
    <t>04800263685</t>
  </si>
  <si>
    <t>JORGE RAMIREZ ROSARIO</t>
  </si>
  <si>
    <t>03100953284</t>
  </si>
  <si>
    <t>JORGE RINCON REYNOSO.</t>
  </si>
  <si>
    <t>00101384527</t>
  </si>
  <si>
    <t>JORGE ROSADO SURIEL</t>
  </si>
  <si>
    <t>01200514964</t>
  </si>
  <si>
    <t>JORGE SALVADOR SCHEKER FELIZ.</t>
  </si>
  <si>
    <t>00110815495</t>
  </si>
  <si>
    <t>JORGE SMITH ESQUEA VENTURA</t>
  </si>
  <si>
    <t>00108136250</t>
  </si>
  <si>
    <t>JORGE TORIBIO ESPINOSA</t>
  </si>
  <si>
    <t>03700688728</t>
  </si>
  <si>
    <t>JORGE VASQUEZ ROBLES</t>
  </si>
  <si>
    <t>00116864604</t>
  </si>
  <si>
    <t>JORQUIRIS SAMBOY BATISTA</t>
  </si>
  <si>
    <t>101864109</t>
  </si>
  <si>
    <t>JORRAHE ARQUITECTURA Y DECORACION C POR A</t>
  </si>
  <si>
    <t>131887031</t>
  </si>
  <si>
    <t>Jorsa Multiservices, srl</t>
  </si>
  <si>
    <t>01800199604</t>
  </si>
  <si>
    <t>Jos‚ Manuel Medina y/o ARMARIO LIBRE.</t>
  </si>
  <si>
    <t>05601579682</t>
  </si>
  <si>
    <t>JOSE  ADOLFO HERRERA PORTALATIN</t>
  </si>
  <si>
    <t>00104731567</t>
  </si>
  <si>
    <t>JOSE  AGUSTIN DEL ROSARIO.</t>
  </si>
  <si>
    <t>05400888433</t>
  </si>
  <si>
    <t>JOSE  AGUSTIN OVALLES ROJAS</t>
  </si>
  <si>
    <t>03100811573</t>
  </si>
  <si>
    <t>JOSE  ALBERTO  DIAZ GUZMAN</t>
  </si>
  <si>
    <t>05500309215</t>
  </si>
  <si>
    <t>JOSE  ALBERTO JIMENEZ POLANCO</t>
  </si>
  <si>
    <t>05000007905</t>
  </si>
  <si>
    <t>JOSE  ANIBAL  SANCHEZ VICTORIANO</t>
  </si>
  <si>
    <t>06800355213</t>
  </si>
  <si>
    <t>JOSE  ANTONIO  FLORENTINO HERNANDEZ</t>
  </si>
  <si>
    <t>00104641378</t>
  </si>
  <si>
    <t>JOSE  ANTONIO  HERNANDEZ BERNARD</t>
  </si>
  <si>
    <t>00300645074</t>
  </si>
  <si>
    <t>JOSE  ANTONIO ANDUJAR BAEZ</t>
  </si>
  <si>
    <t>00113143218</t>
  </si>
  <si>
    <t>JOSE  ARMANDO ESTEVEZ RAMIREZ</t>
  </si>
  <si>
    <t>05401099196</t>
  </si>
  <si>
    <t>JOSE  CONCEPCION PEREZ VASQUEZ</t>
  </si>
  <si>
    <t>03400221770</t>
  </si>
  <si>
    <t>JOSE  DEL CARMEN SOSA</t>
  </si>
  <si>
    <t>03900147954</t>
  </si>
  <si>
    <t>JOSE  DIOS CORIDE VARGAS</t>
  </si>
  <si>
    <t>00108177460</t>
  </si>
  <si>
    <t>JOSE  ELIAS CASTRO FIGUEROA</t>
  </si>
  <si>
    <t>05300069118</t>
  </si>
  <si>
    <t>JOSE  EMILIO BAEZ MINAYA</t>
  </si>
  <si>
    <t>02900070505</t>
  </si>
  <si>
    <t>JOSE  ENRIQUEZ CASTILLO REYES</t>
  </si>
  <si>
    <t>06800450287</t>
  </si>
  <si>
    <t>JOSE  ERNESTO HERNANDEZ ARCINIEGA</t>
  </si>
  <si>
    <t>JOSE  FRANCISCO RAMIREZ STEPAN</t>
  </si>
  <si>
    <t>00114722416</t>
  </si>
  <si>
    <t>JOSE  FRANCISCO SANTOS MARTE</t>
  </si>
  <si>
    <t>05200003092</t>
  </si>
  <si>
    <t>JOSE  HILARION SALCEDO TEJADA</t>
  </si>
  <si>
    <t>00113580302</t>
  </si>
  <si>
    <t>JOSE  ISRAEL  ROJAS FERREYRA</t>
  </si>
  <si>
    <t>05400056023</t>
  </si>
  <si>
    <t>JOSE  JUAN  LOPEZ NUÑEZ</t>
  </si>
  <si>
    <t>03102932526</t>
  </si>
  <si>
    <t>JOSE  LEOCADIO  RODRIGUEZ</t>
  </si>
  <si>
    <t>07100331441</t>
  </si>
  <si>
    <t>JOSE  LUIS COSME MERCEDES</t>
  </si>
  <si>
    <t>11800022946</t>
  </si>
  <si>
    <t>JOSE  LUIS MEDINA GARCIA</t>
  </si>
  <si>
    <t>00106267479</t>
  </si>
  <si>
    <t>JOSE  MARIA POLANCO BRITO</t>
  </si>
  <si>
    <t>04701466213</t>
  </si>
  <si>
    <t>JOSE  RAFAEL CRUZ GOMEZ</t>
  </si>
  <si>
    <t>00110235215</t>
  </si>
  <si>
    <t>JOSE  RAFAEL SANTANA TEJEDA</t>
  </si>
  <si>
    <t>05500365068</t>
  </si>
  <si>
    <t>JOSE  RAMON GARCIA BAEZ</t>
  </si>
  <si>
    <t>05300148102</t>
  </si>
  <si>
    <t>JOSE  RAMON RODRIGUEZ SEPULVEDA</t>
  </si>
  <si>
    <t>00104674577</t>
  </si>
  <si>
    <t>JOSE  ROBERTO  PORTES RUIZ</t>
  </si>
  <si>
    <t>00104279930</t>
  </si>
  <si>
    <t>JOSE  RUBEN PAULINO TAVERAS</t>
  </si>
  <si>
    <t>09500093951</t>
  </si>
  <si>
    <t>JOSE  YGNACIO TAVERA</t>
  </si>
  <si>
    <t>03101481327</t>
  </si>
  <si>
    <t>JOSE A. DUNKER LAMBERT</t>
  </si>
  <si>
    <t>102482817</t>
  </si>
  <si>
    <t>JOSE A. LOPEZ SANCHEZ Y/O CASA FRAY LEOPOLDO</t>
  </si>
  <si>
    <t>05400028824</t>
  </si>
  <si>
    <t>JOSE A. MARTINEZ M.</t>
  </si>
  <si>
    <t>05400120001</t>
  </si>
  <si>
    <t>JOSE ABIGAIL CRUZ INFANTE</t>
  </si>
  <si>
    <t>00107721177</t>
  </si>
  <si>
    <t>JOSE ABIGAIL RAMIREZ LORA</t>
  </si>
  <si>
    <t>01000114718</t>
  </si>
  <si>
    <t>JOSE ABRAHAM DIAZ AGRAMONTE</t>
  </si>
  <si>
    <t>00104389390</t>
  </si>
  <si>
    <t>JOSE ABREU SANCHEZ</t>
  </si>
  <si>
    <t>130190968</t>
  </si>
  <si>
    <t>JOSE ABREU SUPERVISION Y CONSTRUCCION S.R.L (JASUCONS).</t>
  </si>
  <si>
    <t>00130190968</t>
  </si>
  <si>
    <t>JOSE ABREU SUPERVISION Y CONSTRUCCION, S.A.</t>
  </si>
  <si>
    <t>03102184375</t>
  </si>
  <si>
    <t>JOSE ACEVEDO.</t>
  </si>
  <si>
    <t>22400473843</t>
  </si>
  <si>
    <t>JOSE ACOSTA JIMENEZ.</t>
  </si>
  <si>
    <t>00104602172</t>
  </si>
  <si>
    <t>JOSE ADAN BODDEN GARCIA</t>
  </si>
  <si>
    <t>00111666061</t>
  </si>
  <si>
    <t>JOSE ADARBERTO RODRIGUEZ</t>
  </si>
  <si>
    <t>00300753373</t>
  </si>
  <si>
    <t>JOSE ADOLFO PIMENTEL CASTILLO</t>
  </si>
  <si>
    <t>00118055540</t>
  </si>
  <si>
    <t>JOSE ADRIAN TAVERAS SANCHEZ</t>
  </si>
  <si>
    <t>00101561306</t>
  </si>
  <si>
    <t>JOSE ADRIANO DE PEÑA DOMINGUEZ</t>
  </si>
  <si>
    <t>01200613113</t>
  </si>
  <si>
    <t>JOSE ADRIANO MONTE DE OCA VALENZUELA</t>
  </si>
  <si>
    <t>102629471</t>
  </si>
  <si>
    <t>JOSE AGUSTIN BUENO Y/O INSTITUTO DE INFORMATICA SABANETA.</t>
  </si>
  <si>
    <t>00200010601</t>
  </si>
  <si>
    <t>JOSE AGUSTIN DE JESUS VALDEZ SORIANO</t>
  </si>
  <si>
    <t>00106783111</t>
  </si>
  <si>
    <t>JOSE AGUSTIN DURAN RODRIGUEZ</t>
  </si>
  <si>
    <t>00103178588</t>
  </si>
  <si>
    <t>JOSE AGUSTIN ESTEVEZ MEJIA</t>
  </si>
  <si>
    <t>101832932</t>
  </si>
  <si>
    <t>JOSE AGUSTIN GUZMAN FERNADEZ( SUPLIDORA ODONTOLOGICA)</t>
  </si>
  <si>
    <t>00102510542</t>
  </si>
  <si>
    <t>JOSE AGUSTIN MERCEDES LOPEZ</t>
  </si>
  <si>
    <t>00108642091</t>
  </si>
  <si>
    <t>JOSE AGUSTIN REYES PORTE</t>
  </si>
  <si>
    <t>03600202513</t>
  </si>
  <si>
    <t>JOSE ALBERTO BISONO LOVERAS</t>
  </si>
  <si>
    <t>00112540216</t>
  </si>
  <si>
    <t>JOSE ALBERTO CASTILLO MARTINEZ.</t>
  </si>
  <si>
    <t>00104548201</t>
  </si>
  <si>
    <t>JOSE ALBERTO FLORES GARCIA</t>
  </si>
  <si>
    <t>102418274</t>
  </si>
  <si>
    <t>JOSE ALBERTO HERNANDEZ HERNANDEZ Y/O COMERCIAL HERNANDEZ</t>
  </si>
  <si>
    <t>00116378407</t>
  </si>
  <si>
    <t>JOSE ALBERTO INFANTE CORONA.</t>
  </si>
  <si>
    <t>00101734911</t>
  </si>
  <si>
    <t>JOSE ALBERTO INFANTE.</t>
  </si>
  <si>
    <t>00111924619</t>
  </si>
  <si>
    <t>JOSE ALBERTO LINARES PICHARDO.</t>
  </si>
  <si>
    <t>01200167698</t>
  </si>
  <si>
    <t>JOSE ALBERTO MARCANO SANCHEZ</t>
  </si>
  <si>
    <t>00103160313</t>
  </si>
  <si>
    <t>JOSE ALBERTO MENDEZ CORDERO</t>
  </si>
  <si>
    <t>00115875940</t>
  </si>
  <si>
    <t>JOSE ALBERTO OGANDO SUERO</t>
  </si>
  <si>
    <t>03101013658</t>
  </si>
  <si>
    <t>JOSE ALBERTO PEÑA CABREJA</t>
  </si>
  <si>
    <t>00111462685</t>
  </si>
  <si>
    <t>JOSE ALBERTO PEREZ PEÑA</t>
  </si>
  <si>
    <t>03100637440</t>
  </si>
  <si>
    <t>JOSE ALBERTO PERSIA PORTORREAL</t>
  </si>
  <si>
    <t>05300217360</t>
  </si>
  <si>
    <t>JOSE ALBERTO QUEZADA DURAN</t>
  </si>
  <si>
    <t>00109658930</t>
  </si>
  <si>
    <t>JOSE ALBERTO RODRIGUEZ REYES</t>
  </si>
  <si>
    <t>00117229104</t>
  </si>
  <si>
    <t>JOSE ALBERTO ROJAS MORALES</t>
  </si>
  <si>
    <t>00105583256</t>
  </si>
  <si>
    <t>JOSE ALBERTO TAVAREZ.</t>
  </si>
  <si>
    <t>05600951916</t>
  </si>
  <si>
    <t>JOSE ALBERTO TORIBIO LOPEZ</t>
  </si>
  <si>
    <t>05601117939</t>
  </si>
  <si>
    <t>JOSE ALBERTO VALDEZ MOREL</t>
  </si>
  <si>
    <t>03103893925</t>
  </si>
  <si>
    <t>JOSE ALBERTO VILLAMAN RODRIGUEZ.</t>
  </si>
  <si>
    <t>05800244898</t>
  </si>
  <si>
    <t>JOSE ALBERTO Y/O CLIP COMERCIAL</t>
  </si>
  <si>
    <t>06600182742</t>
  </si>
  <si>
    <t>JOSE ALCIBIADES DE LA CRUZ LORA</t>
  </si>
  <si>
    <t>00109465682</t>
  </si>
  <si>
    <t>JOSE ALCIBIADES PEÑA ALMONTE</t>
  </si>
  <si>
    <t>11600009499</t>
  </si>
  <si>
    <t>JOSE ALEJANDRO CAMPOS RODRIGUEZ.</t>
  </si>
  <si>
    <t>02300266638</t>
  </si>
  <si>
    <t>JOSE ALEJANDRO CHEVALIER RAMIREZ.</t>
  </si>
  <si>
    <t>02500254426</t>
  </si>
  <si>
    <t>JOSE ALEJANDRO NIETO VALERIO</t>
  </si>
  <si>
    <t>04100103060</t>
  </si>
  <si>
    <t>JOSE ALEJANDRO PEÑA PERDOMO</t>
  </si>
  <si>
    <t>01200689063</t>
  </si>
  <si>
    <t>JOSE ALEJANDRO SANCHEZ BELTRE</t>
  </si>
  <si>
    <t>00102310752</t>
  </si>
  <si>
    <t>JOSE ALEJANDRO SANCHEZ LORA</t>
  </si>
  <si>
    <t>JOSE ALEJANDRO SANCHEZ SUERO</t>
  </si>
  <si>
    <t>111362463</t>
  </si>
  <si>
    <t>JOSE ALEXANDER HELENA REYNOSO Y/O HELENA  HONDA</t>
  </si>
  <si>
    <t>05401345599</t>
  </si>
  <si>
    <t>Jose Alexander Jimenez Mireles</t>
  </si>
  <si>
    <t>00117921783</t>
  </si>
  <si>
    <t>JOSE ALEXIS ACOSTA MADE</t>
  </si>
  <si>
    <t>05600733579</t>
  </si>
  <si>
    <t>JOSE ALFONSO FRIAS REYNOSO</t>
  </si>
  <si>
    <t>06400176191</t>
  </si>
  <si>
    <t>JOSE ALFONSO ROSARIO REINA</t>
  </si>
  <si>
    <t>00107010985</t>
  </si>
  <si>
    <t>JOSE ALFONSO SANCHEZ ACOSTA</t>
  </si>
  <si>
    <t>22500753235</t>
  </si>
  <si>
    <t>JOSE ALFREDO AYBAR DE PAULA</t>
  </si>
  <si>
    <t>09200114305</t>
  </si>
  <si>
    <t>JOSE ALFREDO ESPINAL</t>
  </si>
  <si>
    <t>00105079545</t>
  </si>
  <si>
    <t>JOSE ALFREDO MEDRANO CUELLO</t>
  </si>
  <si>
    <t>00102320645</t>
  </si>
  <si>
    <t>JOSE ALFREDO MENDOZA HINOJOSA.</t>
  </si>
  <si>
    <t>00101277937</t>
  </si>
  <si>
    <t>JOSE ALFREDO MONTAS VILLAVICENCIO</t>
  </si>
  <si>
    <t>00102695855</t>
  </si>
  <si>
    <t>JOSE ALFREDO PEGUERO QUEZADA</t>
  </si>
  <si>
    <t>00102559648</t>
  </si>
  <si>
    <t>JOSE ALFREDO VALDEZ ZARZUELA</t>
  </si>
  <si>
    <t>04900025059</t>
  </si>
  <si>
    <t>José Altagracia Almonte Rosario</t>
  </si>
  <si>
    <t>109238659</t>
  </si>
  <si>
    <t>JOSE ALTAGRACIA DOÑE VARGAS Y/O DISTRIBUIDORA CHEO</t>
  </si>
  <si>
    <t>00113241178</t>
  </si>
  <si>
    <t>JOSE ALTAGRACIA FABIAN SANTANA</t>
  </si>
  <si>
    <t>00104738273</t>
  </si>
  <si>
    <t>JOSE ALTAGRACIA FORTUNATO HEREDIA.</t>
  </si>
  <si>
    <t>01200039095</t>
  </si>
  <si>
    <t>JOSE ALTAGRACIA MEDINA ROSARIO</t>
  </si>
  <si>
    <t>01700135146</t>
  </si>
  <si>
    <t>JOSE ALTAGRACIA PINALES SALDAÑA</t>
  </si>
  <si>
    <t>00104468467</t>
  </si>
  <si>
    <t>JOSE ALTAGRACIA REYES BAEZ</t>
  </si>
  <si>
    <t>00112050091</t>
  </si>
  <si>
    <t>JOSE ALTAGRACIA ROLDAN OVALLE</t>
  </si>
  <si>
    <t>00101135648</t>
  </si>
  <si>
    <t>JOSE ALTAGRACIA SANTANA UBIERA</t>
  </si>
  <si>
    <t>00100743889</t>
  </si>
  <si>
    <t>JOSE ALTAGRACIA TORRES VARGAS.</t>
  </si>
  <si>
    <t>10600033897</t>
  </si>
  <si>
    <t>JOSE ALTAGRACIA VALDEZ MATOS</t>
  </si>
  <si>
    <t>00112935259</t>
  </si>
  <si>
    <t>JOSE ALTAGRACIA ZACARIA DEL ORBE</t>
  </si>
  <si>
    <t>00105243901</t>
  </si>
  <si>
    <t>JOSE AMABLE AGUIAR NERIS</t>
  </si>
  <si>
    <t>00101521375</t>
  </si>
  <si>
    <t>JOSE AMABLE BARET</t>
  </si>
  <si>
    <t>40220976092</t>
  </si>
  <si>
    <t>JOSE AMADO GARCIA MALMOL</t>
  </si>
  <si>
    <t>00116234451</t>
  </si>
  <si>
    <t>Jose Amado Peguero Reyes</t>
  </si>
  <si>
    <t>00100850916</t>
  </si>
  <si>
    <t>JOSE AMADO RODRIGUEZ TIBURCIO</t>
  </si>
  <si>
    <t>00111216867</t>
  </si>
  <si>
    <t>JOSE ANASTACIO MINAYA VENTURA.</t>
  </si>
  <si>
    <t>00108727233</t>
  </si>
  <si>
    <t>JOSE ANATOLIO ROMERO ENCARNACION</t>
  </si>
  <si>
    <t>03100943558</t>
  </si>
  <si>
    <t>JOSE ANDRES LOPEZ ROSARIO</t>
  </si>
  <si>
    <t>00100666072</t>
  </si>
  <si>
    <t>JOSE ANDRES MUÑOZ NUÑEZ</t>
  </si>
  <si>
    <t>116936907</t>
  </si>
  <si>
    <t>JOSE ANDRES PIGUEIRAS TAVERAS</t>
  </si>
  <si>
    <t>00109853325</t>
  </si>
  <si>
    <t>JOSE ANDRES QUEZADA</t>
  </si>
  <si>
    <t>00102578234</t>
  </si>
  <si>
    <t>JOSE ANDRES SANCHEZ OSORIO</t>
  </si>
  <si>
    <t>00111074894</t>
  </si>
  <si>
    <t>JOSE ANDRES VELAZQUEZ PAYANO.</t>
  </si>
  <si>
    <t>00114303217</t>
  </si>
  <si>
    <t>JOSE ANDRES VIDAL HERNANDEZ</t>
  </si>
  <si>
    <t>40208725479</t>
  </si>
  <si>
    <t>JOSE ANGEL HERNANDEZ DE LOS SANTOS</t>
  </si>
  <si>
    <t>03400356170</t>
  </si>
  <si>
    <t>JOSE ANGEL JIMENEZ HERNANDEZ</t>
  </si>
  <si>
    <t>04700677398</t>
  </si>
  <si>
    <t>JOSE ANGEL RODRIGUEZ ORTEGA</t>
  </si>
  <si>
    <t>00115538134</t>
  </si>
  <si>
    <t>JOSE ANGELA HERRERA HERRERA</t>
  </si>
  <si>
    <t>00101458123</t>
  </si>
  <si>
    <t>JOSE ANIBAL CASTRO BRENS</t>
  </si>
  <si>
    <t>06400115140</t>
  </si>
  <si>
    <t>JOSE ANIBAL GARCIA VARGAS</t>
  </si>
  <si>
    <t>02800023794</t>
  </si>
  <si>
    <t>JOSE ANIBAL REYES PUELLO</t>
  </si>
  <si>
    <t>01800178087</t>
  </si>
  <si>
    <t>JOSE ANT. LEBRON CUEVAS</t>
  </si>
  <si>
    <t>09300444503</t>
  </si>
  <si>
    <t>JOSE ANTONIO ABREU MARRERO</t>
  </si>
  <si>
    <t>00106968357</t>
  </si>
  <si>
    <t>JOSE ANTONIO AMADOR VILLAR</t>
  </si>
  <si>
    <t>00100587831</t>
  </si>
  <si>
    <t>JOSE ANTONIO ANDINO SANTANA</t>
  </si>
  <si>
    <t>03102100298</t>
  </si>
  <si>
    <t>JOSE ANTONIO ARIAS ACOSTA</t>
  </si>
  <si>
    <t>04700628607</t>
  </si>
  <si>
    <t>JOSE ANTONIO ARIAS NUÑEZ</t>
  </si>
  <si>
    <t>00115871683</t>
  </si>
  <si>
    <t>José Antonio Beato Brito</t>
  </si>
  <si>
    <t>00102835345</t>
  </si>
  <si>
    <t>JOSE ANTONIO BELTRE</t>
  </si>
  <si>
    <t>00100124254</t>
  </si>
  <si>
    <t>JOSE ANTONIO BENITEZ PRINCE</t>
  </si>
  <si>
    <t>00110012564</t>
  </si>
  <si>
    <t>JOSE ANTONIO BERAS TERRERO</t>
  </si>
  <si>
    <t>113643340</t>
  </si>
  <si>
    <t>JOSE ANTONIO CASTILLO CORPORAN</t>
  </si>
  <si>
    <t>01800359182</t>
  </si>
  <si>
    <t>JOSE ANTONIO CASTILLO MESA.</t>
  </si>
  <si>
    <t>04701045272</t>
  </si>
  <si>
    <t>JOSE ANTONIO CONCEPCION FERNANDEZ</t>
  </si>
  <si>
    <t>07200073059</t>
  </si>
  <si>
    <t>JOSE ANTONIO DE JESUS BAEZ GARCIA</t>
  </si>
  <si>
    <t>00103817599</t>
  </si>
  <si>
    <t>JOSE ANTONIO DE LEON CANELO</t>
  </si>
  <si>
    <t>00102590338</t>
  </si>
  <si>
    <t>JOSE ANTONIO DIAZ VERAS</t>
  </si>
  <si>
    <t>00113818157</t>
  </si>
  <si>
    <t>JOSE ANTONIO ESPINOSA.</t>
  </si>
  <si>
    <t>00101390318</t>
  </si>
  <si>
    <t>JOSE ANTONIO FCO. LOPEZ PERALTA</t>
  </si>
  <si>
    <t>00107537805</t>
  </si>
  <si>
    <t>JOSE ANTONIO FELIZ SANTANA.</t>
  </si>
  <si>
    <t>450170576</t>
  </si>
  <si>
    <t>JOSE ANTONIO FIGUEROA</t>
  </si>
  <si>
    <t>05100011252</t>
  </si>
  <si>
    <t>JOSE ANTONIO GARCIA HERNANDEZ.</t>
  </si>
  <si>
    <t>01800413328</t>
  </si>
  <si>
    <t>JOSE ANTONIO GERMAN SANCHEZ</t>
  </si>
  <si>
    <t>00101430411</t>
  </si>
  <si>
    <t>JOSE ANTONIO GIL GUTIERREZ</t>
  </si>
  <si>
    <t>108432295</t>
  </si>
  <si>
    <t>JOSE ANTONIO GOMEZ MEDINA</t>
  </si>
  <si>
    <t>03103071985</t>
  </si>
  <si>
    <t>JOSE ANTONIO GUTIERREZ CASTRO</t>
  </si>
  <si>
    <t>00118748938</t>
  </si>
  <si>
    <t>JOSE ANTONIO GUZMAN</t>
  </si>
  <si>
    <t>00108714684</t>
  </si>
  <si>
    <t>JOSE ANTONIO HENRIQUEZ LOPEZ</t>
  </si>
  <si>
    <t>08800041181</t>
  </si>
  <si>
    <t>JOSE ANTONIO HERNANDEZ GOMEZ  Y/O  ESCUELA DE HOTELERIA Y TU</t>
  </si>
  <si>
    <t>05600120355</t>
  </si>
  <si>
    <t>JOSE ANTONIO LOPEZ ACOSTA</t>
  </si>
  <si>
    <t>00107767071</t>
  </si>
  <si>
    <t>JOSE ANTONIO MARIZAN TAVERAS</t>
  </si>
  <si>
    <t>00100746890</t>
  </si>
  <si>
    <t>JOSE ANTONIO MARMOL PEÑA</t>
  </si>
  <si>
    <t>02800041564</t>
  </si>
  <si>
    <t>JOSE ANTONIO MARTINEZ MARTINEZ</t>
  </si>
  <si>
    <t>01000220754</t>
  </si>
  <si>
    <t>JOSE ANTONIO MEDINA SENA.</t>
  </si>
  <si>
    <t>22300804022</t>
  </si>
  <si>
    <t>JOSE ANTONIO MEDRANO HAZIM</t>
  </si>
  <si>
    <t>03100526049</t>
  </si>
  <si>
    <t>JOSE ANTONIO MEJIA ALEJO</t>
  </si>
  <si>
    <t>02300254030</t>
  </si>
  <si>
    <t>JOSE ANTONIO MEJIA MARTINEZ</t>
  </si>
  <si>
    <t>00110186558</t>
  </si>
  <si>
    <t>JOSE ANTONIO MENDEZ</t>
  </si>
  <si>
    <t>00108402744</t>
  </si>
  <si>
    <t>JOSE ANTONIO MENDEZ GIL.</t>
  </si>
  <si>
    <t>00100143239</t>
  </si>
  <si>
    <t>JOSE ANTONIO MENDOZA</t>
  </si>
  <si>
    <t>03300079120</t>
  </si>
  <si>
    <t>JOSE ANTONIO MINIER JIMENEZ</t>
  </si>
  <si>
    <t>05800107236</t>
  </si>
  <si>
    <t>JOSE ANTONIO MOSQUEA HERNANDEZ</t>
  </si>
  <si>
    <t>00103865663</t>
  </si>
  <si>
    <t>JOSE ANTONIO NINA VASQUEZ</t>
  </si>
  <si>
    <t>00105680086</t>
  </si>
  <si>
    <t>JOSE ANTONIO NUÑEZ</t>
  </si>
  <si>
    <t>00106722168</t>
  </si>
  <si>
    <t>JOSE ANTONIO NUÑEZ PAULINO</t>
  </si>
  <si>
    <t>093000636959</t>
  </si>
  <si>
    <t>JOSE ANTONIO PAULINO FLORENTINO</t>
  </si>
  <si>
    <t>09300636959</t>
  </si>
  <si>
    <t>05000127398</t>
  </si>
  <si>
    <t>JOSE ANTONIO PAULINO GRULLON</t>
  </si>
  <si>
    <t>00109248641</t>
  </si>
  <si>
    <t>JOSE ANTONIO PEREZ SANTIAGO</t>
  </si>
  <si>
    <t>00114632532</t>
  </si>
  <si>
    <t>JOSE ANTONIO PINALES JIMENEZ</t>
  </si>
  <si>
    <t>01200127163</t>
  </si>
  <si>
    <t>JOSE ANTONIO RAMIREZ SANCHEZ</t>
  </si>
  <si>
    <t>00102897329</t>
  </si>
  <si>
    <t>JOSE ANTONIO RAMOS</t>
  </si>
  <si>
    <t>04700688387</t>
  </si>
  <si>
    <t>JOSE ANTONIO REGALADO REYES</t>
  </si>
  <si>
    <t>00108134057</t>
  </si>
  <si>
    <t>JOSE ANTONIO REY FIGARIS</t>
  </si>
  <si>
    <t>07100165245</t>
  </si>
  <si>
    <t>JOSE ANTONIO REYNOSO HERNANDEZ.</t>
  </si>
  <si>
    <t>00100795699</t>
  </si>
  <si>
    <t>JOSE ANTONIO RODRIGUEZ</t>
  </si>
  <si>
    <t>101802111</t>
  </si>
  <si>
    <t>JOSE ANTONIO RODRIGUEZ &amp; ASC.</t>
  </si>
  <si>
    <t>03102077819</t>
  </si>
  <si>
    <t>José Antonio Rodríguez Alba</t>
  </si>
  <si>
    <t>00113611545</t>
  </si>
  <si>
    <t>JOSE ANTONIO RODRIGUEZ HEREDIA</t>
  </si>
  <si>
    <t>00108191933</t>
  </si>
  <si>
    <t>JOSE ANTONIO RODRIGUEZ PIMENTEL</t>
  </si>
  <si>
    <t>00118582915</t>
  </si>
  <si>
    <t>JOSE ANTONIO SOSA</t>
  </si>
  <si>
    <t>00101357796</t>
  </si>
  <si>
    <t>JOSE ANTONIO SOSA MELLA</t>
  </si>
  <si>
    <t>130011346</t>
  </si>
  <si>
    <t>JOSE ANTONIO SUPLIDORES NACIONALES S. A.</t>
  </si>
  <si>
    <t>03101988990</t>
  </si>
  <si>
    <t>JOSE ANTONIO TAPIA RODRIGUEZ</t>
  </si>
  <si>
    <t>00101760734</t>
  </si>
  <si>
    <t>JOSE ANTONIO TAVAREZ VENTURA.</t>
  </si>
  <si>
    <t>00110143880</t>
  </si>
  <si>
    <t>JOSE ANTONIO TORRES ROJAS</t>
  </si>
  <si>
    <t>00108254616</t>
  </si>
  <si>
    <t>JOSE ANTONIO VALDEZ ALCANTARA.</t>
  </si>
  <si>
    <t>22300074626</t>
  </si>
  <si>
    <t>JOSE ANTONIO VOLQUEZ PEREZ</t>
  </si>
  <si>
    <t>00501723682</t>
  </si>
  <si>
    <t>JOSE ANULFO BEATO HERNANDEZ</t>
  </si>
  <si>
    <t>03102254699</t>
  </si>
  <si>
    <t>JOSE APOLINAR RODRIGUEZ ULLOA Y/O ESTACION SUNIX.</t>
  </si>
  <si>
    <t>05500279434</t>
  </si>
  <si>
    <t>JOSE AQUILES DILONE MOREL</t>
  </si>
  <si>
    <t>JOSE ARIEL GOMEZ GUZMAN</t>
  </si>
  <si>
    <t>00117654111</t>
  </si>
  <si>
    <t>JOSE ARIEL GRULLON CASTILLO</t>
  </si>
  <si>
    <t>01800047837</t>
  </si>
  <si>
    <t>JOSE ARISMENDIS MARTINEZ LOPEZ</t>
  </si>
  <si>
    <t>09200093947</t>
  </si>
  <si>
    <t>JOSE ARISMENDY DIAZ MUÑOZ</t>
  </si>
  <si>
    <t>00104764048</t>
  </si>
  <si>
    <t>JOSE ARISMENDYS PLACENCIA ENCARNACION.</t>
  </si>
  <si>
    <t>03400264929</t>
  </si>
  <si>
    <t>JOSE ARISTIDES MERCADO GONZALEZ</t>
  </si>
  <si>
    <t>40220128694</t>
  </si>
  <si>
    <t>JOSE ARISTIDES PAEZ LOPEZ</t>
  </si>
  <si>
    <t>00101462471</t>
  </si>
  <si>
    <t>JOSE ARMANDO NAVARRO RODRIGUEZ.</t>
  </si>
  <si>
    <t>00113940290</t>
  </si>
  <si>
    <t>JOSE ARMANDO RODRIGUEZ SOLANO</t>
  </si>
  <si>
    <t>04700053574</t>
  </si>
  <si>
    <t>JOSE ARMANDO ROSARIO GUTIERREZ</t>
  </si>
  <si>
    <t>05400603782</t>
  </si>
  <si>
    <t>JOSE ARMANDO SALCEDO PEREZ</t>
  </si>
  <si>
    <t>00200681088</t>
  </si>
  <si>
    <t>JOSE ARMANDO TAMAREZ</t>
  </si>
  <si>
    <t>00107681538</t>
  </si>
  <si>
    <t>JOSE ARQUIMEDES JAVIER GARCIA LIRIANO</t>
  </si>
  <si>
    <t>01000487510</t>
  </si>
  <si>
    <t>JOSE ARQUIMEDES RAMIREZ RAMIREZ.</t>
  </si>
  <si>
    <t>00107950362</t>
  </si>
  <si>
    <t>JOSE ARQUIMEDES TAVERAS CASTILLO.</t>
  </si>
  <si>
    <t>00101927291</t>
  </si>
  <si>
    <t>JOSE ARROYO</t>
  </si>
  <si>
    <t>00111549069</t>
  </si>
  <si>
    <t>JOSE ARTURO ALVAREZ IGLESIA.</t>
  </si>
  <si>
    <t>JOSE ARTURO CARABALLO LACHE</t>
  </si>
  <si>
    <t>00102692191</t>
  </si>
  <si>
    <t>JOSE ARTURO LORENZO.</t>
  </si>
  <si>
    <t>00100212802</t>
  </si>
  <si>
    <t>JOSE ARTURO MOTA REYES</t>
  </si>
  <si>
    <t>40220499830</t>
  </si>
  <si>
    <t>JOSE ASAEL PEÑA DUVAL</t>
  </si>
  <si>
    <t>00100827534</t>
  </si>
  <si>
    <t>JOSE AUGUSTO CABRERA JIMENEZ.</t>
  </si>
  <si>
    <t>02500004045</t>
  </si>
  <si>
    <t>JOSE AUGUSTO ZORRILLA BOBADILLA.</t>
  </si>
  <si>
    <t>03101977316</t>
  </si>
  <si>
    <t>JOSE AURELIO BATISTA PEREZ</t>
  </si>
  <si>
    <t>05401089304</t>
  </si>
  <si>
    <t>JOSE AVEL CAMACHO RIVAS</t>
  </si>
  <si>
    <t>01000356509</t>
  </si>
  <si>
    <t>JOSE B. CESPEDES DE LEON</t>
  </si>
  <si>
    <t>22400073007</t>
  </si>
  <si>
    <t>JOSE BASILIO DIAZ BAEZ</t>
  </si>
  <si>
    <t>00113751911</t>
  </si>
  <si>
    <t>JOSE BENIGNO CRUZ GASTON</t>
  </si>
  <si>
    <t>00117377549</t>
  </si>
  <si>
    <t>JOSE BIENVENIDO ALMONTE BATISTA</t>
  </si>
  <si>
    <t>04900496565</t>
  </si>
  <si>
    <t>JOSE BONAGER CROUSSETT RODRIGUEZ</t>
  </si>
  <si>
    <t>09200088004</t>
  </si>
  <si>
    <t>JOSE BONILLA LOPEZ</t>
  </si>
  <si>
    <t>157155377</t>
  </si>
  <si>
    <t>JOSE BURGOS</t>
  </si>
  <si>
    <t>00101927697</t>
  </si>
  <si>
    <t>JOSE CACERES ALMANZAR</t>
  </si>
  <si>
    <t>00109237628</t>
  </si>
  <si>
    <t>JOSE CAMACHO AVALLES</t>
  </si>
  <si>
    <t>112103587</t>
  </si>
  <si>
    <t>JOSE CAMASTA ISSA SUCS. C X A</t>
  </si>
  <si>
    <t>00102657434</t>
  </si>
  <si>
    <t>JOSE CANDELARIO CARMONA SANCHEZ</t>
  </si>
  <si>
    <t>01200058632</t>
  </si>
  <si>
    <t>JOSE CAONABO GRULLON MONTILLA.</t>
  </si>
  <si>
    <t>03102291162</t>
  </si>
  <si>
    <t>JOSE CHECO ESTEVEZ</t>
  </si>
  <si>
    <t>04700456231</t>
  </si>
  <si>
    <t>JOSE CLAUDIO LEONARDO JIMENEZ  Y / O TRANSPORTE VEGA REAL.</t>
  </si>
  <si>
    <t>00115946386</t>
  </si>
  <si>
    <t>Jose Cristopher Ramirez</t>
  </si>
  <si>
    <t>104000072</t>
  </si>
  <si>
    <t>JOSE D. ACRA C. por A.</t>
  </si>
  <si>
    <t>00100506922</t>
  </si>
  <si>
    <t>JOSE DAMAZO TORRES FERMIN</t>
  </si>
  <si>
    <t>00200759074</t>
  </si>
  <si>
    <t>José Damian Matias Vargas</t>
  </si>
  <si>
    <t>00100368547</t>
  </si>
  <si>
    <t>JOSE DANIEL BENJAMIN HERNANDEZ.</t>
  </si>
  <si>
    <t>00117200204</t>
  </si>
  <si>
    <t>JOSE DANIEL PEÑA MORFA.</t>
  </si>
  <si>
    <t>00107435182</t>
  </si>
  <si>
    <t>JOSE DANIEL VASQUEZ BADIA</t>
  </si>
  <si>
    <t>00115477200</t>
  </si>
  <si>
    <t>JOSE DANIEL WILSON</t>
  </si>
  <si>
    <t>03102152422</t>
  </si>
  <si>
    <t>JOSE DARIO ARACENA GARCIA</t>
  </si>
  <si>
    <t>00103772976</t>
  </si>
  <si>
    <t>JOSE DARIO MARCELINO REYES</t>
  </si>
  <si>
    <t>40223083805</t>
  </si>
  <si>
    <t>José David Batista Pérez</t>
  </si>
  <si>
    <t>00117578344</t>
  </si>
  <si>
    <t>JOSE DAVID BODDEN SUBERVI</t>
  </si>
  <si>
    <t>00300453305</t>
  </si>
  <si>
    <t>JOSE DAVID BREA PEÑA</t>
  </si>
  <si>
    <t>04700455449</t>
  </si>
  <si>
    <t>JOSE DAVID CRUZ ROSARIO</t>
  </si>
  <si>
    <t>00105422380</t>
  </si>
  <si>
    <t>JOSE DAVID DE LA CRUZ TEJADA</t>
  </si>
  <si>
    <t>00111368601</t>
  </si>
  <si>
    <t>JOSE DAVID MORENO PAREDES</t>
  </si>
  <si>
    <t>00100861541</t>
  </si>
  <si>
    <t>JOSE DAVID VARGAS LESLIE</t>
  </si>
  <si>
    <t>100339357</t>
  </si>
  <si>
    <t>JOSE DE JESUS BEATO  MARTINEZ Y/O EDITORA J.J.B.</t>
  </si>
  <si>
    <t>00105229785</t>
  </si>
  <si>
    <t>JOSE DE JESUS HERNANDEZ MENDEZ.</t>
  </si>
  <si>
    <t>05400407234</t>
  </si>
  <si>
    <t>JOSE DE JESUS LEDESMA POLANCO</t>
  </si>
  <si>
    <t>JOSÈ DE JESÙS MARTINEZ AMEZQUITA</t>
  </si>
  <si>
    <t>22400067991</t>
  </si>
  <si>
    <t>JOSE DE JESUS MEJIA DE LOS SANTOS</t>
  </si>
  <si>
    <t>00100197227</t>
  </si>
  <si>
    <t>JOSE DE LA ALTAGRACIA RODRIGUEZ</t>
  </si>
  <si>
    <t>02301276883</t>
  </si>
  <si>
    <t>JOSE DE LA CRUZ</t>
  </si>
  <si>
    <t>05600845712</t>
  </si>
  <si>
    <t>JOSE DE LA CRUZ GONZALEZ</t>
  </si>
  <si>
    <t>00111723920</t>
  </si>
  <si>
    <t>JOSE DE LA CRUZ LIRANZO DE LEON</t>
  </si>
  <si>
    <t>00109103507</t>
  </si>
  <si>
    <t>JOSE DE LA CRUZ MARTINEZ</t>
  </si>
  <si>
    <t>00116362401</t>
  </si>
  <si>
    <t>JOSE DE LOS SANTOS FLORENTINO VARGAS</t>
  </si>
  <si>
    <t>03500136621</t>
  </si>
  <si>
    <t>JOSE DE LOS SANTOS MANZUETA</t>
  </si>
  <si>
    <t>00102817061</t>
  </si>
  <si>
    <t>JOSE DEL  CARMEN POLANCO UREÑA</t>
  </si>
  <si>
    <t>00104312053</t>
  </si>
  <si>
    <t>JOSE DEL CARMEN ACOSTA POLANCO</t>
  </si>
  <si>
    <t>00101071405</t>
  </si>
  <si>
    <t>JOSE DEL CARMEN BAUTISTA PERDOMO</t>
  </si>
  <si>
    <t>00200751048</t>
  </si>
  <si>
    <t>José Del Carmen Berroa Geraldo</t>
  </si>
  <si>
    <t>00108249327</t>
  </si>
  <si>
    <t>JOSE DEL CARMEN BRITO FERMIN</t>
  </si>
  <si>
    <t>01200551446</t>
  </si>
  <si>
    <t>JOSE DEL CARMEN CANARIO ENCARNACION</t>
  </si>
  <si>
    <t>08200046277</t>
  </si>
  <si>
    <t>JOSE DEL CARMEN DE LA A. ANDUJAR DIPRE</t>
  </si>
  <si>
    <t>00113301733</t>
  </si>
  <si>
    <t>JOSÉ DEL CARMEN DÍAZ</t>
  </si>
  <si>
    <t>04500100740</t>
  </si>
  <si>
    <t>JOSE DEL CARMEN MARTINEZ ORTIZ.</t>
  </si>
  <si>
    <t>01800059105</t>
  </si>
  <si>
    <t>JOSE DEL CARMEN MONTERO ARIAS.</t>
  </si>
  <si>
    <t>40223311818</t>
  </si>
  <si>
    <t>JOSE DEL CARMEN RAMIREZ MONTERO</t>
  </si>
  <si>
    <t>00100170638</t>
  </si>
  <si>
    <t>JOSE DEL CARMEN ROJAS.</t>
  </si>
  <si>
    <t>00102446283</t>
  </si>
  <si>
    <t>JOSE DEL CARMEN ROSARIO DEL ROSARIO</t>
  </si>
  <si>
    <t>10800035858</t>
  </si>
  <si>
    <t>JOSE DEL CARMEN ROSARIO MORILLO</t>
  </si>
  <si>
    <t>08700043402</t>
  </si>
  <si>
    <t>JOSE DEL CARMEN SANCHEZ</t>
  </si>
  <si>
    <t>06400012842</t>
  </si>
  <si>
    <t>JOSE DEL CARMEN SANTANA MARTINEZ</t>
  </si>
  <si>
    <t>03700404639</t>
  </si>
  <si>
    <t>JOSE DELIO MARMOLEJOS GOMEZ</t>
  </si>
  <si>
    <t>00103800884</t>
  </si>
  <si>
    <t>JOSE DELIO SANCHEZ OVALLES</t>
  </si>
  <si>
    <t>00106945751</t>
  </si>
  <si>
    <t>JOSE DESIDERIO CEDEÑO DE LA CRUZ.</t>
  </si>
  <si>
    <t>00109139386</t>
  </si>
  <si>
    <t>JOSE DIMAS DE JESUS PEREZ FELIZ</t>
  </si>
  <si>
    <t>05600691140</t>
  </si>
  <si>
    <t>JOSE DIONISIO NUÑEZ MENDOZA</t>
  </si>
  <si>
    <t>00103092441</t>
  </si>
  <si>
    <t>JOSE DOLORES  GUZMAN RODRIGUEZ</t>
  </si>
  <si>
    <t>00106036940</t>
  </si>
  <si>
    <t>JOSE DOLORES ABREU DE LOS SANTOS</t>
  </si>
  <si>
    <t>09300342335</t>
  </si>
  <si>
    <t>JOSE DOLORES ALCALA PEGUERO</t>
  </si>
  <si>
    <t>00103210548</t>
  </si>
  <si>
    <t>JOSE DOLORES CARRION MORENO</t>
  </si>
  <si>
    <t>00102980950</t>
  </si>
  <si>
    <t>JOSE DOLORES ESPINOSA FELIZ</t>
  </si>
  <si>
    <t>00103904082</t>
  </si>
  <si>
    <t>JOSE DOLORES MARTINEZ PAULINO</t>
  </si>
  <si>
    <t>00105025993</t>
  </si>
  <si>
    <t>JOSE DOLORES MATEO HERRERA</t>
  </si>
  <si>
    <t>00101445971</t>
  </si>
  <si>
    <t>JOSE DOLORES MERCADO HERRERA</t>
  </si>
  <si>
    <t>01100133741</t>
  </si>
  <si>
    <t>JOSE DOLORES MORETA ALCANTARA</t>
  </si>
  <si>
    <t>00110901857</t>
  </si>
  <si>
    <t>JOSE DOLORES NOVA RAMIREZ</t>
  </si>
  <si>
    <t>00101881068</t>
  </si>
  <si>
    <t>JOSE DOLORES PAULINO GUTIERREZ</t>
  </si>
  <si>
    <t>00101911881</t>
  </si>
  <si>
    <t>JOSE DOLORES PEREZ FERNANDEZ</t>
  </si>
  <si>
    <t>01200511986</t>
  </si>
  <si>
    <t>JOSE DOLORES URIBE ORTIZ</t>
  </si>
  <si>
    <t>03400267245</t>
  </si>
  <si>
    <t>JOSE DOLORES VARGAS GONZALEZ</t>
  </si>
  <si>
    <t>04400016855</t>
  </si>
  <si>
    <t>JOSE DOLORES ZABALA LUGO.</t>
  </si>
  <si>
    <t>00111610655</t>
  </si>
  <si>
    <t>JOSE DOMINGO SANCHEZ REYES.</t>
  </si>
  <si>
    <t>09000208836</t>
  </si>
  <si>
    <t>JOSE DOMINGO TORRES</t>
  </si>
  <si>
    <t>00109459081</t>
  </si>
  <si>
    <t>JOSE DOMINGO VALERIO UCETA</t>
  </si>
  <si>
    <t>101765072</t>
  </si>
  <si>
    <t>JOSE E. BATISTA &amp; ASOCIADOS</t>
  </si>
  <si>
    <t>00116919739</t>
  </si>
  <si>
    <t>JOSE E. CORNIELL RODRIGUEZ</t>
  </si>
  <si>
    <t>03102861683</t>
  </si>
  <si>
    <t>JOSE EFRAIN CAMILO SANTOS</t>
  </si>
  <si>
    <t>05600478332</t>
  </si>
  <si>
    <t>JOSE ELIAS BETANCES GALVEZ</t>
  </si>
  <si>
    <t>22301750497</t>
  </si>
  <si>
    <t>JOSE ELIAS CIPRIAN SUSANA</t>
  </si>
  <si>
    <t>03103841338</t>
  </si>
  <si>
    <t>JOSE ELIAS NUÑEZ</t>
  </si>
  <si>
    <t>00106259070</t>
  </si>
  <si>
    <t>JOSE ELIAS RODRIGUEZ BLANCO</t>
  </si>
  <si>
    <t>05401507362</t>
  </si>
  <si>
    <t>José Elías Tineo Hiciano</t>
  </si>
  <si>
    <t>05600654528</t>
  </si>
  <si>
    <t>JOSE ELIAS UREÑA ROSARIO</t>
  </si>
  <si>
    <t>00200654366</t>
  </si>
  <si>
    <t>JOSE ELIEZAR TINEO PEÑA</t>
  </si>
  <si>
    <t>40221123116</t>
  </si>
  <si>
    <t>JOSE ENMANUEL BOBADILLA COMAS</t>
  </si>
  <si>
    <t>04801033434</t>
  </si>
  <si>
    <t>JOSE ENRIQUE  VASQUEZ CANELA</t>
  </si>
  <si>
    <t>00100354703</t>
  </si>
  <si>
    <t>JOSE ENRIQUE ASENCIO SALAZAR LARANCUENT.</t>
  </si>
  <si>
    <t>00109218982</t>
  </si>
  <si>
    <t>JOSE ENRIQUE DE OLEO AMADOR</t>
  </si>
  <si>
    <t>00100873512</t>
  </si>
  <si>
    <t>JOSE ENRIQUE DELMONTE  SOÑE</t>
  </si>
  <si>
    <t>00110932084</t>
  </si>
  <si>
    <t>JOSE ENRIQUE ENCARNACION LANDRON</t>
  </si>
  <si>
    <t>00100813161</t>
  </si>
  <si>
    <t>JOSE ENRIQUE FORTUNA QUIÑONES.</t>
  </si>
  <si>
    <t>00100984087</t>
  </si>
  <si>
    <t>JOSE ENRIQUE GARCIA RODRIGUEZ</t>
  </si>
  <si>
    <t>03100322589</t>
  </si>
  <si>
    <t>JOSE ENRIQUE MCDOUGAL SEGURA</t>
  </si>
  <si>
    <t>01600023954</t>
  </si>
  <si>
    <t>JOSE ENRIQUE MONTERO LORENZO.</t>
  </si>
  <si>
    <t>03100291065</t>
  </si>
  <si>
    <t>JOSE ENRIQUE ORMANDY ESTRELLA GOMEZ</t>
  </si>
  <si>
    <t>03200312878</t>
  </si>
  <si>
    <t>JOSE ENRIQUE QUEZADA PEREZ</t>
  </si>
  <si>
    <t>04400120350</t>
  </si>
  <si>
    <t>JOSE EPIFANIO RIVAS VARGAS</t>
  </si>
  <si>
    <t>00104520838</t>
  </si>
  <si>
    <t>José Ernesto Guerrero Guerrero</t>
  </si>
  <si>
    <t>03100928765</t>
  </si>
  <si>
    <t>JOSE ERNESTO LIRIANO MOYA</t>
  </si>
  <si>
    <t>00105268932</t>
  </si>
  <si>
    <t>JOSE ERNESTO MARTE PIANTINI</t>
  </si>
  <si>
    <t>03102416660</t>
  </si>
  <si>
    <t>JOSE EROSTIDES AYBAR OTERO</t>
  </si>
  <si>
    <t>05400061080</t>
  </si>
  <si>
    <t>JOSE ESTEBAN MARTINEZ HERNANDEZ</t>
  </si>
  <si>
    <t>113413082</t>
  </si>
  <si>
    <t>JOSE ESTEBAN PACHON ALDANA.   - ACRILARTE -.</t>
  </si>
  <si>
    <t>00200075208</t>
  </si>
  <si>
    <t>JOSE EUCLIDES DOMINGUEZ DE LA ROSA</t>
  </si>
  <si>
    <t>05600071939</t>
  </si>
  <si>
    <t>JOSE EUCLIDES MOREL MARTINEZ</t>
  </si>
  <si>
    <t>04700744909</t>
  </si>
  <si>
    <t>JOSE EUGENIO BEATO ROSARIO</t>
  </si>
  <si>
    <t>04600271474</t>
  </si>
  <si>
    <t>JOSE EUGENIO ESTEVEZ ESTEVEZ Y/O SUPERMERCADO DOBLE A</t>
  </si>
  <si>
    <t>00107679870</t>
  </si>
  <si>
    <t>JOSE EVANGELISTA CASTILLO MOLINA</t>
  </si>
  <si>
    <t>003101087645</t>
  </si>
  <si>
    <t>02500241464</t>
  </si>
  <si>
    <t>JOSE FANTINO RIJO GARCIA.</t>
  </si>
  <si>
    <t>00102373735</t>
  </si>
  <si>
    <t>JOSE FCO RAFAEL DE JESUS GUERRERO MEJIA.</t>
  </si>
  <si>
    <t>00109516161</t>
  </si>
  <si>
    <t>JOSE FEDERICO JEREZ POCKEL</t>
  </si>
  <si>
    <t>06600187428</t>
  </si>
  <si>
    <t>JOSE FELICIANO GARCIA ANDUJAR</t>
  </si>
  <si>
    <t>00101462976</t>
  </si>
  <si>
    <t>JOSE FELIPE PEÑA VELOZ</t>
  </si>
  <si>
    <t>00104121579</t>
  </si>
  <si>
    <t>JOSE FELIX DE LA CRUZ ORTEGA</t>
  </si>
  <si>
    <t>03700034360</t>
  </si>
  <si>
    <t>JOSE FELIX MARTIN SANTANA HERNANDEZ</t>
  </si>
  <si>
    <t>08000019391</t>
  </si>
  <si>
    <t>JOSE FELIZ BAEZ</t>
  </si>
  <si>
    <t>03102416991</t>
  </si>
  <si>
    <t>JOSE FERNANDO CABRERA MOREL</t>
  </si>
  <si>
    <t>00101708105</t>
  </si>
  <si>
    <t>JOSE FERNANDO HASBUN ESPINAL</t>
  </si>
  <si>
    <t>00110116456</t>
  </si>
  <si>
    <t>JOSE FERNANDO ROSA PEREYRA</t>
  </si>
  <si>
    <t>106457740</t>
  </si>
  <si>
    <t>JOSE FERNANDO SEPULVEDA FERRAN Y/O VIVERO FENANDO</t>
  </si>
  <si>
    <t>00106172166</t>
  </si>
  <si>
    <t>JOSE FERNANDO SUERO SANTO.</t>
  </si>
  <si>
    <t>05000220144</t>
  </si>
  <si>
    <t>JOSE FERNANDO TRINIDAD ESCALANTE</t>
  </si>
  <si>
    <t>00106543416</t>
  </si>
  <si>
    <t>JOSE FIDENCIO HERNANDEZ GARCIA</t>
  </si>
  <si>
    <t>00107790446</t>
  </si>
  <si>
    <t>JOSE FORTUNA CANAAN RIVAS</t>
  </si>
  <si>
    <t>01200269346</t>
  </si>
  <si>
    <t>JOSE FRANCISCO ADAMES ENCARNACION</t>
  </si>
  <si>
    <t>106473580</t>
  </si>
  <si>
    <t>JOSE FRANCISCO BETANCOURT CABRAL Y/O FERRETERIA JOHAN</t>
  </si>
  <si>
    <t>00101039964</t>
  </si>
  <si>
    <t>JOSE FRANCISCO COMARAZAMY REYES</t>
  </si>
  <si>
    <t>04700113600</t>
  </si>
  <si>
    <t>JOSE FRANCISCO CONCEPCION JIMENEZ</t>
  </si>
  <si>
    <t>40222711000</t>
  </si>
  <si>
    <t>JOSE FRANCISCO DURAN DELGADO</t>
  </si>
  <si>
    <t>00104126321</t>
  </si>
  <si>
    <t>JOSE FRANCISCO ESTEVEZ VELOZ</t>
  </si>
  <si>
    <t>01200156113</t>
  </si>
  <si>
    <t>JOSE FRANCISCO FARIAS ADAMES</t>
  </si>
  <si>
    <t>00101205128</t>
  </si>
  <si>
    <t>JOSE FRANCISCO GARCIA CAMPO</t>
  </si>
  <si>
    <t>00117718973</t>
  </si>
  <si>
    <t>JOSE FRANCISCO GARCIA GOMEZ</t>
  </si>
  <si>
    <t>03100248750</t>
  </si>
  <si>
    <t>JOSE FRANCISCO GUABA MERCADO</t>
  </si>
  <si>
    <t>00107864928</t>
  </si>
  <si>
    <t>JOSE FRANCISCO GUTIERREZ AQUINO.</t>
  </si>
  <si>
    <t>00500336482</t>
  </si>
  <si>
    <t>JOSE FRANCISCO HERNANDEZ</t>
  </si>
  <si>
    <t>00101130599</t>
  </si>
  <si>
    <t>Jose Francisco Joaquin</t>
  </si>
  <si>
    <t>03400106757</t>
  </si>
  <si>
    <t>JOSE FRANCISCO LOPEZ CLAVEZ</t>
  </si>
  <si>
    <t>00101889962</t>
  </si>
  <si>
    <t>JOSE FRANCISCO MARTINEZ MEJIA.</t>
  </si>
  <si>
    <t>00105151831</t>
  </si>
  <si>
    <t>JOSE FRANCISCO MARTINEZ.</t>
  </si>
  <si>
    <t>00104919154</t>
  </si>
  <si>
    <t>JOSÉ FRANCISCO MATOS MATOS</t>
  </si>
  <si>
    <t>01800504324</t>
  </si>
  <si>
    <t>JOSE FRANCISCO MENDEZ BELTRE</t>
  </si>
  <si>
    <t>02600523647</t>
  </si>
  <si>
    <t>JOSE FRANCISCO MIESES</t>
  </si>
  <si>
    <t>00117366591</t>
  </si>
  <si>
    <t>JOSE FRANCISCO NUÑEZ GERMOSEN</t>
  </si>
  <si>
    <t>03200144610</t>
  </si>
  <si>
    <t>JOSE FRANCISCO REYES.</t>
  </si>
  <si>
    <t>00115015422</t>
  </si>
  <si>
    <t>JOSE FRANCISCO RODRIGUEZ GERMOSEN</t>
  </si>
  <si>
    <t>04700015763</t>
  </si>
  <si>
    <t>JOSE FRANCISCO SURIEL PERALTA</t>
  </si>
  <si>
    <t>00105551063</t>
  </si>
  <si>
    <t>JOSE FRANCISCO TOLENTINO JIMENEZ.</t>
  </si>
  <si>
    <t>00104182266</t>
  </si>
  <si>
    <t>JOSE FRANCISCO VALDEZ</t>
  </si>
  <si>
    <t>00100718048</t>
  </si>
  <si>
    <t>JOSE FRANCO ACHECAR ESMURDOC.</t>
  </si>
  <si>
    <t>00100315860</t>
  </si>
  <si>
    <t>JOSE FRANK SANCHEZ GARCIA.</t>
  </si>
  <si>
    <t>01300069554</t>
  </si>
  <si>
    <t>JOSE FRANK TEJEDA</t>
  </si>
  <si>
    <t>05601611212</t>
  </si>
  <si>
    <t>JOSE FRANKLIN JAVIER REYES CORTORREAL</t>
  </si>
  <si>
    <t>04800092191</t>
  </si>
  <si>
    <t>JOSE GABRIEL DE LA ROSA HOLGUIN</t>
  </si>
  <si>
    <t>00100810936</t>
  </si>
  <si>
    <t>JOSE GABRIEL DOLORES APONTE ESPINAL</t>
  </si>
  <si>
    <t>00109654043</t>
  </si>
  <si>
    <t>JOSE GABRIEL HERRERA ARIAS</t>
  </si>
  <si>
    <t>00104115134</t>
  </si>
  <si>
    <t>JOSE GABRIEL SANTANA SANTANA</t>
  </si>
  <si>
    <t>JOSE GAGARIN MATOS SANTANA</t>
  </si>
  <si>
    <t>02300384845</t>
  </si>
  <si>
    <t>JOSE GARCIA</t>
  </si>
  <si>
    <t>00112033295</t>
  </si>
  <si>
    <t>JOSE GARCIA MENENDEZ</t>
  </si>
  <si>
    <t>04701829964</t>
  </si>
  <si>
    <t>JOSE GERALDO ALMONTE TEJADA</t>
  </si>
  <si>
    <t>03100234842</t>
  </si>
  <si>
    <t>JOSE GERVACIO PEREZ NUÑEZ</t>
  </si>
  <si>
    <t>130243311</t>
  </si>
  <si>
    <t>JOSE GREGORIO &amp; ASOCIADOS</t>
  </si>
  <si>
    <t>04700459136</t>
  </si>
  <si>
    <t>JOSE GREGORIO FABRE MARTE</t>
  </si>
  <si>
    <t>01300462700</t>
  </si>
  <si>
    <t>JOSE GREGORIO MATEO MATEO</t>
  </si>
  <si>
    <t>00101853521</t>
  </si>
  <si>
    <t>JOSE GUERRERO</t>
  </si>
  <si>
    <t>00101044873</t>
  </si>
  <si>
    <t>JOSE GUILLERMO SUED.</t>
  </si>
  <si>
    <t>04300018282</t>
  </si>
  <si>
    <t>JOSE GUZMAN BAEZ</t>
  </si>
  <si>
    <t>00117513739</t>
  </si>
  <si>
    <t>JOSE HERIBERTO SANCHEZ GREEN.</t>
  </si>
  <si>
    <t>04701453583</t>
  </si>
  <si>
    <t>JOSE HERISMIL MARRERO GUILLOT</t>
  </si>
  <si>
    <t>00107679334</t>
  </si>
  <si>
    <t>05900071688</t>
  </si>
  <si>
    <t>JOSE HERNANDEZ ANTIGUA</t>
  </si>
  <si>
    <t>05300001871</t>
  </si>
  <si>
    <t>JOSE HIDALGO DIAZ CEBALLO</t>
  </si>
  <si>
    <t>08800017421</t>
  </si>
  <si>
    <t>JOSE HOLGUIN ABREU</t>
  </si>
  <si>
    <t>04700309737</t>
  </si>
  <si>
    <t>JOSE HUMBERTO MENA REYES</t>
  </si>
  <si>
    <t>00100914779</t>
  </si>
  <si>
    <t>JOSE IGNACIO PEREZ GOMEZ</t>
  </si>
  <si>
    <t>04100063496</t>
  </si>
  <si>
    <t>JOSE INACIO ESPINAL</t>
  </si>
  <si>
    <t>08200273053</t>
  </si>
  <si>
    <t>JOSE ISABEL RODRIGUEZ</t>
  </si>
  <si>
    <t>03103496901</t>
  </si>
  <si>
    <t>JOSE ISMAEL ESPINAL FERNANDEZ</t>
  </si>
  <si>
    <t>04800519987</t>
  </si>
  <si>
    <t>JOSE ISRAEL PERALTA FERNANDEZ</t>
  </si>
  <si>
    <t>07600022490</t>
  </si>
  <si>
    <t>JOSE IVAN LUCIANO RODRIGUEZ</t>
  </si>
  <si>
    <t>00110982691</t>
  </si>
  <si>
    <t>JOSE IVAN REYES AQUINO</t>
  </si>
  <si>
    <t>130679916</t>
  </si>
  <si>
    <t>JOSE J. NUÑEZ LIRIANO D NUBALI PEST CONTROL AND RODENTS &amp; CO</t>
  </si>
  <si>
    <t>00107230211</t>
  </si>
  <si>
    <t>JOSE JACOBO AQUINO LAZARO</t>
  </si>
  <si>
    <t>00104046453</t>
  </si>
  <si>
    <t>JOSE JAVIER</t>
  </si>
  <si>
    <t>00113567721</t>
  </si>
  <si>
    <t>JOSE JOAQUIN BARRUOS BAEZ.</t>
  </si>
  <si>
    <t>00116496092</t>
  </si>
  <si>
    <t>JOSE JOAQUIN BELTRE TAPIA</t>
  </si>
  <si>
    <t>01600001018</t>
  </si>
  <si>
    <t>JOSE JOAQUIN CORNIEL FORTUNA</t>
  </si>
  <si>
    <t>01200755823</t>
  </si>
  <si>
    <t>JOSE JOAQUIN DIAZ MONTILLA</t>
  </si>
  <si>
    <t>102550019</t>
  </si>
  <si>
    <t>JOSE JOAQUIN ESTRELLA ACOSTA Y/O BANDERAS ESTRELLA.</t>
  </si>
  <si>
    <t>02200023394</t>
  </si>
  <si>
    <t>JOSE JOAQUIN MATOS PENA</t>
  </si>
  <si>
    <t>10800084468</t>
  </si>
  <si>
    <t>JOSE JOAQUIN MORILLO MATEO</t>
  </si>
  <si>
    <t>00103397048</t>
  </si>
  <si>
    <t>JOSE JOAQUIN PAULINO CEPEDA</t>
  </si>
  <si>
    <t>01200659884</t>
  </si>
  <si>
    <t>Jose Joaquin Roman Dini</t>
  </si>
  <si>
    <t>07300004194</t>
  </si>
  <si>
    <t>JOSE JOAQUIN ROSARIO UCETA</t>
  </si>
  <si>
    <t>01300064902</t>
  </si>
  <si>
    <t>JOSE JOAQUIN TEJADA MASCARO</t>
  </si>
  <si>
    <t>05000033281</t>
  </si>
  <si>
    <t>JOSE JOAQUIN VARGAS URIBE</t>
  </si>
  <si>
    <t>00118584838</t>
  </si>
  <si>
    <t>JOSE JORGE DIAZ MUSA</t>
  </si>
  <si>
    <t>01800087379</t>
  </si>
  <si>
    <t>JOSE JUAN KHOURY KHOURY</t>
  </si>
  <si>
    <t>02700348556</t>
  </si>
  <si>
    <t>JOSE JUAN MARTINEZ PUELLO</t>
  </si>
  <si>
    <t>00115027914</t>
  </si>
  <si>
    <t>JOSE JUAN PE?A ACOSTA</t>
  </si>
  <si>
    <t>10700003329</t>
  </si>
  <si>
    <t>JOSE JUAN PEREZ GERALDO</t>
  </si>
  <si>
    <t>04800404958</t>
  </si>
  <si>
    <t>JOSE JULIAN PAULINO NUÑEZ</t>
  </si>
  <si>
    <t>00100653062</t>
  </si>
  <si>
    <t>JOSE JUSTO ELIAS ROSARIO DIAZ</t>
  </si>
  <si>
    <t>101125659</t>
  </si>
  <si>
    <t>JOSE L VALDEZ &amp; CIA C POR A</t>
  </si>
  <si>
    <t>09300336246</t>
  </si>
  <si>
    <t>JOSE L.</t>
  </si>
  <si>
    <t>130245967</t>
  </si>
  <si>
    <t>JOSE L. MUÑOZ AUTOMOTRIZ C POR A</t>
  </si>
  <si>
    <t>00105143473</t>
  </si>
  <si>
    <t>JOSE LEONARDO HERNANDEZ GERMAN.</t>
  </si>
  <si>
    <t>05500232284</t>
  </si>
  <si>
    <t>JOSE LEONARDO TEJADA GARCIA</t>
  </si>
  <si>
    <t>0103856597.</t>
  </si>
  <si>
    <t>JOSE LEONEL CONCHA TOLEDO.</t>
  </si>
  <si>
    <t>00104715743</t>
  </si>
  <si>
    <t>JOSE LING PEREZ REYNOSO</t>
  </si>
  <si>
    <t>11000046570</t>
  </si>
  <si>
    <t>JOSE LING VALDEZ MORA</t>
  </si>
  <si>
    <t>01200306866</t>
  </si>
  <si>
    <t>JOSE LUCIA GARCIA MORA</t>
  </si>
  <si>
    <t>00101981041</t>
  </si>
  <si>
    <t>JOSE LUCIA LANTIGUA PEREZ</t>
  </si>
  <si>
    <t>00102600780</t>
  </si>
  <si>
    <t>JOSE LUCIA MEDINA MENDEZ.</t>
  </si>
  <si>
    <t>04800943195</t>
  </si>
  <si>
    <t>JOSE LUIS ACEVEDO DE LA CRUZ</t>
  </si>
  <si>
    <t>22300159229</t>
  </si>
  <si>
    <t>JOSE LUIS ADAMES MENDOZA</t>
  </si>
  <si>
    <t>00102776143</t>
  </si>
  <si>
    <t>JOSE LUIS ARAUJO BATISTA</t>
  </si>
  <si>
    <t>04700030572</t>
  </si>
  <si>
    <t>José Luis Bautista Fernández</t>
  </si>
  <si>
    <t>04800364855</t>
  </si>
  <si>
    <t>JOSE LUIS BURDIER MARTINEZ</t>
  </si>
  <si>
    <t>04500000544</t>
  </si>
  <si>
    <t>JOSE LUIS CABRERA PEÑA.</t>
  </si>
  <si>
    <t>00109575043</t>
  </si>
  <si>
    <t>JOSE LUIS CARTAGENA CONDE</t>
  </si>
  <si>
    <t>041001196676</t>
  </si>
  <si>
    <t>José Luís Contreras Valdez</t>
  </si>
  <si>
    <t>04100196676</t>
  </si>
  <si>
    <t>00117040352</t>
  </si>
  <si>
    <t>JOSE LUIS CRUZ BATISTA.</t>
  </si>
  <si>
    <t>00110193299</t>
  </si>
  <si>
    <t>JOSE LUIS CRUZ GUZMAN</t>
  </si>
  <si>
    <t>00109460824</t>
  </si>
  <si>
    <t>JOSE LUIS CUEVAS PERDOMO</t>
  </si>
  <si>
    <t>00108543174</t>
  </si>
  <si>
    <t>JOSE LUIS DE JESUS DE JESUS</t>
  </si>
  <si>
    <t>22500062710</t>
  </si>
  <si>
    <t>JOSE LUIS DE LA CRUZ ORTEGA</t>
  </si>
  <si>
    <t>00100225127</t>
  </si>
  <si>
    <t>JOSE LUIS DE LOS REMEDIOS MATOS PEREZ</t>
  </si>
  <si>
    <t>104540356</t>
  </si>
  <si>
    <t>JOSE LUIS DIAZ DIAZ Y/O REPRESENTACIONES BRANDON.</t>
  </si>
  <si>
    <t>00100365238</t>
  </si>
  <si>
    <t>JOSE LUIS DIAZ PIMENTEL</t>
  </si>
  <si>
    <t>00106350234</t>
  </si>
  <si>
    <t>JOSE LUIS ECHAVARRIA</t>
  </si>
  <si>
    <t>03101826646</t>
  </si>
  <si>
    <t>JOSE LUIS ESTRELLA</t>
  </si>
  <si>
    <t>00107339509</t>
  </si>
  <si>
    <t>JOSE LUIS FORTUNATO FLORENCIO</t>
  </si>
  <si>
    <t>00115250367</t>
  </si>
  <si>
    <t>JOSE LUIS GARCIA MIRELIS</t>
  </si>
  <si>
    <t>00104440441</t>
  </si>
  <si>
    <t>JOSE LUIS GONZALEZ CALDERON</t>
  </si>
  <si>
    <t>02800457091</t>
  </si>
  <si>
    <t>JOSE LUIS HERNANDEZ CEDEÑO</t>
  </si>
  <si>
    <t>04900712292</t>
  </si>
  <si>
    <t>JOSE LUIS LEON LOPEZ</t>
  </si>
  <si>
    <t>00100144864</t>
  </si>
  <si>
    <t>JOSE LUIS LEONARDO SANCHEZ VARGAS</t>
  </si>
  <si>
    <t>06400251747</t>
  </si>
  <si>
    <t>JOSE LUIS MARTINEZ ROSA.</t>
  </si>
  <si>
    <t>00118012194</t>
  </si>
  <si>
    <t>JOSE LUIS MATA CONTRERAS</t>
  </si>
  <si>
    <t>118-0002294-6</t>
  </si>
  <si>
    <t>JOSE LUIS MEDINA GARCIA</t>
  </si>
  <si>
    <t>00100741230</t>
  </si>
  <si>
    <t>JOSE LUIS MEJIA TAPIA.</t>
  </si>
  <si>
    <t>00103056453</t>
  </si>
  <si>
    <t>JOSE LUIS MELLA MOTA</t>
  </si>
  <si>
    <t>00117861716</t>
  </si>
  <si>
    <t>JOSE LUIS MENDEZ FELIZ</t>
  </si>
  <si>
    <t>05400825666</t>
  </si>
  <si>
    <t>JOSE LUIS MIRELES</t>
  </si>
  <si>
    <t>100301332</t>
  </si>
  <si>
    <t>JOSE LUIS MONEGRO SEVERINO S. A.</t>
  </si>
  <si>
    <t>05400394770</t>
  </si>
  <si>
    <t>JOSE LUIS OVALLES BENCOSME</t>
  </si>
  <si>
    <t>00100297159</t>
  </si>
  <si>
    <t>JOSE LUIS PAREDES MENDOZA</t>
  </si>
  <si>
    <t>05600615925</t>
  </si>
  <si>
    <t>JOSE LUIS PAULINO GARCIA.</t>
  </si>
  <si>
    <t>05400145891</t>
  </si>
  <si>
    <t>JOSE LUIS PAULINO REYES</t>
  </si>
  <si>
    <t>00103404034</t>
  </si>
  <si>
    <t>JOSE LUIS PEÑA PEREZ</t>
  </si>
  <si>
    <t>08400056225</t>
  </si>
  <si>
    <t>JOSE LUIS PEREZ FERNANDEZ</t>
  </si>
  <si>
    <t>00118444827</t>
  </si>
  <si>
    <t>JOSE LUIS PICHARDO ORTEGA</t>
  </si>
  <si>
    <t>40211910894</t>
  </si>
  <si>
    <t>JOSE LUIS RAMIREZ LEBRON</t>
  </si>
  <si>
    <t>00101375871</t>
  </si>
  <si>
    <t>JOSE LUIS RODRIGUEZ PEGUERO</t>
  </si>
  <si>
    <t>00105219935</t>
  </si>
  <si>
    <t>JOSE LUIS ROSARIO CRUZ.</t>
  </si>
  <si>
    <t>00101828291</t>
  </si>
  <si>
    <t>Jose Luis Segura</t>
  </si>
  <si>
    <t>00114161847</t>
  </si>
  <si>
    <t>JOSE LUIS SORIANO FELIPE</t>
  </si>
  <si>
    <t>04700389424</t>
  </si>
  <si>
    <t>JOSE LUIS SURIEL VALDEZ</t>
  </si>
  <si>
    <t>00106285471</t>
  </si>
  <si>
    <t>JOSE LUIS TEJADA SIRI.</t>
  </si>
  <si>
    <t>03101027534</t>
  </si>
  <si>
    <t>JOSE LUIS VARGAS GOMEZ</t>
  </si>
  <si>
    <t>800030520</t>
  </si>
  <si>
    <t>05600820087</t>
  </si>
  <si>
    <t>JOSE LUIS VILLAR MARTINEZ</t>
  </si>
  <si>
    <t>00109631184</t>
  </si>
  <si>
    <t>JOSE LUIS WEBER PEÑA.</t>
  </si>
  <si>
    <t>00101873685</t>
  </si>
  <si>
    <t>JOSE MANUEL ABUD CORONADO</t>
  </si>
  <si>
    <t>01200118428</t>
  </si>
  <si>
    <t>JOSE MANUEL ADAMES SANCHEZ</t>
  </si>
  <si>
    <t>00103851986</t>
  </si>
  <si>
    <t>JOSE MANUEL AYBAR MIQUI.</t>
  </si>
  <si>
    <t>00112296488</t>
  </si>
  <si>
    <t>JOSE MANUEL BLANCO MONTALVO.</t>
  </si>
  <si>
    <t>02300712284</t>
  </si>
  <si>
    <t>JOSE MANUEL CATANO BAEZ</t>
  </si>
  <si>
    <t>22300596412</t>
  </si>
  <si>
    <t>JOSE MANUEL CHECO HILARIO</t>
  </si>
  <si>
    <t>00107350118</t>
  </si>
  <si>
    <t>JOSE MANUEL DE JESUS PAULINO.</t>
  </si>
  <si>
    <t>01200037693</t>
  </si>
  <si>
    <t>JOSE MANUEL DE LOS SANTOS</t>
  </si>
  <si>
    <t>03104169580</t>
  </si>
  <si>
    <t>José Manuel Díaz Disla</t>
  </si>
  <si>
    <t>06400265887</t>
  </si>
  <si>
    <t>JOSE MANUEL DISLA TEJADA</t>
  </si>
  <si>
    <t>00102396256</t>
  </si>
  <si>
    <t>JOSE MANUEL DOÑE MATEO.</t>
  </si>
  <si>
    <t>05600222987</t>
  </si>
  <si>
    <t>JOSE MANUEL DUARTE ANTIGUA</t>
  </si>
  <si>
    <t>05600592512</t>
  </si>
  <si>
    <t>JOSE MANUEL DUARTE PEREZ</t>
  </si>
  <si>
    <t>00105222442</t>
  </si>
  <si>
    <t>JOSE MANUEL FANAS MENA</t>
  </si>
  <si>
    <t>00108982083</t>
  </si>
  <si>
    <t>JOSE MANUEL FELIZ LOPEZ</t>
  </si>
  <si>
    <t>05600079106</t>
  </si>
  <si>
    <t>JOSE MANUEL GUTIERREZ PANTALEON.</t>
  </si>
  <si>
    <t>110221413</t>
  </si>
  <si>
    <t>JOSE MANUEL JIMENEZ</t>
  </si>
  <si>
    <t>00110221413</t>
  </si>
  <si>
    <t>00113163729</t>
  </si>
  <si>
    <t>JOSE MANUEL LEOPOLDO ARTILES GIL</t>
  </si>
  <si>
    <t>40225646245</t>
  </si>
  <si>
    <t>JOSE MANUEL LOPEZ GONZALEZ</t>
  </si>
  <si>
    <t>00101445823</t>
  </si>
  <si>
    <t>JOSE MANUEL MATOS ECHEVARRIA</t>
  </si>
  <si>
    <t>00108034158</t>
  </si>
  <si>
    <t>JOSE MANUEL MESA</t>
  </si>
  <si>
    <t>108034158</t>
  </si>
  <si>
    <t>00102921624</t>
  </si>
  <si>
    <t>JOSE MANUEL MOLINA SUAREZ</t>
  </si>
  <si>
    <t>00800035529</t>
  </si>
  <si>
    <t>JOSE MANUEL MORA DEL ROSARIO</t>
  </si>
  <si>
    <t>00115763732</t>
  </si>
  <si>
    <t>JOSE MANUEL NUÑEZ JAQUEZ.</t>
  </si>
  <si>
    <t>03700565546</t>
  </si>
  <si>
    <t>JOSE MANUEL NUÑEZ MERCADO</t>
  </si>
  <si>
    <t>05300137048</t>
  </si>
  <si>
    <t>JOSE MANUEL ORTIZ DELGADO</t>
  </si>
  <si>
    <t>00106198427</t>
  </si>
  <si>
    <t>JOSE MANUEL ORTIZ HERNANDEZ</t>
  </si>
  <si>
    <t>03102978909</t>
  </si>
  <si>
    <t>JOSE MANUEL PERALTA DAJER</t>
  </si>
  <si>
    <t>104084967</t>
  </si>
  <si>
    <t>JOSE MANUEL PIMENTEL RAMOS</t>
  </si>
  <si>
    <t>00104084967</t>
  </si>
  <si>
    <t>JOSE MANUEL PIMENTEL RAMOS.</t>
  </si>
  <si>
    <t>02400021792</t>
  </si>
  <si>
    <t>Jose Manuel Polanco</t>
  </si>
  <si>
    <t>112465851</t>
  </si>
  <si>
    <t>JOSE MANUEL POLANCO FERNANDEZ Y/O AUTO CENTRO MANEY POLANCO</t>
  </si>
  <si>
    <t>00102742863</t>
  </si>
  <si>
    <t>JOSE MANUEL RODRIGUEZ SANCHEZ</t>
  </si>
  <si>
    <t>00104301122</t>
  </si>
  <si>
    <t>JOSE MANUEL RODRIGUEZ TAVERAS</t>
  </si>
  <si>
    <t>00110060076</t>
  </si>
  <si>
    <t>JOSE MANUEL ROJAS DE JESUS</t>
  </si>
  <si>
    <t>00116956004</t>
  </si>
  <si>
    <t>JOSE MANUEL SAN OVALLES</t>
  </si>
  <si>
    <t>08700189130</t>
  </si>
  <si>
    <t>JOSE MANUEL SANTOS PAULA</t>
  </si>
  <si>
    <t>00108447780</t>
  </si>
  <si>
    <t>JOSE MANUEL SEGURA ESTRELLA</t>
  </si>
  <si>
    <t>00102657772</t>
  </si>
  <si>
    <t>JOSE MANUEL SOSA THOMAS</t>
  </si>
  <si>
    <t>01200527602</t>
  </si>
  <si>
    <t>JOSE MANUEL UREÑA CEBALLO.</t>
  </si>
  <si>
    <t>00100149970</t>
  </si>
  <si>
    <t>JOSE MANUEL VERAS VERAS.</t>
  </si>
  <si>
    <t>00107788762</t>
  </si>
  <si>
    <t>JOSE MANUEL VICENTE BRIOSO</t>
  </si>
  <si>
    <t>04900055114</t>
  </si>
  <si>
    <t>JOSE MANUEL VILORIA</t>
  </si>
  <si>
    <t>40242299028</t>
  </si>
  <si>
    <t>JOSE MANUELLE MONTERO GUZMAN</t>
  </si>
  <si>
    <t>00112491444</t>
  </si>
  <si>
    <t>JOSE MARCELINO FERNANDEZ RODRIGUEZ.</t>
  </si>
  <si>
    <t>00116470253</t>
  </si>
  <si>
    <t>JOSE MARCIAL SELMO ALCANTARA</t>
  </si>
  <si>
    <t>00101652097</t>
  </si>
  <si>
    <t>JOSE MARIA CAMACHO TEJADA</t>
  </si>
  <si>
    <t>00101349983</t>
  </si>
  <si>
    <t>JOSE MARIA CORNIELL DE LA CRUZ.</t>
  </si>
  <si>
    <t>05000180983</t>
  </si>
  <si>
    <t>JOSE MARIA DE LA CRUZ BRETON</t>
  </si>
  <si>
    <t>01600126518</t>
  </si>
  <si>
    <t>JOSE MARIA LORENZO MARTINEZ.</t>
  </si>
  <si>
    <t>03103380907</t>
  </si>
  <si>
    <t>JOSE MARIA PADILLA</t>
  </si>
  <si>
    <t>06500011074</t>
  </si>
  <si>
    <t>JOSE MARIA PAYANO PINALES</t>
  </si>
  <si>
    <t>00104095609</t>
  </si>
  <si>
    <t>JOSE MARIA QUEZADA NERYS</t>
  </si>
  <si>
    <t>03400215905</t>
  </si>
  <si>
    <t>JOSE MARIA REYES</t>
  </si>
  <si>
    <t>JOSE MARIA RODRIGUEZ ENCARNACION</t>
  </si>
  <si>
    <t>05400141650</t>
  </si>
  <si>
    <t>JOSE MARINO REINOSO OVALLES</t>
  </si>
  <si>
    <t>05600167315</t>
  </si>
  <si>
    <t>JOSE MARTIN PAULINO GOMEZ</t>
  </si>
  <si>
    <t>05500209340</t>
  </si>
  <si>
    <t>JOSE MARTIN ROSARIO FIGUEROA</t>
  </si>
  <si>
    <t>02600453282</t>
  </si>
  <si>
    <t>JOSE MARTIN SANCHEZ CEDEÑO</t>
  </si>
  <si>
    <t>101703083</t>
  </si>
  <si>
    <t>JOSE MATOS CONSTRUCTORA C POR A</t>
  </si>
  <si>
    <t>00116186107</t>
  </si>
  <si>
    <t>JOSE MAXIMILIANO CIMARRO TAMAYO-SACO</t>
  </si>
  <si>
    <t>00102727229</t>
  </si>
  <si>
    <t>JOSE MENDOZA SOTO.</t>
  </si>
  <si>
    <t>05400184726</t>
  </si>
  <si>
    <t>JOSE MERCEDES CABRERA</t>
  </si>
  <si>
    <t>01200049185</t>
  </si>
  <si>
    <t>JOSE MERCEDES VIDAL CUELLO</t>
  </si>
  <si>
    <t>00102881315</t>
  </si>
  <si>
    <t>JOSE MIGUEL ABREU ZAPATA</t>
  </si>
  <si>
    <t>02700055623</t>
  </si>
  <si>
    <t>JOSE MIGUEL ALCANGEL NUÑEZ BALBUENA</t>
  </si>
  <si>
    <t>00100489285</t>
  </si>
  <si>
    <t>JOSE MIGUEL BAEZ LIBERATA</t>
  </si>
  <si>
    <t>04700856018</t>
  </si>
  <si>
    <t>JOSE MIGUEL BAEZ PERALTA</t>
  </si>
  <si>
    <t>00111038147</t>
  </si>
  <si>
    <t>JOSE MIGUEL BATISTA DE POOL</t>
  </si>
  <si>
    <t>00103415428</t>
  </si>
  <si>
    <t>JOSE MIGUEL CARRION JIMENEZ</t>
  </si>
  <si>
    <t>00102967809</t>
  </si>
  <si>
    <t>JOSE MIGUEL DE LA CRUZ GUERRERO</t>
  </si>
  <si>
    <t>00111585949</t>
  </si>
  <si>
    <t>Jose Miguel De Leon Garcia</t>
  </si>
  <si>
    <t>04700745633</t>
  </si>
  <si>
    <t>JOSE MIGUEL DIAZ  Y PABLO.</t>
  </si>
  <si>
    <t>02800823763</t>
  </si>
  <si>
    <t>JOSE MIGUEL DINO BASTARDO</t>
  </si>
  <si>
    <t>00104501226</t>
  </si>
  <si>
    <t>JOSE MIGUEL FERNANDEZ DE LA CRUZ.</t>
  </si>
  <si>
    <t>00100006378</t>
  </si>
  <si>
    <t>JOSE MIGUEL FILMONT NOVA.</t>
  </si>
  <si>
    <t>00101451359</t>
  </si>
  <si>
    <t>JOSE MIGUEL GONZALEZ PEREZ</t>
  </si>
  <si>
    <t>00112942511</t>
  </si>
  <si>
    <t>JOSE MIGUEL LIRIANO  ROSARIO</t>
  </si>
  <si>
    <t>102014537</t>
  </si>
  <si>
    <t>JOSE MIGUEL LOPEZ POLANCO Y/O D' SONIDO J M LA FE</t>
  </si>
  <si>
    <t>00101073922</t>
  </si>
  <si>
    <t>JOSE MIGUEL MARTINEZ GURIDY</t>
  </si>
  <si>
    <t>02700028083</t>
  </si>
  <si>
    <t>JOSE MIGUEL MATEO GIL</t>
  </si>
  <si>
    <t>04300041326</t>
  </si>
  <si>
    <t>JOSE MIGUEL MATEO MINAYA</t>
  </si>
  <si>
    <t>04900016140</t>
  </si>
  <si>
    <t>JOSE MIGUEL MINAYA TAVERA</t>
  </si>
  <si>
    <t>05400443379</t>
  </si>
  <si>
    <t>JOSE MIGUEL NICOLAS GUZMAN TORRES</t>
  </si>
  <si>
    <t>40214905669</t>
  </si>
  <si>
    <t>JOSE MIGUEL PEREZ JIMENEZ</t>
  </si>
  <si>
    <t>00113914071</t>
  </si>
  <si>
    <t>JOSE MIGUEL PEREZ RAMOS</t>
  </si>
  <si>
    <t>00104985742</t>
  </si>
  <si>
    <t>JOSE MIGUEL PERIEL CABRAL</t>
  </si>
  <si>
    <t>05000212505</t>
  </si>
  <si>
    <t>JOSE MIGUEL RAMIREZ HERNANDEZ</t>
  </si>
  <si>
    <t>00116079351</t>
  </si>
  <si>
    <t>JOSE MIGUEL REYES BAUTISTA</t>
  </si>
  <si>
    <t>03102069345</t>
  </si>
  <si>
    <t>JOSE MIGUEL REYNOSO SANCHEZ</t>
  </si>
  <si>
    <t>00112396205</t>
  </si>
  <si>
    <t>JOSE MIGUEL RIVERA.</t>
  </si>
  <si>
    <t>07100476535</t>
  </si>
  <si>
    <t>JOSE MIGUEL RODRIGUEZ DE JESUS</t>
  </si>
  <si>
    <t>00200659969</t>
  </si>
  <si>
    <t>JOSE MIGUEL ROSARIO PEGUERO.</t>
  </si>
  <si>
    <t>40223500113</t>
  </si>
  <si>
    <t>JOSE MIGUEL RUDECINDO CRUZ</t>
  </si>
  <si>
    <t>00111686101</t>
  </si>
  <si>
    <t>JOSE MIGUEL SANCHEZ CANDELIER</t>
  </si>
  <si>
    <t>01600007940</t>
  </si>
  <si>
    <t>JOSE MIGUEL SOLIS UBRI.</t>
  </si>
  <si>
    <t>00105721229</t>
  </si>
  <si>
    <t>JOSE MIGUEL TAVERAS BERIHUETE.</t>
  </si>
  <si>
    <t>02700351634</t>
  </si>
  <si>
    <t>JOSE MIGUEL TEJEDA JIMENEZ</t>
  </si>
  <si>
    <t>00100933928</t>
  </si>
  <si>
    <t>JOSE MIGUEL VALERIO MARTE</t>
  </si>
  <si>
    <t>00109755280</t>
  </si>
  <si>
    <t>JOSE MODESTO YOVANI CRUZ DURAN</t>
  </si>
  <si>
    <t>00105856496</t>
  </si>
  <si>
    <t>JOSE MONI</t>
  </si>
  <si>
    <t>01300370960</t>
  </si>
  <si>
    <t>JOSE NARCISO NIEVES MEJIA</t>
  </si>
  <si>
    <t>00116528407</t>
  </si>
  <si>
    <t>JOSE NATANAEL DIAZ MELO.</t>
  </si>
  <si>
    <t>00100294107</t>
  </si>
  <si>
    <t>JOSE NELSON SEGURA.</t>
  </si>
  <si>
    <t>07100034714</t>
  </si>
  <si>
    <t>JOSE NICANOR DILONE ALVARADO</t>
  </si>
  <si>
    <t>101502631</t>
  </si>
  <si>
    <t>05400011028</t>
  </si>
  <si>
    <t>JOSE NICOLAS ARROYO RAMOS</t>
  </si>
  <si>
    <t>03100692361</t>
  </si>
  <si>
    <t>JOSE NICOLAS SABATER GOMEZ.</t>
  </si>
  <si>
    <t>00108727892</t>
  </si>
  <si>
    <t>JOSE NICOLAS SANTANA SANTANA</t>
  </si>
  <si>
    <t>07100458145</t>
  </si>
  <si>
    <t>JOSE NOLBERTO</t>
  </si>
  <si>
    <t>07100105076</t>
  </si>
  <si>
    <t>JOSE NOLBERTO MEJIA</t>
  </si>
  <si>
    <t>05000277425</t>
  </si>
  <si>
    <t>JOSE ODALIS PAYANO PAYANO</t>
  </si>
  <si>
    <t>00116486499</t>
  </si>
  <si>
    <t>JOSE OMAR PEREZ BELL.</t>
  </si>
  <si>
    <t>01000181659</t>
  </si>
  <si>
    <t>JOSE ORESTES MARTINEZ PEREZ</t>
  </si>
  <si>
    <t>05600424427</t>
  </si>
  <si>
    <t>JOSE ORLANDO ANTONIO RIVERA</t>
  </si>
  <si>
    <t>00108842808</t>
  </si>
  <si>
    <t>JOSE ORLANDO LIRIANO MARIA.</t>
  </si>
  <si>
    <t>05601238701</t>
  </si>
  <si>
    <t>JOSE ORLANDO MUÑOZ MONSANTO</t>
  </si>
  <si>
    <t>09300109007</t>
  </si>
  <si>
    <t>JOSE ORLANDO SANTANA MENDEZ.</t>
  </si>
  <si>
    <t>00104722194</t>
  </si>
  <si>
    <t>JOSE ORTIZ MARTINEZ</t>
  </si>
  <si>
    <t>00117192187</t>
  </si>
  <si>
    <t>JOSE OSTWALD DE LA CRUZ ORTEGA</t>
  </si>
  <si>
    <t>00101344067</t>
  </si>
  <si>
    <t>JOSE OTERMAN PEÑA LORA</t>
  </si>
  <si>
    <t>00101612695</t>
  </si>
  <si>
    <t>JOSE PANTALEON MARIA ARIAS.</t>
  </si>
  <si>
    <t>03100969579</t>
  </si>
  <si>
    <t>JOSE PATRICIO GUZMAN MARTE</t>
  </si>
  <si>
    <t>00108828013</t>
  </si>
  <si>
    <t>JOSE PATRICIO PERALTA GUZMAN</t>
  </si>
  <si>
    <t>00101463701</t>
  </si>
  <si>
    <t>JOSE PAULINO REYES DE LEON</t>
  </si>
  <si>
    <t>00112999446</t>
  </si>
  <si>
    <t>JOSE PEÑA QUEZADA</t>
  </si>
  <si>
    <t>00116237165</t>
  </si>
  <si>
    <t>JOSE PEREZ.</t>
  </si>
  <si>
    <t>00100986389</t>
  </si>
  <si>
    <t>JOSE PORFIRIO MUÑOZ VICTORIA.</t>
  </si>
  <si>
    <t>00100090281</t>
  </si>
  <si>
    <t>JOSE PRAXITELES SANTANA BENCOSME</t>
  </si>
  <si>
    <t>00103167839</t>
  </si>
  <si>
    <t>JOSE R. SANCHEZ</t>
  </si>
  <si>
    <t>00104356472</t>
  </si>
  <si>
    <t>JOSE RADHAMES DEFRAN</t>
  </si>
  <si>
    <t>00101914083</t>
  </si>
  <si>
    <t>JOSE RAFAEL ALMONTE</t>
  </si>
  <si>
    <t>05400036884</t>
  </si>
  <si>
    <t>JOSE RAFAEL BRITO CABREJA</t>
  </si>
  <si>
    <t>05400114749</t>
  </si>
  <si>
    <t>JOSE RAFAEL CARABALLO TORRES</t>
  </si>
  <si>
    <t>00107716979</t>
  </si>
  <si>
    <t>JOSE RAFAEL CRUZ ROSARIO.</t>
  </si>
  <si>
    <t>40220922492</t>
  </si>
  <si>
    <t>JOSE RAFAEL DIAZ BISONO</t>
  </si>
  <si>
    <t>04701153290</t>
  </si>
  <si>
    <t>JOSE RAFAEL EDUARDO HICIANO</t>
  </si>
  <si>
    <t>04400197234</t>
  </si>
  <si>
    <t>JOSE RAFAEL ESPINAL FORTUNA</t>
  </si>
  <si>
    <t>04600117842</t>
  </si>
  <si>
    <t>JOSE RAFAEL ESTEVEZ ESPINAL</t>
  </si>
  <si>
    <t>00104501572</t>
  </si>
  <si>
    <t>JOSE RAFAEL GENAO GRULLON</t>
  </si>
  <si>
    <t>00109064618</t>
  </si>
  <si>
    <t>JOSE RAFAEL GUZMAN LOPEZ</t>
  </si>
  <si>
    <t>05400731658</t>
  </si>
  <si>
    <t>JOSE RAFAEL GUZMAN MOSCOSO</t>
  </si>
  <si>
    <t>04700840293</t>
  </si>
  <si>
    <t>JOSE RAFAEL HERNANDEZ PORTES</t>
  </si>
  <si>
    <t>04100023268</t>
  </si>
  <si>
    <t>JOSE RAFAEL JULIAO CAMACHO</t>
  </si>
  <si>
    <t>00113030167</t>
  </si>
  <si>
    <t>JOSE RAFAEL LA HOZ</t>
  </si>
  <si>
    <t xml:space="preserve"> 00113030167</t>
  </si>
  <si>
    <t>JOSE RAFAEL LAHOZ</t>
  </si>
  <si>
    <t>00101342020</t>
  </si>
  <si>
    <t>JOSE RAFAEL LORA LOPEZ.</t>
  </si>
  <si>
    <t>04700039078</t>
  </si>
  <si>
    <t>JOSE RAFAEL MENDOZA CABA.</t>
  </si>
  <si>
    <t>JOSE RAFAEL MOREL ESTRELLA</t>
  </si>
  <si>
    <t>00100986587</t>
  </si>
  <si>
    <t>JOSE RAFAEL NUÑEZ LOPEZ</t>
  </si>
  <si>
    <t>40220906040</t>
  </si>
  <si>
    <t>JOSE RAFAEL NUÑEZ SANCHEZ</t>
  </si>
  <si>
    <t>03102926841</t>
  </si>
  <si>
    <t>José Rafael Peralta Jiménez</t>
  </si>
  <si>
    <t>05300009908</t>
  </si>
  <si>
    <t>JOSE RAFAEL REMIGIO GARCIA RODRIGUEZ</t>
  </si>
  <si>
    <t>00102945185</t>
  </si>
  <si>
    <t>JOSE RAFAEL ROSARIO ACOSTA.</t>
  </si>
  <si>
    <t>00112728019</t>
  </si>
  <si>
    <t>JOSE RAFAEL ROSARIO RODRIGUEZ</t>
  </si>
  <si>
    <t>00101485654</t>
  </si>
  <si>
    <t>JOSE RAFAEL SALCEDO PATRONE</t>
  </si>
  <si>
    <t>00102018173</t>
  </si>
  <si>
    <t>JOSE RAFAEL SANTANA CEDEÑO.</t>
  </si>
  <si>
    <t>00110235249</t>
  </si>
  <si>
    <t>JOSE RAFAEL SILVA REYES</t>
  </si>
  <si>
    <t>00115215972</t>
  </si>
  <si>
    <t>JOSE RAFAEL TAVAREZ LORA</t>
  </si>
  <si>
    <t>05100207041</t>
  </si>
  <si>
    <t>JOSE RAFAEL TORIBIO NUÑEZ</t>
  </si>
  <si>
    <t>00200896041</t>
  </si>
  <si>
    <t>JOSE RAFAEL VASQUEZ PEÑA</t>
  </si>
  <si>
    <t>101756772</t>
  </si>
  <si>
    <t>JOSE RAFAEL Y LOUIS IMPRESOS C. POR A.</t>
  </si>
  <si>
    <t>00109751198</t>
  </si>
  <si>
    <t>JOSE RAIMUNDO MIURA SENIOR</t>
  </si>
  <si>
    <t>00100689835</t>
  </si>
  <si>
    <t>JOSE RAMON  ATTIAS JUAN</t>
  </si>
  <si>
    <t>06100198503</t>
  </si>
  <si>
    <t>JOSE RAMON ANGELES GUZMAN</t>
  </si>
  <si>
    <t>102700390</t>
  </si>
  <si>
    <t>JOSE RAMON ANT. CASTILLOALVAREZ Y/O  AMPLIFICADORES MON</t>
  </si>
  <si>
    <t>10300043519</t>
  </si>
  <si>
    <t>JOSE RAMON CATEDRAL  CACERES</t>
  </si>
  <si>
    <t>JOSE RAMON CEPIN LOPEZ</t>
  </si>
  <si>
    <t>00115902173</t>
  </si>
  <si>
    <t>Jose Ramon Clairot Delagado</t>
  </si>
  <si>
    <t>00114230253</t>
  </si>
  <si>
    <t>JOSE RAMON CONDE SANCHEZ</t>
  </si>
  <si>
    <t>03101979452</t>
  </si>
  <si>
    <t>JOSE RAMON CRUZ NICASIO</t>
  </si>
  <si>
    <t>00101172054</t>
  </si>
  <si>
    <t>JOSE RAMON DE LEON RODRIGUEZ</t>
  </si>
  <si>
    <t>05600848989</t>
  </si>
  <si>
    <t>JOSE RAMON GRULLON RODRIGUEZ.</t>
  </si>
  <si>
    <t>00116296336</t>
  </si>
  <si>
    <t>JOSE RAMON HEREDIA CHAVEZ</t>
  </si>
  <si>
    <t>00100898055</t>
  </si>
  <si>
    <t>JOSE RAMON JAVIER</t>
  </si>
  <si>
    <t>12300036816</t>
  </si>
  <si>
    <t>JOSE RAMON JORGE REYES TEJADA</t>
  </si>
  <si>
    <t>00101033066</t>
  </si>
  <si>
    <t>JOSE RAMON LEANDRO GUZMAN RODRIGUEZ</t>
  </si>
  <si>
    <t>03400138180</t>
  </si>
  <si>
    <t>JOSE RAMON MARMOL PEREZ</t>
  </si>
  <si>
    <t>03102264581</t>
  </si>
  <si>
    <t>JOSE RAMON MARTINEZ HENRIQUEZ.</t>
  </si>
  <si>
    <t>04400211787</t>
  </si>
  <si>
    <t>Jose Ramon Medina Lopez</t>
  </si>
  <si>
    <t>00300127198</t>
  </si>
  <si>
    <t>JOSE RAMON MEDINA RAMIREZ</t>
  </si>
  <si>
    <t>40237434093</t>
  </si>
  <si>
    <t>JOSE RAMON MEJIA PERDOMO</t>
  </si>
  <si>
    <t>00109813246</t>
  </si>
  <si>
    <t>JOSE RAMON MENDEZ</t>
  </si>
  <si>
    <t>00101184513</t>
  </si>
  <si>
    <t>JOSE RAMON MONTERO DE LA PAZ</t>
  </si>
  <si>
    <t>22600007482</t>
  </si>
  <si>
    <t>JOSE RAMON MORA ROSARIO</t>
  </si>
  <si>
    <t>105088397</t>
  </si>
  <si>
    <t>00110984671</t>
  </si>
  <si>
    <t>JOSE RAMON PAEZ</t>
  </si>
  <si>
    <t>00106539281</t>
  </si>
  <si>
    <t>JOSE RAMON PAULINO GORIS</t>
  </si>
  <si>
    <t>00102487980</t>
  </si>
  <si>
    <t>JOSE RAMON PEÑA DIAZ</t>
  </si>
  <si>
    <t>00104776828</t>
  </si>
  <si>
    <t>JOSE RAMON POLANCO PEÑA</t>
  </si>
  <si>
    <t>00102880937</t>
  </si>
  <si>
    <t>JOSE RAMON POLANCO SANTANA.</t>
  </si>
  <si>
    <t>00103815700</t>
  </si>
  <si>
    <t>JOSE RAMON PUJOL PUJOL</t>
  </si>
  <si>
    <t>00100022524</t>
  </si>
  <si>
    <t>JOSE RAMON RODRIGUEZ FERNANDEZ</t>
  </si>
  <si>
    <t>09600054010</t>
  </si>
  <si>
    <t>JOSE RAMON SANCHEZ VARGAS</t>
  </si>
  <si>
    <t>01200514857</t>
  </si>
  <si>
    <t>JOSE RAMON SANCHEZ.</t>
  </si>
  <si>
    <t>22400050245</t>
  </si>
  <si>
    <t>JOSE RAMON SANTOS JIMENEZ.</t>
  </si>
  <si>
    <t>04900631856</t>
  </si>
  <si>
    <t>José Ramón Tavarez Liriano</t>
  </si>
  <si>
    <t>03300294356</t>
  </si>
  <si>
    <t>JOSE RAMON TAVAREZ SANTANA</t>
  </si>
  <si>
    <t>07100325179</t>
  </si>
  <si>
    <t>JOSE RAMON VENTURA FERNANDEZ</t>
  </si>
  <si>
    <t>00106975147</t>
  </si>
  <si>
    <t>JOSE RAMOS</t>
  </si>
  <si>
    <t>03105715845</t>
  </si>
  <si>
    <t>Jose Randiel Nuñez Peralta</t>
  </si>
  <si>
    <t>05401155881</t>
  </si>
  <si>
    <t>JOSE RAUL BUTTEN DIPLAN</t>
  </si>
  <si>
    <t>JOSE RAUL GOMEZ ABREU</t>
  </si>
  <si>
    <t>05100198398</t>
  </si>
  <si>
    <t>JOSE RAUL MARTINEZ FERNANDEZ</t>
  </si>
  <si>
    <t>03400493643</t>
  </si>
  <si>
    <t>JOSE RAUL SUERO SUERO</t>
  </si>
  <si>
    <t>00109315754</t>
  </si>
  <si>
    <t>JOSE RENE RAFAEL GARCIA GONZALEZ</t>
  </si>
  <si>
    <t>00107461808</t>
  </si>
  <si>
    <t>JOSE REYES ALCANTARA</t>
  </si>
  <si>
    <t>05401069694</t>
  </si>
  <si>
    <t>JOSE REYES CABRERA</t>
  </si>
  <si>
    <t>00104723481</t>
  </si>
  <si>
    <t>JOSE REYES SOSA</t>
  </si>
  <si>
    <t>05300314654</t>
  </si>
  <si>
    <t>JOSE REYES VICTORIANO BATISTA</t>
  </si>
  <si>
    <t>00200092385</t>
  </si>
  <si>
    <t>JOSE REYNALDO CUEVAS ZAPATA.</t>
  </si>
  <si>
    <t>00103985602</t>
  </si>
  <si>
    <t>JOSE REYNOSO</t>
  </si>
  <si>
    <t>01200741229</t>
  </si>
  <si>
    <t>JOSE RICARDO DE LOS SANTOS BAEZ</t>
  </si>
  <si>
    <t>00112606058</t>
  </si>
  <si>
    <t>JOSE RICARDO ROSADO ACOSTA</t>
  </si>
  <si>
    <t>00230037380</t>
  </si>
  <si>
    <t>JOSE RICARDO SANCHEZ ESTEVEZ.</t>
  </si>
  <si>
    <t>00102408796</t>
  </si>
  <si>
    <t>JOSE RIVERA CABRERA</t>
  </si>
  <si>
    <t>00114926488</t>
  </si>
  <si>
    <t>JOSE ROBERTO GOMEZ NAVARRO</t>
  </si>
  <si>
    <t>07200114903</t>
  </si>
  <si>
    <t>JOSE ROBERTO GONZALEZ</t>
  </si>
  <si>
    <t>00101431930</t>
  </si>
  <si>
    <t>JOSE ROBERTO MORALES PEÑA</t>
  </si>
  <si>
    <t>03104147891</t>
  </si>
  <si>
    <t>JOSE ROBERTO POLANCO CAMPILLO</t>
  </si>
  <si>
    <t>00112779871</t>
  </si>
  <si>
    <t>JOSE RODOLFO SANTANA CERRANO</t>
  </si>
  <si>
    <t>00102911690</t>
  </si>
  <si>
    <t>JOSE ROLANDO PEREZ</t>
  </si>
  <si>
    <t>00100640564</t>
  </si>
  <si>
    <t>JOSE ROLDAN MARMOL HERNANDEZ</t>
  </si>
  <si>
    <t>00100689355</t>
  </si>
  <si>
    <t>JOSE SALVADOR VELAZQUEZ FERNANDEZ.</t>
  </si>
  <si>
    <t>03100964786</t>
  </si>
  <si>
    <t>JOSE SANCHEZ ICIANO</t>
  </si>
  <si>
    <t>04701066989</t>
  </si>
  <si>
    <t>JOSE SANDOVAL</t>
  </si>
  <si>
    <t>07100048292</t>
  </si>
  <si>
    <t>JOSE SANTIAGO GIL BALBUENA</t>
  </si>
  <si>
    <t>00112569215</t>
  </si>
  <si>
    <t>JOSE SIERRA LEON</t>
  </si>
  <si>
    <t>00107709222</t>
  </si>
  <si>
    <t>JOSE STERLING BERROA SANTIAGO</t>
  </si>
  <si>
    <t>05500177174</t>
  </si>
  <si>
    <t>JOSE TEOFILO DE LA CRUZ BURGOS</t>
  </si>
  <si>
    <t>04700907068</t>
  </si>
  <si>
    <t>JOSE TIMOTEO CONTRERAS</t>
  </si>
  <si>
    <t>03104262484</t>
  </si>
  <si>
    <t>JOSE TOMAS CRUZ CRUZ.</t>
  </si>
  <si>
    <t>03100927031</t>
  </si>
  <si>
    <t>JOSE TOMAS DOMINGUEZ TAVAREZ</t>
  </si>
  <si>
    <t>00100713114</t>
  </si>
  <si>
    <t>JOSE TOMAS FERREIRA CABREJA</t>
  </si>
  <si>
    <t>03100503832</t>
  </si>
  <si>
    <t>JOSE TOMAS MACARIO CUETO</t>
  </si>
  <si>
    <t>04700394374</t>
  </si>
  <si>
    <t>JOSE TOMAS PAULINO RODRIGUEZ</t>
  </si>
  <si>
    <t>04700028428</t>
  </si>
  <si>
    <t>JOSE TOMAS RAMON RAMIREZ CASTILLO</t>
  </si>
  <si>
    <t>03101897092</t>
  </si>
  <si>
    <t>JOSE TORIBIO NUÑEZ LOVERAS.</t>
  </si>
  <si>
    <t>07100371066</t>
  </si>
  <si>
    <t>JOSE TRUMAN REYNOSO HERNANDEZ.</t>
  </si>
  <si>
    <t>00110313988</t>
  </si>
  <si>
    <t>JOSE ULISES BOTELLO FERNANDEZ</t>
  </si>
  <si>
    <t>05400013966</t>
  </si>
  <si>
    <t>JOSE ULVANO PEREZ ROJAS</t>
  </si>
  <si>
    <t>00105799316</t>
  </si>
  <si>
    <t>JOSE URANO LAHOZ RODRIGUEZ</t>
  </si>
  <si>
    <t>07600165182</t>
  </si>
  <si>
    <t>José Valentin Pérez Cuevas</t>
  </si>
  <si>
    <t>00101516086</t>
  </si>
  <si>
    <t>JOSE VICENTE DE JESUS JIMENEZ TAVERAS</t>
  </si>
  <si>
    <t>00113531594</t>
  </si>
  <si>
    <t>JOSE VICENTE REYNOSO MARTINEZ.</t>
  </si>
  <si>
    <t>40225672977</t>
  </si>
  <si>
    <t>JOSE VICTOR CARVAJAL REYES</t>
  </si>
  <si>
    <t>01400130538</t>
  </si>
  <si>
    <t>JOSE VICTOR MONTERO MONTERO</t>
  </si>
  <si>
    <t>00117842245</t>
  </si>
  <si>
    <t>JOSE VICTOR OLIVIER STERLING</t>
  </si>
  <si>
    <t>09300408128</t>
  </si>
  <si>
    <t>JOSE VINICIO GONZALEZ PEREZ</t>
  </si>
  <si>
    <t>04700142245</t>
  </si>
  <si>
    <t>JOSE VIRGILIO DIAZ TERUEL</t>
  </si>
  <si>
    <t>JOSE VIRGILIO GUTIERREZ HERNANDEZ</t>
  </si>
  <si>
    <t>00110350535</t>
  </si>
  <si>
    <t>JOSE VIRGILIO GUZMAN CASTILLO</t>
  </si>
  <si>
    <t>01200043121</t>
  </si>
  <si>
    <t>JOSE VITERBO NATANAEL MAÑON TORRES</t>
  </si>
  <si>
    <t>00112632997</t>
  </si>
  <si>
    <t>JOSE WALTER MEDINA</t>
  </si>
  <si>
    <t>07200078298</t>
  </si>
  <si>
    <t>JOSE WILLIAM CASTILLO LIBERATO</t>
  </si>
  <si>
    <t>00109258087</t>
  </si>
  <si>
    <t>JOSE WILLIAM LOPEZ FERNANDEZ.</t>
  </si>
  <si>
    <t>05200006822</t>
  </si>
  <si>
    <t>JOSE WILLIAN REYES CIRIACO</t>
  </si>
  <si>
    <t>00100985035</t>
  </si>
  <si>
    <t>JOSE WILLYAMS JAQUEZ ANTIGUA</t>
  </si>
  <si>
    <t>00400214110</t>
  </si>
  <si>
    <t>JOSE YSABEL  CONCEPCION ROJAS</t>
  </si>
  <si>
    <t>00118406834</t>
  </si>
  <si>
    <t>JOSEAR L.  THOMAS DOMINGUEZ</t>
  </si>
  <si>
    <t>00108269762</t>
  </si>
  <si>
    <t>JOSECITO SAMBOY PEREZ.</t>
  </si>
  <si>
    <t>00101768646</t>
  </si>
  <si>
    <t>JOSEFA ALTAGRACIA REYNOSO BUENO</t>
  </si>
  <si>
    <t>02800082907</t>
  </si>
  <si>
    <t>JOSEFA CEDEÑO GUERRERO</t>
  </si>
  <si>
    <t>01800502351</t>
  </si>
  <si>
    <t>JOSEFA FERRERAS CUELLO</t>
  </si>
  <si>
    <t>00100708584</t>
  </si>
  <si>
    <t>08200158759</t>
  </si>
  <si>
    <t>JOSEFA MARGARITA MORFA DITREN</t>
  </si>
  <si>
    <t>00104792593</t>
  </si>
  <si>
    <t>JOSEFA MARIA UREÑA</t>
  </si>
  <si>
    <t>01200315818</t>
  </si>
  <si>
    <t>JOSEFA MEDINA MEDINA</t>
  </si>
  <si>
    <t>00102359890</t>
  </si>
  <si>
    <t>JOSEFA PEREZ SOSA</t>
  </si>
  <si>
    <t>04100119496</t>
  </si>
  <si>
    <t>JOSEFA REYES</t>
  </si>
  <si>
    <t>07600024611</t>
  </si>
  <si>
    <t>40225241161</t>
  </si>
  <si>
    <t>JOSEFIN ANDRY SAMUEL FAMILIA</t>
  </si>
  <si>
    <t>04700989876</t>
  </si>
  <si>
    <t>JOSEFINA  LORA SURIEL</t>
  </si>
  <si>
    <t>03100798192</t>
  </si>
  <si>
    <t>JOSEFINA A. BATISTA SAVIÑON</t>
  </si>
  <si>
    <t>00111079059</t>
  </si>
  <si>
    <t>JOSEFINA ALMONTE</t>
  </si>
  <si>
    <t>00101790905</t>
  </si>
  <si>
    <t>JOSEFINA ALTAGRACIA AQUINO RODRIGUEZ</t>
  </si>
  <si>
    <t>00103974648</t>
  </si>
  <si>
    <t>JOSEFINA ALTAGRACIA BAEZ MARTINEZ</t>
  </si>
  <si>
    <t>40223787975</t>
  </si>
  <si>
    <t>JOSEFINA AMPARO CASTILLO</t>
  </si>
  <si>
    <t>04400028322</t>
  </si>
  <si>
    <t>JOSEFINA ANTONIA LOMBERT FONDEUR</t>
  </si>
  <si>
    <t>00101071642</t>
  </si>
  <si>
    <t>JOSEFINA BAUTISTA GALVA</t>
  </si>
  <si>
    <t>05401307078</t>
  </si>
  <si>
    <t>JOSEFINA DEL CARMEN RAMOS DE LA CRUZ</t>
  </si>
  <si>
    <t>00110701430</t>
  </si>
  <si>
    <t>JOSEFINA DEL PILAR PINEDA KRANWINKEL</t>
  </si>
  <si>
    <t>00102142866</t>
  </si>
  <si>
    <t>JOSEFINA INDIANA TAMAREZ MAÑANA</t>
  </si>
  <si>
    <t>07400037458</t>
  </si>
  <si>
    <t>JOSEFINA JAVIER AQUINO</t>
  </si>
  <si>
    <t>06800443506</t>
  </si>
  <si>
    <t>JOSEFINA JESUS</t>
  </si>
  <si>
    <t>00103371001</t>
  </si>
  <si>
    <t>JOSEFINA JOSELIN ABREU MATOS.</t>
  </si>
  <si>
    <t>02200156301</t>
  </si>
  <si>
    <t>JOSEFINA LABOUR PEREZ</t>
  </si>
  <si>
    <t>08200120775</t>
  </si>
  <si>
    <t>JOSEFINA LINAREZ</t>
  </si>
  <si>
    <t>02000001525</t>
  </si>
  <si>
    <t>JOSEFINA MEDRANO PEREZ</t>
  </si>
  <si>
    <t>05600071848</t>
  </si>
  <si>
    <t>Josefina Mercedes Rosario</t>
  </si>
  <si>
    <t>00100656537</t>
  </si>
  <si>
    <t>JOSEFINA MIREYA ESPINAL PERDOMO</t>
  </si>
  <si>
    <t>00301168571</t>
  </si>
  <si>
    <t>JOSEFINA MONTERO QUEZADA</t>
  </si>
  <si>
    <t>04800634356</t>
  </si>
  <si>
    <t>JOSEFINA MORONTA VASQUEZ</t>
  </si>
  <si>
    <t>00200852911</t>
  </si>
  <si>
    <t>JOSEFINA ROMERO MEDINA</t>
  </si>
  <si>
    <t>22600103299</t>
  </si>
  <si>
    <t>JOSEFINA ROSARIO PEREZ</t>
  </si>
  <si>
    <t>00200299170</t>
  </si>
  <si>
    <t>JOSEFINA SANCHEZ PINEDA</t>
  </si>
  <si>
    <t>130072167</t>
  </si>
  <si>
    <t>JOSEFINA SOLIS Y CO.S.A.</t>
  </si>
  <si>
    <t>03900128665</t>
  </si>
  <si>
    <t>JOSEFINA VARGAS VARGAS</t>
  </si>
  <si>
    <t>00107438434</t>
  </si>
  <si>
    <t>JOSELIN  ANTONIO JIMENEZ LOPEZ</t>
  </si>
  <si>
    <t>03100986474</t>
  </si>
  <si>
    <t>JOSELIN ALBERYS BUENO LORA</t>
  </si>
  <si>
    <t>00100606979</t>
  </si>
  <si>
    <t>JOSELIN ALT. TATIS TAVERAS</t>
  </si>
  <si>
    <t>00110204355</t>
  </si>
  <si>
    <t>JOSELIN CASTILLO SANTANA</t>
  </si>
  <si>
    <t>06400220569</t>
  </si>
  <si>
    <t>JOSELIN ESCOLASTICO GUZMAN</t>
  </si>
  <si>
    <t>03200060162</t>
  </si>
  <si>
    <t>JOSELIN MERCEDES LOPEZ</t>
  </si>
  <si>
    <t>13800027750</t>
  </si>
  <si>
    <t>JOSELIN NU?EZ VALDEZ</t>
  </si>
  <si>
    <t>00100767268</t>
  </si>
  <si>
    <t>JOSELIN QUEZADA</t>
  </si>
  <si>
    <t>02301119208</t>
  </si>
  <si>
    <t>JOSELIN SANCHEZ</t>
  </si>
  <si>
    <t>02601075936</t>
  </si>
  <si>
    <t>JOSELIN SANTANA DE POLANCO</t>
  </si>
  <si>
    <t>00103794269</t>
  </si>
  <si>
    <t>JOSELINE FELIX</t>
  </si>
  <si>
    <t>00101387280</t>
  </si>
  <si>
    <t>JOSELINE MERCEDES CALDERON TAVERAS</t>
  </si>
  <si>
    <t>04900609837</t>
  </si>
  <si>
    <t>JOSELITO DE LA CRUZ PICHARDO</t>
  </si>
  <si>
    <t>01800490847</t>
  </si>
  <si>
    <t>JOSELITO GOMEZ CUEVAS</t>
  </si>
  <si>
    <t>00200782282</t>
  </si>
  <si>
    <t>Joselito Guzmán Carvajal</t>
  </si>
  <si>
    <t>00104680798</t>
  </si>
  <si>
    <t>JOSELITO MIGUEL PEÑA ZAPATA</t>
  </si>
  <si>
    <t>00110906815</t>
  </si>
  <si>
    <t>JOSELYN  TAINA MEDINA CALDERON</t>
  </si>
  <si>
    <t>00101407955</t>
  </si>
  <si>
    <t>JOSELYN AMPARO CALDERON TRONCOSO</t>
  </si>
  <si>
    <t>00101172120</t>
  </si>
  <si>
    <t>JOSELYN DEL CORAZON DE J LOIS LIRANZO</t>
  </si>
  <si>
    <t>40200645378</t>
  </si>
  <si>
    <t>JOSELYN ESTEFANY CUELLO DIAZ</t>
  </si>
  <si>
    <t>00112219225</t>
  </si>
  <si>
    <t>JOSELYN MORETA REYES</t>
  </si>
  <si>
    <t>01200879631</t>
  </si>
  <si>
    <t>JOSELYN PORTES SANCHEZ</t>
  </si>
  <si>
    <t>07100323919</t>
  </si>
  <si>
    <t>JOSEMI HERNANDEZ SANCHEZ</t>
  </si>
  <si>
    <t>05601011793</t>
  </si>
  <si>
    <t>JOSEPH ANTONIO EL HAGE</t>
  </si>
  <si>
    <t>00111252136</t>
  </si>
  <si>
    <t>JOSEPH R. PACHECO Y/O SOLUGRAF</t>
  </si>
  <si>
    <t>40229748575</t>
  </si>
  <si>
    <t>JOSET FREDERICK ARAUJO CESPEDES</t>
  </si>
  <si>
    <t>00110177110</t>
  </si>
  <si>
    <t>JOSIANE MICHELE GARELLI BOUTIN</t>
  </si>
  <si>
    <t>130758581</t>
  </si>
  <si>
    <t>JOSMAFRI EIRL</t>
  </si>
  <si>
    <t>00116152323</t>
  </si>
  <si>
    <t>JOSMIL HENRIQUEZ TAVAREZ</t>
  </si>
  <si>
    <t>40225783287</t>
  </si>
  <si>
    <t>JOSNY PICHARDO SUERO</t>
  </si>
  <si>
    <t>40225093398</t>
  </si>
  <si>
    <t>JOSUANNY CHAILING CARVAJAL TERRERO</t>
  </si>
  <si>
    <t>22300222118</t>
  </si>
  <si>
    <t>JOSUE FEDERICO BELLIARD</t>
  </si>
  <si>
    <t>00112704499</t>
  </si>
  <si>
    <t>JOSUE MALLEN LIZARDO</t>
  </si>
  <si>
    <t>40221510197</t>
  </si>
  <si>
    <t>JOSUE REYNALDO LORA BALLARD</t>
  </si>
  <si>
    <t>00102792777</t>
  </si>
  <si>
    <t>JOSUE RONDINI ZORRILLA</t>
  </si>
  <si>
    <t>04500136496</t>
  </si>
  <si>
    <t>JOSUED DAVID BATISTA TORRES / JOSUED Y SU IMPACTO TIPICO</t>
  </si>
  <si>
    <t>00130129711</t>
  </si>
  <si>
    <t>JOVANI ALCANTARA DE LA CRUZ</t>
  </si>
  <si>
    <t>40227064488</t>
  </si>
  <si>
    <t>JOVANNY ARISMENDY DIAZ MERCEDES</t>
  </si>
  <si>
    <t>00109275438</t>
  </si>
  <si>
    <t>JOVANNY ESTEVEZ ESCOLASTICO</t>
  </si>
  <si>
    <t>00114880115</t>
  </si>
  <si>
    <t>JOVANNY FRANCISCO CONTRERAS LIZ</t>
  </si>
  <si>
    <t>430053602</t>
  </si>
  <si>
    <t>JOVENES CATOLOLICOS UNIVERSITARIOS DE RAFAEY</t>
  </si>
  <si>
    <t>04400139137</t>
  </si>
  <si>
    <t>JOVINA JIMENEZ</t>
  </si>
  <si>
    <t>00200059624</t>
  </si>
  <si>
    <t>JOVINO RAMIREZ TOLEDO.</t>
  </si>
  <si>
    <t>101079487</t>
  </si>
  <si>
    <t>JOYAS CRIOLLAS S.A.</t>
  </si>
  <si>
    <t>101891882</t>
  </si>
  <si>
    <t>JOYERIA ALEXANDER C. por  A.</t>
  </si>
  <si>
    <t>102620261</t>
  </si>
  <si>
    <t>JOYERIA KELVIN C por A</t>
  </si>
  <si>
    <t>101136847</t>
  </si>
  <si>
    <t>JOYERIA KILATES.A.</t>
  </si>
  <si>
    <t>101159596</t>
  </si>
  <si>
    <t>JOYERIA MARIO C POR A.</t>
  </si>
  <si>
    <t>101858044</t>
  </si>
  <si>
    <t>JOYERIA Y RELOJERIA ELIAS</t>
  </si>
  <si>
    <t>130345651</t>
  </si>
  <si>
    <t>JPD Global Group</t>
  </si>
  <si>
    <t>130542341</t>
  </si>
  <si>
    <t>JPG SERVICES S. A.</t>
  </si>
  <si>
    <t>130210977</t>
  </si>
  <si>
    <t>JR Bussines Solutions S.A.</t>
  </si>
  <si>
    <t>130528934</t>
  </si>
  <si>
    <t>JR SUPLI EMPRESAS SRL.</t>
  </si>
  <si>
    <t>131117589</t>
  </si>
  <si>
    <t>JRR INGENIERIA</t>
  </si>
  <si>
    <t>130690792</t>
  </si>
  <si>
    <t>JSC TECNOLOGY SRL.</t>
  </si>
  <si>
    <t>00101614931</t>
  </si>
  <si>
    <t>JUAN   ALBERTO  CASTILLO SANTOS</t>
  </si>
  <si>
    <t>22500150333</t>
  </si>
  <si>
    <t>JUAN  ALBERTO HERNANDEZ MARTINEZ</t>
  </si>
  <si>
    <t>01200104568</t>
  </si>
  <si>
    <t>JUAN  ALEJANDRO ENCARNACION VALDEZ</t>
  </si>
  <si>
    <t>03800188934</t>
  </si>
  <si>
    <t>JUAN  ANTONIO  FRANCISCO ARMENGOT</t>
  </si>
  <si>
    <t>13300005082</t>
  </si>
  <si>
    <t>JUAN  ANTONIO PELEGRIN</t>
  </si>
  <si>
    <t>00101281822</t>
  </si>
  <si>
    <t>JUAN  ARAUJO</t>
  </si>
  <si>
    <t>04800514780</t>
  </si>
  <si>
    <t>JUAN  BAUTISTA  ROSARIO GONZALEZ</t>
  </si>
  <si>
    <t>00113556203</t>
  </si>
  <si>
    <t>JUAN  BAUTISTA DIAZ SUSANA</t>
  </si>
  <si>
    <t>07100412530</t>
  </si>
  <si>
    <t>JUAN  BAUTISTA MELO SANTANA</t>
  </si>
  <si>
    <t>02300177546</t>
  </si>
  <si>
    <t>JUAN  CANDELARIO RIVERA</t>
  </si>
  <si>
    <t>00115090540</t>
  </si>
  <si>
    <t>JUAN  CARLOS FELIZ INFANTE</t>
  </si>
  <si>
    <t>0110029296</t>
  </si>
  <si>
    <t>JUAN  CARLOS MADE ZABALA</t>
  </si>
  <si>
    <t>05401240360</t>
  </si>
  <si>
    <t>JUAN  CARLOS NUÑEZ SANTANA</t>
  </si>
  <si>
    <t>JUAN  DANIEL PEREZ RAMIREZ</t>
  </si>
  <si>
    <t>001043370721</t>
  </si>
  <si>
    <t>JUAN  DE LA CRUZ</t>
  </si>
  <si>
    <t>00107773376</t>
  </si>
  <si>
    <t>JUAN  ESPINAL</t>
  </si>
  <si>
    <t>04700181730</t>
  </si>
  <si>
    <t>JUAN  ETANISLAO ALMANZAR ACEVEDO</t>
  </si>
  <si>
    <t>0200008058</t>
  </si>
  <si>
    <t>JUAN  EVANGELISTA  JOSE MENDEZ</t>
  </si>
  <si>
    <t>05400454269</t>
  </si>
  <si>
    <t>JUAN  FRANCISCO  CABREJA GARCIA</t>
  </si>
  <si>
    <t>02200284590</t>
  </si>
  <si>
    <t>JUAN  FRANCISCO  MENDEZ ZARZUELA</t>
  </si>
  <si>
    <t>04700227772</t>
  </si>
  <si>
    <t>JUAN  FRANCISCO ABREU HERNANDEZ</t>
  </si>
  <si>
    <t>02300774441</t>
  </si>
  <si>
    <t>JUAN  FRANCISCO GONZALEZ NOVA</t>
  </si>
  <si>
    <t>02301606923</t>
  </si>
  <si>
    <t>JUAN  FRANCISCO SILVESTRE DOMINGUEZ</t>
  </si>
  <si>
    <t>43251937</t>
  </si>
  <si>
    <t>JUAN  HUMBERTO CEVO GUZMAN</t>
  </si>
  <si>
    <t>00800123317</t>
  </si>
  <si>
    <t>JUAN  JOSE MUESES PAREDES</t>
  </si>
  <si>
    <t>01800608364</t>
  </si>
  <si>
    <t>JUAN  MANUEL  BURROUGHS</t>
  </si>
  <si>
    <t>00103859278</t>
  </si>
  <si>
    <t>JUAN  MANUEL UREÑA ACOSTA</t>
  </si>
  <si>
    <t>00115633210</t>
  </si>
  <si>
    <t>JUAN  MIGUEL PEREZ</t>
  </si>
  <si>
    <t>05400049283</t>
  </si>
  <si>
    <t>JUAN  PABLO ACOSTA GARCIA</t>
  </si>
  <si>
    <t>00101174027</t>
  </si>
  <si>
    <t>JUAN  REYES REYNOSO</t>
  </si>
  <si>
    <t>04900037955</t>
  </si>
  <si>
    <t>JUAN  RICARDO HERNANDEZ POLANCO</t>
  </si>
  <si>
    <t>10400022827</t>
  </si>
  <si>
    <t>JUAN ABEL ENCARNACION LORENZO</t>
  </si>
  <si>
    <t>10000038124</t>
  </si>
  <si>
    <t>JUAN ABREU DE LA ROSA</t>
  </si>
  <si>
    <t>JUAN ACOSTA TAVERAS</t>
  </si>
  <si>
    <t>00100032671</t>
  </si>
  <si>
    <t>JUAN ADAMES CABRERA.</t>
  </si>
  <si>
    <t>00117972547</t>
  </si>
  <si>
    <t>JUAN ADRIAN PUCHEU PERDOMO</t>
  </si>
  <si>
    <t>3200019770</t>
  </si>
  <si>
    <t>JUAN ALBERTO BONILLA MARTINEZ</t>
  </si>
  <si>
    <t>03200019770</t>
  </si>
  <si>
    <t>JUAN ALBERTO BONILLA MARTINEZ.</t>
  </si>
  <si>
    <t>00100625581</t>
  </si>
  <si>
    <t>JUAN ALBERTO CHALAS JIMENEZ</t>
  </si>
  <si>
    <t>00107300667</t>
  </si>
  <si>
    <t>JUAN ALBERTO CRISOSTOMO MORILLO.</t>
  </si>
  <si>
    <t>05400297551</t>
  </si>
  <si>
    <t>JUAN ALBERTO DE JESUS  GUZMAN GUZMAN</t>
  </si>
  <si>
    <t>07200058761</t>
  </si>
  <si>
    <t>JUAN ALBERTO DE JESUS PIMENTEL PACHECO</t>
  </si>
  <si>
    <t>00108807678</t>
  </si>
  <si>
    <t>JUAN ALBERTO ESPAÑOL UREÑA</t>
  </si>
  <si>
    <t>00100384908</t>
  </si>
  <si>
    <t>JUAN ALBERTO FANINI GRULLON.</t>
  </si>
  <si>
    <t>00102358074</t>
  </si>
  <si>
    <t>JUAN ALBERTO FERNANDEZ ABREU.</t>
  </si>
  <si>
    <t>00102082963</t>
  </si>
  <si>
    <t>JUAN ALBERTO GONZALEZ</t>
  </si>
  <si>
    <t>00103132486</t>
  </si>
  <si>
    <t>JUAN ALBERTO GRULLON</t>
  </si>
  <si>
    <t>00105790281</t>
  </si>
  <si>
    <t>JUAN ALBERTO GUZMAN TORRES</t>
  </si>
  <si>
    <t>00101130912</t>
  </si>
  <si>
    <t>JUAN ALBERTO LLOPART MARCO</t>
  </si>
  <si>
    <t>100075316</t>
  </si>
  <si>
    <t>05600859507</t>
  </si>
  <si>
    <t>JUAN ALBERTO MARTINEZ</t>
  </si>
  <si>
    <t>12300018392</t>
  </si>
  <si>
    <t>JUAN ALBERTO MATEO PEREZ.</t>
  </si>
  <si>
    <t>300038308</t>
  </si>
  <si>
    <t>JUAN ALBERTO PERALTA MARMOLEJOS</t>
  </si>
  <si>
    <t>00100687490</t>
  </si>
  <si>
    <t>JUAN ALBERTO PEREZ DILONE.</t>
  </si>
  <si>
    <t>092JUAN00003672</t>
  </si>
  <si>
    <t>05400147012</t>
  </si>
  <si>
    <t>JUAN ALBERTO TEJADA MENDEZ</t>
  </si>
  <si>
    <t>04701244727</t>
  </si>
  <si>
    <t>JUAN ALBERTY SANCHEZ HERNANDEZ</t>
  </si>
  <si>
    <t>00400057519</t>
  </si>
  <si>
    <t>JUAN ALCANTARA</t>
  </si>
  <si>
    <t>00103199782</t>
  </si>
  <si>
    <t>JUAN ALCIDES BRYAN MONEGRO</t>
  </si>
  <si>
    <t>01200515268</t>
  </si>
  <si>
    <t>JUAN ALEXANDER ADAMES BOCIO</t>
  </si>
  <si>
    <t>00101133874</t>
  </si>
  <si>
    <t>JUAN ALEXANDER PEREZ SEGURA</t>
  </si>
  <si>
    <t>00109919639</t>
  </si>
  <si>
    <t>JUAN ALEXANDER RAFAEL DE LEON</t>
  </si>
  <si>
    <t>00105155212</t>
  </si>
  <si>
    <t>JUAN ALEXANDER SOTO ESPINAL</t>
  </si>
  <si>
    <t>00800005860</t>
  </si>
  <si>
    <t>JUAN ALTURO SANTANA PEGUERO</t>
  </si>
  <si>
    <t>00113445704</t>
  </si>
  <si>
    <t>JUAN AMADO CUEVAS VASQUEZ.</t>
  </si>
  <si>
    <t>00101142867</t>
  </si>
  <si>
    <t>JUAN AMAURIS ROMERO VENTURA</t>
  </si>
  <si>
    <t>00117788711</t>
  </si>
  <si>
    <t>JUAN AMILCAR PEREZ GUZMAN</t>
  </si>
  <si>
    <t>05400068952</t>
  </si>
  <si>
    <t>JUAN ANDRES COMPRES BRITO</t>
  </si>
  <si>
    <t>03102468265</t>
  </si>
  <si>
    <t>Juan Andrés Mota Caraballo</t>
  </si>
  <si>
    <t>03101985731</t>
  </si>
  <si>
    <t>JUAN ANDRES PAULINO ROJAS.</t>
  </si>
  <si>
    <t>00103107256</t>
  </si>
  <si>
    <t>JUAN ANDRES QUEZADA NERIS</t>
  </si>
  <si>
    <t>03900232590</t>
  </si>
  <si>
    <t>JUAN ANDRES RODRIGUEZ DIAZ</t>
  </si>
  <si>
    <t>00101579670</t>
  </si>
  <si>
    <t>JUAN ANIBAL ARRENDEL NUÑEZ.</t>
  </si>
  <si>
    <t>04100117391</t>
  </si>
  <si>
    <t>JUAN ANTONIO ALMONTE GRULLON</t>
  </si>
  <si>
    <t>00104370101</t>
  </si>
  <si>
    <t>JUAN ANTONIO BELEN DEL ROSARIO</t>
  </si>
  <si>
    <t>00101289783</t>
  </si>
  <si>
    <t>JUAN ANTONIO BURGOS GUERRERO</t>
  </si>
  <si>
    <t>04700164496</t>
  </si>
  <si>
    <t>JUAN ANTONIO CALDERON PIMENTEL.</t>
  </si>
  <si>
    <t>10800050477</t>
  </si>
  <si>
    <t>JUAN ANTONIO CIPION PEREZ</t>
  </si>
  <si>
    <t>04800098818</t>
  </si>
  <si>
    <t>JUAN ANTONIO CORREA BATISTA</t>
  </si>
  <si>
    <t>00104506670</t>
  </si>
  <si>
    <t>JUAN ANTONIO DE JESUS DE JESUS</t>
  </si>
  <si>
    <t>05500125967</t>
  </si>
  <si>
    <t>JUAN ANTONIO DE JESUS GONZALEZ GONZALEZ  Y/O ESTACION ESSO</t>
  </si>
  <si>
    <t>00108586280</t>
  </si>
  <si>
    <t>JUAN ANTONIO DEL JESUS URBAEZ</t>
  </si>
  <si>
    <t>40200720619</t>
  </si>
  <si>
    <t>JUAN ANTONIO ESPINOSA RAMIREZ</t>
  </si>
  <si>
    <t>02500330580</t>
  </si>
  <si>
    <t>JUAN ANTONIO FEBLES DALMASI</t>
  </si>
  <si>
    <t>00104376041</t>
  </si>
  <si>
    <t>JUAN ANTONIO FELIZ PIMENTEL</t>
  </si>
  <si>
    <t>00101007896</t>
  </si>
  <si>
    <t>JUAN ANTONIO GARCIA SMESTER</t>
  </si>
  <si>
    <t>04701690499</t>
  </si>
  <si>
    <t>JUAN ANTONIO GONZALEZ LORA</t>
  </si>
  <si>
    <t>40220314518</t>
  </si>
  <si>
    <t>JUAN ANTONIO HERNÁNDEZ INIRIO</t>
  </si>
  <si>
    <t>00100898428</t>
  </si>
  <si>
    <t>JUAN ANTONIO LOPEZ</t>
  </si>
  <si>
    <t>00105033195</t>
  </si>
  <si>
    <t>JUAN ANTONIO LORENZO MERCEDES</t>
  </si>
  <si>
    <t>01300363239</t>
  </si>
  <si>
    <t>JUAN ANTONIO MARTINEZ CIPRIAN</t>
  </si>
  <si>
    <t>00114874514</t>
  </si>
  <si>
    <t>JUAN ANTONIO MEDRANO MERCEDES.</t>
  </si>
  <si>
    <t>05600014806</t>
  </si>
  <si>
    <t>JUAN ANTONIO MERCEDES</t>
  </si>
  <si>
    <t>00103843637</t>
  </si>
  <si>
    <t>JUAN ANTONIO MORFA TAVAREZ</t>
  </si>
  <si>
    <t>00112882915</t>
  </si>
  <si>
    <t>JUAN ANTONIO NOVA TEJERA</t>
  </si>
  <si>
    <t>00113217996</t>
  </si>
  <si>
    <t>JUAN ANTONIO PERALTA RODRIGUEZ</t>
  </si>
  <si>
    <t>00108633454</t>
  </si>
  <si>
    <t>JUAN ANTONIO PEREZ HICIANO</t>
  </si>
  <si>
    <t>07600024363</t>
  </si>
  <si>
    <t>JUAN ANTONIO RAMIREZ</t>
  </si>
  <si>
    <t>03400126201</t>
  </si>
  <si>
    <t>JUAN ANTONIO RODRIGUEZ</t>
  </si>
  <si>
    <t>00109898122</t>
  </si>
  <si>
    <t>00100051184</t>
  </si>
  <si>
    <t>JUAN ANTONIO RODRIGUEZ VOIGT</t>
  </si>
  <si>
    <t>05600649692</t>
  </si>
  <si>
    <t>JUAN ANTONIO RODRIQUEZ ALMANZAR.</t>
  </si>
  <si>
    <t>00104717046</t>
  </si>
  <si>
    <t>JUAN ANTONIO ROMERO CASTRO</t>
  </si>
  <si>
    <t>00102333978</t>
  </si>
  <si>
    <t>JUAN ANTONIO ROMERO SANCHEZ</t>
  </si>
  <si>
    <t>08700090023</t>
  </si>
  <si>
    <t>JUAN ANTONIO SALDAÑA JAQUEZ</t>
  </si>
  <si>
    <t>05600086853</t>
  </si>
  <si>
    <t>JUAN ANTONIO SANTOS PANTALEON</t>
  </si>
  <si>
    <t>03101009631</t>
  </si>
  <si>
    <t>JUAN ANTONIO SOBRINO RODRIGUEZ</t>
  </si>
  <si>
    <t>40221351824</t>
  </si>
  <si>
    <t>JUAN ANTONIO SOLANO ALBERT</t>
  </si>
  <si>
    <t>00500020748</t>
  </si>
  <si>
    <t>JUAN ANTONIO SOLANO RIJO</t>
  </si>
  <si>
    <t>00102534955</t>
  </si>
  <si>
    <t>JUAN ANTONIO SURIEL SANCHEZ</t>
  </si>
  <si>
    <t>04700403845</t>
  </si>
  <si>
    <t>JUAN ANTONIO TAVERAS HERRERA</t>
  </si>
  <si>
    <t>02300008741</t>
  </si>
  <si>
    <t>JUAN ANTONIO VALERA VALDEZ</t>
  </si>
  <si>
    <t>03900189592</t>
  </si>
  <si>
    <t>JUAN ANTONIO VARGAS MARTINEZ</t>
  </si>
  <si>
    <t>00100077726</t>
  </si>
  <si>
    <t>JUAN ANTONIO VENTURA GOMEZ</t>
  </si>
  <si>
    <t>00101322428</t>
  </si>
  <si>
    <t>JUAN ANTONIO VIZCAINO PEREZ</t>
  </si>
  <si>
    <t>04900691553</t>
  </si>
  <si>
    <t>JUAN ARCADIO MONEGRO MARTIN</t>
  </si>
  <si>
    <t>05900169110</t>
  </si>
  <si>
    <t>JUAN ARIEL HIDALGO MATA</t>
  </si>
  <si>
    <t>00100660984</t>
  </si>
  <si>
    <t>JUAN ARMANDO ROMAN</t>
  </si>
  <si>
    <t>01000754604</t>
  </si>
  <si>
    <t>JUAN ARMANDO RUIZ CABRAL</t>
  </si>
  <si>
    <t>03101597981</t>
  </si>
  <si>
    <t>JUAN ARNALDO TAVARES</t>
  </si>
  <si>
    <t>09200088277</t>
  </si>
  <si>
    <t>JUAN ARSENIO CLASE FELIPE</t>
  </si>
  <si>
    <t>00300110400</t>
  </si>
  <si>
    <t>JUAN ARSENIO ORTIZ RUIZ</t>
  </si>
  <si>
    <t>00105543672</t>
  </si>
  <si>
    <t>JUAN ARTILES MERCADO</t>
  </si>
  <si>
    <t>02300650526</t>
  </si>
  <si>
    <t>JUAN ARTURO GUILLEN PACHECO.</t>
  </si>
  <si>
    <t>00117052209</t>
  </si>
  <si>
    <t>JUAN ARTURO SIMON MIESES</t>
  </si>
  <si>
    <t>03100823354</t>
  </si>
  <si>
    <t>JUAN AUGUSTO MIRANDA DE LA CRUZ.</t>
  </si>
  <si>
    <t>08200148289</t>
  </si>
  <si>
    <t>Juan Aurelio Mercedes Beltre</t>
  </si>
  <si>
    <t>02700044288</t>
  </si>
  <si>
    <t>JUAN BARCELO SALAS.</t>
  </si>
  <si>
    <t>00106459472</t>
  </si>
  <si>
    <t>JUAN BAUTISTA ARVELO AMPARO</t>
  </si>
  <si>
    <t>00111744447</t>
  </si>
  <si>
    <t>JUAN BAUTISTA BASORA CASTILLO</t>
  </si>
  <si>
    <t>04900356082</t>
  </si>
  <si>
    <t>JUAN BAUTISTA BRAVO REYES</t>
  </si>
  <si>
    <t>00101848653</t>
  </si>
  <si>
    <t>JUAN BAUTISTA CASTILLO.</t>
  </si>
  <si>
    <t>00101819258</t>
  </si>
  <si>
    <t>JUAN BAUTISTA CUEVAS</t>
  </si>
  <si>
    <t>00100102706</t>
  </si>
  <si>
    <t>JUAN BAUTISTA DIAZ CUEVAS.</t>
  </si>
  <si>
    <t>00109301937</t>
  </si>
  <si>
    <t>JUAN BAUTISTA DIAZ MENDEZ</t>
  </si>
  <si>
    <t>03103286633</t>
  </si>
  <si>
    <t>JUAN BAUTISTA FERNANDEZ GOMEZ.</t>
  </si>
  <si>
    <t>00105312060</t>
  </si>
  <si>
    <t>JUAN BAUTISTA FUERTES DIAZ</t>
  </si>
  <si>
    <t>00103249843</t>
  </si>
  <si>
    <t>JUAN BAUTISTA LIZARDO MEZQUITA.</t>
  </si>
  <si>
    <t>04200063677</t>
  </si>
  <si>
    <t>JUAN BAUTISTA MADERA MADERA</t>
  </si>
  <si>
    <t>00101841138</t>
  </si>
  <si>
    <t>JUAN BAUTISTA MATEO VALVERDE</t>
  </si>
  <si>
    <t>01000604171</t>
  </si>
  <si>
    <t>JUAN BAUTISTA MORA PEREZ.</t>
  </si>
  <si>
    <t>00104692595</t>
  </si>
  <si>
    <t>JUAN BAUTISTA OZUNA PEGUERO</t>
  </si>
  <si>
    <t>04800271092</t>
  </si>
  <si>
    <t>JUAN BAUTISTA PERALTA LORA</t>
  </si>
  <si>
    <t>01200650776</t>
  </si>
  <si>
    <t>JUAN BAUTISTA PIRON PEREZ</t>
  </si>
  <si>
    <t>04800675268</t>
  </si>
  <si>
    <t>JUAN BAUTISTA RAMIREZ</t>
  </si>
  <si>
    <t>02600883991</t>
  </si>
  <si>
    <t>JUAN BAUTISTA SANCHEZ HERRERA</t>
  </si>
  <si>
    <t>00101366904</t>
  </si>
  <si>
    <t>JUAN BAUTISTA SANTANA</t>
  </si>
  <si>
    <t>05600847619</t>
  </si>
  <si>
    <t>JUAN BAUTISTA SANTOS HERNANDEZ.</t>
  </si>
  <si>
    <t>03400108423</t>
  </si>
  <si>
    <t>JUAN BAUTISTA TAVERA LIRIANO</t>
  </si>
  <si>
    <t>04900401920</t>
  </si>
  <si>
    <t>JUAN BAUTISTA VELEZ GONZALEZ</t>
  </si>
  <si>
    <t>01200651808</t>
  </si>
  <si>
    <t>JUAN BENITO SANCHEZ VICENTE</t>
  </si>
  <si>
    <t>04701306195</t>
  </si>
  <si>
    <t>JUAN BERNARDO ABAD FERNANDEZ CASTILLO</t>
  </si>
  <si>
    <t>04100189697</t>
  </si>
  <si>
    <t>Juan Bernardo Céspedes Almonte</t>
  </si>
  <si>
    <t>07800065893</t>
  </si>
  <si>
    <t>JUAN BIENVENIDO MENDEZ DIAZ</t>
  </si>
  <si>
    <t>102000905</t>
  </si>
  <si>
    <t>JUAN BOJOS C. POR A.</t>
  </si>
  <si>
    <t>00100244847</t>
  </si>
  <si>
    <t>JUAN BOLIVAR DIAZ SANTANA</t>
  </si>
  <si>
    <t>00300341518</t>
  </si>
  <si>
    <t>JUAN BOLIVAR GOMEZ GUERRERO</t>
  </si>
  <si>
    <t>00116626839</t>
  </si>
  <si>
    <t>JUAN CADENA POZO</t>
  </si>
  <si>
    <t>09000112327</t>
  </si>
  <si>
    <t>JUAN CAMILO AMPARO AQUINO</t>
  </si>
  <si>
    <t>01100047966</t>
  </si>
  <si>
    <t>JUAN CANSIO OGANDO ALCANTARA</t>
  </si>
  <si>
    <t>00112284484</t>
  </si>
  <si>
    <t>JUAN CARLOS  GOMEZ FILPO</t>
  </si>
  <si>
    <t>00100306349</t>
  </si>
  <si>
    <t>JUAN CARLOS  ROSARIO VENTURA</t>
  </si>
  <si>
    <t>04701700884</t>
  </si>
  <si>
    <t>JUAN CARLOS  RUIZ NUÑEZ</t>
  </si>
  <si>
    <t>00114883713</t>
  </si>
  <si>
    <t>JUAN CARLOS ALVAREZ LANTIGUA.</t>
  </si>
  <si>
    <t>JUAN CARLOS ARIAS GOMEZ</t>
  </si>
  <si>
    <t>08300029058</t>
  </si>
  <si>
    <t>JUAN CARLOS BAEZ PAULINO</t>
  </si>
  <si>
    <t>04100201617</t>
  </si>
  <si>
    <t>JUAN CARLOS BELLO TAVERAS</t>
  </si>
  <si>
    <t>00112103296</t>
  </si>
  <si>
    <t>JUAN CARLOS BLANCO DE LEON</t>
  </si>
  <si>
    <t>00101349249</t>
  </si>
  <si>
    <t>JUAN CARLOS CABRERA PEÑA</t>
  </si>
  <si>
    <t>0016843285</t>
  </si>
  <si>
    <t>JUAN CARLOS CEBALLOS</t>
  </si>
  <si>
    <t>00116843285</t>
  </si>
  <si>
    <t>00114310667</t>
  </si>
  <si>
    <t>JUAN CARLOS CELEDONIO GOMEZ</t>
  </si>
  <si>
    <t>JUAN CARLOS DE LA CRUZ CARVAJAL DAMIAN</t>
  </si>
  <si>
    <t>00111394466</t>
  </si>
  <si>
    <t>JUAN CARLOS DE LA CRUZ SUERO</t>
  </si>
  <si>
    <t>00119336089</t>
  </si>
  <si>
    <t>JUAN CARLOS DE LEON HOLGUIN</t>
  </si>
  <si>
    <t>00116984501</t>
  </si>
  <si>
    <t>JUAN CARLOS DE LOS SANTOS</t>
  </si>
  <si>
    <t>00100859065</t>
  </si>
  <si>
    <t>JUAN CARLOS DELGADO MALAGON</t>
  </si>
  <si>
    <t>03700908530</t>
  </si>
  <si>
    <t>JUAN CARLOS DESENA DE LA CRUZ</t>
  </si>
  <si>
    <t>05601319766</t>
  </si>
  <si>
    <t>JUAN CARLOS DIAZ OLIVO</t>
  </si>
  <si>
    <t>00110166956</t>
  </si>
  <si>
    <t>JUAN CARLOS DURAN SEVERINO</t>
  </si>
  <si>
    <t>112543632</t>
  </si>
  <si>
    <t>JUAN CARLOS ENCARNACION</t>
  </si>
  <si>
    <t>04701454789</t>
  </si>
  <si>
    <t>JUAN CARLOS GALAN</t>
  </si>
  <si>
    <t>00300126497</t>
  </si>
  <si>
    <t>JUAN CARLOS GUZMAN ROMERO</t>
  </si>
  <si>
    <t>05300216784</t>
  </si>
  <si>
    <t>JUAN CARLOS INFANTE ORTIZ</t>
  </si>
  <si>
    <t>00118348622</t>
  </si>
  <si>
    <t>JUAN CARLOS IZA URREGO</t>
  </si>
  <si>
    <t>04800065817</t>
  </si>
  <si>
    <t>JUAN CARLOS JIMENEZ VASQUEZ</t>
  </si>
  <si>
    <t>114973811</t>
  </si>
  <si>
    <t>JUAN CARLOS LAGOS Y/O ELEVADORES NORTE S. A.</t>
  </si>
  <si>
    <t>05400252614</t>
  </si>
  <si>
    <t>JUAN CARLOS LEONCIO SANCHEZ VELASQUEZ</t>
  </si>
  <si>
    <t>03101726184</t>
  </si>
  <si>
    <t>JUAN CARLOS LIRIANO VASQUEZ</t>
  </si>
  <si>
    <t>JUAN CARLOS MADE ZABALA</t>
  </si>
  <si>
    <t>05100216893</t>
  </si>
  <si>
    <t>JUAN CARLOS MARTINEZ ACOSTA</t>
  </si>
  <si>
    <t>22301017947</t>
  </si>
  <si>
    <t>JUAN CARLOS MARTINEZ RICART</t>
  </si>
  <si>
    <t>02300253859</t>
  </si>
  <si>
    <t>JUAN CARLOS MATEO</t>
  </si>
  <si>
    <t>01800698100</t>
  </si>
  <si>
    <t>JUAN CARLOS MATOS</t>
  </si>
  <si>
    <t>09000187113</t>
  </si>
  <si>
    <t>JUAN CARLOS MEJIA AQUINO</t>
  </si>
  <si>
    <t>00117569616</t>
  </si>
  <si>
    <t>JUAN CARLOS MIGUEL CUEVAS UREÑA</t>
  </si>
  <si>
    <t>01000729606</t>
  </si>
  <si>
    <t>JUAN CARLOS NOVA MENDEZ</t>
  </si>
  <si>
    <t>00201369295</t>
  </si>
  <si>
    <t>JUAN CARLOS PERALTA MEDRANO.</t>
  </si>
  <si>
    <t>JUAN CARLOS QUINCHE RAMIREZ</t>
  </si>
  <si>
    <t>118463116</t>
  </si>
  <si>
    <t>00117131524</t>
  </si>
  <si>
    <t>JUAN CARLOS SANCHEZ PINALES</t>
  </si>
  <si>
    <t>00115052136</t>
  </si>
  <si>
    <t>JUAN CARLOS SANTANA MARMOLEJOS</t>
  </si>
  <si>
    <t>00103247367</t>
  </si>
  <si>
    <t>JUAN CARLOS SEGURA</t>
  </si>
  <si>
    <t>03400441964</t>
  </si>
  <si>
    <t>JUAN CARLOS TAPIA FERNANDEZ</t>
  </si>
  <si>
    <t>05600722077</t>
  </si>
  <si>
    <t>JUAN CARLOS TAVERAS SALAZAR</t>
  </si>
  <si>
    <t>00107452237</t>
  </si>
  <si>
    <t>JUAN CARLOS TORRES</t>
  </si>
  <si>
    <t>05500037949</t>
  </si>
  <si>
    <t>JUAN CARLOS URIBE TEJADA</t>
  </si>
  <si>
    <t>00110941812</t>
  </si>
  <si>
    <t>JUAN CARLOS VALDEZ PEREZ</t>
  </si>
  <si>
    <t>00113034946</t>
  </si>
  <si>
    <t>JUAN CARLOS VASQUEZ ALVAREZ</t>
  </si>
  <si>
    <t>00100873082</t>
  </si>
  <si>
    <t>JUAN COLON CASTILLO</t>
  </si>
  <si>
    <t>00107973976</t>
  </si>
  <si>
    <t>JUAN CONTRERAS CACERES</t>
  </si>
  <si>
    <t>02300398829</t>
  </si>
  <si>
    <t>JUAN DANIEL SANTANA LEWIS.</t>
  </si>
  <si>
    <t>03100938913</t>
  </si>
  <si>
    <t>JUAN DANILO SANTIAGO LOPEZ</t>
  </si>
  <si>
    <t>06600233792</t>
  </si>
  <si>
    <t>JUAN DARIO DE LEON ARRAY</t>
  </si>
  <si>
    <t>03100752918</t>
  </si>
  <si>
    <t>JUAN DARIO GARCIA DOMINGUEZ</t>
  </si>
  <si>
    <t>02000001913</t>
  </si>
  <si>
    <t>JUAN DARIO MOQUETE FELIZ</t>
  </si>
  <si>
    <t>04701839658</t>
  </si>
  <si>
    <t>JUAN DAVID GUTIERREZ BETANCUR</t>
  </si>
  <si>
    <t>22400517771</t>
  </si>
  <si>
    <t>JUAN DE DIOS CONDORI FLORES.</t>
  </si>
  <si>
    <t>01100200821</t>
  </si>
  <si>
    <t>JUAN DE DIOS ENCARNACION SANTIAGO</t>
  </si>
  <si>
    <t>04100026949</t>
  </si>
  <si>
    <t>Juan de Dios Fernando Juliao Taveras</t>
  </si>
  <si>
    <t>04400013258</t>
  </si>
  <si>
    <t>JUAN DE DIOS LUCIANO LIBERATO</t>
  </si>
  <si>
    <t>00102107125</t>
  </si>
  <si>
    <t>JUAN DE DIOS MAURICIO DELANCE</t>
  </si>
  <si>
    <t>00106162688</t>
  </si>
  <si>
    <t>JUAN DE DIOS MEJIA RAMOS</t>
  </si>
  <si>
    <t>00111060729</t>
  </si>
  <si>
    <t>Juan de Dios Rosario Liriano</t>
  </si>
  <si>
    <t>00107463267</t>
  </si>
  <si>
    <t>JUAN DE DIOS SANTANA VILORIO</t>
  </si>
  <si>
    <t>00107066946</t>
  </si>
  <si>
    <t>JUAN DE JESUS CHAVEZ GRULLON</t>
  </si>
  <si>
    <t>00101269728</t>
  </si>
  <si>
    <t>JUAN DE JESUS FERNANDEZ DOTEL.</t>
  </si>
  <si>
    <t>06100111126</t>
  </si>
  <si>
    <t>Juan De Jesús Fernandez Martinez</t>
  </si>
  <si>
    <t>00101928729</t>
  </si>
  <si>
    <t>JUAN DE JESUS FRONTAAN REYNOSO</t>
  </si>
  <si>
    <t>03400341321</t>
  </si>
  <si>
    <t>JUAN DE JESUS POLANCO ACEVEDO</t>
  </si>
  <si>
    <t>00104770219</t>
  </si>
  <si>
    <t>JUAN DE JESUS SANCHEZ SANCHEZ</t>
  </si>
  <si>
    <t>00100495043</t>
  </si>
  <si>
    <t>JUAN DE JESUS SIERRA HEREDIA</t>
  </si>
  <si>
    <t>02800343366</t>
  </si>
  <si>
    <t>JUAN DE LA CRUZ RODRIGUEZ RIJO</t>
  </si>
  <si>
    <t>00111790481</t>
  </si>
  <si>
    <t>JUAN DE LA CRUZ TORRES.</t>
  </si>
  <si>
    <t>09100024687</t>
  </si>
  <si>
    <t>JUAN DE LA ROSA SANCHEZ CARRASCO.</t>
  </si>
  <si>
    <t>00105897359</t>
  </si>
  <si>
    <t>JUAN DIEGO TAPIA RAMIREZ</t>
  </si>
  <si>
    <t>00101652501</t>
  </si>
  <si>
    <t>JUAN DIONICIO CLETO DE JESUS</t>
  </si>
  <si>
    <t>00103904892</t>
  </si>
  <si>
    <t>JUAN DIONICIO MORENO PEREZ</t>
  </si>
  <si>
    <t>00201278553</t>
  </si>
  <si>
    <t>JUAN DIORY RIVERA GUZMAN</t>
  </si>
  <si>
    <t>00107772386</t>
  </si>
  <si>
    <t>JUAN DOMINGO CASTILLO GRULLON</t>
  </si>
  <si>
    <t>00101944114</t>
  </si>
  <si>
    <t>JUAN DOMINGO CESAR TOCA SIMO.</t>
  </si>
  <si>
    <t>101647183</t>
  </si>
  <si>
    <t>JUAN DOMINGO DIAZ S. A.</t>
  </si>
  <si>
    <t>00106890676</t>
  </si>
  <si>
    <t>JUAN DOMINGO FERRERAS FERRERAS.</t>
  </si>
  <si>
    <t>00101314623</t>
  </si>
  <si>
    <t>JUAN DURAN DURAN</t>
  </si>
  <si>
    <t>04100188855</t>
  </si>
  <si>
    <t>JUAN EDILBERTO PERALTA CASTELLANO</t>
  </si>
  <si>
    <t>06100116729</t>
  </si>
  <si>
    <t>JUAN EDILIO BONILLA</t>
  </si>
  <si>
    <t>00102401833</t>
  </si>
  <si>
    <t>JUAN EDIS REYES VALERA</t>
  </si>
  <si>
    <t>40220780650</t>
  </si>
  <si>
    <t>JUAN EDUARDO  TORO PEREZ</t>
  </si>
  <si>
    <t>00111032942</t>
  </si>
  <si>
    <t>JUAN EDUARDO DE LEON GARCIA</t>
  </si>
  <si>
    <t>00115094492</t>
  </si>
  <si>
    <t>JUAN EDUARDO JOHNSON GUTIERREZ.</t>
  </si>
  <si>
    <t>05400928734</t>
  </si>
  <si>
    <t>JUAN EDWIN MERCEDES DURAN</t>
  </si>
  <si>
    <t>00104729835</t>
  </si>
  <si>
    <t>JUAN EDWIN TAVAREZ RAMOS.</t>
  </si>
  <si>
    <t>05000068295</t>
  </si>
  <si>
    <t>JUAN EDWISVALDEZ ACOSTA</t>
  </si>
  <si>
    <t>02800792745</t>
  </si>
  <si>
    <t>JUAN EFRAIN SANTANA CACERES.</t>
  </si>
  <si>
    <t>00109443127</t>
  </si>
  <si>
    <t>JUAN ELADIO DE JESUS OLIVARES ALCANTARA</t>
  </si>
  <si>
    <t>00115752735</t>
  </si>
  <si>
    <t>JUAN ELADIO ZAPATA</t>
  </si>
  <si>
    <t>101873991</t>
  </si>
  <si>
    <t>JUAN ELECTRO IMPORT S.A.</t>
  </si>
  <si>
    <t>00100756808</t>
  </si>
  <si>
    <t>JUAN EMILIO BAEZ MELO</t>
  </si>
  <si>
    <t>40224525382</t>
  </si>
  <si>
    <t>Juan Enrique Figuereo Gomez</t>
  </si>
  <si>
    <t>05400665559</t>
  </si>
  <si>
    <t>JUAN EPIFANIO VALDEZ VASQUEZ</t>
  </si>
  <si>
    <t>02300276918</t>
  </si>
  <si>
    <t>JUAN ERIA RAFAEL YERMONOS ESPAILLAT</t>
  </si>
  <si>
    <t>00108328907</t>
  </si>
  <si>
    <t>JUAN ESTERNIO GERMAN BAEZ</t>
  </si>
  <si>
    <t>00101684546</t>
  </si>
  <si>
    <t>JUAN ETHEVIN CHALAS JIMENEZ</t>
  </si>
  <si>
    <t>00105229843</t>
  </si>
  <si>
    <t>JUAN EUGENIO HERRERA CUEVAS.</t>
  </si>
  <si>
    <t>00100676683</t>
  </si>
  <si>
    <t>JUAN EVANGELISTA BEATO LINARES</t>
  </si>
  <si>
    <t>00101781508</t>
  </si>
  <si>
    <t>JUAN EVANGELISTA JAVIER FAMILIA</t>
  </si>
  <si>
    <t>02000008058</t>
  </si>
  <si>
    <t>JUAN EVANGELISTA JOSE MENDEZ</t>
  </si>
  <si>
    <t>03101455032</t>
  </si>
  <si>
    <t>JUAN EVANGELISTA MUÑOZ PAULINO.</t>
  </si>
  <si>
    <t>00100129279</t>
  </si>
  <si>
    <t>JUAN FELIPE ESPINAL GUZMAN</t>
  </si>
  <si>
    <t>101764708</t>
  </si>
  <si>
    <t>JUAN FELIX GONZALEZ SRL.</t>
  </si>
  <si>
    <t>00108808882</t>
  </si>
  <si>
    <t>JUAN FELIX JIMENEZ CABRERA.</t>
  </si>
  <si>
    <t>00104720669</t>
  </si>
  <si>
    <t>JUAN FELIZ</t>
  </si>
  <si>
    <t>03100421076</t>
  </si>
  <si>
    <t>JUAN FERNANDO JOSE FRANCISCO</t>
  </si>
  <si>
    <t>01400104038</t>
  </si>
  <si>
    <t>JUAN FERNANDO RAMIREZ MONTERO</t>
  </si>
  <si>
    <t>03700116902</t>
  </si>
  <si>
    <t>JUAN FERREIRA TEJADA</t>
  </si>
  <si>
    <t>00102294568</t>
  </si>
  <si>
    <t>JUAN FRANCISCO AMARANTE DE LA ROSA</t>
  </si>
  <si>
    <t>40227739436</t>
  </si>
  <si>
    <t>Juan Francisco Baez Paulino</t>
  </si>
  <si>
    <t>01800085902</t>
  </si>
  <si>
    <t>JUAN FRANCISCO BETANCES DIAZ</t>
  </si>
  <si>
    <t>00109153783</t>
  </si>
  <si>
    <t>JUAN FRANCISCO CANDELARIO CANDELARIO</t>
  </si>
  <si>
    <t>05600470925</t>
  </si>
  <si>
    <t>JUAN FRANCISCO CONCEPCION</t>
  </si>
  <si>
    <t>04701398796</t>
  </si>
  <si>
    <t>JUAN FRANCISCO DAHIAN FERNANDEZ ABREU</t>
  </si>
  <si>
    <t>04900018005</t>
  </si>
  <si>
    <t>JUAN FRANCISCO DE JESUS VASQUEZ ACOSTA</t>
  </si>
  <si>
    <t>00106961717</t>
  </si>
  <si>
    <t>JUAN FRANCISCO DOMINGUEZ NOVAS</t>
  </si>
  <si>
    <t>00109354340</t>
  </si>
  <si>
    <t>JUAN FRANCISCO ESPINO</t>
  </si>
  <si>
    <t>00113106546</t>
  </si>
  <si>
    <t>JUAN FRANCISCO GARCIA RODRIGUEZ</t>
  </si>
  <si>
    <t>00104197132</t>
  </si>
  <si>
    <t>JUAN FRANCISCO GONZALEZ</t>
  </si>
  <si>
    <t>05400366018</t>
  </si>
  <si>
    <t>JUAN FRANCISCO GRULLON PAULINO</t>
  </si>
  <si>
    <t>00108442658</t>
  </si>
  <si>
    <t>JUAN FRANCISCO HERRERA</t>
  </si>
  <si>
    <t>04500057510</t>
  </si>
  <si>
    <t>JUAN FRANCISCO LORA</t>
  </si>
  <si>
    <t>00100843937</t>
  </si>
  <si>
    <t>JUAN FRANCISCO MATOS CASTAÑO</t>
  </si>
  <si>
    <t>22400577262</t>
  </si>
  <si>
    <t>JUAN FRANCISCO MENDOZA CRUZ</t>
  </si>
  <si>
    <t>00111342465</t>
  </si>
  <si>
    <t>JUAN FRANCISCO NOLASCO DELGADILLO</t>
  </si>
  <si>
    <t>00100659804</t>
  </si>
  <si>
    <t>JUAN FRANCISCO PERALTA</t>
  </si>
  <si>
    <t>02601061704</t>
  </si>
  <si>
    <t>JUAN FRANCISCO PORTES PEREZ</t>
  </si>
  <si>
    <t>00201655792</t>
  </si>
  <si>
    <t>Juan Francisco Puello De Jesús</t>
  </si>
  <si>
    <t>00103683931</t>
  </si>
  <si>
    <t>JUAN FRANCISCO REYES BENITES</t>
  </si>
  <si>
    <t>00103683934</t>
  </si>
  <si>
    <t>JUAN FRANCISCO REYES BENITES.</t>
  </si>
  <si>
    <t>00100193085</t>
  </si>
  <si>
    <t>JUAN FRANCISCO RODRIGUEZ REYES</t>
  </si>
  <si>
    <t>05800155276</t>
  </si>
  <si>
    <t>JUAN FRANCISCO RODRIGUEZ SUAREZ</t>
  </si>
  <si>
    <t>06500024366</t>
  </si>
  <si>
    <t>JUAN FRANCISCO RODRIGUEZ TRINIDAD</t>
  </si>
  <si>
    <t>00112150339</t>
  </si>
  <si>
    <t>JUAN FRANCISCO SANTANA RIVAS</t>
  </si>
  <si>
    <t>01200677761</t>
  </si>
  <si>
    <t>JUAN FRANCISCO VARGAS MORDAN</t>
  </si>
  <si>
    <t>04900633068</t>
  </si>
  <si>
    <t>Juan Frankil</t>
  </si>
  <si>
    <t>04701988232</t>
  </si>
  <si>
    <t>JUAN GABRIEL ABREU LLUBERES</t>
  </si>
  <si>
    <t>03400388934</t>
  </si>
  <si>
    <t>JUAN GABRIEL GOMEZ TEJADA</t>
  </si>
  <si>
    <t>001017670463</t>
  </si>
  <si>
    <t>JUAN GABRIEL MERCEDES SUSAÑA</t>
  </si>
  <si>
    <t>00117670463</t>
  </si>
  <si>
    <t>00106202963</t>
  </si>
  <si>
    <t>JUAN GARCIA</t>
  </si>
  <si>
    <t>05300177804</t>
  </si>
  <si>
    <t>JUAN GARCIA DURAN</t>
  </si>
  <si>
    <t>00108538117</t>
  </si>
  <si>
    <t>JUAN GENEROSO POLANCO RIVERA</t>
  </si>
  <si>
    <t>03100969611</t>
  </si>
  <si>
    <t>JUAN GILBERTO HAWA OLIVARES</t>
  </si>
  <si>
    <t>04701236210</t>
  </si>
  <si>
    <t>JUAN GONZALEZ CABA.</t>
  </si>
  <si>
    <t>00104283445</t>
  </si>
  <si>
    <t>JUAN HENRIQUEZ BERROA</t>
  </si>
  <si>
    <t>04400127470</t>
  </si>
  <si>
    <t>JUAN HENRY GARCIA MARTINEZ</t>
  </si>
  <si>
    <t>05400613492</t>
  </si>
  <si>
    <t>JUAN HERRA GUZMAN</t>
  </si>
  <si>
    <t>00108869124</t>
  </si>
  <si>
    <t>JUAN HILARIO AYBAR GÓMEZ</t>
  </si>
  <si>
    <t>00400174025</t>
  </si>
  <si>
    <t>JUAN HILARIO RAMIREZ FRANCO</t>
  </si>
  <si>
    <t>09400042256</t>
  </si>
  <si>
    <t>JUAN HUMBERTO SANTOS HERNANDEZ</t>
  </si>
  <si>
    <t>03400159640</t>
  </si>
  <si>
    <t>JUAN IGNACIO TAVERAS TEJADA</t>
  </si>
  <si>
    <t>00201446168</t>
  </si>
  <si>
    <t>JUAN ISAAC TEJADA SEPULVEDA</t>
  </si>
  <si>
    <t>00101945327</t>
  </si>
  <si>
    <t>JUAN ISIDRO  CARVAJAL PAULINO</t>
  </si>
  <si>
    <t>03102443623</t>
  </si>
  <si>
    <t>JUAN ISIDRO ALMONTE</t>
  </si>
  <si>
    <t>00101223824</t>
  </si>
  <si>
    <t>JUAN ISIDRO ANTONIO CRUZ</t>
  </si>
  <si>
    <t>00201011954</t>
  </si>
  <si>
    <t>JUAN ISIDRO MARTINEZ GUERRERO</t>
  </si>
  <si>
    <t>40227168842</t>
  </si>
  <si>
    <t>JUAN ISRAEL FRIAS CAMACHO</t>
  </si>
  <si>
    <t>00102937091</t>
  </si>
  <si>
    <t>JUAN JAVIER FELIZ ESPINOSA</t>
  </si>
  <si>
    <t>40213696491</t>
  </si>
  <si>
    <t>JUAN JAVIER VARGAS GONZALEZ</t>
  </si>
  <si>
    <t>00106752652</t>
  </si>
  <si>
    <t>JUAN JESUS CAMILO JOAQUIN</t>
  </si>
  <si>
    <t>00115606923</t>
  </si>
  <si>
    <t>JUAN JESUS MARCIAL MORONTA</t>
  </si>
  <si>
    <t>00100082304</t>
  </si>
  <si>
    <t>JUAN JORGE RODRIGUEZ</t>
  </si>
  <si>
    <t>00101985943</t>
  </si>
  <si>
    <t>JUAN JOSE AQUINO SANCHEZ</t>
  </si>
  <si>
    <t>03700008307</t>
  </si>
  <si>
    <t>JUAN JOSE DE LANCER</t>
  </si>
  <si>
    <t>05400339965</t>
  </si>
  <si>
    <t>JUAN JOSE FELIX</t>
  </si>
  <si>
    <t>00101662096</t>
  </si>
  <si>
    <t>JUAN JOSE FELIX FIGUEROA</t>
  </si>
  <si>
    <t>00100664606</t>
  </si>
  <si>
    <t>JUAN JOSE GOMEZ ACOSTA</t>
  </si>
  <si>
    <t>05601444572</t>
  </si>
  <si>
    <t>Juan Jose Gonzalez Flores</t>
  </si>
  <si>
    <t>10100108082</t>
  </si>
  <si>
    <t>JUAN JOSE MEJIA REYES</t>
  </si>
  <si>
    <t>10100076891</t>
  </si>
  <si>
    <t>JUAN JOSE MORONTA</t>
  </si>
  <si>
    <t>00111670246</t>
  </si>
  <si>
    <t>JUAN JOSE NOVA PEÑA</t>
  </si>
  <si>
    <t>03400308494</t>
  </si>
  <si>
    <t>JUAN JOSE POLANCO RODRIGUEZ  Y/O LAVADERO EL PALACIO</t>
  </si>
  <si>
    <t>01400016646</t>
  </si>
  <si>
    <t>JUAN JOSE RAMIREZ OGANDO</t>
  </si>
  <si>
    <t>00106273642</t>
  </si>
  <si>
    <t>JUAN JOSE RAMIREZ PEREZ</t>
  </si>
  <si>
    <t>JUAN JOSE ROSA PEÑA</t>
  </si>
  <si>
    <t>00116910167</t>
  </si>
  <si>
    <t>JUAN JOSE TORIBIO DE LOS SANTOS</t>
  </si>
  <si>
    <t>00101578482</t>
  </si>
  <si>
    <t>JUAN JOSE UREÑA LAMA</t>
  </si>
  <si>
    <t>40229807348</t>
  </si>
  <si>
    <t>JUAN JOSE VELOZ GUERRERO</t>
  </si>
  <si>
    <t>00107395923</t>
  </si>
  <si>
    <t>JUAN JOSE VERAS CUEVAS</t>
  </si>
  <si>
    <t>00111830618</t>
  </si>
  <si>
    <t>JUAN JULIO GENAO RODRIGUEZ</t>
  </si>
  <si>
    <t>00104580998</t>
  </si>
  <si>
    <t>JUAN JULIO REYNOSO SANCHEZ</t>
  </si>
  <si>
    <t>03700060902</t>
  </si>
  <si>
    <t>JUAN LANTIGUA</t>
  </si>
  <si>
    <t>05000201078</t>
  </si>
  <si>
    <t>JUAN LEONARDO ORTIZ ALCANTARA</t>
  </si>
  <si>
    <t>03103901710</t>
  </si>
  <si>
    <t>Juan Leonardo Perez Sanchez</t>
  </si>
  <si>
    <t>01300056676</t>
  </si>
  <si>
    <t>JUAN LIBARDO CHALAS REYNOSO</t>
  </si>
  <si>
    <t>00111629622</t>
  </si>
  <si>
    <t>JUAN LLULIS</t>
  </si>
  <si>
    <t>01200217444</t>
  </si>
  <si>
    <t>JUAN LOPEZ MARTINEZ</t>
  </si>
  <si>
    <t>00102002383</t>
  </si>
  <si>
    <t>JUAN LUIS CRISOSTOMO.</t>
  </si>
  <si>
    <t>114861271</t>
  </si>
  <si>
    <t>JUAN LUIS MATEO RODRIGUEZ Y/O  SEAACO</t>
  </si>
  <si>
    <t>05300178562</t>
  </si>
  <si>
    <t>JUAN LUIS MENA GRATEREAUX.</t>
  </si>
  <si>
    <t>05500036594</t>
  </si>
  <si>
    <t>JUAN LUIS NUÑEZ PICHARDO.</t>
  </si>
  <si>
    <t>00200226322</t>
  </si>
  <si>
    <t>JUAN MANUEL ABREU MAÑANA</t>
  </si>
  <si>
    <t>02601015791</t>
  </si>
  <si>
    <t>JUAN MANUEL APONTE</t>
  </si>
  <si>
    <t>00100887249</t>
  </si>
  <si>
    <t>JUAN MANUEL BERROA REYES</t>
  </si>
  <si>
    <t>02800492924</t>
  </si>
  <si>
    <t>JUAN MANUEL CEBALLOS SOSA</t>
  </si>
  <si>
    <t>00300687621</t>
  </si>
  <si>
    <t>JUAN MANUEL FRANJUL PIMENTEL</t>
  </si>
  <si>
    <t>00108520859</t>
  </si>
  <si>
    <t>JUAN MANUEL GARCIA GUTIERREZ</t>
  </si>
  <si>
    <t>00105190110</t>
  </si>
  <si>
    <t>JUAN MANUEL GRULLON DOMINGUEZ</t>
  </si>
  <si>
    <t>JUAN MANUEL LIRIANO REYES</t>
  </si>
  <si>
    <t>00101091700</t>
  </si>
  <si>
    <t>JUAN MANUEL MATOS AQUINO</t>
  </si>
  <si>
    <t>00107939647</t>
  </si>
  <si>
    <t>JUAN MANUEL MONES ALMONTE</t>
  </si>
  <si>
    <t>00107394355</t>
  </si>
  <si>
    <t>JUAN MANUEL RUFINO DURAN.</t>
  </si>
  <si>
    <t>02300534480</t>
  </si>
  <si>
    <t>JUAN MANUEL SOSA</t>
  </si>
  <si>
    <t>00104808498</t>
  </si>
  <si>
    <t>JUAN MARCHENA FIGUEROA</t>
  </si>
  <si>
    <t>08200012881</t>
  </si>
  <si>
    <t>JUAN MARIA FELIZ.</t>
  </si>
  <si>
    <t>00108676990</t>
  </si>
  <si>
    <t>JUAN MARIA TEJEDA LACHAPEL.</t>
  </si>
  <si>
    <t>00103786513</t>
  </si>
  <si>
    <t>JUAN MARIA VIANNEX MARCELINO REYES</t>
  </si>
  <si>
    <t>07100143663</t>
  </si>
  <si>
    <t>JUAN MARTINEZ</t>
  </si>
  <si>
    <t>02800148922</t>
  </si>
  <si>
    <t>JUAN MARTINEZ CASTRO</t>
  </si>
  <si>
    <t>00104362553</t>
  </si>
  <si>
    <t>JUAN MARTINEZ LOPEZ</t>
  </si>
  <si>
    <t>01800324079</t>
  </si>
  <si>
    <t>JUAN MARTINEZ PEREZ</t>
  </si>
  <si>
    <t>00109705475</t>
  </si>
  <si>
    <t>JUAN MATEO DE LEON.</t>
  </si>
  <si>
    <t>00117867655</t>
  </si>
  <si>
    <t>JUAN MATIAS CARDENES JIMENEZ</t>
  </si>
  <si>
    <t>07600008523</t>
  </si>
  <si>
    <t>JUAN MEDINA SANCHEZ</t>
  </si>
  <si>
    <t>00104782818</t>
  </si>
  <si>
    <t>JUAN MELENDEZ TEJADA</t>
  </si>
  <si>
    <t>130552649</t>
  </si>
  <si>
    <t>JUAN MENDEZ S. A.</t>
  </si>
  <si>
    <t>00114000250</t>
  </si>
  <si>
    <t>JUAN MIGUEL DE OLEO OGANDO</t>
  </si>
  <si>
    <t>00107528507</t>
  </si>
  <si>
    <t>JUAN MIGUEL FERNANDEZ</t>
  </si>
  <si>
    <t>00101418093</t>
  </si>
  <si>
    <t>JUAN MIGUEL LOZANO GIL</t>
  </si>
  <si>
    <t>00800180689</t>
  </si>
  <si>
    <t>JUAN MIGUEL MONTES DE OCA MARTINEZ</t>
  </si>
  <si>
    <t>00115633240</t>
  </si>
  <si>
    <t>JUAN MIGUEL PEREZ VARGAS</t>
  </si>
  <si>
    <t>00101992113</t>
  </si>
  <si>
    <t>JUAN MIGUEL PIMENTEL VASQUEZ</t>
  </si>
  <si>
    <t>00112426192</t>
  </si>
  <si>
    <t>JUAN MIGUEL VALDEZ GALAN</t>
  </si>
  <si>
    <t>04100049271</t>
  </si>
  <si>
    <t>JUAN MOLINA REYES</t>
  </si>
  <si>
    <t>00112698865</t>
  </si>
  <si>
    <t>JUAN MONTERO SANCHEZ</t>
  </si>
  <si>
    <t>07100397228</t>
  </si>
  <si>
    <t>JUAN NATANAEL LOPEZ DE LA CRUZ</t>
  </si>
  <si>
    <t>03100309115</t>
  </si>
  <si>
    <t>JUAN NICASIO MOREL</t>
  </si>
  <si>
    <t>00101973634</t>
  </si>
  <si>
    <t>JUAN NUÑEZ CABRERA</t>
  </si>
  <si>
    <t>00114093388</t>
  </si>
  <si>
    <t>JUAN O. LANDRON MEJIA</t>
  </si>
  <si>
    <t>00113512602</t>
  </si>
  <si>
    <t>JUAN ODALIS PIMENTEL ORTIZ</t>
  </si>
  <si>
    <t>01900021054</t>
  </si>
  <si>
    <t>JUAN ORGUIN FELIZ FELIZ</t>
  </si>
  <si>
    <t>00107279283</t>
  </si>
  <si>
    <t>JUAN ORLANDO DIAZ SANTOS.</t>
  </si>
  <si>
    <t>05000074483</t>
  </si>
  <si>
    <t>JUAN ORTIZ ORTIZ</t>
  </si>
  <si>
    <t>00104306311</t>
  </si>
  <si>
    <t>JUAN ORTIZ URENA</t>
  </si>
  <si>
    <t>00101967800</t>
  </si>
  <si>
    <t>JUAN OSCAR VARGAS JORGE.</t>
  </si>
  <si>
    <t>00101575652</t>
  </si>
  <si>
    <t>JUAN PABLO  POLANCO SILVERIO</t>
  </si>
  <si>
    <t>00100797968</t>
  </si>
  <si>
    <t>JUAN PABLO ARAUJO ROTELLINE</t>
  </si>
  <si>
    <t>08500074219</t>
  </si>
  <si>
    <t>JUAN PABLO BERROA RONDON</t>
  </si>
  <si>
    <t>00111456992</t>
  </si>
  <si>
    <t>JUAN PABLO CÁCERES</t>
  </si>
  <si>
    <t>01700096249</t>
  </si>
  <si>
    <t>JUAN PABLO CALDERON ALCANTARA</t>
  </si>
  <si>
    <t>01800054437</t>
  </si>
  <si>
    <t>JUAN PABLO CURY VASQUEZ.</t>
  </si>
  <si>
    <t>02300598840</t>
  </si>
  <si>
    <t>JUAN PABLO DE LA CRUZ ARAUJO.</t>
  </si>
  <si>
    <t>04800104129</t>
  </si>
  <si>
    <t>JUAN PABLO DE LA CRUZ MARTINEZ</t>
  </si>
  <si>
    <t>00113502686</t>
  </si>
  <si>
    <t>JUAN PABLO GIL</t>
  </si>
  <si>
    <t>00103257690</t>
  </si>
  <si>
    <t>JUAN PABLO MATOS FIGUEREO</t>
  </si>
  <si>
    <t>00100164433</t>
  </si>
  <si>
    <t>JUAN PABLO MEJIA MARTINEZ</t>
  </si>
  <si>
    <t>00115336810</t>
  </si>
  <si>
    <t>JUAN PABLO NOBOA PAREDES</t>
  </si>
  <si>
    <t>01800451260</t>
  </si>
  <si>
    <t>JUAN PABLO PIERRE SENTINE</t>
  </si>
  <si>
    <t>00114767882</t>
  </si>
  <si>
    <t>Juan Pablo Polanco Cortorreal</t>
  </si>
  <si>
    <t>01200751632</t>
  </si>
  <si>
    <t>JUAN PABLO RAMIREZ RAMIREZ</t>
  </si>
  <si>
    <t>03104209121</t>
  </si>
  <si>
    <t>JUAN PABLO RODRIGUEZ SANTOS</t>
  </si>
  <si>
    <t>00110036563</t>
  </si>
  <si>
    <t>JUAN PABLO SANTIAGO BONILLA.</t>
  </si>
  <si>
    <t>00101957926</t>
  </si>
  <si>
    <t>JUAN PADILLA</t>
  </si>
  <si>
    <t>00115151797</t>
  </si>
  <si>
    <t>JUAN PEÑA RAMIREZ</t>
  </si>
  <si>
    <t>00101601102</t>
  </si>
  <si>
    <t>JUAN PILIER RUIZ</t>
  </si>
  <si>
    <t>00112769252</t>
  </si>
  <si>
    <t>JUAN PORFIRIO BRITO TAYSON</t>
  </si>
  <si>
    <t>10400125125</t>
  </si>
  <si>
    <t>JUAN PUELLO DE JESUS</t>
  </si>
  <si>
    <t>00300138211</t>
  </si>
  <si>
    <t>JUAN RADHAMES ZAPATA</t>
  </si>
  <si>
    <t>08600024783</t>
  </si>
  <si>
    <t>JUAN RAFAEL CADET VALDEZ</t>
  </si>
  <si>
    <t>03100951098</t>
  </si>
  <si>
    <t>JUAN RAFAEL LAMA RODRIGUEZ</t>
  </si>
  <si>
    <t>00100673185</t>
  </si>
  <si>
    <t>JUAN RAFAEL NARANJO BLANDINO</t>
  </si>
  <si>
    <t>00101639789</t>
  </si>
  <si>
    <t>JUAN RAMON CRUZ PASCUAL.</t>
  </si>
  <si>
    <t>00101133262</t>
  </si>
  <si>
    <t>JUAN RAMON DE JESUS PATRICIO FELIZ</t>
  </si>
  <si>
    <t>00102307543</t>
  </si>
  <si>
    <t>JUAN RAMON GOMEZ NAVARRO</t>
  </si>
  <si>
    <t>00101475325</t>
  </si>
  <si>
    <t>JUAN RAMON GUARIONEX HERNANDEZ HUNGRIA</t>
  </si>
  <si>
    <t>00109004424</t>
  </si>
  <si>
    <t>JUAN RAMON MALENA GERMOSEN</t>
  </si>
  <si>
    <t>00101627263</t>
  </si>
  <si>
    <t>JUAN RAMON MARRERO ALMONTE</t>
  </si>
  <si>
    <t>01800380360</t>
  </si>
  <si>
    <t>Juan Ramón Martinez Mateo</t>
  </si>
  <si>
    <t>05500232193</t>
  </si>
  <si>
    <t>JUAN RAMON MIÑOSO GONZALEZ.</t>
  </si>
  <si>
    <t>00108956129</t>
  </si>
  <si>
    <t>JUAN RAMON PEREZ DEL ROSARIO.</t>
  </si>
  <si>
    <t>00112112347</t>
  </si>
  <si>
    <t>JUAN RAMON RIVERA JIMENEZ.</t>
  </si>
  <si>
    <t>02400082174</t>
  </si>
  <si>
    <t>JUAN RAMON ROSA CRESENCIO</t>
  </si>
  <si>
    <t>05500174981</t>
  </si>
  <si>
    <t>JUAN RAMON SANTOS MORA VILLA</t>
  </si>
  <si>
    <t>00105569065</t>
  </si>
  <si>
    <t>JUAN RAMON VALENZUELA GARCIA.</t>
  </si>
  <si>
    <t>00111164554</t>
  </si>
  <si>
    <t>JUAN RAMON VENTURA REYES</t>
  </si>
  <si>
    <t>00500089685</t>
  </si>
  <si>
    <t>JUAN REYES MANZUETA</t>
  </si>
  <si>
    <t>00104784236</t>
  </si>
  <si>
    <t>JUAN REYES NAVARRO</t>
  </si>
  <si>
    <t>00100073162</t>
  </si>
  <si>
    <t>JUAN REYNALDO VENTURA ALMANZAR.</t>
  </si>
  <si>
    <t>07100130363</t>
  </si>
  <si>
    <t>JUAN REYNOSO</t>
  </si>
  <si>
    <t>00109095398</t>
  </si>
  <si>
    <t>JUAN RICARDO MENA</t>
  </si>
  <si>
    <t>03101045130</t>
  </si>
  <si>
    <t>JUAN ROBERTO SURIEL GUZMAN</t>
  </si>
  <si>
    <t>00102017639</t>
  </si>
  <si>
    <t>JUAN RODRIGUEZ SANTOS</t>
  </si>
  <si>
    <t>04800119457</t>
  </si>
  <si>
    <t>JUAN RODRIGUEZ SURIEL</t>
  </si>
  <si>
    <t>13600058864</t>
  </si>
  <si>
    <t>JUAN ROJAS FABIAN</t>
  </si>
  <si>
    <t>00102856135</t>
  </si>
  <si>
    <t>JUAN ROLANDO GUZMAN YBE</t>
  </si>
  <si>
    <t>05400744636</t>
  </si>
  <si>
    <t>JUAN ROLANDO LOPEZ MORA</t>
  </si>
  <si>
    <t>00100333418</t>
  </si>
  <si>
    <t>JUAN RUDDY ALVAREZ VARGAS.</t>
  </si>
  <si>
    <t>00108859554</t>
  </si>
  <si>
    <t>JUAN SACHIRET SAVIÑON ACOSTA</t>
  </si>
  <si>
    <t>00100076926</t>
  </si>
  <si>
    <t>JUAN SALAZAR DIAZ</t>
  </si>
  <si>
    <t>00100222009</t>
  </si>
  <si>
    <t>JUAN SALDIVAR FERNANDEZ.</t>
  </si>
  <si>
    <t>00103638136</t>
  </si>
  <si>
    <t>JUAN SALVADOR ESPINAL PEREZ</t>
  </si>
  <si>
    <t>01800356162</t>
  </si>
  <si>
    <t>JUAN SALVADOR FELIZ MONTERO.</t>
  </si>
  <si>
    <t>22500084524</t>
  </si>
  <si>
    <t>JUAN SAMUEL GUZMAN RAMIREZ</t>
  </si>
  <si>
    <t>06800233378</t>
  </si>
  <si>
    <t>JUAN SAMUEL MONTILLA MONTILLA</t>
  </si>
  <si>
    <t>02800257293</t>
  </si>
  <si>
    <t>JUAN SANCHEZ GIL</t>
  </si>
  <si>
    <t>02600858803</t>
  </si>
  <si>
    <t>JUAN SANTANA SANTANA</t>
  </si>
  <si>
    <t>00108574757</t>
  </si>
  <si>
    <t>JUAN SANTIAGO ARNAUT FRAGOSO</t>
  </si>
  <si>
    <t>00116214370</t>
  </si>
  <si>
    <t>JUAN SARMIENTO MOJICA.</t>
  </si>
  <si>
    <t>05401056675</t>
  </si>
  <si>
    <t>JUAN SEGISMUNDO DE JESUS BENCOSME OLIVARES</t>
  </si>
  <si>
    <t>00100980440</t>
  </si>
  <si>
    <t>JUAN SELMAN GEARA</t>
  </si>
  <si>
    <t>00113880819</t>
  </si>
  <si>
    <t>JUAN SILVESTRE MARTINEZ PEREZ</t>
  </si>
  <si>
    <t>00104692876</t>
  </si>
  <si>
    <t>JUAN SOLANO PEREZ FERRERAS.</t>
  </si>
  <si>
    <t>40221067750</t>
  </si>
  <si>
    <t>JUAN THOMAS CASTILLO</t>
  </si>
  <si>
    <t>00200293173</t>
  </si>
  <si>
    <t>JUAN TOLEDO</t>
  </si>
  <si>
    <t>00800064529</t>
  </si>
  <si>
    <t>JUAN TOMAS BRITO LEOCADIO</t>
  </si>
  <si>
    <t>800064529</t>
  </si>
  <si>
    <t>00108789181</t>
  </si>
  <si>
    <t>JUAN TOMAS CORONADO SANCHEZ</t>
  </si>
  <si>
    <t>00100825090</t>
  </si>
  <si>
    <t>JUAN TOMAS RODRIGUEZ FLAQUER.</t>
  </si>
  <si>
    <t>00113050553</t>
  </si>
  <si>
    <t>JUAN VALENTIN TATIS MARTINEZ</t>
  </si>
  <si>
    <t>05900137380</t>
  </si>
  <si>
    <t>JUAN VICTORIO DE JESUS</t>
  </si>
  <si>
    <t>05600761042</t>
  </si>
  <si>
    <t>JUAN VILLAR DE JESUS</t>
  </si>
  <si>
    <t>00107557795</t>
  </si>
  <si>
    <t>JUAN VINICIO MENDEZ</t>
  </si>
  <si>
    <t>04701013783</t>
  </si>
  <si>
    <t>JUAN VIRGINIO RESTITUYO RODRIGUEZ</t>
  </si>
  <si>
    <t>02300580897</t>
  </si>
  <si>
    <t>JUAN WYATT.</t>
  </si>
  <si>
    <t>00101524023</t>
  </si>
  <si>
    <t>JUAN YNES GUTIERREZ RODRIGUEZ</t>
  </si>
  <si>
    <t>00102835667</t>
  </si>
  <si>
    <t>JUAN YSIDRO CARMONA CARRION</t>
  </si>
  <si>
    <t>05600840432</t>
  </si>
  <si>
    <t>JUAN YSIDRO SANCHEZ PEREZ</t>
  </si>
  <si>
    <t>02000001582</t>
  </si>
  <si>
    <t>JUAN ZACARIA MEDRANO VOLQUEZ</t>
  </si>
  <si>
    <t>04800562938</t>
  </si>
  <si>
    <t>JUAN ZACARIAS TRINIDAD SANCHEZ</t>
  </si>
  <si>
    <t>JUAN ZOILO ROA SANTANA</t>
  </si>
  <si>
    <t>10100015642</t>
  </si>
  <si>
    <t>JUANA  ALTAGRACIA MONTAN ALVAREZ</t>
  </si>
  <si>
    <t>00103784625</t>
  </si>
  <si>
    <t>JUANA  CORDERO ALEJO</t>
  </si>
  <si>
    <t>09500028916</t>
  </si>
  <si>
    <t>JUANA  EVANGELINA CARABALLO LEON DE SALETA</t>
  </si>
  <si>
    <t>00112796453</t>
  </si>
  <si>
    <t>JUANA  MARIA  DE LA ROSA MINIER</t>
  </si>
  <si>
    <t>00100783760</t>
  </si>
  <si>
    <t>JUANA  PEREZ PAYANO</t>
  </si>
  <si>
    <t>10400048848</t>
  </si>
  <si>
    <t>JUANA  PROVIDENCIA  ABREU PEREZ</t>
  </si>
  <si>
    <t>00107205080</t>
  </si>
  <si>
    <t>JUANA  RAMIREZ GOMEZ</t>
  </si>
  <si>
    <t>00105140511</t>
  </si>
  <si>
    <t>JUANA ADAMES LIRIANO</t>
  </si>
  <si>
    <t>02700223379</t>
  </si>
  <si>
    <t>JUANA ADAMES SEVERINO</t>
  </si>
  <si>
    <t>00112975016</t>
  </si>
  <si>
    <t>JUANA AGRIPINA LIRIANO ROSARIO</t>
  </si>
  <si>
    <t>00101144434</t>
  </si>
  <si>
    <t>JUANA ALCANTARA CASTILLO</t>
  </si>
  <si>
    <t>00101906592</t>
  </si>
  <si>
    <t>JUANA ALICIA SOSA GONELL.</t>
  </si>
  <si>
    <t>00112002266</t>
  </si>
  <si>
    <t>JUANA ALTAGRACIA CORNIELL</t>
  </si>
  <si>
    <t>00101198794</t>
  </si>
  <si>
    <t>JUANA ANGELA RAFAELA HERNANDEZ NUÑEZ</t>
  </si>
  <si>
    <t>01800372409</t>
  </si>
  <si>
    <t>JUANA ANTONIA BRITO FELIZ</t>
  </si>
  <si>
    <t>00105442826</t>
  </si>
  <si>
    <t>JUANA AQUINO</t>
  </si>
  <si>
    <t>10400177118</t>
  </si>
  <si>
    <t>JUANA BAUTISTA PINALES RODRIGUEZ</t>
  </si>
  <si>
    <t>02300798697</t>
  </si>
  <si>
    <t>JUANA BENITEZ AQUINO</t>
  </si>
  <si>
    <t>01900109461</t>
  </si>
  <si>
    <t>JUANA BEZAIDA RODRIGUEZ ALCANTARA.</t>
  </si>
  <si>
    <t>02800118339</t>
  </si>
  <si>
    <t>JUANA CABRERA</t>
  </si>
  <si>
    <t>00102546355</t>
  </si>
  <si>
    <t>JUANA CABRERA CAMACHO.</t>
  </si>
  <si>
    <t>04700319736</t>
  </si>
  <si>
    <t>JUANA CANDITA  SANTANA</t>
  </si>
  <si>
    <t>01600195158</t>
  </si>
  <si>
    <t>JUANA CARLINA UBRI  MORILLO</t>
  </si>
  <si>
    <t>01800322735</t>
  </si>
  <si>
    <t>JUANA CARRASCO OGANDO</t>
  </si>
  <si>
    <t>00102476579</t>
  </si>
  <si>
    <t>JUANA CASTILLO ESTRELLA</t>
  </si>
  <si>
    <t>JUANA CECILIA HILARIO RODRIGUEZ</t>
  </si>
  <si>
    <t>07200031974</t>
  </si>
  <si>
    <t>JUANA CESARINA JUSTO RAMOS</t>
  </si>
  <si>
    <t>06800192236</t>
  </si>
  <si>
    <t>JUANA DE JESUS UPIA</t>
  </si>
  <si>
    <t>05900169078</t>
  </si>
  <si>
    <t>JUANA DEL CARMEN PEREZ</t>
  </si>
  <si>
    <t>00104018031</t>
  </si>
  <si>
    <t>JUANA DEYANIRA TAVERAS DE JESUS.</t>
  </si>
  <si>
    <t>JUANA DILIA RODRIGUEZ TORRES</t>
  </si>
  <si>
    <t>00200904092</t>
  </si>
  <si>
    <t>JUANA EMILIANO</t>
  </si>
  <si>
    <t>06800338516</t>
  </si>
  <si>
    <t>JUANA ESTELA HERRERA NIVAR</t>
  </si>
  <si>
    <t>40220985416</t>
  </si>
  <si>
    <t>JUANA EUGENIA FLORIAN PERDOMO</t>
  </si>
  <si>
    <t>06800050483</t>
  </si>
  <si>
    <t>JUANA FRANCISCA SOSA PEREZ</t>
  </si>
  <si>
    <t>00106255276</t>
  </si>
  <si>
    <t>JUANA GONZALEZ</t>
  </si>
  <si>
    <t>00108931140</t>
  </si>
  <si>
    <t>JUANA HIDALGO</t>
  </si>
  <si>
    <t>22300621707</t>
  </si>
  <si>
    <t>JUANA IRIS REYES VICENTE</t>
  </si>
  <si>
    <t>03100127178</t>
  </si>
  <si>
    <t>JUANA ISELA SANTOS JUSTO DE RAMIREZ</t>
  </si>
  <si>
    <t>06800168095</t>
  </si>
  <si>
    <t>JUANA JIMENEZ PINEDA</t>
  </si>
  <si>
    <t>03101154684</t>
  </si>
  <si>
    <t>JUANA JINALDA PEGUERO GRULLON</t>
  </si>
  <si>
    <t>01000803757</t>
  </si>
  <si>
    <t>JUANA LEIDIS JIMENEZ CUEVAS</t>
  </si>
  <si>
    <t>02300575749</t>
  </si>
  <si>
    <t>JUANA LEONIDAS FELICIANO SANTOS</t>
  </si>
  <si>
    <t>00114478076</t>
  </si>
  <si>
    <t>JUANA LINARES DE LA CRUZ</t>
  </si>
  <si>
    <t>02600824607</t>
  </si>
  <si>
    <t>JUANA LUCIA TEJEDA ADAMES</t>
  </si>
  <si>
    <t>00800224529</t>
  </si>
  <si>
    <t>JUANA M. FIGUEROA  O PANADERIA ENRIQUE</t>
  </si>
  <si>
    <t>800224529</t>
  </si>
  <si>
    <t>00109733865</t>
  </si>
  <si>
    <t>JUANA MARIA HERNANDEZ ALMANZAR.</t>
  </si>
  <si>
    <t>07100072599</t>
  </si>
  <si>
    <t>JUANA MARIA HERNANDEZ GARCIA</t>
  </si>
  <si>
    <t>00104638671</t>
  </si>
  <si>
    <t>JUANA MARIA PEGUERO CONCEPCION</t>
  </si>
  <si>
    <t>00106599459</t>
  </si>
  <si>
    <t>JUANA MARIA RIVERA GARCIA</t>
  </si>
  <si>
    <t>05000258664</t>
  </si>
  <si>
    <t>JUANA MARIA TAPIA PEREZ</t>
  </si>
  <si>
    <t>00101148567</t>
  </si>
  <si>
    <t>JUANA MATILDE NUÑEZ MORROBEL</t>
  </si>
  <si>
    <t>10800026584</t>
  </si>
  <si>
    <t>JUANA MERCEDES NOVA ROSARIO</t>
  </si>
  <si>
    <t>00400226361</t>
  </si>
  <si>
    <t>JUANA MILDRED POLANCO REINOSO</t>
  </si>
  <si>
    <t>00100855667</t>
  </si>
  <si>
    <t>JUANA MONTERO MEDINA DE MOLINA</t>
  </si>
  <si>
    <t>00105899991</t>
  </si>
  <si>
    <t>JUANA MORENO</t>
  </si>
  <si>
    <t>00500386024</t>
  </si>
  <si>
    <t>JUANA MORENO DE LA CRUZ</t>
  </si>
  <si>
    <t>04800077481</t>
  </si>
  <si>
    <t>JUANA MORETA RAMOS</t>
  </si>
  <si>
    <t>00500322698</t>
  </si>
  <si>
    <t>JUANA MU?OZ EVANGELISTA</t>
  </si>
  <si>
    <t>500322698</t>
  </si>
  <si>
    <t>JUANA MUÑOZ EVANGELISTA</t>
  </si>
  <si>
    <t>03102533357</t>
  </si>
  <si>
    <t>Juana Nuñez Paulino</t>
  </si>
  <si>
    <t>00117107904</t>
  </si>
  <si>
    <t>JUANA PAOLA PEÑA RODRIGUEZ</t>
  </si>
  <si>
    <t>00108413915</t>
  </si>
  <si>
    <t>JUANA PAULA BAEZ DE MERCEDES</t>
  </si>
  <si>
    <t>00103529715</t>
  </si>
  <si>
    <t>JUANA PEREZ MARTINEZ</t>
  </si>
  <si>
    <t>03102037946</t>
  </si>
  <si>
    <t>JUANA RAFAELA  SILVERIO RIVAS</t>
  </si>
  <si>
    <t>01200068862</t>
  </si>
  <si>
    <t>JUANA RAMONA PEÑA SANCHEZ</t>
  </si>
  <si>
    <t>00104434568</t>
  </si>
  <si>
    <t>JUANA RUSBELTINA CORADIN POUERIET</t>
  </si>
  <si>
    <t>00104537287</t>
  </si>
  <si>
    <t>JUANA SANCHEZ CABRAL</t>
  </si>
  <si>
    <t>00110355773</t>
  </si>
  <si>
    <t>JUANA SANTANA VILORIO</t>
  </si>
  <si>
    <t>00112947437</t>
  </si>
  <si>
    <t>JUANA TAMARA SANTOS</t>
  </si>
  <si>
    <t>05500355614</t>
  </si>
  <si>
    <t>JUANA TERESA DE JESUS CUEVAS</t>
  </si>
  <si>
    <t>03101289571</t>
  </si>
  <si>
    <t>JUANA YNES GOMEZ WILLIAMS</t>
  </si>
  <si>
    <t>10400191101</t>
  </si>
  <si>
    <t>JUANA YOCASTA PEÑA CHALA</t>
  </si>
  <si>
    <t>00300522570</t>
  </si>
  <si>
    <t>JUANA YOLANDA GONZALEZ</t>
  </si>
  <si>
    <t>00101119501</t>
  </si>
  <si>
    <t>JUANA YSABEL DE LA ROSA DE LA ROSA.</t>
  </si>
  <si>
    <t>00200709640</t>
  </si>
  <si>
    <t>JUANA YSABEL HOSORIO</t>
  </si>
  <si>
    <t>200709640</t>
  </si>
  <si>
    <t>111122937</t>
  </si>
  <si>
    <t>JUANCHI   MANUFACTURAS  S. A.</t>
  </si>
  <si>
    <t>107207144</t>
  </si>
  <si>
    <t>JUANCITO DEL VILLAR</t>
  </si>
  <si>
    <t>00107207144</t>
  </si>
  <si>
    <t>00100820521</t>
  </si>
  <si>
    <t>JUANCITO FELIZ REYES</t>
  </si>
  <si>
    <t>05600994361</t>
  </si>
  <si>
    <t>JUANCRIS RANSSER MARTINEZ GARCIA</t>
  </si>
  <si>
    <t>01100198785</t>
  </si>
  <si>
    <t>JUANDA NERYS POLANCO</t>
  </si>
  <si>
    <t>1100198785</t>
  </si>
  <si>
    <t>JUANDA NERYS POLANCO ALCANTARA</t>
  </si>
  <si>
    <t>01600027740</t>
  </si>
  <si>
    <t>JUANICO HERNANDEZ SALDAÑA</t>
  </si>
  <si>
    <t>04701056816</t>
  </si>
  <si>
    <t>JUANITA DURAN GARCIA</t>
  </si>
  <si>
    <t>02300327794</t>
  </si>
  <si>
    <t>JUANITA GRISEDILE ORSINI MORLA DE OGANDO</t>
  </si>
  <si>
    <t>00106054174</t>
  </si>
  <si>
    <t>JUANITO MARTINEZ MARTINEZ</t>
  </si>
  <si>
    <t>00111752317</t>
  </si>
  <si>
    <t>JUAQUIN  ANTONIO  CASTILLO CASTILLO</t>
  </si>
  <si>
    <t>131008186</t>
  </si>
  <si>
    <t>Juba Multiservicios, SRL</t>
  </si>
  <si>
    <t>130681211</t>
  </si>
  <si>
    <t>JUBRIU SOLUTIONS SRL.</t>
  </si>
  <si>
    <t>05400942685</t>
  </si>
  <si>
    <t>JUDELQUIS ANTOLINA CRUZ CAMACHO DE GONZALEZ</t>
  </si>
  <si>
    <t>00110989670</t>
  </si>
  <si>
    <t>JUDITH ALTAGRACIA BURGOS GARCIA</t>
  </si>
  <si>
    <t>00111616561</t>
  </si>
  <si>
    <t>JUDITH CRUZ GARCIA</t>
  </si>
  <si>
    <t>00112867569</t>
  </si>
  <si>
    <t>JUDITH DELIARINA MARIA SANTOS COMPRES.</t>
  </si>
  <si>
    <t>00115029134</t>
  </si>
  <si>
    <t>JUDITH ELIZABETH ROSENDO ROSARIO</t>
  </si>
  <si>
    <t>00102587854</t>
  </si>
  <si>
    <t>JUDITH GRACIANO SARMIENTO</t>
  </si>
  <si>
    <t>00104687603</t>
  </si>
  <si>
    <t>JUDITH NOEMI RUBIERA</t>
  </si>
  <si>
    <t>101696214</t>
  </si>
  <si>
    <t>JUGO TROPICO C. POR A.</t>
  </si>
  <si>
    <t>130326312</t>
  </si>
  <si>
    <t>JUGUETEAM S. R. L.</t>
  </si>
  <si>
    <t>130320561</t>
  </si>
  <si>
    <t>JUGUETERIA D PRISA S.A.</t>
  </si>
  <si>
    <t>00201003639</t>
  </si>
  <si>
    <t>JULIA  ESPINAL LARA</t>
  </si>
  <si>
    <t>00118124429</t>
  </si>
  <si>
    <t>JULIA  PENELOPE PEREZ FRIAS</t>
  </si>
  <si>
    <t>00500327002</t>
  </si>
  <si>
    <t>JULIA DE LOS SANTOS</t>
  </si>
  <si>
    <t>00107321606</t>
  </si>
  <si>
    <t>JULIA ERNESTINA HERNANDEZ FELIZ.</t>
  </si>
  <si>
    <t>03100597297</t>
  </si>
  <si>
    <t>JULIA ESTELA RAMIREZ COLLADO</t>
  </si>
  <si>
    <t>07300103053</t>
  </si>
  <si>
    <t>JULIA GOMEZ MARTINEZ</t>
  </si>
  <si>
    <t>00201497286</t>
  </si>
  <si>
    <t>Julia Isabel Ortega Mariñez</t>
  </si>
  <si>
    <t>00113695969</t>
  </si>
  <si>
    <t>JULIA JOSEFINA CORDOVA SANCHEZ.</t>
  </si>
  <si>
    <t>00100669332</t>
  </si>
  <si>
    <t>JULIA MARGARITA CARLO RAYMOND</t>
  </si>
  <si>
    <t>03100638364</t>
  </si>
  <si>
    <t>JULIA MARIA SANCHEZ VALDEZ</t>
  </si>
  <si>
    <t>00110472925</t>
  </si>
  <si>
    <t>JULIA MODESTA HEREDIA PEÑA</t>
  </si>
  <si>
    <t>00108875329</t>
  </si>
  <si>
    <t>JULIA SANTOS</t>
  </si>
  <si>
    <t>03700118338</t>
  </si>
  <si>
    <t>JULIA SARAH MARITNEZ HELENA</t>
  </si>
  <si>
    <t>00101216829</t>
  </si>
  <si>
    <t>JULIA VARGAS</t>
  </si>
  <si>
    <t>101216349</t>
  </si>
  <si>
    <t>JULIA VARGAS DE SENA</t>
  </si>
  <si>
    <t>00101216349</t>
  </si>
  <si>
    <t>JULIA VARGAS DE SENA DE GOMEZ</t>
  </si>
  <si>
    <t>00530919598</t>
  </si>
  <si>
    <t>JULIA YAKAIRA ALMONTE ALCANTARA</t>
  </si>
  <si>
    <t>05100028850</t>
  </si>
  <si>
    <t>JULIAN ABUD</t>
  </si>
  <si>
    <t>00116381161</t>
  </si>
  <si>
    <t>JULIAN AMAURYS GERMAN BENCOSME</t>
  </si>
  <si>
    <t>00102834876</t>
  </si>
  <si>
    <t>JULIAN ANTONIO ABRAMSON MILLER</t>
  </si>
  <si>
    <t>00105584650</t>
  </si>
  <si>
    <t>JULIAN ANTONIO CUEVAS MENDEZ</t>
  </si>
  <si>
    <t>00114630403</t>
  </si>
  <si>
    <t>JULIAN ANTONIO PEREZ ALVAREZ</t>
  </si>
  <si>
    <t>00104622220</t>
  </si>
  <si>
    <t>JULIAN ANTONIO VALDES RAMIREZ</t>
  </si>
  <si>
    <t>00110118346</t>
  </si>
  <si>
    <t>JULIAN ARCADIO TOLENTINO</t>
  </si>
  <si>
    <t>PE090125</t>
  </si>
  <si>
    <t>JULIAN DE ZUBIRIA SAMPER</t>
  </si>
  <si>
    <t>00112672175</t>
  </si>
  <si>
    <t>JULIAN DIROCHE DE LEON.</t>
  </si>
  <si>
    <t>101005211</t>
  </si>
  <si>
    <t>JULIAN ELIAS C.XA.</t>
  </si>
  <si>
    <t>2900001898</t>
  </si>
  <si>
    <t>JULIAN ELIAS JIMENEZ CANDELARIO</t>
  </si>
  <si>
    <t>00102363546</t>
  </si>
  <si>
    <t>JULIAN GUILLEN RAMIREZ</t>
  </si>
  <si>
    <t>00111955324</t>
  </si>
  <si>
    <t>JULIAN JAVIER MOLINA PILARTE</t>
  </si>
  <si>
    <t>00109405167</t>
  </si>
  <si>
    <t>JULIAN LEONARDO ALMANZAR NUÑEZ</t>
  </si>
  <si>
    <t>00400133385</t>
  </si>
  <si>
    <t>JULIAN RAMON NATERA SOSA</t>
  </si>
  <si>
    <t>05400455811</t>
  </si>
  <si>
    <t>JULIAN ROBINSSON GRULLON VALDEZ</t>
  </si>
  <si>
    <t>02700052240</t>
  </si>
  <si>
    <t>JULIAN SANTANA SANTANA.</t>
  </si>
  <si>
    <t>130176711</t>
  </si>
  <si>
    <t>JULIAN SERVICIOS S. A.</t>
  </si>
  <si>
    <t>066-0012292-0</t>
  </si>
  <si>
    <t>JULIANA  DE LA CRUZ DUARTE</t>
  </si>
  <si>
    <t>06600122920</t>
  </si>
  <si>
    <t>JULIANA DE LA CRUZ DUARTE</t>
  </si>
  <si>
    <t>09300177913</t>
  </si>
  <si>
    <t>JULIANA GUZMAN HERNANDEZ</t>
  </si>
  <si>
    <t>00109135616</t>
  </si>
  <si>
    <t>JULIANA JIMENEZ ROSARIO</t>
  </si>
  <si>
    <t>06600127291</t>
  </si>
  <si>
    <t>JULIANA QUEZADA GARCIA</t>
  </si>
  <si>
    <t>00100328699</t>
  </si>
  <si>
    <t>JULIANA SOBEIDA CARRASCO CESPEDES..</t>
  </si>
  <si>
    <t>22300216649</t>
  </si>
  <si>
    <t>JULIANA SUERO</t>
  </si>
  <si>
    <t>03104070317</t>
  </si>
  <si>
    <t>JULIE BELLIARD FERNANDEZ</t>
  </si>
  <si>
    <t>00114734593</t>
  </si>
  <si>
    <t>JULIE FRANCISCA VERAS CASTILLO</t>
  </si>
  <si>
    <t>03104788678</t>
  </si>
  <si>
    <t>Julie Gregorina Carela Cid</t>
  </si>
  <si>
    <t>05601393407</t>
  </si>
  <si>
    <t>JULIETA POLANCO HILARIO</t>
  </si>
  <si>
    <t>JULIETTA MARIBEL PUJOLS VELAZQUEZ</t>
  </si>
  <si>
    <t>40222942555</t>
  </si>
  <si>
    <t>JULIO  ALBERTO  SEPTIMO SANTANA</t>
  </si>
  <si>
    <t>00101906964</t>
  </si>
  <si>
    <t>JULIO  ALBERTO UREÑA ACOSTA</t>
  </si>
  <si>
    <t>00103164075</t>
  </si>
  <si>
    <t>JULIO  ANDRES  FRIAS JAIME</t>
  </si>
  <si>
    <t>00108350620</t>
  </si>
  <si>
    <t>JULIO  CESAR   FELIZ CUEVAS</t>
  </si>
  <si>
    <t>00110777158</t>
  </si>
  <si>
    <t>JULIO  CESAR FAMILIA SANCHEZ</t>
  </si>
  <si>
    <t>00116510553</t>
  </si>
  <si>
    <t>Julio  Manuel  Rijo Jimenez</t>
  </si>
  <si>
    <t>00100841345</t>
  </si>
  <si>
    <t>JULIO  MOISES  ALVAREZ</t>
  </si>
  <si>
    <t>40225834999</t>
  </si>
  <si>
    <t>JULIO  NEFTALY DE LOS SANTOS CASTILLO</t>
  </si>
  <si>
    <t>02300237662</t>
  </si>
  <si>
    <t>JULIO  RAFAEL ANGLADA GARCIA</t>
  </si>
  <si>
    <t>12500001297</t>
  </si>
  <si>
    <t>JULIO  RODRIGUEZ SOTO</t>
  </si>
  <si>
    <t>00113558340</t>
  </si>
  <si>
    <t>JULIO ALBERTO ALMONTE RODRIGUEZ</t>
  </si>
  <si>
    <t>00108292400</t>
  </si>
  <si>
    <t>JULIO ALBERTO CASTILLO FELIZ</t>
  </si>
  <si>
    <t>10100084150</t>
  </si>
  <si>
    <t>JULIO ALBERTO MARTINEZ</t>
  </si>
  <si>
    <t>22300122136</t>
  </si>
  <si>
    <t>JULIO ALBERTO PERALTA REYES.</t>
  </si>
  <si>
    <t>00100758564</t>
  </si>
  <si>
    <t>JULIO ALEJANDRO GENAO.</t>
  </si>
  <si>
    <t>00800058695</t>
  </si>
  <si>
    <t>JULIO ALEXI BASARTE ALCANTARA.</t>
  </si>
  <si>
    <t>00103826459</t>
  </si>
  <si>
    <t>JULIO ALFREDO NUÑEZ NUÑEZ</t>
  </si>
  <si>
    <t>00104736020</t>
  </si>
  <si>
    <t>JULIO ALTEMIO ZAPATA SOTO</t>
  </si>
  <si>
    <t>00101855351</t>
  </si>
  <si>
    <t>JULIO ANDRES SANTAMARIA CESA.</t>
  </si>
  <si>
    <t>03700295482</t>
  </si>
  <si>
    <t>JULIO ANGEL FLORENTINO SANCHEZ ALMONTE.</t>
  </si>
  <si>
    <t>04701641468</t>
  </si>
  <si>
    <t>JULIO ANGEL VICENTE SANTOS</t>
  </si>
  <si>
    <t>00109016980</t>
  </si>
  <si>
    <t>JULIO ANTONIO COLON FERNANDEZ</t>
  </si>
  <si>
    <t>01800086868</t>
  </si>
  <si>
    <t>JULIO ANTONIO FELIZ FELIZ</t>
  </si>
  <si>
    <t>00500151147</t>
  </si>
  <si>
    <t>JULIO ANTONIO MANZUETA</t>
  </si>
  <si>
    <t>00107362691</t>
  </si>
  <si>
    <t>JULIO ANTONIO NUÑEZ RODRIGUEZ</t>
  </si>
  <si>
    <t>05300004347</t>
  </si>
  <si>
    <t>JULIO ANTONIO PEÑA GRULLON</t>
  </si>
  <si>
    <t>00800051948</t>
  </si>
  <si>
    <t>JULIO ANTONIO REYES LEOCADIO</t>
  </si>
  <si>
    <t>07800107851</t>
  </si>
  <si>
    <t>JULIO ANTONIO RIVAS RIVAS.</t>
  </si>
  <si>
    <t>00103335527</t>
  </si>
  <si>
    <t>JULIO ANTONIO SOTO VILLANUEVA.</t>
  </si>
  <si>
    <t>11700038349</t>
  </si>
  <si>
    <t>JULIO ANTONIO TORIBIO TEJADA</t>
  </si>
  <si>
    <t>02700075902</t>
  </si>
  <si>
    <t>JULIO ARACHE PEGUERO</t>
  </si>
  <si>
    <t>02800188951</t>
  </si>
  <si>
    <t>JULIO ARAMIS MORA GUZMAN</t>
  </si>
  <si>
    <t>00113612303</t>
  </si>
  <si>
    <t>JULIO ARIEL GARCIA RODRIGUEZ</t>
  </si>
  <si>
    <t>00101718393</t>
  </si>
  <si>
    <t>JULIO ARMANDO ACEVEDO</t>
  </si>
  <si>
    <t>00114875040</t>
  </si>
  <si>
    <t>JULIO ARMANDO MARTE ROSARIO</t>
  </si>
  <si>
    <t>04400166007</t>
  </si>
  <si>
    <t>JULIO BELLIARD PERALTA</t>
  </si>
  <si>
    <t>101620075</t>
  </si>
  <si>
    <t>JULIO CABRERA INGENIERIA Y CONSTRUCCIONES SRL.</t>
  </si>
  <si>
    <t>01800186957</t>
  </si>
  <si>
    <t>JULIO CESAR  FELIZ PINEYRO</t>
  </si>
  <si>
    <t>05000266956</t>
  </si>
  <si>
    <t>JULIO CESAR ABREU BUENO</t>
  </si>
  <si>
    <t>04900030083</t>
  </si>
  <si>
    <t>JULIO CESAR ACOSTA ARACENA</t>
  </si>
  <si>
    <t>22300067414</t>
  </si>
  <si>
    <t>JULIO CESAR ARIAS LANTIGUA</t>
  </si>
  <si>
    <t>04700418694</t>
  </si>
  <si>
    <t>JULIO CESAR CACERES UREÑA</t>
  </si>
  <si>
    <t>00102367760</t>
  </si>
  <si>
    <t>JULIO CESAR CARRASQUERO AQUINO</t>
  </si>
  <si>
    <t>00102433364</t>
  </si>
  <si>
    <t>JULIO CESAR CASTILLO ACEVEDO</t>
  </si>
  <si>
    <t>03400057810</t>
  </si>
  <si>
    <t>JULIO CESAR CRUZ INOA</t>
  </si>
  <si>
    <t>00107224370</t>
  </si>
  <si>
    <t>JULIO CESAR DE LA CRUZ MATO</t>
  </si>
  <si>
    <t>00101437135</t>
  </si>
  <si>
    <t>JULIO CESAR DITTREN MEDINA</t>
  </si>
  <si>
    <t>01200147344</t>
  </si>
  <si>
    <t>JULIO CESAR DOMINGUEZ CALDERON</t>
  </si>
  <si>
    <t>01000174480</t>
  </si>
  <si>
    <t>JULIO CESAR ESTEPAN MENDEZ</t>
  </si>
  <si>
    <t>01800654822</t>
  </si>
  <si>
    <t>JULIO CESAR FELIZ URBAEZ</t>
  </si>
  <si>
    <t>02300527104</t>
  </si>
  <si>
    <t>JULIO CESAR FELIZ VALDEZ</t>
  </si>
  <si>
    <t>22400562116</t>
  </si>
  <si>
    <t>JULIO CESAR GARCIA GARCIA.</t>
  </si>
  <si>
    <t>08400064377</t>
  </si>
  <si>
    <t>JULIO CESAR GUERRERO MOTA</t>
  </si>
  <si>
    <t>JULIO CESAR GUZMAN BENZANT</t>
  </si>
  <si>
    <t>04100033853</t>
  </si>
  <si>
    <t>JULIO CESAR ISIDOR MEDINA</t>
  </si>
  <si>
    <t>00800040412</t>
  </si>
  <si>
    <t>JULIO CESAR JAVIER RAMOS</t>
  </si>
  <si>
    <t>07100235592</t>
  </si>
  <si>
    <t>JULIO CESAR JOSE HERNANDEZ</t>
  </si>
  <si>
    <t>00108099664</t>
  </si>
  <si>
    <t>JULIO CESAR LEONARDO VILLALONA</t>
  </si>
  <si>
    <t>106931884</t>
  </si>
  <si>
    <t>00105521561</t>
  </si>
  <si>
    <t>JULIO CESAR MARTINEZ REYES</t>
  </si>
  <si>
    <t>00100793421</t>
  </si>
  <si>
    <t>JULIO CESAR MELIAN GUILAMO.</t>
  </si>
  <si>
    <t>01800134684</t>
  </si>
  <si>
    <t>JULIO CESAR MENDEZ PEÑA</t>
  </si>
  <si>
    <t>00220057554</t>
  </si>
  <si>
    <t>JULIO CESAR MENDEZ VASQUEZ</t>
  </si>
  <si>
    <t>00101775054</t>
  </si>
  <si>
    <t>JULIO CESAR MOLANO VALDEZ</t>
  </si>
  <si>
    <t>00107226805</t>
  </si>
  <si>
    <t>JULIO CESAR MONTAS.</t>
  </si>
  <si>
    <t>00112726104</t>
  </si>
  <si>
    <t>JULIO CESAR PEREZ DIAZ</t>
  </si>
  <si>
    <t>01400003545</t>
  </si>
  <si>
    <t>JULIO CESAR PIMENTEL GONZALEZ.</t>
  </si>
  <si>
    <t>05300263992</t>
  </si>
  <si>
    <t>JULIO CESAR QUELIZ DURAN</t>
  </si>
  <si>
    <t>07100317978</t>
  </si>
  <si>
    <t>JULIO CESAR RAPOSO SANTOS</t>
  </si>
  <si>
    <t>00109751826</t>
  </si>
  <si>
    <t>JULIO CESAR RAPOZO JIMENEZ.</t>
  </si>
  <si>
    <t>00105720114</t>
  </si>
  <si>
    <t>JULIO CESAR REYES ROCHA</t>
  </si>
  <si>
    <t>00100234095</t>
  </si>
  <si>
    <t>JULIO CESAR RIOS FABIAN.</t>
  </si>
  <si>
    <t>00103897823</t>
  </si>
  <si>
    <t>JULIO CESAR ROMERO BASTARDO</t>
  </si>
  <si>
    <t>00104364609</t>
  </si>
  <si>
    <t>JULIO CESAR SANTANA ROSARIO</t>
  </si>
  <si>
    <t>115216061</t>
  </si>
  <si>
    <t>JULIO CESAR SANTANA Y/O REALIDAD TV.</t>
  </si>
  <si>
    <t>03900162870</t>
  </si>
  <si>
    <t>JULIO CESAR SANTOS VARGAS</t>
  </si>
  <si>
    <t>10600042922</t>
  </si>
  <si>
    <t>JULIO CESAR SENCION SANTANA.</t>
  </si>
  <si>
    <t>00105263305</t>
  </si>
  <si>
    <t>JULIO CESAR SUERO VENTURA</t>
  </si>
  <si>
    <t>00200618809</t>
  </si>
  <si>
    <t>JULIO CESAR TEJEDA PEREZ</t>
  </si>
  <si>
    <t>00116466665</t>
  </si>
  <si>
    <t>JULIO CESAR TEJEDA PICHARDO</t>
  </si>
  <si>
    <t>05400844014</t>
  </si>
  <si>
    <t>JULIO CESAR TORRES POLANCO</t>
  </si>
  <si>
    <t>06500011744</t>
  </si>
  <si>
    <t>JULIO CESAR TRINIDAD</t>
  </si>
  <si>
    <t>00102506698</t>
  </si>
  <si>
    <t>JULIO CESAR TRONILO MATA.</t>
  </si>
  <si>
    <t>00100014620</t>
  </si>
  <si>
    <t>JULIO CESAR URBAEZ ARIAS</t>
  </si>
  <si>
    <t>01900027762</t>
  </si>
  <si>
    <t>JULIO CESAR URBAEZ FELIZ</t>
  </si>
  <si>
    <t>00102345196</t>
  </si>
  <si>
    <t>JULIO CESAR VARGAS</t>
  </si>
  <si>
    <t>40222602589</t>
  </si>
  <si>
    <t>JULIO CESAR VARGAS PEGUERO</t>
  </si>
  <si>
    <t>00104545561</t>
  </si>
  <si>
    <t>JULIO CESAR VASQUEZ GOMEZ</t>
  </si>
  <si>
    <t>00105003727</t>
  </si>
  <si>
    <t>JULIO DANIEL MERCEDES ANTIGUA</t>
  </si>
  <si>
    <t>00500279641</t>
  </si>
  <si>
    <t>JULIO DE LA CRUZ CONTRERAS</t>
  </si>
  <si>
    <t>00500012427</t>
  </si>
  <si>
    <t>JULIO DE LA CRUZ MATOS</t>
  </si>
  <si>
    <t>03100940075</t>
  </si>
  <si>
    <t>JULIO DESIDERIO ALVAREZ MOREL</t>
  </si>
  <si>
    <t>06500029852</t>
  </si>
  <si>
    <t>JULIO DISHMEY BARETT</t>
  </si>
  <si>
    <t>00108181058</t>
  </si>
  <si>
    <t>JULIO EDUARDO MEDINA DIAZ</t>
  </si>
  <si>
    <t>00200017283</t>
  </si>
  <si>
    <t>JULIO EMILIO AQUINO RAVELO</t>
  </si>
  <si>
    <t>10800092057</t>
  </si>
  <si>
    <t>JULIO ENCARNACION VILLANUEVA</t>
  </si>
  <si>
    <t>00300119500</t>
  </si>
  <si>
    <t>JULIO ENRIQUE CRUZ SURINACH</t>
  </si>
  <si>
    <t>00101508810</t>
  </si>
  <si>
    <t>JULIO ENRIQUE PEÑA PEÑA</t>
  </si>
  <si>
    <t>00107411084</t>
  </si>
  <si>
    <t>JULIO ERNESTO CANTALICIO</t>
  </si>
  <si>
    <t>JULIO ERNESTO CEDEÑO CEDANO</t>
  </si>
  <si>
    <t>00101217958</t>
  </si>
  <si>
    <t>JULIO ERNESTO CUEVAS CUEVAS</t>
  </si>
  <si>
    <t>08200150533</t>
  </si>
  <si>
    <t>JULIO ERNESTO GARCIA ALIES</t>
  </si>
  <si>
    <t>00101008266</t>
  </si>
  <si>
    <t>JULIO ERNESTO GUERRERO SANCHEZ.</t>
  </si>
  <si>
    <t>00101756641</t>
  </si>
  <si>
    <t>JULIO ERNESTO ML. RAMON JIMENEZ GOMEZ</t>
  </si>
  <si>
    <t>01000339505</t>
  </si>
  <si>
    <t>JULIO ERNESTO MORA PEREZ.</t>
  </si>
  <si>
    <t>01200434551</t>
  </si>
  <si>
    <t>JULIO FELIZ</t>
  </si>
  <si>
    <t>01800064907</t>
  </si>
  <si>
    <t>JULIO FELIZ SANTANA</t>
  </si>
  <si>
    <t>02500001165</t>
  </si>
  <si>
    <t>JULIO FLORENTINO DURAN NOLASCO.</t>
  </si>
  <si>
    <t>00101920775</t>
  </si>
  <si>
    <t>JULIO FRANCISCO ACOSTA MONTES DE OCA</t>
  </si>
  <si>
    <t>06900005981</t>
  </si>
  <si>
    <t>JULIO FRANCISCO MEDRANO SAMBOY</t>
  </si>
  <si>
    <t>02200190326</t>
  </si>
  <si>
    <t>JULIO GABRIEL EMILIO</t>
  </si>
  <si>
    <t>00100038918</t>
  </si>
  <si>
    <t>JULIO HERMOGENES PERALTA</t>
  </si>
  <si>
    <t>00106808322</t>
  </si>
  <si>
    <t>Julio Hidalgo Rodríguez</t>
  </si>
  <si>
    <t>101506261</t>
  </si>
  <si>
    <t>JULIO HIRALDO U. &amp; ASOCIADOS S. A.</t>
  </si>
  <si>
    <t>00100843499</t>
  </si>
  <si>
    <t>JULIO HIRALDO UREÑA</t>
  </si>
  <si>
    <t>02100062021</t>
  </si>
  <si>
    <t>JULIO ISRAEL MATOS RUIZ</t>
  </si>
  <si>
    <t>00112844261</t>
  </si>
  <si>
    <t>JULIO JOSE ABAD ANGELES</t>
  </si>
  <si>
    <t>003104160050</t>
  </si>
  <si>
    <t>JULIO JOSE HIDALGO NUÑEZ</t>
  </si>
  <si>
    <t>3104160050</t>
  </si>
  <si>
    <t>00100844422</t>
  </si>
  <si>
    <t>JULIO JOSE LEOVIGILDO PAULINO GIL</t>
  </si>
  <si>
    <t>00100036433</t>
  </si>
  <si>
    <t>JULIO LEONARDO VALEIRON UREÑA</t>
  </si>
  <si>
    <t>00102917366</t>
  </si>
  <si>
    <t>JULIO LINARES</t>
  </si>
  <si>
    <t>40223494440</t>
  </si>
  <si>
    <t>JULIO MANUEL CABRERA MADE</t>
  </si>
  <si>
    <t>00118033893</t>
  </si>
  <si>
    <t>JULIO MARCELINO CASANOVA MUÑOZ.</t>
  </si>
  <si>
    <t>02200021224</t>
  </si>
  <si>
    <t>JULIO MERCEDES VASQUEZ MARCANO</t>
  </si>
  <si>
    <t>101663091</t>
  </si>
  <si>
    <t>JULIO MOCK &amp; COMPAÑIAS, SRL</t>
  </si>
  <si>
    <t>02200205645</t>
  </si>
  <si>
    <t>JULIO NESTOR MATOS PEÑA.</t>
  </si>
  <si>
    <t>00106361454</t>
  </si>
  <si>
    <t>JULIO NOLASCO</t>
  </si>
  <si>
    <t>04900672736</t>
  </si>
  <si>
    <t>JULIO OMAR CABRERA HERNANDEZ</t>
  </si>
  <si>
    <t>00102494135</t>
  </si>
  <si>
    <t>JULIO RAFAEL VALDEZ GARCIA</t>
  </si>
  <si>
    <t>00107968810</t>
  </si>
  <si>
    <t>JULIO RAMON  MENDEZ ROMERO</t>
  </si>
  <si>
    <t>00200103752</t>
  </si>
  <si>
    <t>JULIO RAMON ALMONTE PEREZ</t>
  </si>
  <si>
    <t>00105344253</t>
  </si>
  <si>
    <t>JULIO SAMUEL SIERRA.</t>
  </si>
  <si>
    <t>07100044705</t>
  </si>
  <si>
    <t>JULIO SIMON LAVANDIER TAVERAS</t>
  </si>
  <si>
    <t>00108340316</t>
  </si>
  <si>
    <t>JULIO SOSA MEJIA</t>
  </si>
  <si>
    <t>130209464</t>
  </si>
  <si>
    <t>JULIO SOSA S. A.</t>
  </si>
  <si>
    <t>00103995429</t>
  </si>
  <si>
    <t>JULIO VALDEZ LOPEZ</t>
  </si>
  <si>
    <t>22500312156</t>
  </si>
  <si>
    <t>JULIO VALENTIN GONZALEZ DE LEON</t>
  </si>
  <si>
    <t>00130645035</t>
  </si>
  <si>
    <t>JULIOT FLORISTERIA SRL (NO PROCEDE)</t>
  </si>
  <si>
    <t>00115916579</t>
  </si>
  <si>
    <t>JULISSA  ELIZABETH VILLAR SURIEL</t>
  </si>
  <si>
    <t>04701875355</t>
  </si>
  <si>
    <t>JULISSA  MARILIN  HILARIO HERNANDEZ</t>
  </si>
  <si>
    <t>00113235295</t>
  </si>
  <si>
    <t>JULISSA AURORA ACOSTA TINEO.</t>
  </si>
  <si>
    <t>40221029719</t>
  </si>
  <si>
    <t>JULISSA CECILIA TEJADA BELLIARD</t>
  </si>
  <si>
    <t>05400457775</t>
  </si>
  <si>
    <t>JULISSA CRISTINA ROSARIO MUÑOZ</t>
  </si>
  <si>
    <t>00112461314</t>
  </si>
  <si>
    <t>JULISSA IRENA REYES CAPELLAN</t>
  </si>
  <si>
    <t>00107794950</t>
  </si>
  <si>
    <t>JULISSA IVOR MEDINA MORILLO</t>
  </si>
  <si>
    <t>130009325</t>
  </si>
  <si>
    <t>JULISSA MARTY DISENOS Y DECORACIONES C POR A</t>
  </si>
  <si>
    <t>00800300063</t>
  </si>
  <si>
    <t>Julissa Montilla Gomera</t>
  </si>
  <si>
    <t>05601484222</t>
  </si>
  <si>
    <t>JULISSA MUÑOZ ORTEGA</t>
  </si>
  <si>
    <t>00116398272</t>
  </si>
  <si>
    <t>JULISSA ROSMERY PADILLA ALCALA</t>
  </si>
  <si>
    <t>22300099672</t>
  </si>
  <si>
    <t>JULISSA YSABEL VASQUEZ FERNANDEZ</t>
  </si>
  <si>
    <t>08400036441</t>
  </si>
  <si>
    <t>JULVIS REYES AGLON</t>
  </si>
  <si>
    <t>06000090545</t>
  </si>
  <si>
    <t>JULY ALFONSO ACOSTA MARTINEZ</t>
  </si>
  <si>
    <t>06900094050</t>
  </si>
  <si>
    <t>JULY MASSIEL GOMEZ DIAZ</t>
  </si>
  <si>
    <t>02301011918</t>
  </si>
  <si>
    <t>JULY RAUL SANTANA GUERRERO</t>
  </si>
  <si>
    <t>130460541</t>
  </si>
  <si>
    <t>JUMARGA SRL</t>
  </si>
  <si>
    <t>130361312</t>
  </si>
  <si>
    <t>JUMEX DOMINICANA S.A.</t>
  </si>
  <si>
    <t>130014795</t>
  </si>
  <si>
    <t>JUNIALY ENTERPRISE C. X A.</t>
  </si>
  <si>
    <t>424000311</t>
  </si>
  <si>
    <t>JUNIOR ACHIEVEMENT DOMINICANA, INC</t>
  </si>
  <si>
    <t>01200857595</t>
  </si>
  <si>
    <t>JUNIOR ALEJANDRO MENDEZ PINA</t>
  </si>
  <si>
    <t>00110151677</t>
  </si>
  <si>
    <t>JUNIOR BELARDINO DE LA CRUZ</t>
  </si>
  <si>
    <t>00112024427</t>
  </si>
  <si>
    <t>JUNIOR D. PLATA MATOS</t>
  </si>
  <si>
    <t>07300054991</t>
  </si>
  <si>
    <t>JUNIOR DAVID ALMONTE POLANCO.</t>
  </si>
  <si>
    <t>01800412486</t>
  </si>
  <si>
    <t>JUNIOR FERRERAS PEREZ</t>
  </si>
  <si>
    <t>03700160470</t>
  </si>
  <si>
    <t>Junior Garcias Diaz</t>
  </si>
  <si>
    <t>00104030192</t>
  </si>
  <si>
    <t>JUNIOR GERALDO FELIZ LUCIANO</t>
  </si>
  <si>
    <t>00116067091</t>
  </si>
  <si>
    <t>JUNIOR JIMENEZ REYNOSO</t>
  </si>
  <si>
    <t>00100492339</t>
  </si>
  <si>
    <t>JUNIOR MIGUEL MATOS CAVALLO.</t>
  </si>
  <si>
    <t>00118775956</t>
  </si>
  <si>
    <t>JUNIOR MOISES MATEO SANTA</t>
  </si>
  <si>
    <t>130191441</t>
  </si>
  <si>
    <t>JUNIOR NOBOA BASEBALL ACADEMY DESIGN S. A.</t>
  </si>
  <si>
    <t>03104028984</t>
  </si>
  <si>
    <t>JUNIOR NORBERTO MARTE MARTINEZ</t>
  </si>
  <si>
    <t>JUNIOR ORIGENES SEVERINO ESPINOSA</t>
  </si>
  <si>
    <t>40220758664</t>
  </si>
  <si>
    <t>JUNIOR RADHAMES FERRERAS GARCES</t>
  </si>
  <si>
    <t>00115556847</t>
  </si>
  <si>
    <t>JUNIOR RAFAEL MARTINEZ PIÑA</t>
  </si>
  <si>
    <t>05400848379</t>
  </si>
  <si>
    <t>JUNIOR RAMON ALEJANDRO NUÑEZ GARCIA</t>
  </si>
  <si>
    <t>40224731303</t>
  </si>
  <si>
    <t>JUNIOR SMITH FERRERAS NUÑEZ</t>
  </si>
  <si>
    <t>130725233</t>
  </si>
  <si>
    <t>JUNSANT DOMINICANA SRL.</t>
  </si>
  <si>
    <t>430057452</t>
  </si>
  <si>
    <t>JUNTA  DE DISTRITO MUNICIPAL LOS PATOS</t>
  </si>
  <si>
    <t>401007541</t>
  </si>
  <si>
    <t>JUNTA CENTRAL ELECTORAL</t>
  </si>
  <si>
    <t>430264512</t>
  </si>
  <si>
    <t>JUNTA DE CENTRO EDUCATIVO 07389 JOSE MARTI</t>
  </si>
  <si>
    <t>430267848</t>
  </si>
  <si>
    <t>JUNTA DE CENTRO EDUCATIVO 08224 JINOVA</t>
  </si>
  <si>
    <t>JUNTA DE CENTRO EDUCATIVO 13960 DR MIGUEL CANELA LAZARO</t>
  </si>
  <si>
    <t>430173444</t>
  </si>
  <si>
    <t>JUNTA DE CENTRO EDUCATIVO EL BUEN SAMARITANO</t>
  </si>
  <si>
    <t>430313874</t>
  </si>
  <si>
    <t>JUNTA DE CENTRO EDUCATIVO EN ARTES GREGORIO URBANO GILBERT SUERO</t>
  </si>
  <si>
    <t>JUNTA DE CENTRO EDUCATIVO FELIX EVARISTO MEJIA</t>
  </si>
  <si>
    <t>430217557</t>
  </si>
  <si>
    <t>JUNTA DE CENTRO EDUCATIVO LICEO ADRIANA MARIA GUILLU PEDRO</t>
  </si>
  <si>
    <t>430224278</t>
  </si>
  <si>
    <t>JUNTA DE CENTRO EDUCATIVO LICEO HUMBERTO RECIO</t>
  </si>
  <si>
    <t>430186041</t>
  </si>
  <si>
    <t>JUNTA DE CENTRO EDUCATIVO MONSEÑOR REILLY</t>
  </si>
  <si>
    <t>430189944</t>
  </si>
  <si>
    <t>JUNTA DE CENTRO EDUCATIVO POLITECNICO LICEO JOSÉ ADON ADAMES ABREU</t>
  </si>
  <si>
    <t>430057266</t>
  </si>
  <si>
    <t>JUNTA DE DISTRITO LA CAYA</t>
  </si>
  <si>
    <t>430058068</t>
  </si>
  <si>
    <t>JUNTA DE DISTRITO MUNICIPAL  LA JAGUA</t>
  </si>
  <si>
    <t>JUNTA DE DISTRITO MUNICIPAL CHIRINO</t>
  </si>
  <si>
    <t>430057071</t>
  </si>
  <si>
    <t>JUNTA DE DISTRITO MUNICIPAL DE BOYA</t>
  </si>
  <si>
    <t>430057101</t>
  </si>
  <si>
    <t>JUNTA DE DISTRITO MUNICIPAL DE CATALINA</t>
  </si>
  <si>
    <t>430058882</t>
  </si>
  <si>
    <t>JUNTA DE DISTRITO MUNICIPAL DE LAS BARIAS LA ESTANCIA</t>
  </si>
  <si>
    <t>430036082</t>
  </si>
  <si>
    <t>JUNTA DE DISTRITO MUNICIPAL DE SABANA ALTA</t>
  </si>
  <si>
    <t>43020869</t>
  </si>
  <si>
    <t>JUNTA DE DISTRITO MUNICIPAL DE VILLARPANDO</t>
  </si>
  <si>
    <t>430020869</t>
  </si>
  <si>
    <t>430063584</t>
  </si>
  <si>
    <t>JUNTA DE DISTRITO MUNICIPAL DE YAQUE</t>
  </si>
  <si>
    <t>430061972</t>
  </si>
  <si>
    <t>JUNTA DE DISTRITO MUNICIPAL GUANITO PROVINCIA SAN JUAN</t>
  </si>
  <si>
    <t>430058076</t>
  </si>
  <si>
    <t>JUNTA DE DISTRITO MUNICIPAL HATO DEL PADRE</t>
  </si>
  <si>
    <t>409000743</t>
  </si>
  <si>
    <t>JUNTA DE DISTRITO MUNICIPAL JAIBON PUEBLO NUEVO</t>
  </si>
  <si>
    <t>430055573</t>
  </si>
  <si>
    <t>JUNTA DE DISTRITO MUNICIPAL LA COLONIA</t>
  </si>
  <si>
    <t>430046167</t>
  </si>
  <si>
    <t>JUNTA DE DISTRITO MUNICIPAL LA PEÑA</t>
  </si>
  <si>
    <t>430056839</t>
  </si>
  <si>
    <t>JUNTA DE DISTRITO MUNICIPAL LAS TARANAS</t>
  </si>
  <si>
    <t>430057322</t>
  </si>
  <si>
    <t>JUNTA DE DISTRITO MUNICIPAL SABANA LARGA</t>
  </si>
  <si>
    <t>430054412</t>
  </si>
  <si>
    <t>JUNTA DE DISTRITO MUNICIPAL VILLA FUNDACION</t>
  </si>
  <si>
    <t>430049964</t>
  </si>
  <si>
    <t>JUNTA DE DISTRITRO MUNICIPAL GONZALO</t>
  </si>
  <si>
    <t>430032982</t>
  </si>
  <si>
    <t>JUNTA DE REGANTES PE</t>
  </si>
  <si>
    <t>414011982</t>
  </si>
  <si>
    <t>JUNTA DE VECINOS DE LA CARRETERA</t>
  </si>
  <si>
    <t>430068233</t>
  </si>
  <si>
    <t>JUNTA DEL DISTRITO DE ARROYO DULCE</t>
  </si>
  <si>
    <t>430055654</t>
  </si>
  <si>
    <t>JUNTA DEL DISTRITO MUNICIPAL BATEY 8</t>
  </si>
  <si>
    <t>430055476</t>
  </si>
  <si>
    <t>JUNTA DEL DISTRITO MUNICIPAL CABEZA DE TORO</t>
  </si>
  <si>
    <t>JUNTA DEL DISTRITO MUNICIPAL CANABACOA</t>
  </si>
  <si>
    <t>430055336</t>
  </si>
  <si>
    <t>JUNTA DEL DISTRITO MUNICIPAL DE EL LIMONAL</t>
  </si>
  <si>
    <t>430043508</t>
  </si>
  <si>
    <t>JUNTA DEL DISTRITO MUNICIPAL DE GUANITO</t>
  </si>
  <si>
    <t>430016292</t>
  </si>
  <si>
    <t>JUNTA DEL DISTRITO MUNICIPAL DE LA CALETA</t>
  </si>
  <si>
    <t>430056057</t>
  </si>
  <si>
    <t>JUNTA DEL DISTRITO MUNICIPAL DE LA VILLA DE SONADOR</t>
  </si>
  <si>
    <t>430058785</t>
  </si>
  <si>
    <t>JUNTA DEL DISTRITO MUNICIPAL DE LAS GORDAS</t>
  </si>
  <si>
    <t>417000723</t>
  </si>
  <si>
    <t>JUNTA DEL DISTRITO MUNICIPAL DE LOS RIOS</t>
  </si>
  <si>
    <t>430058238</t>
  </si>
  <si>
    <t>JUNTA DEL DISTRITO MUNICIPAL DE MEDINA</t>
  </si>
  <si>
    <t>430045403</t>
  </si>
  <si>
    <t>JUNTA DEL DISTRITO MUNICIPAL DE SANTA LUCIA</t>
  </si>
  <si>
    <t>430055387</t>
  </si>
  <si>
    <t>JUNTA DEL DISTRITO MUNICIPAL DE VENGAN A VER</t>
  </si>
  <si>
    <t>430210641</t>
  </si>
  <si>
    <t>JUNTA DEL DISTRITO MUNICIPAL DON JUAN</t>
  </si>
  <si>
    <t>430057819</t>
  </si>
  <si>
    <t>JUNTA DEL DISTRITO MUNICIPAL EL LIMON</t>
  </si>
  <si>
    <t>430056822</t>
  </si>
  <si>
    <t>JUNTA DEL DISTRITO MUNICIPAL EL NARANJAL</t>
  </si>
  <si>
    <t>430020852</t>
  </si>
  <si>
    <t>JUNTA DEL DISTRITO MUNICIPAL EL POZO</t>
  </si>
  <si>
    <t>430010626</t>
  </si>
  <si>
    <t>JUNTA DEL DISTRITO MUNICIPAL HATO DEL YAQUE</t>
  </si>
  <si>
    <t>430055964</t>
  </si>
  <si>
    <t>JUNTA DEL DISTRITO MUNICIPAL HATO VIEJO</t>
  </si>
  <si>
    <t>430051055</t>
  </si>
  <si>
    <t>JUNTA DEL DISTRITO MUNICIPAL JUAN ADRIAN</t>
  </si>
  <si>
    <t>430047732</t>
  </si>
  <si>
    <t>JUNTA DEL DISTRITO MUNICIPAL LA BIJA</t>
  </si>
  <si>
    <t>430053572</t>
  </si>
  <si>
    <t>JUNTA DEL DISTRITO MUNICIPAL LAS MAGUANAS HATO NUEVO</t>
  </si>
  <si>
    <t>430055514</t>
  </si>
  <si>
    <t>JUNTA DEL DISTRITO MUNICIPAL MONSERRAT</t>
  </si>
  <si>
    <t>430005827</t>
  </si>
  <si>
    <t>JUNTA DEL DISTRITO MUNICIPAL SABANA DEL PUERTO</t>
  </si>
  <si>
    <t>430044182</t>
  </si>
  <si>
    <t>JUNTA DEL DISTRITO MUNICIPAL SAN FRANCISCO-VICENTILLO</t>
  </si>
  <si>
    <t>417000553</t>
  </si>
  <si>
    <t>JUNTA DEL DISTRITO MUNICIPAL UVILLA</t>
  </si>
  <si>
    <t>430050423</t>
  </si>
  <si>
    <t>JUNTA DISTRITAL  BATISTA EL CERCADO</t>
  </si>
  <si>
    <t>430066125</t>
  </si>
  <si>
    <t>JUNTA DISTRITAL  SABANETA DE YASICA</t>
  </si>
  <si>
    <t>430254002</t>
  </si>
  <si>
    <t>JUNTA DISTRITAL 15-06 PEDRO BRAND</t>
  </si>
  <si>
    <t>430043801</t>
  </si>
  <si>
    <t>JUNTA DISTRITAL CARRERA DE YEGUA</t>
  </si>
  <si>
    <t>430053473</t>
  </si>
  <si>
    <t>JUNTA DISTRITAL DE JINOVA</t>
  </si>
  <si>
    <t>430058777</t>
  </si>
  <si>
    <t>JUNTA DISTRITAL DE PEDRO CORTO</t>
  </si>
  <si>
    <t>430262048</t>
  </si>
  <si>
    <t>JUNTA DISTRITAL EDUCACION 05-10 GUAYMATE</t>
  </si>
  <si>
    <t>430262056</t>
  </si>
  <si>
    <t>JUNTA DISTRITAL EDUCACION 05-11 VILLA HERMOSA</t>
  </si>
  <si>
    <t>430262749</t>
  </si>
  <si>
    <t>JUNTA DISTRITAL EDUCACION 06-08 JAMAO AL NORTE</t>
  </si>
  <si>
    <t>430262129</t>
  </si>
  <si>
    <t>JUNTA DISTRITAL EDUCACION 06-10 JIMA ABAJO</t>
  </si>
  <si>
    <t>430261467</t>
  </si>
  <si>
    <t>JUNTA DISTRITAL EDUCACION 09-06 VILLA LOS ALMACIGOS</t>
  </si>
  <si>
    <t>430262811</t>
  </si>
  <si>
    <t>JUNTA DISTRITAL EDUCACION 10-07 SAN ANTONIO DE GUERRA</t>
  </si>
  <si>
    <t>430260576</t>
  </si>
  <si>
    <t>JUNTA DISTRITAL EDUCACION 14-07 LAS TERRENAS</t>
  </si>
  <si>
    <t>430057797</t>
  </si>
  <si>
    <t>JUNTA DISTRITAL EL NUEVO BRAZIL DERRUMBADERO</t>
  </si>
  <si>
    <t>430058742</t>
  </si>
  <si>
    <t>JUNTA DISTRITAL JAMAO AFUERA, SALCEDO</t>
  </si>
  <si>
    <t>430057649</t>
  </si>
  <si>
    <t>JUNTA DISTRITAL LA ENTRADA, CABRERA</t>
  </si>
  <si>
    <t>430050601</t>
  </si>
  <si>
    <t>JUNTA DISTRITAL LAS CHARCAS DE MARIA NOVA</t>
  </si>
  <si>
    <t>JUNTA DISTRITAL SANTIAGO OESTE</t>
  </si>
  <si>
    <t>430036765</t>
  </si>
  <si>
    <t>JUNTA DISTRITAL VILLA MAGANTE</t>
  </si>
  <si>
    <t>406011313</t>
  </si>
  <si>
    <t>JUNTA DISTRITO MUNICIPAL  VERAGUA GASPAR HERNANDEZ</t>
  </si>
  <si>
    <t>430077178</t>
  </si>
  <si>
    <t>JUNTA DISTRITO MUNICIPAL VILLA CENTRAL</t>
  </si>
  <si>
    <t>430056529</t>
  </si>
  <si>
    <t>JUNTA MUNICIPAL ARROYO CANO</t>
  </si>
  <si>
    <t>0320012930</t>
  </si>
  <si>
    <t>JUNTA MUNICIPAL CHIRINO</t>
  </si>
  <si>
    <t>430055778</t>
  </si>
  <si>
    <t>JUNTA MUNICIPAL DE CANOA</t>
  </si>
  <si>
    <t>430046957</t>
  </si>
  <si>
    <t>JUNTA MUNICIPAL DE CENOVI</t>
  </si>
  <si>
    <t>430035084</t>
  </si>
  <si>
    <t>JUNTA MUNICIPAL DE DISTRITO CAMBITA EL PUEBLECITO</t>
  </si>
  <si>
    <t>430012483</t>
  </si>
  <si>
    <t>JUNTA MUNICIPAL DE HATILLO PALMA</t>
  </si>
  <si>
    <t>430045421</t>
  </si>
  <si>
    <t>JUNTA MUNICIPAL DE MATAYAYA</t>
  </si>
  <si>
    <t>430056324</t>
  </si>
  <si>
    <t>JUNTA MUNICIPAL DE PIZARRETE</t>
  </si>
  <si>
    <t>430056202</t>
  </si>
  <si>
    <t>JUNTA MUNICIPAL DE SANTANA NIZAO</t>
  </si>
  <si>
    <t>430056952</t>
  </si>
  <si>
    <t>JUNTA MUNICIPAL DE TABARA ABAJO</t>
  </si>
  <si>
    <t>430106119</t>
  </si>
  <si>
    <t>JUNTA MUNICIPAL DE TAVERA</t>
  </si>
  <si>
    <t>430050253</t>
  </si>
  <si>
    <t>JUNTA MUNICIPAL DE TIREO</t>
  </si>
  <si>
    <t>430050032</t>
  </si>
  <si>
    <t>JUNTA MUNICIPAL DON JUAN</t>
  </si>
  <si>
    <t>430035203</t>
  </si>
  <si>
    <t>JUNTA MUNICIPAL EL CARRETON</t>
  </si>
  <si>
    <t>430017221</t>
  </si>
  <si>
    <t>JUNTA MUNICIPAL EL RANCHITO</t>
  </si>
  <si>
    <t>430056812</t>
  </si>
  <si>
    <t>JUNTA MUNICIPAL EL ROSARIO</t>
  </si>
  <si>
    <t>430055451</t>
  </si>
  <si>
    <t>JUNTA MUNICIPAL GAUTIER</t>
  </si>
  <si>
    <t>430044466</t>
  </si>
  <si>
    <t>JUNTA MUNICIPAL HATO DAMA</t>
  </si>
  <si>
    <t>430060641</t>
  </si>
  <si>
    <t>JUNTA MUNICIPAL LA CIENAGA</t>
  </si>
  <si>
    <t>430048607</t>
  </si>
  <si>
    <t>JUNTA MUNICIPAL LA GUAZARA</t>
  </si>
  <si>
    <t>430051071</t>
  </si>
  <si>
    <t>JUNTA MUNICIPAL LA LAGUNA</t>
  </si>
  <si>
    <t>430050261</t>
  </si>
  <si>
    <t>JUNTA MUNICIPAL LA SABINA</t>
  </si>
  <si>
    <t>430055522</t>
  </si>
  <si>
    <t>JUNTA MUNICIPAL LAS BARIAS</t>
  </si>
  <si>
    <t>430040711</t>
  </si>
  <si>
    <t>JUNTA MUNICIPAL LOS FRÍOS</t>
  </si>
  <si>
    <t>430055395</t>
  </si>
  <si>
    <t>JUNTA MUNICIPAL PALMAR DE OCOA</t>
  </si>
  <si>
    <t>430055808</t>
  </si>
  <si>
    <t>JUNTA MUNICIPAL QUITA CORAZA</t>
  </si>
  <si>
    <t>430056901</t>
  </si>
  <si>
    <t>JUNTA MUNICIPAL RINCON JIMA ABAJO LA VEGA</t>
  </si>
  <si>
    <t>S04096</t>
  </si>
  <si>
    <t>JUNTAS DE CENTROS COLEGIOS CATOLICOS</t>
  </si>
  <si>
    <t>130673306</t>
  </si>
  <si>
    <t>JUPAA SRL.</t>
  </si>
  <si>
    <t>101872241</t>
  </si>
  <si>
    <t>JUPITER DOMINICANA</t>
  </si>
  <si>
    <t>131839975</t>
  </si>
  <si>
    <t>JUPRINT DOMINICANA, EIRL</t>
  </si>
  <si>
    <t>130231125</t>
  </si>
  <si>
    <t>JUSTIN PLAZA S A</t>
  </si>
  <si>
    <t>00115298853</t>
  </si>
  <si>
    <t>JUSTINA BATISTA CARRASCO</t>
  </si>
  <si>
    <t>00110131927</t>
  </si>
  <si>
    <t>JUSTINA YSABEL BELEN ABREU.</t>
  </si>
  <si>
    <t>02600388439</t>
  </si>
  <si>
    <t>JUSTINIANO ESTEVEZ ARISTY</t>
  </si>
  <si>
    <t>09400141934</t>
  </si>
  <si>
    <t>JUSTO JOSE VELEZ LOPEZ</t>
  </si>
  <si>
    <t>00109185520</t>
  </si>
  <si>
    <t>JUSTO MANUEL VASQUEZ RODRIGUEZ</t>
  </si>
  <si>
    <t>00100942689</t>
  </si>
  <si>
    <t>JUSTO MIRABAL DIAZ</t>
  </si>
  <si>
    <t>017000495</t>
  </si>
  <si>
    <t>JUSUS MARIA  PANIAGUA SEGURA</t>
  </si>
  <si>
    <t>00102021433</t>
  </si>
  <si>
    <t>JUVENAL HERNANDO BRENES BOBEA.</t>
  </si>
  <si>
    <t>430118893</t>
  </si>
  <si>
    <t>JUVENTUD OBRERA CRISTIANA</t>
  </si>
  <si>
    <t>130402371</t>
  </si>
  <si>
    <t>JYL CONSULTORES S.A.</t>
  </si>
  <si>
    <t>130495998</t>
  </si>
  <si>
    <t>K BOTELLO &amp; ASOCIADOS CORREDORES DE SEGUROS S A</t>
  </si>
  <si>
    <t>130571341</t>
  </si>
  <si>
    <t>K CATERING SERVICES C. POR A.</t>
  </si>
  <si>
    <t>122026177</t>
  </si>
  <si>
    <t>K D CLASE DECORACIONES C. POR A.</t>
  </si>
  <si>
    <t>130177971</t>
  </si>
  <si>
    <t>K L CONGELADOS C. POR A.</t>
  </si>
  <si>
    <t>101025913</t>
  </si>
  <si>
    <t>K P M G</t>
  </si>
  <si>
    <t>124016304</t>
  </si>
  <si>
    <t>K&amp;M DESTINOS UNIVERSALES S A</t>
  </si>
  <si>
    <t>101036125</t>
  </si>
  <si>
    <t>K. G. CONSTRUCTORA C. POR A.</t>
  </si>
  <si>
    <t>130226881</t>
  </si>
  <si>
    <t>K. SUPPLIES SRL.</t>
  </si>
  <si>
    <t>130563225</t>
  </si>
  <si>
    <t>K.ART S.A.</t>
  </si>
  <si>
    <t>130146012</t>
  </si>
  <si>
    <t>KADA SA</t>
  </si>
  <si>
    <t>123011024</t>
  </si>
  <si>
    <t>KAGILIS.A.</t>
  </si>
  <si>
    <t>130737282</t>
  </si>
  <si>
    <t>KAIA DEL CARIBE SRL.</t>
  </si>
  <si>
    <t>130300798</t>
  </si>
  <si>
    <t>KAIBIL SECURITY SEGURIDAD VIP S A</t>
  </si>
  <si>
    <t>KAIROSIMPORT SRL</t>
  </si>
  <si>
    <t>101822511</t>
  </si>
  <si>
    <t>Kalco S.A.</t>
  </si>
  <si>
    <t>130282341</t>
  </si>
  <si>
    <t>KALOJO S. A.</t>
  </si>
  <si>
    <t>00104398425</t>
  </si>
  <si>
    <t>Kaming Rosario Estevez</t>
  </si>
  <si>
    <t>130398097</t>
  </si>
  <si>
    <t>KAMPLER INVESTMENT S. A.</t>
  </si>
  <si>
    <t>130739961</t>
  </si>
  <si>
    <t>KAMRY SRL.</t>
  </si>
  <si>
    <t>101636599</t>
  </si>
  <si>
    <t>KARAY S. A.</t>
  </si>
  <si>
    <t>22300050378</t>
  </si>
  <si>
    <t>KARELIN B. PEREZ LEYBA</t>
  </si>
  <si>
    <t>00118944198</t>
  </si>
  <si>
    <t>KAREN ADRIANA LEYBA HOLGUIN</t>
  </si>
  <si>
    <t>00112768163</t>
  </si>
  <si>
    <t>KAREN FRANCINA POLANCO PICHARDO.</t>
  </si>
  <si>
    <t>00300878774</t>
  </si>
  <si>
    <t>KAREN JULISSA GARCIA BELTRE</t>
  </si>
  <si>
    <t>40210054686</t>
  </si>
  <si>
    <t>KAREN NOEMI LOPEZ PIMENTEL</t>
  </si>
  <si>
    <t>KARILEIDY SOSA TAPIA</t>
  </si>
  <si>
    <t>40220403642</t>
  </si>
  <si>
    <t>Karily Jael Cuevas Diaz</t>
  </si>
  <si>
    <t>00117113498</t>
  </si>
  <si>
    <t>Karin Albenys Florentino Perez</t>
  </si>
  <si>
    <t>00114714173</t>
  </si>
  <si>
    <t>KARIN ROMERO MEDINA</t>
  </si>
  <si>
    <t>00106083348</t>
  </si>
  <si>
    <t>KARINA  ANTONIA  MATOS TORIBIO</t>
  </si>
  <si>
    <t>09700242697</t>
  </si>
  <si>
    <t>KARINA ALMONTE INOA</t>
  </si>
  <si>
    <t>40222168417</t>
  </si>
  <si>
    <t>KARINA CHAVEZ</t>
  </si>
  <si>
    <t>101589452</t>
  </si>
  <si>
    <t>KARINA IMPORTADORA DE REPUESTOS S. A.</t>
  </si>
  <si>
    <t>22900082938</t>
  </si>
  <si>
    <t>Karina Isabel Uzrad López</t>
  </si>
  <si>
    <t>22500194422</t>
  </si>
  <si>
    <t>KARINA MOREL DE LEON</t>
  </si>
  <si>
    <t>03102413675</t>
  </si>
  <si>
    <t>KARINA TERESITA FERNANDEZ CRUZ</t>
  </si>
  <si>
    <t>00118968304</t>
  </si>
  <si>
    <t>KARINA XIOMARA MATEO CUELLO</t>
  </si>
  <si>
    <t>KARL MAX &amp; ASOCIADOS, S.R.L</t>
  </si>
  <si>
    <t>40221760214</t>
  </si>
  <si>
    <t>KARLA ELIZABETH FELIZ FERNANDEZ</t>
  </si>
  <si>
    <t>40229673740</t>
  </si>
  <si>
    <t>KARLA MARIEL PERALTA LORENZO</t>
  </si>
  <si>
    <t>00118146703</t>
  </si>
  <si>
    <t>Karla Maritza Rodríguez Cruz</t>
  </si>
  <si>
    <t>40211815978</t>
  </si>
  <si>
    <t>KARLA MICHELLE PANIAGUA ACEVEDO</t>
  </si>
  <si>
    <t>40223154838</t>
  </si>
  <si>
    <t>KARLA TERESA ABREU ARIAS</t>
  </si>
  <si>
    <t>05401136832</t>
  </si>
  <si>
    <t>KARLANS YADIRA CAMACHO CUEVAS</t>
  </si>
  <si>
    <t>01200992418</t>
  </si>
  <si>
    <t>KARLY ELIZABETH RAMIREZ MONTILLA</t>
  </si>
  <si>
    <t>00102492956</t>
  </si>
  <si>
    <t>KAROLY DANISA PUJOLS MARTINEZ</t>
  </si>
  <si>
    <t>YA0669555</t>
  </si>
  <si>
    <t>KATERINA  CIVOLANI</t>
  </si>
  <si>
    <t>22301296160</t>
  </si>
  <si>
    <t>Katerine Stephany Cabrera Hernandez</t>
  </si>
  <si>
    <t>130459789</t>
  </si>
  <si>
    <t>KATESUA Y ASOCIADOS S.A.</t>
  </si>
  <si>
    <t>530736592</t>
  </si>
  <si>
    <t>KATHERINE</t>
  </si>
  <si>
    <t>40220138388</t>
  </si>
  <si>
    <t>KATHERINE ALTAGRACIA BATISTA PAULINO</t>
  </si>
  <si>
    <t>KATHERINE CEPEDA DE CARTAGENA</t>
  </si>
  <si>
    <t>08200285024</t>
  </si>
  <si>
    <t>KATHERINE DE LEON SIERRA</t>
  </si>
  <si>
    <t>00118536622</t>
  </si>
  <si>
    <t>KATHERINE DENISSE PUELLO TEJEDA</t>
  </si>
  <si>
    <t>00530736592</t>
  </si>
  <si>
    <t>KATHERINE DENISSE VERAS HENRIQUEZ.</t>
  </si>
  <si>
    <t>40210867830</t>
  </si>
  <si>
    <t>KATHERINE DISLA ROSA</t>
  </si>
  <si>
    <t>40238909531</t>
  </si>
  <si>
    <t>KATHERINE ELIZABETH MONTILLA MATIAS</t>
  </si>
  <si>
    <t>00111934220</t>
  </si>
  <si>
    <t>KATHERINE HERMIDIA CARRASCO PICHARDO</t>
  </si>
  <si>
    <t>40224122206</t>
  </si>
  <si>
    <t>KATHERINE JUDITH SANTANA SANCHEZ</t>
  </si>
  <si>
    <t>00102766185</t>
  </si>
  <si>
    <t>KATHERINE MANRIQUE JIMENEZ.</t>
  </si>
  <si>
    <t>22500348606</t>
  </si>
  <si>
    <t>KATHERINE PAOLA LIZ MUÑOZ</t>
  </si>
  <si>
    <t>40229133513</t>
  </si>
  <si>
    <t>KATHERINE YAFRESI BONILLA</t>
  </si>
  <si>
    <t>40226405450</t>
  </si>
  <si>
    <t>KATHERINNE LISBEHT MORETA MEDINA</t>
  </si>
  <si>
    <t>22300041880</t>
  </si>
  <si>
    <t>KATHERYS  MARIELL  CRUZ PEREZ</t>
  </si>
  <si>
    <t>00101745479</t>
  </si>
  <si>
    <t>01800166082</t>
  </si>
  <si>
    <t>KATIA ALEJANDRINA MARTINEZ MEDRANO.</t>
  </si>
  <si>
    <t>04600003042</t>
  </si>
  <si>
    <t>KATIA ALTAGRACIA MU?OZ GARCIA</t>
  </si>
  <si>
    <t>40225596705</t>
  </si>
  <si>
    <t>KATIA FRANCHESCA DE LEON  GIL</t>
  </si>
  <si>
    <t>08700019329</t>
  </si>
  <si>
    <t>KATIA LISSETTE ALVAREZ VICTORIA</t>
  </si>
  <si>
    <t>08700019322</t>
  </si>
  <si>
    <t>00100778570</t>
  </si>
  <si>
    <t>KATIA LUCIA RIOS GOICO.</t>
  </si>
  <si>
    <t>02700345396</t>
  </si>
  <si>
    <t>KATIA YUDELKA AQUINO MARMOLEJOS</t>
  </si>
  <si>
    <t>40222836112</t>
  </si>
  <si>
    <t>KATIUSCA GONZALEZ POLANCO</t>
  </si>
  <si>
    <t>01100333598</t>
  </si>
  <si>
    <t>KATIUSCA INDIRA CARRASCO MORA</t>
  </si>
  <si>
    <t>40228453680</t>
  </si>
  <si>
    <t>KATIUSCA SELENIA JUAN PEGUERO</t>
  </si>
  <si>
    <t>03700755865</t>
  </si>
  <si>
    <t>KATIUSKA  DENNISE  CASTILLO VASQUEZ</t>
  </si>
  <si>
    <t>00114377583</t>
  </si>
  <si>
    <t>KATTIA IRENE ALCANTARA PEREZ</t>
  </si>
  <si>
    <t>04800830392</t>
  </si>
  <si>
    <t>KATTY  MARIA  SANTIAGO DE LA CRUZ</t>
  </si>
  <si>
    <t>00114889587</t>
  </si>
  <si>
    <t>KATTY ALTAGRACIA ASTACIO LANTIGUA</t>
  </si>
  <si>
    <t>01000080224</t>
  </si>
  <si>
    <t>KATTY GERALDO MATOS</t>
  </si>
  <si>
    <t>01800441378</t>
  </si>
  <si>
    <t>KATTY MARGARITA NOLASCO BATISTA</t>
  </si>
  <si>
    <t>02301246977</t>
  </si>
  <si>
    <t>Katy  Alexandra Horacio Martinez</t>
  </si>
  <si>
    <t>00111571956</t>
  </si>
  <si>
    <t>KATY DURAN SURIEL</t>
  </si>
  <si>
    <t>04700586995</t>
  </si>
  <si>
    <t>KATY TERESA ACOSTA UREÑA</t>
  </si>
  <si>
    <t>131327958</t>
  </si>
  <si>
    <t>KAUAI MEDIOS &amp; COMUNICATIONS SRL</t>
  </si>
  <si>
    <t>00117243030</t>
  </si>
  <si>
    <t>KAZUHANIS MARIA HODAI SANTOS</t>
  </si>
  <si>
    <t>130346011</t>
  </si>
  <si>
    <t>KDOS IMPORT S.A.</t>
  </si>
  <si>
    <t>00116136367</t>
  </si>
  <si>
    <t>KEDY ELENA UREÑA ESPOSITO</t>
  </si>
  <si>
    <t>04300028612</t>
  </si>
  <si>
    <t>KEICY YASMIN TAVERAS PACHECO</t>
  </si>
  <si>
    <t>10900016413</t>
  </si>
  <si>
    <t>Keila  Luciano Romero</t>
  </si>
  <si>
    <t>03400449132</t>
  </si>
  <si>
    <t>KEILA EBENECER PE?A REGALADO</t>
  </si>
  <si>
    <t>01700217670</t>
  </si>
  <si>
    <t>KEILA ESTELA GALVAN VALENZUELA</t>
  </si>
  <si>
    <t>00108398876</t>
  </si>
  <si>
    <t>KEILA ODALIS ARIAS.</t>
  </si>
  <si>
    <t>01800165993</t>
  </si>
  <si>
    <t>KEILA ROSANNA LIRIANO URBAEZ</t>
  </si>
  <si>
    <t>KEILA SABRINA REYES DE LA CRUZ</t>
  </si>
  <si>
    <t>00118119478</t>
  </si>
  <si>
    <t>KEIRY ELIANA PAULINO</t>
  </si>
  <si>
    <t>22500061332</t>
  </si>
  <si>
    <t>KEISY ANTONIA  MAMBRU BERBERE</t>
  </si>
  <si>
    <t>00109058008</t>
  </si>
  <si>
    <t>KEITHEL JONATHAN  BREA BERRIDO</t>
  </si>
  <si>
    <t>05900028969</t>
  </si>
  <si>
    <t>KELEN EUCLIDES PAREDES BRITO</t>
  </si>
  <si>
    <t>130557322</t>
  </si>
  <si>
    <t>KELGOMSA, S.R.L.</t>
  </si>
  <si>
    <t>22301002964</t>
  </si>
  <si>
    <t>KELLY TACHIANA SUERO DE PEREZ</t>
  </si>
  <si>
    <t>00105421242</t>
  </si>
  <si>
    <t>KELLY VASQUEZ DUARTE</t>
  </si>
  <si>
    <t>130721416</t>
  </si>
  <si>
    <t>Kelnet Computer, SRL</t>
  </si>
  <si>
    <t>00110790417</t>
  </si>
  <si>
    <t>KELVI NOESI ALMANZAR</t>
  </si>
  <si>
    <t>00300268166</t>
  </si>
  <si>
    <t>KELVIN  DAVID POLANCO MOTA</t>
  </si>
  <si>
    <t>11500017501</t>
  </si>
  <si>
    <t>KELVIN  DELGADO QUEZADA</t>
  </si>
  <si>
    <t>40212503730</t>
  </si>
  <si>
    <t>KELVIN ANTONIO FRANCISCO SANCHEZ</t>
  </si>
  <si>
    <t>00115757486</t>
  </si>
  <si>
    <t>Kelvin Cristian Lora Encarnacion</t>
  </si>
  <si>
    <t>06900045219</t>
  </si>
  <si>
    <t>KELVIN DE JESUS ROSARIO PEÑA.</t>
  </si>
  <si>
    <t>117876540</t>
  </si>
  <si>
    <t>KELVIN DE LA ROSA HERNANDEZ  Y / O KELNET COMPUTER.</t>
  </si>
  <si>
    <t>05401087514</t>
  </si>
  <si>
    <t>KELVIN DIONICIO INFANTE GARCIA</t>
  </si>
  <si>
    <t>03700973419</t>
  </si>
  <si>
    <t>KELVIN FRANCISCO VERAS PAULINO</t>
  </si>
  <si>
    <t>00109296764</t>
  </si>
  <si>
    <t>KELVIN JESUS CUEVAS APONTE</t>
  </si>
  <si>
    <t>01300345244</t>
  </si>
  <si>
    <t>Kelvin Luis Bather Melo</t>
  </si>
  <si>
    <t>05500280093</t>
  </si>
  <si>
    <t>KELVIN LUIS TEJADA TEJADA.</t>
  </si>
  <si>
    <t>40220164327</t>
  </si>
  <si>
    <t>KELVIN MANUEL CANARIO HERRERA</t>
  </si>
  <si>
    <t>02300931439</t>
  </si>
  <si>
    <t>KELVIN MATA FLORIMON.</t>
  </si>
  <si>
    <t>00112038112</t>
  </si>
  <si>
    <t>Kelvin Peña Garcia</t>
  </si>
  <si>
    <t>02400009466</t>
  </si>
  <si>
    <t>KELVIN RAFAEL ASTACIO SOSA</t>
  </si>
  <si>
    <t>03103201566</t>
  </si>
  <si>
    <t>KELVIN RAFAEL GUTIERREZ GARCIA</t>
  </si>
  <si>
    <t>00117007294</t>
  </si>
  <si>
    <t>KELVIN RAFAEL RUFINO VALDEZ</t>
  </si>
  <si>
    <t>01200763207</t>
  </si>
  <si>
    <t>KELVIN REYNORD SANCHEZ MEDINA</t>
  </si>
  <si>
    <t>00116293663</t>
  </si>
  <si>
    <t>KELVIN SALVADOR PIÑA PANIAGUA</t>
  </si>
  <si>
    <t>03103835207</t>
  </si>
  <si>
    <t>KELVIS ALEXIS GARCIA BAEZ.</t>
  </si>
  <si>
    <t>07500030213</t>
  </si>
  <si>
    <t>KELVIS ENCARNACIÓN MONTERO</t>
  </si>
  <si>
    <t>00104887740</t>
  </si>
  <si>
    <t>KELVY ANDRES OLEA GUILAMO</t>
  </si>
  <si>
    <t>00117006759</t>
  </si>
  <si>
    <t>KELVYN LUIS ALBUEZ BLANCO.</t>
  </si>
  <si>
    <t>00100675321</t>
  </si>
  <si>
    <t>KELZA XIOMARA SUAZO CAMPILLO</t>
  </si>
  <si>
    <t>130729689</t>
  </si>
  <si>
    <t>KEMPREZ CAPACITACION Y CONSULTORIA PARA EL DESARROLLO SRL.</t>
  </si>
  <si>
    <t>22600112332</t>
  </si>
  <si>
    <t>KENDRY SANTANA CANDELARIO</t>
  </si>
  <si>
    <t>40220147397</t>
  </si>
  <si>
    <t>KENDY BRONAIDY ACOSTA ASENCIO</t>
  </si>
  <si>
    <t>01800708446</t>
  </si>
  <si>
    <t>KENDY CARLENE GONZALEZ POLANCO</t>
  </si>
  <si>
    <t>22500014398</t>
  </si>
  <si>
    <t>KENDY MARTIN TEJADA DEL ORBE</t>
  </si>
  <si>
    <t>07200097017</t>
  </si>
  <si>
    <t>KENDY RAQUEL PEÑA DOMINGUEZ</t>
  </si>
  <si>
    <t>09500138954</t>
  </si>
  <si>
    <t>KENIA  SOBERQUIA MIRANDA LEON</t>
  </si>
  <si>
    <t>00108585282</t>
  </si>
  <si>
    <t>KENIA  TAMARAH FERNANDEZ MENDEZ</t>
  </si>
  <si>
    <t>123011601</t>
  </si>
  <si>
    <t>KENIA ABREUS.A.</t>
  </si>
  <si>
    <t>00201321718</t>
  </si>
  <si>
    <t>KENIA ALEXANDRA PEREYRA PEREZ</t>
  </si>
  <si>
    <t>201321718</t>
  </si>
  <si>
    <t>05401450837</t>
  </si>
  <si>
    <t>KENIA ALTAGRACIA ALMONTE CASTRO</t>
  </si>
  <si>
    <t>00102335064</t>
  </si>
  <si>
    <t>KENIA ALTAGRACIA BRITO PERDOMO</t>
  </si>
  <si>
    <t>00300687936</t>
  </si>
  <si>
    <t>KENIA CARMONA</t>
  </si>
  <si>
    <t>01200871174</t>
  </si>
  <si>
    <t>KENIA CUEVAS GARCIA</t>
  </si>
  <si>
    <t>03800121679</t>
  </si>
  <si>
    <t>KENIA LOPEZ</t>
  </si>
  <si>
    <t>05000304922</t>
  </si>
  <si>
    <t>KENIA MARIA HERNANDEZ</t>
  </si>
  <si>
    <t>00113223853</t>
  </si>
  <si>
    <t>KENIA RAMONITA MELO</t>
  </si>
  <si>
    <t>00114255573</t>
  </si>
  <si>
    <t>KENIA RAQUEL HERNANDEZ REYES</t>
  </si>
  <si>
    <t>00113779532</t>
  </si>
  <si>
    <t>KENIA RAQUEL SARMIENTO TEJADA</t>
  </si>
  <si>
    <t>07000043096</t>
  </si>
  <si>
    <t>KENIA RIVERA MENDEZ</t>
  </si>
  <si>
    <t>00101877082</t>
  </si>
  <si>
    <t>KENIA RONDON ABREU</t>
  </si>
  <si>
    <t>02300050842</t>
  </si>
  <si>
    <t>KENIA ULVANIA FRIAS PACHECO</t>
  </si>
  <si>
    <t>00110096823</t>
  </si>
  <si>
    <t>KENIA VAZQUEZ MERCADO</t>
  </si>
  <si>
    <t>130105545</t>
  </si>
  <si>
    <t>KENMA COMERCIAL C X  A.</t>
  </si>
  <si>
    <t>00500442512</t>
  </si>
  <si>
    <t>KENNEDY CONTRERAS CASTILLO</t>
  </si>
  <si>
    <t>107572612</t>
  </si>
  <si>
    <t>KENNEDY PAULINO MOREL</t>
  </si>
  <si>
    <t>05400341862</t>
  </si>
  <si>
    <t>KENNEDY RAMON SANTANA PEREZ</t>
  </si>
  <si>
    <t>00107272874</t>
  </si>
  <si>
    <t>KENNIA ALICIA LALANE MATOS</t>
  </si>
  <si>
    <t>22300271925</t>
  </si>
  <si>
    <t>KENNY ALEXANDER FLORES HOLGUIN</t>
  </si>
  <si>
    <t>02700049477</t>
  </si>
  <si>
    <t>KENNY RAFAEL DE JESUS FERNANDEZ PION</t>
  </si>
  <si>
    <t>40220354886</t>
  </si>
  <si>
    <t>KENT HENRIQUEZ DE LA ROSA</t>
  </si>
  <si>
    <t>101779594</t>
  </si>
  <si>
    <t>KEOPS TECNOLOGIA Y AGRIMENSURA S A</t>
  </si>
  <si>
    <t>04900399967</t>
  </si>
  <si>
    <t>KERBI JUNIOR OTAÑEZ VISENTE</t>
  </si>
  <si>
    <t>05100200525</t>
  </si>
  <si>
    <t>KERLIN IVAN TEJADA VILLAR</t>
  </si>
  <si>
    <t>130098591</t>
  </si>
  <si>
    <t>KERMIT S. A.</t>
  </si>
  <si>
    <t>130279306</t>
  </si>
  <si>
    <t>Kernel Computing Solutions S.A.</t>
  </si>
  <si>
    <t>KERSI CATALINA RODRIGUEZ VIDAL</t>
  </si>
  <si>
    <t>00102063807</t>
  </si>
  <si>
    <t>KERSIS JERIEL SANTANA SEGURA</t>
  </si>
  <si>
    <t>101124768</t>
  </si>
  <si>
    <t>KETTLE SANCHEZ INDUSTRIAL S. A.</t>
  </si>
  <si>
    <t>101009411</t>
  </si>
  <si>
    <t>KETTLE. SANCHEZ &amp; CO. C. POR.  A.</t>
  </si>
  <si>
    <t>00105517676</t>
  </si>
  <si>
    <t>KETTY VICTORIA RAMIREZ TEJEDA</t>
  </si>
  <si>
    <t>00116589649</t>
  </si>
  <si>
    <t>KEYDI OPHIR CARVAJAL ABREU</t>
  </si>
  <si>
    <t>01800522656</t>
  </si>
  <si>
    <t>KEYLA ALTAGRACIA DIAZ PEREZ</t>
  </si>
  <si>
    <t>00111385654</t>
  </si>
  <si>
    <t>KEYLA CANARIO PORTOREAL</t>
  </si>
  <si>
    <t>01200784765</t>
  </si>
  <si>
    <t>KEYLA RAMIREZ RAMIREZ</t>
  </si>
  <si>
    <t>04500194818</t>
  </si>
  <si>
    <t>KEYLA RUTH PAULINO ORTIZ</t>
  </si>
  <si>
    <t>00115088809</t>
  </si>
  <si>
    <t>KEYLA VALENTINA ENCARNACION MENDEZ</t>
  </si>
  <si>
    <t>023-0134899-7</t>
  </si>
  <si>
    <t>KEYLI</t>
  </si>
  <si>
    <t>01800498733</t>
  </si>
  <si>
    <t>KEYLI GRISEILI FELIZ PEÑA</t>
  </si>
  <si>
    <t>130710368</t>
  </si>
  <si>
    <t>KGL SERVICIOS Y SUMINISTROS EMPRESARIALES SRL.</t>
  </si>
  <si>
    <t>00116133323</t>
  </si>
  <si>
    <t>KHALED MILAGROS DE LA ALTAGRACIA MEJIA LAUREANO.</t>
  </si>
  <si>
    <t>131048447</t>
  </si>
  <si>
    <t>Khalicco Investments, S.R.L.</t>
  </si>
  <si>
    <t>02700442946</t>
  </si>
  <si>
    <t>KHAROLINA RODRIGUEZ</t>
  </si>
  <si>
    <t>101829044</t>
  </si>
  <si>
    <t>KHOURY GARCIA Y ASOCIADOS C POR A</t>
  </si>
  <si>
    <t>101593024</t>
  </si>
  <si>
    <t>KHOURY INDUSTRIAL</t>
  </si>
  <si>
    <t>40233523220</t>
  </si>
  <si>
    <t>KIARA RONDON MARIANO</t>
  </si>
  <si>
    <t>130416982</t>
  </si>
  <si>
    <t>KICO AUTO PARTS C. POR A.</t>
  </si>
  <si>
    <t>101841907</t>
  </si>
  <si>
    <t>KID S PARTY S. A.</t>
  </si>
  <si>
    <t>124007127</t>
  </si>
  <si>
    <t>KILL SYSTEMS S A</t>
  </si>
  <si>
    <t>40221744465</t>
  </si>
  <si>
    <t>KILSARY MIGUELINA TERRERO HERNANDEZ</t>
  </si>
  <si>
    <t>00114751514</t>
  </si>
  <si>
    <t>KILSIS JOHANNA GARCIA</t>
  </si>
  <si>
    <t>01800613323</t>
  </si>
  <si>
    <t>KILSSY ELISA MENDEZ LOPEZ</t>
  </si>
  <si>
    <t>03103211615</t>
  </si>
  <si>
    <t>KILVIN DARIO TORIBIO UCETA</t>
  </si>
  <si>
    <t>123007264</t>
  </si>
  <si>
    <t>KING MUSIC C POR A</t>
  </si>
  <si>
    <t>130199302</t>
  </si>
  <si>
    <t>KING SOTO &amp; ASOCIADOS CONSTRUCTORES SRL</t>
  </si>
  <si>
    <t>130392196</t>
  </si>
  <si>
    <t>KINNOX, S.A.</t>
  </si>
  <si>
    <t>101825792</t>
  </si>
  <si>
    <t>KIOSKO DE PUBLICACIONES C POR A</t>
  </si>
  <si>
    <t>130523797</t>
  </si>
  <si>
    <t>KIP PROFESSIONAL DEVELOPMENT</t>
  </si>
  <si>
    <t>130149283</t>
  </si>
  <si>
    <t>KIRENIA COMERCIAL S. A.</t>
  </si>
  <si>
    <t>07100088132</t>
  </si>
  <si>
    <t>KIRSIS YNELDA HERNANDEZ JAVIER</t>
  </si>
  <si>
    <t>00113097802</t>
  </si>
  <si>
    <t>KIRSY MARIA SALDAÑA ROSARIO</t>
  </si>
  <si>
    <t>00114041759</t>
  </si>
  <si>
    <t>KIRSY YADIRA VILLAMAN ALMONTE.</t>
  </si>
  <si>
    <t>00115792905</t>
  </si>
  <si>
    <t>KIRSY YAJANNA JIMENEZ REYES</t>
  </si>
  <si>
    <t>101098562</t>
  </si>
  <si>
    <t>KIRULA S. A.</t>
  </si>
  <si>
    <t>04701807804</t>
  </si>
  <si>
    <t>KIRZI MIRELYANI CRUZ GOMEZ</t>
  </si>
  <si>
    <t>00113216691</t>
  </si>
  <si>
    <t>KISY ALTAGRACIA RODRIGUEZ SOTO</t>
  </si>
  <si>
    <t>101721901</t>
  </si>
  <si>
    <t>KITCHEN CENTER</t>
  </si>
  <si>
    <t>00112111539</t>
  </si>
  <si>
    <t>KIURYS MIGUELINA DUARTE TAVERAS.</t>
  </si>
  <si>
    <t>101728159</t>
  </si>
  <si>
    <t>KLONAL DOMINICANA</t>
  </si>
  <si>
    <t>130027374</t>
  </si>
  <si>
    <t>KM EQUIPOS Y CONSTRUCCIONES S.A.</t>
  </si>
  <si>
    <t>130575215</t>
  </si>
  <si>
    <t>KMG COMERCIAL SUPLIDORA E IMPORTADORA S. A.</t>
  </si>
  <si>
    <t>130496137</t>
  </si>
  <si>
    <t>KNOLLWOOD INVESTMENTS S. A.</t>
  </si>
  <si>
    <t>130011249</t>
  </si>
  <si>
    <t>KODO PHARMA S. A.</t>
  </si>
  <si>
    <t>101889098</t>
  </si>
  <si>
    <t>KOE DOMINICANA S. A.</t>
  </si>
  <si>
    <t>130102074</t>
  </si>
  <si>
    <t>KOMERICORP S.A.</t>
  </si>
  <si>
    <t>131147801</t>
  </si>
  <si>
    <t>KOMO2, SRL</t>
  </si>
  <si>
    <t>130350401</t>
  </si>
  <si>
    <t>Kontrol Audio Suite Mastering Studio C. Por A.</t>
  </si>
  <si>
    <t>101130441</t>
  </si>
  <si>
    <t>KOOR CARIBE S. A.</t>
  </si>
  <si>
    <t>130742596</t>
  </si>
  <si>
    <t>KOPASA EIRL.</t>
  </si>
  <si>
    <t>130496951</t>
  </si>
  <si>
    <t>KOPY INTERNATIONAL S.A.</t>
  </si>
  <si>
    <t>40222681179</t>
  </si>
  <si>
    <t>KORAL MELISSA NUÑEZ JAVIER</t>
  </si>
  <si>
    <t>101889799</t>
  </si>
  <si>
    <t>KOREA AUTO PARTS S. A.</t>
  </si>
  <si>
    <t>130293414</t>
  </si>
  <si>
    <t>KOREA INTERNACIONAL S A</t>
  </si>
  <si>
    <t>131218539</t>
  </si>
  <si>
    <t>KORIBETH CONSULTING, SRL</t>
  </si>
  <si>
    <t>130438082</t>
  </si>
  <si>
    <t>KORINEL S.A.</t>
  </si>
  <si>
    <t>101579252</t>
  </si>
  <si>
    <t>KORODIS S.A.</t>
  </si>
  <si>
    <t>131873081</t>
  </si>
  <si>
    <t>KPE Business School Project, SRL</t>
  </si>
  <si>
    <t>101191988</t>
  </si>
  <si>
    <t>KRAFTS COMERCIAL S. A.</t>
  </si>
  <si>
    <t>101748125</t>
  </si>
  <si>
    <t>KRANEO PUBLICIDAD ALTERNATIVA S. A.</t>
  </si>
  <si>
    <t>122023992</t>
  </si>
  <si>
    <t>KRATER S. A.</t>
  </si>
  <si>
    <t>131734928</t>
  </si>
  <si>
    <t>Kreatica All Graphics Sing Publicidad Impresion</t>
  </si>
  <si>
    <t>131952399</t>
  </si>
  <si>
    <t>Kreativa Jenpaw, SRL</t>
  </si>
  <si>
    <t>130223132</t>
  </si>
  <si>
    <t>KREO ESPACIO PUBLICITARIO S A</t>
  </si>
  <si>
    <t>00201485489</t>
  </si>
  <si>
    <t>KRISNA  JULIANA BAEZ BATISTA</t>
  </si>
  <si>
    <t>130155224</t>
  </si>
  <si>
    <t>KRISTAL &amp; MAS S. A.</t>
  </si>
  <si>
    <t>101766743</t>
  </si>
  <si>
    <t>KRITERION</t>
  </si>
  <si>
    <t>130694486</t>
  </si>
  <si>
    <t>KRONOS SOLUTIONS KS SRL.</t>
  </si>
  <si>
    <t>130685746</t>
  </si>
  <si>
    <t>KRT PRINTER SHOP EIRL.</t>
  </si>
  <si>
    <t>130319138</t>
  </si>
  <si>
    <t>KRYSTAL SOLUCIONES TECNOLOGICAS CORPORATIVAS S.A.</t>
  </si>
  <si>
    <t>00400228938</t>
  </si>
  <si>
    <t>KRYSTI  GISSEL DE LA CRUZ MUÑOZ</t>
  </si>
  <si>
    <t>122025512</t>
  </si>
  <si>
    <t>KSK TRADING. S. A.</t>
  </si>
  <si>
    <t>122013636</t>
  </si>
  <si>
    <t>KT COMERCIAL S. A.</t>
  </si>
  <si>
    <t>108975426</t>
  </si>
  <si>
    <t>KUKI INDUSTRIAL</t>
  </si>
  <si>
    <t>130159599</t>
  </si>
  <si>
    <t>KUKI INDUSTRIAL MAQUINARIAS AGROINDUSTRIALES C POR A</t>
  </si>
  <si>
    <t>04800678429</t>
  </si>
  <si>
    <t>KYAMALIE ELAINE SANG VARGAS</t>
  </si>
  <si>
    <t>130526372</t>
  </si>
  <si>
    <t>KYCC S. A.</t>
  </si>
  <si>
    <t>130502455</t>
  </si>
  <si>
    <t>KYODOM S. A.</t>
  </si>
  <si>
    <t>130066833</t>
  </si>
  <si>
    <t>KYOTO DESEL AND AUTO PARTS</t>
  </si>
  <si>
    <t>130237476</t>
  </si>
  <si>
    <t>KYRIOS FARMACEUTICA S. A.</t>
  </si>
  <si>
    <t>130070113</t>
  </si>
  <si>
    <t>L &amp; C CONSTRUCCIONES C. POR A.</t>
  </si>
  <si>
    <t>101867906</t>
  </si>
  <si>
    <t>L &amp; C SUPPLY PRODUCTS S. A.</t>
  </si>
  <si>
    <t>130370834</t>
  </si>
  <si>
    <t>L &amp; H HOTELS LINES SUPPLIERS S A</t>
  </si>
  <si>
    <t>L &amp; L DESIGN, S.R.L.</t>
  </si>
  <si>
    <t>101155949</t>
  </si>
  <si>
    <t>L &amp; R COMERCIAL C. por  A.</t>
  </si>
  <si>
    <t>130092109</t>
  </si>
  <si>
    <t>L &amp; R PRODUCTS S. A .</t>
  </si>
  <si>
    <t>130409072</t>
  </si>
  <si>
    <t>L 7 ELE SIETE S. A.</t>
  </si>
  <si>
    <t>130166005</t>
  </si>
  <si>
    <t>L A CAPUCHIN S. A.</t>
  </si>
  <si>
    <t>130303703</t>
  </si>
  <si>
    <t>L DOCUMENTS &amp; BUSINESS COMPANY S. A.</t>
  </si>
  <si>
    <t>101790997</t>
  </si>
  <si>
    <t>L G I  INGENIEROS CONTRATISTAS. S. A.</t>
  </si>
  <si>
    <t>130318158</t>
  </si>
  <si>
    <t>L G TRADING COMPANY C POR A.</t>
  </si>
  <si>
    <t>130239061</t>
  </si>
  <si>
    <t>L H INTERNACIONAL S. A.</t>
  </si>
  <si>
    <t>130195481</t>
  </si>
  <si>
    <t>L J &amp; ASOCIADOS</t>
  </si>
  <si>
    <t>00000</t>
  </si>
  <si>
    <t>L L</t>
  </si>
  <si>
    <t>130257711</t>
  </si>
  <si>
    <t>L M DECORACIONES  S. A.</t>
  </si>
  <si>
    <t>101717955</t>
  </si>
  <si>
    <t>L M H S. A.</t>
  </si>
  <si>
    <t>130534667</t>
  </si>
  <si>
    <t>L P  ART. DECOR S.A.</t>
  </si>
  <si>
    <t>101863765</t>
  </si>
  <si>
    <t>L T R CONSTRUCTORA  S. A</t>
  </si>
  <si>
    <t>130193061</t>
  </si>
  <si>
    <t>L T SERVICIO EXPRESO S A</t>
  </si>
  <si>
    <t>130226725</t>
  </si>
  <si>
    <t>L&amp;G INGENIEROS S.A</t>
  </si>
  <si>
    <t>101876281</t>
  </si>
  <si>
    <t>L&amp;L DISTRIBUIDORES DE REPUBLICA DOMINICANA INC. CXA.</t>
  </si>
  <si>
    <t>130503818</t>
  </si>
  <si>
    <t>L.A. CONECTOR ELECTRONICS S.A.</t>
  </si>
  <si>
    <t>101595027</t>
  </si>
  <si>
    <t>L.A. MERCADO CXA.</t>
  </si>
  <si>
    <t>101697229</t>
  </si>
  <si>
    <t>L.C. INDUSTRIAL S. A.</t>
  </si>
  <si>
    <t>130238405</t>
  </si>
  <si>
    <t>L.R CARIBBEAN TURF S.A.</t>
  </si>
  <si>
    <t>130147167</t>
  </si>
  <si>
    <t>L4C PUBLICIDAD EXTERIOR S.A.</t>
  </si>
  <si>
    <t>101718902</t>
  </si>
  <si>
    <t>LA 27 COMERCIAL, SRL</t>
  </si>
  <si>
    <t>101154349</t>
  </si>
  <si>
    <t>LA 91 F M S. A.</t>
  </si>
  <si>
    <t>101005661</t>
  </si>
  <si>
    <t>LA ANTILLANA COMERCIAL</t>
  </si>
  <si>
    <t>101198941</t>
  </si>
  <si>
    <t>LA BAGUETTE S. A.</t>
  </si>
  <si>
    <t>130722511</t>
  </si>
  <si>
    <t>LA BASKETERIA SRL.</t>
  </si>
  <si>
    <t>131397239</t>
  </si>
  <si>
    <t>La Burbuja, SRL</t>
  </si>
  <si>
    <t>101174331</t>
  </si>
  <si>
    <t>LA CARIBENA DE RESPUESTOS CXA</t>
  </si>
  <si>
    <t>101805005</t>
  </si>
  <si>
    <t>LA CASA DE LAS ENCICLOPEDIAS S.A.</t>
  </si>
  <si>
    <t>124031848</t>
  </si>
  <si>
    <t>LA CASA DEL ACERO INOXIDABLE</t>
  </si>
  <si>
    <t>101169281</t>
  </si>
  <si>
    <t>LA CASA DEL COLT C.POR A.</t>
  </si>
  <si>
    <t>130105359</t>
  </si>
  <si>
    <t>LA CASA DEL COMPRESOR  'AUTO AIRE'</t>
  </si>
  <si>
    <t>130323615</t>
  </si>
  <si>
    <t>LA CASA DEL LADRILLO C POR A</t>
  </si>
  <si>
    <t>101733731</t>
  </si>
  <si>
    <t>LA CASA DEL MOTOR DE ARRANQUE C. POR A.</t>
  </si>
  <si>
    <t>102014558</t>
  </si>
  <si>
    <t>La Casa del Radiologo S.A</t>
  </si>
  <si>
    <t>122027823</t>
  </si>
  <si>
    <t>LA CASA DEL TONER CXA.</t>
  </si>
  <si>
    <t>102003319</t>
  </si>
  <si>
    <t>LA CASA DOMINICANA S.A.</t>
  </si>
  <si>
    <t>130140202</t>
  </si>
  <si>
    <t>LA CASTELLANA C. POR A.</t>
  </si>
  <si>
    <t>130265844</t>
  </si>
  <si>
    <t>LA CAZUELA DE CLARITA C POR A</t>
  </si>
  <si>
    <t>130758174</t>
  </si>
  <si>
    <t>LA CERCA IMPORT SRL</t>
  </si>
  <si>
    <t>00130780579</t>
  </si>
  <si>
    <t>LA CLAVE CON MARY  VASQUEZ SRL.</t>
  </si>
  <si>
    <t>101036419</t>
  </si>
  <si>
    <t>LA CORUÑA C. X A.</t>
  </si>
  <si>
    <t>111001422</t>
  </si>
  <si>
    <t>LA DIOSA. C POR A.</t>
  </si>
  <si>
    <t>130299188</t>
  </si>
  <si>
    <t>LA DOLCERIE DE NATALIA C POR A</t>
  </si>
  <si>
    <t>00100899277</t>
  </si>
  <si>
    <t>LA ESTRELLA DE BELEN</t>
  </si>
  <si>
    <t>130472718</t>
  </si>
  <si>
    <t>LA FAMILIA COCINA FACOCI C. POR A.</t>
  </si>
  <si>
    <t>101031948</t>
  </si>
  <si>
    <t>LA FRANCESA REPOSTERIA PANADERIA C.POR A.</t>
  </si>
  <si>
    <t>130381216</t>
  </si>
  <si>
    <t>LA GRAN MURALLA IMPORT. S. R. L.</t>
  </si>
  <si>
    <t>101006404</t>
  </si>
  <si>
    <t>LA GRAN VIA</t>
  </si>
  <si>
    <t>101129603</t>
  </si>
  <si>
    <t>La Hogareña C. por A.</t>
  </si>
  <si>
    <t>101005831</t>
  </si>
  <si>
    <t>LA INNOVACION C.POR A.</t>
  </si>
  <si>
    <t>101014962</t>
  </si>
  <si>
    <t>LA ISABELA C. POR A. (KALEA)</t>
  </si>
  <si>
    <t>101562153</t>
  </si>
  <si>
    <t>LA ISLA TRADING S A</t>
  </si>
  <si>
    <t>101779421</t>
  </si>
  <si>
    <t>LA JAGUA S PRODUCTS C. POR A.</t>
  </si>
  <si>
    <t>101050403</t>
  </si>
  <si>
    <t>LA MALETA S A</t>
  </si>
  <si>
    <t>102308543</t>
  </si>
  <si>
    <t>LA MONUMENTAL DE SEGUROS C POR A</t>
  </si>
  <si>
    <t>101721235</t>
  </si>
  <si>
    <t>LA NUEVA SUPLI OFICE</t>
  </si>
  <si>
    <t>101637732</t>
  </si>
  <si>
    <t>LA OFICINA SRL.</t>
  </si>
  <si>
    <t>130155461</t>
  </si>
  <si>
    <t>LA OKA COMERCIAL</t>
  </si>
  <si>
    <t>130679568</t>
  </si>
  <si>
    <t>LA ORIENTAL MATERIALES Y EQUIPOS DE OFICINA SRL.</t>
  </si>
  <si>
    <t>130225745</t>
  </si>
  <si>
    <t>LA PARADITA DE LAS 12, SRL.</t>
  </si>
  <si>
    <t>130427534</t>
  </si>
  <si>
    <t>LA PATISSERIE L W S.A.</t>
  </si>
  <si>
    <t>124024112</t>
  </si>
  <si>
    <t>LA PLAZA DEL BARATILLO</t>
  </si>
  <si>
    <t>102311341</t>
  </si>
  <si>
    <t>LA PRIMAVERA C. X A.</t>
  </si>
  <si>
    <t>101009853</t>
  </si>
  <si>
    <t>LA SIRENA S.A.</t>
  </si>
  <si>
    <t>102347654</t>
  </si>
  <si>
    <t>LA TABACALERA C. POR A.</t>
  </si>
  <si>
    <t>131080332</t>
  </si>
  <si>
    <t>LA UNICA CARGO EXPRESS NUÑEZ, SRL</t>
  </si>
  <si>
    <t>130783721</t>
  </si>
  <si>
    <t>LA VEGA NEWS, EIRL</t>
  </si>
  <si>
    <t>131746586</t>
  </si>
  <si>
    <t>La Verdad de la Mañana, SRL</t>
  </si>
  <si>
    <t>122029044</t>
  </si>
  <si>
    <t>LA VITROLA C POR A</t>
  </si>
  <si>
    <t>101861002</t>
  </si>
  <si>
    <t>LAB SUPPLY INC.</t>
  </si>
  <si>
    <t>101005564</t>
  </si>
  <si>
    <t>LAB. QUIMICO DOMINICANO</t>
  </si>
  <si>
    <t>130226822</t>
  </si>
  <si>
    <t>LABORATORIO  E &amp; M S. A.</t>
  </si>
  <si>
    <t>130047502</t>
  </si>
  <si>
    <t>LABORATORIO BIO-MEDICA MG  S.A.</t>
  </si>
  <si>
    <t>102328455</t>
  </si>
  <si>
    <t>LABORATORIO CHIKY DIESEL C. X A.</t>
  </si>
  <si>
    <t>101088615</t>
  </si>
  <si>
    <t>LABORATORIO CLINICO BIO TEST</t>
  </si>
  <si>
    <t>101515791</t>
  </si>
  <si>
    <t>LABORATORIO CLINICO ELBA SUAREZ DE VARGAS C POR A</t>
  </si>
  <si>
    <t>101638257</t>
  </si>
  <si>
    <t>LABORATORIO CLINICO LIC. PATRIA M.  RIVAS C POR A</t>
  </si>
  <si>
    <t>130322572</t>
  </si>
  <si>
    <t>LABORATORIO CLINICO ONEMILAB C POR A .</t>
  </si>
  <si>
    <t>101128542</t>
  </si>
  <si>
    <t>LABORATORIO CLINICO REFERENCIA</t>
  </si>
  <si>
    <t>130664854</t>
  </si>
  <si>
    <t>LABORATORIO DE ANATOMIA PATOLOGICA Y CITOPATOLOGIA DR BALTAZ</t>
  </si>
  <si>
    <t>101502223</t>
  </si>
  <si>
    <t>LABORATORIO DEL SUR C. POR A.</t>
  </si>
  <si>
    <t>130337551</t>
  </si>
  <si>
    <t>LABORATORIO DIESEL DOMINGUEZ S A</t>
  </si>
  <si>
    <t>101838312</t>
  </si>
  <si>
    <t>LABORATORIO DIESEL ERNESTO ACEVEDO</t>
  </si>
  <si>
    <t>130169594</t>
  </si>
  <si>
    <t>LABORATORIO DIESEL GRATEREAUX S.A.</t>
  </si>
  <si>
    <t>00130436584</t>
  </si>
  <si>
    <t>LABORATORIO DIESEL MARTINEZ C.X.A</t>
  </si>
  <si>
    <t>101804661</t>
  </si>
  <si>
    <t>LABORATORIO DIESEL RAFAEL POPA C POR A</t>
  </si>
  <si>
    <t>101598921</t>
  </si>
  <si>
    <t>LABORATORIO DIESEL ROBERT S. A.</t>
  </si>
  <si>
    <t>101769599</t>
  </si>
  <si>
    <t>LABORATORIO DIESEL RUFINO GOMEZ</t>
  </si>
  <si>
    <t>101575786</t>
  </si>
  <si>
    <t>LABORATORIO FARMACEUTICO</t>
  </si>
  <si>
    <t>112166467</t>
  </si>
  <si>
    <t>LABORATORIO FOTOGRAFICO ASTRO</t>
  </si>
  <si>
    <t>101564891</t>
  </si>
  <si>
    <t>LABORATORIO FOTOGRAFICO MIGUEL PERALTA C. X A.</t>
  </si>
  <si>
    <t>130499918</t>
  </si>
  <si>
    <t>Laboratorio Malu MLM S.A.</t>
  </si>
  <si>
    <t>430043559</t>
  </si>
  <si>
    <t>LABORATORIO NACIONAL DE SALUD PUBLICA DEFILLO</t>
  </si>
  <si>
    <t>130332401</t>
  </si>
  <si>
    <t>Laboratorio Quimico Alfer C. Por A</t>
  </si>
  <si>
    <t>130102627</t>
  </si>
  <si>
    <t>LABORATORIO QUIMICO BURGOS</t>
  </si>
  <si>
    <t>130345074</t>
  </si>
  <si>
    <t>LABORATORIO SONIA CHECO S. A.</t>
  </si>
  <si>
    <t>101075317</t>
  </si>
  <si>
    <t>LABORATORIO UNION S.A.</t>
  </si>
  <si>
    <t>130077894</t>
  </si>
  <si>
    <t>LABORATORIO Y SERVICIO DIESEL G &amp; B CPOR A</t>
  </si>
  <si>
    <t>130322953</t>
  </si>
  <si>
    <t>LABORATORIOS  RHYNO S. A.</t>
  </si>
  <si>
    <t>101067812</t>
  </si>
  <si>
    <t>LABORATORIOS ANTILLANOS EDMAR S A</t>
  </si>
  <si>
    <t>130405387</t>
  </si>
  <si>
    <t>LABORATORIOS CRIS INDUSTRIAL S. A.</t>
  </si>
  <si>
    <t>101168463</t>
  </si>
  <si>
    <t>LABORATORIOS DE APLICACIONES MEDICAS</t>
  </si>
  <si>
    <t>101518235</t>
  </si>
  <si>
    <t>LABORATORIOS DEL CARIBE C. POR A.</t>
  </si>
  <si>
    <t>101843642</t>
  </si>
  <si>
    <t>LABORATORIOS DIAZ ALMONTE C POR A</t>
  </si>
  <si>
    <t>130177602</t>
  </si>
  <si>
    <t>LABORATORIOS DOMINICANOS RAMON MOLINA C POR A</t>
  </si>
  <si>
    <t>101005556</t>
  </si>
  <si>
    <t>LABORATORIOS DR. COLLADO CXA.</t>
  </si>
  <si>
    <t>101005572</t>
  </si>
  <si>
    <t>LABORATORIOS DR. ROLDAN</t>
  </si>
  <si>
    <t>101510153</t>
  </si>
  <si>
    <t>LABORATORIOS FARMACEUTICOS ASOCIADOS S.A.</t>
  </si>
  <si>
    <t>124012864</t>
  </si>
  <si>
    <t>LABORATORIOS FITCH S A</t>
  </si>
  <si>
    <t>101090898</t>
  </si>
  <si>
    <t>LABORATORIOS LACOFARMA C.por A.</t>
  </si>
  <si>
    <t>101515082</t>
  </si>
  <si>
    <t>LABORATORIOS LAPROFAR C. POR A.</t>
  </si>
  <si>
    <t>101013402</t>
  </si>
  <si>
    <t>LABORATORIOS ORBIS S A</t>
  </si>
  <si>
    <t>130496218</t>
  </si>
  <si>
    <t>LABORATORIOS PROQUIMED S. A.</t>
  </si>
  <si>
    <t>101847263</t>
  </si>
  <si>
    <t>LABORATORIOS RAQUEL S.A.</t>
  </si>
  <si>
    <t>101834201</t>
  </si>
  <si>
    <t>LABORATORIOS ROGUI S.A.</t>
  </si>
  <si>
    <t>101005582</t>
  </si>
  <si>
    <t>LABORATORIOS SAN LUIS C. POR A.</t>
  </si>
  <si>
    <t>101541806</t>
  </si>
  <si>
    <t>LABORATORIOS SINTESIS S. A.</t>
  </si>
  <si>
    <t>101668393</t>
  </si>
  <si>
    <t>LABORATORIOS UNIVERSAL C POR A</t>
  </si>
  <si>
    <t>101726709</t>
  </si>
  <si>
    <t>LACTEOS DOMINICANOS   S. A.</t>
  </si>
  <si>
    <t>101689706</t>
  </si>
  <si>
    <t>LADERA COMERCIAL</t>
  </si>
  <si>
    <t>130474354</t>
  </si>
  <si>
    <t>LADF CONSULTING C. POR A.</t>
  </si>
  <si>
    <t>130399808</t>
  </si>
  <si>
    <t>LADITEC S. A.</t>
  </si>
  <si>
    <t>04700360839</t>
  </si>
  <si>
    <t>LADY BERNARDA SANCHEZ PEÑA</t>
  </si>
  <si>
    <t>00105560395</t>
  </si>
  <si>
    <t>LADY REYES NG CHONG.</t>
  </si>
  <si>
    <t>130207143</t>
  </si>
  <si>
    <t>LAFFERTY COMERCIAL S. A.</t>
  </si>
  <si>
    <t>03100129208</t>
  </si>
  <si>
    <t>LAGION ALBERTO CUELLO ALVAREZ</t>
  </si>
  <si>
    <t>130567239</t>
  </si>
  <si>
    <t>LAGMAL MEDICAL C. POR A.</t>
  </si>
  <si>
    <t>130162972</t>
  </si>
  <si>
    <t>LAGOS MAREOTIS S A</t>
  </si>
  <si>
    <t>130230439</t>
  </si>
  <si>
    <t>LAGOS S. A.</t>
  </si>
  <si>
    <t>130496684</t>
  </si>
  <si>
    <t>LAGUNA ALTA DOMINICANA.</t>
  </si>
  <si>
    <t>06600234519</t>
  </si>
  <si>
    <t>LAINO  SANTIAGO AQUINO GARCIA</t>
  </si>
  <si>
    <t>130410089</t>
  </si>
  <si>
    <t>LAKEMONT BUSSINESS CORP S A</t>
  </si>
  <si>
    <t>130346887</t>
  </si>
  <si>
    <t>LALITASORMIN C. POR A.</t>
  </si>
  <si>
    <t>130263841</t>
  </si>
  <si>
    <t>LAMAR COMUNICACIONES Y SERVICIOS S. A.</t>
  </si>
  <si>
    <t>101737751</t>
  </si>
  <si>
    <t>LAMBDA DIAGNOSTICOS S A</t>
  </si>
  <si>
    <t>101085363</t>
  </si>
  <si>
    <t>LAMPARAS QUEZADA</t>
  </si>
  <si>
    <t>130975175</t>
  </si>
  <si>
    <t>LAMPARD GROUP SRL</t>
  </si>
  <si>
    <t>01600023897</t>
  </si>
  <si>
    <t>LANCIO JESUS MONTERO MORILLO</t>
  </si>
  <si>
    <t>00113518377</t>
  </si>
  <si>
    <t>LANDA  PACHANO</t>
  </si>
  <si>
    <t>130562212</t>
  </si>
  <si>
    <t>LANDER HOLDINGS S. A.</t>
  </si>
  <si>
    <t>101159091</t>
  </si>
  <si>
    <t>LANGA ISAAC &amp; ASOCIADOS S A</t>
  </si>
  <si>
    <t>Lanny Rent A Car, SRL</t>
  </si>
  <si>
    <t>130449562</t>
  </si>
  <si>
    <t>LANTEC C POR A</t>
  </si>
  <si>
    <t>101561752</t>
  </si>
  <si>
    <t>LAPADI S. A.</t>
  </si>
  <si>
    <t>101774304</t>
  </si>
  <si>
    <t>lapmer Tecnologia c. por a.</t>
  </si>
  <si>
    <t>130337233</t>
  </si>
  <si>
    <t>LAPTOP EMERGENCY C. POR A.</t>
  </si>
  <si>
    <t>130096406</t>
  </si>
  <si>
    <t>LARA &amp; MARTIN C POR A</t>
  </si>
  <si>
    <t>130219826</t>
  </si>
  <si>
    <t>LARA LUCAS &amp; ASOCIADOS S A</t>
  </si>
  <si>
    <t>130423522</t>
  </si>
  <si>
    <t>LARAYEG COMERCIAL</t>
  </si>
  <si>
    <t>130356386</t>
  </si>
  <si>
    <t>LARCOT C POR A</t>
  </si>
  <si>
    <t>101125527</t>
  </si>
  <si>
    <t>LARIMAR TOURS</t>
  </si>
  <si>
    <t>05500294094</t>
  </si>
  <si>
    <t>LARISSA  AlTAGRACIA MARIA SANCHEZ</t>
  </si>
  <si>
    <t>101673915</t>
  </si>
  <si>
    <t>LARISSA SAVINON &amp; ASOC.</t>
  </si>
  <si>
    <t>130372721</t>
  </si>
  <si>
    <t>LARO COMPUTER</t>
  </si>
  <si>
    <t>101781084</t>
  </si>
  <si>
    <t>LAROXXE S.A.</t>
  </si>
  <si>
    <t>130337055</t>
  </si>
  <si>
    <t>LARSA S. A.</t>
  </si>
  <si>
    <t>00113342588</t>
  </si>
  <si>
    <t>LARY JEREMIAS COHEN MOREL</t>
  </si>
  <si>
    <t>101852518</t>
  </si>
  <si>
    <t>LAS CAVAS A. B. A. S. A.</t>
  </si>
  <si>
    <t>130452301</t>
  </si>
  <si>
    <t>LAS HORMIGAS SUPPLY OFFICE</t>
  </si>
  <si>
    <t>130167087</t>
  </si>
  <si>
    <t>LAS MALVINAS COMERCIAL. S.A</t>
  </si>
  <si>
    <t>101500867</t>
  </si>
  <si>
    <t>LASA MOTOR, SRL</t>
  </si>
  <si>
    <t>130258988</t>
  </si>
  <si>
    <t>LASER CENTER S A</t>
  </si>
  <si>
    <t>130700249</t>
  </si>
  <si>
    <t>LAST MINUTE SOLUTIONS LMS.</t>
  </si>
  <si>
    <t>101696729</t>
  </si>
  <si>
    <t>LATAKIA SRL.</t>
  </si>
  <si>
    <t>130330492</t>
  </si>
  <si>
    <t>LATERANO DISTRIBUTION SRL.</t>
  </si>
  <si>
    <t>130379815</t>
  </si>
  <si>
    <t>LATH S.A.</t>
  </si>
  <si>
    <t>130087581</t>
  </si>
  <si>
    <t>LATIN STATE INDUSTRIAL S.A.</t>
  </si>
  <si>
    <t>130062447</t>
  </si>
  <si>
    <t>LATINO AUTO</t>
  </si>
  <si>
    <t>101518464</t>
  </si>
  <si>
    <t>LATINOAMERICANA DE VEHICULOS</t>
  </si>
  <si>
    <t>00109167767</t>
  </si>
  <si>
    <t>LAUDYS ATILES RAMIREZ MEJIA</t>
  </si>
  <si>
    <t>40209233838</t>
  </si>
  <si>
    <t>LAURA  CHANTAL RIVERA ENCARNACION</t>
  </si>
  <si>
    <t>40226648430</t>
  </si>
  <si>
    <t>LAURA  ELIZABETH LINARES SANTANA</t>
  </si>
  <si>
    <t>00106468556</t>
  </si>
  <si>
    <t>LAURA  MARINA CORPORAN</t>
  </si>
  <si>
    <t>02301319543</t>
  </si>
  <si>
    <t>LAURA  PRISCILLA  RICHARDSON  ALMANZAR</t>
  </si>
  <si>
    <t>06500243909</t>
  </si>
  <si>
    <t>LAURA ALMONTE POOL</t>
  </si>
  <si>
    <t>07300032203</t>
  </si>
  <si>
    <t>LAURA ANTONIA  PERALTA GARCIA</t>
  </si>
  <si>
    <t>00201045770</t>
  </si>
  <si>
    <t>LAURA BIENVENIDA REYES RAMIREZ</t>
  </si>
  <si>
    <t>00102571445</t>
  </si>
  <si>
    <t>LAURA BIENVENIDA TAMARIZ SANCHEZ</t>
  </si>
  <si>
    <t>40222104941</t>
  </si>
  <si>
    <t>LAURA CRUZ DE SUAZO</t>
  </si>
  <si>
    <t>00116299975</t>
  </si>
  <si>
    <t>LAURA DEYRI FERNANDEZ CESIN.</t>
  </si>
  <si>
    <t>00100611110</t>
  </si>
  <si>
    <t>LAURA ELENA SANCHEZ JIMENEZ</t>
  </si>
  <si>
    <t>00117177330</t>
  </si>
  <si>
    <t>LAURA ELISA LIED SANABIA.</t>
  </si>
  <si>
    <t>22301665919</t>
  </si>
  <si>
    <t>LAURA ELIZABETH LANTIGUA CABALLERO</t>
  </si>
  <si>
    <t>40211856493</t>
  </si>
  <si>
    <t>LAURA ESTHER LORENZO DE LA CRUZ</t>
  </si>
  <si>
    <t>047011758775</t>
  </si>
  <si>
    <t>LAURA ISABEL SANCHEZ GUZMAN</t>
  </si>
  <si>
    <t>04800913446</t>
  </si>
  <si>
    <t>LAURA KARINA JIMENEZ NUÑEZ</t>
  </si>
  <si>
    <t>03104691344</t>
  </si>
  <si>
    <t>LAURA MARIA CEPEDA COLLADO</t>
  </si>
  <si>
    <t>00113992044</t>
  </si>
  <si>
    <t>LAURA MARIA CROUX DALMAU</t>
  </si>
  <si>
    <t>00117191486</t>
  </si>
  <si>
    <t>LAURA MARIE SANTANA PEÑA</t>
  </si>
  <si>
    <t>01201082821</t>
  </si>
  <si>
    <t>LAURA PATRICIA VALDEZ MERAN</t>
  </si>
  <si>
    <t>02000128997</t>
  </si>
  <si>
    <t>LAURA PEÑA</t>
  </si>
  <si>
    <t>00109145847</t>
  </si>
  <si>
    <t>Laura Victoria Caminero Hernández</t>
  </si>
  <si>
    <t>122023542</t>
  </si>
  <si>
    <t>LAURAS´ S  TRAVELERS CLUB S. A.</t>
  </si>
  <si>
    <t>40221368166</t>
  </si>
  <si>
    <t>LAUREN NAZARET MONTILLA GOMEZ</t>
  </si>
  <si>
    <t>130318875</t>
  </si>
  <si>
    <t>LAURENTH INDUSTRIAL C POR A.</t>
  </si>
  <si>
    <t>00101486629</t>
  </si>
  <si>
    <t>LAURINA AURORA DE LA A. VASQUEZ ESPINOSA</t>
  </si>
  <si>
    <t>05401163885</t>
  </si>
  <si>
    <t>LAURY ALTAGRACIA CARABALLO ROSARIO</t>
  </si>
  <si>
    <t>105087456</t>
  </si>
  <si>
    <t>LAUSARA ARTE DIGITAL</t>
  </si>
  <si>
    <t>00500235866</t>
  </si>
  <si>
    <t>LAUTERIA FRIAS DE LA CRUZ</t>
  </si>
  <si>
    <t>01100286382</t>
  </si>
  <si>
    <t>LAUTERIO ENCARNACION CASTILLO</t>
  </si>
  <si>
    <t>131017401</t>
  </si>
  <si>
    <t>LAVANDERIA ALTERACIONES CARRY, SRL</t>
  </si>
  <si>
    <t>101864184</t>
  </si>
  <si>
    <t>LAVANDERIA PENELOPE C. POR A.</t>
  </si>
  <si>
    <t>101781841</t>
  </si>
  <si>
    <t>LAVANDERIA ROYAL</t>
  </si>
  <si>
    <t>101656794</t>
  </si>
  <si>
    <t>LAVE S. A.</t>
  </si>
  <si>
    <t>130321442</t>
  </si>
  <si>
    <t>LAVIFER S.A.</t>
  </si>
  <si>
    <t>122010483</t>
  </si>
  <si>
    <t>LAWRENCE &amp; BROTHERS LLP  ( PAULINO REYES &amp; ASOCIADOS ).</t>
  </si>
  <si>
    <t>03100228794</t>
  </si>
  <si>
    <t>LAY CASTER MONTERO MONTERO</t>
  </si>
  <si>
    <t>117013001</t>
  </si>
  <si>
    <t>LAZALA PEREZ HNOS SRL.</t>
  </si>
  <si>
    <t>00101033447</t>
  </si>
  <si>
    <t>LAZARO ISA PIMENTEL</t>
  </si>
  <si>
    <t>124014743</t>
  </si>
  <si>
    <t>LB EVENTOS SOCIALES S.A.</t>
  </si>
  <si>
    <t>130523152</t>
  </si>
  <si>
    <t>LC CONSULTING S. A.</t>
  </si>
  <si>
    <t>130675066</t>
  </si>
  <si>
    <t>LCG CONSTRUCCIONES Y EQUIPOS EIRL.</t>
  </si>
  <si>
    <t>131591892</t>
  </si>
  <si>
    <t>LCG Gourmet, SRL</t>
  </si>
  <si>
    <t>130121869</t>
  </si>
  <si>
    <t>LE GRAND INVESMENTS S. A.</t>
  </si>
  <si>
    <t>101889502</t>
  </si>
  <si>
    <t>LE TAILLEUR S.A.</t>
  </si>
  <si>
    <t>05900201251</t>
  </si>
  <si>
    <t>LE YORKANIA CEPEDA ZAPATA.</t>
  </si>
  <si>
    <t>130190399</t>
  </si>
  <si>
    <t>LEA COMUNICACION INTEGRADA C. POR A.</t>
  </si>
  <si>
    <t>430121908</t>
  </si>
  <si>
    <t>LEADERSHIP INTERNATIONAL GROUP</t>
  </si>
  <si>
    <t>122021205</t>
  </si>
  <si>
    <t>LEADMAN COMPUTER S.A.</t>
  </si>
  <si>
    <t>130676526</t>
  </si>
  <si>
    <t>LEAGACEL SRL.</t>
  </si>
  <si>
    <t>101461051</t>
  </si>
  <si>
    <t>LEANA JOSEFINA LEBRAULT GOMEZ O VITTY)</t>
  </si>
  <si>
    <t>01800059337</t>
  </si>
  <si>
    <t>LEANDERSON LEOCADIO PE¥A CASTILLO  Y/O REPUESTOS PENA</t>
  </si>
  <si>
    <t>40200590780</t>
  </si>
  <si>
    <t>LEANDRA ACOSTA JIMENEZ</t>
  </si>
  <si>
    <t>00101771871</t>
  </si>
  <si>
    <t>LEANDRA CASTRO FERNANDEZ</t>
  </si>
  <si>
    <t>00101240869</t>
  </si>
  <si>
    <t>LEANDRA IRENE DE LEON CASTILLO</t>
  </si>
  <si>
    <t>04100189184</t>
  </si>
  <si>
    <t>LEANDRA MARISOL CARRASCO ROSADO</t>
  </si>
  <si>
    <t>00100996198</t>
  </si>
  <si>
    <t>LEANDRA ONANEY TAPIA ACOSTA</t>
  </si>
  <si>
    <t>00500307582</t>
  </si>
  <si>
    <t>LEANDRA REYES MANZUETA</t>
  </si>
  <si>
    <t>00114117757</t>
  </si>
  <si>
    <t>LEANDRO ARISMENDIS NUÑEZ GENAO</t>
  </si>
  <si>
    <t>06900040558</t>
  </si>
  <si>
    <t>LEANDRO FELIZ TERERO.</t>
  </si>
  <si>
    <t>00100092089</t>
  </si>
  <si>
    <t>LEANDRO GRILLO PLACERES</t>
  </si>
  <si>
    <t>LEANDRO JAVIER GARCIA MARTINEZ</t>
  </si>
  <si>
    <t>05600255813</t>
  </si>
  <si>
    <t>LEANDRO MAYOBANEX CROSSET VENTURA</t>
  </si>
  <si>
    <t>00116792136</t>
  </si>
  <si>
    <t>LEANDRO MISAEL DE LA ROSA</t>
  </si>
  <si>
    <t>LEANDRO NERIS GOMEZ LORA</t>
  </si>
  <si>
    <t>01200145033</t>
  </si>
  <si>
    <t>LEANDRO ORTIZ DE LA ROSA</t>
  </si>
  <si>
    <t>05600665300</t>
  </si>
  <si>
    <t>LEANDRO SANTOS RODRIGUEZ</t>
  </si>
  <si>
    <t>22300959347</t>
  </si>
  <si>
    <t>LEANNIS  NORELIS LEBRON MEDINA</t>
  </si>
  <si>
    <t>131295835</t>
  </si>
  <si>
    <t>LEAR INVESTMENTS, SA</t>
  </si>
  <si>
    <t>130112462</t>
  </si>
  <si>
    <t>LEARCO. S. A.</t>
  </si>
  <si>
    <t>130032892</t>
  </si>
  <si>
    <t>LEASING DEL ATLANTICO</t>
  </si>
  <si>
    <t>101027223</t>
  </si>
  <si>
    <t>LECHE FRESCA SRL</t>
  </si>
  <si>
    <t>00109568832</t>
  </si>
  <si>
    <t>LEDA ALTAGRACIA PIMENTEL ORTIZ</t>
  </si>
  <si>
    <t>00100935592</t>
  </si>
  <si>
    <t>LEDA MARIANA EMILIA JIMENEZ MEDRANO</t>
  </si>
  <si>
    <t>101747579</t>
  </si>
  <si>
    <t>LEDESMA S. A.</t>
  </si>
  <si>
    <t>101772085</t>
  </si>
  <si>
    <t>LEDESMA Y ASOCIADOS.</t>
  </si>
  <si>
    <t>10400209226</t>
  </si>
  <si>
    <t>LEDIA MIGUELINA LARA CASTILLO</t>
  </si>
  <si>
    <t>131684114</t>
  </si>
  <si>
    <t>Ledtric, SRL</t>
  </si>
  <si>
    <t>00108711359</t>
  </si>
  <si>
    <t>LEDWIN ANIBAL VOLQUEZ PEREZ.</t>
  </si>
  <si>
    <t>05400896147</t>
  </si>
  <si>
    <t>LEDWIS ANGIOLINO SANCHEZ UREÑA</t>
  </si>
  <si>
    <t>10828280</t>
  </si>
  <si>
    <t>LEGEMERS</t>
  </si>
  <si>
    <t>05401169361</t>
  </si>
  <si>
    <t>LEHANNIA RAFAELA MARTINEZ BALBUENA</t>
  </si>
  <si>
    <t>00101641959</t>
  </si>
  <si>
    <t>LEIBIANNA  CRISTINA NG BAEZ</t>
  </si>
  <si>
    <t>00107406399</t>
  </si>
  <si>
    <t>LEIBNITS ALBERTO HERNANDEZ DUARTE.</t>
  </si>
  <si>
    <t>00118518919</t>
  </si>
  <si>
    <t>LEICY CAROLINA DE LA CRUZ TAVAREZ.</t>
  </si>
  <si>
    <t>04500190089</t>
  </si>
  <si>
    <t>LEIDA  MARIA SANTANA CABRERA</t>
  </si>
  <si>
    <t>22300895533</t>
  </si>
  <si>
    <t>LEIDI SOFI SOLANO ALBERT</t>
  </si>
  <si>
    <t>22300826223</t>
  </si>
  <si>
    <t>LEIDI VANESA CUEVAS RAMIREZ</t>
  </si>
  <si>
    <t>22900166129</t>
  </si>
  <si>
    <t>LEIDY  ABAD</t>
  </si>
  <si>
    <t>40220149708</t>
  </si>
  <si>
    <t>LEIDY ELISABET GUILLEN DE LA CRUZ</t>
  </si>
  <si>
    <t>01400218465</t>
  </si>
  <si>
    <t>LEIDY ENCARNACION MATEO</t>
  </si>
  <si>
    <t>01200670816</t>
  </si>
  <si>
    <t>LEIDY ESPINOSA MEJIA.</t>
  </si>
  <si>
    <t>03200141251</t>
  </si>
  <si>
    <t>LEIDY FRANCISCA PERALTA MARTINEZ</t>
  </si>
  <si>
    <t>22400361618</t>
  </si>
  <si>
    <t>LEIDY LAURA CHELY</t>
  </si>
  <si>
    <t>04600362190</t>
  </si>
  <si>
    <t>LEIDY RAFAELINA BISONO RODRIGUEZ</t>
  </si>
  <si>
    <t>22400607705</t>
  </si>
  <si>
    <t>LEIDY REGINA DE LA ROSA DE LOS SANTOS</t>
  </si>
  <si>
    <t>01200653655</t>
  </si>
  <si>
    <t>LEIDY TURBI DE LA ROSA</t>
  </si>
  <si>
    <t>00100666767</t>
  </si>
  <si>
    <t>LEILA JOSEFINA PEREZ PEREZ</t>
  </si>
  <si>
    <t>03103736207</t>
  </si>
  <si>
    <t>LEILANY ELIZABETH JIMENEZ GOMEZ</t>
  </si>
  <si>
    <t>00111575486</t>
  </si>
  <si>
    <t>LEINI MIROPE GUERRERO</t>
  </si>
  <si>
    <t>22600092104</t>
  </si>
  <si>
    <t>LEINY ALTAGRACIA GOMEZ PEREZ</t>
  </si>
  <si>
    <t>22300339078</t>
  </si>
  <si>
    <t>LEIVIN ESTEBAN FORTUNA JIMENEZ</t>
  </si>
  <si>
    <t>132117883</t>
  </si>
  <si>
    <t>Leja Movil, SRL</t>
  </si>
  <si>
    <t>130579695</t>
  </si>
  <si>
    <t>LENDAR HOLDINGS S. A.</t>
  </si>
  <si>
    <t>124005485</t>
  </si>
  <si>
    <t>LENDOF &amp; ASOCIADOS CONSULTORES S A</t>
  </si>
  <si>
    <t>130114803</t>
  </si>
  <si>
    <t>LENDOF GALERIE GOURMET</t>
  </si>
  <si>
    <t>05600057722</t>
  </si>
  <si>
    <t>LENIN  FRANCISCO ALBERTO PAULINO COSTE</t>
  </si>
  <si>
    <t>00112386925</t>
  </si>
  <si>
    <t>LENIN DE JESUS STAKEMAN VASQUEZ</t>
  </si>
  <si>
    <t>LENMY ANTONIO CRUZ ALMONTE</t>
  </si>
  <si>
    <t>02700228204</t>
  </si>
  <si>
    <t>LENNIS MANUEL SANCHEZ RIVERA</t>
  </si>
  <si>
    <t>01000634889</t>
  </si>
  <si>
    <t>LENNY  LILIANA GERALDO GARCIA</t>
  </si>
  <si>
    <t>22500314434</t>
  </si>
  <si>
    <t>LENNY ADONAYS BURGOS FROMETA</t>
  </si>
  <si>
    <t>10200118833</t>
  </si>
  <si>
    <t>LENNY AMADO GONZALEZ CRUZ</t>
  </si>
  <si>
    <t>03103094300</t>
  </si>
  <si>
    <t>LENNY AMIN MANUEL LULO CASTELLANOS</t>
  </si>
  <si>
    <t>03104381128</t>
  </si>
  <si>
    <t>LENNY LUCIANO CRUCETA</t>
  </si>
  <si>
    <t>09300381432</t>
  </si>
  <si>
    <t>LENNY MARGARITA ROSSIS PEREZ</t>
  </si>
  <si>
    <t>04900802770</t>
  </si>
  <si>
    <t>LENNY REGALADO</t>
  </si>
  <si>
    <t>00201508470</t>
  </si>
  <si>
    <t>LENY CHARO RAMIREZ BAEZ</t>
  </si>
  <si>
    <t>201508470</t>
  </si>
  <si>
    <t>101807113</t>
  </si>
  <si>
    <t>LENYIRUB SERVICE MEDICAL C. POR A.</t>
  </si>
  <si>
    <t>13600124765</t>
  </si>
  <si>
    <t>LENYN AMERICO BALDERA DIAZ</t>
  </si>
  <si>
    <t>101739592</t>
  </si>
  <si>
    <t>LEO ANTILLAS C. POR A.</t>
  </si>
  <si>
    <t>130228582</t>
  </si>
  <si>
    <t>LEO SUBERVI MUSIKA S. A.</t>
  </si>
  <si>
    <t>01600143620</t>
  </si>
  <si>
    <t>LEOBARIS PEREZ CUBILETE</t>
  </si>
  <si>
    <t>02300503758</t>
  </si>
  <si>
    <t>Leocadia Valeria Torres Nieve</t>
  </si>
  <si>
    <t>00102925633</t>
  </si>
  <si>
    <t>LEOCADIO DE JESUS MOREL GRULLON</t>
  </si>
  <si>
    <t>00109745588</t>
  </si>
  <si>
    <t>LEOCADIO MANUEL CEPEDA RODRIGUEZ</t>
  </si>
  <si>
    <t>200649069</t>
  </si>
  <si>
    <t>LEODORA DE LOS SANTOS MADRIGAL</t>
  </si>
  <si>
    <t>00200649069</t>
  </si>
  <si>
    <t>09300525541</t>
  </si>
  <si>
    <t>LEOFANNY PEREZ FIGUEREO</t>
  </si>
  <si>
    <t>00114469091</t>
  </si>
  <si>
    <t>LEOIS MILAGROS CABRERA PIANTINI</t>
  </si>
  <si>
    <t>00113058663</t>
  </si>
  <si>
    <t>LEOMY AILEEN SOTO TAVERA</t>
  </si>
  <si>
    <t>00100694249</t>
  </si>
  <si>
    <t>LEON GEOBANNY PEÑA PEREZ</t>
  </si>
  <si>
    <t>00102424389</t>
  </si>
  <si>
    <t>LEON MONTILLA</t>
  </si>
  <si>
    <t>00107862088</t>
  </si>
  <si>
    <t>LEON SANTANA NUÑEZ</t>
  </si>
  <si>
    <t>0010065299</t>
  </si>
  <si>
    <t>LEONARDA CAMILO ROSA</t>
  </si>
  <si>
    <t>800193104</t>
  </si>
  <si>
    <t>00800120941</t>
  </si>
  <si>
    <t>LEONARDA PAREDES BENITEZ</t>
  </si>
  <si>
    <t>01700184110</t>
  </si>
  <si>
    <t>LEONARDA QUEZADA REYES</t>
  </si>
  <si>
    <t>02700177765</t>
  </si>
  <si>
    <t>LEONARDA RAMBALDE MERCEDES</t>
  </si>
  <si>
    <t>02600480129</t>
  </si>
  <si>
    <t>LEONARDA SANCHEZ G. DE RODRIGUEZ</t>
  </si>
  <si>
    <t>00105171904</t>
  </si>
  <si>
    <t>LEONARDIA MARIA ROSENDO ROSARIO</t>
  </si>
  <si>
    <t>22500256817</t>
  </si>
  <si>
    <t>LEONARDO ACOSTA PAREDES</t>
  </si>
  <si>
    <t>00101843480</t>
  </si>
  <si>
    <t>LEONARDO ALBERTY DE JS CANELA FERNANDEZ</t>
  </si>
  <si>
    <t>01200103560</t>
  </si>
  <si>
    <t>LEONARDO ALCANTARA DE LOS SANTOS</t>
  </si>
  <si>
    <t>00102715778</t>
  </si>
  <si>
    <t>LEONARDO ANTONIO CASTILLO CONTRERAS</t>
  </si>
  <si>
    <t>00112954573</t>
  </si>
  <si>
    <t>LEONARDO ANTONIO ESTEVEZ MARTINEZ.</t>
  </si>
  <si>
    <t>04500034873</t>
  </si>
  <si>
    <t>LEONARDO ANTONIO PEÑA DOMINGUEZ</t>
  </si>
  <si>
    <t>03100011893</t>
  </si>
  <si>
    <t>LEONARDO ANTONIO SOLIS PEÑA</t>
  </si>
  <si>
    <t>00130071497</t>
  </si>
  <si>
    <t>LEONARDO ARMANIS</t>
  </si>
  <si>
    <t>130029431</t>
  </si>
  <si>
    <t>LEONARDO AUTO PARTS S.A.</t>
  </si>
  <si>
    <t>04700718275</t>
  </si>
  <si>
    <t>LEONARDO BIENVENIDO CRUZ ROJAS</t>
  </si>
  <si>
    <t>22300810128</t>
  </si>
  <si>
    <t>LEONARDO DE JESUS ROSARIO DE LA CRUZ</t>
  </si>
  <si>
    <t>00106132657</t>
  </si>
  <si>
    <t>LEONARDO DE LA ROSA DE LA CRUZ</t>
  </si>
  <si>
    <t>00103668802</t>
  </si>
  <si>
    <t>LEONARDO DIAZ CANARIO</t>
  </si>
  <si>
    <t>00113822779</t>
  </si>
  <si>
    <t>LEONARDO ENRIQUE DOMINGUEZ TORIBIO</t>
  </si>
  <si>
    <t>03400045427</t>
  </si>
  <si>
    <t>LEONARDO FELIPE REYES MADERA</t>
  </si>
  <si>
    <t>03700822079</t>
  </si>
  <si>
    <t>LEONARDO FRANCISCO GOMEZ SANTANA</t>
  </si>
  <si>
    <t>01200706149</t>
  </si>
  <si>
    <t>LEONARDO ISIDRO AMADOR TAPIA.</t>
  </si>
  <si>
    <t>02301037905</t>
  </si>
  <si>
    <t>LEONARDO JABALERA FIGUEROA</t>
  </si>
  <si>
    <t>00100212174</t>
  </si>
  <si>
    <t>LEONARDO JACOBO HERRERA GUERRA</t>
  </si>
  <si>
    <t>22301111344</t>
  </si>
  <si>
    <t>LEONARDO JAVIER CASTILLO FERMIN</t>
  </si>
  <si>
    <t>00115276040</t>
  </si>
  <si>
    <t>LEONARDO JIMENEZ FLORES</t>
  </si>
  <si>
    <t>13600137478</t>
  </si>
  <si>
    <t>LEONARDO JOSE ROJAS MERCEDES</t>
  </si>
  <si>
    <t>02700059161</t>
  </si>
  <si>
    <t>LEONARDO LEONARDO GERMAN.</t>
  </si>
  <si>
    <t>00109308171</t>
  </si>
  <si>
    <t>LEONARDO LUCIANO REYES</t>
  </si>
  <si>
    <t>00113558985</t>
  </si>
  <si>
    <t>LEONARDO MARCANO DE LA ROSA</t>
  </si>
  <si>
    <t>00106712797</t>
  </si>
  <si>
    <t>LEONARDO MARMOL</t>
  </si>
  <si>
    <t>00105108187</t>
  </si>
  <si>
    <t>LEONARDO MATOS</t>
  </si>
  <si>
    <t>40221787928</t>
  </si>
  <si>
    <t>LEONARDO MIGUEL MORALES ZAPATA</t>
  </si>
  <si>
    <t>00108261306</t>
  </si>
  <si>
    <t>LEONARDO PEREZ GUTIERREZ.</t>
  </si>
  <si>
    <t>130527733</t>
  </si>
  <si>
    <t>LEONARDO POLANCO INGENIEROS &amp; ARQUITECTOS</t>
  </si>
  <si>
    <t>102326071</t>
  </si>
  <si>
    <t>LEONARDO REYES CONSULTOR ESTRUCTURAL SRL</t>
  </si>
  <si>
    <t>06800462696</t>
  </si>
  <si>
    <t>LEONARDO RODRIGUEZ DE LOS SANTOS</t>
  </si>
  <si>
    <t>LEONARDO SANTOS BELIAEVA.</t>
  </si>
  <si>
    <t>00114094253</t>
  </si>
  <si>
    <t>LEONARDO VASQUEZ MELO</t>
  </si>
  <si>
    <t>00115451627</t>
  </si>
  <si>
    <t>LEONARDO VICIOSO JIMENEZ</t>
  </si>
  <si>
    <t>06400271703</t>
  </si>
  <si>
    <t>LEONARDY  BENIGNO  TEJADA MARTINEZ</t>
  </si>
  <si>
    <t>00111329983</t>
  </si>
  <si>
    <t>LEONCIO ALBERTO MAÑAN RAMIREZ.</t>
  </si>
  <si>
    <t>10100030567</t>
  </si>
  <si>
    <t>LEONCIO APOLINAR JIMENEZ CABREJA</t>
  </si>
  <si>
    <t>04900496086</t>
  </si>
  <si>
    <t>LEONCIO BELEN BRITO</t>
  </si>
  <si>
    <t>00109043661</t>
  </si>
  <si>
    <t>LEONCIO FERMIN SANCHEZ</t>
  </si>
  <si>
    <t>00110929130</t>
  </si>
  <si>
    <t>LEONCIO MARTIRES MORENO DE JESUS</t>
  </si>
  <si>
    <t>00100188168</t>
  </si>
  <si>
    <t>LEONCIO MENA MATEO</t>
  </si>
  <si>
    <t>00102687423</t>
  </si>
  <si>
    <t>LEONCIO SUERO</t>
  </si>
  <si>
    <t>00117673830</t>
  </si>
  <si>
    <t>LEONCIO VASQUEZ LOPEZ.</t>
  </si>
  <si>
    <t>03100620867</t>
  </si>
  <si>
    <t>LEONEIDA JOSEFINA RAMOS UREÑA DE CAMBERO</t>
  </si>
  <si>
    <t>00113416028</t>
  </si>
  <si>
    <t>LEONEL ALEXANDER FLORES SEVERINO</t>
  </si>
  <si>
    <t>00101258176</t>
  </si>
  <si>
    <t>LEONEL ANTONIO ORTIZ FELIZ.</t>
  </si>
  <si>
    <t>00118714245</t>
  </si>
  <si>
    <t>LEONEL ARTURO PICHARDO FERRERAS</t>
  </si>
  <si>
    <t>05500310593</t>
  </si>
  <si>
    <t>LEONEL DARIO VERAS HENRIQUEZ</t>
  </si>
  <si>
    <t>40214000677</t>
  </si>
  <si>
    <t>LEONEL DAVID REYES LORENZO</t>
  </si>
  <si>
    <t>101892536</t>
  </si>
  <si>
    <t>LEONEL LIRIO SPECTACULAR S A</t>
  </si>
  <si>
    <t>01300274162</t>
  </si>
  <si>
    <t>Leonel Salvador Díaz Brea</t>
  </si>
  <si>
    <t>40220151019</t>
  </si>
  <si>
    <t>LEONI CONFESOR DISLA GONZALEZ</t>
  </si>
  <si>
    <t>03300032921</t>
  </si>
  <si>
    <t>LEONICIO ANTONIO PEREZ</t>
  </si>
  <si>
    <t>01900134212</t>
  </si>
  <si>
    <t>LEONIDA BANCHOMEDES FERRERAS OLIVERO.</t>
  </si>
  <si>
    <t>00100115856</t>
  </si>
  <si>
    <t>LEONIDA HERNANDEZ ORTEGA</t>
  </si>
  <si>
    <t>00500473111</t>
  </si>
  <si>
    <t>LEONIDAS  DE LEON DE LA CRUZ</t>
  </si>
  <si>
    <t>02700028661</t>
  </si>
  <si>
    <t>LEONIDAS ALBERTO ORTIZ DE LA ROSA</t>
  </si>
  <si>
    <t>01200066163</t>
  </si>
  <si>
    <t>LEONIDAS ALCANTARA SANCHEZ</t>
  </si>
  <si>
    <t>02300299829</t>
  </si>
  <si>
    <t>LEONIDAS ANTONIO EVANGELISTA MARTINEZ</t>
  </si>
  <si>
    <t>LEONIDAS CANDELARIO DIAZ PUJOLS</t>
  </si>
  <si>
    <t>200965184</t>
  </si>
  <si>
    <t>LEONIDAS CAONABO SAMUEL MACHUCA ASENCIO Y/O G.GRAPHIS COM. V</t>
  </si>
  <si>
    <t>07100037279</t>
  </si>
  <si>
    <t>LEONIDAS DE LA ROSA BERTEMIT</t>
  </si>
  <si>
    <t>00200696391</t>
  </si>
  <si>
    <t>LEONIDAS ESTEBAN VALDEZ SANCHEZ</t>
  </si>
  <si>
    <t>LEONIDAS FIGUEROA</t>
  </si>
  <si>
    <t>07400024068</t>
  </si>
  <si>
    <t>LEONIDAS GUZMAN</t>
  </si>
  <si>
    <t>LEONIDAS MONTERO VALDEZ</t>
  </si>
  <si>
    <t>01800149427</t>
  </si>
  <si>
    <t>LEONIDAS PEÑA PEREZ</t>
  </si>
  <si>
    <t>00114329006</t>
  </si>
  <si>
    <t>LEONIDAS RADHAMES PEÑA</t>
  </si>
  <si>
    <t>00101156697</t>
  </si>
  <si>
    <t>LEONIDAS RAFAEL LAZALA POLANCO</t>
  </si>
  <si>
    <t>00101159697</t>
  </si>
  <si>
    <t>LEONIDAS RAFAEL LAZALA POLANCO.</t>
  </si>
  <si>
    <t>00100273861</t>
  </si>
  <si>
    <t>LEONIDAS RAFAEL MARIA REYES.</t>
  </si>
  <si>
    <t>01100215548</t>
  </si>
  <si>
    <t>LEONILDO REYNOL GARCIA CUBILETE.</t>
  </si>
  <si>
    <t>04800092274</t>
  </si>
  <si>
    <t>LEONISIA GUADALUPE ROSARIO BAEZ</t>
  </si>
  <si>
    <t>05400401161</t>
  </si>
  <si>
    <t>LEONISIO FAUSTINO ALEJO MOSCOSO.</t>
  </si>
  <si>
    <t>00107788358</t>
  </si>
  <si>
    <t>LEONOR ALTAGRACIA UREÑA BERGES</t>
  </si>
  <si>
    <t>00100125707</t>
  </si>
  <si>
    <t>LEONOR ERENIA HERNANDEZ</t>
  </si>
  <si>
    <t>130658676</t>
  </si>
  <si>
    <t>LEONOR PICADERAS Y BUFFET  SRL.</t>
  </si>
  <si>
    <t>01800167627</t>
  </si>
  <si>
    <t>LEONOR SANTOS ADAMES</t>
  </si>
  <si>
    <t>03102627597</t>
  </si>
  <si>
    <t>LEONOR VERAS VARGAS</t>
  </si>
  <si>
    <t>108687112</t>
  </si>
  <si>
    <t>00800035537</t>
  </si>
  <si>
    <t>LEONORA MORA ROSARIO.</t>
  </si>
  <si>
    <t>LEONORA MOSQUEA JOAQUIN</t>
  </si>
  <si>
    <t>113808521</t>
  </si>
  <si>
    <t>22300030313</t>
  </si>
  <si>
    <t>LEONSINA NEPOMUCENO HERNANDEZ</t>
  </si>
  <si>
    <t>00104878277</t>
  </si>
  <si>
    <t>LEONTE RAFAEL RAMIREZ LEONARDO</t>
  </si>
  <si>
    <t>00200180990</t>
  </si>
  <si>
    <t>LEOPOLDO  GUILLEN  BIBIECA</t>
  </si>
  <si>
    <t>01200263901</t>
  </si>
  <si>
    <t>LEOPOLDO ANTONIO OVIEDO</t>
  </si>
  <si>
    <t>03101916728</t>
  </si>
  <si>
    <t>LEOPOLDO DE JESUS CRUZ ESTRELLA</t>
  </si>
  <si>
    <t>107103228</t>
  </si>
  <si>
    <t>03101368623</t>
  </si>
  <si>
    <t>LEOPOLDO RAFAEL RODRIGUEZ GRULLON</t>
  </si>
  <si>
    <t>00118250935</t>
  </si>
  <si>
    <t>LEORIAN FRANCARDO RICARDO ABREU</t>
  </si>
  <si>
    <t>08700007423</t>
  </si>
  <si>
    <t>LEOVALDO CASTANO FLORENCIO</t>
  </si>
  <si>
    <t>00113702930</t>
  </si>
  <si>
    <t>LEOVANNY GARCIA ELIAS.</t>
  </si>
  <si>
    <t>130867496</t>
  </si>
  <si>
    <t>LEPTUS REALTY BUSSINESS,SRL</t>
  </si>
  <si>
    <t>130663157</t>
  </si>
  <si>
    <t>LEROMED PHARMA S. R. L.</t>
  </si>
  <si>
    <t>06100010567</t>
  </si>
  <si>
    <t>LESBIA   ADELA ALVARADO A. DE MEJIA</t>
  </si>
  <si>
    <t>02100030168</t>
  </si>
  <si>
    <t>LESBIA MATOS CUEVAS</t>
  </si>
  <si>
    <t>22500159060</t>
  </si>
  <si>
    <t>LESBIA ROSA BUENO RAMIREZ</t>
  </si>
  <si>
    <t>101736844</t>
  </si>
  <si>
    <t>LESCHEN DOMINICANA, SRL</t>
  </si>
  <si>
    <t>101502819</t>
  </si>
  <si>
    <t>LESCHHORN CONSTRUCTORA S. A.</t>
  </si>
  <si>
    <t>101696303</t>
  </si>
  <si>
    <t>LESINSA S A.</t>
  </si>
  <si>
    <t>40228214876</t>
  </si>
  <si>
    <t>LESLIE BERROCAL BENAVIDES</t>
  </si>
  <si>
    <t>00112719810</t>
  </si>
  <si>
    <t>LESLIE KENYATTA TEJADA</t>
  </si>
  <si>
    <t>40200436067</t>
  </si>
  <si>
    <t>LESLIE PAOLA GERMAN REYES</t>
  </si>
  <si>
    <t>LESLIE SHANELL BREA PAULINO</t>
  </si>
  <si>
    <t>101684402</t>
  </si>
  <si>
    <t>LESLIE Y ASOCIADOS S. A.</t>
  </si>
  <si>
    <t>40213516475</t>
  </si>
  <si>
    <t>LESLY TORRES MATOS</t>
  </si>
  <si>
    <t>01100341542</t>
  </si>
  <si>
    <t>LESLY YENNIFER OGANDO TERRERO</t>
  </si>
  <si>
    <t>00105667851</t>
  </si>
  <si>
    <t>LESSLIE CERVANTES RIVERA.</t>
  </si>
  <si>
    <t>40212654673</t>
  </si>
  <si>
    <t>LESTTER Jr. TORRES MATOS</t>
  </si>
  <si>
    <t>101013575</t>
  </si>
  <si>
    <t>LETERAGO SRL.</t>
  </si>
  <si>
    <t>00111439956</t>
  </si>
  <si>
    <t>LETICIA GENAO MERCEDES.</t>
  </si>
  <si>
    <t>00111457925</t>
  </si>
  <si>
    <t>LETICIA LILIAN LLUBERES MARTY</t>
  </si>
  <si>
    <t>05700120628</t>
  </si>
  <si>
    <t>LETICIA MATILDE RODRIGUEZ DEL ORBE</t>
  </si>
  <si>
    <t>00111201471</t>
  </si>
  <si>
    <t>LETICIA RAMONA PEÑA</t>
  </si>
  <si>
    <t>130246467</t>
  </si>
  <si>
    <t>LETRA GRAFICA COLE, SRL</t>
  </si>
  <si>
    <t>101653851</t>
  </si>
  <si>
    <t>LETRAX C. POR A.</t>
  </si>
  <si>
    <t>114016973</t>
  </si>
  <si>
    <t>LETREROS Y VALLAS SAN RAFAEL SRL.</t>
  </si>
  <si>
    <t>00102968997</t>
  </si>
  <si>
    <t>LEUTERIO MARTE ARIAS</t>
  </si>
  <si>
    <t>130582637</t>
  </si>
  <si>
    <t>LEVEL INTEL DOMINICANA SRL.</t>
  </si>
  <si>
    <t>40220074435</t>
  </si>
  <si>
    <t>LEWELYNE PANIAGUA ANDUJAR</t>
  </si>
  <si>
    <t>22300844358</t>
  </si>
  <si>
    <t>LEWIS DAVID BAEZ RODRIGUEZ</t>
  </si>
  <si>
    <t>130665461</t>
  </si>
  <si>
    <t>LEXGEO S R L.</t>
  </si>
  <si>
    <t>130747857</t>
  </si>
  <si>
    <t>LEXINGTON DEVELOPMENT, SRL</t>
  </si>
  <si>
    <t>130139601</t>
  </si>
  <si>
    <t>LEXPORT CORPORATION S. A.</t>
  </si>
  <si>
    <t>00118945674</t>
  </si>
  <si>
    <t>LEYANDRA MASSIEL UREÑA ALCANTARA</t>
  </si>
  <si>
    <t>101663652</t>
  </si>
  <si>
    <t>LEYBA COMPUTER SUPPLIES S. A.</t>
  </si>
  <si>
    <t>10400169412</t>
  </si>
  <si>
    <t>LEYDA  DEL ROSARIO PEREZ</t>
  </si>
  <si>
    <t>00102027794</t>
  </si>
  <si>
    <t>LEYDA ALT. MARTINEZ BEAUMONT</t>
  </si>
  <si>
    <t>04200096073</t>
  </si>
  <si>
    <t>LEYDA ROSY ALTAGRACIA REYES LIZ</t>
  </si>
  <si>
    <t>02300381544</t>
  </si>
  <si>
    <t>LEYDI CATHERINE UBIERA DE GUILLEN</t>
  </si>
  <si>
    <t>09300646479</t>
  </si>
  <si>
    <t>LEYDI GISSEL MERCEDES DE LA CRUZ</t>
  </si>
  <si>
    <t>00118821255</t>
  </si>
  <si>
    <t>LEYDI PAOLA MENDOZA  SANCHEZ</t>
  </si>
  <si>
    <t>00110210135</t>
  </si>
  <si>
    <t>LEYDIN LEOPOLDINA GUILLEN RAMIREZ</t>
  </si>
  <si>
    <t>04800879134</t>
  </si>
  <si>
    <t>LEYDY ALTAGRACIA ROSARIO MORAN</t>
  </si>
  <si>
    <t>101536721</t>
  </si>
  <si>
    <t>LEYDY FASHION INDUSTRIAL CXA</t>
  </si>
  <si>
    <t>04600325320</t>
  </si>
  <si>
    <t>LEYNI MARIA  GARCIA ESTEVEZ</t>
  </si>
  <si>
    <t>130221693</t>
  </si>
  <si>
    <t>LF ELECTROCONSTRUTION C POR A.</t>
  </si>
  <si>
    <t>130501726</t>
  </si>
  <si>
    <t>LF SERVI FAST KICHEN REPAIR CXA.</t>
  </si>
  <si>
    <t>131471986</t>
  </si>
  <si>
    <t>LGM SALA DE VENTAS SRL</t>
  </si>
  <si>
    <t>124031125</t>
  </si>
  <si>
    <t>LGS COMERCIAL S.A.</t>
  </si>
  <si>
    <t>04900052517</t>
  </si>
  <si>
    <t>LIANDRO SIMON PEÑA SUAREZ</t>
  </si>
  <si>
    <t>03101125494</t>
  </si>
  <si>
    <t>LIBBIS RAPOZO SANTOS.</t>
  </si>
  <si>
    <t>03101719650</t>
  </si>
  <si>
    <t>LIBERTAD ALTAGRACIA SANTANA LIRIANO</t>
  </si>
  <si>
    <t>130849791</t>
  </si>
  <si>
    <t>LIBERTY PRINTING, SRL</t>
  </si>
  <si>
    <t>00101608982</t>
  </si>
  <si>
    <t>Libia Maria Josefina Soto Rijo</t>
  </si>
  <si>
    <t>03700001526</t>
  </si>
  <si>
    <t>LIBIA SABINA GARCIA MARTINEZ</t>
  </si>
  <si>
    <t>122026152</t>
  </si>
  <si>
    <t>LIBITUM GROUP, S.R.L.</t>
  </si>
  <si>
    <t>00101500684</t>
  </si>
  <si>
    <t>LIBORIO BIENVENIDO  REINOSO ENCARNACION</t>
  </si>
  <si>
    <t>01900005495</t>
  </si>
  <si>
    <t>LIBRADA AQUINO MINAYA DE LOPEZ</t>
  </si>
  <si>
    <t>00101280691</t>
  </si>
  <si>
    <t>LIBRADO  TAVAREZ RODRIGUEZ</t>
  </si>
  <si>
    <t>10800046152</t>
  </si>
  <si>
    <t>LIBRADO MONTERO CIPION</t>
  </si>
  <si>
    <t>130646473</t>
  </si>
  <si>
    <t>LIBRERIA ARIEL SRL.</t>
  </si>
  <si>
    <t>101103762</t>
  </si>
  <si>
    <t>LIBRERIA AVANTE S.A</t>
  </si>
  <si>
    <t>130318859</t>
  </si>
  <si>
    <t>LIBRERIA JURIDICA INTERNACIONAL S. R. L.</t>
  </si>
  <si>
    <t>101867531</t>
  </si>
  <si>
    <t>LIBRERIA JURIDICA VIRTUAL</t>
  </si>
  <si>
    <t>100504000</t>
  </si>
  <si>
    <t>LIBRERIA LA FILANTROPICA Y/O DANIEL MA. DIAZ LIBERATO</t>
  </si>
  <si>
    <t>128895919</t>
  </si>
  <si>
    <t>LIBRERIA LA TRINITARIA Y/O AGUEDA M. CABRERA GUERRA</t>
  </si>
  <si>
    <t>101064064</t>
  </si>
  <si>
    <t>LIBRERIA MATECA</t>
  </si>
  <si>
    <t>123004362</t>
  </si>
  <si>
    <t>LIBRERIA PAPELERIA HARONID S A</t>
  </si>
  <si>
    <t>102003033</t>
  </si>
  <si>
    <t>LIBRERIA SANTIAGO C X A</t>
  </si>
  <si>
    <t>101709901</t>
  </si>
  <si>
    <t>LIBRERIA Y PAPELERIA DELIS C. POR A.</t>
  </si>
  <si>
    <t>101751657</t>
  </si>
  <si>
    <t>LIBRERIA Y PAPELERIA HNOS. SOLANO SRL.</t>
  </si>
  <si>
    <t>130146952</t>
  </si>
  <si>
    <t>LIBRI GOMAS IMPORT</t>
  </si>
  <si>
    <t>03101006645</t>
  </si>
  <si>
    <t>LIBROS Y SERVICIOS Y/O MANUEL ULISES BONNELLY V.</t>
  </si>
  <si>
    <t>00104599758</t>
  </si>
  <si>
    <t>LIC. DOMINGO ANT. POLANCO G.</t>
  </si>
  <si>
    <t>00108799438</t>
  </si>
  <si>
    <t>LIC. HIPOLITO RAMON GONZALEZ CAMACHO</t>
  </si>
  <si>
    <t>124007518</t>
  </si>
  <si>
    <t>LICAR S. A.</t>
  </si>
  <si>
    <t>LICELOT MATOS DE VASQUEZ</t>
  </si>
  <si>
    <t>430092061</t>
  </si>
  <si>
    <t>LICEO PROFESOR FRANCISCO ANTONIO BATISTA GARCIA</t>
  </si>
  <si>
    <t>430066232</t>
  </si>
  <si>
    <t>LICEO SECUNDARIO PEDERNALES</t>
  </si>
  <si>
    <t>430103829</t>
  </si>
  <si>
    <t>LICEO TECNICO  MANUEL AURELIO TAVAREZ</t>
  </si>
  <si>
    <t>430067652</t>
  </si>
  <si>
    <t>LICEO TECNICO CRISTO REY DE BARAHONA</t>
  </si>
  <si>
    <t>430130664</t>
  </si>
  <si>
    <t>LICEO TECNICO DE LA CAASD OSVALDO BAEZ</t>
  </si>
  <si>
    <t>430059099</t>
  </si>
  <si>
    <t>LICEO TECNICO GENERAL DE BRIGADA BELISARIO PEGUERO GUERRERO</t>
  </si>
  <si>
    <t>430113141</t>
  </si>
  <si>
    <t>LICEO TECNICO HERMANA ROSARIO TORRES FE Y ALEGRIA</t>
  </si>
  <si>
    <t>430117481</t>
  </si>
  <si>
    <t>LICEO TECNICO MARILLAC</t>
  </si>
  <si>
    <t>430151335</t>
  </si>
  <si>
    <t>LICEO TECNICO PARROQUIAL DOMINGO SAVIO FE Y ALEGRIA</t>
  </si>
  <si>
    <t>430117544</t>
  </si>
  <si>
    <t>LICEO TECNICO PROFESIONAL CARDENAL SANCHA FE Y ALEGRIA</t>
  </si>
  <si>
    <t>430068812</t>
  </si>
  <si>
    <t>LICEOTECNICO FRANCISCO ANTONIO BATISTA GARCIA</t>
  </si>
  <si>
    <t>LICHA MABEL ABREU ALCANTARA</t>
  </si>
  <si>
    <t>130317453</t>
  </si>
  <si>
    <t>LICOTRONIC S. A.</t>
  </si>
  <si>
    <t>05500358097</t>
  </si>
  <si>
    <t>LIDIA  ELIZABETH VERAS GORIS</t>
  </si>
  <si>
    <t>00103533972</t>
  </si>
  <si>
    <t>LIDIA  FIGUEROA FIGUEROA</t>
  </si>
  <si>
    <t>00101068898</t>
  </si>
  <si>
    <t>LIDIA ALEXANDRA OVIEDO BAUTISTA</t>
  </si>
  <si>
    <t>08400085158</t>
  </si>
  <si>
    <t>LIDIA ALTAGRACIA LUCIANO  BAUTISTA DE GUERRERO</t>
  </si>
  <si>
    <t>04100141086</t>
  </si>
  <si>
    <t>Lidia Altagracia Yaniris Almonte Marte</t>
  </si>
  <si>
    <t>05500149165</t>
  </si>
  <si>
    <t>LIDIA CAROLINA PANTALEON GARCIA.</t>
  </si>
  <si>
    <t>00109444653</t>
  </si>
  <si>
    <t>LIDIA CLARITZA VASQUEZ MARTINEZ.</t>
  </si>
  <si>
    <t>02300117559</t>
  </si>
  <si>
    <t>LIDIA ESTHER SANTANA ZORRILLA</t>
  </si>
  <si>
    <t>00108128315</t>
  </si>
  <si>
    <t>LIDIA EVANGELINA COMERY VARGAS.</t>
  </si>
  <si>
    <t>00107789018</t>
  </si>
  <si>
    <t>LIDIA EVELYN ACEVEDO DURAN</t>
  </si>
  <si>
    <t>06600221797</t>
  </si>
  <si>
    <t>LIDIA JAVIER CALCAÑO</t>
  </si>
  <si>
    <t>03200188773</t>
  </si>
  <si>
    <t>LIDIA JOSELINE VERAS MARTINEZ</t>
  </si>
  <si>
    <t>00102251477</t>
  </si>
  <si>
    <t>LIDIA MARIA MORILLO DE CUEVAS</t>
  </si>
  <si>
    <t>03200008765</t>
  </si>
  <si>
    <t>LIDIA MARIA PEÑA FRANCISCO</t>
  </si>
  <si>
    <t>003200008765</t>
  </si>
  <si>
    <t>LIDIA MARIA PEÑA FRANCISCO.</t>
  </si>
  <si>
    <t>05400025861</t>
  </si>
  <si>
    <t>LIDIA MARIA YNOA SANTIAGO</t>
  </si>
  <si>
    <t>01800126565</t>
  </si>
  <si>
    <t>LIDIA MUÑOZ</t>
  </si>
  <si>
    <t>01400197727</t>
  </si>
  <si>
    <t>LIDIA OGANDO ENCARNACION</t>
  </si>
  <si>
    <t>00104640321</t>
  </si>
  <si>
    <t>LIDIA VALDEZ CASTILO</t>
  </si>
  <si>
    <t>00112904735</t>
  </si>
  <si>
    <t>LIDIA VIRGINIA MERCEDES CABRERA</t>
  </si>
  <si>
    <t>00100224526</t>
  </si>
  <si>
    <t>LIDILUZ GUZMAN ROMERO</t>
  </si>
  <si>
    <t>00107679508</t>
  </si>
  <si>
    <t>LIDIO CADET JIMENEZ</t>
  </si>
  <si>
    <t>00107948242</t>
  </si>
  <si>
    <t>LIDIO MONTERO ENCARNACION</t>
  </si>
  <si>
    <t>00200877371</t>
  </si>
  <si>
    <t>LIDUVINA SANTA CORDERO CASILLA DE SIERRA</t>
  </si>
  <si>
    <t>00101015477</t>
  </si>
  <si>
    <t>LIDYS ONEIDA DEL ROSARIO GAUTREAU COLUMBA.</t>
  </si>
  <si>
    <t>00112760467</t>
  </si>
  <si>
    <t>LIESSEL ABREU BATISTA</t>
  </si>
  <si>
    <t>430037818</t>
  </si>
  <si>
    <t>LIGA DEPORTIVA LA ALTAGRACIA</t>
  </si>
  <si>
    <t>101627610</t>
  </si>
  <si>
    <t>LIGA MANUEL MOTA</t>
  </si>
  <si>
    <t>130240787</t>
  </si>
  <si>
    <t>LIGHTCORNER PUBLICIDAD EXTERIOR S.A.</t>
  </si>
  <si>
    <t>124032334</t>
  </si>
  <si>
    <t>LIGHTS MUSIC SERVICES S.A.</t>
  </si>
  <si>
    <t>00101942902</t>
  </si>
  <si>
    <t>LIGIA  MINERVA RAMIREZ MUÑOZ</t>
  </si>
  <si>
    <t>101533644</t>
  </si>
  <si>
    <t>00107292690</t>
  </si>
  <si>
    <t>LIGIA KRANWINKEL</t>
  </si>
  <si>
    <t>100713825</t>
  </si>
  <si>
    <t>LIGIA SALOME HENRIQUEZ ESPINAL</t>
  </si>
  <si>
    <t>00100713825</t>
  </si>
  <si>
    <t>01800542365</t>
  </si>
  <si>
    <t>LIGIA VENECIA LEBRON SIERRA</t>
  </si>
  <si>
    <t>00115447674</t>
  </si>
  <si>
    <t>LIGNY ESTHER ESTEVA HENRIQUEZ</t>
  </si>
  <si>
    <t>101724366</t>
  </si>
  <si>
    <t>LILA INDUSTRIAL C. POR A.</t>
  </si>
  <si>
    <t>00114218522</t>
  </si>
  <si>
    <t>LILIAM DEL CARMEN PEÑA</t>
  </si>
  <si>
    <t>00108854332</t>
  </si>
  <si>
    <t>LILIAM LEONOR ALMONTE ACOSTA</t>
  </si>
  <si>
    <t>07300048704</t>
  </si>
  <si>
    <t>LILIAM R. CARO CESPEDES</t>
  </si>
  <si>
    <t>00101923720</t>
  </si>
  <si>
    <t>LILIAN  ALTAGRACIA LOPEZ CONTRERAS</t>
  </si>
  <si>
    <t>106510779</t>
  </si>
  <si>
    <t>LILIAN ALTAGRACIA HINOJOSA PERALTA Y/O XISSOR COUNTURE</t>
  </si>
  <si>
    <t>00107387474</t>
  </si>
  <si>
    <t>LILIAN MARGARITA CARRASCO</t>
  </si>
  <si>
    <t xml:space="preserve"> 00100665710</t>
  </si>
  <si>
    <t>LILIAN MATEO CORNELIO</t>
  </si>
  <si>
    <t>00100665710</t>
  </si>
  <si>
    <t>22500062280</t>
  </si>
  <si>
    <t>LILIANA CASTILLO DE LOS SANTOS</t>
  </si>
  <si>
    <t>00112617451</t>
  </si>
  <si>
    <t>LILIANA DEL CARMEN DEGIORGIS</t>
  </si>
  <si>
    <t>02800896231</t>
  </si>
  <si>
    <t>LILIANA INDAMIS ABREU SANTANA</t>
  </si>
  <si>
    <t>13300000943</t>
  </si>
  <si>
    <t>LILIANA MIRIEL KINGSLEY</t>
  </si>
  <si>
    <t>00112180245</t>
  </si>
  <si>
    <t>LILIANA RUTH DE OLLOQUI DE MONTENEGRO</t>
  </si>
  <si>
    <t>40225709886</t>
  </si>
  <si>
    <t>Liliana Virginia Melo Mendez</t>
  </si>
  <si>
    <t>40223167897</t>
  </si>
  <si>
    <t>LILIANY YORDENIS PEREZ MATEO</t>
  </si>
  <si>
    <t>40238295089</t>
  </si>
  <si>
    <t>LILIBET ESTHER FELIZ FERRERAS</t>
  </si>
  <si>
    <t>03101991002</t>
  </si>
  <si>
    <t>LILLIAM ELIZABETH BRENS GARCIA</t>
  </si>
  <si>
    <t>00101447878</t>
  </si>
  <si>
    <t>LILLIAM ELIZABETH SOTO DULUC.</t>
  </si>
  <si>
    <t>LILLIAN YAHAIRA HEREDIA PEREZ</t>
  </si>
  <si>
    <t>00118854611</t>
  </si>
  <si>
    <t>LILY JOSEFINA BELLO ISAAC</t>
  </si>
  <si>
    <t>02300759780</t>
  </si>
  <si>
    <t>LILY PAULINA LUCAS SMITH</t>
  </si>
  <si>
    <t>05300165452</t>
  </si>
  <si>
    <t>LIMARDO CASTILLO</t>
  </si>
  <si>
    <t>00105020390</t>
  </si>
  <si>
    <t>LIMBER DIORACRIS MEJIA BAEZ.</t>
  </si>
  <si>
    <t>03104727460</t>
  </si>
  <si>
    <t>LIMBERT  GUILLERMO REYNOSA HELENA</t>
  </si>
  <si>
    <t>101672562</t>
  </si>
  <si>
    <t>LIMCOBA SRL.</t>
  </si>
  <si>
    <t>130156263</t>
  </si>
  <si>
    <t>LIMPIA JET</t>
  </si>
  <si>
    <t>122018514</t>
  </si>
  <si>
    <t>LIMPIEXPRESS S. A.</t>
  </si>
  <si>
    <t>101634707</t>
  </si>
  <si>
    <t>Limpieza de Cisternas Bella Vista, SRL</t>
  </si>
  <si>
    <t>101099445</t>
  </si>
  <si>
    <t>LIMPIEZA Y MANTENIMIENTO CPOR A.</t>
  </si>
  <si>
    <t>00110898442</t>
  </si>
  <si>
    <t>LINA DOLORES PEREZ CACERES</t>
  </si>
  <si>
    <t>00100194166</t>
  </si>
  <si>
    <t>LINA MAGDALENA  AYBAR BATISTA</t>
  </si>
  <si>
    <t>00100080977</t>
  </si>
  <si>
    <t>LINA MARIA MEDINA DI CARLO</t>
  </si>
  <si>
    <t>03400145466</t>
  </si>
  <si>
    <t>LINA MILAGROS DEL CARMEN TIO BRITO</t>
  </si>
  <si>
    <t>01400149348</t>
  </si>
  <si>
    <t>LINABER TERRERO</t>
  </si>
  <si>
    <t>101576499</t>
  </si>
  <si>
    <t>LINARCA SERVICIOS TECNICOS ESPECIALIZADO C POR A</t>
  </si>
  <si>
    <t>00111635066</t>
  </si>
  <si>
    <t>LINARDO RAFAEL BUENO FERNANDEZ.</t>
  </si>
  <si>
    <t>40211529751</t>
  </si>
  <si>
    <t>LINCOLN GABRIEL ORTIZ BATISTA</t>
  </si>
  <si>
    <t>00109310805</t>
  </si>
  <si>
    <t>LINDA ALBA PORTES.</t>
  </si>
  <si>
    <t>04900014988</t>
  </si>
  <si>
    <t>LINDON WOLFRAN DE JESUS CASTILLO RIVAS.</t>
  </si>
  <si>
    <t>130244359</t>
  </si>
  <si>
    <t>LINEA CLAVE INTERNATIONAL S. A.</t>
  </si>
  <si>
    <t>101888598</t>
  </si>
  <si>
    <t>LINEA DEPORTIVA DANIEL S. A.</t>
  </si>
  <si>
    <t>101722789</t>
  </si>
  <si>
    <t>LINEA RECTA INTERNACIONAL</t>
  </si>
  <si>
    <t>101508932</t>
  </si>
  <si>
    <t>LINEA SRL.</t>
  </si>
  <si>
    <t>01016085679</t>
  </si>
  <si>
    <t>LINEAS DEPORTIVAS S.A.</t>
  </si>
  <si>
    <t>130094764</t>
  </si>
  <si>
    <t>LINEAS MEDICAS S.A.</t>
  </si>
  <si>
    <t>101556919</t>
  </si>
  <si>
    <t>LINEAS RIOMAR. S .A</t>
  </si>
  <si>
    <t>130000842</t>
  </si>
  <si>
    <t>LINK GERENCIAL CONSULTORES C X A</t>
  </si>
  <si>
    <t>130691266</t>
  </si>
  <si>
    <t>LINK SOLUTIONS L&amp;L SRL</t>
  </si>
  <si>
    <t>130259811</t>
  </si>
  <si>
    <t>LINKETUK INVESTMENTS GROUP S.A.</t>
  </si>
  <si>
    <t>04700162532</t>
  </si>
  <si>
    <t>LINNET TERESA DE JESUS ROJAS ESPAILLAT</t>
  </si>
  <si>
    <t>00100130939</t>
  </si>
  <si>
    <t>LINO MENDEZ MOSQUEA</t>
  </si>
  <si>
    <t>130232504</t>
  </si>
  <si>
    <t>LINX CORPORATION C POR A</t>
  </si>
  <si>
    <t>130784825</t>
  </si>
  <si>
    <t>LIONBRIDGE CAPITAL SRL.</t>
  </si>
  <si>
    <t>101097795</t>
  </si>
  <si>
    <t>LIONEL AUTO PARTES C POR A.</t>
  </si>
  <si>
    <t>131109454</t>
  </si>
  <si>
    <t>LIP ASESORES,SRL.</t>
  </si>
  <si>
    <t>130086771</t>
  </si>
  <si>
    <t>LIRA CORREDORES DE SEGUROS S. A.</t>
  </si>
  <si>
    <t>05601328528</t>
  </si>
  <si>
    <t>LIRIANA CASTILLO HERNANDEZ</t>
  </si>
  <si>
    <t>130354219</t>
  </si>
  <si>
    <t>LIRIANO DISLA C POR A</t>
  </si>
  <si>
    <t>130411395</t>
  </si>
  <si>
    <t>LIRIANO NUEZ COMERCIAL C POR A</t>
  </si>
  <si>
    <t>101132282</t>
  </si>
  <si>
    <t>LIRIANO S.A.</t>
  </si>
  <si>
    <t>00105536429</t>
  </si>
  <si>
    <t>LIRIO LEBRON PEREZ.</t>
  </si>
  <si>
    <t>05400852421</t>
  </si>
  <si>
    <t>LIRIS CASTILLO LIRIANO</t>
  </si>
  <si>
    <t>011000308053</t>
  </si>
  <si>
    <t>LIRKA GLENNY MEJIA CONTRERAS</t>
  </si>
  <si>
    <t>01100308053</t>
  </si>
  <si>
    <t>06800351600</t>
  </si>
  <si>
    <t>LIRKA HERRERA LAUREANO</t>
  </si>
  <si>
    <t>00114541832</t>
  </si>
  <si>
    <t>LISA CAROLINA PIMENTEL</t>
  </si>
  <si>
    <t>101722487</t>
  </si>
  <si>
    <t>LISA FLOR S. A.</t>
  </si>
  <si>
    <t>22301561217</t>
  </si>
  <si>
    <t>LISANDRA VENECIA GABRIEL MENDEZ</t>
  </si>
  <si>
    <t>02600922484</t>
  </si>
  <si>
    <t>LISANDRO BIENVENIDO  SANTANA GUANTE</t>
  </si>
  <si>
    <t>40234735534</t>
  </si>
  <si>
    <t>LISANDRO FAMILIA</t>
  </si>
  <si>
    <t>04900544547</t>
  </si>
  <si>
    <t>LISANDRO FRÍAS ÁBREU</t>
  </si>
  <si>
    <t>00112981543</t>
  </si>
  <si>
    <t>LISANDRO MARTE OLIVARES</t>
  </si>
  <si>
    <t>40200660716</t>
  </si>
  <si>
    <t>LISANIA  RODRIGUEZ RODRIGUEZ</t>
  </si>
  <si>
    <t>130169421</t>
  </si>
  <si>
    <t>LISBEL SPORT S. A.</t>
  </si>
  <si>
    <t>00117021451</t>
  </si>
  <si>
    <t>LISBETH GARCIA CABRERA</t>
  </si>
  <si>
    <t>08300039743</t>
  </si>
  <si>
    <t>LISBETH MARI ARIAS PAULINO</t>
  </si>
  <si>
    <t>40212323550</t>
  </si>
  <si>
    <t>LISBETH MARITZA ADAMES AYBAR</t>
  </si>
  <si>
    <t>00117498451</t>
  </si>
  <si>
    <t>LISBETT JAQUEZ MUESES.</t>
  </si>
  <si>
    <t>04702143951</t>
  </si>
  <si>
    <t>LISELOTTE JIMINIAN DE LA MOTA</t>
  </si>
  <si>
    <t>01000635944</t>
  </si>
  <si>
    <t>LISETTE ELIZABETH PEREZ MATOS</t>
  </si>
  <si>
    <t>05500186340</t>
  </si>
  <si>
    <t>LISETTE LUISIANA NICASIO HERNANDEZ DE ADAMES</t>
  </si>
  <si>
    <t>130164959</t>
  </si>
  <si>
    <t>LISETTE SELMAN Y ASOCIADOS S A</t>
  </si>
  <si>
    <t>124007852</t>
  </si>
  <si>
    <t>LISMARY COMPUTADORAS S.R.L.</t>
  </si>
  <si>
    <t>00101979847</t>
  </si>
  <si>
    <t>LISSA CATHERINE FELIZ WARDEN.</t>
  </si>
  <si>
    <t>00117169276</t>
  </si>
  <si>
    <t>LISSELOT YNOA SERRANO</t>
  </si>
  <si>
    <t>00116112889</t>
  </si>
  <si>
    <t>LISSELOTTE SEGURA</t>
  </si>
  <si>
    <t>00116320987</t>
  </si>
  <si>
    <t>LISSETTE ALTAGRACIA CEPEDA FERNANDEZ</t>
  </si>
  <si>
    <t>00102393162</t>
  </si>
  <si>
    <t>LISSETTE DE LA ALTAGRACIA PEREZ SOTO</t>
  </si>
  <si>
    <t>05100148740</t>
  </si>
  <si>
    <t>LISSETTE DEL CARMEN ESTRELLA NUÑEZ</t>
  </si>
  <si>
    <t>00101460764</t>
  </si>
  <si>
    <t>LISSETTE MARIA JIMENEZ  BARIAS DE BRITO</t>
  </si>
  <si>
    <t>40220331579</t>
  </si>
  <si>
    <t>LISSETTE MARIA POLANCO DE LA ROSA</t>
  </si>
  <si>
    <t>00100763390</t>
  </si>
  <si>
    <t>LISSETTE MIGUELINA ALBA PORTES</t>
  </si>
  <si>
    <t>40220909267</t>
  </si>
  <si>
    <t>LISSETTE PEÑA MARTINEZ</t>
  </si>
  <si>
    <t>04000116485</t>
  </si>
  <si>
    <t>LISSETTE YOVAIRA BUENO DE LEON</t>
  </si>
  <si>
    <t>06600221649</t>
  </si>
  <si>
    <t>LISSI  YADIRA  DE LA CRUZ CORDERO</t>
  </si>
  <si>
    <t>00201505641</t>
  </si>
  <si>
    <t>LISSY JOELY SANTANA ALONZO</t>
  </si>
  <si>
    <t>01900001817</t>
  </si>
  <si>
    <t>LISSY MARDIRIS GOMEZ FELIZ DE ROSA</t>
  </si>
  <si>
    <t>40222811008</t>
  </si>
  <si>
    <t>LISSY VIRGINIA DE LEON FELIZ</t>
  </si>
  <si>
    <t>LITANG INVESTMENTS, S.R.L</t>
  </si>
  <si>
    <t>113251383</t>
  </si>
  <si>
    <t>LITHGOW  IMPRESOS</t>
  </si>
  <si>
    <t>122022491</t>
  </si>
  <si>
    <t>LITICOBROS, SRL</t>
  </si>
  <si>
    <t>101006099</t>
  </si>
  <si>
    <t>LITOGRAFIA FERRUA Y HNOS C. POR A.</t>
  </si>
  <si>
    <t>22500405109</t>
  </si>
  <si>
    <t>LIVANESSA ESTHER  SOSA ALVARADO</t>
  </si>
  <si>
    <t>00113842959</t>
  </si>
  <si>
    <t>LIVANNY DEL CARMEN CASTILLO FURCAL</t>
  </si>
  <si>
    <t>130432368</t>
  </si>
  <si>
    <t>LIVE MUSIC C. POR A.</t>
  </si>
  <si>
    <t>101710691</t>
  </si>
  <si>
    <t>LIVE TOURS S. A.</t>
  </si>
  <si>
    <t>02500401597</t>
  </si>
  <si>
    <t>LIVIA CELESTE FABIAN LEONARDO</t>
  </si>
  <si>
    <t>107250862</t>
  </si>
  <si>
    <t>LIVIA JESUS CABRAL</t>
  </si>
  <si>
    <t>01200537601</t>
  </si>
  <si>
    <t>LIVIO MERCEDES CASTILLO</t>
  </si>
  <si>
    <t>01200023453</t>
  </si>
  <si>
    <t>LIVIO TERRERO</t>
  </si>
  <si>
    <t>101652586</t>
  </si>
  <si>
    <t>LIZ  REPRESENTACIONES  S. A.</t>
  </si>
  <si>
    <t>40215668472</t>
  </si>
  <si>
    <t>Liz Marie Encarnación Veloz</t>
  </si>
  <si>
    <t>03104456565</t>
  </si>
  <si>
    <t>LIZA CRISTAL DIAZ DOMINGUEZ</t>
  </si>
  <si>
    <t>118000042</t>
  </si>
  <si>
    <t>LIZARDO RODRIGUEZ C. por  A.</t>
  </si>
  <si>
    <t>LIZCAR YMALAY QUINTANA ARTILES</t>
  </si>
  <si>
    <t>00114517253</t>
  </si>
  <si>
    <t>LIZET RODRIGUEZ HERNANDEZ</t>
  </si>
  <si>
    <t>124018471</t>
  </si>
  <si>
    <t>LJF SUPLIDORES S.A.</t>
  </si>
  <si>
    <t>LL SOLUCIONES ALTERNATIVAS, EIRL</t>
  </si>
  <si>
    <t>07600182054</t>
  </si>
  <si>
    <t>LLELENA ALTAGRACIA RAMIREZ MELO</t>
  </si>
  <si>
    <t>09200077981</t>
  </si>
  <si>
    <t>LLISEL DEL CARMEN PERALTA POLANCO</t>
  </si>
  <si>
    <t>101759496</t>
  </si>
  <si>
    <t>LLORT TECNOLOGIA S. A.</t>
  </si>
  <si>
    <t>101895438</t>
  </si>
  <si>
    <t>LLUBERES &amp; ASOCIADOS, S. A.</t>
  </si>
  <si>
    <t>123000944</t>
  </si>
  <si>
    <t>LLUBERES COMERCIAL S.A.</t>
  </si>
  <si>
    <t>130546037</t>
  </si>
  <si>
    <t>LM INGENIEROS &amp; ASOCIADOS</t>
  </si>
  <si>
    <t>122024311</t>
  </si>
  <si>
    <t>LM MOTORS C POR A</t>
  </si>
  <si>
    <t>130075638</t>
  </si>
  <si>
    <t>LMA GROUP SRL</t>
  </si>
  <si>
    <t>130794774</t>
  </si>
  <si>
    <t>LMAF INVERSIONES, SRL.</t>
  </si>
  <si>
    <t>101755628</t>
  </si>
  <si>
    <t>LMS IMPORT S. A.</t>
  </si>
  <si>
    <t>130046735</t>
  </si>
  <si>
    <t>LNúñez &amp; Asociados S.A.</t>
  </si>
  <si>
    <t>131530109</t>
  </si>
  <si>
    <t>Lo Dice El Pueblo, SRL</t>
  </si>
  <si>
    <t>40228082679</t>
  </si>
  <si>
    <t>LOBELY DANIELA RAMIREZ SANCHEZ</t>
  </si>
  <si>
    <t>40230775831</t>
  </si>
  <si>
    <t>LOBSANG GABRIEL MERCEDES DE LA ROSA</t>
  </si>
  <si>
    <t>130338396</t>
  </si>
  <si>
    <t>Localhost Internet Services S.A.</t>
  </si>
  <si>
    <t>130567425</t>
  </si>
  <si>
    <t>LOCKHART INGENIEROS Y ARQUITECTOS S. A.</t>
  </si>
  <si>
    <t>130323631</t>
  </si>
  <si>
    <t>LOG CONSULTING S. A.</t>
  </si>
  <si>
    <t>00117011890</t>
  </si>
  <si>
    <t>Logan Jiménez Ramos</t>
  </si>
  <si>
    <t>130366586</t>
  </si>
  <si>
    <t>LOGICONE SRL</t>
  </si>
  <si>
    <t>130380228</t>
  </si>
  <si>
    <t>Logistica Internacional de Transporte Global S.A.</t>
  </si>
  <si>
    <t>101644346</t>
  </si>
  <si>
    <t>LOGOFF S.A.</t>
  </si>
  <si>
    <t>101162058</t>
  </si>
  <si>
    <t>LOGOMARCA, S A.</t>
  </si>
  <si>
    <t>130127549</t>
  </si>
  <si>
    <t>LOGOTEX  S. A.</t>
  </si>
  <si>
    <t>101656212</t>
  </si>
  <si>
    <t>LOGROÑO &amp; THOMPSON</t>
  </si>
  <si>
    <t>101777019</t>
  </si>
  <si>
    <t>00115945057</t>
  </si>
  <si>
    <t>LOIDA BITINIA ORTEA ABAD</t>
  </si>
  <si>
    <t>03400413625</t>
  </si>
  <si>
    <t>LOIDA ELIZABETH ROSARIO SANCHEZ</t>
  </si>
  <si>
    <t>LOIDA ESTHER MADERA PEÑA</t>
  </si>
  <si>
    <t>07300010290</t>
  </si>
  <si>
    <t>LOIDA EUNICE ESTEVEZ RICKARDS</t>
  </si>
  <si>
    <t>00100864347</t>
  </si>
  <si>
    <t>LOIDA FELIZ DE LA PAZ</t>
  </si>
  <si>
    <t>00106871833</t>
  </si>
  <si>
    <t>LOIDA THOMAS MCÑGOVERN DE MORA.</t>
  </si>
  <si>
    <t>130927596</t>
  </si>
  <si>
    <t>LOKMAR PACIFIC GROUP, S.R.L</t>
  </si>
  <si>
    <t>00200002731</t>
  </si>
  <si>
    <t>LOLA MARIÑEZ JIMENEZ</t>
  </si>
  <si>
    <t>02000135976</t>
  </si>
  <si>
    <t>LOLIFER  ANTINEA VOLQUEZ</t>
  </si>
  <si>
    <t>03100494883</t>
  </si>
  <si>
    <t>Loly Reynoa Beard Moreno</t>
  </si>
  <si>
    <t>130746402</t>
  </si>
  <si>
    <t>LOMA BELLA BUSINESS CORP SRL.</t>
  </si>
  <si>
    <t>130332681</t>
  </si>
  <si>
    <t>LOMBRICULTURA DEL CARIBE S A</t>
  </si>
  <si>
    <t>101569192</t>
  </si>
  <si>
    <t>LOPE DE VEGA MOTORS SRL.</t>
  </si>
  <si>
    <t>123001215</t>
  </si>
  <si>
    <t>LOPEZ PAULINO &amp; ASOCIADOS S RL</t>
  </si>
  <si>
    <t>130319898</t>
  </si>
  <si>
    <t>LOPEZ VANDERHORST PEREZ REAL ESTATE INVESTMENT SRL.</t>
  </si>
  <si>
    <t>101821361</t>
  </si>
  <si>
    <t>LOPEZ YAPOR &amp; ASOCIADOS SRL</t>
  </si>
  <si>
    <t>04701779888</t>
  </si>
  <si>
    <t>LOPURDES MARIA HERNANDEZ GRACIANO</t>
  </si>
  <si>
    <t>130284261</t>
  </si>
  <si>
    <t>LOPVAL DOMINICANA S A</t>
  </si>
  <si>
    <t>LORANNIS RAMIREZ VALERIO</t>
  </si>
  <si>
    <t>131498809</t>
  </si>
  <si>
    <t>Lord Signs Caribe, SRL</t>
  </si>
  <si>
    <t>03100980451</t>
  </si>
  <si>
    <t>LORDA  EUNICE CABRERA RODRIGUEZ</t>
  </si>
  <si>
    <t>02900162781</t>
  </si>
  <si>
    <t>LOREN  CRISTINA COPLIN  JAVIER DE HERNANDEZ</t>
  </si>
  <si>
    <t>130256551</t>
  </si>
  <si>
    <t>LORENA INDUSTRIAL C POR A</t>
  </si>
  <si>
    <t>00111019436</t>
  </si>
  <si>
    <t>LORENA MARIA SANCHEZ GARCIA</t>
  </si>
  <si>
    <t>00118399252</t>
  </si>
  <si>
    <t>LORENA MARIELA OLIVA</t>
  </si>
  <si>
    <t>LORENNA ALEXANDRA SANTOS DIAZ</t>
  </si>
  <si>
    <t>130698546</t>
  </si>
  <si>
    <t>LOREN-ROUSE-HERNANDEZ &amp; ASOCIADOS</t>
  </si>
  <si>
    <t>00200941599</t>
  </si>
  <si>
    <t>LORENZA  GERMAN MATOS</t>
  </si>
  <si>
    <t>00109306142</t>
  </si>
  <si>
    <t>LORENZA BIENVENIDA HERNANDEZ RODRIGUEZ</t>
  </si>
  <si>
    <t>05400400502</t>
  </si>
  <si>
    <t>LORENZA GERTRUDIS SANTANA MOREL</t>
  </si>
  <si>
    <t>00100677988</t>
  </si>
  <si>
    <t>LORENZO  ERNESTO FRIAS MERCADO</t>
  </si>
  <si>
    <t>00500216635</t>
  </si>
  <si>
    <t>LORENZO  GIRON</t>
  </si>
  <si>
    <t>00111852018</t>
  </si>
  <si>
    <t>LORENZO  MERAN PEREZ</t>
  </si>
  <si>
    <t>102134749</t>
  </si>
  <si>
    <t>LORENZO ABRAHAM PAYANO ZABALA Y/O EDITORA TROPICO</t>
  </si>
  <si>
    <t>00117090449</t>
  </si>
  <si>
    <t>LORENZO ALEJANDRO MONTILLA</t>
  </si>
  <si>
    <t>05000388644</t>
  </si>
  <si>
    <t>LORENZO ANTONIO CRUZ SURIEL.</t>
  </si>
  <si>
    <t>00100862853</t>
  </si>
  <si>
    <t>LORENZO CAMPOS THEN.</t>
  </si>
  <si>
    <t>05600142979</t>
  </si>
  <si>
    <t>LORENZO COLON RODRIGUEZ</t>
  </si>
  <si>
    <t>22400188987</t>
  </si>
  <si>
    <t>LORENZO ENCARNACIÓN MORILLO</t>
  </si>
  <si>
    <t>05800225632</t>
  </si>
  <si>
    <t>LORENZO ESPINAL</t>
  </si>
  <si>
    <t>00101431690</t>
  </si>
  <si>
    <t>LORENZO FERMIN MENA CASTILLO</t>
  </si>
  <si>
    <t>12300099913</t>
  </si>
  <si>
    <t>LORENZO GARCIA- AGE PUBLICIDAD</t>
  </si>
  <si>
    <t>101006112</t>
  </si>
  <si>
    <t>LORENZO HERMANOS C. POR A. Y/O ALFONSO Y DECORACIONES</t>
  </si>
  <si>
    <t>00107458366</t>
  </si>
  <si>
    <t>LORENZO LORENZO</t>
  </si>
  <si>
    <t>00106360746</t>
  </si>
  <si>
    <t>LORENZO MEJIA</t>
  </si>
  <si>
    <t>04400031482</t>
  </si>
  <si>
    <t>Lorenzo Salvador Diaz Alejo</t>
  </si>
  <si>
    <t>00103011649</t>
  </si>
  <si>
    <t>LORENZO SANCHEZ FERNANDEZ</t>
  </si>
  <si>
    <t>00105462048</t>
  </si>
  <si>
    <t>LORENZO SANCHEZ GONZALEZ</t>
  </si>
  <si>
    <t>05600578156</t>
  </si>
  <si>
    <t>LORENZO SEMO HERNANDEZ</t>
  </si>
  <si>
    <t>01600010886</t>
  </si>
  <si>
    <t>LORETO ANTONIO MORILLO QUEZADA</t>
  </si>
  <si>
    <t>02500035502</t>
  </si>
  <si>
    <t>LORETO MERQUIADES ALVAREZ LOPEZ</t>
  </si>
  <si>
    <t>00105016398</t>
  </si>
  <si>
    <t>LORETO REYNOSO</t>
  </si>
  <si>
    <t>12100103477</t>
  </si>
  <si>
    <t>LORGIA YENERSY ALVAREZ PE?A</t>
  </si>
  <si>
    <t>04900052020</t>
  </si>
  <si>
    <t>LORGIO ANTONIO NUÑEZ VILORIA</t>
  </si>
  <si>
    <t>06900000883</t>
  </si>
  <si>
    <t>LORGIO DE JESUS FELIZ RAMIREZ</t>
  </si>
  <si>
    <t>00117589168</t>
  </si>
  <si>
    <t>LORIANN ROSARIO VICTORIA.</t>
  </si>
  <si>
    <t>00112758214</t>
  </si>
  <si>
    <t>LORRGINE IVETTE TRONCOSO TAMBURINI</t>
  </si>
  <si>
    <t>101143691</t>
  </si>
  <si>
    <t>LOS ARBOLITOS S.A.</t>
  </si>
  <si>
    <t>130394466</t>
  </si>
  <si>
    <t>LOS PRIMOS RENT CAR S. A.</t>
  </si>
  <si>
    <t>130770077</t>
  </si>
  <si>
    <t>LOS QUERUBINES DE MAO, SRL</t>
  </si>
  <si>
    <t>101746459</t>
  </si>
  <si>
    <t>LOS SIETE MARES S. A.</t>
  </si>
  <si>
    <t>00110833191</t>
  </si>
  <si>
    <t>Lotys Giselle Acevedo Abreu</t>
  </si>
  <si>
    <t>00100195833</t>
  </si>
  <si>
    <t>LOU STEVENSON JAQUEZ PEÑA</t>
  </si>
  <si>
    <t>047674361</t>
  </si>
  <si>
    <t>LOUIS  ANGEL POPE</t>
  </si>
  <si>
    <t>00111485975</t>
  </si>
  <si>
    <t>LOURDES  ALT. JAVIER CAMPOS</t>
  </si>
  <si>
    <t>00110910635</t>
  </si>
  <si>
    <t>LOURDES  CASTALIA  CASTILLO ARISTY</t>
  </si>
  <si>
    <t>12200002249</t>
  </si>
  <si>
    <t>LOURDES  GIL PATIÑO</t>
  </si>
  <si>
    <t>00104182530</t>
  </si>
  <si>
    <t>LOURDES  VILLANUEVA SEVERINO</t>
  </si>
  <si>
    <t>00101896918</t>
  </si>
  <si>
    <t>LOURDES ALTAGRACIA MARTIN SANCHEZ DE PEREZ</t>
  </si>
  <si>
    <t>00100563675</t>
  </si>
  <si>
    <t>LOURDES DE JESUS DIAZ</t>
  </si>
  <si>
    <t>06800011915</t>
  </si>
  <si>
    <t>LOURDES GARCIA</t>
  </si>
  <si>
    <t>00100621044</t>
  </si>
  <si>
    <t>LOURDES GUADALUPE MEJIA GONZALEZ</t>
  </si>
  <si>
    <t>00100633429</t>
  </si>
  <si>
    <t>LOURDES INDIANA BARINAS SANTANA</t>
  </si>
  <si>
    <t>00118783372</t>
  </si>
  <si>
    <t>LOURDES ISABEL NUÑEZ</t>
  </si>
  <si>
    <t>05401274922</t>
  </si>
  <si>
    <t>LOURDES JIMENEZ MEJIA</t>
  </si>
  <si>
    <t>05600313885</t>
  </si>
  <si>
    <t>LOURDES JOSEFINA GARCIA HERRERA</t>
  </si>
  <si>
    <t>00101077063</t>
  </si>
  <si>
    <t>LOURDES MARGARITA BAEZ DIAZ DE REYES</t>
  </si>
  <si>
    <t>00101044063</t>
  </si>
  <si>
    <t>LOURDES MARGARITA BAEZ DIAZ DE REYES.</t>
  </si>
  <si>
    <t>08700049193</t>
  </si>
  <si>
    <t>LOURDES MARGARITA POLONIA REYES</t>
  </si>
  <si>
    <t>00118360007</t>
  </si>
  <si>
    <t>LOURDES MARIA FLOREZ MADAN</t>
  </si>
  <si>
    <t>22400479550</t>
  </si>
  <si>
    <t>LOURDES MARIA FRIAS SEGURA</t>
  </si>
  <si>
    <t>00100006782</t>
  </si>
  <si>
    <t>LOURDES MILAGROS B  LOCKWARD GARCIA</t>
  </si>
  <si>
    <t>03102948845</t>
  </si>
  <si>
    <t>LOURDES PATRICIA FERNANDEZ CORONA</t>
  </si>
  <si>
    <t>101727022</t>
  </si>
  <si>
    <t>LOURDES PERICHE &amp; ASOCIADOS AGENCIA CREATIVA SRL.</t>
  </si>
  <si>
    <t>101589523</t>
  </si>
  <si>
    <t>LOURDES SALEME Y ASOC S A</t>
  </si>
  <si>
    <t>04701084552</t>
  </si>
  <si>
    <t>LOURDES SANCHEZ SOLIS</t>
  </si>
  <si>
    <t>00101043313</t>
  </si>
  <si>
    <t>LOURDES TERESA  PEÑA VALENTIN</t>
  </si>
  <si>
    <t>00111134110</t>
  </si>
  <si>
    <t>LOURDES VIRGINIA GUZMAN BOUNPENSIERE DE MADERA</t>
  </si>
  <si>
    <t>07300017758</t>
  </si>
  <si>
    <t>LOWELL CHEJOP TEJADA MARTE.</t>
  </si>
  <si>
    <t>04100156902</t>
  </si>
  <si>
    <t>Lowesky Aneurys Taveras</t>
  </si>
  <si>
    <t>101851546</t>
  </si>
  <si>
    <t>LOXIM CENTRO DE INTEGRACION HUMANA, SRL</t>
  </si>
  <si>
    <t>40230579977</t>
  </si>
  <si>
    <t>LOYDA MARGARITA MENDEZ GARABITO</t>
  </si>
  <si>
    <t>02601321934</t>
  </si>
  <si>
    <t>LOYDA SALAS ROSARIO</t>
  </si>
  <si>
    <t>130600473</t>
  </si>
  <si>
    <t>LR Camaras Shop, SRL</t>
  </si>
  <si>
    <t>132183886</t>
  </si>
  <si>
    <t>LSH Garcia, Estrategias Jurídicos y Comunicación (GAREJC), SRL.</t>
  </si>
  <si>
    <t>00114789001</t>
  </si>
  <si>
    <t>LUASTANI SALVADOR BIDO</t>
  </si>
  <si>
    <t>05800035098</t>
  </si>
  <si>
    <t>LUBERTINA VALERIO MERCEDES</t>
  </si>
  <si>
    <t>101202556</t>
  </si>
  <si>
    <t>LUBRICANTES DIVERSOS, SRL</t>
  </si>
  <si>
    <t>130343942</t>
  </si>
  <si>
    <t>LUBRICANTES INTERNACIONALES, SRL</t>
  </si>
  <si>
    <t>130519161</t>
  </si>
  <si>
    <t>LUBRIGOMAS AUTO IMPORT GERALDO S A</t>
  </si>
  <si>
    <t>123012799</t>
  </si>
  <si>
    <t>LUBRISERVICE ERAZO S. A.</t>
  </si>
  <si>
    <t>00100128669</t>
  </si>
  <si>
    <t>LUCAS ANTONIO BENITEZ PEGUERO</t>
  </si>
  <si>
    <t>00111000402</t>
  </si>
  <si>
    <t>LUCAS CUEVAS MEDINA</t>
  </si>
  <si>
    <t>124003784</t>
  </si>
  <si>
    <t>LUCAS DE CASTRO &amp; ASOCIADOS S A</t>
  </si>
  <si>
    <t>130686378</t>
  </si>
  <si>
    <t>LUCAS VASQUEZ &amp; ASOCIADOS SRL.</t>
  </si>
  <si>
    <t>00109577502</t>
  </si>
  <si>
    <t>LUCAS VLADIMIR GOMEZ</t>
  </si>
  <si>
    <t>00117557884</t>
  </si>
  <si>
    <t>LUCHANA RODRIGUEZ ORTIZ</t>
  </si>
  <si>
    <t>LUCHY  CRISTINA RODRIGUEZ LARA</t>
  </si>
  <si>
    <t>00113420627</t>
  </si>
  <si>
    <t>LUCIA  AVENICIO BERROA</t>
  </si>
  <si>
    <t>13800032941</t>
  </si>
  <si>
    <t>LUCIA  CABRERA</t>
  </si>
  <si>
    <t>02300353774</t>
  </si>
  <si>
    <t>LUCIA ALEXANDRA RAWLINS PUENTE.</t>
  </si>
  <si>
    <t>08700082632</t>
  </si>
  <si>
    <t>LUCIA ALTAGRACIA MARTINEZ</t>
  </si>
  <si>
    <t>03101280059</t>
  </si>
  <si>
    <t>LUCIA ALTAGRACIA MERCADO DOMINGUEZ</t>
  </si>
  <si>
    <t>03102675075</t>
  </si>
  <si>
    <t>LUCIA ANGELA DE LEON ABREU</t>
  </si>
  <si>
    <t>00102426996</t>
  </si>
  <si>
    <t>LUCIA AQUINO NUÑEZ DE SANTANA</t>
  </si>
  <si>
    <t>00110912532</t>
  </si>
  <si>
    <t>LUCIA ARAMBOLES LIRIANO</t>
  </si>
  <si>
    <t>00106191018</t>
  </si>
  <si>
    <t>LUCIA ARGENTINA NINA DE LA ROSA</t>
  </si>
  <si>
    <t>00113720627</t>
  </si>
  <si>
    <t>LUCIA AVENICIO BERROA</t>
  </si>
  <si>
    <t>03400285734</t>
  </si>
  <si>
    <t>LUCIA BALBUENA MENA  Y/O EL MEZON RESTAURANT</t>
  </si>
  <si>
    <t>03101825655</t>
  </si>
  <si>
    <t>LUCIA BATISTA</t>
  </si>
  <si>
    <t>106697964</t>
  </si>
  <si>
    <t>LUCIA BIENVENIDA LIZARDO LOPEZ  Y/O PANADERIA Y REPOSTERIA M</t>
  </si>
  <si>
    <t>00118281377</t>
  </si>
  <si>
    <t>LUCIA CRISTINA COSTE VASQUEZ</t>
  </si>
  <si>
    <t>00111086427</t>
  </si>
  <si>
    <t>LUCIA CRUZ REYES</t>
  </si>
  <si>
    <t>01700208901</t>
  </si>
  <si>
    <t>LUCIA DE LA CRUZ SOSA</t>
  </si>
  <si>
    <t>03101558900</t>
  </si>
  <si>
    <t>LUCIA DEL CARMEN GARCIA JORGE</t>
  </si>
  <si>
    <t>01800333153</t>
  </si>
  <si>
    <t>LUCIA DEL CARMEN VOLQUEZ CARRASCO</t>
  </si>
  <si>
    <t>00107170060</t>
  </si>
  <si>
    <t>LUCIA DIROCHE DE LA CRUZ</t>
  </si>
  <si>
    <t>05400008263</t>
  </si>
  <si>
    <t>LUCIA EMILIA NUÑEZ ROJAS</t>
  </si>
  <si>
    <t>00100845601</t>
  </si>
  <si>
    <t>LUCIA EVARISTA TORRES RAMIREZ</t>
  </si>
  <si>
    <t>00105904197</t>
  </si>
  <si>
    <t>LUCIA GIRON DE JESUS</t>
  </si>
  <si>
    <t>00104937305</t>
  </si>
  <si>
    <t>LUCIA MEDINA MEDINA</t>
  </si>
  <si>
    <t>00104733969</t>
  </si>
  <si>
    <t>LUCIA MIGUELINA OZUNA VALERA</t>
  </si>
  <si>
    <t>00104436985</t>
  </si>
  <si>
    <t>LUCIA QUEZADA</t>
  </si>
  <si>
    <t>22300382276</t>
  </si>
  <si>
    <t>LUCIA SAONY CONCEPCION ASENCIO</t>
  </si>
  <si>
    <t>00102308376</t>
  </si>
  <si>
    <t>LUCIA TERESA LOPEZ NUÑEZ</t>
  </si>
  <si>
    <t>LUCIA VIZCAINO LACHAPELL</t>
  </si>
  <si>
    <t>00112502216</t>
  </si>
  <si>
    <t>LUCIANA JOSE</t>
  </si>
  <si>
    <t>01900003128</t>
  </si>
  <si>
    <t>LUCIANO DE LOS REYES ALCANTARA GOMEZ</t>
  </si>
  <si>
    <t>00109840199</t>
  </si>
  <si>
    <t>LUCIANO GOMEZ SILVA</t>
  </si>
  <si>
    <t>00117588947</t>
  </si>
  <si>
    <t>LUCIANO GUZMAN NUÑEZ</t>
  </si>
  <si>
    <t>117588947</t>
  </si>
  <si>
    <t>LUCIANO GUZMAN NUÑEZ  Y/O SUPLIDORES MULTIPLES</t>
  </si>
  <si>
    <t>00104466776</t>
  </si>
  <si>
    <t>LUCIANO LARA</t>
  </si>
  <si>
    <t>40235390339</t>
  </si>
  <si>
    <t>LUCIANO MARIA TATIS DIAZ</t>
  </si>
  <si>
    <t>00111633962</t>
  </si>
  <si>
    <t>LUCIANO RAMIREZ SORIANO.</t>
  </si>
  <si>
    <t>04800917793</t>
  </si>
  <si>
    <t>LUCIANO ROBLES ORTIZ</t>
  </si>
  <si>
    <t>00107463333</t>
  </si>
  <si>
    <t>LUCIANO SANTOS GALVEZ</t>
  </si>
  <si>
    <t>00113700587</t>
  </si>
  <si>
    <t>LUCIDANIA SANCHEZ AQUINO</t>
  </si>
  <si>
    <t>03103976951031039769</t>
  </si>
  <si>
    <t>Lucido Pinales Delgado</t>
  </si>
  <si>
    <t>03103976951</t>
  </si>
  <si>
    <t>05900149625</t>
  </si>
  <si>
    <t>LUCILA SEGURA ESCOLASTICO</t>
  </si>
  <si>
    <t>00109726208</t>
  </si>
  <si>
    <t>LUCILO MARTE</t>
  </si>
  <si>
    <t>104001427</t>
  </si>
  <si>
    <t>LUCILO PALMERO S. A.</t>
  </si>
  <si>
    <t>101644486</t>
  </si>
  <si>
    <t>LUCIMED FARMACEUTICA SRL.</t>
  </si>
  <si>
    <t>00103810743</t>
  </si>
  <si>
    <t>LUCINIO DILON GARCIA</t>
  </si>
  <si>
    <t>00800099608</t>
  </si>
  <si>
    <t>LUCIO DE LOS SANTOS CHALAS</t>
  </si>
  <si>
    <t>LUCRECIA  MERCEDES  SOLANO</t>
  </si>
  <si>
    <t>06800055433</t>
  </si>
  <si>
    <t>LUCRECIA ROSARIO</t>
  </si>
  <si>
    <t>02200314330</t>
  </si>
  <si>
    <t>LUCY  ROSEMARYS SANTANA</t>
  </si>
  <si>
    <t>22500247022</t>
  </si>
  <si>
    <t>LUCY CHAROLIN QUEZADA BAUTISTA.</t>
  </si>
  <si>
    <t>02600603357</t>
  </si>
  <si>
    <t>LUCY DALIS MARTE CONCEPCION</t>
  </si>
  <si>
    <t>00100830835</t>
  </si>
  <si>
    <t>LUCY MARIA REYNOSO MOREL</t>
  </si>
  <si>
    <t>00111215620</t>
  </si>
  <si>
    <t>LUDOVINA MARTINEZ OGANDO</t>
  </si>
  <si>
    <t>03400283622</t>
  </si>
  <si>
    <t>LUDOVINA MERCEDES VENTURA.</t>
  </si>
  <si>
    <t>130040966</t>
  </si>
  <si>
    <t>LUDOVINO INDUSTRIAL S.A.</t>
  </si>
  <si>
    <t>130780765</t>
  </si>
  <si>
    <t>LUED IMPORT SRL.</t>
  </si>
  <si>
    <t>02100072293</t>
  </si>
  <si>
    <t>LUERKIS  YORAINA DOTEL SANCHEZ</t>
  </si>
  <si>
    <t>130002292</t>
  </si>
  <si>
    <t>LUGO &amp; DE OLEO S. A.</t>
  </si>
  <si>
    <t>00101709780</t>
  </si>
  <si>
    <t>LUIGI ORLANDO VALENTIN PASTRANO LAMBOGLIA</t>
  </si>
  <si>
    <t>22500803345</t>
  </si>
  <si>
    <t>LUILLY MARTINEZ</t>
  </si>
  <si>
    <t>130524981</t>
  </si>
  <si>
    <t>LUINY COMERCIAL S.A.</t>
  </si>
  <si>
    <t>101509635</t>
  </si>
  <si>
    <t>LUIS  A. RONDON C. X A.</t>
  </si>
  <si>
    <t>03103466839</t>
  </si>
  <si>
    <t>LUIS  ALBERTO DEL ROSARIO GEREZ</t>
  </si>
  <si>
    <t>LUIS  ALBERTO SUERO SANTOS</t>
  </si>
  <si>
    <t>00117671040</t>
  </si>
  <si>
    <t>LUIS  ALEJANDRO PEREZ SANCHEZ</t>
  </si>
  <si>
    <t>00300699477</t>
  </si>
  <si>
    <t>LUIS  ALFREDO LARA</t>
  </si>
  <si>
    <t>22301467316</t>
  </si>
  <si>
    <t>LUIS  ANTONIO  JIMENEZ LARA</t>
  </si>
  <si>
    <t>00104851910</t>
  </si>
  <si>
    <t>LUIS  ARCENIO LASCHAPEL</t>
  </si>
  <si>
    <t>40222561421</t>
  </si>
  <si>
    <t>LUIS  DAMIAN RODRIGUEZ TURBI</t>
  </si>
  <si>
    <t>001105782841</t>
  </si>
  <si>
    <t>LUIS  EDUARDO CORSINO DIAZ</t>
  </si>
  <si>
    <t>40220480970</t>
  </si>
  <si>
    <t>LUIS  EDUARDO MONTE CABRAL</t>
  </si>
  <si>
    <t>00101364487</t>
  </si>
  <si>
    <t>LUIS  EMILIO MONTE LOPEZ</t>
  </si>
  <si>
    <t>00104919189</t>
  </si>
  <si>
    <t>LUIS  ENRIQUE MATOS DE LA ROSA</t>
  </si>
  <si>
    <t>00100482694</t>
  </si>
  <si>
    <t>LUIS  ERNESTO ARNO SANCHEZ</t>
  </si>
  <si>
    <t>00100238864</t>
  </si>
  <si>
    <t>LUIS  FELIPE ROSA HERNANDEZ</t>
  </si>
  <si>
    <t>05600741630</t>
  </si>
  <si>
    <t>LUIS  JOSE NAZARIO  BAEZ DEL ROSARIO</t>
  </si>
  <si>
    <t>04900601727</t>
  </si>
  <si>
    <t>LUIS  MANUEL DURAN MIESES</t>
  </si>
  <si>
    <t>05400855069</t>
  </si>
  <si>
    <t>LUIS  MANUEL GUICHARDO ARIAS</t>
  </si>
  <si>
    <t>03100982275</t>
  </si>
  <si>
    <t>LUIS  MANUEL HENRIQUEZ GRULLON</t>
  </si>
  <si>
    <t>00106362650</t>
  </si>
  <si>
    <t>LUIS  MANUEL POLANCO BATISTA</t>
  </si>
  <si>
    <t>02200294581</t>
  </si>
  <si>
    <t>LUIS  MICHAEL REYES HERNANDEZ</t>
  </si>
  <si>
    <t>00118136407</t>
  </si>
  <si>
    <t>LUIS  MIGUEL GARCIA MERCADO</t>
  </si>
  <si>
    <t>01100338282</t>
  </si>
  <si>
    <t>LUIS  NERY  MONTERO JIMENEZ</t>
  </si>
  <si>
    <t>00101700748</t>
  </si>
  <si>
    <t>LUIS  OCTAVIO RAFAEL  HERNANDEZ DURAN</t>
  </si>
  <si>
    <t>02600426064</t>
  </si>
  <si>
    <t>LUIS  RAFAEL ORTIZ GUZMAN</t>
  </si>
  <si>
    <t>06600165390</t>
  </si>
  <si>
    <t>LUIS  SALOME JIMENEZ</t>
  </si>
  <si>
    <t>00116907544</t>
  </si>
  <si>
    <t>LUIS ADALBERTO GARCIA TRINIDAD</t>
  </si>
  <si>
    <t>02200150395</t>
  </si>
  <si>
    <t>Luis Agapito Herasme Amador</t>
  </si>
  <si>
    <t>02000140554</t>
  </si>
  <si>
    <t>LUIS ALBERTI MEDRANO VOLQUEZ</t>
  </si>
  <si>
    <t>00100083617</t>
  </si>
  <si>
    <t>LUIS ALBERTO ABREU FONTANILLA.</t>
  </si>
  <si>
    <t>04500239225</t>
  </si>
  <si>
    <t>LUIS ALBERTO ARIAS</t>
  </si>
  <si>
    <t>113398382</t>
  </si>
  <si>
    <t>LUIS ALBERTO BAUTISTA FIGUEROA  Y / O ELECTRONIC WATCHDOG.</t>
  </si>
  <si>
    <t>01201009543</t>
  </si>
  <si>
    <t>LUIS ALBERTO BIDO CIPION</t>
  </si>
  <si>
    <t>00113650964</t>
  </si>
  <si>
    <t>LUIS ALBERTO BRITO</t>
  </si>
  <si>
    <t>02500410085</t>
  </si>
  <si>
    <t>LUIS ALBERTO CALDERON TAVERAS.</t>
  </si>
  <si>
    <t>00114967383</t>
  </si>
  <si>
    <t>Luis Alberto Cifuentes Chapuseaux</t>
  </si>
  <si>
    <t>00104532783</t>
  </si>
  <si>
    <t>LUIS ALBERTO CRUZ MENDOZA</t>
  </si>
  <si>
    <t>00109411397</t>
  </si>
  <si>
    <t>LUIS ALBERTO CUELLO MEJIA.</t>
  </si>
  <si>
    <t>01201111059</t>
  </si>
  <si>
    <t>Luis Alberto De La Rosa Benitez</t>
  </si>
  <si>
    <t>01000121291</t>
  </si>
  <si>
    <t>LUIS ALBERTO DIAZ.</t>
  </si>
  <si>
    <t>04700081765</t>
  </si>
  <si>
    <t>LUIS ALBERTO ESTRELLA SANTANA</t>
  </si>
  <si>
    <t>00117668384</t>
  </si>
  <si>
    <t>LUIS ALBERTO HERRERA MELO</t>
  </si>
  <si>
    <t>00106883564</t>
  </si>
  <si>
    <t>LUIS ALBERTO JIMENEZ BURGOS</t>
  </si>
  <si>
    <t>08000032576</t>
  </si>
  <si>
    <t>LUIS ALBERTO MATOS MEDINA</t>
  </si>
  <si>
    <t>00111346631</t>
  </si>
  <si>
    <t>LUIS ALBERTO PERDOMO MEDO</t>
  </si>
  <si>
    <t>00200208668</t>
  </si>
  <si>
    <t>LUIS ALBERTO PEREYRA DOMINGUEZ</t>
  </si>
  <si>
    <t>01000128353</t>
  </si>
  <si>
    <t>LUIS ALBERTO QUEZADA GARABITO</t>
  </si>
  <si>
    <t>00100783976</t>
  </si>
  <si>
    <t>LUIS ALBERTO RAMIREZ CASTELLANOS</t>
  </si>
  <si>
    <t>00200708097</t>
  </si>
  <si>
    <t>LUIS ALBERTO RIVAS OGANDO</t>
  </si>
  <si>
    <t>00112850995</t>
  </si>
  <si>
    <t>LUIS ALBERTO RODRIGUEZ REYES</t>
  </si>
  <si>
    <t>04400183820</t>
  </si>
  <si>
    <t>Luís Alberto Rubén García</t>
  </si>
  <si>
    <t>09300269819</t>
  </si>
  <si>
    <t>LUIS ALBERTO RUIZ SIERRA</t>
  </si>
  <si>
    <t>00101305969</t>
  </si>
  <si>
    <t>LUIS ALBERTO SEVERINO</t>
  </si>
  <si>
    <t>00109012179</t>
  </si>
  <si>
    <t>LUIS ALBERTO THOMAS SIMON</t>
  </si>
  <si>
    <t>04800520944</t>
  </si>
  <si>
    <t>LUIS ALBERTO VARGAS GARCIA</t>
  </si>
  <si>
    <t>03700718962</t>
  </si>
  <si>
    <t>LUIS ALEJANDRO FRANCISCO MARTINEZ</t>
  </si>
  <si>
    <t>09500020954</t>
  </si>
  <si>
    <t>LUIS ALEJANDRO FURNIEL MINAYA</t>
  </si>
  <si>
    <t>00105086425</t>
  </si>
  <si>
    <t>LUIS ALEJANDRO HILARIO HIDALGO</t>
  </si>
  <si>
    <t>40200682660</t>
  </si>
  <si>
    <t>LUIS ALEJANDRO PEÑA</t>
  </si>
  <si>
    <t>00112720941</t>
  </si>
  <si>
    <t>LUIS ALEXANDRO BATISTA MARTINEZ</t>
  </si>
  <si>
    <t>00104179577</t>
  </si>
  <si>
    <t>LUIS ALFONSO GARCIA</t>
  </si>
  <si>
    <t>00115062291</t>
  </si>
  <si>
    <t>LUIS ALFONSO PEREZ SANTOS</t>
  </si>
  <si>
    <t>04700097423</t>
  </si>
  <si>
    <t>LUIS ALFREDO CACERES JIMENEZ</t>
  </si>
  <si>
    <t>04900619786</t>
  </si>
  <si>
    <t>Luis Alfredo Gomez Acosta</t>
  </si>
  <si>
    <t>03104596709</t>
  </si>
  <si>
    <t>Luís Alfredo Pichardo De la Cruz</t>
  </si>
  <si>
    <t>00101975563</t>
  </si>
  <si>
    <t>LUIS ALFREDO RODRIGUEZ LANDESTOY</t>
  </si>
  <si>
    <t>01800321612</t>
  </si>
  <si>
    <t>LUIS ALFREDO ROMERO PATNELLA</t>
  </si>
  <si>
    <t>04800964688</t>
  </si>
  <si>
    <t>Luis Alfredo Sanchez Gomez</t>
  </si>
  <si>
    <t>00100051689</t>
  </si>
  <si>
    <t>LUIS ALFREDO TRINIDAD MEDINA.</t>
  </si>
  <si>
    <t>00103781662</t>
  </si>
  <si>
    <t>LUIS ALTURO REQUETES  ALVARADO</t>
  </si>
  <si>
    <t>00130225826</t>
  </si>
  <si>
    <t>LUIS ALTURO REQUETES ALVARADO</t>
  </si>
  <si>
    <t>01300242185</t>
  </si>
  <si>
    <t>LUIS AMAURIS DE LOS SANTOS MANCEBO</t>
  </si>
  <si>
    <t>01800310706</t>
  </si>
  <si>
    <t>LUIS AMAURYS FELIZ GOMEZ</t>
  </si>
  <si>
    <t>00108755810</t>
  </si>
  <si>
    <t>LUIS ANDREIKO QUEZADA PEÑA</t>
  </si>
  <si>
    <t>05601463358</t>
  </si>
  <si>
    <t>LUIS ANDRES COMPRES SANTOS</t>
  </si>
  <si>
    <t>00109617613</t>
  </si>
  <si>
    <t>LUIS ANGEL CONCEPCION PEREZ</t>
  </si>
  <si>
    <t>40223915329</t>
  </si>
  <si>
    <t>LUIS ANGEL LEMOS GERALDO</t>
  </si>
  <si>
    <t>01200041604</t>
  </si>
  <si>
    <t>LUIS ANTONIO BELTRE BELTRE.</t>
  </si>
  <si>
    <t>04100186396</t>
  </si>
  <si>
    <t>LUIS ANTONIO CASTRO LEMOINE</t>
  </si>
  <si>
    <t>07900100442</t>
  </si>
  <si>
    <t>LUIS ANTONIO CUEVAS RODRIGUEZ</t>
  </si>
  <si>
    <t>00100202480</t>
  </si>
  <si>
    <t>LUIS ANTONIO CUNILLERA GARRIDO</t>
  </si>
  <si>
    <t>01200140026</t>
  </si>
  <si>
    <t>LUIS ANTONIO DE LA CRUZ SANCHEZ.</t>
  </si>
  <si>
    <t>03102926221</t>
  </si>
  <si>
    <t>LUIS ANTONIO HENRIQUEZ CRUZ</t>
  </si>
  <si>
    <t>00101989705</t>
  </si>
  <si>
    <t>LUIS ANTONIO LINARES LARA</t>
  </si>
  <si>
    <t>03400012708</t>
  </si>
  <si>
    <t>LUIS ANTONIO MONCION</t>
  </si>
  <si>
    <t>00100950534</t>
  </si>
  <si>
    <t>LUIS ANTONIO PEROZO RODRIGUEZ.</t>
  </si>
  <si>
    <t>00107593659</t>
  </si>
  <si>
    <t>LUIS ANTONIO SANCHEZ CORNIEL.</t>
  </si>
  <si>
    <t>09200009208</t>
  </si>
  <si>
    <t>LUIS ANTONIO SANDOVAL BUENO  Y/O PROVICIONES SANDOVAL</t>
  </si>
  <si>
    <t>00100831940</t>
  </si>
  <si>
    <t>LUIS ANTONIO VILLALONA CRUZ.</t>
  </si>
  <si>
    <t>00101212272</t>
  </si>
  <si>
    <t>LUIS ARCENO GONZALEZ</t>
  </si>
  <si>
    <t>01800530907</t>
  </si>
  <si>
    <t>LUIS ARISTIDES ALVAREZ CASTRO Y/O HIELO HEVERET</t>
  </si>
  <si>
    <t>04700515721</t>
  </si>
  <si>
    <t>LUIS ARMANDO SOUFFRONT RODRIGUEZ.</t>
  </si>
  <si>
    <t>04701007819</t>
  </si>
  <si>
    <t>LUIS ARTURO DE JESUS MIESES JIMENEZ.</t>
  </si>
  <si>
    <t>00119049989</t>
  </si>
  <si>
    <t>LUIS ARTURO DOMINGUEZ SIGARAN</t>
  </si>
  <si>
    <t>03700955689</t>
  </si>
  <si>
    <t>LUIS ARTURO HEINSEN  HEINSEN</t>
  </si>
  <si>
    <t>02200246391</t>
  </si>
  <si>
    <t>LUIS BARTOLO BATISTA</t>
  </si>
  <si>
    <t>06500244378</t>
  </si>
  <si>
    <t>LUIS BASILIO BRITO DRULLARD</t>
  </si>
  <si>
    <t>03100225642</t>
  </si>
  <si>
    <t>LUIS BATISTA VALERIO</t>
  </si>
  <si>
    <t>00101894525</t>
  </si>
  <si>
    <t>LUIS BIENVENIDO DE LA CRUZ ARIZA</t>
  </si>
  <si>
    <t>00108448143</t>
  </si>
  <si>
    <t>Luis Bienvenido Tejada</t>
  </si>
  <si>
    <t>130239584</t>
  </si>
  <si>
    <t>LUIS CASERES &amp; ASOCIADOS(LUCAAS)</t>
  </si>
  <si>
    <t>06700037465</t>
  </si>
  <si>
    <t>LUIS CESAR  QUEZADA PIMENTEL</t>
  </si>
  <si>
    <t>00105537708</t>
  </si>
  <si>
    <t>LUIS CESAR RAMIREZ</t>
  </si>
  <si>
    <t>02300984149</t>
  </si>
  <si>
    <t>Luis Chals</t>
  </si>
  <si>
    <t>01300181508</t>
  </si>
  <si>
    <t>LUIS DANERIS PUJOLS SANCHEZ</t>
  </si>
  <si>
    <t>22300898982</t>
  </si>
  <si>
    <t>LUIS DANIEL BATISTA</t>
  </si>
  <si>
    <t>08100095184</t>
  </si>
  <si>
    <t>LUIS DANIEL DE LA ROSA SALAZAR</t>
  </si>
  <si>
    <t>00116953910</t>
  </si>
  <si>
    <t>LUIS DANIEL GOMEZ TEJADA</t>
  </si>
  <si>
    <t>40241125752</t>
  </si>
  <si>
    <t>LUIS DANIEL GONZALEZ SALDAÑA</t>
  </si>
  <si>
    <t>0540096086</t>
  </si>
  <si>
    <t>LUIS DANIEL GUZMAN ACOSTA</t>
  </si>
  <si>
    <t>00115398059</t>
  </si>
  <si>
    <t>LUIS DANIEL MONEGRO ULLOA</t>
  </si>
  <si>
    <t>01900004464</t>
  </si>
  <si>
    <t>LUIS DARIO FELIZ GOMEZ</t>
  </si>
  <si>
    <t>00106242084</t>
  </si>
  <si>
    <t>LUIS DARIO PEREZ MEDINA</t>
  </si>
  <si>
    <t>01000729226</t>
  </si>
  <si>
    <t>LUIS DARLENIS PUJOLS PUJOLS</t>
  </si>
  <si>
    <t>07100554489</t>
  </si>
  <si>
    <t>LUIS DEMETRIO  SANCHEZ DE LA CRUZ</t>
  </si>
  <si>
    <t>01400107163</t>
  </si>
  <si>
    <t>LUIS DENIS TERRERO MONTERO</t>
  </si>
  <si>
    <t>00102189248</t>
  </si>
  <si>
    <t>LUIS DOMINGO ALONZO PEREZ</t>
  </si>
  <si>
    <t>101006145</t>
  </si>
  <si>
    <t>LUIS E. BETANCES R- Y CIA. C. POR.A.</t>
  </si>
  <si>
    <t>00101727089</t>
  </si>
  <si>
    <t>LUIS E. GARRIDO DE LOS SANTOS</t>
  </si>
  <si>
    <t>00100888486</t>
  </si>
  <si>
    <t>LUIS E.DOMINGUEZ DESPRADEL</t>
  </si>
  <si>
    <t>135450402</t>
  </si>
  <si>
    <t>LUIS EDGARDO VAZQUEZ OVALLES</t>
  </si>
  <si>
    <t>00105782841</t>
  </si>
  <si>
    <t>LUIS EDUARDO CORSINO DIAZ</t>
  </si>
  <si>
    <t>00102514411</t>
  </si>
  <si>
    <t>LUIS EDUARDO CRUZ CASADO</t>
  </si>
  <si>
    <t>00800015992</t>
  </si>
  <si>
    <t>LUIS EDUARDO DE JESUS PAYANO</t>
  </si>
  <si>
    <t>00102481553</t>
  </si>
  <si>
    <t>LUIS EDUARDO DIAZ HERNANDEZ</t>
  </si>
  <si>
    <t>00200373876</t>
  </si>
  <si>
    <t>LUIS EDUARDO DIONICIO</t>
  </si>
  <si>
    <t>06900005023</t>
  </si>
  <si>
    <t>LUIS EDUARDO GALARZA BATISTA</t>
  </si>
  <si>
    <t>00110161221</t>
  </si>
  <si>
    <t>LUIS EDUARDO LORA IGLESIAS</t>
  </si>
  <si>
    <t>00117086306</t>
  </si>
  <si>
    <t>LUIS EDUARDO PERDOMO SANTOS</t>
  </si>
  <si>
    <t>00102388204</t>
  </si>
  <si>
    <t>LUIS EDUARDO PIMENTEL MARTINEZ</t>
  </si>
  <si>
    <t>01001079274</t>
  </si>
  <si>
    <t>LUIS EDUARDO RAMIREZ CASTELLANOS</t>
  </si>
  <si>
    <t>00110617347</t>
  </si>
  <si>
    <t>LUIS EDUARDO SANCHEZ HERNANDEZ.</t>
  </si>
  <si>
    <t>00116998329</t>
  </si>
  <si>
    <t>LUIS EDUARDO VELAZQUEZ CORDERO.</t>
  </si>
  <si>
    <t>05401097240</t>
  </si>
  <si>
    <t>LUIS EFRAIN DURAN CAMILO</t>
  </si>
  <si>
    <t>00100754688</t>
  </si>
  <si>
    <t>LUIS ELIAS RHANSES RAMOS TACTUK</t>
  </si>
  <si>
    <t>09300163608</t>
  </si>
  <si>
    <t>LUIS ELIGIO HILARIO CARELA VALENZUELA</t>
  </si>
  <si>
    <t>00109011700</t>
  </si>
  <si>
    <t>LUIS ELIGIO L`OFFICIAL GOMEZ.</t>
  </si>
  <si>
    <t>00201307725</t>
  </si>
  <si>
    <t>LUIS ELIGIO PEREZ MARTICH</t>
  </si>
  <si>
    <t>05500150809</t>
  </si>
  <si>
    <t>LUIS EMILIANO MARTIN AGUAVIVA DE LA CRUZ</t>
  </si>
  <si>
    <t>04900000383</t>
  </si>
  <si>
    <t>LUIS EMILIO ALMANZAR VIDAL</t>
  </si>
  <si>
    <t>03700332384</t>
  </si>
  <si>
    <t>LUIS EMILIO BRITO MINAYA</t>
  </si>
  <si>
    <t>02600005488</t>
  </si>
  <si>
    <t>LUIS EMILIO CUESTO RODRIGUEZ</t>
  </si>
  <si>
    <t>00111988028</t>
  </si>
  <si>
    <t>LUIS EMILIO DOMINGUEZ JOA</t>
  </si>
  <si>
    <t>09300257145</t>
  </si>
  <si>
    <t>LUIS EMILIO FIGUEREO</t>
  </si>
  <si>
    <t>00300148327</t>
  </si>
  <si>
    <t>LUIS EMILIO GUERRERO BAEZ</t>
  </si>
  <si>
    <t>02800083939</t>
  </si>
  <si>
    <t>LUIS EMILIO JIMENEZ PEREZ</t>
  </si>
  <si>
    <t>00107392003</t>
  </si>
  <si>
    <t>LUIS EMILIO OGANDO CASTILLO</t>
  </si>
  <si>
    <t>00105263214</t>
  </si>
  <si>
    <t>LUIS EMILIO SEGURA</t>
  </si>
  <si>
    <t>00301077905</t>
  </si>
  <si>
    <t>LUIS EMILIO SOTO SANCHEZ</t>
  </si>
  <si>
    <t>00101537470</t>
  </si>
  <si>
    <t>LUIS ENRIQUE APOLITO RYMER</t>
  </si>
  <si>
    <t>40221688779</t>
  </si>
  <si>
    <t>LUIS ENRIQUE GOMEZ PEREZ</t>
  </si>
  <si>
    <t>02300422975</t>
  </si>
  <si>
    <t>LUIS ENRIQUE PAYANO CAMILO</t>
  </si>
  <si>
    <t>04700675210</t>
  </si>
  <si>
    <t>LUIS ENRIQUEZ CONTRERAS LOPEZ.</t>
  </si>
  <si>
    <t>10600028269</t>
  </si>
  <si>
    <t>LUIS ERNESTO  RAMIREZ CIPRIAN</t>
  </si>
  <si>
    <t>00113024913</t>
  </si>
  <si>
    <t>LUIS ERNESTO DE LEON NUÑEZ</t>
  </si>
  <si>
    <t>03101076036</t>
  </si>
  <si>
    <t>LUIS ERNESTO GOBAIRA MALUF</t>
  </si>
  <si>
    <t>00102986908</t>
  </si>
  <si>
    <t>LUIS ERNESTO GOMEZ LUCIANO.</t>
  </si>
  <si>
    <t>00100914720</t>
  </si>
  <si>
    <t>LUIS ERNESTO PEREZ CASANOVA.</t>
  </si>
  <si>
    <t>00113699565</t>
  </si>
  <si>
    <t>LUIS ESTEBAN SALADIN DIAZ</t>
  </si>
  <si>
    <t>07300162596</t>
  </si>
  <si>
    <t>LUIS ESTRELLA REYNOSO</t>
  </si>
  <si>
    <t>00112682836</t>
  </si>
  <si>
    <t>LUIS FELIPE CARTAGENA SANCHEZ</t>
  </si>
  <si>
    <t>00104279393</t>
  </si>
  <si>
    <t>LUIS FELIPE MELENDEZ GARCIA</t>
  </si>
  <si>
    <t>00102016011</t>
  </si>
  <si>
    <t>LUIS FELIPE NICASIO HERNANDEZ</t>
  </si>
  <si>
    <t>00101244135</t>
  </si>
  <si>
    <t>LUIS FERMIN SANTANA DIAZ</t>
  </si>
  <si>
    <t>00101025591</t>
  </si>
  <si>
    <t>LUIS FERNANDO DEMETRIO MENDEZ EMILIEN.</t>
  </si>
  <si>
    <t>05401131320</t>
  </si>
  <si>
    <t>LUIS FERNANDO GUZMAN FELIZ.</t>
  </si>
  <si>
    <t>00109814368</t>
  </si>
  <si>
    <t>LUIS FERNANDO LEON FERREIRA</t>
  </si>
  <si>
    <t>00111989307</t>
  </si>
  <si>
    <t>LUIS FIDEL PALEN GARCIA</t>
  </si>
  <si>
    <t>00101325066</t>
  </si>
  <si>
    <t>LUIS FONG JOA</t>
  </si>
  <si>
    <t>00101968071</t>
  </si>
  <si>
    <t>LUIS FRANCISCO ACOSTA DE LA CRUZ</t>
  </si>
  <si>
    <t>08700117024</t>
  </si>
  <si>
    <t>LUIS FRANCISCO BRITO JEREZ</t>
  </si>
  <si>
    <t>00200369205</t>
  </si>
  <si>
    <t>LUIS FRANCISCO LARA SANTOS</t>
  </si>
  <si>
    <t>03100819477</t>
  </si>
  <si>
    <t>LUIS FRANCISCO PEÑA HERNANDEZ.</t>
  </si>
  <si>
    <t>05700087330</t>
  </si>
  <si>
    <t>LUIS FRANCISCO ROSARIO SOCIAS</t>
  </si>
  <si>
    <t>00118053016</t>
  </si>
  <si>
    <t>LUIS FRANCISCO SANTANA ENCARNACION</t>
  </si>
  <si>
    <t>00108104639</t>
  </si>
  <si>
    <t>001081104639</t>
  </si>
  <si>
    <t>05500399919</t>
  </si>
  <si>
    <t>LUIS FRANK DE JESUS CASTILLO</t>
  </si>
  <si>
    <t>130518505</t>
  </si>
  <si>
    <t>LUIS FRIAS S. A.</t>
  </si>
  <si>
    <t>00102957933</t>
  </si>
  <si>
    <t>LUIS GEREMIAS SOBET</t>
  </si>
  <si>
    <t>00102049889</t>
  </si>
  <si>
    <t>LUIS GERINALDO JIMENEZ.</t>
  </si>
  <si>
    <t>00108032012</t>
  </si>
  <si>
    <t>LUIS GERONIMO GUZMAN REYNOSO</t>
  </si>
  <si>
    <t>105000611</t>
  </si>
  <si>
    <t>LUIS GINEBRA SUCESORES, C. X A.</t>
  </si>
  <si>
    <t>01800165928</t>
  </si>
  <si>
    <t>LUIS GONZALO LAZALA BATISTA</t>
  </si>
  <si>
    <t>00112108667</t>
  </si>
  <si>
    <t>LUIS GREGORY VARGAS GUERRERO.</t>
  </si>
  <si>
    <t>00109755207</t>
  </si>
  <si>
    <t>LUIS GUILLERMO SORIANO POLANCO</t>
  </si>
  <si>
    <t>01200498903</t>
  </si>
  <si>
    <t>LUIS GUILLERMO VELASQUEZ</t>
  </si>
  <si>
    <t>05400089321</t>
  </si>
  <si>
    <t>LUIS GUZMAN GUZMAN</t>
  </si>
  <si>
    <t>00100147388</t>
  </si>
  <si>
    <t>LUIS HARNEY ACEVEDO</t>
  </si>
  <si>
    <t>07600180744</t>
  </si>
  <si>
    <t>LUIS HERNANDES VARGAS RAMIREZ.</t>
  </si>
  <si>
    <t>00101032340</t>
  </si>
  <si>
    <t>LUIS HERNESTO FLORENTINO DIAZ.</t>
  </si>
  <si>
    <t>00101116697</t>
  </si>
  <si>
    <t>LUIS HIPOLITO JIMINIAN SANCHEZ</t>
  </si>
  <si>
    <t>07500031443</t>
  </si>
  <si>
    <t>LUIS HOMERO MONTERO MONTERO</t>
  </si>
  <si>
    <t>00300701141</t>
  </si>
  <si>
    <t>LUIS HUMBERTO BATISTA CASTILLO</t>
  </si>
  <si>
    <t>00104340963</t>
  </si>
  <si>
    <t>LUIS HUMBERTO GONZALEZ MEJIA.</t>
  </si>
  <si>
    <t>40220248096</t>
  </si>
  <si>
    <t>LUIS JAIME DIEPPA PEREZ</t>
  </si>
  <si>
    <t>05000410422</t>
  </si>
  <si>
    <t>LUIS JOEL COLLADO DE LA CRUZ</t>
  </si>
  <si>
    <t>00116941709</t>
  </si>
  <si>
    <t>LUIS JOSE CASTILLO PADRON</t>
  </si>
  <si>
    <t>00101669802</t>
  </si>
  <si>
    <t>LUIS JOSE DE JESUS GARCIA SAVIÑON.</t>
  </si>
  <si>
    <t>05601405847</t>
  </si>
  <si>
    <t>LUIS JOSE DOMINGUEZ THEN.</t>
  </si>
  <si>
    <t>00116660077</t>
  </si>
  <si>
    <t>LUIS JOSE FLORENTINO ROSELLO</t>
  </si>
  <si>
    <t>00111502365</t>
  </si>
  <si>
    <t>LUIS JOSE GONZALEZ ACEVEDO.</t>
  </si>
  <si>
    <t>00100651306</t>
  </si>
  <si>
    <t>LUIS JOSE MERETTE SANTANA</t>
  </si>
  <si>
    <t>00100700418</t>
  </si>
  <si>
    <t>LUIS JOSE MONTERO MONTERO.</t>
  </si>
  <si>
    <t>00200915494</t>
  </si>
  <si>
    <t>LUIS JOSE MORBAN HERRERA</t>
  </si>
  <si>
    <t>05100024115</t>
  </si>
  <si>
    <t>LUIS JOSE ORLANDO ROSARIO TEJADA</t>
  </si>
  <si>
    <t>12100119200</t>
  </si>
  <si>
    <t>LUIS JOSE SANCHEZ BALDWIN</t>
  </si>
  <si>
    <t>40213602176</t>
  </si>
  <si>
    <t>LUIS JOSE SOTO HIDALGO</t>
  </si>
  <si>
    <t>00110978186</t>
  </si>
  <si>
    <t>LUIS JOSE TOMAS FLORENTINO RODRIGUEZ</t>
  </si>
  <si>
    <t>10100073211</t>
  </si>
  <si>
    <t>LUIS JOSE TORRES CARRASCO</t>
  </si>
  <si>
    <t>00112149521</t>
  </si>
  <si>
    <t>LUIS JULIAN JIMENEZ</t>
  </si>
  <si>
    <t>05401149959</t>
  </si>
  <si>
    <t>LUIS LEAFAR TERRERO HERNANDEZ</t>
  </si>
  <si>
    <t>00101836039</t>
  </si>
  <si>
    <t>LUIS LORENZO LOPEZ TEJADA</t>
  </si>
  <si>
    <t>04800110704</t>
  </si>
  <si>
    <t>LUIS LORENZO VELAZCO GOMEZ</t>
  </si>
  <si>
    <t>BA579667</t>
  </si>
  <si>
    <t>LUIS LUPIAÑEZ GOMEZ</t>
  </si>
  <si>
    <t>40222742849</t>
  </si>
  <si>
    <t>LUIS M  MOLINA ROSARIO</t>
  </si>
  <si>
    <t>00110354933</t>
  </si>
  <si>
    <t>LUIS M. JACKSON RODRIGUEZ</t>
  </si>
  <si>
    <t>05000050616</t>
  </si>
  <si>
    <t>Luis Manuel Abreu</t>
  </si>
  <si>
    <t>00111344255</t>
  </si>
  <si>
    <t>LUIS MANUEL ABREU NOBLE</t>
  </si>
  <si>
    <t>00105200695</t>
  </si>
  <si>
    <t>LUIS MANUEL ALMONTE</t>
  </si>
  <si>
    <t>00107337008</t>
  </si>
  <si>
    <t>LUIS MANUEL ANGELES DE LOS ANGELES</t>
  </si>
  <si>
    <t>04702082142</t>
  </si>
  <si>
    <t>Luís Manuel Arias Cruz</t>
  </si>
  <si>
    <t>03102373085</t>
  </si>
  <si>
    <t>LUIS MANUEL BAEZ AMEZQUITA</t>
  </si>
  <si>
    <t>40238324236</t>
  </si>
  <si>
    <t>LUIS MANUEL BATISTA ENCARNACION</t>
  </si>
  <si>
    <t>00100176220</t>
  </si>
  <si>
    <t>LUIS MANUEL BAUTISTA MEJIA.</t>
  </si>
  <si>
    <t>01300031869</t>
  </si>
  <si>
    <t>LUIS MANUEL BELTRE  MENDOZA.</t>
  </si>
  <si>
    <t>00101568640</t>
  </si>
  <si>
    <t>LUIS MANUEL CASTILLO CASADO</t>
  </si>
  <si>
    <t>40223037538</t>
  </si>
  <si>
    <t>LUIS MANUEL CASTRO SENA</t>
  </si>
  <si>
    <t>04700158092</t>
  </si>
  <si>
    <t>LUIS MANUEL CONCEPCION PEÑA</t>
  </si>
  <si>
    <t>00500116967</t>
  </si>
  <si>
    <t>LUIS MANUEL DE LA CRUZ TEJADA</t>
  </si>
  <si>
    <t>05400790209</t>
  </si>
  <si>
    <t>LUIS MANUEL DURAN CANDELIER</t>
  </si>
  <si>
    <t>00109051375</t>
  </si>
  <si>
    <t>LUIS MANUEL ELIAS TEJEDA SANTANA</t>
  </si>
  <si>
    <t>00114907629</t>
  </si>
  <si>
    <t>LUIS MANUEL FIGARIS</t>
  </si>
  <si>
    <t>00114210305</t>
  </si>
  <si>
    <t>LUIS MANUEL GERALDINO CABRERA</t>
  </si>
  <si>
    <t>00105247415</t>
  </si>
  <si>
    <t>LUIS MANUEL HERNANDEZ COMPRES.</t>
  </si>
  <si>
    <t>00105143481</t>
  </si>
  <si>
    <t>LUIS MANUEL HERNANDEZ GERMAN</t>
  </si>
  <si>
    <t>00300109667</t>
  </si>
  <si>
    <t>LUIS MANUEL HERNÁNDEZ GERMAN</t>
  </si>
  <si>
    <t>00200019859</t>
  </si>
  <si>
    <t>LUIS MANUEL HERRERA HERRERA</t>
  </si>
  <si>
    <t>00107273062</t>
  </si>
  <si>
    <t>LUIS MANUEL LOPEZ ACOSTA</t>
  </si>
  <si>
    <t>03200281297</t>
  </si>
  <si>
    <t>LUIS MANUEL MARTINEZ RODRIGUEZ</t>
  </si>
  <si>
    <t>05400619531</t>
  </si>
  <si>
    <t>LUIS MANUEL MOSCOSO</t>
  </si>
  <si>
    <t>00105257620</t>
  </si>
  <si>
    <t>LUIS MANUEL PEREZ MANZUETA</t>
  </si>
  <si>
    <t>05400039276</t>
  </si>
  <si>
    <t>LUIS MANUEL PICHARDO LOPEZ.</t>
  </si>
  <si>
    <t>00300023165</t>
  </si>
  <si>
    <t>LUIS MANUEL PIMENTEL CASTILLO</t>
  </si>
  <si>
    <t>04100194705</t>
  </si>
  <si>
    <t>LUIS MANUEL POLANCO CABRERA</t>
  </si>
  <si>
    <t>02301042764</t>
  </si>
  <si>
    <t>LUIS MANUEL RAMIREZ ACOSTA</t>
  </si>
  <si>
    <t>02600353078</t>
  </si>
  <si>
    <t>LUIS MANUEL RICHIEZ PERALTA.</t>
  </si>
  <si>
    <t>00111617312</t>
  </si>
  <si>
    <t>LUIS MANUEL ROJAS DE JESUS</t>
  </si>
  <si>
    <t>05000038769</t>
  </si>
  <si>
    <t>LUIS MANUEL ROSADO NUÑEZ</t>
  </si>
  <si>
    <t>00113352777</t>
  </si>
  <si>
    <t>LUIS MANUEL SANTANA CORONADO.</t>
  </si>
  <si>
    <t>00106652258</t>
  </si>
  <si>
    <t>LUIS MANUEL SANTANA MEDINA</t>
  </si>
  <si>
    <t>00100685163</t>
  </si>
  <si>
    <t>LUIS MARCELINO GONZALEZ MAURA</t>
  </si>
  <si>
    <t>102587656</t>
  </si>
  <si>
    <t>LUIS MARIA FERNANDEZ RODRIGUEZ</t>
  </si>
  <si>
    <t>00102587656</t>
  </si>
  <si>
    <t>LUIS MARIA FERNANDEZ RODRIGUEZ.</t>
  </si>
  <si>
    <t>13400005925</t>
  </si>
  <si>
    <t>LUIS MARIA LOPEZ RECARTE</t>
  </si>
  <si>
    <t>05600046048</t>
  </si>
  <si>
    <t>LUIS MARIA MARCELINO SALCEDO ESTACION SHELL LIBERTAD</t>
  </si>
  <si>
    <t>03100690944</t>
  </si>
  <si>
    <t>LUIS MARIA MENDEZ ALMANZAR</t>
  </si>
  <si>
    <t>00103739439</t>
  </si>
  <si>
    <t>LUIS MARIANO AMEZQUITA  SANCHEZ</t>
  </si>
  <si>
    <t>00106725526</t>
  </si>
  <si>
    <t>LUIS MARIANO ASENCIO TAVAREZ</t>
  </si>
  <si>
    <t>00200154441</t>
  </si>
  <si>
    <t>LUIS MARIANO PEREZ TEJEDA</t>
  </si>
  <si>
    <t>01200478681</t>
  </si>
  <si>
    <t>LUIS MAURI LANDA RODRIGUEZ.</t>
  </si>
  <si>
    <t>00109750646</t>
  </si>
  <si>
    <t>LUIS MAURICIO SANG FUNG</t>
  </si>
  <si>
    <t>00109828384</t>
  </si>
  <si>
    <t>LUIS MEDINA GARCIA</t>
  </si>
  <si>
    <t>LUIS MELVIN GONZALEZ ARIAS</t>
  </si>
  <si>
    <t>00112810908</t>
  </si>
  <si>
    <t>LUIS MENDEZ PEÑA</t>
  </si>
  <si>
    <t>00119447282</t>
  </si>
  <si>
    <t>LUIS MICAEL BATISTA VALDEZ</t>
  </si>
  <si>
    <t>00118214154</t>
  </si>
  <si>
    <t>LUIS MIGUEL AGUAS VANIN</t>
  </si>
  <si>
    <t>05500102669</t>
  </si>
  <si>
    <t>LUIS MIGUEL ANGEL A. ALMANZAR UREÑA</t>
  </si>
  <si>
    <t>00109307926</t>
  </si>
  <si>
    <t>LUIS MIGUEL CANCIO CORDERO.</t>
  </si>
  <si>
    <t>115914624</t>
  </si>
  <si>
    <t>LUIS MIGUEL FUERTES GUZMAN Y/O L &amp; F COMERCIAL</t>
  </si>
  <si>
    <t>02800896223</t>
  </si>
  <si>
    <t>LUIS MIGUEL HERNANDEZ PANIAGUA</t>
  </si>
  <si>
    <t>03101153439</t>
  </si>
  <si>
    <t>LUIS MIGUEL HERNANDEZ TORRES</t>
  </si>
  <si>
    <t>00108810284</t>
  </si>
  <si>
    <t>Luis Miguel Nuñez Polanco</t>
  </si>
  <si>
    <t>40223880465</t>
  </si>
  <si>
    <t>LUIS MIGUEL ROMERO MARCIAL</t>
  </si>
  <si>
    <t>00119175974</t>
  </si>
  <si>
    <t>LUIS MIGUEL SALCEDO SANTANA</t>
  </si>
  <si>
    <t>00113380034</t>
  </si>
  <si>
    <t>LUIS MINIÑO</t>
  </si>
  <si>
    <t>00200109619</t>
  </si>
  <si>
    <t>LUIS MODESTO ROA ORTIZ</t>
  </si>
  <si>
    <t>00105673123</t>
  </si>
  <si>
    <t>Luis Montero Medina</t>
  </si>
  <si>
    <t>07000028907</t>
  </si>
  <si>
    <t>LUIS NELIS DUVAL MENDEZ</t>
  </si>
  <si>
    <t>101804807</t>
  </si>
  <si>
    <t>LUIS NOBOA &amp; ASOCIADOS</t>
  </si>
  <si>
    <t>05601314304</t>
  </si>
  <si>
    <t>LUIS NOEL ESPINOLA PEREZ.</t>
  </si>
  <si>
    <t>05400496740</t>
  </si>
  <si>
    <t>LUIS NOLBERTO GRULLON GUZMAN.</t>
  </si>
  <si>
    <t>00104266010</t>
  </si>
  <si>
    <t>LUIS NORBERTO VERGES BAEZ</t>
  </si>
  <si>
    <t>05100156743</t>
  </si>
  <si>
    <t>LUIS ODANY RODRIGUEZ LOPEZ</t>
  </si>
  <si>
    <t>00114885973</t>
  </si>
  <si>
    <t>LUIS ONORIO MONTAS VENTURA</t>
  </si>
  <si>
    <t>00102697877</t>
  </si>
  <si>
    <t>LUIS ORLANDO GUERRERO ORTIZ</t>
  </si>
  <si>
    <t>02100068200</t>
  </si>
  <si>
    <t>LUIS ORLANDO MELO LEGER</t>
  </si>
  <si>
    <t>00111585584</t>
  </si>
  <si>
    <t>LUIS ORLANDO MIESES MEDINA.</t>
  </si>
  <si>
    <t>115682551</t>
  </si>
  <si>
    <t>LUIS ORLANDO SANCHEZ Y/O PLASTICOS Y TEXTILES FRIPESA.</t>
  </si>
  <si>
    <t>106000582</t>
  </si>
  <si>
    <t>LUIS OVALLES Y ASOCIADOS</t>
  </si>
  <si>
    <t>01800217851</t>
  </si>
  <si>
    <t>LUIS OVIEDO CAMPOS.</t>
  </si>
  <si>
    <t>00101200590</t>
  </si>
  <si>
    <t>LUIS PABLO PEÑA CUEVAS.</t>
  </si>
  <si>
    <t>00117007880</t>
  </si>
  <si>
    <t>LUIS RAFAEL ALBA DEL ORBE</t>
  </si>
  <si>
    <t>04700012182</t>
  </si>
  <si>
    <t>LUIS RAFAEL DALMASI DESPRADEL</t>
  </si>
  <si>
    <t>00105311211</t>
  </si>
  <si>
    <t>LUIS RAFAEL DE SOTO TEJEDA</t>
  </si>
  <si>
    <t>03104245810</t>
  </si>
  <si>
    <t>LUIS RAFAEL FERNANDEZ NUÑEZ</t>
  </si>
  <si>
    <t>05200029006</t>
  </si>
  <si>
    <t>LUIS RAFAEL GONZALEZ LEONARDO</t>
  </si>
  <si>
    <t>05600599434</t>
  </si>
  <si>
    <t>LUIS RAFAEL GUTIERREZ PANTALEON.</t>
  </si>
  <si>
    <t>03400002311</t>
  </si>
  <si>
    <t>LUIS RAFAEL MARTINEZ JACKSON.</t>
  </si>
  <si>
    <t>00101573327</t>
  </si>
  <si>
    <t>LUIS RAFAEL MENA GARCIA</t>
  </si>
  <si>
    <t>01800062307</t>
  </si>
  <si>
    <t>LUIS RAFAEL NIN MEDINA.</t>
  </si>
  <si>
    <t>00100909498</t>
  </si>
  <si>
    <t>LUIS RAFAEL PEREZ PEREZ</t>
  </si>
  <si>
    <t>09200022888</t>
  </si>
  <si>
    <t>LUIS RAFAEL PINEDA ALMANZAR.</t>
  </si>
  <si>
    <t>00104764147</t>
  </si>
  <si>
    <t>LUIS RAFAEL RAMIREZ</t>
  </si>
  <si>
    <t>00103554002</t>
  </si>
  <si>
    <t>LUIS RAFAEL REYNOSO</t>
  </si>
  <si>
    <t>05401173074</t>
  </si>
  <si>
    <t>LUIS RAFAEL SANTOS ROJAS</t>
  </si>
  <si>
    <t>04701243489</t>
  </si>
  <si>
    <t>LUIS RAFAEL VERAS BIDO</t>
  </si>
  <si>
    <t>04701253074</t>
  </si>
  <si>
    <t>LUIS RAMON CAPELLAN PASCUAL</t>
  </si>
  <si>
    <t>00112822853</t>
  </si>
  <si>
    <t>LUIS RAMON DEL CASTILLO RUIZ</t>
  </si>
  <si>
    <t>03102698655</t>
  </si>
  <si>
    <t>LUIS RAMON NUÑEZ CAPELLAN</t>
  </si>
  <si>
    <t>40225538483</t>
  </si>
  <si>
    <t>LUIS RAMON NUÑEZ MARTINEZ</t>
  </si>
  <si>
    <t>00106967797</t>
  </si>
  <si>
    <t>LUIS RAMON VELAZQUEZ DURAN</t>
  </si>
  <si>
    <t>00102152832</t>
  </si>
  <si>
    <t>LUIS REY CAMILO</t>
  </si>
  <si>
    <t>113380174</t>
  </si>
  <si>
    <t>00200893493</t>
  </si>
  <si>
    <t>LUIS REYNOSO ORVE</t>
  </si>
  <si>
    <t>00112275573</t>
  </si>
  <si>
    <t>LUIS RICARDO GUZMAN BERROA</t>
  </si>
  <si>
    <t>101640499</t>
  </si>
  <si>
    <t>LUIS RICO &amp; ASOCIADOS</t>
  </si>
  <si>
    <t>AAC385025</t>
  </si>
  <si>
    <t>LUIS RICO ROMERO</t>
  </si>
  <si>
    <t>00100502673</t>
  </si>
  <si>
    <t>LUIS ROBERTO DIAZ REINOSO.</t>
  </si>
  <si>
    <t>05601148421</t>
  </si>
  <si>
    <t>LUIS ROBERTO PIMENTEL TEJADA.</t>
  </si>
  <si>
    <t>09600024880</t>
  </si>
  <si>
    <t>LUIS ROBERTO POLANCO CABRERA</t>
  </si>
  <si>
    <t>00108340381</t>
  </si>
  <si>
    <t>LUIS ROBERTO SUERO ESTEPAN</t>
  </si>
  <si>
    <t>04700143573</t>
  </si>
  <si>
    <t>LUIS RODOLFO VALENTIN LONGO GOMEZ</t>
  </si>
  <si>
    <t>00116963737</t>
  </si>
  <si>
    <t>LUIS RODRIGUEZ PERALTA.</t>
  </si>
  <si>
    <t>00104239496</t>
  </si>
  <si>
    <t>04900489123</t>
  </si>
  <si>
    <t>LUIS SANCHEZ ALEJO</t>
  </si>
  <si>
    <t>LUIS SANTIAGO PICHARDO DE LA CRUZ</t>
  </si>
  <si>
    <t>00100618651</t>
  </si>
  <si>
    <t>LUIS SERGIO CROSS CARDOSA</t>
  </si>
  <si>
    <t>00200175149</t>
  </si>
  <si>
    <t>Luis Sergio Nina Espinal</t>
  </si>
  <si>
    <t>02000009981</t>
  </si>
  <si>
    <t>LUIS SERVIO PEREZ PEÑA</t>
  </si>
  <si>
    <t>05400915954</t>
  </si>
  <si>
    <t>LUIS SUERO MARTINEZ</t>
  </si>
  <si>
    <t>00103680054</t>
  </si>
  <si>
    <t>LUIS TEOFILO TERRERO CASTRO</t>
  </si>
  <si>
    <t>00108400201</t>
  </si>
  <si>
    <t>LUIS TOMAS DIAZ JAVIER</t>
  </si>
  <si>
    <t>04800175525</t>
  </si>
  <si>
    <t>LUIS ULISES SURIEL RAMIREZ</t>
  </si>
  <si>
    <t>LUIS VALDEMAR GUICHARDO REYES</t>
  </si>
  <si>
    <t>03104289131</t>
  </si>
  <si>
    <t>LUIS VICENTE DOMINGUEZ MARTE.</t>
  </si>
  <si>
    <t>00102686979</t>
  </si>
  <si>
    <t>LUIS VIDAL RICHARD PORTORREAL</t>
  </si>
  <si>
    <t>00100988880</t>
  </si>
  <si>
    <t>LUIS VILLA MEJIA.</t>
  </si>
  <si>
    <t>00114860596</t>
  </si>
  <si>
    <t>LUIS VINICIO RAMIREZ VIDAL</t>
  </si>
  <si>
    <t>00400134557</t>
  </si>
  <si>
    <t>LUIS WILLIAN SANTANA SATURRIA.</t>
  </si>
  <si>
    <t>00106964182</t>
  </si>
  <si>
    <t>LUIS YSAIAS MELENDEZ ESTEVEZ</t>
  </si>
  <si>
    <t>01000184117</t>
  </si>
  <si>
    <t>LUISA  MARGARITA  RAMIREZ</t>
  </si>
  <si>
    <t>09400069614</t>
  </si>
  <si>
    <t>LUISA  MIRELYS FERMIN GARCIA</t>
  </si>
  <si>
    <t>00101068294</t>
  </si>
  <si>
    <t>LUISA AMERICA MATEO DICLO</t>
  </si>
  <si>
    <t>00115749939</t>
  </si>
  <si>
    <t>LUISA ANGELICA SHEREZADA VICIOSO SANCHEZ</t>
  </si>
  <si>
    <t>00101312296</t>
  </si>
  <si>
    <t>LUISA ARAUJO ALCANTARA</t>
  </si>
  <si>
    <t>01200015715</t>
  </si>
  <si>
    <t>LUISA CABRAL O. DE CASTILLO</t>
  </si>
  <si>
    <t>00102358587</t>
  </si>
  <si>
    <t>LUISA CELESTE HEREDIA MARTINEZ</t>
  </si>
  <si>
    <t>00107726010</t>
  </si>
  <si>
    <t>LUISA CORINA FORZANI DEL TORO</t>
  </si>
  <si>
    <t>01100231784</t>
  </si>
  <si>
    <t>LUISA CRISELBA PANIAGUA</t>
  </si>
  <si>
    <t>02600684142</t>
  </si>
  <si>
    <t>LUISA DE LOS SANTOS RIJO</t>
  </si>
  <si>
    <t>00115572661</t>
  </si>
  <si>
    <t>LUISA DELMONTE LARA.</t>
  </si>
  <si>
    <t>00301128260</t>
  </si>
  <si>
    <t>LUISA DEYANIRA MEDINA NU?EZ</t>
  </si>
  <si>
    <t>301128260</t>
  </si>
  <si>
    <t>LUISA DEYANIRA MEDINA NUÑEZ</t>
  </si>
  <si>
    <t>04800006209</t>
  </si>
  <si>
    <t>LUISA E. AQUINO MONEGRO</t>
  </si>
  <si>
    <t>00106976632</t>
  </si>
  <si>
    <t>LUISA ELENA SUAZO CARRASCO</t>
  </si>
  <si>
    <t>03103812895</t>
  </si>
  <si>
    <t>LUISA EURIDICY JIMENEZ PEGUERO</t>
  </si>
  <si>
    <t>200012862</t>
  </si>
  <si>
    <t>LUISA FIGUEROA GUZMAN</t>
  </si>
  <si>
    <t>00200012862</t>
  </si>
  <si>
    <t>00116775958</t>
  </si>
  <si>
    <t>LUISA GARCIA HIDALGO</t>
  </si>
  <si>
    <t>00111389490</t>
  </si>
  <si>
    <t>Luisa Germania Rosario De los Santos</t>
  </si>
  <si>
    <t>04700340823</t>
  </si>
  <si>
    <t>LUISA INES ALMANZAR GUZMAN</t>
  </si>
  <si>
    <t>00104505060</t>
  </si>
  <si>
    <t>LUISA INFANTE RODRIGUEZ</t>
  </si>
  <si>
    <t>00107062416</t>
  </si>
  <si>
    <t>LUISA JAQUELINE OGANDO BERIGUETE</t>
  </si>
  <si>
    <t>09300121846</t>
  </si>
  <si>
    <t>LUISA LISSETTE MEJIA COPLIN</t>
  </si>
  <si>
    <t>02000084406</t>
  </si>
  <si>
    <t>LUISA LUCY NOVAS</t>
  </si>
  <si>
    <t>05401400154</t>
  </si>
  <si>
    <t>LUISA MARIA ACOSTA CABA</t>
  </si>
  <si>
    <t>40223854924</t>
  </si>
  <si>
    <t>LUISA MARIA MENDOZA PICHARDO</t>
  </si>
  <si>
    <t>03500152172</t>
  </si>
  <si>
    <t>LUISA MARIA NUÑEZ DURAN</t>
  </si>
  <si>
    <t>4022118966</t>
  </si>
  <si>
    <t>LUISA MARIA POLANCO MENA</t>
  </si>
  <si>
    <t>00101126035</t>
  </si>
  <si>
    <t>LUISA MARIA VALDEZ LORENZO</t>
  </si>
  <si>
    <t>00100643089</t>
  </si>
  <si>
    <t>LUISA MERCEDES CABRERA MADERA</t>
  </si>
  <si>
    <t>00105289417</t>
  </si>
  <si>
    <t>LUISA MIGUELINA LORA SALCEDO DE MATEO.</t>
  </si>
  <si>
    <t>00107227084</t>
  </si>
  <si>
    <t>LUISA NINA GRACIANO</t>
  </si>
  <si>
    <t>02300422678</t>
  </si>
  <si>
    <t>LUISA NOEL</t>
  </si>
  <si>
    <t>00100666122</t>
  </si>
  <si>
    <t>LUISA OLIVA NAVARRO TAVARES</t>
  </si>
  <si>
    <t>07100049472</t>
  </si>
  <si>
    <t>LUISA PAULA  ROSA DE ALONZO</t>
  </si>
  <si>
    <t>00103593885</t>
  </si>
  <si>
    <t>LUISA RAMIREZ BOCIO</t>
  </si>
  <si>
    <t>04701397483</t>
  </si>
  <si>
    <t>LUISA ROSANNA ROJAS REINOSO</t>
  </si>
  <si>
    <t>02000081196</t>
  </si>
  <si>
    <t>LUISA SHIRLEY ALTAGRACIA MATOS MENDEZ</t>
  </si>
  <si>
    <t>00108323817</t>
  </si>
  <si>
    <t>LUISA XIOMARA ALTG DE LEON JIMENEZ</t>
  </si>
  <si>
    <t>00114626229</t>
  </si>
  <si>
    <t>LUISEMILIA ESPINAL CHALJUB DE NUÑEZ</t>
  </si>
  <si>
    <t>05300419891</t>
  </si>
  <si>
    <t>LUIYI ABREU</t>
  </si>
  <si>
    <t>130038708</t>
  </si>
  <si>
    <t>LUKESA SUPPLY SRL.</t>
  </si>
  <si>
    <t>00104721386</t>
  </si>
  <si>
    <t>LULIANA JIMENEZ TAPIA.</t>
  </si>
  <si>
    <t>101837233</t>
  </si>
  <si>
    <t>LUMINAR S. A.</t>
  </si>
  <si>
    <t>130279391</t>
  </si>
  <si>
    <t>LUMINARIAS Y ENERGIA C POR A.</t>
  </si>
  <si>
    <t>130079412</t>
  </si>
  <si>
    <t>LUMINICA S.A.</t>
  </si>
  <si>
    <t>124007382</t>
  </si>
  <si>
    <t>LUMINO SONIDO  S.A.</t>
  </si>
  <si>
    <t>131602746</t>
  </si>
  <si>
    <t>LUNA AZUL TV, EIRL</t>
  </si>
  <si>
    <t>22300987850</t>
  </si>
  <si>
    <t>LURYS SHIRLEY PEREZ TEJADA</t>
  </si>
  <si>
    <t>130118779</t>
  </si>
  <si>
    <t>LUSAMI S.A.</t>
  </si>
  <si>
    <t>12300053894</t>
  </si>
  <si>
    <t>LUSITANIA ZORILLA HERNANDEZ</t>
  </si>
  <si>
    <t>1230053894</t>
  </si>
  <si>
    <t>LUSITANIA ZORRILLA HERNANDEZ</t>
  </si>
  <si>
    <t>22500433648</t>
  </si>
  <si>
    <t>LUSMERLIN JEANLIZ LANTIGUA NINA</t>
  </si>
  <si>
    <t>10600056666</t>
  </si>
  <si>
    <t>LUSY  LEANDRA AGRAMONTE PEREZ</t>
  </si>
  <si>
    <t>123013762</t>
  </si>
  <si>
    <t>LUVITER COMERCIAL C. por A.</t>
  </si>
  <si>
    <t>101782234</t>
  </si>
  <si>
    <t>LUXMAR S A</t>
  </si>
  <si>
    <t>101879068</t>
  </si>
  <si>
    <t>LUXOR TOURS S. A.</t>
  </si>
  <si>
    <t>130143021</t>
  </si>
  <si>
    <t>LUXURY AUTO S.A.</t>
  </si>
  <si>
    <t>130630161</t>
  </si>
  <si>
    <t>LUYENS COMERCIAL S. R. L.</t>
  </si>
  <si>
    <t>082001993855</t>
  </si>
  <si>
    <t>LUZ  DIVINA  DE LOS SANTOS RODRIGUEZ</t>
  </si>
  <si>
    <t>00115505000</t>
  </si>
  <si>
    <t>LUZ  YESENIA PAREDES FERRERAS</t>
  </si>
  <si>
    <t>01800089938</t>
  </si>
  <si>
    <t>LUZ AMPARO CUEVAS</t>
  </si>
  <si>
    <t>05401172928</t>
  </si>
  <si>
    <t>LUZ ANGELINA DE JESUS PAULINO</t>
  </si>
  <si>
    <t>LUZ BENITA SOSA DE FRIAS</t>
  </si>
  <si>
    <t>00110487337</t>
  </si>
  <si>
    <t>LUZ CLARIBEL BAUTISTA CASTILLO.</t>
  </si>
  <si>
    <t>00105074140</t>
  </si>
  <si>
    <t>LUZ DAMARIS NUÑEZ</t>
  </si>
  <si>
    <t>00102104940</t>
  </si>
  <si>
    <t>LUZ DE LA ASUNCION FERNANDEZ CRUZ.</t>
  </si>
  <si>
    <t>03102535766</t>
  </si>
  <si>
    <t>LUZ DEL ALBA DEL ROSARIO CORONA</t>
  </si>
  <si>
    <t>10400020177</t>
  </si>
  <si>
    <t>LUZ DEL ALBA ROSARIO GARABITOS</t>
  </si>
  <si>
    <t>00101348720</t>
  </si>
  <si>
    <t>Luz Del Carmen Beato</t>
  </si>
  <si>
    <t>00500019807</t>
  </si>
  <si>
    <t>LUZ DEL CARMEN PASCUAL</t>
  </si>
  <si>
    <t>07100032601</t>
  </si>
  <si>
    <t>LUZ DEL CARMEN RAPOSO SANTOS DE GONZALEZ</t>
  </si>
  <si>
    <t>04701629653</t>
  </si>
  <si>
    <t>LUZ DENIA LAZALA PUELLO</t>
  </si>
  <si>
    <t>104742721</t>
  </si>
  <si>
    <t>LUZ DEYANIRA CARRION BIDO</t>
  </si>
  <si>
    <t>00104742721</t>
  </si>
  <si>
    <t>04701206122</t>
  </si>
  <si>
    <t>LUZ DIAZ MARTE</t>
  </si>
  <si>
    <t>00100501808</t>
  </si>
  <si>
    <t>LUZ DIVINA BOBADILLA LEO DE FORTUNATO</t>
  </si>
  <si>
    <t>00101530277</t>
  </si>
  <si>
    <t>LUZ DIVINA CARRASCO LORA.</t>
  </si>
  <si>
    <t>08200193855</t>
  </si>
  <si>
    <t>LUZ DIVINA DE LOS SANTOS RODRIGUEZ</t>
  </si>
  <si>
    <t>00112471628</t>
  </si>
  <si>
    <t>LUZ DIVINA MORFA LAFONTAINE</t>
  </si>
  <si>
    <t>101521029</t>
  </si>
  <si>
    <t>LUZ ELVIRA ALMANZAR RODRIGUEZ</t>
  </si>
  <si>
    <t>01001091212</t>
  </si>
  <si>
    <t>LUZ ESPERANZA GARCIA MENDEZ</t>
  </si>
  <si>
    <t>01000087369</t>
  </si>
  <si>
    <t>LUZ GENOVEVA PION RODRIGUEZ</t>
  </si>
  <si>
    <t>LUZ KATHERINE BELTRES MARTINEZ</t>
  </si>
  <si>
    <t>00111405171</t>
  </si>
  <si>
    <t>LUZ MARGARITA MUÑOZ PAULINO</t>
  </si>
  <si>
    <t>22500216613</t>
  </si>
  <si>
    <t>LUZ MARIA AGRAMONTE NIN</t>
  </si>
  <si>
    <t>00107732638</t>
  </si>
  <si>
    <t>LUZ MARIA ALEVANTE REYNOSO</t>
  </si>
  <si>
    <t>00101137636</t>
  </si>
  <si>
    <t>LUZ MARIA BELTRE SOLIS</t>
  </si>
  <si>
    <t>40210518359</t>
  </si>
  <si>
    <t>LUZ MARIA CONTRERAS LEBRON</t>
  </si>
  <si>
    <t>03500010040</t>
  </si>
  <si>
    <t>LUZ MARIA DIAZ ESTEVEZ</t>
  </si>
  <si>
    <t>00118213446</t>
  </si>
  <si>
    <t>LUZ MARIA FRANCO CASADO</t>
  </si>
  <si>
    <t>01200514592</t>
  </si>
  <si>
    <t>LUZ MARIA RAMIREZ</t>
  </si>
  <si>
    <t>00103090056</t>
  </si>
  <si>
    <t>LUZ MARIA VASQUEZ DE MEDINA</t>
  </si>
  <si>
    <t>01200746517</t>
  </si>
  <si>
    <t>LUZ MERCEDES BAUTISTA LARA.</t>
  </si>
  <si>
    <t>00103269049</t>
  </si>
  <si>
    <t>LUZ MERCEDES ROMERO DEL VALLE</t>
  </si>
  <si>
    <t>03102525171</t>
  </si>
  <si>
    <t>LUZ MERCEDES ROSA  ESTRELLA DE SANTOS</t>
  </si>
  <si>
    <t>02800659779</t>
  </si>
  <si>
    <t>LUZ MILAGROS SANTANA</t>
  </si>
  <si>
    <t>00107757098</t>
  </si>
  <si>
    <t>LUZ MINERVA GUTIERREZ PEREZ</t>
  </si>
  <si>
    <t>104714647</t>
  </si>
  <si>
    <t>05600086077</t>
  </si>
  <si>
    <t>LUZ SELENE PLATA VENTURA</t>
  </si>
  <si>
    <t>05600087077</t>
  </si>
  <si>
    <t>13800011762</t>
  </si>
  <si>
    <t>LUZ SELENIA PETINE LUISA</t>
  </si>
  <si>
    <t>03102081100</t>
  </si>
  <si>
    <t>LUZ VICTORIA CRUZ DIAZ</t>
  </si>
  <si>
    <t>00108810706</t>
  </si>
  <si>
    <t>LUZ YAQUELIN PEÑA ROJAS</t>
  </si>
  <si>
    <t>00116276049</t>
  </si>
  <si>
    <t>LUZ ZINEIDA TEJADA BRITO</t>
  </si>
  <si>
    <t>130984999</t>
  </si>
  <si>
    <t>LYAM MULTISERVICE, SRL</t>
  </si>
  <si>
    <t>131741509</t>
  </si>
  <si>
    <t>LYL Comunicación, SRL</t>
  </si>
  <si>
    <t>03103902775</t>
  </si>
  <si>
    <t>LYNDA GIANNINA CASTILLO LUCIANO</t>
  </si>
  <si>
    <t>130101353</t>
  </si>
  <si>
    <t>M &amp; A EDICIONES S A</t>
  </si>
  <si>
    <t>130445011</t>
  </si>
  <si>
    <t>M &amp; B DENTAL HERMANOS C. POR A</t>
  </si>
  <si>
    <t>101568305</t>
  </si>
  <si>
    <t>M &amp; C INGENIERIA S A</t>
  </si>
  <si>
    <t>130559759</t>
  </si>
  <si>
    <t>M &amp; D IMPRESOS C. POR A.</t>
  </si>
  <si>
    <t>130675432</t>
  </si>
  <si>
    <t>M &amp; N FARMA SRL.</t>
  </si>
  <si>
    <t>101817534</t>
  </si>
  <si>
    <t>M &amp; P MAQUINARIAS Y PIEZAS C POR A</t>
  </si>
  <si>
    <t>130331202</t>
  </si>
  <si>
    <t>M &amp; R DIGITAL EXPRESS S A</t>
  </si>
  <si>
    <t>130174636</t>
  </si>
  <si>
    <t>M &amp; R MULTISERVICES C. POR A.</t>
  </si>
  <si>
    <t>101580658</t>
  </si>
  <si>
    <t>M &amp; S IMPORTADORA C. POR A.</t>
  </si>
  <si>
    <t>124014778</t>
  </si>
  <si>
    <t>M &amp; T SOLUCIONES DOCUMENTALES S. A.</t>
  </si>
  <si>
    <t>130998574</t>
  </si>
  <si>
    <t>M &amp; Y VACATION TRAVEL SRL</t>
  </si>
  <si>
    <t>102327882</t>
  </si>
  <si>
    <t>M A S ING Y SUPERVISION S. A.</t>
  </si>
  <si>
    <t>130384339</t>
  </si>
  <si>
    <t>M C SISTEMAS COMERCIALES S. A.</t>
  </si>
  <si>
    <t>101750987</t>
  </si>
  <si>
    <t>M D PRODUCCIONES S. A.</t>
  </si>
  <si>
    <t>130494266</t>
  </si>
  <si>
    <t>M G ELECTROCABLE DOMINICANA S A</t>
  </si>
  <si>
    <t>130314217</t>
  </si>
  <si>
    <t>M G P AUTO MOTRIZ S. A.</t>
  </si>
  <si>
    <t>130494322</t>
  </si>
  <si>
    <t>M G SOLOMON CORPORATION S A</t>
  </si>
  <si>
    <t>130291632</t>
  </si>
  <si>
    <t>M H SOLUSERVI S. A.</t>
  </si>
  <si>
    <t>130205256</t>
  </si>
  <si>
    <t>M I IMPORT C POR A</t>
  </si>
  <si>
    <t>101608651</t>
  </si>
  <si>
    <t>M M CONSULTORES ASOCIADOS SRL.</t>
  </si>
  <si>
    <t>101797541</t>
  </si>
  <si>
    <t>M M R INTERNACIONAL S. A.</t>
  </si>
  <si>
    <t>130600392</t>
  </si>
  <si>
    <t>M Q J SUPLIDORES DE MATERIALES Y SERVICIOS EN GENERAL.</t>
  </si>
  <si>
    <t>101594952</t>
  </si>
  <si>
    <t>M S SERVICIOS GENERALES S. A.</t>
  </si>
  <si>
    <t>130318271</t>
  </si>
  <si>
    <t>M T A SERVICE C POR A</t>
  </si>
  <si>
    <t>130333696</t>
  </si>
  <si>
    <t>M T M AGROIMPORT S. A.</t>
  </si>
  <si>
    <t>130302545</t>
  </si>
  <si>
    <t>M V FILMS C. POR A.</t>
  </si>
  <si>
    <t>130408971</t>
  </si>
  <si>
    <t>M&amp;C Solutions S.A.</t>
  </si>
  <si>
    <t>131441858</t>
  </si>
  <si>
    <t>M&amp;L Matias lantigua D'arte y Artesania Taller, SRL</t>
  </si>
  <si>
    <t>101631902</t>
  </si>
  <si>
    <t>M&amp;M PAPELERIA S.A.</t>
  </si>
  <si>
    <t>101846461</t>
  </si>
  <si>
    <t>M. Caribe S.A.</t>
  </si>
  <si>
    <t>101006269</t>
  </si>
  <si>
    <t>M. GONZALEZ &amp; CO. C.POR A.</t>
  </si>
  <si>
    <t>130663262</t>
  </si>
  <si>
    <t>M.GOMEZ BUSINESS CONSTRUCTION.</t>
  </si>
  <si>
    <t>101612576</t>
  </si>
  <si>
    <t>M2 IINGENIERIA  S. A.</t>
  </si>
  <si>
    <t>131730401</t>
  </si>
  <si>
    <t>M2G INVERSIONES PROMOCION Y EVENTOS, SRL.</t>
  </si>
  <si>
    <t>130522227</t>
  </si>
  <si>
    <t>MAAYA MAKERS S.A.</t>
  </si>
  <si>
    <t>101759429</t>
  </si>
  <si>
    <t>MABALO SRL.</t>
  </si>
  <si>
    <t>40224364840</t>
  </si>
  <si>
    <t>MABEL ADAMES TIRADO</t>
  </si>
  <si>
    <t>22301543249</t>
  </si>
  <si>
    <t>MABEL ALTAGRACIA RODRIGUEZ PEREZ</t>
  </si>
  <si>
    <t>09700238901</t>
  </si>
  <si>
    <t>MABEL ANDREINY ELENA</t>
  </si>
  <si>
    <t>40224123436</t>
  </si>
  <si>
    <t>MABEL ELIZABETH POLANCO DE LA ROSA</t>
  </si>
  <si>
    <t>22500426931</t>
  </si>
  <si>
    <t>MABEL GIL TEJADA</t>
  </si>
  <si>
    <t>22500867886</t>
  </si>
  <si>
    <t>MABEL NOEMI CARVAJAL CABRERA</t>
  </si>
  <si>
    <t>00116399601</t>
  </si>
  <si>
    <t>MABEL YINET PEÑA CASTAÑOS.</t>
  </si>
  <si>
    <t>05000426030</t>
  </si>
  <si>
    <t>MABELIN D. MARTINEZ RAMIREZ</t>
  </si>
  <si>
    <t>130278182</t>
  </si>
  <si>
    <t>MAC CONSTRUCCIONES S. A.</t>
  </si>
  <si>
    <t>130483728</t>
  </si>
  <si>
    <t>MAC LOGISTIC C POR A</t>
  </si>
  <si>
    <t>101515368</t>
  </si>
  <si>
    <t>MACATO CXA</t>
  </si>
  <si>
    <t>130726051</t>
  </si>
  <si>
    <t>MACCARTNEY CANOVA AND MADISON LAWYERS CONSULTINGS FIRM INTER</t>
  </si>
  <si>
    <t>131419951</t>
  </si>
  <si>
    <t>MACDOUGALL, SRL</t>
  </si>
  <si>
    <t>131258532</t>
  </si>
  <si>
    <t>MACEL COMERCIAL &amp; INDUSTRIAL, SRL</t>
  </si>
  <si>
    <t>114017465</t>
  </si>
  <si>
    <t>MACEO &amp; CO C. POR A.</t>
  </si>
  <si>
    <t>131273734</t>
  </si>
  <si>
    <t>MACFI COMERCIAL, SRL</t>
  </si>
  <si>
    <t>130728968</t>
  </si>
  <si>
    <t>MACHETE TECH SRL</t>
  </si>
  <si>
    <t>04701971345</t>
  </si>
  <si>
    <t>MACIEL ESTHER DIAZ SURIEL</t>
  </si>
  <si>
    <t>130573001</t>
  </si>
  <si>
    <t>MACRO BUSINESS SOLUTIONS S. A.</t>
  </si>
  <si>
    <t>101775246</t>
  </si>
  <si>
    <t>MACRODONSA C. POR A.</t>
  </si>
  <si>
    <t>130203182</t>
  </si>
  <si>
    <t>MACROS CONSULTING S. A.</t>
  </si>
  <si>
    <t>122001212</t>
  </si>
  <si>
    <t>MACROTECH FARMACEUTICA C. POR A.</t>
  </si>
  <si>
    <t>101749662</t>
  </si>
  <si>
    <t>MACROTECH SRL.</t>
  </si>
  <si>
    <t>Madca Lubricantes</t>
  </si>
  <si>
    <t>Madca Lubricantes, S.R.L.</t>
  </si>
  <si>
    <t>132220072</t>
  </si>
  <si>
    <t>101632828</t>
  </si>
  <si>
    <t>MADE DECORACIONES Y FLORISTERIA C. POR A.</t>
  </si>
  <si>
    <t>132097165</t>
  </si>
  <si>
    <t>Made Gómez Grupo de Impresión , SRL</t>
  </si>
  <si>
    <t>130514925</t>
  </si>
  <si>
    <t>MADE IN THE HEAVEN</t>
  </si>
  <si>
    <t>101010371</t>
  </si>
  <si>
    <t>MADELCA C X A</t>
  </si>
  <si>
    <t>40228024473</t>
  </si>
  <si>
    <t>MADELINE AYEISA TORIBIO  PUELLO</t>
  </si>
  <si>
    <t>00110985439</t>
  </si>
  <si>
    <t>MADELINE SALDIVAR CEBALLOS</t>
  </si>
  <si>
    <t>05000455567</t>
  </si>
  <si>
    <t>MADELYN  CONCEPCION MARTE</t>
  </si>
  <si>
    <t>40220848606</t>
  </si>
  <si>
    <t>Madelyn Lopez Lopez</t>
  </si>
  <si>
    <t>124020018</t>
  </si>
  <si>
    <t>MADEPORTES S. A.</t>
  </si>
  <si>
    <t>101654112</t>
  </si>
  <si>
    <t>MADERAS DECORATIVAS S.A. (MADECO)</t>
  </si>
  <si>
    <t>104594721</t>
  </si>
  <si>
    <t>MADERAS DEL NORDESTE S A</t>
  </si>
  <si>
    <t>123001363</t>
  </si>
  <si>
    <t>MADERAS TROPICALES S. A.</t>
  </si>
  <si>
    <t>101660996</t>
  </si>
  <si>
    <t>MADERERA ALMANZAR</t>
  </si>
  <si>
    <t>130294879</t>
  </si>
  <si>
    <t>MADERERA MI TIERRA S. A.</t>
  </si>
  <si>
    <t>130314136</t>
  </si>
  <si>
    <t>MADISON MEDICAL S A</t>
  </si>
  <si>
    <t>00500482468</t>
  </si>
  <si>
    <t>MADISSON ARTURO SEVERINO ABREU</t>
  </si>
  <si>
    <t>130322163</t>
  </si>
  <si>
    <t>MADOM SUPLIER S. A.</t>
  </si>
  <si>
    <t>130189082</t>
  </si>
  <si>
    <t>MAESTRO DEL SOFTWARE</t>
  </si>
  <si>
    <t>131475825</t>
  </si>
  <si>
    <t>MAET INNOVATION TEAM</t>
  </si>
  <si>
    <t>131340431</t>
  </si>
  <si>
    <t>Maga Plus, SRL</t>
  </si>
  <si>
    <t>102621756</t>
  </si>
  <si>
    <t>MAGALDY S MODAS S. A.</t>
  </si>
  <si>
    <t>05600430366</t>
  </si>
  <si>
    <t>MAGALI CASTILLO VENTURA</t>
  </si>
  <si>
    <t>00319413141</t>
  </si>
  <si>
    <t>MAGALI DEL CARMEN  ALFONSO PEÑA</t>
  </si>
  <si>
    <t>00100607977</t>
  </si>
  <si>
    <t>MAGALI DEL CARMEN GREGORIA CALDERON GARCIA</t>
  </si>
  <si>
    <t>9300138055</t>
  </si>
  <si>
    <t>MAGALI PEREZ DEL CASTILLO</t>
  </si>
  <si>
    <t>04700632096</t>
  </si>
  <si>
    <t>MAGALIS  SUSANA CASTILLO</t>
  </si>
  <si>
    <t>00115665184</t>
  </si>
  <si>
    <t>MAGALIS LEBRON LEBRON</t>
  </si>
  <si>
    <t>115665184</t>
  </si>
  <si>
    <t>00104832399</t>
  </si>
  <si>
    <t>MAGALIS MARGARITA DIAZ SANTANA</t>
  </si>
  <si>
    <t>00103955704</t>
  </si>
  <si>
    <t>MAGALIS MERCEDES CASTILLO SANTOS</t>
  </si>
  <si>
    <t>00109139592</t>
  </si>
  <si>
    <t>MAGALIS RAMONA SANLATE PINEDA</t>
  </si>
  <si>
    <t>00116233594</t>
  </si>
  <si>
    <t>MAGALYS  ADON</t>
  </si>
  <si>
    <t>027001118256</t>
  </si>
  <si>
    <t>MAGALYS  NAVARRO</t>
  </si>
  <si>
    <t>00101741288</t>
  </si>
  <si>
    <t>MAGALYS BIENVENIDA EVE GONZALEZ.</t>
  </si>
  <si>
    <t>02400055907</t>
  </si>
  <si>
    <t>MAGALYS CASTRO SALICHE</t>
  </si>
  <si>
    <t>02700212125</t>
  </si>
  <si>
    <t>MAGALYS M. TAVERAS M.</t>
  </si>
  <si>
    <t>02700118256</t>
  </si>
  <si>
    <t>MAGALYS NAVARRO SANTANA</t>
  </si>
  <si>
    <t>130086354</t>
  </si>
  <si>
    <t>MAGAOFISA C. POR A.</t>
  </si>
  <si>
    <t>00101713428</t>
  </si>
  <si>
    <t>MAGDA MERCEDES DUARTE TAVAREZ</t>
  </si>
  <si>
    <t>00110829876</t>
  </si>
  <si>
    <t>MAGDA REGINA LEONOR RIJO</t>
  </si>
  <si>
    <t>02800795177</t>
  </si>
  <si>
    <t>MAGDA VICTORIA LIBURD CEBALLOS</t>
  </si>
  <si>
    <t>01800327494</t>
  </si>
  <si>
    <t>MAGDALENA GONZALEZ SANTANA</t>
  </si>
  <si>
    <t>00109446989</t>
  </si>
  <si>
    <t>MAGDALENO BURET</t>
  </si>
  <si>
    <t>00201624137</t>
  </si>
  <si>
    <t>MAGDALENY FLORENTINO ROBLES</t>
  </si>
  <si>
    <t>00117634675</t>
  </si>
  <si>
    <t>MAGDALINE ELIZABETH PEREZ FREEMAN</t>
  </si>
  <si>
    <t>05900062059</t>
  </si>
  <si>
    <t>MAGDELIN MARGARITA RAMOS PEÑA</t>
  </si>
  <si>
    <t>00101889574</t>
  </si>
  <si>
    <t>MAGELINE JOSE ALVARADO</t>
  </si>
  <si>
    <t>130558401</t>
  </si>
  <si>
    <t>MAGIKA PRINTING S.A.</t>
  </si>
  <si>
    <t>MAGINA GONZALEZ MARTINEZ</t>
  </si>
  <si>
    <t>00108878240</t>
  </si>
  <si>
    <t>MAGINO CORPORAN LORENZO.</t>
  </si>
  <si>
    <t>101072547</t>
  </si>
  <si>
    <t>MAGNA S A</t>
  </si>
  <si>
    <t>04500013547</t>
  </si>
  <si>
    <t>MAGNOLIA CENILDA TATIS VALERIO</t>
  </si>
  <si>
    <t>06400014152</t>
  </si>
  <si>
    <t>MAGNOLIA HELENA CORNIEL GONZALEZ</t>
  </si>
  <si>
    <t>00117269159</t>
  </si>
  <si>
    <t>MAGNOLIA JULISSA BOCIO DE LOS SANTOS</t>
  </si>
  <si>
    <t>01800218446</t>
  </si>
  <si>
    <t>MAGNOLIA SELENY  PER ORTIZ</t>
  </si>
  <si>
    <t>22300747205</t>
  </si>
  <si>
    <t>MAGNOLIA YAILENY JIMENEZ ALMANZAR</t>
  </si>
  <si>
    <t>00101741817</t>
  </si>
  <si>
    <t>MAGNUS GUSTAVO GUERRERO DISLA</t>
  </si>
  <si>
    <t>130595429</t>
  </si>
  <si>
    <t>MAGOME SRL</t>
  </si>
  <si>
    <t>123001012</t>
  </si>
  <si>
    <t>MAGUANA S A</t>
  </si>
  <si>
    <t>130159777</t>
  </si>
  <si>
    <t>MAGYCORP S. A.</t>
  </si>
  <si>
    <t>04702016066</t>
  </si>
  <si>
    <t>MAHOLY PATRICIA MOLINA PAULINO</t>
  </si>
  <si>
    <t>40218945471</t>
  </si>
  <si>
    <t>MAIKE MIGUEL LARA ESPINAL</t>
  </si>
  <si>
    <t>00110957446</t>
  </si>
  <si>
    <t>MAIKEL MANUEL GONZALEZ BELTRE</t>
  </si>
  <si>
    <t>02601274760</t>
  </si>
  <si>
    <t>MAIKER ENCARNACION DE JESUS</t>
  </si>
  <si>
    <t>101854693</t>
  </si>
  <si>
    <t>MAIL BOXES ETC. (GRUPO P Y V, SRL)</t>
  </si>
  <si>
    <t>130681724</t>
  </si>
  <si>
    <t>MAILA COMBUSTIBLES SRL.</t>
  </si>
  <si>
    <t>101580917</t>
  </si>
  <si>
    <t>MAIMPRES. A.</t>
  </si>
  <si>
    <t>01000054013</t>
  </si>
  <si>
    <t>MAIRA DOMINGA FELIZ MATOS.</t>
  </si>
  <si>
    <t>00100141795</t>
  </si>
  <si>
    <t>MAIRA FRANCISCA FERNANDEZ</t>
  </si>
  <si>
    <t>03400055772</t>
  </si>
  <si>
    <t>MAIRA JACKELIN PERALTA MEDRANO</t>
  </si>
  <si>
    <t>00110311107</t>
  </si>
  <si>
    <t>MAIRA MARIA FLORES</t>
  </si>
  <si>
    <t>00108462623</t>
  </si>
  <si>
    <t>MAIRA MERCEDES SIERRA GUILLERMO</t>
  </si>
  <si>
    <t>04800445399</t>
  </si>
  <si>
    <t>MAIRA TAMARIS RAMOS.</t>
  </si>
  <si>
    <t>105002932</t>
  </si>
  <si>
    <t>MAIRENI BOURNIGAL &amp; CO., S.R.L</t>
  </si>
  <si>
    <t>07800122892</t>
  </si>
  <si>
    <t>MAIRENI BRAUDILIO MENDEZ HERASME</t>
  </si>
  <si>
    <t>130261679</t>
  </si>
  <si>
    <t>Maireni Films S.A.</t>
  </si>
  <si>
    <t>40221121946</t>
  </si>
  <si>
    <t>MAITE ABREHET RIGAMONTI</t>
  </si>
  <si>
    <t>130432589</t>
  </si>
  <si>
    <t>MAJERO COMERCIAL C POR A</t>
  </si>
  <si>
    <t>131154672</t>
  </si>
  <si>
    <t>Majesty Productions Group MPG, EIRL</t>
  </si>
  <si>
    <t>0260174760</t>
  </si>
  <si>
    <t>MAKIER ENCARNACION DE JESUS</t>
  </si>
  <si>
    <t>130799962</t>
  </si>
  <si>
    <t>MAKINGMAS PUBLICIDAD, SRL.</t>
  </si>
  <si>
    <t>130749388</t>
  </si>
  <si>
    <t>MAKTUB ADVERTISING SOLUTIONS SRL.</t>
  </si>
  <si>
    <t>101861797</t>
  </si>
  <si>
    <t>MAKUTO S. A.</t>
  </si>
  <si>
    <t>130787255</t>
  </si>
  <si>
    <t>MALCAA ( MATERIALES LIGEROS CONSTRUCCIONES ARQUITECTURA Y ASESORIA, S.R.L</t>
  </si>
  <si>
    <t>200137826</t>
  </si>
  <si>
    <t>MALDONADO TINEO.</t>
  </si>
  <si>
    <t>130252981</t>
  </si>
  <si>
    <t>MALENA JAVIER &amp; ASOCIADOS.</t>
  </si>
  <si>
    <t>00100038587</t>
  </si>
  <si>
    <t>MALENSKIA MARIA MONTERO FELIZ</t>
  </si>
  <si>
    <t>101710543</t>
  </si>
  <si>
    <t>MALESPIN CONSTRUCTORA S.A.</t>
  </si>
  <si>
    <t>131144251</t>
  </si>
  <si>
    <t>Malika Publicidad, EIRL</t>
  </si>
  <si>
    <t>40220591156</t>
  </si>
  <si>
    <t>MALLOY ELIZABETH MORIS JUMA</t>
  </si>
  <si>
    <t>131370111</t>
  </si>
  <si>
    <t>MALVAR, EIRL</t>
  </si>
  <si>
    <t>04300046226</t>
  </si>
  <si>
    <t>MALVIN A. FONTANILLAS FERREIRA</t>
  </si>
  <si>
    <t>01200854360</t>
  </si>
  <si>
    <t>MALVINA SEPULVEDA CABRERA</t>
  </si>
  <si>
    <t>02600355958</t>
  </si>
  <si>
    <t>MAMERTO DE JESUS MARTINEZ</t>
  </si>
  <si>
    <t>00105168579</t>
  </si>
  <si>
    <t>MAMERTO VASQUEZ</t>
  </si>
  <si>
    <t>130317186</t>
  </si>
  <si>
    <t>MANAED COMERCIAL S A.</t>
  </si>
  <si>
    <t>122012141</t>
  </si>
  <si>
    <t>MANAGEMENT CONSULTING GROUP SRL.</t>
  </si>
  <si>
    <t>00101739071</t>
  </si>
  <si>
    <t>MANANTIALES DE GERICO</t>
  </si>
  <si>
    <t>111123072</t>
  </si>
  <si>
    <t>MANANTIALES DEL ESTE S. A.</t>
  </si>
  <si>
    <t>22500229806</t>
  </si>
  <si>
    <t>MANAURY ANTONIO VALERIO CABRERA</t>
  </si>
  <si>
    <t>22300942285</t>
  </si>
  <si>
    <t>MANAURY ENRIQUE GOMEZ GUERRERO</t>
  </si>
  <si>
    <t>130286833</t>
  </si>
  <si>
    <t>MANDO Y REGULACION INDUSTRIAL SILFA S. A.</t>
  </si>
  <si>
    <t>MANDRAKE COMERCIAL, SRL</t>
  </si>
  <si>
    <t>101718112</t>
  </si>
  <si>
    <t>MANDRAKE INDUSTRIAL C x A</t>
  </si>
  <si>
    <t>130699641</t>
  </si>
  <si>
    <t>MANDUCA GRATO SRL.</t>
  </si>
  <si>
    <t>101104619</t>
  </si>
  <si>
    <t>MANELIC GASSO PEREYRA C. POR A.</t>
  </si>
  <si>
    <t>130004803</t>
  </si>
  <si>
    <t>MANGUERAS NACIONALES  S.A. (MANASA).</t>
  </si>
  <si>
    <t>104328141</t>
  </si>
  <si>
    <t>MANLIO RADHAMES  ROSO SENCION</t>
  </si>
  <si>
    <t>00104328141</t>
  </si>
  <si>
    <t>130295255</t>
  </si>
  <si>
    <t>MANNIX BLINDS S.A.</t>
  </si>
  <si>
    <t>101871938</t>
  </si>
  <si>
    <t>MANNIX VERTICALES S. A.</t>
  </si>
  <si>
    <t>04500136736</t>
  </si>
  <si>
    <t>MANO AUTO</t>
  </si>
  <si>
    <t>00118531490</t>
  </si>
  <si>
    <t>MANOELA CRISTINA ZANCHI NUNEZ</t>
  </si>
  <si>
    <t>11000053527</t>
  </si>
  <si>
    <t>MANOLIN PANIAGUA HERNANDEZ</t>
  </si>
  <si>
    <t>101567023</t>
  </si>
  <si>
    <t>MANOLITO DENTAL S. A.</t>
  </si>
  <si>
    <t>00400214128</t>
  </si>
  <si>
    <t>MANOLO  ALCALA MORENO</t>
  </si>
  <si>
    <t>124001307</t>
  </si>
  <si>
    <t>MANOLO ALTA COSTURA S.A.</t>
  </si>
  <si>
    <t>00102010303</t>
  </si>
  <si>
    <t>MANOLO ASTACIO  AMPARO</t>
  </si>
  <si>
    <t>00111444162</t>
  </si>
  <si>
    <t>MANOLO JORGE GARCIA</t>
  </si>
  <si>
    <t>02200002679</t>
  </si>
  <si>
    <t>MANOLO MENDEZ MENDEZ</t>
  </si>
  <si>
    <t>10400015656</t>
  </si>
  <si>
    <t>MANOLO SORIANO GARCIA</t>
  </si>
  <si>
    <t>101006481</t>
  </si>
  <si>
    <t>MANRIQUE CXA FLOMAR</t>
  </si>
  <si>
    <t>101041277</t>
  </si>
  <si>
    <t>MANRIQUE INDUSTRIAL C. POR A.</t>
  </si>
  <si>
    <t>130066541</t>
  </si>
  <si>
    <t>MANTADE SRL.</t>
  </si>
  <si>
    <t>101083115</t>
  </si>
  <si>
    <t>MANTENIMIENTO E INGENIERIA S A</t>
  </si>
  <si>
    <t>130118353</t>
  </si>
  <si>
    <t>MANTENIMIENTO H Y H CPOR A.</t>
  </si>
  <si>
    <t>131272241</t>
  </si>
  <si>
    <t>MANTENIMIENTO INMOBILIARIO Y SERVICIOS ADMINISTRATIVOS MISA, SRL</t>
  </si>
  <si>
    <t>101180749</t>
  </si>
  <si>
    <t>MANTENIMIENTO MECANICO INDUSTRIAL  S A</t>
  </si>
  <si>
    <t>112099997</t>
  </si>
  <si>
    <t>MANTENIMIENTO TECNICO INDUSTRIAL ROMANA S A</t>
  </si>
  <si>
    <t>130346291</t>
  </si>
  <si>
    <t>MANTENIMIENTO Y SOLUCIONES INTEGRALES S A</t>
  </si>
  <si>
    <t>101602864</t>
  </si>
  <si>
    <t>MANTENIMIENTOS GENERALES S. A.</t>
  </si>
  <si>
    <t>122025707</t>
  </si>
  <si>
    <t>MANTENIMIENTOS Y SERVICIOS DIVERSOS S A</t>
  </si>
  <si>
    <t>130571971</t>
  </si>
  <si>
    <t>MANTENIMIENTOS Y SERVICIOS GENERALES C POR A</t>
  </si>
  <si>
    <t>101746394</t>
  </si>
  <si>
    <t>MANTENIMINTO Y DECORACIONES INSTITUCIONALES S. A.</t>
  </si>
  <si>
    <t>130907617</t>
  </si>
  <si>
    <t>MANTROP SRL</t>
  </si>
  <si>
    <t>22300824087</t>
  </si>
  <si>
    <t>MANUEL  ANTONIO  VERAS SOLANO</t>
  </si>
  <si>
    <t>00100522481</t>
  </si>
  <si>
    <t>MANUEL  ANTONIO VILLAMAN MATEO</t>
  </si>
  <si>
    <t>05500281679</t>
  </si>
  <si>
    <t>MANUEL  DE JESUS HERNANDEZ PORTES</t>
  </si>
  <si>
    <t>00201066149</t>
  </si>
  <si>
    <t>MANUEL  GARABITOS SANTAMARIA</t>
  </si>
  <si>
    <t>00100486208</t>
  </si>
  <si>
    <t>MANUEL  HUMBERTO DUVAL MICHEL</t>
  </si>
  <si>
    <t>00114790918</t>
  </si>
  <si>
    <t>MANUEL  JOSE RYMER PEREZ</t>
  </si>
  <si>
    <t>00100073089</t>
  </si>
  <si>
    <t>MANUEL  RAMON VALERIO CRUZ</t>
  </si>
  <si>
    <t>09700173900</t>
  </si>
  <si>
    <t>MANUEL  TORRES MARTINEZ</t>
  </si>
  <si>
    <t>00101254373</t>
  </si>
  <si>
    <t>MANUEL ADALBERTO CHAPUSEAUX CRUZ</t>
  </si>
  <si>
    <t>00105245336</t>
  </si>
  <si>
    <t>MANUEL ADONIS CORTES SEGURA</t>
  </si>
  <si>
    <t>00100642115</t>
  </si>
  <si>
    <t>MANUEL AGUSTIN SOTO SIGARAN</t>
  </si>
  <si>
    <t>00100749217</t>
  </si>
  <si>
    <t>MANUEL AGUSTIN TEZANOS FERNANDEZ</t>
  </si>
  <si>
    <t>03400019430</t>
  </si>
  <si>
    <t>MANUEL ALBERTO DE JS TAVERAS ULLOA  Y/O ELECTROMOTRIZ CENTRA</t>
  </si>
  <si>
    <t>05300178851</t>
  </si>
  <si>
    <t>MANUEL ALCIDES PEGUERO DE LEON</t>
  </si>
  <si>
    <t>01800067496</t>
  </si>
  <si>
    <t>MANUEL ALCIDES REYES CASANOVA</t>
  </si>
  <si>
    <t>00107718512</t>
  </si>
  <si>
    <t>MANUEL ALEJANDRO HENRIQUEZ HENRIQUEZ</t>
  </si>
  <si>
    <t>00111573911</t>
  </si>
  <si>
    <t>MANUEL ALEJANDRO MOREL MONTERO.</t>
  </si>
  <si>
    <t>00103175626</t>
  </si>
  <si>
    <t>MANUEL ALEJANDRO PEREZ CESTERO</t>
  </si>
  <si>
    <t>100081611</t>
  </si>
  <si>
    <t>MANUEL ALEXANDER PEÑA PEÑA Y / O TALLER DE COMUNICACION Y PR</t>
  </si>
  <si>
    <t>04100033861</t>
  </si>
  <si>
    <t>MANUEL ALFONSO ISIDOR MEDINA</t>
  </si>
  <si>
    <t>00109846949</t>
  </si>
  <si>
    <t>MANUEL ALVAREZ CONTRERAS</t>
  </si>
  <si>
    <t>00122012931</t>
  </si>
  <si>
    <t>MANUEL AMARANTE DIEZ &amp; ASOCIADOS C. POR A.</t>
  </si>
  <si>
    <t>09000033952</t>
  </si>
  <si>
    <t>MANUEL ANDRES GUTIERREZ</t>
  </si>
  <si>
    <t>07100089171</t>
  </si>
  <si>
    <t>MANUEL ANDRES NUÑEZ YAPOR</t>
  </si>
  <si>
    <t>0130530143</t>
  </si>
  <si>
    <t>MANUEL ANGEL CASTRO RIVAS</t>
  </si>
  <si>
    <t>101747609</t>
  </si>
  <si>
    <t>MANUEL ANT. P. BIDO CXA.</t>
  </si>
  <si>
    <t>00103600862</t>
  </si>
  <si>
    <t>MANUEL ANTONIO ALMANZAR.</t>
  </si>
  <si>
    <t>00109775213</t>
  </si>
  <si>
    <t>MANUEL ANTONIO AZCONA FELIX</t>
  </si>
  <si>
    <t>02300167968</t>
  </si>
  <si>
    <t>MANUEL ANTONIO DIAZ  APONTE</t>
  </si>
  <si>
    <t>00100812676</t>
  </si>
  <si>
    <t>MANUEL ANTONIO ESTEVEZ SANTANA</t>
  </si>
  <si>
    <t>01200364071</t>
  </si>
  <si>
    <t>MANUEL ANTONIO FERNANDEZ GONZALEZ</t>
  </si>
  <si>
    <t>00111905600</t>
  </si>
  <si>
    <t>MANUEL ANTONIO JEREZ RODRIGUEZ</t>
  </si>
  <si>
    <t>00107119075</t>
  </si>
  <si>
    <t>MANUEL ANTONIO JIMENEZ NOVAS.</t>
  </si>
  <si>
    <t>02500257288</t>
  </si>
  <si>
    <t>MANUEL ANTONIO LIRIANO ORTIZ</t>
  </si>
  <si>
    <t>04600267852</t>
  </si>
  <si>
    <t>MANUEL ANTONIO LORA RODRIGUEZ.</t>
  </si>
  <si>
    <t>00112527247</t>
  </si>
  <si>
    <t>MANUEL ANTONIO MENDEZ</t>
  </si>
  <si>
    <t>03101052722</t>
  </si>
  <si>
    <t>MANUEL ANTONIO MENDOZA</t>
  </si>
  <si>
    <t>00107423881</t>
  </si>
  <si>
    <t>MANUEL ANTONIO MERCEDES ESCOTO</t>
  </si>
  <si>
    <t>11300002612</t>
  </si>
  <si>
    <t>MANUEL ANTONIO MORETA D'OLEO</t>
  </si>
  <si>
    <t>03102928359</t>
  </si>
  <si>
    <t>MANUEL ANTONIO NUÑEZ CEPEDA</t>
  </si>
  <si>
    <t>02200037824</t>
  </si>
  <si>
    <t>MANUEL ANTONIO PAULA</t>
  </si>
  <si>
    <t>200359149</t>
  </si>
  <si>
    <t>00100229533</t>
  </si>
  <si>
    <t>MANUEL ANTONIO QUIROZ CEPEDA.</t>
  </si>
  <si>
    <t>02301212235</t>
  </si>
  <si>
    <t>MANUEL ANTONIO RICHARDSON</t>
  </si>
  <si>
    <t>00106788920</t>
  </si>
  <si>
    <t>MANUEL ANTONIO RODRIGUEZ PLACIDO</t>
  </si>
  <si>
    <t>03105537660</t>
  </si>
  <si>
    <t>MANUEL ANTONIO RODRIGUEZ RODRIGUEZ</t>
  </si>
  <si>
    <t>05400315994</t>
  </si>
  <si>
    <t>MANUEL ANTONIO ROJAS</t>
  </si>
  <si>
    <t>00102728623</t>
  </si>
  <si>
    <t>MANUEL ANTONIO ROMERO BAEZ</t>
  </si>
  <si>
    <t>00107847352</t>
  </si>
  <si>
    <t>MANUEL ANTONIO SALETA GARCIA</t>
  </si>
  <si>
    <t>03400159319</t>
  </si>
  <si>
    <t>MANUEL ANTONIO SANCHEZ MARTINEZ</t>
  </si>
  <si>
    <t>00109437244</t>
  </si>
  <si>
    <t>MANUEL ANTONIO SANTANA DE LOS SANTOS.</t>
  </si>
  <si>
    <t>219106520</t>
  </si>
  <si>
    <t>MANUEL AQUILES  TROTMAN GERMAN</t>
  </si>
  <si>
    <t>00105595524</t>
  </si>
  <si>
    <t>MANUEL AQUILES RIVAS VARGAS</t>
  </si>
  <si>
    <t>00104928213</t>
  </si>
  <si>
    <t>MANUEL AQUILES VALDEZ DISLA</t>
  </si>
  <si>
    <t>00100031913</t>
  </si>
  <si>
    <t>MANUEL ARCADIO RAMIREZ RAMIREZ</t>
  </si>
  <si>
    <t>01200062212</t>
  </si>
  <si>
    <t>MANUEL ARCIDE DE LOS SANTOS BAUTISTA.</t>
  </si>
  <si>
    <t>00111360848</t>
  </si>
  <si>
    <t>MANUEL ARMANDO OLIVERO REYES</t>
  </si>
  <si>
    <t>102004625</t>
  </si>
  <si>
    <t>MANUEL ARSENIO UREÑA C.POR A.</t>
  </si>
  <si>
    <t>04900457500</t>
  </si>
  <si>
    <t>MANUEL ARTURO RINCON PAVON</t>
  </si>
  <si>
    <t>00112373980</t>
  </si>
  <si>
    <t>MANUEL AUGUSTO MOYA RODRIGUEZ</t>
  </si>
  <si>
    <t>00101384022</t>
  </si>
  <si>
    <t>MANUEL AUGUSTO REYES LORENZO.</t>
  </si>
  <si>
    <t>00100892801</t>
  </si>
  <si>
    <t>MANUEL AURELIO  RODRIGUEZ VIDAL</t>
  </si>
  <si>
    <t>09300003952</t>
  </si>
  <si>
    <t>MANUEL AURELIO MARTINEZ</t>
  </si>
  <si>
    <t>130559082</t>
  </si>
  <si>
    <t>MANUEL CIPRIAN Y ASOCIADOS C. POR A.</t>
  </si>
  <si>
    <t>101019565</t>
  </si>
  <si>
    <t>MANUEL CORRIPIO C. X A.</t>
  </si>
  <si>
    <t>09400027273</t>
  </si>
  <si>
    <t>MANUEL DARIO SANTOS GUILLEN</t>
  </si>
  <si>
    <t>00101012839</t>
  </si>
  <si>
    <t>MANUEL DE JESUS ALMODOVAR PEÑA</t>
  </si>
  <si>
    <t>00104319702</t>
  </si>
  <si>
    <t>MANUEL DE JESUS APONTE.</t>
  </si>
  <si>
    <t>01600185191</t>
  </si>
  <si>
    <t>MANUEL DE JESUS CAPELLAN ALCANTARA</t>
  </si>
  <si>
    <t>00116774597</t>
  </si>
  <si>
    <t>MANUEL DE JESUS CARDOZE PEREZ</t>
  </si>
  <si>
    <t>02500188970</t>
  </si>
  <si>
    <t>MANUEL DE JESUS CONCEPCION GUZMAN</t>
  </si>
  <si>
    <t>02600332262</t>
  </si>
  <si>
    <t>MANUEL DE JESUS CRISTINO COLOME  FERNANDEZ</t>
  </si>
  <si>
    <t>00101857050</t>
  </si>
  <si>
    <t>MANUEL DE JESUS CUBILETE SANCHEZ</t>
  </si>
  <si>
    <t>02300299324</t>
  </si>
  <si>
    <t>MANUEL DE JESUS DE LA ROSA.</t>
  </si>
  <si>
    <t>00500159447</t>
  </si>
  <si>
    <t>MANUEL DE JESUS DE LOS SANTOS</t>
  </si>
  <si>
    <t>40229774449</t>
  </si>
  <si>
    <t>MANUEL DE JESÚS DE LOS SANTOS SÁNCHEZ</t>
  </si>
  <si>
    <t>00101078491</t>
  </si>
  <si>
    <t>MANUEL DE JESUS DIAZ CORONADO</t>
  </si>
  <si>
    <t>01200071072</t>
  </si>
  <si>
    <t>MANUEL DE JESUS DIAZ QUEZADA</t>
  </si>
  <si>
    <t>01800069203</t>
  </si>
  <si>
    <t>MANUEL DE JESUS FABIAN OLIVERO</t>
  </si>
  <si>
    <t>00103664728</t>
  </si>
  <si>
    <t>MANUEL DE JESUS FERRER JIMENEZ</t>
  </si>
  <si>
    <t>00111445664</t>
  </si>
  <si>
    <t>MANUEL DE JESUS FRIAS</t>
  </si>
  <si>
    <t>00111296984</t>
  </si>
  <si>
    <t>MANUEL DE JESUS GARCIA CAMACHO.</t>
  </si>
  <si>
    <t>00101468262</t>
  </si>
  <si>
    <t>MANUEL DE JESUS GARCIA FRIAS</t>
  </si>
  <si>
    <t>00102236908</t>
  </si>
  <si>
    <t>MANUEL DE JESUS HENRIQUEZ VELOZ</t>
  </si>
  <si>
    <t>01100115730</t>
  </si>
  <si>
    <t>MANUEL DE JESUS LEON GIL</t>
  </si>
  <si>
    <t>05400196761</t>
  </si>
  <si>
    <t>MANUEL DE JESUS LIZARDO PERALTA</t>
  </si>
  <si>
    <t>00112315593</t>
  </si>
  <si>
    <t>MANUEL DE JESUS MATEO CORPORAN</t>
  </si>
  <si>
    <t>07700067890</t>
  </si>
  <si>
    <t>MANUEL DE JESUS MENDEZ VOLQUEZ</t>
  </si>
  <si>
    <t>02800188811</t>
  </si>
  <si>
    <t>MANUEL DE JESUS MONTAS SANTANA</t>
  </si>
  <si>
    <t>01800091611</t>
  </si>
  <si>
    <t>MANUEL DE JESUS NIN MARTE</t>
  </si>
  <si>
    <t>130146942</t>
  </si>
  <si>
    <t>MANUEL DE JESUS NUNEZ MUEBLES C. POR A.</t>
  </si>
  <si>
    <t>05400038898</t>
  </si>
  <si>
    <t>MANUEL DE JESUS NUÑEZ PADILLAS</t>
  </si>
  <si>
    <t>02700210947</t>
  </si>
  <si>
    <t>MANUEL DE JESUS OZUNA DE LA CRUZ.</t>
  </si>
  <si>
    <t>00108649765</t>
  </si>
  <si>
    <t>MANUEL DE JESUS PEÑA SALAZAR</t>
  </si>
  <si>
    <t>03400059683</t>
  </si>
  <si>
    <t>MANUEL DE JESUS PERALTA DISLA</t>
  </si>
  <si>
    <t>06800013705</t>
  </si>
  <si>
    <t>MANUEL DE JESUS PUELLO FIGUEREO</t>
  </si>
  <si>
    <t>00114158090</t>
  </si>
  <si>
    <t>MANUEL DE JESUS QUEZADA RODRIGUEZ</t>
  </si>
  <si>
    <t>03400076992</t>
  </si>
  <si>
    <t>MANUEL DE JESUS REYES</t>
  </si>
  <si>
    <t>01505283458</t>
  </si>
  <si>
    <t>MANUEL DE JESUS REYES MERCEDES</t>
  </si>
  <si>
    <t>02300273659</t>
  </si>
  <si>
    <t>MANUEL DE JESUS REYES PADRON</t>
  </si>
  <si>
    <t>00105225619</t>
  </si>
  <si>
    <t>MANUEL DE JESUS SANCHEZ GONZALEZ .</t>
  </si>
  <si>
    <t>02700096320</t>
  </si>
  <si>
    <t>MANUEL DE JESUS SANTANA SANTANA</t>
  </si>
  <si>
    <t>06000137205</t>
  </si>
  <si>
    <t>MANUEL DE JESUS SARANTE GARCIA</t>
  </si>
  <si>
    <t>04800115307</t>
  </si>
  <si>
    <t>MANUEL DE JESUS SOSA ABREU.</t>
  </si>
  <si>
    <t>00114250376</t>
  </si>
  <si>
    <t>MANUEL DE JESUS SUAREZ OVIEDO</t>
  </si>
  <si>
    <t>00400194213</t>
  </si>
  <si>
    <t>MANUEL DE JESUS TEJEDA ALCANTARA</t>
  </si>
  <si>
    <t>00103356507</t>
  </si>
  <si>
    <t>MANUEL DE JESUS VARGAS VASQUEZ</t>
  </si>
  <si>
    <t>00101448199</t>
  </si>
  <si>
    <t>MANUEL DE JESUS VASQUEZ MONTILLA</t>
  </si>
  <si>
    <t>00105186621</t>
  </si>
  <si>
    <t>MANUEL DE LOS REYES PEREZ MIRABAL</t>
  </si>
  <si>
    <t>130156573</t>
  </si>
  <si>
    <t>MANUEL DE MOYA &amp; ASOCIADOS SRL.</t>
  </si>
  <si>
    <t>114016965</t>
  </si>
  <si>
    <t>MANUEL DIAZ COMERCIAL SRL</t>
  </si>
  <si>
    <t>00100382878</t>
  </si>
  <si>
    <t>MANUEL DOMINICANO MEDINA GERMAN</t>
  </si>
  <si>
    <t>00111542924</t>
  </si>
  <si>
    <t>MANUEL EDUARDO FELIZ CORREA</t>
  </si>
  <si>
    <t>00114218597</t>
  </si>
  <si>
    <t>MANUEL EDUARDO SALDAÑA</t>
  </si>
  <si>
    <t>00104100094</t>
  </si>
  <si>
    <t>MANUEL ELVIDO ACOSTA MARTE</t>
  </si>
  <si>
    <t>00116620568</t>
  </si>
  <si>
    <t>MANUEL EMILIO  ALVARADO ESPIRITUSANTO</t>
  </si>
  <si>
    <t>01300495908</t>
  </si>
  <si>
    <t>MANUEL EMILIO ARIAS SOTO.</t>
  </si>
  <si>
    <t>111005773</t>
  </si>
  <si>
    <t>MANUEL EMILIO DE JESUS PINEDA CASTILLO</t>
  </si>
  <si>
    <t>00111005773</t>
  </si>
  <si>
    <t>101615885</t>
  </si>
  <si>
    <t>MANUEL EMILIO GOMEZ PION Y ASOCIADOS S A</t>
  </si>
  <si>
    <t>04900715998</t>
  </si>
  <si>
    <t>MANUEL EMILIO HERNANDEZ FERNADEZ</t>
  </si>
  <si>
    <t>00104918651</t>
  </si>
  <si>
    <t>MANUEL EMILIO LOPEZ CUSTODIO.</t>
  </si>
  <si>
    <t>03600248938</t>
  </si>
  <si>
    <t>MANUEL EMILIO MORETA OVIEDO.</t>
  </si>
  <si>
    <t>01000311504</t>
  </si>
  <si>
    <t>MANUEL EMILIO ORTIZ CIPRIAN.</t>
  </si>
  <si>
    <t>00101510584</t>
  </si>
  <si>
    <t>MANUEL EMILIO RUIZ GUILLEN</t>
  </si>
  <si>
    <t>00101059103</t>
  </si>
  <si>
    <t>MANUEL EMILIO SANCHEZ DIAZ</t>
  </si>
  <si>
    <t>01800110031</t>
  </si>
  <si>
    <t>MANUEL EMILIO SANTANA</t>
  </si>
  <si>
    <t>05400368444</t>
  </si>
  <si>
    <t>MANUEL EMILIO TEJADA RIVAS</t>
  </si>
  <si>
    <t>07600027549</t>
  </si>
  <si>
    <t>MANUEL ENRIQUE HEREDIA DE LEON</t>
  </si>
  <si>
    <t>01200322400</t>
  </si>
  <si>
    <t>MANUEL ENRIQUE OROZCO AYBAR</t>
  </si>
  <si>
    <t>00102934569</t>
  </si>
  <si>
    <t>MANUEL ENRIQUE RICHARDSON DE LA ROSA</t>
  </si>
  <si>
    <t>05500154637</t>
  </si>
  <si>
    <t>MANUEL ENRIQUE TAVAREZ MIRABAL.</t>
  </si>
  <si>
    <t>05601227886</t>
  </si>
  <si>
    <t>MANUEL ENRIQUE TEJADA GOMEZ</t>
  </si>
  <si>
    <t>02200143937</t>
  </si>
  <si>
    <t>MANUEL ENRIQUE TURBI RAMIREZ</t>
  </si>
  <si>
    <t>03103069450</t>
  </si>
  <si>
    <t>MANUEL ERNESTO ORTIZ DURAN</t>
  </si>
  <si>
    <t>09600171053</t>
  </si>
  <si>
    <t>MANUEL ESTANISLAO VENTURA MEZQUITA</t>
  </si>
  <si>
    <t>0000000000</t>
  </si>
  <si>
    <t>MANUEL EUGENIO</t>
  </si>
  <si>
    <t>02600643429</t>
  </si>
  <si>
    <t>MANUEL EUGENIO MIRANDA ROMERO</t>
  </si>
  <si>
    <t>00108258369</t>
  </si>
  <si>
    <t>MANUEL EUSEBIO HERASME</t>
  </si>
  <si>
    <t>101006392</t>
  </si>
  <si>
    <t>MANUEL FERNANDEZ GONZALES C POR A.</t>
  </si>
  <si>
    <t>00114451123</t>
  </si>
  <si>
    <t>MANUEL FERNANDO VILLEYA</t>
  </si>
  <si>
    <t>00106627409</t>
  </si>
  <si>
    <t>MANUEL FORMERIO RODRIGUEZ CRUZ</t>
  </si>
  <si>
    <t>05300290078</t>
  </si>
  <si>
    <t>MANUEL FRANCISCO JOSE RODRIGUEZ YUNES</t>
  </si>
  <si>
    <t>03100243264</t>
  </si>
  <si>
    <t>MANUEL FRANCISCO LLIBRE OTERO</t>
  </si>
  <si>
    <t>00100621374</t>
  </si>
  <si>
    <t>MANUEL FRANCISCO MOREL</t>
  </si>
  <si>
    <t>02601113646</t>
  </si>
  <si>
    <t>MANUEL GABRIEL MARTINEZ MARTINEZ</t>
  </si>
  <si>
    <t>06900060762</t>
  </si>
  <si>
    <t>MANUEL GONZALEZ FELIZ.</t>
  </si>
  <si>
    <t>101006412</t>
  </si>
  <si>
    <t>MANUEL GOZALEZ CUESTA USCS C. POR A.</t>
  </si>
  <si>
    <t>00100473099</t>
  </si>
  <si>
    <t>MANUEL GUARIONEX  BAEZ CHALA</t>
  </si>
  <si>
    <t>01200075743</t>
  </si>
  <si>
    <t>MANUEL GUILLERMO FIGUEREO DIAZ</t>
  </si>
  <si>
    <t>00300140449</t>
  </si>
  <si>
    <t>MANUEL GUILLERMO MEJIA</t>
  </si>
  <si>
    <t>01200084125</t>
  </si>
  <si>
    <t>MANUEL GUILLERMO PEÑA.</t>
  </si>
  <si>
    <t>00102823689</t>
  </si>
  <si>
    <t>MANUEL HERNANDEZ HICIANO</t>
  </si>
  <si>
    <t>40220590190</t>
  </si>
  <si>
    <t>MANUEL HERNANDEZ ZAMORA</t>
  </si>
  <si>
    <t>00104488143</t>
  </si>
  <si>
    <t>MANUEL HERRERA PAYANO</t>
  </si>
  <si>
    <t>07600183904</t>
  </si>
  <si>
    <t>MANUEL HUMBERTO MICHEL REYES</t>
  </si>
  <si>
    <t>07600144922</t>
  </si>
  <si>
    <t>MANUEL IGNACIO REYES PEREZ.</t>
  </si>
  <si>
    <t>00101474674</t>
  </si>
  <si>
    <t>MANUEL ISAAC FULCAR BETHANCOURT</t>
  </si>
  <si>
    <t>00105525208</t>
  </si>
  <si>
    <t>MANUEL ISIDRO FELIZ VARGAS</t>
  </si>
  <si>
    <t>02500250069</t>
  </si>
  <si>
    <t>MANUEL ISIDRO NOLASCO CONTRERAS</t>
  </si>
  <si>
    <t>00104763727</t>
  </si>
  <si>
    <t>MANUEL ISMAEL PEGUERO SANCHEZ</t>
  </si>
  <si>
    <t>00101623130</t>
  </si>
  <si>
    <t>MANUEL ISMAEL RODRIGUEZ VERAS</t>
  </si>
  <si>
    <t>00115913790</t>
  </si>
  <si>
    <t>MANUEL JOEL CORPORAN.</t>
  </si>
  <si>
    <t>01200116117</t>
  </si>
  <si>
    <t>MANUEL JOSE RAMON ESPINOSA ROSARIO.</t>
  </si>
  <si>
    <t>03102251794</t>
  </si>
  <si>
    <t>MANUEL LEONARDO DE LA ROSA SALDIVAR</t>
  </si>
  <si>
    <t>00111943510</t>
  </si>
  <si>
    <t>MANUEL LISANDYS MONTERO ACOSTA</t>
  </si>
  <si>
    <t>09600086764</t>
  </si>
  <si>
    <t>MANUEL LOPEZ BAEZ.</t>
  </si>
  <si>
    <t>AAA802174</t>
  </si>
  <si>
    <t>MANUEL MANSILLA</t>
  </si>
  <si>
    <t>00111403887</t>
  </si>
  <si>
    <t>MANUEL MARCANO SANCHEZ</t>
  </si>
  <si>
    <t>05800228156</t>
  </si>
  <si>
    <t>MANUEL MARIA CONTRERAS PERALTA</t>
  </si>
  <si>
    <t>01700192907</t>
  </si>
  <si>
    <t>MANUEL MARTINEZ</t>
  </si>
  <si>
    <t>00105810923</t>
  </si>
  <si>
    <t>MANUEL MARTINEZ DE LOS SANTOS</t>
  </si>
  <si>
    <t>03101984338</t>
  </si>
  <si>
    <t>MANUEL MATOS YAPURT</t>
  </si>
  <si>
    <t>00100639590</t>
  </si>
  <si>
    <t>MANUEL MAURICIO FERNANDEZ ALMONTE</t>
  </si>
  <si>
    <t>04900529738</t>
  </si>
  <si>
    <t>MANUEL MAYOBANEX ACOSTA VELASQUEZ.</t>
  </si>
  <si>
    <t>01600014854</t>
  </si>
  <si>
    <t>MANUEL MEJIA ALCANTARA</t>
  </si>
  <si>
    <t>01000429405</t>
  </si>
  <si>
    <t>MANUEL MESA</t>
  </si>
  <si>
    <t>00102843463</t>
  </si>
  <si>
    <t>MANUEL MILCIADES FRANCO CRUZ</t>
  </si>
  <si>
    <t>01700085242</t>
  </si>
  <si>
    <t>MANUEL NICASIO FAMILIA ALCANTARA</t>
  </si>
  <si>
    <t>00106955305</t>
  </si>
  <si>
    <t>MANUEL NICOLAS LEON</t>
  </si>
  <si>
    <t>00101396711</t>
  </si>
  <si>
    <t>MANUEL OCTAVIO DE JESUS GOMEZ ACHECAR</t>
  </si>
  <si>
    <t>00300606043</t>
  </si>
  <si>
    <t>MANUEL OSIRIS SUAZO PEÑA</t>
  </si>
  <si>
    <t>01100077021</t>
  </si>
  <si>
    <t>MANUEL OTILIO LORENZO</t>
  </si>
  <si>
    <t>00101925139</t>
  </si>
  <si>
    <t>MANUEL OTILIO PEREZ PEREZ</t>
  </si>
  <si>
    <t>01300106794</t>
  </si>
  <si>
    <t>MANUEL PALADINO MEDRANO PINALES</t>
  </si>
  <si>
    <t>00109745893</t>
  </si>
  <si>
    <t>MANUEL PEREZ GONZALEZ</t>
  </si>
  <si>
    <t>05600847627</t>
  </si>
  <si>
    <t>MANUEL PORFIRIO TAVERAS JEREZ</t>
  </si>
  <si>
    <t>00107964272</t>
  </si>
  <si>
    <t>MANUEL RAFAEL UREÑA</t>
  </si>
  <si>
    <t>02700082239</t>
  </si>
  <si>
    <t>MANUEL RAMIREZ PEGUERO</t>
  </si>
  <si>
    <t>200194967</t>
  </si>
  <si>
    <t>MANUEL RAMON  JIMENEZ MARTINEZ</t>
  </si>
  <si>
    <t>00107928244</t>
  </si>
  <si>
    <t>MANUEL RAMON DIAZ CRUZ</t>
  </si>
  <si>
    <t>00114008295</t>
  </si>
  <si>
    <t>MANUEL RAMON GARCIA CARTAGENA</t>
  </si>
  <si>
    <t>00200194967</t>
  </si>
  <si>
    <t>MANUEL RAMON JIMENEZ MARTINEZ</t>
  </si>
  <si>
    <t>00111533535</t>
  </si>
  <si>
    <t>MANUEL RAMON NUÑEZ HERNANDEZ.</t>
  </si>
  <si>
    <t>02500035171</t>
  </si>
  <si>
    <t>MANUEL RAMON VARELA JIMENEZ</t>
  </si>
  <si>
    <t>02500326059</t>
  </si>
  <si>
    <t>MANUEL RAMOS DIAZ</t>
  </si>
  <si>
    <t>00106490527</t>
  </si>
  <si>
    <t>MANUEL REYES</t>
  </si>
  <si>
    <t>00101665495</t>
  </si>
  <si>
    <t>MANUEL RODRIGUEZ MUÑOZ</t>
  </si>
  <si>
    <t>02800853174</t>
  </si>
  <si>
    <t>MANUEL ROJAS PEREZ</t>
  </si>
  <si>
    <t>00100845395</t>
  </si>
  <si>
    <t>MANUEL SEGURA GAUTREAUX</t>
  </si>
  <si>
    <t>00108762295</t>
  </si>
  <si>
    <t>MANUEL ULISES SANTANA PEREZ</t>
  </si>
  <si>
    <t>04700212204</t>
  </si>
  <si>
    <t>MANUEL VALENTIN RODRIGUEZ NUÑEZ</t>
  </si>
  <si>
    <t>124002265</t>
  </si>
  <si>
    <t>MANUEL VARONA ELECTRICOS Y COMUNICACIONES S.A.</t>
  </si>
  <si>
    <t>00105443063</t>
  </si>
  <si>
    <t>MANUEL VICTOR BELLO PEREZ</t>
  </si>
  <si>
    <t>09300289866</t>
  </si>
  <si>
    <t>MANUEL W. ECHENIQUE P.</t>
  </si>
  <si>
    <t>00111280517</t>
  </si>
  <si>
    <t>MANUEL ZORRILLA ALVAREZ</t>
  </si>
  <si>
    <t>10600027436</t>
  </si>
  <si>
    <t>MANUELA AMALIA PEREZ MEJIA</t>
  </si>
  <si>
    <t>01200108122</t>
  </si>
  <si>
    <t>MANUELA CASIMIRA ENCARNACION GARCIA</t>
  </si>
  <si>
    <t>01200886750</t>
  </si>
  <si>
    <t>MANUELA IRANYA LOPEZ  BIDO</t>
  </si>
  <si>
    <t>22600035368</t>
  </si>
  <si>
    <t>MANUELA LIRIANO JIMENEZ</t>
  </si>
  <si>
    <t>00112831383</t>
  </si>
  <si>
    <t>MANUELCITO NIN</t>
  </si>
  <si>
    <t>03104892173</t>
  </si>
  <si>
    <t>MANUELYSIS PERALTA DESCHAMPS</t>
  </si>
  <si>
    <t>130707413</t>
  </si>
  <si>
    <t>MANUFACTURA ELECTRICA Y SERVICIOS MES SRL.</t>
  </si>
  <si>
    <t>101563419</t>
  </si>
  <si>
    <t>MANUFACTURA ELECTRICA Y TECNICA S.A.</t>
  </si>
  <si>
    <t>101067871</t>
  </si>
  <si>
    <t>MANUFACTURA INDUSTRIAL C. POR A.</t>
  </si>
  <si>
    <t>101019433</t>
  </si>
  <si>
    <t>MANUFACTURAS MULTIPLES S.A.</t>
  </si>
  <si>
    <t>101013745</t>
  </si>
  <si>
    <t>MANUFACTURAS TEXTILES C. POR A.</t>
  </si>
  <si>
    <t>22500445279</t>
  </si>
  <si>
    <t>MAOLI DEL CARMEN ALMANZAR LORA</t>
  </si>
  <si>
    <t>131353444</t>
  </si>
  <si>
    <t>MAP MULTIMEDIA GLOBAL, EIRL</t>
  </si>
  <si>
    <t>101675756</t>
  </si>
  <si>
    <t>MAPAMUSA S. A.</t>
  </si>
  <si>
    <t>101121424</t>
  </si>
  <si>
    <t>MAPAS GAAR S.R.L.</t>
  </si>
  <si>
    <t>101109351</t>
  </si>
  <si>
    <t>MAPEK S.A.</t>
  </si>
  <si>
    <t>101771011</t>
  </si>
  <si>
    <t>MAPEYCO INGENIEROS ELECTROMECANICOS C X A.</t>
  </si>
  <si>
    <t>101069912</t>
  </si>
  <si>
    <t>MAPFRE BHD COMPANIA DE SEGUROS S. A.</t>
  </si>
  <si>
    <t>130687005</t>
  </si>
  <si>
    <t>MAR DE ANDAMAN SRL.</t>
  </si>
  <si>
    <t>130222772</t>
  </si>
  <si>
    <t>MAR K CREATIVA  S.R.L.</t>
  </si>
  <si>
    <t>00100574813</t>
  </si>
  <si>
    <t>MARA CRISTIANA ANGELICA JIMENEZ MOTA DE GERMAN.</t>
  </si>
  <si>
    <t>130125767</t>
  </si>
  <si>
    <t>MARALEX TRADINGS.A.</t>
  </si>
  <si>
    <t>101736755</t>
  </si>
  <si>
    <t>MARAMAR S. A.</t>
  </si>
  <si>
    <t>101627222</t>
  </si>
  <si>
    <t>MARAS S A</t>
  </si>
  <si>
    <t>130529002</t>
  </si>
  <si>
    <t>MARAVILLAS COMUNICACIONES S. A.</t>
  </si>
  <si>
    <t>04400240844</t>
  </si>
  <si>
    <t>MARBEL  ANYELINE ESTEVEZ THEN</t>
  </si>
  <si>
    <t>130943346</t>
  </si>
  <si>
    <t>MARBISA INVESTMENT, SRL</t>
  </si>
  <si>
    <t>130360758</t>
  </si>
  <si>
    <t>MARBITEX C. POR A.</t>
  </si>
  <si>
    <t>101653612</t>
  </si>
  <si>
    <t>Marcan Lenceria Personalizada</t>
  </si>
  <si>
    <t>03700217395</t>
  </si>
  <si>
    <t>MARCELA ALCEQUIEZ ALCEQUIEZ.</t>
  </si>
  <si>
    <t>04600139150</t>
  </si>
  <si>
    <t>MARCELA MARTINEZ PEÑA</t>
  </si>
  <si>
    <t>00112002431</t>
  </si>
  <si>
    <t>MARCELA MERCEDES HERRERA</t>
  </si>
  <si>
    <t>00103247284</t>
  </si>
  <si>
    <t>MARCELA SANTANA GUERRRERO DE CRUZ</t>
  </si>
  <si>
    <t>01800338038</t>
  </si>
  <si>
    <t>MARCELINA FELIZ FERRERAS</t>
  </si>
  <si>
    <t>00104031026</t>
  </si>
  <si>
    <t>MARCELINA LORA CASTRO DE HENRIQUEZ</t>
  </si>
  <si>
    <t>MARCELINA RAMIREZ BAUTISTA</t>
  </si>
  <si>
    <t>05400878772</t>
  </si>
  <si>
    <t>MARCELINA SANTIAGO CORNIEL</t>
  </si>
  <si>
    <t>06800420256</t>
  </si>
  <si>
    <t>MARCELINA TOLEDO CESA</t>
  </si>
  <si>
    <t>00100297365</t>
  </si>
  <si>
    <t>MARCELINO AROMES PEREZ PEREZ.</t>
  </si>
  <si>
    <t>00105726988</t>
  </si>
  <si>
    <t>MARCELINO CABRERA BERAS</t>
  </si>
  <si>
    <t>01900127554</t>
  </si>
  <si>
    <t>MARCELINO CARRASCO FELIZ</t>
  </si>
  <si>
    <t>10100025559</t>
  </si>
  <si>
    <t>MARCELINO CORDERO MC AGRICOLA.</t>
  </si>
  <si>
    <t>00103324364</t>
  </si>
  <si>
    <t>MARCELINO DE LA CRUZ NUÑEZ</t>
  </si>
  <si>
    <t>00107953143</t>
  </si>
  <si>
    <t>MARCELINO GALVEZ CAPELLAN</t>
  </si>
  <si>
    <t>02500244195</t>
  </si>
  <si>
    <t>MARCELINO MARCOS FULGENCIO SANTANA</t>
  </si>
  <si>
    <t>00112876859</t>
  </si>
  <si>
    <t>MARCELINO ROSADO SURIEL.</t>
  </si>
  <si>
    <t>05600741267</t>
  </si>
  <si>
    <t>MARCELINO TERRERO FELIZ</t>
  </si>
  <si>
    <t>00111179362</t>
  </si>
  <si>
    <t>MARCELO  CORPORAN MEJIA</t>
  </si>
  <si>
    <t>00105774293</t>
  </si>
  <si>
    <t>MARCELO ENRIQUE CUELLO SERRANO</t>
  </si>
  <si>
    <t>00100677921</t>
  </si>
  <si>
    <t>MARCELO FLORIAN</t>
  </si>
  <si>
    <t>00116637505</t>
  </si>
  <si>
    <t>MARCELO GUSTAVO FERDER</t>
  </si>
  <si>
    <t>02200124408</t>
  </si>
  <si>
    <t>MARCELO REYES SANTANA</t>
  </si>
  <si>
    <t>101652942</t>
  </si>
  <si>
    <t>MARCEYESA S. A.</t>
  </si>
  <si>
    <t>22300331075</t>
  </si>
  <si>
    <t>MARCIA  ESTHER  FERRERAS CUEVAS</t>
  </si>
  <si>
    <t>02800787653</t>
  </si>
  <si>
    <t>MARCIA ALEJANDRA DEL ROSARIO NUÑEZ</t>
  </si>
  <si>
    <t>04900195605</t>
  </si>
  <si>
    <t>MARCIA ALTAGRACIA AMPARO PUIGVERT DE VASQUEZ</t>
  </si>
  <si>
    <t>00111285490</t>
  </si>
  <si>
    <t>MARCIA DE LEON MILIANO</t>
  </si>
  <si>
    <t>00101444313</t>
  </si>
  <si>
    <t>MARCIA DUVAL PEREZ</t>
  </si>
  <si>
    <t>00400239901</t>
  </si>
  <si>
    <t>MARCIA INDHIRA RINCON</t>
  </si>
  <si>
    <t>00107538688</t>
  </si>
  <si>
    <t>MARCIA ISSLEN GUERRERO GUZMAN</t>
  </si>
  <si>
    <t>00100539394</t>
  </si>
  <si>
    <t>MARCIA PARRA ORTIZ</t>
  </si>
  <si>
    <t>00109748285</t>
  </si>
  <si>
    <t>MARCIA PATRICIA ISA NADAL</t>
  </si>
  <si>
    <t>08400092725</t>
  </si>
  <si>
    <t>MARCIAL ARAUJO FALCON.</t>
  </si>
  <si>
    <t>02900000437</t>
  </si>
  <si>
    <t>MARCIAL BURGOS ESPINO</t>
  </si>
  <si>
    <t>01200571717</t>
  </si>
  <si>
    <t>MARCIAL CALDERON DE LA ROSA</t>
  </si>
  <si>
    <t>01000034767</t>
  </si>
  <si>
    <t>MARCIAL GONZALEZ AGRAMONTE</t>
  </si>
  <si>
    <t>00110263316</t>
  </si>
  <si>
    <t>MARCIAL SORIANO PEREZ</t>
  </si>
  <si>
    <t>01800165225</t>
  </si>
  <si>
    <t>MARCIANA DIAZ MORILLO</t>
  </si>
  <si>
    <t>03900016704</t>
  </si>
  <si>
    <t>MARCIANO CRUZ DIAZ</t>
  </si>
  <si>
    <t>03102613993</t>
  </si>
  <si>
    <t>MARCO ANTONIO DE JESUS ROSA</t>
  </si>
  <si>
    <t>40229573221</t>
  </si>
  <si>
    <t>MARCO ANTONIO DIAZ RAMIREZ</t>
  </si>
  <si>
    <t>02300546468</t>
  </si>
  <si>
    <t>MARCO ANTONIO HACHE RICHARDSON</t>
  </si>
  <si>
    <t>03101927865</t>
  </si>
  <si>
    <t>MARCO ANTONIO MOLINA</t>
  </si>
  <si>
    <t>02000085106</t>
  </si>
  <si>
    <t>MARCO ANTONIO PEREZ Y PEREZ</t>
  </si>
  <si>
    <t>00107112179</t>
  </si>
  <si>
    <t>MARCO ANTONIO PICHARDO UREÑA</t>
  </si>
  <si>
    <t>03101021321</t>
  </si>
  <si>
    <t>MARCO ANTONIO TAVARES DE LA ROSA</t>
  </si>
  <si>
    <t>03100816069</t>
  </si>
  <si>
    <t>MARCO ANTONIO VILLAMAN ALONZO</t>
  </si>
  <si>
    <t>00117638577</t>
  </si>
  <si>
    <t>MARCO JOSE COSTE VASQUEZ</t>
  </si>
  <si>
    <t>00107820490</t>
  </si>
  <si>
    <t>MARCO MEDINA</t>
  </si>
  <si>
    <t>130094225</t>
  </si>
  <si>
    <t>MARCO RACK Y TRAMERIA S.A.</t>
  </si>
  <si>
    <t>02300326671</t>
  </si>
  <si>
    <t>MARCOS  ANTONIO LANTIGUA SORI</t>
  </si>
  <si>
    <t>118547381</t>
  </si>
  <si>
    <t>MARCOS ALFREDO FERNANDEZ JIMENEZ</t>
  </si>
  <si>
    <t>00118481894</t>
  </si>
  <si>
    <t>MARCOS ANTONIO HENRIQUEZ CASTILLO</t>
  </si>
  <si>
    <t>00100906841</t>
  </si>
  <si>
    <t>MARCOS ANTONIO JIMENEZ CHAVEZ</t>
  </si>
  <si>
    <t>03101096091</t>
  </si>
  <si>
    <t>MARCOS ANTONIO JOSE MARTINEZ MANZUETA</t>
  </si>
  <si>
    <t>22500470095</t>
  </si>
  <si>
    <t>MARCOS ANTONIO MARCIAL MARCADO</t>
  </si>
  <si>
    <t>05500341184</t>
  </si>
  <si>
    <t>MARCOS ANTONIO MEJIA HERNANDEZ</t>
  </si>
  <si>
    <t>00100184894</t>
  </si>
  <si>
    <t>MARCOS ANTONIO MERCEDES MATOS MATOS</t>
  </si>
  <si>
    <t>00111558631</t>
  </si>
  <si>
    <t>MARCOS ANTONIO MORALES VALDEZ</t>
  </si>
  <si>
    <t>22300374992</t>
  </si>
  <si>
    <t>MARCOS ANTONIO NOYOLA RINCON</t>
  </si>
  <si>
    <t>00117973602</t>
  </si>
  <si>
    <t>MARCOS ANTONIO NUNEZ RODRIGUEZ.</t>
  </si>
  <si>
    <t>05000014174</t>
  </si>
  <si>
    <t>MARCOS ANTONIO PEÑA DURAN</t>
  </si>
  <si>
    <t>08200054974</t>
  </si>
  <si>
    <t>MARCOS ANTONIO REYES AQUINO</t>
  </si>
  <si>
    <t>02300180474</t>
  </si>
  <si>
    <t>MARCOS ANTONIO RICHARDSON FRANCISCO</t>
  </si>
  <si>
    <t>00101471647</t>
  </si>
  <si>
    <t>MARCOS ANTONIO ROSARIO FELIX</t>
  </si>
  <si>
    <t>09000096637</t>
  </si>
  <si>
    <t>MARCOS ANTONIO SANTANA VIDAL.</t>
  </si>
  <si>
    <t>00117992487</t>
  </si>
  <si>
    <t>Marcos Aurelio Contreras</t>
  </si>
  <si>
    <t>00100873595</t>
  </si>
  <si>
    <t>MARCOS AURELIO DIAZ DOMINGUEZ</t>
  </si>
  <si>
    <t>04700201389</t>
  </si>
  <si>
    <t>MARCOS AURELIO HELENA LANTIGUA</t>
  </si>
  <si>
    <t>00116495821</t>
  </si>
  <si>
    <t>MARCOS AURELIO LAMARCHE ARIAS</t>
  </si>
  <si>
    <t>00104793856</t>
  </si>
  <si>
    <t>MARCOS DANIEL CASTRO RODRIGUEZ</t>
  </si>
  <si>
    <t>01200724084</t>
  </si>
  <si>
    <t>MARCOS DE LIMA BAEZ</t>
  </si>
  <si>
    <t>00111459681</t>
  </si>
  <si>
    <t>MARCOS ELIAS RODRIGUEZ RAMIREZ</t>
  </si>
  <si>
    <t>00100011444</t>
  </si>
  <si>
    <t>Marcos Esteban López Espinosa</t>
  </si>
  <si>
    <t>00102501889</t>
  </si>
  <si>
    <t>MARCOS EVANGELISTA GONZALEZ BERROA</t>
  </si>
  <si>
    <t>00107059180</t>
  </si>
  <si>
    <t>MARCOS FAMILIA DE LOS SANTOS</t>
  </si>
  <si>
    <t>07100458673</t>
  </si>
  <si>
    <t>MARCOS FRANCISCO VASQUEZ FERMIN</t>
  </si>
  <si>
    <t>03400523134</t>
  </si>
  <si>
    <t>Marcos German Rodríguez Reyes</t>
  </si>
  <si>
    <t>00200516722</t>
  </si>
  <si>
    <t>MARCOS HERMINIO CUEVAS</t>
  </si>
  <si>
    <t>00117174383</t>
  </si>
  <si>
    <t>MARCOS JONAS TAVERAS SANTOS</t>
  </si>
  <si>
    <t>00112046610</t>
  </si>
  <si>
    <t>MARCOS JOSE ARMENTEROS SANCHEZ</t>
  </si>
  <si>
    <t>22300059528</t>
  </si>
  <si>
    <t>MARCOS JOSE CARABALLO VASQUEZ</t>
  </si>
  <si>
    <t>00102583895</t>
  </si>
  <si>
    <t>MARCOS JOSE PEREZ Y PEREZ</t>
  </si>
  <si>
    <t>00112079967</t>
  </si>
  <si>
    <t>MARCOS JOSE SEBASTIAN VILLAMAN PEREZ</t>
  </si>
  <si>
    <t>101022231</t>
  </si>
  <si>
    <t>MARCOS METALICOS C. X A.</t>
  </si>
  <si>
    <t>22300073826</t>
  </si>
  <si>
    <t>MARCOS NEFTALI TAVAREZ POLONIA</t>
  </si>
  <si>
    <t>05601514259</t>
  </si>
  <si>
    <t>MARCOS PAULINO LIZARDO</t>
  </si>
  <si>
    <t>00102703337</t>
  </si>
  <si>
    <t>MARCOS ROSA RAMOS</t>
  </si>
  <si>
    <t>00101961001</t>
  </si>
  <si>
    <t>MARCOS TORIBIO BRITO</t>
  </si>
  <si>
    <t>13600131406</t>
  </si>
  <si>
    <t>MARCOS VINICIO TAVERAS MINAYA.</t>
  </si>
  <si>
    <t>00116419540</t>
  </si>
  <si>
    <t>MARCOS VLADIMIR RODRIGUEZ VALDEZ</t>
  </si>
  <si>
    <t>05600189178</t>
  </si>
  <si>
    <t>Marcos Williams De Jesús Martínez</t>
  </si>
  <si>
    <t>00104383211</t>
  </si>
  <si>
    <t>MARCYS ESMELIN PUJOLS BAEZ</t>
  </si>
  <si>
    <t>130377294</t>
  </si>
  <si>
    <t>MARDENT DOMINICANA S. A.</t>
  </si>
  <si>
    <t>101711256</t>
  </si>
  <si>
    <t>MAREL DOMINICANA CXA.</t>
  </si>
  <si>
    <t>01800544569</t>
  </si>
  <si>
    <t>MARELYS FELIZ FELIZ</t>
  </si>
  <si>
    <t>101801751</t>
  </si>
  <si>
    <t>MARES DEL CARIBE C. por  A.</t>
  </si>
  <si>
    <t>00112988001</t>
  </si>
  <si>
    <t>MARGARET ANDREA ALMANZAR DUARTE</t>
  </si>
  <si>
    <t>22500032390</t>
  </si>
  <si>
    <t>MARGARET MARIA SOSA ALVARADO</t>
  </si>
  <si>
    <t>00101994937</t>
  </si>
  <si>
    <t>MARGARITA  ALTAGRACIA VILLANUEVA  MOLINA DE MARTINEZ</t>
  </si>
  <si>
    <t>08700014106</t>
  </si>
  <si>
    <t>MARGARITA  BOURDIER ALMANZAR</t>
  </si>
  <si>
    <t>05700037053</t>
  </si>
  <si>
    <t>MARGARITA  MARIA  PERALTA RODRIGUEZ</t>
  </si>
  <si>
    <t>00400173282</t>
  </si>
  <si>
    <t>MARGARITA  MINIEL</t>
  </si>
  <si>
    <t>00107143158</t>
  </si>
  <si>
    <t>MARGARITA ALERDA SOLANO ALMANZAR</t>
  </si>
  <si>
    <t>00107771198</t>
  </si>
  <si>
    <t>MARGARITA ALMANZAR ROSARIO</t>
  </si>
  <si>
    <t>05600643463</t>
  </si>
  <si>
    <t>MARGARITA ALMONTE</t>
  </si>
  <si>
    <t>02301081515</t>
  </si>
  <si>
    <t>MARGARITA ALMONTE CEPIN</t>
  </si>
  <si>
    <t>03300094947</t>
  </si>
  <si>
    <t>MARGARITA ALTAGRACIA MUÑOZ MOREL.</t>
  </si>
  <si>
    <t>00200867257</t>
  </si>
  <si>
    <t>MARGARITA ARACELIS MENDEZ</t>
  </si>
  <si>
    <t>00100207851</t>
  </si>
  <si>
    <t>MARGARITA ARIAS SOTO</t>
  </si>
  <si>
    <t>00116816133</t>
  </si>
  <si>
    <t>MARGARITA AURORA  CASTILLO TEJADA</t>
  </si>
  <si>
    <t>03700624186</t>
  </si>
  <si>
    <t>Margarita Bierd Vicioso</t>
  </si>
  <si>
    <t>04500186426</t>
  </si>
  <si>
    <t>MARGARITA CLIME ESPINAL</t>
  </si>
  <si>
    <t>01000519874</t>
  </si>
  <si>
    <t>MARGARITA CORDERO GUERRERO</t>
  </si>
  <si>
    <t>02000074050</t>
  </si>
  <si>
    <t>MARGARITA CUEVAS REYES</t>
  </si>
  <si>
    <t>00500017553</t>
  </si>
  <si>
    <t>MARGARITA DE LA CRUZ DE LA CRUZ</t>
  </si>
  <si>
    <t>00101523611</t>
  </si>
  <si>
    <t>MARGARITA DE LAS NIEVES GERDO CEBALLOS</t>
  </si>
  <si>
    <t>00200205904</t>
  </si>
  <si>
    <t>MARGARITA DE LOS SANTOS MARTINEZ</t>
  </si>
  <si>
    <t>200205904</t>
  </si>
  <si>
    <t>00101053544</t>
  </si>
  <si>
    <t>MARGARITA DEL CARMEN DIAZ JORGE</t>
  </si>
  <si>
    <t>200186658</t>
  </si>
  <si>
    <t>MARGARITA DIAZ COLON Y/O PORTADA INTERACTIVA ( PROGRAMA DE R</t>
  </si>
  <si>
    <t>00200642809</t>
  </si>
  <si>
    <t>MARGARITA DIPRE JAQUEZ</t>
  </si>
  <si>
    <t>04700220538</t>
  </si>
  <si>
    <t>MARGARITA ESCUDER DIAZ</t>
  </si>
  <si>
    <t>00118135466</t>
  </si>
  <si>
    <t>MARGARITA FERRERA DE LOS SANTOS</t>
  </si>
  <si>
    <t>102613508</t>
  </si>
  <si>
    <t>MARGARITA INTERNATIONAL LTD</t>
  </si>
  <si>
    <t>110794716</t>
  </si>
  <si>
    <t>MARGARITA JOSEFINA  LIZARDO JIMENEZ DE MOLINA</t>
  </si>
  <si>
    <t>00110794716</t>
  </si>
  <si>
    <t>MARGARITA JOSEFINA  LIZARDO JIMENEZ MOLINA</t>
  </si>
  <si>
    <t>00110696531</t>
  </si>
  <si>
    <t>MARGARITA LINA GUZMAN MEDRANO</t>
  </si>
  <si>
    <t>10400127907</t>
  </si>
  <si>
    <t>MARGARITA LORENZO LORENZO</t>
  </si>
  <si>
    <t>00107516684</t>
  </si>
  <si>
    <t>Margarita Maria Alexander Peña</t>
  </si>
  <si>
    <t>00100858455</t>
  </si>
  <si>
    <t>MARGARITA MARIA DE JESUS BLANCO D DE BONNELLY</t>
  </si>
  <si>
    <t>00109155663</t>
  </si>
  <si>
    <t>MARGARITA MARIA HEINSEN GUERRA</t>
  </si>
  <si>
    <t>00100777408</t>
  </si>
  <si>
    <t>MARGARITA MARÍA ISABEL LUCIANO LÓPEZ</t>
  </si>
  <si>
    <t>07200081078</t>
  </si>
  <si>
    <t>MARGARITA MARIA MARTINEZ GONZALEZ</t>
  </si>
  <si>
    <t>00101257525</t>
  </si>
  <si>
    <t>MARGARITA MARIA MERCEDES MESA JAVIER</t>
  </si>
  <si>
    <t>03102570300</t>
  </si>
  <si>
    <t>Margarita Maria Pichardo Martinez</t>
  </si>
  <si>
    <t>00105270649</t>
  </si>
  <si>
    <t>MARGARITA MARIA THEN HENRIQUEZ</t>
  </si>
  <si>
    <t>103691507</t>
  </si>
  <si>
    <t>MARGARITA MARIA VASQUEZ DIAZ Y /O LAVANDERIA MARGARITA</t>
  </si>
  <si>
    <t>MARGARITA MARTINEZ SELMO</t>
  </si>
  <si>
    <t>107820169</t>
  </si>
  <si>
    <t>01200295978</t>
  </si>
  <si>
    <t>MARGARITA MATEO MEDINA</t>
  </si>
  <si>
    <t>02100053483</t>
  </si>
  <si>
    <t>MARGARITA MATOS CUEVAS</t>
  </si>
  <si>
    <t>02300045719</t>
  </si>
  <si>
    <t>MARGARITA RAMIREZ SILVESTRE</t>
  </si>
  <si>
    <t>03800113072</t>
  </si>
  <si>
    <t>MARGARITA REYNA PERALTA RAMOS</t>
  </si>
  <si>
    <t>05000138858</t>
  </si>
  <si>
    <t>MARGARITA RODRIGUEZ TIBURCIO</t>
  </si>
  <si>
    <t>03400010546</t>
  </si>
  <si>
    <t>MARGARITA ROSA CASTILLO FELIX DE MOREL</t>
  </si>
  <si>
    <t>00109141366</t>
  </si>
  <si>
    <t>MARGARITA ROSARIO FERNANDEZ</t>
  </si>
  <si>
    <t>MARGARITA SANTANA PEÑA</t>
  </si>
  <si>
    <t>01300359062</t>
  </si>
  <si>
    <t>MARGARITA YUDELKIS CASADO CHALAS</t>
  </si>
  <si>
    <t>00109936898</t>
  </si>
  <si>
    <t>MARGARITO SEPULVEDA SANCHEZ</t>
  </si>
  <si>
    <t>00800156895</t>
  </si>
  <si>
    <t>MARGARO ABEL ROSARIO GUZMAN</t>
  </si>
  <si>
    <t>00100173525</t>
  </si>
  <si>
    <t>MARGARY IVELISSE LIMA TAPIA</t>
  </si>
  <si>
    <t>00116900762</t>
  </si>
  <si>
    <t>MARGIE ARIANNY PEÑA SANCHEZ</t>
  </si>
  <si>
    <t>00100600881</t>
  </si>
  <si>
    <t>MARGIE JOVER RIZIK</t>
  </si>
  <si>
    <t>01600117657</t>
  </si>
  <si>
    <t>MARI  ORANGEL ROA PEREZ</t>
  </si>
  <si>
    <t>03400247569</t>
  </si>
  <si>
    <t>MARI DE JESUS UCETA JUMEYI.</t>
  </si>
  <si>
    <t>01900159029</t>
  </si>
  <si>
    <t>MARIA  ADOLFINA MANCEBO CUEVAS</t>
  </si>
  <si>
    <t>02301158602</t>
  </si>
  <si>
    <t>MARIA  ALCANTARA</t>
  </si>
  <si>
    <t>03100229032</t>
  </si>
  <si>
    <t>MARIA  ALTAGRACIA  ORTIZ ALMONTE</t>
  </si>
  <si>
    <t>00102510088</t>
  </si>
  <si>
    <t>MARIA  ALTAGRACIA DEL C. MARIANO TEJEDA</t>
  </si>
  <si>
    <t>05401076467</t>
  </si>
  <si>
    <t>MARIA  ALTAGRACIA LOPEZ VERAS</t>
  </si>
  <si>
    <t>04300047752</t>
  </si>
  <si>
    <t>MARIA  ALTAGRACIA MINAYA DE LOS SANTOS</t>
  </si>
  <si>
    <t>02301279853</t>
  </si>
  <si>
    <t>MARIA  ALTAGRACIA REYNOSO SORIANO</t>
  </si>
  <si>
    <t>00101424943</t>
  </si>
  <si>
    <t>MARIA  AMALIA  LEON CABRAL</t>
  </si>
  <si>
    <t>03102026238</t>
  </si>
  <si>
    <t>MARIA  ANTONIA  DIAZ</t>
  </si>
  <si>
    <t>00200221737</t>
  </si>
  <si>
    <t>MARIA  BETHANIA  GARCIA MARQUEZ</t>
  </si>
  <si>
    <t>066-0003931-4</t>
  </si>
  <si>
    <t>MARIA  CARIDAD SORIANO MERCEDES</t>
  </si>
  <si>
    <t>01900018431</t>
  </si>
  <si>
    <t>MARIA  CELENE MEDRANO FELIZ</t>
  </si>
  <si>
    <t>00101185221</t>
  </si>
  <si>
    <t>MARIA  CONCEPCION PEÑALBA LINARES</t>
  </si>
  <si>
    <t>AAG025392</t>
  </si>
  <si>
    <t>MARIA  CONSUELO PRADO MARTINEZ</t>
  </si>
  <si>
    <t>00500397393</t>
  </si>
  <si>
    <t>MARIA  DE JESUS MUÑOZ</t>
  </si>
  <si>
    <t>06800420793</t>
  </si>
  <si>
    <t>MARIA  DE LEON FLORES</t>
  </si>
  <si>
    <t>00100598705</t>
  </si>
  <si>
    <t>MARIA  DE LOS ANGELES BATISTA MATIAS</t>
  </si>
  <si>
    <t>E053342</t>
  </si>
  <si>
    <t>MARIA  DE LOS ANGELES LEGAÑOA FERRA</t>
  </si>
  <si>
    <t>03100884083</t>
  </si>
  <si>
    <t>MARIA  DE LOS ANGELES SOTO BORBON</t>
  </si>
  <si>
    <t>03100505712</t>
  </si>
  <si>
    <t>MARIA  DEL CARMEN RODRIGUEZ MERCEDES</t>
  </si>
  <si>
    <t>00100653021</t>
  </si>
  <si>
    <t>MARIA  DEL JESUS DE LA ROSA TAPIA</t>
  </si>
  <si>
    <t>00100346683</t>
  </si>
  <si>
    <t>MARIA  DEL ROSARIO UFFRE</t>
  </si>
  <si>
    <t>05600214901</t>
  </si>
  <si>
    <t>MARIA  ELIZABETH PEÑA RODRIGUEZ</t>
  </si>
  <si>
    <t>00116685058</t>
  </si>
  <si>
    <t>MARIA  IRENE PEREZ HERNANDEZ</t>
  </si>
  <si>
    <t>01000835171</t>
  </si>
  <si>
    <t>MARIA  ISABEL REYES</t>
  </si>
  <si>
    <t>04700740212</t>
  </si>
  <si>
    <t>MARIA  ISABEL ULLOA HOLGUIN</t>
  </si>
  <si>
    <t>02200046361</t>
  </si>
  <si>
    <t>MARIA  LUISA  MENDEZ FELIZ</t>
  </si>
  <si>
    <t>00200700516</t>
  </si>
  <si>
    <t>MARIA  MAGDALENA CARREÑO FERRERAS</t>
  </si>
  <si>
    <t>BE618400</t>
  </si>
  <si>
    <t>MARIA  MARGARITA CARMENATE MORENO</t>
  </si>
  <si>
    <t>06800217660</t>
  </si>
  <si>
    <t>MARIA  PUELLO ABAD</t>
  </si>
  <si>
    <t>00100910207</t>
  </si>
  <si>
    <t>MARIA  RAMONA  RODRIGUEZ</t>
  </si>
  <si>
    <t>00100031988</t>
  </si>
  <si>
    <t>MARIA  ROBLES DE LA CRUZ</t>
  </si>
  <si>
    <t>00110278702</t>
  </si>
  <si>
    <t>MARIA  VICTORIA  FERRERAS FELIZ</t>
  </si>
  <si>
    <t>00800197097</t>
  </si>
  <si>
    <t>MARIA  VICTORIA CASTRO JIMENEZ</t>
  </si>
  <si>
    <t>00500356191</t>
  </si>
  <si>
    <t>MARIA  VIRGEN  DE LEON DE LOS SANTOS</t>
  </si>
  <si>
    <t>00800318008</t>
  </si>
  <si>
    <t>MARIA  VIRGINIA  PEREZ MEDRANO</t>
  </si>
  <si>
    <t>03600289296</t>
  </si>
  <si>
    <t>MARIA  VIRGINIA  VARGAS REYES</t>
  </si>
  <si>
    <t>03101986887</t>
  </si>
  <si>
    <t>MARIA  YANIRIS QUEZADA MIRELES</t>
  </si>
  <si>
    <t>05600139918</t>
  </si>
  <si>
    <t>MARIA A. MENA ROSA</t>
  </si>
  <si>
    <t>00201344199</t>
  </si>
  <si>
    <t>MARIA AGUSTINA AQUINO CUEVAS</t>
  </si>
  <si>
    <t>101479061</t>
  </si>
  <si>
    <t>MARIA ALCANTARA ENCARNACION</t>
  </si>
  <si>
    <t>00101479061</t>
  </si>
  <si>
    <t>00113153571</t>
  </si>
  <si>
    <t>MARIA ALEJANDRA VARGAS PERICHE.</t>
  </si>
  <si>
    <t>01900160829</t>
  </si>
  <si>
    <t>MARIA ALEJANDRINA FELIZ MEDRANO</t>
  </si>
  <si>
    <t>10400044110</t>
  </si>
  <si>
    <t>MARIA ALEXIS SANTOS SANTANA</t>
  </si>
  <si>
    <t>04701220289</t>
  </si>
  <si>
    <t>MARIA ALFIDIA PEÑA TEJADA</t>
  </si>
  <si>
    <t>00100674100</t>
  </si>
  <si>
    <t>MARIA ALICIA RAMIREZ BOEHME</t>
  </si>
  <si>
    <t>100674100</t>
  </si>
  <si>
    <t>00114811722</t>
  </si>
  <si>
    <t>MARIA ALICIA SANCHEZ VINCITORE</t>
  </si>
  <si>
    <t>05401368591</t>
  </si>
  <si>
    <t>MARIA ALT. MOSQUEA ALMONTE</t>
  </si>
  <si>
    <t>00107926990</t>
  </si>
  <si>
    <t>MARIA ALTAGRACIA ARIAS FIGUEREO DE HICIANO</t>
  </si>
  <si>
    <t>00105299010</t>
  </si>
  <si>
    <t>MARIA ALTAGRACIA BAEZ GERMOSEN</t>
  </si>
  <si>
    <t>04701835326</t>
  </si>
  <si>
    <t>MARIA ALTAGRACIA BURGOS MARIOT</t>
  </si>
  <si>
    <t>05100219210</t>
  </si>
  <si>
    <t>MARIA ALTAGRACIA CASTILLO GARCIA</t>
  </si>
  <si>
    <t>00100155381</t>
  </si>
  <si>
    <t>MARIA ALTAGRACIA DE LA ROSA DE JESUS</t>
  </si>
  <si>
    <t>04100015157</t>
  </si>
  <si>
    <t>MARIA ALTAGRACIA DIAZ SANCHEZ</t>
  </si>
  <si>
    <t>00110095924</t>
  </si>
  <si>
    <t>MARIA ALTAGRACIA DISLA DE VELOZ</t>
  </si>
  <si>
    <t>04400142230</t>
  </si>
  <si>
    <t>MARIA ALTAGRACIA DURAN PERALTA</t>
  </si>
  <si>
    <t>00100845320</t>
  </si>
  <si>
    <t>MARIA ALTAGRACIA E SANCHEZ PUJOLS</t>
  </si>
  <si>
    <t>00100133636</t>
  </si>
  <si>
    <t>MARIA ALTAGRACIA FERMIN GUTIERREZ.</t>
  </si>
  <si>
    <t>00100848431</t>
  </si>
  <si>
    <t>MARIA ALTAGRACIA GUERRERO PILIER</t>
  </si>
  <si>
    <t>00109952127</t>
  </si>
  <si>
    <t>MARIA ALTAGRACIA HERRERA PAYANO</t>
  </si>
  <si>
    <t>00102026606</t>
  </si>
  <si>
    <t>MARIA ALTAGRACIA JAVIER REYES</t>
  </si>
  <si>
    <t>00100686492</t>
  </si>
  <si>
    <t>MARIA ALTAGRACIA MENDEZ PEÑA</t>
  </si>
  <si>
    <t>00105762132</t>
  </si>
  <si>
    <t>MARIA ALTAGRACIA NOLASCO SANTANA</t>
  </si>
  <si>
    <t>00104632856</t>
  </si>
  <si>
    <t>MARIA ALTAGRACIA PEREZ FERNANDEZ</t>
  </si>
  <si>
    <t>00118035161</t>
  </si>
  <si>
    <t>MARIA ALTAGRACIA POLANCO MARCELINO</t>
  </si>
  <si>
    <t>MARIA ALTAGRACIA RINCON MORENO</t>
  </si>
  <si>
    <t>00103714390</t>
  </si>
  <si>
    <t>MARIA ALTAGRACIA RODRIGUEZ MONEGRO</t>
  </si>
  <si>
    <t>06800225341</t>
  </si>
  <si>
    <t>MARIA ALTAGRACIA SANTANA JIMENEZ</t>
  </si>
  <si>
    <t>03102810524</t>
  </si>
  <si>
    <t>MARIA ALTAGRACIA TAVAREZ RODRIGUEZ</t>
  </si>
  <si>
    <t>00101083376</t>
  </si>
  <si>
    <t>MARIA ALTAGRACIA TEJEDA CASADO</t>
  </si>
  <si>
    <t>00104044060</t>
  </si>
  <si>
    <t>MARIA ALTAGRACIA VALDEZ CORDERO</t>
  </si>
  <si>
    <t>05200039559</t>
  </si>
  <si>
    <t>MARIA ALVAREZ DE LOS SANTOS</t>
  </si>
  <si>
    <t>00117301721</t>
  </si>
  <si>
    <t>MARIA AMALIA GARCIA PEREZ.</t>
  </si>
  <si>
    <t>00108095779</t>
  </si>
  <si>
    <t>MARIA ANA AMANCIO MONTERO</t>
  </si>
  <si>
    <t>00103915617</t>
  </si>
  <si>
    <t>MARIA ANITA JAVIER SANCHEZ.</t>
  </si>
  <si>
    <t>00104340823</t>
  </si>
  <si>
    <t>MARIA ANTONIA  GERMAN CASTILLO</t>
  </si>
  <si>
    <t>00109552448</t>
  </si>
  <si>
    <t>MARIA ANTONIA CUEVAS</t>
  </si>
  <si>
    <t>00102751468</t>
  </si>
  <si>
    <t>MARIA ANTONIA DE LOS A. CABRERA FERNANDEZ</t>
  </si>
  <si>
    <t>0310202623</t>
  </si>
  <si>
    <t>MARIA ANTONIA DIAZ</t>
  </si>
  <si>
    <t>22400474999</t>
  </si>
  <si>
    <t>MARIA ANTONIA REYES FELIZ</t>
  </si>
  <si>
    <t>01000426799</t>
  </si>
  <si>
    <t>MARIA ANTONIA TEJEDA DE FABIAN</t>
  </si>
  <si>
    <t>04701605000</t>
  </si>
  <si>
    <t>MARIA ANYELINA GUERRA ROMANO</t>
  </si>
  <si>
    <t>08400097609</t>
  </si>
  <si>
    <t>MARIA ARACELYS VALDEZ MATOS</t>
  </si>
  <si>
    <t>00111311866</t>
  </si>
  <si>
    <t>MARIA ASUNCION GATON HERNANDEZ.</t>
  </si>
  <si>
    <t>00110229473</t>
  </si>
  <si>
    <t>MARIA BELEN SOLANO SANCHEZ</t>
  </si>
  <si>
    <t>04701115166</t>
  </si>
  <si>
    <t>MARIA BERNARDA ABREU DISLA</t>
  </si>
  <si>
    <t>00101901296</t>
  </si>
  <si>
    <t>MARIA BERROA PRENSA.</t>
  </si>
  <si>
    <t>04900510969</t>
  </si>
  <si>
    <t>MARIA BETANIA LEONARDO SANTANA.</t>
  </si>
  <si>
    <t>01600013328</t>
  </si>
  <si>
    <t>MARIA BIDO ALCANTARA</t>
  </si>
  <si>
    <t>02500273798</t>
  </si>
  <si>
    <t>MARIA BIENVENIDA PAEZ REYES</t>
  </si>
  <si>
    <t>00107419293</t>
  </si>
  <si>
    <t>MARIA BOCK BARETT</t>
  </si>
  <si>
    <t>00108477878</t>
  </si>
  <si>
    <t>MARIA BRITO</t>
  </si>
  <si>
    <t>04701378319</t>
  </si>
  <si>
    <t>MARIA CACERES VALDEZ</t>
  </si>
  <si>
    <t>06600039314</t>
  </si>
  <si>
    <t>MARIA CARIDAD SORIANO MERCEDES</t>
  </si>
  <si>
    <t>04701602924</t>
  </si>
  <si>
    <t>MARIA CAROLINA ROMANO PEREZ</t>
  </si>
  <si>
    <t>01100382280</t>
  </si>
  <si>
    <t>MARIA CAROLINA VARGAS BOCIO</t>
  </si>
  <si>
    <t>00114811169</t>
  </si>
  <si>
    <t>MARIA CASTILLO DE EREIDA</t>
  </si>
  <si>
    <t>09500030060</t>
  </si>
  <si>
    <t>MARIA CENEIDA LOPEZ GARCIA</t>
  </si>
  <si>
    <t>MARIA CONCEPCION GOMEZ CRESPO</t>
  </si>
  <si>
    <t>00101721744</t>
  </si>
  <si>
    <t>MARIA CONCEPCION MEJIA ORTIZ.</t>
  </si>
  <si>
    <t>04701970453</t>
  </si>
  <si>
    <t>MARIA CONFESORA PUNTIEL</t>
  </si>
  <si>
    <t>22900022066</t>
  </si>
  <si>
    <t>Maria Consuelo Garcia Adames</t>
  </si>
  <si>
    <t>00110906302</t>
  </si>
  <si>
    <t>MARIA CONSUELO SANCHEZ NUÑEZ</t>
  </si>
  <si>
    <t>03100423312</t>
  </si>
  <si>
    <t>MARIA CONSUELO SANSON DOMINGUEZ</t>
  </si>
  <si>
    <t>09200027291</t>
  </si>
  <si>
    <t>MARIA CRISOSTOMO</t>
  </si>
  <si>
    <t>02900107141</t>
  </si>
  <si>
    <t>MARIA CRISTINA MEJIA</t>
  </si>
  <si>
    <t>09700073043</t>
  </si>
  <si>
    <t>MARIA CRISTINA PEÑA VASQUEZ</t>
  </si>
  <si>
    <t>04701576391</t>
  </si>
  <si>
    <t>MARIA DAIHANA SANDOVAL DE VALDEZ</t>
  </si>
  <si>
    <t>00200560936</t>
  </si>
  <si>
    <t>MARIA DANIA GUANCE INFANTE</t>
  </si>
  <si>
    <t>00100671049</t>
  </si>
  <si>
    <t>MARIA DE FATIMA GERALDES SIRAGUSA</t>
  </si>
  <si>
    <t>00105590913</t>
  </si>
  <si>
    <t>MARIA DE JESUS ESPINOSA DE MEDINA</t>
  </si>
  <si>
    <t>00200664175</t>
  </si>
  <si>
    <t>MARIA DE JESUS JIMENEZ</t>
  </si>
  <si>
    <t>00109294116</t>
  </si>
  <si>
    <t>MARIA DE LA CRUZ VASQUEZ MERCADO</t>
  </si>
  <si>
    <t>00111606778</t>
  </si>
  <si>
    <t>MARIA DE LA NIEVE ROA MONTILLA</t>
  </si>
  <si>
    <t>111606778</t>
  </si>
  <si>
    <t>0012634654</t>
  </si>
  <si>
    <t>MARIA DE LA SOLEDAD LOCKHART</t>
  </si>
  <si>
    <t>00112634654</t>
  </si>
  <si>
    <t>MARIA DE LA SOLEDAD LOCKHART PUCHALT</t>
  </si>
  <si>
    <t>00100115633</t>
  </si>
  <si>
    <t>MARIA DE LAS MERCEDES GONZALEZ MINGUEZ</t>
  </si>
  <si>
    <t>01000525079</t>
  </si>
  <si>
    <t>MARIA DE LEON AGRAMONTE</t>
  </si>
  <si>
    <t>01200115705</t>
  </si>
  <si>
    <t>MARIA DE LOS ANGELES CARABALLO ALCANTARA</t>
  </si>
  <si>
    <t>00105305247</t>
  </si>
  <si>
    <t>MARIA DE LOS ANGELES CURIEL TAVERAS</t>
  </si>
  <si>
    <t>00104323563</t>
  </si>
  <si>
    <t>MARIA DE LOS ANGELES SARANTE PEREZ</t>
  </si>
  <si>
    <t>05900019414</t>
  </si>
  <si>
    <t>MARIA DE LOS ANGELES VASQUEZ HILARIO</t>
  </si>
  <si>
    <t>01700134016</t>
  </si>
  <si>
    <t>MARIA DE LOS SANTOS ABREU</t>
  </si>
  <si>
    <t>04700031307</t>
  </si>
  <si>
    <t>MARIA DE LOS SANTOS CRUZ CEPEDA</t>
  </si>
  <si>
    <t>05600724677</t>
  </si>
  <si>
    <t>MARIA DE LOS SANTOS HERNANDEZ</t>
  </si>
  <si>
    <t>00101379816</t>
  </si>
  <si>
    <t>MARIA DE LOURDES DIAZ CACERES</t>
  </si>
  <si>
    <t>201052065</t>
  </si>
  <si>
    <t>00106464134</t>
  </si>
  <si>
    <t>MARIA DE LOURDES MENDEZ MINAYA</t>
  </si>
  <si>
    <t>00300804770</t>
  </si>
  <si>
    <t>MARIA DE REGLA SANCHEZ RUIZ</t>
  </si>
  <si>
    <t>02300440050</t>
  </si>
  <si>
    <t>MARIA DEL CARMEN ABREU DE LA CRUZ.</t>
  </si>
  <si>
    <t>03105383966</t>
  </si>
  <si>
    <t>MARIA DEL CARMEN ACOSTA PERALTA</t>
  </si>
  <si>
    <t>00100887454</t>
  </si>
  <si>
    <t>MARIA DEL CARMEN BRUSILOFF UGARTE</t>
  </si>
  <si>
    <t>MARIA DEL CARMEN DE OLEO ALCANTARA</t>
  </si>
  <si>
    <t>00200711695</t>
  </si>
  <si>
    <t>Maria Del Carmen Doñe Terrero</t>
  </si>
  <si>
    <t>00108215708</t>
  </si>
  <si>
    <t>MARIA DEL CARMEN ECHAVARRIA ECHAVARRIA</t>
  </si>
  <si>
    <t>03100552656</t>
  </si>
  <si>
    <t>MARIA DEL CARMEN GARCIA PIMENTEL.</t>
  </si>
  <si>
    <t>00102434644</t>
  </si>
  <si>
    <t>MARIA DEL CARMEN GAUTREAUX CRUEL.</t>
  </si>
  <si>
    <t>00105055537</t>
  </si>
  <si>
    <t>MARIA DEL CARMEN GENAO CACERES</t>
  </si>
  <si>
    <t>04700777255</t>
  </si>
  <si>
    <t>MARIA DEL CARMEN GONZALEZ MEDINA</t>
  </si>
  <si>
    <t>00110146537</t>
  </si>
  <si>
    <t>MARIA DEL CARMEN HERRERA SUAREZ</t>
  </si>
  <si>
    <t>00117352658</t>
  </si>
  <si>
    <t>MARIA DEL CARMEN MARTINEZ</t>
  </si>
  <si>
    <t>00105612162</t>
  </si>
  <si>
    <t>MARIA DEL CARMEN MENA JEREZ</t>
  </si>
  <si>
    <t>03100332802</t>
  </si>
  <si>
    <t>MARIA DEL CARMEN NACHON PEREZ PEREZ</t>
  </si>
  <si>
    <t>01800036384</t>
  </si>
  <si>
    <t>MARIA DEL CARMEN PEREZ PINEDA.</t>
  </si>
  <si>
    <t>40220667667</t>
  </si>
  <si>
    <t>MARIA DEL CARMEN QUIROZ PAEZ</t>
  </si>
  <si>
    <t>05000603295</t>
  </si>
  <si>
    <t>MARIA DEL CARMEN RODRIGUEZ GUZMAN</t>
  </si>
  <si>
    <t>04600306965</t>
  </si>
  <si>
    <t>MARIA DEL CARMEN RODRIGUEZ TORRES</t>
  </si>
  <si>
    <t>00500366356</t>
  </si>
  <si>
    <t>Maria Del Carmen Rojas Rosario</t>
  </si>
  <si>
    <t>00200060440</t>
  </si>
  <si>
    <t>MARIA DEL CARMEN SOTO PEREZ</t>
  </si>
  <si>
    <t>00104987102</t>
  </si>
  <si>
    <t>MARIA DEL CARMEN TAPIA GOMEZ DE RAMOS</t>
  </si>
  <si>
    <t>MARIA DEL CARMEN TEJADA GUTIERREZ</t>
  </si>
  <si>
    <t>03900188024</t>
  </si>
  <si>
    <t>MARIA DEL CARMEN TORIBIO TORIBIO</t>
  </si>
  <si>
    <t>01100423621</t>
  </si>
  <si>
    <t>MARIA DEL CARMEN UREÑA</t>
  </si>
  <si>
    <t>01200118261</t>
  </si>
  <si>
    <t>MARIA DEL CARMEN VALENZUELA MORILLO</t>
  </si>
  <si>
    <t>03200041444</t>
  </si>
  <si>
    <t>Maria Del Carmen Vega De Céspedes</t>
  </si>
  <si>
    <t>03101002222</t>
  </si>
  <si>
    <t>MARIA DEL CARMEN VICENTE BARRETO</t>
  </si>
  <si>
    <t>00111140851</t>
  </si>
  <si>
    <t>MARIA DEL CARMEN VICENTE YEPEZ</t>
  </si>
  <si>
    <t>00110365939</t>
  </si>
  <si>
    <t>MARIA DEL CARMEN ZORRILLA CASTILLO</t>
  </si>
  <si>
    <t>01200162640</t>
  </si>
  <si>
    <t>MARIA DEL PILAR HERNANDEZ VALERIO</t>
  </si>
  <si>
    <t>05400997143</t>
  </si>
  <si>
    <t>MARIA DEL PILAR VARGAS TAVERAS</t>
  </si>
  <si>
    <t>02500017823</t>
  </si>
  <si>
    <t>MARIA DEL ROSARIO DE LA CRUZ HERNANDEZ</t>
  </si>
  <si>
    <t>02000126330</t>
  </si>
  <si>
    <t>MARIA DEL ROSARIO SANTANA DIAZ</t>
  </si>
  <si>
    <t>110945649</t>
  </si>
  <si>
    <t>MARIA DEL ROSARIO UREÑA MARTINEZ Y/O GRUPO RODAKLIN.</t>
  </si>
  <si>
    <t>01000223675</t>
  </si>
  <si>
    <t>MARIA DIOMEDIS GIL LEBRON</t>
  </si>
  <si>
    <t>05400074083</t>
  </si>
  <si>
    <t>MARIA DIVINA PAULINO UREÑA</t>
  </si>
  <si>
    <t>02300656101</t>
  </si>
  <si>
    <t>MARIA DOLORES BODDEN DE DIAZ</t>
  </si>
  <si>
    <t>04000087199</t>
  </si>
  <si>
    <t>MARIA DOLORES CABRERA ALVAREZ</t>
  </si>
  <si>
    <t>00114765274</t>
  </si>
  <si>
    <t>MARIA DOLORES FASENDA MORENO</t>
  </si>
  <si>
    <t>01800293779</t>
  </si>
  <si>
    <t>MARIA DOLORES FELIZ EFRAIN</t>
  </si>
  <si>
    <t>04100105610</t>
  </si>
  <si>
    <t>MARIA DOLORES FRANCO RODRIGUEZ</t>
  </si>
  <si>
    <t>01000560969</t>
  </si>
  <si>
    <t>MARIA DOLORES MENDEZ FELIZ</t>
  </si>
  <si>
    <t>03500199132</t>
  </si>
  <si>
    <t>MARIA DOLORES ROSARIO ALMONTE</t>
  </si>
  <si>
    <t>01800629816</t>
  </si>
  <si>
    <t>MARIA EDITA FELIZ BATISTA</t>
  </si>
  <si>
    <t>00118910496</t>
  </si>
  <si>
    <t>MARIA ELENA CALDERON BATISTA</t>
  </si>
  <si>
    <t>02301041832</t>
  </si>
  <si>
    <t>MARIA ELENA CARRERO PEÑA</t>
  </si>
  <si>
    <t>MARIA ELENA MATIAS PERALTA</t>
  </si>
  <si>
    <t>02500450313</t>
  </si>
  <si>
    <t>MARIA ELENA MERCEDES MEDINA</t>
  </si>
  <si>
    <t>07300176950</t>
  </si>
  <si>
    <t>MARIA ELENA MONCION</t>
  </si>
  <si>
    <t>00118565480</t>
  </si>
  <si>
    <t>MARIA ELENA MONTESINO PIEDAD DE YANES</t>
  </si>
  <si>
    <t>03300079450</t>
  </si>
  <si>
    <t>MARIA ELENA MUÑOZ MOREL</t>
  </si>
  <si>
    <t>101704578</t>
  </si>
  <si>
    <t>MARIA ELENA NUNEZ &amp; ASOCIADOS SRL</t>
  </si>
  <si>
    <t>02400007098</t>
  </si>
  <si>
    <t>MARIA ELENA POLANCO CASTILLO</t>
  </si>
  <si>
    <t>07300104648</t>
  </si>
  <si>
    <t>MARIA ELENA SOTO DE LOS SANTOS</t>
  </si>
  <si>
    <t>00100047778</t>
  </si>
  <si>
    <t>MARIA ELENA URBAEZ PEREZ</t>
  </si>
  <si>
    <t>00200709392</t>
  </si>
  <si>
    <t>MARIA ELENA VALDEZ NINA</t>
  </si>
  <si>
    <t>MARIA ELENA VARGAS</t>
  </si>
  <si>
    <t>11700041749</t>
  </si>
  <si>
    <t>MARIA ELINA VALDEZ</t>
  </si>
  <si>
    <t>04300048537</t>
  </si>
  <si>
    <t>MARIA ELIZABETH ADAMES CASTILLO</t>
  </si>
  <si>
    <t>00102772340</t>
  </si>
  <si>
    <t>MARIA ELIZABETH BAEZ HENRIQUEZ</t>
  </si>
  <si>
    <t>00100666361</t>
  </si>
  <si>
    <t>MARIA ELIZABETH OVALLE JEREZ</t>
  </si>
  <si>
    <t>00201157880</t>
  </si>
  <si>
    <t>MARIA ELIZABETH RAMIREZ PEREZ</t>
  </si>
  <si>
    <t>03400534826</t>
  </si>
  <si>
    <t>MARIA ELIZABETH TIO ALMANZAR</t>
  </si>
  <si>
    <t>06700044388</t>
  </si>
  <si>
    <t>MARIA ELUPINA TRINIDAD</t>
  </si>
  <si>
    <t>05400502182</t>
  </si>
  <si>
    <t>MARIA ENCARNACION LIRIANO ESTRELLA</t>
  </si>
  <si>
    <t>05401058986</t>
  </si>
  <si>
    <t>MARIA ESMERALDA ABREU LANTIGUA</t>
  </si>
  <si>
    <t>04700112982</t>
  </si>
  <si>
    <t>MARIA ESPERANZA AYALA DE LA CRUZ</t>
  </si>
  <si>
    <t>08400045483</t>
  </si>
  <si>
    <t>MARIA ESPERANZA BAUTISTA QUEZADA</t>
  </si>
  <si>
    <t>05000234400</t>
  </si>
  <si>
    <t>MARIA ESPERANZA GUZMAN TIBURCIO</t>
  </si>
  <si>
    <t>05000234418</t>
  </si>
  <si>
    <t>05900150763</t>
  </si>
  <si>
    <t>MARIA ESPINAL PAULA</t>
  </si>
  <si>
    <t>02300289101</t>
  </si>
  <si>
    <t>MARIA ESTELA  PAULA</t>
  </si>
  <si>
    <t>00101684405</t>
  </si>
  <si>
    <t>MARIA ESTELA CASTILLO ABREU</t>
  </si>
  <si>
    <t>00104954409</t>
  </si>
  <si>
    <t>MARIA ESTERBINA BERROA MARTINEZ.</t>
  </si>
  <si>
    <t>00100682921</t>
  </si>
  <si>
    <t>MARIA ESTHER DE JESUS ALBA ALBA DE VELAZQUEZ.</t>
  </si>
  <si>
    <t>22600087187</t>
  </si>
  <si>
    <t>MARIA ESTHER LIRIANO FRAGOSO</t>
  </si>
  <si>
    <t>40221045947</t>
  </si>
  <si>
    <t>MARIA EUGENIA AMOROS TEIJEIRO</t>
  </si>
  <si>
    <t>00117752006</t>
  </si>
  <si>
    <t>MARIA EUGENIA BAEZ CRUZ</t>
  </si>
  <si>
    <t>900170009</t>
  </si>
  <si>
    <t>MARIA EUGENIA PANIAGUA PADILLA</t>
  </si>
  <si>
    <t>03700997012</t>
  </si>
  <si>
    <t>MARIA EUNICE DOMINGUEZ REYNOSO</t>
  </si>
  <si>
    <t>03102049628</t>
  </si>
  <si>
    <t>MARIA EUNICE DOMINGUEZ TAVERAS</t>
  </si>
  <si>
    <t>00100897420</t>
  </si>
  <si>
    <t>MARIA FILOMENA GONZALEZ CANALDA</t>
  </si>
  <si>
    <t>00104693916</t>
  </si>
  <si>
    <t>MARIA FLORDELISA ROSARIO GIL</t>
  </si>
  <si>
    <t>09500066247</t>
  </si>
  <si>
    <t>MARIA FLORENTINA ALVAREZ</t>
  </si>
  <si>
    <t>00105092910</t>
  </si>
  <si>
    <t>MARIA FRANCISCA ESPINAL</t>
  </si>
  <si>
    <t>00101220564</t>
  </si>
  <si>
    <t>MARIA FRANCISCA OVALLE MARIA</t>
  </si>
  <si>
    <t>00100616374</t>
  </si>
  <si>
    <t>MARIA FRANCISCA RODRIGUEZ CRUZ</t>
  </si>
  <si>
    <t>05800160375</t>
  </si>
  <si>
    <t>MARIA FRANCO GONZALEZ</t>
  </si>
  <si>
    <t>00117638775</t>
  </si>
  <si>
    <t>MARIA GABRIELA FLAQUER GOMEZ</t>
  </si>
  <si>
    <t>05400190798</t>
  </si>
  <si>
    <t>MARIA GENOVEBA PADILLA BENCOSME</t>
  </si>
  <si>
    <t>00102658218</t>
  </si>
  <si>
    <t>MARIA GEORGINA ACEVEDO PEREZ</t>
  </si>
  <si>
    <t>01200140471</t>
  </si>
  <si>
    <t>MARIA GISELA ENCARNACION ROMERO</t>
  </si>
  <si>
    <t>00112217146</t>
  </si>
  <si>
    <t>MARIA GRACIELA BOBADILLA PICHARDO</t>
  </si>
  <si>
    <t>00101254548</t>
  </si>
  <si>
    <t>MARIA GRACIELA CORONA CASTRO</t>
  </si>
  <si>
    <t>05200080769</t>
  </si>
  <si>
    <t>MARIA GRICELDA ROSARIO ROSARIO</t>
  </si>
  <si>
    <t>05600196777</t>
  </si>
  <si>
    <t>MARIA HERNANDEZ POLANCO.</t>
  </si>
  <si>
    <t>04700566625</t>
  </si>
  <si>
    <t>MARIA IDALIA ABREU HICIANO</t>
  </si>
  <si>
    <t>00102962974</t>
  </si>
  <si>
    <t>MARIA IDALIA ALMONTE ALMONTE</t>
  </si>
  <si>
    <t>00100889708</t>
  </si>
  <si>
    <t>MARIA IDALIA HERNANDEZ MOREL</t>
  </si>
  <si>
    <t>00103079992</t>
  </si>
  <si>
    <t>MARIA ILUMINADA SUAREZ DE CASTILLO</t>
  </si>
  <si>
    <t>02900107315</t>
  </si>
  <si>
    <t>MARIA INMACULADA MARTE DUARTE</t>
  </si>
  <si>
    <t>04700921531</t>
  </si>
  <si>
    <t>MARIA INMACULADA SANCHEZ VILLAFAÑA</t>
  </si>
  <si>
    <t>00114547508</t>
  </si>
  <si>
    <t>MARIA INOCENCIA MOLINA BAZIL</t>
  </si>
  <si>
    <t>0011454750</t>
  </si>
  <si>
    <t>Maria Inocencia Molina Bazil</t>
  </si>
  <si>
    <t>00500003876</t>
  </si>
  <si>
    <t>MARIA INOSENCIA LEONIDES DE DE LEON.</t>
  </si>
  <si>
    <t>00117202176</t>
  </si>
  <si>
    <t>MARIA ISABEL ABREU FAÑA</t>
  </si>
  <si>
    <t>07300133910</t>
  </si>
  <si>
    <t>MARIA ISABEL BAEZ CASTILLO</t>
  </si>
  <si>
    <t>130219753</t>
  </si>
  <si>
    <t>MARIA ISABEL DE FARIAS SERVICIOS DE CATERING C POR A</t>
  </si>
  <si>
    <t>00111642096</t>
  </si>
  <si>
    <t>MARIA ISABEL DE LA ROSA REYES</t>
  </si>
  <si>
    <t>00106970437</t>
  </si>
  <si>
    <t>MARIA ISABEL ENCARNACION PEREZ</t>
  </si>
  <si>
    <t>0011191727</t>
  </si>
  <si>
    <t>MARIA ISABEL ESTRELLA</t>
  </si>
  <si>
    <t>00111917217</t>
  </si>
  <si>
    <t>MARIA ISABEL ESTRELLA GONZALEZ</t>
  </si>
  <si>
    <t>03101233579</t>
  </si>
  <si>
    <t>MARIA ISABEL GRILLON ARIAS</t>
  </si>
  <si>
    <t>00116325747</t>
  </si>
  <si>
    <t>MARIA ISABEL LORA SILVERIO</t>
  </si>
  <si>
    <t>BE828796</t>
  </si>
  <si>
    <t>MARIA ISABEL MARIN MARIN</t>
  </si>
  <si>
    <t>MARIA ISABEL MORALES MENDEZ</t>
  </si>
  <si>
    <t>04900322720</t>
  </si>
  <si>
    <t>MARIA ISABEL PICHARDO OVALLE</t>
  </si>
  <si>
    <t>00101019511</t>
  </si>
  <si>
    <t>MARIA ISABEL RISK RODRIGUEZ.</t>
  </si>
  <si>
    <t>02600085449</t>
  </si>
  <si>
    <t>MARIA ISABEL RONDON Y / O SOLUCIONES PARA OFICINAS.</t>
  </si>
  <si>
    <t>04900556517</t>
  </si>
  <si>
    <t>MARIA ISABEL SANCHEZ</t>
  </si>
  <si>
    <t>01200052288</t>
  </si>
  <si>
    <t>MARIA ISABEL SANCHEZ FIGUEREO.</t>
  </si>
  <si>
    <t>00108726993</t>
  </si>
  <si>
    <t>MARIA JACQUELINE RODRIGUEZ</t>
  </si>
  <si>
    <t>03102688532</t>
  </si>
  <si>
    <t>MARIA JAQUELIN PEREZ ARIAS</t>
  </si>
  <si>
    <t>40224860763</t>
  </si>
  <si>
    <t>MARIA JOSE DELGADO RODRIGUEZ</t>
  </si>
  <si>
    <t>04701044952</t>
  </si>
  <si>
    <t>MARIA JOSEFINA ABREU CONCEPCION</t>
  </si>
  <si>
    <t>10200076825</t>
  </si>
  <si>
    <t>MARIA JOSEFINA MARIA ROSARIO</t>
  </si>
  <si>
    <t>00112836481</t>
  </si>
  <si>
    <t>MARIA JOSEFINA RODRIGUEZ CASTILO</t>
  </si>
  <si>
    <t>05100073161</t>
  </si>
  <si>
    <t>MARIA JULIANA CONTRERAS FIGUEREO</t>
  </si>
  <si>
    <t>00101145076</t>
  </si>
  <si>
    <t>MARIA LEOPOLDINA CAIRO TERRERO</t>
  </si>
  <si>
    <t>00104460167</t>
  </si>
  <si>
    <t>MARIA LOPEZ SUERO</t>
  </si>
  <si>
    <t>0800438480</t>
  </si>
  <si>
    <t>04701133714</t>
  </si>
  <si>
    <t>MARIA LUCIA PEREZ NUÑEZ</t>
  </si>
  <si>
    <t>103513636</t>
  </si>
  <si>
    <t>MARIA LUISA CARMONA FABIAN</t>
  </si>
  <si>
    <t>00103513636</t>
  </si>
  <si>
    <t>04100041278</t>
  </si>
  <si>
    <t>MARIA LUISA GOMEZ DE PARRA</t>
  </si>
  <si>
    <t>06800502772</t>
  </si>
  <si>
    <t>MARIA LUISA PANIAGUA MARTINEZ</t>
  </si>
  <si>
    <t>00500330451</t>
  </si>
  <si>
    <t>MARIA LUISA TEJADA OTAÑO</t>
  </si>
  <si>
    <t>01000650273</t>
  </si>
  <si>
    <t>MARIA LUISA VALDEZ NOVA</t>
  </si>
  <si>
    <t>00107694713</t>
  </si>
  <si>
    <t>MARIA LUISA VILLAMAN MARTINEZ</t>
  </si>
  <si>
    <t>00101965796</t>
  </si>
  <si>
    <t>MARIA LUZ PEREZ DIAZ</t>
  </si>
  <si>
    <t>07100276273</t>
  </si>
  <si>
    <t>MARIA MAGDALENA CRUSETA DE LA CRUZ</t>
  </si>
  <si>
    <t>00107456634</t>
  </si>
  <si>
    <t>MARIA MAGDALENA FRANCISCO CRUZ.</t>
  </si>
  <si>
    <t>00109742429</t>
  </si>
  <si>
    <t>MARIA MAGDALENA GUTIERREZ UREÑA</t>
  </si>
  <si>
    <t>00100203231</t>
  </si>
  <si>
    <t>MARIA MAGDALENA LAMA SANTANA</t>
  </si>
  <si>
    <t>05601524076</t>
  </si>
  <si>
    <t>MARIA MAGDALENA MARIA RODRIGUEZ</t>
  </si>
  <si>
    <t>00107212714</t>
  </si>
  <si>
    <t>MARIA MAGDALENA MORETA MARMOLEJOS</t>
  </si>
  <si>
    <t>00106650815</t>
  </si>
  <si>
    <t>MARIA MAGDALENA PEÑA FORTUNA</t>
  </si>
  <si>
    <t>09500170817</t>
  </si>
  <si>
    <t>MARIA MAGDALENA ROSARIO ESTRELLA</t>
  </si>
  <si>
    <t>04600239752</t>
  </si>
  <si>
    <t>MARIA MARGARITA  RODRIGUEZ TEJADA</t>
  </si>
  <si>
    <t>02500004839</t>
  </si>
  <si>
    <t>MARIA MARGARITA CASTRO CONTRERAS</t>
  </si>
  <si>
    <t>01200890919</t>
  </si>
  <si>
    <t>MARIA MARGARITA LOZANO FLORES</t>
  </si>
  <si>
    <t>05100078525</t>
  </si>
  <si>
    <t>MARIA MARGARITA MEJIA LOPEZ</t>
  </si>
  <si>
    <t>02700388016</t>
  </si>
  <si>
    <t>MARIA MARGARITA SANTANA NUÑEZ</t>
  </si>
  <si>
    <t>00107957839</t>
  </si>
  <si>
    <t>MARIA MARGARITA YNFANTE UREÑA</t>
  </si>
  <si>
    <t>00105405179</t>
  </si>
  <si>
    <t>MARIA MARTE</t>
  </si>
  <si>
    <t>00101521797</t>
  </si>
  <si>
    <t>MARIA MARTHA CAMINERO</t>
  </si>
  <si>
    <t>05400731054</t>
  </si>
  <si>
    <t>MARIA MARTINA RAMIREZ THEN</t>
  </si>
  <si>
    <t>00106019219</t>
  </si>
  <si>
    <t>MARIA MASARLLE GARCIA BIDO</t>
  </si>
  <si>
    <t>22600009124</t>
  </si>
  <si>
    <t>MARIA MERCEDES CIPION HERNANDEZ</t>
  </si>
  <si>
    <t>01200062394</t>
  </si>
  <si>
    <t>MARIA MERCEDES DEL CRISTO BAUTISTA.</t>
  </si>
  <si>
    <t>01700026907</t>
  </si>
  <si>
    <t>MARIA MERCEDES MARTINEZ FIGUEREO</t>
  </si>
  <si>
    <t>05600057367</t>
  </si>
  <si>
    <t>MARIA MERCEDES ODILIN MOREL VARGAS</t>
  </si>
  <si>
    <t>08700003877</t>
  </si>
  <si>
    <t>MARIA MERCEDES PADILLA</t>
  </si>
  <si>
    <t>00112369376</t>
  </si>
  <si>
    <t>MARIA MESA DE LOS SANTOS</t>
  </si>
  <si>
    <t>22301163345</t>
  </si>
  <si>
    <t>MARIA MIGUELINA FLORES FELIZ</t>
  </si>
  <si>
    <t>00110939758</t>
  </si>
  <si>
    <t>MARIA MIGUELINA ROSA BIBIECA</t>
  </si>
  <si>
    <t>04900016587</t>
  </si>
  <si>
    <t>MARIA MINERVA PAULINO ALVAREZ</t>
  </si>
  <si>
    <t>00116637513</t>
  </si>
  <si>
    <t>MARIA MONICA VOLONTERI VARAN</t>
  </si>
  <si>
    <t>08700093324</t>
  </si>
  <si>
    <t>MARIA MORILLO DE LA CRUZ</t>
  </si>
  <si>
    <t>12200034416</t>
  </si>
  <si>
    <t>MARIA NATHALI DIAZ GONZALEZ</t>
  </si>
  <si>
    <t>00105867345</t>
  </si>
  <si>
    <t>MARIA NATIVIDAD  LAGARES ENCARNACION</t>
  </si>
  <si>
    <t>04701651228</t>
  </si>
  <si>
    <t>MARIA NIEVES ALVAREZ REVILLA</t>
  </si>
  <si>
    <t>00117759027</t>
  </si>
  <si>
    <t>MARIA PIA REY AGUIRRE</t>
  </si>
  <si>
    <t>00110902251</t>
  </si>
  <si>
    <t>MARIA POLONIA ACOSTA CRUZ</t>
  </si>
  <si>
    <t>00103901286</t>
  </si>
  <si>
    <t>MARIA RAMONA DE LA CRUZ BOURDIER</t>
  </si>
  <si>
    <t>00100989730</t>
  </si>
  <si>
    <t>MARIA RAMONA DEL CARMEN BAEZ</t>
  </si>
  <si>
    <t>03200198053</t>
  </si>
  <si>
    <t>MARIA RAMONA ESPAILLAT THENF</t>
  </si>
  <si>
    <t>00102505484</t>
  </si>
  <si>
    <t>MARIA RAMONA RODRIGUEZ</t>
  </si>
  <si>
    <t>02800257863</t>
  </si>
  <si>
    <t>MARIA RAMONA VALDEZ VILLAVICENCIO DE CANEPA</t>
  </si>
  <si>
    <t>00100963040</t>
  </si>
  <si>
    <t>MARIA ROSA MALLORGA RICART</t>
  </si>
  <si>
    <t>03400070847</t>
  </si>
  <si>
    <t>MARIA ROSA PEREZ PIMENTEL</t>
  </si>
  <si>
    <t>03000010029</t>
  </si>
  <si>
    <t>MARIA ROSELIN NIEVES ALDUEY</t>
  </si>
  <si>
    <t>00111586244</t>
  </si>
  <si>
    <t>MARIA SALOME DIAZ MERCEDES</t>
  </si>
  <si>
    <t>03400036475</t>
  </si>
  <si>
    <t>MARIA SOCORRO ALMANZAR CASTELLANOS</t>
  </si>
  <si>
    <t>05600829419</t>
  </si>
  <si>
    <t>MARIA SOCORRO CABRERA HERNANDEZ</t>
  </si>
  <si>
    <t>05600284029</t>
  </si>
  <si>
    <t>MARIA SOCORRO PAULINO PAULINO</t>
  </si>
  <si>
    <t>00100215367</t>
  </si>
  <si>
    <t>MARIA SOLEDAD FERNANDEZ GUZMAN</t>
  </si>
  <si>
    <t>104014261</t>
  </si>
  <si>
    <t>MARIA SRL</t>
  </si>
  <si>
    <t>40220429183</t>
  </si>
  <si>
    <t>MARIA TATIANA CROSS PUJOLS</t>
  </si>
  <si>
    <t>00100095199</t>
  </si>
  <si>
    <t>MARIA TERESA CORDERO TEJADA</t>
  </si>
  <si>
    <t>40219085319</t>
  </si>
  <si>
    <t>MARIA TERESA MESA MEDINA</t>
  </si>
  <si>
    <t>00101556512</t>
  </si>
  <si>
    <t>MARIA TERESA OZUNA ABREU</t>
  </si>
  <si>
    <t>00100870666</t>
  </si>
  <si>
    <t>MARIA TERESA SPAGNUOLO M DE PUIGBO</t>
  </si>
  <si>
    <t>00112040993</t>
  </si>
  <si>
    <t>MARIA TRINIDAD ASTWOOD CONTRERAS</t>
  </si>
  <si>
    <t>05600780349</t>
  </si>
  <si>
    <t>MARIA TRINIDAD NU?EZ BIDO</t>
  </si>
  <si>
    <t>00107949877</t>
  </si>
  <si>
    <t>MARIA TRINIDAD SANCHEZ PUJOLS</t>
  </si>
  <si>
    <t>05400823265</t>
  </si>
  <si>
    <t>MARIA VERONICA RODRIGUEZ</t>
  </si>
  <si>
    <t>05100223907</t>
  </si>
  <si>
    <t>MARIA VICTORIA  ROQUE HERNANDEZ</t>
  </si>
  <si>
    <t>00108381518</t>
  </si>
  <si>
    <t>MARIA VICTORIA DE LOS SANTOS LEBRON</t>
  </si>
  <si>
    <t>00100714062</t>
  </si>
  <si>
    <t>MARIA VICTORIA INFANTE RODRIGUEZ</t>
  </si>
  <si>
    <t>03105158160</t>
  </si>
  <si>
    <t>MARIA VICTORIA PAULINO JAQUEZ</t>
  </si>
  <si>
    <t>MARIA VICTORIA PERALTA GIL</t>
  </si>
  <si>
    <t>01900003144</t>
  </si>
  <si>
    <t>MARIA VIRGEN ALCANTARA GOMEZ</t>
  </si>
  <si>
    <t>00114438542</t>
  </si>
  <si>
    <t>MARIA VIRGEN DEL JESUS BETANCOURT</t>
  </si>
  <si>
    <t>00103664975</t>
  </si>
  <si>
    <t>MARIA VIRGEN GARCIA PUNTIEL.</t>
  </si>
  <si>
    <t>300893393</t>
  </si>
  <si>
    <t>12300066284</t>
  </si>
  <si>
    <t>MARIA VIRGEN RODRIGUEZ SURIEL.</t>
  </si>
  <si>
    <t>00101590735</t>
  </si>
  <si>
    <t>MARIA VIRGINIA DE LEON PAULINO.</t>
  </si>
  <si>
    <t>40220083816</t>
  </si>
  <si>
    <t>MARIA VIRGINIA GARCIA BALDERA</t>
  </si>
  <si>
    <t>00111479770</t>
  </si>
  <si>
    <t>MARIA VIRGINIA PAULINO CASTILLO</t>
  </si>
  <si>
    <t>00113727929</t>
  </si>
  <si>
    <t>MARIA WALESKA ALVAREZ SARRIA</t>
  </si>
  <si>
    <t>00110969680</t>
  </si>
  <si>
    <t>MARIA YESMIN SIMON LEON.</t>
  </si>
  <si>
    <t>03100651581</t>
  </si>
  <si>
    <t>MARIA YLFA LANTIGUA GARCIA</t>
  </si>
  <si>
    <t>00109153031</t>
  </si>
  <si>
    <t>MARIA YNOCENCIA CABRERA FLORES</t>
  </si>
  <si>
    <t>05900062323</t>
  </si>
  <si>
    <t>MARIA YOLANDA ROJAS ROSA</t>
  </si>
  <si>
    <t>01800306209</t>
  </si>
  <si>
    <t>MARIA YSABEL GOMEZ REYES</t>
  </si>
  <si>
    <t>MARIA YSABEL PEREZ MATOS</t>
  </si>
  <si>
    <t>00118545102</t>
  </si>
  <si>
    <t>MARIADENISIA HURTADO BAPTISTA.</t>
  </si>
  <si>
    <t>03700925815</t>
  </si>
  <si>
    <t>MARIAN JOSELY VARGAS HERNANDEZ</t>
  </si>
  <si>
    <t>02300155328</t>
  </si>
  <si>
    <t>MARIANA BELEN</t>
  </si>
  <si>
    <t>00108487372</t>
  </si>
  <si>
    <t>MARIANA BRAZOBAN MAÑON</t>
  </si>
  <si>
    <t>00300704004</t>
  </si>
  <si>
    <t>MARIANA GUADALUPE TRONCOSO MEJIA.</t>
  </si>
  <si>
    <t>08200009739</t>
  </si>
  <si>
    <t>MARIANA NINA</t>
  </si>
  <si>
    <t>04700538210</t>
  </si>
  <si>
    <t>MARIANA RODRIGUEZ VALDEZ</t>
  </si>
  <si>
    <t>00115613630</t>
  </si>
  <si>
    <t>MARIANELA CARVAJAL DIAZ</t>
  </si>
  <si>
    <t>00106017684</t>
  </si>
  <si>
    <t>MARIANELA CASTILLO JAVIER</t>
  </si>
  <si>
    <t>00101449742</t>
  </si>
  <si>
    <t>MARIANELA COHEN</t>
  </si>
  <si>
    <t>00100469204</t>
  </si>
  <si>
    <t>MARIANELA MORENO CEBALLOS.</t>
  </si>
  <si>
    <t>00100661370</t>
  </si>
  <si>
    <t>MARIANELA SANCHEZ SANCHEZ</t>
  </si>
  <si>
    <t>00115460354</t>
  </si>
  <si>
    <t>MARIANELA VEGA SANCHEZ</t>
  </si>
  <si>
    <t>102337446</t>
  </si>
  <si>
    <t>Marianela y Tu, SRL</t>
  </si>
  <si>
    <t>05000465731</t>
  </si>
  <si>
    <t>MARIANELLY PIÑA LUNA</t>
  </si>
  <si>
    <t>40223271236</t>
  </si>
  <si>
    <t>MARIANNE ESTHER LOPEZ MUÑOZ</t>
  </si>
  <si>
    <t>130479552</t>
  </si>
  <si>
    <t>MARIANNE TOURS C. POR A.</t>
  </si>
  <si>
    <t>40212790329</t>
  </si>
  <si>
    <t>MARIANNI ADON CASTILLO</t>
  </si>
  <si>
    <t>402-0898623-8</t>
  </si>
  <si>
    <t>MARIANNY</t>
  </si>
  <si>
    <t>00102694791</t>
  </si>
  <si>
    <t>MARIANO ALBERTO FERMIN TAVERAS.</t>
  </si>
  <si>
    <t>40221674811</t>
  </si>
  <si>
    <t>MARIANO ALBERTO SOTO JAQUEZ</t>
  </si>
  <si>
    <t>00115349854</t>
  </si>
  <si>
    <t>MARIANO ANTONIO PERALTA AGUERO</t>
  </si>
  <si>
    <t>22400098236</t>
  </si>
  <si>
    <t>MARIANO ANTONIO SANCHEZ AGUERO</t>
  </si>
  <si>
    <t>01200591772</t>
  </si>
  <si>
    <t>MARIANO BIDO BIDO</t>
  </si>
  <si>
    <t>07100097158</t>
  </si>
  <si>
    <t>MARIANO CAMILO PAULINO</t>
  </si>
  <si>
    <t>00108772534</t>
  </si>
  <si>
    <t>MARIANO DE JESUS CAMINERO GUANTE</t>
  </si>
  <si>
    <t>00102203486</t>
  </si>
  <si>
    <t>MARIANO DE JESUS GERMOSEN BAUTISTA</t>
  </si>
  <si>
    <t>00101958999</t>
  </si>
  <si>
    <t>MARIANO DE JESUS RAMIREZ HERRERA</t>
  </si>
  <si>
    <t>12000009451</t>
  </si>
  <si>
    <t>MARIANO DISLA</t>
  </si>
  <si>
    <t>00116599184</t>
  </si>
  <si>
    <t>MARIANO EFRAIN BATISTA ZACARIAS</t>
  </si>
  <si>
    <t>130350094</t>
  </si>
  <si>
    <t>MARIANO HERNANDEZ FOTOGRAFIA</t>
  </si>
  <si>
    <t>00100032465</t>
  </si>
  <si>
    <t>MARIANO JOSEFO VASQUEZ DUARTE</t>
  </si>
  <si>
    <t>08200104860</t>
  </si>
  <si>
    <t>MARIANO NINA SIERRA</t>
  </si>
  <si>
    <t>00113024970</t>
  </si>
  <si>
    <t>MARIANO ROSARIO ARIAS.</t>
  </si>
  <si>
    <t>00116832981</t>
  </si>
  <si>
    <t>MARIANO ROSARIO ROMERO</t>
  </si>
  <si>
    <t>03103247031</t>
  </si>
  <si>
    <t>MARIBEL  ALTAGRACIA GOMEZ SANTANA</t>
  </si>
  <si>
    <t>08200006644</t>
  </si>
  <si>
    <t>MARIBEL  ATALA CHALAS GUERRERO</t>
  </si>
  <si>
    <t>00117263061</t>
  </si>
  <si>
    <t>MARIBEL  FRIAS ALCANTARA</t>
  </si>
  <si>
    <t>00200301414</t>
  </si>
  <si>
    <t>MARIBEL A. BARRIENTOS DUVERGE</t>
  </si>
  <si>
    <t>05400834700</t>
  </si>
  <si>
    <t>MARIBEL ALICIA GUZMAN JIMENEZ</t>
  </si>
  <si>
    <t>09500143723</t>
  </si>
  <si>
    <t>MARIBEL ALTAGRACIA PAULINO TORRES</t>
  </si>
  <si>
    <t>04700628532</t>
  </si>
  <si>
    <t>MARIBEL ARIAS BURGOS</t>
  </si>
  <si>
    <t>01200019162</t>
  </si>
  <si>
    <t>MARIBEL BAEZ FERRERAS</t>
  </si>
  <si>
    <t>106296403</t>
  </si>
  <si>
    <t>00118865575</t>
  </si>
  <si>
    <t>MARIBEL FRANCHESCA MARTINEZ ALONZO</t>
  </si>
  <si>
    <t>02301418022</t>
  </si>
  <si>
    <t>MARIBEL FRANCIS DURAN</t>
  </si>
  <si>
    <t>04800638399</t>
  </si>
  <si>
    <t>MARIBEL FRIAS RODRIGUEZ</t>
  </si>
  <si>
    <t>05601128811</t>
  </si>
  <si>
    <t>MARIBEL HENRIQUEZ LOPEZ</t>
  </si>
  <si>
    <t>03101143091</t>
  </si>
  <si>
    <t>MARIBEL MARTINA NUÑEZ BATISTA</t>
  </si>
  <si>
    <t>00105361885</t>
  </si>
  <si>
    <t>MARIBEL MARTINEZ CALDERON</t>
  </si>
  <si>
    <t>00112666052</t>
  </si>
  <si>
    <t>MARIBEL MERAN DE LOS SANTOS DE MERAN</t>
  </si>
  <si>
    <t>00201163532</t>
  </si>
  <si>
    <t>MARIBEL POLANCO ALCANTARA</t>
  </si>
  <si>
    <t>00110629896</t>
  </si>
  <si>
    <t>MARIBEL RAMIREZ</t>
  </si>
  <si>
    <t>06800262203</t>
  </si>
  <si>
    <t>MARIBEL RODRIGUEZ FRIAS.</t>
  </si>
  <si>
    <t>07100518997</t>
  </si>
  <si>
    <t>MARIBEL TAVERAS ALMONTE</t>
  </si>
  <si>
    <t>00104627591</t>
  </si>
  <si>
    <t>MARIBEL VASQUEZ POLANCO</t>
  </si>
  <si>
    <t>00101443653</t>
  </si>
  <si>
    <t>MARICELA  JEANNETTE BODDEN CASTILLO</t>
  </si>
  <si>
    <t>101849966</t>
  </si>
  <si>
    <t>01000126266</t>
  </si>
  <si>
    <t>MARICELA DIAZ</t>
  </si>
  <si>
    <t>114306673</t>
  </si>
  <si>
    <t>MARICELIS ADAMES GARCIA</t>
  </si>
  <si>
    <t>00114306673</t>
  </si>
  <si>
    <t>00201115425</t>
  </si>
  <si>
    <t>MARICRIS SANTOS MEDINA</t>
  </si>
  <si>
    <t>04300048545</t>
  </si>
  <si>
    <t>MARIDALIA BAUTISTA MINAYA</t>
  </si>
  <si>
    <t>40221775592</t>
  </si>
  <si>
    <t>MARIDANIA SALAS FRIAS</t>
  </si>
  <si>
    <t>04600389391</t>
  </si>
  <si>
    <t>Mariel Alberto Contreras Martinez</t>
  </si>
  <si>
    <t>22400131813</t>
  </si>
  <si>
    <t>MARIEL LISSELOWT PUJOL PEREZ</t>
  </si>
  <si>
    <t>00116506015</t>
  </si>
  <si>
    <t>MARIEL MILAGROS RODRIGUEZ CALDERON</t>
  </si>
  <si>
    <t>22400476184</t>
  </si>
  <si>
    <t>MARIEL SANTANA DISLA</t>
  </si>
  <si>
    <t>01800739359</t>
  </si>
  <si>
    <t>MARIELA  ALTAGRACIA MEDINA CONTRERAS</t>
  </si>
  <si>
    <t>07700013555</t>
  </si>
  <si>
    <t>MARIELA ALTAGRACIA TRINIDAD DOTEL</t>
  </si>
  <si>
    <t>04701848097</t>
  </si>
  <si>
    <t>MARIELA ANIBELKIS ZALDIVAR HILARIO</t>
  </si>
  <si>
    <t>00117661314</t>
  </si>
  <si>
    <t>MARIELA AURORA GUERRERO PELAEZ</t>
  </si>
  <si>
    <t>05601457459</t>
  </si>
  <si>
    <t>MARIELA DEL SOCORRO GARCIA BARE</t>
  </si>
  <si>
    <t>02000122842</t>
  </si>
  <si>
    <t>MARIELA FELIZ PEÑA</t>
  </si>
  <si>
    <t>22500446178</t>
  </si>
  <si>
    <t>MARIELLA DEL CARMEN MATEO VILLANUEVA</t>
  </si>
  <si>
    <t>115180002</t>
  </si>
  <si>
    <t>00118249705</t>
  </si>
  <si>
    <t>MARIELLA TERESA ACTA HERNANDEZ</t>
  </si>
  <si>
    <t>03400285668</t>
  </si>
  <si>
    <t>MARIELLE YADIRA CONCEPCION CERTAD</t>
  </si>
  <si>
    <t>10100088250</t>
  </si>
  <si>
    <t>MARIELYS R.GENAO PEREZ</t>
  </si>
  <si>
    <t>02000007092</t>
  </si>
  <si>
    <t>MARIEN SARRAFF HERRERA</t>
  </si>
  <si>
    <t>01600171969</t>
  </si>
  <si>
    <t>MARIENNY E. TOLENTINO OGANDO</t>
  </si>
  <si>
    <t>22400776153</t>
  </si>
  <si>
    <t>MARIGE CATALINA MAHFOUD GONZALEZ</t>
  </si>
  <si>
    <t>04600075289</t>
  </si>
  <si>
    <t>MARILEDA AZCONA ESPINAL</t>
  </si>
  <si>
    <t>106880388</t>
  </si>
  <si>
    <t>00118211986</t>
  </si>
  <si>
    <t>MARILEIDY RODRIGUEZ ALBA</t>
  </si>
  <si>
    <t>40221264696</t>
  </si>
  <si>
    <t>MARILENNY HERRERA DE LOS SANTOS</t>
  </si>
  <si>
    <t>MARILENYS MESA BATISTA</t>
  </si>
  <si>
    <t>MARILEYDA ALTAGRACIA FELIZ DE PIMENTEL</t>
  </si>
  <si>
    <t>40243524937</t>
  </si>
  <si>
    <t>MARILEYDA DE LEON MARTE</t>
  </si>
  <si>
    <t>03103061432</t>
  </si>
  <si>
    <t>MARILIN  ILUMINADA TORIBIO GOMEZ</t>
  </si>
  <si>
    <t>01200932216</t>
  </si>
  <si>
    <t>MARILIN  PEREZ AMANCIO</t>
  </si>
  <si>
    <t>00101906600</t>
  </si>
  <si>
    <t>MARILLIS ALTAGRACIA SOSA GONELL</t>
  </si>
  <si>
    <t>130560668</t>
  </si>
  <si>
    <t>MARILO COMIDA SABROSAS C. POR A.</t>
  </si>
  <si>
    <t>00201092855</t>
  </si>
  <si>
    <t>MARILOLY ASENCIO MARTE</t>
  </si>
  <si>
    <t>05401338024</t>
  </si>
  <si>
    <t>MARILUZ DEL CARMEN HERNANDEZ APOLINAR</t>
  </si>
  <si>
    <t>11300025787</t>
  </si>
  <si>
    <t>MARILUZ FLORIAN</t>
  </si>
  <si>
    <t>00113026819</t>
  </si>
  <si>
    <t>MARILYN BRITO BRITO DE DOMINGUEZ.</t>
  </si>
  <si>
    <t>04701271845</t>
  </si>
  <si>
    <t>MARILYN CRUZ ACOSTA</t>
  </si>
  <si>
    <t>00101153765</t>
  </si>
  <si>
    <t>MARILYN DE LA ALTAGRACIA MARIANO TEJEDA</t>
  </si>
  <si>
    <t>00117585653</t>
  </si>
  <si>
    <t>MARILYN JIMENEZ JESUS</t>
  </si>
  <si>
    <t>00117774323</t>
  </si>
  <si>
    <t>MARILYN PEÑA SUERO</t>
  </si>
  <si>
    <t>10400205729</t>
  </si>
  <si>
    <t>MARILYN RODRIGUEZ TEJEDA</t>
  </si>
  <si>
    <t>00111622411</t>
  </si>
  <si>
    <t>MARILYN SANCHEZ HERRERA</t>
  </si>
  <si>
    <t>MARIM &amp; GROUP INVERSIONISTAS, CPOR A.</t>
  </si>
  <si>
    <t>MARINA  ESPERANZA SANCHEZ DE TOSSAIN</t>
  </si>
  <si>
    <t>3645957100</t>
  </si>
  <si>
    <t>MARINA  SUBIRATS MARTORI</t>
  </si>
  <si>
    <t>00113390801</t>
  </si>
  <si>
    <t>MARINA ALTAGRACIA GARCIA BALDERA DE TAVERAS</t>
  </si>
  <si>
    <t>00106371842</t>
  </si>
  <si>
    <t>MARINA ANTONIA MEJIA MORETA DE CHALAS</t>
  </si>
  <si>
    <t>03100967052</t>
  </si>
  <si>
    <t>MARINA AROSTEGUI PATXOT</t>
  </si>
  <si>
    <t>06000147162</t>
  </si>
  <si>
    <t>MARINA CESILIA SANTANA ACOSTA</t>
  </si>
  <si>
    <t>07300151219</t>
  </si>
  <si>
    <t>MARINA CONTRERAS VALLEJO</t>
  </si>
  <si>
    <t>40220226076</t>
  </si>
  <si>
    <t>MARINA DE LOS MILAGROS POLANCO EUSEBIO</t>
  </si>
  <si>
    <t>00109821157</t>
  </si>
  <si>
    <t>MARINA FLORENTINO MERAN</t>
  </si>
  <si>
    <t>04300045202</t>
  </si>
  <si>
    <t>MARINA GUZMAN BERIHUETE</t>
  </si>
  <si>
    <t>00107794620</t>
  </si>
  <si>
    <t>MARINA LEONIDAS MARION NAAR</t>
  </si>
  <si>
    <t>00101720258</t>
  </si>
  <si>
    <t>MARINA NORBERTA FRIAS DIAZ</t>
  </si>
  <si>
    <t>00108058330</t>
  </si>
  <si>
    <t>MARINA PEGUERO TAPIA</t>
  </si>
  <si>
    <t>07200025224</t>
  </si>
  <si>
    <t>MARINA PEREZ JIMENEZ</t>
  </si>
  <si>
    <t>10100005882</t>
  </si>
  <si>
    <t>MARINA RODRIGUEZ</t>
  </si>
  <si>
    <t>01000177814</t>
  </si>
  <si>
    <t>MARINA SOBEIDA RAMIREZ VARGAS</t>
  </si>
  <si>
    <t>01200189460</t>
  </si>
  <si>
    <t>MARINA VALENZUELA MORILLO</t>
  </si>
  <si>
    <t>00100663178</t>
  </si>
  <si>
    <t>MARINELYS MORDAN BREA</t>
  </si>
  <si>
    <t>102613151</t>
  </si>
  <si>
    <t>MARINO A COLLANTE SRL.</t>
  </si>
  <si>
    <t>03100261951</t>
  </si>
  <si>
    <t>MARINO ALEJANDRO LOPEZ NUÑEZ</t>
  </si>
  <si>
    <t>00109282798</t>
  </si>
  <si>
    <t>MARINO ANDRES CASTILLO QUEZADA.</t>
  </si>
  <si>
    <t>10400123856</t>
  </si>
  <si>
    <t>MARINO ANTONIO  HERRERA</t>
  </si>
  <si>
    <t>00107279804</t>
  </si>
  <si>
    <t>MARINO ANTONIO ESTRELLA VASQUEZ</t>
  </si>
  <si>
    <t>03400039255</t>
  </si>
  <si>
    <t>MARINO ANTONIO MARTINEZ RODRIGUEZ</t>
  </si>
  <si>
    <t>00100835040</t>
  </si>
  <si>
    <t>MARINO AUGUSTO LUPERON FELIZ</t>
  </si>
  <si>
    <t>00109117739</t>
  </si>
  <si>
    <t>MARINO BERIGUETE</t>
  </si>
  <si>
    <t>002004550088</t>
  </si>
  <si>
    <t>MARINO BRITO GUILLEN</t>
  </si>
  <si>
    <t>00200450088</t>
  </si>
  <si>
    <t>05000276575</t>
  </si>
  <si>
    <t>MARINO CASTILLO PEÑA</t>
  </si>
  <si>
    <t>02500243650</t>
  </si>
  <si>
    <t>MARINO COTES MOTA</t>
  </si>
  <si>
    <t>04600004123</t>
  </si>
  <si>
    <t>MARINO DE JESUS RODRIGUEZ</t>
  </si>
  <si>
    <t>00111747937</t>
  </si>
  <si>
    <t>MARINO ENRIQUE NUÑEZ CASTRO</t>
  </si>
  <si>
    <t>00107042004</t>
  </si>
  <si>
    <t>MARINO FELIZ</t>
  </si>
  <si>
    <t>00116981440</t>
  </si>
  <si>
    <t>MARINO JOSE CASTRO GONZALEZ.</t>
  </si>
  <si>
    <t>07500028712</t>
  </si>
  <si>
    <t>MARINO MELANIO  DE OLEO PIRON</t>
  </si>
  <si>
    <t>00100909811</t>
  </si>
  <si>
    <t>MARINO RAMIREZ GRULLON</t>
  </si>
  <si>
    <t>00110107778</t>
  </si>
  <si>
    <t>MARINO RAMIREZ SENCION</t>
  </si>
  <si>
    <t>00113360085</t>
  </si>
  <si>
    <t>MARINO REYES ABREU.</t>
  </si>
  <si>
    <t>101835273</t>
  </si>
  <si>
    <t>MARINO' S ART.</t>
  </si>
  <si>
    <t>00113585731</t>
  </si>
  <si>
    <t>MARINO SOLANO</t>
  </si>
  <si>
    <t>75998732</t>
  </si>
  <si>
    <t>MARIO  ALI CASTRO MORALES</t>
  </si>
  <si>
    <t>00107572778</t>
  </si>
  <si>
    <t>MARIO ALBERTO PEÑA MERCADO</t>
  </si>
  <si>
    <t>00106885650</t>
  </si>
  <si>
    <t>MARIO ALBERTO RODRIGUEZ PAULINO</t>
  </si>
  <si>
    <t>00109313015</t>
  </si>
  <si>
    <t>MARIO ALCIBIADES HELIODORO ESPAILLAT DE PEÑA</t>
  </si>
  <si>
    <t>00100636117</t>
  </si>
  <si>
    <t>MARIO ANGEL MENDEZ FELIZ</t>
  </si>
  <si>
    <t>00101998011</t>
  </si>
  <si>
    <t>MARIO ANIBAL MARTINEZ FERNANDEZ</t>
  </si>
  <si>
    <t>05601002446</t>
  </si>
  <si>
    <t>MARIO ANTIGUA HERNANDEZ</t>
  </si>
  <si>
    <t>05400598024</t>
  </si>
  <si>
    <t>MARIO ANTONIO ALBA MORILLO</t>
  </si>
  <si>
    <t>00100888007</t>
  </si>
  <si>
    <t>MARIO ANTONIO COLLADO GONZALEZ</t>
  </si>
  <si>
    <t>00109062588</t>
  </si>
  <si>
    <t>MARIO ARTURO HIDALGO ARREDONDO</t>
  </si>
  <si>
    <t>00100894856</t>
  </si>
  <si>
    <t>MARIO AUGUSTO BAEZ VICIOSO</t>
  </si>
  <si>
    <t>00112321435</t>
  </si>
  <si>
    <t>MARIO BERNARDO GARCIA MEDINA.</t>
  </si>
  <si>
    <t>00300159084</t>
  </si>
  <si>
    <t>MARIO CLODOMIRO MONTERO LUPERON.</t>
  </si>
  <si>
    <t>00104430749</t>
  </si>
  <si>
    <t>MARIO DE JESUS FERNANDEZ SANCHEZ</t>
  </si>
  <si>
    <t>04701827646</t>
  </si>
  <si>
    <t>MARIO DE JESUS MARIA GUTIERREZ.</t>
  </si>
  <si>
    <t>03101094260</t>
  </si>
  <si>
    <t>MARIO DICKSON HIDALGO</t>
  </si>
  <si>
    <t>00800021511</t>
  </si>
  <si>
    <t>MARIO EMILIO GOMEZ SILVERIO</t>
  </si>
  <si>
    <t>00108975004</t>
  </si>
  <si>
    <t>MARIO EMILIO GUERRERO KRANTZ</t>
  </si>
  <si>
    <t>01000315042</t>
  </si>
  <si>
    <t>MARIO EMILIO MATOS MATOS</t>
  </si>
  <si>
    <t>100680602</t>
  </si>
  <si>
    <t>MARIO EMILIO PEREZ SANCHEZ</t>
  </si>
  <si>
    <t>00100680602</t>
  </si>
  <si>
    <t>00115616328</t>
  </si>
  <si>
    <t>MARIO ENRIQUE MARTINEZ HERNANDEZ</t>
  </si>
  <si>
    <t>01200031266</t>
  </si>
  <si>
    <t>MARIO ENRIQUE RAMIREZ RAMIREZ</t>
  </si>
  <si>
    <t>00102276052</t>
  </si>
  <si>
    <t>MARIO FLORES</t>
  </si>
  <si>
    <t>03100027329</t>
  </si>
  <si>
    <t>MARIO FRANCISCO BONILLA  PARRA</t>
  </si>
  <si>
    <t>113000683</t>
  </si>
  <si>
    <t>MARIO GONZALEZ Y ASOCIADOS</t>
  </si>
  <si>
    <t>130225508</t>
  </si>
  <si>
    <t>MARIO HERNANDEZ &amp; ASOC. S. A.</t>
  </si>
  <si>
    <t>00102034261</t>
  </si>
  <si>
    <t>MARIO ISRAEL VALERIO MEJIA</t>
  </si>
  <si>
    <t>04701517742</t>
  </si>
  <si>
    <t>MARIO JOSE CONCEPCION GRACIANO</t>
  </si>
  <si>
    <t>00113200455</t>
  </si>
  <si>
    <t>MARIO JOSE DIAZ HERNANDEZ</t>
  </si>
  <si>
    <t>00100842681</t>
  </si>
  <si>
    <t>MARIO JOSE ESTRELLA ROSARIO</t>
  </si>
  <si>
    <t>03700751922</t>
  </si>
  <si>
    <t>MARIO JOSE HURTADO IMBERT</t>
  </si>
  <si>
    <t>02300198591</t>
  </si>
  <si>
    <t>MARIO JULIO MARTINEZ READ.</t>
  </si>
  <si>
    <t>00110461845</t>
  </si>
  <si>
    <t>MARIO LEDESMA GOMEZ</t>
  </si>
  <si>
    <t>00101919553</t>
  </si>
  <si>
    <t>MARIO MAGDALENO SANCHEZ JAQUEZ</t>
  </si>
  <si>
    <t>00100170471</t>
  </si>
  <si>
    <t>MARIO MARTIRES RIVERA DE LOS SANTOS.</t>
  </si>
  <si>
    <t>00101418606</t>
  </si>
  <si>
    <t>MARIO MILQUIADES MELO PIMENTEL.</t>
  </si>
  <si>
    <t>00110576196</t>
  </si>
  <si>
    <t>Mario Minaya</t>
  </si>
  <si>
    <t>01800681015</t>
  </si>
  <si>
    <t>MARIO PEREZ SANTANA</t>
  </si>
  <si>
    <t>03100318124</t>
  </si>
  <si>
    <t>MARIO RAFAEL REY JIMENEZ Y/O PANADERIA REY.</t>
  </si>
  <si>
    <t>03102280488</t>
  </si>
  <si>
    <t>MARIO RAFAEL VALDEZ TAVERAS.</t>
  </si>
  <si>
    <t>00100649706</t>
  </si>
  <si>
    <t>MARIO RAMON GARCIA BAUTISTA</t>
  </si>
  <si>
    <t>00111119194</t>
  </si>
  <si>
    <t>MARIO SABALA ALVAREZ</t>
  </si>
  <si>
    <t>04800862056</t>
  </si>
  <si>
    <t>MARIO SANTOS ROSARIO</t>
  </si>
  <si>
    <t>00106977549</t>
  </si>
  <si>
    <t>MARIO VICENTE MONTERO</t>
  </si>
  <si>
    <t>00114079569</t>
  </si>
  <si>
    <t>MARIOLA  PEÑA MENDEZ</t>
  </si>
  <si>
    <t>00107041758</t>
  </si>
  <si>
    <t>MARIOLIN ENCARNACION FORTUNA</t>
  </si>
  <si>
    <t>101814519</t>
  </si>
  <si>
    <t>MARIOT GAS DURA MAS C. POR A.</t>
  </si>
  <si>
    <t>00115657397</t>
  </si>
  <si>
    <t>MARIS NUÑEZ RIVERA</t>
  </si>
  <si>
    <t>02301421695</t>
  </si>
  <si>
    <t>MARISABEL MAZARA JAVIER</t>
  </si>
  <si>
    <t>22300506379</t>
  </si>
  <si>
    <t>MARISELA GARCIA SANTANA</t>
  </si>
  <si>
    <t>05500150619</t>
  </si>
  <si>
    <t>MARISELA JAVIER</t>
  </si>
  <si>
    <t>00107352304</t>
  </si>
  <si>
    <t>MARISELA NUÑEZ LOPEZ</t>
  </si>
  <si>
    <t>00110413101</t>
  </si>
  <si>
    <t>MARISOL ALMANZAR PAYANO</t>
  </si>
  <si>
    <t>05600023203</t>
  </si>
  <si>
    <t>MARISOL HENRIQUEZ ALMONTE</t>
  </si>
  <si>
    <t>00800343071</t>
  </si>
  <si>
    <t>MARISOL HEREDIA FABIAN</t>
  </si>
  <si>
    <t>05400297940</t>
  </si>
  <si>
    <t>MARISOL HERNANDEZ MOREL</t>
  </si>
  <si>
    <t>00114199749</t>
  </si>
  <si>
    <t>MARISOL HICIANO CESPEDES</t>
  </si>
  <si>
    <t>02400190621</t>
  </si>
  <si>
    <t>MARISOL MELLA</t>
  </si>
  <si>
    <t>00108980657</t>
  </si>
  <si>
    <t>MARISOL PERALTA DE LEON DE PEREZ</t>
  </si>
  <si>
    <t>05800288572</t>
  </si>
  <si>
    <t>MARISOL ROJAS</t>
  </si>
  <si>
    <t>MARISOL SORAYA GOMEZ CADENA</t>
  </si>
  <si>
    <t>00113724462</t>
  </si>
  <si>
    <t>MARISOL TEJADA OLIVAREZ</t>
  </si>
  <si>
    <t>00101186468</t>
  </si>
  <si>
    <t>MARISOL THEN CAMPOS</t>
  </si>
  <si>
    <t>00102690740</t>
  </si>
  <si>
    <t>MARISOL VILLA NUEVA LUGO</t>
  </si>
  <si>
    <t>01900195361</t>
  </si>
  <si>
    <t>MARITO MENDEZ TRIUNFEL</t>
  </si>
  <si>
    <t>1900195361</t>
  </si>
  <si>
    <t>00104146618</t>
  </si>
  <si>
    <t>MARITZA  ANTONIA RAMIREZ</t>
  </si>
  <si>
    <t>05400861240</t>
  </si>
  <si>
    <t>MARITZA  DEL CARMEN  SANCHEZ MARTINEZ</t>
  </si>
  <si>
    <t>00107295511</t>
  </si>
  <si>
    <t>MARITZA  JOSEFINA PEREZ GIMBERNARD</t>
  </si>
  <si>
    <t>01000711042</t>
  </si>
  <si>
    <t>MARITZA  PUJOLS REYES</t>
  </si>
  <si>
    <t>01800340828</t>
  </si>
  <si>
    <t>MARITZA ALCANTARA FELIZ</t>
  </si>
  <si>
    <t>22400268441</t>
  </si>
  <si>
    <t>MARITZA ALEXANDRA PEREZ DOMINGUEZ</t>
  </si>
  <si>
    <t>06400272438</t>
  </si>
  <si>
    <t>MARITZA ALTAGRACIA CORDERO HIDALGO</t>
  </si>
  <si>
    <t>03102128943</t>
  </si>
  <si>
    <t>MARITZA ALTAGRACIA GUTIERREZ PE?A</t>
  </si>
  <si>
    <t>00108259201</t>
  </si>
  <si>
    <t>MARITZA ALTAGRACIA LORA FERMIN</t>
  </si>
  <si>
    <t>00111991154</t>
  </si>
  <si>
    <t>Maritza Botier Lorenzo</t>
  </si>
  <si>
    <t>00114423189</t>
  </si>
  <si>
    <t>MARITZA CANDELARIA GRULLON CORTORREAL DE MAR</t>
  </si>
  <si>
    <t>00112226717</t>
  </si>
  <si>
    <t>MARITZA CAROLINA MUÑOZ DE POLANCO.</t>
  </si>
  <si>
    <t>00109110072</t>
  </si>
  <si>
    <t>MARITZA CECILIA FRANCO RODRIGUEZ DE FELIZ</t>
  </si>
  <si>
    <t>00101052017</t>
  </si>
  <si>
    <t>MARITZA DEL CARMEN ARBAJE RAMOS</t>
  </si>
  <si>
    <t>00112221742</t>
  </si>
  <si>
    <t>MARITZA DEL CARMEN VIÑAS GIL.</t>
  </si>
  <si>
    <t>03102310616</t>
  </si>
  <si>
    <t>Maritza Fermín</t>
  </si>
  <si>
    <t>00102243367</t>
  </si>
  <si>
    <t>MARITZA GOMEZ LORA</t>
  </si>
  <si>
    <t>00101121010</t>
  </si>
  <si>
    <t>MARITZA JOSEFA ADONIS TEJEDA</t>
  </si>
  <si>
    <t>00112854633</t>
  </si>
  <si>
    <t>MARITZA MARTINEZ MARTINEZ</t>
  </si>
  <si>
    <t>09300342525</t>
  </si>
  <si>
    <t>MARITZA MENDEZ</t>
  </si>
  <si>
    <t>00108402819</t>
  </si>
  <si>
    <t>MARITZA MENDEZ RODRIGUEZ</t>
  </si>
  <si>
    <t>10400011531</t>
  </si>
  <si>
    <t>MARITZA MERCEDES RUIZ DIONICIO</t>
  </si>
  <si>
    <t>09000195306</t>
  </si>
  <si>
    <t>MARITZA MOREL MANZUETA</t>
  </si>
  <si>
    <t>00105303101</t>
  </si>
  <si>
    <t>MARITZA RIVERA CASTRO</t>
  </si>
  <si>
    <t>00105096184</t>
  </si>
  <si>
    <t>MARITZA RODRIGUEZ CESPEDES</t>
  </si>
  <si>
    <t>00107186702</t>
  </si>
  <si>
    <t>MARITZA RODRIGUEZ MOYA</t>
  </si>
  <si>
    <t>08100020679</t>
  </si>
  <si>
    <t>MARITZA ROSARIO BALBUENA</t>
  </si>
  <si>
    <t>00108086661</t>
  </si>
  <si>
    <t>MARITZA SILVERIO POZO DE LA CRUZ</t>
  </si>
  <si>
    <t>00104621065</t>
  </si>
  <si>
    <t>MARITZA YDALIA RAMONA POLANCO ZARZUELA</t>
  </si>
  <si>
    <t>00200731537</t>
  </si>
  <si>
    <t>MARITZA YSABEL FEBRILLET</t>
  </si>
  <si>
    <t>05700017477</t>
  </si>
  <si>
    <t>MARIVEL CRUZ DIAZ</t>
  </si>
  <si>
    <t>101086076</t>
  </si>
  <si>
    <t>MARIZAN C X A Ingenieria-Construccion-Bienes Raices</t>
  </si>
  <si>
    <t>07700023752</t>
  </si>
  <si>
    <t>MARJA HIMARIS PEREZ VOLQUEZ</t>
  </si>
  <si>
    <t>130047512</t>
  </si>
  <si>
    <t>MARKA C. POR A.</t>
  </si>
  <si>
    <t>130401853</t>
  </si>
  <si>
    <t>MARKET TV S.A.</t>
  </si>
  <si>
    <t>130142564</t>
  </si>
  <si>
    <t>MARKETCOM CXA.</t>
  </si>
  <si>
    <t>130594406</t>
  </si>
  <si>
    <t>MARKETING ADVERTISING SERVICES SRL. (M. A. S.)</t>
  </si>
  <si>
    <t>130531471</t>
  </si>
  <si>
    <t>MARKETING BRANDS C. POR A.</t>
  </si>
  <si>
    <t>124026431</t>
  </si>
  <si>
    <t>MARKETING GROUP INNOVA SRL</t>
  </si>
  <si>
    <t>101787724</t>
  </si>
  <si>
    <t>MARKETING LAB C POR A</t>
  </si>
  <si>
    <t>130340749</t>
  </si>
  <si>
    <t>Marketing Shop Servicios de Mercadeo</t>
  </si>
  <si>
    <t>130632901</t>
  </si>
  <si>
    <t>MARKETING WORLD SOLUTIONS EIRL.</t>
  </si>
  <si>
    <t>01600026833</t>
  </si>
  <si>
    <t>MARKIN AUGUSTO DE LA CRUZ VALDEZ.</t>
  </si>
  <si>
    <t>130258406</t>
  </si>
  <si>
    <t>MARKS INTERNATIONAL LTD.</t>
  </si>
  <si>
    <t>130177406</t>
  </si>
  <si>
    <t>MARLAN Y ASOCIADOS S. A.</t>
  </si>
  <si>
    <t>00113157218</t>
  </si>
  <si>
    <t>MARLEN DAYANA PASCUAL SANCHEZ</t>
  </si>
  <si>
    <t>04400190452</t>
  </si>
  <si>
    <t>MARLEN ELVIRA PIMENTEL DE REYES</t>
  </si>
  <si>
    <t>00104587415</t>
  </si>
  <si>
    <t>MARLENE ALTAGRACIA RODRIGUEZ CABRERA</t>
  </si>
  <si>
    <t>00104907845</t>
  </si>
  <si>
    <t>MARLENE AYBAR FAMILIA</t>
  </si>
  <si>
    <t>MARLENE DEL CARMEN NUÑEZ DE HIDALGO</t>
  </si>
  <si>
    <t>05600739949</t>
  </si>
  <si>
    <t>MARLENE ESTHER GOMEZ SILVA.</t>
  </si>
  <si>
    <t>08500067510</t>
  </si>
  <si>
    <t>MARLENE FELIX NUÑEZ</t>
  </si>
  <si>
    <t>00112487210</t>
  </si>
  <si>
    <t>MARLENI MATIRDE MARRERO ROSADO.</t>
  </si>
  <si>
    <t>1500014280</t>
  </si>
  <si>
    <t>MARLENI SORIBEL TEJADA DIAZ</t>
  </si>
  <si>
    <t>00114096969</t>
  </si>
  <si>
    <t>MARLENIN ROCIO  FERNANDEZ ABREU</t>
  </si>
  <si>
    <t>MARLENIN TERESA REYES REYNOSO</t>
  </si>
  <si>
    <t>05601471062</t>
  </si>
  <si>
    <t>MARLENNE MARIELL LANTIGUA LORA DE ALONZO</t>
  </si>
  <si>
    <t>40220307041</t>
  </si>
  <si>
    <t>MARLENY DEL CARMEN MARTE TAVAREZ</t>
  </si>
  <si>
    <t>14000028333</t>
  </si>
  <si>
    <t>MARLENY MARIEL CUELLO GOMEZ</t>
  </si>
  <si>
    <t>22500258227</t>
  </si>
  <si>
    <t>MARLENY RUTH MATEO TORIBIO</t>
  </si>
  <si>
    <t>22301017863</t>
  </si>
  <si>
    <t>MARLENY SENA MENDEZ DE MORILLO</t>
  </si>
  <si>
    <t>101736801</t>
  </si>
  <si>
    <t>MARLON BONNELLY C. POR A.</t>
  </si>
  <si>
    <t>130466688</t>
  </si>
  <si>
    <t>MARLOP MULTI SERVICES C. POR A.</t>
  </si>
  <si>
    <t>00800232746</t>
  </si>
  <si>
    <t>MARLYN CAROLINA DE LOS SANTOS LEYBA.</t>
  </si>
  <si>
    <t>MARLYN PATRICIA NILS DE JESUS</t>
  </si>
  <si>
    <t>130374139</t>
  </si>
  <si>
    <t>MARMAID 2000 SRL.</t>
  </si>
  <si>
    <t>501682773</t>
  </si>
  <si>
    <t>MARMOL FIESTA</t>
  </si>
  <si>
    <t>130732736</t>
  </si>
  <si>
    <t>MARMOLEJOS SURIEL COMERCIAL S.R.L.</t>
  </si>
  <si>
    <t>131371019</t>
  </si>
  <si>
    <t>Maroctac Comercial, SRL</t>
  </si>
  <si>
    <t>22500641026</t>
  </si>
  <si>
    <t>MARQUE BRITO SOTO</t>
  </si>
  <si>
    <t>22400295972</t>
  </si>
  <si>
    <t>MARQUIRY ALTAGRACIA MEJIA LOPEZ</t>
  </si>
  <si>
    <t>130150656</t>
  </si>
  <si>
    <t>MARRERO VIÑAS &amp; ASOCIADOS C POR A.</t>
  </si>
  <si>
    <t>122019431</t>
  </si>
  <si>
    <t>MARSHAL &amp; ASOCIADOS S. A.</t>
  </si>
  <si>
    <t>MART CONSTRUCTORA MARTCON, S.R.L</t>
  </si>
  <si>
    <t>130516499</t>
  </si>
  <si>
    <t>MART SERVICE S. A.</t>
  </si>
  <si>
    <t>00106889686</t>
  </si>
  <si>
    <t>MARTA ALTAGRACIA DEL POZO GUZMAN</t>
  </si>
  <si>
    <t>MARTA BEATRIZ ALTAGRACIA ACOSTA DE SANCHEZ</t>
  </si>
  <si>
    <t>09000124397</t>
  </si>
  <si>
    <t>MARTA BEATRIZ GREGORIO DE LOS SANTOS</t>
  </si>
  <si>
    <t>12300068728</t>
  </si>
  <si>
    <t>MARTA DE LOS MILAGROS DURAN C.</t>
  </si>
  <si>
    <t>00105849244</t>
  </si>
  <si>
    <t>MARTA DE PAULA BELTRAN</t>
  </si>
  <si>
    <t>00108962549</t>
  </si>
  <si>
    <t>MARTA DORIS PANTALEON FERREIRAS</t>
  </si>
  <si>
    <t>07100045876</t>
  </si>
  <si>
    <t>MARTA MARIA DEL ROSARIO PORTORREAL</t>
  </si>
  <si>
    <t>00113778468</t>
  </si>
  <si>
    <t>MARTA VICENTE YEPES DE SANCHEZ</t>
  </si>
  <si>
    <t>00100846773</t>
  </si>
  <si>
    <t>MARTELI CANAAN ACEBEDO</t>
  </si>
  <si>
    <t>04400164648</t>
  </si>
  <si>
    <t>MARTHA  BERENICE TEJADA VALERIO</t>
  </si>
  <si>
    <t>15100000403</t>
  </si>
  <si>
    <t>MARTHA  ESPERANZA GONZALEZ PEÑA</t>
  </si>
  <si>
    <t>00200877421</t>
  </si>
  <si>
    <t>Martha  Irene Felipe Montano</t>
  </si>
  <si>
    <t>00110553773</t>
  </si>
  <si>
    <t>MARTHA  REYES CORPORAN</t>
  </si>
  <si>
    <t>00115098162</t>
  </si>
  <si>
    <t>MARTHA ALEJANDRA DAJER PORTORREAL</t>
  </si>
  <si>
    <t>03102531682</t>
  </si>
  <si>
    <t>MARTHA DE JESUS CHECO JAQUEZ.</t>
  </si>
  <si>
    <t>00530784811</t>
  </si>
  <si>
    <t>MARTHA ELENA LOBON PERDOMO</t>
  </si>
  <si>
    <t>00112937933</t>
  </si>
  <si>
    <t>MARTHA EMILIA PEREZ TEJEDA.</t>
  </si>
  <si>
    <t>00117867267</t>
  </si>
  <si>
    <t>MARTHA GLADYS JIMENEZ FELIZ</t>
  </si>
  <si>
    <t>00108794371</t>
  </si>
  <si>
    <t>MARTHA I.JOSEFINA RIVERA GARRIDO</t>
  </si>
  <si>
    <t>MARTHA LESBIOLITA ESCAÑO PEÑA</t>
  </si>
  <si>
    <t>05500398382</t>
  </si>
  <si>
    <t>MARTHA LISSETTE HENRIQUEZ VASQUEZ</t>
  </si>
  <si>
    <t>05400955042</t>
  </si>
  <si>
    <t>MARTHA MARGARITA GOMEZ ROJAS</t>
  </si>
  <si>
    <t>00111913430</t>
  </si>
  <si>
    <t>MARTHA MARIA LAMARCHE UREÑA.</t>
  </si>
  <si>
    <t>04701937577</t>
  </si>
  <si>
    <t>MARTHA MARIA MARTINEZ LORA</t>
  </si>
  <si>
    <t>00115090789</t>
  </si>
  <si>
    <t>MARTHA MARIA MATOS LIZARDO</t>
  </si>
  <si>
    <t>00101329654</t>
  </si>
  <si>
    <t>MARTHA MARIA VILLAFAÑA ABREU</t>
  </si>
  <si>
    <t>01200066114</t>
  </si>
  <si>
    <t>MARTHA MILAGROS ALCANTARA</t>
  </si>
  <si>
    <t>01800061200</t>
  </si>
  <si>
    <t>MARTHA NASSU BDZ. SAN MARTIN ELIAS TERRERO</t>
  </si>
  <si>
    <t>09500038386</t>
  </si>
  <si>
    <t>MARTHA ORITIANA SERRATA TAVERAS</t>
  </si>
  <si>
    <t>00108435314</t>
  </si>
  <si>
    <t>MARTHA PEÑA MORILLO</t>
  </si>
  <si>
    <t>08200124322</t>
  </si>
  <si>
    <t>MARTHA ROGELIA CABRERA DE LOS SANTOS</t>
  </si>
  <si>
    <t>05400076310</t>
  </si>
  <si>
    <t>MARTHA ROSA CRUZ</t>
  </si>
  <si>
    <t>00113420160</t>
  </si>
  <si>
    <t>MARTHA ROSA LEBRON CRUZ</t>
  </si>
  <si>
    <t>MARTHA SABRINA MENDEZ PEREZ</t>
  </si>
  <si>
    <t>00115551244</t>
  </si>
  <si>
    <t>MARTHA VALENZUELA GUILLEN</t>
  </si>
  <si>
    <t>22300302647</t>
  </si>
  <si>
    <t>MARTHA YOKASTA ROSARIO HERNANDEZ</t>
  </si>
  <si>
    <t>02301498172</t>
  </si>
  <si>
    <t>MARTHA YUREYDIS GONZALEZ BASTARDO</t>
  </si>
  <si>
    <t>00201183936</t>
  </si>
  <si>
    <t>MARTI  PEREZ BRITO</t>
  </si>
  <si>
    <t>03101475626</t>
  </si>
  <si>
    <t>MARTIN  GUILLERMO ALMONTE INOA</t>
  </si>
  <si>
    <t>00200183713</t>
  </si>
  <si>
    <t>MARTIN ALBERTO RODRIGUEZ AMADOR</t>
  </si>
  <si>
    <t>05500212328</t>
  </si>
  <si>
    <t>MARTIN ALEXIS ALMANZAR</t>
  </si>
  <si>
    <t>05600023971</t>
  </si>
  <si>
    <t>MARTIN ALFONSO MODESTO MARIA GAUTREAUX</t>
  </si>
  <si>
    <t>00113808174</t>
  </si>
  <si>
    <t>MARTIN ANDRES ESPINAL UREÑA</t>
  </si>
  <si>
    <t>03103351742</t>
  </si>
  <si>
    <t>MARTIN ANTONIO FERNANDEZ BOURDIER</t>
  </si>
  <si>
    <t>03100750011</t>
  </si>
  <si>
    <t>MARTIN DE JESUS LAJARA GONZALEZ</t>
  </si>
  <si>
    <t>02600356998</t>
  </si>
  <si>
    <t>MARTIN ENRIQUE GUZMAN PEREZ</t>
  </si>
  <si>
    <t>01800295683</t>
  </si>
  <si>
    <t>MARTIN ERNESTO PANIAGUA CUEVAS.</t>
  </si>
  <si>
    <t>01300272422</t>
  </si>
  <si>
    <t>MARTIN ESTEBAN PUJOLS MEJIA.</t>
  </si>
  <si>
    <t>04701010912</t>
  </si>
  <si>
    <t>MARTIN FELICIANO CASTILLO SANCHEZ</t>
  </si>
  <si>
    <t>00107386237</t>
  </si>
  <si>
    <t>MARTIN GERALDO ALCANTARA CONTRERAS.</t>
  </si>
  <si>
    <t>00100033984</t>
  </si>
  <si>
    <t>MARTIN GERALDO JOSE ESPINAL LANTIGUA.</t>
  </si>
  <si>
    <t>00102943040</t>
  </si>
  <si>
    <t>MARTIN JESUS</t>
  </si>
  <si>
    <t>05800018484</t>
  </si>
  <si>
    <t>MARTIN LOPEZ BAEZ</t>
  </si>
  <si>
    <t>00111192712</t>
  </si>
  <si>
    <t>MARTIN MARTE VAZQUEZ</t>
  </si>
  <si>
    <t>01800335604</t>
  </si>
  <si>
    <t>MARTIN OQUELO MATOS FELIZ.</t>
  </si>
  <si>
    <t>00110419843</t>
  </si>
  <si>
    <t>MARTIN OZUNA AMPARO.</t>
  </si>
  <si>
    <t>00111344297</t>
  </si>
  <si>
    <t>MARTIN PEREZ</t>
  </si>
  <si>
    <t>08700059325</t>
  </si>
  <si>
    <t>MARTIN POLANCO PAULA</t>
  </si>
  <si>
    <t>01200245783</t>
  </si>
  <si>
    <t>MARTIN RAMON FERRERAS</t>
  </si>
  <si>
    <t>00105786479</t>
  </si>
  <si>
    <t>Martin Reyes Valera</t>
  </si>
  <si>
    <t>04700121611</t>
  </si>
  <si>
    <t>MARTIN RHADAMES PERALTA DIAZ</t>
  </si>
  <si>
    <t>110368768</t>
  </si>
  <si>
    <t>MARTIN SAGRARIO CUELLO PEÑA  Y/O CHEPON PRODUCCION</t>
  </si>
  <si>
    <t>02200162168</t>
  </si>
  <si>
    <t>MARTIN SALVADOR</t>
  </si>
  <si>
    <t>04900182553</t>
  </si>
  <si>
    <t>MARTIN SANTOS ADAMES</t>
  </si>
  <si>
    <t>05600168453</t>
  </si>
  <si>
    <t>MARTIN TOMAS SANTOS VARGAS</t>
  </si>
  <si>
    <t>00105809545</t>
  </si>
  <si>
    <t>MARTINA  DE LA NIEVE PINEDA</t>
  </si>
  <si>
    <t>00200745289</t>
  </si>
  <si>
    <t>MARTINA  VALDEZ ORTIZ</t>
  </si>
  <si>
    <t>03102153842</t>
  </si>
  <si>
    <t>MARTINA ALTAGRACIA ESPINAL MARTINEZ</t>
  </si>
  <si>
    <t>05400135520</t>
  </si>
  <si>
    <t>MARTINA ALTAGRACIA MARTE LIRIANO</t>
  </si>
  <si>
    <t>02300967946</t>
  </si>
  <si>
    <t>MARTINA ALTAGRACIA POLANCO SORIANO</t>
  </si>
  <si>
    <t>02300278112</t>
  </si>
  <si>
    <t>MARTINA CASTILLO CARELA</t>
  </si>
  <si>
    <t>11500002362</t>
  </si>
  <si>
    <t>MARTINA ELISA MONCION CARRASCO</t>
  </si>
  <si>
    <t>09300426047</t>
  </si>
  <si>
    <t>MARTINA GUZMAN LORENZO</t>
  </si>
  <si>
    <t>00114988546</t>
  </si>
  <si>
    <t>MARTINA MARTINEZ BENITEZ</t>
  </si>
  <si>
    <t>04700110002</t>
  </si>
  <si>
    <t>MARTINA MIGUELINA M MARIA ERO</t>
  </si>
  <si>
    <t>06800159110</t>
  </si>
  <si>
    <t>MARTINA PUELLO HEREDIA</t>
  </si>
  <si>
    <t>00101303162</t>
  </si>
  <si>
    <t>MARTINA REYES MENDEZ.</t>
  </si>
  <si>
    <t>04900489834</t>
  </si>
  <si>
    <t>MARTINA RIVERA POLANCO.</t>
  </si>
  <si>
    <t>00107693574</t>
  </si>
  <si>
    <t>MARTINA SANCHEZ HINOJOSA</t>
  </si>
  <si>
    <t>00113105233</t>
  </si>
  <si>
    <t>MARTINES URBAEZ GOMEZ</t>
  </si>
  <si>
    <t>00108288853</t>
  </si>
  <si>
    <t>MARTINEZ ALVAREZ BRAULIO BERNARDO</t>
  </si>
  <si>
    <t>130068518</t>
  </si>
  <si>
    <t>MARTINEZ AUDIO SRL.</t>
  </si>
  <si>
    <t>101726482</t>
  </si>
  <si>
    <t>MARTINEZ ESTEVEZ Y ASOC.</t>
  </si>
  <si>
    <t>101726733</t>
  </si>
  <si>
    <t>MARTINEZ GARCIA Y ASOCIADOS CPOR A.</t>
  </si>
  <si>
    <t>130105979</t>
  </si>
  <si>
    <t>MARTINEZ MENDEZ Y ASOCIADOS</t>
  </si>
  <si>
    <t>06000137791</t>
  </si>
  <si>
    <t>MARTINEZ ORTIZ</t>
  </si>
  <si>
    <t>101567181</t>
  </si>
  <si>
    <t>MARTINEZ PAULINO Y ASOCIADOS C. X A.</t>
  </si>
  <si>
    <t>2464646</t>
  </si>
  <si>
    <t>MARTINEZ PEÑA</t>
  </si>
  <si>
    <t>101616857</t>
  </si>
  <si>
    <t>MARTINEZ RAMOS SRL. (MARACA).</t>
  </si>
  <si>
    <t>00102783461</t>
  </si>
  <si>
    <t>MARTINEZ RINCON  JOSE GABRIEL</t>
  </si>
  <si>
    <t>12900005633</t>
  </si>
  <si>
    <t>MARTIRE MATEO DINI.</t>
  </si>
  <si>
    <t>00101098853</t>
  </si>
  <si>
    <t>MARTIRE PEREZ DE LOS SANTOS.</t>
  </si>
  <si>
    <t>01100269362</t>
  </si>
  <si>
    <t>MARTIRE SANCHEZ SANTANA</t>
  </si>
  <si>
    <t>00103711511</t>
  </si>
  <si>
    <t>MARTIRES FELIZ ESPINOSA</t>
  </si>
  <si>
    <t>02700342724</t>
  </si>
  <si>
    <t>MARTIRES PEGUERO HERRERA</t>
  </si>
  <si>
    <t>03101858631</t>
  </si>
  <si>
    <t>MARTIRES TEODULIO JORGE FERREIRA.</t>
  </si>
  <si>
    <t>00102203098</t>
  </si>
  <si>
    <t>MARTIRIS EVANGELISTA SUAREZ.</t>
  </si>
  <si>
    <t>101024712</t>
  </si>
  <si>
    <t>MARTO C X A.</t>
  </si>
  <si>
    <t>400185641</t>
  </si>
  <si>
    <t>MARTY ´S PEN</t>
  </si>
  <si>
    <t>00119191054</t>
  </si>
  <si>
    <t>MARVIN ANTONIO GOMEZ ROSARIO</t>
  </si>
  <si>
    <t>117629444</t>
  </si>
  <si>
    <t>MARVIN EMIL BREA KELLY  Y / O KELLY IMPRESOS Y PAPELERIA.</t>
  </si>
  <si>
    <t>00114158785</t>
  </si>
  <si>
    <t>MARX LENNIN TERRERO BRITO</t>
  </si>
  <si>
    <t>01600125254</t>
  </si>
  <si>
    <t>MARY  ESTELA NOVA RAMON</t>
  </si>
  <si>
    <t>04700244785</t>
  </si>
  <si>
    <t>MARY ALTAGRACIA FLORES ABREU</t>
  </si>
  <si>
    <t>00104420716</t>
  </si>
  <si>
    <t>MARY ANDREA FELIX MORETA</t>
  </si>
  <si>
    <t>01200319182</t>
  </si>
  <si>
    <t>MARY BELLO DE LOS SANTOS</t>
  </si>
  <si>
    <t>00109050765</t>
  </si>
  <si>
    <t>MARY CARMEN MEDINA PERALTA.</t>
  </si>
  <si>
    <t>00107880478</t>
  </si>
  <si>
    <t>MARY CRUZ  VIDAL HEREDIA</t>
  </si>
  <si>
    <t>05700114191</t>
  </si>
  <si>
    <t>Mary Cruz Languasco Durán</t>
  </si>
  <si>
    <t>22301027276</t>
  </si>
  <si>
    <t>MARY CRUZ PANIAGUA SUERO</t>
  </si>
  <si>
    <t>01800507913</t>
  </si>
  <si>
    <t>MARY CRUZ SANCHEZ</t>
  </si>
  <si>
    <t>12200037419</t>
  </si>
  <si>
    <t>MARY DALIA NUÑEZ HERNANDEZ</t>
  </si>
  <si>
    <t>00110627361</t>
  </si>
  <si>
    <t>MARY GERALDO ENCARNACION</t>
  </si>
  <si>
    <t>00101270395</t>
  </si>
  <si>
    <t>MARY LEISY HERNADEZ FABIAN.</t>
  </si>
  <si>
    <t>10400203260</t>
  </si>
  <si>
    <t>MARY LENNY  SORIANO ORTIZ</t>
  </si>
  <si>
    <t>01300485396</t>
  </si>
  <si>
    <t>MARY LOY LETA REYES</t>
  </si>
  <si>
    <t>00115008252</t>
  </si>
  <si>
    <t>MARY RAMIREZ OGANDO</t>
  </si>
  <si>
    <t>00113407589</t>
  </si>
  <si>
    <t>MARY YERLYN PAULA PINEDA</t>
  </si>
  <si>
    <t>00118528199</t>
  </si>
  <si>
    <t>MARYAM DE SOTO PEGUERO</t>
  </si>
  <si>
    <t>00107952160</t>
  </si>
  <si>
    <t>MARYS FERRERAS REYES</t>
  </si>
  <si>
    <t>11500005811</t>
  </si>
  <si>
    <t>MARYS ROSANNA TAPIA ALBAREZ</t>
  </si>
  <si>
    <t>40224466991</t>
  </si>
  <si>
    <t>MARYVIC CABRAL ORTIZ</t>
  </si>
  <si>
    <t>130891737</t>
  </si>
  <si>
    <t>MAS SERVICIOS INTEGRALES MASERINTE,SRL.</t>
  </si>
  <si>
    <t>130180972</t>
  </si>
  <si>
    <t>MAS VALIOSO ATHLETIC WEAR</t>
  </si>
  <si>
    <t>124022487</t>
  </si>
  <si>
    <t>MASA RESPUESTOS PARA VEHICULOS C POR A</t>
  </si>
  <si>
    <t>130459444</t>
  </si>
  <si>
    <t>MASCAGNI FINANCIAL S. A.</t>
  </si>
  <si>
    <t>22300616566</t>
  </si>
  <si>
    <t>MASS VIANET FERNANDEZ MENDEZ</t>
  </si>
  <si>
    <t>00500445531</t>
  </si>
  <si>
    <t>MASSIEL  DE PAULA SANTOS</t>
  </si>
  <si>
    <t>40222107662</t>
  </si>
  <si>
    <t>MASSIEL ADAMES TIRADO</t>
  </si>
  <si>
    <t>04701364152</t>
  </si>
  <si>
    <t>MASSIEL COHEN CAMACHO</t>
  </si>
  <si>
    <t>01200696340</t>
  </si>
  <si>
    <t>MASSIEL ESTRELLA MONGE DIAZ</t>
  </si>
  <si>
    <t>01201193479</t>
  </si>
  <si>
    <t>MASSIEL GARCIA MATEO</t>
  </si>
  <si>
    <t>22301011833</t>
  </si>
  <si>
    <t>MASSIEL SANCHEZ</t>
  </si>
  <si>
    <t>00113246482</t>
  </si>
  <si>
    <t>MASSIMILIANO MONTINI</t>
  </si>
  <si>
    <t>130555494</t>
  </si>
  <si>
    <t>MASTER CODE SRL.</t>
  </si>
  <si>
    <t>130403732</t>
  </si>
  <si>
    <t>MASTER ELECTRONICS S A</t>
  </si>
  <si>
    <t>101813751</t>
  </si>
  <si>
    <t>MASTER IMPORT S.A.</t>
  </si>
  <si>
    <t>130373566</t>
  </si>
  <si>
    <t>MASTER PAINTERS &amp; WATERPROOFING S. A.</t>
  </si>
  <si>
    <t>130368627</t>
  </si>
  <si>
    <t>MASTER UNLIMITED C POR A.</t>
  </si>
  <si>
    <t>131173162</t>
  </si>
  <si>
    <t>MASYMAX MULTI-SERVICES, SRL</t>
  </si>
  <si>
    <t>101035341</t>
  </si>
  <si>
    <t>MATADERO DE LOS MINAS, C. POR A.</t>
  </si>
  <si>
    <t>130402991</t>
  </si>
  <si>
    <t>MATEDSA MATERIALES EDUCATIVOS SRL.</t>
  </si>
  <si>
    <t>03500124114</t>
  </si>
  <si>
    <t>MATEO ANTONIO DE OLEO.</t>
  </si>
  <si>
    <t>02800050003</t>
  </si>
  <si>
    <t>MATEO AVILA ESPIRITUSANTO</t>
  </si>
  <si>
    <t>101886293</t>
  </si>
  <si>
    <t>MATEO COMUNICACIONES C POR A</t>
  </si>
  <si>
    <t>130252815</t>
  </si>
  <si>
    <t>MATEO CONTRERAS &amp; ASOCIADOS S. A.</t>
  </si>
  <si>
    <t>08000049000</t>
  </si>
  <si>
    <t>MATEO PEREZ FLORIAN</t>
  </si>
  <si>
    <t>131215378</t>
  </si>
  <si>
    <t>MATEO PINALES &amp; ASOCIADOS,S.R.L.</t>
  </si>
  <si>
    <t>130444943</t>
  </si>
  <si>
    <t>MATEO SUPPLY C POR A</t>
  </si>
  <si>
    <t>01800180018</t>
  </si>
  <si>
    <t>Mateo Vargas Ruíz</t>
  </si>
  <si>
    <t>101202343</t>
  </si>
  <si>
    <t>MATERI ELECTRICOS EIRL.</t>
  </si>
  <si>
    <t>101744111</t>
  </si>
  <si>
    <t>Materia Prima Farmaceutica S.A</t>
  </si>
  <si>
    <t>101520884</t>
  </si>
  <si>
    <t>MATERIAL GASTABLE S.A.</t>
  </si>
  <si>
    <t>122028684</t>
  </si>
  <si>
    <t>MATERIALES &amp; SERVICIOS DE TERMINACION S. A.</t>
  </si>
  <si>
    <t>101006579</t>
  </si>
  <si>
    <t>MATERIALES DE CONSTRUCCION C POR A</t>
  </si>
  <si>
    <t>101744286</t>
  </si>
  <si>
    <t>MATERIALES DE CONSTRUCCION CONCEPCION S.R.L.</t>
  </si>
  <si>
    <t>130723631</t>
  </si>
  <si>
    <t>MATERIALES DE CONSTRUCCION Y FERRETERIA HERMANOS VALENZUELA</t>
  </si>
  <si>
    <t>105050821</t>
  </si>
  <si>
    <t>MATERIALES DE CONSTRUCION L &amp; R</t>
  </si>
  <si>
    <t>130263574</t>
  </si>
  <si>
    <t>MATERIALES DIVERSOS</t>
  </si>
  <si>
    <t>130219702</t>
  </si>
  <si>
    <t>MATERIALES E IMPRIMACIONES DIONICIO HERNANDEZ S. A.</t>
  </si>
  <si>
    <t>130265412</t>
  </si>
  <si>
    <t>Materiales Graficos Armando S A</t>
  </si>
  <si>
    <t>101700726</t>
  </si>
  <si>
    <t>MATERIALES INDUSTRIALES AMERICA C. POR. A.</t>
  </si>
  <si>
    <t>101582081</t>
  </si>
  <si>
    <t>MATERIALES INDUSTRIALES DOMINGO</t>
  </si>
  <si>
    <t>101147806</t>
  </si>
  <si>
    <t>MATERIALES INDUSTRIALES S.A.</t>
  </si>
  <si>
    <t>130461813</t>
  </si>
  <si>
    <t>MATERIALES SUMINISTROS INDUSTRIALES Y SERVICIOS SRL. (MASSUI</t>
  </si>
  <si>
    <t>114014938</t>
  </si>
  <si>
    <t>MATERIALES Y CONSTRUCCIONES H B S. A.</t>
  </si>
  <si>
    <t>505039766</t>
  </si>
  <si>
    <t>MATERIALES Y CONSTRUCCIONES II</t>
  </si>
  <si>
    <t>130246272</t>
  </si>
  <si>
    <t>MATERIALES Y EQUIPOS DEL CARIBE C X A</t>
  </si>
  <si>
    <t>102317917</t>
  </si>
  <si>
    <t>MATEROF SRL</t>
  </si>
  <si>
    <t>00107951527</t>
  </si>
  <si>
    <t>MATIAS BAUTISTA DE LOS SANTOS.</t>
  </si>
  <si>
    <t>00118018696</t>
  </si>
  <si>
    <t>MATIAS BOSCH CARCURO</t>
  </si>
  <si>
    <t>MATIAS CORREA HICIANO</t>
  </si>
  <si>
    <t>101639482</t>
  </si>
  <si>
    <t>MATIAS REPARACIONES C POR A</t>
  </si>
  <si>
    <t>101165715</t>
  </si>
  <si>
    <t>MATICES S.A.</t>
  </si>
  <si>
    <t>00106473044</t>
  </si>
  <si>
    <t>MATILDE AQUINO JOSE</t>
  </si>
  <si>
    <t>01200036935</t>
  </si>
  <si>
    <t>MATILDE BAEZ FRAGOSO</t>
  </si>
  <si>
    <t>07300023301</t>
  </si>
  <si>
    <t>MATILDE DEL ROSARIO VALERIO DOMINGUEZ</t>
  </si>
  <si>
    <t>00500384441</t>
  </si>
  <si>
    <t>MATILDE GUILLEN FRIAS</t>
  </si>
  <si>
    <t>01000750644</t>
  </si>
  <si>
    <t>MATILDE MORILLO PEÑA</t>
  </si>
  <si>
    <t>05800226499</t>
  </si>
  <si>
    <t>MATILDE NOLASCO TAVAREZ</t>
  </si>
  <si>
    <t>00103322079</t>
  </si>
  <si>
    <t>MATILDE RIVAS DIAZ</t>
  </si>
  <si>
    <t>00118691948</t>
  </si>
  <si>
    <t>MATILDE ROSANGEL AMADOR VASQUEZ</t>
  </si>
  <si>
    <t>09100008532</t>
  </si>
  <si>
    <t>MATIRDE ANTONIA SANCHEZ PEREZ.</t>
  </si>
  <si>
    <t>101804092</t>
  </si>
  <si>
    <t>MATOLA COMERCIAL SRL.</t>
  </si>
  <si>
    <t>131038522</t>
  </si>
  <si>
    <t>MATOS &amp; ALVARADO ENTERPRISES, SRL</t>
  </si>
  <si>
    <t>124004306</t>
  </si>
  <si>
    <t>MATRIZ COMUNICACION INTEGRADA S. A.</t>
  </si>
  <si>
    <t>130289859</t>
  </si>
  <si>
    <t>MATRO SRL.</t>
  </si>
  <si>
    <t>124025826</t>
  </si>
  <si>
    <t>MATTAR CONSULTING SRL.</t>
  </si>
  <si>
    <t>130819033</t>
  </si>
  <si>
    <t>MATTE SRL</t>
  </si>
  <si>
    <t>13400014646</t>
  </si>
  <si>
    <t>MATTIA MASTANDREA</t>
  </si>
  <si>
    <t>00101529824</t>
  </si>
  <si>
    <t>MAURA DE JESUS BATISTA MUÑOZ.</t>
  </si>
  <si>
    <t>MAURA FERNANDA DIVERNA TELEMACO</t>
  </si>
  <si>
    <t>114326697</t>
  </si>
  <si>
    <t>00112093687</t>
  </si>
  <si>
    <t>MAURA SALVADOR ALCANTARA</t>
  </si>
  <si>
    <t>00113709679</t>
  </si>
  <si>
    <t>MAUREEN COCCO GONZALEZ</t>
  </si>
  <si>
    <t>104183066</t>
  </si>
  <si>
    <t>MAURELIS ASTACIO Y/O REPUESTOS Y SERVICIOS CH</t>
  </si>
  <si>
    <t>00200914018</t>
  </si>
  <si>
    <t>MAURICIO  RODRIGUEZ</t>
  </si>
  <si>
    <t>102201910</t>
  </si>
  <si>
    <t>00103759601</t>
  </si>
  <si>
    <t>MAURICIO ASENCIO</t>
  </si>
  <si>
    <t>04800691174</t>
  </si>
  <si>
    <t>MAURICIO BRITO SANCHEZ</t>
  </si>
  <si>
    <t>02301258360</t>
  </si>
  <si>
    <t>MAURICIO NORBERTO LIBERT SANTANA.</t>
  </si>
  <si>
    <t>02000010187</t>
  </si>
  <si>
    <t>MAURO ANIBAL PEREZ  VOLQUEZ</t>
  </si>
  <si>
    <t>01200035317</t>
  </si>
  <si>
    <t>MAURO PIÑA BELLO</t>
  </si>
  <si>
    <t>130518841</t>
  </si>
  <si>
    <t>MAVEALI &amp; SON S A</t>
  </si>
  <si>
    <t>101874473</t>
  </si>
  <si>
    <t>MAVEX C. POR A.</t>
  </si>
  <si>
    <t>130428565</t>
  </si>
  <si>
    <t>MAVISCO MATERIALES VIALES &amp; SERVICIOS DE CONSTRUCCION C.POR.</t>
  </si>
  <si>
    <t>101849691</t>
  </si>
  <si>
    <t>MAX</t>
  </si>
  <si>
    <t>130226492</t>
  </si>
  <si>
    <t>MAX CONSULTING S. A.</t>
  </si>
  <si>
    <t>122027612</t>
  </si>
  <si>
    <t>MAX DISTRIBUCION S A</t>
  </si>
  <si>
    <t>130657122</t>
  </si>
  <si>
    <t>MAX EXPRESS ENTERPRISES SRL.</t>
  </si>
  <si>
    <t>101852321</t>
  </si>
  <si>
    <t>MAX FERRETERIA S.A.</t>
  </si>
  <si>
    <t>130521352</t>
  </si>
  <si>
    <t>MAXFORTUNE SRL</t>
  </si>
  <si>
    <t>130493839</t>
  </si>
  <si>
    <t>MAXIFARMA S A</t>
  </si>
  <si>
    <t>00101281293</t>
  </si>
  <si>
    <t>MAXIMA ABREU HERRERA DE INOA</t>
  </si>
  <si>
    <t>00104126065</t>
  </si>
  <si>
    <t>MAXIMA ALTAGRACIA DE LA ROSA TOLEDO</t>
  </si>
  <si>
    <t>00102066917</t>
  </si>
  <si>
    <t>MAXIMA ALTAGRACIA HERNANDEZ ZORRILLA</t>
  </si>
  <si>
    <t>130562989</t>
  </si>
  <si>
    <t>MAXIMA COMUNICACION S. A.</t>
  </si>
  <si>
    <t>06500156234</t>
  </si>
  <si>
    <t>MAXIMA DEOGRACIA ALTAGRACIA</t>
  </si>
  <si>
    <t>00800300915</t>
  </si>
  <si>
    <t>MAXIMA EUGENIA SOSA MARCIAL</t>
  </si>
  <si>
    <t>00114690670</t>
  </si>
  <si>
    <t>MAXIMA MARILI GALLARDO DE LA ROSA</t>
  </si>
  <si>
    <t>00108616178</t>
  </si>
  <si>
    <t>MAXIMA TERRERO QUEZADA</t>
  </si>
  <si>
    <t>00110388378</t>
  </si>
  <si>
    <t>MAXIMILIANO HENRIQUEZ LOPEZ</t>
  </si>
  <si>
    <t>00105062574</t>
  </si>
  <si>
    <t>MAXIMILIANO MARTE LOPEZ Y/O ROSA MATOS</t>
  </si>
  <si>
    <t>00100514371</t>
  </si>
  <si>
    <t>MAXIMILIANO MATEO GARCIA.</t>
  </si>
  <si>
    <t>02301283806</t>
  </si>
  <si>
    <t>MAXIMINA DE LA CRUZ</t>
  </si>
  <si>
    <t>00103840427</t>
  </si>
  <si>
    <t>MAXIMINO CABRERA VALENZUELA</t>
  </si>
  <si>
    <t>00200335081</t>
  </si>
  <si>
    <t>MAXIMINO JIMENEZ JIMENEZ</t>
  </si>
  <si>
    <t>00103075081</t>
  </si>
  <si>
    <t>MAXIMINO SANCHEZ BELEN</t>
  </si>
  <si>
    <t>00101540839</t>
  </si>
  <si>
    <t>MAXIMO  TIRSO MONTERO BRENS</t>
  </si>
  <si>
    <t>04700078225</t>
  </si>
  <si>
    <t>Máximo Alberto Mejía Sánchez</t>
  </si>
  <si>
    <t>40220189100</t>
  </si>
  <si>
    <t>MAXIMO ALEXANDER HERNANDEZ GUERRERO</t>
  </si>
  <si>
    <t>01600138869</t>
  </si>
  <si>
    <t>MAXIMO ALFONSO BRITO TOLENTINO</t>
  </si>
  <si>
    <t>03100664352</t>
  </si>
  <si>
    <t>MAXIMO AMABLE SUAREZ BABA.</t>
  </si>
  <si>
    <t>00100982883</t>
  </si>
  <si>
    <t>MAXIMO AMADO CONCEPCION MOTA</t>
  </si>
  <si>
    <t>00101163574</t>
  </si>
  <si>
    <t>MAXIMO ANDRES BRITO ARACHE</t>
  </si>
  <si>
    <t>06400120348</t>
  </si>
  <si>
    <t>MAXIMO ANTONIO ALMÁNZAR ALMONTE</t>
  </si>
  <si>
    <t>00110321726</t>
  </si>
  <si>
    <t>MAXIMO ANTONIO ALMANZAR RODRIGUEZ</t>
  </si>
  <si>
    <t>04701282446</t>
  </si>
  <si>
    <t>MAXIMO ANTONIO DE JESUS GOMEZ GRULLON</t>
  </si>
  <si>
    <t>00103418034</t>
  </si>
  <si>
    <t>MAXIMO ANTONIO MERCEDES FERNANDEZ</t>
  </si>
  <si>
    <t>04800575153</t>
  </si>
  <si>
    <t>MAXIMO ANTONIO NAVARRO BETANCES</t>
  </si>
  <si>
    <t>02700078146</t>
  </si>
  <si>
    <t>MAXIMO ANTONIO NOVA ZAPATA</t>
  </si>
  <si>
    <t>00101711398</t>
  </si>
  <si>
    <t>MAXIMO ANTONIO SUERO REYES.</t>
  </si>
  <si>
    <t>03102980764</t>
  </si>
  <si>
    <t>MAXIMO ANTONIO TEJADA UREÑA</t>
  </si>
  <si>
    <t>00102183449</t>
  </si>
  <si>
    <t>MAXIMO AYBAR MERCEDES</t>
  </si>
  <si>
    <t>00111682118</t>
  </si>
  <si>
    <t>MAXIMO BAEZ PERALTA.</t>
  </si>
  <si>
    <t>00102715430</t>
  </si>
  <si>
    <t>MAXIMO BERNARD VARGAS</t>
  </si>
  <si>
    <t>00101138709</t>
  </si>
  <si>
    <t>MAXIMO BOLIVAR DE LEON TIRADO</t>
  </si>
  <si>
    <t>11000016052</t>
  </si>
  <si>
    <t>Maximo Concerso Portes Sanchez</t>
  </si>
  <si>
    <t>00110955838</t>
  </si>
  <si>
    <t>MAXIMO DE JESUS  SANTANA DE ASIS</t>
  </si>
  <si>
    <t>04700145719</t>
  </si>
  <si>
    <t>MAXIMO DE JESUS SIMO FERNANDEZ</t>
  </si>
  <si>
    <t>22300059858</t>
  </si>
  <si>
    <t>MAXIMO DOMINGO ANTONIO CABRAL JIMENEZ.</t>
  </si>
  <si>
    <t>00118034362</t>
  </si>
  <si>
    <t>MAXIMO EFRAIN BERNARD MELENDEZ</t>
  </si>
  <si>
    <t>00101514875</t>
  </si>
  <si>
    <t>MAXIMO EMILIO DEL C. DE J. FIGUEROA RUEDA</t>
  </si>
  <si>
    <t>02700202050</t>
  </si>
  <si>
    <t>MAXIMO ENRIQUE BETANCES OTENVARDE</t>
  </si>
  <si>
    <t>01300488440</t>
  </si>
  <si>
    <t>MAXIMO ESMERLIN RAMIREZ  MATEO</t>
  </si>
  <si>
    <t>00111165205</t>
  </si>
  <si>
    <t>MAXIMO FERNANDO ALMARANTE BAEZ</t>
  </si>
  <si>
    <t>01200104709</t>
  </si>
  <si>
    <t>MAXIMO FULCAR MONTERO</t>
  </si>
  <si>
    <t>00101115939</t>
  </si>
  <si>
    <t>MAXIMO GOMERA MADE</t>
  </si>
  <si>
    <t>101006595</t>
  </si>
  <si>
    <t>MAXIMO GOMEZ P C POR A</t>
  </si>
  <si>
    <t>00104959259</t>
  </si>
  <si>
    <t>MAXIMO HERIBERTO ROMERO MONTAS</t>
  </si>
  <si>
    <t>00106478001</t>
  </si>
  <si>
    <t>Maximo Laureano Guerrero</t>
  </si>
  <si>
    <t>00108580697</t>
  </si>
  <si>
    <t>MAXIMO MANUEL RAMIREZ.</t>
  </si>
  <si>
    <t>00101525103</t>
  </si>
  <si>
    <t>MAXIMO MARTINEZ DE LA CRUZ</t>
  </si>
  <si>
    <t>00200955540</t>
  </si>
  <si>
    <t>MAXIMO MEDRANO DEL ROSARIO</t>
  </si>
  <si>
    <t>01800134676</t>
  </si>
  <si>
    <t>MAXIMO MENDEZ FELIZ</t>
  </si>
  <si>
    <t>03102130956</t>
  </si>
  <si>
    <t>MAXIMO NELSON VEGA ROSARIO</t>
  </si>
  <si>
    <t>05400545926</t>
  </si>
  <si>
    <t>Máximo Ramón Reyes Acevedo</t>
  </si>
  <si>
    <t>00102555919</t>
  </si>
  <si>
    <t>MAXIMO RAMOS AGRAMONTE.</t>
  </si>
  <si>
    <t>00100020569</t>
  </si>
  <si>
    <t>MAXIMO RENE LANTIGUA PIMENTEL.</t>
  </si>
  <si>
    <t>00107683971</t>
  </si>
  <si>
    <t>MAXIMO RENE MILAN SANTANA.</t>
  </si>
  <si>
    <t>00108484098</t>
  </si>
  <si>
    <t>MÁXIMO REYNOSO VÁZQUEZ</t>
  </si>
  <si>
    <t>100288919</t>
  </si>
  <si>
    <t>MAXIMO SANTANA BERNARD Y/O PUBLICACIONES BERNARD</t>
  </si>
  <si>
    <t>00113734230</t>
  </si>
  <si>
    <t>MAXIMO SURIEL REYES</t>
  </si>
  <si>
    <t xml:space="preserve"> 00100132737</t>
  </si>
  <si>
    <t>MAXIMO ZABALA PANIAGUA</t>
  </si>
  <si>
    <t>00100132737</t>
  </si>
  <si>
    <t>122024581</t>
  </si>
  <si>
    <t>MAXIMUN PEST CONTROL S.A.</t>
  </si>
  <si>
    <t>130521131</t>
  </si>
  <si>
    <t>MAXPLUS S. A.</t>
  </si>
  <si>
    <t>101755938</t>
  </si>
  <si>
    <t>MAXTRON INTERNACIONAL S.A.</t>
  </si>
  <si>
    <t>131369294</t>
  </si>
  <si>
    <t>Maxx extintores, S.R.L.</t>
  </si>
  <si>
    <t>40221578566</t>
  </si>
  <si>
    <t>MAYA STEPHANY D LEON MARTINEZ</t>
  </si>
  <si>
    <t>00116651332</t>
  </si>
  <si>
    <t>MAYA VIRGINEA OVIEDO DUCOUDRAY</t>
  </si>
  <si>
    <t>00201620192</t>
  </si>
  <si>
    <t>MAYBEL  ELIZABETH DE LEON MEJIA</t>
  </si>
  <si>
    <t>00119232809</t>
  </si>
  <si>
    <t>MAYCONI ROSAEL VALDEZ CASTRO</t>
  </si>
  <si>
    <t>01100356300</t>
  </si>
  <si>
    <t>MAYDANY WLISES ROA RIVERA</t>
  </si>
  <si>
    <t>07100468995</t>
  </si>
  <si>
    <t>MAYELIN  MERCEDES BALBUENA</t>
  </si>
  <si>
    <t>00118076793</t>
  </si>
  <si>
    <t>Mayelin Consoro Cabrera</t>
  </si>
  <si>
    <t>00201380573</t>
  </si>
  <si>
    <t>MAYELIN MINIER RECIO</t>
  </si>
  <si>
    <t>03700872470</t>
  </si>
  <si>
    <t>MAYELIN SANCHEZ VARGAS</t>
  </si>
  <si>
    <t>131348922</t>
  </si>
  <si>
    <t>Mayere Corporation, SRL</t>
  </si>
  <si>
    <t>22400654657</t>
  </si>
  <si>
    <t>MAYERLIN  DE LOS ANGELES SOSA NOLASCO</t>
  </si>
  <si>
    <t>22300831645</t>
  </si>
  <si>
    <t>MAYERLINE SANTOS NOLASCO</t>
  </si>
  <si>
    <t>00117806877</t>
  </si>
  <si>
    <t>MAYERLING MARÍA INFANTE CORONA</t>
  </si>
  <si>
    <t>40222143279</t>
  </si>
  <si>
    <t>MAYERLING RUDECINDO CRUZ</t>
  </si>
  <si>
    <t>00112605209</t>
  </si>
  <si>
    <t>MAYERLING VICTORIA SILFA</t>
  </si>
  <si>
    <t>03103757955</t>
  </si>
  <si>
    <t>MAYKA  ALTAGRACIA PEREZ PEREZ</t>
  </si>
  <si>
    <t>10100080885</t>
  </si>
  <si>
    <t>MAYLENI CRUZ ALVAREZ</t>
  </si>
  <si>
    <t>130262985</t>
  </si>
  <si>
    <t>MAYMANA COMMODITIES CORP S A</t>
  </si>
  <si>
    <t>01800326652</t>
  </si>
  <si>
    <t>MAYOBANEX DE JESUS LAURENS</t>
  </si>
  <si>
    <t>00101143865</t>
  </si>
  <si>
    <t>MAYOBANEX VARGAS BATISTA</t>
  </si>
  <si>
    <t>03300328048</t>
  </si>
  <si>
    <t>MAYRA  YOKASTA MENDEZ ALVAREZ</t>
  </si>
  <si>
    <t>09300557874</t>
  </si>
  <si>
    <t>MAYRA ALEJANDRA MONTAÑO MATEO</t>
  </si>
  <si>
    <t>00100038025</t>
  </si>
  <si>
    <t>MAYRA ALTAGRACIA JOHNSON DEPRATT</t>
  </si>
  <si>
    <t>00107797029</t>
  </si>
  <si>
    <t>MAYRA ALTAGRACIA PINEDA DE LOS S. DE GABRIEL</t>
  </si>
  <si>
    <t>00105747182</t>
  </si>
  <si>
    <t>MAYRA DE LOS ANGELES SEVERINO CUELLO</t>
  </si>
  <si>
    <t>00103890349</t>
  </si>
  <si>
    <t>MAYRA DEYANIRA DE LA ROSA RODRIGUEZ</t>
  </si>
  <si>
    <t>218588223</t>
  </si>
  <si>
    <t>MAYRA GARCIA HAROOTIAN</t>
  </si>
  <si>
    <t>04800453815</t>
  </si>
  <si>
    <t>MAYRA INES CONSUEGRA JIMENEZ DE GENAO</t>
  </si>
  <si>
    <t>00111913646</t>
  </si>
  <si>
    <t>MAYRA INMACULADA PEREZ RODRIGUEZ.</t>
  </si>
  <si>
    <t>00113341382</t>
  </si>
  <si>
    <t>MAYRA IVELISSE RAMIREZ MARTINEZ</t>
  </si>
  <si>
    <t>00102800919</t>
  </si>
  <si>
    <t>MAYRA JOSEFINA FERNANDEZ MENDOZA</t>
  </si>
  <si>
    <t>00106624620</t>
  </si>
  <si>
    <t>MAYRA MAGDALENA HERRERA CUELLO</t>
  </si>
  <si>
    <t>04100172545</t>
  </si>
  <si>
    <t>MAYRA MARIBEL GONZALEZ PEÑA</t>
  </si>
  <si>
    <t>00112234828</t>
  </si>
  <si>
    <t>MAYRA MARIBEL PATROCINO CUSTODIO</t>
  </si>
  <si>
    <t>00110862364</t>
  </si>
  <si>
    <t>MAYRA MATILDE TAVAREZ ROSARIO</t>
  </si>
  <si>
    <t>00107685620</t>
  </si>
  <si>
    <t>MAYRA MERCEDES RASUK GARCIA</t>
  </si>
  <si>
    <t>00104169966</t>
  </si>
  <si>
    <t>MAYRA QUINTINA DEL ROSARIO BETANCES SANTANA</t>
  </si>
  <si>
    <t>00101044725</t>
  </si>
  <si>
    <t>MAYRA RAMONA SIFRES NUÑEZ</t>
  </si>
  <si>
    <t>00102291887</t>
  </si>
  <si>
    <t>MAYRA RAQUEL LEMOINE AMARANTE</t>
  </si>
  <si>
    <t>01200045076</t>
  </si>
  <si>
    <t>MAYRA REBEKA VILLEGAS OVIEDO</t>
  </si>
  <si>
    <t>AN443293</t>
  </si>
  <si>
    <t>MAYRA SANCHEZ MOSQUEA</t>
  </si>
  <si>
    <t>00102417755</t>
  </si>
  <si>
    <t>MAYRA TERESITA FERNANDEZ ROSARIO</t>
  </si>
  <si>
    <t>04300037449</t>
  </si>
  <si>
    <t>MAYRA VARGAS ALCANTARA</t>
  </si>
  <si>
    <t>40223255395</t>
  </si>
  <si>
    <t>Mayrelis Taveras Pina</t>
  </si>
  <si>
    <t>01200882148</t>
  </si>
  <si>
    <t>MAYRENI BRENDALIZ GOMEZ JIMENEZ</t>
  </si>
  <si>
    <t>00200208981</t>
  </si>
  <si>
    <t>MAYRENI PINALES NINA</t>
  </si>
  <si>
    <t>04300026269</t>
  </si>
  <si>
    <t>MAYTTE ALEXANDRA  AMARANTE OGANDO</t>
  </si>
  <si>
    <t>130116512</t>
  </si>
  <si>
    <t>MAYUNTA S.A.</t>
  </si>
  <si>
    <t>08000065907</t>
  </si>
  <si>
    <t>MAYURY JULIER FELIZ CUEVAS</t>
  </si>
  <si>
    <t>111157854</t>
  </si>
  <si>
    <t>MAZARA  COMERCIAL &amp; ASAOC S.A</t>
  </si>
  <si>
    <t>130458456</t>
  </si>
  <si>
    <t>MB AUTO PINTURA C POR A</t>
  </si>
  <si>
    <t>101754419</t>
  </si>
  <si>
    <t>MBC INDUSTRIAL C. POR A.</t>
  </si>
  <si>
    <t>130925186</t>
  </si>
  <si>
    <t>MC BUSINESS SCHOOL, SRL</t>
  </si>
  <si>
    <t>130468532</t>
  </si>
  <si>
    <t>MC CONSULTING &amp; OUTSOURCING, S.R.L</t>
  </si>
  <si>
    <t>125000133</t>
  </si>
  <si>
    <t>MC MARTINEZ CUEVAS SRL.</t>
  </si>
  <si>
    <t>130745846</t>
  </si>
  <si>
    <t>MCAL SUPPLY SRL</t>
  </si>
  <si>
    <t>101131782</t>
  </si>
  <si>
    <t>Mccann Erickson  Dominicana S.A.</t>
  </si>
  <si>
    <t>101502258</t>
  </si>
  <si>
    <t>McCollum Sanlly y asco. S.A.</t>
  </si>
  <si>
    <t>130343128</t>
  </si>
  <si>
    <t>MCKENZIE &amp; ASOCIADOS S A</t>
  </si>
  <si>
    <t>40712619</t>
  </si>
  <si>
    <t>MCKINSEY INTERNATIONAL, INC</t>
  </si>
  <si>
    <t>132580280</t>
  </si>
  <si>
    <t>130084701</t>
  </si>
  <si>
    <t>MCM GRUPO DE PLANIFICACION Y CONSTRUCCION CXA.</t>
  </si>
  <si>
    <t>101860545</t>
  </si>
  <si>
    <t>MCR master color</t>
  </si>
  <si>
    <t>130541965</t>
  </si>
  <si>
    <t>MDD IMPORT EXPORT C. POR A.</t>
  </si>
  <si>
    <t>130822672</t>
  </si>
  <si>
    <t>MDL ALTEKNATIVA TECH, SRL</t>
  </si>
  <si>
    <t>1011127211</t>
  </si>
  <si>
    <t>MDM &amp; ASOCIADOS, S. A.</t>
  </si>
  <si>
    <t>130744815</t>
  </si>
  <si>
    <t>MDM ARQUITECTURA, EIRL</t>
  </si>
  <si>
    <t>130952426</t>
  </si>
  <si>
    <t>MDM SOLUTIONS &amp; INVESTMENTS DECK S.R.L.</t>
  </si>
  <si>
    <t>101127211</t>
  </si>
  <si>
    <t>MDM Y ASOCIADOS S A</t>
  </si>
  <si>
    <t>131183621</t>
  </si>
  <si>
    <t>ME Impresiones, SRL</t>
  </si>
  <si>
    <t>124029333</t>
  </si>
  <si>
    <t>MECA ELECTRIC INDUSTRIAL SRL.</t>
  </si>
  <si>
    <t>130547981</t>
  </si>
  <si>
    <t>MECALA IMPORTADORA S A</t>
  </si>
  <si>
    <t>130285782</t>
  </si>
  <si>
    <t>MECCARIELLO PRODUCTIONS S A</t>
  </si>
  <si>
    <t>123012462</t>
  </si>
  <si>
    <t>MECOPYSA SRL.</t>
  </si>
  <si>
    <t>00117323980</t>
  </si>
  <si>
    <t>MEDARDO DE LA CRUZ COCA.</t>
  </si>
  <si>
    <t>101808179</t>
  </si>
  <si>
    <t>MEDCOPHARM DOMINICANA SRL.</t>
  </si>
  <si>
    <t>130839581</t>
  </si>
  <si>
    <t>MEDCORP CONSTRUCTORA, S.R.L.</t>
  </si>
  <si>
    <t>101787309</t>
  </si>
  <si>
    <t>MEDEK PHARMA S A</t>
  </si>
  <si>
    <t>101716772</t>
  </si>
  <si>
    <t>MEDEVAR C.POR A.</t>
  </si>
  <si>
    <t>101597811</t>
  </si>
  <si>
    <t>MEDI EQUIPOS S.A.</t>
  </si>
  <si>
    <t>130804125</t>
  </si>
  <si>
    <t>MEDIA &amp; TARGET CONSULTING, SRL</t>
  </si>
  <si>
    <t>130461961</t>
  </si>
  <si>
    <t>MEDIA BOX Y PRODUCCIONES AUDIO VISUALES CXA.</t>
  </si>
  <si>
    <t>124032857</t>
  </si>
  <si>
    <t>MEDIA INNOVATIONS DOMINICANA  S. A.</t>
  </si>
  <si>
    <t>130275221</t>
  </si>
  <si>
    <t>MEDIA INTELLIGENCE DOMINICANA C POR A</t>
  </si>
  <si>
    <t>130469148</t>
  </si>
  <si>
    <t>MEDIA MIX PUBLICIDAD S.A.</t>
  </si>
  <si>
    <t>130335028</t>
  </si>
  <si>
    <t>MEDIA Y EVENTS SRL</t>
  </si>
  <si>
    <t>131443311</t>
  </si>
  <si>
    <t>MEDIABAHIA COMMUNICATIONS GROUP, SRL</t>
  </si>
  <si>
    <t>101779527</t>
  </si>
  <si>
    <t>MEDIABYTE S. A.</t>
  </si>
  <si>
    <t>130001227</t>
  </si>
  <si>
    <t>MEDIAEXPRESS.COM.DO S. A.</t>
  </si>
  <si>
    <t>101557575</t>
  </si>
  <si>
    <t>MEDIAMERICA S. A.</t>
  </si>
  <si>
    <t>130334269</t>
  </si>
  <si>
    <t>MEDIATRIX S. A.</t>
  </si>
  <si>
    <t>130929572</t>
  </si>
  <si>
    <t>MEDIAVEST DOMINICANA, SRL</t>
  </si>
  <si>
    <t>130504644</t>
  </si>
  <si>
    <t>MEDICAL FARES C. POR A.</t>
  </si>
  <si>
    <t>130259747</t>
  </si>
  <si>
    <t>MEDICAMENTOS COMERCIALES C. POR A.</t>
  </si>
  <si>
    <t>122015248</t>
  </si>
  <si>
    <t>MEDICAMENTOS Y TECNOLOGIA GLOBAL C. POR A.</t>
  </si>
  <si>
    <t>130013022</t>
  </si>
  <si>
    <t>MEDICANDO FARMACEUTICA C POR A</t>
  </si>
  <si>
    <t>101881267</t>
  </si>
  <si>
    <t>MEDICINA ESPECIALIZADA SRL.</t>
  </si>
  <si>
    <t>101851201</t>
  </si>
  <si>
    <t>MEDICINAS Y PRODUCTOS DIVERSOS D R M C. POR A.</t>
  </si>
  <si>
    <t>131184197</t>
  </si>
  <si>
    <t>MEDICIONES GROUP, SRL</t>
  </si>
  <si>
    <t>130704317</t>
  </si>
  <si>
    <t>Medidental SRL</t>
  </si>
  <si>
    <t>101040742</t>
  </si>
  <si>
    <t>MEDIFARMA C. POR A.</t>
  </si>
  <si>
    <t>101598069</t>
  </si>
  <si>
    <t>MEDIGEN S A</t>
  </si>
  <si>
    <t>130082421</t>
  </si>
  <si>
    <t>MEDIMARKET S. A.</t>
  </si>
  <si>
    <t>130097186</t>
  </si>
  <si>
    <t>MEDINA &amp; RIZEK ABOGADOS SRL.</t>
  </si>
  <si>
    <t>101030925</t>
  </si>
  <si>
    <t>Medina Medina &amp; Asociados</t>
  </si>
  <si>
    <t>102319138</t>
  </si>
  <si>
    <t>MEDINOR S. A.</t>
  </si>
  <si>
    <t>131314848</t>
  </si>
  <si>
    <t>Medios &amp; Comunicación MG, SRL</t>
  </si>
  <si>
    <t>130974731</t>
  </si>
  <si>
    <t>MEDIOS CARA O CRUZ, SRL</t>
  </si>
  <si>
    <t>101582707</t>
  </si>
  <si>
    <t>MEDIOS DEPORTIVOS S A</t>
  </si>
  <si>
    <t>101804491</t>
  </si>
  <si>
    <t>MEDIOS ESPECIALIZADOS DE AMERICA S A</t>
  </si>
  <si>
    <t>130459861</t>
  </si>
  <si>
    <t>MEDIOS IMAGEN Y COMUNICACIONES Cpor A (MEDIMAGE.COM)</t>
  </si>
  <si>
    <t>130092672</t>
  </si>
  <si>
    <t>MEDIOS JUMARPO, SRL</t>
  </si>
  <si>
    <t>131914381</t>
  </si>
  <si>
    <t>Medios Promax, EIRL</t>
  </si>
  <si>
    <t>130024863</t>
  </si>
  <si>
    <t>MEDISERVI S A</t>
  </si>
  <si>
    <t>122023224</t>
  </si>
  <si>
    <t>MEDISOL. SA.</t>
  </si>
  <si>
    <t>130682801</t>
  </si>
  <si>
    <t>MEDITEP SRL.</t>
  </si>
  <si>
    <t>130156042</t>
  </si>
  <si>
    <t>MEDITERRANEA NYL S A</t>
  </si>
  <si>
    <t>130426092</t>
  </si>
  <si>
    <t>MEDITERRANEO PETROLEO C POR A</t>
  </si>
  <si>
    <t>130658651</t>
  </si>
  <si>
    <t>MEDOS MALLOL CONSTRUCTORA SRL.</t>
  </si>
  <si>
    <t>130722854</t>
  </si>
  <si>
    <t>MEDRANO CONSULTORES SRL.</t>
  </si>
  <si>
    <t>101737591</t>
  </si>
  <si>
    <t>MEDRANO ELECTRONIC S. A.</t>
  </si>
  <si>
    <t>101785586</t>
  </si>
  <si>
    <t>MEDXIM DOMINICANA S. A.</t>
  </si>
  <si>
    <t>101647574</t>
  </si>
  <si>
    <t>MEGA AIR ENGINEERING SYSTEM S A</t>
  </si>
  <si>
    <t>130516741</t>
  </si>
  <si>
    <t>MEGA DATA S. A.</t>
  </si>
  <si>
    <t>130104672</t>
  </si>
  <si>
    <t>MEGA ELECTRO INDUSTRIAL C. POR A.</t>
  </si>
  <si>
    <t>00101636157</t>
  </si>
  <si>
    <t>MEGA FRENOS</t>
  </si>
  <si>
    <t>102615152</t>
  </si>
  <si>
    <t>Mega Millonaria FM, SRL</t>
  </si>
  <si>
    <t>101831995</t>
  </si>
  <si>
    <t>MEGA MODULARES C POR A</t>
  </si>
  <si>
    <t>101815507</t>
  </si>
  <si>
    <t>MEGA POWER LABORATORIO DIESEL</t>
  </si>
  <si>
    <t>130341672</t>
  </si>
  <si>
    <t>MEGA POWER SRL.</t>
  </si>
  <si>
    <t>130940462</t>
  </si>
  <si>
    <t>MEGA SERVICE COMERCIAL MVC SRL</t>
  </si>
  <si>
    <t>119501001</t>
  </si>
  <si>
    <t>MEGA SERVICIOS VIDA C. X A.</t>
  </si>
  <si>
    <t>130437866</t>
  </si>
  <si>
    <t>MEGA TECHO C. POR A.</t>
  </si>
  <si>
    <t>101878053</t>
  </si>
  <si>
    <t>MEGACLIMA</t>
  </si>
  <si>
    <t>130059111</t>
  </si>
  <si>
    <t>MEGAFRIO Y FRENOS MEDINA S. A.</t>
  </si>
  <si>
    <t>101860103</t>
  </si>
  <si>
    <t>MEGALIFE REPUBLICA DOMINICANA</t>
  </si>
  <si>
    <t>MEGAMAX DOMINICANA, SRL</t>
  </si>
  <si>
    <t>124003921</t>
  </si>
  <si>
    <t>MEGAMEDIOS SRL</t>
  </si>
  <si>
    <t>122026487</t>
  </si>
  <si>
    <t>MEGAPIXEL</t>
  </si>
  <si>
    <t>124002958</t>
  </si>
  <si>
    <t>MEGAPLAST CXA</t>
  </si>
  <si>
    <t>130534772</t>
  </si>
  <si>
    <t>MEGAQUALITY S.A.</t>
  </si>
  <si>
    <t>130097161</t>
  </si>
  <si>
    <t>MEGASOL S. A.</t>
  </si>
  <si>
    <t>130937818</t>
  </si>
  <si>
    <t>MEGASTAR, SRL</t>
  </si>
  <si>
    <t>130012271</t>
  </si>
  <si>
    <t>MEGASUPLY COMPUTADORAS Y SUMINISTRO S A</t>
  </si>
  <si>
    <t>130306052</t>
  </si>
  <si>
    <t>MEGATEC AGUA S A</t>
  </si>
  <si>
    <t>130747522</t>
  </si>
  <si>
    <t>MEGAWATT DOMINICANA JLR SRL</t>
  </si>
  <si>
    <t>101863161</t>
  </si>
  <si>
    <t>Megaza Suplidores y Distribuidores C. por A.</t>
  </si>
  <si>
    <t>130341542</t>
  </si>
  <si>
    <t>MEGLOSA S. A.</t>
  </si>
  <si>
    <t>130509662</t>
  </si>
  <si>
    <t>MEH ESCUELA HOTELERA S. A.</t>
  </si>
  <si>
    <t>130381453</t>
  </si>
  <si>
    <t>MEHL S.A.</t>
  </si>
  <si>
    <t>00130478066</t>
  </si>
  <si>
    <t>MEJIA ALMANZAR  Y ASOCIADOS C. POR A.</t>
  </si>
  <si>
    <t>101549752</t>
  </si>
  <si>
    <t>MEJIA LORA &amp; ASOCIADOS S. A.</t>
  </si>
  <si>
    <t>130263388</t>
  </si>
  <si>
    <t>MEL COMERCIAL S.A.</t>
  </si>
  <si>
    <t>03104306653</t>
  </si>
  <si>
    <t>MELANIA  ANTONIA SANTOS SANTOS</t>
  </si>
  <si>
    <t>00100231398</t>
  </si>
  <si>
    <t>MELANIA  DE LA CRUZ MOTA</t>
  </si>
  <si>
    <t>40223618493</t>
  </si>
  <si>
    <t>MELANIA ANTONIA PACHECO PICHARDO</t>
  </si>
  <si>
    <t>12300082380</t>
  </si>
  <si>
    <t>MELANIA CORONADO DE JESUS</t>
  </si>
  <si>
    <t>00500450218</t>
  </si>
  <si>
    <t>MELANIA MARIANO HERNANDEZ</t>
  </si>
  <si>
    <t>MELANIA MENA ROMERO</t>
  </si>
  <si>
    <t>03700695798</t>
  </si>
  <si>
    <t>MELANIO ANTONIO GONZALEZ VENTURA</t>
  </si>
  <si>
    <t>01800086751</t>
  </si>
  <si>
    <t>MELANIO ENCARNACION FLORENTINO.</t>
  </si>
  <si>
    <t>09300375822</t>
  </si>
  <si>
    <t>MELANIO PEREZ PEREZ</t>
  </si>
  <si>
    <t>01200168829</t>
  </si>
  <si>
    <t>MELANIO RAMIREZ PEREZ</t>
  </si>
  <si>
    <t>MELANY GUIOMAR BRITO FELIZ</t>
  </si>
  <si>
    <t>22500282880</t>
  </si>
  <si>
    <t>MELBA ADANELLY  JAQUEZ FRANCISCO</t>
  </si>
  <si>
    <t>22500281880</t>
  </si>
  <si>
    <t>MELBA ADANELLY JAQUEZ FRANCISCO</t>
  </si>
  <si>
    <t>00103147088</t>
  </si>
  <si>
    <t>MELBA EDITH CORDERO HERNANDEZ.</t>
  </si>
  <si>
    <t>00100502186</t>
  </si>
  <si>
    <t>MELBA JOSEFINA CESPEDES SIERRA</t>
  </si>
  <si>
    <t>00109552315</t>
  </si>
  <si>
    <t>MELBA JOSEFINA MARCELINO MARTINEZ</t>
  </si>
  <si>
    <t>10100092302</t>
  </si>
  <si>
    <t>MELBA YARIDYS AGUILERA LOPEZ</t>
  </si>
  <si>
    <t>130296091</t>
  </si>
  <si>
    <t>MELBYMAR C POR A.</t>
  </si>
  <si>
    <t>00113045793</t>
  </si>
  <si>
    <t>MELCHOR LARA MORILLO</t>
  </si>
  <si>
    <t>130370852</t>
  </si>
  <si>
    <t>MELCRUZ C POR A</t>
  </si>
  <si>
    <t>05400269402</t>
  </si>
  <si>
    <t>MELECIA ALTAGRACIA MERCEDES MATA</t>
  </si>
  <si>
    <t>40236835225</t>
  </si>
  <si>
    <t>MELENY NOVAS BREA</t>
  </si>
  <si>
    <t>101619181</t>
  </si>
  <si>
    <t>MELIDA BUFFETS S. A.</t>
  </si>
  <si>
    <t>MELIDA DE LA CRUZ DEL ROSARIO</t>
  </si>
  <si>
    <t>03103521823</t>
  </si>
  <si>
    <t>MELIDA GARCIA DIAZ</t>
  </si>
  <si>
    <t>00103837985</t>
  </si>
  <si>
    <t>MELIDA MIGUELINA RAMIREZ GARCIA.</t>
  </si>
  <si>
    <t>02301094013</t>
  </si>
  <si>
    <t>MELINA VIRGINIA SANTOS TAVAREZ.</t>
  </si>
  <si>
    <t>03104548403</t>
  </si>
  <si>
    <t>MELISSA  ALTAGRACIA  SANTOS VARGAS</t>
  </si>
  <si>
    <t>40233509161</t>
  </si>
  <si>
    <t>MELISSA BENS ANGLADA</t>
  </si>
  <si>
    <t>00115395733</t>
  </si>
  <si>
    <t>MELISSA ISABEL GUANTE BAEZ</t>
  </si>
  <si>
    <t>40220084855</t>
  </si>
  <si>
    <t>MELISSA MICHELLE MARRERO SEVERINO</t>
  </si>
  <si>
    <t>00113705131</t>
  </si>
  <si>
    <t>MELISSA SALADIN DIAZ</t>
  </si>
  <si>
    <t>00104469127</t>
  </si>
  <si>
    <t>MELITO SANTANA RINCON</t>
  </si>
  <si>
    <t>00101524288</t>
  </si>
  <si>
    <t>MELITON HERRERA DALMASI</t>
  </si>
  <si>
    <t>100855469</t>
  </si>
  <si>
    <t>MELO COMERCIAL</t>
  </si>
  <si>
    <t>101192382</t>
  </si>
  <si>
    <t>MELO SANCHEZ INGENIEROS C X A</t>
  </si>
  <si>
    <t>124021898</t>
  </si>
  <si>
    <t>MELOCOTON DE TODO PARA COMER S. A.</t>
  </si>
  <si>
    <t>130204438</t>
  </si>
  <si>
    <t>MELODIAS MONUMENTAL C POR A</t>
  </si>
  <si>
    <t>101831421</t>
  </si>
  <si>
    <t>MELOJALLOT MEDICAL</t>
  </si>
  <si>
    <t>00105460257</t>
  </si>
  <si>
    <t>MELQUIADES MIRANDA TOLENTINO</t>
  </si>
  <si>
    <t>01000064707</t>
  </si>
  <si>
    <t>MELVA ANTONIA LEBRON</t>
  </si>
  <si>
    <t>04800784714</t>
  </si>
  <si>
    <t>Melvin  Oscar  Tejeda Soto</t>
  </si>
  <si>
    <t>00114060635</t>
  </si>
  <si>
    <t>MELVIN ALEXANDER CACERES ARIAS</t>
  </si>
  <si>
    <t>00108863002</t>
  </si>
  <si>
    <t>MELVIN ARISTIDES GARCIA MELO.</t>
  </si>
  <si>
    <t>01800456467</t>
  </si>
  <si>
    <t>MELVIN CASTILLO FLORENTINO</t>
  </si>
  <si>
    <t>00119015675</t>
  </si>
  <si>
    <t>MELVIN EFRAIN ARNAUD PEREZ</t>
  </si>
  <si>
    <t>00100799584</t>
  </si>
  <si>
    <t>MELVIN HERNANDEZ MENDEZ.</t>
  </si>
  <si>
    <t>01100220092</t>
  </si>
  <si>
    <t>MELVIN HUNGRIA MEJIA PEÑA</t>
  </si>
  <si>
    <t>22400421602</t>
  </si>
  <si>
    <t>MELVIN JOSE ESPAILLAT PAULINO</t>
  </si>
  <si>
    <t>00116681321</t>
  </si>
  <si>
    <t>MELVIN JOSE PEÑA</t>
  </si>
  <si>
    <t>01100351335</t>
  </si>
  <si>
    <t>MELVIN LEONEL PEREZ</t>
  </si>
  <si>
    <t>01200903738</t>
  </si>
  <si>
    <t>MELVIN MIGUEL DE LA ROSA MONTERO</t>
  </si>
  <si>
    <t>00108484965</t>
  </si>
  <si>
    <t>MELVIN NOEL SANCHEZ ENCARNACION.</t>
  </si>
  <si>
    <t>09300383222</t>
  </si>
  <si>
    <t>MELVIN VARGAS GRULLON</t>
  </si>
  <si>
    <t>04701719827</t>
  </si>
  <si>
    <t>MELVINSON ANTONIO ROSARIO PAULINO</t>
  </si>
  <si>
    <t>01200020228</t>
  </si>
  <si>
    <t>MELVIS  TAUHARA DE LOS SANTOS DUVAL</t>
  </si>
  <si>
    <t>102022670</t>
  </si>
  <si>
    <t>MELVYN CRUZ COLLADO O PANADERIA PALMA</t>
  </si>
  <si>
    <t>00102022670</t>
  </si>
  <si>
    <t>MELVYN EDMUNDO CRUZ COLLADO O PANADERIA LAS PALMAS</t>
  </si>
  <si>
    <t>MELY VIZCAINO GUZMAN</t>
  </si>
  <si>
    <t>131351761</t>
  </si>
  <si>
    <t>Memma Media Marketing Management, SRL.</t>
  </si>
  <si>
    <t>130588171</t>
  </si>
  <si>
    <t>MEN AT WORK S R L.</t>
  </si>
  <si>
    <t>130551278</t>
  </si>
  <si>
    <t>MENCEL COMPUTERS SERVICES C. POR A.</t>
  </si>
  <si>
    <t>101843381</t>
  </si>
  <si>
    <t>MENDEZ &amp; ASOCIADOS, SRL.</t>
  </si>
  <si>
    <t>130206619</t>
  </si>
  <si>
    <t>MENDEZ EMILIEN Y ASOCIADOS S. A.</t>
  </si>
  <si>
    <t>101824913</t>
  </si>
  <si>
    <t>MENDEZ SIGN</t>
  </si>
  <si>
    <t>124021316</t>
  </si>
  <si>
    <t>MENDOZA ESPINAL &amp; ASOCIADOS S. A.</t>
  </si>
  <si>
    <t>04600359030</t>
  </si>
  <si>
    <t>MENDY DOMINGO MENDOZA CANELA</t>
  </si>
  <si>
    <t>101721731</t>
  </si>
  <si>
    <t>MENIEUR PEREYRA &amp; ASOCIADOS</t>
  </si>
  <si>
    <t>130351899</t>
  </si>
  <si>
    <t>MENKA AND JHONSON DECORACIONES C POR A</t>
  </si>
  <si>
    <t>430097713</t>
  </si>
  <si>
    <t>MENSAJEROS DE LA PAZ</t>
  </si>
  <si>
    <t>130429601</t>
  </si>
  <si>
    <t>MENUCORP SRL.</t>
  </si>
  <si>
    <t>102000441</t>
  </si>
  <si>
    <t>MERA MUÑOZ Y FONDEUR S. A.</t>
  </si>
  <si>
    <t>00108277765</t>
  </si>
  <si>
    <t>MERALDA RUIZ DE LA ROSA DE CACERES</t>
  </si>
  <si>
    <t>07600051887</t>
  </si>
  <si>
    <t>MERALDO MARTE CASTILLO</t>
  </si>
  <si>
    <t>22400584847</t>
  </si>
  <si>
    <t>MERANYELY PEREZ JAQUEZ</t>
  </si>
  <si>
    <t>01800666503</t>
  </si>
  <si>
    <t>MERARIN  YISSEL ALCANTARA MARMOLEJOS</t>
  </si>
  <si>
    <t>130090378</t>
  </si>
  <si>
    <t>MERCADEO INTEGRAL SRL.</t>
  </si>
  <si>
    <t>101102812</t>
  </si>
  <si>
    <t>MERCADERES S. A.</t>
  </si>
  <si>
    <t>101619521</t>
  </si>
  <si>
    <t>MERCADO MEDIA NETWORK C. POR A.</t>
  </si>
  <si>
    <t>130697167</t>
  </si>
  <si>
    <t>MERCAESTRELLA SRL.</t>
  </si>
  <si>
    <t>130345521</t>
  </si>
  <si>
    <t>MERCAFRIO S. A.</t>
  </si>
  <si>
    <t>101779896</t>
  </si>
  <si>
    <t>MERCALIA-SONELEC S. A.</t>
  </si>
  <si>
    <t>130710521</t>
  </si>
  <si>
    <t>MERCALOGIC, SRL</t>
  </si>
  <si>
    <t>130013233</t>
  </si>
  <si>
    <t>MERCALUM S.A.</t>
  </si>
  <si>
    <t>130988196</t>
  </si>
  <si>
    <t>MERCAMART, SRL</t>
  </si>
  <si>
    <t>101006676</t>
  </si>
  <si>
    <t>MERCANTIL ANTILLANA C POR A</t>
  </si>
  <si>
    <t>101851041</t>
  </si>
  <si>
    <t>MERCANTIL CASQUERO S.A.</t>
  </si>
  <si>
    <t>100581651</t>
  </si>
  <si>
    <t>MERCANTIL DE OFICINA S. A./ DIVISION- MAPSTER DOMINICANA</t>
  </si>
  <si>
    <t>102012423</t>
  </si>
  <si>
    <t>MERCANTIL DEL PAPEL C. POR A.</t>
  </si>
  <si>
    <t>101788569</t>
  </si>
  <si>
    <t>MERCANTIL INVERSIONES SCOBORO S.A</t>
  </si>
  <si>
    <t>130364168</t>
  </si>
  <si>
    <t>MERCANTIL MOREL DIAZ S. A.</t>
  </si>
  <si>
    <t>122024751</t>
  </si>
  <si>
    <t>MERCANTIL RAMI</t>
  </si>
  <si>
    <t>130355444</t>
  </si>
  <si>
    <t>MERCANTIL SUPLIMAXRCE SRL.</t>
  </si>
  <si>
    <t>130276072</t>
  </si>
  <si>
    <t>MERCANTIL VARRICA, SRL</t>
  </si>
  <si>
    <t>130090752</t>
  </si>
  <si>
    <t>MERCASEND S. A.</t>
  </si>
  <si>
    <t>101807687</t>
  </si>
  <si>
    <t>MERCASID S. A.</t>
  </si>
  <si>
    <t>130184267</t>
  </si>
  <si>
    <t>MERCATLANTIC C. POR A</t>
  </si>
  <si>
    <t>05300254926</t>
  </si>
  <si>
    <t>MERCEDES  A. GRATEREAUX RODRIGUEZ</t>
  </si>
  <si>
    <t>001056546651</t>
  </si>
  <si>
    <t>MERCEDES  DEL ROSARIO MENDOZA</t>
  </si>
  <si>
    <t>04900645773</t>
  </si>
  <si>
    <t>MERCEDES  HEREDIA ROMERO</t>
  </si>
  <si>
    <t>00107643264</t>
  </si>
  <si>
    <t>MERCEDES  JACQUELINE REYNOSO MORONTA</t>
  </si>
  <si>
    <t>04800477644</t>
  </si>
  <si>
    <t>MERCEDES  MARIA  ANDUJAR SANTANA</t>
  </si>
  <si>
    <t>04700551882</t>
  </si>
  <si>
    <t>MERCEDES  MARIA BUENO FERNANDEZ</t>
  </si>
  <si>
    <t>00100009299</t>
  </si>
  <si>
    <t>MERCEDES  MARILIN CARBUCIA ORUBE</t>
  </si>
  <si>
    <t>02601097211</t>
  </si>
  <si>
    <t>MERCEDES ACEVEDO DEL ROSARIO</t>
  </si>
  <si>
    <t>125001326</t>
  </si>
  <si>
    <t>MERCEDES ADAMES INGENIERIA, SRL</t>
  </si>
  <si>
    <t>04701042345</t>
  </si>
  <si>
    <t>MERCEDES ALTAGRACIA  MOREL MORA</t>
  </si>
  <si>
    <t>01300253273</t>
  </si>
  <si>
    <t>MERCEDES ALTAGRACIA SOTO PUJOLS</t>
  </si>
  <si>
    <t>05600257470</t>
  </si>
  <si>
    <t>MERCEDES AMANTINA MONSANTO JIMENEZ.</t>
  </si>
  <si>
    <t>00105152599</t>
  </si>
  <si>
    <t>MERCEDES AMELIA DE FATIMA MORALES MARTINEZ</t>
  </si>
  <si>
    <t>02300323579</t>
  </si>
  <si>
    <t>MERCEDES AQUINO MORILLO DE SOTO</t>
  </si>
  <si>
    <t>02500048166</t>
  </si>
  <si>
    <t>MERCEDES BERENICE GAUTREAUX DE MERCADO</t>
  </si>
  <si>
    <t>00105384325</t>
  </si>
  <si>
    <t>MERCEDES BETANIA LEGER CARRASCO</t>
  </si>
  <si>
    <t>105384325</t>
  </si>
  <si>
    <t>00103491684</t>
  </si>
  <si>
    <t>MERCEDES BRITO GERMAN</t>
  </si>
  <si>
    <t>00112326442</t>
  </si>
  <si>
    <t>MERCEDES CEPEDA RODRIGUEZ</t>
  </si>
  <si>
    <t>00100987635</t>
  </si>
  <si>
    <t>MERCEDES CLARA RODRIGUEZ DE MORIZI RODRI</t>
  </si>
  <si>
    <t>00104297759</t>
  </si>
  <si>
    <t>MERCEDES CRUZ SIME</t>
  </si>
  <si>
    <t>00100024397</t>
  </si>
  <si>
    <t>MERCEDES DE CENA</t>
  </si>
  <si>
    <t>01200037826</t>
  </si>
  <si>
    <t>MERCEDES DE LOS SANTOS SANCHEZ</t>
  </si>
  <si>
    <t>04700138417</t>
  </si>
  <si>
    <t>MERCEDES DEL CARMEN F. PEÑA LAZALA.</t>
  </si>
  <si>
    <t>00107437576</t>
  </si>
  <si>
    <t>MERCEDES DEL CARMEN FERREIRA ARROYO</t>
  </si>
  <si>
    <t>00100789049</t>
  </si>
  <si>
    <t>MERCEDES DOLORES BENITEZ PEÑA</t>
  </si>
  <si>
    <t>00101826105</t>
  </si>
  <si>
    <t>01100313947</t>
  </si>
  <si>
    <t>MERCEDES ENCARNACION DE LOS SANTOS</t>
  </si>
  <si>
    <t>03100489644</t>
  </si>
  <si>
    <t>MERCEDES ESPINAL DE JESUS</t>
  </si>
  <si>
    <t>00100221118</t>
  </si>
  <si>
    <t>MERCEDES EVELISE NERIS FABIAN</t>
  </si>
  <si>
    <t>00112606942</t>
  </si>
  <si>
    <t>MERCEDES ILUMINADA MORALES GUERRERO</t>
  </si>
  <si>
    <t>00103669768</t>
  </si>
  <si>
    <t>MERCEDES JACQUELINE MARTINEZ (LA FAMILIA).</t>
  </si>
  <si>
    <t>01000647063</t>
  </si>
  <si>
    <t>MERCEDES JOSELYN MATOS MEJIA</t>
  </si>
  <si>
    <t>MERCEDES LIDIA GUZMÁN DE CLAUDIO</t>
  </si>
  <si>
    <t>00100951052</t>
  </si>
  <si>
    <t>MERCEDES MAGALY RODRIGUEZ .</t>
  </si>
  <si>
    <t>00201656485</t>
  </si>
  <si>
    <t>Mercedes margarita Del Valle Orozco Sanchez</t>
  </si>
  <si>
    <t>02500432998</t>
  </si>
  <si>
    <t>MERCEDES MARGARITA MOTA UPIA</t>
  </si>
  <si>
    <t>00101917417</t>
  </si>
  <si>
    <t>MERCEDES MARIA  MATRILLE LAJARA</t>
  </si>
  <si>
    <t>00101988822</t>
  </si>
  <si>
    <t>MERCEDES MARIA GRACIANO RINCON</t>
  </si>
  <si>
    <t>00101960938</t>
  </si>
  <si>
    <t>MERCEDES MARIA TEJADA GARCIA</t>
  </si>
  <si>
    <t>00106929219</t>
  </si>
  <si>
    <t>MERCEDES MARISOL DE LEON ROSADO</t>
  </si>
  <si>
    <t>022001556848</t>
  </si>
  <si>
    <t>MERCEDES MELLA DIAZ DE PAULA</t>
  </si>
  <si>
    <t>02200156848</t>
  </si>
  <si>
    <t>07100124325</t>
  </si>
  <si>
    <t>MERCEDES MUÑOZ RODRIGUEZ</t>
  </si>
  <si>
    <t>06800344696</t>
  </si>
  <si>
    <t>MERCEDES NATERA ABREU.</t>
  </si>
  <si>
    <t>00500329396</t>
  </si>
  <si>
    <t>MERCEDES NUÑEZ DE LA CRUZ</t>
  </si>
  <si>
    <t>00101391399</t>
  </si>
  <si>
    <t>MERCEDES NUÑEZ RAMIREZ</t>
  </si>
  <si>
    <t>00108419193</t>
  </si>
  <si>
    <t>MERCEDES PERALTA RODRIGUEZ</t>
  </si>
  <si>
    <t>00104017611</t>
  </si>
  <si>
    <t>MERCEDES RODRIGUEZ GONZALEZ</t>
  </si>
  <si>
    <t>02300200579</t>
  </si>
  <si>
    <t>MERCEDES RODRIGUEZ SILVER</t>
  </si>
  <si>
    <t>04900064678</t>
  </si>
  <si>
    <t>MERCEDES ROSA ESCLARECID NUÑEZ REGALADO</t>
  </si>
  <si>
    <t>00104484233</t>
  </si>
  <si>
    <t>MERCEDES SALAS</t>
  </si>
  <si>
    <t>00101745016</t>
  </si>
  <si>
    <t>MERCEDES SALAZAR BURGOS</t>
  </si>
  <si>
    <t>01800204057</t>
  </si>
  <si>
    <t>MERCEDES TERESA URBAEZ CUEVAS.</t>
  </si>
  <si>
    <t>00117253179</t>
  </si>
  <si>
    <t>MERCEDES YAMEL ROMERO DOMINGUEZ.</t>
  </si>
  <si>
    <t>04800630487</t>
  </si>
  <si>
    <t xml:space="preserve">MERCEDES	 VERAS DE LA CRUZ	</t>
  </si>
  <si>
    <t>101637854</t>
  </si>
  <si>
    <t>MERCERIA DUME S.A.</t>
  </si>
  <si>
    <t>08200192352</t>
  </si>
  <si>
    <t>MERCIDA CASILLA LARA</t>
  </si>
  <si>
    <t>122023862</t>
  </si>
  <si>
    <t>MERCURY SOLUCIONES S. A.</t>
  </si>
  <si>
    <t>22900020748</t>
  </si>
  <si>
    <t>MERCY AGUERO PAULINO</t>
  </si>
  <si>
    <t>00108896390</t>
  </si>
  <si>
    <t>MEREGILDA DE LA CRUZ FIGUEROA</t>
  </si>
  <si>
    <t>MEREGILDO DE JESUS MARTINEZ VARGAS</t>
  </si>
  <si>
    <t>00109944405</t>
  </si>
  <si>
    <t>MEREGILDO DE LOS SANTOS DE JESUS</t>
  </si>
  <si>
    <t>130345791</t>
  </si>
  <si>
    <t>MERETE &amp; ALVAREZ FOOD CORPORATION S. A.</t>
  </si>
  <si>
    <t>00102880879</t>
  </si>
  <si>
    <t>MERIAN MIGUELINA PEREZ SOLANO</t>
  </si>
  <si>
    <t>00100891365</t>
  </si>
  <si>
    <t>MERIDA FRANCHESCA CARINA NOBLE UREÑA DE FERNANDEZ.</t>
  </si>
  <si>
    <t>130032335</t>
  </si>
  <si>
    <t>MERIT DESIGNS S A</t>
  </si>
  <si>
    <t>101877227</t>
  </si>
  <si>
    <t>MERKA EVENTOS S A</t>
  </si>
  <si>
    <t>130530033</t>
  </si>
  <si>
    <t>MERKA PIMEE S. A.</t>
  </si>
  <si>
    <t>101682612</t>
  </si>
  <si>
    <t>MERKAVEN C POR A.</t>
  </si>
  <si>
    <t>06900088243</t>
  </si>
  <si>
    <t>MERKIS NATANAEL GARO SMITH</t>
  </si>
  <si>
    <t>00116664699</t>
  </si>
  <si>
    <t>MERLIN HORACIO PAULINO MONTERO</t>
  </si>
  <si>
    <t>03104470301</t>
  </si>
  <si>
    <t>MERLING ESPERANZA POCHE GARCIA</t>
  </si>
  <si>
    <t>112471321</t>
  </si>
  <si>
    <t>MERQUI ANTONIA DIAZ TORRES Y/O MELKIS DIAZ ATELIER DE MODAS</t>
  </si>
  <si>
    <t>130713162</t>
  </si>
  <si>
    <t>Merval del Caribe, SRL</t>
  </si>
  <si>
    <t>MERVI LUZ CABRAL GIL</t>
  </si>
  <si>
    <t>08500029452</t>
  </si>
  <si>
    <t>MERVIN VLADIMIR RODRIGUEZ PUELLO</t>
  </si>
  <si>
    <t>00106356595</t>
  </si>
  <si>
    <t>MERY ALTAGRACIA CARABALLO ESPINOSA</t>
  </si>
  <si>
    <t>05401088900</t>
  </si>
  <si>
    <t>MERY CONFESORA HICIANO GUZMAN</t>
  </si>
  <si>
    <t>00110610912</t>
  </si>
  <si>
    <t>MERY DEYANIRA PEREZ MARMOLEJOS</t>
  </si>
  <si>
    <t>03104978212</t>
  </si>
  <si>
    <t>MERY LUISA SANTOS ALMARANTE.</t>
  </si>
  <si>
    <t>00111163929</t>
  </si>
  <si>
    <t>MERY PEREZ CASTILLO</t>
  </si>
  <si>
    <t>03101674046</t>
  </si>
  <si>
    <t>MERY SOCORRO TAVERAS ESPINAL</t>
  </si>
  <si>
    <t>MERYS LEIDA DIAZ BRITO</t>
  </si>
  <si>
    <t>22301680777</t>
  </si>
  <si>
    <t>MERYS YSABEL GONZALEZ ROSARIO</t>
  </si>
  <si>
    <t>01001013513</t>
  </si>
  <si>
    <t>MERYSU RAMIREZ REYES</t>
  </si>
  <si>
    <t>00130187827</t>
  </si>
  <si>
    <t>MESA DIVERSAS S. A</t>
  </si>
  <si>
    <t>MESIGAL CONSTRUCCIONES, SRL</t>
  </si>
  <si>
    <t>101638125</t>
  </si>
  <si>
    <t>META PR RENT A CAR C POR A</t>
  </si>
  <si>
    <t>124032423</t>
  </si>
  <si>
    <t>META SALUD / SINATRAE S. A.</t>
  </si>
  <si>
    <t>114016061</t>
  </si>
  <si>
    <t>METAL AMERICA CONSTRUCCIONES S.A.</t>
  </si>
  <si>
    <t>130403546</t>
  </si>
  <si>
    <t>Metal Constructora</t>
  </si>
  <si>
    <t>101798203</t>
  </si>
  <si>
    <t>METAL S GRAF. C X A</t>
  </si>
  <si>
    <t>130137854</t>
  </si>
  <si>
    <t>METAL-ACD, SRL</t>
  </si>
  <si>
    <t>101121777</t>
  </si>
  <si>
    <t>METALES REVESTIDOS C. POR A.</t>
  </si>
  <si>
    <t>114000971</t>
  </si>
  <si>
    <t>METALGAS S.A.</t>
  </si>
  <si>
    <t>101127092</t>
  </si>
  <si>
    <t>METALURGICA ELECTRICA S.A (OFIEQUIPO)</t>
  </si>
  <si>
    <t>130730083</t>
  </si>
  <si>
    <t>METINVEST SRL.</t>
  </si>
  <si>
    <t>131487251</t>
  </si>
  <si>
    <t>Metric touch, SRL</t>
  </si>
  <si>
    <t>131487254</t>
  </si>
  <si>
    <t>Metric Touch, SRL</t>
  </si>
  <si>
    <t>130931305</t>
  </si>
  <si>
    <t>METRICA ENTRENAMIENTO,S.R.L.</t>
  </si>
  <si>
    <t>130299986</t>
  </si>
  <si>
    <t>METRIX AUTO SHOP</t>
  </si>
  <si>
    <t>130497907</t>
  </si>
  <si>
    <t>METRO COPYER C. POR A.</t>
  </si>
  <si>
    <t>131177824</t>
  </si>
  <si>
    <t>Metro por Metro, SRL</t>
  </si>
  <si>
    <t>131177284</t>
  </si>
  <si>
    <t xml:space="preserve">Metro por Metro, SRL	</t>
  </si>
  <si>
    <t>103034101</t>
  </si>
  <si>
    <t>METRO PUBLICIDAD COMPRES Y ASOCIADOS S. A.</t>
  </si>
  <si>
    <t>101611685</t>
  </si>
  <si>
    <t>METRO RENT A CAR (THRIFTY CAR RENTAL)</t>
  </si>
  <si>
    <t>101077301</t>
  </si>
  <si>
    <t>METRO SERVICIOS TURISTICOSS.A.</t>
  </si>
  <si>
    <t>130502056</t>
  </si>
  <si>
    <t>METRO STOP S. A.</t>
  </si>
  <si>
    <t>METRO TECNOLOGIA SRL</t>
  </si>
  <si>
    <t>101893184</t>
  </si>
  <si>
    <t>METRO TOURS, SRL</t>
  </si>
  <si>
    <t>130589552</t>
  </si>
  <si>
    <t>METROCONSTRUCCIONES EDUARD S. A.</t>
  </si>
  <si>
    <t>130070042</t>
  </si>
  <si>
    <t>METROMED S.A.</t>
  </si>
  <si>
    <t>122001182</t>
  </si>
  <si>
    <t>METROPHARMA S. A.</t>
  </si>
  <si>
    <t>130510253</t>
  </si>
  <si>
    <t>METROPOLITAN COMPUTER SUPLIES S. A.</t>
  </si>
  <si>
    <t>101843004</t>
  </si>
  <si>
    <t>METROPOLITAN MODELS S.A.</t>
  </si>
  <si>
    <t>101047272</t>
  </si>
  <si>
    <t>METROTEC</t>
  </si>
  <si>
    <t>130722961</t>
  </si>
  <si>
    <t>MEV EDUCATION CONSULTANTS.</t>
  </si>
  <si>
    <t>101020377</t>
  </si>
  <si>
    <t>MEYCY</t>
  </si>
  <si>
    <t>22300413071</t>
  </si>
  <si>
    <t>MEYRA MEJIA ACOSTA.</t>
  </si>
  <si>
    <t>101533749</t>
  </si>
  <si>
    <t>MEZCLADORA DISEÑOS E INVERSIONES S A</t>
  </si>
  <si>
    <t>102328625</t>
  </si>
  <si>
    <t>MEZCLAS BITUMINOSAS.</t>
  </si>
  <si>
    <t>130230021</t>
  </si>
  <si>
    <t>MFAG PHARMACEUTICAL C. POR A.</t>
  </si>
  <si>
    <t>111001732</t>
  </si>
  <si>
    <t>MFG CO INC.</t>
  </si>
  <si>
    <t>131206638</t>
  </si>
  <si>
    <t>MFGUZMAN,EIRL</t>
  </si>
  <si>
    <t>101734604</t>
  </si>
  <si>
    <t>MG COMERCIAL C. POR A.</t>
  </si>
  <si>
    <t>124027276</t>
  </si>
  <si>
    <t>MG DEL CARIBE S.A.</t>
  </si>
  <si>
    <t>101160667</t>
  </si>
  <si>
    <t>MG GENERAL SUPPLYS.A.</t>
  </si>
  <si>
    <t>122008861</t>
  </si>
  <si>
    <t>MG Productions S. A.</t>
  </si>
  <si>
    <t>101840129</t>
  </si>
  <si>
    <t>MGH AGROINDUSTRIAL, S. A.</t>
  </si>
  <si>
    <t>130143846</t>
  </si>
  <si>
    <t>MGR WUORLDWIDE GROUP</t>
  </si>
  <si>
    <t>130195171</t>
  </si>
  <si>
    <t>MH MAXCOLOR PRINTING S A</t>
  </si>
  <si>
    <t>101524464</t>
  </si>
  <si>
    <t>MI CARRO AUTO ADORNOS C. por  A.</t>
  </si>
  <si>
    <t>130106088</t>
  </si>
  <si>
    <t>MI GAMMA OBRAS CIVILES S. A</t>
  </si>
  <si>
    <t>130466327</t>
  </si>
  <si>
    <t>MI PUEBLO POR DENTRO S. A.</t>
  </si>
  <si>
    <t>101105755</t>
  </si>
  <si>
    <t>MI TIENDA MUEBLES C. POR A.</t>
  </si>
  <si>
    <t>130666628</t>
  </si>
  <si>
    <t>MIA CORPORATION SRL.</t>
  </si>
  <si>
    <t>130481245</t>
  </si>
  <si>
    <t>MIAMI COMPUTER TECH C POR A</t>
  </si>
  <si>
    <t>001202612</t>
  </si>
  <si>
    <t>MIAMI DESIGN</t>
  </si>
  <si>
    <t>101202612</t>
  </si>
  <si>
    <t>MIAMI` S DESIGN</t>
  </si>
  <si>
    <t>131787282</t>
  </si>
  <si>
    <t>Miart Group, SRL</t>
  </si>
  <si>
    <t>01200966131</t>
  </si>
  <si>
    <t>MICELANEA DE OLEO RODRIGUEZ</t>
  </si>
  <si>
    <t>01900145093</t>
  </si>
  <si>
    <t>MICELANEA FELIZ FELIZ</t>
  </si>
  <si>
    <t>09300424489</t>
  </si>
  <si>
    <t>MICHAEL ALEXANDER MATA DE LA CRUZ</t>
  </si>
  <si>
    <t>40221874049</t>
  </si>
  <si>
    <t>MICHAEL ARIEL DE LEON ROSADO</t>
  </si>
  <si>
    <t>00111166955</t>
  </si>
  <si>
    <t>MICHAEL ARQUIMEDES DE LEON PACHECO</t>
  </si>
  <si>
    <t>40226545396</t>
  </si>
  <si>
    <t>MICHAEL CELESTINO DURAN BETANCES</t>
  </si>
  <si>
    <t>40225000948</t>
  </si>
  <si>
    <t>MICHAEL JUNIOR CRUZ VILLANUEVA</t>
  </si>
  <si>
    <t>40223077187</t>
  </si>
  <si>
    <t>MICHAEL MIGUEL VALDEZ RAMIREZ</t>
  </si>
  <si>
    <t>22500607258</t>
  </si>
  <si>
    <t>MICHAEL VARGAS LUNA</t>
  </si>
  <si>
    <t>00114210404</t>
  </si>
  <si>
    <t>MICHEL  ANTON WACHTER</t>
  </si>
  <si>
    <t>00112720529</t>
  </si>
  <si>
    <t>MICHEL ANGELO TAVERAS TAVAREZ</t>
  </si>
  <si>
    <t>130490724</t>
  </si>
  <si>
    <t>MICHELIS FARMACEUTICA S A</t>
  </si>
  <si>
    <t>40215638442</t>
  </si>
  <si>
    <t>MICHELLE  ARANTZA DE LA CRUZ ESPINAL</t>
  </si>
  <si>
    <t>00500369517</t>
  </si>
  <si>
    <t>MICHELLE MARCELLE CORDERO PEREZ</t>
  </si>
  <si>
    <t>04900675176</t>
  </si>
  <si>
    <t>MICHELLE OCTAVIO ALBA RODRIGUEZ</t>
  </si>
  <si>
    <t>00113533673</t>
  </si>
  <si>
    <t>MICHELLE SANTANA PELLERANO</t>
  </si>
  <si>
    <t>03102986464</t>
  </si>
  <si>
    <t>MICRILENIA TINEO MARTINEZ DE VALDEZ</t>
  </si>
  <si>
    <t>101586672</t>
  </si>
  <si>
    <t>MICRO &amp; MINICOMPUTADORES</t>
  </si>
  <si>
    <t>101717858</t>
  </si>
  <si>
    <t>MICRO GALLERY</t>
  </si>
  <si>
    <t>130424098</t>
  </si>
  <si>
    <t>Microaid C x A</t>
  </si>
  <si>
    <t>101755245</t>
  </si>
  <si>
    <t>MICROSOFT DOMINICANA, SRL</t>
  </si>
  <si>
    <t>101505834</t>
  </si>
  <si>
    <t>MICRO-SYSTEMA INDUSTRIAL SRL.</t>
  </si>
  <si>
    <t>130110174</t>
  </si>
  <si>
    <t>MICROTEST DOMINICANA S.A.y/o CARMEN D. INOA R.</t>
  </si>
  <si>
    <t>130240124</t>
  </si>
  <si>
    <t>MICROVISION, SRL</t>
  </si>
  <si>
    <t>130169799</t>
  </si>
  <si>
    <t>MICROX S. A. (TECNOLOGIA AVANZADA)</t>
  </si>
  <si>
    <t>130188092</t>
  </si>
  <si>
    <t>MID EAST TRADIG COMPANY S.A.</t>
  </si>
  <si>
    <t>00105678338</t>
  </si>
  <si>
    <t>MIDALMA ALTAGRACIA LOPEZ GONZALEZ</t>
  </si>
  <si>
    <t>130832072</t>
  </si>
  <si>
    <t>MIDAS RED, SRL</t>
  </si>
  <si>
    <t>101564301</t>
  </si>
  <si>
    <t>MIDILAB S. A.</t>
  </si>
  <si>
    <t>00100622745</t>
  </si>
  <si>
    <t>MIDRIAN YLUMINADA SALAS REYES.</t>
  </si>
  <si>
    <t>123003668</t>
  </si>
  <si>
    <t>MIEL FARMACEUTICA S. A.</t>
  </si>
  <si>
    <t>130291861</t>
  </si>
  <si>
    <t>MIESES &amp; RUIZ CONSULTORES ASOCIADOS.</t>
  </si>
  <si>
    <t>111158062</t>
  </si>
  <si>
    <t>MIG MONTAJES INDUSTRIALES GENERALES C. POR A.</t>
  </si>
  <si>
    <t>113706055</t>
  </si>
  <si>
    <t>MIG SUPLIDORES Y/O IVELISSE GUZMAN VALERA</t>
  </si>
  <si>
    <t>130698937</t>
  </si>
  <si>
    <t>MIGAS SERVICIOS ALIMENTICIOS EIRL.</t>
  </si>
  <si>
    <t>101878241</t>
  </si>
  <si>
    <t>MIGDALIA MEDINA &amp; aSOCIADOS</t>
  </si>
  <si>
    <t>00107273518</t>
  </si>
  <si>
    <t>MIGDALIA MERCEDES MARTINEZ MENA</t>
  </si>
  <si>
    <t>02800532299</t>
  </si>
  <si>
    <t>MIGDALIA SANCHEZ JIMENEZ</t>
  </si>
  <si>
    <t>13600061942</t>
  </si>
  <si>
    <t>MIGUEL</t>
  </si>
  <si>
    <t>00111720686</t>
  </si>
  <si>
    <t>MIGUEL  ANDRES REYES REYNOSO</t>
  </si>
  <si>
    <t>01000450542</t>
  </si>
  <si>
    <t>MIGUEL  ANTONIO LAPAIX</t>
  </si>
  <si>
    <t>001097125055</t>
  </si>
  <si>
    <t>MIGUEL  CAMINERO REYES</t>
  </si>
  <si>
    <t>05500351167</t>
  </si>
  <si>
    <t>MIGUEL  CAPELLAN HERRERA</t>
  </si>
  <si>
    <t>00113575260</t>
  </si>
  <si>
    <t>MIGUEL  DE LA ROSA AYBAR</t>
  </si>
  <si>
    <t>07700031284</t>
  </si>
  <si>
    <t>MIGUEL  MAYOBANEX VOLQUEZ TRINIDAD</t>
  </si>
  <si>
    <t>03100054901</t>
  </si>
  <si>
    <t>MIGUEL ADAMS TORRES MARTINEZ</t>
  </si>
  <si>
    <t>02800081990</t>
  </si>
  <si>
    <t>MIGUEL ADOLFO VALDEZ ROSA</t>
  </si>
  <si>
    <t>40230184448</t>
  </si>
  <si>
    <t>MIGUEL ALBERTO PEÑA HERNANDEZ</t>
  </si>
  <si>
    <t>00101075729</t>
  </si>
  <si>
    <t>MIGUEL ALCANGEL SANCHEZ PEREZ</t>
  </si>
  <si>
    <t>00105727580</t>
  </si>
  <si>
    <t>MIGUEL ALEJANDRO DIAZ REYES</t>
  </si>
  <si>
    <t>04800894489</t>
  </si>
  <si>
    <t>MIGUEL ALEJANDRO JUAN.</t>
  </si>
  <si>
    <t>00109377218</t>
  </si>
  <si>
    <t>MIGUEL ALEJANDRO PINA GERONIMO</t>
  </si>
  <si>
    <t>40220984054</t>
  </si>
  <si>
    <t>MIGUEL ALEXANDER  MARTINEZ PLACERES</t>
  </si>
  <si>
    <t>00115218208</t>
  </si>
  <si>
    <t>MIGUEL ALEXANDER RAMOS MORENO.</t>
  </si>
  <si>
    <t>03101127540</t>
  </si>
  <si>
    <t>MIGUEL ANDRES BURGO</t>
  </si>
  <si>
    <t>04400085009</t>
  </si>
  <si>
    <t>MIGUEL ANDRES CRUZ JIMENEZ</t>
  </si>
  <si>
    <t>09500084323</t>
  </si>
  <si>
    <t>Miguel Andrés Francisco Ponce</t>
  </si>
  <si>
    <t>03104021153</t>
  </si>
  <si>
    <t>MIGUEL ANDRES NUÑEZ DOMINGUEZ</t>
  </si>
  <si>
    <t>06500225823</t>
  </si>
  <si>
    <t>MIGUEL ANDRES RODRIGUEZ CASTILLO</t>
  </si>
  <si>
    <t>00102566379</t>
  </si>
  <si>
    <t>MIGUEL ANDRES RONE CASTRO</t>
  </si>
  <si>
    <t>102638079</t>
  </si>
  <si>
    <t>MIGUEL ANDRES Y/O IMPRESOS RONEGRAF</t>
  </si>
  <si>
    <t>04701161137</t>
  </si>
  <si>
    <t>MIGUEL ANGEL  DIAZ</t>
  </si>
  <si>
    <t>00101926939</t>
  </si>
  <si>
    <t>MIGUEL ANGEL ALBURQUERQUE BERRY</t>
  </si>
  <si>
    <t>00117973545</t>
  </si>
  <si>
    <t>MIGUEL ANGEL ALBURQUERQUE DE LA CRUZ.</t>
  </si>
  <si>
    <t>00101651446</t>
  </si>
  <si>
    <t>MIGUEL ANGEL ANGELES GOMEZ</t>
  </si>
  <si>
    <t>00107326829</t>
  </si>
  <si>
    <t>MIGUEL ANGEL ANTONIO ABREU BRITO</t>
  </si>
  <si>
    <t>03103744011</t>
  </si>
  <si>
    <t>Miguel Angel Antonio Beato</t>
  </si>
  <si>
    <t>00110907458</t>
  </si>
  <si>
    <t>MIGUEL ANGEL ANTONIO CAMPILLO VILORIO</t>
  </si>
  <si>
    <t>08100040289</t>
  </si>
  <si>
    <t>MIGUEL ANGEL ARIAS BRITO</t>
  </si>
  <si>
    <t>00108112277</t>
  </si>
  <si>
    <t>Miguel Ángel Asencio Tapia</t>
  </si>
  <si>
    <t>00100319318</t>
  </si>
  <si>
    <t>MIGUEL ANGEL BAUTISTA PREBOST.</t>
  </si>
  <si>
    <t>40227987936</t>
  </si>
  <si>
    <t>MIGUEL ANGEL BERROA HERNANDEZ</t>
  </si>
  <si>
    <t>00200040863</t>
  </si>
  <si>
    <t>MIGUEL ANGEL BRITO</t>
  </si>
  <si>
    <t>00100803287</t>
  </si>
  <si>
    <t>MIGUEL ANGEL CABRAL TERRERO</t>
  </si>
  <si>
    <t>04700055264</t>
  </si>
  <si>
    <t>MIGUEL ANGEL CAPELLAN MARTE</t>
  </si>
  <si>
    <t>00108962424</t>
  </si>
  <si>
    <t>MIGUEL ANGEL CARBONELL ESPINOSA</t>
  </si>
  <si>
    <t>02200154991</t>
  </si>
  <si>
    <t>MIGUEL ANGEL CARVAJAL MEDINA</t>
  </si>
  <si>
    <t>00113136469</t>
  </si>
  <si>
    <t>MIGUEL ANGEL CASTRO RIVAS</t>
  </si>
  <si>
    <t>00100024421</t>
  </si>
  <si>
    <t>MIGUEL ANGEL CHAPMAN CASTRO</t>
  </si>
  <si>
    <t>00115532442</t>
  </si>
  <si>
    <t>MIGUEL ANGEL DE JESUS DE JESUS.</t>
  </si>
  <si>
    <t>03100996804</t>
  </si>
  <si>
    <t>MIGUEL ANGEL DE LA CRUZ ESPINAL</t>
  </si>
  <si>
    <t>02600398206</t>
  </si>
  <si>
    <t>MIGUEL ANGEL DE LA ROSA</t>
  </si>
  <si>
    <t>00111044905</t>
  </si>
  <si>
    <t>MIGUEL ANGEL DIAZ VILLAR</t>
  </si>
  <si>
    <t>00108765322</t>
  </si>
  <si>
    <t>MIGUEL ANGEL DURAN</t>
  </si>
  <si>
    <t>03700000973</t>
  </si>
  <si>
    <t>MIGUEL ANGEL EDWIN CRUZ ORTIZ</t>
  </si>
  <si>
    <t>00115289118</t>
  </si>
  <si>
    <t>MIGUEL ANGEL ENCARNACION SEGURA</t>
  </si>
  <si>
    <t>00117862631</t>
  </si>
  <si>
    <t>MIGUEL ANGEL ENCARNACION VALDEZ</t>
  </si>
  <si>
    <t>00100180140</t>
  </si>
  <si>
    <t>MIGUEL ANGEL EVANGELISTA SANTOS ALMANZAR</t>
  </si>
  <si>
    <t>09300405504</t>
  </si>
  <si>
    <t>MIGUEL ANGEL FELICIANO SORIANO</t>
  </si>
  <si>
    <t>00102340593</t>
  </si>
  <si>
    <t>MIGUEL ANGEL FORTUNA ENCARNACION</t>
  </si>
  <si>
    <t>00101040996</t>
  </si>
  <si>
    <t>MIGUEL ANGEL FRIAS GENAO.</t>
  </si>
  <si>
    <t>00104088695</t>
  </si>
  <si>
    <t>MIGUEL ANGEL GUERRERO</t>
  </si>
  <si>
    <t>08700031423</t>
  </si>
  <si>
    <t>Miguel Angel Gutierrez Castillo</t>
  </si>
  <si>
    <t>00108800061</t>
  </si>
  <si>
    <t>Miguel Angel Herrera Nuñez</t>
  </si>
  <si>
    <t>00100969732</t>
  </si>
  <si>
    <t>MIGUEL ANGEL HIRALDO UREÑA</t>
  </si>
  <si>
    <t>00104619473</t>
  </si>
  <si>
    <t>MIGUEL ANGEL JEREZ</t>
  </si>
  <si>
    <t>22400181412</t>
  </si>
  <si>
    <t>MIGUEL ANGEL LANDRON CARBAJAL</t>
  </si>
  <si>
    <t>00100305044</t>
  </si>
  <si>
    <t>MIGUEL ANGEL LENDOR CASTRO</t>
  </si>
  <si>
    <t>22300181397</t>
  </si>
  <si>
    <t>MIGUEL ANGEL MARCELINO BUENO</t>
  </si>
  <si>
    <t>22500077833</t>
  </si>
  <si>
    <t>MIGUEL ANGEL MATEO ALVAREZ.</t>
  </si>
  <si>
    <t>00102943552</t>
  </si>
  <si>
    <t>MIGUEL ANGEL MATOS FABIAN</t>
  </si>
  <si>
    <t>00101199636</t>
  </si>
  <si>
    <t>MIGUEL ANGEL MATOS HERNANDEZ</t>
  </si>
  <si>
    <t>00102193075</t>
  </si>
  <si>
    <t>MIGUEL ANGEL MEJIA</t>
  </si>
  <si>
    <t>00100866987</t>
  </si>
  <si>
    <t>MIGUEL ANGEL MEJIA FAMILIA</t>
  </si>
  <si>
    <t>00112029897</t>
  </si>
  <si>
    <t>MIGUEL ANGEL MENDEZ MOQUETE</t>
  </si>
  <si>
    <t>00108466988</t>
  </si>
  <si>
    <t>MIGUEL ANGEL MINIER SUERO.</t>
  </si>
  <si>
    <t>00107512816</t>
  </si>
  <si>
    <t>MIGUEL ANGEL MONTAÑO SANTANA</t>
  </si>
  <si>
    <t>04701253165</t>
  </si>
  <si>
    <t>MIGUEL ANGEL MOREL LOPEZ</t>
  </si>
  <si>
    <t>00101132611</t>
  </si>
  <si>
    <t>MIGUEL ANGEL MUÑOZ PEÑA.</t>
  </si>
  <si>
    <t>40235473242</t>
  </si>
  <si>
    <t>MIGUEL ANGEL NUÑEZ MENDEZ</t>
  </si>
  <si>
    <t>00115288813</t>
  </si>
  <si>
    <t>MIGUEL ANGEL ORTIZ ARAUJO</t>
  </si>
  <si>
    <t>00117906792</t>
  </si>
  <si>
    <t>MIGUEL ANGEL OTAÑO MONTERO</t>
  </si>
  <si>
    <t>22600082022</t>
  </si>
  <si>
    <t>MIGUEL ANGEL PAULINO FIGARO.</t>
  </si>
  <si>
    <t>04400019685</t>
  </si>
  <si>
    <t>MIGUEL ANGEL PAULINOJIMENEZ</t>
  </si>
  <si>
    <t>00200622645</t>
  </si>
  <si>
    <t>MIGUEL ANGEL PAYANO RUIZ</t>
  </si>
  <si>
    <t>00100926039</t>
  </si>
  <si>
    <t>MIGUEL ANGEL PEREZ ALCANTARA.</t>
  </si>
  <si>
    <t>00116417007</t>
  </si>
  <si>
    <t>MIGUEL ANGEL PEREZ CORTES</t>
  </si>
  <si>
    <t>00109656470</t>
  </si>
  <si>
    <t>MIGUEL ANGEL PION BENGOA</t>
  </si>
  <si>
    <t>03100854383</t>
  </si>
  <si>
    <t>MIGUEL ANGEL POLANCO BAEZ Y/O PB DOMINICANA.</t>
  </si>
  <si>
    <t>00105322200</t>
  </si>
  <si>
    <t>MIGUEL ANGEL RAMIREZ GARCIA</t>
  </si>
  <si>
    <t>00107237802</t>
  </si>
  <si>
    <t>MIGUEL ANGEL RODRIGUEZ FRANCO</t>
  </si>
  <si>
    <t>00101011393</t>
  </si>
  <si>
    <t>MIGUEL ANGEL ROIG LAPORTA</t>
  </si>
  <si>
    <t>00107731242</t>
  </si>
  <si>
    <t>MIGUEL ANGEL SEGURA ACOSTA</t>
  </si>
  <si>
    <t>02800951036</t>
  </si>
  <si>
    <t>MIGUEL ANGEL SILVESTRE DE PEÑA</t>
  </si>
  <si>
    <t>01600083909</t>
  </si>
  <si>
    <t>MIGUEL ANGEL SOLER RAMON</t>
  </si>
  <si>
    <t>00105379846</t>
  </si>
  <si>
    <t>MIGUEL ANGEL SOSA RIJO.</t>
  </si>
  <si>
    <t>113188916</t>
  </si>
  <si>
    <t>00102552809</t>
  </si>
  <si>
    <t>MIGUEL ANGEL TERRERO BATISTA</t>
  </si>
  <si>
    <t>03800082921</t>
  </si>
  <si>
    <t>Miguel Ángel Trejo González</t>
  </si>
  <si>
    <t>00112504311</t>
  </si>
  <si>
    <t>MIGUEL ANGEL VASQUEZ  ARVELO</t>
  </si>
  <si>
    <t>03103078725</t>
  </si>
  <si>
    <t>MIGUEL ANGEL VIRGILIO DIAZ OLIVO</t>
  </si>
  <si>
    <t>00112350806</t>
  </si>
  <si>
    <t>MIGUEL ANTONIO CANELA CRUZ</t>
  </si>
  <si>
    <t>00108054404</t>
  </si>
  <si>
    <t>MIGUEL ANTONIO COLLADO SEGURA</t>
  </si>
  <si>
    <t>01200008603</t>
  </si>
  <si>
    <t>MIGUEL ANTONIO CORDERO PEREZ</t>
  </si>
  <si>
    <t>00104081922</t>
  </si>
  <si>
    <t>MIGUEL ANTONIO DE JESUS CAMILO</t>
  </si>
  <si>
    <t>00100896976</t>
  </si>
  <si>
    <t>MIGUEL ANTONIO FRANJUL BUCARELLY</t>
  </si>
  <si>
    <t>00103082194</t>
  </si>
  <si>
    <t>MIGUEL ANTONIO GOMEZ CABRAL</t>
  </si>
  <si>
    <t>03100247695</t>
  </si>
  <si>
    <t>MIGUEL ANTONIO GONZALEZ SANTIAGO</t>
  </si>
  <si>
    <t>04900583974</t>
  </si>
  <si>
    <t>MIGUEL ANTONIO GONZALEZ VASQUEZ</t>
  </si>
  <si>
    <t>103002422</t>
  </si>
  <si>
    <t>MIGUEL ANTONIO INOA C POR A</t>
  </si>
  <si>
    <t>02300205933</t>
  </si>
  <si>
    <t>MIGUEL ANTONIO LINARES SILVERIO.</t>
  </si>
  <si>
    <t>04900168099</t>
  </si>
  <si>
    <t>MIGUEL ANTONIO MARTINEZ RONDON</t>
  </si>
  <si>
    <t>02301026791</t>
  </si>
  <si>
    <t>MIGUEL ANTONIO PEGUERO RUIZ</t>
  </si>
  <si>
    <t>00100877299</t>
  </si>
  <si>
    <t>MIGUEL ANTONIO PIMENTEL KAREH</t>
  </si>
  <si>
    <t>00100979517</t>
  </si>
  <si>
    <t>MIGUEL ANTONIO POU SUAZO</t>
  </si>
  <si>
    <t>00109102590</t>
  </si>
  <si>
    <t>MIGUEL ANTONIO ROJAS SANTANA</t>
  </si>
  <si>
    <t>00100175413</t>
  </si>
  <si>
    <t>MIGUEL ANTONIO UREÑA</t>
  </si>
  <si>
    <t>00112514252</t>
  </si>
  <si>
    <t>MIGUEL ANTONIO VALDEZ PAULINO</t>
  </si>
  <si>
    <t>02300846819</t>
  </si>
  <si>
    <t>MIGUEL ANTONIO VILORIO</t>
  </si>
  <si>
    <t>00112097043</t>
  </si>
  <si>
    <t>MIGUEL ANTONIO ZAGLUL SUAREZ</t>
  </si>
  <si>
    <t>MIGUEL ARGENI PERDOMO UREÑA</t>
  </si>
  <si>
    <t>02700025899</t>
  </si>
  <si>
    <t>MIGUEL ARQUIMEDES ZORRILLA</t>
  </si>
  <si>
    <t>00107679029</t>
  </si>
  <si>
    <t>MIGUEL ARTURO BALAGUER ALMANZAR.</t>
  </si>
  <si>
    <t>00300100518</t>
  </si>
  <si>
    <t>MIGUEL ARTURO MORETA MARTINEZ</t>
  </si>
  <si>
    <t>00100677418</t>
  </si>
  <si>
    <t>MIGUEL AZIS DAJER DABAS</t>
  </si>
  <si>
    <t>02300231764</t>
  </si>
  <si>
    <t>MIGUEL BIENVENIDO DE JS RODRIGUEZ JAQUEZ</t>
  </si>
  <si>
    <t>05600681851</t>
  </si>
  <si>
    <t>MIGUEL BIENVENIDO GUZMAN ABREU</t>
  </si>
  <si>
    <t>00109712505</t>
  </si>
  <si>
    <t>MIGUEL CAMINERO REYES</t>
  </si>
  <si>
    <t>40222462042</t>
  </si>
  <si>
    <t>MIGUEL DAVID ALVAREZ MARTINEZ</t>
  </si>
  <si>
    <t>01600018269</t>
  </si>
  <si>
    <t>MIGUEL DE JESUS FEBRIEL RAMIREZ</t>
  </si>
  <si>
    <t>00105003263</t>
  </si>
  <si>
    <t>MIGUEL DE JESUS LUGO ORTIZ</t>
  </si>
  <si>
    <t>00101214427</t>
  </si>
  <si>
    <t>MIGUEL DE JESUS PAULA PEÑA</t>
  </si>
  <si>
    <t>00100132067</t>
  </si>
  <si>
    <t>MIGUEL DE JESUS SANCHEZ RIVERA</t>
  </si>
  <si>
    <t>03100210354</t>
  </si>
  <si>
    <t>MIGUEL DE LOS SANTOS ESPINAL VASQUEZ</t>
  </si>
  <si>
    <t>07100296792</t>
  </si>
  <si>
    <t>MIGUEL DUARTE BATISTA</t>
  </si>
  <si>
    <t>08200012469</t>
  </si>
  <si>
    <t>MIGUEL EDUARDO CUSTODIO</t>
  </si>
  <si>
    <t>00103915203</t>
  </si>
  <si>
    <t>MIGUEL EDUARDO FLORES LIRANZO</t>
  </si>
  <si>
    <t>03101041865</t>
  </si>
  <si>
    <t>MIGUEL EDUARDO TAVERAS BEJARAN</t>
  </si>
  <si>
    <t>00106196983</t>
  </si>
  <si>
    <t>MIGUEL EDUVIGES MALENA MARTE.</t>
  </si>
  <si>
    <t>00109543769</t>
  </si>
  <si>
    <t>MIGUEL ELIAS PLASENCIA CALDERON</t>
  </si>
  <si>
    <t>02300366024</t>
  </si>
  <si>
    <t>MIGUEL ELPIDIO MORALES BENITEZ.</t>
  </si>
  <si>
    <t>00112269998</t>
  </si>
  <si>
    <t>MIGUEL EMILIO SOLANO RODRIGUEZ</t>
  </si>
  <si>
    <t>00101248805</t>
  </si>
  <si>
    <t>MIGUEL ENRIQUE LEYBA DOMINGUEZ</t>
  </si>
  <si>
    <t>04100008004</t>
  </si>
  <si>
    <t>MIGUEL ERNESTO DE JESUS QUIÑONES VARGAS</t>
  </si>
  <si>
    <t>01800293910</t>
  </si>
  <si>
    <t>MIGUEL ERNESTO FELIZ GOMEZ</t>
  </si>
  <si>
    <t>05500257216</t>
  </si>
  <si>
    <t>MIGUEL ERNESTO SANTIAGO FERREIRAS.</t>
  </si>
  <si>
    <t>00111281317</t>
  </si>
  <si>
    <t>MIGUEL ESPAILLAT GRULLON</t>
  </si>
  <si>
    <t>00105350847</t>
  </si>
  <si>
    <t>MIGUEL FEDERICO RUIZ ROJAS.</t>
  </si>
  <si>
    <t>02300935547</t>
  </si>
  <si>
    <t>MIGUEL FIGUEREO LORENZO</t>
  </si>
  <si>
    <t>03700188885</t>
  </si>
  <si>
    <t>MIGUEL FRANCISCO GOMEZ RIVERA</t>
  </si>
  <si>
    <t>00107163180</t>
  </si>
  <si>
    <t>MIGUEL FRIAS MENDEZ</t>
  </si>
  <si>
    <t>101750308</t>
  </si>
  <si>
    <t>MIGUEL G. DEL REY SONIDO S.A.</t>
  </si>
  <si>
    <t>00115330300</t>
  </si>
  <si>
    <t>MIGUEL GOMEZ FORTUNA</t>
  </si>
  <si>
    <t>00118485010</t>
  </si>
  <si>
    <t>MIGUEL GRANDE MARTIN</t>
  </si>
  <si>
    <t>00101853398</t>
  </si>
  <si>
    <t>MIGUEL HERMOGENES GERMOSEN JOSE</t>
  </si>
  <si>
    <t>01200009445</t>
  </si>
  <si>
    <t>Miguel Jiménez Furcal</t>
  </si>
  <si>
    <t>02200210629</t>
  </si>
  <si>
    <t>MIGUEL JIMENEZ VASQUEZ</t>
  </si>
  <si>
    <t>05500379598</t>
  </si>
  <si>
    <t>MIGUEL JOSE MERCADO CORNIEL</t>
  </si>
  <si>
    <t>08700088944</t>
  </si>
  <si>
    <t>MIGUEL JOSE ORTEGA LIRANZO</t>
  </si>
  <si>
    <t>100010396</t>
  </si>
  <si>
    <t>MIGUEL L. FERNANDEZ CAMARENA Y/O MERCGRAF</t>
  </si>
  <si>
    <t>01800366922</t>
  </si>
  <si>
    <t>MIGUEL LOPEZ CUEVAS</t>
  </si>
  <si>
    <t>00109207050</t>
  </si>
  <si>
    <t>MIGUEL LUCAS CORDERO</t>
  </si>
  <si>
    <t>00102152576</t>
  </si>
  <si>
    <t>MIGUEL LUCIANO BAEZ ALMONTE</t>
  </si>
  <si>
    <t>00100875673</t>
  </si>
  <si>
    <t>MIGUEL LUGO GONZALEZ</t>
  </si>
  <si>
    <t>00118573906</t>
  </si>
  <si>
    <t>MIGUEL MANUEL COLLADO TAVERAS</t>
  </si>
  <si>
    <t>03100353287</t>
  </si>
  <si>
    <t>MIGUEL MARIA RODRIGUEZ OLIVIER</t>
  </si>
  <si>
    <t>05600184104</t>
  </si>
  <si>
    <t>MIGUEL MARTIN PANTALEON CONCEPCION.</t>
  </si>
  <si>
    <t>00117052571</t>
  </si>
  <si>
    <t>MIGUEL MARTINEZ AQUINO</t>
  </si>
  <si>
    <t>04600295432</t>
  </si>
  <si>
    <t>MIGUEL MODESTO DE JESUS LECLERC PERALTA</t>
  </si>
  <si>
    <t>00109159327</t>
  </si>
  <si>
    <t>MIGUEL MORILLO ABREU</t>
  </si>
  <si>
    <t>00111266649</t>
  </si>
  <si>
    <t>MIGUEL OMAR QUIRICO HERNANDEZ</t>
  </si>
  <si>
    <t>00111096467</t>
  </si>
  <si>
    <t>MIGUEL ORLANDO PEÑA ORTEGA.</t>
  </si>
  <si>
    <t>02300849771</t>
  </si>
  <si>
    <t>MIGUEL PEGUERO</t>
  </si>
  <si>
    <t>00106456833</t>
  </si>
  <si>
    <t>MIGUEL PEGUERO MOTA</t>
  </si>
  <si>
    <t>00103171088</t>
  </si>
  <si>
    <t>MIGUEL PEÑA PEREZ</t>
  </si>
  <si>
    <t>02700142124</t>
  </si>
  <si>
    <t>MIGUEL RAFAEL BALBUENA FERREIRA</t>
  </si>
  <si>
    <t>00100020221</t>
  </si>
  <si>
    <t>MIGUEL RAMON HERNANDEZ B.</t>
  </si>
  <si>
    <t>00114990211</t>
  </si>
  <si>
    <t>MIGUEL RAPOSO FELIZ</t>
  </si>
  <si>
    <t>01000096089</t>
  </si>
  <si>
    <t>MIGUEL RICARDO VILCHEZ CHEVALIER</t>
  </si>
  <si>
    <t>05600025224</t>
  </si>
  <si>
    <t>MIGUEL SALVADOR PEREZ LASTANAO</t>
  </si>
  <si>
    <t>MIGUEL SERRANO SEGURA</t>
  </si>
  <si>
    <t>00113686315</t>
  </si>
  <si>
    <t>Miguel Sterling Martinez Guerrero</t>
  </si>
  <si>
    <t>00100293356</t>
  </si>
  <si>
    <t>MIGUEL TOMAS PEREZ ORTIZ</t>
  </si>
  <si>
    <t>00104182381</t>
  </si>
  <si>
    <t>MIGUEL VARGAS SANTOS</t>
  </si>
  <si>
    <t>04701276984</t>
  </si>
  <si>
    <t>MIGUEL YNOA PLASENCIA</t>
  </si>
  <si>
    <t>00115588881</t>
  </si>
  <si>
    <t>MIGUEL YOY VARGAS</t>
  </si>
  <si>
    <t>01900134881</t>
  </si>
  <si>
    <t>MIGUELA RAMIREZ TERRERO</t>
  </si>
  <si>
    <t>00100212653</t>
  </si>
  <si>
    <t>MIGUELINA  ALTAGRACIA MENDOZA GUZMAN</t>
  </si>
  <si>
    <t>05100208452</t>
  </si>
  <si>
    <t>MIGUELINA  ALVAREZ SUERO</t>
  </si>
  <si>
    <t>00104493051</t>
  </si>
  <si>
    <t>MIGUELINA  PIMENTEL DE FELIX</t>
  </si>
  <si>
    <t>03101878878</t>
  </si>
  <si>
    <t>MIGUELINA ALTAGRACIA HERNANDEZ LIZ</t>
  </si>
  <si>
    <t>130568014</t>
  </si>
  <si>
    <t>MIGUELINA ANTONIA JIMENEZ JAQUEZ Y/O CONSTRUCCIONES AMISA S.</t>
  </si>
  <si>
    <t>00101803781</t>
  </si>
  <si>
    <t>MIGUELINA ANTONIA JIMENEZ JAQUEZ.</t>
  </si>
  <si>
    <t>00113980478</t>
  </si>
  <si>
    <t>MIGUELINA AURORA ZABALA NERIS</t>
  </si>
  <si>
    <t>00100048297</t>
  </si>
  <si>
    <t>MIGUELINA BELTRE PUJOLS</t>
  </si>
  <si>
    <t>00101762680</t>
  </si>
  <si>
    <t>MIGUELINA CECILIA CAMILO GOMEZ</t>
  </si>
  <si>
    <t>08700056974</t>
  </si>
  <si>
    <t>MIGUELINA CONTRERAS</t>
  </si>
  <si>
    <t>PNY1884903</t>
  </si>
  <si>
    <t>MIGUELINA DEL CARMEN LEON</t>
  </si>
  <si>
    <t>00107995862</t>
  </si>
  <si>
    <t>MIGUELINA ELIZABETH ALCINA PAREDES</t>
  </si>
  <si>
    <t>00100883818</t>
  </si>
  <si>
    <t>MIGUELINA EVELYN ORTIZ COLLADO.</t>
  </si>
  <si>
    <t>08700015442</t>
  </si>
  <si>
    <t>MIGUELINA JAQUEZ</t>
  </si>
  <si>
    <t>02300271067</t>
  </si>
  <si>
    <t>MIGUELINA MELO RAMOS</t>
  </si>
  <si>
    <t>00107250169</t>
  </si>
  <si>
    <t>MIGUELINA MERCEDES GOMEZ  DIAZ DE SALAZAR</t>
  </si>
  <si>
    <t>101729804</t>
  </si>
  <si>
    <t>MIGUELINA MERCEDES PEREZ VILLAR</t>
  </si>
  <si>
    <t>00101729804</t>
  </si>
  <si>
    <t>00105414148</t>
  </si>
  <si>
    <t>MIGUELINA POLANCO MERCEDES</t>
  </si>
  <si>
    <t>00104090386</t>
  </si>
  <si>
    <t>MIGUELINA RAMIREZ KELLY</t>
  </si>
  <si>
    <t>00109320580</t>
  </si>
  <si>
    <t>MIGUELINA REYES LUZON</t>
  </si>
  <si>
    <t>00105996631</t>
  </si>
  <si>
    <t>MIGUELINA RINCON SANTANA</t>
  </si>
  <si>
    <t>00111058228</t>
  </si>
  <si>
    <t>MIGUELINA ROSARIO DE JESUS</t>
  </si>
  <si>
    <t>00103696308</t>
  </si>
  <si>
    <t>MIGUELINA ROSSI</t>
  </si>
  <si>
    <t>03104353523</t>
  </si>
  <si>
    <t>MIKEL CARABALLO CASTRO.</t>
  </si>
  <si>
    <t>MIKOS SRL</t>
  </si>
  <si>
    <t>00105260228</t>
  </si>
  <si>
    <t>MILADY DE LA CRUZ MARTINEZ</t>
  </si>
  <si>
    <t>00101003119</t>
  </si>
  <si>
    <t>MILAGROS  A DEL C. DE JESUS REINOSO ROJAS</t>
  </si>
  <si>
    <t>00107722399</t>
  </si>
  <si>
    <t>MILAGROS  ALTAGRACIA  TACTUK  CONCEPCION</t>
  </si>
  <si>
    <t>00107036691</t>
  </si>
  <si>
    <t>MILAGROS  ANGELICA  MATOS CASTILLO</t>
  </si>
  <si>
    <t>05600026594</t>
  </si>
  <si>
    <t>MILAGROS  DE JESUS  TORIBIO TORIBIO</t>
  </si>
  <si>
    <t>08100013054</t>
  </si>
  <si>
    <t>MILAGROS  DE LA ALTAGRACIA HOLGUIN CEBALLOS</t>
  </si>
  <si>
    <t>40220330795</t>
  </si>
  <si>
    <t>MILAGROS  MACIELLE PIÑA DE LA ROSA</t>
  </si>
  <si>
    <t>04701542369</t>
  </si>
  <si>
    <t>MILAGROS  ROSA THEN</t>
  </si>
  <si>
    <t>06600187782</t>
  </si>
  <si>
    <t>MILAGROS  RUFINO MALDONADO</t>
  </si>
  <si>
    <t>03103657429</t>
  </si>
  <si>
    <t>MILAGROS ALMONTE ALMONTE.</t>
  </si>
  <si>
    <t>00104953898</t>
  </si>
  <si>
    <t>MILAGROS ALTAGRACIA ALMONTE</t>
  </si>
  <si>
    <t>100745199</t>
  </si>
  <si>
    <t>MILAGROS ALTAGRACIA CARABALLO MADERA</t>
  </si>
  <si>
    <t>00107952335</t>
  </si>
  <si>
    <t>MILAGROS ALTAGRACIA CONCEPCION CALDERON</t>
  </si>
  <si>
    <t>04700071998</t>
  </si>
  <si>
    <t>MILAGROS ALTAGRACIA FLORENCIO</t>
  </si>
  <si>
    <t>00115927006</t>
  </si>
  <si>
    <t>MILAGROS ALTAGRACIA PEÑA HIDALGO</t>
  </si>
  <si>
    <t>09300215093</t>
  </si>
  <si>
    <t>MILAGROS ALTAGRACIA SANCHEZ SANTOS</t>
  </si>
  <si>
    <t>00102872660</t>
  </si>
  <si>
    <t>MILAGROS AMPARO PEREZ MENDEZ</t>
  </si>
  <si>
    <t>00118890730</t>
  </si>
  <si>
    <t>MILAGROS ANGELICA VELEZ  SALDAÑA</t>
  </si>
  <si>
    <t>00114035538</t>
  </si>
  <si>
    <t>MILAGROS ARACELIS LORENZO SOLER</t>
  </si>
  <si>
    <t>06400217227</t>
  </si>
  <si>
    <t>MILAGROS ARIANNY REYES GARCIA</t>
  </si>
  <si>
    <t>00101122026</t>
  </si>
  <si>
    <t>MILAGROS BIENVENIDA DANIEL VALDEZ</t>
  </si>
  <si>
    <t>00800252652</t>
  </si>
  <si>
    <t>MILAGROS CESARINA PEGUERO JIMENEZ</t>
  </si>
  <si>
    <t>00100732460</t>
  </si>
  <si>
    <t>MILAGROS CONSUELO DE LA GERMAN OLALLA</t>
  </si>
  <si>
    <t>00105178602</t>
  </si>
  <si>
    <t>MILAGROS DE FATIMA DIETSCH BAEZ</t>
  </si>
  <si>
    <t>00101500247</t>
  </si>
  <si>
    <t>MILAGROS DE LA ALTAGRACIA PEREZ DE CALDERON.</t>
  </si>
  <si>
    <t>01400176226</t>
  </si>
  <si>
    <t>MILAGROS DE OLEO RAMIREZ</t>
  </si>
  <si>
    <t>00100863125</t>
  </si>
  <si>
    <t>MILAGROS DEL CARMEN CASTILLO PEÑA.</t>
  </si>
  <si>
    <t>00109245936</t>
  </si>
  <si>
    <t>MILAGROS DEL CARMEN GUERRERO JIMENEZ</t>
  </si>
  <si>
    <t>03104811363</t>
  </si>
  <si>
    <t>MILAGROS DEL CARMEN HERNANDEZ ZORRILLA</t>
  </si>
  <si>
    <t>05400940796</t>
  </si>
  <si>
    <t>MILAGROS DEL CARMEN RUIZ CONTRERAS PAULINO</t>
  </si>
  <si>
    <t>00101105906</t>
  </si>
  <si>
    <t>MILAGROS DEL PILAR VIDAL CARRASCO</t>
  </si>
  <si>
    <t>40209218490</t>
  </si>
  <si>
    <t>MILAGROS ELENA SOTO PEÑA</t>
  </si>
  <si>
    <t>01800548891</t>
  </si>
  <si>
    <t>MILAGROS FELIZ PEREZ</t>
  </si>
  <si>
    <t>00116168998</t>
  </si>
  <si>
    <t>MILAGROS GUILLERMO CABRERA</t>
  </si>
  <si>
    <t>00106213093</t>
  </si>
  <si>
    <t>MILAGROS LEONIDAS RAMIREZ LIRIANO</t>
  </si>
  <si>
    <t>00109739854</t>
  </si>
  <si>
    <t>MILAGROS MARIA ECHAVARRIA ALVAREZ</t>
  </si>
  <si>
    <t>00101920981</t>
  </si>
  <si>
    <t>MILAGROS MERCEDES ALMONTE VELASQUEZ.</t>
  </si>
  <si>
    <t>101541741</t>
  </si>
  <si>
    <t>MILAGROS PUBLICIDAD. S.A</t>
  </si>
  <si>
    <t>02300262728</t>
  </si>
  <si>
    <t>MILAGROS QUEZADA</t>
  </si>
  <si>
    <t>07300015497</t>
  </si>
  <si>
    <t>MILAGROS RAMONA GONZALEZ RODRIGUEZ</t>
  </si>
  <si>
    <t>00112990023</t>
  </si>
  <si>
    <t>MILAGROS SEGURA</t>
  </si>
  <si>
    <t>00100654110</t>
  </si>
  <si>
    <t>MILAGROS TERESA YOST PEREZ DE PIMENTEL</t>
  </si>
  <si>
    <t>02700419134</t>
  </si>
  <si>
    <t>MILAN QUEZADA GUZMAN</t>
  </si>
  <si>
    <t>00108077736</t>
  </si>
  <si>
    <t>MILBIAN CHALAS RODRIGUEZ</t>
  </si>
  <si>
    <t>00108355405</t>
  </si>
  <si>
    <t>MILCIADES  RUIZ FABIAN</t>
  </si>
  <si>
    <t>40221588177</t>
  </si>
  <si>
    <t>MILCIADES ALBERTO VENTURA LEMBERT</t>
  </si>
  <si>
    <t>00100119593</t>
  </si>
  <si>
    <t>MILCIADES ANDRES TEJADA ABREU</t>
  </si>
  <si>
    <t>00110971629</t>
  </si>
  <si>
    <t>MILCIADES AQUILES PICHARDO HERNANDEZ</t>
  </si>
  <si>
    <t>00105338982</t>
  </si>
  <si>
    <t>MILCIADES CALDERON FIGUEREO</t>
  </si>
  <si>
    <t>01600096182</t>
  </si>
  <si>
    <t>MILCIADES DICENT DE LA ROSA</t>
  </si>
  <si>
    <t>00106751548</t>
  </si>
  <si>
    <t>MILCIADES GERMAN PEREZ</t>
  </si>
  <si>
    <t>115942518</t>
  </si>
  <si>
    <t>MILCIADES GREGORY FRANCIS PRODUCCIONES</t>
  </si>
  <si>
    <t>00300726908</t>
  </si>
  <si>
    <t>MILCIO PEDRO SANTANA GUERRERO</t>
  </si>
  <si>
    <t>04700979034</t>
  </si>
  <si>
    <t>MILDRA ALTAGRACIA VENECIA REINOS GARCIA</t>
  </si>
  <si>
    <t>03100819089</t>
  </si>
  <si>
    <t>MILDRE  BEATRIZ MUÑOZ VICENTE</t>
  </si>
  <si>
    <t>06000009768</t>
  </si>
  <si>
    <t>MILDRE ALTAGRACIA  FLORIMON</t>
  </si>
  <si>
    <t>MILDRE BIENVENIDA SANZ GALAY</t>
  </si>
  <si>
    <t>00111981619</t>
  </si>
  <si>
    <t>MILDRE DEL CARMEN GORIS ABREU</t>
  </si>
  <si>
    <t>01300412283</t>
  </si>
  <si>
    <t>MILDRE DEYANIRA MINYETY DIAZ</t>
  </si>
  <si>
    <t>00116097700</t>
  </si>
  <si>
    <t>MILDRE EVANGALISTA NOLASCO VARGAS</t>
  </si>
  <si>
    <t>00116707399</t>
  </si>
  <si>
    <t>MILDRED ALTAGRACIA HERNANDEZ LOPEZ</t>
  </si>
  <si>
    <t>04700094230</t>
  </si>
  <si>
    <t>MILDRED ALTAGRACIA YINES MARTINEZ SANCHEZ</t>
  </si>
  <si>
    <t>22300287459</t>
  </si>
  <si>
    <t>MILDRED ANGELA MATOS MEDRANO</t>
  </si>
  <si>
    <t>01200517264</t>
  </si>
  <si>
    <t>MILDRED CAROLINA MONTES DE OCA MENDEZ</t>
  </si>
  <si>
    <t>03101098238</t>
  </si>
  <si>
    <t>MILDRED ELEONORA TEJADA HERRERA DE ROQUE</t>
  </si>
  <si>
    <t>00111320792</t>
  </si>
  <si>
    <t>MILDRED INMACULADA FRIAS ESPINO</t>
  </si>
  <si>
    <t>00115060840</t>
  </si>
  <si>
    <t>MILDRED IVELISSE SUERO DE LOS SANTOS</t>
  </si>
  <si>
    <t>05401440317</t>
  </si>
  <si>
    <t>MILDRED MARIA VASQUEZ COLON</t>
  </si>
  <si>
    <t>00100877166</t>
  </si>
  <si>
    <t>MILDRED VIRGINIA M R PEREZ PEREZ</t>
  </si>
  <si>
    <t>00116919820</t>
  </si>
  <si>
    <t>MILDRES YOSKATA SANCHEZ TAVERAS</t>
  </si>
  <si>
    <t>05100076883</t>
  </si>
  <si>
    <t>MILEDY ALTAGRACIA ABREU OLIVARES</t>
  </si>
  <si>
    <t>05000377381</t>
  </si>
  <si>
    <t>MILEDY ANT. RODRIGUEZ ALMONTE DE MAGARIN</t>
  </si>
  <si>
    <t>05400068861</t>
  </si>
  <si>
    <t>MILEDY DEL CARMEN CASTILLO GOMEZ</t>
  </si>
  <si>
    <t>MILEDY FRANCISCA SANCHEZ NUÑEZ</t>
  </si>
  <si>
    <t>03700492907</t>
  </si>
  <si>
    <t>MILEDY GERMOSEN MARTINEZ</t>
  </si>
  <si>
    <t>04400132744</t>
  </si>
  <si>
    <t>Miledy Lima Duran</t>
  </si>
  <si>
    <t>0360001070</t>
  </si>
  <si>
    <t>MILEDYS  MERCEDES BRISITA POLANCO</t>
  </si>
  <si>
    <t>124026466</t>
  </si>
  <si>
    <t>MILENA SANTANA BUFFETS</t>
  </si>
  <si>
    <t>04000095317</t>
  </si>
  <si>
    <t>MILENIA  DE LA ROSA DELGADO</t>
  </si>
  <si>
    <t>102344612</t>
  </si>
  <si>
    <t>MILENIUM ENTERTAINMENT TELEVISION SA .</t>
  </si>
  <si>
    <t>04701119796</t>
  </si>
  <si>
    <t>MILIAN DEL CARMEN PEÑA CEBALLOS</t>
  </si>
  <si>
    <t>00130280126</t>
  </si>
  <si>
    <t>MILIAN TERUEL Y CASTILLO</t>
  </si>
  <si>
    <t>02301285629</t>
  </si>
  <si>
    <t>Milian Tomasa Reyes Solano</t>
  </si>
  <si>
    <t>22400053652</t>
  </si>
  <si>
    <t>MILINCE VARGAS HIRALDO.</t>
  </si>
  <si>
    <t>00530773862</t>
  </si>
  <si>
    <t>MILLARAY ROSA QUIROGA MARTINEZ</t>
  </si>
  <si>
    <t>101838892</t>
  </si>
  <si>
    <t>MILLENIUM APARTA HOTEL</t>
  </si>
  <si>
    <t>101617081</t>
  </si>
  <si>
    <t>MILLERSA INTERNACIONAL S A</t>
  </si>
  <si>
    <t>131557041</t>
  </si>
  <si>
    <t>MILLORD &amp; MINAYA COMUNICACIONES, SRL</t>
  </si>
  <si>
    <t>00114128226</t>
  </si>
  <si>
    <t>MILLY ESMERALDA GUZMAN GONZALEZ</t>
  </si>
  <si>
    <t>06700060228</t>
  </si>
  <si>
    <t>MILQUEN CASTRO DIAZ.</t>
  </si>
  <si>
    <t>22500202571</t>
  </si>
  <si>
    <t>MILQUIADES LLUBERES MENA</t>
  </si>
  <si>
    <t>00101234656</t>
  </si>
  <si>
    <t>MILQUIADES PEREZ SANCHEZ</t>
  </si>
  <si>
    <t>01800560300</t>
  </si>
  <si>
    <t>MILSIA  RADAYSI PEREZ GARO</t>
  </si>
  <si>
    <t>05100210250</t>
  </si>
  <si>
    <t>MILTON  ANTONIO JAQUEZ OLIVAREZ</t>
  </si>
  <si>
    <t>00105224844</t>
  </si>
  <si>
    <t>MILTON  SANTIAGO PINEDO SORIANO</t>
  </si>
  <si>
    <t>00113114805</t>
  </si>
  <si>
    <t>MILTON AMAURYS BUENO RAMOS</t>
  </si>
  <si>
    <t>01300428834</t>
  </si>
  <si>
    <t>MILTON ANTONIO MARTÍNEZ MEJÍA</t>
  </si>
  <si>
    <t>00105581300</t>
  </si>
  <si>
    <t>MILTON CARMELO MONTERO SANCHEZ.</t>
  </si>
  <si>
    <t>02700050038</t>
  </si>
  <si>
    <t>MILTON E. MARTINEZ RAMIREZ</t>
  </si>
  <si>
    <t>03101951782</t>
  </si>
  <si>
    <t>MILTON EDUARDO LAFONTAINE PIMENTEL.</t>
  </si>
  <si>
    <t>01400091599</t>
  </si>
  <si>
    <t>MILTON EMILIO RAMIREZ DE OLEO</t>
  </si>
  <si>
    <t>00101994440</t>
  </si>
  <si>
    <t>MILTON GERONIMO TORRES GARCIA.</t>
  </si>
  <si>
    <t>01200748406</t>
  </si>
  <si>
    <t>MILTON MANUEL MATOS NIETO</t>
  </si>
  <si>
    <t>03700311743</t>
  </si>
  <si>
    <t>Milton Odalis Camacho Cruz</t>
  </si>
  <si>
    <t>00107268740</t>
  </si>
  <si>
    <t>MILTON ODALIS DE LOS SANTOS GARCIA</t>
  </si>
  <si>
    <t>01200072187</t>
  </si>
  <si>
    <t>MILTON RAFAEL MATOS NIN</t>
  </si>
  <si>
    <t>01900042001</t>
  </si>
  <si>
    <t>MILTON RENE APONTE RUIZ</t>
  </si>
  <si>
    <t>00101570760</t>
  </si>
  <si>
    <t>MILTON TARSIAN GARCIA CASTILLO.</t>
  </si>
  <si>
    <t>00100160472</t>
  </si>
  <si>
    <t>MILTON YSAIAS SALDAÑA MATOS</t>
  </si>
  <si>
    <t>00100055052</t>
  </si>
  <si>
    <t>MILVIO BERNARDO PEREZ PEREZ</t>
  </si>
  <si>
    <t>130226253</t>
  </si>
  <si>
    <t>130555249</t>
  </si>
  <si>
    <t>MINDEZA TRADING IMPORT SL.</t>
  </si>
  <si>
    <t>08000057961</t>
  </si>
  <si>
    <t>MINDRE YAELSIS FELIZ PEREZ</t>
  </si>
  <si>
    <t>101048441</t>
  </si>
  <si>
    <t>MINECON</t>
  </si>
  <si>
    <t>06100239333</t>
  </si>
  <si>
    <t>MINEIDY YAHAIRA HERNANDEZ</t>
  </si>
  <si>
    <t>04701359186</t>
  </si>
  <si>
    <t>MINELY ALTAGRACIA SANTOS PEÑA</t>
  </si>
  <si>
    <t>09700104152</t>
  </si>
  <si>
    <t>MINELYS SANCHEZ LUPERON</t>
  </si>
  <si>
    <t>00400228375</t>
  </si>
  <si>
    <t>MINERVA  DEYANIRA SOSA MUÑOZ</t>
  </si>
  <si>
    <t>04700112909</t>
  </si>
  <si>
    <t>MINERVA ALTAGRACIA ALVAREZ CRUZ</t>
  </si>
  <si>
    <t>00100832393</t>
  </si>
  <si>
    <t>MINERVA ALTAGRACIA BAEZ ESTEVEZ</t>
  </si>
  <si>
    <t>03101017774</t>
  </si>
  <si>
    <t>MINERVA ALTAGRACIA GOMEZ INFANTE DE LIZ</t>
  </si>
  <si>
    <t>06100177135</t>
  </si>
  <si>
    <t>MINERVA BOITEL GARCIA DE KINGSLEY</t>
  </si>
  <si>
    <t>00102458262</t>
  </si>
  <si>
    <t>MINERVA DAVIS DE SOTO</t>
  </si>
  <si>
    <t>00200211258</t>
  </si>
  <si>
    <t>MINERVA DE LAS MERCEDES ARIAS FERNANDEZ</t>
  </si>
  <si>
    <t>00100836121</t>
  </si>
  <si>
    <t>MINERVA EMILIA PEREYRA PEREZ</t>
  </si>
  <si>
    <t>00100839158</t>
  </si>
  <si>
    <t>MINERVA GONZALEZ COCO</t>
  </si>
  <si>
    <t>04701456149</t>
  </si>
  <si>
    <t>MINERVA LUCIA NU?EZ SILVA</t>
  </si>
  <si>
    <t>107185290</t>
  </si>
  <si>
    <t>04900704778</t>
  </si>
  <si>
    <t>MINIEL ANGEL JIMENEZ</t>
  </si>
  <si>
    <t>MINISTERIO DE AGRICULTURA</t>
  </si>
  <si>
    <t>401007282</t>
  </si>
  <si>
    <t>MINISTERIO DE DEFENSA</t>
  </si>
  <si>
    <t>401037262</t>
  </si>
  <si>
    <t>MINISTERIO DE DEPORTES</t>
  </si>
  <si>
    <t>401500647</t>
  </si>
  <si>
    <t>MINISTERIO DE ESTADO DE LA MUJER</t>
  </si>
  <si>
    <t>401007322</t>
  </si>
  <si>
    <t>MINISTERIO DE HACIENDA</t>
  </si>
  <si>
    <t>401007355</t>
  </si>
  <si>
    <t>MINISTERIO DE INDUSTRIA Y COMERCIO Y MIPYMES</t>
  </si>
  <si>
    <t>401007363</t>
  </si>
  <si>
    <t>MINISTERIO DE TRABAJO</t>
  </si>
  <si>
    <t>430013765</t>
  </si>
  <si>
    <t>MINISTERIO DE UNIDAD ESPIRITUAL EVANGELICA.</t>
  </si>
  <si>
    <t>MINISTERIO EVANGELISTICO PENTECOSTAL REGANDO LA BUENA SEMILLA</t>
  </si>
  <si>
    <t>430048771</t>
  </si>
  <si>
    <t>MINISTERIO INTEGRIDAD Y SABIDURIA</t>
  </si>
  <si>
    <t>430175846</t>
  </si>
  <si>
    <t>MINISTERIO MISION CRISTO,INC. ONGS RELIGIOSAS</t>
  </si>
  <si>
    <t>00430057622</t>
  </si>
  <si>
    <t>MINISTERIO VIDA EN JESUCRISTO</t>
  </si>
  <si>
    <t>07800132768</t>
  </si>
  <si>
    <t>MINNELIS MIGUELINA FERRERAS RIVAS</t>
  </si>
  <si>
    <t>122023852</t>
  </si>
  <si>
    <t>MINOSKA C. POR A.</t>
  </si>
  <si>
    <t>00114133028</t>
  </si>
  <si>
    <t>MINOSKA MILAGROS MONTERO</t>
  </si>
  <si>
    <t>130556271</t>
  </si>
  <si>
    <t>MINT CATERING S. A.</t>
  </si>
  <si>
    <t>101879841</t>
  </si>
  <si>
    <t>Miolan &amp; Asocs. S.A.</t>
  </si>
  <si>
    <t>22500875319</t>
  </si>
  <si>
    <t>MIOSOTI MATEO MORILLO</t>
  </si>
  <si>
    <t>02300876345</t>
  </si>
  <si>
    <t>MIOSOTIS ALTAGRACIA HEREDIA ABREU</t>
  </si>
  <si>
    <t>22300722380</t>
  </si>
  <si>
    <t>MIOSOTIS GIL</t>
  </si>
  <si>
    <t>130224501</t>
  </si>
  <si>
    <t>MIRABAL MARTINEZ CREATIVE SOLUTIONS S. A.</t>
  </si>
  <si>
    <t>130491054</t>
  </si>
  <si>
    <t>MIRACETTI INVESTMENTS S.A.</t>
  </si>
  <si>
    <t>130485666</t>
  </si>
  <si>
    <t>MIRACH CENTRAL S.A.</t>
  </si>
  <si>
    <t>130718105</t>
  </si>
  <si>
    <t>MIRAGE TOURS SRL</t>
  </si>
  <si>
    <t>130347093</t>
  </si>
  <si>
    <t>MIRAMBEAUX CASSO FARMAHOSPITAL C. POR A.</t>
  </si>
  <si>
    <t>130112339</t>
  </si>
  <si>
    <t>MIRAUTO S. A.</t>
  </si>
  <si>
    <t>130056201</t>
  </si>
  <si>
    <t>MIRCAM S. A.</t>
  </si>
  <si>
    <t>02100068770</t>
  </si>
  <si>
    <t>MIREIDYS TERRERO MEDINA</t>
  </si>
  <si>
    <t>00113093421</t>
  </si>
  <si>
    <t>MIRELLE ILIA VANDERHORST PEREZ</t>
  </si>
  <si>
    <t>00103950622</t>
  </si>
  <si>
    <t>MIRELLES JOSEQUELINA CABRAL</t>
  </si>
  <si>
    <t>00500057674</t>
  </si>
  <si>
    <t>MIREYA DE LA CRUZ SEVERINO</t>
  </si>
  <si>
    <t>07100118038</t>
  </si>
  <si>
    <t>MIREYA GERMOSEN DE JESUS</t>
  </si>
  <si>
    <t>00100089317</t>
  </si>
  <si>
    <t>MIREYA MERCEDES NUÑEZ CASTILLO.</t>
  </si>
  <si>
    <t>00114292360</t>
  </si>
  <si>
    <t>MIREYA ROJAS PORTOLATIN</t>
  </si>
  <si>
    <t>00100637784</t>
  </si>
  <si>
    <t>MIRIAM  ANTONIA SANCHEZ PAULINO</t>
  </si>
  <si>
    <t>00113684393</t>
  </si>
  <si>
    <t>MIRIAM  BERBERE MUESE</t>
  </si>
  <si>
    <t>00103008439</t>
  </si>
  <si>
    <t>MIRIAM  MERCEDES DICENT ACEVEDO</t>
  </si>
  <si>
    <t>00101085439</t>
  </si>
  <si>
    <t>MIRIAM ALTAGRACIA GARCIA ROSARIO</t>
  </si>
  <si>
    <t>00100502236</t>
  </si>
  <si>
    <t>MIRIAM CID MENA</t>
  </si>
  <si>
    <t>00111136263</t>
  </si>
  <si>
    <t>MIRIAM DIAZ ROSARIO</t>
  </si>
  <si>
    <t>00100989912</t>
  </si>
  <si>
    <t>MIRIAM DIVINA BELLO CARDONA</t>
  </si>
  <si>
    <t>00118328640</t>
  </si>
  <si>
    <t>MIRIAM DORVILLE TAVAREZ</t>
  </si>
  <si>
    <t>00103800561</t>
  </si>
  <si>
    <t>MIRIAM ELIZABETH RIVERA SANCHEZ</t>
  </si>
  <si>
    <t>00110707486</t>
  </si>
  <si>
    <t>MIRIAM LANTIGUA SORIANO.</t>
  </si>
  <si>
    <t>00100895416</t>
  </si>
  <si>
    <t>MIRIAM RAFAELA CAMILO RECIO</t>
  </si>
  <si>
    <t>00114224199</t>
  </si>
  <si>
    <t>MIRIAN  ALTAGRACIA BATISTA LOPEZ</t>
  </si>
  <si>
    <t>00108540857</t>
  </si>
  <si>
    <t>MIRIAN  CAMILO MENDOZA</t>
  </si>
  <si>
    <t>01800589127</t>
  </si>
  <si>
    <t>MIRIAN  DE LOURDES JIMENEZ PEREZ</t>
  </si>
  <si>
    <t>09300206696</t>
  </si>
  <si>
    <t>MIRIAN  MERCEDES MOTA DE LEON</t>
  </si>
  <si>
    <t>05601360034</t>
  </si>
  <si>
    <t>MIRIAN ALTAGRACIA CANDELARIO PEREZ</t>
  </si>
  <si>
    <t>02600327957</t>
  </si>
  <si>
    <t>MIRIAN ALTAGRACIA ENCARNACION MEJIA</t>
  </si>
  <si>
    <t>00108121898</t>
  </si>
  <si>
    <t>-MIRIAN ALTAGRACIA JIMENEZ BELTRE</t>
  </si>
  <si>
    <t>00106367972</t>
  </si>
  <si>
    <t>MIRIAN BETANIA DE LA CRUZ HERNANDEZ</t>
  </si>
  <si>
    <t>00100464569</t>
  </si>
  <si>
    <t>MIRIAN CAMBERO GONZALEZ.</t>
  </si>
  <si>
    <t>05401400527</t>
  </si>
  <si>
    <t>MIRIAN CASTRO DIAZ</t>
  </si>
  <si>
    <t>00101130490</t>
  </si>
  <si>
    <t>MIRIAN EUFROSINA DE JS JEREZ AQUINO.</t>
  </si>
  <si>
    <t>02300561129</t>
  </si>
  <si>
    <t>MIRIAN GARCIA BELLO DE MERCEDES</t>
  </si>
  <si>
    <t>01200111985</t>
  </si>
  <si>
    <t>MIRIAN JOSEFINA BENZAN MORA</t>
  </si>
  <si>
    <t>02300280100</t>
  </si>
  <si>
    <t>MIRIAN LIBERT FELICIANO</t>
  </si>
  <si>
    <t>00108928078</t>
  </si>
  <si>
    <t>MIRIAN MERCEDES GUTIERREZ GUZMAN DE PEREZ</t>
  </si>
  <si>
    <t>02300417256</t>
  </si>
  <si>
    <t>MIRIAN ROSARIO ESPINAL.</t>
  </si>
  <si>
    <t>00116583162</t>
  </si>
  <si>
    <t>Mirian Yeri Ureña Perez</t>
  </si>
  <si>
    <t>40208986238</t>
  </si>
  <si>
    <t>MIRIANNY ALTAGRACIA GREGORIO BADILLO</t>
  </si>
  <si>
    <t>09200144286</t>
  </si>
  <si>
    <t>MIRKA  DE JESUS RAMOS</t>
  </si>
  <si>
    <t>03700177144</t>
  </si>
  <si>
    <t>MIRKO VICENTE MORALES BRUGAL</t>
  </si>
  <si>
    <t>08100029571</t>
  </si>
  <si>
    <t>MIRLA ALTAGRACIA JORGE DELANCE.</t>
  </si>
  <si>
    <t>00100709450</t>
  </si>
  <si>
    <t>MIRLA JOSEFA RODRIGUEZ MOLINA</t>
  </si>
  <si>
    <t>00300715075</t>
  </si>
  <si>
    <t>MIRNA  YAHAIRA  DE LOS SANTOS ROSARIO</t>
  </si>
  <si>
    <t>00108178815</t>
  </si>
  <si>
    <t>MIRNA FELIZ SANTOS</t>
  </si>
  <si>
    <t>00100645167</t>
  </si>
  <si>
    <t>MIRNA LISSY MANCEBO MEJIA</t>
  </si>
  <si>
    <t>00200811537</t>
  </si>
  <si>
    <t>MIRNA XIOMARA CUEVAS FELIZ</t>
  </si>
  <si>
    <t>02301376352</t>
  </si>
  <si>
    <t>MIRNA YANIRA SANCHEZ JIMENEZ</t>
  </si>
  <si>
    <t>00114205461</t>
  </si>
  <si>
    <t>MIRNA YSABEL JOSEFINA LUNA RODRIGUEZ</t>
  </si>
  <si>
    <t>130446921</t>
  </si>
  <si>
    <t>MIRONJA MULTISERVICIOS S.A.</t>
  </si>
  <si>
    <t>01200893095</t>
  </si>
  <si>
    <t>MIRQUIADES FIGUEREO BELTRE</t>
  </si>
  <si>
    <t>10400216957</t>
  </si>
  <si>
    <t>MIRTA MARGARITA RAMIREZ ORTIZ</t>
  </si>
  <si>
    <t>00107723975</t>
  </si>
  <si>
    <t>MIRTHA ALTAGRACIA BERGES SANCHEZ</t>
  </si>
  <si>
    <t>00101475762</t>
  </si>
  <si>
    <t>MIRTHA ALTAGRACIA DE LEON POLANCO</t>
  </si>
  <si>
    <t>00107594012</t>
  </si>
  <si>
    <t>MIRTHA AMERICA SORIANO</t>
  </si>
  <si>
    <t>00107544009</t>
  </si>
  <si>
    <t>MIRTHA JEOVANNY SANTOS DE LOS SANTOS</t>
  </si>
  <si>
    <t>08700104352</t>
  </si>
  <si>
    <t>MIRYAN JOSEFINA ROSARIO</t>
  </si>
  <si>
    <t>01900166834</t>
  </si>
  <si>
    <t>MISAEL BATISTA MATOS</t>
  </si>
  <si>
    <t>05600941495</t>
  </si>
  <si>
    <t>MISAEL DE JESUS MARIA VENTURA</t>
  </si>
  <si>
    <t>01800474288</t>
  </si>
  <si>
    <t>MISAEL GUTIERREZ PEREZ</t>
  </si>
  <si>
    <t>02600839126</t>
  </si>
  <si>
    <t>MISETY YUDERKYS SANCHEZ CUESTA</t>
  </si>
  <si>
    <t>MISHELLE MARIET ABREU SOTO</t>
  </si>
  <si>
    <t>401516039</t>
  </si>
  <si>
    <t>MISIONERAS DE LOS SAGRADOS CORAZONES</t>
  </si>
  <si>
    <t>401506823</t>
  </si>
  <si>
    <t>MISIONERAS DOMINICANAS DEL ROSARIO</t>
  </si>
  <si>
    <t>423002611</t>
  </si>
  <si>
    <t>MISIONERAS PARROQUIALES DE MARIA AUXILIADORA</t>
  </si>
  <si>
    <t>131481256</t>
  </si>
  <si>
    <t>Misma Hora, SRL</t>
  </si>
  <si>
    <t>130374465</t>
  </si>
  <si>
    <t>MISTER KILLER C. POR A.</t>
  </si>
  <si>
    <t>02300173610</t>
  </si>
  <si>
    <t>MISTER POZO AGUERO</t>
  </si>
  <si>
    <t>130434476</t>
  </si>
  <si>
    <t>MISTER SANDWICH COMIDAS Y MAS SRL</t>
  </si>
  <si>
    <t>101118695</t>
  </si>
  <si>
    <t>MISTER ZAPATO C POR A</t>
  </si>
  <si>
    <t>101081521</t>
  </si>
  <si>
    <t>MISURI COMERCIAL S. A.</t>
  </si>
  <si>
    <t>22301795179</t>
  </si>
  <si>
    <t>MITCHELL CORAL HEREDIA ESPINAL</t>
  </si>
  <si>
    <t>130215014</t>
  </si>
  <si>
    <t>MITCH-MART C X A</t>
  </si>
  <si>
    <t>130486441</t>
  </si>
  <si>
    <t>MITI DISTRIBUTION C POR A</t>
  </si>
  <si>
    <t>101619562</t>
  </si>
  <si>
    <t>MITSUBICENTRO AUTO PARTS</t>
  </si>
  <si>
    <t>00101187953</t>
  </si>
  <si>
    <t>MITTELINE CAMPOS RODRIGUEZ.</t>
  </si>
  <si>
    <t>101832924</t>
  </si>
  <si>
    <t>MIURA  S. A.</t>
  </si>
  <si>
    <t>MIURBI CELESTE CABRERA MORA</t>
  </si>
  <si>
    <t>130766975</t>
  </si>
  <si>
    <t>MIXCORP, SRL</t>
  </si>
  <si>
    <t>132234804</t>
  </si>
  <si>
    <t>MixFacility ARL,SRL</t>
  </si>
  <si>
    <t>04100173204</t>
  </si>
  <si>
    <t>MIXIEL VENTURA DISLA</t>
  </si>
  <si>
    <t>130733929</t>
  </si>
  <si>
    <t>MIXTLI GRAFIKA EIRL.</t>
  </si>
  <si>
    <t>22400271585</t>
  </si>
  <si>
    <t>MIYERLIN ALTAGRACIA HENRRIQUEZ MARIZAN</t>
  </si>
  <si>
    <t>05601438483</t>
  </si>
  <si>
    <t>MIZRAIM AMIHER SANTOS HERNANDEZ</t>
  </si>
  <si>
    <t>101631899</t>
  </si>
  <si>
    <t>MJ COMUNICACIONES</t>
  </si>
  <si>
    <t>130176622</t>
  </si>
  <si>
    <t>MKT CONSULTIJNG S. A.</t>
  </si>
  <si>
    <t>130723648</t>
  </si>
  <si>
    <t>MM AUTOTALLER &amp; PINTURA EIRL.</t>
  </si>
  <si>
    <t>101122349</t>
  </si>
  <si>
    <t>MM DOMINICANA S.A</t>
  </si>
  <si>
    <t>131043712</t>
  </si>
  <si>
    <t>MMJ CONSTRUCCIONES SRL</t>
  </si>
  <si>
    <t>130786194</t>
  </si>
  <si>
    <t>MO GROUP SRL.</t>
  </si>
  <si>
    <t>130077665</t>
  </si>
  <si>
    <t>MOBILE GROUP DOMINICANA S. A.</t>
  </si>
  <si>
    <t>130145113</t>
  </si>
  <si>
    <t>MOBILE ZONE C. POR A.</t>
  </si>
  <si>
    <t>101569931</t>
  </si>
  <si>
    <t>MOBILIARIOS INDUSTRIALES SUAREZ C POR A</t>
  </si>
  <si>
    <t>00109971200</t>
  </si>
  <si>
    <t>MODESTA ALCANTARA BAEZ</t>
  </si>
  <si>
    <t>05500339717</t>
  </si>
  <si>
    <t>MODESTA ARACELIS SALCEDO PEREZ.</t>
  </si>
  <si>
    <t>00108574112</t>
  </si>
  <si>
    <t>MODESTA BERNARDA VARGAS MEJIA</t>
  </si>
  <si>
    <t>06800067693</t>
  </si>
  <si>
    <t>MODESTA ENCARNACION RODRIGUEZ</t>
  </si>
  <si>
    <t>00112330949</t>
  </si>
  <si>
    <t>MODESTA FRIAS DE LOS SANTOS</t>
  </si>
  <si>
    <t>06800131093</t>
  </si>
  <si>
    <t>MODESTA JAVIER DE LEON</t>
  </si>
  <si>
    <t>00100802412</t>
  </si>
  <si>
    <t>MODESTA MERCEDES ACOSTA CHAVEZ</t>
  </si>
  <si>
    <t>00111784228</t>
  </si>
  <si>
    <t>MODESTO ANTONIO COMPRES ALBA</t>
  </si>
  <si>
    <t>00101144723</t>
  </si>
  <si>
    <t>MODESTO BAEZ.</t>
  </si>
  <si>
    <t>103272472</t>
  </si>
  <si>
    <t>MODESTO MELO ROJAS Y/O SUPER COLMADO MELO</t>
  </si>
  <si>
    <t>00500325394</t>
  </si>
  <si>
    <t>Modesto Polanco</t>
  </si>
  <si>
    <t>00101881282</t>
  </si>
  <si>
    <t>MODESTO PORTES Y LORENZO.</t>
  </si>
  <si>
    <t>00119252997</t>
  </si>
  <si>
    <t>MODESTO RAMIREZ</t>
  </si>
  <si>
    <t>03100527807</t>
  </si>
  <si>
    <t>MODESTO RODRIGUEZ</t>
  </si>
  <si>
    <t>113955918</t>
  </si>
  <si>
    <t>03102820887</t>
  </si>
  <si>
    <t>MODESTO SANTIAGO CAMPOS  Y / O CAMPO ELECTRICIDAD EN GENERAL</t>
  </si>
  <si>
    <t>00200761708</t>
  </si>
  <si>
    <t>MODESTO TEJEDA MOTA</t>
  </si>
  <si>
    <t>101868465</t>
  </si>
  <si>
    <t>MODULARES DEL CARIBE C POR A</t>
  </si>
  <si>
    <t>101875518</t>
  </si>
  <si>
    <t>MODULINEAS C POR A</t>
  </si>
  <si>
    <t>122019855</t>
  </si>
  <si>
    <t>MODULOR SRL.</t>
  </si>
  <si>
    <t>131249647</t>
  </si>
  <si>
    <t>MODULOS ARQUITECTURA Y DISEÑO MAD SRL</t>
  </si>
  <si>
    <t>101735041</t>
  </si>
  <si>
    <t>MOFIBEL S. A.</t>
  </si>
  <si>
    <t>130447624</t>
  </si>
  <si>
    <t>MOHINDER INVESTMENT S. A.</t>
  </si>
  <si>
    <t>00115690398</t>
  </si>
  <si>
    <t>MOISE DAVID RAMIREZ ARIAS</t>
  </si>
  <si>
    <t>MOISES  ANIBAL ARBAJE VALENZUELA</t>
  </si>
  <si>
    <t>00108528175</t>
  </si>
  <si>
    <t>MOISES ALBERTO FELIZ PEÑA</t>
  </si>
  <si>
    <t>01200784955</t>
  </si>
  <si>
    <t>MOISES ALEJANDRO SALAZAR CARABALLO</t>
  </si>
  <si>
    <t>113137806</t>
  </si>
  <si>
    <t>MOISES ANTONIO SIBILIA FOLCH.</t>
  </si>
  <si>
    <t>00114074123</t>
  </si>
  <si>
    <t>MOISES AUGUSTO MENDEZ GOMEZ</t>
  </si>
  <si>
    <t>03900007372</t>
  </si>
  <si>
    <t>MOISES BENJAMIN ALMONTE FRANCISCO</t>
  </si>
  <si>
    <t>05600928047</t>
  </si>
  <si>
    <t>MOISES BIENVENIDO MARTINEZ OLIVO</t>
  </si>
  <si>
    <t>00108792193</t>
  </si>
  <si>
    <t>MOISES CELIN MATOS DISLA</t>
  </si>
  <si>
    <t>04800049209</t>
  </si>
  <si>
    <t>MOISES CIPRIAN BATISTA.</t>
  </si>
  <si>
    <t>01200057907</t>
  </si>
  <si>
    <t>MOISES DE LA ROSA DOMINGUEZ.</t>
  </si>
  <si>
    <t>00116456856</t>
  </si>
  <si>
    <t>Moises González Peña</t>
  </si>
  <si>
    <t>00111608923</t>
  </si>
  <si>
    <t>MOISES JOEL PEÑA MERCADO.</t>
  </si>
  <si>
    <t>01000423036</t>
  </si>
  <si>
    <t>MOISES JOSE SANTANA  MENDEZ</t>
  </si>
  <si>
    <t>03700338704</t>
  </si>
  <si>
    <t>MOISES NUÑEZ</t>
  </si>
  <si>
    <t>00107389371</t>
  </si>
  <si>
    <t>MOISES ORIOLES GONZALEZ BAUTISTA.</t>
  </si>
  <si>
    <t>00105996649</t>
  </si>
  <si>
    <t>MOISES RINCON SANTANA.</t>
  </si>
  <si>
    <t>00105502488</t>
  </si>
  <si>
    <t>MOISES UREÑA</t>
  </si>
  <si>
    <t>03700074879</t>
  </si>
  <si>
    <t>MOISES VASQUEZ MARTINEZ</t>
  </si>
  <si>
    <t>101510439</t>
  </si>
  <si>
    <t>MOLINA &amp; CIA.</t>
  </si>
  <si>
    <t>101802685</t>
  </si>
  <si>
    <t>MOLINA AUTO CENTER &amp; PARTS S A</t>
  </si>
  <si>
    <t>130863989</t>
  </si>
  <si>
    <t>MOLINA VILLALONA &amp; R CONSTRUCTIONS SRL</t>
  </si>
  <si>
    <t>131048889</t>
  </si>
  <si>
    <t>MOLINARA INGENIERIA Y AGRIMENSURA,SRL.</t>
  </si>
  <si>
    <t>101747021</t>
  </si>
  <si>
    <t>MOLL C POR A</t>
  </si>
  <si>
    <t>130283028</t>
  </si>
  <si>
    <t>MONCHI REFRIGERACION</t>
  </si>
  <si>
    <t>101857374</t>
  </si>
  <si>
    <t>MONEGRO CONTRERAS CONSTRUCCIONESS.A</t>
  </si>
  <si>
    <t>03100215809</t>
  </si>
  <si>
    <t>MONICA  ALTAGRACIA RODRIGUEZ NUÑEZ</t>
  </si>
  <si>
    <t>12900033924</t>
  </si>
  <si>
    <t>MONICA AIMEL MATEO MENDEZ</t>
  </si>
  <si>
    <t>00101727402</t>
  </si>
  <si>
    <t>MONICA ALEXANDRA GUTIERREZ FIALLO</t>
  </si>
  <si>
    <t>300514676</t>
  </si>
  <si>
    <t>00101025617</t>
  </si>
  <si>
    <t>MONICA MENDOZA NUÑEZ</t>
  </si>
  <si>
    <t>00500326210</t>
  </si>
  <si>
    <t>MONICA PEREZ DEL ROSARIO</t>
  </si>
  <si>
    <t>22400361378</t>
  </si>
  <si>
    <t>MONICA SOL EMPERATRIZ QUIÑONES CORONADO</t>
  </si>
  <si>
    <t>03400334565</t>
  </si>
  <si>
    <t>MONICA TORRES RODRIGUEZ</t>
  </si>
  <si>
    <t>00112059662</t>
  </si>
  <si>
    <t>MONIKA CARRION C. DE DIAZ.</t>
  </si>
  <si>
    <t>00100925544</t>
  </si>
  <si>
    <t>MONLOUIS OGUISTEN NICOLAS</t>
  </si>
  <si>
    <t>130250103</t>
  </si>
  <si>
    <t>MONSE INVESTIGACIONES</t>
  </si>
  <si>
    <t>00400008603</t>
  </si>
  <si>
    <t>MONSEÑOR DANIEL  LORENZO VARGAS SALAZAR</t>
  </si>
  <si>
    <t>00423002697</t>
  </si>
  <si>
    <t>MONSEÑOR JUAN FELIX PEPEN</t>
  </si>
  <si>
    <t>130422826</t>
  </si>
  <si>
    <t>MONT BARU CORPORATION S. A.</t>
  </si>
  <si>
    <t>101530529</t>
  </si>
  <si>
    <t>MONTA CARGAS Y REPARACIONES S. A.</t>
  </si>
  <si>
    <t>101857714</t>
  </si>
  <si>
    <t>MONTAJES DE EVENTOS Y PUBLICIDAD</t>
  </si>
  <si>
    <t>110125836</t>
  </si>
  <si>
    <t>MONTE MORIAH S A</t>
  </si>
  <si>
    <t>00130235341</t>
  </si>
  <si>
    <t>MONTE NEGRO</t>
  </si>
  <si>
    <t>130525927</t>
  </si>
  <si>
    <t>MONTE TECA S. A.</t>
  </si>
  <si>
    <t>108011407</t>
  </si>
  <si>
    <t>Montecristi Cable Visión, SRL</t>
  </si>
  <si>
    <t>130169624</t>
  </si>
  <si>
    <t>MONTEGRANDE AGROFORESTAL S.A.</t>
  </si>
  <si>
    <t>101045981</t>
  </si>
  <si>
    <t>MONTEQUIN DIMONT S.A.</t>
  </si>
  <si>
    <t>101687592</t>
  </si>
  <si>
    <t>MONTERO &amp; ASOCIADOS AUDITORES Y CONSULTORES EMPRESARIALES.</t>
  </si>
  <si>
    <t>101621648</t>
  </si>
  <si>
    <t>MONTERO DE LOS SANTOS &amp; ASOCIADOS S A</t>
  </si>
  <si>
    <t>101796324</t>
  </si>
  <si>
    <t>MONTERO ROMERO ARQUITECTOS ASOCIADOS SRL.</t>
  </si>
  <si>
    <t>130164118</t>
  </si>
  <si>
    <t>MONTES PAQUIRO S.A.</t>
  </si>
  <si>
    <t>130748543</t>
  </si>
  <si>
    <t>MONTILLA INDUSTRIAL &amp; TECHNOLOGY SRL.</t>
  </si>
  <si>
    <t>130552444</t>
  </si>
  <si>
    <t>MONTISOL S. A.</t>
  </si>
  <si>
    <t>00200222016</t>
  </si>
  <si>
    <t>MONTSERRAT GRULLON RAMIREZ.</t>
  </si>
  <si>
    <t>130018677</t>
  </si>
  <si>
    <t>MONUMENTAL GRAFIC DESIGNS S A</t>
  </si>
  <si>
    <t>122024085</t>
  </si>
  <si>
    <t>MONZON RAMOS &amp; ASOCIADOS S. A.</t>
  </si>
  <si>
    <t>102623031</t>
  </si>
  <si>
    <t>MOORE STEPHENS DS S. A.</t>
  </si>
  <si>
    <t>101733136</t>
  </si>
  <si>
    <t>MOPATEX S.A.</t>
  </si>
  <si>
    <t>101811528</t>
  </si>
  <si>
    <t>MORALES MUES SRL.</t>
  </si>
  <si>
    <t>00800036170</t>
  </si>
  <si>
    <t>MORAYMA RAMONA PINEDA DE FIGARI</t>
  </si>
  <si>
    <t>130203611</t>
  </si>
  <si>
    <t>MORE&amp;MORE SOLUTIONS CXA</t>
  </si>
  <si>
    <t>102342709</t>
  </si>
  <si>
    <t>MOREL GOMEZ S A</t>
  </si>
  <si>
    <t>MORENO RAMIREZ SUERO</t>
  </si>
  <si>
    <t>130540162</t>
  </si>
  <si>
    <t>MORESA DISEÑOS Y CONSTRUCCIONES , SRL</t>
  </si>
  <si>
    <t>130701253</t>
  </si>
  <si>
    <t>MORFO SOLUTIONS SRL.</t>
  </si>
  <si>
    <t>130217017</t>
  </si>
  <si>
    <t>MORLA &amp; JOURDAIN C POR A. CONSTRUCCION Y REPARACION DE EDIFI</t>
  </si>
  <si>
    <t>101843098</t>
  </si>
  <si>
    <t>MORONTA SERVIC C. POR A.</t>
  </si>
  <si>
    <t>130379752</t>
  </si>
  <si>
    <t>MORPETH BUSINESS CORP. S.A.</t>
  </si>
  <si>
    <t>101792248</t>
  </si>
  <si>
    <t>MORRISON &amp; MORRISON INGENIEROS ASOCIADOS SRL</t>
  </si>
  <si>
    <t>130163881</t>
  </si>
  <si>
    <t>MORTEROS DEL CARIBE CXA.</t>
  </si>
  <si>
    <t>22300359563</t>
  </si>
  <si>
    <t>MORTIMER ANDRES ECHAVARRIA MOQUETE</t>
  </si>
  <si>
    <t>130453055</t>
  </si>
  <si>
    <t>MORVET S. A .</t>
  </si>
  <si>
    <t>130206066</t>
  </si>
  <si>
    <t>MOSAICO LOGISTICS AND SUPPLY CHAIN CONSULTIVG S.</t>
  </si>
  <si>
    <t>00100815471</t>
  </si>
  <si>
    <t>MOSCOSO GARCIA BARTOLOME</t>
  </si>
  <si>
    <t>101860707</t>
  </si>
  <si>
    <t>MOTO FRANCIS CPOR A.</t>
  </si>
  <si>
    <t>101743921</t>
  </si>
  <si>
    <t>MOTO MUNDO DOMINICANA S.A.</t>
  </si>
  <si>
    <t>101544447</t>
  </si>
  <si>
    <t>MOTO PARTES UNIVERSAL C  por  A.</t>
  </si>
  <si>
    <t>130355584</t>
  </si>
  <si>
    <t>MOTOCENTRO LOS AMIGOS</t>
  </si>
  <si>
    <t>124015741</t>
  </si>
  <si>
    <t>MOTOKART S. A.</t>
  </si>
  <si>
    <t>101544147</t>
  </si>
  <si>
    <t>MOTOPARTES UNIVERSAL C. POR A.</t>
  </si>
  <si>
    <t>101896981</t>
  </si>
  <si>
    <t>MOTOPLEX. SRL</t>
  </si>
  <si>
    <t>101026065</t>
  </si>
  <si>
    <t>MOTOR IBERICO S A</t>
  </si>
  <si>
    <t>101025557</t>
  </si>
  <si>
    <t>MOTOR PLAN S.A. Y/O NATIONAL CAR RENTAL</t>
  </si>
  <si>
    <t>101831863</t>
  </si>
  <si>
    <t>MOTORAUTO C POR A</t>
  </si>
  <si>
    <t>101688289</t>
  </si>
  <si>
    <t>MOTORES DEL CARIBE SRL.</t>
  </si>
  <si>
    <t>122025367</t>
  </si>
  <si>
    <t>MOTORES DEL SUR S.A. -MODESU-</t>
  </si>
  <si>
    <t>130320063</t>
  </si>
  <si>
    <t>MOTORES NUEVA ASIA S. A.</t>
  </si>
  <si>
    <t>130232989</t>
  </si>
  <si>
    <t>MOTOXTREME CPOR A.</t>
  </si>
  <si>
    <t>MOVEXCO CONSTRUCTORA, S.R.L</t>
  </si>
  <si>
    <t>101877911</t>
  </si>
  <si>
    <t>MOVIL EXPRESS C. POR A.</t>
  </si>
  <si>
    <t>122011544</t>
  </si>
  <si>
    <t>MOVIL MARKET J U S. A.</t>
  </si>
  <si>
    <t>130367485</t>
  </si>
  <si>
    <t>MOVILSYS C. POR A.</t>
  </si>
  <si>
    <t>101675039</t>
  </si>
  <si>
    <t>MOVIMED S. A.</t>
  </si>
  <si>
    <t>430101461</t>
  </si>
  <si>
    <t>MOVIMIENTO DE IGLESIAS EVANGELICAS CAMINO DE SALVADOR</t>
  </si>
  <si>
    <t>101718692</t>
  </si>
  <si>
    <t>MOVIMIENTO DE TIERRA Y PAVIMENTACIONES, SRL, (MOVITPAV)</t>
  </si>
  <si>
    <t>430022977</t>
  </si>
  <si>
    <t>MOVIMIENTO PROGRESISTA NACIONAL</t>
  </si>
  <si>
    <t>401510839</t>
  </si>
  <si>
    <t>MOVIMIENTO SOCIAL COMUNITARIO SIGLO XXI</t>
  </si>
  <si>
    <t>130549992</t>
  </si>
  <si>
    <t>MP INGENIERIA &amp; ASOC S. A.</t>
  </si>
  <si>
    <t>101827734</t>
  </si>
  <si>
    <t>MP Ingenieria C. por A.</t>
  </si>
  <si>
    <t>130473609</t>
  </si>
  <si>
    <t>MP INGENIERIA Y AUTOMATIZACION INTEGRAL S. A.</t>
  </si>
  <si>
    <t>130190208</t>
  </si>
  <si>
    <t>MP SUPERAUTO MOTORS C POR A</t>
  </si>
  <si>
    <t>101516763</t>
  </si>
  <si>
    <t>MPG S. A.</t>
  </si>
  <si>
    <t>130464022</t>
  </si>
  <si>
    <t>MQ SERVICIOS GENERALES C. POR A.</t>
  </si>
  <si>
    <t>130853665</t>
  </si>
  <si>
    <t>MR &amp; PC INVESTMENTS, SAS</t>
  </si>
  <si>
    <t>130214298</t>
  </si>
  <si>
    <t>MR COPY &amp; DESIGN S A</t>
  </si>
  <si>
    <t>101842474</t>
  </si>
  <si>
    <t>MR MOVIES LAS PRADERAS S A</t>
  </si>
  <si>
    <t>430072834</t>
  </si>
  <si>
    <t>MR SALUD INCORPORADO</t>
  </si>
  <si>
    <t>130751447</t>
  </si>
  <si>
    <t>MR SERVICES &amp; SUPLY S.R.L.</t>
  </si>
  <si>
    <t>124003369</t>
  </si>
  <si>
    <t>MR SIGNS TALLER PUBLICITARIO S A</t>
  </si>
  <si>
    <t>130205124</t>
  </si>
  <si>
    <t>MR. DEPORTES</t>
  </si>
  <si>
    <t>131916996</t>
  </si>
  <si>
    <t>MRO Mantenimiento Operación &amp; Reparación, S.R.L.</t>
  </si>
  <si>
    <t>130597464</t>
  </si>
  <si>
    <t>MSL SOLUCIONES INDUSTRIALES Y ARQUITECTONICAS S R L.</t>
  </si>
  <si>
    <t>131875378</t>
  </si>
  <si>
    <t>MSM Multimedios Servicios y Marketing, SRL</t>
  </si>
  <si>
    <t>130313237</t>
  </si>
  <si>
    <t>msp detalles arquitectonicoss.a.</t>
  </si>
  <si>
    <t>132000821</t>
  </si>
  <si>
    <t>MTE GROUP SRL</t>
  </si>
  <si>
    <t>00101494656</t>
  </si>
  <si>
    <t>MU KIEN ADRIANA SANG BEN</t>
  </si>
  <si>
    <t>101586389</t>
  </si>
  <si>
    <t>MUCOMSA</t>
  </si>
  <si>
    <t>00111461661</t>
  </si>
  <si>
    <t>MUEBLERIA Y COLCHONERIA  LANTIGUA</t>
  </si>
  <si>
    <t>101804181</t>
  </si>
  <si>
    <t>MUEBLES DE FIBRAS SRL</t>
  </si>
  <si>
    <t>112102386</t>
  </si>
  <si>
    <t>MUEBLES DEL ESTE C X A.</t>
  </si>
  <si>
    <t>101078448</t>
  </si>
  <si>
    <t>MUEBLES ESCOLARES LEON</t>
  </si>
  <si>
    <t>101687916</t>
  </si>
  <si>
    <t>MUEBLES METALICOS</t>
  </si>
  <si>
    <t>101049847</t>
  </si>
  <si>
    <t>MUEBLES OMAR S. A.</t>
  </si>
  <si>
    <t>130481148</t>
  </si>
  <si>
    <t>MUEBLES VISMEL S A</t>
  </si>
  <si>
    <t>MUEBLES Y EQUIPOS PARA OFICINA LEON GONZALEZ SRL.</t>
  </si>
  <si>
    <t>101075602</t>
  </si>
  <si>
    <t>MUELLES DOMINICANOS C. POR A.</t>
  </si>
  <si>
    <t>101683384</t>
  </si>
  <si>
    <t>MUELLES Y FRENOS FLAQUER S. A.</t>
  </si>
  <si>
    <t>401051532</t>
  </si>
  <si>
    <t>MUJERES EN DESARROLLO DOMINICANA INC (MUDE)</t>
  </si>
  <si>
    <t>130545693</t>
  </si>
  <si>
    <t>MULTHIERROS &amp; CONSTRUCCIONES C.POR.A.</t>
  </si>
  <si>
    <t>101536527</t>
  </si>
  <si>
    <t>MULTI PROYECTOS DOMINICANA S. A.</t>
  </si>
  <si>
    <t>130497605</t>
  </si>
  <si>
    <t>MULTI SERVI DOMINICANA J.L S.A.</t>
  </si>
  <si>
    <t>130280878</t>
  </si>
  <si>
    <t>MULTIBLOX</t>
  </si>
  <si>
    <t>101686235</t>
  </si>
  <si>
    <t>MULTICOLOR PRINTING DOMINICANA C X A</t>
  </si>
  <si>
    <t>101638801</t>
  </si>
  <si>
    <t>MULTICOMPUTOS SRL</t>
  </si>
  <si>
    <t>130342563</t>
  </si>
  <si>
    <t>MULTIFUNTIONALS SERVICE SUPPLY S A</t>
  </si>
  <si>
    <t>101897414</t>
  </si>
  <si>
    <t>MULTIGESTIONES  BAROFFIO S.R.L</t>
  </si>
  <si>
    <t>130299595</t>
  </si>
  <si>
    <t>MULTIGESTIONES AYAX S. A.</t>
  </si>
  <si>
    <t>130535191</t>
  </si>
  <si>
    <t>Multigestiones Narita S.A.</t>
  </si>
  <si>
    <t>130508216</t>
  </si>
  <si>
    <t>MULTIGESTIONES TAIDE S. A.</t>
  </si>
  <si>
    <t>101689341</t>
  </si>
  <si>
    <t>MULTIGRABADO SRL.</t>
  </si>
  <si>
    <t>130443211</t>
  </si>
  <si>
    <t>MULTIHERRAJES AA C. POR. A.</t>
  </si>
  <si>
    <t>1300361002</t>
  </si>
  <si>
    <t>MULTIMEDIOS PREMIUM V.V SRL</t>
  </si>
  <si>
    <t>130581533</t>
  </si>
  <si>
    <t>MULTINACIONAL TRADING  S. A.</t>
  </si>
  <si>
    <t>130486743</t>
  </si>
  <si>
    <t>MULTISERVICE RAMIREZ C POR A</t>
  </si>
  <si>
    <t>131350593</t>
  </si>
  <si>
    <t>Multiservice24 FL, SRL</t>
  </si>
  <si>
    <t>132213947</t>
  </si>
  <si>
    <t>Multiservicios Amada Liriano, SRL</t>
  </si>
  <si>
    <t>130559351</t>
  </si>
  <si>
    <t>MULTISERVICIOS AQUINO S A</t>
  </si>
  <si>
    <t>101577142</t>
  </si>
  <si>
    <t>MULTISERVICIOS ASCENSORES DEL CARIBE EIRL.</t>
  </si>
  <si>
    <t>131155634</t>
  </si>
  <si>
    <t>MULTISERVICIOS OCNAB, SRL</t>
  </si>
  <si>
    <t>130526992</t>
  </si>
  <si>
    <t>MULTISERVICIOS VERMON, SRL</t>
  </si>
  <si>
    <t>130287317</t>
  </si>
  <si>
    <t>MULTISERVICOS SANTO DOMINGO NORTE (MUSESADONCA)</t>
  </si>
  <si>
    <t>101889039</t>
  </si>
  <si>
    <t>MULTISYSTEMS</t>
  </si>
  <si>
    <t>101731427</t>
  </si>
  <si>
    <t>MULTITRANS  S. A.</t>
  </si>
  <si>
    <t>124017769</t>
  </si>
  <si>
    <t>MULTIVENTAS Y SERVICIOS R. D.</t>
  </si>
  <si>
    <t>130711607</t>
  </si>
  <si>
    <t>MULTIYAN  EIRL.</t>
  </si>
  <si>
    <t>130330999</t>
  </si>
  <si>
    <t>MUNDI TINTAS SRL.</t>
  </si>
  <si>
    <t>101086718</t>
  </si>
  <si>
    <t>MUNDI TOURS S A</t>
  </si>
  <si>
    <t>130536491</t>
  </si>
  <si>
    <t>MUNDISA S. A.</t>
  </si>
  <si>
    <t>130736219</t>
  </si>
  <si>
    <t>MUNDO  INMOBILIARIO J.A.E. SRL</t>
  </si>
  <si>
    <t>101614201</t>
  </si>
  <si>
    <t>MUNDO ELECTRICO C.POR A.</t>
  </si>
  <si>
    <t>130731764</t>
  </si>
  <si>
    <t>MUNDO MEDICO SRL</t>
  </si>
  <si>
    <t>130091323</t>
  </si>
  <si>
    <t>MUNDO OFICINA C. POR A.</t>
  </si>
  <si>
    <t>101203902</t>
  </si>
  <si>
    <t>MUNDO REPUESTOS IMPORT C. X  A.</t>
  </si>
  <si>
    <t>131568582</t>
  </si>
  <si>
    <t>Mundoemprearesa, SRL</t>
  </si>
  <si>
    <t>124029643</t>
  </si>
  <si>
    <t>MUÑOZ  CONCEPTO MOBILIARIO SRL.</t>
  </si>
  <si>
    <t>130516758</t>
  </si>
  <si>
    <t>Munoz Gonzalez Ingenieros y Arquitectos C por A</t>
  </si>
  <si>
    <t>08400025212</t>
  </si>
  <si>
    <t>MUÑOZ MARTINEZ FRANCISCO XAVIER</t>
  </si>
  <si>
    <t>131539963</t>
  </si>
  <si>
    <t>Murolok Marketing, SRL</t>
  </si>
  <si>
    <t>130009473</t>
  </si>
  <si>
    <t>MUSAS INTERNATIONAL S A</t>
  </si>
  <si>
    <t>101890576</t>
  </si>
  <si>
    <t>MUSICAL COMPANIA S A</t>
  </si>
  <si>
    <t>101097787</t>
  </si>
  <si>
    <t>MUSICARRO C.X A.</t>
  </si>
  <si>
    <t>122019073</t>
  </si>
  <si>
    <t>MUSITEMPO C. X A.</t>
  </si>
  <si>
    <t>101691603</t>
  </si>
  <si>
    <t>MV ELECTRONICA S.A.</t>
  </si>
  <si>
    <t>130306443</t>
  </si>
  <si>
    <t>MVP MENSAJERIA PREMIUM S A</t>
  </si>
  <si>
    <t>131041612</t>
  </si>
  <si>
    <t>MYBIEC INGENIERIAELECTRICA Y CIVIL, SRL</t>
  </si>
  <si>
    <t>101534801</t>
  </si>
  <si>
    <t>MYRIAM SARMIENTO &amp; ASOCIADOS S A</t>
  </si>
  <si>
    <t>00117619502</t>
  </si>
  <si>
    <t>MYRNA PATRICIA CAPELLAN DIAZ</t>
  </si>
  <si>
    <t>00103459558</t>
  </si>
  <si>
    <t>MYSETTE DOLORES BATISTA GOMEZ DE CUEVAS</t>
  </si>
  <si>
    <t>130231852</t>
  </si>
  <si>
    <t>N &amp; C CANASTAS NAVIDENAS S. A.</t>
  </si>
  <si>
    <t>130028141</t>
  </si>
  <si>
    <t>N &amp; K AUTO IMPORT C. POR A.</t>
  </si>
  <si>
    <t>130370931</t>
  </si>
  <si>
    <t>N &amp; P COMUNICATION CONSULTING C POR A</t>
  </si>
  <si>
    <t>130253722</t>
  </si>
  <si>
    <t>N M DOMINICANA S. A.</t>
  </si>
  <si>
    <t>130129584</t>
  </si>
  <si>
    <t>N Y G MANTENIMIENTO Y CONSERGERIA S.A.</t>
  </si>
  <si>
    <t>122024328</t>
  </si>
  <si>
    <t>N. C. SOPORTEX Y CONSTRUCCIONES CXA.</t>
  </si>
  <si>
    <t>101723319</t>
  </si>
  <si>
    <t>N. G. &amp; ASOCIADOS C. X A.</t>
  </si>
  <si>
    <t>130473528</t>
  </si>
  <si>
    <t>NABO INVESTMENT S.A</t>
  </si>
  <si>
    <t>40227483662</t>
  </si>
  <si>
    <t>NACHESKA JUDITH ROJAS BURGOS</t>
  </si>
  <si>
    <t>122000331</t>
  </si>
  <si>
    <t>NACHO S INDUSTRIAL S. A.</t>
  </si>
  <si>
    <t>101002859</t>
  </si>
  <si>
    <t>NACIONAL DE CONSTRUCCIONES  C. X A.</t>
  </si>
  <si>
    <t>130284733</t>
  </si>
  <si>
    <t>NACIONAL ELECTRONICS STEVENS &amp; ARIEL S A</t>
  </si>
  <si>
    <t>00118528512</t>
  </si>
  <si>
    <t>NADIWSKA NUÑEZ FERNANDEZ</t>
  </si>
  <si>
    <t>01800510586</t>
  </si>
  <si>
    <t>NADYA  ELINA MENDEZ VARGAS</t>
  </si>
  <si>
    <t>130250405</t>
  </si>
  <si>
    <t>NAFTEX INTERNACIONAL SRL.</t>
  </si>
  <si>
    <t>101113881</t>
  </si>
  <si>
    <t>NAGUA AGROINDUSTRIAL. S.A</t>
  </si>
  <si>
    <t>00102096757</t>
  </si>
  <si>
    <t>NAHUM ELIGIO COLUMNA POZO.</t>
  </si>
  <si>
    <t>02301311607</t>
  </si>
  <si>
    <t>NAIKI MINERVA PEREZ DEL ROSARIO</t>
  </si>
  <si>
    <t>130532011</t>
  </si>
  <si>
    <t>NAIPAUL TRADING SRL..</t>
  </si>
  <si>
    <t>130735174</t>
  </si>
  <si>
    <t>NAIROA ENTERTAINMENT EIRL.</t>
  </si>
  <si>
    <t>02200318836</t>
  </si>
  <si>
    <t>NAIROBI CAROLINA CUEVAS</t>
  </si>
  <si>
    <t>02200347369</t>
  </si>
  <si>
    <t>NAIROBI LORA GONZALEZ</t>
  </si>
  <si>
    <t>03104522812</t>
  </si>
  <si>
    <t>NAIROBI MARTINEZ</t>
  </si>
  <si>
    <t>22301216416</t>
  </si>
  <si>
    <t>NAIROBY MERCEDES VASQUEZ</t>
  </si>
  <si>
    <t>00118032614</t>
  </si>
  <si>
    <t>NAIROVY LAURIS FRIAS CASTAÑOS</t>
  </si>
  <si>
    <t>122022848</t>
  </si>
  <si>
    <t>NAJAN &amp; ASOCS. Y/O NESTOR ESTEVEZ</t>
  </si>
  <si>
    <t>130002241</t>
  </si>
  <si>
    <t>NAJARIEL, SRL</t>
  </si>
  <si>
    <t>101723531</t>
  </si>
  <si>
    <t>NAKAI MOTORS S.A.</t>
  </si>
  <si>
    <t>130525171</t>
  </si>
  <si>
    <t>NAKPRO S. A.</t>
  </si>
  <si>
    <t>07200112808</t>
  </si>
  <si>
    <t>NALLELI MARLENI CRUZ TATIS</t>
  </si>
  <si>
    <t>101720751</t>
  </si>
  <si>
    <t>NALLIL COMERCIAL S. A.</t>
  </si>
  <si>
    <t>09300053957</t>
  </si>
  <si>
    <t>NANCI CAMPUSANO OVALLES.</t>
  </si>
  <si>
    <t>00101917615</t>
  </si>
  <si>
    <t>NANCIS TERESA MENDEZ PEÑA</t>
  </si>
  <si>
    <t>NANCY  PAMELA  COLON ESPINAL</t>
  </si>
  <si>
    <t>00115101701</t>
  </si>
  <si>
    <t>NANCY ALTAGRACIA MORA BRITO</t>
  </si>
  <si>
    <t>04600049748</t>
  </si>
  <si>
    <t>Nancy Altagracia Rodriguez Hernández</t>
  </si>
  <si>
    <t>00112952700</t>
  </si>
  <si>
    <t>NANCY ANTONIA HEREDIA FIGUEROA</t>
  </si>
  <si>
    <t>06500252967</t>
  </si>
  <si>
    <t>NANCY CATERINA HERASME SEVERINO</t>
  </si>
  <si>
    <t>00100699115</t>
  </si>
  <si>
    <t>NANCY DE JESUS HENRIQUEZ PANIAGUA</t>
  </si>
  <si>
    <t>40220319517</t>
  </si>
  <si>
    <t>NANCY GUILLERMINA CATEDRAL PADUA</t>
  </si>
  <si>
    <t>00101484145</t>
  </si>
  <si>
    <t>NANCY ISABEL PANIAGUA MORILLO</t>
  </si>
  <si>
    <t>12100005904</t>
  </si>
  <si>
    <t>NANCY JAQUELIN GOMEZ POPOTERS</t>
  </si>
  <si>
    <t>00106686348</t>
  </si>
  <si>
    <t>NANCY LLANIRES V. VASQUEZ ENCARNACION</t>
  </si>
  <si>
    <t>NANCY MARGARITA QUEZADA RAMOS</t>
  </si>
  <si>
    <t>00105677082</t>
  </si>
  <si>
    <t>NANCY MERCEDES CASTILLO PIMENTEL</t>
  </si>
  <si>
    <t>00107590739</t>
  </si>
  <si>
    <t>NANCY MERCEDES GUZMAN DE JESUS</t>
  </si>
  <si>
    <t>00101154474</t>
  </si>
  <si>
    <t>NANCY NOELVY MUÑOZ POLANCO</t>
  </si>
  <si>
    <t>02300858616</t>
  </si>
  <si>
    <t>NANCY RAMIREZ REYES</t>
  </si>
  <si>
    <t>10600061047</t>
  </si>
  <si>
    <t>NANCY ROXANNA MARTE PEREZ</t>
  </si>
  <si>
    <t>00101611168</t>
  </si>
  <si>
    <t>NANCY SABINA  DE VARGAS MARTINEZ DE MEJIA</t>
  </si>
  <si>
    <t>00103596367</t>
  </si>
  <si>
    <t>NANCY SECIN VALDEZ.</t>
  </si>
  <si>
    <t>22300103565</t>
  </si>
  <si>
    <t>NANCY YIRAUDY SANTOS BEJARAN</t>
  </si>
  <si>
    <t>101095492</t>
  </si>
  <si>
    <t>NANDY RIVAS SRL.</t>
  </si>
  <si>
    <t>07300019754</t>
  </si>
  <si>
    <t>NANSI  MARIA ESPINAL LUNA</t>
  </si>
  <si>
    <t>102336393</t>
  </si>
  <si>
    <t>NAPAC AGRICOLA, S.R.L</t>
  </si>
  <si>
    <t>00101690642</t>
  </si>
  <si>
    <t>NAPOLEON ARACENA GABRIEL.</t>
  </si>
  <si>
    <t>01000025625</t>
  </si>
  <si>
    <t>NAPOLEON CONCEPCION</t>
  </si>
  <si>
    <t>06900013852</t>
  </si>
  <si>
    <t>NAPOLEON FELIZ PEREZ</t>
  </si>
  <si>
    <t>00108078908</t>
  </si>
  <si>
    <t>NAPOLEON RAFAEL ECHAVARRIA FLORES.</t>
  </si>
  <si>
    <t>130412839</t>
  </si>
  <si>
    <t>NARA AUTO IMPORT  S. A.</t>
  </si>
  <si>
    <t>500222641</t>
  </si>
  <si>
    <t>NARCISA CASTAÑO CARABALLO</t>
  </si>
  <si>
    <t>08500083921</t>
  </si>
  <si>
    <t>NARCISA CASTRO RODRIGUEZ</t>
  </si>
  <si>
    <t>05600185440</t>
  </si>
  <si>
    <t>NARCISO  ACEVEDO MARTE</t>
  </si>
  <si>
    <t>00101671162</t>
  </si>
  <si>
    <t>NARCISO  ADAN MARTE FERNANDEZ</t>
  </si>
  <si>
    <t>00113942890</t>
  </si>
  <si>
    <t>NARCISO  DE LA CRUZ DE LA CRUZ</t>
  </si>
  <si>
    <t>00116150699</t>
  </si>
  <si>
    <t>NARCISO DEVERS MARTE</t>
  </si>
  <si>
    <t>00109122754</t>
  </si>
  <si>
    <t>NARCISO GONZALEZ VALDEZ.</t>
  </si>
  <si>
    <t>01600020703</t>
  </si>
  <si>
    <t>NARCISO TAPIA ENCARNACION</t>
  </si>
  <si>
    <t>04700942529</t>
  </si>
  <si>
    <t>NARCIZO  MARCELINO BATISTA RIVAS</t>
  </si>
  <si>
    <t>05400127527</t>
  </si>
  <si>
    <t>NARDA  ESPERANZA PICHARDO</t>
  </si>
  <si>
    <t>101611715</t>
  </si>
  <si>
    <t>NAREDO CORRALES S. A.</t>
  </si>
  <si>
    <t>22400255414</t>
  </si>
  <si>
    <t>NARSES ALEJANDRO CASCARET JUSTIZ</t>
  </si>
  <si>
    <t>130882533</t>
  </si>
  <si>
    <t>Nasertec, SRL</t>
  </si>
  <si>
    <t>NASRY NAMNUN TAVAREZ</t>
  </si>
  <si>
    <t>00112447214</t>
  </si>
  <si>
    <t>NASSEF ROBERTO PERDOMO CORDERO</t>
  </si>
  <si>
    <t>00100619345</t>
  </si>
  <si>
    <t>NATACHA DE LOS DOLORES GARCIA FRIAS</t>
  </si>
  <si>
    <t>00107961575</t>
  </si>
  <si>
    <t>NATACHA MARTIN GARCIA</t>
  </si>
  <si>
    <t>00117677526</t>
  </si>
  <si>
    <t>NATAHLIE RAMIREZ SAN MILLAN</t>
  </si>
  <si>
    <t>03104221704</t>
  </si>
  <si>
    <t>NATALI FERNANDEZ CASTRO</t>
  </si>
  <si>
    <t>01800120717</t>
  </si>
  <si>
    <t>NATALIA ALTAGRACIA CASTILLO GARCIA</t>
  </si>
  <si>
    <t>00107793176</t>
  </si>
  <si>
    <t>NATALIA C. DE LOS DOLORES GONZALEZ TEJERA</t>
  </si>
  <si>
    <t>40221221894</t>
  </si>
  <si>
    <t>NATALIA ISABEL FERMIN CASTILLO</t>
  </si>
  <si>
    <t>00113295778</t>
  </si>
  <si>
    <t>NATALIE BORSOS RODRIGUEZ</t>
  </si>
  <si>
    <t>40225076260</t>
  </si>
  <si>
    <t>NATALY  MERCEDES GOMEZ PEREZ</t>
  </si>
  <si>
    <t>40225625322</t>
  </si>
  <si>
    <t>NATANAEL DE JESUS MERCADO CUELLO</t>
  </si>
  <si>
    <t>00115954075</t>
  </si>
  <si>
    <t>NATANAEL ESPINAL DIAZ</t>
  </si>
  <si>
    <t>40220938605</t>
  </si>
  <si>
    <t>NATASHA MERCEDES ARIAS</t>
  </si>
  <si>
    <t>131940099</t>
  </si>
  <si>
    <t>Natfy, SRL</t>
  </si>
  <si>
    <t>04800913453</t>
  </si>
  <si>
    <t>NATHALI PAULINO VASQUEZ</t>
  </si>
  <si>
    <t>22300821000</t>
  </si>
  <si>
    <t>NATHALIA FLAQUER</t>
  </si>
  <si>
    <t>08AV82479</t>
  </si>
  <si>
    <t>NATHALIE DA FONSECA</t>
  </si>
  <si>
    <t>22300321175</t>
  </si>
  <si>
    <t>NATHALIE ESPINAL TORRES</t>
  </si>
  <si>
    <t>00114855133</t>
  </si>
  <si>
    <t>NATHALIE MERCEDES PEÑA COMAS</t>
  </si>
  <si>
    <t>22500025642</t>
  </si>
  <si>
    <t>NATHALY MICHELL GOMEZ ARIAS  Y/O  NAMIGO COMERCIAL</t>
  </si>
  <si>
    <t>130687183</t>
  </si>
  <si>
    <t>NATIONAL ENGLISH INSTITUTE EIRL.</t>
  </si>
  <si>
    <t>101898135</t>
  </si>
  <si>
    <t>NATIONAL PETROLEUM SRL.</t>
  </si>
  <si>
    <t>130242402</t>
  </si>
  <si>
    <t>NATIONAL SECURITY TEAM A &amp; R C. POR A.</t>
  </si>
  <si>
    <t>00115739823</t>
  </si>
  <si>
    <t>NATIU FRANCIC REYES CARELA.</t>
  </si>
  <si>
    <t>05600537897</t>
  </si>
  <si>
    <t>NATIVIDAD  DE AZA DURAN</t>
  </si>
  <si>
    <t>00108774423</t>
  </si>
  <si>
    <t>NATIVIDAD  FRIAS ESCOLATICO</t>
  </si>
  <si>
    <t>02800266641</t>
  </si>
  <si>
    <t>NATIVIDAD  REYNOSO CASTILLO</t>
  </si>
  <si>
    <t>00103949053</t>
  </si>
  <si>
    <t>NATIVIDAD  ROSARIO VALENZUELA</t>
  </si>
  <si>
    <t>03500192558</t>
  </si>
  <si>
    <t>NATIVIDAD ALTAGRACIA  ESPINAL</t>
  </si>
  <si>
    <t>00105123707</t>
  </si>
  <si>
    <t>NATIVIDAD ESCALANTE CASTILLO</t>
  </si>
  <si>
    <t>13600115151</t>
  </si>
  <si>
    <t>NATIVIDAD JIMENEZ GONZALEZ</t>
  </si>
  <si>
    <t>02100030176</t>
  </si>
  <si>
    <t>NATIVIDAD MATOS CUEVAS</t>
  </si>
  <si>
    <t>NATIVIDAD MIESES PIMENTEL</t>
  </si>
  <si>
    <t>04700892690</t>
  </si>
  <si>
    <t>NATIVIDAD ORTENCIA ROSARIO SUAREZ</t>
  </si>
  <si>
    <t>22500365105</t>
  </si>
  <si>
    <t>NATIVIDAD REYES GARCIA</t>
  </si>
  <si>
    <t>03700099520</t>
  </si>
  <si>
    <t>NATIVIDAD ULLOA BIDO.</t>
  </si>
  <si>
    <t>00106820301</t>
  </si>
  <si>
    <t>NATIVIDAD VARGAS</t>
  </si>
  <si>
    <t>04900192982</t>
  </si>
  <si>
    <t>NATIVIDAD VILORIA LUNA</t>
  </si>
  <si>
    <t>40226860076</t>
  </si>
  <si>
    <t>NATSUMI LAGARES BATISTA</t>
  </si>
  <si>
    <t>22400596593</t>
  </si>
  <si>
    <t>NATTALIE BLISS SANCHEZ MATOS</t>
  </si>
  <si>
    <t>130157324</t>
  </si>
  <si>
    <t>NATURAL LIFE DOMINICANA S A</t>
  </si>
  <si>
    <t>00102018801</t>
  </si>
  <si>
    <t>NAURIO TATIS OLIVO</t>
  </si>
  <si>
    <t>101579587</t>
  </si>
  <si>
    <t>NAVERA DEL NORTE S.A.</t>
  </si>
  <si>
    <t>00112819610</t>
  </si>
  <si>
    <t>Navia Teresa Peña Luna</t>
  </si>
  <si>
    <t>00108587148</t>
  </si>
  <si>
    <t>NAVIDAD DEL CARMEN MEJIA MEDINA</t>
  </si>
  <si>
    <t>101645814</t>
  </si>
  <si>
    <t>NAVIERAS DEL CARIBE S. A.</t>
  </si>
  <si>
    <t>130594759</t>
  </si>
  <si>
    <t>NAVTECH S.A.</t>
  </si>
  <si>
    <t>5601045346</t>
  </si>
  <si>
    <t>NAYADET  ALTAGRACIA FERNANDEZ</t>
  </si>
  <si>
    <t>05601045346</t>
  </si>
  <si>
    <t>NAYADET ALTAGRACIA FERNANDEZ DIAZ</t>
  </si>
  <si>
    <t>40222117794</t>
  </si>
  <si>
    <t>NAYILA NICOLE  PICHARDO SANTOS</t>
  </si>
  <si>
    <t>40221289651</t>
  </si>
  <si>
    <t>NAYROBY DECIRE ABREU GONZALEZ</t>
  </si>
  <si>
    <t>102619522</t>
  </si>
  <si>
    <t>NBSIME ESTRATEGIAS Y CONSULTORIA SRL</t>
  </si>
  <si>
    <t>130484848</t>
  </si>
  <si>
    <t>NCG NETWORK CONSULTING GROUP SRL.</t>
  </si>
  <si>
    <t>130470792</t>
  </si>
  <si>
    <t>NDC Servicios C x A</t>
  </si>
  <si>
    <t>01800372045</t>
  </si>
  <si>
    <t>NECIDO URBAEZ URBAEZ</t>
  </si>
  <si>
    <t>122013229</t>
  </si>
  <si>
    <t>NECOM S. A.</t>
  </si>
  <si>
    <t>131794912</t>
  </si>
  <si>
    <t>NEDERCORP INVESMENT, SRL</t>
  </si>
  <si>
    <t>130150044</t>
  </si>
  <si>
    <t>NEDISA AUTO CXA.</t>
  </si>
  <si>
    <t>130742898</t>
  </si>
  <si>
    <t>NEED MARKETING NM SRL.</t>
  </si>
  <si>
    <t>130749828</t>
  </si>
  <si>
    <t>NEED MARKETING SRL.</t>
  </si>
  <si>
    <t>00113545180</t>
  </si>
  <si>
    <t>NEEL LOBATCHEWSKI BAEZ UREÑA</t>
  </si>
  <si>
    <t>00111905048</t>
  </si>
  <si>
    <t>NEFTALI ALCIBIADES BRITO RAMIREZ</t>
  </si>
  <si>
    <t>00111653762</t>
  </si>
  <si>
    <t>NEFTALI DE JESUS GONZALEZ DIAZ</t>
  </si>
  <si>
    <t>102007039</t>
  </si>
  <si>
    <t>NEGOCIADO DE VEHICULO S. A.</t>
  </si>
  <si>
    <t>130143056</t>
  </si>
  <si>
    <t>NEGOCIO MAR DE CORAL S.A.</t>
  </si>
  <si>
    <t>130132798</t>
  </si>
  <si>
    <t>NEGOCIOS CREACTIVOS C POR A</t>
  </si>
  <si>
    <t>101682051</t>
  </si>
  <si>
    <t>Negocios del Caribe C por A.</t>
  </si>
  <si>
    <t>130284768</t>
  </si>
  <si>
    <t>NEGOCIOS DIOSA THEMIS</t>
  </si>
  <si>
    <t>131000894</t>
  </si>
  <si>
    <t>NEGOCIOS DOMINCALY, SRL</t>
  </si>
  <si>
    <t>130075281</t>
  </si>
  <si>
    <t>NEGOCIOS E INVERSIONES KAISER S. A.</t>
  </si>
  <si>
    <t>130142874</t>
  </si>
  <si>
    <t>NEGOCIOS E INVERSIONES MAPISA</t>
  </si>
  <si>
    <t>130311943</t>
  </si>
  <si>
    <t>NEGOCIOS KOBBE S.A.</t>
  </si>
  <si>
    <t>00130339252</t>
  </si>
  <si>
    <t>NEGOCIOS RICASOLI, S.A.</t>
  </si>
  <si>
    <t>130339252</t>
  </si>
  <si>
    <t>NEGOCIOS RICASOLI, S.R.L. O ALBERTO ANT. PEÑA GARCIA</t>
  </si>
  <si>
    <t>130303584</t>
  </si>
  <si>
    <t>NEGREIRA &amp; CASTILLO S. A.</t>
  </si>
  <si>
    <t>00110003308</t>
  </si>
  <si>
    <t>Nehemías Alvino Castro</t>
  </si>
  <si>
    <t>03300094590</t>
  </si>
  <si>
    <t>NEHEMIAS MENDEZ ALMONTE Y/O CENTRO DE ESTUDIO DE COMPUTADORA</t>
  </si>
  <si>
    <t>04700024971</t>
  </si>
  <si>
    <t>Neida Antonia Cruceta Santos</t>
  </si>
  <si>
    <t>130664412</t>
  </si>
  <si>
    <t>NEIDISA  SRL.</t>
  </si>
  <si>
    <t>00117973552</t>
  </si>
  <si>
    <t>NEIGY ALTAGRACIA ALVARADO GOMEZ</t>
  </si>
  <si>
    <t>01100234663</t>
  </si>
  <si>
    <t>NEIL MOISES   VIOLA</t>
  </si>
  <si>
    <t>101105542</t>
  </si>
  <si>
    <t>NEINSA TOURS</t>
  </si>
  <si>
    <t>2100066352</t>
  </si>
  <si>
    <t>NEIROBYS  SUJEIDYS  VILOMAR ALCANTARA</t>
  </si>
  <si>
    <t>02100066352</t>
  </si>
  <si>
    <t>NEIROBYS SUJEIDYS VILOMAR ALCANTARA</t>
  </si>
  <si>
    <t>130268827</t>
  </si>
  <si>
    <t>NELCASA C POR A</t>
  </si>
  <si>
    <t>00500414859</t>
  </si>
  <si>
    <t>NELEIDY  HERNANDEZ  GALVEZ</t>
  </si>
  <si>
    <t>00107237547</t>
  </si>
  <si>
    <t>NELIA RAMIREZ SANCHEZ</t>
  </si>
  <si>
    <t>01600008989</t>
  </si>
  <si>
    <t>NELIS YOVANNY CASTILLO OGANDO</t>
  </si>
  <si>
    <t>40221671106</t>
  </si>
  <si>
    <t>NELLELY MARTINEZ CASTRO</t>
  </si>
  <si>
    <t>00106368921</t>
  </si>
  <si>
    <t>NELLIS LUZMILDA FELIZ MEDRANO</t>
  </si>
  <si>
    <t>00104388954</t>
  </si>
  <si>
    <t>NELLY  ALTAGRACIA TAVERAS HERNANDEZ</t>
  </si>
  <si>
    <t>00118655489</t>
  </si>
  <si>
    <t>NELLY AYMEE GRULLON CASADO</t>
  </si>
  <si>
    <t>03101994410</t>
  </si>
  <si>
    <t>NELLY DEL PILAR MIRABAL MARTINEZ.</t>
  </si>
  <si>
    <t>00102297082</t>
  </si>
  <si>
    <t>NELLY MIRSI MATOS LOPEZ</t>
  </si>
  <si>
    <t>22500213859</t>
  </si>
  <si>
    <t>NELPHY DE LA CRUZ FELIX DE PEREZ</t>
  </si>
  <si>
    <t>05601375834</t>
  </si>
  <si>
    <t>NELQUIS DEL ORBE GRULLON</t>
  </si>
  <si>
    <t>00200787695</t>
  </si>
  <si>
    <t>NELSI GUADALUPE FELIZ RAMIREZ</t>
  </si>
  <si>
    <t>00200922003</t>
  </si>
  <si>
    <t>NELSON  CABRERA ALCANTARA</t>
  </si>
  <si>
    <t>00105184832</t>
  </si>
  <si>
    <t>NELSON  MANUEL DE CASTRO FULGENCIO</t>
  </si>
  <si>
    <t>01800050880</t>
  </si>
  <si>
    <t>NELSON AGUSTIN FERNANDEZ MATOS</t>
  </si>
  <si>
    <t>00101944254</t>
  </si>
  <si>
    <t>NELSON AMAURY VALENZUELA FELIZ</t>
  </si>
  <si>
    <t>07200092182</t>
  </si>
  <si>
    <t>NELSON ANEUDYS CARDENAS</t>
  </si>
  <si>
    <t>00100929298</t>
  </si>
  <si>
    <t>NELSON ANTONIO COLON PERALTA</t>
  </si>
  <si>
    <t>00103200523</t>
  </si>
  <si>
    <t>NELSON ANTONIO DE LOS SANTOS SANTAELLA</t>
  </si>
  <si>
    <t>00100842673</t>
  </si>
  <si>
    <t>NELSON ANTONIO ESTEVEZ SANTANA</t>
  </si>
  <si>
    <t>00101857969</t>
  </si>
  <si>
    <t>NELSON ANTONIO GUTIERREZ</t>
  </si>
  <si>
    <t>00100503929</t>
  </si>
  <si>
    <t>NELSON ANTONIO LALONDRIZ RODRIGUEZ</t>
  </si>
  <si>
    <t>06500167314</t>
  </si>
  <si>
    <t>NELSON ANTONIO NUÑEZ</t>
  </si>
  <si>
    <t>05600214760</t>
  </si>
  <si>
    <t>NELSON ANTONIO ORTEGA OVALLE</t>
  </si>
  <si>
    <t>05500019525</t>
  </si>
  <si>
    <t>NELSON ANTONIO PAULINO RODRÍGUEZ</t>
  </si>
  <si>
    <t>02300666845</t>
  </si>
  <si>
    <t>NELSON ANTONIO PIERRE</t>
  </si>
  <si>
    <t>00107274748</t>
  </si>
  <si>
    <t>NELSON ANTONIO PONS MATOS</t>
  </si>
  <si>
    <t>00107285132</t>
  </si>
  <si>
    <t>NELSON ANTONIO RAMOS RODRIGUEZ</t>
  </si>
  <si>
    <t>00110268042</t>
  </si>
  <si>
    <t>NELSON ANTONIO TEJADA CORNIEL</t>
  </si>
  <si>
    <t>03103225656</t>
  </si>
  <si>
    <t>NELSON ANTONIO TINEO RODRIGUEZ</t>
  </si>
  <si>
    <t>03100324783</t>
  </si>
  <si>
    <t>NELSON ARCADIO C VIÑAS PICHARDO</t>
  </si>
  <si>
    <t>00110996030</t>
  </si>
  <si>
    <t>NELSON ARIEL AQUINO VALDEZ.</t>
  </si>
  <si>
    <t>01600091431</t>
  </si>
  <si>
    <t>NELSON ARMANDO MEJIA CASTILLO</t>
  </si>
  <si>
    <t>01800071027</t>
  </si>
  <si>
    <t>NELSON AUGUSTO PEREZ ESPINOSA.</t>
  </si>
  <si>
    <t>00113822514</t>
  </si>
  <si>
    <t>NELSON BENJI GARCIA MARTINEZ</t>
  </si>
  <si>
    <t>00100669571</t>
  </si>
  <si>
    <t>NELSON BLAS FRANCISCO J CEBALLOS CONCEPCION</t>
  </si>
  <si>
    <t>10400123104</t>
  </si>
  <si>
    <t>NELSON CABRAL ORTIZ</t>
  </si>
  <si>
    <t>00300526290</t>
  </si>
  <si>
    <t>NELSON CASIMIRO OLLER JAVIER</t>
  </si>
  <si>
    <t>01900043272</t>
  </si>
  <si>
    <t>NELSON DANILO FELIZ GONZALEZ</t>
  </si>
  <si>
    <t>40229786591</t>
  </si>
  <si>
    <t>NELSON DAVID SERRET ARIAS</t>
  </si>
  <si>
    <t>00109672188</t>
  </si>
  <si>
    <t>NELSON DE LA CRUZ RAMIREZ.</t>
  </si>
  <si>
    <t>00101227866</t>
  </si>
  <si>
    <t>NELSON DE LA ROSA VALDEZ.</t>
  </si>
  <si>
    <t>22400286252</t>
  </si>
  <si>
    <t>NELSON EDDY SALDANA GOMEZ Y/O FERRETERIA ELECTROMECANICA GEN</t>
  </si>
  <si>
    <t>05500099964</t>
  </si>
  <si>
    <t>NELSON ELIAS  SANCHEZ GERMAN</t>
  </si>
  <si>
    <t>05601328361</t>
  </si>
  <si>
    <t>NELSON ELIAS VERAS ARTERO.</t>
  </si>
  <si>
    <t>00118244086</t>
  </si>
  <si>
    <t>NELSON ENMANUEL TAVAREZ HERNANDEZ</t>
  </si>
  <si>
    <t>00300272382</t>
  </si>
  <si>
    <t>NELSON ENRIQUE ALVAREZ GONZALEZ</t>
  </si>
  <si>
    <t>00108178153</t>
  </si>
  <si>
    <t>NELSON ENRIQUE DIAZ</t>
  </si>
  <si>
    <t>00101241180</t>
  </si>
  <si>
    <t>NELSON ESPIN MADERA FERMIN.</t>
  </si>
  <si>
    <t>02301365918</t>
  </si>
  <si>
    <t>NELSON ESTALIN REYES SEVERINO.</t>
  </si>
  <si>
    <t>02100024872</t>
  </si>
  <si>
    <t>NELSON FELIZ FELIZ</t>
  </si>
  <si>
    <t>00106958085</t>
  </si>
  <si>
    <t>NELSON FRANCISCO SALAS GOMEZ</t>
  </si>
  <si>
    <t>01000462877</t>
  </si>
  <si>
    <t>NELSON GALVAN SANCHEZ</t>
  </si>
  <si>
    <t>00112566237</t>
  </si>
  <si>
    <t>NELSON GOMEZ PEREZ</t>
  </si>
  <si>
    <t>00101717395</t>
  </si>
  <si>
    <t>NELSON GONTRAN SANCHEZ GUERRERO</t>
  </si>
  <si>
    <t>40220694257</t>
  </si>
  <si>
    <t>NELSON GUILVERT BARREIRO PINALES</t>
  </si>
  <si>
    <t>00100522564</t>
  </si>
  <si>
    <t>NELSON HERNANDEZ  ZORRILLA</t>
  </si>
  <si>
    <t>03103092486</t>
  </si>
  <si>
    <t>NELSON IGNACIO VERAS TAVAREZ.</t>
  </si>
  <si>
    <t>00102318540</t>
  </si>
  <si>
    <t>NELSON JAVIER CRUZ TREJO</t>
  </si>
  <si>
    <t>00107790164</t>
  </si>
  <si>
    <t>NELSON JOSE BUENO PINEDA.</t>
  </si>
  <si>
    <t>00101469088</t>
  </si>
  <si>
    <t>NELSON LIRIANO PLACENCIA</t>
  </si>
  <si>
    <t>3100932437</t>
  </si>
  <si>
    <t>NELSON LUCIANO DE JESUS AYBAR DOMINGEZ</t>
  </si>
  <si>
    <t>03100932437</t>
  </si>
  <si>
    <t>NELSON LUCIANO DE JESUS AYBAR DOMINGUEZ</t>
  </si>
  <si>
    <t>003100932437</t>
  </si>
  <si>
    <t>00116295601</t>
  </si>
  <si>
    <t>NELSON MADERA ARIAS</t>
  </si>
  <si>
    <t>00113682628</t>
  </si>
  <si>
    <t>NELSON MANUEL REYES NUÑEZ</t>
  </si>
  <si>
    <t>00107347072</t>
  </si>
  <si>
    <t>NELSON MIGUEL CASTILLO RAMIREZ</t>
  </si>
  <si>
    <t>00104265863</t>
  </si>
  <si>
    <t>NELSON MIGUEL VARGAS FIGUEREO</t>
  </si>
  <si>
    <t>00100217348</t>
  </si>
  <si>
    <t>NELSON MODESTO ROMERO GOMEZ</t>
  </si>
  <si>
    <t>00100774371</t>
  </si>
  <si>
    <t>NELSON NICOLAS SANCHEZ RODRIGUEZ.</t>
  </si>
  <si>
    <t>01100055522</t>
  </si>
  <si>
    <t>NELSON NOVAS ALCANTARA</t>
  </si>
  <si>
    <t>01800301010</t>
  </si>
  <si>
    <t>NELSON NUÑEZ NUÑEZ</t>
  </si>
  <si>
    <t>101139331</t>
  </si>
  <si>
    <t>NELSON O MEJIA C X A.</t>
  </si>
  <si>
    <t>00109767236</t>
  </si>
  <si>
    <t>NELSON OSVALDO DE LOS SANTOS POLANCO</t>
  </si>
  <si>
    <t>NELSON OSVALDO HERNANDEZ DIAZ</t>
  </si>
  <si>
    <t>04900840994</t>
  </si>
  <si>
    <t>NELSON PORFIRIO CEPEDA GOMEZ</t>
  </si>
  <si>
    <t>00100818905</t>
  </si>
  <si>
    <t>NELSON RAFAEL ARIAS DURAN</t>
  </si>
  <si>
    <t>00103654836</t>
  </si>
  <si>
    <t>NELSON RAFAEL COLON ARACHE</t>
  </si>
  <si>
    <t>05500419857</t>
  </si>
  <si>
    <t>NELSON RAFAEL DISLA MUÑOZ</t>
  </si>
  <si>
    <t>00107352270</t>
  </si>
  <si>
    <t>NELSON RAFAEL NUÑEZ GARCIA.</t>
  </si>
  <si>
    <t>00101564789</t>
  </si>
  <si>
    <t>NELSON RAFAEL ORTIZ HENRIQUEZ</t>
  </si>
  <si>
    <t>00107846495</t>
  </si>
  <si>
    <t>NELSON RAFAEL PEREZ GOMEZ</t>
  </si>
  <si>
    <t>03100634561</t>
  </si>
  <si>
    <t>Nelson René Díaz Ceballos</t>
  </si>
  <si>
    <t>00101069771</t>
  </si>
  <si>
    <t>NELSON RIZIK DELGADO</t>
  </si>
  <si>
    <t>110617727</t>
  </si>
  <si>
    <t>NELSON SALDAÑA GOMEZ Y/O TRANSFORMADORES TRIPLE A</t>
  </si>
  <si>
    <t>00100158617</t>
  </si>
  <si>
    <t>NELSON TEODORO NORMAN WILLIAMS.</t>
  </si>
  <si>
    <t>00108616202</t>
  </si>
  <si>
    <t>NELSON TORRES FRIAS</t>
  </si>
  <si>
    <t>09300468114</t>
  </si>
  <si>
    <t>NELSON VENTURA CRUZ</t>
  </si>
  <si>
    <t>00101346443</t>
  </si>
  <si>
    <t>NELSON WILLIAMS SEVERINO FORNET</t>
  </si>
  <si>
    <t>07800096377</t>
  </si>
  <si>
    <t>NELSON WILLIAN MENDEZ BATISTA</t>
  </si>
  <si>
    <t>130337782</t>
  </si>
  <si>
    <t>NELUMBIO AUTO IMPORT SRL.</t>
  </si>
  <si>
    <t>00201321908</t>
  </si>
  <si>
    <t>NELVIN ANTONIO PERALTA RODRIGUEZ.</t>
  </si>
  <si>
    <t>02700098318</t>
  </si>
  <si>
    <t>NELVIS FRANCISCO CASTILLO (PANIF ONDINA)</t>
  </si>
  <si>
    <t>02301035628</t>
  </si>
  <si>
    <t>NEMENCIO ANTONIO DE LEON SANCHEZ</t>
  </si>
  <si>
    <t>130313352</t>
  </si>
  <si>
    <t>NEMUNAS S A</t>
  </si>
  <si>
    <t>NEOLIS ARCHITECTURE SRL</t>
  </si>
  <si>
    <t>122026517</t>
  </si>
  <si>
    <t>NEOTECNOLOGY CYBER CITY C POR A</t>
  </si>
  <si>
    <t>09000055195</t>
  </si>
  <si>
    <t>NERCIDO BATISTA PIEZ</t>
  </si>
  <si>
    <t>00106298284</t>
  </si>
  <si>
    <t>NEREYDA CHAL MAGUIA</t>
  </si>
  <si>
    <t>07100280838</t>
  </si>
  <si>
    <t>NEREYDA HERNANDEZ MARTE.</t>
  </si>
  <si>
    <t>22300812827</t>
  </si>
  <si>
    <t>NEREYDA MARTINEZ CARDENAS</t>
  </si>
  <si>
    <t>00114781560</t>
  </si>
  <si>
    <t>NEREYDA ROSARIO CHALA</t>
  </si>
  <si>
    <t>101684046</t>
  </si>
  <si>
    <t>NEREYDAS INFOVOX S.S.</t>
  </si>
  <si>
    <t>130681864</t>
  </si>
  <si>
    <t>NEREYSA ,E.I.R.L.</t>
  </si>
  <si>
    <t>00100584234</t>
  </si>
  <si>
    <t>NERI DOMINGO DE LA ROSA PIMENTEL</t>
  </si>
  <si>
    <t>10400041819</t>
  </si>
  <si>
    <t>NERI ORIOL GARABITOS DIAZ</t>
  </si>
  <si>
    <t>03101042251</t>
  </si>
  <si>
    <t>Neris Marcelino Zapata Recio</t>
  </si>
  <si>
    <t>01800652057</t>
  </si>
  <si>
    <t>NERIS VALENTIN CARBONELL BATISTA</t>
  </si>
  <si>
    <t>00117017178</t>
  </si>
  <si>
    <t>Nerliza Ayaderis Brito Matos</t>
  </si>
  <si>
    <t>130334651</t>
  </si>
  <si>
    <t>NEROPA GESTIONES DE ADUANA Y ASESORIA S. A.</t>
  </si>
  <si>
    <t>01800440602</t>
  </si>
  <si>
    <t>NERSON ANTONIO FELIZ FERRERAS</t>
  </si>
  <si>
    <t>01700001637</t>
  </si>
  <si>
    <t>NERY ARIOSTO GERMAN VICENTE</t>
  </si>
  <si>
    <t>02700224625</t>
  </si>
  <si>
    <t>NERY RAMON DURAN HERNANDEZ.</t>
  </si>
  <si>
    <t>101867701</t>
  </si>
  <si>
    <t>NERYS INDUSTRIAL C. POR A.</t>
  </si>
  <si>
    <t>00103160792</t>
  </si>
  <si>
    <t>NERYS MARIA OVIEDO CONCEPCION</t>
  </si>
  <si>
    <t>02601011972</t>
  </si>
  <si>
    <t>NESMAURY FRANKLIN BAEZ YNOA</t>
  </si>
  <si>
    <t>130546462</t>
  </si>
  <si>
    <t>NESTEVEZ SERVICIOS DE COMUNICACION, S R L NESCOM</t>
  </si>
  <si>
    <t>101829168</t>
  </si>
  <si>
    <t>NESTLE DOMINICANA S.A</t>
  </si>
  <si>
    <t>NESTOR ALBERTO BRITO MARTINEZ</t>
  </si>
  <si>
    <t>00101810919</t>
  </si>
  <si>
    <t>NESTOR BIENVENIDO VOLQUEZ SANCHEZ</t>
  </si>
  <si>
    <t>00100691336</t>
  </si>
  <si>
    <t>NESTOR EDUARDO FEBLES GURIDY</t>
  </si>
  <si>
    <t>00115317299</t>
  </si>
  <si>
    <t>NESTOR ENRIGUE LIRANZO PAULINO</t>
  </si>
  <si>
    <t>00112804059</t>
  </si>
  <si>
    <t>NESTOR FELIPE MEDRANO RODRIGUEZ</t>
  </si>
  <si>
    <t>001000619378</t>
  </si>
  <si>
    <t>NESTOR IVAN GARCIA GUERRA</t>
  </si>
  <si>
    <t>40215619202</t>
  </si>
  <si>
    <t>Nestor José De Jesús Pichardo</t>
  </si>
  <si>
    <t>02800801272</t>
  </si>
  <si>
    <t>NESTOR JOSE PEREZ QUEZADA</t>
  </si>
  <si>
    <t>04701734578</t>
  </si>
  <si>
    <t>NESTOR JUAN T. REINOSO CUSTODIO</t>
  </si>
  <si>
    <t>00104930540</t>
  </si>
  <si>
    <t>NESTOR JULIO GUILAMO PEGUERO</t>
  </si>
  <si>
    <t>01700058942</t>
  </si>
  <si>
    <t>NESTOR JULIO NAVARRO DE LEON</t>
  </si>
  <si>
    <t>00104279401</t>
  </si>
  <si>
    <t>NESTOR MANUEL MELIAN VEGA</t>
  </si>
  <si>
    <t>00100519925</t>
  </si>
  <si>
    <t>NESTOR MEJIA JIMENEZ</t>
  </si>
  <si>
    <t>00111009114</t>
  </si>
  <si>
    <t>NESTOR MELENCIANO ROSARIO</t>
  </si>
  <si>
    <t>10800002601</t>
  </si>
  <si>
    <t>NESTOR MONTERO MONTERO</t>
  </si>
  <si>
    <t>NESTOR N. ALMONTE INGENIEROS &amp; ARQUITECTOS, SRL</t>
  </si>
  <si>
    <t>00102807286</t>
  </si>
  <si>
    <t>NESTOR RAFAEL RODRIGUEZ BONILLA</t>
  </si>
  <si>
    <t>00102959368</t>
  </si>
  <si>
    <t>NESTOR ROLANDO DELGADO RAMIREZ</t>
  </si>
  <si>
    <t>00111497202</t>
  </si>
  <si>
    <t>NESTOR TOMAS MARIA ORTIZ</t>
  </si>
  <si>
    <t>00100619378</t>
  </si>
  <si>
    <t>NESTOR TORIBIO YVAN GARCIA GUERRA</t>
  </si>
  <si>
    <t>124016118</t>
  </si>
  <si>
    <t>NET TOOLS S A</t>
  </si>
  <si>
    <t>130428492</t>
  </si>
  <si>
    <t>NETCA  CXA.</t>
  </si>
  <si>
    <t>130100446</t>
  </si>
  <si>
    <t>NETLAB TRAINING SRL.</t>
  </si>
  <si>
    <t>130446407</t>
  </si>
  <si>
    <t>NETQUICK SOLUTIONS S.A.</t>
  </si>
  <si>
    <t>130503001</t>
  </si>
  <si>
    <t>NETRIX CARIBE S. A.</t>
  </si>
  <si>
    <t>101756942</t>
  </si>
  <si>
    <t>NETSOL SOLUCIONES DE REDES S.A.</t>
  </si>
  <si>
    <t>130699135</t>
  </si>
  <si>
    <t>NETTELCO NETWORK AND TELECOMUNICATIONS COMPANY SRL.</t>
  </si>
  <si>
    <t>130660336</t>
  </si>
  <si>
    <t>NETWORK &amp; SOFTWARE EIRL.</t>
  </si>
  <si>
    <t>130260915</t>
  </si>
  <si>
    <t>NETWORK ACCESS POINT DEL CARIBE S. A.</t>
  </si>
  <si>
    <t>130667012</t>
  </si>
  <si>
    <t>NETWORK SOLUTIONS SECURITY AND TRAING (NESOST) SRL</t>
  </si>
  <si>
    <t>130356892</t>
  </si>
  <si>
    <t>NETXAR TECHNOLOGIES  S. A.</t>
  </si>
  <si>
    <t>130301018</t>
  </si>
  <si>
    <t>NEUMADOM C POR A</t>
  </si>
  <si>
    <t>130399702</t>
  </si>
  <si>
    <t>NEUMATIC NEUMATICOS Y BATERIAS DE SANTIAGO C POR A.</t>
  </si>
  <si>
    <t>101813539</t>
  </si>
  <si>
    <t>NEUMATICO SANTANA C. por  A.  NESACA</t>
  </si>
  <si>
    <t>130407495</t>
  </si>
  <si>
    <t>NEUMATICOS J Y O C. POR A.</t>
  </si>
  <si>
    <t>130263558</t>
  </si>
  <si>
    <t>NEUMATICOS Y SERVICIOS PEREZ MINIÑO S. A.</t>
  </si>
  <si>
    <t>130506515</t>
  </si>
  <si>
    <t>NEUMATICOS YARI C.POR.A.</t>
  </si>
  <si>
    <t>101675527</t>
  </si>
  <si>
    <t>NEUQUEN S. A.</t>
  </si>
  <si>
    <t>08000082126</t>
  </si>
  <si>
    <t>NEURELINA MEDINA MENDEZ</t>
  </si>
  <si>
    <t>130203385</t>
  </si>
  <si>
    <t>NEURONAS DE EL JAYA S. A.</t>
  </si>
  <si>
    <t>01300394960</t>
  </si>
  <si>
    <t>NEURYS ELIZABETH CASTILLO FURCAL</t>
  </si>
  <si>
    <t>130253854</t>
  </si>
  <si>
    <t>NEW ENERGY DOMINICANA NED S. A.</t>
  </si>
  <si>
    <t>130419061</t>
  </si>
  <si>
    <t>NEW GENERATION GENETIC DOMINICANA S A</t>
  </si>
  <si>
    <t>130664501</t>
  </si>
  <si>
    <t>NEW GENERATION MARKETING.</t>
  </si>
  <si>
    <t>101586992</t>
  </si>
  <si>
    <t>NEW HORIZONS BOOKSHOP C.por A.</t>
  </si>
  <si>
    <t>130298483</t>
  </si>
  <si>
    <t>NEW IMAGE SOLUTIONS AND MARKETING SRL.</t>
  </si>
  <si>
    <t>130706123</t>
  </si>
  <si>
    <t>NEW PRINT DOMINICANA SGME SRL.</t>
  </si>
  <si>
    <t>130157839</t>
  </si>
  <si>
    <t>NEWLINK DOMINICANA S A</t>
  </si>
  <si>
    <t>130418276</t>
  </si>
  <si>
    <t>NEWLINK POLITICAL</t>
  </si>
  <si>
    <t>130170495</t>
  </si>
  <si>
    <t>NEWTECH SRL.</t>
  </si>
  <si>
    <t>00110553864</t>
  </si>
  <si>
    <t>NEWTON MARTIN REYES TORIBIO</t>
  </si>
  <si>
    <t>A86574167</t>
  </si>
  <si>
    <t>NEXT INTERNATIONAL BUSINESS SCHOOL</t>
  </si>
  <si>
    <t>130185591</t>
  </si>
  <si>
    <t>NEXT POINT SRL</t>
  </si>
  <si>
    <t>130107203</t>
  </si>
  <si>
    <t>NEXTMEDIA DOMINICANA</t>
  </si>
  <si>
    <t>02300126584</t>
  </si>
  <si>
    <t>NEY  SANTIAGO CALLINS RAMIREZ</t>
  </si>
  <si>
    <t>00111853206</t>
  </si>
  <si>
    <t>NEY ALDRYN BAUTISTA ALMONTE</t>
  </si>
  <si>
    <t>103177952</t>
  </si>
  <si>
    <t>NEY CONTRERAS VALDEZ Y/O  IMPRESOS CONTRERAS</t>
  </si>
  <si>
    <t>04700725684</t>
  </si>
  <si>
    <t>NEY JOSE RAFAEL PIMENTEL SORIANO.</t>
  </si>
  <si>
    <t>00112786884</t>
  </si>
  <si>
    <t>NEYCI DE LA ROSA MARTINEZ</t>
  </si>
  <si>
    <t>01200509162</t>
  </si>
  <si>
    <t>NEYDA D OLEO ENCARNACION</t>
  </si>
  <si>
    <t>03700416591</t>
  </si>
  <si>
    <t>NEYT ARIEL PERALTA PERALTA</t>
  </si>
  <si>
    <t>130927741</t>
  </si>
  <si>
    <t>NG EDICIONES MULTIMEDIA, SRL</t>
  </si>
  <si>
    <t>130395952</t>
  </si>
  <si>
    <t>NG MEDIA S.R.L</t>
  </si>
  <si>
    <t>130106274</t>
  </si>
  <si>
    <t>ng vacuna xpress</t>
  </si>
  <si>
    <t>00112465729</t>
  </si>
  <si>
    <t>Nibeida Beltre</t>
  </si>
  <si>
    <t>01300070859</t>
  </si>
  <si>
    <t>NIBELQUIS GERONIMO CASTILLO</t>
  </si>
  <si>
    <t>00116634098</t>
  </si>
  <si>
    <t>NICANOR FRIAS ENCARNACION</t>
  </si>
  <si>
    <t>01500008071</t>
  </si>
  <si>
    <t>NICANOR RIVERA Y ALCANTARA</t>
  </si>
  <si>
    <t>05500030696</t>
  </si>
  <si>
    <t>NICASIO BLANCO BATISTA</t>
  </si>
  <si>
    <t>130652953</t>
  </si>
  <si>
    <t>NICASIO BLANCO BATISTA O ALMACEN NICASIO BLANCO</t>
  </si>
  <si>
    <t>22900083134</t>
  </si>
  <si>
    <t>NICAURIS LUCIANO SANCHEZ</t>
  </si>
  <si>
    <t>40220319152</t>
  </si>
  <si>
    <t>NICAURY SIERRA CUEVAS</t>
  </si>
  <si>
    <t>07600023050</t>
  </si>
  <si>
    <t>NICIO ANTONIO MEDINA FIGUEREO</t>
  </si>
  <si>
    <t>40227916299</t>
  </si>
  <si>
    <t>NICKY ALBERTO ACOSTA ASENCIO</t>
  </si>
  <si>
    <t>00108139742</t>
  </si>
  <si>
    <t>NICODEMO FORTUNA ABREU</t>
  </si>
  <si>
    <t>04800029441</t>
  </si>
  <si>
    <t>NICOLAS  CONCEPCION GARCIA</t>
  </si>
  <si>
    <t>00109515874</t>
  </si>
  <si>
    <t>NICOLAS  SANCHEZ LOPEZ</t>
  </si>
  <si>
    <t>00117452862</t>
  </si>
  <si>
    <t>NICOLAS ACOSTA PAREDES</t>
  </si>
  <si>
    <t>130126666</t>
  </si>
  <si>
    <t>NICOLAS AND NICOLAS PRODUCCTIONS S A</t>
  </si>
  <si>
    <t>03300078155</t>
  </si>
  <si>
    <t>NICOLAS ANDRES GUZMAN GONZALEZ</t>
  </si>
  <si>
    <t>06500288623</t>
  </si>
  <si>
    <t>NICOLAS BENJAMIN</t>
  </si>
  <si>
    <t>06000161999</t>
  </si>
  <si>
    <t>NICOLAS BRAVO CASTILLO</t>
  </si>
  <si>
    <t>00115542193</t>
  </si>
  <si>
    <t>NICOLAS BRITO</t>
  </si>
  <si>
    <t>00105676944</t>
  </si>
  <si>
    <t>NICOLAS CALDERON DE LA ROSA.</t>
  </si>
  <si>
    <t>04701277768</t>
  </si>
  <si>
    <t>NICOLAS CARMELO CAPELLAN GENAO</t>
  </si>
  <si>
    <t>00200516078</t>
  </si>
  <si>
    <t>NICOLAS DE JESUS ARIAS.</t>
  </si>
  <si>
    <t>00100726710</t>
  </si>
  <si>
    <t>NICOLAS DE JESUS LOPEZ SUAREZ</t>
  </si>
  <si>
    <t>02200001424</t>
  </si>
  <si>
    <t>NICOLAS FELIZ AMADOR</t>
  </si>
  <si>
    <t>02500245382</t>
  </si>
  <si>
    <t>Nicolás Mercedes Berroa</t>
  </si>
  <si>
    <t>00109029900</t>
  </si>
  <si>
    <t>NICOLAS MONEGRO CARPIO</t>
  </si>
  <si>
    <t>00110362191</t>
  </si>
  <si>
    <t>NICOLAS MONTERO</t>
  </si>
  <si>
    <t>08100015760</t>
  </si>
  <si>
    <t>NICOLAS TAVERAS MATA</t>
  </si>
  <si>
    <t>01000668903</t>
  </si>
  <si>
    <t>NICOLAS VICENTE CICCONE ORTIZ.</t>
  </si>
  <si>
    <t>101575301</t>
  </si>
  <si>
    <t>Nicolas Yunes e hijos C por A</t>
  </si>
  <si>
    <t>02300474638</t>
  </si>
  <si>
    <t>NICOLASA MATA SANCHEZ</t>
  </si>
  <si>
    <t>40230441434</t>
  </si>
  <si>
    <t>NICOLE ALEXANDRA DE LA ROSA JIMÉNEZ</t>
  </si>
  <si>
    <t>40220965822</t>
  </si>
  <si>
    <t>NICOLE CAROLINA MOREL ALMONTE</t>
  </si>
  <si>
    <t>00118520543</t>
  </si>
  <si>
    <t>NICOLE DE DIOS ABAD</t>
  </si>
  <si>
    <t>40234716435</t>
  </si>
  <si>
    <t>NICOLE FERMIN PEGUERO</t>
  </si>
  <si>
    <t>00116559543</t>
  </si>
  <si>
    <t>NICOLE ROSARIO CODIK</t>
  </si>
  <si>
    <t>40230373454</t>
  </si>
  <si>
    <t>NICOLE SEVERINO PEÑA</t>
  </si>
  <si>
    <t>122023062</t>
  </si>
  <si>
    <t>NICOLEN C POR A</t>
  </si>
  <si>
    <t>00105454334</t>
  </si>
  <si>
    <t>NICOMEDES PEÑA</t>
  </si>
  <si>
    <t>00107777625</t>
  </si>
  <si>
    <t>NIDIA  ANTONIA RODRIGUEZ VERAS</t>
  </si>
  <si>
    <t>03100815863</t>
  </si>
  <si>
    <t>NIDIA ALTAGRACIA UREÑA ADAMES</t>
  </si>
  <si>
    <t>00118488790</t>
  </si>
  <si>
    <t>NIDIA BEATRIZ COLUMNA PEREZ</t>
  </si>
  <si>
    <t>22500789882</t>
  </si>
  <si>
    <t>NIDIA ELIZABETH VIZCAINO ADAMES</t>
  </si>
  <si>
    <t>00104597802</t>
  </si>
  <si>
    <t>NIDIA JOSEFINA HERNANDEZ DE MEJIA</t>
  </si>
  <si>
    <t>NIDIA MANZUETA</t>
  </si>
  <si>
    <t>00101949600</t>
  </si>
  <si>
    <t>NIDIA MERCEDES RAMOS SANTOS</t>
  </si>
  <si>
    <t>01200073128</t>
  </si>
  <si>
    <t>NIDIO AUGUSTO RAMIREZ</t>
  </si>
  <si>
    <t>130242917</t>
  </si>
  <si>
    <t>NIDO DEL BEBE CONTENTO C. POR A.</t>
  </si>
  <si>
    <t>03105141463</t>
  </si>
  <si>
    <t>Nieve Lucia González Santana</t>
  </si>
  <si>
    <t>03700149143</t>
  </si>
  <si>
    <t>NIEVE LUISA SEVERINO ALMONTE</t>
  </si>
  <si>
    <t>00104485396</t>
  </si>
  <si>
    <t>NIEVES ALMANZAR PAYANO</t>
  </si>
  <si>
    <t>01000118396</t>
  </si>
  <si>
    <t>NIEVES CLARIZA PUJOLS PUJOLS</t>
  </si>
  <si>
    <t>06800422245</t>
  </si>
  <si>
    <t>NIEVES LORENZO LORENZO</t>
  </si>
  <si>
    <t>00116146812</t>
  </si>
  <si>
    <t>NIEVES NATALIA ACEVEDO MARTE</t>
  </si>
  <si>
    <t>00112712112</t>
  </si>
  <si>
    <t>NIEVES NOLASCO CEPEDA</t>
  </si>
  <si>
    <t>101797802</t>
  </si>
  <si>
    <t>NIFARMED SRL.</t>
  </si>
  <si>
    <t>00108357716</t>
  </si>
  <si>
    <t>NILDA  NOEMI BRITO MARQUEZ</t>
  </si>
  <si>
    <t>00100781707</t>
  </si>
  <si>
    <t>NILDA AMERICA GERALDINO</t>
  </si>
  <si>
    <t>40223798261</t>
  </si>
  <si>
    <t>NILDA NATHALIE VASQUEZ BRUGAL</t>
  </si>
  <si>
    <t>00105221683</t>
  </si>
  <si>
    <t>NILKA SEMIRAMIS CASTRO CABRERA</t>
  </si>
  <si>
    <t>08500095495</t>
  </si>
  <si>
    <t>NILKAURY RODRIGUEZ DIAZ</t>
  </si>
  <si>
    <t>00105765564</t>
  </si>
  <si>
    <t>NILO RAMON ANDUJAR MATOS</t>
  </si>
  <si>
    <t>00108057316</t>
  </si>
  <si>
    <t>NILSA BIENVENIDA MELLA FRIAS</t>
  </si>
  <si>
    <t>00111608444</t>
  </si>
  <si>
    <t>Nilsa Carolina Gonzàlez Puig</t>
  </si>
  <si>
    <t>04100104035</t>
  </si>
  <si>
    <t>NILSAN SOSA CLASE</t>
  </si>
  <si>
    <t>00115424004</t>
  </si>
  <si>
    <t>NILSON  DANIEL MOYA MACEO</t>
  </si>
  <si>
    <t>01000504272</t>
  </si>
  <si>
    <t>Nilson Amauris De La Rosa Díaz</t>
  </si>
  <si>
    <t>01000329175</t>
  </si>
  <si>
    <t>NILSON DE JESUS PRECINA CALDERON</t>
  </si>
  <si>
    <t>130004897</t>
  </si>
  <si>
    <t>NILSON J CARGO EXPRESS C POR A</t>
  </si>
  <si>
    <t>00111211389</t>
  </si>
  <si>
    <t>NILVIO CESAR MEDRANO</t>
  </si>
  <si>
    <t>101863366</t>
  </si>
  <si>
    <t>NIN HENRIQUEZ &amp; ASOCIADOS CONTRATISTAS ELECTRICOS Y MECANICO</t>
  </si>
  <si>
    <t>07300052466</t>
  </si>
  <si>
    <t>NIÑA  V. GOMEZ JAQUEZ</t>
  </si>
  <si>
    <t>01800076885</t>
  </si>
  <si>
    <t>NINA ENENCIA SANCHEZ</t>
  </si>
  <si>
    <t>00107453201</t>
  </si>
  <si>
    <t>NIÑA JOVANNY ALMONTE ROSARIO</t>
  </si>
  <si>
    <t>00116159575</t>
  </si>
  <si>
    <t>NINA VALENTINOVNA LYSENKO</t>
  </si>
  <si>
    <t>00106342405</t>
  </si>
  <si>
    <t>NIÑA YAKELIN RIVAS MORLA.</t>
  </si>
  <si>
    <t>132399064</t>
  </si>
  <si>
    <t>NINACON, SRL</t>
  </si>
  <si>
    <t>401512467</t>
  </si>
  <si>
    <t>NIÑOS DEL CAMINO - CENTRO DE INTEGRACION Y ACOMPAÑAMIENTO DEL NIÑO/A DE LA CALLE</t>
  </si>
  <si>
    <t>00101689289</t>
  </si>
  <si>
    <t>NINOSHKA NATHALLIE RONDON CASTILLO</t>
  </si>
  <si>
    <t>03104147255</t>
  </si>
  <si>
    <t>NINOSKA  KATHERINE  ARIAS ORTIZ</t>
  </si>
  <si>
    <t>00100615285</t>
  </si>
  <si>
    <t>NINOSKA ALTAGRACIA MOYA RAMIREZ</t>
  </si>
  <si>
    <t>00200997088</t>
  </si>
  <si>
    <t>Ninozka Lisselot Martinez Garcia</t>
  </si>
  <si>
    <t>122029362</t>
  </si>
  <si>
    <t>NIPPONIA CARIBE C. POR A.</t>
  </si>
  <si>
    <t>101620341</t>
  </si>
  <si>
    <t>NIQUELADOS Y CROMADOS HERMANOS ALMONTE, SRL.</t>
  </si>
  <si>
    <t>40222459667</t>
  </si>
  <si>
    <t>NIRELIS ESTHER PUELLO VENTURA</t>
  </si>
  <si>
    <t>NISAIRIS SANCHEZ MENDEZ</t>
  </si>
  <si>
    <t>22400485201</t>
  </si>
  <si>
    <t>Niufani Josefina Familia Váldez</t>
  </si>
  <si>
    <t>00101063162</t>
  </si>
  <si>
    <t>NIULKA NAMNUN G. DE CARRION</t>
  </si>
  <si>
    <t>09600185038</t>
  </si>
  <si>
    <t>Ñiurca Gregoria Medina de Luna</t>
  </si>
  <si>
    <t>04500144003</t>
  </si>
  <si>
    <t>NIURCA RAMONA ROSARIO PACHECO</t>
  </si>
  <si>
    <t>04800031694</t>
  </si>
  <si>
    <t>NIURKA MARIA MENDEZ MARTE</t>
  </si>
  <si>
    <t>00102463312</t>
  </si>
  <si>
    <t>NIURKA YOKASTA GARCIA MANZUETA</t>
  </si>
  <si>
    <t>22500030600</t>
  </si>
  <si>
    <t>NIURKY YOMARYS PAULA CONTRERAS</t>
  </si>
  <si>
    <t>01700183245</t>
  </si>
  <si>
    <t>NIVAR FELIX ALCANTARA LUCIANO</t>
  </si>
  <si>
    <t>NJCJ Suplidores, SRL</t>
  </si>
  <si>
    <t>107712416</t>
  </si>
  <si>
    <t>NM COMERCIAL</t>
  </si>
  <si>
    <t>00118087165</t>
  </si>
  <si>
    <t>NO USAR PROVEEDOR ELI CADMIEL error en cedula</t>
  </si>
  <si>
    <t>4300057819</t>
  </si>
  <si>
    <t>NO USAR. RNC MAL EDITADO</t>
  </si>
  <si>
    <t>00114269061</t>
  </si>
  <si>
    <t>NOBEL ANTONIO RODRIGUEZ PEREZ</t>
  </si>
  <si>
    <t>101685697</t>
  </si>
  <si>
    <t>NOBOA PAGAN ARQUITECTOS &amp; ASOCIADOS,SRL</t>
  </si>
  <si>
    <t>130273863</t>
  </si>
  <si>
    <t>NOBODISCA S. A.</t>
  </si>
  <si>
    <t>05600809148</t>
  </si>
  <si>
    <t>NOE ZAYAS PEREZ</t>
  </si>
  <si>
    <t>04800666044</t>
  </si>
  <si>
    <t>NOEL  ALFONSO UPIA DE LA ROSA</t>
  </si>
  <si>
    <t>22500420629</t>
  </si>
  <si>
    <t>NOEL HERNANDEZ ROSSO</t>
  </si>
  <si>
    <t>00117064030</t>
  </si>
  <si>
    <t>NOEL LEONARDO FIGUEREO.</t>
  </si>
  <si>
    <t>07200098213</t>
  </si>
  <si>
    <t>NOEL RADHAMES CABRERA BLANCO</t>
  </si>
  <si>
    <t>00112655360</t>
  </si>
  <si>
    <t>NOEL TAVAREZ.</t>
  </si>
  <si>
    <t>06800560291</t>
  </si>
  <si>
    <t>NOELIA CLARITZA ALCANTARA</t>
  </si>
  <si>
    <t>03700737715</t>
  </si>
  <si>
    <t>NOELIA HEMILCE SANTOS GUERRA</t>
  </si>
  <si>
    <t>00800302739</t>
  </si>
  <si>
    <t>NOELIA MARGARITA DE LOS SANTOS LEYBA</t>
  </si>
  <si>
    <t>00104436704</t>
  </si>
  <si>
    <t>NOELIA PAYANO TAVAREZ</t>
  </si>
  <si>
    <t>01800088047</t>
  </si>
  <si>
    <t>NOELISA PAULA ROJAS DE DIAZ</t>
  </si>
  <si>
    <t>00116441700</t>
  </si>
  <si>
    <t>NOELVY ELIZABETH CASTILLO DE PICHARDO</t>
  </si>
  <si>
    <t>04800935571</t>
  </si>
  <si>
    <t>NOEMI ALEXANDRA ENCARNACION SOTO</t>
  </si>
  <si>
    <t>01300330261</t>
  </si>
  <si>
    <t>NOEMI DEL CARMEN CALDERON RIVERA</t>
  </si>
  <si>
    <t>00115363194</t>
  </si>
  <si>
    <t>NOEMI LEONEL MEDINA DE LA CRUZ</t>
  </si>
  <si>
    <t>02300239494</t>
  </si>
  <si>
    <t>NOEMI MARGARITA GABRIEL FRANCISCO</t>
  </si>
  <si>
    <t>01800066175</t>
  </si>
  <si>
    <t>NOEMI MEDINA SACHEZ</t>
  </si>
  <si>
    <t>00115892077</t>
  </si>
  <si>
    <t>NOEMI OTAÑO PERALTA</t>
  </si>
  <si>
    <t>00101182707</t>
  </si>
  <si>
    <t>NOEMI YAMIRNA DIAZ SORIANO.</t>
  </si>
  <si>
    <t>00103627865</t>
  </si>
  <si>
    <t>NOESTERLIN DIAZ FERRERAS</t>
  </si>
  <si>
    <t>130299732</t>
  </si>
  <si>
    <t>NOGAL DECORACIONES S.A.</t>
  </si>
  <si>
    <t>01900014331</t>
  </si>
  <si>
    <t>NOLASCO URBAEZ ALCANTARA</t>
  </si>
  <si>
    <t>01200029732</t>
  </si>
  <si>
    <t>NOLAZCO HIDALGO GUZMAN</t>
  </si>
  <si>
    <t>019900199744</t>
  </si>
  <si>
    <t>NOLBERTA MATOS CUEVAS</t>
  </si>
  <si>
    <t>01900199744</t>
  </si>
  <si>
    <t>00109626960</t>
  </si>
  <si>
    <t>NOLIA MIGDALIA DE C. DE JESUS MOYA MUSTAFA</t>
  </si>
  <si>
    <t>02900017415</t>
  </si>
  <si>
    <t>NOLLY NORBERTO REYES GARCIA</t>
  </si>
  <si>
    <t>NOMINA-Ministeriode Educacion</t>
  </si>
  <si>
    <t>132254481</t>
  </si>
  <si>
    <t>Nonspill Corporation, SRL</t>
  </si>
  <si>
    <t>00100622018</t>
  </si>
  <si>
    <t>NORA CRISTINA PIETER GARRIDO.</t>
  </si>
  <si>
    <t>03102169004</t>
  </si>
  <si>
    <t>NORA IDELSY DOLORES RAMIREZ SANTOS</t>
  </si>
  <si>
    <t>05100013027</t>
  </si>
  <si>
    <t>NORBERTO ANTONIO QUEZADA ESTRELLA</t>
  </si>
  <si>
    <t>0310501972</t>
  </si>
  <si>
    <t>NORBERTO ANTONIO RUBIO</t>
  </si>
  <si>
    <t>03104501972</t>
  </si>
  <si>
    <t>03700901485</t>
  </si>
  <si>
    <t>NORBERTO DE JESUS CAPELLAN DE LEON</t>
  </si>
  <si>
    <t>05601041360</t>
  </si>
  <si>
    <t>NORBERTO JESUS ANTIGUA CRUZ</t>
  </si>
  <si>
    <t>01000230464</t>
  </si>
  <si>
    <t>NORGUIN DE LOS SANTOS SANTANA.</t>
  </si>
  <si>
    <t>00111648606</t>
  </si>
  <si>
    <t>NORIS ANTONIA AGRAMONTE FORTUNA</t>
  </si>
  <si>
    <t>02300460769</t>
  </si>
  <si>
    <t>NORIS ERNESTINA CARTY ARCHIVOLD</t>
  </si>
  <si>
    <t>00111423083</t>
  </si>
  <si>
    <t>NORIS RAQUEL BRITO JIMENEZ</t>
  </si>
  <si>
    <t>00109698456</t>
  </si>
  <si>
    <t>NORKY MARGARITA BELTRE RODRIGUEZ.</t>
  </si>
  <si>
    <t>00101911949</t>
  </si>
  <si>
    <t>NORMA  LUISA PEREZ NUÑEZ</t>
  </si>
  <si>
    <t>00100971548</t>
  </si>
  <si>
    <t>NORMA AGUSTINA  OLIVEIRA GOMEZ</t>
  </si>
  <si>
    <t>00100186642</t>
  </si>
  <si>
    <t>NORMA ALTAGRACIA CORONA VENTURA DE PARET</t>
  </si>
  <si>
    <t>04600063830</t>
  </si>
  <si>
    <t>NORMA ALTAGRACIA MENA JAQUEZ</t>
  </si>
  <si>
    <t>00100673417</t>
  </si>
  <si>
    <t>NORMA ALTAGRACIA ORTIZ PEREZ.</t>
  </si>
  <si>
    <t>03400025924</t>
  </si>
  <si>
    <t>NORMA AZILDE DE LOS M. AMARO BONILLA</t>
  </si>
  <si>
    <t>00101776136</t>
  </si>
  <si>
    <t>NORMA DEL CARMEN POLANCO GARCIA</t>
  </si>
  <si>
    <t>00100889591</t>
  </si>
  <si>
    <t>NORMA ELENA GUERRERO V DE VELASQUEZ</t>
  </si>
  <si>
    <t>00130653674</t>
  </si>
  <si>
    <t>NORMA IRIS RIVERAS MONTALVO DE VARGAS.</t>
  </si>
  <si>
    <t>03102170077</t>
  </si>
  <si>
    <t>NORMA JACQUELINE ABREU TORRES</t>
  </si>
  <si>
    <t>40221019827</t>
  </si>
  <si>
    <t>NORMA KATHERINE ABREU JIMENEZ</t>
  </si>
  <si>
    <t>00102949468</t>
  </si>
  <si>
    <t>NORMA LUISA SANTOS ORTIZ</t>
  </si>
  <si>
    <t>01000326908</t>
  </si>
  <si>
    <t>NORMA MAGDALENA GIL FELIZ</t>
  </si>
  <si>
    <t>03400058230</t>
  </si>
  <si>
    <t>NORMAN  AUGUSTO FERREIRA AZCONA</t>
  </si>
  <si>
    <t>00101449569</t>
  </si>
  <si>
    <t>NORMAN AUGUSTO DE CASTRO COTES</t>
  </si>
  <si>
    <t>05900108969</t>
  </si>
  <si>
    <t>NORMAN PAREDES DE JESUS.</t>
  </si>
  <si>
    <t>130215741</t>
  </si>
  <si>
    <t>Norte Topografico, SRL</t>
  </si>
  <si>
    <t>05400131909</t>
  </si>
  <si>
    <t>NORTON JOSE PEREZ SANTOS.</t>
  </si>
  <si>
    <t>130265569</t>
  </si>
  <si>
    <t>NORTONESKI DEVELOPMENT OFFICE S A</t>
  </si>
  <si>
    <t>22300407255</t>
  </si>
  <si>
    <t>NOSHERY ALEYDRI ALMONTE POLANCO.</t>
  </si>
  <si>
    <t>130598241</t>
  </si>
  <si>
    <t>NOTAEXPORT S R L</t>
  </si>
  <si>
    <t>130784681</t>
  </si>
  <si>
    <t>Noticias Al Momento, SRL</t>
  </si>
  <si>
    <t>00101706166</t>
  </si>
  <si>
    <t>NOURIS ARGENTINA BELLO OROZCO</t>
  </si>
  <si>
    <t>01200802351</t>
  </si>
  <si>
    <t>NOURYS FRANCISCA ROA FERNANDEZ</t>
  </si>
  <si>
    <t>101092297</t>
  </si>
  <si>
    <t>NOVARTIS CARIBE S A</t>
  </si>
  <si>
    <t>101123062</t>
  </si>
  <si>
    <t>NOVA-TEC C. POR A.</t>
  </si>
  <si>
    <t>132129301</t>
  </si>
  <si>
    <t>Novatronik, SRL</t>
  </si>
  <si>
    <t>131633732</t>
  </si>
  <si>
    <t>NOVOESQUEMA SOLUCIONES ARQUITECTONICAS INNOVADORAS, SRL</t>
  </si>
  <si>
    <t>130380572</t>
  </si>
  <si>
    <t>NOVOSIT C POR A</t>
  </si>
  <si>
    <t>101848987</t>
  </si>
  <si>
    <t>NOVUS PARADIGMA SRL..</t>
  </si>
  <si>
    <t>130528098</t>
  </si>
  <si>
    <t>NOW PEST OUT S. A.</t>
  </si>
  <si>
    <t>1.000</t>
  </si>
  <si>
    <t>NSA, SRL</t>
  </si>
  <si>
    <t>130480362</t>
  </si>
  <si>
    <t>NSD IMPORTACIONES DIVERSAS S A</t>
  </si>
  <si>
    <t>130429073</t>
  </si>
  <si>
    <t>NSV &amp; ASOCIADOS SRL.</t>
  </si>
  <si>
    <t>130188149</t>
  </si>
  <si>
    <t>NT SERVICES S.A</t>
  </si>
  <si>
    <t>NU ENERGY SRL</t>
  </si>
  <si>
    <t>02300415383</t>
  </si>
  <si>
    <t>NUBIA MIRANDA SEVERINO</t>
  </si>
  <si>
    <t>130360596</t>
  </si>
  <si>
    <t>NUBILUS S. A.</t>
  </si>
  <si>
    <t>101657715</t>
  </si>
  <si>
    <t>NUCLEO DE INGENIEROS MORCE S. A.</t>
  </si>
  <si>
    <t>130482349</t>
  </si>
  <si>
    <t>NUCOM INVESTMENT S. A.</t>
  </si>
  <si>
    <t>131570968</t>
  </si>
  <si>
    <t>NUESPI INGENIERIA, SRL</t>
  </si>
  <si>
    <t>102322092</t>
  </si>
  <si>
    <t>NUEVA EDITORA LA INFORMACION C. POR A.</t>
  </si>
  <si>
    <t>101723912</t>
  </si>
  <si>
    <t>NUEVO SAN FRANCISCO SRL</t>
  </si>
  <si>
    <t>130155283</t>
  </si>
  <si>
    <t>NUFAMAR C.XA</t>
  </si>
  <si>
    <t>001052235</t>
  </si>
  <si>
    <t>NUMI</t>
  </si>
  <si>
    <t>130667322</t>
  </si>
  <si>
    <t>NUNEZ ARIAS AUTO PARTS SRL.</t>
  </si>
  <si>
    <t>130345589</t>
  </si>
  <si>
    <t>NUÑEZ DIAZ AUTO PARTS SRL.</t>
  </si>
  <si>
    <t>101607491</t>
  </si>
  <si>
    <t>NUNEZ GARCIA ASOCIADOS S. A.</t>
  </si>
  <si>
    <t>130195773</t>
  </si>
  <si>
    <t>NUÑEZ MELO C por A, O MANUEL V. NUÑEZ MELO</t>
  </si>
  <si>
    <t>101110864</t>
  </si>
  <si>
    <t>NUÑEZ RAMIREZ C POR A.</t>
  </si>
  <si>
    <t>NURIS  MERCEDES MARTINEZ REINOSO</t>
  </si>
  <si>
    <t>0950002406</t>
  </si>
  <si>
    <t>NURIS ESPERANZA UREÑA PORTES DE HENRIQUEZ</t>
  </si>
  <si>
    <t>22400367102</t>
  </si>
  <si>
    <t>NURIS ESTHER MENDEZ CORPORAN</t>
  </si>
  <si>
    <t>00113885453</t>
  </si>
  <si>
    <t>NURIS ISABEL CAMPUSANO ROJAS.</t>
  </si>
  <si>
    <t>00107637233</t>
  </si>
  <si>
    <t>NURIS JOSEFINA BLANCO MANZUETA</t>
  </si>
  <si>
    <t>00103342631</t>
  </si>
  <si>
    <t>NURIS MARTINEZ REINOSO MERCEDES</t>
  </si>
  <si>
    <t>03102867367</t>
  </si>
  <si>
    <t>NURIS MIGUELINA ARIAS</t>
  </si>
  <si>
    <t>04600100624</t>
  </si>
  <si>
    <t>Nuris Rainelda Estevez Estevez</t>
  </si>
  <si>
    <t>NURKY MIGUELINA ALMONTE SUAREZ</t>
  </si>
  <si>
    <t>05600566359</t>
  </si>
  <si>
    <t>NURY DEL CARMEN GOMEZ Y/O CENTRO DIESEL N Y C.</t>
  </si>
  <si>
    <t>04800903165</t>
  </si>
  <si>
    <t>NURYS  MARIA BATISTA</t>
  </si>
  <si>
    <t>09000119330</t>
  </si>
  <si>
    <t>NURYS  NIEVES GONZALEZ</t>
  </si>
  <si>
    <t>08200124967</t>
  </si>
  <si>
    <t>NURYS  RAQUEL GONZALEZ ROMERO</t>
  </si>
  <si>
    <t>10900008961</t>
  </si>
  <si>
    <t>NURYS ALTAGRACIA CASTILLO SUZAÑA</t>
  </si>
  <si>
    <t>00100889401</t>
  </si>
  <si>
    <t>NURYS DEL CARMEN GONZALEZ DURAN</t>
  </si>
  <si>
    <t>01600114696</t>
  </si>
  <si>
    <t>NURYS ESTHER PAULINO RODRIGUEZ</t>
  </si>
  <si>
    <t>01200635330</t>
  </si>
  <si>
    <t>NURYS FELIZ FELIZ</t>
  </si>
  <si>
    <t>01800066654</t>
  </si>
  <si>
    <t>NURYS LUISA OLIVERO PEREZ</t>
  </si>
  <si>
    <t>00110094091</t>
  </si>
  <si>
    <t>NURYS YANIRA ALMONTE POLANCO</t>
  </si>
  <si>
    <t>130060096</t>
  </si>
  <si>
    <t>NUTECH ENGINEERING INC.</t>
  </si>
  <si>
    <t>101577584</t>
  </si>
  <si>
    <t>NUTS TRADING DOMINICANA C. X A.</t>
  </si>
  <si>
    <t>132791241</t>
  </si>
  <si>
    <t>NYPA Corporation, SRL</t>
  </si>
  <si>
    <t>130490473</t>
  </si>
  <si>
    <t>O &amp; D SUPLIDORES S. A.</t>
  </si>
  <si>
    <t>130722846</t>
  </si>
  <si>
    <t>O &amp; G ENTERPRISE GROUP SRL.</t>
  </si>
  <si>
    <t>130207102</t>
  </si>
  <si>
    <t>O &amp; G LABORATORIO CLINICO S. A.</t>
  </si>
  <si>
    <t>101780304</t>
  </si>
  <si>
    <t>O &amp; M COMERCIAL</t>
  </si>
  <si>
    <t>123006276</t>
  </si>
  <si>
    <t>O &amp; R ENTERPRISE C POR A</t>
  </si>
  <si>
    <t>130263973</t>
  </si>
  <si>
    <t>O A S COMPUTER. EIRL</t>
  </si>
  <si>
    <t>130128073</t>
  </si>
  <si>
    <t>O REILLY &amp; ASOCIADOS S.R.L</t>
  </si>
  <si>
    <t>130528403</t>
  </si>
  <si>
    <t>O Y R COMERCIAL</t>
  </si>
  <si>
    <t>101800771</t>
  </si>
  <si>
    <t>O&amp;C SERVICIOS Y TECNOLOGIA</t>
  </si>
  <si>
    <t>130224919</t>
  </si>
  <si>
    <t>O&amp;g IMPORT</t>
  </si>
  <si>
    <t>132020545</t>
  </si>
  <si>
    <t>O.B. IMPRESOS, S.R.L.</t>
  </si>
  <si>
    <t>130110956</t>
  </si>
  <si>
    <t>O.G.G.A SERVICES S.A</t>
  </si>
  <si>
    <t>101866667</t>
  </si>
  <si>
    <t>OAR ASESORES EMPRESARIALES</t>
  </si>
  <si>
    <t>102621332</t>
  </si>
  <si>
    <t>OARCO, SRL</t>
  </si>
  <si>
    <t>130502382</t>
  </si>
  <si>
    <t>OBCIBER CXA.</t>
  </si>
  <si>
    <t>Obelca, SRL</t>
  </si>
  <si>
    <t>101767804</t>
  </si>
  <si>
    <t>OBINCA C. POR A.</t>
  </si>
  <si>
    <t>430004911</t>
  </si>
  <si>
    <t>OBISPADO DE BANI</t>
  </si>
  <si>
    <t>430056154</t>
  </si>
  <si>
    <t>OBISPADO DE LA VEGA</t>
  </si>
  <si>
    <t>419000771</t>
  </si>
  <si>
    <t>OBISPADO DE NUESTRA SEÑORA DE LA ALTAGRACIA</t>
  </si>
  <si>
    <t>405028264</t>
  </si>
  <si>
    <t>OBISPADO DE PUERTO PLATA</t>
  </si>
  <si>
    <t>404011857</t>
  </si>
  <si>
    <t>OBISPADO DE SAN FCO. DE MACORIS</t>
  </si>
  <si>
    <t>411014078</t>
  </si>
  <si>
    <t>OBISPADO DE SAN PEDRO DE MACORIS</t>
  </si>
  <si>
    <t>01200858106</t>
  </si>
  <si>
    <t>OBISPO SANCHEZ TAVERAS</t>
  </si>
  <si>
    <t>09000031253</t>
  </si>
  <si>
    <t>OBISPO VICENTE DE LA CRUZ</t>
  </si>
  <si>
    <t>130878501</t>
  </si>
  <si>
    <t>OBJECTLINK SRL</t>
  </si>
  <si>
    <t>130276277</t>
  </si>
  <si>
    <t>OBJEKT DOMINICANA. S.A.</t>
  </si>
  <si>
    <t>101743751</t>
  </si>
  <si>
    <t>OBJIO MORALES C. POR A.</t>
  </si>
  <si>
    <t>401516251</t>
  </si>
  <si>
    <t>OBRA DE MARIA MOVIMIENTO DE LOS FOCOLARES RAMA FEMENINA</t>
  </si>
  <si>
    <t>401500264</t>
  </si>
  <si>
    <t>OBRA MANRESA</t>
  </si>
  <si>
    <t>130937087</t>
  </si>
  <si>
    <t>OBRAS CIVILES DEL ATLANTICO SRL</t>
  </si>
  <si>
    <t>130940292</t>
  </si>
  <si>
    <t>OBRAS CIVILES MIESES, CASTILLO, DE LEON, SRL.</t>
  </si>
  <si>
    <t>130633525</t>
  </si>
  <si>
    <t>OBRAS DE INGENIERIA CIVIL Y MECANICA OICMECA EIRL. (OICMECA)</t>
  </si>
  <si>
    <t>101108411</t>
  </si>
  <si>
    <t>OBRAS DE INGENIERIA E INVERSIONES, SRL (OBINSA)</t>
  </si>
  <si>
    <t>124011061</t>
  </si>
  <si>
    <t>OBRAS DE INGENIERIA SAVINON S. A.</t>
  </si>
  <si>
    <t>102008345</t>
  </si>
  <si>
    <t>OBRAS Y EQUIPOS S.A. -OBRESA-.</t>
  </si>
  <si>
    <t>101112697</t>
  </si>
  <si>
    <t>OBRAS Y TECNOLOGIAS S. A.</t>
  </si>
  <si>
    <t>130400881</t>
  </si>
  <si>
    <t>OBRAS, CONSTRUCCIONES Y SERVICIOS, SRL.</t>
  </si>
  <si>
    <t>130348561</t>
  </si>
  <si>
    <t>OBS Advisory Services S.A.</t>
  </si>
  <si>
    <t>130392692</t>
  </si>
  <si>
    <t>OCA Y COMPAÑIA C. POR A.</t>
  </si>
  <si>
    <t>00109171033</t>
  </si>
  <si>
    <t>OCANDA CONZORO TEJEDA</t>
  </si>
  <si>
    <t>130274673</t>
  </si>
  <si>
    <t>OCCIDENTAL ELECTRIC</t>
  </si>
  <si>
    <t>101530871</t>
  </si>
  <si>
    <t>OCCIFITUR DOMINICANA SRL</t>
  </si>
  <si>
    <t>130574618</t>
  </si>
  <si>
    <t>OCEAN BEEF S A</t>
  </si>
  <si>
    <t>130500452</t>
  </si>
  <si>
    <t>OCEANPLACE GROUP S. A.</t>
  </si>
  <si>
    <t>131327583</t>
  </si>
  <si>
    <t>Ocho Cuadros, SRL</t>
  </si>
  <si>
    <t>101538791</t>
  </si>
  <si>
    <t>OCHOA &amp; OCHOA CXA</t>
  </si>
  <si>
    <t>101609249</t>
  </si>
  <si>
    <t>OCIPE S. A.</t>
  </si>
  <si>
    <t>124012554</t>
  </si>
  <si>
    <t>OCRE ANTIQUE C POR A</t>
  </si>
  <si>
    <t>130432627</t>
  </si>
  <si>
    <t>OCTAGONO SRL.</t>
  </si>
  <si>
    <t>131896006</t>
  </si>
  <si>
    <t>Octamar Solutions, SRL</t>
  </si>
  <si>
    <t>00100850783</t>
  </si>
  <si>
    <t>OCTAVIO  RADHAMES RODRIGUEZ GARCIA</t>
  </si>
  <si>
    <t>00101773059</t>
  </si>
  <si>
    <t>OCTAVIO ANTONIO GARCIA PEÑA.</t>
  </si>
  <si>
    <t>00107271835</t>
  </si>
  <si>
    <t>OCTAVIO DAVID FERNANDEZ REYES</t>
  </si>
  <si>
    <t>04700122791</t>
  </si>
  <si>
    <t>OCTAVIO FRANCISCO SANTOS TAVAREZ</t>
  </si>
  <si>
    <t>08700062634</t>
  </si>
  <si>
    <t>OCTAVIO GALAN CESPEDES</t>
  </si>
  <si>
    <t>05400268198</t>
  </si>
  <si>
    <t>OCTAVIO RAMON DE LA CRUZ GARCIA ARROYO</t>
  </si>
  <si>
    <t>130997332</t>
  </si>
  <si>
    <t>OCTUBRE EMPRESARIAL, SRL</t>
  </si>
  <si>
    <t>00108519307</t>
  </si>
  <si>
    <t>ODALIS ANTONIO BURGOS HERNANDEZ.</t>
  </si>
  <si>
    <t>04701338446</t>
  </si>
  <si>
    <t>Odalis Antonio Fernandez Jorge</t>
  </si>
  <si>
    <t>05100194298</t>
  </si>
  <si>
    <t>ODALIS BRITO ALMANZAR</t>
  </si>
  <si>
    <t>02800493682</t>
  </si>
  <si>
    <t>ODALIS CEDEÑO SANCHEZ.</t>
  </si>
  <si>
    <t>03500220870</t>
  </si>
  <si>
    <t>ODALIS DE JESUS ESPINAL FERNANDEZ</t>
  </si>
  <si>
    <t>00106905144</t>
  </si>
  <si>
    <t>ODALIS GERTRUDIS SISA NOVA</t>
  </si>
  <si>
    <t>02100055165</t>
  </si>
  <si>
    <t>ODALIS GOMEZ SAMBOY</t>
  </si>
  <si>
    <t>03200245524</t>
  </si>
  <si>
    <t>ODALIS MANUEL ROSARIO MARTINEZ</t>
  </si>
  <si>
    <t>05300282125</t>
  </si>
  <si>
    <t>ODALIS NICUDEMUS PAEZ</t>
  </si>
  <si>
    <t>04000107955</t>
  </si>
  <si>
    <t>ODALIS NUÑEZ LA HOZ</t>
  </si>
  <si>
    <t>40224082541</t>
  </si>
  <si>
    <t>ODANIS ANTONIO GRULLON FELIZ</t>
  </si>
  <si>
    <t>00107232829</t>
  </si>
  <si>
    <t>ODANNIS AMAURIS FELIZ GARCIA.</t>
  </si>
  <si>
    <t>06100293213</t>
  </si>
  <si>
    <t>ODANNY V. SALAZAR FERNANDEZ</t>
  </si>
  <si>
    <t>02700388974</t>
  </si>
  <si>
    <t>ODARYS EMMANUEL BATISTA MERCEDES</t>
  </si>
  <si>
    <t>101782269</t>
  </si>
  <si>
    <t>ODESA</t>
  </si>
  <si>
    <t>130721157</t>
  </si>
  <si>
    <t>ODILCA Y ASOCIADOS SRL.</t>
  </si>
  <si>
    <t>00100940907</t>
  </si>
  <si>
    <t>ODILE ELVIRA GRULLON VARGAS</t>
  </si>
  <si>
    <t>00101487189</t>
  </si>
  <si>
    <t>ODILIS  DE LOS MILAGROS ALVARADO ORTIZ</t>
  </si>
  <si>
    <t>04600265534</t>
  </si>
  <si>
    <t>ODILIS PRICILLA CABRAL MOSQUEA</t>
  </si>
  <si>
    <t>130488509</t>
  </si>
  <si>
    <t>ODIS CARIBBEAN WATER SYSTEM SRL.</t>
  </si>
  <si>
    <t>ODRYS YHINEZKA QUELIZ PEÑA</t>
  </si>
  <si>
    <t>130747199</t>
  </si>
  <si>
    <t>ODS SERVICIOS CORPORATIVOS SRL</t>
  </si>
  <si>
    <t>00107793119</t>
  </si>
  <si>
    <t>OFANNA  VIRGINIA AMALIA GONZALEZ JEREZ DE AZNAR</t>
  </si>
  <si>
    <t>00101121465</t>
  </si>
  <si>
    <t>OFELIA HILSA ANA M BERRIDO TORRES.</t>
  </si>
  <si>
    <t>40228710485</t>
  </si>
  <si>
    <t>OFELINA MARTINEZ GONZALEZ</t>
  </si>
  <si>
    <t>101689633</t>
  </si>
  <si>
    <t>OFFICE  MAS</t>
  </si>
  <si>
    <t>130561095</t>
  </si>
  <si>
    <t>OFFICE 5 DEL CARIBE, SRL</t>
  </si>
  <si>
    <t>130733882</t>
  </si>
  <si>
    <t>OFFICE ANGEL SRL.</t>
  </si>
  <si>
    <t>130448981</t>
  </si>
  <si>
    <t>OFFICE GRAND S. A.</t>
  </si>
  <si>
    <t>131011829</t>
  </si>
  <si>
    <t>Office Libre, SRL.</t>
  </si>
  <si>
    <t>122020233</t>
  </si>
  <si>
    <t>OFFICE PAPER S. A.</t>
  </si>
  <si>
    <t>130093814</t>
  </si>
  <si>
    <t>OFFICE SEAT</t>
  </si>
  <si>
    <t>130734984</t>
  </si>
  <si>
    <t>OFFICE SELLOS INTERNACIONALES E.I.R.L.</t>
  </si>
  <si>
    <t>130184194</t>
  </si>
  <si>
    <t>OFFICE TARGETS.A.</t>
  </si>
  <si>
    <t>131120849</t>
  </si>
  <si>
    <t>Office Tech Dominicana, SRL</t>
  </si>
  <si>
    <t>101813687</t>
  </si>
  <si>
    <t>OFFICE1 DOMINICANA</t>
  </si>
  <si>
    <t>101874694</t>
  </si>
  <si>
    <t>OFFICELINE SRL.</t>
  </si>
  <si>
    <t>130474079</t>
  </si>
  <si>
    <t>OFFICINE MECCANICHE BRESCIA CARIBE S. A.</t>
  </si>
  <si>
    <t>101804653</t>
  </si>
  <si>
    <t>OFFI-EMPRESA C. X A</t>
  </si>
  <si>
    <t>101625511</t>
  </si>
  <si>
    <t>OFI AMERICA S.A</t>
  </si>
  <si>
    <t>101862556</t>
  </si>
  <si>
    <t>OFICARMAT S. A.</t>
  </si>
  <si>
    <t>130864195</t>
  </si>
  <si>
    <t>Oficentro Oriental, SRL.</t>
  </si>
  <si>
    <t>430041955</t>
  </si>
  <si>
    <t>OFICINA COMUNITARIA DEL ADULTO MAYOR IGUALDAD Y ESPERANZA</t>
  </si>
  <si>
    <t>101722215</t>
  </si>
  <si>
    <t>OFICINA DE ARQUITECTO RENE ALFONSO C POR A.</t>
  </si>
  <si>
    <t>430179932</t>
  </si>
  <si>
    <t>OFICINA DE COOPERACION INTERNACIONAL OCI</t>
  </si>
  <si>
    <t>401510472</t>
  </si>
  <si>
    <t>OFICINA DE COORDINACION PRESIDENCIAL</t>
  </si>
  <si>
    <t>401503697</t>
  </si>
  <si>
    <t>OFICINA DE ING. SUPERV. DE OBRAS DEL ESTADO OISOE</t>
  </si>
  <si>
    <t>101595566</t>
  </si>
  <si>
    <t>OFICINA DE INGENIERIA ELECTROMECANICA RG C. POR A.</t>
  </si>
  <si>
    <t>130312702</t>
  </si>
  <si>
    <t>OFICINA DE PRODUCCION  CREATIVA OPC, SRL</t>
  </si>
  <si>
    <t>401500302</t>
  </si>
  <si>
    <t>OFICINA DOMINICANA PARA EL FOMENTO DEL TURISMO EDUCATIVO INC</t>
  </si>
  <si>
    <t>401506629</t>
  </si>
  <si>
    <t>OFICINA METROPOLITANA DE SERVICIOS DE AUTOBUSES</t>
  </si>
  <si>
    <t>401517231</t>
  </si>
  <si>
    <t>OFICINA NACIONAL DE PROPIEDAD INDUSTRIAL(ONAPI)</t>
  </si>
  <si>
    <t>130194416</t>
  </si>
  <si>
    <t>OFICINA QUEZADA PEREZ, S.R.L.</t>
  </si>
  <si>
    <t>407000268</t>
  </si>
  <si>
    <t>OFICINA TECNICA PROVINCIAL DE SALCEDO</t>
  </si>
  <si>
    <t xml:space="preserve"> 101742119</t>
  </si>
  <si>
    <t>Oficina Universal, SA</t>
  </si>
  <si>
    <t>101733812</t>
  </si>
  <si>
    <t>OFICOPY Y/O NOE MINIER</t>
  </si>
  <si>
    <t>101804009</t>
  </si>
  <si>
    <t>OFICORP</t>
  </si>
  <si>
    <t>130263884</t>
  </si>
  <si>
    <t>OFIDEPORTES ARTICULOS PARA OFICINA Y DEPORTIVOS</t>
  </si>
  <si>
    <t>130586438</t>
  </si>
  <si>
    <t>OFIDOMSA S. A.</t>
  </si>
  <si>
    <t>101573473</t>
  </si>
  <si>
    <t>OFIMATIC S. A.</t>
  </si>
  <si>
    <t>131712452</t>
  </si>
  <si>
    <t>Ofimatica Dominicana RYL, SRL</t>
  </si>
  <si>
    <t>101896302</t>
  </si>
  <si>
    <t>OFIMAX</t>
  </si>
  <si>
    <t>124008247</t>
  </si>
  <si>
    <t>OFinet  CXA</t>
  </si>
  <si>
    <t>130775141</t>
  </si>
  <si>
    <t>OFINOVA, SRL</t>
  </si>
  <si>
    <t>130146462</t>
  </si>
  <si>
    <t>OFIPANEL C. X A.</t>
  </si>
  <si>
    <t>101604340</t>
  </si>
  <si>
    <t>OFISERVICIOS DOMINICANOS</t>
  </si>
  <si>
    <t>101542332</t>
  </si>
  <si>
    <t>OFITRONICS S.A.</t>
  </si>
  <si>
    <t>101161371</t>
  </si>
  <si>
    <t>Ofiventas S.A</t>
  </si>
  <si>
    <t>06700006825</t>
  </si>
  <si>
    <t>OGALIS EVARISTA HERNANDEZ MOTA.</t>
  </si>
  <si>
    <t>130102686</t>
  </si>
  <si>
    <t>OGANDO &amp; ASOCIADOS C POR A</t>
  </si>
  <si>
    <t>124009006</t>
  </si>
  <si>
    <t>OGANDO GARCIA &amp; ASOCIADOS</t>
  </si>
  <si>
    <t>130308489</t>
  </si>
  <si>
    <t>OGIM S. A.</t>
  </si>
  <si>
    <t>00101863405</t>
  </si>
  <si>
    <t>OHELMIS DARIO SANCHEZ LOPEZ.</t>
  </si>
  <si>
    <t>130154171</t>
  </si>
  <si>
    <t>OHM  INVERSIONES  S.  A.</t>
  </si>
  <si>
    <t>101834048</t>
  </si>
  <si>
    <t>OHM S.A. Y/O JOSE RAMON MARCELINO</t>
  </si>
  <si>
    <t>101003962</t>
  </si>
  <si>
    <t>OHTSU DEL CARIBE S.A. ( FALKEN)</t>
  </si>
  <si>
    <t>101890304</t>
  </si>
  <si>
    <t>OKA INVERSIONES S. A.</t>
  </si>
  <si>
    <t>130506892</t>
  </si>
  <si>
    <t>OKAVANGO ENTERPRISES S. A.</t>
  </si>
  <si>
    <t>114017333</t>
  </si>
  <si>
    <t>OLAVERRIA &amp; ASOCIADOS SRL.</t>
  </si>
  <si>
    <t>130847101</t>
  </si>
  <si>
    <t>OLCAVE, SRL</t>
  </si>
  <si>
    <t>130728658</t>
  </si>
  <si>
    <t>OLDHAM ENTERPRISE SRL.</t>
  </si>
  <si>
    <t>130257035</t>
  </si>
  <si>
    <t>OLDPHARMA S.A</t>
  </si>
  <si>
    <t>130689229</t>
  </si>
  <si>
    <t>OLEDAR UNIVERSAL CORPORATION SRL.</t>
  </si>
  <si>
    <t>00102711942</t>
  </si>
  <si>
    <t>OLFA AMARILIS LORENZO ASENCIO</t>
  </si>
  <si>
    <t>00105277321</t>
  </si>
  <si>
    <t>OLGA  FREDESVINDA MOQUETE PAREDES</t>
  </si>
  <si>
    <t>00112302492</t>
  </si>
  <si>
    <t>OLGA AGUSTIN CAMARA DE REYNOSO</t>
  </si>
  <si>
    <t>00102580743</t>
  </si>
  <si>
    <t>OLGA ALTAGRACIA PEÑA BATISTA</t>
  </si>
  <si>
    <t>03100323322</t>
  </si>
  <si>
    <t>OLGA ALTAGRACIA PEREZ PEREZ DE GUZMAN</t>
  </si>
  <si>
    <t>03101108037</t>
  </si>
  <si>
    <t>OLGA ALTAGRACIA VERAS DISLA DE JESUS.</t>
  </si>
  <si>
    <t>00115452534</t>
  </si>
  <si>
    <t>OLGA CELENIA FAMILIA MERAN</t>
  </si>
  <si>
    <t>04500209566</t>
  </si>
  <si>
    <t>OLGA DANISSA CRUZ JIMENEZ</t>
  </si>
  <si>
    <t>00200800993</t>
  </si>
  <si>
    <t>OLGA DECENA DEL ROSARIO DE TORIBIO</t>
  </si>
  <si>
    <t>02200022834</t>
  </si>
  <si>
    <t>OLGA DILANIA HERASME</t>
  </si>
  <si>
    <t>05900186791</t>
  </si>
  <si>
    <t>OLGA DILIA SANTOS TEJADA</t>
  </si>
  <si>
    <t>00105181556</t>
  </si>
  <si>
    <t>OLGA ESTHER ROBERTS VIDAL</t>
  </si>
  <si>
    <t>00100777416</t>
  </si>
  <si>
    <t>OLGA EULALIA YNMACULADA LUCIANO LOPEZ</t>
  </si>
  <si>
    <t>00116843020</t>
  </si>
  <si>
    <t>OLGA FELICIA PEÑA PEREZ</t>
  </si>
  <si>
    <t>00109096222</t>
  </si>
  <si>
    <t>OLGA FIDELIA VALDEZ SANCHEZ.</t>
  </si>
  <si>
    <t>00104696232</t>
  </si>
  <si>
    <t>OLGA FILOMENA ESPINAL ALMONTE</t>
  </si>
  <si>
    <t>00100595560</t>
  </si>
  <si>
    <t>OLGA GABRIELA HERNANDEZ TAVERAS</t>
  </si>
  <si>
    <t>00112080031</t>
  </si>
  <si>
    <t>OLGA GRACHOVA</t>
  </si>
  <si>
    <t>03100807985</t>
  </si>
  <si>
    <t>OLGA HILLEVI ASTRID NOVA MUÑOZ</t>
  </si>
  <si>
    <t>00111673000</t>
  </si>
  <si>
    <t>Olga Josefina Veras Perez</t>
  </si>
  <si>
    <t>06600122805</t>
  </si>
  <si>
    <t>OLGA LIDIA DE LA CRUZ GUZMAN</t>
  </si>
  <si>
    <t>00300860558</t>
  </si>
  <si>
    <t>OLGA LIDIA MENDEZ GONZALEZ</t>
  </si>
  <si>
    <t>12200043581</t>
  </si>
  <si>
    <t>OLGA LIDIA SANTOS CORONADO</t>
  </si>
  <si>
    <t>04100026618</t>
  </si>
  <si>
    <t>OLGA LOBETTY GOMEZ FRANCO DE MOREL</t>
  </si>
  <si>
    <t>OLGA MARGARITA S. ESPAILLAT BENCOSME</t>
  </si>
  <si>
    <t>00110180353</t>
  </si>
  <si>
    <t>OLGA MARITZA VASQUEZ MARCELINO</t>
  </si>
  <si>
    <t>00110148848</t>
  </si>
  <si>
    <t>OLGA MERCEDES POLANCO PEREZ</t>
  </si>
  <si>
    <t>05100211035</t>
  </si>
  <si>
    <t>OLGA MERCEDES SOSA ABREU</t>
  </si>
  <si>
    <t>00114801285</t>
  </si>
  <si>
    <t>OLGA MIGUELINA LEROUX PUJOLS</t>
  </si>
  <si>
    <t>00101264844</t>
  </si>
  <si>
    <t>OLGA MIGUELINA MATEO ORTIZ</t>
  </si>
  <si>
    <t>03102714759</t>
  </si>
  <si>
    <t>OLGA NATALICIA GERMAN CADETE</t>
  </si>
  <si>
    <t>02300274533</t>
  </si>
  <si>
    <t>OLGA RONDON CASTILLO DE ORTEGA</t>
  </si>
  <si>
    <t>00108869348</t>
  </si>
  <si>
    <t>OLGA ROSA DE LA ALTAGRACIA ARBAJE CAMPOS.</t>
  </si>
  <si>
    <t>00105064968</t>
  </si>
  <si>
    <t>OLGA SANTANA PIÑA</t>
  </si>
  <si>
    <t>05401106561</t>
  </si>
  <si>
    <t>OLGA SANTIAGO SANTIAGO</t>
  </si>
  <si>
    <t>00111673001</t>
  </si>
  <si>
    <t>OLGA VERAS</t>
  </si>
  <si>
    <t>05600167984</t>
  </si>
  <si>
    <t>OLGA YANET RODRIGUEZ DUARTE</t>
  </si>
  <si>
    <t>00106278484</t>
  </si>
  <si>
    <t>OLGALIDIA REYES FIGUEROA</t>
  </si>
  <si>
    <t>03102895004</t>
  </si>
  <si>
    <t>OLGALINA ACOSTA RAMOS</t>
  </si>
  <si>
    <t>09300245041</t>
  </si>
  <si>
    <t>OLIBIA ALTAGRACIA PERALTA</t>
  </si>
  <si>
    <t>00105985220</t>
  </si>
  <si>
    <t>OLIMPIA  TORRES CAYETANO</t>
  </si>
  <si>
    <t>101524881</t>
  </si>
  <si>
    <t>OLIMPIA AGRO INDUSTRIAL</t>
  </si>
  <si>
    <t>01800249805</t>
  </si>
  <si>
    <t>OLIMPIO PEREZ</t>
  </si>
  <si>
    <t>08700160776</t>
  </si>
  <si>
    <t>OLINA MERCEDES CANGE CRUZ.</t>
  </si>
  <si>
    <t>03700000494</t>
  </si>
  <si>
    <t>OLIVA TERESA DE JESUS BORBON REYES</t>
  </si>
  <si>
    <t>00113969760</t>
  </si>
  <si>
    <t>OLIVER DE VARGAS BELTRE</t>
  </si>
  <si>
    <t>122024697</t>
  </si>
  <si>
    <t>OLIVER EXTERMINATING DOMINICANA CORP INC.</t>
  </si>
  <si>
    <t>00111463253</t>
  </si>
  <si>
    <t>OLIVER GABRIEL HEREDIA</t>
  </si>
  <si>
    <t>00108261926</t>
  </si>
  <si>
    <t>OLIVER MANUEL REYES PEGUERO</t>
  </si>
  <si>
    <t>04702111164</t>
  </si>
  <si>
    <t>OLIVER SILVERIO HIDALGO HERNANDEZ</t>
  </si>
  <si>
    <t>01100237781</t>
  </si>
  <si>
    <t>OLIVER TOMAS ROA LUCIANO</t>
  </si>
  <si>
    <t>101087161</t>
  </si>
  <si>
    <t>OLIVERO CONTRATISTA S.A.</t>
  </si>
  <si>
    <t>130210071</t>
  </si>
  <si>
    <t>OLIVO INDUSTRIAL, SRL</t>
  </si>
  <si>
    <t>00110069481</t>
  </si>
  <si>
    <t>OLMEDO ANTONIO JAQUEZ PEÑA</t>
  </si>
  <si>
    <t>01000380400</t>
  </si>
  <si>
    <t>OLMEDO BELTRE</t>
  </si>
  <si>
    <t>00101355865</t>
  </si>
  <si>
    <t>Olmedo De Jesús Pineda Feliz</t>
  </si>
  <si>
    <t>101823267</t>
  </si>
  <si>
    <t>OLOROSA S.A.</t>
  </si>
  <si>
    <t>130758281</t>
  </si>
  <si>
    <t>OLVITEC SUPLIDORES INDUSTRIALES, SRL.</t>
  </si>
  <si>
    <t>130225712</t>
  </si>
  <si>
    <t>OM ESCENOGRAFIA C. POR A.</t>
  </si>
  <si>
    <t>00111916748</t>
  </si>
  <si>
    <t>OMAR   DE  JESUS GUEVARA</t>
  </si>
  <si>
    <t>01200725412</t>
  </si>
  <si>
    <t>OMAR  FRANKLIN  PEÑA  BAUTISTA</t>
  </si>
  <si>
    <t>02800534899</t>
  </si>
  <si>
    <t>OMAR A. CEDEÑO CASTILLO</t>
  </si>
  <si>
    <t>04900018625</t>
  </si>
  <si>
    <t>OMAR ALBERTO ANTONIO AMPARO</t>
  </si>
  <si>
    <t>40223357449</t>
  </si>
  <si>
    <t>OMAR ALEJANDRO MORA NOLASCO</t>
  </si>
  <si>
    <t>03102861766</t>
  </si>
  <si>
    <t>OMAR ALEXANDER NICASIO ROMERO</t>
  </si>
  <si>
    <t>08000062920</t>
  </si>
  <si>
    <t>Omar Ambiorix Medina Diaz</t>
  </si>
  <si>
    <t>00114780133</t>
  </si>
  <si>
    <t>OMAR AMILCAR GUSTENBER  PEREZ VELOZ</t>
  </si>
  <si>
    <t>02700078708</t>
  </si>
  <si>
    <t>OMAR ANTONIO RAMIREZ SEVERINO.</t>
  </si>
  <si>
    <t>02230076464</t>
  </si>
  <si>
    <t>OMAR AQUILES FROMETA</t>
  </si>
  <si>
    <t>00109559591</t>
  </si>
  <si>
    <t>OMAR BARDEMAR CAMBERO GONZALEZ</t>
  </si>
  <si>
    <t>00115018491</t>
  </si>
  <si>
    <t>OMAR BENJAMIN RAMIREZ RODRIGUEZ</t>
  </si>
  <si>
    <t>130517851</t>
  </si>
  <si>
    <t>OMAR CD S SISTEM S. A.</t>
  </si>
  <si>
    <t>00101068781</t>
  </si>
  <si>
    <t>OMAR CIPRIAN NUÑEZ HILARIO.</t>
  </si>
  <si>
    <t>00113245328</t>
  </si>
  <si>
    <t>OMAR ELADIO GRATEREAUX MARTINEZ</t>
  </si>
  <si>
    <t>03700212867</t>
  </si>
  <si>
    <t>OMAR ELIAS CASTILLO DIAZ-ALEJO</t>
  </si>
  <si>
    <t>00118196492</t>
  </si>
  <si>
    <t>OMAR ELIEZER SANCHEZ BAUTISTA</t>
  </si>
  <si>
    <t>00100969179</t>
  </si>
  <si>
    <t>OMAR ELPIDIO GRACIANO SANTELISES</t>
  </si>
  <si>
    <t>03400041145</t>
  </si>
  <si>
    <t>OMAR EMILIO RODRIGUEZ</t>
  </si>
  <si>
    <t>00101669703</t>
  </si>
  <si>
    <t>OMAR ESTEBAN GARCIA GODOY REDONDO</t>
  </si>
  <si>
    <t>08100077877</t>
  </si>
  <si>
    <t>OMAR FAÑA</t>
  </si>
  <si>
    <t>116338468</t>
  </si>
  <si>
    <t>OMAR GABRIEL GOMEZ PUELLO Y/O ESQUICITESES RAPIDA</t>
  </si>
  <si>
    <t>118380963</t>
  </si>
  <si>
    <t>OMAR GUZMAN POLANCO Y/O EL MUNDO DE LOS EXTINGUIDORES.</t>
  </si>
  <si>
    <t>00114760705</t>
  </si>
  <si>
    <t>OMAR JOSE GOMEZ MOTA</t>
  </si>
  <si>
    <t>00107184137</t>
  </si>
  <si>
    <t>OMAR MUÑOZ LORA.</t>
  </si>
  <si>
    <t>00101265833</t>
  </si>
  <si>
    <t>OMAR PAINO PERDOMO</t>
  </si>
  <si>
    <t>02800601250</t>
  </si>
  <si>
    <t>OMAR PAULINO AVILA GUERRERO.</t>
  </si>
  <si>
    <t>07100467682</t>
  </si>
  <si>
    <t>OMAR RAMOS SANTOS</t>
  </si>
  <si>
    <t>00115471658</t>
  </si>
  <si>
    <t>OMAR RICARDO LUNA HERRERA</t>
  </si>
  <si>
    <t>00100582519</t>
  </si>
  <si>
    <t>OMAR TAYHAUE ROSARIO ABAD</t>
  </si>
  <si>
    <t>00115909715</t>
  </si>
  <si>
    <t>OMAYDA ELIZABETH RESTITUYO ALMANZAR.</t>
  </si>
  <si>
    <t>01800591248</t>
  </si>
  <si>
    <t>OMAYRA YIREISY MAÑAN PEREZ</t>
  </si>
  <si>
    <t>102625832</t>
  </si>
  <si>
    <t>OMEGA SECURITY</t>
  </si>
  <si>
    <t>101895969</t>
  </si>
  <si>
    <t>OMEROLIZA D' COMER SRL.</t>
  </si>
  <si>
    <t>101826861</t>
  </si>
  <si>
    <t>OMNI T.V. S.A.</t>
  </si>
  <si>
    <t>132274474</t>
  </si>
  <si>
    <t>OMX MULTISERVICIOS, S.R.L.</t>
  </si>
  <si>
    <t>131026354</t>
  </si>
  <si>
    <t>ON CAPITAL SRL</t>
  </si>
  <si>
    <t>131359612</t>
  </si>
  <si>
    <t>ON PROMOTIONS SRL</t>
  </si>
  <si>
    <t>130575916</t>
  </si>
  <si>
    <t>ON TIME GRAFICS S. A.</t>
  </si>
  <si>
    <t>131292755</t>
  </si>
  <si>
    <t>ONAIROS GROUP SRL</t>
  </si>
  <si>
    <t>05601256711</t>
  </si>
  <si>
    <t>ONALSI ESMIL AGRAMONTE GARCIA</t>
  </si>
  <si>
    <t>00114919483</t>
  </si>
  <si>
    <t>ONANEY AMELIA MENDEZ HERASME</t>
  </si>
  <si>
    <t>130472688</t>
  </si>
  <si>
    <t>ONANSAS SRL.</t>
  </si>
  <si>
    <t>40220993204</t>
  </si>
  <si>
    <t>Onasis Rodríguez Bonifacio</t>
  </si>
  <si>
    <t>101074868</t>
  </si>
  <si>
    <t>ONCE Y ONCE, SRL</t>
  </si>
  <si>
    <t>04900392616</t>
  </si>
  <si>
    <t>ONDINA DE JESUS AYALA AQUINO</t>
  </si>
  <si>
    <t>00101259620</t>
  </si>
  <si>
    <t>ONDINA DE LAS MERCEDES RODRIGUEZ SOSA.</t>
  </si>
  <si>
    <t>00103647699</t>
  </si>
  <si>
    <t>ONDINA MERCEDES SANTANA CASTRO</t>
  </si>
  <si>
    <t>131023241</t>
  </si>
  <si>
    <t>ONE MEDIA GROUP, SRL</t>
  </si>
  <si>
    <t>130711836</t>
  </si>
  <si>
    <t>ONE WM  EIRL.</t>
  </si>
  <si>
    <t>04900412273</t>
  </si>
  <si>
    <t>ONEIDA FOURNIER VERAS</t>
  </si>
  <si>
    <t>00101083731</t>
  </si>
  <si>
    <t>ONEIDA MAXIMINA LEONOR ZAYA VEGA</t>
  </si>
  <si>
    <t>00108964354</t>
  </si>
  <si>
    <t>ONEL LUIS PELEGRINO.</t>
  </si>
  <si>
    <t>00101909703</t>
  </si>
  <si>
    <t>ONELDA MARIA GOMEZ ALMANZAR</t>
  </si>
  <si>
    <t>00104400247</t>
  </si>
  <si>
    <t>ONELIO DE LA CRUZ VALDEZ</t>
  </si>
  <si>
    <t>40220012310</t>
  </si>
  <si>
    <t>ONELIO MANUEL DOMINGUEZ MOREL</t>
  </si>
  <si>
    <t>130034249</t>
  </si>
  <si>
    <t>ONEMAX S. A.</t>
  </si>
  <si>
    <t>00105229140</t>
  </si>
  <si>
    <t>ONESIMO GARCIA GARCIA</t>
  </si>
  <si>
    <t>00101485233</t>
  </si>
  <si>
    <t>ONESIMO RIVERA DE LOS SANTOS</t>
  </si>
  <si>
    <t>00108485954</t>
  </si>
  <si>
    <t>ONESIMO VASQUEZ URBAEZ</t>
  </si>
  <si>
    <t>130459878</t>
  </si>
  <si>
    <t>ONESSTA, SRL</t>
  </si>
  <si>
    <t>22400388975</t>
  </si>
  <si>
    <t>ONEULIN CACERES DE JESUS</t>
  </si>
  <si>
    <t>00108925355</t>
  </si>
  <si>
    <t>ONEXIMO ANTONIO GONZALEZ.</t>
  </si>
  <si>
    <t>00113533871</t>
  </si>
  <si>
    <t>ONEYDA MARGARITA LOPEZ ALEJO</t>
  </si>
  <si>
    <t>40222444859</t>
  </si>
  <si>
    <t>ONIFFER MERAN ZAPATA</t>
  </si>
  <si>
    <t>130241155</t>
  </si>
  <si>
    <t>ONIX  PHARMACEUTICA .S.A</t>
  </si>
  <si>
    <t>130703991</t>
  </si>
  <si>
    <t>ONLIMITED COMUNICACION VISUAL SRL.</t>
  </si>
  <si>
    <t>130285772</t>
  </si>
  <si>
    <t>ONLYTECH SRL.</t>
  </si>
  <si>
    <t>101652438</t>
  </si>
  <si>
    <t>ONMICRON INTERNACIONAL</t>
  </si>
  <si>
    <t>101788232</t>
  </si>
  <si>
    <t>OPALO  S.A.</t>
  </si>
  <si>
    <t>101812028</t>
  </si>
  <si>
    <t>OPCION AUTO PARTS C. X A.</t>
  </si>
  <si>
    <t>130393567</t>
  </si>
  <si>
    <t>OPCION FINAL S. A.</t>
  </si>
  <si>
    <t>130101957</t>
  </si>
  <si>
    <t>OPCIONES EMPRESARIALES</t>
  </si>
  <si>
    <t>130518467</t>
  </si>
  <si>
    <t>OPEN CLEAN S.A.</t>
  </si>
  <si>
    <t>130753555</t>
  </si>
  <si>
    <t>OPENLINK SISTEMAS DE REDES DE DATOS SRL.</t>
  </si>
  <si>
    <t>130222551</t>
  </si>
  <si>
    <t>OPEPI FERRETERIA SRL.</t>
  </si>
  <si>
    <t>101200057</t>
  </si>
  <si>
    <t>OPER DE BAR Y REST DON PEPE</t>
  </si>
  <si>
    <t>131145167</t>
  </si>
  <si>
    <t>Operaciones Supercanal RD, SRL</t>
  </si>
  <si>
    <t>101559098</t>
  </si>
  <si>
    <t>OPERACIONES Y ENTRETENIMIENTO SRL.</t>
  </si>
  <si>
    <t>130022313</t>
  </si>
  <si>
    <t>OPERADORA CENTROS DEL CARIBE S. A .</t>
  </si>
  <si>
    <t>101761598</t>
  </si>
  <si>
    <t>OPERADORA DE NEGOCIOS RODRIGUEZ. S A</t>
  </si>
  <si>
    <t>101676116</t>
  </si>
  <si>
    <t>OPERADORA DE VEHICULOS SAN JUAN S A</t>
  </si>
  <si>
    <t>101709014</t>
  </si>
  <si>
    <t>OPERADORA ENERGETICA DOMINICANA S. A.</t>
  </si>
  <si>
    <t>101581409</t>
  </si>
  <si>
    <t>OPERADORA PANIPUEBLO S.R.L.</t>
  </si>
  <si>
    <t>101899166</t>
  </si>
  <si>
    <t>OPEX IMPORT C. POR A.</t>
  </si>
  <si>
    <t>130203504</t>
  </si>
  <si>
    <t>OPIFRA SA</t>
  </si>
  <si>
    <t>130689423</t>
  </si>
  <si>
    <t>OPTICA BAEZ SRL.</t>
  </si>
  <si>
    <t>101741589</t>
  </si>
  <si>
    <t>OPTICA OVIEDO CXA</t>
  </si>
  <si>
    <t>130353484</t>
  </si>
  <si>
    <t>OPTIK ASESORES DE SALUD VISUAL SRL.</t>
  </si>
  <si>
    <t>130318001</t>
  </si>
  <si>
    <t>OPTIMSOL MS S. A.</t>
  </si>
  <si>
    <t>104562848</t>
  </si>
  <si>
    <t>ORAYBA DE JESUS VALDEZ   Y/O  PICO GOURMET</t>
  </si>
  <si>
    <t>130157847</t>
  </si>
  <si>
    <t>ORBES.A.</t>
  </si>
  <si>
    <t>130157782</t>
  </si>
  <si>
    <t>ORCADAS DEL SUR S. A.</t>
  </si>
  <si>
    <t>401513392</t>
  </si>
  <si>
    <t>ORDEN DE LOS PADRES CARMELITAS</t>
  </si>
  <si>
    <t>00112882956</t>
  </si>
  <si>
    <t>ORDY LENIN LOPEZ TORRES.</t>
  </si>
  <si>
    <t>00107903312</t>
  </si>
  <si>
    <t>OREIBY ANTONIO ALMONTE</t>
  </si>
  <si>
    <t>ORESUND INGENIEROS Y ARQUITECTOS SRL</t>
  </si>
  <si>
    <t>00109154153</t>
  </si>
  <si>
    <t>ORFELINA  REYES BENCOSME</t>
  </si>
  <si>
    <t>00112929997</t>
  </si>
  <si>
    <t>ORFELINA ANTONIA GARCIA ALMONTE</t>
  </si>
  <si>
    <t>00116162421</t>
  </si>
  <si>
    <t>ORFELINA PEREZ PEREZ</t>
  </si>
  <si>
    <t>424001928</t>
  </si>
  <si>
    <t>ORG. PARA EL FOMENTO DEL DESARROLLO DEL PENSAMIENTO</t>
  </si>
  <si>
    <t>130103747</t>
  </si>
  <si>
    <t>ORGANIZA POR DOS</t>
  </si>
  <si>
    <t>ORGANIZACION DE ESTADOS IBEROAMERICANOS OEI</t>
  </si>
  <si>
    <t>08001694991</t>
  </si>
  <si>
    <t>ORGANIZACION DE INGENIERIA INTERNACIONAL S.A.</t>
  </si>
  <si>
    <t>401517523</t>
  </si>
  <si>
    <t>ORGANIZACION DE LAS NACIONES UNIDAS PARA LA EDUC. LA CIENCIA Y LA CULTURA</t>
  </si>
  <si>
    <t>ORGANIZACION DE LAS NACIONES UNIDAS PARA LA EDUCACION,LA CIENCIA Y LA CULTURA(UNESCO)</t>
  </si>
  <si>
    <t>S04318</t>
  </si>
  <si>
    <t>ORGANIZACIÓN DEL CONVENIO ANDRES BELLO DE INTEGRACION EDU</t>
  </si>
  <si>
    <t>401509131</t>
  </si>
  <si>
    <t>ORGANIZACION INTERNACIONAL NUEVA ACROPOLIS.</t>
  </si>
  <si>
    <t>401510413</t>
  </si>
  <si>
    <t>ORGANIZACION PANAMERICANA DE LA SALUD ORGANIZACION MUNDIAL DE LA SALUD</t>
  </si>
  <si>
    <t>430137618</t>
  </si>
  <si>
    <t>ORGANIZACION PARA EL DESARROLLO INTEGRAL COMUNITARIA,INC.</t>
  </si>
  <si>
    <t>130423237</t>
  </si>
  <si>
    <t>ORGANIZACION PROFESIONAL DE CONGRESOS CUMBRES Y CONVENCIONES</t>
  </si>
  <si>
    <t>130700133</t>
  </si>
  <si>
    <t>Organizzare S.R.L.</t>
  </si>
  <si>
    <t>40223910015</t>
  </si>
  <si>
    <t>ORIEL ISRAEL CRUZ SOSA</t>
  </si>
  <si>
    <t>122024107</t>
  </si>
  <si>
    <t>ORIENTACION AL DETALLISTA PRODUCTION C. POR A.</t>
  </si>
  <si>
    <t>02300690241</t>
  </si>
  <si>
    <t>ORIETTA EVELENA GARCIA ZAPATA.</t>
  </si>
  <si>
    <t>130445206</t>
  </si>
  <si>
    <t>ORIGAMI PUBLICIDAD CREATIVA S. A.</t>
  </si>
  <si>
    <t>130759995</t>
  </si>
  <si>
    <t>ORIGINAL PRINTING &amp; P SRL</t>
  </si>
  <si>
    <t>00101657286</t>
  </si>
  <si>
    <t>ORIOLO PEREZ RODRIGUEZ</t>
  </si>
  <si>
    <t>110150901</t>
  </si>
  <si>
    <t>ORION MEJIA.</t>
  </si>
  <si>
    <t>101646802</t>
  </si>
  <si>
    <t>Orion Travel S.A.</t>
  </si>
  <si>
    <t>101806062</t>
  </si>
  <si>
    <t>ORISA</t>
  </si>
  <si>
    <t>130162476</t>
  </si>
  <si>
    <t>ORIX</t>
  </si>
  <si>
    <t>101688394</t>
  </si>
  <si>
    <t>ORLA S.A.</t>
  </si>
  <si>
    <t>40224569943</t>
  </si>
  <si>
    <t>ORLANDO  DE JESUS SCHEKER ROMAN</t>
  </si>
  <si>
    <t>00102433372</t>
  </si>
  <si>
    <t>ORLANDO  TABARE CASTILLO ACEVEDO</t>
  </si>
  <si>
    <t>04500043601</t>
  </si>
  <si>
    <t>ORLANDO ANTONIO  TORRES DE JESUS</t>
  </si>
  <si>
    <t>00111999405</t>
  </si>
  <si>
    <t>ORLANDO ANTONIO MOYA JIMENEZ</t>
  </si>
  <si>
    <t>00117908913</t>
  </si>
  <si>
    <t>ORLANDO ARSENIO SANTOS ORTIZ</t>
  </si>
  <si>
    <t>09200007921</t>
  </si>
  <si>
    <t>ORLANDO BIENVENIDO MUÑOZ PINEDA</t>
  </si>
  <si>
    <t>00111023255</t>
  </si>
  <si>
    <t>ORLANDO CRUZ VARGAS.</t>
  </si>
  <si>
    <t>05401158240</t>
  </si>
  <si>
    <t>ORLANDO DE JESUS PADILLA TAVARES</t>
  </si>
  <si>
    <t>02500334269</t>
  </si>
  <si>
    <t>ORLANDO DE LA CRUZ RODRIGUEZ</t>
  </si>
  <si>
    <t>04900331853</t>
  </si>
  <si>
    <t>ORLANDO GONZALEZ PEÑA</t>
  </si>
  <si>
    <t>05401109896</t>
  </si>
  <si>
    <t>ORLANDO I. GUZMAN JIMENEZ</t>
  </si>
  <si>
    <t>130567931</t>
  </si>
  <si>
    <t>ORLANDO ISAAC + LAB  C. POR A.</t>
  </si>
  <si>
    <t>00109031070</t>
  </si>
  <si>
    <t>ORLANDO JEREMIAS DELGADO FERNANDEZ</t>
  </si>
  <si>
    <t>00101248383</t>
  </si>
  <si>
    <t>ORLANDO MANUEL HERRERA</t>
  </si>
  <si>
    <t>03100990542</t>
  </si>
  <si>
    <t>ORLANDO MARINO CASTELLANOS REYES</t>
  </si>
  <si>
    <t>04701065544</t>
  </si>
  <si>
    <t>ORLANDO MEJIA CAMBERO.</t>
  </si>
  <si>
    <t>00109998658</t>
  </si>
  <si>
    <t>ORLANDO NOLASCO REYES</t>
  </si>
  <si>
    <t>00115997884</t>
  </si>
  <si>
    <t>ORLANDO PEREZ OGANDO.</t>
  </si>
  <si>
    <t>05600755713</t>
  </si>
  <si>
    <t>ORLANDO RAFAEL LOPEZ ROSARIO</t>
  </si>
  <si>
    <t>00101252021</t>
  </si>
  <si>
    <t>ORLANDO SANCHEZ SAINT-AMAND.</t>
  </si>
  <si>
    <t>00113596175</t>
  </si>
  <si>
    <t>ORLANDO SUERO BELTRE</t>
  </si>
  <si>
    <t>109998658</t>
  </si>
  <si>
    <t>ORLANDO TURBO DIESEL</t>
  </si>
  <si>
    <t>00104597125</t>
  </si>
  <si>
    <t>ORLANDO ULISES GARCIA MATOS</t>
  </si>
  <si>
    <t>00117135947</t>
  </si>
  <si>
    <t>ORLY DIANE PEGGIANHT RODRIGUEZ PEREZ</t>
  </si>
  <si>
    <t>05500316889</t>
  </si>
  <si>
    <t>ORMANDI MERCEDES DIAZ MARTINEZ</t>
  </si>
  <si>
    <t>122023208</t>
  </si>
  <si>
    <t>ORNAMENTALES AMERICA S. A.</t>
  </si>
  <si>
    <t>00101448447</t>
  </si>
  <si>
    <t>ORONELY ACEVEDO FIGUEREO</t>
  </si>
  <si>
    <t>101736976</t>
  </si>
  <si>
    <t>ORQUESTA HERMANOS ROSARIO C. POR. A.</t>
  </si>
  <si>
    <t>22300125683</t>
  </si>
  <si>
    <t>ORQUIDEA ALTAGRACIA MATEO GUZMAN</t>
  </si>
  <si>
    <t>01000767986</t>
  </si>
  <si>
    <t>Orquidea Altagracia Sánchez Matos</t>
  </si>
  <si>
    <t>05401073274</t>
  </si>
  <si>
    <t>ORQUIDEA DEL CARMEN GUZMAN GARCIA</t>
  </si>
  <si>
    <t>07800019668</t>
  </si>
  <si>
    <t>ORQUIDEA DIAZ MEDINA</t>
  </si>
  <si>
    <t>22500793835</t>
  </si>
  <si>
    <t>ORQUIDEA PONCEANO CHABARRIA</t>
  </si>
  <si>
    <t>101788089</t>
  </si>
  <si>
    <t>ORSEN TRADING S. A.</t>
  </si>
  <si>
    <t>130513473</t>
  </si>
  <si>
    <t>ORTEGA BREA &amp; ASOCIADOS DOMINICANA S. A.</t>
  </si>
  <si>
    <t>05600827728</t>
  </si>
  <si>
    <t>ORTENCIA ALTAGRACIA SEGURA DE LEON</t>
  </si>
  <si>
    <t>130680116</t>
  </si>
  <si>
    <t>ORTHO BONE DOMINICANA SRL.</t>
  </si>
  <si>
    <t>130349462</t>
  </si>
  <si>
    <t>ORTHODIAGNOSTICOS S. A.</t>
  </si>
  <si>
    <t>130310302</t>
  </si>
  <si>
    <t>ORTHOSHOP S.A.</t>
  </si>
  <si>
    <t>130321752</t>
  </si>
  <si>
    <t>ORTO-TEC S. A.</t>
  </si>
  <si>
    <t>130550794</t>
  </si>
  <si>
    <t>OSA TECHNOLOGIES S. A.</t>
  </si>
  <si>
    <t>130446611</t>
  </si>
  <si>
    <t>OSAME C. POR A.</t>
  </si>
  <si>
    <t>101011612</t>
  </si>
  <si>
    <t>OSCAR A. RENTA NEGRON C. X A.</t>
  </si>
  <si>
    <t>00100822873</t>
  </si>
  <si>
    <t>OSCAR ALBERTO MENDEZ ALAM.</t>
  </si>
  <si>
    <t>40227202971</t>
  </si>
  <si>
    <t>OSCAR ALISKAIR MARTINEZ SANTANA</t>
  </si>
  <si>
    <t>00111142923</t>
  </si>
  <si>
    <t>Oscar Alvarez Vidal</t>
  </si>
  <si>
    <t>00100041839</t>
  </si>
  <si>
    <t>OSCAR ANTONIO MARION LANDAIS PEÑA</t>
  </si>
  <si>
    <t>00106965098</t>
  </si>
  <si>
    <t>OSCAR ANTONIO OVIEDO</t>
  </si>
  <si>
    <t>00111131645</t>
  </si>
  <si>
    <t>OSCAR ANTONIO RODRIGUEZ NUÑEZ</t>
  </si>
  <si>
    <t>00113917173</t>
  </si>
  <si>
    <t>OSCAR ARNULFO ROMERO LUCIANO</t>
  </si>
  <si>
    <t>08200012360</t>
  </si>
  <si>
    <t>OSCAR ARTURO CHALAS GUERRERO</t>
  </si>
  <si>
    <t>00106662539</t>
  </si>
  <si>
    <t>OSCAR BATISTA PEREZ</t>
  </si>
  <si>
    <t>01300065974</t>
  </si>
  <si>
    <t>OSCAR BIENVENIDO CASTILLO GUERRERO</t>
  </si>
  <si>
    <t>03600403418</t>
  </si>
  <si>
    <t>OSCAR BIENVENIDO TORRES AZCONA</t>
  </si>
  <si>
    <t>04300003799</t>
  </si>
  <si>
    <t>OSCAR CRUCETA ALVARADO</t>
  </si>
  <si>
    <t>00104111125</t>
  </si>
  <si>
    <t>OSCAR DANILO SILVERIO HARVEY</t>
  </si>
  <si>
    <t>40213665009</t>
  </si>
  <si>
    <t>OSCAR EDUARDO VALLE MARMOLEJOS</t>
  </si>
  <si>
    <t>09700263412</t>
  </si>
  <si>
    <t>OSCAR EDWARDO PERALTA MARTINEZ</t>
  </si>
  <si>
    <t>40210542680</t>
  </si>
  <si>
    <t>OSCAR EMILIO RODRIGUEZ RODRIGUEZ</t>
  </si>
  <si>
    <t>00113916316</t>
  </si>
  <si>
    <t>OSCAR ENMANUEL FERRER CASTILLO</t>
  </si>
  <si>
    <t>03300291964</t>
  </si>
  <si>
    <t>OSCAR ESTHIL GARCIA</t>
  </si>
  <si>
    <t>00113378210</t>
  </si>
  <si>
    <t>OSCAR FLORENTINO OLIVAREZ.</t>
  </si>
  <si>
    <t>05600119480</t>
  </si>
  <si>
    <t>OSCAR FRANCISCO ANGEL GONZALEZ GONZALEZ</t>
  </si>
  <si>
    <t>00101682045</t>
  </si>
  <si>
    <t>OSCAR GUILLERMO RODRIGUEZ TAVERAS</t>
  </si>
  <si>
    <t>00111744165</t>
  </si>
  <si>
    <t>OSCAR HERRERA MEDINA</t>
  </si>
  <si>
    <t>04900405830</t>
  </si>
  <si>
    <t>OSCAR JEREZ</t>
  </si>
  <si>
    <t>02300962384</t>
  </si>
  <si>
    <t>OSCAR LUIS MERCEDES VALDEZ</t>
  </si>
  <si>
    <t>031103181941</t>
  </si>
  <si>
    <t>OSCAR MARINO FRANCISCO CABRERA</t>
  </si>
  <si>
    <t>09700237358</t>
  </si>
  <si>
    <t>OSCAR MATEO ZAZO MARTIN</t>
  </si>
  <si>
    <t>130236356</t>
  </si>
  <si>
    <t>OSCAR MEDINA CONSTRUCCIONES SRL</t>
  </si>
  <si>
    <t>00101750958</t>
  </si>
  <si>
    <t>OSCAR OVIEDO GOMEZ</t>
  </si>
  <si>
    <t>130685134</t>
  </si>
  <si>
    <t>OSCAR QUINONES SRL.</t>
  </si>
  <si>
    <t>00112148473</t>
  </si>
  <si>
    <t>OSCAR RAFAEL SANTOS PEREZ.</t>
  </si>
  <si>
    <t>01800415612</t>
  </si>
  <si>
    <t>OSCAR ROMERO PINEDA / CLAMOR JUVENIL</t>
  </si>
  <si>
    <t>00109926410</t>
  </si>
  <si>
    <t>OSCAR THELMA</t>
  </si>
  <si>
    <t>101120347</t>
  </si>
  <si>
    <t>OSIRIS &amp; CO. C. X A.</t>
  </si>
  <si>
    <t>00101914125</t>
  </si>
  <si>
    <t>OSIRIS ANTONIO ALMONTE SEVERINO.</t>
  </si>
  <si>
    <t>03103740829</t>
  </si>
  <si>
    <t>OSIRIS ANTONIO LIBERATO TAVARES</t>
  </si>
  <si>
    <t>00110985017</t>
  </si>
  <si>
    <t>OSIRIS DE JESUS SANTANA CORDERO</t>
  </si>
  <si>
    <t>02400015687</t>
  </si>
  <si>
    <t>OSIRIS EUSEBIO GUIRADO O PANADER LUISA</t>
  </si>
  <si>
    <t>00102313632</t>
  </si>
  <si>
    <t>OSIRIS GOMEZ RODRIGUEZ</t>
  </si>
  <si>
    <t>00101895860</t>
  </si>
  <si>
    <t>OSIRIS GUEVARA DEL BOIS</t>
  </si>
  <si>
    <t>05500226765</t>
  </si>
  <si>
    <t>OSIRIS LEONEL DIAZ MARTINEZ</t>
  </si>
  <si>
    <t>00104682497</t>
  </si>
  <si>
    <t>OSIRIS OCTAVIANO TAMAYO MORROBEL</t>
  </si>
  <si>
    <t>00110591146</t>
  </si>
  <si>
    <t>OSMAR OVISPO VALENZUELA FELIZ</t>
  </si>
  <si>
    <t>01800347203</t>
  </si>
  <si>
    <t>OSMI FERNANDO PLACERES MATOS</t>
  </si>
  <si>
    <t>00114058738</t>
  </si>
  <si>
    <t>OSVALDINA EMILIA MEJIA.</t>
  </si>
  <si>
    <t>04800043038</t>
  </si>
  <si>
    <t>OSVALDO ALMANZAR BOTELLO.</t>
  </si>
  <si>
    <t>11000029634</t>
  </si>
  <si>
    <t>OSVALDO ANTONIO CASTILLO FORTUNA</t>
  </si>
  <si>
    <t>0010127220</t>
  </si>
  <si>
    <t>00101999001</t>
  </si>
  <si>
    <t>OSVALDO ELIGIO PEÑA MERCEDES</t>
  </si>
  <si>
    <t>00101925527</t>
  </si>
  <si>
    <t>Osvaldo Emilio Reyes Dominguez</t>
  </si>
  <si>
    <t>02200121875</t>
  </si>
  <si>
    <t>OSVALDO ENCARNACION REYES</t>
  </si>
  <si>
    <t>02300217177</t>
  </si>
  <si>
    <t>OSVALDO EUGENIO ANTONIO CARBUCCIA BARCALCER.</t>
  </si>
  <si>
    <t>00105418222</t>
  </si>
  <si>
    <t>OSVALDO HERNANDEZ REYES</t>
  </si>
  <si>
    <t>103779161</t>
  </si>
  <si>
    <t>OSVALDO MELIDO INFANTE Y/O M-MODAS CASA DE MODAS</t>
  </si>
  <si>
    <t>00111210324</t>
  </si>
  <si>
    <t>OSVALDO MUÑOZ MOREL.</t>
  </si>
  <si>
    <t>108145053</t>
  </si>
  <si>
    <t>OSVALDO VARGAS MORETA  Y / O CENTRO DE ESTUDIO DUARTE.</t>
  </si>
  <si>
    <t>131223982</t>
  </si>
  <si>
    <t>OTEA, SRL</t>
  </si>
  <si>
    <t>105329767</t>
  </si>
  <si>
    <t>OTHONIEL VIZOSO MARTINEZ Y/O PUBLICACIONES O&amp;G</t>
  </si>
  <si>
    <t>02600293118</t>
  </si>
  <si>
    <t>OTILIO MORILLO REYES</t>
  </si>
  <si>
    <t>100097328</t>
  </si>
  <si>
    <t>OTILIO PEGUERO DE LEON  Y/O TALLERES PEGUERO Y HNOS.</t>
  </si>
  <si>
    <t>02900186376</t>
  </si>
  <si>
    <t>OTONIEL REYES GALAY</t>
  </si>
  <si>
    <t>101798378</t>
  </si>
  <si>
    <t>OTORRINO DIAGNOSTICO Y ENDOSCOPICO G.M. SRL</t>
  </si>
  <si>
    <t>03700019288</t>
  </si>
  <si>
    <t>OTTO MANUEL GOMEZ SANCHEZ</t>
  </si>
  <si>
    <t>01300072590</t>
  </si>
  <si>
    <t>OTTO MIGUEL ANTONIO SEIFFE REYNA.</t>
  </si>
  <si>
    <t>01200962734</t>
  </si>
  <si>
    <t>OTTO NATANAEL CARVAJAL OGANDO</t>
  </si>
  <si>
    <t>00107609547</t>
  </si>
  <si>
    <t>OTTO SILVIO CORDERO</t>
  </si>
  <si>
    <t>01800459388</t>
  </si>
  <si>
    <t>OTTONIEL ANIBAL DE OELO PEREZ</t>
  </si>
  <si>
    <t>101202378</t>
  </si>
  <si>
    <t>OVALLES COMERCIAL S. A.</t>
  </si>
  <si>
    <t>101083808</t>
  </si>
  <si>
    <t>OVANDO MOTORS SRL.</t>
  </si>
  <si>
    <t>05400927967</t>
  </si>
  <si>
    <t>OVIDIO ANTONIO ROSARIO JIMENEZ</t>
  </si>
  <si>
    <t>00109391037</t>
  </si>
  <si>
    <t>OVIDIO ANTONIO ROSARIO OVALLES.</t>
  </si>
  <si>
    <t>00101783181</t>
  </si>
  <si>
    <t>OVIDIO AUGUSTO NUÑEZ MENDOZA</t>
  </si>
  <si>
    <t>01900041680</t>
  </si>
  <si>
    <t>OVIDIO SEGURA RAMIREZ</t>
  </si>
  <si>
    <t>00100931948</t>
  </si>
  <si>
    <t>OVIEDO ESCAÑO GAMALIEL ARISMENDY</t>
  </si>
  <si>
    <t>08400118314</t>
  </si>
  <si>
    <t>OVISPO ROCHE ROSARIO</t>
  </si>
  <si>
    <t>122016147</t>
  </si>
  <si>
    <t>OWS SERVICIOS MULTIPLES SRL.</t>
  </si>
  <si>
    <t>OXAL CONSTRUCCIONES, S.R.L</t>
  </si>
  <si>
    <t>130405867</t>
  </si>
  <si>
    <t>Oximed CxA</t>
  </si>
  <si>
    <t>OZ Multitasking, SRL</t>
  </si>
  <si>
    <t>130121486</t>
  </si>
  <si>
    <t>OZAMA DIESELC. POR A.</t>
  </si>
  <si>
    <t>07800133477</t>
  </si>
  <si>
    <t>Ozema Nazira Mendez Herasme</t>
  </si>
  <si>
    <t>00114913395</t>
  </si>
  <si>
    <t>OZORIA DAVID</t>
  </si>
  <si>
    <t>103033296</t>
  </si>
  <si>
    <t>OZORIA Y ASOCIADOS C POR A.</t>
  </si>
  <si>
    <t>130238421</t>
  </si>
  <si>
    <t>OZYMANDIAS COMPANY S. A.</t>
  </si>
  <si>
    <t>00102531050</t>
  </si>
  <si>
    <t>P &amp; C C. POR A.</t>
  </si>
  <si>
    <t>130526151</t>
  </si>
  <si>
    <t>P &amp; C MEDICAL SUPPLY S. A.</t>
  </si>
  <si>
    <t>101798904</t>
  </si>
  <si>
    <t>P &amp; H ELECTRICA</t>
  </si>
  <si>
    <t>101174501</t>
  </si>
  <si>
    <t>P &amp; I AGRICOLA DE SERVICIOS Y CONSULTORIA SRL.</t>
  </si>
  <si>
    <t>122020772</t>
  </si>
  <si>
    <t>P &amp; L DECORACIONES</t>
  </si>
  <si>
    <t>123004516</t>
  </si>
  <si>
    <t>P &amp; M S A INGENIERIA Y TECNOLOGIA.</t>
  </si>
  <si>
    <t>130683842</t>
  </si>
  <si>
    <t>P &amp; P DESIGN AND CONSTRUCTIONS SRL.</t>
  </si>
  <si>
    <t>101762421</t>
  </si>
  <si>
    <t>P &amp; R INGENIERIA S. A.</t>
  </si>
  <si>
    <t>130152871</t>
  </si>
  <si>
    <t>P &amp; R MEGA TRUCK C. POR. A.</t>
  </si>
  <si>
    <t>101822368</t>
  </si>
  <si>
    <t>P C GLOBAL S. A.</t>
  </si>
  <si>
    <t>101820411</t>
  </si>
  <si>
    <t>P F GENERAL CONVENTIONS S. A.</t>
  </si>
  <si>
    <t>130320519</t>
  </si>
  <si>
    <t>P M J SERVI-EXPRESS</t>
  </si>
  <si>
    <t>130173852</t>
  </si>
  <si>
    <t>P M S SUPPLY S A</t>
  </si>
  <si>
    <t>131382452</t>
  </si>
  <si>
    <t>P Market, SRL</t>
  </si>
  <si>
    <t>130247765</t>
  </si>
  <si>
    <t>P MULTISERVICE, SRL</t>
  </si>
  <si>
    <t>130557047</t>
  </si>
  <si>
    <t>P Y V MOVIL COMERCIAL CXA.</t>
  </si>
  <si>
    <t>130964432</t>
  </si>
  <si>
    <t>P&amp; D INGENIERIA,ARQUITECTURA Y TERMINACIONES,S.R.L.</t>
  </si>
  <si>
    <t>101708514</t>
  </si>
  <si>
    <t>P&amp;F SERVICIOS ELECTRONICOS SRL</t>
  </si>
  <si>
    <t>130388393</t>
  </si>
  <si>
    <t>P&amp;G ELECTROPARTES Y SERVICIOS C. POR A.</t>
  </si>
  <si>
    <t>130687692</t>
  </si>
  <si>
    <t>P&amp;S CONSTRUCCIONES SRL.</t>
  </si>
  <si>
    <t>130720551</t>
  </si>
  <si>
    <t>P. MATOS INVERSIONES SRL.</t>
  </si>
  <si>
    <t>101854618</t>
  </si>
  <si>
    <t>P.B. HERMANOS C. POR. A.</t>
  </si>
  <si>
    <t>130332002</t>
  </si>
  <si>
    <t>P.I. ADVERTISING</t>
  </si>
  <si>
    <t>130032564</t>
  </si>
  <si>
    <t>P.O.P SIGNS &amp; DISPLAY DOMINICANA.</t>
  </si>
  <si>
    <t>101578424</t>
  </si>
  <si>
    <t>P.P.M. DOMINICANA S.A.</t>
  </si>
  <si>
    <t>122017208</t>
  </si>
  <si>
    <t>P.S.B. INTERNACIONAL S. A.</t>
  </si>
  <si>
    <t>130056862</t>
  </si>
  <si>
    <t>P.T.G. CONSTRUCCIONES CIVILES SRL.</t>
  </si>
  <si>
    <t>101692782</t>
  </si>
  <si>
    <t>P.T.S. POWER &amp; TELEPHONE SYSTEM</t>
  </si>
  <si>
    <t>430056227</t>
  </si>
  <si>
    <t>PABELLON DE LA FAMA DEL DEPORTE DOMINICANAO, INC</t>
  </si>
  <si>
    <t>00106108251</t>
  </si>
  <si>
    <t>PABLITO CONTRERAS VALDEZ</t>
  </si>
  <si>
    <t>08000012404</t>
  </si>
  <si>
    <t>PABLITO MEDINA FELIZ.</t>
  </si>
  <si>
    <t>00107697476</t>
  </si>
  <si>
    <t>PABLO  HERASME  MENDEZ</t>
  </si>
  <si>
    <t>22500232867</t>
  </si>
  <si>
    <t>PABLO  JOSE GUZMAN REYES</t>
  </si>
  <si>
    <t>123009771</t>
  </si>
  <si>
    <t>PABLO ALBERTO DELGADO &amp; ASOCS C POR A</t>
  </si>
  <si>
    <t>00109744755</t>
  </si>
  <si>
    <t>PABLO ALBERTO FERNANDEZ ALFARO</t>
  </si>
  <si>
    <t>00110657699</t>
  </si>
  <si>
    <t>PABLO ALBERTO GABRIEL</t>
  </si>
  <si>
    <t>110657699</t>
  </si>
  <si>
    <t>03100803000</t>
  </si>
  <si>
    <t>Pablo Alberto Ruviera Martínez</t>
  </si>
  <si>
    <t>00107324733</t>
  </si>
  <si>
    <t>PABLO ALVIRO JIMENEZ</t>
  </si>
  <si>
    <t>10800014739</t>
  </si>
  <si>
    <t>PABLO AMANCIO SANCHEZ</t>
  </si>
  <si>
    <t>03400095281</t>
  </si>
  <si>
    <t>PABLO ANTONIO BATISTA RIVAS</t>
  </si>
  <si>
    <t>00107864027</t>
  </si>
  <si>
    <t>PABLO ANTONIO CUEVAS PENA</t>
  </si>
  <si>
    <t>22400439885</t>
  </si>
  <si>
    <t>PABLO ANTONIO GOMEZ VALBUENA</t>
  </si>
  <si>
    <t>00109127811</t>
  </si>
  <si>
    <t>PABLO ANTONIO HERRERA RAMIREZ</t>
  </si>
  <si>
    <t>01000131803</t>
  </si>
  <si>
    <t>PABLO ANTONIO JIMENEZ QUEZADA.</t>
  </si>
  <si>
    <t>06600088824</t>
  </si>
  <si>
    <t>PABLO ANTONIO NUÑEZ JIMENEZ</t>
  </si>
  <si>
    <t>05600167232</t>
  </si>
  <si>
    <t>PABLO ANTONIO PAULA GARCIA</t>
  </si>
  <si>
    <t>04700323944</t>
  </si>
  <si>
    <t>PABLO ANTONIO RAMOS</t>
  </si>
  <si>
    <t>03400197301</t>
  </si>
  <si>
    <t>PABLO ANTONIO RODRIGUEZ LOPEZ</t>
  </si>
  <si>
    <t>00112213129</t>
  </si>
  <si>
    <t>PABLO AQUINO LIRANZO</t>
  </si>
  <si>
    <t>PABLO ARAMIS SOTO PEREZ</t>
  </si>
  <si>
    <t>01200917936</t>
  </si>
  <si>
    <t>PABLO ARIEL LAPAIX BELTRE</t>
  </si>
  <si>
    <t>00117188532</t>
  </si>
  <si>
    <t>PABLO ARMANDO RANCIER GARACHAN</t>
  </si>
  <si>
    <t>00800006223</t>
  </si>
  <si>
    <t>PABLO ARTURO TEJEDA ANDUJAR</t>
  </si>
  <si>
    <t>03000017933</t>
  </si>
  <si>
    <t>PABLO BELLO MORLA</t>
  </si>
  <si>
    <t>40225826201</t>
  </si>
  <si>
    <t>PABLO BIENVENIDO ROSARIO LOPEZ</t>
  </si>
  <si>
    <t>00109095364</t>
  </si>
  <si>
    <t>PABLO CABRERA CRISOSTOMO</t>
  </si>
  <si>
    <t>00109127902</t>
  </si>
  <si>
    <t>PABLO CUEVAS POLANCO</t>
  </si>
  <si>
    <t>40225237680</t>
  </si>
  <si>
    <t>PABLO DAVID ENCARNACION NAVARRO</t>
  </si>
  <si>
    <t>05500137079</t>
  </si>
  <si>
    <t>PABLO DE JESUS VASQUEZ TEJADA</t>
  </si>
  <si>
    <t>130291462</t>
  </si>
  <si>
    <t>PABLO DIESSEL C. POR A.</t>
  </si>
  <si>
    <t>00114507023</t>
  </si>
  <si>
    <t>PABLO DUQUE MARI</t>
  </si>
  <si>
    <t>00107765588</t>
  </si>
  <si>
    <t>PABLO EMILIO FELIZ MESA</t>
  </si>
  <si>
    <t>02800506269</t>
  </si>
  <si>
    <t>PABLO ENRIQUE RODRIGUEZ CASTILLO</t>
  </si>
  <si>
    <t>00103853883</t>
  </si>
  <si>
    <t>PABLO ENRIQUILLO MANCEBO</t>
  </si>
  <si>
    <t>01800180380</t>
  </si>
  <si>
    <t>PABLO ERNESTO BETANCES MATOS</t>
  </si>
  <si>
    <t>00113780597</t>
  </si>
  <si>
    <t>PABLO ESPAILLAT PRESTOL</t>
  </si>
  <si>
    <t>00100674928</t>
  </si>
  <si>
    <t>PABLO FRANKLIN SANCHEZ DIAZ</t>
  </si>
  <si>
    <t>00101988913</t>
  </si>
  <si>
    <t>PABLO GUERRERO RIVERA</t>
  </si>
  <si>
    <t>00116721804</t>
  </si>
  <si>
    <t>PABLO JIMENEZ</t>
  </si>
  <si>
    <t>02800643237</t>
  </si>
  <si>
    <t>PABLO JOSE NUÑEZ</t>
  </si>
  <si>
    <t>00101207819</t>
  </si>
  <si>
    <t>PABLO LEONIDAS PEREZ FERNANDEZ.</t>
  </si>
  <si>
    <t>05601148785</t>
  </si>
  <si>
    <t>PABLO LUIS BURGOS SANTOS</t>
  </si>
  <si>
    <t>00700044592</t>
  </si>
  <si>
    <t>PABLO MANUEL CUEVAS</t>
  </si>
  <si>
    <t>07700044592</t>
  </si>
  <si>
    <t>PABLO MANUEL CUEVAS CUEVAS</t>
  </si>
  <si>
    <t>PABLO MANUEL MARTE PEREZ</t>
  </si>
  <si>
    <t>00116316761</t>
  </si>
  <si>
    <t>PABLO MANUEL REYES</t>
  </si>
  <si>
    <t>00300213998</t>
  </si>
  <si>
    <t>PABLO MARIÑEZ</t>
  </si>
  <si>
    <t>00116053174</t>
  </si>
  <si>
    <t>PABLO MARTIN CABRAL RODRIGUEZ</t>
  </si>
  <si>
    <t>05400280417</t>
  </si>
  <si>
    <t>PABLO MARTIN MOYA DURAN</t>
  </si>
  <si>
    <t>04800109219</t>
  </si>
  <si>
    <t>PABLO MIGUEL DE LARA JIMENEZ</t>
  </si>
  <si>
    <t>00101204576</t>
  </si>
  <si>
    <t>PABLO MIGUEL DIAZ SANTANA.</t>
  </si>
  <si>
    <t>10800002650</t>
  </si>
  <si>
    <t>PABLO MONTERO MONTERO</t>
  </si>
  <si>
    <t>09300313161</t>
  </si>
  <si>
    <t>PABLO NOVAS PEREZ</t>
  </si>
  <si>
    <t>00102839008</t>
  </si>
  <si>
    <t>PABLO PAYANO</t>
  </si>
  <si>
    <t>03101021941</t>
  </si>
  <si>
    <t>PABLO RAFAEL ABINADER MORROBEL</t>
  </si>
  <si>
    <t>02600368258</t>
  </si>
  <si>
    <t>PABLO RAMIREZ HERNANDEZ</t>
  </si>
  <si>
    <t>00113567010</t>
  </si>
  <si>
    <t>PABLO REYES PEREZ</t>
  </si>
  <si>
    <t>00300796125</t>
  </si>
  <si>
    <t>PABLO ROBERTO RUIZ LARA</t>
  </si>
  <si>
    <t>00107993578</t>
  </si>
  <si>
    <t>PABLO RODRIGUEZ GARCIA</t>
  </si>
  <si>
    <t>00100139427</t>
  </si>
  <si>
    <t>PABLO TIMOTEO ROSS GOMEZ</t>
  </si>
  <si>
    <t>01900100353</t>
  </si>
  <si>
    <t>PABLO TOMAS FELIZ MEDRANO</t>
  </si>
  <si>
    <t>00100605443</t>
  </si>
  <si>
    <t>PABLO YSIDRO LOPEZ CLASE</t>
  </si>
  <si>
    <t>124000564</t>
  </si>
  <si>
    <t>PAD GRAFICS</t>
  </si>
  <si>
    <t>130555992</t>
  </si>
  <si>
    <t>PADRON CONTRERAS DISTRIBUTION S A</t>
  </si>
  <si>
    <t>130140715</t>
  </si>
  <si>
    <t>PADRON OFFICE SUPPLY S.A.</t>
  </si>
  <si>
    <t>Pagos A Terceros MINERD</t>
  </si>
  <si>
    <t>101825652</t>
  </si>
  <si>
    <t>PAIS &amp; CO S. A.</t>
  </si>
  <si>
    <t>130043345</t>
  </si>
  <si>
    <t>PAIS EXPRESS C POR A</t>
  </si>
  <si>
    <t>130751315</t>
  </si>
  <si>
    <t>PAISAJES DEL ATLANTICO SRL</t>
  </si>
  <si>
    <t>130355551</t>
  </si>
  <si>
    <t>PALCO DOMINICANA S. A.</t>
  </si>
  <si>
    <t>101864265</t>
  </si>
  <si>
    <t>PALDEC S. A.</t>
  </si>
  <si>
    <t>130096694</t>
  </si>
  <si>
    <t>PALENA COMERCIAL S.A.</t>
  </si>
  <si>
    <t>130594521</t>
  </si>
  <si>
    <t>PALMABELLA DOMINICANA SRL.</t>
  </si>
  <si>
    <t>130074496</t>
  </si>
  <si>
    <t>PALMCOAST CORPORATION S.A.</t>
  </si>
  <si>
    <t>130431507</t>
  </si>
  <si>
    <t>PALMERA MUSIC ENTERTAINMENT C POR A.</t>
  </si>
  <si>
    <t>101824778</t>
  </si>
  <si>
    <t>PALMERAS COMERCIALES S. A.</t>
  </si>
  <si>
    <t>130086712</t>
  </si>
  <si>
    <t>PALMERO GIL SRL.</t>
  </si>
  <si>
    <t>07800027612</t>
  </si>
  <si>
    <t>PALMIRA DIAZ PEREZ</t>
  </si>
  <si>
    <t>02300353089</t>
  </si>
  <si>
    <t>PALMIRA PAREDES MENA</t>
  </si>
  <si>
    <t>40220860551</t>
  </si>
  <si>
    <t>PAMELA  ESTEFFANY SAINT- HILAIRE MOTA</t>
  </si>
  <si>
    <t>00117776195</t>
  </si>
  <si>
    <t>PAMELA  LETICIA DE PAULA GONZALEZ</t>
  </si>
  <si>
    <t>40222375665</t>
  </si>
  <si>
    <t>PAMELA BELISARIO TERRERO</t>
  </si>
  <si>
    <t>00118372598</t>
  </si>
  <si>
    <t>PAMELA BELLO</t>
  </si>
  <si>
    <t>40238106138</t>
  </si>
  <si>
    <t>PAMELA CAROLINA ORTIZ OGANDO</t>
  </si>
  <si>
    <t>40238046037</t>
  </si>
  <si>
    <t>PAMELA DEL POZO ASENCIO</t>
  </si>
  <si>
    <t>00119172773</t>
  </si>
  <si>
    <t>PAMELA ELIZABETH NICASIO</t>
  </si>
  <si>
    <t>119172773</t>
  </si>
  <si>
    <t>101677732</t>
  </si>
  <si>
    <t>PAMESA S.A.</t>
  </si>
  <si>
    <t>130525676</t>
  </si>
  <si>
    <t>PAMPPELO`S SUPLIDORES GLOBALES CXA.</t>
  </si>
  <si>
    <t>101781955</t>
  </si>
  <si>
    <t>PAN EXPRESSS.A.</t>
  </si>
  <si>
    <t>130670412</t>
  </si>
  <si>
    <t>PAN Y  CAFE  CC SRL</t>
  </si>
  <si>
    <t>130211991</t>
  </si>
  <si>
    <t>PANACO, SRL</t>
  </si>
  <si>
    <t>01300021787</t>
  </si>
  <si>
    <t>PANAD. MARGARITA  O GLADYS M. PLACENCIA MEJIA</t>
  </si>
  <si>
    <t>09000068388</t>
  </si>
  <si>
    <t>PANADERIA  Y REPOSTERIA KEREN O DOLORES MERCEDES MENA</t>
  </si>
  <si>
    <t>130857261</t>
  </si>
  <si>
    <t>PANADERIA &amp; REPOSTERIA BINGO SRL</t>
  </si>
  <si>
    <t>104017617</t>
  </si>
  <si>
    <t>PANADERIA ACOSTA S.R.L.</t>
  </si>
  <si>
    <t>00113213482</t>
  </si>
  <si>
    <t>PANADERIA ANULFO O EDUARDO ANULFO ROSARIO</t>
  </si>
  <si>
    <t>02300275803</t>
  </si>
  <si>
    <t>PANADERIA BETHEL O ESMERALDA SOSA MERCEDES.</t>
  </si>
  <si>
    <t>05900012492</t>
  </si>
  <si>
    <t>PANADERIA CAMILO O AUSTRIA EDUVIGIS</t>
  </si>
  <si>
    <t>06800070341</t>
  </si>
  <si>
    <t>PANADERIA DELY-FRANK O FRANCISCO UREÑA DOMINGUEZ</t>
  </si>
  <si>
    <t>200073484</t>
  </si>
  <si>
    <t>PANADERIA FILANDE O JOSE RAMON TERT TAVAREZ</t>
  </si>
  <si>
    <t>00200073484</t>
  </si>
  <si>
    <t>06800074194</t>
  </si>
  <si>
    <t>PANADERIA GOYA O CARLOS UREÑA</t>
  </si>
  <si>
    <t>00800012411</t>
  </si>
  <si>
    <t>PANADERIA LA ESPERANZA O ARELIS YOCASTA TORRES</t>
  </si>
  <si>
    <t>12300144149</t>
  </si>
  <si>
    <t>PANADERIA LA FE O JESUS ARGENIS VAL GRULLON</t>
  </si>
  <si>
    <t>03101082810</t>
  </si>
  <si>
    <t>PANADERIA LA FE O RENE ALBERTO PEREZ</t>
  </si>
  <si>
    <t>02400025124</t>
  </si>
  <si>
    <t>PANADERIA LA TRIPLETA O RAFAEL CALCAÑO ANDUJAR</t>
  </si>
  <si>
    <t>05700035958</t>
  </si>
  <si>
    <t>PANADERIA LEDESMA O RAFAEL LEDESMA CORDERO</t>
  </si>
  <si>
    <t>05600914062</t>
  </si>
  <si>
    <t>PANADERIA LORA O JESUS M. LORA VALDEZ</t>
  </si>
  <si>
    <t>01200130258</t>
  </si>
  <si>
    <t>PANADERIA LUMI PAN O SANDRA RITA DEL PILAR MONTAS MONTE DE OCA</t>
  </si>
  <si>
    <t>100186964</t>
  </si>
  <si>
    <t>PANADERIA LUPERON O RAMON AGUSTIN E BURGOS</t>
  </si>
  <si>
    <t>00100186964</t>
  </si>
  <si>
    <t>PANADERIA LUPERON O RAMON AGUSTIN ESPINOSA BURGOS</t>
  </si>
  <si>
    <t>04500089224</t>
  </si>
  <si>
    <t>PANADERIA MARCIANA O RAFAEL JIMENEZ</t>
  </si>
  <si>
    <t>05900143438</t>
  </si>
  <si>
    <t>PANADERIA MARIANELA O ANGEL ALTAGRA RAMIREZ</t>
  </si>
  <si>
    <t>07100014351</t>
  </si>
  <si>
    <t>PANADERIA MIGUELIN O RAMON ANTONIO TAVERAS T.</t>
  </si>
  <si>
    <t>01200121810</t>
  </si>
  <si>
    <t>PANADERIA MIRANDA O SANTIAGO MIRAND ESCALANTE</t>
  </si>
  <si>
    <t>01000476927</t>
  </si>
  <si>
    <t>PANADERIA NANCY O ALEJANDRO  MARTE RAMIREZ</t>
  </si>
  <si>
    <t>00500000252</t>
  </si>
  <si>
    <t>PANADERIA NIÑOLA O JOSE LEONEL ACOSTA GUILLEN</t>
  </si>
  <si>
    <t>7700045896</t>
  </si>
  <si>
    <t>PANADERIA REPOSTERIA DOÑA MAGALY</t>
  </si>
  <si>
    <t>130848442</t>
  </si>
  <si>
    <t>PANADERIA REPOSTERIA MOISES SRL</t>
  </si>
  <si>
    <t>101794747</t>
  </si>
  <si>
    <t>PANADERIA REPOSTERIA VILLAR HERMANOS C. por  A.</t>
  </si>
  <si>
    <t>08700042362</t>
  </si>
  <si>
    <t>PANADERIA SAN PEDRO O PRIMITIVO REYES</t>
  </si>
  <si>
    <t>111566667</t>
  </si>
  <si>
    <t>PANADERIA SUSAN O MARINO DE DIOS ALMONTE</t>
  </si>
  <si>
    <t>00111566667</t>
  </si>
  <si>
    <t>07100290704</t>
  </si>
  <si>
    <t>PANADERIA TATICO O GUILLERMINA GONZALEZ</t>
  </si>
  <si>
    <t>110847720</t>
  </si>
  <si>
    <t>PANADERIA V J O VICTOR VIRGILIO JIMENEZ</t>
  </si>
  <si>
    <t>00110847720</t>
  </si>
  <si>
    <t>00101461051</t>
  </si>
  <si>
    <t>PANADERIA VITTY'S O LEANA JOSEFINA LEBREAULT GOMEZ</t>
  </si>
  <si>
    <t>06600220088</t>
  </si>
  <si>
    <t>PANADERIA Y  REPOSTERIA ELOHIM</t>
  </si>
  <si>
    <t>500008123</t>
  </si>
  <si>
    <t>PANADERIA Y REP. MARCIA O CASIMIRO CRUZ</t>
  </si>
  <si>
    <t>00500008123</t>
  </si>
  <si>
    <t>PANADERIA Y REP. MARCIA O CASIMIRO DE LOS SANTOS</t>
  </si>
  <si>
    <t>01100006301</t>
  </si>
  <si>
    <t>PANADERIA Y REPOST. FRANCISCA O VIR GARC</t>
  </si>
  <si>
    <t>04900397607</t>
  </si>
  <si>
    <t>PANADERIA Y REPOSTERIA ALEX O FAUSTO HOLGUIN</t>
  </si>
  <si>
    <t>03700620911</t>
  </si>
  <si>
    <t>PANADERIA Y REPOSTERIA D &amp; R O DANIEL PLASCENCIA RODRIGUEZ</t>
  </si>
  <si>
    <t>130817294</t>
  </si>
  <si>
    <t>PANADERIA Y REPOSTERIA D AKY SRL</t>
  </si>
  <si>
    <t>10400077284</t>
  </si>
  <si>
    <t>PANADERIA Y REPOSTERIA DOÑA CELA O EDWARD ANTONIO GARABITO</t>
  </si>
  <si>
    <t>06700000828</t>
  </si>
  <si>
    <t>PANADERIA Y REPOSTERIA EL MAESTRO O NARCISO ESTEVEZ</t>
  </si>
  <si>
    <t>02300393804</t>
  </si>
  <si>
    <t>PANADERIA Y REPOSTERIA GALACTICA O JUAN GARCIA T</t>
  </si>
  <si>
    <t>00100146901</t>
  </si>
  <si>
    <t>PANADERIA Y REPOSTERIA JUANITO O JUAN LUIS ESPINAL BURGOS</t>
  </si>
  <si>
    <t>00106455116</t>
  </si>
  <si>
    <t>PANADERIA Y REPOSTERIA LA DELICIA O EFRAIN HERNANDEZ.</t>
  </si>
  <si>
    <t>07100008627</t>
  </si>
  <si>
    <t>PANADERIA Y REPOSTERIA MASSIEL O FE PAU</t>
  </si>
  <si>
    <t>800010837</t>
  </si>
  <si>
    <t>PANADERIA Y REPOSTERIA MELISSA O PAYANO  BARTOLINA</t>
  </si>
  <si>
    <t>00130632952</t>
  </si>
  <si>
    <t>PANADERIA Y REPOSTERIA MIMASA O VIC LAUREANO</t>
  </si>
  <si>
    <t>130632952</t>
  </si>
  <si>
    <t>PANADERIA Y REPOSTERIA MIMASA O VICTOR R. LAUREANO</t>
  </si>
  <si>
    <t>115025126</t>
  </si>
  <si>
    <t>Panaderia y Reposteria Ocoana, C por A</t>
  </si>
  <si>
    <t>130205981</t>
  </si>
  <si>
    <t>PANADERIA Y REPOSTERIA PAKUCA S.A.</t>
  </si>
  <si>
    <t>130919641</t>
  </si>
  <si>
    <t>PANADERIA Y REPOSTERIA PANISUR, SRL.</t>
  </si>
  <si>
    <t>03700263035</t>
  </si>
  <si>
    <t>PANADERIA Y REPOSTERIA PELEGRIN Y/O ALEJANDRO A. PELEGRIN</t>
  </si>
  <si>
    <t>124024315</t>
  </si>
  <si>
    <t>PANADERIA Y REPOSTERIA PON PAN C. POR A.</t>
  </si>
  <si>
    <t>130843092</t>
  </si>
  <si>
    <t>PANADERIA Y REPOSTERIA RICO SRL</t>
  </si>
  <si>
    <t>130613737</t>
  </si>
  <si>
    <t>PANADERIA Y REPOSTERIA RICO, SRL</t>
  </si>
  <si>
    <t>08400020684</t>
  </si>
  <si>
    <t>PANADERIA Y REPOSTERIA SABROPAN S.A.</t>
  </si>
  <si>
    <t>00300197605</t>
  </si>
  <si>
    <t>PANADERIA Y REPOSTERIA SHEILING O L JESUS</t>
  </si>
  <si>
    <t>300197605</t>
  </si>
  <si>
    <t>PANADERIA Y REPOSTERIA SHEILING O LUIS ANTONIO DE JESUS</t>
  </si>
  <si>
    <t>01900050814</t>
  </si>
  <si>
    <t>PANADERIA Y REPOSTERIA YASFRANK O RAFAEL ANTONIO FELIZ FELIZ</t>
  </si>
  <si>
    <t>02900003654</t>
  </si>
  <si>
    <t>PANADERIA Y REPOSTERIA YOMAIRA O TORIBIO SEVERINO</t>
  </si>
  <si>
    <t>03102753575</t>
  </si>
  <si>
    <t>PANADERIA Y REPOSTERIA ZURIEL 0 JUAN CARLOS HERNANDEZ FRANCO</t>
  </si>
  <si>
    <t>101534346</t>
  </si>
  <si>
    <t>PANAMERICANA DE PRODUCCIONES  SRL.</t>
  </si>
  <si>
    <t>101848812</t>
  </si>
  <si>
    <t>PANAMERICANA S.A.</t>
  </si>
  <si>
    <t>101716355</t>
  </si>
  <si>
    <t>PANAVI PANES DE FRANCIA S.A.</t>
  </si>
  <si>
    <t>102333831</t>
  </si>
  <si>
    <t>PANCHITO S.R.L.</t>
  </si>
  <si>
    <t>130330654</t>
  </si>
  <si>
    <t>PANELES DEL CARIBE &amp; EMMEDUE SRL.</t>
  </si>
  <si>
    <t>101506202</t>
  </si>
  <si>
    <t>PANELES REFRIGERADOS DOMINICANOS C POR A</t>
  </si>
  <si>
    <t>130425434</t>
  </si>
  <si>
    <t>PANETTIERE INVESTMENT S. A.</t>
  </si>
  <si>
    <t>130579091</t>
  </si>
  <si>
    <t>PANEXUS ACRA DOMINICANA S. A.</t>
  </si>
  <si>
    <t>130298521</t>
  </si>
  <si>
    <t>PANEXUSRD S.A.</t>
  </si>
  <si>
    <t>05600208630</t>
  </si>
  <si>
    <t>PANIF. LUNA COMERCIAL O JOSE DAVID LUNA</t>
  </si>
  <si>
    <t>02800503613</t>
  </si>
  <si>
    <t>PANIF. VILLA CERRO O MARIA M. CASTILLO E.</t>
  </si>
  <si>
    <t>101172193</t>
  </si>
  <si>
    <t>PANIFICADORA  MODERNA  C. POR A.</t>
  </si>
  <si>
    <t>01000051399</t>
  </si>
  <si>
    <t>PANIFICADORA BASORA O MARINO EFRAIN SANCHEZ JAVIER.</t>
  </si>
  <si>
    <t>00400127791</t>
  </si>
  <si>
    <t>PANIFICADORA CEDEÑO O JOSE ENRIQUE JAVIER VASQUEZ</t>
  </si>
  <si>
    <t>130761868</t>
  </si>
  <si>
    <t>PANIFICADORA DON CHECO</t>
  </si>
  <si>
    <t>101048107</t>
  </si>
  <si>
    <t>PANIFICADORA EVELYN S. R. L.</t>
  </si>
  <si>
    <t>10400077391</t>
  </si>
  <si>
    <t>PANIFICADORA GARABITO O CESAR JOEL GARABITOS</t>
  </si>
  <si>
    <t>130497745</t>
  </si>
  <si>
    <t>PANIFICADORA GERMAN</t>
  </si>
  <si>
    <t>00130497745</t>
  </si>
  <si>
    <t>130849447</t>
  </si>
  <si>
    <t>PANIFICADORA GOYA S.R.L. O CARLOS UREÑA</t>
  </si>
  <si>
    <t>03400433227</t>
  </si>
  <si>
    <t>PANIFICADORA HERMANOS REYES O JOSE ISMAEL REYES GIL</t>
  </si>
  <si>
    <t>00110452679</t>
  </si>
  <si>
    <t>01000057123</t>
  </si>
  <si>
    <t>PANIFICADORA LA ESPECIAL O RAFAEL SANCHEZ JAVIER</t>
  </si>
  <si>
    <t>00109514828</t>
  </si>
  <si>
    <t>PANIFICADORA MACIEL O CLARA ALTAGRACIA PEÑA TAVARES</t>
  </si>
  <si>
    <t>130653781</t>
  </si>
  <si>
    <t>PANIFICADORA MOCA,.SRL</t>
  </si>
  <si>
    <t>00130653781</t>
  </si>
  <si>
    <t>130063826</t>
  </si>
  <si>
    <t>PANIFICADORA ONDINA SRL O NELVIS FRANCISCO SANTANA CASTILLO</t>
  </si>
  <si>
    <t>101069432</t>
  </si>
  <si>
    <t>PANIFICADORA OZAMA S. R. L.</t>
  </si>
  <si>
    <t>130500681</t>
  </si>
  <si>
    <t>PANIFICADORA PEROZO S. R. L.</t>
  </si>
  <si>
    <t>01200694949</t>
  </si>
  <si>
    <t>PANIFICADORA PIÑA O HANSSEL PIÑA GONZALEZ</t>
  </si>
  <si>
    <t>130088691</t>
  </si>
  <si>
    <t>PANIFICADORA REINA S. A.</t>
  </si>
  <si>
    <t>130105553</t>
  </si>
  <si>
    <t>PANIFICADORA SAN CRISTOBAL S.R.L.</t>
  </si>
  <si>
    <t>04100031311</t>
  </si>
  <si>
    <t>PANIFICADORA VITAMINA O YNOCENCIO RODR GONELL</t>
  </si>
  <si>
    <t>02800079333</t>
  </si>
  <si>
    <t>PANIFICADORA Y REPOSTERIA ALONDRA O MA DOROTEO</t>
  </si>
  <si>
    <t>102326967</t>
  </si>
  <si>
    <t>PANIFICADORA Y REPOSTERIA MARIEL S A</t>
  </si>
  <si>
    <t>01200022554</t>
  </si>
  <si>
    <t>PANIFICADORA YORKI O FAUSTO RADHAMES P VIOLA</t>
  </si>
  <si>
    <t>00106009715</t>
  </si>
  <si>
    <t>PANIFICADORA ZULEIKA O MANUEL AMBROCIO FIGUEROA</t>
  </si>
  <si>
    <t>130352331</t>
  </si>
  <si>
    <t>PANOCHA S A</t>
  </si>
  <si>
    <t>00500376496</t>
  </si>
  <si>
    <t>PANTALEON ANTIGUA DIAZ</t>
  </si>
  <si>
    <t>03700418977</t>
  </si>
  <si>
    <t>PANTALEON BALBUENA REYES</t>
  </si>
  <si>
    <t>00104435045</t>
  </si>
  <si>
    <t>PANTALEON EVANGELISTA SURIEL</t>
  </si>
  <si>
    <t>01200125555</t>
  </si>
  <si>
    <t>PANTALEON GUERRERO HERNANDEZ</t>
  </si>
  <si>
    <t>02800536787</t>
  </si>
  <si>
    <t>PANTALEON VILLEGAS GERTRUDIS.</t>
  </si>
  <si>
    <t>130377367</t>
  </si>
  <si>
    <t>PANYZUCAR S A</t>
  </si>
  <si>
    <t>40214148120</t>
  </si>
  <si>
    <t>Paola Abreu Bueno</t>
  </si>
  <si>
    <t>01800660779</t>
  </si>
  <si>
    <t>PAOLA ALFONSINA FELIZ MEDRANO</t>
  </si>
  <si>
    <t>09500215844</t>
  </si>
  <si>
    <t>PAOLA CRUZ PAULINO</t>
  </si>
  <si>
    <t>00112782412</t>
  </si>
  <si>
    <t>PAOLA D. GONZALEZ ENCARNACION</t>
  </si>
  <si>
    <t>00117632547</t>
  </si>
  <si>
    <t>PAOLA GONZALEZ TOMAS</t>
  </si>
  <si>
    <t>06400220338</t>
  </si>
  <si>
    <t>PAOLA LEONILDA LIRANZO JAVIER</t>
  </si>
  <si>
    <t>40221572254</t>
  </si>
  <si>
    <t>PAOLA LISBETT RAMIREZ RICHARDSON</t>
  </si>
  <si>
    <t>00117811349</t>
  </si>
  <si>
    <t>PAOLA PATRICIA RODRIGUEZ NUÑEZ</t>
  </si>
  <si>
    <t>03701117438</t>
  </si>
  <si>
    <t>PAOLA SANCHEZ POLANCO</t>
  </si>
  <si>
    <t>115023883</t>
  </si>
  <si>
    <t>PAOLA SUAREZ &amp; ASOCIADOS</t>
  </si>
  <si>
    <t>00102045440</t>
  </si>
  <si>
    <t>PAOLA SUAREZ CAMBIASO</t>
  </si>
  <si>
    <t>00112047444</t>
  </si>
  <si>
    <t>PAOLA TINEO NARVAEZ.</t>
  </si>
  <si>
    <t>00113791859</t>
  </si>
  <si>
    <t>PAOLA UREÑA DE LA CRUZ.</t>
  </si>
  <si>
    <t>40221659150</t>
  </si>
  <si>
    <t>PAOLA XIOMARA TEJEDA VEGA</t>
  </si>
  <si>
    <t>130353255</t>
  </si>
  <si>
    <t>PAPA TONER S.A.</t>
  </si>
  <si>
    <t>101889209</t>
  </si>
  <si>
    <t>PAPECO C POR A</t>
  </si>
  <si>
    <t>101525827</t>
  </si>
  <si>
    <t>PAPEL 2000 IMPRESOS</t>
  </si>
  <si>
    <t>101103906</t>
  </si>
  <si>
    <t>PAPELERIA ALBERTO</t>
  </si>
  <si>
    <t>130768943</t>
  </si>
  <si>
    <t>PAPELERIA AMBAR EIRL.</t>
  </si>
  <si>
    <t>101825529</t>
  </si>
  <si>
    <t>PAPELERIA CALIDAD PRECIO SERVICIO</t>
  </si>
  <si>
    <t>101139862</t>
  </si>
  <si>
    <t>PAPELERIA CAPITOLIO C.POR A.</t>
  </si>
  <si>
    <t>101584297</t>
  </si>
  <si>
    <t>PAPELERIA CIENTIFICA S.A</t>
  </si>
  <si>
    <t>130069255</t>
  </si>
  <si>
    <t>Papelería Corporativa S. A.</t>
  </si>
  <si>
    <t>130400547</t>
  </si>
  <si>
    <t>PAPELERIA E IMPRESORA MARACAY</t>
  </si>
  <si>
    <t>131027377</t>
  </si>
  <si>
    <t>PAPELERIA E IMPRESOS CRISHOAN, SRL</t>
  </si>
  <si>
    <t>101545161</t>
  </si>
  <si>
    <t>PAPELERIA ELDA S.A</t>
  </si>
  <si>
    <t>124031206</t>
  </si>
  <si>
    <t>PAPELERIA GACO</t>
  </si>
  <si>
    <t>130593809</t>
  </si>
  <si>
    <t>PAPELERIA HISPANICA SRL</t>
  </si>
  <si>
    <t>101718536</t>
  </si>
  <si>
    <t>PAPELERIA JOSMER S.A.</t>
  </si>
  <si>
    <t>102615322</t>
  </si>
  <si>
    <t>PAPELERIA JULIA</t>
  </si>
  <si>
    <t>101804793</t>
  </si>
  <si>
    <t>PAPELERIA KIM</t>
  </si>
  <si>
    <t>101626641</t>
  </si>
  <si>
    <t>PAPELERIA LA UNION CXA</t>
  </si>
  <si>
    <t>101701633</t>
  </si>
  <si>
    <t>PAPELERIA LASER</t>
  </si>
  <si>
    <t>101585579</t>
  </si>
  <si>
    <t>PAPELERIA MEL  C. X A.</t>
  </si>
  <si>
    <t>130318468</t>
  </si>
  <si>
    <t>PAPELERIA OFIBEL C POR A</t>
  </si>
  <si>
    <t>101721421</t>
  </si>
  <si>
    <t>PAPELERIA P &amp; N COMERCIAL</t>
  </si>
  <si>
    <t>101774339</t>
  </si>
  <si>
    <t>PAPELERIA PATRIA</t>
  </si>
  <si>
    <t>101033827</t>
  </si>
  <si>
    <t>PAPELERIA PUEBLO</t>
  </si>
  <si>
    <t>130254796</t>
  </si>
  <si>
    <t>PAPELERIA ROMANA SRL.</t>
  </si>
  <si>
    <t>130405484</t>
  </si>
  <si>
    <t>PAPELERIA SAMIL S. A.</t>
  </si>
  <si>
    <t>101594039</t>
  </si>
  <si>
    <t>PAPELERIA SAN GERONIMO C. POR A.</t>
  </si>
  <si>
    <t>130044937</t>
  </si>
  <si>
    <t>PAPELERIA SAN MIGUEL S. A.</t>
  </si>
  <si>
    <t>101068681</t>
  </si>
  <si>
    <t>PAPELERIA SANTO DOMINGO C. POR A.</t>
  </si>
  <si>
    <t>101772433</t>
  </si>
  <si>
    <t>PAPELERIA VARGAS &amp; ASOCIADOS</t>
  </si>
  <si>
    <t>101529431</t>
  </si>
  <si>
    <t>PAPELERIA Y EQUIPOS DE OFICINA TOJAN S. A.</t>
  </si>
  <si>
    <t>101177642</t>
  </si>
  <si>
    <t>PAPELERIA Y LIBRERIA ALEX</t>
  </si>
  <si>
    <t>122006907</t>
  </si>
  <si>
    <t>PAPELERIA Y LIBRERIA NATALY  C. POR A.</t>
  </si>
  <si>
    <t>101624043</t>
  </si>
  <si>
    <t>PAPELERIA Y SUMINISTRO EN GENERAL S A</t>
  </si>
  <si>
    <t>101567708</t>
  </si>
  <si>
    <t>PAPELES CARIBE S.A.</t>
  </si>
  <si>
    <t>101632399</t>
  </si>
  <si>
    <t>PAPELES COMERCIALES DIANA S.A.</t>
  </si>
  <si>
    <t>130153973</t>
  </si>
  <si>
    <t>PAPELES DE ENSUEÑOS S. A.</t>
  </si>
  <si>
    <t>101781238</t>
  </si>
  <si>
    <t>PAPELES EDINJA S.A. Y/O EDINJA S.A.</t>
  </si>
  <si>
    <t>101111135</t>
  </si>
  <si>
    <t>PAPELES QUISQUEYANOS C. POR A.</t>
  </si>
  <si>
    <t>130337952</t>
  </si>
  <si>
    <t>papeles y accesorios medina s. a.</t>
  </si>
  <si>
    <t>101630612</t>
  </si>
  <si>
    <t>PAPELRIA BICONSA</t>
  </si>
  <si>
    <t>101884152</t>
  </si>
  <si>
    <t>PAPELUSA S. A.</t>
  </si>
  <si>
    <t>130284334</t>
  </si>
  <si>
    <t>PAPER ETC S. A.</t>
  </si>
  <si>
    <t>101883944</t>
  </si>
  <si>
    <t>PAPER FACTORY S.A.</t>
  </si>
  <si>
    <t>130198845</t>
  </si>
  <si>
    <t>PAPETERIA &amp; PRINT SHOP S A</t>
  </si>
  <si>
    <t>101527112</t>
  </si>
  <si>
    <t>PAPYRUSS.A.</t>
  </si>
  <si>
    <t>130593932</t>
  </si>
  <si>
    <t>PARADOXE DOMINICANA S. R. L.</t>
  </si>
  <si>
    <t>122021957</t>
  </si>
  <si>
    <t>PARAGOURMET TODO PARA COCINA C. X A.</t>
  </si>
  <si>
    <t>130055815</t>
  </si>
  <si>
    <t>PAREDES CONSULTORES AMBIENTALES S A</t>
  </si>
  <si>
    <t>122011293</t>
  </si>
  <si>
    <t>PARKVIEW DOMINICANA S. A.</t>
  </si>
  <si>
    <t>101711329</t>
  </si>
  <si>
    <t>PARMALAT DOMINICANA S A</t>
  </si>
  <si>
    <t>00100338870</t>
  </si>
  <si>
    <t>PARMENIDES VICENTE RAMIREZ</t>
  </si>
  <si>
    <t>00102121183</t>
  </si>
  <si>
    <t>PARMENIO  ANTONIO PAULINO NUESI</t>
  </si>
  <si>
    <t>03101077190</t>
  </si>
  <si>
    <t>PARMENIO JULIAN MERCADO DURAN.</t>
  </si>
  <si>
    <t>130590788</t>
  </si>
  <si>
    <t>PARMEX INVERSIONES S R L</t>
  </si>
  <si>
    <t>PARMIRA VIEW ENTERPRISES, SRL</t>
  </si>
  <si>
    <t>101818621</t>
  </si>
  <si>
    <t>PARQUE CIBERNETICO DE SANTO DOMINGO S. A.</t>
  </si>
  <si>
    <t>114013745</t>
  </si>
  <si>
    <t>PARQUE DE EXPORTACION DE HAINA, S. A.</t>
  </si>
  <si>
    <t>101063572</t>
  </si>
  <si>
    <t>PARQUE INDUSTRIAL VILLA MELLA, S.A.</t>
  </si>
  <si>
    <t>130266727</t>
  </si>
  <si>
    <t>PARRA &amp; ASOCIADOS S. A.</t>
  </si>
  <si>
    <t>101824085</t>
  </si>
  <si>
    <t>PARRADO ART DESING</t>
  </si>
  <si>
    <t>00430016152</t>
  </si>
  <si>
    <t>PARROQUIA  SAN BARTOLOME APOSTOL</t>
  </si>
  <si>
    <t>430026255</t>
  </si>
  <si>
    <t>PARROQUIA CATEDRAL DE LA VEGA,INC.</t>
  </si>
  <si>
    <t>430069914</t>
  </si>
  <si>
    <t>PARROQUIA CRISTO REY</t>
  </si>
  <si>
    <t>430009792</t>
  </si>
  <si>
    <t>PARROQUIA CRISTO SALVADOR</t>
  </si>
  <si>
    <t>430058922</t>
  </si>
  <si>
    <t>PARROQUIA NUESTRA SEÑORA DE FATIMA</t>
  </si>
  <si>
    <t>430069868</t>
  </si>
  <si>
    <t>PARROQUIA NUESTRA SEÑORA DE GUADALUPE SABANETA</t>
  </si>
  <si>
    <t>430070009</t>
  </si>
  <si>
    <t>PARROQUIA NUESTRA SEÑORA DE LA ESPERANZA</t>
  </si>
  <si>
    <t>430070017</t>
  </si>
  <si>
    <t>PARROQUIA NUESTRA SEÑORA DE LOS REMEDIOS</t>
  </si>
  <si>
    <t>430058912</t>
  </si>
  <si>
    <t>4330117201</t>
  </si>
  <si>
    <t>PARROQUIA NUESTRA SEÑORA DEL AMPARO</t>
  </si>
  <si>
    <t>430117201</t>
  </si>
  <si>
    <t>430004197</t>
  </si>
  <si>
    <t>PARROQUIA NUESTRA SEÑORA DEL PERPETUO SOCORRO</t>
  </si>
  <si>
    <t>00430109292</t>
  </si>
  <si>
    <t>PARROQUIA NUESTRA SEÑORA DEL ROSARIO</t>
  </si>
  <si>
    <t>430007854</t>
  </si>
  <si>
    <t>PARROQUIA SAGRADO CORAZON DE JESUS</t>
  </si>
  <si>
    <t>430046142</t>
  </si>
  <si>
    <t>PARROQUIA SAGRADOS CORAZONES FANTINO COTUI</t>
  </si>
  <si>
    <t>430070122</t>
  </si>
  <si>
    <t>PARROQUIA SAN ANDRES</t>
  </si>
  <si>
    <t>PARROQUIA SAN ANTONIO DE PADUA</t>
  </si>
  <si>
    <t>430069932</t>
  </si>
  <si>
    <t>PARROQUIA SAN ANTONIO DE PADUA BOHECHIO</t>
  </si>
  <si>
    <t>430010464</t>
  </si>
  <si>
    <t>PARROQUIA SAN ANTONIO DE PADUA GAZCUE.</t>
  </si>
  <si>
    <t>430119997</t>
  </si>
  <si>
    <t>PARROQUIA SAN FRANCISCO DE ASIS (PAZ Y BIEN)</t>
  </si>
  <si>
    <t>430141534</t>
  </si>
  <si>
    <t>PARROQUIA SAN ISIDRO LABRADOR BRISA ORIENTAL</t>
  </si>
  <si>
    <t>430047092</t>
  </si>
  <si>
    <t>PARROQUIA SAN JOSE OBRERO</t>
  </si>
  <si>
    <t>430007331</t>
  </si>
  <si>
    <t>PARROQUIA SANTA  CRUZ DEL SEYBO</t>
  </si>
  <si>
    <t>430005878</t>
  </si>
  <si>
    <t>PARROQUIA SANTA CRUZ DE VILLA MELLA</t>
  </si>
  <si>
    <t>422000624</t>
  </si>
  <si>
    <t>PARROQUIA SANTA ROSA DE LIMA</t>
  </si>
  <si>
    <t>430032557</t>
  </si>
  <si>
    <t>PARROQUIA SANTA TERESA DEL NINO JESUS</t>
  </si>
  <si>
    <t>430027774</t>
  </si>
  <si>
    <t>PARROQUIA SANTO TOMAS DE AQUINO</t>
  </si>
  <si>
    <t>430006335</t>
  </si>
  <si>
    <t>PARROQUIA STELLA MARIS</t>
  </si>
  <si>
    <t>130328749</t>
  </si>
  <si>
    <t>PARTES Y REPARACIONES PARA TRACTORES REYNOSO S A</t>
  </si>
  <si>
    <t>130059022</t>
  </si>
  <si>
    <t>PARTICIPADORA SOLMAX, SRL</t>
  </si>
  <si>
    <t>130567311</t>
  </si>
  <si>
    <t>PARTNER PRO 2P, SRL</t>
  </si>
  <si>
    <t>130659052</t>
  </si>
  <si>
    <t>PARTNERS &amp; SUPPLIERS SRL.</t>
  </si>
  <si>
    <t>130939535</t>
  </si>
  <si>
    <t>PARVONEH, SRL</t>
  </si>
  <si>
    <t>122006877</t>
  </si>
  <si>
    <t>PAS Y ASOCIADOS</t>
  </si>
  <si>
    <t>130510725</t>
  </si>
  <si>
    <t>PASATDOM C. POR A.</t>
  </si>
  <si>
    <t>101091088</t>
  </si>
  <si>
    <t>PASCALES S. A.</t>
  </si>
  <si>
    <t>04700179908</t>
  </si>
  <si>
    <t>PASCUAL  BENITO RODRIGUEZ</t>
  </si>
  <si>
    <t>00200471456</t>
  </si>
  <si>
    <t>PASCUAL ALEXANDER DUVERGE RIVERA</t>
  </si>
  <si>
    <t>123000405</t>
  </si>
  <si>
    <t>PASCUAL AUTO IMPORT</t>
  </si>
  <si>
    <t>00103873881</t>
  </si>
  <si>
    <t>PASCUAL BIENVENIDO CARMONA LUGO</t>
  </si>
  <si>
    <t>04600066353</t>
  </si>
  <si>
    <t>PASCUAL DE JESUS ALMONTE</t>
  </si>
  <si>
    <t>00101836666</t>
  </si>
  <si>
    <t>PASCUAL DEL JESUS MONTILLA.</t>
  </si>
  <si>
    <t>101838452</t>
  </si>
  <si>
    <t>PASCUAL GONZALEZ &amp; CIA. C. X  A.</t>
  </si>
  <si>
    <t>04900044001</t>
  </si>
  <si>
    <t>PASCUAL LANFRANCO OTAÑEZ</t>
  </si>
  <si>
    <t>00108236738</t>
  </si>
  <si>
    <t>PASCUAL MATEO.</t>
  </si>
  <si>
    <t>06600156100</t>
  </si>
  <si>
    <t>PASCUAL MERCEDES ALMONTE</t>
  </si>
  <si>
    <t>01200610242</t>
  </si>
  <si>
    <t>PASCUAL REMIGIO VALENZUELA MARRANZINI</t>
  </si>
  <si>
    <t>00200564714</t>
  </si>
  <si>
    <t>PASCUAL VALERA GUANTE</t>
  </si>
  <si>
    <t>101521783</t>
  </si>
  <si>
    <t>PASSITON</t>
  </si>
  <si>
    <t>104015632</t>
  </si>
  <si>
    <t>PASTAS ALIMENTICIAS J. RAFAEL NUÑEZ P. C. POR A.</t>
  </si>
  <si>
    <t>101653264</t>
  </si>
  <si>
    <t>PASTELERIA DEL JARDIN</t>
  </si>
  <si>
    <t>124017408</t>
  </si>
  <si>
    <t>PASTELITOS AMPARO</t>
  </si>
  <si>
    <t>101004411</t>
  </si>
  <si>
    <t>PASTEURIZADORA RICA, S.A.</t>
  </si>
  <si>
    <t>00111783411</t>
  </si>
  <si>
    <t>PASTOR ARIAS SENA</t>
  </si>
  <si>
    <t>00115274078</t>
  </si>
  <si>
    <t>PASTOR JOAQUIN DEL POZO DE LOS SANTOS</t>
  </si>
  <si>
    <t>07300028672</t>
  </si>
  <si>
    <t>PASTORA CORDERO ROSARIO</t>
  </si>
  <si>
    <t>06100260881</t>
  </si>
  <si>
    <t>PASTORA MARTINEZ PEREZ</t>
  </si>
  <si>
    <t>430084052</t>
  </si>
  <si>
    <t>PASTORAL CARCELARIA DE SAN CRISTOBAL</t>
  </si>
  <si>
    <t>430080081</t>
  </si>
  <si>
    <t>PASTORAL JUVENIL CABRAL BARAHONA</t>
  </si>
  <si>
    <t>101007354</t>
  </si>
  <si>
    <t>PASTORIZA C. POR A.</t>
  </si>
  <si>
    <t>130069591</t>
  </si>
  <si>
    <t>PASTRY S REPOSTERIA Y SERVICIO DE CATERING C. POR A.</t>
  </si>
  <si>
    <t>130194904</t>
  </si>
  <si>
    <t>PAT &amp; MELL PHARMACEUTICALS S. A.</t>
  </si>
  <si>
    <t>130298922</t>
  </si>
  <si>
    <t>PATIOS Y MAS C .POR A.</t>
  </si>
  <si>
    <t>11600000175</t>
  </si>
  <si>
    <t>PATRIA  FRANCO GARCIA</t>
  </si>
  <si>
    <t>00104450044</t>
  </si>
  <si>
    <t>PATRIA ALTAGRACIA SORIANO SANTANA</t>
  </si>
  <si>
    <t>106830136</t>
  </si>
  <si>
    <t>PATRIA CAPELLAN BUENO</t>
  </si>
  <si>
    <t>00106830136</t>
  </si>
  <si>
    <t>00104919923</t>
  </si>
  <si>
    <t>PATRIA FILIBERTA PEÑA CUEVAS</t>
  </si>
  <si>
    <t>07600006709</t>
  </si>
  <si>
    <t>PATRIA MARIA CUEVAS CASTILLO</t>
  </si>
  <si>
    <t>02300366156</t>
  </si>
  <si>
    <t>PATRIA MOTA QUEZADA.</t>
  </si>
  <si>
    <t>102003351</t>
  </si>
  <si>
    <t>PATRIA S. A. COMPAÑIA DE SEGUROS.</t>
  </si>
  <si>
    <t>09500113148</t>
  </si>
  <si>
    <t>PATRIA YNGRID ARIAS LOPEZ</t>
  </si>
  <si>
    <t>04701862718</t>
  </si>
  <si>
    <t>PATRICIA  CAROLINA  TRINIDAD MOSCOSO</t>
  </si>
  <si>
    <t>00115888695</t>
  </si>
  <si>
    <t>PATRICIA  RAFAELA SANDOVAL ROBLES</t>
  </si>
  <si>
    <t>03103712349</t>
  </si>
  <si>
    <t>PATRICIA AIMEE MATEO PERALTA.</t>
  </si>
  <si>
    <t>03104993781</t>
  </si>
  <si>
    <t>PATRICIA ALDEBOT DOMINGUEZ.</t>
  </si>
  <si>
    <t>03105131209</t>
  </si>
  <si>
    <t>PATRICIA ALTAGRACIA FERREIRA FERREIRA</t>
  </si>
  <si>
    <t>00109548818</t>
  </si>
  <si>
    <t>PATRICIA ANTONIA LYONS DE ABREU</t>
  </si>
  <si>
    <t>00108567942</t>
  </si>
  <si>
    <t>PATRICIA CASTILLO</t>
  </si>
  <si>
    <t>02800018273</t>
  </si>
  <si>
    <t>PATRICIA DEL RIO</t>
  </si>
  <si>
    <t>00110226107</t>
  </si>
  <si>
    <t>PATRICIA DOLORES GARCIA ORTIZ</t>
  </si>
  <si>
    <t>04800621858</t>
  </si>
  <si>
    <t>PATRICIA DUARTE MARMOLEJOS</t>
  </si>
  <si>
    <t>00112853692</t>
  </si>
  <si>
    <t>PATRICIA ELENA PEREYRA FRIAS</t>
  </si>
  <si>
    <t>40226253405</t>
  </si>
  <si>
    <t>PATRICIA ELIZABET LUZON HERNANDEZ</t>
  </si>
  <si>
    <t>40220966879</t>
  </si>
  <si>
    <t>PATRICIA ESPERANZA PEREZ SANTANA</t>
  </si>
  <si>
    <t>04300035067</t>
  </si>
  <si>
    <t>PATRICIA FELIPE DE JESUS</t>
  </si>
  <si>
    <t>00117852319</t>
  </si>
  <si>
    <t>PATRICIA GUTIERREZ ACEVEDO</t>
  </si>
  <si>
    <t>01000922433</t>
  </si>
  <si>
    <t>PATRICIA LIDUVINA URRACA CARABALLO</t>
  </si>
  <si>
    <t>00100854603</t>
  </si>
  <si>
    <t>PATRICIA MARGARITA GRULLON ROJAS</t>
  </si>
  <si>
    <t>00111542767</t>
  </si>
  <si>
    <t>PATRICIA MARIA FERNANDEZ DE LORA</t>
  </si>
  <si>
    <t>03700690989</t>
  </si>
  <si>
    <t>PATRICIA MARIELA SANTANA NINA</t>
  </si>
  <si>
    <t>01100291655</t>
  </si>
  <si>
    <t>PATRICIA MARIÑEZ RAMIREZ</t>
  </si>
  <si>
    <t>03104263326</t>
  </si>
  <si>
    <t>PATRICIA MIGUELINA MINALLA CRUZ</t>
  </si>
  <si>
    <t>00107729667</t>
  </si>
  <si>
    <t>PATRICIA PEREZ GUERRERO</t>
  </si>
  <si>
    <t>02200020184</t>
  </si>
  <si>
    <t>PATRICIA PEREZ Y PEREZ.</t>
  </si>
  <si>
    <t>00118888817</t>
  </si>
  <si>
    <t>PATRICIA ROSMERY MATEO LORA</t>
  </si>
  <si>
    <t>04900667306</t>
  </si>
  <si>
    <t>PATRICIO ALFREDO MORALES DIPLAN.</t>
  </si>
  <si>
    <t>00100061621</t>
  </si>
  <si>
    <t>PATRICIO ANTONIO ESPINAL</t>
  </si>
  <si>
    <t>102571478</t>
  </si>
  <si>
    <t>PATRICIO ANTONIO TAVERAS ORTIZ Y/O MOSAIC GALLERY</t>
  </si>
  <si>
    <t>00114886377</t>
  </si>
  <si>
    <t>PATRICIO BOSCH QUIDIELLO</t>
  </si>
  <si>
    <t>02600752832</t>
  </si>
  <si>
    <t>PATRICIO CORDONES MOLINA</t>
  </si>
  <si>
    <t>09200107556</t>
  </si>
  <si>
    <t>PATRICIO ESTEBAN JIMENEZ FRANCO</t>
  </si>
  <si>
    <t>04800035067</t>
  </si>
  <si>
    <t>PATRICIO FELIPE DE JESUS</t>
  </si>
  <si>
    <t>22300662172</t>
  </si>
  <si>
    <t>PATRICIO JESUS LEON CRUZ</t>
  </si>
  <si>
    <t>01200219309</t>
  </si>
  <si>
    <t>PATRICIO SOSA</t>
  </si>
  <si>
    <t>130961832</t>
  </si>
  <si>
    <t>PATRIDGE CONSULTING SRL</t>
  </si>
  <si>
    <t>430013102</t>
  </si>
  <si>
    <t>PATRONATO DE AYUDA A CASOS DE MUJERES MALTRATADAS(PACAM)</t>
  </si>
  <si>
    <t>401507404</t>
  </si>
  <si>
    <t>PATRONATO DE CENTROS DE DIAGNOST. Y MEDICINA AVANZADA</t>
  </si>
  <si>
    <t>406011054</t>
  </si>
  <si>
    <t>PATRONATO DE SORDOMUDOS PROVINCIA ESPAILLAT</t>
  </si>
  <si>
    <t>401505207</t>
  </si>
  <si>
    <t>PATRONATO DEL HOSP.GRAL. MATERNO INFANTIL, INC</t>
  </si>
  <si>
    <t>430019429</t>
  </si>
  <si>
    <t>PATRONATO HOGAR DIVINO INC.</t>
  </si>
  <si>
    <t>430068502</t>
  </si>
  <si>
    <t>PATRONATO LUCHA CONTRA EL CANCER DE LA PROVINCIA ESPAILLAT</t>
  </si>
  <si>
    <t>401502941</t>
  </si>
  <si>
    <t>PATRONATO NACIONAL DE CIEGOS INC</t>
  </si>
  <si>
    <t>422002092</t>
  </si>
  <si>
    <t>PATRONATO PARA EL DES. Y  PORVENIR DE LOS ALCARRIZOS</t>
  </si>
  <si>
    <t>401514461</t>
  </si>
  <si>
    <t>PATRONATO PRO DESARROLLO DE VILLA CONSUELO,INC.D,N.</t>
  </si>
  <si>
    <t>00100083393</t>
  </si>
  <si>
    <t>PAUL ALBERTO VARGAS AGRAMONTE</t>
  </si>
  <si>
    <t>40200506299</t>
  </si>
  <si>
    <t>PAUL ANTONIO CARABALLO CEBALLOS</t>
  </si>
  <si>
    <t>131121705</t>
  </si>
  <si>
    <t>PAUL DESING,SRL</t>
  </si>
  <si>
    <t>03105006385</t>
  </si>
  <si>
    <t>PAUL MIRABAL TEJADA</t>
  </si>
  <si>
    <t>00111909933</t>
  </si>
  <si>
    <t>PAUL VARGAS TEJADA</t>
  </si>
  <si>
    <t>03100438997</t>
  </si>
  <si>
    <t>PAULA  GERINELDA SANCHEZ UTATE DE REYES</t>
  </si>
  <si>
    <t>113623698</t>
  </si>
  <si>
    <t>PAULA ACOSTA SANCHEZ  Y/O DINASTA PRODUCCION</t>
  </si>
  <si>
    <t>00101659142</t>
  </si>
  <si>
    <t>PAULA ANTONIA THEN CRUZ</t>
  </si>
  <si>
    <t>00102231503</t>
  </si>
  <si>
    <t>PAULA CARINA HOLGUIN BATISTA.</t>
  </si>
  <si>
    <t>00112705330</t>
  </si>
  <si>
    <t>PAULA CRISTINA DE LEON INOA</t>
  </si>
  <si>
    <t>00100689900</t>
  </si>
  <si>
    <t>PAULA JAQUELIN BAEZ GONZALEZ</t>
  </si>
  <si>
    <t>00102042660</t>
  </si>
  <si>
    <t>PAULA LIDIA ANTONIA PANTALEON PANTALEON</t>
  </si>
  <si>
    <t>01800324798</t>
  </si>
  <si>
    <t>PAULA MANUELA PEÑA ARIAS</t>
  </si>
  <si>
    <t>05400072376</t>
  </si>
  <si>
    <t>PAULA MATILDE CEBALLOS LIRIANO</t>
  </si>
  <si>
    <t>00400081857</t>
  </si>
  <si>
    <t>PAULA PETRONILA RAMOS RODRIGUEZ</t>
  </si>
  <si>
    <t>00200317683</t>
  </si>
  <si>
    <t>PAULA SEPULVEDA PEREZ</t>
  </si>
  <si>
    <t>02301020745</t>
  </si>
  <si>
    <t>PAULA SOSA SANTANA</t>
  </si>
  <si>
    <t>05600081953</t>
  </si>
  <si>
    <t>PAULA YNOA DUARTE</t>
  </si>
  <si>
    <t>00101113264</t>
  </si>
  <si>
    <t>PAULA ZAPATA VALENZUELA.</t>
  </si>
  <si>
    <t>03105344141</t>
  </si>
  <si>
    <t>PAULETTE LUCIA RICART OBJIO</t>
  </si>
  <si>
    <t>00500185491</t>
  </si>
  <si>
    <t>PAULINA CONTRERAS HEREDIA</t>
  </si>
  <si>
    <t>00104459730</t>
  </si>
  <si>
    <t>PAULINA HERRERA PAYANO DE SANCHEZ</t>
  </si>
  <si>
    <t>PAULINA PADILLA</t>
  </si>
  <si>
    <t>108219296</t>
  </si>
  <si>
    <t>00101193266</t>
  </si>
  <si>
    <t>PAULINA PEREZ SANCHEZ</t>
  </si>
  <si>
    <t>PAULINA TORRES MENDEZ</t>
  </si>
  <si>
    <t>00108376666</t>
  </si>
  <si>
    <t>PAULINO ALMONTE SANCHEZ</t>
  </si>
  <si>
    <t>01800366096</t>
  </si>
  <si>
    <t>PAULINO DIAZ BAEZ</t>
  </si>
  <si>
    <t>00115607343</t>
  </si>
  <si>
    <t>PAULINO FLORES ALMONTE</t>
  </si>
  <si>
    <t>01600054132</t>
  </si>
  <si>
    <t>PAULINO LORENZO  Y LORENZO.</t>
  </si>
  <si>
    <t>03400166454</t>
  </si>
  <si>
    <t>PAULINO OLIVIO TAVERAS</t>
  </si>
  <si>
    <t>00102478922</t>
  </si>
  <si>
    <t>PAULINO PEREZ ENCARNACION</t>
  </si>
  <si>
    <t>00116287368</t>
  </si>
  <si>
    <t>PAVEL ALFREDO MARCANO GUZMAN</t>
  </si>
  <si>
    <t>00118118058</t>
  </si>
  <si>
    <t>PAVEL ANTONIO ORTIZ MADERA</t>
  </si>
  <si>
    <t>40221402981</t>
  </si>
  <si>
    <t>PAVEL EDUARDO GERMAN TORRES</t>
  </si>
  <si>
    <t>00113015788</t>
  </si>
  <si>
    <t>PAVEL MIGUEL APONTE CABRERA</t>
  </si>
  <si>
    <t>03102255456</t>
  </si>
  <si>
    <t>PAVEL RAFAEL VALDEZ MARQUEZ</t>
  </si>
  <si>
    <t>PAVEMCA, SRL</t>
  </si>
  <si>
    <t>22300330325</t>
  </si>
  <si>
    <t>PAVER ALBERTO ARIAS OLAVERRIA</t>
  </si>
  <si>
    <t>130087253</t>
  </si>
  <si>
    <t>PAVIMENTOS DEL CARIBE C. POR A.</t>
  </si>
  <si>
    <t>101850051</t>
  </si>
  <si>
    <t>PAVIMENTOS DIVERSOS RODRIGEZ PRADEL S. A.</t>
  </si>
  <si>
    <t>130252629</t>
  </si>
  <si>
    <t>PAYERO AGROINDUSTRIAL S.A.</t>
  </si>
  <si>
    <t>101863528</t>
  </si>
  <si>
    <t>PAYLESS SHOESOURCE DE LA REPUBLICA DOMINICANA</t>
  </si>
  <si>
    <t>130037779</t>
  </si>
  <si>
    <t>PC GALERY C. por  A.</t>
  </si>
  <si>
    <t>124005434</t>
  </si>
  <si>
    <t>PC QUALITY</t>
  </si>
  <si>
    <t>130307042</t>
  </si>
  <si>
    <t>PDO COMERCIALS.A.</t>
  </si>
  <si>
    <t>130548714</t>
  </si>
  <si>
    <t>PEAKVIEW TECHNOLOGY S. A.</t>
  </si>
  <si>
    <t>00117062711</t>
  </si>
  <si>
    <t>PEBER HICIANO TEJADA</t>
  </si>
  <si>
    <t>101835435</t>
  </si>
  <si>
    <t>PEBRIAS S A</t>
  </si>
  <si>
    <t>101627255</t>
  </si>
  <si>
    <t>PEDESA S.A.</t>
  </si>
  <si>
    <t>00106098734</t>
  </si>
  <si>
    <t>PEDRO  DE LOS SANTOS MORILLO</t>
  </si>
  <si>
    <t>00107494338</t>
  </si>
  <si>
    <t>PEDRO  JULIO ALCALA</t>
  </si>
  <si>
    <t>PEDRO  LUIS MARTE PANTALEON</t>
  </si>
  <si>
    <t>00102781523</t>
  </si>
  <si>
    <t>PEDRO  MARIA ABREU ABREU</t>
  </si>
  <si>
    <t>02700226927</t>
  </si>
  <si>
    <t>Pedro  Pablo  Perez Medina</t>
  </si>
  <si>
    <t>00118550698</t>
  </si>
  <si>
    <t>PEDRO A. GOMEZ</t>
  </si>
  <si>
    <t>04900386733</t>
  </si>
  <si>
    <t>PEDRO ADOLFO TORIBIO PEÑALO</t>
  </si>
  <si>
    <t>00107160111</t>
  </si>
  <si>
    <t>PEDRO ALBERTO SUAREZ POLANCO</t>
  </si>
  <si>
    <t>02301124810</t>
  </si>
  <si>
    <t>PEDRO ALEXIS CAINES.</t>
  </si>
  <si>
    <t>05600750151</t>
  </si>
  <si>
    <t>PEDRO ALFONSO ROSARIO GONZALEZ</t>
  </si>
  <si>
    <t>01200015129</t>
  </si>
  <si>
    <t>PEDRO ALFONSO SEGURA ENCARNACION</t>
  </si>
  <si>
    <t>00103999736</t>
  </si>
  <si>
    <t>PEDRO AMANCIO</t>
  </si>
  <si>
    <t>00103825766</t>
  </si>
  <si>
    <t>PEDRO ANASTACIO MEDINA CORDERO</t>
  </si>
  <si>
    <t>00101458065</t>
  </si>
  <si>
    <t>PEDRO ANTONIO CASTILLO DE CASTRO</t>
  </si>
  <si>
    <t>02300100084</t>
  </si>
  <si>
    <t>PEDRO ANTONIO DE LA CRUZ SANTANA.</t>
  </si>
  <si>
    <t>01100020096</t>
  </si>
  <si>
    <t>PEDRO ANTONIO DE LEON.</t>
  </si>
  <si>
    <t>05000473586</t>
  </si>
  <si>
    <t>PEDRO ANTONIO ESTEVEZ ROMERO</t>
  </si>
  <si>
    <t>00100600501</t>
  </si>
  <si>
    <t>PEDRO ANTONIO GUZMAN BADIA</t>
  </si>
  <si>
    <t>00105571798</t>
  </si>
  <si>
    <t>04701828008</t>
  </si>
  <si>
    <t>PEDRO ANTONIO HERNANDEZ EDUARDO</t>
  </si>
  <si>
    <t>22300472325</t>
  </si>
  <si>
    <t>PEDRO ANTONIO HIDALGO BRITO.</t>
  </si>
  <si>
    <t>04700173166</t>
  </si>
  <si>
    <t>PEDRO ANTONIO RAMIREZ ROSA</t>
  </si>
  <si>
    <t>00112813415</t>
  </si>
  <si>
    <t>PEDRO ANTONIO SALCEDO PERALTA</t>
  </si>
  <si>
    <t>03400009266</t>
  </si>
  <si>
    <t>PEDRO ANTONIO SANTOS NUÑEZ</t>
  </si>
  <si>
    <t>00112979299</t>
  </si>
  <si>
    <t>PEDRO ANTONIO SUAREZ VILORIO</t>
  </si>
  <si>
    <t>00106389489</t>
  </si>
  <si>
    <t>PEDRO ANTONIO VALDEZ CASTRO.</t>
  </si>
  <si>
    <t>00102949773</t>
  </si>
  <si>
    <t>PEDRO ANTONIO VASQUEZ VASQUEZ</t>
  </si>
  <si>
    <t>03700136058</t>
  </si>
  <si>
    <t>PEDRO ANTONIO VILLA</t>
  </si>
  <si>
    <t>06100269734</t>
  </si>
  <si>
    <t>PEDRO ARGELIS  VICENTE JUMA</t>
  </si>
  <si>
    <t>05500022685</t>
  </si>
  <si>
    <t>PEDRO ARISMENDY FAMILIA BATISTA</t>
  </si>
  <si>
    <t>01800056895</t>
  </si>
  <si>
    <t>PEDRO ARMANDO VARGAS MATOS</t>
  </si>
  <si>
    <t>00118496181</t>
  </si>
  <si>
    <t>PEDRO AUGUSTO BETANCOURT PAULINO</t>
  </si>
  <si>
    <t>40233950498</t>
  </si>
  <si>
    <t>PEDRO AUGUSTO SENCION BELTRE</t>
  </si>
  <si>
    <t>00101260453</t>
  </si>
  <si>
    <t>PEDRO AUGUSTO TOLENTINO MONTERO</t>
  </si>
  <si>
    <t>00104359922</t>
  </si>
  <si>
    <t>PEDRO AVILES</t>
  </si>
  <si>
    <t>05000025618</t>
  </si>
  <si>
    <t>PEDRO BENJAMIN PEÑA DURAN.</t>
  </si>
  <si>
    <t>02300515026</t>
  </si>
  <si>
    <t>PEDRO BERROA CHALAS.</t>
  </si>
  <si>
    <t>00101260156</t>
  </si>
  <si>
    <t>PEDRO BIENVENIDO SOSA HERNANDEZ</t>
  </si>
  <si>
    <t>00103043519</t>
  </si>
  <si>
    <t>PEDRO BUTEN</t>
  </si>
  <si>
    <t>00300143633</t>
  </si>
  <si>
    <t>PEDRO CARLOS GUERRERO BELLO</t>
  </si>
  <si>
    <t>00107262644</t>
  </si>
  <si>
    <t>PEDRO CELESTINO ALMONTE HERNANDEZ</t>
  </si>
  <si>
    <t>03103006098</t>
  </si>
  <si>
    <t>Pedro Celestino Dominguez de León</t>
  </si>
  <si>
    <t>02300081243</t>
  </si>
  <si>
    <t>PEDRO CESAR MOTA PACHECO</t>
  </si>
  <si>
    <t>01000459998</t>
  </si>
  <si>
    <t>PEDRO CUCURULO ACERO GALVAN</t>
  </si>
  <si>
    <t>05400012588</t>
  </si>
  <si>
    <t>PEDRO DANEL GUZMAN</t>
  </si>
  <si>
    <t>22300503582</t>
  </si>
  <si>
    <t>PEDRO DANIEL  ALMANZAR JIMENEZ</t>
  </si>
  <si>
    <t>00101478998</t>
  </si>
  <si>
    <t>PEDRO DE JESÚS ACOSTA JIMENEZ</t>
  </si>
  <si>
    <t>00104427018</t>
  </si>
  <si>
    <t>PEDRO DE JESUS EMILIANO</t>
  </si>
  <si>
    <t>00101556124</t>
  </si>
  <si>
    <t>PEDRO DE JESUS MUSA VELAZQUEZ</t>
  </si>
  <si>
    <t>00200815231</t>
  </si>
  <si>
    <t>PEDRO DE JESUS SIERRA PORTES</t>
  </si>
  <si>
    <t>04900414980</t>
  </si>
  <si>
    <t>PEDRO DE LA CRUZ BAUTISTA GARCIA</t>
  </si>
  <si>
    <t>00101197747</t>
  </si>
  <si>
    <t>PEDRO DE LA ROSA</t>
  </si>
  <si>
    <t>01200033569</t>
  </si>
  <si>
    <t>PEDRO DE LOS SANTOS SANCHEZ</t>
  </si>
  <si>
    <t>02800095537</t>
  </si>
  <si>
    <t>PEDRO DE LOS SANTOS SANTANA</t>
  </si>
  <si>
    <t>00105653083</t>
  </si>
  <si>
    <t>PEDRO DIAZ</t>
  </si>
  <si>
    <t>00100626191</t>
  </si>
  <si>
    <t>PEDRO DIAZ PANIAGUA</t>
  </si>
  <si>
    <t>00105853083</t>
  </si>
  <si>
    <t>PEDRO DIAZ.</t>
  </si>
  <si>
    <t>02300120520</t>
  </si>
  <si>
    <t>PEDRO DOLORES DE LOS SANTOS PAYANO</t>
  </si>
  <si>
    <t>00110890035</t>
  </si>
  <si>
    <t>PEDRO DOMINGO CABRERA QUEZADA</t>
  </si>
  <si>
    <t>00116027251</t>
  </si>
  <si>
    <t>PEDRO ELBIO GONZALEZ RAMIREZ</t>
  </si>
  <si>
    <t>03400145474</t>
  </si>
  <si>
    <t>PEDRO ELIECER TIO BRITO</t>
  </si>
  <si>
    <t>0010352148</t>
  </si>
  <si>
    <t>PEDRO EMILIO RAMIREZ BRITO</t>
  </si>
  <si>
    <t>00103052148</t>
  </si>
  <si>
    <t>03103187070</t>
  </si>
  <si>
    <t>PEDRO EMILIO VENTURA SOSA</t>
  </si>
  <si>
    <t>09300369767</t>
  </si>
  <si>
    <t>PEDRO EMMANUEL ROSARIO MARMOLEJOS.</t>
  </si>
  <si>
    <t>04700630579</t>
  </si>
  <si>
    <t>PEDRO ERNESTO GIL GUZMAN</t>
  </si>
  <si>
    <t>00101594653</t>
  </si>
  <si>
    <t>PEDRO ESTEBAN SANTANA ALVAREZ</t>
  </si>
  <si>
    <t>04800166987</t>
  </si>
  <si>
    <t>PEDRO FABIAN CACERES</t>
  </si>
  <si>
    <t>00114260235</t>
  </si>
  <si>
    <t>PEDRO FABIO VERAS MORALES.</t>
  </si>
  <si>
    <t>01000133320</t>
  </si>
  <si>
    <t>PEDRO FEDERICO QUEZADA CANARIO</t>
  </si>
  <si>
    <t>PEDRO FELIX LUCIANO ABREU</t>
  </si>
  <si>
    <t>00108513870</t>
  </si>
  <si>
    <t>PEDRO FERNANDEZ CORREA</t>
  </si>
  <si>
    <t>00101437978</t>
  </si>
  <si>
    <t>PEDRO FRANCISCO ARMANDO GARRIDO DE POOL</t>
  </si>
  <si>
    <t>00106331309</t>
  </si>
  <si>
    <t>PEDRO FRANCISCO POLANCO MONTECINO.</t>
  </si>
  <si>
    <t>05900038745</t>
  </si>
  <si>
    <t>PEDRO FRIAS GENAO</t>
  </si>
  <si>
    <t>06900001212</t>
  </si>
  <si>
    <t>PEDRO GAMALIER GRULLON PEREZ</t>
  </si>
  <si>
    <t>03101027237</t>
  </si>
  <si>
    <t>PEDRO GILVERTO TAVARES ESTEVEZ.</t>
  </si>
  <si>
    <t>01200106134</t>
  </si>
  <si>
    <t>PEDRO GREGORIO ROA</t>
  </si>
  <si>
    <t>00100592286</t>
  </si>
  <si>
    <t>PEDRO GUARIONEX RODRIGUEZ CESSE.</t>
  </si>
  <si>
    <t>00105177737</t>
  </si>
  <si>
    <t>PEDRO GUILL BATISTA THEN</t>
  </si>
  <si>
    <t>00103394102</t>
  </si>
  <si>
    <t>PEDRO HECTOR CASTILLO DRULLARD</t>
  </si>
  <si>
    <t>00100757392</t>
  </si>
  <si>
    <t>PEDRO HECTOR CASTILLO RODRIGUEZ.</t>
  </si>
  <si>
    <t>05900144204</t>
  </si>
  <si>
    <t>PEDRO HERNANDEZ DE JESUS</t>
  </si>
  <si>
    <t>101783941</t>
  </si>
  <si>
    <t>PEDRO INFANTE PUBLICIDAD S A</t>
  </si>
  <si>
    <t>03400145482</t>
  </si>
  <si>
    <t>PEDRO JAIME TIO BRITO.</t>
  </si>
  <si>
    <t>03100476401</t>
  </si>
  <si>
    <t>PEDRO JESUS BUENO MARTINEZ  Y / O PEDRO BUENO PANADERIA</t>
  </si>
  <si>
    <t>02301059933</t>
  </si>
  <si>
    <t>PEDRO JHONSON BRETE ORTEGA.</t>
  </si>
  <si>
    <t>05400391941</t>
  </si>
  <si>
    <t>PEDRO JOAQUIN THEN MENDEZ</t>
  </si>
  <si>
    <t>40223086733</t>
  </si>
  <si>
    <t>PEDRO JOEL JEREZ</t>
  </si>
  <si>
    <t>00100945922</t>
  </si>
  <si>
    <t>PEDRO JOSE ALFONSO TEJADA</t>
  </si>
  <si>
    <t>00102035821</t>
  </si>
  <si>
    <t>PEDRO JOSE BATISTA CABA</t>
  </si>
  <si>
    <t>00105244594</t>
  </si>
  <si>
    <t>PEDRO JOSE BERNABEL CABRERA</t>
  </si>
  <si>
    <t>00108878000</t>
  </si>
  <si>
    <t>PEDRO JOSE CASTILLO MEJIA</t>
  </si>
  <si>
    <t>03400042994</t>
  </si>
  <si>
    <t>PEDRO JOSE CHAVEZ REYES</t>
  </si>
  <si>
    <t>00109763748</t>
  </si>
  <si>
    <t>PEDRO JOSÉ CORDONES TRONCOSO</t>
  </si>
  <si>
    <t>AF078344</t>
  </si>
  <si>
    <t>PEDRO JOSE GONZALEZ FELIPE</t>
  </si>
  <si>
    <t>PEDRO JOSE HEREDIA</t>
  </si>
  <si>
    <t>00111038295</t>
  </si>
  <si>
    <t>PEDRO JOSE HIRALDO SILVERIO.</t>
  </si>
  <si>
    <t>00107235889</t>
  </si>
  <si>
    <t>PEDRO JOSE MONTERO RODRIGUEZ</t>
  </si>
  <si>
    <t>00100514975</t>
  </si>
  <si>
    <t>PEDRO JOSE ORTEGA ESPINAL.</t>
  </si>
  <si>
    <t>800199309</t>
  </si>
  <si>
    <t>00101463131</t>
  </si>
  <si>
    <t>PEDRO JOSE PEREZ BUSSY</t>
  </si>
  <si>
    <t>00112447701</t>
  </si>
  <si>
    <t>PEDRO JOSE TAVERAS CORONADO</t>
  </si>
  <si>
    <t>05600495716</t>
  </si>
  <si>
    <t>PEDRO JOSE TORIBIO SANCHEZ</t>
  </si>
  <si>
    <t>00106471568</t>
  </si>
  <si>
    <t>PEDRO JUAN RODRIGUEZ.</t>
  </si>
  <si>
    <t>01200492302</t>
  </si>
  <si>
    <t>PEDRO JULIO ADAMES COLLADO</t>
  </si>
  <si>
    <t>01700205691</t>
  </si>
  <si>
    <t>PEDRO JULIO CASTILLO SEGURA</t>
  </si>
  <si>
    <t>06400014137</t>
  </si>
  <si>
    <t>PEDRO JULIO CORNIEL FIGUEROA</t>
  </si>
  <si>
    <t>09300299006</t>
  </si>
  <si>
    <t>PEDRO JULIO DE LOS SANTOS DE LA ROSA</t>
  </si>
  <si>
    <t>122015991</t>
  </si>
  <si>
    <t>PEDRO JULIO GIL RAMIREZ E HIJOS, SRL</t>
  </si>
  <si>
    <t>04500077591</t>
  </si>
  <si>
    <t>Pedro Julio MARTINEZ oRTIZ</t>
  </si>
  <si>
    <t>02300564750</t>
  </si>
  <si>
    <t>PEDRO JULIO REYES MERCEDES</t>
  </si>
  <si>
    <t>00106036155</t>
  </si>
  <si>
    <t>PEDRO JULIO RODRIGUEZ BASORA</t>
  </si>
  <si>
    <t>01037008863</t>
  </si>
  <si>
    <t>PEDRO JULIO RODRIGUEZ MELENDEZ</t>
  </si>
  <si>
    <t>40200425235</t>
  </si>
  <si>
    <t>PEDRO JULIO ROSARIO CRISOSTOMO</t>
  </si>
  <si>
    <t>02300550049</t>
  </si>
  <si>
    <t>PEDRO JULIO ROSENDO RAMIREZ.</t>
  </si>
  <si>
    <t>22500636828</t>
  </si>
  <si>
    <t>PEDRO JULIO TOLENTINO</t>
  </si>
  <si>
    <t>03103931451</t>
  </si>
  <si>
    <t>PEDRO JULIO ZAPATA ACOSTA.</t>
  </si>
  <si>
    <t>12300018004</t>
  </si>
  <si>
    <t>PEDRO LACHAPELLE SOSA</t>
  </si>
  <si>
    <t>101759348</t>
  </si>
  <si>
    <t>PEDRO LEANDRO Y ASOCIADOS S.A.</t>
  </si>
  <si>
    <t>00103358115</t>
  </si>
  <si>
    <t>PEDRO LEONIDAS GERONIMO MEDINA</t>
  </si>
  <si>
    <t>02500411125</t>
  </si>
  <si>
    <t>PEDRO LINARES PAREDES</t>
  </si>
  <si>
    <t>02500411128</t>
  </si>
  <si>
    <t>00104288204</t>
  </si>
  <si>
    <t>PEDRO LIVIO GUERRERO CARPIO.</t>
  </si>
  <si>
    <t>00100135003</t>
  </si>
  <si>
    <t>PEDRO LUIS PICHARDO MUÑIZ</t>
  </si>
  <si>
    <t>00200574671</t>
  </si>
  <si>
    <t>PEDRO MADE GERALDO</t>
  </si>
  <si>
    <t>PEDRO MANUEL DE LEON BENZANT</t>
  </si>
  <si>
    <t>02301197584</t>
  </si>
  <si>
    <t>PEDRO MANUEL DE LOS SANTOS MEDINA</t>
  </si>
  <si>
    <t>05400115282</t>
  </si>
  <si>
    <t>PEDRO MANUEL FERNANDEZ VERAS</t>
  </si>
  <si>
    <t>00111773800</t>
  </si>
  <si>
    <t>PEDRO MANUEL NIN SUERO</t>
  </si>
  <si>
    <t>00109765065</t>
  </si>
  <si>
    <t>PEDRO MANUEL ROJAS MARTINEZ</t>
  </si>
  <si>
    <t>00102584315</t>
  </si>
  <si>
    <t>PEDRO MANUEL RUFINO ACOSTA.</t>
  </si>
  <si>
    <t>07700005650</t>
  </si>
  <si>
    <t>PEDRO MANUEL SANTANA VOLQUEZ</t>
  </si>
  <si>
    <t>05400004908</t>
  </si>
  <si>
    <t>PEDRO MANUEL VARGAS RODRIGUEZ</t>
  </si>
  <si>
    <t>08700130092</t>
  </si>
  <si>
    <t>PEDRO MARIA  BRITO ALVAREZ</t>
  </si>
  <si>
    <t>04600174124</t>
  </si>
  <si>
    <t>PEDRO MARIA AGUILERA</t>
  </si>
  <si>
    <t>05500292239</t>
  </si>
  <si>
    <t>PEDRO MARIA GONZALEZ JIMENEZ</t>
  </si>
  <si>
    <t>00102245024</t>
  </si>
  <si>
    <t>PEDRO MARIA MEJIA PAREDES</t>
  </si>
  <si>
    <t>00109227124</t>
  </si>
  <si>
    <t>PEDRO MARIA PAULINO SANCHEZ</t>
  </si>
  <si>
    <t>00110648235</t>
  </si>
  <si>
    <t>PEDRO MARIA PEÑA HENRIQUEZ</t>
  </si>
  <si>
    <t>03100563562</t>
  </si>
  <si>
    <t>Pedro María Peña Tolentino</t>
  </si>
  <si>
    <t>01000060713</t>
  </si>
  <si>
    <t>PEDRO MARIA PEREZ PEREZ</t>
  </si>
  <si>
    <t>05400127980</t>
  </si>
  <si>
    <t>PEDRO MARIA ROSARIO SANCHEZ</t>
  </si>
  <si>
    <t>00113951693</t>
  </si>
  <si>
    <t>PEDRO MARTINEZ.</t>
  </si>
  <si>
    <t>456623430</t>
  </si>
  <si>
    <t>PEDRO MATEO</t>
  </si>
  <si>
    <t>09700085823</t>
  </si>
  <si>
    <t>PEDRO MESÓN MENA</t>
  </si>
  <si>
    <t>03700811007</t>
  </si>
  <si>
    <t>PEDRO MIGUEL RODRIGUEZ RICARDO</t>
  </si>
  <si>
    <t>00104940135</t>
  </si>
  <si>
    <t>PEDRO MIGUEL VIDAL PERALTA</t>
  </si>
  <si>
    <t>01200094975</t>
  </si>
  <si>
    <t>PEDRO MIRANDA DIAZ</t>
  </si>
  <si>
    <t>00107328023</t>
  </si>
  <si>
    <t>PEDRO NEHEMIAS ESCAÑO NUÑEZ</t>
  </si>
  <si>
    <t>00105191225</t>
  </si>
  <si>
    <t>PEDRO NIEVES</t>
  </si>
  <si>
    <t>01200898888</t>
  </si>
  <si>
    <t>PEDRO PABLO ALCANTARA ANGOMAS</t>
  </si>
  <si>
    <t>00108789850</t>
  </si>
  <si>
    <t>PEDRO PABLO DE JESUS ECHAVARRIA RIVERA</t>
  </si>
  <si>
    <t>02600948323</t>
  </si>
  <si>
    <t>PEDRO PABLO DE JESUS LINARES</t>
  </si>
  <si>
    <t>09400142072</t>
  </si>
  <si>
    <t>PEDRO PABLO FERNANDEZ FERMIN</t>
  </si>
  <si>
    <t>00105347215</t>
  </si>
  <si>
    <t>PEDRO PABLO FRIAS MILANE</t>
  </si>
  <si>
    <t>00100062173</t>
  </si>
  <si>
    <t>PEDRO PABLO GARCIA</t>
  </si>
  <si>
    <t>00300162831</t>
  </si>
  <si>
    <t>PEDRO PABLO GARCIA MOLINA.</t>
  </si>
  <si>
    <t>05400111380</t>
  </si>
  <si>
    <t>PEDRO PABLO GRULLON GRULLON</t>
  </si>
  <si>
    <t>40215781291</t>
  </si>
  <si>
    <t>PEDRO PABLO JR. ROSARIO LOPEZ</t>
  </si>
  <si>
    <t>01200544078</t>
  </si>
  <si>
    <t>PEDRO PABLO MATEO DE LOS SANTOS</t>
  </si>
  <si>
    <t>00105695225</t>
  </si>
  <si>
    <t>PEDRO PABLO MENDEZ</t>
  </si>
  <si>
    <t>09600063482</t>
  </si>
  <si>
    <t>PEDRO PABLO SALAS CABRERA</t>
  </si>
  <si>
    <t>00100857697</t>
  </si>
  <si>
    <t>PEDRO PABLO TORIBIO LANTIGUA</t>
  </si>
  <si>
    <t>40220043158</t>
  </si>
  <si>
    <t>PEDRO PABLO VICIOSO BAEZ</t>
  </si>
  <si>
    <t>02800408656</t>
  </si>
  <si>
    <t>PEDRO PION DE JESUS</t>
  </si>
  <si>
    <t>108645037</t>
  </si>
  <si>
    <t>PEDRO R. ENCARNACION CASTILLO O COLINA</t>
  </si>
  <si>
    <t>04700087200</t>
  </si>
  <si>
    <t>PEDRO RAFAEL FERNANDEZ FERNANDEZ</t>
  </si>
  <si>
    <t>00100670751</t>
  </si>
  <si>
    <t>PEDRO RAFAEL FERNANDEZ PEREZ</t>
  </si>
  <si>
    <t>00107864738</t>
  </si>
  <si>
    <t>PEDRO RAFAEL GARCIA DURAN</t>
  </si>
  <si>
    <t>00109066613</t>
  </si>
  <si>
    <t>PEDRO RAFAEL TRONCOSO ENCARNACION</t>
  </si>
  <si>
    <t>105151401</t>
  </si>
  <si>
    <t>PEDRO RAMON JIMENEZ CASTILLO Y/O CENTRONIC PJ RESEARCH S A</t>
  </si>
  <si>
    <t>05400465554</t>
  </si>
  <si>
    <t>PEDRO RAMON OVALLES PEREZ</t>
  </si>
  <si>
    <t>00116464835</t>
  </si>
  <si>
    <t>PEDRO RAMON SANTANA ALMONTE</t>
  </si>
  <si>
    <t>10600059645</t>
  </si>
  <si>
    <t>PEDRO RAMON SORIANO VARGAS</t>
  </si>
  <si>
    <t>04900044613</t>
  </si>
  <si>
    <t>PEDRO REGALADO MENDOZA PEREZ</t>
  </si>
  <si>
    <t>02800779437</t>
  </si>
  <si>
    <t>PEDRO REYNALDO ACOSTA GATON</t>
  </si>
  <si>
    <t>02300636194</t>
  </si>
  <si>
    <t>Pedro Reynoso Toledo</t>
  </si>
  <si>
    <t>107103939</t>
  </si>
  <si>
    <t>PEDRO RODRIGUEZ</t>
  </si>
  <si>
    <t>00106756588</t>
  </si>
  <si>
    <t>PEDRO RODRIGUEZ MEDRANO.</t>
  </si>
  <si>
    <t>00107103939</t>
  </si>
  <si>
    <t>PEDRO RODRIGUEZ RAMIREZ</t>
  </si>
  <si>
    <t>00106337066</t>
  </si>
  <si>
    <t>PEDRO ROMANO ACOSTA</t>
  </si>
  <si>
    <t>00200744118</t>
  </si>
  <si>
    <t>PEDRO ROSARIO CALDERON.</t>
  </si>
  <si>
    <t>03101453276</t>
  </si>
  <si>
    <t>PEDRO SAMUEL GOMEZ DIAS</t>
  </si>
  <si>
    <t>03101657074</t>
  </si>
  <si>
    <t>PEDRO SANTANA LOPEZ</t>
  </si>
  <si>
    <t>00111801361</t>
  </si>
  <si>
    <t>PEDRO SANTOS HERNANDEZ.</t>
  </si>
  <si>
    <t>00107920613</t>
  </si>
  <si>
    <t>PEDRO SORIANO OZUNA.</t>
  </si>
  <si>
    <t>00100096825</t>
  </si>
  <si>
    <t>PEDRO TOMAS ERNESTO MENDOZA GARCIA</t>
  </si>
  <si>
    <t>00103323010</t>
  </si>
  <si>
    <t>PEDRO TOMAS VILLAMAN GONZALEZ</t>
  </si>
  <si>
    <t>01600004350</t>
  </si>
  <si>
    <t>PEDRO UBALDO SUERO SANCHEZ</t>
  </si>
  <si>
    <t>00101772374</t>
  </si>
  <si>
    <t>PEDRO VICTOR DEL VILLAR</t>
  </si>
  <si>
    <t>02100012257</t>
  </si>
  <si>
    <t>PEDRO VINICIO GALARZA SANCHEZ</t>
  </si>
  <si>
    <t>03700217916</t>
  </si>
  <si>
    <t>PEDRO VIRGINIO BALBUENA BATISTA</t>
  </si>
  <si>
    <t>07800145711</t>
  </si>
  <si>
    <t>Pedro Whinison Gómez Santana</t>
  </si>
  <si>
    <t>101774606</t>
  </si>
  <si>
    <t>PEDRO`S IMPORT C. POR A.</t>
  </si>
  <si>
    <t>130100063</t>
  </si>
  <si>
    <t>PEDROLO AUTO PAINT S.A.</t>
  </si>
  <si>
    <t>130529442</t>
  </si>
  <si>
    <t>PEEL STREET COMPANY S.A.</t>
  </si>
  <si>
    <t>124000351</t>
  </si>
  <si>
    <t>PEGA FORTE S A</t>
  </si>
  <si>
    <t>130276013</t>
  </si>
  <si>
    <t>PEGARA &amp; ASOCIADOS</t>
  </si>
  <si>
    <t>130509052</t>
  </si>
  <si>
    <t>PEGASO DOMINICANA  S. A.</t>
  </si>
  <si>
    <t>101881402</t>
  </si>
  <si>
    <t>PEGMAS INTERNACIONAL S. A.</t>
  </si>
  <si>
    <t>130408513</t>
  </si>
  <si>
    <t>PEGUERO GONZALEZ &amp; ASOCIADOS</t>
  </si>
  <si>
    <t>122009736</t>
  </si>
  <si>
    <t>PEGUERO Y TAVERAS SOLUCIONES INTEGRALES DE RECURSOS HUMANOS</t>
  </si>
  <si>
    <t>130480087</t>
  </si>
  <si>
    <t>PEIGNAND SANTOS &amp; ASOCIADOS S A</t>
  </si>
  <si>
    <t>130560889</t>
  </si>
  <si>
    <t>PEKENRICH INMOBILIARIA S. A.</t>
  </si>
  <si>
    <t>130334447</t>
  </si>
  <si>
    <t>PEKIN TRADING S. A.</t>
  </si>
  <si>
    <t>130108706</t>
  </si>
  <si>
    <t>PELAEZ &amp; KOURY INGENIERIA Y ARQUITECTURA S.R.L</t>
  </si>
  <si>
    <t>101094427</t>
  </si>
  <si>
    <t>PELAEZ Y ASOCIADOS SRL.</t>
  </si>
  <si>
    <t>00108817412</t>
  </si>
  <si>
    <t>PELAGIA MATEO ADAMES</t>
  </si>
  <si>
    <t>03200031981</t>
  </si>
  <si>
    <t>PELAGIO ALBERTO MARMOL</t>
  </si>
  <si>
    <t>02300012560</t>
  </si>
  <si>
    <t>PELAGIO HERNANDEZ CLETO.</t>
  </si>
  <si>
    <t>00101949113</t>
  </si>
  <si>
    <t>PELAGIO PEREZ SANCHEZ</t>
  </si>
  <si>
    <t>00103630828</t>
  </si>
  <si>
    <t>PELAGIO ROSARIO</t>
  </si>
  <si>
    <t>101655283</t>
  </si>
  <si>
    <t>PELEGRIN FASHION S. A.</t>
  </si>
  <si>
    <t>105040611</t>
  </si>
  <si>
    <t>PELIKAN GARTEN</t>
  </si>
  <si>
    <t>113552533</t>
  </si>
  <si>
    <t>PELUQUERIA AA</t>
  </si>
  <si>
    <t>130064482</t>
  </si>
  <si>
    <t>PEMART GRAFICOS IMPRESOS C. POR A.</t>
  </si>
  <si>
    <t>130236267</t>
  </si>
  <si>
    <t>PEMICA SRL.</t>
  </si>
  <si>
    <t>101614112</t>
  </si>
  <si>
    <t>PENA &amp; RODRIGUEZ INGENIEROS ASOCIADOS S A PEROSA</t>
  </si>
  <si>
    <t>101874406</t>
  </si>
  <si>
    <t>PENA ARIAS AUTO REPUESTOS</t>
  </si>
  <si>
    <t>101538058</t>
  </si>
  <si>
    <t>PEÑA DURAN &amp; ASOCIADOS SRL.</t>
  </si>
  <si>
    <t>130554315</t>
  </si>
  <si>
    <t>PEÑA GORIS CONTRATISTAS ELECTROMECANICOS SRL.</t>
  </si>
  <si>
    <t>101077255</t>
  </si>
  <si>
    <t>Peña Guillen &amp; Co C por A</t>
  </si>
  <si>
    <t>00116637356</t>
  </si>
  <si>
    <t>PEÑA HASBUN ANNYA JEANETTE</t>
  </si>
  <si>
    <t>124021243</t>
  </si>
  <si>
    <t>PEÑA MORA INGENIEROS C. POR A.</t>
  </si>
  <si>
    <t>501599809</t>
  </si>
  <si>
    <t>PEÑA RODRIGUEZ &amp; ASOCIADOS</t>
  </si>
  <si>
    <t>101729295</t>
  </si>
  <si>
    <t>PENA RODRIGUEZ Y ASOCIADOS S A</t>
  </si>
  <si>
    <t>130296499</t>
  </si>
  <si>
    <t>PEÑA YAPUL INGRID WENDOLO Y/O MULTI SERVICE IPEYA S. A.</t>
  </si>
  <si>
    <t>110644787</t>
  </si>
  <si>
    <t>PENALBA AGROINDUSTRIAL SRL.</t>
  </si>
  <si>
    <t>110125593</t>
  </si>
  <si>
    <t>PEÑALBAS COMERCIAL</t>
  </si>
  <si>
    <t>130368406</t>
  </si>
  <si>
    <t>PEÑALO SORIANO &amp; ASOCIADOS SRL.</t>
  </si>
  <si>
    <t>130315061</t>
  </si>
  <si>
    <t>PENN  MEDINA COMERCIAL S.A.</t>
  </si>
  <si>
    <t>130694712</t>
  </si>
  <si>
    <t>PENSACOLA HOLDINGS SRL.</t>
  </si>
  <si>
    <t>01800092189</t>
  </si>
  <si>
    <t>PENSILVANIA DEL CARMEN POLANCO GARCIA</t>
  </si>
  <si>
    <t>130196303</t>
  </si>
  <si>
    <t>PENTAFARMA &amp; CO. C. POR A.</t>
  </si>
  <si>
    <t>124030341</t>
  </si>
  <si>
    <t>PEOPLE APPROACH S. A.</t>
  </si>
  <si>
    <t>130338957</t>
  </si>
  <si>
    <t>PEOPLE BUSINESS SCHOOL</t>
  </si>
  <si>
    <t>131512194</t>
  </si>
  <si>
    <t>Peopleware, SRL</t>
  </si>
  <si>
    <t>101083948</t>
  </si>
  <si>
    <t>PEPE DURAN S.A.</t>
  </si>
  <si>
    <t>101876239</t>
  </si>
  <si>
    <t>PEPEN MORALES S. A.</t>
  </si>
  <si>
    <t>131254365</t>
  </si>
  <si>
    <t>PEPSOLTECH CONSTRUCCIONES,SRL</t>
  </si>
  <si>
    <t>101039728</t>
  </si>
  <si>
    <t>PERALTA &amp; COMPAÑIA CXA</t>
  </si>
  <si>
    <t>130311072</t>
  </si>
  <si>
    <t>PERALTA CARRASCO SERVICES SRL.</t>
  </si>
  <si>
    <t>130042012</t>
  </si>
  <si>
    <t>PERALTA CELUTION S. A.</t>
  </si>
  <si>
    <t>101107529</t>
  </si>
  <si>
    <t>PERALTA COMERCIALS.A.</t>
  </si>
  <si>
    <t>130250962</t>
  </si>
  <si>
    <t>PERALTA HORNOS S. A.</t>
  </si>
  <si>
    <t>102613702</t>
  </si>
  <si>
    <t>PERALTA Y CASTILLO INMOBILIARIA S. A.</t>
  </si>
  <si>
    <t>101015675</t>
  </si>
  <si>
    <t>PERAVIA MOTORS</t>
  </si>
  <si>
    <t>115024871</t>
  </si>
  <si>
    <t>PERAVIA VISION, SRL</t>
  </si>
  <si>
    <t>122024484</t>
  </si>
  <si>
    <t>PERCHITAS S. A.</t>
  </si>
  <si>
    <t>00107995284</t>
  </si>
  <si>
    <t>PERCIO ANTONIO VERAS NUÑEZ</t>
  </si>
  <si>
    <t>00108188624</t>
  </si>
  <si>
    <t>PERCIO AUGUSTO GERALDO</t>
  </si>
  <si>
    <t>130161569</t>
  </si>
  <si>
    <t>PERDOMO SOLUCIONES ELECTRICA INDUSTRIAL SRL.</t>
  </si>
  <si>
    <t>00100621978</t>
  </si>
  <si>
    <t>PERES PRESTOL VANESSA</t>
  </si>
  <si>
    <t>122014926</t>
  </si>
  <si>
    <t>PERES SENA &amp; ASOCIADOS.</t>
  </si>
  <si>
    <t>101858402</t>
  </si>
  <si>
    <t>PEREZ ABREU S. A.</t>
  </si>
  <si>
    <t>101742798</t>
  </si>
  <si>
    <t>PEREZ ACOSTA SUPLIDORES NACIONALES C. POR A.</t>
  </si>
  <si>
    <t>130293155</t>
  </si>
  <si>
    <t>PEREZ ALEJANDRO S .A .Y/O ESTACION ISLA SAMANA</t>
  </si>
  <si>
    <t>101729783</t>
  </si>
  <si>
    <t>PEREZ BARROSO &amp; CO.</t>
  </si>
  <si>
    <t>101787775</t>
  </si>
  <si>
    <t>PEREZ DE MOYA &amp; ASOCIADOS S A</t>
  </si>
  <si>
    <t>130050929</t>
  </si>
  <si>
    <t>PEREZ ESPINOSA &amp; ASOCIADOS S. A.</t>
  </si>
  <si>
    <t>130303231</t>
  </si>
  <si>
    <t>PEREZ FELIX INDUSTRIAL S. A.</t>
  </si>
  <si>
    <t>00105302582</t>
  </si>
  <si>
    <t>PEREZ FELIZ RAMON EUSEBIO</t>
  </si>
  <si>
    <t>130553998</t>
  </si>
  <si>
    <t>PEREZ MATOS SOLUCIONES S.A.</t>
  </si>
  <si>
    <t>101620463</t>
  </si>
  <si>
    <t>PEREZ ROMERO Y DE LOS SANTOS INGENIEROS ASOCIADOS S A</t>
  </si>
  <si>
    <t>130015805</t>
  </si>
  <si>
    <t>PEREZ SANCHEZ &amp; JIMENEZ Y ASOCIADOS,S.R.L.</t>
  </si>
  <si>
    <t>130517802</t>
  </si>
  <si>
    <t>PEREZ SOSA SUPPLY C POR A</t>
  </si>
  <si>
    <t>02500031899</t>
  </si>
  <si>
    <t>PERFECTO ALVAREZ</t>
  </si>
  <si>
    <t>03100280662</t>
  </si>
  <si>
    <t>PERFECTO CONSTANTINO MARTINEZ CRUZ.</t>
  </si>
  <si>
    <t>00100096205</t>
  </si>
  <si>
    <t>PERFECTO HILARIO MEREJO</t>
  </si>
  <si>
    <t>06800411982</t>
  </si>
  <si>
    <t>PERFECTO JACINTO SANCHEZ</t>
  </si>
  <si>
    <t>130541698</t>
  </si>
  <si>
    <t>PERFIL- CLASS C. POR A.</t>
  </si>
  <si>
    <t>130164304</t>
  </si>
  <si>
    <t>PERFILES Y COMPETENCIAS, SRL</t>
  </si>
  <si>
    <t>101744626</t>
  </si>
  <si>
    <t>PERFORADORA DEL CARIBE SRL.</t>
  </si>
  <si>
    <t>12200841</t>
  </si>
  <si>
    <t>PERFRA INDUSTRIAL CXA.</t>
  </si>
  <si>
    <t>00110834868</t>
  </si>
  <si>
    <t>PERICLES ANTONIO ANDUJAR DE LA VEGA.</t>
  </si>
  <si>
    <t>105087995</t>
  </si>
  <si>
    <t>PERIODICO EL FARO</t>
  </si>
  <si>
    <t>130664757</t>
  </si>
  <si>
    <t>PERKIN NEGOCIOS SRL.</t>
  </si>
  <si>
    <t>40227937469</t>
  </si>
  <si>
    <t>PERLA MASSIEL LUCIANO CRUZ</t>
  </si>
  <si>
    <t>05000388636</t>
  </si>
  <si>
    <t>PERLA MERCEDES CRUZ SURIEL</t>
  </si>
  <si>
    <t>02600155572</t>
  </si>
  <si>
    <t>PERLA PEREZ ARECHE</t>
  </si>
  <si>
    <t>122009337</t>
  </si>
  <si>
    <t>PERMACA COMERCIAL</t>
  </si>
  <si>
    <t>123001967</t>
  </si>
  <si>
    <t>PERMI S. A.</t>
  </si>
  <si>
    <t>130962405</t>
  </si>
  <si>
    <t>PEROLMOSA SRL</t>
  </si>
  <si>
    <t>02200026413</t>
  </si>
  <si>
    <t>PERSI RAQUEL CUEVAS MENDEZ</t>
  </si>
  <si>
    <t>102320535</t>
  </si>
  <si>
    <t>PERSIO ABREU S.A.</t>
  </si>
  <si>
    <t>05400066709</t>
  </si>
  <si>
    <t>PERSIO ANTONIO PEREZ CABRERA</t>
  </si>
  <si>
    <t>00109455477</t>
  </si>
  <si>
    <t>PERSIO LUIS DOMINGUEZ DOMINGUEZ</t>
  </si>
  <si>
    <t>101124751</t>
  </si>
  <si>
    <t>PERSIO UNIFORMES  S. A.</t>
  </si>
  <si>
    <t>101681489</t>
  </si>
  <si>
    <t>PERVAL COMERCIALC. POR A.</t>
  </si>
  <si>
    <t>130303142</t>
  </si>
  <si>
    <t>PESTANIQ S A</t>
  </si>
  <si>
    <t>09100034520</t>
  </si>
  <si>
    <t>PETER ALEXANDER DIAZ TORRES</t>
  </si>
  <si>
    <t>01800193227</t>
  </si>
  <si>
    <t>PETRA DE LOS SANTOS FELIZ MEDRANO</t>
  </si>
  <si>
    <t>01300062708</t>
  </si>
  <si>
    <t>PETRA JOSEFINA ALT. MASCARO VALENTIN</t>
  </si>
  <si>
    <t>PETRA NATALIA FELIZ FELIZ</t>
  </si>
  <si>
    <t>00101499739</t>
  </si>
  <si>
    <t>PETRA PAULA MORETA FELIZ</t>
  </si>
  <si>
    <t>03700791241</t>
  </si>
  <si>
    <t>PETRA UREÑA DE LA CRUZ</t>
  </si>
  <si>
    <t>00108066580</t>
  </si>
  <si>
    <t>PETRA VALDEZ FRANCO</t>
  </si>
  <si>
    <t>101677384</t>
  </si>
  <si>
    <t>PETROCAR  (PETROLEO CARIBEÑO S. A.)</t>
  </si>
  <si>
    <t>130680132</t>
  </si>
  <si>
    <t>PETROLEO &amp; LUBRICANTES DOMINICANO PETROLUB SRL.</t>
  </si>
  <si>
    <t>130000212</t>
  </si>
  <si>
    <t>PETROLEOS &amp; CONSTRUCCIONES S A</t>
  </si>
  <si>
    <t>102325121</t>
  </si>
  <si>
    <t>PETROLEOS ANTILLANOS S. A.</t>
  </si>
  <si>
    <t>130119597</t>
  </si>
  <si>
    <t>PETROLEOS IVADITE DEL CARIBE SRL.</t>
  </si>
  <si>
    <t>130391858</t>
  </si>
  <si>
    <t>PETROLEUM TRADING GROUP S A</t>
  </si>
  <si>
    <t>130522911</t>
  </si>
  <si>
    <t>PETROLEX OVERSEAS</t>
  </si>
  <si>
    <t>101697271</t>
  </si>
  <si>
    <t>PETROMOVIL, S.A.</t>
  </si>
  <si>
    <t>00108496647</t>
  </si>
  <si>
    <t>PETRONILA CATALINO DE J. DE LA CRUZ</t>
  </si>
  <si>
    <t>07900056677</t>
  </si>
  <si>
    <t>PETRONILA DOTEL MATOS</t>
  </si>
  <si>
    <t>00111631602</t>
  </si>
  <si>
    <t>PETRONILA PAREDES SUAREZ</t>
  </si>
  <si>
    <t>00107267924</t>
  </si>
  <si>
    <t>PETRONILA PUNTIEL</t>
  </si>
  <si>
    <t>04100029166</t>
  </si>
  <si>
    <t>PETRONILA YON BATISTA</t>
  </si>
  <si>
    <t>00100003854</t>
  </si>
  <si>
    <t>PETRONIO PIMENTEL VALERA</t>
  </si>
  <si>
    <t>101516747</t>
  </si>
  <si>
    <t>PETROQUIMICOS AUTOMOTRICES S.A.</t>
  </si>
  <si>
    <t>130025266</t>
  </si>
  <si>
    <t>PEYPAC S.R.L</t>
  </si>
  <si>
    <t>130673578</t>
  </si>
  <si>
    <t>PG COMERCIAL SRL.</t>
  </si>
  <si>
    <t>130665771</t>
  </si>
  <si>
    <t>PGM CONSTRUCCIONES EIRL.</t>
  </si>
  <si>
    <t>130277583</t>
  </si>
  <si>
    <t>Phantastik</t>
  </si>
  <si>
    <t>124015464</t>
  </si>
  <si>
    <t>PHANTOM FUEGOS ARTIFICIALES S. A.</t>
  </si>
  <si>
    <t>130019355</t>
  </si>
  <si>
    <t>PHARMA  A .G. TRADING S A.</t>
  </si>
  <si>
    <t>130474771</t>
  </si>
  <si>
    <t>PHARMA CONSULTING TEAM  C .POR. A</t>
  </si>
  <si>
    <t>130185522</t>
  </si>
  <si>
    <t>PHARMA GALENICA CORPORATIVA C POR A</t>
  </si>
  <si>
    <t>130250464</t>
  </si>
  <si>
    <t>PHARMACEUTICAL DOMINICANA S. A.</t>
  </si>
  <si>
    <t>101613882</t>
  </si>
  <si>
    <t>PHARMACEUTICAL TECHNOLOGY S A</t>
  </si>
  <si>
    <t>124015472</t>
  </si>
  <si>
    <t>PHARMACY CENTER S A</t>
  </si>
  <si>
    <t>101801492</t>
  </si>
  <si>
    <t>PHARMAT DISTRIBUIDORES FARMACEUTICOS C. PORA.</t>
  </si>
  <si>
    <t>124024978</t>
  </si>
  <si>
    <t>PHARMAX MED S.A.</t>
  </si>
  <si>
    <t>130162204</t>
  </si>
  <si>
    <t>PHARNET PHARMACEUTICAL NETWORK</t>
  </si>
  <si>
    <t>124006457</t>
  </si>
  <si>
    <t>PHILOBIBLIA S A</t>
  </si>
  <si>
    <t>101870931</t>
  </si>
  <si>
    <t>PHOENIX MATTRESS COMPANY S A</t>
  </si>
  <si>
    <t>130088667</t>
  </si>
  <si>
    <t>PHOENIX PHARMA C. X  A.</t>
  </si>
  <si>
    <t>130270422</t>
  </si>
  <si>
    <t>PHONE 7 SRL.</t>
  </si>
  <si>
    <t>101637986</t>
  </si>
  <si>
    <t>PIA MENICUCCI Y ASOC S. A.</t>
  </si>
  <si>
    <t>402063411</t>
  </si>
  <si>
    <t>Pia Sociedad Hijas de San Pablo</t>
  </si>
  <si>
    <t>130115494</t>
  </si>
  <si>
    <t>PIBREND &amp; ASOCIADOS S A</t>
  </si>
  <si>
    <t>130348202</t>
  </si>
  <si>
    <t>PIC S. A.</t>
  </si>
  <si>
    <t>101717335</t>
  </si>
  <si>
    <t>PICADERAS PIPO</t>
  </si>
  <si>
    <t>130395098</t>
  </si>
  <si>
    <t>PICASA S. A.</t>
  </si>
  <si>
    <t>101047178</t>
  </si>
  <si>
    <t>PICHARDO E HIJOS C POR A</t>
  </si>
  <si>
    <t>101753889</t>
  </si>
  <si>
    <t>PICHARDO GUTIERREZ SRL</t>
  </si>
  <si>
    <t>130166902</t>
  </si>
  <si>
    <t>PICO DOMINICANA S . A.</t>
  </si>
  <si>
    <t>130297088</t>
  </si>
  <si>
    <t>PICO INVESTMENT S.R.L.</t>
  </si>
  <si>
    <t>130680426</t>
  </si>
  <si>
    <t>PIELECTRIC EIRL.</t>
  </si>
  <si>
    <t>430124712</t>
  </si>
  <si>
    <t>PIENSA EN TU FUTURO</t>
  </si>
  <si>
    <t>40220361022</t>
  </si>
  <si>
    <t>PIERRE DUBEAU</t>
  </si>
  <si>
    <t>130515859</t>
  </si>
  <si>
    <t>PIES S.A. PUBLICIDAD IMPRESIONEVENTOS Y SERVICIOS</t>
  </si>
  <si>
    <t>101010185</t>
  </si>
  <si>
    <t>PIEZAS PLASTICAS C. POR .A</t>
  </si>
  <si>
    <t>130072884</t>
  </si>
  <si>
    <t>PIGO INTERNACIONAL. S .A</t>
  </si>
  <si>
    <t>101035552</t>
  </si>
  <si>
    <t>PIGRACA</t>
  </si>
  <si>
    <t>130756092</t>
  </si>
  <si>
    <t>PIKE SERVICIOS ELECTRICOS SRL.</t>
  </si>
  <si>
    <t>04700274642</t>
  </si>
  <si>
    <t>PILAR ANTONIA BARALT TIRADO</t>
  </si>
  <si>
    <t>00111681128</t>
  </si>
  <si>
    <t>PILAR ANTONIO  PEREZ ADAMEZ</t>
  </si>
  <si>
    <t>11800046614</t>
  </si>
  <si>
    <t>PILAR CALZADO.</t>
  </si>
  <si>
    <t>00100296169</t>
  </si>
  <si>
    <t>PILAR LEDESMA DOLORES</t>
  </si>
  <si>
    <t>00102483336</t>
  </si>
  <si>
    <t>PILAR MORENO DE JESUS</t>
  </si>
  <si>
    <t>PILAR RAMIREZ MENDEZ.</t>
  </si>
  <si>
    <t>101552727</t>
  </si>
  <si>
    <t>PIMENTEL  PIÑA &amp; ASOCIADOS, S.A</t>
  </si>
  <si>
    <t>122014561</t>
  </si>
  <si>
    <t>PIMENTEL PRIMIUM SERVICE</t>
  </si>
  <si>
    <t>102001138</t>
  </si>
  <si>
    <t>PIMENTEL Y CO C. POR A.</t>
  </si>
  <si>
    <t>101899141</t>
  </si>
  <si>
    <t>PIÑA &amp; BAEZ</t>
  </si>
  <si>
    <t>130997209</t>
  </si>
  <si>
    <t>PIÑA GRUPO CREATIVO</t>
  </si>
  <si>
    <t>501999858</t>
  </si>
  <si>
    <t>PINEDA AUTO GLASS</t>
  </si>
  <si>
    <t>130756912</t>
  </si>
  <si>
    <t>Pink Iguana, SRL</t>
  </si>
  <si>
    <t>130569614</t>
  </si>
  <si>
    <t>PINK SAINGS GROUP S. A.</t>
  </si>
  <si>
    <t>130391998</t>
  </si>
  <si>
    <t>PINTA PINTA SOLUCIONES S A</t>
  </si>
  <si>
    <t>130416559</t>
  </si>
  <si>
    <t>PINTEL S. A.</t>
  </si>
  <si>
    <t>130504172</t>
  </si>
  <si>
    <t>PINTTER SRL.</t>
  </si>
  <si>
    <t>101622881</t>
  </si>
  <si>
    <t>PINTURA Y DECORACIONES RODRIGUEZ S. A.</t>
  </si>
  <si>
    <t>130025568</t>
  </si>
  <si>
    <t>PINTURAS DEL CARIBE C. POR A.</t>
  </si>
  <si>
    <t>102011443</t>
  </si>
  <si>
    <t>PINTURAS TAVARES S A</t>
  </si>
  <si>
    <t>101816661</t>
  </si>
  <si>
    <t>PINTURAS Y ACCESORIOS DEL HOGAR C. POR A.</t>
  </si>
  <si>
    <t>130776768</t>
  </si>
  <si>
    <t>PINTURAS Y COLORES CAIRO SRL.</t>
  </si>
  <si>
    <t>130282902</t>
  </si>
  <si>
    <t>PINTUREKA  S. A.</t>
  </si>
  <si>
    <t>131250904</t>
  </si>
  <si>
    <t>Pinus Enterprises, SRL</t>
  </si>
  <si>
    <t>00300314226</t>
  </si>
  <si>
    <t>PIO  CABRERA ALCANTARA</t>
  </si>
  <si>
    <t>101814497</t>
  </si>
  <si>
    <t>PIO DEPORTES RADIO T V C. POR A.</t>
  </si>
  <si>
    <t>131675875</t>
  </si>
  <si>
    <t>Pipigua, SRL</t>
  </si>
  <si>
    <t>123009909</t>
  </si>
  <si>
    <t>PIROTECNICA DEL CARIBE C POR A</t>
  </si>
  <si>
    <t>130342229</t>
  </si>
  <si>
    <t>PISCIMAS S A</t>
  </si>
  <si>
    <t>101667923</t>
  </si>
  <si>
    <t>PISCRISTAL S. A.</t>
  </si>
  <si>
    <t>101104643</t>
  </si>
  <si>
    <t>PISOS PALCA C. POR A.</t>
  </si>
  <si>
    <t>101016312</t>
  </si>
  <si>
    <t>PISOS Y TECHADOS TORGINOL C. por A.</t>
  </si>
  <si>
    <t>101790441</t>
  </si>
  <si>
    <t>PISTERA S A</t>
  </si>
  <si>
    <t>130203806</t>
  </si>
  <si>
    <t>PIUMA ROSSA S A</t>
  </si>
  <si>
    <t>130318093</t>
  </si>
  <si>
    <t>PIXEL STUDIOS</t>
  </si>
  <si>
    <t>130583511</t>
  </si>
  <si>
    <t>PIXODO S.A.</t>
  </si>
  <si>
    <t>101611286</t>
  </si>
  <si>
    <t>PIZZERIA EL CANGREJO S A</t>
  </si>
  <si>
    <t>122013822</t>
  </si>
  <si>
    <t>PKM SOLUCIONES DIGITALES S. A.</t>
  </si>
  <si>
    <t>130107807</t>
  </si>
  <si>
    <t>PL TRADING S A</t>
  </si>
  <si>
    <t>130266832</t>
  </si>
  <si>
    <t>PLABACA &amp; WINTER C. POR A.</t>
  </si>
  <si>
    <t>101624851</t>
  </si>
  <si>
    <t>PLACAS &amp; TROFEOS LA  FE C POR A.</t>
  </si>
  <si>
    <t>101890177</t>
  </si>
  <si>
    <t>PLACAS Y TROFEOS JAQUEZ</t>
  </si>
  <si>
    <t>132237846</t>
  </si>
  <si>
    <t>PLACELAW, SRL</t>
  </si>
  <si>
    <t>101728604</t>
  </si>
  <si>
    <t>PLAFONES DEL CARIBE C. POR A.</t>
  </si>
  <si>
    <t>130113351</t>
  </si>
  <si>
    <t>PLAFONES DISENO &amp; CONSTRUCCION C POR A</t>
  </si>
  <si>
    <t>130424349</t>
  </si>
  <si>
    <t>PLAFONES Y DIVISIONES DOMINICANAS YDS SRL.</t>
  </si>
  <si>
    <t>430058343</t>
  </si>
  <si>
    <t>PLAN ESTRATEGICO DE DESARROLLO DE LA PROV. ESPAILLAT</t>
  </si>
  <si>
    <t>130403279</t>
  </si>
  <si>
    <t>PLAN MEDICO DENTAL S A</t>
  </si>
  <si>
    <t>101841931</t>
  </si>
  <si>
    <t>PLAN SALUD DENTAL PARA TODOS DE LA DRA CARMEN X MARTINEZ</t>
  </si>
  <si>
    <t>130159696</t>
  </si>
  <si>
    <t>PLANEAMIENTO FISICOMECANICO INTEGRAL SRL</t>
  </si>
  <si>
    <t>101845864</t>
  </si>
  <si>
    <t>PLANETA ELECTRICO</t>
  </si>
  <si>
    <t>101111968</t>
  </si>
  <si>
    <t>PLANIFICACION  DISEÑOS ESTUDIO CONST.  C X A</t>
  </si>
  <si>
    <t>101636513</t>
  </si>
  <si>
    <t>PLANTAIRE S. A.</t>
  </si>
  <si>
    <t>130189072</t>
  </si>
  <si>
    <t>PLANTAS ELECTRICAS TECNOLOGIA INDUSTRIAL Y LUBRICANTES</t>
  </si>
  <si>
    <t>130768732</t>
  </si>
  <si>
    <t>PLANTONA SRL.</t>
  </si>
  <si>
    <t>130173346</t>
  </si>
  <si>
    <t>plasm art s. a.</t>
  </si>
  <si>
    <t>101109866</t>
  </si>
  <si>
    <t>PLASTICOS COMERCIALES S.A.</t>
  </si>
  <si>
    <t>130217343</t>
  </si>
  <si>
    <t>PLASTICOS DEL CARIBE</t>
  </si>
  <si>
    <t>101844452</t>
  </si>
  <si>
    <t>PLASTICOS FELIPE S.A.</t>
  </si>
  <si>
    <t>102325758</t>
  </si>
  <si>
    <t>PLASTICOS HERRERA S A</t>
  </si>
  <si>
    <t>122019456</t>
  </si>
  <si>
    <t>PLASTICOS LA ESPAÑOLA S. A.</t>
  </si>
  <si>
    <t>101144752</t>
  </si>
  <si>
    <t>PLASTICOS LIN S S. A.</t>
  </si>
  <si>
    <t>101070617</t>
  </si>
  <si>
    <t>PLASTICOS MULTIFORMS.A.</t>
  </si>
  <si>
    <t>107767071</t>
  </si>
  <si>
    <t>PLASTICOS VARGAS--JOSE ANTONIO TAVERAS</t>
  </si>
  <si>
    <t>101194308</t>
  </si>
  <si>
    <t>PLASTICOS Y ESPEJOS SRL.</t>
  </si>
  <si>
    <t>101592761</t>
  </si>
  <si>
    <t>PLASTIFARS.A</t>
  </si>
  <si>
    <t>101029102</t>
  </si>
  <si>
    <t>PLASTIFLEX C X A.</t>
  </si>
  <si>
    <t>130602875</t>
  </si>
  <si>
    <t>PLATA MATOS &amp; ASOCIADOS CONTADORES AUDITORES Y ESPECIALISTAS</t>
  </si>
  <si>
    <t>101871806</t>
  </si>
  <si>
    <t>PLATA SERVICIOS COMPUGRAFICO S.A.</t>
  </si>
  <si>
    <t>123013558</t>
  </si>
  <si>
    <t>PLATINO AUTO PAINT C POR A</t>
  </si>
  <si>
    <t>101886552</t>
  </si>
  <si>
    <t>PLAZA AUTO VIDRIO Y/O MIRNA AYBAR</t>
  </si>
  <si>
    <t>130599343</t>
  </si>
  <si>
    <t>PLAZA CAR WASH LEGER SRL</t>
  </si>
  <si>
    <t>101754141</t>
  </si>
  <si>
    <t>PLAZA ELECTRICIDAD C POR A</t>
  </si>
  <si>
    <t>101117516</t>
  </si>
  <si>
    <t>PLAZA GRAFICA DOMINICANA S.A.</t>
  </si>
  <si>
    <t>122008985</t>
  </si>
  <si>
    <t>PLAZA INCE DE SALUD Y LA ESTETICA C POR A</t>
  </si>
  <si>
    <t>130616744</t>
  </si>
  <si>
    <t>PLAZA ISIDRO PERALTA S.R.L.</t>
  </si>
  <si>
    <t>130048282</t>
  </si>
  <si>
    <t>PLAZA MARTI</t>
  </si>
  <si>
    <t>101199121</t>
  </si>
  <si>
    <t>PLAZA NACO HOTEL SRL</t>
  </si>
  <si>
    <t>101713895</t>
  </si>
  <si>
    <t>PLAZA PARIS C. POR A.</t>
  </si>
  <si>
    <t>101865229</t>
  </si>
  <si>
    <t>PLAZA SANTA CRUZ C. POR A.</t>
  </si>
  <si>
    <t>101674296</t>
  </si>
  <si>
    <t>PLEMA INGENIERIA SRL</t>
  </si>
  <si>
    <t>101851252</t>
  </si>
  <si>
    <t>PLEYSA S A</t>
  </si>
  <si>
    <t>00100993781</t>
  </si>
  <si>
    <t>PLINIO ANTONIO MELO ZORRILLA.</t>
  </si>
  <si>
    <t>04700900303</t>
  </si>
  <si>
    <t>PLINIO CONCEPCION MOYA.</t>
  </si>
  <si>
    <t>09300206910</t>
  </si>
  <si>
    <t>PLINIO ORTIZ POLANCO</t>
  </si>
  <si>
    <t>01000669802</t>
  </si>
  <si>
    <t>PLINIO RAUL BELTRE FELIZ</t>
  </si>
  <si>
    <t>08100067845</t>
  </si>
  <si>
    <t>PLINIO ROBERTO SUERO ABREU O PANADERIA ROMINA</t>
  </si>
  <si>
    <t>101588039</t>
  </si>
  <si>
    <t>PLOMERIA SILVERIO C POR A</t>
  </si>
  <si>
    <t>130364958</t>
  </si>
  <si>
    <t>PLUGGIN S LAB C. POR A.</t>
  </si>
  <si>
    <t>00102095783</t>
  </si>
  <si>
    <t>PLUTARCO ALCANTARA DE LA ROSA</t>
  </si>
  <si>
    <t>101657065</t>
  </si>
  <si>
    <t>PM  &amp;  ASOCIADOS</t>
  </si>
  <si>
    <t>130142386</t>
  </si>
  <si>
    <t>PM INDUFE IMPORT C. POR A</t>
  </si>
  <si>
    <t>101161914</t>
  </si>
  <si>
    <t>POCHY IEROMAZZO S. A.</t>
  </si>
  <si>
    <t>124006783</t>
  </si>
  <si>
    <t>PODIUM S. A.</t>
  </si>
  <si>
    <t>101827521</t>
  </si>
  <si>
    <t>POELECTROMSA S. A.</t>
  </si>
  <si>
    <t>130747016</t>
  </si>
  <si>
    <t>POLANCO &amp; ROSARIO INGENIERIA SRL.</t>
  </si>
  <si>
    <t>130105952</t>
  </si>
  <si>
    <t>POLANCO CALDERON CALCAÑO SRL</t>
  </si>
  <si>
    <t>107605750</t>
  </si>
  <si>
    <t>POLANCO EQUIPOS  &amp;  ASOCIADOS</t>
  </si>
  <si>
    <t>101575964</t>
  </si>
  <si>
    <t>POLANCO EXPORT  E  IMPORT S. A.</t>
  </si>
  <si>
    <t>00800203754</t>
  </si>
  <si>
    <t>POLANCO MONDESIS POCHE</t>
  </si>
  <si>
    <t>130497443</t>
  </si>
  <si>
    <t>POLANCO MORONTA ARQUITECTURA Y CONSTRUCCION SRL</t>
  </si>
  <si>
    <t>101641487</t>
  </si>
  <si>
    <t>POLANCO VILORIA Y ASOCIADOS S.A.</t>
  </si>
  <si>
    <t>05400599238</t>
  </si>
  <si>
    <t>POLIBIO RAMON COLLADO GUZMAN</t>
  </si>
  <si>
    <t>401012962</t>
  </si>
  <si>
    <t>POLICIA NACIONAL</t>
  </si>
  <si>
    <t>430066893</t>
  </si>
  <si>
    <t>POLICTENICO LAS AMAERICAS</t>
  </si>
  <si>
    <t>130236331</t>
  </si>
  <si>
    <t>POLIQUIMICA C. POR A.</t>
  </si>
  <si>
    <t>130790493</t>
  </si>
  <si>
    <t>POLIS CARIBE, S. R. L.</t>
  </si>
  <si>
    <t>430070351</t>
  </si>
  <si>
    <t>POLITECNICO BRAULIO PAULINO</t>
  </si>
  <si>
    <t>430148709</t>
  </si>
  <si>
    <t>POLITECNICO CRISTO OBRERO</t>
  </si>
  <si>
    <t>430215619</t>
  </si>
  <si>
    <t>POLITECNICO FELIPE SORIANO BELLO</t>
  </si>
  <si>
    <t>430169252</t>
  </si>
  <si>
    <t>POLITECNICO INMACULADA CONCEPCION</t>
  </si>
  <si>
    <t>430177431</t>
  </si>
  <si>
    <t>POLITECNICO JUAN PABLO II FE Y ALEGRIA</t>
  </si>
  <si>
    <t>430279226</t>
  </si>
  <si>
    <t>POLITÉCNICO PROFESOR JUAN BOSH</t>
  </si>
  <si>
    <t>430145343</t>
  </si>
  <si>
    <t>POLITECNICO PROMAPEC</t>
  </si>
  <si>
    <t>430001546</t>
  </si>
  <si>
    <t>POLITECNICO SAGRADO CORAZON DE JESUS,INC.</t>
  </si>
  <si>
    <t>430191116</t>
  </si>
  <si>
    <t>POLITECNICO SAN PABLO</t>
  </si>
  <si>
    <t>101089318</t>
  </si>
  <si>
    <t>POLIURETANOS QUIMICO INDUSTRIAL S. A.</t>
  </si>
  <si>
    <t>130086087</t>
  </si>
  <si>
    <t>POLLO LUCAS C. POR A.</t>
  </si>
  <si>
    <t>00200736346</t>
  </si>
  <si>
    <t>POLONIA RAMIREZ HUNGRIA</t>
  </si>
  <si>
    <t>00109947531</t>
  </si>
  <si>
    <t>POLONIA REYES DOÑE</t>
  </si>
  <si>
    <t>130627681</t>
  </si>
  <si>
    <t>POLONIA SERVICES SRL</t>
  </si>
  <si>
    <t>101016132</t>
  </si>
  <si>
    <t>POLYPLAS DOMINICANA C POR A</t>
  </si>
  <si>
    <t>402002585</t>
  </si>
  <si>
    <t>PONTIFICIA UNIV. CATOLICA MADRE Y MAESTRA (PUCMM)</t>
  </si>
  <si>
    <t>130280045</t>
  </si>
  <si>
    <t>POOLPOINT C x  A.</t>
  </si>
  <si>
    <t>130667782</t>
  </si>
  <si>
    <t>POP MEDIA SOLUTIONS SRL</t>
  </si>
  <si>
    <t>101775892</t>
  </si>
  <si>
    <t>POPOTEUR LUPERON &amp; ASOCIADOS</t>
  </si>
  <si>
    <t>04701199681</t>
  </si>
  <si>
    <t>PORFIRIA JEANNETTE CORDERO OLEO</t>
  </si>
  <si>
    <t>04700935929</t>
  </si>
  <si>
    <t>PORFIRIO ALBERTO MONEGRO SANTOS</t>
  </si>
  <si>
    <t>01200644779</t>
  </si>
  <si>
    <t>PORFIRIO AMOS FERNANDEZ MEDINA</t>
  </si>
  <si>
    <t>00109840611</t>
  </si>
  <si>
    <t>PORFIRIO ANTONIO MARCELO CRUZ</t>
  </si>
  <si>
    <t>00101698769</t>
  </si>
  <si>
    <t>PORFIRIO DANTE CASTILLO SOTO</t>
  </si>
  <si>
    <t>04400042539</t>
  </si>
  <si>
    <t>PORFIRIO ESVIAN RAMOS UREÑA</t>
  </si>
  <si>
    <t>200046241</t>
  </si>
  <si>
    <t>00100590090</t>
  </si>
  <si>
    <t>PORFIRIO HERNANDEZ QUEZADA</t>
  </si>
  <si>
    <t>00100614924</t>
  </si>
  <si>
    <t>PORFIRIO JOSE MATOS POLANCO</t>
  </si>
  <si>
    <t>00101016806</t>
  </si>
  <si>
    <t>PORFIRIO NICOLAS LOPEZ TAVERAS</t>
  </si>
  <si>
    <t>00105240766</t>
  </si>
  <si>
    <t>PORFIRIO PERALTA COLLADO</t>
  </si>
  <si>
    <t>06800266865</t>
  </si>
  <si>
    <t>PORFIRIO SUSANA GARCIA ( ELIZALBA PUBLICIDAD )</t>
  </si>
  <si>
    <t>131057195</t>
  </si>
  <si>
    <t>PORTICUM INVERSIONES, SRL</t>
  </si>
  <si>
    <t>130251584</t>
  </si>
  <si>
    <t>Portillo Soluciones de Ingenieria CxA</t>
  </si>
  <si>
    <t>131360157</t>
  </si>
  <si>
    <t>PORTO PERLA INVERSIONES SRL</t>
  </si>
  <si>
    <t>POSITIVO CORPORATION SRL</t>
  </si>
  <si>
    <t>130181098</t>
  </si>
  <si>
    <t>POTENCIA ELECTRICA DOMINICANA CXA.</t>
  </si>
  <si>
    <t>00101766210</t>
  </si>
  <si>
    <t>POTOSI</t>
  </si>
  <si>
    <t>130505683</t>
  </si>
  <si>
    <t>POUR LE BUREAUX MATERIAUX S.A.</t>
  </si>
  <si>
    <t>130354685</t>
  </si>
  <si>
    <t>POWER EXTERMINATING SERVICES C POR A</t>
  </si>
  <si>
    <t>132191471</t>
  </si>
  <si>
    <t>Power Machinery, SRL</t>
  </si>
  <si>
    <t>124026741</t>
  </si>
  <si>
    <t>POWER PLACE DOMINICANA</t>
  </si>
  <si>
    <t>130661342</t>
  </si>
  <si>
    <t>POWER PROTECTION MESA, S.R.L.</t>
  </si>
  <si>
    <t>130526354</t>
  </si>
  <si>
    <t>POWER TOM ENGINEER S.A.</t>
  </si>
  <si>
    <t>130184836</t>
  </si>
  <si>
    <t>POWERCOMM  DOMINICANA C. POR A .</t>
  </si>
  <si>
    <t>130727287</t>
  </si>
  <si>
    <t>PPLR SUPPLY SRL.</t>
  </si>
  <si>
    <t>00101702934</t>
  </si>
  <si>
    <t>PRADO ENRIQUE PEÑA ACOSTA</t>
  </si>
  <si>
    <t>130151182</t>
  </si>
  <si>
    <t>PRADOS DEL CAMPO S.A.</t>
  </si>
  <si>
    <t>101771461</t>
  </si>
  <si>
    <t>PRAMAC CARIBE CXA</t>
  </si>
  <si>
    <t>130336849</t>
  </si>
  <si>
    <t>PRAXIS HR STRATEGY S A</t>
  </si>
  <si>
    <t>101806753</t>
  </si>
  <si>
    <t>PRAXIS OPERACIONES COMERCIALES.</t>
  </si>
  <si>
    <t>00107331068</t>
  </si>
  <si>
    <t>PRAXITELIS SEGURA GUERRERO.</t>
  </si>
  <si>
    <t>07500002261</t>
  </si>
  <si>
    <t>PRECIOSO MONTERO MONTERO</t>
  </si>
  <si>
    <t>124025877</t>
  </si>
  <si>
    <t>PRECISION CIVILS.A.</t>
  </si>
  <si>
    <t>101005051</t>
  </si>
  <si>
    <t>PREFABRICADO C. X A.</t>
  </si>
  <si>
    <t>130182452</t>
  </si>
  <si>
    <t>PREMEDI TEST S A</t>
  </si>
  <si>
    <t>101696699</t>
  </si>
  <si>
    <t>PREMIUM EXPRESS CARGO S.A.</t>
  </si>
  <si>
    <t>130406073</t>
  </si>
  <si>
    <t>PREMIUM REAL ESTATES &amp; SERVICES  C. POR A.</t>
  </si>
  <si>
    <t>101617233</t>
  </si>
  <si>
    <t>PREMIUN &amp; CO. SRL.</t>
  </si>
  <si>
    <t>130312958</t>
  </si>
  <si>
    <t>PRENSA DORADA S A</t>
  </si>
  <si>
    <t>101841712</t>
  </si>
  <si>
    <t>PRENSA, SRL.</t>
  </si>
  <si>
    <t>130257991</t>
  </si>
  <si>
    <t>PREP BUSINESS CORP S. A.</t>
  </si>
  <si>
    <t>130087911</t>
  </si>
  <si>
    <t>PRESIMERCA</t>
  </si>
  <si>
    <t>130427011</t>
  </si>
  <si>
    <t>PRESSTO FRESCO C POR A</t>
  </si>
  <si>
    <t>130382069</t>
  </si>
  <si>
    <t>PRESTYCEL BENCOSMEC.POR A.</t>
  </si>
  <si>
    <t>102308527</t>
  </si>
  <si>
    <t>PRETENSADOS CIBAO S.A.</t>
  </si>
  <si>
    <t>00106171747</t>
  </si>
  <si>
    <t>PRIAMO  ANTONIO RUIZ OVALLES</t>
  </si>
  <si>
    <t>40211798398</t>
  </si>
  <si>
    <t>PRIAMO ALBERTO CAMACHO GERMÁN</t>
  </si>
  <si>
    <t>03100808801</t>
  </si>
  <si>
    <t>PRIAMO CASIANO REYES MARTINEZ</t>
  </si>
  <si>
    <t>101801875</t>
  </si>
  <si>
    <t>PRICESMART</t>
  </si>
  <si>
    <t>101015162</t>
  </si>
  <si>
    <t>PRICEWATERHOUSECOOPERS INTERAMERICA S.A.</t>
  </si>
  <si>
    <t>07900048351</t>
  </si>
  <si>
    <t>PRICIDA FERRERAS ESPEJO</t>
  </si>
  <si>
    <t>06800466473</t>
  </si>
  <si>
    <t>PRICILA  GARCIA CASILLA</t>
  </si>
  <si>
    <t>06500318503</t>
  </si>
  <si>
    <t>PRICILIA GARCIA</t>
  </si>
  <si>
    <t>101558962</t>
  </si>
  <si>
    <t>PRIETO NOVEL ELECTROMECANICA S A</t>
  </si>
  <si>
    <t>101077344</t>
  </si>
  <si>
    <t>PRIETO TOURS S.A.</t>
  </si>
  <si>
    <t>101813458</t>
  </si>
  <si>
    <t>PRIME SRL</t>
  </si>
  <si>
    <t>430045306</t>
  </si>
  <si>
    <t>PRIMERA IGLESIA BAUTISTA DOMINICANA EVANGELICA</t>
  </si>
  <si>
    <t>101621222</t>
  </si>
  <si>
    <t>PRIMICIAS S. A.</t>
  </si>
  <si>
    <t>00100408541</t>
  </si>
  <si>
    <t>PRIMITIVO GIL VASQUEZ</t>
  </si>
  <si>
    <t>00400029351</t>
  </si>
  <si>
    <t>PRIMITIVO SOSA TEJANO</t>
  </si>
  <si>
    <t>130248672</t>
  </si>
  <si>
    <t>PRINT CENTER O P C. POR A.</t>
  </si>
  <si>
    <t>124003709</t>
  </si>
  <si>
    <t>PRINT CITY</t>
  </si>
  <si>
    <t>PRINT PALACE, AM,SRL</t>
  </si>
  <si>
    <t>130322181</t>
  </si>
  <si>
    <t>PRINT PLUS SRL.</t>
  </si>
  <si>
    <t>130712603</t>
  </si>
  <si>
    <t>PRINTCORP SERVICIOS GRAFICOS CORPORATIVOS SRL.</t>
  </si>
  <si>
    <t>130531323</t>
  </si>
  <si>
    <t>PRINTEAM S.A.</t>
  </si>
  <si>
    <t>131563066</t>
  </si>
  <si>
    <t>PRINTECH, SRL.</t>
  </si>
  <si>
    <t>131606733</t>
  </si>
  <si>
    <t>Printesco, SRL.</t>
  </si>
  <si>
    <t>124014174</t>
  </si>
  <si>
    <t>PRINTEX DISEÑO GRAFICO E IMPRESIONES S.A.</t>
  </si>
  <si>
    <t>130425329</t>
  </si>
  <si>
    <t>PRINTS N MORE C POR A</t>
  </si>
  <si>
    <t>02700242825</t>
  </si>
  <si>
    <t>PRISCILA CARRASCO REYES</t>
  </si>
  <si>
    <t>22300941758</t>
  </si>
  <si>
    <t>PRISCILLA  CRISTINA ANTONIO DIDIEZ</t>
  </si>
  <si>
    <t>PRISCILLA ONDINA FLAQUER EUSEBIO</t>
  </si>
  <si>
    <t>101824761</t>
  </si>
  <si>
    <t>PRISMA SIGN S. A.</t>
  </si>
  <si>
    <t>101854197</t>
  </si>
  <si>
    <t>PRITEL TELECOMUNICACIONES S. A.</t>
  </si>
  <si>
    <t>10155386</t>
  </si>
  <si>
    <t>PRO AGUA S.A.</t>
  </si>
  <si>
    <t>101681997</t>
  </si>
  <si>
    <t>PRO AMBIENTE J &amp; M .S. A.</t>
  </si>
  <si>
    <t>101681977</t>
  </si>
  <si>
    <t>PRO AMBIENTE J &amp; M S. A.</t>
  </si>
  <si>
    <t>130678286</t>
  </si>
  <si>
    <t>PRO MOTION CARIBBEAN GROUP SRL.</t>
  </si>
  <si>
    <t>130172562</t>
  </si>
  <si>
    <t>Pro RD S.A.</t>
  </si>
  <si>
    <t>130040852</t>
  </si>
  <si>
    <t>PROACCION SRL</t>
  </si>
  <si>
    <t>101732776</t>
  </si>
  <si>
    <t>PROACTIVA S. A.</t>
  </si>
  <si>
    <t>130164576</t>
  </si>
  <si>
    <t>PROAGRO DOMINICANA EIRL.</t>
  </si>
  <si>
    <t>130089841</t>
  </si>
  <si>
    <t>PROBUFFET S. A.</t>
  </si>
  <si>
    <t>102344932</t>
  </si>
  <si>
    <t>PROCESADORA DE EMBUTIDOS HERMANOS TAVERAS C. POR A.</t>
  </si>
  <si>
    <t>130136386</t>
  </si>
  <si>
    <t>PROCESADORA DE GRANOS MAGUANA</t>
  </si>
  <si>
    <t>101154642</t>
  </si>
  <si>
    <t>PROCESADORA DE SEMILLAS DEL CARIBE S. A.</t>
  </si>
  <si>
    <t>120001713</t>
  </si>
  <si>
    <t>PROCESADORA DOMINICANA DE PETROLEO C por A.</t>
  </si>
  <si>
    <t>101881399</t>
  </si>
  <si>
    <t>PROCESAR</t>
  </si>
  <si>
    <t>130294097</t>
  </si>
  <si>
    <t>PROCESO SRL.</t>
  </si>
  <si>
    <t>124031575</t>
  </si>
  <si>
    <t>Procomunicaciones, SRL</t>
  </si>
  <si>
    <t>101620765</t>
  </si>
  <si>
    <t>PROCONTRATISTA (INAIRE S.A.)</t>
  </si>
  <si>
    <t>401007371</t>
  </si>
  <si>
    <t>PROCURADURIA GENERAL DE LA REP.</t>
  </si>
  <si>
    <t>130349894</t>
  </si>
  <si>
    <t>PRODIMPEX VARIADOS C POR A</t>
  </si>
  <si>
    <t>104594827</t>
  </si>
  <si>
    <t>PRODUCCION DEPORTIVA L. P.</t>
  </si>
  <si>
    <t>131601561</t>
  </si>
  <si>
    <t>Producciones  Medios Atlantis MT, SRL</t>
  </si>
  <si>
    <t>130404781</t>
  </si>
  <si>
    <t>PRODUCCIONES &amp; MEDIOS S A</t>
  </si>
  <si>
    <t>130176728</t>
  </si>
  <si>
    <t>Producciones Acosta, SRL</t>
  </si>
  <si>
    <t>101674725</t>
  </si>
  <si>
    <t>PRODUCCIONES ARCO IRIS</t>
  </si>
  <si>
    <t>130305439</t>
  </si>
  <si>
    <t>PRODUCCIONES ARELIS DOMINGUEZ &amp; ASOCIADOS C. POR A.</t>
  </si>
  <si>
    <t>131664822</t>
  </si>
  <si>
    <t>PRODUCCIONES BOYON DOMINGUEZ SRL</t>
  </si>
  <si>
    <t>101818192</t>
  </si>
  <si>
    <t>PRODUCCIONES CATEMAR</t>
  </si>
  <si>
    <t>01018181192</t>
  </si>
  <si>
    <t>PRODUCCIONES CATEMAR CXA.</t>
  </si>
  <si>
    <t>101641231</t>
  </si>
  <si>
    <t>PRODUCCIONES CUMBRE S. A.</t>
  </si>
  <si>
    <t>130356211</t>
  </si>
  <si>
    <t>PRODUCCIONES DEM SRL</t>
  </si>
  <si>
    <t>131827472</t>
  </si>
  <si>
    <t>Producciones Desde la Fuente, SRL</t>
  </si>
  <si>
    <t>131081304</t>
  </si>
  <si>
    <t>PRODUCCIONES DETRAS DE LA NOTICIA SRL</t>
  </si>
  <si>
    <t>101024135</t>
  </si>
  <si>
    <t>PRODUCCIONES DOMINICANA APOLO SRL</t>
  </si>
  <si>
    <t>130309337</t>
  </si>
  <si>
    <t>PRODUCCIONES EL SHADDAI S A</t>
  </si>
  <si>
    <t>130095302</t>
  </si>
  <si>
    <t>PRODUCCIONES ELLA Y EL, SRL</t>
  </si>
  <si>
    <t>130925119</t>
  </si>
  <si>
    <t>Producciones Gracia, SRL</t>
  </si>
  <si>
    <t>101196343</t>
  </si>
  <si>
    <t>PRODUCCIONES JATNNA S. A.</t>
  </si>
  <si>
    <t>101774207</t>
  </si>
  <si>
    <t>PRODUCCIONES MARTI &amp; ASOCIADOS</t>
  </si>
  <si>
    <t>130439699</t>
  </si>
  <si>
    <t>Producciones Miguel y Magallanes S.A.</t>
  </si>
  <si>
    <t>131339352</t>
  </si>
  <si>
    <t>Producciones Noa Noa, SRL</t>
  </si>
  <si>
    <t>101840706</t>
  </si>
  <si>
    <t>PRODUCCIONES PAULINOS. S A</t>
  </si>
  <si>
    <t>130271461</t>
  </si>
  <si>
    <t>PRODUCCIONES R P M Y ASOCIADOS SRL</t>
  </si>
  <si>
    <t>101175796</t>
  </si>
  <si>
    <t>PRODUCCIONES SOMOS S.R.L.</t>
  </si>
  <si>
    <t>101584221</t>
  </si>
  <si>
    <t>PRODUCCIONES TELEVISA S. A.</t>
  </si>
  <si>
    <t>124025915</t>
  </si>
  <si>
    <t>PRODUCCIONES TIC TAC TUK SRL</t>
  </si>
  <si>
    <t>130333963</t>
  </si>
  <si>
    <t>PRODUCCIONES TVC C. POR A.</t>
  </si>
  <si>
    <t>101524634</t>
  </si>
  <si>
    <t>PRODUCCIONES UNICORNIO S. A.</t>
  </si>
  <si>
    <t>101595086</t>
  </si>
  <si>
    <t>Producciones Video Provideo, SRL</t>
  </si>
  <si>
    <t>101538262</t>
  </si>
  <si>
    <t>PRODUCCIONES WILLIE RODRIGUEZ SRL</t>
  </si>
  <si>
    <t>101814012</t>
  </si>
  <si>
    <t>PRODUCCIONES Y EVENTOS ESPINAL ASOCIADOS S. A.</t>
  </si>
  <si>
    <t>124024171</t>
  </si>
  <si>
    <t>PRODUCCIONES YDG S.A.</t>
  </si>
  <si>
    <t>102628173</t>
  </si>
  <si>
    <t>PRODUCIONES BELGICA SUAREZ S.R.L</t>
  </si>
  <si>
    <t>101512814</t>
  </si>
  <si>
    <t>PRODUCTORA DE SEMILLAS QUISQUEYA S A</t>
  </si>
  <si>
    <t>131121411</t>
  </si>
  <si>
    <t>PRODUCTORA ELM,SRL</t>
  </si>
  <si>
    <t>131385311</t>
  </si>
  <si>
    <t>Productora Ledesma G, E.I.R.L</t>
  </si>
  <si>
    <t>130700044</t>
  </si>
  <si>
    <t>PRODUCTORA MDR SRL.</t>
  </si>
  <si>
    <t>101094192</t>
  </si>
  <si>
    <t>PRODUCTORA NACIONAL DE HUEVOS, S.R.L</t>
  </si>
  <si>
    <t>130145741</t>
  </si>
  <si>
    <t>PRODUCTORA SIN LIMITES S A  PROSILI</t>
  </si>
  <si>
    <t>124029082</t>
  </si>
  <si>
    <t>PRODUCTORA TV UNO S. A.</t>
  </si>
  <si>
    <t>130182876</t>
  </si>
  <si>
    <t>PRODUCTORA Y EXPORTADORA AGROPECUARIA CORTES S. A.</t>
  </si>
  <si>
    <t>101838949</t>
  </si>
  <si>
    <t>PRODUCTOS AGRICOLAS A &amp; H  S. A.</t>
  </si>
  <si>
    <t>130338932</t>
  </si>
  <si>
    <t>PRODUCTOS AGROQUIMICOS JEREZ  S A</t>
  </si>
  <si>
    <t>130847266</t>
  </si>
  <si>
    <t>PRODUCTOS CANO, S.R.L.</t>
  </si>
  <si>
    <t>101039353</t>
  </si>
  <si>
    <t>PRODUCTOS CHEF S A</t>
  </si>
  <si>
    <t>101767561</t>
  </si>
  <si>
    <t>PRODUCTOS DE CEMENTO S A</t>
  </si>
  <si>
    <t>101867592</t>
  </si>
  <si>
    <t>PRODUCTOS DE COMPUTADORAS S. A.</t>
  </si>
  <si>
    <t>102008371</t>
  </si>
  <si>
    <t>PRODUCTOS DEL SOL S. A.</t>
  </si>
  <si>
    <t>103034162</t>
  </si>
  <si>
    <t>PRODUCTOS EL CHAVO SA</t>
  </si>
  <si>
    <t>101518804</t>
  </si>
  <si>
    <t>PRODUCTOS ELECTRICOS INDUSTRIALES C. POR A.</t>
  </si>
  <si>
    <t>101839882</t>
  </si>
  <si>
    <t>PRODUCTOS INTERNACIONALES PARA CONTRO DE PLAGAS</t>
  </si>
  <si>
    <t>101012803</t>
  </si>
  <si>
    <t>PRODUCTOS MEDICINALES C. POR A.</t>
  </si>
  <si>
    <t>130553475</t>
  </si>
  <si>
    <t>PRODUCTOS MEDICOS SILMESA SRL.</t>
  </si>
  <si>
    <t>101061911</t>
  </si>
  <si>
    <t>PRODUCTOS MEDICOS Y QUIRURGICOS C. X A.</t>
  </si>
  <si>
    <t>130320624</t>
  </si>
  <si>
    <t>PRODUCTOS ORIENTALES DE ETIQUETA, SRL</t>
  </si>
  <si>
    <t>101035722</t>
  </si>
  <si>
    <t>PRODUCTOS QUIMICOS INDUSTRIALES S.A.</t>
  </si>
  <si>
    <t>130265828</t>
  </si>
  <si>
    <t>PRODUCTOS Y EQUPOS G. D. S.A.</t>
  </si>
  <si>
    <t>101108886</t>
  </si>
  <si>
    <t>PRODUCTOS Y NEGOCIOS  DIVERSOS  S A</t>
  </si>
  <si>
    <t>130539741</t>
  </si>
  <si>
    <t>PRODUCTOS Y SERVICIOS DE CALIDAD S A</t>
  </si>
  <si>
    <t>130463646</t>
  </si>
  <si>
    <t>PRODUCTOS Y SERVICIOS VILLARICA S.A.</t>
  </si>
  <si>
    <t>130197474</t>
  </si>
  <si>
    <t>PRODUMEDIA 2000 C. POR A.</t>
  </si>
  <si>
    <t>101876336</t>
  </si>
  <si>
    <t>PROEMPAQUES NACIONALES</t>
  </si>
  <si>
    <t>101128461</t>
  </si>
  <si>
    <t>PROENERGIA</t>
  </si>
  <si>
    <t>130255385</t>
  </si>
  <si>
    <t>PROEQUIPOS ORTIZ SRL.</t>
  </si>
  <si>
    <t>101801921</t>
  </si>
  <si>
    <t>PROFARMA INTERNACIONAL C. X A.</t>
  </si>
  <si>
    <t>101109645</t>
  </si>
  <si>
    <t>PROFESIONALES SRL.</t>
  </si>
  <si>
    <t>130543569</t>
  </si>
  <si>
    <t>PROFESIONALES Y TECNICOS UNIDOS S. A.</t>
  </si>
  <si>
    <t>00117518498</t>
  </si>
  <si>
    <t>PROFETA TOLENTINO MOSQUEA</t>
  </si>
  <si>
    <t>130279586</t>
  </si>
  <si>
    <t>PROFIT MARKETING CXA.</t>
  </si>
  <si>
    <t>130970361</t>
  </si>
  <si>
    <t>Progastable, SRL</t>
  </si>
  <si>
    <t>101556188</t>
  </si>
  <si>
    <t>PROGRAFICA S. A</t>
  </si>
  <si>
    <t>101008342</t>
  </si>
  <si>
    <t>PROGRESO COMPAÑIA DE SEGUROS S. A.</t>
  </si>
  <si>
    <t>101788242</t>
  </si>
  <si>
    <t>PROGRESSIVE ENGLISH SERVICES S A</t>
  </si>
  <si>
    <t>130302561</t>
  </si>
  <si>
    <t>PROINVEST S. A.</t>
  </si>
  <si>
    <t>101887567</t>
  </si>
  <si>
    <t>PROLIMAX S.A.</t>
  </si>
  <si>
    <t>122013644</t>
  </si>
  <si>
    <t>PROLIMPISO S.A.</t>
  </si>
  <si>
    <t>130168164</t>
  </si>
  <si>
    <t>PROMATICO</t>
  </si>
  <si>
    <t>101707224</t>
  </si>
  <si>
    <t>PROMAUTO</t>
  </si>
  <si>
    <t>401501368</t>
  </si>
  <si>
    <t>PROMESE-CAL</t>
  </si>
  <si>
    <t>430137308</t>
  </si>
  <si>
    <t>PROMETE PROMOCION MICROECONOMICA AL TRABAJO EMPRESARIAL</t>
  </si>
  <si>
    <t>401515911</t>
  </si>
  <si>
    <t>PROMIPYME</t>
  </si>
  <si>
    <t>101841672</t>
  </si>
  <si>
    <t>Promo DisplaysS.A.</t>
  </si>
  <si>
    <t>130546312</t>
  </si>
  <si>
    <t>PROMO NATIONALC. POR A.</t>
  </si>
  <si>
    <t>130978565</t>
  </si>
  <si>
    <t>PROMO PAC, SRL</t>
  </si>
  <si>
    <t>130685088</t>
  </si>
  <si>
    <t>PROMO PUBLICIDAD MCD SRL.</t>
  </si>
  <si>
    <t>101873353</t>
  </si>
  <si>
    <t>PROMOCIONES FORMENTERA S. A.</t>
  </si>
  <si>
    <t>101740108</t>
  </si>
  <si>
    <t>PROMOFIESTA S.R.L</t>
  </si>
  <si>
    <t>130590451</t>
  </si>
  <si>
    <t>PROMOHOGAR SRL.</t>
  </si>
  <si>
    <t>124000041</t>
  </si>
  <si>
    <t>PROMOMARCAS C POR A</t>
  </si>
  <si>
    <t>130081263</t>
  </si>
  <si>
    <t>PROMOTORA FOX.</t>
  </si>
  <si>
    <t>130534705</t>
  </si>
  <si>
    <t>PROMOTORA PREMIUM S.A.</t>
  </si>
  <si>
    <t>101554371</t>
  </si>
  <si>
    <t>PROMOTORES DE PROYECTOS DE INGENIERIA Y ARQUITECTURA S.A.</t>
  </si>
  <si>
    <t>101722381</t>
  </si>
  <si>
    <t>PROMOVIDEO RG</t>
  </si>
  <si>
    <t>130679525</t>
  </si>
  <si>
    <t>PROMUEVE SRL.</t>
  </si>
  <si>
    <t>104595696</t>
  </si>
  <si>
    <t>Pronems Publicitaria, SRL</t>
  </si>
  <si>
    <t>101748664</t>
  </si>
  <si>
    <t>PRONET SRL.</t>
  </si>
  <si>
    <t>130018731</t>
  </si>
  <si>
    <t>PRO-PC DOMINICANA C. por  A.</t>
  </si>
  <si>
    <t>101676302</t>
  </si>
  <si>
    <t>PROPIEDADES E &amp; K S. A.</t>
  </si>
  <si>
    <t>130482586</t>
  </si>
  <si>
    <t>PROPIEZAS NACIONALES C. POR A.</t>
  </si>
  <si>
    <t>101775122</t>
  </si>
  <si>
    <t>PRO-PISCINA</t>
  </si>
  <si>
    <t>130524173</t>
  </si>
  <si>
    <t>PROPRINTING S.A.</t>
  </si>
  <si>
    <t>430098523</t>
  </si>
  <si>
    <t>PROSALUIF "PROMOCION DE LA SALUD-EDUCACION INTEGRAL EN LA FRONTERA</t>
  </si>
  <si>
    <t>101873639</t>
  </si>
  <si>
    <t>Prosellos S. A.</t>
  </si>
  <si>
    <t>130289662</t>
  </si>
  <si>
    <t>PROSIGN S. A.</t>
  </si>
  <si>
    <t>101661275</t>
  </si>
  <si>
    <t>PROSONIDO GUZMAN Y ASOCIADOS</t>
  </si>
  <si>
    <t>00102664786</t>
  </si>
  <si>
    <t>PROSPERO ANTONIO DE JESUS MARTE</t>
  </si>
  <si>
    <t>00111028478</t>
  </si>
  <si>
    <t>PROSPERO CANDELARIO MORILLO</t>
  </si>
  <si>
    <t>00111723755</t>
  </si>
  <si>
    <t>PROSPERO JOSE FRANCISCO JOURDAIN ELSEVYF</t>
  </si>
  <si>
    <t>00101006500</t>
  </si>
  <si>
    <t>PROSPERO RAFAEL CRESPO VARGAS</t>
  </si>
  <si>
    <t>130391238</t>
  </si>
  <si>
    <t>PROSUMEC C POR A</t>
  </si>
  <si>
    <t>102616531</t>
  </si>
  <si>
    <t>PROTECCION DELTA S. A.</t>
  </si>
  <si>
    <t>130069867</t>
  </si>
  <si>
    <t>PROTECCION MARITIMA COMERCIAL P &amp; D ASOCIADOS.</t>
  </si>
  <si>
    <t>130311277</t>
  </si>
  <si>
    <t>PROTECTOR VIGILANCIA PROFESIONAL S.A.</t>
  </si>
  <si>
    <t>000000000</t>
  </si>
  <si>
    <t>Proveedor Generico</t>
  </si>
  <si>
    <t>Proveedor plantilla</t>
  </si>
  <si>
    <t>130715386</t>
  </si>
  <si>
    <t>PROVEEDORA DE BIENES Y SERVICIOS HC PROBISER  SRL.</t>
  </si>
  <si>
    <t>130330859</t>
  </si>
  <si>
    <t>PROVEEDORES CORPORATIVOS S. A.</t>
  </si>
  <si>
    <t>130705771</t>
  </si>
  <si>
    <t>PROVEEDORES DOMINICANOS PROVEDOM SRL.</t>
  </si>
  <si>
    <t>130989362</t>
  </si>
  <si>
    <t>Provesol Proveedores de Soluciones, SRL</t>
  </si>
  <si>
    <t>03700827268</t>
  </si>
  <si>
    <t>PROVIDENCIA ALMENGOT</t>
  </si>
  <si>
    <t>130696683</t>
  </si>
  <si>
    <t>PROVISIONES &amp; PRODUCTOS DESINFECTANTES ALEPESA SRL.</t>
  </si>
  <si>
    <t>130926352</t>
  </si>
  <si>
    <t>PROVISIONES &amp; SERVICIOS TOCOMADERA SRL</t>
  </si>
  <si>
    <t>130532087</t>
  </si>
  <si>
    <t>PROVISIONES ALIMENTICIAS DEL CARIBE PROADELCA C. POR A.</t>
  </si>
  <si>
    <t>00130670412</t>
  </si>
  <si>
    <t>PROVISIONES PAN Y CAFE</t>
  </si>
  <si>
    <t>130040885</t>
  </si>
  <si>
    <t>PROVITEL S. A.</t>
  </si>
  <si>
    <t>131665845</t>
  </si>
  <si>
    <t>PROWEBRD BY ABRAHAM SANTAMARIA, SRL</t>
  </si>
  <si>
    <t>130132704</t>
  </si>
  <si>
    <t>PROWIRES.A.</t>
  </si>
  <si>
    <t>130944182</t>
  </si>
  <si>
    <t>PROYECCIONES LUXOR, S.R.L</t>
  </si>
  <si>
    <t>101522895</t>
  </si>
  <si>
    <t>PROYECCIONES MINERA INDUSTRIALES SRL.</t>
  </si>
  <si>
    <t>101642939</t>
  </si>
  <si>
    <t>Proyecciones y Servicios Arboleda C por A</t>
  </si>
  <si>
    <t>130002266</t>
  </si>
  <si>
    <t>PROYECTISTA CIVILES ASOCIADOS C POR A.</t>
  </si>
  <si>
    <t>430118992</t>
  </si>
  <si>
    <t>PROYECTO EDUCATIVO PARA LA PREVENCION DE</t>
  </si>
  <si>
    <t>101737913</t>
  </si>
  <si>
    <t>PROYECTO EMPRESARIAL S. A. (PROESA).</t>
  </si>
  <si>
    <t>130470898</t>
  </si>
  <si>
    <t>PROYECTO SERVICIOS Y SOLUCIONES ARQUITECTONICAS S. A.</t>
  </si>
  <si>
    <t>101606448</t>
  </si>
  <si>
    <t>PROYECTO TREINTA  S.A.</t>
  </si>
  <si>
    <t>101605448</t>
  </si>
  <si>
    <t>PROYECTO TREINTA, SRL</t>
  </si>
  <si>
    <t>430138649</t>
  </si>
  <si>
    <t>PROYECTO UNIDAD NACIONAL INTERNACIONAL DOMINICANOS SOLIDARIOS(UNIDOS)INC.</t>
  </si>
  <si>
    <t>13002985</t>
  </si>
  <si>
    <t>PROYECTO VALERA GUZMANS. A.</t>
  </si>
  <si>
    <t>430118542</t>
  </si>
  <si>
    <t>PROYECTO VIDA MADRE ELISEA INC</t>
  </si>
  <si>
    <t>130513211</t>
  </si>
  <si>
    <t>PROYECTOS CARABALLO S. A. (PROYECAR).</t>
  </si>
  <si>
    <t>101788275</t>
  </si>
  <si>
    <t>PROYECTOS CIVILES TEJADA S. A.  (PROCIT).</t>
  </si>
  <si>
    <t>102020094</t>
  </si>
  <si>
    <t>PROYECTOS COMPUTARIZADOS SRL.</t>
  </si>
  <si>
    <t>130314251</t>
  </si>
  <si>
    <t>PROYECTOS CONSULTORIAS Y SERVICIOS S A</t>
  </si>
  <si>
    <t>130553823</t>
  </si>
  <si>
    <t>PROYECTOS DE INGENIERIA &amp; CONSULTORIA C. POR A</t>
  </si>
  <si>
    <t>130451893</t>
  </si>
  <si>
    <t>PROYECTOS DE INGENIERIA H &amp; H SRL.</t>
  </si>
  <si>
    <t>131226736</t>
  </si>
  <si>
    <t>Proyectos de Ingeniería y Edificaciones Melo Scarfullery, SRL</t>
  </si>
  <si>
    <t>114078723</t>
  </si>
  <si>
    <t>PROYECTOS DE INGENIERIA Y MATERIALES DE CONSTRUCCION C. POR</t>
  </si>
  <si>
    <t>131599712</t>
  </si>
  <si>
    <t>PROYECTOS DVF, S.R.L</t>
  </si>
  <si>
    <t>130471347</t>
  </si>
  <si>
    <t>PROYECTOS FRAYMA SRL.</t>
  </si>
  <si>
    <t>130734062</t>
  </si>
  <si>
    <t>PROYECTOS GENERALES PROGRESA, S.R.L</t>
  </si>
  <si>
    <t>101722118</t>
  </si>
  <si>
    <t>PROYECTOS GENERALES RG S.R.L.</t>
  </si>
  <si>
    <t>131585345</t>
  </si>
  <si>
    <t>PROYECTOS INMOBILIARIOS ALMA C, SRL</t>
  </si>
  <si>
    <t>101893087</t>
  </si>
  <si>
    <t>PROYECTOS SERULLE C. POR A.</t>
  </si>
  <si>
    <t>101856238</t>
  </si>
  <si>
    <t>PROYECTOS VIALES C D S. A.</t>
  </si>
  <si>
    <t>130428387</t>
  </si>
  <si>
    <t>PROYECTOS Y CARRETERAS</t>
  </si>
  <si>
    <t>101077026</t>
  </si>
  <si>
    <t>PROYECTOS Y CONSTRUCCIONES CIVILES C. POR A.</t>
  </si>
  <si>
    <t>101136081</t>
  </si>
  <si>
    <t>PROYECTOS Y CONSTRUCCIONES CIVILES S.A.</t>
  </si>
  <si>
    <t>130597928</t>
  </si>
  <si>
    <t>PROYECTOS Y CONSTRUCCIONES DE LOS SANTOS REYES S R L</t>
  </si>
  <si>
    <t>130004625</t>
  </si>
  <si>
    <t>PROYECTOS Y CONSTRUCCIONES ELECTRICAS</t>
  </si>
  <si>
    <t>130187851</t>
  </si>
  <si>
    <t>PROYECTOS Y CONSTRUCCIONES YAQUE S A</t>
  </si>
  <si>
    <t>101525088</t>
  </si>
  <si>
    <t>PROYECTOS Y EQUIPAMIENTOS NATIVOS S A</t>
  </si>
  <si>
    <t>101734337</t>
  </si>
  <si>
    <t>PROYECTOS Y SERVICIOS CARO S. A.</t>
  </si>
  <si>
    <t>122017534</t>
  </si>
  <si>
    <t>PROYECTOS Y SERVICIOS P &amp; R C. POR A.</t>
  </si>
  <si>
    <t>130436878</t>
  </si>
  <si>
    <t>PROYECTOS Y SISTEMAS DE INGENIERIA BATISTA S.A.</t>
  </si>
  <si>
    <t>131471528</t>
  </si>
  <si>
    <t>PROYECTREM, SRL</t>
  </si>
  <si>
    <t>101704403</t>
  </si>
  <si>
    <t>PROYE-SOL</t>
  </si>
  <si>
    <t>130219834</t>
  </si>
  <si>
    <t>PRP INVESTMENTS. S.A.</t>
  </si>
  <si>
    <t>130691606</t>
  </si>
  <si>
    <t>PRS ENTERTAIMENT GROUP SRL.</t>
  </si>
  <si>
    <t>01800050633</t>
  </si>
  <si>
    <t>PRUDENCIO FELIZ ESPINOSA</t>
  </si>
  <si>
    <t>00107282451</t>
  </si>
  <si>
    <t>PRUDENCIO MARMOLEJOS MENDEZ</t>
  </si>
  <si>
    <t>101810238</t>
  </si>
  <si>
    <t>PRUDY S. A.</t>
  </si>
  <si>
    <t>130165361</t>
  </si>
  <si>
    <t>PS &amp; S PROVEEDORA DE SERVICIOS &amp; SUMINISTROS DE OFICINA S. A</t>
  </si>
  <si>
    <t>PS CONSTRUCTORA S. A.</t>
  </si>
  <si>
    <t>130405842</t>
  </si>
  <si>
    <t>PSB AGRO INDUSTRIAL</t>
  </si>
  <si>
    <t>101095751</t>
  </si>
  <si>
    <t>PSICOLOGIA INDUSTRIAL DOMINICANA, S.R.L.</t>
  </si>
  <si>
    <t>130868808</t>
  </si>
  <si>
    <t>PSVICONSE, SRL.</t>
  </si>
  <si>
    <t>+34913411621</t>
  </si>
  <si>
    <t>PSYMTEC MATERIAL TECNICO, SL.</t>
  </si>
  <si>
    <t>101066032</t>
  </si>
  <si>
    <t>PTM INGENIERIA S.R.L.</t>
  </si>
  <si>
    <t>101812672</t>
  </si>
  <si>
    <t>PTV S. A.</t>
  </si>
  <si>
    <t>130208451</t>
  </si>
  <si>
    <t>PUARSA DOMINICANA S. A.</t>
  </si>
  <si>
    <t>101834021</t>
  </si>
  <si>
    <t>PUBLI IMPRESOS SRL</t>
  </si>
  <si>
    <t>124012971</t>
  </si>
  <si>
    <t>Publi Master, EIRL</t>
  </si>
  <si>
    <t>101684437</t>
  </si>
  <si>
    <t>PUBLI MEGA S. A.</t>
  </si>
  <si>
    <t>130013144</t>
  </si>
  <si>
    <t>PUBLI SERVICIOS DOMINICANOS S.A.</t>
  </si>
  <si>
    <t>101543762</t>
  </si>
  <si>
    <t>PUBLIARTE</t>
  </si>
  <si>
    <t>131541682</t>
  </si>
  <si>
    <t>PUBLIC MARKETING HT, SRL</t>
  </si>
  <si>
    <t>130490465</t>
  </si>
  <si>
    <t>PUBLICARTE S. A.</t>
  </si>
  <si>
    <t>101709431</t>
  </si>
  <si>
    <t>PUBLICENTRO HC S.A.</t>
  </si>
  <si>
    <t>130585261</t>
  </si>
  <si>
    <t>PUBLICIDAD FORCADELL, S.R.L</t>
  </si>
  <si>
    <t>123007809</t>
  </si>
  <si>
    <t>PUBLICIDAD PUENTE AZUL S A</t>
  </si>
  <si>
    <t>101743931</t>
  </si>
  <si>
    <t>PUBLICIDAD SC SRL</t>
  </si>
  <si>
    <t>101536144</t>
  </si>
  <si>
    <t>PUBLICIDAD ZOLEZ S A</t>
  </si>
  <si>
    <t>101125047</t>
  </si>
  <si>
    <t>PUBLICITARIA CUMBRE S A</t>
  </si>
  <si>
    <t>131075746</t>
  </si>
  <si>
    <t>Publicitaria Justicia y Democracia, JUSTICRACIA, SRL</t>
  </si>
  <si>
    <t>130715653</t>
  </si>
  <si>
    <t>PUBLICITY PLUS SRL.</t>
  </si>
  <si>
    <t>130294518</t>
  </si>
  <si>
    <t>PUBLICOM  E I R L</t>
  </si>
  <si>
    <t>101716942</t>
  </si>
  <si>
    <t>PUBLIMARKA S. A.</t>
  </si>
  <si>
    <t>130336695</t>
  </si>
  <si>
    <t>PUBLIMISCEL, S R L</t>
  </si>
  <si>
    <t>130594171</t>
  </si>
  <si>
    <t>PUBLIMONITOR EIRL.</t>
  </si>
  <si>
    <t>101537922</t>
  </si>
  <si>
    <t>PUBLIO MOJICA-FAUSTO ADAMES INGENIEROS SUPERVISORES  ASOCIAD</t>
  </si>
  <si>
    <t>101500492</t>
  </si>
  <si>
    <t>PUBLIPLAS S. A.</t>
  </si>
  <si>
    <t>101806303</t>
  </si>
  <si>
    <t>PUBLISOL S. A.</t>
  </si>
  <si>
    <t>130749698</t>
  </si>
  <si>
    <t>PUBLITECH EIRL.</t>
  </si>
  <si>
    <t>130554145</t>
  </si>
  <si>
    <t>PUBLITRANS C POR A</t>
  </si>
  <si>
    <t>101756918</t>
  </si>
  <si>
    <t>PUEBLO IMPORT</t>
  </si>
  <si>
    <t>102309061</t>
  </si>
  <si>
    <t>PUERTAS INTERNACIONALES S. A. (PUERTINSA)</t>
  </si>
  <si>
    <t>130529086</t>
  </si>
  <si>
    <t>PUERTO TV S A</t>
  </si>
  <si>
    <t>130569355</t>
  </si>
  <si>
    <t>PUERTO VISION S.A.</t>
  </si>
  <si>
    <t>101751061</t>
  </si>
  <si>
    <t>PUERTOLSA S.A.</t>
  </si>
  <si>
    <t>101803861</t>
  </si>
  <si>
    <t>PUESTO GRANDE S A</t>
  </si>
  <si>
    <t>00112017157</t>
  </si>
  <si>
    <t>PUI YING WONG</t>
  </si>
  <si>
    <t>124032352</t>
  </si>
  <si>
    <t>PUJOLS - DUARTE &amp; ASOCIADOS S.A.</t>
  </si>
  <si>
    <t>131121209</t>
  </si>
  <si>
    <t>PUJOLS DIAZ &amp; ASOCIADOS CONTRATACIONES SERVICIOS, SRL</t>
  </si>
  <si>
    <t>101165251</t>
  </si>
  <si>
    <t>PUJOLS Y ASOCIADOS S. A.</t>
  </si>
  <si>
    <t>130291683</t>
  </si>
  <si>
    <t>PULSAR COMERCIAL S. A.</t>
  </si>
  <si>
    <t>130660581</t>
  </si>
  <si>
    <t>Punta Cana Frequency Management, SA</t>
  </si>
  <si>
    <t>124022029</t>
  </si>
  <si>
    <t>PUNTA DEL REY S.A.</t>
  </si>
  <si>
    <t>130937992</t>
  </si>
  <si>
    <t>PUNTAL FIJO JM SRL</t>
  </si>
  <si>
    <t>101843055</t>
  </si>
  <si>
    <t>PUNTEX, SRL</t>
  </si>
  <si>
    <t>130301794</t>
  </si>
  <si>
    <t>PUNTO &amp; CEREBRO C POR A.</t>
  </si>
  <si>
    <t>101717361</t>
  </si>
  <si>
    <t>PUNTO &amp; CORCHO S.A.</t>
  </si>
  <si>
    <t>131064851</t>
  </si>
  <si>
    <t>PUNTO &amp; VECTOR, SRL</t>
  </si>
  <si>
    <t>130210357</t>
  </si>
  <si>
    <t>PUNTO CIBERNETICO SRL</t>
  </si>
  <si>
    <t>130203296</t>
  </si>
  <si>
    <t>PUNTO COMPUTERS S A</t>
  </si>
  <si>
    <t>04600329702</t>
  </si>
  <si>
    <t>PUNTO COPY PAPELERIA</t>
  </si>
  <si>
    <t>130586934</t>
  </si>
  <si>
    <t>PUNTO DE FUGA SRL.</t>
  </si>
  <si>
    <t>101853247</t>
  </si>
  <si>
    <t>Punto dos Technologies C. por A.</t>
  </si>
  <si>
    <t>130316848</t>
  </si>
  <si>
    <t>PUNTO MAC CXA.</t>
  </si>
  <si>
    <t>130111911</t>
  </si>
  <si>
    <t>PUNTO MARKET S A.</t>
  </si>
  <si>
    <t>131280392</t>
  </si>
  <si>
    <t>Punto TV By Ruddy, SRL</t>
  </si>
  <si>
    <t>130358826</t>
  </si>
  <si>
    <t>PUNTO URBANO INMOBILIARIA C POR A.</t>
  </si>
  <si>
    <t>130391033</t>
  </si>
  <si>
    <t>PUNTO VISUAL SRL.</t>
  </si>
  <si>
    <t>130690588</t>
  </si>
  <si>
    <t>PUNTOPRINT SRL</t>
  </si>
  <si>
    <t>00107296899</t>
  </si>
  <si>
    <t>PURA CONCEPCION ROSARIO ABREU.</t>
  </si>
  <si>
    <t>02300888225</t>
  </si>
  <si>
    <t>PURA ESTHER VANTERPOOL DE SIERRA</t>
  </si>
  <si>
    <t>130353395</t>
  </si>
  <si>
    <t>PURADOM SRL.</t>
  </si>
  <si>
    <t>00110985306</t>
  </si>
  <si>
    <t>PURO CANDIDO BLANCO GENAO</t>
  </si>
  <si>
    <t>00104337928</t>
  </si>
  <si>
    <t>PURO MARIA SANCHEZ MARIA</t>
  </si>
  <si>
    <t>130678448</t>
  </si>
  <si>
    <t>Purohotel, SRL</t>
  </si>
  <si>
    <t>130738671</t>
  </si>
  <si>
    <t>QC 2000 CONSULTORES LATINOAMERICANOS S.R.L</t>
  </si>
  <si>
    <t>130090068</t>
  </si>
  <si>
    <t>QCT DOMINICANA SRL</t>
  </si>
  <si>
    <t>130840725</t>
  </si>
  <si>
    <t>QS SUPLIOFFICE, SRL</t>
  </si>
  <si>
    <t>130452182</t>
  </si>
  <si>
    <t>QUALICRAFT DOMINICANA S. A.</t>
  </si>
  <si>
    <t>101889268</t>
  </si>
  <si>
    <t>QUALIPHARMA S.A.</t>
  </si>
  <si>
    <t>130172102</t>
  </si>
  <si>
    <t>QUALITY GRAFIC S. A.</t>
  </si>
  <si>
    <t>102628981</t>
  </si>
  <si>
    <t>QUALITY HOME S. A.</t>
  </si>
  <si>
    <t>130549249</t>
  </si>
  <si>
    <t>QUALITY POWER DOMINICANA C. POR A.</t>
  </si>
  <si>
    <t>130049718</t>
  </si>
  <si>
    <t>QUALITY PRINTINGS GRAPHICS S. A.</t>
  </si>
  <si>
    <t>130483711</t>
  </si>
  <si>
    <t>QUALITYPOINT S. A.</t>
  </si>
  <si>
    <t>130220451</t>
  </si>
  <si>
    <t>QUALMAX ENTERPRISES SRL.</t>
  </si>
  <si>
    <t>131527906</t>
  </si>
  <si>
    <t>QUANTIFOX GROUP SRL</t>
  </si>
  <si>
    <t>130757925</t>
  </si>
  <si>
    <t>QUANTUM CORP, QC SRL</t>
  </si>
  <si>
    <t>00116726415</t>
  </si>
  <si>
    <t>QUELY RAFAEL ESPINAL</t>
  </si>
  <si>
    <t>01000404002</t>
  </si>
  <si>
    <t>QUENIA ALTAGRACIA VALDEZ VARGAS</t>
  </si>
  <si>
    <t>101830532</t>
  </si>
  <si>
    <t>QUERUBINES BOUTIQUE C X A</t>
  </si>
  <si>
    <t>00108458100</t>
  </si>
  <si>
    <t>QUETTY  NATALIZ DE LA CRUZ ORTIZ</t>
  </si>
  <si>
    <t>105083043</t>
  </si>
  <si>
    <t>QUEZADA ELECTRICIDAD SRL</t>
  </si>
  <si>
    <t>05100010122</t>
  </si>
  <si>
    <t>QUIBIAN JOSE BIENVENIDO CASTILLO FERNANDEZ</t>
  </si>
  <si>
    <t>130318735</t>
  </si>
  <si>
    <t>Quick Print Encarnacion CxA</t>
  </si>
  <si>
    <t>430106992</t>
  </si>
  <si>
    <t>QUIEREME COMO SOY, INC</t>
  </si>
  <si>
    <t>101555892</t>
  </si>
  <si>
    <t>QUIFASA S. A.</t>
  </si>
  <si>
    <t>05300088563</t>
  </si>
  <si>
    <t>QUILINO QUIROZ QUEZADA</t>
  </si>
  <si>
    <t>00108257775</t>
  </si>
  <si>
    <t>QUILVIO  MIGUEL  GARCIA PAYERO</t>
  </si>
  <si>
    <t>100776590</t>
  </si>
  <si>
    <t>QUILVIO CRISPIN FERNANDEZ TEJEDA Y/O ADVANCE TECHNOLOGY LAB</t>
  </si>
  <si>
    <t>04400036762</t>
  </si>
  <si>
    <t>QUILVIO HELENA</t>
  </si>
  <si>
    <t>00112858998</t>
  </si>
  <si>
    <t>Quilvio Rafael Reyes Guerrero</t>
  </si>
  <si>
    <t>130140881</t>
  </si>
  <si>
    <t>QUIMAGRO S. A.</t>
  </si>
  <si>
    <t>130210233</t>
  </si>
  <si>
    <t>QUIMICA HERNANDEZ BELLO C POR A.</t>
  </si>
  <si>
    <t>101072105</t>
  </si>
  <si>
    <t>QUIMICO TECNICA INDUSTRIAL C.XA.</t>
  </si>
  <si>
    <t>101710952</t>
  </si>
  <si>
    <t>QUIMO EMPRESA SRL.</t>
  </si>
  <si>
    <t>00103917407</t>
  </si>
  <si>
    <t>QUINTIN NICOLAS JIMENEZ ROSARIO</t>
  </si>
  <si>
    <t>100998707</t>
  </si>
  <si>
    <t>QUINTINO DAVID MARTINEZ  Y / O COLMADO SUPER BODEGA.</t>
  </si>
  <si>
    <t>00104612585</t>
  </si>
  <si>
    <t>QUINTINO MAMBRU LOPEZ.</t>
  </si>
  <si>
    <t>130769542</t>
  </si>
  <si>
    <t>QUINTUS DOMINICANA SRL.</t>
  </si>
  <si>
    <t>130395081</t>
  </si>
  <si>
    <t>QUINU S. A.</t>
  </si>
  <si>
    <t>07300010522</t>
  </si>
  <si>
    <t>QUIRICO FURCAL.</t>
  </si>
  <si>
    <t>00300569175</t>
  </si>
  <si>
    <t>QUIRICO ROMERO SANTANA</t>
  </si>
  <si>
    <t>122013865</t>
  </si>
  <si>
    <t>QUIROZ ZAITER PUBLICIDAD S A</t>
  </si>
  <si>
    <t>04400039394</t>
  </si>
  <si>
    <t>QUISQUEYA ALTAGRACIA BAEZ PEREZ DE FRANCO</t>
  </si>
  <si>
    <t>00114651532</t>
  </si>
  <si>
    <t>QUISQUEYA LORA HUGI</t>
  </si>
  <si>
    <t>101196947</t>
  </si>
  <si>
    <t>QUISQUEYANA FARMACEUTICA S A</t>
  </si>
  <si>
    <t>101838817</t>
  </si>
  <si>
    <t>QUITASOLES AMBIENTALES C. POR A.</t>
  </si>
  <si>
    <t>101883618</t>
  </si>
  <si>
    <t>QUSPIDE S A</t>
  </si>
  <si>
    <t>118518919</t>
  </si>
  <si>
    <t>R &amp; B INGENIEROS CONSULTORES Y SUPERVISORES SRL.</t>
  </si>
  <si>
    <t>130065764</t>
  </si>
  <si>
    <t>R &amp; G QUIMICOS C POR A</t>
  </si>
  <si>
    <t>130410828</t>
  </si>
  <si>
    <t>R &amp; J SONIDO PROFESIONAL C POR A</t>
  </si>
  <si>
    <t>103157432</t>
  </si>
  <si>
    <t>R &amp; N AUTO IMPORTS C. POR A.</t>
  </si>
  <si>
    <t>101688084</t>
  </si>
  <si>
    <t>R &amp; P INVERCIONES Y SERVICIOS S.A</t>
  </si>
  <si>
    <t>130074313</t>
  </si>
  <si>
    <t>R &amp; R OPERADORA DE NEGOCIOS C. POR A.</t>
  </si>
  <si>
    <t>130193551</t>
  </si>
  <si>
    <t>R &amp; S DENTAL SUPLY C. POR A.</t>
  </si>
  <si>
    <t>101754109</t>
  </si>
  <si>
    <t>R &amp; S INTERNACIONAL C POR A</t>
  </si>
  <si>
    <t>101813042</t>
  </si>
  <si>
    <t>R .A .M. INGENIERIA C X A.</t>
  </si>
  <si>
    <t>130057818</t>
  </si>
  <si>
    <t>R A TEXTILES INDUSTRIALES S A</t>
  </si>
  <si>
    <t>101154217</t>
  </si>
  <si>
    <t>R B PUBLICIDAD S. A.</t>
  </si>
  <si>
    <t>101560843</t>
  </si>
  <si>
    <t>R GARCIA &amp; COMPANIA C POR A</t>
  </si>
  <si>
    <t>130251614</t>
  </si>
  <si>
    <t>R I CONSTRUCTORA S A</t>
  </si>
  <si>
    <t>130176531</t>
  </si>
  <si>
    <t>R J R BREAKFAST SUPPLY C POR A</t>
  </si>
  <si>
    <t>130271054</t>
  </si>
  <si>
    <t>R JOHN CENTER C. POR A.</t>
  </si>
  <si>
    <t>101679451</t>
  </si>
  <si>
    <t>R M CONSULTORES S. A.</t>
  </si>
  <si>
    <t>130463697</t>
  </si>
  <si>
    <t>R M EDICIONES E IMPRESOS C POR A</t>
  </si>
  <si>
    <t>130226695</t>
  </si>
  <si>
    <t>R M INGENIEROS CONSULTORES S. A.</t>
  </si>
  <si>
    <t>130003319</t>
  </si>
  <si>
    <t>R P &amp; ASOCIADOS S A</t>
  </si>
  <si>
    <t>122018311</t>
  </si>
  <si>
    <t>R R MEDICINA S. A.</t>
  </si>
  <si>
    <t>101783682</t>
  </si>
  <si>
    <t>R S ELECTRONIC C. X A.</t>
  </si>
  <si>
    <t>120003202</t>
  </si>
  <si>
    <t>R S INGENIERIA Y MANTENIMIENTO S. A.</t>
  </si>
  <si>
    <t>130000913</t>
  </si>
  <si>
    <t>R S JOHNSON &amp; CIA S A</t>
  </si>
  <si>
    <t>130586772</t>
  </si>
  <si>
    <t>R SOSA, SRL</t>
  </si>
  <si>
    <t>130132968</t>
  </si>
  <si>
    <t>R T MARYLAND INVESTMENTS S. A.</t>
  </si>
  <si>
    <t>131420372</t>
  </si>
  <si>
    <t>R Tirado Solution Services SRL</t>
  </si>
  <si>
    <t>130666636</t>
  </si>
  <si>
    <t>R&amp;E SUPLIDORES SRL.</t>
  </si>
  <si>
    <t>101540451</t>
  </si>
  <si>
    <t>R&amp;G CENTRO ELECTROMECANICO CXA.</t>
  </si>
  <si>
    <t>130730962</t>
  </si>
  <si>
    <t>R&amp;P CARIBBEAN DESIGN SRL.</t>
  </si>
  <si>
    <t>101857821</t>
  </si>
  <si>
    <t>R&amp;R  CHEMICAL</t>
  </si>
  <si>
    <t>101842741</t>
  </si>
  <si>
    <t>R&amp;R Advanced IT Business Solutions</t>
  </si>
  <si>
    <t>10118005</t>
  </si>
  <si>
    <t>R. DE AZA &amp; ASOCIADOS . S. A</t>
  </si>
  <si>
    <t>101007672</t>
  </si>
  <si>
    <t>R. SIRAGUSA C x A</t>
  </si>
  <si>
    <t>101721601</t>
  </si>
  <si>
    <t>R.C. REPRESENTACIONES CIENTIFICAS INTERNACIONALES DE  IMPORT</t>
  </si>
  <si>
    <t>130238812</t>
  </si>
  <si>
    <t>R.F. Edificación Contemporánea S.A.</t>
  </si>
  <si>
    <t>101626437</t>
  </si>
  <si>
    <t>R.H. MEJIA Y CO. SRL.</t>
  </si>
  <si>
    <t>130177538</t>
  </si>
  <si>
    <t>R.H:Interamericano</t>
  </si>
  <si>
    <t>101192259</t>
  </si>
  <si>
    <t>R.Justo &amp; CIA. S.A.</t>
  </si>
  <si>
    <t>101664681</t>
  </si>
  <si>
    <t>R.LOPEZ  E. HIJOS S.A.</t>
  </si>
  <si>
    <t>130238901</t>
  </si>
  <si>
    <t>R.S.D. REMANUFACTURE SOLUTIONS DOMINICANA SRL.</t>
  </si>
  <si>
    <t>130289158</t>
  </si>
  <si>
    <t>RA CONCEPTO S.</t>
  </si>
  <si>
    <t>130217718</t>
  </si>
  <si>
    <t>RA CONTACTO AUDIOVISUAL S.A.</t>
  </si>
  <si>
    <t>101511184</t>
  </si>
  <si>
    <t>RAAS, S.R.L.</t>
  </si>
  <si>
    <t>00113154470</t>
  </si>
  <si>
    <t>RACHEL ELOISA CANELON DE AYBAR DE AYBAR.</t>
  </si>
  <si>
    <t>00105605307</t>
  </si>
  <si>
    <t>RACHEL MILAGROS MONTES GOMEZ</t>
  </si>
  <si>
    <t>02900162112</t>
  </si>
  <si>
    <t>RACHELL TRINIDAD FULGENCIO</t>
  </si>
  <si>
    <t>40222153443</t>
  </si>
  <si>
    <t>RACHELLE DENISSE ALMONTE CASTELLANOS</t>
  </si>
  <si>
    <t>123010478</t>
  </si>
  <si>
    <t>RADA INGENIERIA Y CONSTRUCCION C. X. A.</t>
  </si>
  <si>
    <t>101702958</t>
  </si>
  <si>
    <t>RADCA CARGO &amp; PROYECTOS SRL.</t>
  </si>
  <si>
    <t>00107064602</t>
  </si>
  <si>
    <t>RADEK SANCHEZ JIMENEZ</t>
  </si>
  <si>
    <t>09400072758</t>
  </si>
  <si>
    <t>RADELQUIS MIGUEL BENOIT MIRABAL</t>
  </si>
  <si>
    <t>00200216018</t>
  </si>
  <si>
    <t>RADHAISIS NOEMI MONTAS URBAEZ</t>
  </si>
  <si>
    <t>02700328988</t>
  </si>
  <si>
    <t>RADHAMES  ALBERTO PACHECO ROSARIO</t>
  </si>
  <si>
    <t>13600185022</t>
  </si>
  <si>
    <t>RADHAMES  MINAYA MEJIA</t>
  </si>
  <si>
    <t>07100024962</t>
  </si>
  <si>
    <t>RADHAMES ALEJANDRO ARIAS</t>
  </si>
  <si>
    <t>00116425737</t>
  </si>
  <si>
    <t>RADHAMES ALTAGRACIA TRONCOSO CHALA</t>
  </si>
  <si>
    <t>00108623026</t>
  </si>
  <si>
    <t>RADHAMES ANTONIO BAUTISTA RODRIGUEZ.</t>
  </si>
  <si>
    <t>05600207848</t>
  </si>
  <si>
    <t>RADHAMES ANTONIO FERNANDEZ VALERIO</t>
  </si>
  <si>
    <t>03101967473</t>
  </si>
  <si>
    <t>RADHAMES ANTONIO TUERO POLANCO.</t>
  </si>
  <si>
    <t>00108292160</t>
  </si>
  <si>
    <t>RADHAMES CAMACHO CUEVAS</t>
  </si>
  <si>
    <t>05400020805</t>
  </si>
  <si>
    <t>RADHAMES CASTELLANOS VENTURA</t>
  </si>
  <si>
    <t>03300153610</t>
  </si>
  <si>
    <t>RADHAMES DE JESUS RIVAS RODRIGUEZ.</t>
  </si>
  <si>
    <t>04100163197</t>
  </si>
  <si>
    <t>RADHAMES DE LA CRUZ MONCION</t>
  </si>
  <si>
    <t>00108257742</t>
  </si>
  <si>
    <t>RADHAMES GARCIA MERCEDES.</t>
  </si>
  <si>
    <t>01700232778</t>
  </si>
  <si>
    <t>RADHANNY MERCEDES DE LA ROSA FELIZ</t>
  </si>
  <si>
    <t>130225966</t>
  </si>
  <si>
    <t>RADHY INTERNACIONAL C X A</t>
  </si>
  <si>
    <t>101163615</t>
  </si>
  <si>
    <t>RADIADORES RAMIREZ C. POR A.</t>
  </si>
  <si>
    <t>00116278177</t>
  </si>
  <si>
    <t>RADIBE BAEZ AMANCIO</t>
  </si>
  <si>
    <t>130838194</t>
  </si>
  <si>
    <t>Radim Import, S.R.L</t>
  </si>
  <si>
    <t>02000117149</t>
  </si>
  <si>
    <t>RADINSON  ALEXIS  ROSARIO GARCIA</t>
  </si>
  <si>
    <t>111002559</t>
  </si>
  <si>
    <t>RADIO 23 SRL</t>
  </si>
  <si>
    <t>101870397</t>
  </si>
  <si>
    <t>RADIO CADENA HISPANOAMERICANA S R L</t>
  </si>
  <si>
    <t>RADIO EDUCATIVA DOMINICANA</t>
  </si>
  <si>
    <t>430100099</t>
  </si>
  <si>
    <t>RADIO ENRIQUILLO</t>
  </si>
  <si>
    <t>101776358</t>
  </si>
  <si>
    <t>Radio FM Primera, SRL</t>
  </si>
  <si>
    <t>430068667</t>
  </si>
  <si>
    <t>RADIO JUVENTUD DON BOSCO</t>
  </si>
  <si>
    <t>430001198</t>
  </si>
  <si>
    <t>RADIO MARIEN</t>
  </si>
  <si>
    <t>101675411</t>
  </si>
  <si>
    <t>RADIO TELEVISION AL SERVICIO DE LA EDUCACION SRL. (EDUCATEL)</t>
  </si>
  <si>
    <t xml:space="preserve"> 102342865</t>
  </si>
  <si>
    <t>101855772</t>
  </si>
  <si>
    <t>RADIO TRUCK</t>
  </si>
  <si>
    <t>101085622</t>
  </si>
  <si>
    <t>RADIO UNIVERSAL CXA</t>
  </si>
  <si>
    <t>101170204</t>
  </si>
  <si>
    <t>RADIO Y TECNICA S.A.</t>
  </si>
  <si>
    <t>101011041</t>
  </si>
  <si>
    <t>RADIOCENTROC. POR A.</t>
  </si>
  <si>
    <t>116010989</t>
  </si>
  <si>
    <t>RADIODIFUSORAS AZUANAS C POR A</t>
  </si>
  <si>
    <t>101107741</t>
  </si>
  <si>
    <t>RADION SRL.</t>
  </si>
  <si>
    <t>130230374</t>
  </si>
  <si>
    <t>RADJO &amp; COMPANIA C POR A</t>
  </si>
  <si>
    <t>118011077</t>
  </si>
  <si>
    <t>RADSA AGROINDUSTRIAL S.A.</t>
  </si>
  <si>
    <t>00100056514</t>
  </si>
  <si>
    <t>RAFAEL  ALEJO BURGOS</t>
  </si>
  <si>
    <t>00101492569</t>
  </si>
  <si>
    <t>RAFAEL  ALTAGRACIA NUÑEZ GRASAL</t>
  </si>
  <si>
    <t>00112996004</t>
  </si>
  <si>
    <t>RAFAEL  ANEUDY SANTANA ADAMES</t>
  </si>
  <si>
    <t>00400034344</t>
  </si>
  <si>
    <t>RAFAEL  ANGEL CONTRERAS ADAMES</t>
  </si>
  <si>
    <t>03400130294</t>
  </si>
  <si>
    <t>RAFAEL  ANTONIO DURAN</t>
  </si>
  <si>
    <t>00100378660</t>
  </si>
  <si>
    <t>RAFAEL  ANTONIO PINEDA</t>
  </si>
  <si>
    <t>00102467602</t>
  </si>
  <si>
    <t>RAFAEL  DE JESUS OVALLE</t>
  </si>
  <si>
    <t>00103012852</t>
  </si>
  <si>
    <t>RAFAEL  EMILIO CASTILLO NUÑEZ</t>
  </si>
  <si>
    <t>00108714403</t>
  </si>
  <si>
    <t>RAFAEL  ESTEBAN GONZALEZ GONZALEZ</t>
  </si>
  <si>
    <t>02301495517</t>
  </si>
  <si>
    <t>RAFAEL  EZEQUIEL ACOSTA MEJIA</t>
  </si>
  <si>
    <t>06100079935</t>
  </si>
  <si>
    <t>RAFAEL  GONZALES FERMIN</t>
  </si>
  <si>
    <t>01000442606</t>
  </si>
  <si>
    <t>RAFAEL  GUZMAN MENDEZ</t>
  </si>
  <si>
    <t>02800016087</t>
  </si>
  <si>
    <t>RAFAEL  MATOS</t>
  </si>
  <si>
    <t>00100836550</t>
  </si>
  <si>
    <t>RAFAEL  MENOSCAL REYNOSO RODRIGUEZ</t>
  </si>
  <si>
    <t>101117737</t>
  </si>
  <si>
    <t>RAFAEL A. HERNANDEZ  Y/O ESTRELLA CXA.</t>
  </si>
  <si>
    <t>07300126542</t>
  </si>
  <si>
    <t>RAFAEL ALBERTO  GOMEZ RODRIGUEZ</t>
  </si>
  <si>
    <t>02500247693</t>
  </si>
  <si>
    <t>RAFAEL ALBERTO ALVAREZ MERCEDES</t>
  </si>
  <si>
    <t>04700999164</t>
  </si>
  <si>
    <t>RAFAEL ALBERTO REYES.</t>
  </si>
  <si>
    <t>00100671312</t>
  </si>
  <si>
    <t>RAFAEL ALCIBIADES GRASSALS CASTRO.</t>
  </si>
  <si>
    <t>00100950369</t>
  </si>
  <si>
    <t>RAFAEL ALCIDE PEGUERO DE LEON</t>
  </si>
  <si>
    <t>02800088011</t>
  </si>
  <si>
    <t>RAFAEL ALEXANDER MARTINEZ SOLIMAN</t>
  </si>
  <si>
    <t>0770045896</t>
  </si>
  <si>
    <t>RAFAEL ALEXANDER PEREZ</t>
  </si>
  <si>
    <t>02301251282</t>
  </si>
  <si>
    <t>RAFAEL ALEXANDER RONDON CASTRO.</t>
  </si>
  <si>
    <t>00110194297</t>
  </si>
  <si>
    <t>RAFAEL ALEXIS GARCIA DE LA CRUZ</t>
  </si>
  <si>
    <t>01600152928</t>
  </si>
  <si>
    <t>RAFAEL ALFONSO ALCANTARA ADAMES</t>
  </si>
  <si>
    <t>00111568408</t>
  </si>
  <si>
    <t>RAFAEL ALFREDO MENA NUÑEZ</t>
  </si>
  <si>
    <t>00102665965</t>
  </si>
  <si>
    <t>RAFAEL ALFREDO POLANCO PERALTA.</t>
  </si>
  <si>
    <t>00118892934</t>
  </si>
  <si>
    <t>RAFAEL ALIN VELEZ SALDAÑA</t>
  </si>
  <si>
    <t>00106186448</t>
  </si>
  <si>
    <t>RAFAEL ALMONTE SANCHEZ</t>
  </si>
  <si>
    <t>00107863334</t>
  </si>
  <si>
    <t>RAFAEL ALTAGRACIA BAEZ MORALES.</t>
  </si>
  <si>
    <t>00114323488</t>
  </si>
  <si>
    <t>RAFAEL ALTAGRACIA MATEO REYES</t>
  </si>
  <si>
    <t>03400154120</t>
  </si>
  <si>
    <t>RAFAEL ALTAGRACIA REYES</t>
  </si>
  <si>
    <t>05200039575</t>
  </si>
  <si>
    <t>RAFAEL ALVAREZ</t>
  </si>
  <si>
    <t>05600738883</t>
  </si>
  <si>
    <t>RAFAEL ALVAREZ CASTILLO</t>
  </si>
  <si>
    <t>102000409</t>
  </si>
  <si>
    <t>RAFAEL ALVAREZCPOR.A.</t>
  </si>
  <si>
    <t>04900347404</t>
  </si>
  <si>
    <t>RAFAEL AMAURIS FRANCISCO ACOSTA ACOSTA</t>
  </si>
  <si>
    <t>00102701539</t>
  </si>
  <si>
    <t>RAFAEL ANDRES HENRIQUEZ HIDALGO</t>
  </si>
  <si>
    <t>00100943455</t>
  </si>
  <si>
    <t>RAFAEL ANDRES PEREZ CASTILLO</t>
  </si>
  <si>
    <t>00100660968</t>
  </si>
  <si>
    <t>RAFAEL ANDRES RODRIGUEZ ZORRILLA</t>
  </si>
  <si>
    <t>04100149113</t>
  </si>
  <si>
    <t>Rafael Andres Socias Garcia</t>
  </si>
  <si>
    <t>00100391861</t>
  </si>
  <si>
    <t>RAFAEL ANGEL LAMBERTUS MONTERO</t>
  </si>
  <si>
    <t>00109617738</t>
  </si>
  <si>
    <t>RAFAEL ANIBAL GOMEZ OLIVO.</t>
  </si>
  <si>
    <t>00100013275</t>
  </si>
  <si>
    <t>RAFAEL ANIBAL REGALADO</t>
  </si>
  <si>
    <t>00110154002</t>
  </si>
  <si>
    <t>RAFAEL ANTONIO ALBA PALMASI.</t>
  </si>
  <si>
    <t>05400133327</t>
  </si>
  <si>
    <t>RAFAEL ANTONIO ALMONTE POLANCO</t>
  </si>
  <si>
    <t>01000351534</t>
  </si>
  <si>
    <t>RAFAEL ANTONIO ARIAS</t>
  </si>
  <si>
    <t>00113800163</t>
  </si>
  <si>
    <t>RAFAEL ANTONIO BORBON OLIVO</t>
  </si>
  <si>
    <t>00109338749</t>
  </si>
  <si>
    <t>RAFAEL ANTONIO CABA</t>
  </si>
  <si>
    <t>00112270111</t>
  </si>
  <si>
    <t>RAFAEL ANTONIO CABRAL MEJIA</t>
  </si>
  <si>
    <t>02300104573</t>
  </si>
  <si>
    <t>RAFAEL ANTONIO CASTRO GONZALEZ</t>
  </si>
  <si>
    <t>00102416963</t>
  </si>
  <si>
    <t>RAFAEL ANTONIO CIFRES SANCHEZ</t>
  </si>
  <si>
    <t>00110295714</t>
  </si>
  <si>
    <t>RAFAEL ANTONIO CONTRERAS SANCHEZ</t>
  </si>
  <si>
    <t>00102011897</t>
  </si>
  <si>
    <t>RAFAEL ANTONIO CUELLO RAVELO</t>
  </si>
  <si>
    <t>00109223990</t>
  </si>
  <si>
    <t>RAFAEL ANTONIO CUEVAS TAVERAS.</t>
  </si>
  <si>
    <t>00102157369</t>
  </si>
  <si>
    <t>RAFAEL ANTONIO DIAZ</t>
  </si>
  <si>
    <t>03100958093</t>
  </si>
  <si>
    <t>RAFAEL ANTONIO DOMINGUEZ CAPELLAN</t>
  </si>
  <si>
    <t>01200071163</t>
  </si>
  <si>
    <t>Rafael Antonio Duval Mojica</t>
  </si>
  <si>
    <t>07100051684</t>
  </si>
  <si>
    <t>RAFAEL ANTONIO FLEURY RODRIGUEZ</t>
  </si>
  <si>
    <t>00109744979</t>
  </si>
  <si>
    <t>RAFAEL ANTONIO GAUTREAU PEREZ.</t>
  </si>
  <si>
    <t>00105320162</t>
  </si>
  <si>
    <t>RAFAEL ANTONIO GUTIERREZ VELAZQUEZ</t>
  </si>
  <si>
    <t>00105042634</t>
  </si>
  <si>
    <t>RAFAEL ANTONIO JIMENEZ CASTILLO</t>
  </si>
  <si>
    <t>00107978678</t>
  </si>
  <si>
    <t>RAFAEL ANTONIO MARTINEZ CALDERON</t>
  </si>
  <si>
    <t>00101766491</t>
  </si>
  <si>
    <t>RAFAEL ANTONIO MATOS</t>
  </si>
  <si>
    <t>00101048650</t>
  </si>
  <si>
    <t>RAFAEL ANTONIO MEJIA MEJIA</t>
  </si>
  <si>
    <t>05600751787</t>
  </si>
  <si>
    <t>RAFAEL ANTONIO MOLINA CRUZ</t>
  </si>
  <si>
    <t>00110492824</t>
  </si>
  <si>
    <t>RAFAEL ANTONIO MOSCOSO RAMIREZ</t>
  </si>
  <si>
    <t>02700399146</t>
  </si>
  <si>
    <t>RAFAEL ANTONIO PEGUERO PAYANO</t>
  </si>
  <si>
    <t>00100742212</t>
  </si>
  <si>
    <t>RAFAEL ANTONIO PEREZ</t>
  </si>
  <si>
    <t>04400003549</t>
  </si>
  <si>
    <t>RAFAEL ANTONIO PEREZ RODRIGUEZ</t>
  </si>
  <si>
    <t>01800052886</t>
  </si>
  <si>
    <t>RAFAEL ANTONIO PEREZ SUAREZ</t>
  </si>
  <si>
    <t>01600110470</t>
  </si>
  <si>
    <t>RAFAEL ANTONIO RAMIREZ FEDERICO</t>
  </si>
  <si>
    <t>05601066177</t>
  </si>
  <si>
    <t>RAFAEL ANTONIO RIVAS</t>
  </si>
  <si>
    <t>02300225840</t>
  </si>
  <si>
    <t>RAFAEL ANTONIO RIVERA MARTE</t>
  </si>
  <si>
    <t>05400452776</t>
  </si>
  <si>
    <t>RAFAEL ANTONIO RIVERA REYES  Y / O DISTRIBUIDORA  REYES.</t>
  </si>
  <si>
    <t>00102518263</t>
  </si>
  <si>
    <t>RAFAEL ANTONIO ROMERO MIQUI.</t>
  </si>
  <si>
    <t>03101037079</t>
  </si>
  <si>
    <t>RAFAEL ANTONIO ROMERO ROSARIO</t>
  </si>
  <si>
    <t>00100135375</t>
  </si>
  <si>
    <t>RAFAEL ANTONIO SANCHEZ CARO</t>
  </si>
  <si>
    <t>508001912</t>
  </si>
  <si>
    <t>RAFAEL ANTONIO SOSA  QUIÑONES Y/O  FERRETERIA BELLER</t>
  </si>
  <si>
    <t>04400047272</t>
  </si>
  <si>
    <t>RAFAEL ANTONIO SOSA QUI¥ONEZ Y/O EST. TEXACO DAJABON</t>
  </si>
  <si>
    <t>06000011905</t>
  </si>
  <si>
    <t>RAFAEL ANTONIO SOSA VILLA.</t>
  </si>
  <si>
    <t>03400061069</t>
  </si>
  <si>
    <t>RAFAEL ANTONIO TAVERA JIMENEZ</t>
  </si>
  <si>
    <t>00107345118</t>
  </si>
  <si>
    <t>RAFAEL ANTONIO VENTURA IGLESIAS.</t>
  </si>
  <si>
    <t>01200046819</t>
  </si>
  <si>
    <t>RAFAEL ARAMIS GUTIERREZ ESPINAL</t>
  </si>
  <si>
    <t>00102672334</t>
  </si>
  <si>
    <t>RAFAEL ARCADIO NIVAR</t>
  </si>
  <si>
    <t>00102044765</t>
  </si>
  <si>
    <t>RAFAEL ARCADIO SANCHEZ  GARCIA</t>
  </si>
  <si>
    <t>00105200802</t>
  </si>
  <si>
    <t>RAFAEL ARIAS CASTRO</t>
  </si>
  <si>
    <t>08700040093</t>
  </si>
  <si>
    <t>RAFAEL ARIDIO HIDALGO GONZALEZ</t>
  </si>
  <si>
    <t>09200025154</t>
  </si>
  <si>
    <t>RAFAEL ARISMENDY LOPEZ</t>
  </si>
  <si>
    <t>00107310997</t>
  </si>
  <si>
    <t>RAFAEL ARISTIDES MARTINEZ NOBOA</t>
  </si>
  <si>
    <t>00107229189</t>
  </si>
  <si>
    <t>RAFAEL ARISTOFALES URBAEZ MATOS</t>
  </si>
  <si>
    <t>05600794654</t>
  </si>
  <si>
    <t>RAFAEL ARQUIMEDES PEÑA</t>
  </si>
  <si>
    <t>00101006997</t>
  </si>
  <si>
    <t>RAFAEL ARTURO DIAZ CASTILLO</t>
  </si>
  <si>
    <t>100040286</t>
  </si>
  <si>
    <t>RAFAEL AUGUSTO BRENS</t>
  </si>
  <si>
    <t>00100040286</t>
  </si>
  <si>
    <t>RAFAEL AUGUSTO BRENS.</t>
  </si>
  <si>
    <t>00100684588</t>
  </si>
  <si>
    <t>RAFAEL AUGUSTO ESPINOSA ACOSTA</t>
  </si>
  <si>
    <t>01200086880</t>
  </si>
  <si>
    <t>RAFAEL AUGUSTO HERRERA MORETA</t>
  </si>
  <si>
    <t>00117308429</t>
  </si>
  <si>
    <t>RAFAEL AUGUSTO OLLER SANTONI</t>
  </si>
  <si>
    <t>03100648140</t>
  </si>
  <si>
    <t>RAFAEL AUGUSTO SERULLE RAMIA</t>
  </si>
  <si>
    <t>00107809394</t>
  </si>
  <si>
    <t>RAFAEL AUGUSTO SUAREZ JAQUEZ</t>
  </si>
  <si>
    <t>00111495446</t>
  </si>
  <si>
    <t>RAFAEL AUGUSTO VARGAS MOQUETE</t>
  </si>
  <si>
    <t>00100797620</t>
  </si>
  <si>
    <t>RAFAEL AUGUSTO VIDAL ESPINOSA</t>
  </si>
  <si>
    <t>05300277554</t>
  </si>
  <si>
    <t>RAFAEL BENITO RODRIGUEZ CASTAÑO</t>
  </si>
  <si>
    <t>00101523512</t>
  </si>
  <si>
    <t>RAFAEL BENJAMIN GARCIA LOZADA.</t>
  </si>
  <si>
    <t>00101464931</t>
  </si>
  <si>
    <t>RAFAEL BERNARDINO STERLING VASQUEZ</t>
  </si>
  <si>
    <t>01000739605</t>
  </si>
  <si>
    <t>RAFAEL BIENVENIDO DE JESUS CASTILLO</t>
  </si>
  <si>
    <t>00200952828</t>
  </si>
  <si>
    <t>RAFAEL BIENVENIDO KENSO VENO VENO</t>
  </si>
  <si>
    <t>08400024108</t>
  </si>
  <si>
    <t>RAFAEL BIENVENIDO MARIÑEZ AMADOR</t>
  </si>
  <si>
    <t>07600013523</t>
  </si>
  <si>
    <t>RAFAEL BIENVENIDO OLIVERO BAEZ.</t>
  </si>
  <si>
    <t>03400013557</t>
  </si>
  <si>
    <t>RAFAEL BOLIVAR PUJOLS</t>
  </si>
  <si>
    <t>03100500119</t>
  </si>
  <si>
    <t>RAFAEL BOLIVAR TORRES ALMONTE</t>
  </si>
  <si>
    <t>03200078123</t>
  </si>
  <si>
    <t>RAFAEL BRAULIO LOPEZ REYNOSO</t>
  </si>
  <si>
    <t>00113652937</t>
  </si>
  <si>
    <t>RAFAEL CAMINERO JIMENEZ.</t>
  </si>
  <si>
    <t>00113800791</t>
  </si>
  <si>
    <t>RAFAEL CASTILLO FRANCO</t>
  </si>
  <si>
    <t>00115810160</t>
  </si>
  <si>
    <t>RAFAEL CASTRO BRITO</t>
  </si>
  <si>
    <t>07200030968</t>
  </si>
  <si>
    <t>RAFAEL CASTRO MARTINEZ</t>
  </si>
  <si>
    <t>00102210804</t>
  </si>
  <si>
    <t>RAFAEL CONCEPCION PEREZ GIL</t>
  </si>
  <si>
    <t>05300134698</t>
  </si>
  <si>
    <t>RAFAEL CORCINO ABREU.</t>
  </si>
  <si>
    <t>03400382838</t>
  </si>
  <si>
    <t>RAFAEL CRUZ RODRIGUEZ</t>
  </si>
  <si>
    <t>02700237940</t>
  </si>
  <si>
    <t>Rafael Cueto Monegro</t>
  </si>
  <si>
    <t>00116743295</t>
  </si>
  <si>
    <t>RAFAEL DANELSO DE LA ROSA PEÑA.</t>
  </si>
  <si>
    <t>01300006242</t>
  </si>
  <si>
    <t>RAFAEL DANERI SANCHEZ FELIZ.</t>
  </si>
  <si>
    <t>40220821629</t>
  </si>
  <si>
    <t>RAFAEL DARIO ESTRELLA PICHARDO</t>
  </si>
  <si>
    <t>00300497229</t>
  </si>
  <si>
    <t>RAFAEL DARIO SOTO MORETA</t>
  </si>
  <si>
    <t>08700061198</t>
  </si>
  <si>
    <t>RAFAEL DAVID FRANCISCO VENTURA</t>
  </si>
  <si>
    <t>40229371212</t>
  </si>
  <si>
    <t>RAFAEL DAVID RIVAS ABREU</t>
  </si>
  <si>
    <t>02300231517</t>
  </si>
  <si>
    <t>RAFAEL DE JESUS LORENZO DIAZ Y ISABEL TEJADA JIMENEZ</t>
  </si>
  <si>
    <t>04400049633</t>
  </si>
  <si>
    <t>RAFAEL DE JESUS LOZANO VENTURA</t>
  </si>
  <si>
    <t>00100293299</t>
  </si>
  <si>
    <t>RAFAEL DE JESUS PEREZ</t>
  </si>
  <si>
    <t>00102233343</t>
  </si>
  <si>
    <t>RAFAEL DE JESUS RODRIGUEZ.</t>
  </si>
  <si>
    <t>00108006578</t>
  </si>
  <si>
    <t>RAFAEL DE LA CRUZ ABREU NUÑEZ.</t>
  </si>
  <si>
    <t>01200888830</t>
  </si>
  <si>
    <t>RAFAEL DE LA ROSA BELTRE</t>
  </si>
  <si>
    <t>04701537542</t>
  </si>
  <si>
    <t>RAFAEL DE LEON MEDINA</t>
  </si>
  <si>
    <t>02800353985</t>
  </si>
  <si>
    <t>RAFAEL DEL JESUS CUETO CUETO</t>
  </si>
  <si>
    <t>06400001068</t>
  </si>
  <si>
    <t>RAFAEL DELGADO</t>
  </si>
  <si>
    <t>00119075422</t>
  </si>
  <si>
    <t>RAFAEL DIEGO CABRERA ARANGO</t>
  </si>
  <si>
    <t>00300588092</t>
  </si>
  <si>
    <t>RAFAEL DIONICIO FELIZ SOTO</t>
  </si>
  <si>
    <t>09200061795</t>
  </si>
  <si>
    <t>RAFAEL DOMINGO CAMPOS BONILLA</t>
  </si>
  <si>
    <t>03300150517</t>
  </si>
  <si>
    <t>RAFAEL DOMINGUEZ MORA</t>
  </si>
  <si>
    <t>09500011979</t>
  </si>
  <si>
    <t>RAFAEL EDUARDO CASTILLO ALBA</t>
  </si>
  <si>
    <t>00112752126</t>
  </si>
  <si>
    <t>RAFAEL EDUARDO MELO PANIAGUA</t>
  </si>
  <si>
    <t>00100144047</t>
  </si>
  <si>
    <t>RAFAEL EDUARDO PICHARDO PEREZ</t>
  </si>
  <si>
    <t>00111604799</t>
  </si>
  <si>
    <t>RAFAEL EDUARDO RAMÍREZ INOA</t>
  </si>
  <si>
    <t>01600000812</t>
  </si>
  <si>
    <t>RAFAEL EMIGDIO CAAMAÑO CASTILLO</t>
  </si>
  <si>
    <t>07100029961</t>
  </si>
  <si>
    <t>RAFAEL EMILIO A. ALONZO LUNA</t>
  </si>
  <si>
    <t>00107555526</t>
  </si>
  <si>
    <t>RAFAEL EMILIO FELIZ DELGADILLO.</t>
  </si>
  <si>
    <t>02301192296</t>
  </si>
  <si>
    <t>RAFAEL EMILIO HERNANDEZ BENITEZ</t>
  </si>
  <si>
    <t>00107352171</t>
  </si>
  <si>
    <t>RAFAEL EMILIO NERIS GUERRERO.</t>
  </si>
  <si>
    <t>00300009818</t>
  </si>
  <si>
    <t>RAFAEL EMILIO PEÑA GONZALEZ</t>
  </si>
  <si>
    <t>00300297892</t>
  </si>
  <si>
    <t>RAFAEL ENRIQUE GUZMAN UBRI</t>
  </si>
  <si>
    <t>RAFAEL ERNESTO LEMBERT MENDEZ</t>
  </si>
  <si>
    <t>05400914809</t>
  </si>
  <si>
    <t>RAFAEL ESPAILLAT RODRIGUEZ</t>
  </si>
  <si>
    <t>07600055045</t>
  </si>
  <si>
    <t>RAFAEL ESPINOSA GONZALEZ</t>
  </si>
  <si>
    <t>03102644980</t>
  </si>
  <si>
    <t>RAFAEL ESTEBAN RODRIGUEZ VALENCIA</t>
  </si>
  <si>
    <t>00105166599</t>
  </si>
  <si>
    <t>RAFAEL EUCLIDES ORTIZ ISAMBERG</t>
  </si>
  <si>
    <t>00100042506</t>
  </si>
  <si>
    <t>RAFAEL EUGENIO PEREZ HERNANDEZ</t>
  </si>
  <si>
    <t>05300129995</t>
  </si>
  <si>
    <t>RAFAEL FERNANDEZ MONTE DE OCA</t>
  </si>
  <si>
    <t>00101671055</t>
  </si>
  <si>
    <t>RAFAEL FERNANDO MAÑON ESTEVEZ</t>
  </si>
  <si>
    <t>00101383081</t>
  </si>
  <si>
    <t>RAFAEL FERNELIS OVIEDO BAUTISTA</t>
  </si>
  <si>
    <t>00104386198</t>
  </si>
  <si>
    <t>RAFAEL FERREIRA PEREZ</t>
  </si>
  <si>
    <t>00107233140</t>
  </si>
  <si>
    <t>RAFAEL FLORES QUEZADA</t>
  </si>
  <si>
    <t>00115527301</t>
  </si>
  <si>
    <t>RAFAEL FRANCISCO CEARA BATLLE.</t>
  </si>
  <si>
    <t>00116517897</t>
  </si>
  <si>
    <t>RAFAEL FRIAS ESPINOSA.</t>
  </si>
  <si>
    <t>00116455932</t>
  </si>
  <si>
    <t>RAFAEL FULGENCIO DISLA</t>
  </si>
  <si>
    <t>05600153612</t>
  </si>
  <si>
    <t>RAFAEL GARCIA  HERRERA</t>
  </si>
  <si>
    <t>00109826800</t>
  </si>
  <si>
    <t>RAFAEL GARCIA ROMERO</t>
  </si>
  <si>
    <t>109826800</t>
  </si>
  <si>
    <t>00100520352</t>
  </si>
  <si>
    <t>RAFAEL GEOVANNE ORTIZ WESSIN</t>
  </si>
  <si>
    <t>00104655741</t>
  </si>
  <si>
    <t>RAFAEL GERARDO WILLIAMS DE LA CRUZ</t>
  </si>
  <si>
    <t>01200509709</t>
  </si>
  <si>
    <t>RAFAEL GOMEZ VICIOSO</t>
  </si>
  <si>
    <t>00100977099</t>
  </si>
  <si>
    <t>RAFAEL GOMEZ.</t>
  </si>
  <si>
    <t>00106536626</t>
  </si>
  <si>
    <t>RAFAEL GONZALEZ ESTRELLA</t>
  </si>
  <si>
    <t>04600208716</t>
  </si>
  <si>
    <t>RAFAEL GONZALEZ PAREDES</t>
  </si>
  <si>
    <t>04701244206</t>
  </si>
  <si>
    <t>RAFAEL GRACIANO RODRIGUEZ</t>
  </si>
  <si>
    <t>00100688563</t>
  </si>
  <si>
    <t>RAFAEL GREGORIO SANTANA</t>
  </si>
  <si>
    <t>00200405223</t>
  </si>
  <si>
    <t>RAFAEL GUERRERO</t>
  </si>
  <si>
    <t>02800374197</t>
  </si>
  <si>
    <t>RAFAEL GUERRERO RAMIREZ</t>
  </si>
  <si>
    <t>00109755637</t>
  </si>
  <si>
    <t>RAFAEL GUSTAVO PAULINO</t>
  </si>
  <si>
    <t>00111228060</t>
  </si>
  <si>
    <t>RAFAEL GUSTAVO PUJOLS ROSA</t>
  </si>
  <si>
    <t>00112952387</t>
  </si>
  <si>
    <t>RAFAEL HENRIQUEZ JOSE</t>
  </si>
  <si>
    <t>RAFAEL HENRY ALCANTARA ALMONTE.</t>
  </si>
  <si>
    <t>00107597213</t>
  </si>
  <si>
    <t>RAFAEL HERNANDEZ CRUZ</t>
  </si>
  <si>
    <t>00104268149</t>
  </si>
  <si>
    <t>RAFAEL HERNANDEZ MERCEDES</t>
  </si>
  <si>
    <t>00103707477</t>
  </si>
  <si>
    <t>RAFAEL HILARIO MEDINA PIMENTEL</t>
  </si>
  <si>
    <t>00112029848</t>
  </si>
  <si>
    <t>RAFAEL HUMBERTO ALMONTE MORROBEL</t>
  </si>
  <si>
    <t>00101680122</t>
  </si>
  <si>
    <t>RAFAEL I. NOVA</t>
  </si>
  <si>
    <t>00102387438</t>
  </si>
  <si>
    <t>RAFAEL IGNACIO MATOS MELO</t>
  </si>
  <si>
    <t>05400260054</t>
  </si>
  <si>
    <t>RAFAEL IGNACIO PEREZ HOLGUIN</t>
  </si>
  <si>
    <t>00105232789</t>
  </si>
  <si>
    <t>RAFAEL INOCENCIO POLANCO GALVES</t>
  </si>
  <si>
    <t>03100586233</t>
  </si>
  <si>
    <t>RAFAEL JIMENEZ PEÑA</t>
  </si>
  <si>
    <t>00102072261</t>
  </si>
  <si>
    <t>RAFAEL JIMENEZ RIVAS</t>
  </si>
  <si>
    <t>00106343775</t>
  </si>
  <si>
    <t>RAFAEL JOSE ALMANZAR SUAREZ.</t>
  </si>
  <si>
    <t>22300859380</t>
  </si>
  <si>
    <t>RAFAEL JOSE VARGAS MARTINEZ</t>
  </si>
  <si>
    <t>03100231533</t>
  </si>
  <si>
    <t>RAFAEL JULIAN CABRERA ESPINAL</t>
  </si>
  <si>
    <t>00101140366</t>
  </si>
  <si>
    <t>RAFAEL LANTIGUA</t>
  </si>
  <si>
    <t>00101910503</t>
  </si>
  <si>
    <t>RAFAEL LEONARDO LUCIANO</t>
  </si>
  <si>
    <t>00100371194</t>
  </si>
  <si>
    <t>RAFAEL LEONARDO MEDRANO MEDINA</t>
  </si>
  <si>
    <t>02000018123</t>
  </si>
  <si>
    <t>RAFAEL LEONIDAS BELLO CUEVAS</t>
  </si>
  <si>
    <t>020000018123</t>
  </si>
  <si>
    <t>00102024486</t>
  </si>
  <si>
    <t>RAFAEL LEONIDAS FELIZ DIAZ</t>
  </si>
  <si>
    <t>00101774420</t>
  </si>
  <si>
    <t>RAFAEL LEONIDAS MARQUEZ.</t>
  </si>
  <si>
    <t>08700082863</t>
  </si>
  <si>
    <t>RAFAEL LEONIDAS NUÑEZ ALMONTE O PANADERIA RAFELO.</t>
  </si>
  <si>
    <t>05400603642</t>
  </si>
  <si>
    <t>RAFAEL LEONIDAS ROSARIO GARCIA</t>
  </si>
  <si>
    <t>00103697025</t>
  </si>
  <si>
    <t>RAFAEL LEONIDAS VALERA SIERRA</t>
  </si>
  <si>
    <t>04500000627</t>
  </si>
  <si>
    <t>RAFAEL LIMBERT CASTILLO CAPRI</t>
  </si>
  <si>
    <t>04800308845</t>
  </si>
  <si>
    <t>RAFAEL LUCIANO GARCIA</t>
  </si>
  <si>
    <t>00102056280</t>
  </si>
  <si>
    <t>RAFAEL LUCIANO JIMENEZ GUZMAN.</t>
  </si>
  <si>
    <t>05700155343</t>
  </si>
  <si>
    <t>RAFAEL LUIS DE LA CRUZ MOTA</t>
  </si>
  <si>
    <t>05500291181</t>
  </si>
  <si>
    <t>RAFAEL MANUEL MENDOZA SANTOS.</t>
  </si>
  <si>
    <t>05400356548</t>
  </si>
  <si>
    <t>RAFAEL MARIA TEJADA CRUZ.</t>
  </si>
  <si>
    <t>03101182289</t>
  </si>
  <si>
    <t>RAFAEL MARINO GUZMAN ACOSTA</t>
  </si>
  <si>
    <t>00102267341</t>
  </si>
  <si>
    <t>RAFAEL MARTE SURIEL</t>
  </si>
  <si>
    <t>04600223459</t>
  </si>
  <si>
    <t>RAFAEL MARTIN LECLERC ARIAS</t>
  </si>
  <si>
    <t>05400673645</t>
  </si>
  <si>
    <t>RAFAEL MARTINEZ</t>
  </si>
  <si>
    <t>00101749976</t>
  </si>
  <si>
    <t>RAFAEL MARTINEZ VASQUEZ</t>
  </si>
  <si>
    <t>110092640</t>
  </si>
  <si>
    <t>RAFAEL MAYI SANTO Y/O AUTO FRENOS Y RESPUESTO MAYI.</t>
  </si>
  <si>
    <t>RAFAEL MEDRANO LEWEST</t>
  </si>
  <si>
    <t>01200021598</t>
  </si>
  <si>
    <t>Rafael Méndez Alcantara</t>
  </si>
  <si>
    <t>105398200</t>
  </si>
  <si>
    <t>RAFAEL MERCEDES REYES Y/O CENTRO COMERCIAL FERRETERO RAVIC.</t>
  </si>
  <si>
    <t>130323712</t>
  </si>
  <si>
    <t>RAFAEL MILLORD Y ASOCIADOS S A</t>
  </si>
  <si>
    <t>05500239990</t>
  </si>
  <si>
    <t>RAFAEL MIÑOSO GONZALEZ</t>
  </si>
  <si>
    <t>07500049122</t>
  </si>
  <si>
    <t>RAFAEL MONTERO</t>
  </si>
  <si>
    <t>02300090814</t>
  </si>
  <si>
    <t>RAFAEL MORALES POLANCO.</t>
  </si>
  <si>
    <t>00104714456</t>
  </si>
  <si>
    <t>RAFAEL MORALES SANTANA</t>
  </si>
  <si>
    <t>01400132575</t>
  </si>
  <si>
    <t>RAFAEL MORILLO AMANCIO</t>
  </si>
  <si>
    <t>00107866204</t>
  </si>
  <si>
    <t>RAFAEL MORONTA MUÑOZ</t>
  </si>
  <si>
    <t>05601005118</t>
  </si>
  <si>
    <t>RAFAEL NICANOR PAULINO HONRADO.</t>
  </si>
  <si>
    <t>00104765938</t>
  </si>
  <si>
    <t>RAFAEL NICOLAS ALCANTARA SANCHEZ</t>
  </si>
  <si>
    <t>00112878830</t>
  </si>
  <si>
    <t>RAFAEL NICOLAS GATON MARIA.</t>
  </si>
  <si>
    <t>00100395573</t>
  </si>
  <si>
    <t>RAFAEL NICOLAS GOMEZ</t>
  </si>
  <si>
    <t>04800091276</t>
  </si>
  <si>
    <t>RAFAEL NUÑEZ.</t>
  </si>
  <si>
    <t>03700309911</t>
  </si>
  <si>
    <t>RAFAEL OCTAVIO SILVERIO GALAN</t>
  </si>
  <si>
    <t>02300006133</t>
  </si>
  <si>
    <t>RAFAEL ODALIS QUEZADA Y SANCHEZ</t>
  </si>
  <si>
    <t>00300136082</t>
  </si>
  <si>
    <t>RAFAEL OMAR LANDESTOY SANTANA</t>
  </si>
  <si>
    <t>04700935937</t>
  </si>
  <si>
    <t>RAFAEL ONORADO MONEGRO SANTOS.</t>
  </si>
  <si>
    <t>01200743688</t>
  </si>
  <si>
    <t>RAFAEL OSCAR GARCIA</t>
  </si>
  <si>
    <t>01000991834</t>
  </si>
  <si>
    <t>RAFAEL OSIRIS VICENTE GERALDO</t>
  </si>
  <si>
    <t>00101512234</t>
  </si>
  <si>
    <t>RAFAEL OSTONIEL ACEVEDO LEDESMA</t>
  </si>
  <si>
    <t>00100160647</t>
  </si>
  <si>
    <t>RAFAEL OSVALDO SANTANA SANTANA.</t>
  </si>
  <si>
    <t>101583517</t>
  </si>
  <si>
    <t>RAFAEL P. SILIE Y ASOCIADOS S.A.</t>
  </si>
  <si>
    <t>00114805567</t>
  </si>
  <si>
    <t>RAFAEL PACHE MEJIA</t>
  </si>
  <si>
    <t>101091797</t>
  </si>
  <si>
    <t>RAFAEL PATROCINIO C. X A.</t>
  </si>
  <si>
    <t>RAFAEL PAULINO MEJIA</t>
  </si>
  <si>
    <t>05600167364</t>
  </si>
  <si>
    <t>RAFAEL PAULINO PAULINO</t>
  </si>
  <si>
    <t>00100182807</t>
  </si>
  <si>
    <t>RAFAEL PAULINO RAMIREZ</t>
  </si>
  <si>
    <t>00200182780</t>
  </si>
  <si>
    <t>RAFAEL PAYANO CONTRERAS</t>
  </si>
  <si>
    <t>02300272750</t>
  </si>
  <si>
    <t>RAFAEL PEGUERO RIVERA</t>
  </si>
  <si>
    <t>04100114265</t>
  </si>
  <si>
    <t>Rafael Peña Bardallaque</t>
  </si>
  <si>
    <t>10100078012</t>
  </si>
  <si>
    <t>Rafael Peña Salcedo</t>
  </si>
  <si>
    <t>01000604320</t>
  </si>
  <si>
    <t>RAFAEL PEREZ</t>
  </si>
  <si>
    <t>00102276094</t>
  </si>
  <si>
    <t>RAFAEL PICHARDO &amp; ASOC.</t>
  </si>
  <si>
    <t>00300366366</t>
  </si>
  <si>
    <t>RAFAEL PIMENTEL PIMENTEL</t>
  </si>
  <si>
    <t>02600167916</t>
  </si>
  <si>
    <t>RAFAEL POLANCO MUÑOZ</t>
  </si>
  <si>
    <t>02300150220</t>
  </si>
  <si>
    <t>RAFAEL PORFIRIO DERICH APONTE</t>
  </si>
  <si>
    <t>00109252536</t>
  </si>
  <si>
    <t>RAFAEL PORFIRIO SUAZO CIPRIAN</t>
  </si>
  <si>
    <t>22300792714</t>
  </si>
  <si>
    <t>RAFAEL RAMIDES MARTINEZ DURAN</t>
  </si>
  <si>
    <t>02200029854</t>
  </si>
  <si>
    <t>RAFAEL RAMIREZ RAMIREZ</t>
  </si>
  <si>
    <t>04900000391</t>
  </si>
  <si>
    <t>RAFAEL RAMON ALMANZAR VIDAL</t>
  </si>
  <si>
    <t>00101114916</t>
  </si>
  <si>
    <t>RAFAEL RAMON DIAZ DEL ORBE</t>
  </si>
  <si>
    <t>04701077457</t>
  </si>
  <si>
    <t>RAFAEL RAMON MONEGRO DIAZ.</t>
  </si>
  <si>
    <t>00100737493</t>
  </si>
  <si>
    <t>RAFAEL RAMON VASQUEZ GARCIA</t>
  </si>
  <si>
    <t>RAFAEL RAYMUNDO ANTONIO MORALES</t>
  </si>
  <si>
    <t>115000417</t>
  </si>
  <si>
    <t>RAFAEL READ, C. POR A.</t>
  </si>
  <si>
    <t>00113697197</t>
  </si>
  <si>
    <t>RAFAEL REYES DE LEON</t>
  </si>
  <si>
    <t>00101232015</t>
  </si>
  <si>
    <t>RAFAEL REYES GONZALEZ GONZALEZ</t>
  </si>
  <si>
    <t>00101227478</t>
  </si>
  <si>
    <t>RAFAEL REYES JEREZ</t>
  </si>
  <si>
    <t>00102027562</t>
  </si>
  <si>
    <t>RAFAEL REYNALDO MARMOLEJOS CASTRO</t>
  </si>
  <si>
    <t>100988773</t>
  </si>
  <si>
    <t>RAFAEL REYNALDO VARGAS PAYAMPS TALLERES RAFAEL VARGAS</t>
  </si>
  <si>
    <t>00100836568</t>
  </si>
  <si>
    <t>RAFAEL RIJO FEBLES</t>
  </si>
  <si>
    <t>04800056113</t>
  </si>
  <si>
    <t>RAFAEL RIVAS PEÑA</t>
  </si>
  <si>
    <t>00103268843</t>
  </si>
  <si>
    <t>RAFAEL RIVERA NUÑEZ</t>
  </si>
  <si>
    <t>00500303680</t>
  </si>
  <si>
    <t>RAFAEL RODRÍGUEZ RODRÍGUEZ</t>
  </si>
  <si>
    <t>00301089835</t>
  </si>
  <si>
    <t>RAFAEL RODRIGUEZ.</t>
  </si>
  <si>
    <t>01200436713</t>
  </si>
  <si>
    <t>RAFAEL ROMERO</t>
  </si>
  <si>
    <t>01200230652</t>
  </si>
  <si>
    <t>RAFAEL ROMERO MATEO</t>
  </si>
  <si>
    <t>00117405704</t>
  </si>
  <si>
    <t>RAFAEL ROMULO BREA LOPEZ</t>
  </si>
  <si>
    <t>02500034653</t>
  </si>
  <si>
    <t>RAFAEL RONDON TAVERAS</t>
  </si>
  <si>
    <t>02300209455</t>
  </si>
  <si>
    <t>RAFAEL SANTANA CABRERA</t>
  </si>
  <si>
    <t>02700103209</t>
  </si>
  <si>
    <t>RAFAEL SEVERINO TAPIA</t>
  </si>
  <si>
    <t>05600284771</t>
  </si>
  <si>
    <t>RAFAEL SILVESTRE ABREU</t>
  </si>
  <si>
    <t>00108327057</t>
  </si>
  <si>
    <t>RAFAEL SILVESTRE ACEVEDO PEREZ</t>
  </si>
  <si>
    <t>00101004083</t>
  </si>
  <si>
    <t>RAFAEL SOLANO</t>
  </si>
  <si>
    <t>00100373190</t>
  </si>
  <si>
    <t>RAFAEL SOTO QUINTIN.</t>
  </si>
  <si>
    <t>RAFAEL TEJEDA</t>
  </si>
  <si>
    <t>00111679155</t>
  </si>
  <si>
    <t>RAFAEL TEMISTOCLES RAMIREZ MOQUETE.</t>
  </si>
  <si>
    <t>05600125719</t>
  </si>
  <si>
    <t>RAFAEL TOBIAS DE JESUS LAJARA PAULINO</t>
  </si>
  <si>
    <t>00200039667</t>
  </si>
  <si>
    <t>RAFAEL TOLENTINO RAMIREZ</t>
  </si>
  <si>
    <t>05400008008</t>
  </si>
  <si>
    <t>Rafael Tomas Molina</t>
  </si>
  <si>
    <t>04800120067</t>
  </si>
  <si>
    <t>RAFAEL TRONILO JAQUEZ.</t>
  </si>
  <si>
    <t>05500082788</t>
  </si>
  <si>
    <t>RAFAEL VASQUEZ CASTILLO</t>
  </si>
  <si>
    <t>03300058637</t>
  </si>
  <si>
    <t>RAFAEL VENTURA DUARTE TORRES</t>
  </si>
  <si>
    <t>00103262739</t>
  </si>
  <si>
    <t>RAFAEL VINICIO ORTIZ PEREZ</t>
  </si>
  <si>
    <t>00103270369</t>
  </si>
  <si>
    <t>RAFAEL VIRGILIO BAEZ BETHANCOURT</t>
  </si>
  <si>
    <t>01000064756</t>
  </si>
  <si>
    <t>RAFAEL VIRGILIO LOPEZ FELIZ</t>
  </si>
  <si>
    <t>00100454115</t>
  </si>
  <si>
    <t>RAFAEL VIZCAINO</t>
  </si>
  <si>
    <t>00200421253</t>
  </si>
  <si>
    <t>RAFAEL YNGINIO LINARES MELENCIANO</t>
  </si>
  <si>
    <t>01300256763</t>
  </si>
  <si>
    <t>RAFAEL YOVANNY ORTIZ ARIAS</t>
  </si>
  <si>
    <t>03100638224</t>
  </si>
  <si>
    <t>RAFAELA  ALTAGRACIA SALAS</t>
  </si>
  <si>
    <t>01800642694</t>
  </si>
  <si>
    <t>RAFAELA  FELIZ LOPEZ</t>
  </si>
  <si>
    <t>00100660521</t>
  </si>
  <si>
    <t>RAFAELA  MIGUELINA RAMIREZ RAMIREZ</t>
  </si>
  <si>
    <t>00110310034</t>
  </si>
  <si>
    <t>RAFAELA CELEDONIA NUNEZ MONTERO DE DIAZ.</t>
  </si>
  <si>
    <t>00107250276</t>
  </si>
  <si>
    <t>RAFAELA GONZALEZ GONZALEZ.</t>
  </si>
  <si>
    <t>05500007405</t>
  </si>
  <si>
    <t>RAFAELA MORILLO MENDOZA</t>
  </si>
  <si>
    <t>01000491447</t>
  </si>
  <si>
    <t>RAFAELA ONESIMA NOVA</t>
  </si>
  <si>
    <t>00106325111</t>
  </si>
  <si>
    <t>RAFAELINA DE JESUS SOSA GUTIERREZ</t>
  </si>
  <si>
    <t>10400203047</t>
  </si>
  <si>
    <t>RAFAELINA MARTICH ABAD</t>
  </si>
  <si>
    <t>01400073282</t>
  </si>
  <si>
    <t>RAFAELITO ENCARNACION DE OLEO</t>
  </si>
  <si>
    <t>07300123655</t>
  </si>
  <si>
    <t>RAFAELITO MONTILLA RODRIGUEZ</t>
  </si>
  <si>
    <t>130717761</t>
  </si>
  <si>
    <t>RAFECO COMUNICACIONES SRL.</t>
  </si>
  <si>
    <t>00102527298</t>
  </si>
  <si>
    <t>RAFEL ANTONIO MONEGRO CHECO</t>
  </si>
  <si>
    <t>04800919195</t>
  </si>
  <si>
    <t>RAFFY NATHANAEL CAPELLAN RODRIGUEZ</t>
  </si>
  <si>
    <t>00116503194</t>
  </si>
  <si>
    <t>RAFIEL ELISA VASQUEZ JAVIER</t>
  </si>
  <si>
    <t>00111006540</t>
  </si>
  <si>
    <t>RAFMIR SADI LAMARCHE HEREDIA.</t>
  </si>
  <si>
    <t>131001289</t>
  </si>
  <si>
    <t>Ragilsa Servicios, SRL</t>
  </si>
  <si>
    <t>00105420129</t>
  </si>
  <si>
    <t>RAHADAMES RAMOS PEÑA</t>
  </si>
  <si>
    <t>10500004717</t>
  </si>
  <si>
    <t>RAIDYS  BERKIS PIMENTEL PEÑA</t>
  </si>
  <si>
    <t>101731974</t>
  </si>
  <si>
    <t>RAIEM S. A.</t>
  </si>
  <si>
    <t>00200962983</t>
  </si>
  <si>
    <t>RAIMUNDO CABRERA MERCADO</t>
  </si>
  <si>
    <t>00112120860</t>
  </si>
  <si>
    <t>RAIMUNDO CANALES GARCIA Y MAYRA AL ALMANZAR</t>
  </si>
  <si>
    <t>112120860</t>
  </si>
  <si>
    <t>RAIMUNDO CANALES GARCIA Y MAYRA ALTAGRACIA REYES ALMANZAR</t>
  </si>
  <si>
    <t>03104136464</t>
  </si>
  <si>
    <t>RAIMUNDO DE JESUS DIAZ DIAZ</t>
  </si>
  <si>
    <t>03700730330</t>
  </si>
  <si>
    <t>RAIMUNDO FRANCISCO MEJIA FRANCISCO</t>
  </si>
  <si>
    <t>101625171</t>
  </si>
  <si>
    <t>RAINBOW DOMINICANA</t>
  </si>
  <si>
    <t>40209384078</t>
  </si>
  <si>
    <t>RAINER OGANDO</t>
  </si>
  <si>
    <t>00117608240</t>
  </si>
  <si>
    <t>RAINIER NUÑEZ MARTINEZ</t>
  </si>
  <si>
    <t>10100044444</t>
  </si>
  <si>
    <t>RAINIERIS  MERCEDES BELLIARD</t>
  </si>
  <si>
    <t>05601359739</t>
  </si>
  <si>
    <t>RAIRIS SANTOS GOMEZ</t>
  </si>
  <si>
    <t>00105337273</t>
  </si>
  <si>
    <t>RAISA CAROLINA SOTO TEJEDA.</t>
  </si>
  <si>
    <t>RAISA MASIEL HERNANDEZ DE HASSEL</t>
  </si>
  <si>
    <t>00201165693</t>
  </si>
  <si>
    <t>RAISA RODRIGUEZ MARTE</t>
  </si>
  <si>
    <t>00105561898</t>
  </si>
  <si>
    <t>RAISA V. BATISTA FELIZ</t>
  </si>
  <si>
    <t>02200022610</t>
  </si>
  <si>
    <t>RAISSA RAQUEL GIL VASQUEZ</t>
  </si>
  <si>
    <t>130969922</t>
  </si>
  <si>
    <t>Rajd Comercial,SRL</t>
  </si>
  <si>
    <t>122021264</t>
  </si>
  <si>
    <t>RALANSA, EIRL</t>
  </si>
  <si>
    <t>130171807</t>
  </si>
  <si>
    <t>RALPH RAMIREZ Y/O F X S DOMINICANA C X A.</t>
  </si>
  <si>
    <t>130230927</t>
  </si>
  <si>
    <t>RAM MEGA SOLUCIONES S. A.</t>
  </si>
  <si>
    <t>101891351</t>
  </si>
  <si>
    <t>RAMA TRADING INTERNATIONAL C. POR A.</t>
  </si>
  <si>
    <t>101581557</t>
  </si>
  <si>
    <t>RAMAR AUTO IMPORT. C POR A.</t>
  </si>
  <si>
    <t>101517395</t>
  </si>
  <si>
    <t>RAMAX EQUIPO FARMACEUTICOS Y ALIMENTICIOS. C X A.</t>
  </si>
  <si>
    <t>101007729</t>
  </si>
  <si>
    <t>RAMCA S.R.L.</t>
  </si>
  <si>
    <t>00103236857</t>
  </si>
  <si>
    <t>RAMDOL TERRERO MATOS.</t>
  </si>
  <si>
    <t>130424659</t>
  </si>
  <si>
    <t>RAMEL CORP S. A.</t>
  </si>
  <si>
    <t>04600352324</t>
  </si>
  <si>
    <t>RAMELDYS DE LOS SANTOS MARTE ESTEVEZ</t>
  </si>
  <si>
    <t>04800259246</t>
  </si>
  <si>
    <t>RAMIA EURIDICES ANTONIA HENRIQUEZ</t>
  </si>
  <si>
    <t>00114803208</t>
  </si>
  <si>
    <t>RAMIA MIGUELINA ESTEVEZ SANCHEZ</t>
  </si>
  <si>
    <t>03102339508</t>
  </si>
  <si>
    <t>RAMIRA ALTAGRACIA DISLA ROSARIO</t>
  </si>
  <si>
    <t>09300257384</t>
  </si>
  <si>
    <t>RAMIRES GARCES GERMAN</t>
  </si>
  <si>
    <t>130496153</t>
  </si>
  <si>
    <t>RAMIREZ GALAN &amp; ASOCIADOS S.A.</t>
  </si>
  <si>
    <t>130181772</t>
  </si>
  <si>
    <t>RAMIREZ NUOVO C. POR A.</t>
  </si>
  <si>
    <t>00104405279</t>
  </si>
  <si>
    <t>RAMIRO ANTONIO ESTRELLA CABRAL</t>
  </si>
  <si>
    <t>04900058522</t>
  </si>
  <si>
    <t>RAMIRO MORALES DEL ORBE.</t>
  </si>
  <si>
    <t>22500163021</t>
  </si>
  <si>
    <t>RAMIRO RAMIREZ RAMIREZ</t>
  </si>
  <si>
    <t>05401069731</t>
  </si>
  <si>
    <t>RAMON</t>
  </si>
  <si>
    <t>5401069371</t>
  </si>
  <si>
    <t>22400121590</t>
  </si>
  <si>
    <t>RAMON  ALBERTO TEJADA BRITO</t>
  </si>
  <si>
    <t>00100325893</t>
  </si>
  <si>
    <t>RAMON  COSME GONZALEZ</t>
  </si>
  <si>
    <t>05500399679</t>
  </si>
  <si>
    <t>RAMON  DE JESUS UREÑA VASQUEZ</t>
  </si>
  <si>
    <t>09200074277</t>
  </si>
  <si>
    <t>RAMON  EMILIO AMARANTE CRESPO</t>
  </si>
  <si>
    <t>00107763641</t>
  </si>
  <si>
    <t>RAMON  EMILIO BUENAVENTURA AYBAR MARTINEZ</t>
  </si>
  <si>
    <t>03500209410</t>
  </si>
  <si>
    <t>RAMON  EMILIO NUÑEZ BATISTA</t>
  </si>
  <si>
    <t>00106981103</t>
  </si>
  <si>
    <t>RAMON  HERNANDEZ</t>
  </si>
  <si>
    <t>07300183451</t>
  </si>
  <si>
    <t>RAMON  IGNACIO QUEZADA</t>
  </si>
  <si>
    <t>00200010767</t>
  </si>
  <si>
    <t>RAMON  JOSE  VASQUEZ MARQUEZ</t>
  </si>
  <si>
    <t>00102927837</t>
  </si>
  <si>
    <t>RAMON  MARIA CEPEDA MENA</t>
  </si>
  <si>
    <t>00106891419</t>
  </si>
  <si>
    <t>RAMON  MISAEL GONZALEZ VASQUEZ</t>
  </si>
  <si>
    <t>00105267090</t>
  </si>
  <si>
    <t>RAMON ACEVEDO GOMEZ</t>
  </si>
  <si>
    <t>09300067833</t>
  </si>
  <si>
    <t>RAMON ADALBERTO PEGUERO GONZALEZ</t>
  </si>
  <si>
    <t>00105709265</t>
  </si>
  <si>
    <t>RAMON AGUSTIN CAMPUSANO CORPORAN</t>
  </si>
  <si>
    <t>00108526484</t>
  </si>
  <si>
    <t>RAMON ALBERTO ASENCIO</t>
  </si>
  <si>
    <t>04701129779</t>
  </si>
  <si>
    <t>RAMON ALBERTO FERRERAS ROSARIO</t>
  </si>
  <si>
    <t>00106412034</t>
  </si>
  <si>
    <t>RAMON ALBERTO GOMEZ MARTINEZ</t>
  </si>
  <si>
    <t>01800108670</t>
  </si>
  <si>
    <t>RAMON ALBERTO LOPEZ YNOA</t>
  </si>
  <si>
    <t>00103887253</t>
  </si>
  <si>
    <t>RAMON ALEXANDER FLORES DIAZ</t>
  </si>
  <si>
    <t>01000180966</t>
  </si>
  <si>
    <t>RAMON ALEXIS GARRIDO GONZALEZ</t>
  </si>
  <si>
    <t>01200608949</t>
  </si>
  <si>
    <t>RAMON ALEXIS HERRERA MILANESSE.</t>
  </si>
  <si>
    <t>00118463868</t>
  </si>
  <si>
    <t>RAMON ALFONSO ORLANDO BARROS RODRIGUEZ</t>
  </si>
  <si>
    <t>101732271</t>
  </si>
  <si>
    <t>RAMON ALI &amp; ASOC.</t>
  </si>
  <si>
    <t>22300629866</t>
  </si>
  <si>
    <t>Ramon Americo Mejia Aristy</t>
  </si>
  <si>
    <t>01800581454</t>
  </si>
  <si>
    <t>RAMON AMILCAR OROZCO SANTANA Y/O  CAMBIO DE ACEITE BARAHONA</t>
  </si>
  <si>
    <t>00101488278</t>
  </si>
  <si>
    <t>RAMON ANDRES CASTILLO FLORENTINO</t>
  </si>
  <si>
    <t>RAMON ANDRES PEGUERO CABRAL.</t>
  </si>
  <si>
    <t>05401073035</t>
  </si>
  <si>
    <t>RAMON ANDRES PEREZ HIERRO</t>
  </si>
  <si>
    <t>05400834437</t>
  </si>
  <si>
    <t>RAMON ANDRES REYNOSO PICHARDO Y DURAN</t>
  </si>
  <si>
    <t>00200838811</t>
  </si>
  <si>
    <t>RAMON ANIBAL MESA PINEDA</t>
  </si>
  <si>
    <t>00100673748</t>
  </si>
  <si>
    <t>RAMON ANIBAL PERDOMO LOPEZ.</t>
  </si>
  <si>
    <t>03101897506</t>
  </si>
  <si>
    <t>RAMON ANSELMO PERALTA DOMINGUEZ</t>
  </si>
  <si>
    <t>03300149402</t>
  </si>
  <si>
    <t>RAMON ANTONIO ABREU DOMINGUEZ</t>
  </si>
  <si>
    <t>03104238153</t>
  </si>
  <si>
    <t>RAMON ANTONIO ACEVEDO</t>
  </si>
  <si>
    <t>03102353129</t>
  </si>
  <si>
    <t>RAMON ANTONIO ALMONTE LUNA LUNA</t>
  </si>
  <si>
    <t>00103702031</t>
  </si>
  <si>
    <t>RAMON ANTONIO ANDUJAR BELTRE</t>
  </si>
  <si>
    <t>00112527072</t>
  </si>
  <si>
    <t>RAMON ANTONIO ARIAS HERNANDEZ</t>
  </si>
  <si>
    <t>04800272025</t>
  </si>
  <si>
    <t>RAMON ANTONIO BURGOS ROSARIO</t>
  </si>
  <si>
    <t>22300439365</t>
  </si>
  <si>
    <t>RAMON ANTONIO CARRASCO DE LEON</t>
  </si>
  <si>
    <t>03900225974</t>
  </si>
  <si>
    <t>RAMON ANTONIO COLON FERREIRA</t>
  </si>
  <si>
    <t>00110323763</t>
  </si>
  <si>
    <t>RAMON ANTONIO CORTES GONZALEZ</t>
  </si>
  <si>
    <t>00103752762</t>
  </si>
  <si>
    <t>RAMON ANTONIO CUAS RAMIREZ.</t>
  </si>
  <si>
    <t>00114780349</t>
  </si>
  <si>
    <t>RAMON ANTONIO DIAZ GOMEZ.</t>
  </si>
  <si>
    <t>05400082706</t>
  </si>
  <si>
    <t>RAMON ANTONIO DIAZ PICHARDO</t>
  </si>
  <si>
    <t>RAMON ANTONIO DIAZ.</t>
  </si>
  <si>
    <t>03102292798</t>
  </si>
  <si>
    <t>RAMON ANTONIO GIL DE JESUS</t>
  </si>
  <si>
    <t>07200107725</t>
  </si>
  <si>
    <t>RAMON ANTONIO GONZALEZ</t>
  </si>
  <si>
    <t>02600837153</t>
  </si>
  <si>
    <t>Ramon Antonio Guerrero Aponte</t>
  </si>
  <si>
    <t>04100002262</t>
  </si>
  <si>
    <t>RAMON ANTONIO JEREZ ABREU.</t>
  </si>
  <si>
    <t>04600021226</t>
  </si>
  <si>
    <t>RAMON ANTONIO JIMENEZ</t>
  </si>
  <si>
    <t>04700654595</t>
  </si>
  <si>
    <t>RAMON ANTONIO LEONARDO ABREU</t>
  </si>
  <si>
    <t>00101219418</t>
  </si>
  <si>
    <t>RAMON ANTONIO LOPEZ.</t>
  </si>
  <si>
    <t>01600082299</t>
  </si>
  <si>
    <t>RAMON ANTONIO MARCELO CABRERA.</t>
  </si>
  <si>
    <t>00115675845</t>
  </si>
  <si>
    <t>RAMON ANTONIO MARCIAL MATOS</t>
  </si>
  <si>
    <t>00119322006</t>
  </si>
  <si>
    <t>RAMON ANTONIO MORALES</t>
  </si>
  <si>
    <t>04900311822</t>
  </si>
  <si>
    <t>02600850529</t>
  </si>
  <si>
    <t>RAMON ANTONIO MORLA LAURIANO</t>
  </si>
  <si>
    <t>00104336573</t>
  </si>
  <si>
    <t>RAMON ANTONIO NUÑEZ GARCIA</t>
  </si>
  <si>
    <t>04800122485</t>
  </si>
  <si>
    <t>RAMON ANTONIO OLIVO REINOSO</t>
  </si>
  <si>
    <t>00103727459</t>
  </si>
  <si>
    <t>RAMON ANTONIO PANIAGUA NIVAR</t>
  </si>
  <si>
    <t>00108551854</t>
  </si>
  <si>
    <t>RAMON ANTONIO PEÑA DE JESUS</t>
  </si>
  <si>
    <t>04800061881</t>
  </si>
  <si>
    <t>RAMON ANTONIO PEREZ DE LA CRUZ</t>
  </si>
  <si>
    <t>00111446431</t>
  </si>
  <si>
    <t>RAMON ANTONIO REYES FELIX</t>
  </si>
  <si>
    <t>09700253843</t>
  </si>
  <si>
    <t>RAMON ANTONIO ROMERO BURGOS</t>
  </si>
  <si>
    <t>04900029226</t>
  </si>
  <si>
    <t>RAMON ANTONIO SALCEDO SOTO</t>
  </si>
  <si>
    <t>00103021713</t>
  </si>
  <si>
    <t>RAMON ANTONIO SALDIVAR JAVIER</t>
  </si>
  <si>
    <t>03400004069</t>
  </si>
  <si>
    <t>RAMON ANTONIO SANTOS MORA</t>
  </si>
  <si>
    <t>05400341896</t>
  </si>
  <si>
    <t>RAMON ANTONIO SANTOS PEREZ.</t>
  </si>
  <si>
    <t>00111078069</t>
  </si>
  <si>
    <t>RAMON ANTONIO SILVERIO GUERRERO</t>
  </si>
  <si>
    <t>03700113875</t>
  </si>
  <si>
    <t>RAMON ANTONIO SILVERIO PEN</t>
  </si>
  <si>
    <t>00112650676</t>
  </si>
  <si>
    <t>RAMON ANTONIO SOSA</t>
  </si>
  <si>
    <t>RAMON ANTONIO SOTO</t>
  </si>
  <si>
    <t>05200038817</t>
  </si>
  <si>
    <t>RAMON ANTONIO SUAREZ REYES</t>
  </si>
  <si>
    <t>00111277240</t>
  </si>
  <si>
    <t>RAMON ANTONIO VALVERDE</t>
  </si>
  <si>
    <t>05601479578</t>
  </si>
  <si>
    <t>RAMON ANTONIO VARGAS GARCIA</t>
  </si>
  <si>
    <t>04900087828</t>
  </si>
  <si>
    <t>RAMON ANTONIO VASQUEZ RONDON</t>
  </si>
  <si>
    <t>04700181573</t>
  </si>
  <si>
    <t>RAMON ANTONIO YNOA NUÑEZ</t>
  </si>
  <si>
    <t>05100009520</t>
  </si>
  <si>
    <t>RAMON ANTONIO ZORRILLA RIVAS</t>
  </si>
  <si>
    <t>09300147858</t>
  </si>
  <si>
    <t>RAMON APOLINAR MENDEZ GOMEZ</t>
  </si>
  <si>
    <t>01200545554</t>
  </si>
  <si>
    <t>RAMON AQUINO CASTILLO</t>
  </si>
  <si>
    <t>00112735634</t>
  </si>
  <si>
    <t>RAMON AQUINO GUERRERO</t>
  </si>
  <si>
    <t>03400455626</t>
  </si>
  <si>
    <t>RAMON ARISMENDY RODRIGUEZ FERNANDEZ</t>
  </si>
  <si>
    <t>00111281572</t>
  </si>
  <si>
    <t>RAMON ARTURO FELIPE GOUY</t>
  </si>
  <si>
    <t>00100088731</t>
  </si>
  <si>
    <t>RAMON ARTURO MARCELINO RODRIGUEZ.</t>
  </si>
  <si>
    <t>00117617431</t>
  </si>
  <si>
    <t>RAMON ARTURO MENDEZ ZARZUELA</t>
  </si>
  <si>
    <t>00103876058</t>
  </si>
  <si>
    <t>RAMON ARTURO RAMIREZ SUERO</t>
  </si>
  <si>
    <t>01200479762</t>
  </si>
  <si>
    <t>RAMON ASNOLDO PIMENTEL FELIZ.</t>
  </si>
  <si>
    <t>10400076054</t>
  </si>
  <si>
    <t>RAMON BENITEZ</t>
  </si>
  <si>
    <t>04700152228</t>
  </si>
  <si>
    <t>RAMON BENITO  ANGELES FERNANDEZ.</t>
  </si>
  <si>
    <t>04100036211</t>
  </si>
  <si>
    <t>Ramon Benito Almonte</t>
  </si>
  <si>
    <t>01000081776</t>
  </si>
  <si>
    <t>RAMON BERNARDO PEREZ NOBOA.</t>
  </si>
  <si>
    <t>04800472146</t>
  </si>
  <si>
    <t>RAMON BIENVENIDO BONILLA DEL VILLAR.</t>
  </si>
  <si>
    <t>00108709718</t>
  </si>
  <si>
    <t>RAMON BIENVENIDO SANCHEZ CAPELLAN</t>
  </si>
  <si>
    <t>101143061</t>
  </si>
  <si>
    <t>RAMON CAMPOS PINA &amp; COMPAÑIA S.A.</t>
  </si>
  <si>
    <t>00100005263</t>
  </si>
  <si>
    <t>RAMON CANDELARIO ADONIS HERNANDEZ</t>
  </si>
  <si>
    <t>102395340</t>
  </si>
  <si>
    <t>RAMON CANDELARIO FULGENCIO Y/O  CREACIONES VURISSAAN</t>
  </si>
  <si>
    <t>00107154254</t>
  </si>
  <si>
    <t>RAMON CARMELO DIAZ</t>
  </si>
  <si>
    <t>00115811812</t>
  </si>
  <si>
    <t>RAMON CASADO</t>
  </si>
  <si>
    <t>00100847029</t>
  </si>
  <si>
    <t>RAMON CECILIO CERDA TAVERAS.</t>
  </si>
  <si>
    <t>RAMON CEDANO MELO</t>
  </si>
  <si>
    <t>00104612411</t>
  </si>
  <si>
    <t>RAMON CONFESOR LOPEZ POLANCO</t>
  </si>
  <si>
    <t>101010428</t>
  </si>
  <si>
    <t>RAMON CORRIPIO SUCS. C. POR A.</t>
  </si>
  <si>
    <t>05300026027</t>
  </si>
  <si>
    <t>RAMON COSMA DELGADO</t>
  </si>
  <si>
    <t>113653588</t>
  </si>
  <si>
    <t>RAMON CUAS INOA</t>
  </si>
  <si>
    <t>02200194518</t>
  </si>
  <si>
    <t>RAMON DADIX DEL JESUS RECIO MENDEZ.</t>
  </si>
  <si>
    <t>00107701666</t>
  </si>
  <si>
    <t>RAMON DANIEL ABREU FERNANDEZ</t>
  </si>
  <si>
    <t>00115054288</t>
  </si>
  <si>
    <t>RAMON DANILO CORREA RODRIGUEZ</t>
  </si>
  <si>
    <t>03101978793</t>
  </si>
  <si>
    <t>RAMON DARIO CIRINEO POLANCO</t>
  </si>
  <si>
    <t>00106775745</t>
  </si>
  <si>
    <t>RAMON DE JESUS DIAZ REYES</t>
  </si>
  <si>
    <t>05400139738</t>
  </si>
  <si>
    <t>RAMON DE JESUS HENRIQUEZ FIGUEROA</t>
  </si>
  <si>
    <t>22500103423</t>
  </si>
  <si>
    <t>RAMON DE JESUS JORGE TAVERAS</t>
  </si>
  <si>
    <t>00103825295</t>
  </si>
  <si>
    <t>RAMON DE JESUS LOPEZ JIMENEZ</t>
  </si>
  <si>
    <t>11600007428</t>
  </si>
  <si>
    <t>RAMON DE JESUS MERCADO GARCIA</t>
  </si>
  <si>
    <t>00100829993</t>
  </si>
  <si>
    <t>RAMON DE JESUS MORA REYNOSO.</t>
  </si>
  <si>
    <t>00100610047</t>
  </si>
  <si>
    <t>RAMON DE JESUS MORENO</t>
  </si>
  <si>
    <t>02200157275</t>
  </si>
  <si>
    <t>RAMON DE JESUS NUÑEZ DUVAL</t>
  </si>
  <si>
    <t>13600067568</t>
  </si>
  <si>
    <t>RAMON DE JESUS QUIROZ</t>
  </si>
  <si>
    <t>02300190077</t>
  </si>
  <si>
    <t>RAMON DE LEON VALERA.</t>
  </si>
  <si>
    <t>05400309752</t>
  </si>
  <si>
    <t>RAMON DEL CARMEN MATOS</t>
  </si>
  <si>
    <t>054003029752</t>
  </si>
  <si>
    <t>00200979052</t>
  </si>
  <si>
    <t>RAMON DISLA ALMONTE</t>
  </si>
  <si>
    <t>00104107347</t>
  </si>
  <si>
    <t>RAMON DOLORES BENCOSME BETANCES</t>
  </si>
  <si>
    <t>00108814120</t>
  </si>
  <si>
    <t>RAMON DOMINGO BRAVO</t>
  </si>
  <si>
    <t>06600021841</t>
  </si>
  <si>
    <t>RAMON EDILIO CAPELLAN NUÑEZ</t>
  </si>
  <si>
    <t>00200173011</t>
  </si>
  <si>
    <t>RAMON EDMUNDO GARCIA VALERA.</t>
  </si>
  <si>
    <t>RAMON EDUARDO FELIX YSAAC</t>
  </si>
  <si>
    <t>00111218087</t>
  </si>
  <si>
    <t>RAMON EDUARDO PEREYRA MARQUEZ</t>
  </si>
  <si>
    <t>04400001121</t>
  </si>
  <si>
    <t>RAMON ELEUTERIO ESCOTO TEJADA</t>
  </si>
  <si>
    <t>00111055018</t>
  </si>
  <si>
    <t>RAMON ELIAS NUÑEZ</t>
  </si>
  <si>
    <t>05400740923</t>
  </si>
  <si>
    <t>RAMON ELIAS SCHIRA PEREZ</t>
  </si>
  <si>
    <t>00113383020</t>
  </si>
  <si>
    <t>RAMON EMILIO ARIAS SANCHEZ</t>
  </si>
  <si>
    <t>00109471318</t>
  </si>
  <si>
    <t>RAMON EMILIO BAUTISTA BOCIO</t>
  </si>
  <si>
    <t>05300133963</t>
  </si>
  <si>
    <t>RAMON EMILIO BUENO LAGARES</t>
  </si>
  <si>
    <t>10400021894</t>
  </si>
  <si>
    <t>RAMON EMILIO CASTRO.</t>
  </si>
  <si>
    <t>00101488518</t>
  </si>
  <si>
    <t>RAMON EMILIO COLOMBO GARCIA.</t>
  </si>
  <si>
    <t>03100339724</t>
  </si>
  <si>
    <t>RAMON EMILIO DE LUNA PEGUERO</t>
  </si>
  <si>
    <t>01600097677</t>
  </si>
  <si>
    <t>RAMON EMILIO DIAZ DIAZ</t>
  </si>
  <si>
    <t>00100706126</t>
  </si>
  <si>
    <t>RAMON EMILIO GUERRERO BELLO.</t>
  </si>
  <si>
    <t>00101756286</t>
  </si>
  <si>
    <t>RAMON EMILIO HARVEY ALVAREZ</t>
  </si>
  <si>
    <t>02200018469</t>
  </si>
  <si>
    <t>RAMON EMILIO HERASME PEÑA</t>
  </si>
  <si>
    <t>00101166650</t>
  </si>
  <si>
    <t>RAMON EMILIO NARPIER LAPUENTE.</t>
  </si>
  <si>
    <t>00110201696</t>
  </si>
  <si>
    <t>RAMON EMILIO NAVARRO ALVAREZ</t>
  </si>
  <si>
    <t>00101364719</t>
  </si>
  <si>
    <t>RAMON EMILIO NEGREIRA CASTILLO</t>
  </si>
  <si>
    <t>00100378082</t>
  </si>
  <si>
    <t>RAMON EMILIO NUÑEZ GONZALEZ</t>
  </si>
  <si>
    <t>03400339788</t>
  </si>
  <si>
    <t>RAMON EMILIO PEÑA</t>
  </si>
  <si>
    <t>00100979137</t>
  </si>
  <si>
    <t>RAMON EMILIO PERALTA CALDERON.</t>
  </si>
  <si>
    <t>01800144634</t>
  </si>
  <si>
    <t>RAMON EMILIO PEREZ CUEVAS</t>
  </si>
  <si>
    <t>06100137923</t>
  </si>
  <si>
    <t>RAMON EMILIO RUIZ</t>
  </si>
  <si>
    <t>02100091343</t>
  </si>
  <si>
    <t>RAMON EMILIO RUIZ MENDEZ</t>
  </si>
  <si>
    <t>10800050774</t>
  </si>
  <si>
    <t>RAMON ENCARNACION ENCARNACION</t>
  </si>
  <si>
    <t>01800304527</t>
  </si>
  <si>
    <t>RAMON ENCARNACION FLORENTINO.</t>
  </si>
  <si>
    <t>00103678157</t>
  </si>
  <si>
    <t>RAMON ENCARNACION MATEO</t>
  </si>
  <si>
    <t>02600164152</t>
  </si>
  <si>
    <t>RAMON ENERIO CEDEÑO MORETA.</t>
  </si>
  <si>
    <t>00107783623</t>
  </si>
  <si>
    <t>RAMON ENRIQUE LEONARDO POLANCO</t>
  </si>
  <si>
    <t>00100197490</t>
  </si>
  <si>
    <t>RAMON ENRIQUE SANO BARRETO.</t>
  </si>
  <si>
    <t>00103214300</t>
  </si>
  <si>
    <t>RAMON ENRIQUE YSENIA</t>
  </si>
  <si>
    <t>00103166815</t>
  </si>
  <si>
    <t>RAMON ENRIQUEZ PEREZ GERMAN</t>
  </si>
  <si>
    <t>06900040269</t>
  </si>
  <si>
    <t>RAMON EPIFANIO ESPINAL GUZMAN</t>
  </si>
  <si>
    <t>04500101805</t>
  </si>
  <si>
    <t>RAMON ERIBERTO ORTIZ NUÑEZ.</t>
  </si>
  <si>
    <t>05401069371</t>
  </si>
  <si>
    <t>RAMON FARI ROSARIO PEÑA</t>
  </si>
  <si>
    <t>00108170051</t>
  </si>
  <si>
    <t>RAMON FEDERICO GUERRERO PERCEL</t>
  </si>
  <si>
    <t>00102721867</t>
  </si>
  <si>
    <t>RAMON FELIPE LLUBERES FERNANDEZ.</t>
  </si>
  <si>
    <t>00113326136</t>
  </si>
  <si>
    <t>RAMON FELIX AYBAR</t>
  </si>
  <si>
    <t>05600753981</t>
  </si>
  <si>
    <t>RAMON FERMIN CRUZ MOYA</t>
  </si>
  <si>
    <t>00100147198</t>
  </si>
  <si>
    <t>RAMON FERNANDO GERMAN ANTIGUA</t>
  </si>
  <si>
    <t>00102759396</t>
  </si>
  <si>
    <t>RAMON FERNANDO VALDEZ</t>
  </si>
  <si>
    <t>02300473762</t>
  </si>
  <si>
    <t>RAMON FLORENCIO MARCHENA</t>
  </si>
  <si>
    <t>05601362840</t>
  </si>
  <si>
    <t>RAMON FRANCISCO ARAUJO ROSSEL</t>
  </si>
  <si>
    <t>RAMON FRANCISCO CASTRO BELLO</t>
  </si>
  <si>
    <t>00101668796</t>
  </si>
  <si>
    <t>RAMON FRANCISCO DE LA CRUZ TOLEDO</t>
  </si>
  <si>
    <t>00100672567</t>
  </si>
  <si>
    <t>RAMON FRANCISCO MARTINEZ GARCIA</t>
  </si>
  <si>
    <t>00101583300</t>
  </si>
  <si>
    <t>RAMON FRANCISCO MERCEDES MARIANO</t>
  </si>
  <si>
    <t>04600191573</t>
  </si>
  <si>
    <t>RAMON FRANCISCO RODRIGUEZ PEÑA</t>
  </si>
  <si>
    <t>00102694007</t>
  </si>
  <si>
    <t>RAMON GABRIEL AGUILERA SANTANA.</t>
  </si>
  <si>
    <t>03700208717</t>
  </si>
  <si>
    <t>RAMON GARCIA JORGE</t>
  </si>
  <si>
    <t>00105573943</t>
  </si>
  <si>
    <t>RAMON GEORGILIO EUSEBIO OCUMAREZ</t>
  </si>
  <si>
    <t>05600743008</t>
  </si>
  <si>
    <t>RAMON GERVACIO DE LEON CEPEDA</t>
  </si>
  <si>
    <t>00103667291</t>
  </si>
  <si>
    <t>RAMON GIOVANNI ROMERO</t>
  </si>
  <si>
    <t>00107316341</t>
  </si>
  <si>
    <t>RAMON GUADALUPE FRANCISCO RODRIGUEZ.</t>
  </si>
  <si>
    <t>04800516470</t>
  </si>
  <si>
    <t>RAMON GUERRERO PEREZ</t>
  </si>
  <si>
    <t>03100779606</t>
  </si>
  <si>
    <t>RAMON GUILLERMO MATIAS</t>
  </si>
  <si>
    <t>00101302412</t>
  </si>
  <si>
    <t>RAMON GUILLERMO PEÑA REYES</t>
  </si>
  <si>
    <t>00102233715</t>
  </si>
  <si>
    <t>RAMON GUILLERMO SANCHEZ DIAZ</t>
  </si>
  <si>
    <t>00201115318</t>
  </si>
  <si>
    <t>RAMON GUILLERMO TEJEDA BAEZ.</t>
  </si>
  <si>
    <t>00101381978</t>
  </si>
  <si>
    <t>RAMON HAMLET CHALJUB TEJADA</t>
  </si>
  <si>
    <t>00200837896</t>
  </si>
  <si>
    <t>RAMON HEREDIA</t>
  </si>
  <si>
    <t>06700032268</t>
  </si>
  <si>
    <t>RAMON HERNANDEZ PARDILLA.</t>
  </si>
  <si>
    <t>00100799618</t>
  </si>
  <si>
    <t>RAMON HICIANO BORGES</t>
  </si>
  <si>
    <t>RAMON HIDALGO GOMEZ ALMONTE</t>
  </si>
  <si>
    <t>05400939855</t>
  </si>
  <si>
    <t>RAMON HIPOLITO GRULLON RAMIREZ</t>
  </si>
  <si>
    <t>03101830861</t>
  </si>
  <si>
    <t>RAMON HIPOLITO VICTORIANO DILONE</t>
  </si>
  <si>
    <t>00105789226</t>
  </si>
  <si>
    <t>RAMON IGNACIO CUSTODIO COBO</t>
  </si>
  <si>
    <t>01200315214</t>
  </si>
  <si>
    <t>RAMON JAQUEZ</t>
  </si>
  <si>
    <t>04900063613</t>
  </si>
  <si>
    <t>RAMON JIMENEZ RONDON</t>
  </si>
  <si>
    <t>00104459888</t>
  </si>
  <si>
    <t>RAMON JIMENEZ.</t>
  </si>
  <si>
    <t>00107793424</t>
  </si>
  <si>
    <t>RAMON JOSE ARISMENDY GUZMAN DE MOYA</t>
  </si>
  <si>
    <t>101024402</t>
  </si>
  <si>
    <t>RAMON L. BAEZ CXA.</t>
  </si>
  <si>
    <t>00104547567</t>
  </si>
  <si>
    <t>RAMON LEONARDO DIAZ</t>
  </si>
  <si>
    <t>02500032293</t>
  </si>
  <si>
    <t>RAMON MANUEL COTES JAVIER</t>
  </si>
  <si>
    <t>00112299201</t>
  </si>
  <si>
    <t>RAMON MANUEL MENDEZ</t>
  </si>
  <si>
    <t>12200058050</t>
  </si>
  <si>
    <t>RAMON MANUEL PEÑA DE LEON</t>
  </si>
  <si>
    <t>03500049303</t>
  </si>
  <si>
    <t>RAMON MARCELINO VIÑAS MARTE</t>
  </si>
  <si>
    <t>01300056544</t>
  </si>
  <si>
    <t>RAMON MARIA CASTILLO PEÑA</t>
  </si>
  <si>
    <t>04800493563</t>
  </si>
  <si>
    <t>RAMON MARIA PEÑA NIVAR.</t>
  </si>
  <si>
    <t>02000045282</t>
  </si>
  <si>
    <t>RAMON MARIA URBAEZ MANCEBO</t>
  </si>
  <si>
    <t>00101383040</t>
  </si>
  <si>
    <t>RAMON MAXIMINO OVALLES PAULINO</t>
  </si>
  <si>
    <t>02600334359</t>
  </si>
  <si>
    <t>RAMON MEJIA</t>
  </si>
  <si>
    <t>01200176796</t>
  </si>
  <si>
    <t>RAMON MERCEDES PEREZ MATEO</t>
  </si>
  <si>
    <t>00112483938</t>
  </si>
  <si>
    <t>RAMON MERCEDES TOLENTINO PEÑA</t>
  </si>
  <si>
    <t>05000016054</t>
  </si>
  <si>
    <t>RAMON MERILIO ABREU PIÑA</t>
  </si>
  <si>
    <t>00101234912</t>
  </si>
  <si>
    <t>RAMÓN MIGUEL RAMÍREZ PEÑA</t>
  </si>
  <si>
    <t>00101373942</t>
  </si>
  <si>
    <t>RAMON MINYETY</t>
  </si>
  <si>
    <t>00105696074</t>
  </si>
  <si>
    <t>RAMON MORRELIO RAMIREZ</t>
  </si>
  <si>
    <t>00104871579</t>
  </si>
  <si>
    <t>RAMON NEFTALI PERALTA GENAO</t>
  </si>
  <si>
    <t>01500029705</t>
  </si>
  <si>
    <t>Ramon Nicolas Valerio Baldayaque Ramirez</t>
  </si>
  <si>
    <t>03100662091</t>
  </si>
  <si>
    <t>RAMON NICOMEDES LORA RODRIGUEZ</t>
  </si>
  <si>
    <t>06600003484</t>
  </si>
  <si>
    <t>RAMON NONATO MOREL ALMANZAR</t>
  </si>
  <si>
    <t>00103629655</t>
  </si>
  <si>
    <t>RAMON NUÑEZ CARELA</t>
  </si>
  <si>
    <t>00100951490</t>
  </si>
  <si>
    <t>RAMON O. DEL C. DE JESUS SOÑE DIAZ</t>
  </si>
  <si>
    <t>00110468071</t>
  </si>
  <si>
    <t>RAMON OCTAVIO CASTILLO DE LEON.</t>
  </si>
  <si>
    <t>00101188100</t>
  </si>
  <si>
    <t>RAMON ONESIMO CASTILLO BONIFACIO</t>
  </si>
  <si>
    <t>00109989780</t>
  </si>
  <si>
    <t>Ramon Orlando</t>
  </si>
  <si>
    <t>00100793637</t>
  </si>
  <si>
    <t>RAMON ORLANDO MESA RODRIGUEZ.</t>
  </si>
  <si>
    <t>03400078626</t>
  </si>
  <si>
    <t>RAMON ORLANDO TEJADA SERRATA</t>
  </si>
  <si>
    <t>00111489126</t>
  </si>
  <si>
    <t>RAMON OSCAR DITREN PERDOMO</t>
  </si>
  <si>
    <t>00107537383</t>
  </si>
  <si>
    <t>RAMON OSCAR DURAN GUTIERREZ</t>
  </si>
  <si>
    <t>09400068343</t>
  </si>
  <si>
    <t>RAMON PAULINO ACEVEDO ROSA.</t>
  </si>
  <si>
    <t>00113164446</t>
  </si>
  <si>
    <t>RAMON PAYANO DE LOS SANTOS</t>
  </si>
  <si>
    <t>00101049765</t>
  </si>
  <si>
    <t>RAMON PEREZ</t>
  </si>
  <si>
    <t>01000514172</t>
  </si>
  <si>
    <t>RAMON PEREZ GERONIMO</t>
  </si>
  <si>
    <t>00100742378</t>
  </si>
  <si>
    <t>RAMON PEREZ RAMIREZ</t>
  </si>
  <si>
    <t>02600426643</t>
  </si>
  <si>
    <t>RAMON PIÑA GUERRERO</t>
  </si>
  <si>
    <t>00105262745</t>
  </si>
  <si>
    <t>RAMON RADHAMES RASUK BOVES</t>
  </si>
  <si>
    <t>114921653</t>
  </si>
  <si>
    <t>00105792964</t>
  </si>
  <si>
    <t>RAMON RAMIREZ MONTERO</t>
  </si>
  <si>
    <t>01000139657</t>
  </si>
  <si>
    <t>RAMON RAMIREZ PIÑA</t>
  </si>
  <si>
    <t>00106945272</t>
  </si>
  <si>
    <t>RAMON REYNALDO BRITO ALVARADO</t>
  </si>
  <si>
    <t>00108999947</t>
  </si>
  <si>
    <t>RAMON REYNOSO VENTURA</t>
  </si>
  <si>
    <t>00101802569</t>
  </si>
  <si>
    <t>RAMON ROBERTO CASTILLO RODRIGUEZ</t>
  </si>
  <si>
    <t>00109725424</t>
  </si>
  <si>
    <t>RAMON ROBERTO VALDEZ</t>
  </si>
  <si>
    <t>22500228501</t>
  </si>
  <si>
    <t>RAMON RODRIGUEZ PEREZ</t>
  </si>
  <si>
    <t>00800309189</t>
  </si>
  <si>
    <t>RAMON ROQUE PAULINO</t>
  </si>
  <si>
    <t>100494541</t>
  </si>
  <si>
    <t>RAMON ROSARIO  Y / O PAPELERIA E IMPRESOS CRISHOAN.</t>
  </si>
  <si>
    <t>06100118345</t>
  </si>
  <si>
    <t>RAMON SALAZAR ALMONTE</t>
  </si>
  <si>
    <t>03400143693</t>
  </si>
  <si>
    <t>RAMON SIGFRIDO NUÑEZ PUJOLS</t>
  </si>
  <si>
    <t>00109055285</t>
  </si>
  <si>
    <t>RAMON SOSA REYES.</t>
  </si>
  <si>
    <t>00107313652</t>
  </si>
  <si>
    <t>RAMON SOTO DE LA CRUZ</t>
  </si>
  <si>
    <t>01200767208</t>
  </si>
  <si>
    <t>RAMON STALIN VIOLA ROMERO</t>
  </si>
  <si>
    <t>00112000740</t>
  </si>
  <si>
    <t>RAMON TATIS CABRERA</t>
  </si>
  <si>
    <t>00115842759</t>
  </si>
  <si>
    <t>02300654825</t>
  </si>
  <si>
    <t>RAMON TORRES SPENCER</t>
  </si>
  <si>
    <t>00116357054</t>
  </si>
  <si>
    <t>RAMON ULISES DIAZ ESPEJO</t>
  </si>
  <si>
    <t>00113584528</t>
  </si>
  <si>
    <t>RAMON URSINO NOVAS LUCIANO</t>
  </si>
  <si>
    <t>00111675757</t>
  </si>
  <si>
    <t>RAMON VENTURA CASTRO ALVAREZ.</t>
  </si>
  <si>
    <t>00102301199</t>
  </si>
  <si>
    <t>RAMON VIDAL FELIZ LUCIANO</t>
  </si>
  <si>
    <t>04800503148</t>
  </si>
  <si>
    <t>RAMON YSIDRO FILPO ABREU</t>
  </si>
  <si>
    <t>03300049941</t>
  </si>
  <si>
    <t>RAMONA  ANTONIA  RODRIGUEZ</t>
  </si>
  <si>
    <t>05401058341</t>
  </si>
  <si>
    <t>RAMONA  DEL CARMEN REYES GUZMAN</t>
  </si>
  <si>
    <t>00101198968</t>
  </si>
  <si>
    <t>RAMONA  JIMENEZ CARBONELL</t>
  </si>
  <si>
    <t>00106987134</t>
  </si>
  <si>
    <t>RAMONA  MARIA CASTILLO CUSTODIO</t>
  </si>
  <si>
    <t>04700764105</t>
  </si>
  <si>
    <t>RAMONA  MEJIA CRISOSTOMO</t>
  </si>
  <si>
    <t>04900396278</t>
  </si>
  <si>
    <t>RAMONA ABREU RODRIGUEZ.</t>
  </si>
  <si>
    <t>05400099437</t>
  </si>
  <si>
    <t>RAMONA ADOLFINA MOLINA LIRANZO</t>
  </si>
  <si>
    <t>00102442050</t>
  </si>
  <si>
    <t>RAMONA ALEXANDRA TAVERAS BAEZ</t>
  </si>
  <si>
    <t>05500102545</t>
  </si>
  <si>
    <t>RAMONA ALTAGRACIA ALMANZAR DE DE LOS SANTOS</t>
  </si>
  <si>
    <t>05600421670</t>
  </si>
  <si>
    <t>RAMONA ALTAGRACIA MEJIA GARCIA DE BURGOS</t>
  </si>
  <si>
    <t>05400056320</t>
  </si>
  <si>
    <t>RAMONA ALTAGRACIA MENDEZ BAEZ</t>
  </si>
  <si>
    <t>00109019232</t>
  </si>
  <si>
    <t>RAMONA ALTAGRACIA SORIANO B DE PEÑA</t>
  </si>
  <si>
    <t>02500302415</t>
  </si>
  <si>
    <t>RAMONA BATISTA</t>
  </si>
  <si>
    <t>04900596943</t>
  </si>
  <si>
    <t>RAMONA BAUTISTA SANCHEZ</t>
  </si>
  <si>
    <t>00100248103</t>
  </si>
  <si>
    <t>RAMONA BELKIS VILLAR RIVERA</t>
  </si>
  <si>
    <t>00105200224</t>
  </si>
  <si>
    <t>RAMONA CELESTE VENTURA DE ULLOA</t>
  </si>
  <si>
    <t>00500393574</t>
  </si>
  <si>
    <t>RAMONA DE LA CRUZ CHIBILLI</t>
  </si>
  <si>
    <t>07300116980</t>
  </si>
  <si>
    <t>RAMONA DEL CARMEN ROSARIO</t>
  </si>
  <si>
    <t>00201368826</t>
  </si>
  <si>
    <t>RAMONA DIAZ CARMONA</t>
  </si>
  <si>
    <t>00105466395</t>
  </si>
  <si>
    <t>RAMONA GISELA MARGARITA LORA JOAQUIN.</t>
  </si>
  <si>
    <t>11700025437</t>
  </si>
  <si>
    <t>RAMONA IDERMIS RODRIGUEZ CARRASCO</t>
  </si>
  <si>
    <t>00113672877</t>
  </si>
  <si>
    <t>RAMONA JACQUELINE PIMENTEL GARCIA DE BURGOS</t>
  </si>
  <si>
    <t>00100615715</t>
  </si>
  <si>
    <t>RAMONA LEONIDAS PEÑA ULLOA</t>
  </si>
  <si>
    <t>00108669870</t>
  </si>
  <si>
    <t>RAMONA MARGARITA ARIAS CUEVAS</t>
  </si>
  <si>
    <t>100820794</t>
  </si>
  <si>
    <t>RAMONA MARGARITA FORTUNA QUIÑONES</t>
  </si>
  <si>
    <t>00100820794</t>
  </si>
  <si>
    <t>RAMONA MARGARITA FORTUNA QUIÑONES.</t>
  </si>
  <si>
    <t>04700249735</t>
  </si>
  <si>
    <t>RAMONA MATEA RAMOS HERRERA DE ADAMES</t>
  </si>
  <si>
    <t>00106315120</t>
  </si>
  <si>
    <t>RAMONA MATEO JIMENEZ</t>
  </si>
  <si>
    <t>12100080741</t>
  </si>
  <si>
    <t>RAMONA MERCEDES TAVAREZ DE ROSARIO</t>
  </si>
  <si>
    <t>03400000158</t>
  </si>
  <si>
    <t>RAMONA MILAGROS ALMONTE SERRATA</t>
  </si>
  <si>
    <t>01200148789</t>
  </si>
  <si>
    <t>RAMONA OGANDO MONTERO</t>
  </si>
  <si>
    <t>09300220184</t>
  </si>
  <si>
    <t>RAMONA RODRIGUEZ LIRANZO</t>
  </si>
  <si>
    <t>04701491955</t>
  </si>
  <si>
    <t>RAMONA SURIEL BATISTA</t>
  </si>
  <si>
    <t>004-0011697-6</t>
  </si>
  <si>
    <t>RAMONA TAVAREZ DE LA ROSA</t>
  </si>
  <si>
    <t>00400116976</t>
  </si>
  <si>
    <t>05800031683</t>
  </si>
  <si>
    <t>RAMONA TORRES  CORTORREAL</t>
  </si>
  <si>
    <t>00115055683</t>
  </si>
  <si>
    <t>RAMONA VENTURA TAVERAS.</t>
  </si>
  <si>
    <t>00105201917</t>
  </si>
  <si>
    <t>RAMONA VIRGINIA CRUZ CASTILLO</t>
  </si>
  <si>
    <t>01000039394</t>
  </si>
  <si>
    <t>RAMONA YANIRET CONCEPCION</t>
  </si>
  <si>
    <t>00109374553</t>
  </si>
  <si>
    <t>RAMONA YNES ABREU BLONDET.</t>
  </si>
  <si>
    <t>00107769531</t>
  </si>
  <si>
    <t>RAMONA YSABEL ROMAN GRULLON</t>
  </si>
  <si>
    <t>01000181626</t>
  </si>
  <si>
    <t>RAMONA YUDERCA MARTINEZ GONZALEZ</t>
  </si>
  <si>
    <t>06000133089</t>
  </si>
  <si>
    <t>RAMONCITO CALDERON</t>
  </si>
  <si>
    <t>04700924097</t>
  </si>
  <si>
    <t>RAMONITA  HILARIO SANTOS</t>
  </si>
  <si>
    <t>00100648781</t>
  </si>
  <si>
    <t>RAMONITA CONSTANCIA FIGUEROA</t>
  </si>
  <si>
    <t>00200853679</t>
  </si>
  <si>
    <t>RAMONITA DOMINGUEZ GARCIA</t>
  </si>
  <si>
    <t>01500039589</t>
  </si>
  <si>
    <t>RAMONITA JIMENEZ GUZMAN</t>
  </si>
  <si>
    <t>130028982</t>
  </si>
  <si>
    <t>RAMSA &amp; ASOCIADOS SRL.</t>
  </si>
  <si>
    <t>101638621</t>
  </si>
  <si>
    <t>RAMTOM FIESTA</t>
  </si>
  <si>
    <t>130505306</t>
  </si>
  <si>
    <t>RAN SUPLI S. A.</t>
  </si>
  <si>
    <t>101723866</t>
  </si>
  <si>
    <t>RANCHO CARMELA S.A.</t>
  </si>
  <si>
    <t>03700230042</t>
  </si>
  <si>
    <t>RANCHO EL MOCANITO TROPICAL Y/O SERGIO FCO. PEREZ G.</t>
  </si>
  <si>
    <t>101802261</t>
  </si>
  <si>
    <t>RANCHO STEAK HOUSE V S F M C.  POR A.</t>
  </si>
  <si>
    <t>102327467</t>
  </si>
  <si>
    <t>RANCIER VARGAS S A</t>
  </si>
  <si>
    <t>00110308079</t>
  </si>
  <si>
    <t>RANDOLF MIGUEL GRULLON CHECO</t>
  </si>
  <si>
    <t>07100319743</t>
  </si>
  <si>
    <t>RANDY MATA ACOSTA.</t>
  </si>
  <si>
    <t>22301207795</t>
  </si>
  <si>
    <t>RANDY XAVIER LAMAR</t>
  </si>
  <si>
    <t>22400076331</t>
  </si>
  <si>
    <t>RANDYS  JHAIUMA MINAYA BATISTA</t>
  </si>
  <si>
    <t>RANFA SRL</t>
  </si>
  <si>
    <t>04900704950</t>
  </si>
  <si>
    <t>RANFI ANTONIO ESPINOSA FRANCISCO</t>
  </si>
  <si>
    <t>130510431</t>
  </si>
  <si>
    <t>RANGO S.A.</t>
  </si>
  <si>
    <t>132176057</t>
  </si>
  <si>
    <t>RANRAIBY CONSTRUCCIONES &amp; SERVICIOS SRL</t>
  </si>
  <si>
    <t>22900074612</t>
  </si>
  <si>
    <t>RANYERIS ANDRES DOMINGUEZ MARTE</t>
  </si>
  <si>
    <t>1308647478</t>
  </si>
  <si>
    <t>RAPI</t>
  </si>
  <si>
    <t>130864748</t>
  </si>
  <si>
    <t>RAPICOMPU, SRL</t>
  </si>
  <si>
    <t>130661863</t>
  </si>
  <si>
    <t>RAPID FARMA SRL.</t>
  </si>
  <si>
    <t>00112948336</t>
  </si>
  <si>
    <t>RAQUEL  CATALINA  HERNANDEZ DE LEON</t>
  </si>
  <si>
    <t>00103737813</t>
  </si>
  <si>
    <t>RAQUEL  IVELISSE REYES</t>
  </si>
  <si>
    <t>04100176470</t>
  </si>
  <si>
    <t>Raquel Abreu Carrasco</t>
  </si>
  <si>
    <t>09700313068</t>
  </si>
  <si>
    <t>Raquel Almonte Toribio</t>
  </si>
  <si>
    <t>00103863551</t>
  </si>
  <si>
    <t>RAQUEL ALTAGRACIA ABREU TABAR</t>
  </si>
  <si>
    <t>00112753413</t>
  </si>
  <si>
    <t>RAQUEL ALTAGRACIA ALVAREZ RUIZ</t>
  </si>
  <si>
    <t>04700162805</t>
  </si>
  <si>
    <t>RAQUEL AMARILIS ROSARIO ROJAS</t>
  </si>
  <si>
    <t>05601333973</t>
  </si>
  <si>
    <t>RAQUEL ANTIGUA SANTOS</t>
  </si>
  <si>
    <t>00115785693</t>
  </si>
  <si>
    <t>RAQUEL CANDELARIO MORILLO</t>
  </si>
  <si>
    <t>01200855417</t>
  </si>
  <si>
    <t>RAQUEL DE LOS SANTOS ALCANTARA</t>
  </si>
  <si>
    <t>01200207346</t>
  </si>
  <si>
    <t>RAQUEL DE LOS SANTOS RAMIREZ</t>
  </si>
  <si>
    <t>02800478857</t>
  </si>
  <si>
    <t>RAQUEL DEL ROSARIO CASTILLO</t>
  </si>
  <si>
    <t>00103383261</t>
  </si>
  <si>
    <t>RAQUEL DELGADO ARAUJO DE FIGUEREO</t>
  </si>
  <si>
    <t>00111217980</t>
  </si>
  <si>
    <t>RAQUEL ELIZABETH BELTRE ARIAS</t>
  </si>
  <si>
    <t>00500497631</t>
  </si>
  <si>
    <t>RAQUEL ILENIA DE LOS ANGELES</t>
  </si>
  <si>
    <t>RAQUEL MARCELINA DE LOS SANTOS</t>
  </si>
  <si>
    <t>05400928643</t>
  </si>
  <si>
    <t>RAQUEL MARIA LOPEZ PEREZ</t>
  </si>
  <si>
    <t>00107097503</t>
  </si>
  <si>
    <t>RAQUEL MARTINA TOLENTINO PASCUAL</t>
  </si>
  <si>
    <t>00115068819</t>
  </si>
  <si>
    <t>RAQUEL MARTINEZ GONZALEZ</t>
  </si>
  <si>
    <t>00300907292</t>
  </si>
  <si>
    <t>RAQUEL MELO PEGUERO</t>
  </si>
  <si>
    <t>06600247149</t>
  </si>
  <si>
    <t>RAQUEL POLANCO PEÑA</t>
  </si>
  <si>
    <t>02900181633</t>
  </si>
  <si>
    <t>RAQUEL POLANCO TORRES</t>
  </si>
  <si>
    <t>00500343702</t>
  </si>
  <si>
    <t>RAQUEL REYES PORTORREAL.</t>
  </si>
  <si>
    <t>01600138927</t>
  </si>
  <si>
    <t>RAQUEL VALDEZ JIMENEZ</t>
  </si>
  <si>
    <t>05800245804</t>
  </si>
  <si>
    <t>RAQUEL VENTURA SANCHEZ</t>
  </si>
  <si>
    <t>11600013913</t>
  </si>
  <si>
    <t>RAQUELINA POLANCO RODRIGUEZ</t>
  </si>
  <si>
    <t>130727252</t>
  </si>
  <si>
    <t>RASAGO SUPPLY SRL</t>
  </si>
  <si>
    <t>00101841849</t>
  </si>
  <si>
    <t>RASUK BOVES JORGE RAFAEL</t>
  </si>
  <si>
    <t>22301254573</t>
  </si>
  <si>
    <t>RASULE  SHABAZZ ABDULLAH SUAREZ</t>
  </si>
  <si>
    <t>101829656</t>
  </si>
  <si>
    <t>RASVELISERVIS AUTO PARTS S A</t>
  </si>
  <si>
    <t>04400042174</t>
  </si>
  <si>
    <t>RAUDIN PEÑA RIVAS</t>
  </si>
  <si>
    <t>22300144296</t>
  </si>
  <si>
    <t>RAUDO ENMANUEL CASTILLO ESPINO</t>
  </si>
  <si>
    <t>01800510263</t>
  </si>
  <si>
    <t>RAUDY GERMAN PEREZ LOPEZ</t>
  </si>
  <si>
    <t>02700051473</t>
  </si>
  <si>
    <t>RAUL  ERNESTO RAMIREZ ZORRILLA</t>
  </si>
  <si>
    <t>00113491146</t>
  </si>
  <si>
    <t>RAUL  VELEZ</t>
  </si>
  <si>
    <t>04700210794</t>
  </si>
  <si>
    <t>RAUL ALBERTO MIESES FERNANDEZ</t>
  </si>
  <si>
    <t>00109105684</t>
  </si>
  <si>
    <t>RAUL ALVERTO VALLEJO AVILA</t>
  </si>
  <si>
    <t>04900383557</t>
  </si>
  <si>
    <t>RAUL ANTONIO ESTRELLA CEBALLOS</t>
  </si>
  <si>
    <t>00113267686</t>
  </si>
  <si>
    <t>Raúl Antonio Hernández Ramos</t>
  </si>
  <si>
    <t>00100202803</t>
  </si>
  <si>
    <t>RAUL AUGUSTO FELIZ OLIVERO</t>
  </si>
  <si>
    <t>00106166556</t>
  </si>
  <si>
    <t>RAUL BERROA JAVIER.</t>
  </si>
  <si>
    <t>00111573838</t>
  </si>
  <si>
    <t>RAUL BIENVENIDO MONTILLA HERNANDEZ.</t>
  </si>
  <si>
    <t>03700336856</t>
  </si>
  <si>
    <t>RAUL BRAVO ESCARRAMAN.</t>
  </si>
  <si>
    <t>04000069288</t>
  </si>
  <si>
    <t>RAUL BRITO PAYERO</t>
  </si>
  <si>
    <t>101677724</t>
  </si>
  <si>
    <t>RAUL CAMILO &amp; ASOCIADOSS.A.</t>
  </si>
  <si>
    <t>00112041603</t>
  </si>
  <si>
    <t>RAUL DISLA LOPEZ</t>
  </si>
  <si>
    <t>00112147202</t>
  </si>
  <si>
    <t>RAUL EDUVIGIS GRULLON BATISTA.</t>
  </si>
  <si>
    <t>00115865370</t>
  </si>
  <si>
    <t>RAUL ELEAZAR CALVO LIZARDO</t>
  </si>
  <si>
    <t>10400123690</t>
  </si>
  <si>
    <t>RAUL ENRIQUE GARABITOS MOTA</t>
  </si>
  <si>
    <t>00101651750</t>
  </si>
  <si>
    <t>RAUL ENRIQUILLO BILLINI LAMPLE</t>
  </si>
  <si>
    <t>00108982067</t>
  </si>
  <si>
    <t>RAUL GERMAN BAUTISTA</t>
  </si>
  <si>
    <t>00113765655</t>
  </si>
  <si>
    <t>RAUL GRISANTY PEÑA</t>
  </si>
  <si>
    <t>00105640866</t>
  </si>
  <si>
    <t>RAUL GUERRERO HERNADEZ</t>
  </si>
  <si>
    <t>00117135939</t>
  </si>
  <si>
    <t>RAUL GUILLERMO ROA GOMEZ</t>
  </si>
  <si>
    <t>04800923817</t>
  </si>
  <si>
    <t>RAUL GUTIERREZ SANTOS</t>
  </si>
  <si>
    <t>00114030356</t>
  </si>
  <si>
    <t>RAUL JIMENEZ  TEJERA</t>
  </si>
  <si>
    <t>22400539601</t>
  </si>
  <si>
    <t>RAUL MICHAEL ROSARIO DILONE</t>
  </si>
  <si>
    <t>09300569705</t>
  </si>
  <si>
    <t>RAUL MORENO</t>
  </si>
  <si>
    <t>00103596474</t>
  </si>
  <si>
    <t>RAUL ORLANDO COLON JIMENEZ</t>
  </si>
  <si>
    <t>RAUL PAULA FIGUEROA</t>
  </si>
  <si>
    <t>00101099075</t>
  </si>
  <si>
    <t>RAÚL QUEZADA PÉREZ</t>
  </si>
  <si>
    <t>0011099075</t>
  </si>
  <si>
    <t>09600212766</t>
  </si>
  <si>
    <t>RAUL RAFAEL CASTILLO CABRERA.</t>
  </si>
  <si>
    <t>00106457237</t>
  </si>
  <si>
    <t>RAUL REYNOSO THEN</t>
  </si>
  <si>
    <t>22400314567</t>
  </si>
  <si>
    <t>RAUL SANTANA POLANCO</t>
  </si>
  <si>
    <t>01800024000</t>
  </si>
  <si>
    <t>RAUL SMITH DE LOS SANTOS</t>
  </si>
  <si>
    <t>04700154745</t>
  </si>
  <si>
    <t>RAUL TAMAYO MORILLA RODRIGUEZ</t>
  </si>
  <si>
    <t>00109305292</t>
  </si>
  <si>
    <t>RAUL VENTURA VAZQUEZ.</t>
  </si>
  <si>
    <t>130656762</t>
  </si>
  <si>
    <t>RAUMA SC SRL.</t>
  </si>
  <si>
    <t>130166684</t>
  </si>
  <si>
    <t>RAVELO DOMINGUEZ &amp; ASOCIADOS</t>
  </si>
  <si>
    <t>124032504</t>
  </si>
  <si>
    <t>RAWEL IMPORTADORES</t>
  </si>
  <si>
    <t>130202192</t>
  </si>
  <si>
    <t>RAY SORT DOMINICANA</t>
  </si>
  <si>
    <t>00112942156</t>
  </si>
  <si>
    <t>RAYFI ALBERTO LUIS</t>
  </si>
  <si>
    <t>06900066439</t>
  </si>
  <si>
    <t>RAYLIN  RAFAEL  PEREZ ADAMES</t>
  </si>
  <si>
    <t>00400238028</t>
  </si>
  <si>
    <t>RAYMEIDA SANCHEZ BELLO</t>
  </si>
  <si>
    <t>03104804277</t>
  </si>
  <si>
    <t>RAYMEL RAFAEL INFANTE ROZON</t>
  </si>
  <si>
    <t>40238570606</t>
  </si>
  <si>
    <t>RAYMOND ENRIQUE RODRIGUEZ VALDEZ</t>
  </si>
  <si>
    <t>40233203526</t>
  </si>
  <si>
    <t>RAYMOND ESTEBAN ABREU</t>
  </si>
  <si>
    <t>00103656427</t>
  </si>
  <si>
    <t>RAYMUNDO  EDDY  JAVIER OLIVAREZ</t>
  </si>
  <si>
    <t>03100284383</t>
  </si>
  <si>
    <t>RAYMUNDO ADRIANO LORA MENCIA</t>
  </si>
  <si>
    <t>00111589032</t>
  </si>
  <si>
    <t>RAYMUNDO ARTURO BATISTA VASQUEZ.</t>
  </si>
  <si>
    <t>03100976061</t>
  </si>
  <si>
    <t>RAYMUNDO DE JESUS GARRIDO ABREU</t>
  </si>
  <si>
    <t>00300134830</t>
  </si>
  <si>
    <t>RAYMUNDO GUILLERMO CASTRO LA TORRE</t>
  </si>
  <si>
    <t>03101251944</t>
  </si>
  <si>
    <t>RAYMUNDO HUMBERTO POLANCO CARABALLO</t>
  </si>
  <si>
    <t>00101496107</t>
  </si>
  <si>
    <t>RAYMUNDO NICOLAS AMARO GUZMAN</t>
  </si>
  <si>
    <t>00107400814</t>
  </si>
  <si>
    <t>RAYMUNDO PARRA CORDERO</t>
  </si>
  <si>
    <t>00111407714</t>
  </si>
  <si>
    <t>RAYMUNDO RAFAEL CUEVAS ESPINOSA.</t>
  </si>
  <si>
    <t>40222362200</t>
  </si>
  <si>
    <t>RAYNER GARCIA JIMENEZ</t>
  </si>
  <si>
    <t>00118097658</t>
  </si>
  <si>
    <t>RAYNER MANUEL MEDINA VIDAL</t>
  </si>
  <si>
    <t>00113052435</t>
  </si>
  <si>
    <t>RAYSA  JIMENEZ VASQUEZ</t>
  </si>
  <si>
    <t>0040223022860</t>
  </si>
  <si>
    <t>RAYSA  LILIANA ORTIZ DIAZ</t>
  </si>
  <si>
    <t>00105202931</t>
  </si>
  <si>
    <t>RAYSA ALTAGRACIA FIGUEROA MERCEDES</t>
  </si>
  <si>
    <t>03700222288</t>
  </si>
  <si>
    <t>RAYSA CONSUELO PEÑA MORALES</t>
  </si>
  <si>
    <t>08500110732</t>
  </si>
  <si>
    <t>RAYSA JEAN PEREZ</t>
  </si>
  <si>
    <t>40223022860</t>
  </si>
  <si>
    <t>RAYSA LILIANA  ORTIZ DIAZ</t>
  </si>
  <si>
    <t>00103714259</t>
  </si>
  <si>
    <t>RAYSA MARGARITA RIVAS ROJAS</t>
  </si>
  <si>
    <t>01800071928</t>
  </si>
  <si>
    <t>RAYSA MARGARITA URBAEZ RUBIO</t>
  </si>
  <si>
    <t>09400018744</t>
  </si>
  <si>
    <t>RAYSA MARIA SAINT HILAIRE DIAZ</t>
  </si>
  <si>
    <t>00101783850</t>
  </si>
  <si>
    <t>RAYSA PEREZ RUIZ</t>
  </si>
  <si>
    <t>01302021192</t>
  </si>
  <si>
    <t>RAYSORT</t>
  </si>
  <si>
    <t>05600747264</t>
  </si>
  <si>
    <t>RAYZA DINEYA REYNOSO CASTILLO</t>
  </si>
  <si>
    <t>131017975</t>
  </si>
  <si>
    <t>RAZEM,SRL</t>
  </si>
  <si>
    <t>130368929</t>
  </si>
  <si>
    <t>RC Recreate S.A.</t>
  </si>
  <si>
    <t>101635045</t>
  </si>
  <si>
    <t>RCC IMPORT S. A.</t>
  </si>
  <si>
    <t>130289204</t>
  </si>
  <si>
    <t>RD  MEDICAL  S.A.</t>
  </si>
  <si>
    <t>101863307</t>
  </si>
  <si>
    <t>RD 2000 C. POR A.</t>
  </si>
  <si>
    <t>130564892</t>
  </si>
  <si>
    <t>RDC SOLUCIONES DE INGENIERIA, S.R.L.</t>
  </si>
  <si>
    <t>131147623</t>
  </si>
  <si>
    <t>RDM SERVICIOS MULTIPLES, SRL</t>
  </si>
  <si>
    <t>130727562</t>
  </si>
  <si>
    <t>RE SUPLIDORES COMERCIALES EIRL.</t>
  </si>
  <si>
    <t>130173354</t>
  </si>
  <si>
    <t>REACTIVA S A</t>
  </si>
  <si>
    <t>130325482</t>
  </si>
  <si>
    <t>REACTIVOS ANALITICOS DS  S A.</t>
  </si>
  <si>
    <t>130009147</t>
  </si>
  <si>
    <t>READMED S.A.</t>
  </si>
  <si>
    <t>102623882</t>
  </si>
  <si>
    <t>REAL BUSSINESS J R SERVICES. S. A.</t>
  </si>
  <si>
    <t>130679665</t>
  </si>
  <si>
    <t>REAL SHIP SUPLLY SRL.</t>
  </si>
  <si>
    <t>130141649</t>
  </si>
  <si>
    <t>REALLY GOOD STUFF S A.</t>
  </si>
  <si>
    <t>07100510366</t>
  </si>
  <si>
    <t>REBECA  YULVANNY LOPEZ JORGE</t>
  </si>
  <si>
    <t>00108369240</t>
  </si>
  <si>
    <t>REBECA OGANDO ROA</t>
  </si>
  <si>
    <t>09700220099</t>
  </si>
  <si>
    <t>REBEKA BENAVIDES MEJIA</t>
  </si>
  <si>
    <t>01200048187</t>
  </si>
  <si>
    <t>REBEKA MARIA PIÑA SALDAÑA</t>
  </si>
  <si>
    <t>101662786</t>
  </si>
  <si>
    <t>REBOBINADOS Y SERVICIOS ELECTRO INDUSTRIAL H P F S A</t>
  </si>
  <si>
    <t>101012651</t>
  </si>
  <si>
    <t>RECAUCHADORA SAN MARTIN C. POR A.</t>
  </si>
  <si>
    <t>101635835</t>
  </si>
  <si>
    <t>RECEPCIONES</t>
  </si>
  <si>
    <t>101747129</t>
  </si>
  <si>
    <t>RECONTI S.A.</t>
  </si>
  <si>
    <t>130409544</t>
  </si>
  <si>
    <t>RECOSNTRUPARTE M &amp; J S. A.</t>
  </si>
  <si>
    <t>130361363</t>
  </si>
  <si>
    <t>RECREA ENTERTAINMENT</t>
  </si>
  <si>
    <t>101149272</t>
  </si>
  <si>
    <t>RECUBRIMIENTOS DIVERSOS S. A.</t>
  </si>
  <si>
    <t>101631211</t>
  </si>
  <si>
    <t>RECUENTOS VISUALES S.A.</t>
  </si>
  <si>
    <t>101840587</t>
  </si>
  <si>
    <t>RECURSOS INDUSTRIALES S.A  Y/O RINDUSA</t>
  </si>
  <si>
    <t>101840846</t>
  </si>
  <si>
    <t>RED ALIMENTARIA S.A.</t>
  </si>
  <si>
    <t>130006474</t>
  </si>
  <si>
    <t>RED COMPUTARIZADA REFERENCIAL YANGUELA S. A.</t>
  </si>
  <si>
    <t>130397171</t>
  </si>
  <si>
    <t>RED DE CONSTRUCTORES S.A.</t>
  </si>
  <si>
    <t>430016731</t>
  </si>
  <si>
    <t>RED DE JOVENES DE LOS MEDIOS DE DE COMUNICASION.INC.</t>
  </si>
  <si>
    <t>131070256</t>
  </si>
  <si>
    <t>Red Dominicana de Televisión Por Internet RDTVI, S.A.S</t>
  </si>
  <si>
    <t>130573387</t>
  </si>
  <si>
    <t>RED FOX SOLUTIONS S. A.</t>
  </si>
  <si>
    <t>430150363</t>
  </si>
  <si>
    <t>RED INDEP. DE ARTISTAS POR LA SALUD Y LA EDUC. RIASE</t>
  </si>
  <si>
    <t>430128198</t>
  </si>
  <si>
    <t>RED NACIONAL DE PASTORES AL SERVICIO DE LA EDUCACION</t>
  </si>
  <si>
    <t>430029531</t>
  </si>
  <si>
    <t>RED NACIONAL DE SERVICIOS COMUNITARIOS (RENASERC)</t>
  </si>
  <si>
    <t>130658277</t>
  </si>
  <si>
    <t>RED POINT GROUP S R L.</t>
  </si>
  <si>
    <t>430079863</t>
  </si>
  <si>
    <t>RED SOCIAL DE ORGANIZACIONES COMUNITARIAS INC.</t>
  </si>
  <si>
    <t>131225217</t>
  </si>
  <si>
    <t>REDDENOTICIASRDN.COM,SRL</t>
  </si>
  <si>
    <t>101725486</t>
  </si>
  <si>
    <t>REDECOMSA</t>
  </si>
  <si>
    <t>130279721</t>
  </si>
  <si>
    <t>REDELECTRO SRL.</t>
  </si>
  <si>
    <t>122014391</t>
  </si>
  <si>
    <t>REDES  IP S. A.</t>
  </si>
  <si>
    <t>130035581</t>
  </si>
  <si>
    <t>REDES SERVICIOS Y TECNOLOGIA S. A.</t>
  </si>
  <si>
    <t>101728043</t>
  </si>
  <si>
    <t>REDIFAR</t>
  </si>
  <si>
    <t>130692521</t>
  </si>
  <si>
    <t>REDO SRL.</t>
  </si>
  <si>
    <t>101828031</t>
  </si>
  <si>
    <t>REEFER SERVICES S. A.</t>
  </si>
  <si>
    <t>130001741</t>
  </si>
  <si>
    <t>Reeg Co. S. A.</t>
  </si>
  <si>
    <t>130699372</t>
  </si>
  <si>
    <t>REFAMAR INGENIERIA Y CONSTRUCCIONES,SRL.</t>
  </si>
  <si>
    <t>130156786</t>
  </si>
  <si>
    <t>REFINE BY JORMART ESCUELA DE NEGOCIO S.A.</t>
  </si>
  <si>
    <t>130006741</t>
  </si>
  <si>
    <t>REFLEX DOMINICANA C POR A</t>
  </si>
  <si>
    <t>101010444</t>
  </si>
  <si>
    <t>REFRESCOS NACIONALES C. POR A.</t>
  </si>
  <si>
    <t>130290679</t>
  </si>
  <si>
    <t>REFRI SERVICES CARIBBEAN C. POR A.</t>
  </si>
  <si>
    <t>101619945</t>
  </si>
  <si>
    <t>REFRI SERVICIOS BERNARDO S.A.</t>
  </si>
  <si>
    <t>123001207</t>
  </si>
  <si>
    <t>REFRI TECNICA MARTINEZ C. POR A.</t>
  </si>
  <si>
    <t>101202912</t>
  </si>
  <si>
    <t>REFRIAIRES</t>
  </si>
  <si>
    <t>101064137</t>
  </si>
  <si>
    <t>REFRICENTRO ALCANTARA C. POR A.</t>
  </si>
  <si>
    <t>130378632</t>
  </si>
  <si>
    <t>REFRICENTRO DIFOT SRL</t>
  </si>
  <si>
    <t>130075654</t>
  </si>
  <si>
    <t>REFRICENTRO E &amp; R  C. POR A.</t>
  </si>
  <si>
    <t>101808594</t>
  </si>
  <si>
    <t>REFRICENTRO INTERNACIONAL S.A.</t>
  </si>
  <si>
    <t>101836032</t>
  </si>
  <si>
    <t>REFRICENTRO LOS PRADOS S.A.</t>
  </si>
  <si>
    <t>130013802</t>
  </si>
  <si>
    <t>REFRICENTRO M &amp; G S A</t>
  </si>
  <si>
    <t>101840153</t>
  </si>
  <si>
    <t>REFRICENTRO M &amp; R C. X A.</t>
  </si>
  <si>
    <t>101824735</t>
  </si>
  <si>
    <t>REFRICENTRO RUBIERA S A</t>
  </si>
  <si>
    <t>101682914</t>
  </si>
  <si>
    <t>REFRICOMFORTS.A.</t>
  </si>
  <si>
    <t>501793915</t>
  </si>
  <si>
    <t>REFRI-DARWIN  S. A.</t>
  </si>
  <si>
    <t>130258058</t>
  </si>
  <si>
    <t>REFRI-DARWIN S.R.L.</t>
  </si>
  <si>
    <t>130028095</t>
  </si>
  <si>
    <t>REFRIELECTRIC CASTILLO  S.A.</t>
  </si>
  <si>
    <t>130324824</t>
  </si>
  <si>
    <t>REFRIELECTRICOS AGUERO SURIELS.A.</t>
  </si>
  <si>
    <t>130147949</t>
  </si>
  <si>
    <t>REFRI-ELECTRO  BRETON  S. A.</t>
  </si>
  <si>
    <t>101063221</t>
  </si>
  <si>
    <t>REFRIEQUIPOS Y/O SUMINISTRADORA INDUSTRIAL CXA.</t>
  </si>
  <si>
    <t>114013583</t>
  </si>
  <si>
    <t>REFRI-ESTUFA VIRGILIO C. POR A.</t>
  </si>
  <si>
    <t>130734501-</t>
  </si>
  <si>
    <t>REFRIG</t>
  </si>
  <si>
    <t>101766761</t>
  </si>
  <si>
    <t>REFRIGERACION &amp; ELECTRICIDAD INDUSTRIAL POPA S A</t>
  </si>
  <si>
    <t>101198451</t>
  </si>
  <si>
    <t>REFRIGERACION FIRO C .POR A. ( REFRIFICA ).</t>
  </si>
  <si>
    <t>101177713</t>
  </si>
  <si>
    <t>REFRIGERACION MESSON C POR A.</t>
  </si>
  <si>
    <t>130033609</t>
  </si>
  <si>
    <t>REFRIGERACION TECNICA</t>
  </si>
  <si>
    <t>101724293</t>
  </si>
  <si>
    <t>REFRIGERACION Y SERVICIOS INDUSTRIALES</t>
  </si>
  <si>
    <t>101682582</t>
  </si>
  <si>
    <t>REFRIHOTEL V&amp;V CXA</t>
  </si>
  <si>
    <t>101600039</t>
  </si>
  <si>
    <t>REFRIMATELCO</t>
  </si>
  <si>
    <t>101865997</t>
  </si>
  <si>
    <t>REFRIMEL S. A.</t>
  </si>
  <si>
    <t>101033231</t>
  </si>
  <si>
    <t>REFRIPARTES  C.POR.A</t>
  </si>
  <si>
    <t>514014304</t>
  </si>
  <si>
    <t>REFRI-REPUESTOS CARMONA</t>
  </si>
  <si>
    <t>130343101</t>
  </si>
  <si>
    <t>REFRISERVICIO ALMONTE C POR A</t>
  </si>
  <si>
    <t>130242763</t>
  </si>
  <si>
    <t>REFRITECNICA  MAURICIO  C X A.</t>
  </si>
  <si>
    <t>101700297</t>
  </si>
  <si>
    <t>REFRITECNICA DEL CARIBE S. A.</t>
  </si>
  <si>
    <t>101138556</t>
  </si>
  <si>
    <t>REFRITECNICA ZAPATA C. POR A.</t>
  </si>
  <si>
    <t>124019753</t>
  </si>
  <si>
    <t>REFRITEMP</t>
  </si>
  <si>
    <t>00102608825</t>
  </si>
  <si>
    <t>REGIN EMILIO MENDEZ RIVAS</t>
  </si>
  <si>
    <t>05500252613</t>
  </si>
  <si>
    <t>Regino Antonio Valerio Rosario</t>
  </si>
  <si>
    <t>00104236658</t>
  </si>
  <si>
    <t>REGINO CANDELARIO TORIBIO</t>
  </si>
  <si>
    <t>02800112258</t>
  </si>
  <si>
    <t>REGINO PION PEREZ</t>
  </si>
  <si>
    <t>REGIONAL 15 SANTO DOMINGO III</t>
  </si>
  <si>
    <t>00112827555</t>
  </si>
  <si>
    <t>REGIS MARTIN HURTADO SALDAÑA</t>
  </si>
  <si>
    <t>101813997</t>
  </si>
  <si>
    <t>REGISTRO C. POR A.</t>
  </si>
  <si>
    <t>02301208811</t>
  </si>
  <si>
    <t>REGNER EMILIO EVERTZ VIVIOSO.</t>
  </si>
  <si>
    <t>101010452</t>
  </si>
  <si>
    <t>REID &amp; COMPAÑIA, SA.</t>
  </si>
  <si>
    <t>07800075884</t>
  </si>
  <si>
    <t>REILON MANUEL SIERRA SIERRA</t>
  </si>
  <si>
    <t>118318062</t>
  </si>
  <si>
    <t>REILY ARLENY CARRASCO DIAZ</t>
  </si>
  <si>
    <t>00118122738</t>
  </si>
  <si>
    <t>REIMON DARIO PEREZ CUEVAS</t>
  </si>
  <si>
    <t>03101895401</t>
  </si>
  <si>
    <t>REINA CRISTIANA GENAO LEON DE CHECO</t>
  </si>
  <si>
    <t>00107949760</t>
  </si>
  <si>
    <t>REINA CRISTINA ROSARIO FERNANDEZ</t>
  </si>
  <si>
    <t>05601398349</t>
  </si>
  <si>
    <t>REINA LISSETTE RAMIREZ GORIS</t>
  </si>
  <si>
    <t>00106683386</t>
  </si>
  <si>
    <t>REINA MARIA ESPINAL MARTINEZ</t>
  </si>
  <si>
    <t>06500312407</t>
  </si>
  <si>
    <t>REINA MARIA MOYA GARCIA</t>
  </si>
  <si>
    <t>00107702532</t>
  </si>
  <si>
    <t>REINA PATRICIA CARRASCO CARRASCO</t>
  </si>
  <si>
    <t>01800358168</t>
  </si>
  <si>
    <t>REINA RUIZ FELIZ</t>
  </si>
  <si>
    <t>00105760870</t>
  </si>
  <si>
    <t>REINALDO ANTONIO INFANTE TAVARES</t>
  </si>
  <si>
    <t>00111682852</t>
  </si>
  <si>
    <t>REINALDO ANTONIO OVALLES MARIA</t>
  </si>
  <si>
    <t>00111169249</t>
  </si>
  <si>
    <t>REINALDO MARTINEZ DEL ROSARIO.</t>
  </si>
  <si>
    <t>02600360032</t>
  </si>
  <si>
    <t>REINILDA DE JESUS WELLER DOMINICI</t>
  </si>
  <si>
    <t>00101546091</t>
  </si>
  <si>
    <t>REINILDA GUTIERREZ ALVAREZ</t>
  </si>
  <si>
    <t>102620113</t>
  </si>
  <si>
    <t>REINVENTA C POR A</t>
  </si>
  <si>
    <t>130329443</t>
  </si>
  <si>
    <t>REJASA</t>
  </si>
  <si>
    <t>101542111</t>
  </si>
  <si>
    <t>Reliance Watchman s.a.</t>
  </si>
  <si>
    <t>101768551</t>
  </si>
  <si>
    <t>RELICTUS S.A.</t>
  </si>
  <si>
    <t>00105303440</t>
  </si>
  <si>
    <t>REMBERTO SANCHEZ</t>
  </si>
  <si>
    <t>130456712</t>
  </si>
  <si>
    <t>REMECA C POR A</t>
  </si>
  <si>
    <t>02601164862</t>
  </si>
  <si>
    <t>REMI WALKYRIA BERROA RIJO</t>
  </si>
  <si>
    <t>130353672</t>
  </si>
  <si>
    <t>REMO COMERCIAL S. A.</t>
  </si>
  <si>
    <t>130055874</t>
  </si>
  <si>
    <t>REMOLCADORES Y BARCAZAS DEL CARIBE S. A.</t>
  </si>
  <si>
    <t>130862682</t>
  </si>
  <si>
    <t>REMOTERC SRL</t>
  </si>
  <si>
    <t>00105272207</t>
  </si>
  <si>
    <t>RENALDO JOSE BODDEN PEGUERO</t>
  </si>
  <si>
    <t>00200770667</t>
  </si>
  <si>
    <t>RENATO DOMINGUEZ RUIZ</t>
  </si>
  <si>
    <t>00100071554</t>
  </si>
  <si>
    <t>RENATO PUGLIESE BRANDI</t>
  </si>
  <si>
    <t>00107774978</t>
  </si>
  <si>
    <t>RENATO RAFAEL MALAGON FRANCISCO</t>
  </si>
  <si>
    <t>00108714932</t>
  </si>
  <si>
    <t>RENE  ARTURO JAQUEZ GIL</t>
  </si>
  <si>
    <t>00108870346</t>
  </si>
  <si>
    <t>RENE ANDRES CRUZ ROSARIO</t>
  </si>
  <si>
    <t>00100034396</t>
  </si>
  <si>
    <t>RENE ANIBAL GERALDINO SUBERVI</t>
  </si>
  <si>
    <t>07100034672</t>
  </si>
  <si>
    <t>RENE ANTONIO DIAZ POLANCO</t>
  </si>
  <si>
    <t>00113755417</t>
  </si>
  <si>
    <t>RENE ARTURO JAQUEZ ESTEVEZ.</t>
  </si>
  <si>
    <t>04600269692</t>
  </si>
  <si>
    <t>RENE AUGUSTO RIVAS MOSQUEA</t>
  </si>
  <si>
    <t>00300071701</t>
  </si>
  <si>
    <t>RENE BAUTISTA CORPORAN TAVERAS</t>
  </si>
  <si>
    <t>00100081280</t>
  </si>
  <si>
    <t>RENE DEL JESUS MONTILLA DE LOS SANTOS</t>
  </si>
  <si>
    <t>01200120267</t>
  </si>
  <si>
    <t>RENE GALVA VALENZUELA</t>
  </si>
  <si>
    <t>00102976008</t>
  </si>
  <si>
    <t>RENE GOMEZ MEDINA</t>
  </si>
  <si>
    <t>00112059399</t>
  </si>
  <si>
    <t>RENE JORGE PIEDRA DE LA TORRE</t>
  </si>
  <si>
    <t>00101736494</t>
  </si>
  <si>
    <t>RENE JOSE DE JESUS NOLASCO LLINAS</t>
  </si>
  <si>
    <t>00102836871</t>
  </si>
  <si>
    <t>RENE MAGDALENO JORGE.</t>
  </si>
  <si>
    <t>04900086200</t>
  </si>
  <si>
    <t>RENE POLANCO DEL ORBE</t>
  </si>
  <si>
    <t>00100351162</t>
  </si>
  <si>
    <t>RENE VARGAS</t>
  </si>
  <si>
    <t>00117640748</t>
  </si>
  <si>
    <t>RENNY CIPRIAN DELGADO PEREZ.</t>
  </si>
  <si>
    <t>130250359</t>
  </si>
  <si>
    <t>Renovatio S.A.</t>
  </si>
  <si>
    <t>130381951</t>
  </si>
  <si>
    <t>RENSA RENEWABLE ENERGY SRL</t>
  </si>
  <si>
    <t>05400260583</t>
  </si>
  <si>
    <t>RENSO RODOLFO RODRIGUEZ LUNA</t>
  </si>
  <si>
    <t>124028264</t>
  </si>
  <si>
    <t>RENTA Y SERVICIOS PS</t>
  </si>
  <si>
    <t>00108716218</t>
  </si>
  <si>
    <t>Renteria Montero Peña</t>
  </si>
  <si>
    <t>05600607104</t>
  </si>
  <si>
    <t>RENY GREGORIO PERALTA VASQUEZ</t>
  </si>
  <si>
    <t>40209787288</t>
  </si>
  <si>
    <t>RENZO JOHAN GOMEZ</t>
  </si>
  <si>
    <t>101517522</t>
  </si>
  <si>
    <t>REPARADORA DE MUELLES DOMINICANOS S. A.</t>
  </si>
  <si>
    <t>101676655</t>
  </si>
  <si>
    <t>REPARADORA DOMINICANA DE CRISTALES P P C. POR A.  Y/O DOMINI</t>
  </si>
  <si>
    <t>101063122</t>
  </si>
  <si>
    <t>REPARTO TORRES, SRL.</t>
  </si>
  <si>
    <t>103107520</t>
  </si>
  <si>
    <t>REPOSTERIA FLORISTERIA EMELINDA</t>
  </si>
  <si>
    <t>101128712</t>
  </si>
  <si>
    <t>REPOSTERIA Y PANADERIA VILLALONA S. A.</t>
  </si>
  <si>
    <t>130079579</t>
  </si>
  <si>
    <t>REPRESENTACION SERVICIOS Y ASESORIAS S A</t>
  </si>
  <si>
    <t>130070857</t>
  </si>
  <si>
    <t>Representacion y ventas de las americas</t>
  </si>
  <si>
    <t>130765839</t>
  </si>
  <si>
    <t>REPRESENTACIONES &amp; VENTAS SEBASTIAN VENUS, S.R.L.</t>
  </si>
  <si>
    <t>130234078</t>
  </si>
  <si>
    <t>REPRESENTACIONES BILTE S A</t>
  </si>
  <si>
    <t>101594195</t>
  </si>
  <si>
    <t>REPRESENTACIONES E IMPORTACIONES BEL C. X A.</t>
  </si>
  <si>
    <t>101878185</t>
  </si>
  <si>
    <t>REPRESENTACIONES EDWVER</t>
  </si>
  <si>
    <t>101117109</t>
  </si>
  <si>
    <t>REPRESENTACIONES INTERNACIONALES E INDUSTRIALES S. A. (RILSA</t>
  </si>
  <si>
    <t>124032492</t>
  </si>
  <si>
    <t>REPRESENTACIONES MARZAL ARTIGA C. X A. (AMARRE C. X A.)</t>
  </si>
  <si>
    <t>102320756</t>
  </si>
  <si>
    <t>REPRESENTACIONES MICASO C. x A.  -REMI-.</t>
  </si>
  <si>
    <t>102616981</t>
  </si>
  <si>
    <t>REPRESENTACIONES MIVASA S. A.</t>
  </si>
  <si>
    <t>130139466</t>
  </si>
  <si>
    <t>REPRESENTACIONES NACIONALES E INTERNACIONALES</t>
  </si>
  <si>
    <t>101504072</t>
  </si>
  <si>
    <t>REPRESENTACIONES PATRICIA SRL.</t>
  </si>
  <si>
    <t>101733993</t>
  </si>
  <si>
    <t>REPRESENTACIONES PLAZA C. POR A.</t>
  </si>
  <si>
    <t>130108676</t>
  </si>
  <si>
    <t>REPRESENTACIONES R Z C. por  A.</t>
  </si>
  <si>
    <t>130455287</t>
  </si>
  <si>
    <t>REPRESENTACIONES TECNICAS LATINOAMERICANAS S.A.</t>
  </si>
  <si>
    <t>130059799</t>
  </si>
  <si>
    <t>REPRESENTACIONES TECNOLOGICAS Y PROFESIONALES</t>
  </si>
  <si>
    <t>101847387</t>
  </si>
  <si>
    <t>REPRESENTACIONES Y SERVICIOS</t>
  </si>
  <si>
    <t>130957721</t>
  </si>
  <si>
    <t>REPRESENTACIONES Y SERVICIOS INDUSTRIALES WL SRL.</t>
  </si>
  <si>
    <t>111158575</t>
  </si>
  <si>
    <t>Representante de Empresas Extranjeras en la Rep.Dom</t>
  </si>
  <si>
    <t>101755352</t>
  </si>
  <si>
    <t>REPTCOM, SRL</t>
  </si>
  <si>
    <t>130038341</t>
  </si>
  <si>
    <t>REPUBLIC AIRLINES COMPANY S. A.</t>
  </si>
  <si>
    <t>000133680</t>
  </si>
  <si>
    <t>Repuesto &amp; Servicios Joaquin Sanchez</t>
  </si>
  <si>
    <t>130372543</t>
  </si>
  <si>
    <t>REPUESTO JOSE MANUEL SRL</t>
  </si>
  <si>
    <t>130129711</t>
  </si>
  <si>
    <t>REPUESTO MAXIMO GOMEZ</t>
  </si>
  <si>
    <t>101672935</t>
  </si>
  <si>
    <t>REPUESTO NUÑEZ C. POR A.</t>
  </si>
  <si>
    <t>504059624</t>
  </si>
  <si>
    <t>REPUESTO SAN CARLOS</t>
  </si>
  <si>
    <t>100063304</t>
  </si>
  <si>
    <t>REPUESTO SANTIAGO Y/O SERVIO TULIO MARMOLEJOS.</t>
  </si>
  <si>
    <t>102011303</t>
  </si>
  <si>
    <t>REPUESTOS &amp; ACCESORIOS DE LEON</t>
  </si>
  <si>
    <t>102554540</t>
  </si>
  <si>
    <t>REPUESTOS &amp; TALLERES HEREDIA</t>
  </si>
  <si>
    <t>101890088</t>
  </si>
  <si>
    <t>REPUESTOS A &amp; V C POR A</t>
  </si>
  <si>
    <t>101587539</t>
  </si>
  <si>
    <t>REPUESTOS ABREU HNOS</t>
  </si>
  <si>
    <t>101642432</t>
  </si>
  <si>
    <t>REPUESTOS AGRO-INDUSTRIALES EIRL.</t>
  </si>
  <si>
    <t>130212406</t>
  </si>
  <si>
    <t>REPUESTOS BORY CXA.</t>
  </si>
  <si>
    <t>101600472</t>
  </si>
  <si>
    <t>REPUESTOS C &amp; R C. POR A.</t>
  </si>
  <si>
    <t>05600675309</t>
  </si>
  <si>
    <t>REPUESTOS CABRERA</t>
  </si>
  <si>
    <t>101004533</t>
  </si>
  <si>
    <t>REPUESTOS CARIBE C.X A.</t>
  </si>
  <si>
    <t>101061235</t>
  </si>
  <si>
    <t>REPUESTOS CASTILLOS C. X A.</t>
  </si>
  <si>
    <t>122001603</t>
  </si>
  <si>
    <t>REPUESTOS COLLANTES C POR A.</t>
  </si>
  <si>
    <t>130471363</t>
  </si>
  <si>
    <t>REPUESTOS COLOMBO C POR A</t>
  </si>
  <si>
    <t>101801646</t>
  </si>
  <si>
    <t>Repuestos Dario C. x A.</t>
  </si>
  <si>
    <t>101507039</t>
  </si>
  <si>
    <t>REPUESTOS DE JESUS C. por  A.</t>
  </si>
  <si>
    <t>130707324</t>
  </si>
  <si>
    <t>REPUESTOS DEL MUNDO DEL MOTOR DE ARRANQUE MONTERO SRL.</t>
  </si>
  <si>
    <t>101827221</t>
  </si>
  <si>
    <t>REPUESTOS DM SA</t>
  </si>
  <si>
    <t>101629053</t>
  </si>
  <si>
    <t>REPUESTOS E &amp; R CXA</t>
  </si>
  <si>
    <t>130336334</t>
  </si>
  <si>
    <t>REPUESTOS EL GORDO LANTIGUA C POR A</t>
  </si>
  <si>
    <t>130159041</t>
  </si>
  <si>
    <t>REPUESTOS EL KUTU C POR A</t>
  </si>
  <si>
    <t>130362785</t>
  </si>
  <si>
    <t>REPUESTOS EL METRO</t>
  </si>
  <si>
    <t>101808349</t>
  </si>
  <si>
    <t>Repuestos el Siglo I S A</t>
  </si>
  <si>
    <t>101808365</t>
  </si>
  <si>
    <t>REPUESTOS EL SIGLO III</t>
  </si>
  <si>
    <t>101584688</t>
  </si>
  <si>
    <t>REPUESTOS EN GENERAL J V S A</t>
  </si>
  <si>
    <t>130470049</t>
  </si>
  <si>
    <t>REPUESTOS FENIX S.A</t>
  </si>
  <si>
    <t>101545704</t>
  </si>
  <si>
    <t>REPUESTOS FERNANDO C POR A</t>
  </si>
  <si>
    <t>130700311</t>
  </si>
  <si>
    <t>REPUESTOS GM TRADE SRL.</t>
  </si>
  <si>
    <t>101570441</t>
  </si>
  <si>
    <t>REPUESTOS GORGE S.A.</t>
  </si>
  <si>
    <t>101141956</t>
  </si>
  <si>
    <t>REPUESTOS IMPORTADOS S. A. REPISA</t>
  </si>
  <si>
    <t>101588472</t>
  </si>
  <si>
    <t>REPUESTOS JOSE TOMAS C. POR A.</t>
  </si>
  <si>
    <t>101899204</t>
  </si>
  <si>
    <t>REPUESTOS LA INSIGNIA CXA</t>
  </si>
  <si>
    <t>501468833</t>
  </si>
  <si>
    <t>REPUESTOS LARA</t>
  </si>
  <si>
    <t>04200045161</t>
  </si>
  <si>
    <t>REPUESTOS LEO Y/O LEONARDO ANT. PERALTA VI¥AS</t>
  </si>
  <si>
    <t>101047798</t>
  </si>
  <si>
    <t>REPUESTOS LOS MELLIZOS C. POR A.</t>
  </si>
  <si>
    <t>101627476</t>
  </si>
  <si>
    <t>REPUESTOS LOS PEÑA S.A.</t>
  </si>
  <si>
    <t>101724676</t>
  </si>
  <si>
    <t>REPUESTOS M &amp; J C. POR A.</t>
  </si>
  <si>
    <t>101630957</t>
  </si>
  <si>
    <t>REPUESTOS MITALY C POR A</t>
  </si>
  <si>
    <t>101640464</t>
  </si>
  <si>
    <t>REPUESTOS MOREL C.POR A.</t>
  </si>
  <si>
    <t>101593733</t>
  </si>
  <si>
    <t>REPUESTOS OVANDO C POR A</t>
  </si>
  <si>
    <t>101095393</t>
  </si>
  <si>
    <t>REPUESTOS PALERMO EIRL.</t>
  </si>
  <si>
    <t>130470022</t>
  </si>
  <si>
    <t>REPUESTOS PARA EQUIPOS PESADOS CESAR  S.A.</t>
  </si>
  <si>
    <t>101153547</t>
  </si>
  <si>
    <t>REPUESTOS RADAR S.A.</t>
  </si>
  <si>
    <t>108130964</t>
  </si>
  <si>
    <t>REPUESTOS RAFAEL</t>
  </si>
  <si>
    <t>101058684</t>
  </si>
  <si>
    <t>REPUESTOS SANTO DOMINGO S A</t>
  </si>
  <si>
    <t>101018224</t>
  </si>
  <si>
    <t>REPUESTOS SATURIO C. POR A.</t>
  </si>
  <si>
    <t>122016211</t>
  </si>
  <si>
    <t>REPUESTOS USADOS JUAN ABREU C. X A.</t>
  </si>
  <si>
    <t>102319596</t>
  </si>
  <si>
    <t>REPUESTOS USADOS RAMIREZ C POR A</t>
  </si>
  <si>
    <t>130093229</t>
  </si>
  <si>
    <t>REPUESTOS VASQUEZ S. A.</t>
  </si>
  <si>
    <t>130549362</t>
  </si>
  <si>
    <t>REPUESTOS Y GOMAS EL CONDUCTOR S. A.</t>
  </si>
  <si>
    <t>131196861</t>
  </si>
  <si>
    <t>Repuestos y Lubricantes Henry, SRL</t>
  </si>
  <si>
    <t>00102710084</t>
  </si>
  <si>
    <t>REPUESTOS Y REPARACIONES RAFELO CORCCO</t>
  </si>
  <si>
    <t>101191074</t>
  </si>
  <si>
    <t>REPUESTOS Y SERVICIOS NEGRO</t>
  </si>
  <si>
    <t>08800008677</t>
  </si>
  <si>
    <t>REPUESTROS EL 12 Y/O GREGORIO DEJ. ALBA BAEZ</t>
  </si>
  <si>
    <t>130261482</t>
  </si>
  <si>
    <t>Res Supply Solutions C Por A</t>
  </si>
  <si>
    <t>130503801</t>
  </si>
  <si>
    <t>RESEARCH IBEROAMERICANA S.A.</t>
  </si>
  <si>
    <t>430046541</t>
  </si>
  <si>
    <t>RESIDENCIA BETANIA</t>
  </si>
  <si>
    <t>114015659</t>
  </si>
  <si>
    <t>RESIDENCIAL DON ALFONSO, SRL</t>
  </si>
  <si>
    <t>130831491</t>
  </si>
  <si>
    <t>RESIDENCIAL TOSCANA ORIENTAL, SRL</t>
  </si>
  <si>
    <t>RESISOLID, S.R.L.</t>
  </si>
  <si>
    <t>130252017</t>
  </si>
  <si>
    <t>RESOURCE CONTRO POWER SRL.</t>
  </si>
  <si>
    <t>103003133</t>
  </si>
  <si>
    <t>RESPUESTO MORA C. X A.</t>
  </si>
  <si>
    <t>101551242</t>
  </si>
  <si>
    <t>Respuestos  Electrotécnia M &amp;C CXA</t>
  </si>
  <si>
    <t>101568518</t>
  </si>
  <si>
    <t>RESTAURANT BOGA BOGA</t>
  </si>
  <si>
    <t>130058377</t>
  </si>
  <si>
    <t>RESTAURANT DEL LAGO C POR A</t>
  </si>
  <si>
    <t>101881917</t>
  </si>
  <si>
    <t>RESTAURANT REINA DE ESPAÑA</t>
  </si>
  <si>
    <t>101038071</t>
  </si>
  <si>
    <t>RESTAURANT VESUVIO</t>
  </si>
  <si>
    <t>130843589</t>
  </si>
  <si>
    <t>RETROFIT ONE METAL, SRL</t>
  </si>
  <si>
    <t>130487189</t>
  </si>
  <si>
    <t>REVI  S.A.</t>
  </si>
  <si>
    <t>130287007</t>
  </si>
  <si>
    <t>REVISTA HUELLAS EIRL</t>
  </si>
  <si>
    <t>130009929</t>
  </si>
  <si>
    <t>REVOLUTION MIB S. A.</t>
  </si>
  <si>
    <t>130593663</t>
  </si>
  <si>
    <t>REVOLUTIONS BUSINESS SRL.</t>
  </si>
  <si>
    <t>22500076322</t>
  </si>
  <si>
    <t>REY CARLOS PEÑA CABRERA</t>
  </si>
  <si>
    <t>00101817054</t>
  </si>
  <si>
    <t>REY HUNGRIA RODRIGUEZ OGANDO</t>
  </si>
  <si>
    <t>124031494</t>
  </si>
  <si>
    <t>REY PUBLICIDAD  C. por A.</t>
  </si>
  <si>
    <t>04300034214</t>
  </si>
  <si>
    <t>REY SANTANA RAMIREZ</t>
  </si>
  <si>
    <t>00101876159</t>
  </si>
  <si>
    <t>REYES  DE JESUS  NOVA HIERRO</t>
  </si>
  <si>
    <t>06100076246</t>
  </si>
  <si>
    <t>REYES  MANUEL JUMA MOORE</t>
  </si>
  <si>
    <t>110122502</t>
  </si>
  <si>
    <t>REYES CASTRO S. A.</t>
  </si>
  <si>
    <t>130487642</t>
  </si>
  <si>
    <t>REYES GALVEZ &amp; ASOCIADOS.</t>
  </si>
  <si>
    <t>00101402923</t>
  </si>
  <si>
    <t>REYES MILAGROS EUSEBIO RIVERA</t>
  </si>
  <si>
    <t>130328481</t>
  </si>
  <si>
    <t>REYES UNIDOS DISTRIBUIDORA FARMACEUTICA C POR A</t>
  </si>
  <si>
    <t>124012678</t>
  </si>
  <si>
    <t>REYES Y FANINI INGENIEROS Y ARQUITECTOS ASOCIADOS C. POR A.</t>
  </si>
  <si>
    <t>00102636529</t>
  </si>
  <si>
    <t>REYITA FELIZ FELIZ</t>
  </si>
  <si>
    <t>02200025142</t>
  </si>
  <si>
    <t>REYMEDT RESTAURANT CAFE O WILSON M.</t>
  </si>
  <si>
    <t>40211979105</t>
  </si>
  <si>
    <t>REYMOND ARIEL DUVAL TORRES</t>
  </si>
  <si>
    <t>01200914297</t>
  </si>
  <si>
    <t>REYNA CORDERO MATEO</t>
  </si>
  <si>
    <t>00300268117</t>
  </si>
  <si>
    <t>REYNA DEYANIRA POLANCO ALVAREZ</t>
  </si>
  <si>
    <t>04701699623</t>
  </si>
  <si>
    <t>REYNA GONZALEZ</t>
  </si>
  <si>
    <t>40212581702</t>
  </si>
  <si>
    <t>REYNA ISABEL PAULINO ARNAUT</t>
  </si>
  <si>
    <t>05600111727</t>
  </si>
  <si>
    <t>REYNA ISABEL SURIEL ANGELES.</t>
  </si>
  <si>
    <t>03102998923</t>
  </si>
  <si>
    <t>REYNA MARGARITA MARTINEZ ABREU</t>
  </si>
  <si>
    <t>00104388178</t>
  </si>
  <si>
    <t>REYNA MARGARITA RIJO</t>
  </si>
  <si>
    <t>02800827863</t>
  </si>
  <si>
    <t>REYNA VILORIO HIDALGO</t>
  </si>
  <si>
    <t>00103750949</t>
  </si>
  <si>
    <t>REYNA YSABEL ORTIZ LOPEZ</t>
  </si>
  <si>
    <t>01000040921</t>
  </si>
  <si>
    <t>REYNALDA  PINEDA HERRA</t>
  </si>
  <si>
    <t>REYNALDO ANDRES LABRADA MARTINEZ</t>
  </si>
  <si>
    <t>01800301952</t>
  </si>
  <si>
    <t>REYNALDO ANDRES RIVAS MOLINA.</t>
  </si>
  <si>
    <t>00100640853</t>
  </si>
  <si>
    <t>REYNALDO ANTONIO MONTESINO PEREZ</t>
  </si>
  <si>
    <t>00111392544</t>
  </si>
  <si>
    <t>REYNALDO ANTONIO MOREL ASENJO.</t>
  </si>
  <si>
    <t>130711852</t>
  </si>
  <si>
    <t>REYNALDO CABRAL &amp; ASOCIADOS RECASA SRL</t>
  </si>
  <si>
    <t>40226010979</t>
  </si>
  <si>
    <t>REYNALDO CABRERA PEGUERO</t>
  </si>
  <si>
    <t>00101633493</t>
  </si>
  <si>
    <t>REYNALDO ENCARNACION LUGO</t>
  </si>
  <si>
    <t>REYNALDO ESTEBAN FELIZ VIÑAS</t>
  </si>
  <si>
    <t>REYNALDO FELIPE GONZALEZ DE LA CRUZ</t>
  </si>
  <si>
    <t>05800001462</t>
  </si>
  <si>
    <t>REYNALDO JOSE ESTEVEZ Y HERRERA</t>
  </si>
  <si>
    <t>00109048736</t>
  </si>
  <si>
    <t>REYNALDO MESA LINARES</t>
  </si>
  <si>
    <t>00110128246</t>
  </si>
  <si>
    <t>REYNALDO PAULINO CHEVALIER</t>
  </si>
  <si>
    <t>05600002645</t>
  </si>
  <si>
    <t>REYNALDO PRIMITIVO PEÑA PAULINO.</t>
  </si>
  <si>
    <t>00109037499</t>
  </si>
  <si>
    <t>REYNALDO RENE CHAL</t>
  </si>
  <si>
    <t>00108239351</t>
  </si>
  <si>
    <t>REYNALDO ROMERO CUEVAS</t>
  </si>
  <si>
    <t>02301359838</t>
  </si>
  <si>
    <t>REYNALDO RUPERTO VARLACK FRIAS</t>
  </si>
  <si>
    <t>02700299627</t>
  </si>
  <si>
    <t>REYNALDO SALVADOR BELEN SANCHEZ</t>
  </si>
  <si>
    <t>00200195998</t>
  </si>
  <si>
    <t>REYNALDO SAMUEL NINA BATISTA</t>
  </si>
  <si>
    <t>00109531079</t>
  </si>
  <si>
    <t>REYNALDO VALLEJO SENCION</t>
  </si>
  <si>
    <t>02301384281</t>
  </si>
  <si>
    <t>REYNALDO VASQUEZ LORA.</t>
  </si>
  <si>
    <t>01100321551</t>
  </si>
  <si>
    <t>REYNIRA DE LOS SANTOS FORTUNA</t>
  </si>
  <si>
    <t>130315485</t>
  </si>
  <si>
    <t>REYNOSO INDUSTRIAL, SRL</t>
  </si>
  <si>
    <t>131147771</t>
  </si>
  <si>
    <t>REYNOSO LORA SOLUTIONS, SRL</t>
  </si>
  <si>
    <t>130871711</t>
  </si>
  <si>
    <t>REYNOSO OLMOS Y ASOCIADOS SRL</t>
  </si>
  <si>
    <t>012301584542</t>
  </si>
  <si>
    <t>101802962</t>
  </si>
  <si>
    <t>RF UNIFORMES CXA</t>
  </si>
  <si>
    <t>130517762</t>
  </si>
  <si>
    <t>RFCG COMPUTER S. A.</t>
  </si>
  <si>
    <t>101719907</t>
  </si>
  <si>
    <t>RG COMUNICACIONES &amp; SERVICIOS S.A.</t>
  </si>
  <si>
    <t>130481385</t>
  </si>
  <si>
    <t>RG VALGLEZ C. POR A.</t>
  </si>
  <si>
    <t>130319367</t>
  </si>
  <si>
    <t>RGB SERVICIOS AUDIOVISUALES S. A.</t>
  </si>
  <si>
    <t>130597383</t>
  </si>
  <si>
    <t>RGP INVERSIONES DIVERSAS S R L.</t>
  </si>
  <si>
    <t>131644602</t>
  </si>
  <si>
    <t>RH TRADING, S.R.L</t>
  </si>
  <si>
    <t>04700846829</t>
  </si>
  <si>
    <t>RHADAMES ALEJANDRO REGALADO ALBERTO</t>
  </si>
  <si>
    <t>02600111559</t>
  </si>
  <si>
    <t>RHADAMES CASTRO HENRIQUEZ</t>
  </si>
  <si>
    <t>07200055775</t>
  </si>
  <si>
    <t>RHADAMES DE LOS SANTOS LOPEZ</t>
  </si>
  <si>
    <t>05400666326</t>
  </si>
  <si>
    <t>RHADAMES GARCIA THOMAS</t>
  </si>
  <si>
    <t>03200251415</t>
  </si>
  <si>
    <t>RHADAMES PEREZ PICHARDO</t>
  </si>
  <si>
    <t>02600278754</t>
  </si>
  <si>
    <t>RHADAMES QUEZADA MOTA</t>
  </si>
  <si>
    <t>00119204972</t>
  </si>
  <si>
    <t>RHAIDIRYS MIRELYS DESCHAMPS</t>
  </si>
  <si>
    <t>05700090839</t>
  </si>
  <si>
    <t>RHANDYS BISMARTH CACERES CHAVEZ</t>
  </si>
  <si>
    <t>130093067</t>
  </si>
  <si>
    <t>RHCOMM S.A.</t>
  </si>
  <si>
    <t>00101318194</t>
  </si>
  <si>
    <t>RHENE ALQUIMEDES MIRANDA FELIZ</t>
  </si>
  <si>
    <t>101584793</t>
  </si>
  <si>
    <t>RHICA SERVICE'S S.A.</t>
  </si>
  <si>
    <t>00100804756</t>
  </si>
  <si>
    <t>RHINA ELPIDIA FULCAR BERIGUETE</t>
  </si>
  <si>
    <t>RHINA GUILLERMINA YANET RODRIGUEZ ALVAREZ</t>
  </si>
  <si>
    <t>00116145467</t>
  </si>
  <si>
    <t>RHINA JOAN FORTUNA POLANCO.</t>
  </si>
  <si>
    <t>01200053245</t>
  </si>
  <si>
    <t>RHINA JOSEFINA CABRAL MUÑOZ DE CASTILLO.</t>
  </si>
  <si>
    <t>00100861657</t>
  </si>
  <si>
    <t>RHINA MARGARITA YBERT ACOSTA</t>
  </si>
  <si>
    <t>130847942</t>
  </si>
  <si>
    <t>RHP CONSTRUCTORA EIRL</t>
  </si>
  <si>
    <t>02700436070</t>
  </si>
  <si>
    <t>RIANNY ONAN RODRIGUEZ CASTILLO</t>
  </si>
  <si>
    <t>130552002</t>
  </si>
  <si>
    <t>RIANSA COMERCIAL S.A.</t>
  </si>
  <si>
    <t>130449139</t>
  </si>
  <si>
    <t>RIARZA CONSTRUCTORA &amp; EQUIPOS S. A.</t>
  </si>
  <si>
    <t>130046212</t>
  </si>
  <si>
    <t>RIBBINKTONER C POR A</t>
  </si>
  <si>
    <t>130570558</t>
  </si>
  <si>
    <t>RIBERRY DEVELOPMENT GROUP S A</t>
  </si>
  <si>
    <t>03101015307</t>
  </si>
  <si>
    <t>RICARDO  UREÑA CID</t>
  </si>
  <si>
    <t>01200045738</t>
  </si>
  <si>
    <t>RICARDO ALBERTO CALDERON DIAZ</t>
  </si>
  <si>
    <t>04701133086</t>
  </si>
  <si>
    <t>RICARDO ALFONSO GARCIA MARTINEZ</t>
  </si>
  <si>
    <t>00111368130</t>
  </si>
  <si>
    <t>RICARDO AMAURYS FLORENZAN LANTIGUA</t>
  </si>
  <si>
    <t xml:space="preserve"> 00111368130</t>
  </si>
  <si>
    <t>Ricardo Amaurys Florezan Lantigua</t>
  </si>
  <si>
    <t>00105254544</t>
  </si>
  <si>
    <t>RICARDO ANDRES ENCARNACION RAMIREZ</t>
  </si>
  <si>
    <t>00102020294</t>
  </si>
  <si>
    <t>RICARDO ANTONIO AMIAMA ALMANZAR.</t>
  </si>
  <si>
    <t>02700048412</t>
  </si>
  <si>
    <t>RICARDO ANTONIO BARCELO SALAS.</t>
  </si>
  <si>
    <t>00100922855</t>
  </si>
  <si>
    <t>RICARDO ANTONIO DIAZ DE LA CRUZ</t>
  </si>
  <si>
    <t>40245735226</t>
  </si>
  <si>
    <t>RICARDO ANTONIO GONZALEZ SANCHEZ</t>
  </si>
  <si>
    <t>03100335979</t>
  </si>
  <si>
    <t>RICARDO ANTONIO HERNANDEZ MOREL</t>
  </si>
  <si>
    <t>00101929628</t>
  </si>
  <si>
    <t>RICARDO ANTONIO LIRANZO TRINIDAD.</t>
  </si>
  <si>
    <t>00104238779</t>
  </si>
  <si>
    <t>RICARDO ANTONIO ORTEGA RAMOS</t>
  </si>
  <si>
    <t>04400042158</t>
  </si>
  <si>
    <t>RICARDO ANTONIO PEÑA CUEVAS</t>
  </si>
  <si>
    <t>03100206279</t>
  </si>
  <si>
    <t>Ricardo Antonio Rodríguez Rosa</t>
  </si>
  <si>
    <t>00400038097</t>
  </si>
  <si>
    <t>RICARDO ARTURO BERROA SOSA</t>
  </si>
  <si>
    <t>00113753834</t>
  </si>
  <si>
    <t>RICARDO BENJAMIN PEÑA REYNOSO</t>
  </si>
  <si>
    <t>01100247160</t>
  </si>
  <si>
    <t>RICARDO BIENVENIDO GUERRERO ENCARNACION</t>
  </si>
  <si>
    <t>130014418</t>
  </si>
  <si>
    <t>RICARDO BRIONES FOTOGRAFIAS S. A.</t>
  </si>
  <si>
    <t>00111811279</t>
  </si>
  <si>
    <t>Ricardo Carpio Rosario</t>
  </si>
  <si>
    <t>00110166212</t>
  </si>
  <si>
    <t>RICARDO CARVAJAL MONTERO</t>
  </si>
  <si>
    <t>40242484141</t>
  </si>
  <si>
    <t>RICARDO CESE DE LOS SANTOS</t>
  </si>
  <si>
    <t>00101074508</t>
  </si>
  <si>
    <t>RICARDO DANIEL E. OGANDO CONTRERAS</t>
  </si>
  <si>
    <t>00100841402</t>
  </si>
  <si>
    <t>RICARDO DE JESUS ANGELES ANGELES</t>
  </si>
  <si>
    <t>00101906030</t>
  </si>
  <si>
    <t>RICARDO DIMAS ROSADO MONTES DE OCA</t>
  </si>
  <si>
    <t>08400107549</t>
  </si>
  <si>
    <t>RICARDO DOÑE MORENO.</t>
  </si>
  <si>
    <t>00104056205</t>
  </si>
  <si>
    <t>RICARDO EMILIO HERNANDEZ.</t>
  </si>
  <si>
    <t>09700102610</t>
  </si>
  <si>
    <t>RICARDO EMILIO MARIÑEZ RAMIREZ</t>
  </si>
  <si>
    <t>01200189221</t>
  </si>
  <si>
    <t>RICARDO EMILIO ROSARIO ROSADO</t>
  </si>
  <si>
    <t>130485102</t>
  </si>
  <si>
    <t>RICARDO GONZALEZ MULTISERVICES S. A.</t>
  </si>
  <si>
    <t>00107705063</t>
  </si>
  <si>
    <t>RICARDO LINARES VALLEJO</t>
  </si>
  <si>
    <t>00200336030</t>
  </si>
  <si>
    <t>RICARDO MARIÑEZ TURBIS</t>
  </si>
  <si>
    <t>00108115676</t>
  </si>
  <si>
    <t>00109809947</t>
  </si>
  <si>
    <t>Ricardo Miguel Curiel Guzman</t>
  </si>
  <si>
    <t>00101531341</t>
  </si>
  <si>
    <t>RICARDO MIGUEL DELMONTE ESPAILLAT</t>
  </si>
  <si>
    <t>01001104429</t>
  </si>
  <si>
    <t>RICARDO MONTENEGRO MEJIA CABRAL</t>
  </si>
  <si>
    <t>04701266555</t>
  </si>
  <si>
    <t>Ricardo Moya Grullón</t>
  </si>
  <si>
    <t>01200000097</t>
  </si>
  <si>
    <t>RICARDO OSIRIS AGRAMONTE PEÑA</t>
  </si>
  <si>
    <t>00110228319</t>
  </si>
  <si>
    <t>RICARDO PIANTINI HAZOURY</t>
  </si>
  <si>
    <t>00107550865</t>
  </si>
  <si>
    <t>RICARDO PIÑA</t>
  </si>
  <si>
    <t>00108277153</t>
  </si>
  <si>
    <t>RICARDO REYES SALAS</t>
  </si>
  <si>
    <t>02300004781</t>
  </si>
  <si>
    <t>RICARDO RHADAMES MONTILLA ACOSTA</t>
  </si>
  <si>
    <t>01800218644</t>
  </si>
  <si>
    <t>RICARDO RICARDO RAMIREZ</t>
  </si>
  <si>
    <t>02301051450</t>
  </si>
  <si>
    <t>RICARDO SANTANA SANCHEZ.</t>
  </si>
  <si>
    <t>111001269</t>
  </si>
  <si>
    <t>RICARDO TARRAZO Y CIA C POR A</t>
  </si>
  <si>
    <t>00109991067</t>
  </si>
  <si>
    <t>00109114561</t>
  </si>
  <si>
    <t>RICARDO WILFRIDO NOBOA FIALLO.</t>
  </si>
  <si>
    <t>00113915235</t>
  </si>
  <si>
    <t>RICHARD  MAÑON</t>
  </si>
  <si>
    <t>00103114609</t>
  </si>
  <si>
    <t>RICHARD ADAMES MARTINEZ</t>
  </si>
  <si>
    <t>04701759302</t>
  </si>
  <si>
    <t>RICHARD ALBERTO CONCEPCION PAULINO</t>
  </si>
  <si>
    <t>01800044545</t>
  </si>
  <si>
    <t>RICHARD APOLINAR MERCEDES FERNANDEZ.</t>
  </si>
  <si>
    <t>00115103368</t>
  </si>
  <si>
    <t>RICHARD BURET BERROA</t>
  </si>
  <si>
    <t>00102254604</t>
  </si>
  <si>
    <t>RICHARD CRUZ ORTEGA</t>
  </si>
  <si>
    <t>03102469206</t>
  </si>
  <si>
    <t>RICHARD DAHOMEL TORIBIO DIAZ</t>
  </si>
  <si>
    <t>09200089176</t>
  </si>
  <si>
    <t>RICHARD DE JESUS JIMENEZ</t>
  </si>
  <si>
    <t>00110430840</t>
  </si>
  <si>
    <t>RICHARD DE LOS SANTOS MEDRANO.</t>
  </si>
  <si>
    <t>00113365571</t>
  </si>
  <si>
    <t>RICHARD FELICIANO VASQUEZ</t>
  </si>
  <si>
    <t>40220390948</t>
  </si>
  <si>
    <t>RICHARD IDANNY ROA VENTURA</t>
  </si>
  <si>
    <t>00111007472</t>
  </si>
  <si>
    <t>RICHARD MANUEL VOLQUEZ PEREZ</t>
  </si>
  <si>
    <t>00110662251</t>
  </si>
  <si>
    <t>RICHARD MICHAEL ORTEGA CESPEDES</t>
  </si>
  <si>
    <t>00116716051</t>
  </si>
  <si>
    <t>RICHARD NIXON DIAZ CASTILLO.</t>
  </si>
  <si>
    <t>00111701405</t>
  </si>
  <si>
    <t>RICHARD ROA VIDAL</t>
  </si>
  <si>
    <t>130503249</t>
  </si>
  <si>
    <t>RICHARD ROBINSON GROUP S. A.</t>
  </si>
  <si>
    <t>03701001574</t>
  </si>
  <si>
    <t>RICHARD TEJADA RUMALDO</t>
  </si>
  <si>
    <t>130374554</t>
  </si>
  <si>
    <t>RICHARDSON MENDOZA Y ASOCIADOS C POR A.</t>
  </si>
  <si>
    <t>130021503</t>
  </si>
  <si>
    <t>Richarq &amp; Asoc S A</t>
  </si>
  <si>
    <t>22400056606</t>
  </si>
  <si>
    <t>RICHARSON ANTONIO DIAZ RODRIGUEZ</t>
  </si>
  <si>
    <t>04600114658</t>
  </si>
  <si>
    <t>RICHER HERMOGENES MARTE RODRIGUEZ</t>
  </si>
  <si>
    <t>22500907187</t>
  </si>
  <si>
    <t>RICHY  GERONIMO MONCION VARGAS</t>
  </si>
  <si>
    <t>114001151</t>
  </si>
  <si>
    <t>RICO &amp; CASTAÑA INDUSTRIALE C. X A. (RICAICA)</t>
  </si>
  <si>
    <t>101180315</t>
  </si>
  <si>
    <t>RICOH DOMINICANA S.A.</t>
  </si>
  <si>
    <t>07300139495</t>
  </si>
  <si>
    <t>RIDEL MERCEDES RODRIGUEZ ESTEVEZ</t>
  </si>
  <si>
    <t>09600030382</t>
  </si>
  <si>
    <t>RIGOBERTO  DE JESUS PAYERO LORA</t>
  </si>
  <si>
    <t>03100401623</t>
  </si>
  <si>
    <t>RIGOBERTO  SANTOS HILARIO</t>
  </si>
  <si>
    <t>107230096</t>
  </si>
  <si>
    <t>RIGOBERTO ALMONTE BAEZ / INGENIERIA ELECTROMECANICA ALMONTE</t>
  </si>
  <si>
    <t>01700202441</t>
  </si>
  <si>
    <t>RIGOBERTO ANTONIO RAMON VICENTE</t>
  </si>
  <si>
    <t>04700835632</t>
  </si>
  <si>
    <t>RIGOBERTO ARISTIDES FRANCO TAVERAS</t>
  </si>
  <si>
    <t>00114073299</t>
  </si>
  <si>
    <t>RIGOBERTO ARNULFO ALVAREZ GOMEZ</t>
  </si>
  <si>
    <t>02600200824</t>
  </si>
  <si>
    <t>RIGOBERTO CEDEÑO PILIER</t>
  </si>
  <si>
    <t>RIGOBERTO ESTEVEZ ESPINAL</t>
  </si>
  <si>
    <t>01200047577</t>
  </si>
  <si>
    <t>RIGOBERTO MERAN ROA.</t>
  </si>
  <si>
    <t>00108609777</t>
  </si>
  <si>
    <t>RIGOBERTO RAMON UBRI</t>
  </si>
  <si>
    <t>00101328946</t>
  </si>
  <si>
    <t>RIGOBERTO SIBILIA HERNANDEZ</t>
  </si>
  <si>
    <t>00100774777</t>
  </si>
  <si>
    <t>RIGOBERTO TAVAREZ OLIVO</t>
  </si>
  <si>
    <t>101789654</t>
  </si>
  <si>
    <t>RIJATO SRL..</t>
  </si>
  <si>
    <t>RILDER ARCENIO MEJIA TIRADO</t>
  </si>
  <si>
    <t>02900005154</t>
  </si>
  <si>
    <t>RILQUIS HUMBERTO DE LA CRUZ REYES</t>
  </si>
  <si>
    <t>101115513</t>
  </si>
  <si>
    <t>RINCON &amp; CIA C POR A</t>
  </si>
  <si>
    <t>101591692</t>
  </si>
  <si>
    <t>RINEL S. A.</t>
  </si>
  <si>
    <t>130513139</t>
  </si>
  <si>
    <t>RINGERPROGRAMS S.A.</t>
  </si>
  <si>
    <t>01304866069</t>
  </si>
  <si>
    <t>RIO DE LA PLATA IMPORT Y TRADING S.A.</t>
  </si>
  <si>
    <t>130486069</t>
  </si>
  <si>
    <t>RIO DE LA PLATA IMPORT Y TRADING, SRL</t>
  </si>
  <si>
    <t>130658171</t>
  </si>
  <si>
    <t>RIO TINTO CENTRAL CO S. A.</t>
  </si>
  <si>
    <t>124019494</t>
  </si>
  <si>
    <t>RIOSTRA SRL</t>
  </si>
  <si>
    <t>130535132</t>
  </si>
  <si>
    <t>RISAN COMERCIAL C POR A</t>
  </si>
  <si>
    <t>00101891059</t>
  </si>
  <si>
    <t>RISELDA NURYS PERDOMO LOPEZ</t>
  </si>
  <si>
    <t>130680523</t>
  </si>
  <si>
    <t>RISERVIS SRL.</t>
  </si>
  <si>
    <t>00117564476</t>
  </si>
  <si>
    <t>RITA  LICELOT CRUZ</t>
  </si>
  <si>
    <t>00100757442</t>
  </si>
  <si>
    <t>RITA  MARIA CEBALLO DIAZ</t>
  </si>
  <si>
    <t>00101225308</t>
  </si>
  <si>
    <t>RITA ALTAGRACIA HERNANDEZ POLANCO</t>
  </si>
  <si>
    <t>00100781178</t>
  </si>
  <si>
    <t>RITA DURAN</t>
  </si>
  <si>
    <t>00113609457</t>
  </si>
  <si>
    <t>RITA HERMINIA TAVARES PEGUERO.</t>
  </si>
  <si>
    <t>00100833359</t>
  </si>
  <si>
    <t>RITA JOSEFINA DE LOS SANTOS MATA</t>
  </si>
  <si>
    <t>00100876465</t>
  </si>
  <si>
    <t>RITA MARIA DE MOYA SANTANA</t>
  </si>
  <si>
    <t>0930187060</t>
  </si>
  <si>
    <t>RITA MERCEDES SERRANO FULGENCIO</t>
  </si>
  <si>
    <t>130275432</t>
  </si>
  <si>
    <t>RIVAS JIMENEZ &amp; ASOCIADOS.</t>
  </si>
  <si>
    <t>130113157</t>
  </si>
  <si>
    <t>RIVAS OFFICE SUPLY S.A.</t>
  </si>
  <si>
    <t>130212937</t>
  </si>
  <si>
    <t>RIVER CONSTRUCTION GROUP LTD</t>
  </si>
  <si>
    <t>122027041</t>
  </si>
  <si>
    <t>RIVERA CRESPO SRL</t>
  </si>
  <si>
    <t>130562921</t>
  </si>
  <si>
    <t>Rivera Marte &amp; Asoc, SRL</t>
  </si>
  <si>
    <t>130381097</t>
  </si>
  <si>
    <t>RIVERA SERVICIOS GENERALES CXA.</t>
  </si>
  <si>
    <t>130322597</t>
  </si>
  <si>
    <t>RIVERANSA SRL.</t>
  </si>
  <si>
    <t>101686022</t>
  </si>
  <si>
    <t>RIVERPOR</t>
  </si>
  <si>
    <t>130109265</t>
  </si>
  <si>
    <t>RM RODAMIENTOS Y SERVICIOS SRL.</t>
  </si>
  <si>
    <t>130691322</t>
  </si>
  <si>
    <t>RMG RAPIFARMA S. R. L.</t>
  </si>
  <si>
    <t>130191832</t>
  </si>
  <si>
    <t>RMS HIGIENICOS &amp; DESECHABLES C POR A</t>
  </si>
  <si>
    <t>130094705</t>
  </si>
  <si>
    <t>RN. FULL  OIL S.A.</t>
  </si>
  <si>
    <t>130966893</t>
  </si>
  <si>
    <t>Rneris Costura Empresarial, SRL</t>
  </si>
  <si>
    <t>130276951</t>
  </si>
  <si>
    <t>RNG TRUCK SERVICE C. POR A.</t>
  </si>
  <si>
    <t>101643889</t>
  </si>
  <si>
    <t>ROA &amp; PEREZ SUMINISTRO S. R. L.</t>
  </si>
  <si>
    <t>130657769</t>
  </si>
  <si>
    <t>ROA INGENIEROS S.R.L.</t>
  </si>
  <si>
    <t>130578532</t>
  </si>
  <si>
    <t>ROA LUCIANO SOLUCIONES CIVILES &amp; ARQUITECTONICAS C POR A.</t>
  </si>
  <si>
    <t>130516383</t>
  </si>
  <si>
    <t>ROA Y CARMONA &amp; ASOCIADOS SA.</t>
  </si>
  <si>
    <t>101647728</t>
  </si>
  <si>
    <t>ROACA C POR A.</t>
  </si>
  <si>
    <t>130910172</t>
  </si>
  <si>
    <t>ROANGE SUPLIDORES GLOBALES, SRL</t>
  </si>
  <si>
    <t>130666687</t>
  </si>
  <si>
    <t>ROASTY FOOD SRL.</t>
  </si>
  <si>
    <t>07600067818</t>
  </si>
  <si>
    <t>ROBEL VALENZUELA PINALES</t>
  </si>
  <si>
    <t>00104531975</t>
  </si>
  <si>
    <t>ROBER BEARD GONZALEZ</t>
  </si>
  <si>
    <t>00109582031</t>
  </si>
  <si>
    <t>ROBERT ALBERTY PEREZ SANCHEZ</t>
  </si>
  <si>
    <t>04701707186</t>
  </si>
  <si>
    <t>ROBERT ALFONSO BARROSO SANTOS</t>
  </si>
  <si>
    <t>01121914577</t>
  </si>
  <si>
    <t>ROBERT BERIGUETE PEREZ</t>
  </si>
  <si>
    <t>00101379188</t>
  </si>
  <si>
    <t>ROBERT CONTRERAS.</t>
  </si>
  <si>
    <t>01000663235</t>
  </si>
  <si>
    <t>ROBERT DARIO CESPEDES MATOS</t>
  </si>
  <si>
    <t>05401338305</t>
  </si>
  <si>
    <t>ROBERT DE JESUS GUZMAN VILLAR</t>
  </si>
  <si>
    <t>40200455133</t>
  </si>
  <si>
    <t>ROBERT ENMANUEL MARTINEZ AMPARO</t>
  </si>
  <si>
    <t>01800231456</t>
  </si>
  <si>
    <t>ROBERT ESMELIN FELIZ FELIZ</t>
  </si>
  <si>
    <t>40212438184</t>
  </si>
  <si>
    <t>ROBERT GAROT PEGUERO</t>
  </si>
  <si>
    <t>03400142224</t>
  </si>
  <si>
    <t>ROBERT JOSE ALEXANDER FONDEUR REYES</t>
  </si>
  <si>
    <t>05600744089</t>
  </si>
  <si>
    <t>ROBERT LIVIO SANTANA HERNANDEZ.</t>
  </si>
  <si>
    <t>00117906230</t>
  </si>
  <si>
    <t>ROBERT MANUEL FELIZ ACOSTA.</t>
  </si>
  <si>
    <t>00130356017</t>
  </si>
  <si>
    <t>ROBERT R. CUEVAS</t>
  </si>
  <si>
    <t>04700009741</t>
  </si>
  <si>
    <t>ROBERT RAMON RAMOS PEREZ</t>
  </si>
  <si>
    <t>00113767743</t>
  </si>
  <si>
    <t>ROBERT WELLIGTON CUEVAS LABOURT</t>
  </si>
  <si>
    <t>03400150763</t>
  </si>
  <si>
    <t>ROBERTO  ANTONIO  VARGAS PERALTA</t>
  </si>
  <si>
    <t>00106325822</t>
  </si>
  <si>
    <t>ROBERTO  ANTONIO ABREU VENTURA</t>
  </si>
  <si>
    <t>40220810929</t>
  </si>
  <si>
    <t>ROBERTO  MEJIA DE LOS SANTOS</t>
  </si>
  <si>
    <t>G22582014</t>
  </si>
  <si>
    <t>ROBERTO  OSORNO HINOJOSA</t>
  </si>
  <si>
    <t>00102681976</t>
  </si>
  <si>
    <t>ROBERTO  VELAZQUEZ BOBADILLA</t>
  </si>
  <si>
    <t>00110643434</t>
  </si>
  <si>
    <t>ROBERTO A. CASTRO JIMENEZ</t>
  </si>
  <si>
    <t>00201506177</t>
  </si>
  <si>
    <t>ROBERTO ALEJANDRO PAULINO MODESTO.</t>
  </si>
  <si>
    <t>00116056326</t>
  </si>
  <si>
    <t>ROBERTO ALEJO LUCIANO</t>
  </si>
  <si>
    <t>05401378129</t>
  </si>
  <si>
    <t>ROBERTO ANDRES RIVAS GONZALEZ</t>
  </si>
  <si>
    <t>04900357866</t>
  </si>
  <si>
    <t>ROBERTO ANTONIO ABREU CONTRERAS.</t>
  </si>
  <si>
    <t>00100852169</t>
  </si>
  <si>
    <t>ROBERTO ANTONIO ABREU VENTURA.</t>
  </si>
  <si>
    <t>00102642501</t>
  </si>
  <si>
    <t>ROBERTO ANTONIO AQUINO CASTRO.</t>
  </si>
  <si>
    <t>00103283743</t>
  </si>
  <si>
    <t>ROBERTO ANTONIO CLAUDIO</t>
  </si>
  <si>
    <t>00100130110</t>
  </si>
  <si>
    <t>ROBERTO ANTONIO CORDERO BELTRE</t>
  </si>
  <si>
    <t>04701295844</t>
  </si>
  <si>
    <t>ROBERTO ANTONIO DURAN ABREU.</t>
  </si>
  <si>
    <t>03100634819</t>
  </si>
  <si>
    <t>ROBERTO ANTONIO ESPINAL ALMONTE</t>
  </si>
  <si>
    <t>03100799877</t>
  </si>
  <si>
    <t>ROBERTO ANTONIO GIL LOPEZ</t>
  </si>
  <si>
    <t>03103601211</t>
  </si>
  <si>
    <t>ROBERTO ANTONIO LIRIANO SANTANA</t>
  </si>
  <si>
    <t>00103880191</t>
  </si>
  <si>
    <t>ROBERTO ANTONIO MATOS FERNANDEZ.</t>
  </si>
  <si>
    <t>02700078153</t>
  </si>
  <si>
    <t>ROBERTO ANTONIO NUÑEZ</t>
  </si>
  <si>
    <t>00102824828</t>
  </si>
  <si>
    <t>ROBERTO ANTONIO NUÑEZ CASTILLO</t>
  </si>
  <si>
    <t>00102329885</t>
  </si>
  <si>
    <t>ROBERTO ANTONIO RAMIREZ RAMIREZ</t>
  </si>
  <si>
    <t>04700198999</t>
  </si>
  <si>
    <t>ROBERTO ANTONIO REYES CRUZ</t>
  </si>
  <si>
    <t>00100101237</t>
  </si>
  <si>
    <t>ROBERTO ANTONIO REYES PASCUAL.</t>
  </si>
  <si>
    <t>00100039353</t>
  </si>
  <si>
    <t>ROBERTO ANTONIO RUIZ MARTICH</t>
  </si>
  <si>
    <t>03700642022</t>
  </si>
  <si>
    <t>ROBERTO ANTONIO SANTANA HIDALGO.</t>
  </si>
  <si>
    <t>00112909536</t>
  </si>
  <si>
    <t>ROBERTO ANTONIO TORRES GABIN.</t>
  </si>
  <si>
    <t>04400141315</t>
  </si>
  <si>
    <t>ROBERTO ANTONIO VALDEZ MERCADO.</t>
  </si>
  <si>
    <t>04701247738</t>
  </si>
  <si>
    <t>ROBERTO AUGUSTO NERIS PERALTA</t>
  </si>
  <si>
    <t>00110310067</t>
  </si>
  <si>
    <t>ROBERTO AUGUSTO PAEZ PAREDES</t>
  </si>
  <si>
    <t>00102822491</t>
  </si>
  <si>
    <t>ROBERTO BATISTA PEÑA</t>
  </si>
  <si>
    <t>00112584628</t>
  </si>
  <si>
    <t>Roberto Botie González</t>
  </si>
  <si>
    <t>00110295466</t>
  </si>
  <si>
    <t>ROBERTO CAMPUSANO</t>
  </si>
  <si>
    <t>00112013958</t>
  </si>
  <si>
    <t>ROBERTO CARLOS ACOSTA PEREZ</t>
  </si>
  <si>
    <t>00116224973</t>
  </si>
  <si>
    <t>ROBERTO CARLOS ROJAS</t>
  </si>
  <si>
    <t>122003096</t>
  </si>
  <si>
    <t>ROBERTO CRUZ INGENIERIA &amp; PREFABRICADOS,SRL.</t>
  </si>
  <si>
    <t>00103855755</t>
  </si>
  <si>
    <t>ROBERTO DE LA CRUZ TIBURCIO PLACENCIA</t>
  </si>
  <si>
    <t>01200071171</t>
  </si>
  <si>
    <t>ROBERTO DUVAL MOJICA</t>
  </si>
  <si>
    <t>04100126046</t>
  </si>
  <si>
    <t>ROBERTO EMILIO FERNANDEZ BETANCES.</t>
  </si>
  <si>
    <t>00105421762</t>
  </si>
  <si>
    <t>ROBERTO ERASMO BLANDINO</t>
  </si>
  <si>
    <t>01900100130</t>
  </si>
  <si>
    <t>ROBERTO ERNESTO FELIZ FELIZ</t>
  </si>
  <si>
    <t>00109620450</t>
  </si>
  <si>
    <t>ROBERTO FERRERAS</t>
  </si>
  <si>
    <t>00112402292</t>
  </si>
  <si>
    <t>ROBERTO FRANCISCO SAMBOY VALERIO</t>
  </si>
  <si>
    <t>05601616401</t>
  </si>
  <si>
    <t>ROBERTO GENAO PERALTA</t>
  </si>
  <si>
    <t>04900453087</t>
  </si>
  <si>
    <t>ROBERTO GONZALEZ MARIA</t>
  </si>
  <si>
    <t>00105717441</t>
  </si>
  <si>
    <t>Roberto Gonzalez Perez</t>
  </si>
  <si>
    <t>00101923084</t>
  </si>
  <si>
    <t>ROBERTO GUILLEN BRITO</t>
  </si>
  <si>
    <t>00115992182</t>
  </si>
  <si>
    <t>ROBERTO HELENA DEL ROSARIO.</t>
  </si>
  <si>
    <t>111027439</t>
  </si>
  <si>
    <t>ROBERTO HERRERA ESTEPAN Y / O ROBOTICA ADVERTISING ROBERTO H</t>
  </si>
  <si>
    <t>00109755983</t>
  </si>
  <si>
    <t>ROBERTO HILARIO DEL CARMEN TORRES LARA</t>
  </si>
  <si>
    <t>02700235464</t>
  </si>
  <si>
    <t>ROBERTO JESUS REYES</t>
  </si>
  <si>
    <t>00110183993</t>
  </si>
  <si>
    <t>ROBERTO JOSE ESTEVEZ JIMENEZ.</t>
  </si>
  <si>
    <t>04800378814</t>
  </si>
  <si>
    <t>ROBERTO JOSE MARTE HERNANDEZ</t>
  </si>
  <si>
    <t>102111960</t>
  </si>
  <si>
    <t>ROBERTO JUNIOR AMBAR IMPORT Y/O QUIMICOS CENTRAL.</t>
  </si>
  <si>
    <t>00101016541</t>
  </si>
  <si>
    <t>ROBERTO LAMARCHE NICOLAS.</t>
  </si>
  <si>
    <t>02300348766</t>
  </si>
  <si>
    <t>ROBERTO LUIS BENITEZ.</t>
  </si>
  <si>
    <t>05100163004</t>
  </si>
  <si>
    <t>ROBERTO MANUEL ABREU POLANCO</t>
  </si>
  <si>
    <t>01200680013</t>
  </si>
  <si>
    <t>ROBERTO MARTINEZ DEL CARMEN</t>
  </si>
  <si>
    <t>00112345525</t>
  </si>
  <si>
    <t>ROBERTO MENDEZ VALENZUELA</t>
  </si>
  <si>
    <t>01200053088</t>
  </si>
  <si>
    <t>ROBERTO MERALDO BAUTISTA</t>
  </si>
  <si>
    <t>01600010696</t>
  </si>
  <si>
    <t>ROBERTO MONTERO LORENZO</t>
  </si>
  <si>
    <t>800039216</t>
  </si>
  <si>
    <t>ROBERTO MORENO DE JESUS</t>
  </si>
  <si>
    <t>03102565425</t>
  </si>
  <si>
    <t>ROBERTO NAZARIO PERALTA GRULLON.</t>
  </si>
  <si>
    <t>00114972581</t>
  </si>
  <si>
    <t>ROBERTO PERDOMO CALDERON</t>
  </si>
  <si>
    <t>04800929152</t>
  </si>
  <si>
    <t>ROBERTO PLASENCIA FRIAS</t>
  </si>
  <si>
    <t>8700117420</t>
  </si>
  <si>
    <t>ROBERTO RAFAEL BRITO JEREZ</t>
  </si>
  <si>
    <t>08700117420</t>
  </si>
  <si>
    <t>ROBERTO RAFAEL BRITO JEREZ.</t>
  </si>
  <si>
    <t>00118129121</t>
  </si>
  <si>
    <t>ROBERTO RAFAEL CADETTE PEROZO</t>
  </si>
  <si>
    <t>00104985932</t>
  </si>
  <si>
    <t>ROBERTO RAMIREZ.</t>
  </si>
  <si>
    <t>00107797789</t>
  </si>
  <si>
    <t>ROBERTO RAMON RODRIGUEZ AYALA</t>
  </si>
  <si>
    <t>03102459173</t>
  </si>
  <si>
    <t>ROBERTO RESTITUYO DURAN RODRIGUEZ</t>
  </si>
  <si>
    <t>00107384091</t>
  </si>
  <si>
    <t>ROBERTO RODRIGUEZ VALERA</t>
  </si>
  <si>
    <t>09200069087</t>
  </si>
  <si>
    <t>ROBERTO SALVADOR CHAVEZ PERALTA</t>
  </si>
  <si>
    <t>00102216215</t>
  </si>
  <si>
    <t>ROBERTO SILVESTRE.</t>
  </si>
  <si>
    <t>106546450</t>
  </si>
  <si>
    <t>ROBERTO TORREZ GARCIA Y/O TALLERES GENARO</t>
  </si>
  <si>
    <t>05000379817</t>
  </si>
  <si>
    <t>Roberto Ureña</t>
  </si>
  <si>
    <t>00101352177</t>
  </si>
  <si>
    <t>ROBERTO VALENTIN GUERRERO LOPEZ</t>
  </si>
  <si>
    <t>00102638376</t>
  </si>
  <si>
    <t>ROBERTO VALENZUELA JIMENEZ</t>
  </si>
  <si>
    <t>06100078127</t>
  </si>
  <si>
    <t>ROBERTO VASQUEZ SAMUEL</t>
  </si>
  <si>
    <t>00102681376</t>
  </si>
  <si>
    <t>ROBERTO VELAZQUEZ BOBADILLA</t>
  </si>
  <si>
    <t>02200155154</t>
  </si>
  <si>
    <t>ROBERTS YNOSENCIO CUEVAS HERASME</t>
  </si>
  <si>
    <t>102339912</t>
  </si>
  <si>
    <t>ROBEYDA C. POR A.</t>
  </si>
  <si>
    <t>01800568113</t>
  </si>
  <si>
    <t>ROBIN  BLADIMIR TERRERO FELIZ</t>
  </si>
  <si>
    <t>01200559613</t>
  </si>
  <si>
    <t>ROBIN ALCANTARA</t>
  </si>
  <si>
    <t>VGFDYF</t>
  </si>
  <si>
    <t>03300221391</t>
  </si>
  <si>
    <t>ROBIN RAFAEL DEL CARMEN TAVERAS MENDOZA</t>
  </si>
  <si>
    <t>03100402639</t>
  </si>
  <si>
    <t>ROBINSON  BERNABE AYBAR</t>
  </si>
  <si>
    <t>02500040189</t>
  </si>
  <si>
    <t>ROBINSON A. MANZANILLO CASTRO</t>
  </si>
  <si>
    <t>03400492645</t>
  </si>
  <si>
    <t>ROBINSON ANTONIO COLON CASTELLANOS</t>
  </si>
  <si>
    <t>00100913037</t>
  </si>
  <si>
    <t>ROBINSON APOLINAR CUBILETE SANCHEZ</t>
  </si>
  <si>
    <t>02301305245</t>
  </si>
  <si>
    <t>ROBINSON APOLINAR ROCHA TORRES</t>
  </si>
  <si>
    <t>04600227047</t>
  </si>
  <si>
    <t>ROBINSON BELARMINIO CASTRO NUÑEZ</t>
  </si>
  <si>
    <t>00500312657</t>
  </si>
  <si>
    <t>ROBINSON CARELA</t>
  </si>
  <si>
    <t>11200006283</t>
  </si>
  <si>
    <t>ROBINSON DE JESUS HERRERA PEÑA</t>
  </si>
  <si>
    <t>02000112538</t>
  </si>
  <si>
    <t>ROBINSON DE LOS SANTOS DOTEL MENDEZ</t>
  </si>
  <si>
    <t>40220354696</t>
  </si>
  <si>
    <t>ROBINSON ENMANUEL ALEXANDER REYES ABREU</t>
  </si>
  <si>
    <t>00101068989</t>
  </si>
  <si>
    <t>ROBINSON GUSTAVO PAREDES MEJIA</t>
  </si>
  <si>
    <t>00107836272</t>
  </si>
  <si>
    <t>ROBINSON HERNANDEZ DIROCHE</t>
  </si>
  <si>
    <t>03400387506</t>
  </si>
  <si>
    <t>ROBINSON RAFAEL DURAN TEJADA</t>
  </si>
  <si>
    <t>00101228351</t>
  </si>
  <si>
    <t>ROBINSON TEJADA GARCIA.</t>
  </si>
  <si>
    <t>112287693</t>
  </si>
  <si>
    <t>ROBLES AGROINDUSTRIAL,S.A. O DAN ROBLES</t>
  </si>
  <si>
    <t>111127173</t>
  </si>
  <si>
    <t>ROBLES BARRETO &amp; ASOCS S. A.</t>
  </si>
  <si>
    <t>130037302</t>
  </si>
  <si>
    <t>ROBOLAN S. A.</t>
  </si>
  <si>
    <t>130407134</t>
  </si>
  <si>
    <t>ROBSON INDUSTRIAL GROUP S.A.</t>
  </si>
  <si>
    <t>130000794</t>
  </si>
  <si>
    <t>ROCA CONSULTORES S. A.</t>
  </si>
  <si>
    <t>02600476291</t>
  </si>
  <si>
    <t>ROCIO DE LA ROSA  DE GACCES</t>
  </si>
  <si>
    <t>00117271932</t>
  </si>
  <si>
    <t>ROCIO DEL ALBA SANCHEZ MINAYA</t>
  </si>
  <si>
    <t>00100813930</t>
  </si>
  <si>
    <t>ROCIO DEL CARMEN HERNANDEZ MELLA</t>
  </si>
  <si>
    <t>00114394000</t>
  </si>
  <si>
    <t>ROCIO SUGEY BATISTA CABRERA</t>
  </si>
  <si>
    <t>130567018</t>
  </si>
  <si>
    <t>RODAKISSA INTERNACIONAL S A</t>
  </si>
  <si>
    <t>101837381</t>
  </si>
  <si>
    <t>RODAMIENTOS Y REPUESTOS A&amp;F  S.A.</t>
  </si>
  <si>
    <t>00116548405</t>
  </si>
  <si>
    <t>RODDY ALFREDO PEREZ VALERIO</t>
  </si>
  <si>
    <t>101792809</t>
  </si>
  <si>
    <t>RODEINCA</t>
  </si>
  <si>
    <t>130566021</t>
  </si>
  <si>
    <t>RODEO STEAK HOUSE S A</t>
  </si>
  <si>
    <t>40222944262</t>
  </si>
  <si>
    <t>RODERIC ALBERTO MORENO GERALDINO</t>
  </si>
  <si>
    <t>RODNEY RAFAEL DE LA ROSA RODRIGUEZ</t>
  </si>
  <si>
    <t>130341729</t>
  </si>
  <si>
    <t>RODO PIEZAS S A</t>
  </si>
  <si>
    <t>00100712918</t>
  </si>
  <si>
    <t>RODOLFO ADRIANO ESPINAL MOTA</t>
  </si>
  <si>
    <t>00117642603</t>
  </si>
  <si>
    <t>RODOLFO ANTONIO BAÉZ MEDINA</t>
  </si>
  <si>
    <t>00106720014</t>
  </si>
  <si>
    <t>RODOLFO ANTONIO GUZMAN GUZMAN</t>
  </si>
  <si>
    <t>05400120993</t>
  </si>
  <si>
    <t>RODOLFO ANTONIO GUZMAN LARA</t>
  </si>
  <si>
    <t>05601241895</t>
  </si>
  <si>
    <t>RODOLFO DE JESUS JAQUEZ GARCIA / MUFFLER PAPO</t>
  </si>
  <si>
    <t>130099162</t>
  </si>
  <si>
    <t>Rodolfo Fuertes &amp; CO. C X A.</t>
  </si>
  <si>
    <t>00113458608</t>
  </si>
  <si>
    <t>RODOLFO GRACIANO SCHIFFINO RISCO</t>
  </si>
  <si>
    <t>107720849</t>
  </si>
  <si>
    <t>RODOLFO H. PEREZ MOTA</t>
  </si>
  <si>
    <t>00107907107</t>
  </si>
  <si>
    <t>RODOLFO HACHE MALKUN.</t>
  </si>
  <si>
    <t>00114070428</t>
  </si>
  <si>
    <t>RODOLFO JUAN MIGUEL COISCOU DUVERGE</t>
  </si>
  <si>
    <t>12200027097</t>
  </si>
  <si>
    <t>RODOLFO LUCAS SUAREZ</t>
  </si>
  <si>
    <t>201213907</t>
  </si>
  <si>
    <t>RODOLFO RIVERA RIVERA</t>
  </si>
  <si>
    <t>00201213907</t>
  </si>
  <si>
    <t>130183341</t>
  </si>
  <si>
    <t>RODRIGO  INTERGRES S.A.</t>
  </si>
  <si>
    <t>22300697418</t>
  </si>
  <si>
    <t>RODRIGO JEAN BAPTISTE GUTIERREZ</t>
  </si>
  <si>
    <t>101885173</t>
  </si>
  <si>
    <t>Rodriguez Arlequin &amp; Asociados, SRL</t>
  </si>
  <si>
    <t>110122561</t>
  </si>
  <si>
    <t>RODRIGUEZ CAMPO CXA</t>
  </si>
  <si>
    <t>130189692</t>
  </si>
  <si>
    <t>RODRIGUEZ PAEZ ASOCIADOS C. POR A.</t>
  </si>
  <si>
    <t>131000274</t>
  </si>
  <si>
    <t>RODRIGUEZ PICHARDO,SRL.</t>
  </si>
  <si>
    <t>130018839</t>
  </si>
  <si>
    <t>RODRIGUEZ VIDRIOS &amp; VENTANAS</t>
  </si>
  <si>
    <t>130309299</t>
  </si>
  <si>
    <t>RODRIGUEZ VILORIO &amp; ASOCIADOS, SRL</t>
  </si>
  <si>
    <t>130370826</t>
  </si>
  <si>
    <t>Rodtell Dominicana C x A</t>
  </si>
  <si>
    <t>01200141206</t>
  </si>
  <si>
    <t>RODY NEXANDRA MATEO  ARNAUD</t>
  </si>
  <si>
    <t>101636106</t>
  </si>
  <si>
    <t>ROEDAN Y ASOCIADOS S A</t>
  </si>
  <si>
    <t>130667799</t>
  </si>
  <si>
    <t>ROFASA FARMA  EIRL.</t>
  </si>
  <si>
    <t>101103142</t>
  </si>
  <si>
    <t>ROFEMA IMPORT SRL.</t>
  </si>
  <si>
    <t>101115327</t>
  </si>
  <si>
    <t>ROGAQUMASA C. por A.</t>
  </si>
  <si>
    <t>05400658513</t>
  </si>
  <si>
    <t>ROGELIO ANTONIO GENAO VALERIO</t>
  </si>
  <si>
    <t>00106989809</t>
  </si>
  <si>
    <t>ROGELIO ANTONIO JIMENEZ HIDALGO</t>
  </si>
  <si>
    <t>101568947</t>
  </si>
  <si>
    <t>ROGELIO M. DE J. CID SANTOS Y/O CENTRO ODONTOLOGICO SANTIAGO</t>
  </si>
  <si>
    <t>02300939770</t>
  </si>
  <si>
    <t>ROGELIO ROSA GIL</t>
  </si>
  <si>
    <t>22300045246</t>
  </si>
  <si>
    <t>ROGER  ALBERTO PERALTA</t>
  </si>
  <si>
    <t>40221693472</t>
  </si>
  <si>
    <t>ROGER ALEXANDER MORALES VENTURA</t>
  </si>
  <si>
    <t>00101904399</t>
  </si>
  <si>
    <t>ROGER EMILIO MINIER CEBALLOS.</t>
  </si>
  <si>
    <t>00111767091</t>
  </si>
  <si>
    <t>ROGER JOVER RIVERA</t>
  </si>
  <si>
    <t>ROGER MOBILIARIOS URBANOS SRL</t>
  </si>
  <si>
    <t>130769133</t>
  </si>
  <si>
    <t>ROGER RAFFA ARQUITECTOS SRL</t>
  </si>
  <si>
    <t>40223768165</t>
  </si>
  <si>
    <t>ROGER SAMIR QUELIZ PEREZ</t>
  </si>
  <si>
    <t>07100209480</t>
  </si>
  <si>
    <t>ROGERS RAMON QUIÑONES TAVERAS</t>
  </si>
  <si>
    <t>101048052</t>
  </si>
  <si>
    <t>ROISORES INDUSTRIAL C. POR A.</t>
  </si>
  <si>
    <t>130288331</t>
  </si>
  <si>
    <t>ROJAS ARCO IMPORT S. A.</t>
  </si>
  <si>
    <t>101628162</t>
  </si>
  <si>
    <t>ROKA M &amp; ASOCIADOS C POR A</t>
  </si>
  <si>
    <t>00113890164</t>
  </si>
  <si>
    <t>ROLANDO  MOISES GUZMAN GARCIA</t>
  </si>
  <si>
    <t>03600434165</t>
  </si>
  <si>
    <t>ROLANDO ANTONIO PERALTA FERNANDEZ</t>
  </si>
  <si>
    <t>00106878713</t>
  </si>
  <si>
    <t>ROLANDO ANTONIO ROA Y ROA</t>
  </si>
  <si>
    <t>00106758600</t>
  </si>
  <si>
    <t>Rolando Apolinar Aguero</t>
  </si>
  <si>
    <t>10800084211</t>
  </si>
  <si>
    <t>ROLANDO DE LA CRUZ MONTERO</t>
  </si>
  <si>
    <t>40224899050</t>
  </si>
  <si>
    <t>ROLANDO DIAZ RODRIGUEZ</t>
  </si>
  <si>
    <t>40240905436</t>
  </si>
  <si>
    <t>ROLANDO FRIAS PERALTA</t>
  </si>
  <si>
    <t>00111707402</t>
  </si>
  <si>
    <t>ROLANDO GABRIEL ENCARNACION ZABALA</t>
  </si>
  <si>
    <t>05401096903</t>
  </si>
  <si>
    <t>ROLANDO IVAN ALBA PEREZ.</t>
  </si>
  <si>
    <t>22300582628</t>
  </si>
  <si>
    <t>ROLANDO JUNIOR CASTAÑOS</t>
  </si>
  <si>
    <t>01800194753</t>
  </si>
  <si>
    <t>ROLANDO MATOS MATOS.</t>
  </si>
  <si>
    <t>00101972925</t>
  </si>
  <si>
    <t>ROLANDO MAZARA PARED.</t>
  </si>
  <si>
    <t>11800054014</t>
  </si>
  <si>
    <t>ROLANDO MEJIA GUERRERO</t>
  </si>
  <si>
    <t>00101224814</t>
  </si>
  <si>
    <t>ROLANDO OCTAVIO GERMAN GERMAN</t>
  </si>
  <si>
    <t>P489513772</t>
  </si>
  <si>
    <t>ROLANDO PICHARDO VENTURA</t>
  </si>
  <si>
    <t>05100137578</t>
  </si>
  <si>
    <t>ROLANDO QUEZADA TORIBIO</t>
  </si>
  <si>
    <t>40222820454</t>
  </si>
  <si>
    <t>ROLANDO RAFAEL DE JESUS RODRIGUEZ MARTINEZ</t>
  </si>
  <si>
    <t>00100748623</t>
  </si>
  <si>
    <t>ROLANDO ROSARIO ASTACIO</t>
  </si>
  <si>
    <t>01700175175</t>
  </si>
  <si>
    <t>ROLANDO SENCION RAMIREZ</t>
  </si>
  <si>
    <t>00112469994</t>
  </si>
  <si>
    <t>ROLANDO YIBER DUARTE</t>
  </si>
  <si>
    <t>05800334384</t>
  </si>
  <si>
    <t>ROLFI XAVIER ROJAS SANTOS</t>
  </si>
  <si>
    <t>130322309</t>
  </si>
  <si>
    <t>ROLLING SHUTTERS S A</t>
  </si>
  <si>
    <t>102623759</t>
  </si>
  <si>
    <t>ROLLINGS PRODUCCIONES DEPORTIVAS S. A.</t>
  </si>
  <si>
    <t>130372772</t>
  </si>
  <si>
    <t>ROMA ART DESING.</t>
  </si>
  <si>
    <t>03104062710</t>
  </si>
  <si>
    <t>ROMA MERCEDES PEREZ</t>
  </si>
  <si>
    <t>101144272</t>
  </si>
  <si>
    <t>ROMA SRL</t>
  </si>
  <si>
    <t>101092033</t>
  </si>
  <si>
    <t>ROMACA INDUSTRIAL S. A.</t>
  </si>
  <si>
    <t>04701044069</t>
  </si>
  <si>
    <t>ROMAN  MIGUEL JAQUEZ ADAMES</t>
  </si>
  <si>
    <t>00104536511</t>
  </si>
  <si>
    <t>ROMAN DE JESUS RAMIREZ CUELLO.</t>
  </si>
  <si>
    <t>00101179737</t>
  </si>
  <si>
    <t>ROMAN PEREZ MENDEZ</t>
  </si>
  <si>
    <t>05300262382</t>
  </si>
  <si>
    <t>ROMAN RAMIREZ ARAUJO</t>
  </si>
  <si>
    <t>04800678031</t>
  </si>
  <si>
    <t>ROMAN VALDEZ HERNANDEZ</t>
  </si>
  <si>
    <t>101748478</t>
  </si>
  <si>
    <t>ROMANA ENTERPRISES S A</t>
  </si>
  <si>
    <t>01200162350</t>
  </si>
  <si>
    <t>ROMANA FAMILIA VIOLA</t>
  </si>
  <si>
    <t>00500169180</t>
  </si>
  <si>
    <t>ROMANA MOREL MARTE</t>
  </si>
  <si>
    <t>130525293</t>
  </si>
  <si>
    <t>ROMAR INTERNACIONAL S. A.</t>
  </si>
  <si>
    <t>122005064</t>
  </si>
  <si>
    <t>ROMAWELL COMERCIAL S.A.</t>
  </si>
  <si>
    <t>06800251180</t>
  </si>
  <si>
    <t>ROMEL DO?E DE LEON</t>
  </si>
  <si>
    <t>01200161675</t>
  </si>
  <si>
    <t>ROMELIA COLON VALDEZ</t>
  </si>
  <si>
    <t>04701632913</t>
  </si>
  <si>
    <t>ROMELINDA ANTONIA SANTOS REYES</t>
  </si>
  <si>
    <t>01100278652</t>
  </si>
  <si>
    <t>ROMELIO CONTRERAS PEREZ.</t>
  </si>
  <si>
    <t>00105177984</t>
  </si>
  <si>
    <t>ROMER ALONSO BRITO GONZALEZ.</t>
  </si>
  <si>
    <t>22400576645</t>
  </si>
  <si>
    <t>ROMER NUÑEZ MARTINEZ</t>
  </si>
  <si>
    <t>00100605153</t>
  </si>
  <si>
    <t>ROMER OSCAR HERRERA HERRERA</t>
  </si>
  <si>
    <t>101732822</t>
  </si>
  <si>
    <t>ROMERO BUTTEN Y ASICIADOS C.POR A.</t>
  </si>
  <si>
    <t>101535832</t>
  </si>
  <si>
    <t>ROMERO PATNELLA S.A.</t>
  </si>
  <si>
    <t>131694952</t>
  </si>
  <si>
    <t>Romero Ramírez Newcar Paint, SRL</t>
  </si>
  <si>
    <t>130756716</t>
  </si>
  <si>
    <t>ROMFER OFFICE STORE SRL</t>
  </si>
  <si>
    <t>124031427</t>
  </si>
  <si>
    <t>ROMILLY, S.R.L.</t>
  </si>
  <si>
    <t>00117478842</t>
  </si>
  <si>
    <t>ROMMEL  MIGUEL PIMENTEL NIN</t>
  </si>
  <si>
    <t>00101718245</t>
  </si>
  <si>
    <t>ROMMEL ALEJANDRO VICINI SANTAMARIA.</t>
  </si>
  <si>
    <t>101808081</t>
  </si>
  <si>
    <t>ROMMEL F COMERCIAL C POR A</t>
  </si>
  <si>
    <t>00100636877</t>
  </si>
  <si>
    <t>ROMMEL HENRY PEPEN LAMA</t>
  </si>
  <si>
    <t>00112708011</t>
  </si>
  <si>
    <t>ROMMER WILKY DE LA CRUZ ANGOMAS</t>
  </si>
  <si>
    <t>00103623088</t>
  </si>
  <si>
    <t>ROMMY BIENVENIDO BERROA GUERRERO</t>
  </si>
  <si>
    <t>107339624</t>
  </si>
  <si>
    <t>ROMULO DANILO GERARDINO COLLAZO Y/O IMPRESOS GERALDINO</t>
  </si>
  <si>
    <t>00117117432</t>
  </si>
  <si>
    <t>Romulo Garcia Ramirez</t>
  </si>
  <si>
    <t>00100073667</t>
  </si>
  <si>
    <t>Rómulo Santiago Breton Rondón</t>
  </si>
  <si>
    <t>122023692</t>
  </si>
  <si>
    <t>ROMULO VALDEZ CRUZ S. A.  R V C.</t>
  </si>
  <si>
    <t>130537412</t>
  </si>
  <si>
    <t>RONAJUS FARMACEUTICA SRL.</t>
  </si>
  <si>
    <t>01001142494</t>
  </si>
  <si>
    <t>RONALD AGUSTIN FELIZ P.</t>
  </si>
  <si>
    <t>00116702945</t>
  </si>
  <si>
    <t>RONALD AMAURYS MEDINA MEDINA.</t>
  </si>
  <si>
    <t>00116814625</t>
  </si>
  <si>
    <t>RONALD DE JESUS MARCANO PRESINAL.</t>
  </si>
  <si>
    <t>02200158399</t>
  </si>
  <si>
    <t>RONALD GIBSON SANTANA NOVAS</t>
  </si>
  <si>
    <t>00118085802</t>
  </si>
  <si>
    <t>RONALD RICHARD PAREDES GARCIA</t>
  </si>
  <si>
    <t>132289013</t>
  </si>
  <si>
    <t>RONIM CONSTRUCCIONES &amp; SERVICIOS SRL</t>
  </si>
  <si>
    <t>22300608845</t>
  </si>
  <si>
    <t>RONNIE ANTONIO MALDONADO TAPIA</t>
  </si>
  <si>
    <t>40221776699</t>
  </si>
  <si>
    <t>Ronniell Alexander Bautista Barias</t>
  </si>
  <si>
    <t>00118580380</t>
  </si>
  <si>
    <t>RONNY  ODALYS  BERIGUETE PEREZ</t>
  </si>
  <si>
    <t>131905838</t>
  </si>
  <si>
    <t>RONNY  PUBLICIDAD SRL</t>
  </si>
  <si>
    <t>138000537664</t>
  </si>
  <si>
    <t>RONNY A. GUERRERO F.</t>
  </si>
  <si>
    <t>40200717383</t>
  </si>
  <si>
    <t>RONNY ALEXANDER VASQUEZ BONIFACIO</t>
  </si>
  <si>
    <t>02601108919</t>
  </si>
  <si>
    <t>RONNY DANIEL CARPIO SANTANA.</t>
  </si>
  <si>
    <t>00115835969</t>
  </si>
  <si>
    <t>RONNY JAIME PITTERSON BAEZ</t>
  </si>
  <si>
    <t>01800691642</t>
  </si>
  <si>
    <t>RONNY LOPEZ PEREZ</t>
  </si>
  <si>
    <t>07100504849</t>
  </si>
  <si>
    <t>RONNY MARTINEZ MARTINEZ</t>
  </si>
  <si>
    <t>00201046067</t>
  </si>
  <si>
    <t>RONNY MISAEL MATOS BRITO</t>
  </si>
  <si>
    <t>02601175678</t>
  </si>
  <si>
    <t>RONY AVILA GARCIA</t>
  </si>
  <si>
    <t>00101390102</t>
  </si>
  <si>
    <t>RONY FRANKLIN KHOURY HERNANDEZ</t>
  </si>
  <si>
    <t>130989303</t>
  </si>
  <si>
    <t>ROQUE BURGOS &amp; ASOCIADOS,SRL.</t>
  </si>
  <si>
    <t>04400022168</t>
  </si>
  <si>
    <t>ROQUE DIOMEDES SANTOS CUETO</t>
  </si>
  <si>
    <t>00101306629</t>
  </si>
  <si>
    <t>ROQUE ENCARNACION MENDEZ</t>
  </si>
  <si>
    <t>04701536908</t>
  </si>
  <si>
    <t>ROQUE FELIX ARIAS ENCARNACION</t>
  </si>
  <si>
    <t>00107060055</t>
  </si>
  <si>
    <t>ROQUE GOMEZ</t>
  </si>
  <si>
    <t>00106179005</t>
  </si>
  <si>
    <t>ROQUE JOSE VARGAS GUILLER</t>
  </si>
  <si>
    <t>00106848658</t>
  </si>
  <si>
    <t>ROQUE NICOLAS PERALTA FELIPE</t>
  </si>
  <si>
    <t>07100015804</t>
  </si>
  <si>
    <t>ROQUELINA ANTONIA DIAZ BENCOSME</t>
  </si>
  <si>
    <t>124001668</t>
  </si>
  <si>
    <t>ROS &amp; ALVAREZ SRL.</t>
  </si>
  <si>
    <t>101874856</t>
  </si>
  <si>
    <t>ROS INTERNATIONAL SERVICES</t>
  </si>
  <si>
    <t>00115844854</t>
  </si>
  <si>
    <t>ROSA  AMARILIS FIDEL DE LEON</t>
  </si>
  <si>
    <t>00116935941</t>
  </si>
  <si>
    <t>ROSA  ANGELA SOLIS ASENCIO</t>
  </si>
  <si>
    <t>02300500499</t>
  </si>
  <si>
    <t>ROSA  BOBADILLA  RAMIREZ</t>
  </si>
  <si>
    <t>01100326899</t>
  </si>
  <si>
    <t>ROSA  DAYSI VALDEZ</t>
  </si>
  <si>
    <t>07300105447</t>
  </si>
  <si>
    <t>ROSA  DELIA  ESPINAL GOMEZ</t>
  </si>
  <si>
    <t>05600942378</t>
  </si>
  <si>
    <t>ROSA  EMELINDA PADILLA PADILLA</t>
  </si>
  <si>
    <t>00106292725</t>
  </si>
  <si>
    <t>ROSA  ESTHER FELIPE APONTE</t>
  </si>
  <si>
    <t>00106278203</t>
  </si>
  <si>
    <t>ROSA  ESTHER PICHARDO PEREZ</t>
  </si>
  <si>
    <t>03800064770</t>
  </si>
  <si>
    <t>ROSA  HERMINIA  CABREJA TREJO</t>
  </si>
  <si>
    <t>08700129649</t>
  </si>
  <si>
    <t>ROSA  HERMINIA JIMENEZ MEJIA</t>
  </si>
  <si>
    <t>03103102228</t>
  </si>
  <si>
    <t>ROSA  HILDA  PIMENTEL RODRIGUEZ</t>
  </si>
  <si>
    <t>00115470387</t>
  </si>
  <si>
    <t>ROSA  JULIA  LAZALA PEGUERO</t>
  </si>
  <si>
    <t>40221020510</t>
  </si>
  <si>
    <t>ROSA  JULIA ZORRILLA</t>
  </si>
  <si>
    <t>00117339721</t>
  </si>
  <si>
    <t>ROSA  MARIA CAPELLAN TAVERAS</t>
  </si>
  <si>
    <t>03500105816</t>
  </si>
  <si>
    <t>ROSA  NIDIA  ALMONTE</t>
  </si>
  <si>
    <t>22300271479</t>
  </si>
  <si>
    <t>ROSA  TRINIDAD CASTILLO ALCANTARA</t>
  </si>
  <si>
    <t>00117342147</t>
  </si>
  <si>
    <t>ROSA  YSIDRA BAEZ DE DE LA CRUZ</t>
  </si>
  <si>
    <t>00107270266</t>
  </si>
  <si>
    <t>ROSA ADRIANA BIDO FRANCO</t>
  </si>
  <si>
    <t>00200789584</t>
  </si>
  <si>
    <t>ROSA ALBA PEREZ LOPEZ</t>
  </si>
  <si>
    <t>03102328956</t>
  </si>
  <si>
    <t>ROSA ALBANIA ZARZUELA ESCOTO</t>
  </si>
  <si>
    <t>00105543300</t>
  </si>
  <si>
    <t>ROSA ALCÁNTARA DE JOURDAIN</t>
  </si>
  <si>
    <t>00113002679</t>
  </si>
  <si>
    <t>ROSA ALEXANDRA RODRIGUEZ MARTE</t>
  </si>
  <si>
    <t>00106370232</t>
  </si>
  <si>
    <t>ROSA ALICIA HERNANDEZ RODRIGUEZ.</t>
  </si>
  <si>
    <t>03103820274</t>
  </si>
  <si>
    <t>ROSA ALQUIDAMIA GOMEZ MOREL</t>
  </si>
  <si>
    <t>00111240578</t>
  </si>
  <si>
    <t>ROSA ALTAGRACIA GONZALEZ PEREZ</t>
  </si>
  <si>
    <t>00109044255</t>
  </si>
  <si>
    <t>ROSA AMALIA MORILLO</t>
  </si>
  <si>
    <t>00101423713</t>
  </si>
  <si>
    <t>ROSA AMERICA ESPINOSA ROMERO DE CAMACHO</t>
  </si>
  <si>
    <t>05400604244</t>
  </si>
  <si>
    <t>ROSA ANA MERCEDES SUAZO ROSARIO</t>
  </si>
  <si>
    <t>00109362194</t>
  </si>
  <si>
    <t>ROSA ANGELA TAVAREZ</t>
  </si>
  <si>
    <t>01200911772</t>
  </si>
  <si>
    <t>ROSA ANGELICA GALVA CUEVAS.</t>
  </si>
  <si>
    <t>01800572016</t>
  </si>
  <si>
    <t>ROSA ANNY PEREZ CUELLO</t>
  </si>
  <si>
    <t>00101959351</t>
  </si>
  <si>
    <t>ROSA ANTIGUA FERNANDEZ RODRIGUEZ</t>
  </si>
  <si>
    <t>00500434444</t>
  </si>
  <si>
    <t>ROSA ARELIS MENDEZ MARTINEZ</t>
  </si>
  <si>
    <t>ROSA ARIAS SANCHEZ</t>
  </si>
  <si>
    <t>00110175940</t>
  </si>
  <si>
    <t>ROSA BELTRAN MORENO</t>
  </si>
  <si>
    <t>110175940</t>
  </si>
  <si>
    <t>00113741946</t>
  </si>
  <si>
    <t>ROSA BERROA MORALES</t>
  </si>
  <si>
    <t>00101452647</t>
  </si>
  <si>
    <t>ROSA DEL CARMEN MENA ALVAREZ</t>
  </si>
  <si>
    <t>00106408685</t>
  </si>
  <si>
    <t>ROSA DELBA VANDERHORST  SEVERINO</t>
  </si>
  <si>
    <t>01000872075</t>
  </si>
  <si>
    <t>Rosa Digna Peralta Monserrate</t>
  </si>
  <si>
    <t>00107783946</t>
  </si>
  <si>
    <t>ROSA DINORAH MALAGON DE LOS SANTOS</t>
  </si>
  <si>
    <t>00109754820</t>
  </si>
  <si>
    <t>ROSA DIVINA OVIEDO SOLANO</t>
  </si>
  <si>
    <t>04900398050</t>
  </si>
  <si>
    <t>ROSA ELENA GARCIA ROMERO DE POLANCO</t>
  </si>
  <si>
    <t>00108134255</t>
  </si>
  <si>
    <t>ROSA ELENA RINCON HERNANDEZ</t>
  </si>
  <si>
    <t>01094645179</t>
  </si>
  <si>
    <t>ROSA ELENA RODRIGUEZ</t>
  </si>
  <si>
    <t>07100014393</t>
  </si>
  <si>
    <t>ROSA ELVIN TEJADA DE LEON DE NIVAR</t>
  </si>
  <si>
    <t>05401182810</t>
  </si>
  <si>
    <t>ROSA EMILIA DURAN SANCHEZ</t>
  </si>
  <si>
    <t>00108877655</t>
  </si>
  <si>
    <t>ROSA ESTELA CABRERA SANTOS</t>
  </si>
  <si>
    <t>02600429738</t>
  </si>
  <si>
    <t>ROSA ESTHER MORALES MORLA</t>
  </si>
  <si>
    <t>05300255733</t>
  </si>
  <si>
    <t>ROSA ESTHER VICTORIANO SURIEL</t>
  </si>
  <si>
    <t>00100963495</t>
  </si>
  <si>
    <t>ROSA FARIDE MIGUEL GUERRA</t>
  </si>
  <si>
    <t>00101258846</t>
  </si>
  <si>
    <t>ROSA FIOR DALIZA PEREZ SANCHEZ DE GARCIA</t>
  </si>
  <si>
    <t>00105385256</t>
  </si>
  <si>
    <t>ROSA FRANCIA DE LA MOTA ESQUEA</t>
  </si>
  <si>
    <t>12300137945</t>
  </si>
  <si>
    <t>ROSA GARCIA SURIEL</t>
  </si>
  <si>
    <t>04900494404</t>
  </si>
  <si>
    <t>ROSA GERLIN YAJAIRA JOSE LORA</t>
  </si>
  <si>
    <t>00107500266</t>
  </si>
  <si>
    <t>ROSA HERMINIA CABRERA REINOSO</t>
  </si>
  <si>
    <t>06800467109</t>
  </si>
  <si>
    <t>ROSA HERMINIA JIMENEZ GARCIA</t>
  </si>
  <si>
    <t>03100413206</t>
  </si>
  <si>
    <t>ROSA HERMINIA MIRABAL PAULINO DE PERALTA</t>
  </si>
  <si>
    <t>03104545409</t>
  </si>
  <si>
    <t>ROSA HERMINIA ZAPATA SANCHEZ DE ORTEGA</t>
  </si>
  <si>
    <t>00118978840</t>
  </si>
  <si>
    <t>ROSA HILDA CUETO RODRIGUEZ</t>
  </si>
  <si>
    <t>00102414356</t>
  </si>
  <si>
    <t>ROSA INES DE JESUS REYES SANTOS</t>
  </si>
  <si>
    <t>105437255</t>
  </si>
  <si>
    <t>ROSA INES DISLA VALERIO</t>
  </si>
  <si>
    <t>05300162301</t>
  </si>
  <si>
    <t>ROSA INES SORIANO GRATEREAUX</t>
  </si>
  <si>
    <t>00110159829</t>
  </si>
  <si>
    <t>ROSA IRENE DEL CARMEN CORPORAN LINARES</t>
  </si>
  <si>
    <t>03100410996</t>
  </si>
  <si>
    <t>ROSA IRIS CLARIOT GARCIA</t>
  </si>
  <si>
    <t>05400948682</t>
  </si>
  <si>
    <t>ROSA IRIS CORNIEL PEREZ</t>
  </si>
  <si>
    <t>00104486535</t>
  </si>
  <si>
    <t>ROSA IRIS FERREIRA</t>
  </si>
  <si>
    <t>04700003546</t>
  </si>
  <si>
    <t>ROSA IRIS MARTINEZ CRUCETA</t>
  </si>
  <si>
    <t>07200126006</t>
  </si>
  <si>
    <t>ROSA IRIS MERCADO VENTURA</t>
  </si>
  <si>
    <t>22500149517</t>
  </si>
  <si>
    <t>ROSA IRIS NUÑEZ UREÑA</t>
  </si>
  <si>
    <t>00109084392</t>
  </si>
  <si>
    <t>ROSA JACKELINA RODRIGUEZ TIBURCIO</t>
  </si>
  <si>
    <t>00300993359</t>
  </si>
  <si>
    <t>ROSA JHARINA PIMENTEL VALERA</t>
  </si>
  <si>
    <t>00109313569</t>
  </si>
  <si>
    <t>ROSA JULIA BAYONA DE ALVAREZ</t>
  </si>
  <si>
    <t>00101055523</t>
  </si>
  <si>
    <t>ROSA LINA LAPAIX SANCHEZ</t>
  </si>
  <si>
    <t>03101497422</t>
  </si>
  <si>
    <t>ROSA LOURDES ANDREA CRUZ HERNANDEZ</t>
  </si>
  <si>
    <t>00108131988</t>
  </si>
  <si>
    <t>ROSA LUCIA MENDEZ RIVAS</t>
  </si>
  <si>
    <t>00101605053</t>
  </si>
  <si>
    <t>ROSA LUISA DE JESUS FERNANDEZ JAVIER.</t>
  </si>
  <si>
    <t>00103838025</t>
  </si>
  <si>
    <t>ROSA LUISA RAMIREZ MORA.</t>
  </si>
  <si>
    <t>03102057951</t>
  </si>
  <si>
    <t>ROSA MAGALI SOSA</t>
  </si>
  <si>
    <t>00107717688</t>
  </si>
  <si>
    <t>ROSA MAGDALENA FELIZ VASQUEZ</t>
  </si>
  <si>
    <t>05400611587</t>
  </si>
  <si>
    <t>ROSA MARGARITA BADIA TAVERAS</t>
  </si>
  <si>
    <t>04700413448</t>
  </si>
  <si>
    <t>ROSA MARGARITA QUIROZ MORA</t>
  </si>
  <si>
    <t>00101346005</t>
  </si>
  <si>
    <t>ROSA MARGARITA SANCHEZ ORTEGA</t>
  </si>
  <si>
    <t>02600719310</t>
  </si>
  <si>
    <t>ROSA MARIA CAMASTA LOZANO</t>
  </si>
  <si>
    <t>08700181418</t>
  </si>
  <si>
    <t>ROSA MARIA CORTORREAL ROBLES</t>
  </si>
  <si>
    <t>00111563565</t>
  </si>
  <si>
    <t>ROSA MARIA DE LA CRUZ ROBLES</t>
  </si>
  <si>
    <t>02300897697</t>
  </si>
  <si>
    <t>ROSA MARIA DE LA CRUZ.</t>
  </si>
  <si>
    <t>00116899329</t>
  </si>
  <si>
    <t>ROSA MARIA DEL CARMEN GORIS CRUZ</t>
  </si>
  <si>
    <t>00109104000</t>
  </si>
  <si>
    <t>ROSA MARIA DURAN HILARIO</t>
  </si>
  <si>
    <t>00102509775</t>
  </si>
  <si>
    <t>ROSA MARIA JIMENEZ SOSA</t>
  </si>
  <si>
    <t>02300885403</t>
  </si>
  <si>
    <t>ROSA MARIA LOPEZ NUÑEZ DE ALVAREZ</t>
  </si>
  <si>
    <t>E260865</t>
  </si>
  <si>
    <t>ROSA MARIA MASSON CRUZ</t>
  </si>
  <si>
    <t>00105711667</t>
  </si>
  <si>
    <t>ROSA MARIA MATOS HOLGUIN DE CLASSE</t>
  </si>
  <si>
    <t>101872985</t>
  </si>
  <si>
    <t>ROSA MARIA NADAL &amp; ASOCIADOS S.A.</t>
  </si>
  <si>
    <t>00105493191</t>
  </si>
  <si>
    <t>ROSA MARIA ORTIZ MEDINA</t>
  </si>
  <si>
    <t>00110478088</t>
  </si>
  <si>
    <t>ROSA MARIA PEGUERO DE JUAN</t>
  </si>
  <si>
    <t>00112019351</t>
  </si>
  <si>
    <t>ROSA MARIA PEREZ</t>
  </si>
  <si>
    <t>05400373519</t>
  </si>
  <si>
    <t>ROSA MARIA SANTOS JOAQUIN</t>
  </si>
  <si>
    <t>00102754652</t>
  </si>
  <si>
    <t>ROSA MARIA VELAZQUEZ REYES</t>
  </si>
  <si>
    <t>00100942127</t>
  </si>
  <si>
    <t>ROSA MARTES JIMENEZ</t>
  </si>
  <si>
    <t>00100727841</t>
  </si>
  <si>
    <t>ROSA MERCEDES PERDOMO SANCHEZ</t>
  </si>
  <si>
    <t>00109598870</t>
  </si>
  <si>
    <t>ROSA MIGUELINA QUEZADA</t>
  </si>
  <si>
    <t>001007795668</t>
  </si>
  <si>
    <t>ROSA MORENO</t>
  </si>
  <si>
    <t>22500166149</t>
  </si>
  <si>
    <t>ROSA NELY FERRAND BUSSI</t>
  </si>
  <si>
    <t>001031975055</t>
  </si>
  <si>
    <t>ROSA NILDA MEJIA</t>
  </si>
  <si>
    <t>00103197505</t>
  </si>
  <si>
    <t>00117640979</t>
  </si>
  <si>
    <t>ROSA O. MATUSEVICIUS</t>
  </si>
  <si>
    <t>11000048295</t>
  </si>
  <si>
    <t>ROSA OLQUIDEA DE LOS SANTOS JIMENEZ</t>
  </si>
  <si>
    <t>07100397541</t>
  </si>
  <si>
    <t>ROSA ORQUIDEA TAVERAS RODRIGUEZ</t>
  </si>
  <si>
    <t>09400230430</t>
  </si>
  <si>
    <t>Rosa Paola Almonte</t>
  </si>
  <si>
    <t>07300021875</t>
  </si>
  <si>
    <t>ROSA QUISQUELLA ROA CONTRERAS</t>
  </si>
  <si>
    <t>00116477860</t>
  </si>
  <si>
    <t>ROSA RAMON FAMILIA</t>
  </si>
  <si>
    <t>00112653290</t>
  </si>
  <si>
    <t>ROSA ROSARIO</t>
  </si>
  <si>
    <t>05500035661</t>
  </si>
  <si>
    <t>ROSA SUSANA E. HENRIQUEZ HERNANDEZ</t>
  </si>
  <si>
    <t>00114345697</t>
  </si>
  <si>
    <t>ROSA VERONICA SENCION VILLALONA</t>
  </si>
  <si>
    <t>00119413490</t>
  </si>
  <si>
    <t>ROSA VIANELI RAMIREZ DE DIOS</t>
  </si>
  <si>
    <t>00105864417</t>
  </si>
  <si>
    <t>ROSA VIDAL MARTINEZ.</t>
  </si>
  <si>
    <t>00106258585</t>
  </si>
  <si>
    <t>ROSA VIRGILIA PEREZ MEDINA</t>
  </si>
  <si>
    <t>00105437255</t>
  </si>
  <si>
    <t>ROSA YNES DISLA VALERIO</t>
  </si>
  <si>
    <t>03104832195</t>
  </si>
  <si>
    <t>ROSA YRIS ALTAGRACIA BAEZ NUNEZ</t>
  </si>
  <si>
    <t>00101763241</t>
  </si>
  <si>
    <t>ROSA YRIS DE LA CRUZ REYES</t>
  </si>
  <si>
    <t>00100889062</t>
  </si>
  <si>
    <t>ROSA YVELISSE GARCIA MIGUEL DE TORRES</t>
  </si>
  <si>
    <t>05601574774</t>
  </si>
  <si>
    <t>ROSABEL ROSARIO FERNANDEZ</t>
  </si>
  <si>
    <t>130657254</t>
  </si>
  <si>
    <t>ROSADELA CAPITAL INC.</t>
  </si>
  <si>
    <t>130695768</t>
  </si>
  <si>
    <t>ROSADO JUSTO INGENIERIA Y ARQUITECTURA S.R.L.</t>
  </si>
  <si>
    <t>101893801</t>
  </si>
  <si>
    <t>ROSADO MENDEZ Y ASOCIADOS SRL</t>
  </si>
  <si>
    <t>00111974168</t>
  </si>
  <si>
    <t>ROSAIMERYS FAMILIA ALCANTARA</t>
  </si>
  <si>
    <t>101629274</t>
  </si>
  <si>
    <t>ROSAKA AUTO PARTS C X A</t>
  </si>
  <si>
    <t>04900717093</t>
  </si>
  <si>
    <t>ROSALBA  HERNANDEZ LIRIANO</t>
  </si>
  <si>
    <t>00110709037</t>
  </si>
  <si>
    <t>ROSALBA  REYES BATISTA</t>
  </si>
  <si>
    <t>00102003712</t>
  </si>
  <si>
    <t>ROSALBA ELIANA GAUTREAUX BETANCOURT</t>
  </si>
  <si>
    <t>00111069548</t>
  </si>
  <si>
    <t>ROSALBA MATIAS YNOA.</t>
  </si>
  <si>
    <t>04900006786</t>
  </si>
  <si>
    <t>ROSALBA MEJIA DE LEON</t>
  </si>
  <si>
    <t>130220735</t>
  </si>
  <si>
    <t>ROSALBA PUNTADA S. A.</t>
  </si>
  <si>
    <t>02301573214</t>
  </si>
  <si>
    <t>ROSALBA RUIZ GERMAN</t>
  </si>
  <si>
    <t>22500437607</t>
  </si>
  <si>
    <t>ROSALI ANTONIA MAMBRU LAUREANO</t>
  </si>
  <si>
    <t>00107536757</t>
  </si>
  <si>
    <t>ROSALIA CUBILETE UBRI</t>
  </si>
  <si>
    <t>ROSALIA DE LOS SANTOS PAREDES</t>
  </si>
  <si>
    <t>102199478</t>
  </si>
  <si>
    <t>ROSALIA MARTINEZ</t>
  </si>
  <si>
    <t>00102199478</t>
  </si>
  <si>
    <t>01200938494</t>
  </si>
  <si>
    <t>ROSALIA PEREZ DE LOS SANTOS</t>
  </si>
  <si>
    <t>05601472706</t>
  </si>
  <si>
    <t>ROSALIA ROSA MEDINA.</t>
  </si>
  <si>
    <t>00113415160</t>
  </si>
  <si>
    <t>ROSALIA ROSARIO PEREZ</t>
  </si>
  <si>
    <t>00104115316</t>
  </si>
  <si>
    <t>ROSALIA SUERO DEL CARMEN</t>
  </si>
  <si>
    <t>00100844554</t>
  </si>
  <si>
    <t>ROSALINA MARIA PERDOMO MONTALVO</t>
  </si>
  <si>
    <t>03104812742</t>
  </si>
  <si>
    <t>ROSALINA MERCEDES DELGADO FERNANDEZ</t>
  </si>
  <si>
    <t>00112827894</t>
  </si>
  <si>
    <t>ROSALVY PAULINO SERRANO</t>
  </si>
  <si>
    <t>00108436213</t>
  </si>
  <si>
    <t>ROSANBERO REYES LAGUAR.</t>
  </si>
  <si>
    <t>02700404755</t>
  </si>
  <si>
    <t>ROSANGELA F. PEREZ RAMIREZ</t>
  </si>
  <si>
    <t>09000183831</t>
  </si>
  <si>
    <t>ROSANGELA JORGE MORENO</t>
  </si>
  <si>
    <t>01200616611</t>
  </si>
  <si>
    <t>ROSANNA  ALEJANDRO ALCANTARA</t>
  </si>
  <si>
    <t>02200326102</t>
  </si>
  <si>
    <t>ROSANNA  PEÑA CARMONA</t>
  </si>
  <si>
    <t>00113754683</t>
  </si>
  <si>
    <t>ROSANNA ALT. RODRIGUEZ GERMAN</t>
  </si>
  <si>
    <t>04400185007</t>
  </si>
  <si>
    <t>ROSANNA ARISLEYDA CARRASCO PEÑA</t>
  </si>
  <si>
    <t>04701224273</t>
  </si>
  <si>
    <t>ROSANNA DEL CARMEN CASTILLO DE LOS SANTOS</t>
  </si>
  <si>
    <t>00200841567</t>
  </si>
  <si>
    <t>ROSANNA ENCARNACION</t>
  </si>
  <si>
    <t>101749237</t>
  </si>
  <si>
    <t>ROSANNA FARMACEUTICA S.A</t>
  </si>
  <si>
    <t>01800034413</t>
  </si>
  <si>
    <t>ROSANNA JOSELIN DE C. DE JESUS DICLO RODRIGUEZ</t>
  </si>
  <si>
    <t>22300948209</t>
  </si>
  <si>
    <t>ROSANNA MARGARITA TAVAREZ QUELIZ</t>
  </si>
  <si>
    <t>22400477810</t>
  </si>
  <si>
    <t>ROSANNA MINAYA DIAZ</t>
  </si>
  <si>
    <t>06100237830</t>
  </si>
  <si>
    <t>ROSANNA NATALI CORDERO ARVELO</t>
  </si>
  <si>
    <t>06800445436</t>
  </si>
  <si>
    <t>ROSANNA RAMIREZ DE LEON</t>
  </si>
  <si>
    <t>05600308380</t>
  </si>
  <si>
    <t>ROSANNA THEN VARGAS</t>
  </si>
  <si>
    <t>00114018168</t>
  </si>
  <si>
    <t>ROSANNA VARGAS RIVERA</t>
  </si>
  <si>
    <t>00114018138</t>
  </si>
  <si>
    <t>ROSANNI NOELIA MEDINA VALERIO</t>
  </si>
  <si>
    <t>04600346326</t>
  </si>
  <si>
    <t>Rosanny Aracelis Rodriguez</t>
  </si>
  <si>
    <t>11500009151</t>
  </si>
  <si>
    <t>ROSANNY DE LOS SANTOS TORIBIO GOMEZ</t>
  </si>
  <si>
    <t>01700084286</t>
  </si>
  <si>
    <t>ROSANNY MAGALIS CASADO MINYETTY</t>
  </si>
  <si>
    <t>00107751694</t>
  </si>
  <si>
    <t>ROSARIO  ALTAGRACIA  SANTANA</t>
  </si>
  <si>
    <t>031029933189</t>
  </si>
  <si>
    <t>ROSARIO  ALTAGRACIA GUADALAMAR FLETE</t>
  </si>
  <si>
    <t>101754699</t>
  </si>
  <si>
    <t>ROSARIO &amp; ASOCIADOS CIA. DE SERVICIOS TECNICOS PROFESIONALES</t>
  </si>
  <si>
    <t>03102993189</t>
  </si>
  <si>
    <t>ROSARIO ALTAGRACIA GUADALAMAR FLETE</t>
  </si>
  <si>
    <t>05400863766</t>
  </si>
  <si>
    <t>ROSARIO ALTAGRACIA MORILLO MARTINEZ</t>
  </si>
  <si>
    <t>00101132843</t>
  </si>
  <si>
    <t>ROSARIO ALTAGRACIA NUÑEZ CRUZ.</t>
  </si>
  <si>
    <t>107761694</t>
  </si>
  <si>
    <t>ROSARIO ALTAGRACIA SANTANA</t>
  </si>
  <si>
    <t>00107761694</t>
  </si>
  <si>
    <t>04400010387</t>
  </si>
  <si>
    <t>ROSARIO DEL CARMEN CARRASCO GUZMAN.</t>
  </si>
  <si>
    <t>130086001</t>
  </si>
  <si>
    <t>ROSARIO ELECTRIC C. POR A.</t>
  </si>
  <si>
    <t>07100035141</t>
  </si>
  <si>
    <t>ROSARIO GARCIA VENTURA</t>
  </si>
  <si>
    <t>00109395137</t>
  </si>
  <si>
    <t>ROSARIO MAGDELINE CASTILLO PANTALEON</t>
  </si>
  <si>
    <t>06100177259</t>
  </si>
  <si>
    <t>ROSARIO MOREL TAVAREZ</t>
  </si>
  <si>
    <t>04000122780</t>
  </si>
  <si>
    <t>ROSARIO PEÑA PEREZ</t>
  </si>
  <si>
    <t>00101585354</t>
  </si>
  <si>
    <t>ROSARIO RAMIREZ JOSE DEL CARMEN</t>
  </si>
  <si>
    <t>00102945086</t>
  </si>
  <si>
    <t>ROSARIO RODRIGUEZ NOVA</t>
  </si>
  <si>
    <t>06600091026</t>
  </si>
  <si>
    <t>ROSARIO ROSARIO.</t>
  </si>
  <si>
    <t>01800371666</t>
  </si>
  <si>
    <t>ROSARIO SANTANA BATISTA</t>
  </si>
  <si>
    <t>01800502567</t>
  </si>
  <si>
    <t>ROSARIO SUERO FELIZ</t>
  </si>
  <si>
    <t>103001971</t>
  </si>
  <si>
    <t>ROSAS DE ANDRE, S.R.L.</t>
  </si>
  <si>
    <t>01000057164</t>
  </si>
  <si>
    <t>ROSAURA  MIGUELINA SANCHEZ MONTILLA</t>
  </si>
  <si>
    <t>01900134113</t>
  </si>
  <si>
    <t>ROSAURA AURELINA FELIZ FELIZ</t>
  </si>
  <si>
    <t>00500521794</t>
  </si>
  <si>
    <t>ROSAURA M. DE LOS SANTOS LAURENCIO</t>
  </si>
  <si>
    <t>02700197896</t>
  </si>
  <si>
    <t>ROSAURA MARIA GONZALEZ REYES</t>
  </si>
  <si>
    <t>00111029278</t>
  </si>
  <si>
    <t>ROSAURA MARISELA BENOIT MONTAÑO.</t>
  </si>
  <si>
    <t>130204128</t>
  </si>
  <si>
    <t>ROSE LAND WORLDWIDE S.A.</t>
  </si>
  <si>
    <t>04100194895</t>
  </si>
  <si>
    <t>ROSEDDY MARIA SOLANO GOMEZ</t>
  </si>
  <si>
    <t>01800518423</t>
  </si>
  <si>
    <t>ROSELIA  PEREZ DE LA CRUZ</t>
  </si>
  <si>
    <t>06800214311</t>
  </si>
  <si>
    <t>ROSELIA VILORIA MEJIA.</t>
  </si>
  <si>
    <t>05601097685</t>
  </si>
  <si>
    <t>ROSELIN BEATRIZ CASTILLO URE¥A</t>
  </si>
  <si>
    <t>22400474189</t>
  </si>
  <si>
    <t>ROSELIN MORENO MONTERO</t>
  </si>
  <si>
    <t>00102131059</t>
  </si>
  <si>
    <t>ROSELINA CAMACHO CUEVAS DE AQUINO</t>
  </si>
  <si>
    <t>00111897989</t>
  </si>
  <si>
    <t>ROSELINA PEGUERO BRAZOBAN</t>
  </si>
  <si>
    <t>00106255136</t>
  </si>
  <si>
    <t>ROSELIO ANTONIO GARCIA</t>
  </si>
  <si>
    <t>03100998057</t>
  </si>
  <si>
    <t>ROSELISA ALTAGRACIA HERRERA PEÑA</t>
  </si>
  <si>
    <t>01800465500</t>
  </si>
  <si>
    <t>ROSELVIS BÁEZ VARGAS</t>
  </si>
  <si>
    <t>05401016513</t>
  </si>
  <si>
    <t>ROSELYN GOMEZ GOMEZ</t>
  </si>
  <si>
    <t>00109894949</t>
  </si>
  <si>
    <t>ROSELYS EDUARDO  GAVILAN DE MOQUETE</t>
  </si>
  <si>
    <t>03700055548</t>
  </si>
  <si>
    <t>ROSEMERY VASQUEZ THOMAS</t>
  </si>
  <si>
    <t>04800428890</t>
  </si>
  <si>
    <t>ROSENDO DE JESUS JIMENEZ</t>
  </si>
  <si>
    <t>101835958</t>
  </si>
  <si>
    <t>ROSHMAN</t>
  </si>
  <si>
    <t>002000111134</t>
  </si>
  <si>
    <t>ROSILIS YALONET MATOS PEREZ</t>
  </si>
  <si>
    <t>01000111045</t>
  </si>
  <si>
    <t>ROSILYS MARGARITA MENDEZ DIAZ</t>
  </si>
  <si>
    <t>00200034676</t>
  </si>
  <si>
    <t>ROSINA IVELISSE ANGLADA CORAZON</t>
  </si>
  <si>
    <t>00114994270</t>
  </si>
  <si>
    <t>ROSITA HERNANDEZ</t>
  </si>
  <si>
    <t>02600815274</t>
  </si>
  <si>
    <t>ROSLYN DAGNIRYS CRUZ TAVAREZ</t>
  </si>
  <si>
    <t>130292094</t>
  </si>
  <si>
    <t>ROSMAR PAPELERIA C. POR A.</t>
  </si>
  <si>
    <t>22400244046</t>
  </si>
  <si>
    <t>ROSMERY DE LEON JAQUEZ</t>
  </si>
  <si>
    <t>04600308425</t>
  </si>
  <si>
    <t>ROSMERY ESTERBINA RODRIGUEZ MEDINA</t>
  </si>
  <si>
    <t>04200033506</t>
  </si>
  <si>
    <t>ROSMERY GOMEZ MARTINEZ DE PEREZ</t>
  </si>
  <si>
    <t>03103983403</t>
  </si>
  <si>
    <t>ROSMERY MARIA PEÑA ARIAS</t>
  </si>
  <si>
    <t>00118819879</t>
  </si>
  <si>
    <t>ROSMIL JIMENEZ UBRI</t>
  </si>
  <si>
    <t>03100484876</t>
  </si>
  <si>
    <t>ROSS MARY LOPEZ CARDENAS</t>
  </si>
  <si>
    <t>ROSSANNA PERDOMO ACOSTA</t>
  </si>
  <si>
    <t>0010816099</t>
  </si>
  <si>
    <t>00109061853</t>
  </si>
  <si>
    <t>ROSSEMARIE CHIA SANCHEZ.</t>
  </si>
  <si>
    <t>40200505507</t>
  </si>
  <si>
    <t>ROSSI ANGELIS ALCANTARA GERALDINO</t>
  </si>
  <si>
    <t>02200188726</t>
  </si>
  <si>
    <t>ROSSI CATALINA BAUTISTA REYES</t>
  </si>
  <si>
    <t>10900039255</t>
  </si>
  <si>
    <t>ROSSI MARIA SUZAÑA ABREU</t>
  </si>
  <si>
    <t>00300925401</t>
  </si>
  <si>
    <t>00106248347</t>
  </si>
  <si>
    <t>ROSSMERY ARISLEIDA JIMENEZ BELTRE DE CAPELLAN</t>
  </si>
  <si>
    <t>05000461755</t>
  </si>
  <si>
    <t>ROSSY ABRANGELINA PAULINO MORAN</t>
  </si>
  <si>
    <t>00117182980</t>
  </si>
  <si>
    <t>ROSSY ELIZABETH LOPEZ CUEVAS</t>
  </si>
  <si>
    <t>00112414701</t>
  </si>
  <si>
    <t>ROSSY ESTEVEZ ESCOLASTICO</t>
  </si>
  <si>
    <t>00114853849</t>
  </si>
  <si>
    <t>ROSSY EVELINA LARA VALENZUELA</t>
  </si>
  <si>
    <t>103721783</t>
  </si>
  <si>
    <t>ROSSY GUERRERO SANCHEZ</t>
  </si>
  <si>
    <t>00103721783</t>
  </si>
  <si>
    <t>04700987623</t>
  </si>
  <si>
    <t>ROSSY HERMINIA ARIAS CASTILLO</t>
  </si>
  <si>
    <t>01800387183</t>
  </si>
  <si>
    <t>ROSSY MENDEZ TERRERO</t>
  </si>
  <si>
    <t>00201490588</t>
  </si>
  <si>
    <t>Rossy Pérez Bereguete</t>
  </si>
  <si>
    <t>00118069368</t>
  </si>
  <si>
    <t>ROSSYDIN  LISSETTE AGUILO HERNANDEZ</t>
  </si>
  <si>
    <t>130550735</t>
  </si>
  <si>
    <t>ROSTAN, S.R.L.</t>
  </si>
  <si>
    <t>00100054881</t>
  </si>
  <si>
    <t>ROSY AMARILIS PEGUERO BAEZ</t>
  </si>
  <si>
    <t>05500318638</t>
  </si>
  <si>
    <t>ROSY MIGUELINA GRULLON AQUINO</t>
  </si>
  <si>
    <t>130448418</t>
  </si>
  <si>
    <t>ROTH DOMINICAN INVESTMENT</t>
  </si>
  <si>
    <t>130068011</t>
  </si>
  <si>
    <t>ROTH INTERNACIONAL INVESTMENT S A</t>
  </si>
  <si>
    <t>130165661</t>
  </si>
  <si>
    <t>ROTINSA S.A</t>
  </si>
  <si>
    <t>130194998</t>
  </si>
  <si>
    <t>ROTULGRAPH S A</t>
  </si>
  <si>
    <t>101804302</t>
  </si>
  <si>
    <t>Rotulpak S.A.</t>
  </si>
  <si>
    <t>00108868456</t>
  </si>
  <si>
    <t>ROUSANA ELIZABETH URRACA CONTRERAS</t>
  </si>
  <si>
    <t>07200099161</t>
  </si>
  <si>
    <t>ROXANNA ALTAGRACIA URE?A TEJADA</t>
  </si>
  <si>
    <t>00101954428</t>
  </si>
  <si>
    <t>ROXANNA LISSETTE FONDEUR ZAITER.</t>
  </si>
  <si>
    <t>00105533483</t>
  </si>
  <si>
    <t>ROXANNA VALENZUELA BALBUENA.</t>
  </si>
  <si>
    <t>01201027610</t>
  </si>
  <si>
    <t>ROY  SIDO HAWLI</t>
  </si>
  <si>
    <t>101807776</t>
  </si>
  <si>
    <t>ROY GALVAN C S A</t>
  </si>
  <si>
    <t>124032253</t>
  </si>
  <si>
    <t>ROYAL INVESTMENTS S.A.</t>
  </si>
  <si>
    <t>101873051</t>
  </si>
  <si>
    <t>ROYAL WALL DOMINICANA S. A.</t>
  </si>
  <si>
    <t>101888504</t>
  </si>
  <si>
    <t>ROYDEL COMPUTER S A.</t>
  </si>
  <si>
    <t>22301474536</t>
  </si>
  <si>
    <t>ROYNY ERNESTO ARZENO PEREZ</t>
  </si>
  <si>
    <t>123008155</t>
  </si>
  <si>
    <t>Royste</t>
  </si>
  <si>
    <t>131019943</t>
  </si>
  <si>
    <t>RPM FRENOS, SRL</t>
  </si>
  <si>
    <t>101812508</t>
  </si>
  <si>
    <t>RPM IMPORTS S A</t>
  </si>
  <si>
    <t>130187142</t>
  </si>
  <si>
    <t>RQD HIGIENICOS S A</t>
  </si>
  <si>
    <t>430004172</t>
  </si>
  <si>
    <t>RR OPERARIAS DEL DIVINO MAESTRO</t>
  </si>
  <si>
    <t>130345988</t>
  </si>
  <si>
    <t>RR SUPER COPY SRL</t>
  </si>
  <si>
    <t>101789573</t>
  </si>
  <si>
    <t>RRM ASOCIADOS S.A.</t>
  </si>
  <si>
    <t>105044161</t>
  </si>
  <si>
    <t>RSIONES LA CARABELA PERDIDA C. POR A.</t>
  </si>
  <si>
    <t>131105203</t>
  </si>
  <si>
    <t>RSPA DESPACHO JURIDICO SRL</t>
  </si>
  <si>
    <t>130235678</t>
  </si>
  <si>
    <t>RTC DOMINICANA CONSTRUCTORA INMOBILIARIA SRL</t>
  </si>
  <si>
    <t>00108715384</t>
  </si>
  <si>
    <t>RUAHIDY MANUEL LOMBERT MARTINEZ</t>
  </si>
  <si>
    <t>130735077</t>
  </si>
  <si>
    <t>RUB SOLUTIONS SRL.</t>
  </si>
  <si>
    <t>01100224375</t>
  </si>
  <si>
    <t>RUBECINDO SIMEON CASTILLO MONTERO</t>
  </si>
  <si>
    <t>00119231405</t>
  </si>
  <si>
    <t>RUBELQUI BAUTISTA VALDEZ DE MENA</t>
  </si>
  <si>
    <t>00118350099</t>
  </si>
  <si>
    <t>RUBEN ALCIDES IZNAGA TOLEDANO</t>
  </si>
  <si>
    <t>00102468998</t>
  </si>
  <si>
    <t>RUBEN ALEXANDRO MATEO VARGAS</t>
  </si>
  <si>
    <t>00116663345</t>
  </si>
  <si>
    <t>RUBEN ANTONIO ACEVEDO VELEZ.</t>
  </si>
  <si>
    <t>00108470535</t>
  </si>
  <si>
    <t>RUBEN ANTONIO BATISTA GONZALEZ</t>
  </si>
  <si>
    <t>03400228197</t>
  </si>
  <si>
    <t>RUBEN ARIEL SANTANA MADERA</t>
  </si>
  <si>
    <t>101744774</t>
  </si>
  <si>
    <t>RUBEN AUTO STEREO</t>
  </si>
  <si>
    <t>00101415826</t>
  </si>
  <si>
    <t>RUBEN DARIO DOMINGUEZ PEREZ</t>
  </si>
  <si>
    <t>04600286761</t>
  </si>
  <si>
    <t>RUBEN DARIO ECHAVARRIA VALERIO</t>
  </si>
  <si>
    <t>01900026111</t>
  </si>
  <si>
    <t>RUBEN DARIO FELIZ FELIZ</t>
  </si>
  <si>
    <t>00106425440</t>
  </si>
  <si>
    <t>RUBEN DARIO GARCIA BINIER</t>
  </si>
  <si>
    <t>03101135220</t>
  </si>
  <si>
    <t>RUBEN DARIO GIL GARCIA GARCIA</t>
  </si>
  <si>
    <t>05600605710</t>
  </si>
  <si>
    <t>RUBEN DARIO GOMEZ TAVERAS</t>
  </si>
  <si>
    <t>00103735593</t>
  </si>
  <si>
    <t>RUBEN DARIO GUERRERO DUME</t>
  </si>
  <si>
    <t>00107571630</t>
  </si>
  <si>
    <t>RUBEN DARIO MAÑAN JIMENEZ.</t>
  </si>
  <si>
    <t>00200451938</t>
  </si>
  <si>
    <t>RUBEN DARIO MARTINEZ GARCES</t>
  </si>
  <si>
    <t>00107273716</t>
  </si>
  <si>
    <t>RUBEN DARIO MONTERO RAMIREZ.</t>
  </si>
  <si>
    <t>01200495115</t>
  </si>
  <si>
    <t>RUBEN DARIO PANIAGUA ENCARNACION.</t>
  </si>
  <si>
    <t>00112114624</t>
  </si>
  <si>
    <t>RUBEN DARIO PAULINO DE AZA</t>
  </si>
  <si>
    <t>02600375014</t>
  </si>
  <si>
    <t>RUBEN DARIO RODRIGUEZ FLAQUER.</t>
  </si>
  <si>
    <t>00111140232</t>
  </si>
  <si>
    <t>RUBEN DARIO RODRIGUEZ GOMEZ</t>
  </si>
  <si>
    <t>00103800686</t>
  </si>
  <si>
    <t>RUBEN DARIO ROMAN GOMEZ</t>
  </si>
  <si>
    <t>02500395385</t>
  </si>
  <si>
    <t>RUBEN DARIO WANDELPOOL SANCHEZ</t>
  </si>
  <si>
    <t>00114303332</t>
  </si>
  <si>
    <t>RUBEN ENRIQUE LAMARCHE PINA</t>
  </si>
  <si>
    <t>00111787446</t>
  </si>
  <si>
    <t>RUBEN ESTEVEZ SANTOS</t>
  </si>
  <si>
    <t>00110175247</t>
  </si>
  <si>
    <t>RUBEN GERALDINO VALDEZ DELGADO</t>
  </si>
  <si>
    <t>00114507486</t>
  </si>
  <si>
    <t>RUBEN GONZALEZ AVILA</t>
  </si>
  <si>
    <t>01200146098</t>
  </si>
  <si>
    <t>RUBEN GUILLERMO ZABALA MORETA</t>
  </si>
  <si>
    <t>00103267407</t>
  </si>
  <si>
    <t>RUBEN JESUS MARTINEZ GARCIA.</t>
  </si>
  <si>
    <t>00100874528</t>
  </si>
  <si>
    <t>RUBEN LEONEL GONZALEZ CAMPOS</t>
  </si>
  <si>
    <t>00115223745</t>
  </si>
  <si>
    <t>RUBEN MANUEL GONZALEZ REYES.</t>
  </si>
  <si>
    <t>01900144013</t>
  </si>
  <si>
    <t>RUBEN MANUEL RUBIO RAMIREZ</t>
  </si>
  <si>
    <t>01200017026</t>
  </si>
  <si>
    <t>RUBEN MEDINA ENCARNACION</t>
  </si>
  <si>
    <t>02300144843</t>
  </si>
  <si>
    <t>RUBEN OSIRIS MARTINEZ RODRIGUEZ.</t>
  </si>
  <si>
    <t>05401179394</t>
  </si>
  <si>
    <t>RUBEN RAMON UREÑA ESPEJO</t>
  </si>
  <si>
    <t>40215784436</t>
  </si>
  <si>
    <t>Rubén Reyes Ramón</t>
  </si>
  <si>
    <t>101570352</t>
  </si>
  <si>
    <t>RUBEN TOYOTA AUTO PARTS.</t>
  </si>
  <si>
    <t>130006182</t>
  </si>
  <si>
    <t>RUBENMILD S.A.</t>
  </si>
  <si>
    <t>00103845509</t>
  </si>
  <si>
    <t>RUBER MODESTO SANTANA PÉREZ</t>
  </si>
  <si>
    <t>01000643666</t>
  </si>
  <si>
    <t>RUBER SANTANA MENDEZ</t>
  </si>
  <si>
    <t>101780772</t>
  </si>
  <si>
    <t>RUBIERA SERVICIOS TECNICOS ESPECIALIZADOS S. A.</t>
  </si>
  <si>
    <t>00106001571</t>
  </si>
  <si>
    <t>RUBIN AMABLE OZUNA CABRERA.</t>
  </si>
  <si>
    <t>101727861</t>
  </si>
  <si>
    <t>Rubycom C por A</t>
  </si>
  <si>
    <t>02600204636</t>
  </si>
  <si>
    <t>RUD MAGDALENA RAMOS MEJIA</t>
  </si>
  <si>
    <t>04400027563</t>
  </si>
  <si>
    <t>RUDDY CAONABO FONDEUR CABRAL.</t>
  </si>
  <si>
    <t>130306682</t>
  </si>
  <si>
    <t>RUDDY G CARROCERIA Y SUSPENSION SRL</t>
  </si>
  <si>
    <t>00103864138</t>
  </si>
  <si>
    <t>RUDDY MIGUEL CORNIEL CAMACHO.</t>
  </si>
  <si>
    <t>00101611713</t>
  </si>
  <si>
    <t>RUDDY NELSON FRIAS ANGELES</t>
  </si>
  <si>
    <t>00110878881</t>
  </si>
  <si>
    <t>Ruddy Santoni Peréz Alvarez</t>
  </si>
  <si>
    <t>00114637952</t>
  </si>
  <si>
    <t>RUDDY VALENTIN LOPEZ SEPULVEDA</t>
  </si>
  <si>
    <t>00100845676</t>
  </si>
  <si>
    <t>RUDECINDO ANTONIO VALENZUELA SOSA.</t>
  </si>
  <si>
    <t>00111329215</t>
  </si>
  <si>
    <t>RUDEN CRUZ OTAÑEZ</t>
  </si>
  <si>
    <t>09000175126</t>
  </si>
  <si>
    <t>RUDERMINIA VILLANUEVA ADAMES</t>
  </si>
  <si>
    <t>02300976632</t>
  </si>
  <si>
    <t>RUDILANIA  FELICIANO MARTINEZ</t>
  </si>
  <si>
    <t>00114396369</t>
  </si>
  <si>
    <t>RUDY  OTONIEL REYES PEÑA</t>
  </si>
  <si>
    <t>00101799435</t>
  </si>
  <si>
    <t>RUDY ARISMENDY LUGO MARTINEZ</t>
  </si>
  <si>
    <t>00102448826</t>
  </si>
  <si>
    <t>RUDY GARCIA</t>
  </si>
  <si>
    <t>07300085821</t>
  </si>
  <si>
    <t>RUDY MARTIN ACEVEDO Y/O SERVICIOS DE MANTENIMIENTO S Y R.</t>
  </si>
  <si>
    <t>00109306027</t>
  </si>
  <si>
    <t>RUDY RAMON DE LA CRUZ ARIAS CEPEDA.</t>
  </si>
  <si>
    <t>02301289027</t>
  </si>
  <si>
    <t>RUDY VELASQUEZ ALVAREZ</t>
  </si>
  <si>
    <t>00200174928</t>
  </si>
  <si>
    <t>RUDYARD DANILO MONTAS BAZIL</t>
  </si>
  <si>
    <t>130225372</t>
  </si>
  <si>
    <t>RUEDAS DE SAN PEDRO C. X A.</t>
  </si>
  <si>
    <t>101007974</t>
  </si>
  <si>
    <t>RUEDAS DOMINICANAS C. X A.</t>
  </si>
  <si>
    <t>00102325453</t>
  </si>
  <si>
    <t>RUFINA  MINAYA SUAREZ</t>
  </si>
  <si>
    <t>00109050526</t>
  </si>
  <si>
    <t>RUFINA DE LA CRUZ MARTINEZ</t>
  </si>
  <si>
    <t>00106077837</t>
  </si>
  <si>
    <t>RUFINA FLORES DE JESUS</t>
  </si>
  <si>
    <t>03102434176</t>
  </si>
  <si>
    <t>RUFINA LUGO GENAO DE DE JESUS</t>
  </si>
  <si>
    <t>100924737</t>
  </si>
  <si>
    <t>RUFINA MARTINEZ GONZALEZ Y/O CAFETERIA LA DEPORTIVA</t>
  </si>
  <si>
    <t>03103052449</t>
  </si>
  <si>
    <t>RUFINO ANTONIO MOYA TAVERAS</t>
  </si>
  <si>
    <t>04300046135</t>
  </si>
  <si>
    <t>RUFINO CONTRERAS CONTRERAS</t>
  </si>
  <si>
    <t>108000251</t>
  </si>
  <si>
    <t>RUFINO GRULLON SUCESORES SRL.</t>
  </si>
  <si>
    <t>01200027363</t>
  </si>
  <si>
    <t>RUFINO RODRIGUEZ MONTERO</t>
  </si>
  <si>
    <t>00103696381</t>
  </si>
  <si>
    <t>RUFINO SANCHEZ MORILLO</t>
  </si>
  <si>
    <t>00107633851</t>
  </si>
  <si>
    <t>RUFO LUCIANO LORENZO</t>
  </si>
  <si>
    <t>02200225536</t>
  </si>
  <si>
    <t>RUFO RAFAEL ACOSTA HERASME.</t>
  </si>
  <si>
    <t>00115874273</t>
  </si>
  <si>
    <t>RUHT ESTHER CRISOSTOMO DE JESUS</t>
  </si>
  <si>
    <t>101001259</t>
  </si>
  <si>
    <t>RUIZ CENTRO STEREO</t>
  </si>
  <si>
    <t>101805862</t>
  </si>
  <si>
    <t>RUIZ MARTICH &amp; ASOCIADOS C. POR A.</t>
  </si>
  <si>
    <t>00500410592</t>
  </si>
  <si>
    <t>RULKLYN YANNEY DE LA CRUZ MOREL</t>
  </si>
  <si>
    <t>101703042</t>
  </si>
  <si>
    <t>RUMBA S.A</t>
  </si>
  <si>
    <t>00110005790</t>
  </si>
  <si>
    <t>Ruperto Alís Domínguez</t>
  </si>
  <si>
    <t>01001187945</t>
  </si>
  <si>
    <t>RUSBER ALEXANDER DE LEON SORIANO</t>
  </si>
  <si>
    <t>130266816</t>
  </si>
  <si>
    <t>Rushmore International S.A.</t>
  </si>
  <si>
    <t>09700191662</t>
  </si>
  <si>
    <t>RUSMERY RIVERA ALCANTARA</t>
  </si>
  <si>
    <t>06700006601</t>
  </si>
  <si>
    <t>RUSQUING MEREGILDO GONZALEZ EUSEBIO</t>
  </si>
  <si>
    <t>101110572</t>
  </si>
  <si>
    <t>RUSSIN VECCHI &amp; HEREDIA BONETTI S. A.</t>
  </si>
  <si>
    <t>105083582</t>
  </si>
  <si>
    <t>RUSSTANGROUP S. A.</t>
  </si>
  <si>
    <t>08400097823</t>
  </si>
  <si>
    <t>RUT ESTHER SALVADOR PEREZ</t>
  </si>
  <si>
    <t>101664584</t>
  </si>
  <si>
    <t>RUTA DE LA LINCOLN S.A.</t>
  </si>
  <si>
    <t>07300161382</t>
  </si>
  <si>
    <t>RUTCALINA FERNANDEZ MEJIA DE G.</t>
  </si>
  <si>
    <t>00105486633</t>
  </si>
  <si>
    <t>RUTH  NOEMI LUNA MAGO</t>
  </si>
  <si>
    <t>112731187</t>
  </si>
  <si>
    <t>RUTH ALFAKEN AZCONA DIAZ</t>
  </si>
  <si>
    <t>00112731187</t>
  </si>
  <si>
    <t>RUTH ALFAKENI AZCONA DIAZ</t>
  </si>
  <si>
    <t>00105287536</t>
  </si>
  <si>
    <t>RUTH AURELIA CASTILLO RODRIGUEZ.</t>
  </si>
  <si>
    <t>00115692121</t>
  </si>
  <si>
    <t>RUTH BELKYS REYNOSO DE LEON</t>
  </si>
  <si>
    <t>00100510411</t>
  </si>
  <si>
    <t>RUTH BETANIA PEREZ BARNES</t>
  </si>
  <si>
    <t>03105097426</t>
  </si>
  <si>
    <t>Ruth Camil Santos De Nuñez</t>
  </si>
  <si>
    <t>40220140855</t>
  </si>
  <si>
    <t>RUTH CAROLINA PION VIZCAINO</t>
  </si>
  <si>
    <t>00111003257</t>
  </si>
  <si>
    <t>RUTH DELANIA CUEVAS GOMEZ</t>
  </si>
  <si>
    <t>00108679333</t>
  </si>
  <si>
    <t>RUTH DENISSE ESTHER SANTANA DE LEON</t>
  </si>
  <si>
    <t>00117948109</t>
  </si>
  <si>
    <t>RUTH DILENIA ZAPATA DE VALDEZ</t>
  </si>
  <si>
    <t>40222163061</t>
  </si>
  <si>
    <t>RUTH DILENNY ALMANZAR MEDINA</t>
  </si>
  <si>
    <t>40213342963</t>
  </si>
  <si>
    <t>RUTH ESTHER  DE JESUS RAMIREZ</t>
  </si>
  <si>
    <t>00110692886</t>
  </si>
  <si>
    <t>RUTH ESTHER CEBALLO SAINT-CLAIRE</t>
  </si>
  <si>
    <t>05900175851</t>
  </si>
  <si>
    <t>RUTH ESTHER HIDALGO FRIAS</t>
  </si>
  <si>
    <t>00115328429</t>
  </si>
  <si>
    <t>RUTH ESTHER JORGE CALDERON.</t>
  </si>
  <si>
    <t>05601162828</t>
  </si>
  <si>
    <t>RUTH ESTHER MARTE TAVERAS</t>
  </si>
  <si>
    <t>00110997087</t>
  </si>
  <si>
    <t>RUTH ESTHER REYNOSO</t>
  </si>
  <si>
    <t>00102215753</t>
  </si>
  <si>
    <t>RUTH ESTHER RICHARDSON MENDOZA</t>
  </si>
  <si>
    <t>00800276222</t>
  </si>
  <si>
    <t>RUTH ESTHER SUAZO DE LOS SANTOS</t>
  </si>
  <si>
    <t>00112402037</t>
  </si>
  <si>
    <t>RUTH ESTHER VILLAR DUARTE</t>
  </si>
  <si>
    <t>03104556679</t>
  </si>
  <si>
    <t>RUTH MARIA  GUZMAN PEÑA</t>
  </si>
  <si>
    <t>RUTH MERY JOSEFINA DIAZ CASTILLO</t>
  </si>
  <si>
    <t>00118518802</t>
  </si>
  <si>
    <t>RUTH NOEMI RAMIREZ HERRERA</t>
  </si>
  <si>
    <t>00117021774</t>
  </si>
  <si>
    <t>RUTH RENOIR ROA ROJAS</t>
  </si>
  <si>
    <t>02300093842</t>
  </si>
  <si>
    <t>RUTH SIMS SANTANA</t>
  </si>
  <si>
    <t>102372851</t>
  </si>
  <si>
    <t>RUTH SOMALIS DIAZ CASTILLO Y/O SOLUCIONES TECNICA.</t>
  </si>
  <si>
    <t>00118154012</t>
  </si>
  <si>
    <t>RUTH TATIANA RODRIGUEZ MATOS</t>
  </si>
  <si>
    <t>09300584837</t>
  </si>
  <si>
    <t>RUTH YANERI CANDELARIO PEREZ</t>
  </si>
  <si>
    <t>00107885923</t>
  </si>
  <si>
    <t>RUTH YAQUEL TUSEN SANCHEZ</t>
  </si>
  <si>
    <t>00108738972</t>
  </si>
  <si>
    <t>RUTH YNERDA CUEVAS ALIES</t>
  </si>
  <si>
    <t>130768757</t>
  </si>
  <si>
    <t>RUTHAMELIV SRL.</t>
  </si>
  <si>
    <t>00102489887</t>
  </si>
  <si>
    <t>RUTILIO SUCRE CARIAS DELGADO</t>
  </si>
  <si>
    <t>00109256313</t>
  </si>
  <si>
    <t>RUTT OFELIA MARTINEZ DOMINGUEZ</t>
  </si>
  <si>
    <t>22500020965</t>
  </si>
  <si>
    <t>RUTY ROSSYS ACOSTA BELLO</t>
  </si>
  <si>
    <t>101808489</t>
  </si>
  <si>
    <t>RV CONSULTORES INTERNACIONALES S.A.</t>
  </si>
  <si>
    <t>130172323</t>
  </si>
  <si>
    <t>RV DIESEL S.A.</t>
  </si>
  <si>
    <t>130528268</t>
  </si>
  <si>
    <t>RV IMPERIO ELECTRICO S. A.</t>
  </si>
  <si>
    <t>130314497</t>
  </si>
  <si>
    <t>RV PHARMACEUTICALS C. POR A.</t>
  </si>
  <si>
    <t>00103194130</t>
  </si>
  <si>
    <t>RV. P. JOSE NAVARRO</t>
  </si>
  <si>
    <t>130733554</t>
  </si>
  <si>
    <t>RYDYLYAR BUSINESS SRL</t>
  </si>
  <si>
    <t>40225085436</t>
  </si>
  <si>
    <t>RYKENNY ESFRAIN DE LOS ANGELES MARIANO</t>
  </si>
  <si>
    <t>130714878</t>
  </si>
  <si>
    <t>RYOTHA INGENIEROS SRL.</t>
  </si>
  <si>
    <t>130151938</t>
  </si>
  <si>
    <t>RYSELL PHARMACEUTICAL S A</t>
  </si>
  <si>
    <t>130501408</t>
  </si>
  <si>
    <t>S &amp; C MEDICAL SUPPLY S.A.</t>
  </si>
  <si>
    <t>130554439</t>
  </si>
  <si>
    <t>S &amp; G COMPUTER SRL.</t>
  </si>
  <si>
    <t>130615322</t>
  </si>
  <si>
    <t>S &amp; G CONSTRUCCION S R L.</t>
  </si>
  <si>
    <t>101849363</t>
  </si>
  <si>
    <t>S &amp; M  IMPORT  C. POR A.</t>
  </si>
  <si>
    <t>130578966</t>
  </si>
  <si>
    <t>S &amp; M DENTAL C x A.</t>
  </si>
  <si>
    <t>124018447</t>
  </si>
  <si>
    <t>S &amp; S COMPUTADORAS</t>
  </si>
  <si>
    <t>130312818</t>
  </si>
  <si>
    <t>S C M SISTEMA CONSTRUCTIVO MODULAR C. POR A.</t>
  </si>
  <si>
    <t>130371972</t>
  </si>
  <si>
    <t>S D I SERVICIOS DIVERSOS PARA IMPRESORAS S. A.</t>
  </si>
  <si>
    <t>130366012</t>
  </si>
  <si>
    <t>S E TECNOSONIDO S A</t>
  </si>
  <si>
    <t>122013441</t>
  </si>
  <si>
    <t>S F ENGINEERS S. A.</t>
  </si>
  <si>
    <t>101782609</t>
  </si>
  <si>
    <t>S F M SERVICIOS DE SALUD Y CAPACITAC ODONTOLABORAL SRL.</t>
  </si>
  <si>
    <t>101637528</t>
  </si>
  <si>
    <t>S G A COMUNICACION</t>
  </si>
  <si>
    <t>130019215</t>
  </si>
  <si>
    <t>S G F EVENTOS S. A.</t>
  </si>
  <si>
    <t>101839333</t>
  </si>
  <si>
    <t>S J NIN C POR A</t>
  </si>
  <si>
    <t>130562972</t>
  </si>
  <si>
    <t>S O S CARRETERA C. POR A.</t>
  </si>
  <si>
    <t>130451885</t>
  </si>
  <si>
    <t>S O S MEDICAL SUPPLY S. A.</t>
  </si>
  <si>
    <t>101755873</t>
  </si>
  <si>
    <t>S P COMERCIAL IMPOR &amp; EXPORT S. A.</t>
  </si>
  <si>
    <t>130702772</t>
  </si>
  <si>
    <t>S R POWER TECH SOLUTIONS SRL.</t>
  </si>
  <si>
    <t>130562768</t>
  </si>
  <si>
    <t>S S A CORPORATION C. POR A.</t>
  </si>
  <si>
    <t>101893682</t>
  </si>
  <si>
    <t>S Y R SERVICENTRO SRL.</t>
  </si>
  <si>
    <t>101855436</t>
  </si>
  <si>
    <t>S. R. C X A</t>
  </si>
  <si>
    <t>130513643</t>
  </si>
  <si>
    <t>S. TORRES &amp; ASOCIADOS C. POR A.</t>
  </si>
  <si>
    <t>130291306</t>
  </si>
  <si>
    <t>S.T. PEREZ TOURSS.A.</t>
  </si>
  <si>
    <t>130584389</t>
  </si>
  <si>
    <t>S.T.R (SERVICIOS DE TALLERES Y REPUESTOS) SRL.</t>
  </si>
  <si>
    <t>130027935</t>
  </si>
  <si>
    <t>SAAD MEDICAL C POR A</t>
  </si>
  <si>
    <t>00103473922</t>
  </si>
  <si>
    <t>SABEL MIGUEL MONTILLA NUÑEZ</t>
  </si>
  <si>
    <t>03700148517</t>
  </si>
  <si>
    <t>SABINA RODRIGUEZ HIRALDO</t>
  </si>
  <si>
    <t>04701250781</t>
  </si>
  <si>
    <t>SABINA VEGA INOA</t>
  </si>
  <si>
    <t>SABINO LINARES LINA</t>
  </si>
  <si>
    <t>01600095614</t>
  </si>
  <si>
    <t>SABINO MORENO FEDERICO</t>
  </si>
  <si>
    <t>40222882215</t>
  </si>
  <si>
    <t>SABRINA BEARD MARTINEZ</t>
  </si>
  <si>
    <t>101731958</t>
  </si>
  <si>
    <t>SABRINA EN FIN DE SEMANA SRL</t>
  </si>
  <si>
    <t>04701810212</t>
  </si>
  <si>
    <t>SABRINA SANTOS TIBURCIO</t>
  </si>
  <si>
    <t>07800014719</t>
  </si>
  <si>
    <t>SACRA DAYANARA RIVAS DE PUJOLS</t>
  </si>
  <si>
    <t>130476782</t>
  </si>
  <si>
    <t>SADA INTERNATIONAL S A</t>
  </si>
  <si>
    <t>131247091</t>
  </si>
  <si>
    <t>SADERCO INGENIERIA, S.R.L.</t>
  </si>
  <si>
    <t>00117746834</t>
  </si>
  <si>
    <t>SADERY MARIE SOTO TABAR</t>
  </si>
  <si>
    <t>03100470396</t>
  </si>
  <si>
    <t>SADIA CRISTINA CEPEDA MENDEZ</t>
  </si>
  <si>
    <t>05100180941</t>
  </si>
  <si>
    <t>SADIK YITZHAK GARCIA QUEZADA</t>
  </si>
  <si>
    <t>00111157459</t>
  </si>
  <si>
    <t>SADRAT FELIZ FERRERAS</t>
  </si>
  <si>
    <t>40237104654</t>
  </si>
  <si>
    <t>SAEDY ERIVELYS RODRIGUEZ UREÑA</t>
  </si>
  <si>
    <t>101580135</t>
  </si>
  <si>
    <t>SAEG ENGINEERING GROUP S. A.</t>
  </si>
  <si>
    <t>124018358</t>
  </si>
  <si>
    <t>SAES SRL</t>
  </si>
  <si>
    <t>130423016</t>
  </si>
  <si>
    <t>SAFE WORKS DOMINICANA S. A.</t>
  </si>
  <si>
    <t>101722339</t>
  </si>
  <si>
    <t>SAFONOGO S A</t>
  </si>
  <si>
    <t>122020764</t>
  </si>
  <si>
    <t>SAGE S. A.</t>
  </si>
  <si>
    <t>06800276757</t>
  </si>
  <si>
    <t>SAGRA DAYANARA ACEVEDO PERALTA</t>
  </si>
  <si>
    <t>101862173</t>
  </si>
  <si>
    <t>SAGRADA BUJOSA MIESES &amp; ASOCIADOS</t>
  </si>
  <si>
    <t>00108150764</t>
  </si>
  <si>
    <t>SAGRADA MARIA BUJOSA MIESES</t>
  </si>
  <si>
    <t>00107771289</t>
  </si>
  <si>
    <t>SAGRARIO B. ALVAREZ SANTANA</t>
  </si>
  <si>
    <t>00109938340</t>
  </si>
  <si>
    <t>SAGRARIO DE JESUS PAULINO MERCADO</t>
  </si>
  <si>
    <t>22300230178</t>
  </si>
  <si>
    <t>SAGRARIO E. GONZALEZ FABIAN</t>
  </si>
  <si>
    <t>02200322820</t>
  </si>
  <si>
    <t>SAHEDYS ESTHER ROSADO FELIZ</t>
  </si>
  <si>
    <t>131031544</t>
  </si>
  <si>
    <t>SAHEGO IMPORT, SRL</t>
  </si>
  <si>
    <t>40222094258</t>
  </si>
  <si>
    <t>SAILMA DE LA CRUZ ALCANTARA</t>
  </si>
  <si>
    <t>130200831</t>
  </si>
  <si>
    <t>SAINT TROPEZ INVESTMENTS S A</t>
  </si>
  <si>
    <t>130736652</t>
  </si>
  <si>
    <t>SAKI PUBLICIDAD Y EVENTOS EIRL.</t>
  </si>
  <si>
    <t>101127432</t>
  </si>
  <si>
    <t>SALADIN INDUSTRIA GRAFICA, SRL</t>
  </si>
  <si>
    <t>101713072</t>
  </si>
  <si>
    <t>SALANA S. A.</t>
  </si>
  <si>
    <t>101751772</t>
  </si>
  <si>
    <t>SALAZAR BERNAL &amp; ASOCIADOS S A</t>
  </si>
  <si>
    <t>103156452</t>
  </si>
  <si>
    <t>SALCEDO &amp; ASTACIO S. R. L.</t>
  </si>
  <si>
    <t>101060905</t>
  </si>
  <si>
    <t>SALCO S.A.</t>
  </si>
  <si>
    <t>101562481</t>
  </si>
  <si>
    <t>SALDENT INTERNACIONAL C POR A</t>
  </si>
  <si>
    <t>101543231</t>
  </si>
  <si>
    <t>SALED S.A.</t>
  </si>
  <si>
    <t>101175682</t>
  </si>
  <si>
    <t>SALEME Y ASOCIADO S.A</t>
  </si>
  <si>
    <t>130109869</t>
  </si>
  <si>
    <t>SALERO COMERCIAL C. POR A.</t>
  </si>
  <si>
    <t>SALLY ALTAGRACIA CORNIEL COLLADO</t>
  </si>
  <si>
    <t>00100276062</t>
  </si>
  <si>
    <t>SALOME FRIAS LEON</t>
  </si>
  <si>
    <t>101739789</t>
  </si>
  <si>
    <t>SALOMON ALFOMBRAS Y DECORACIONES</t>
  </si>
  <si>
    <t>12900009908</t>
  </si>
  <si>
    <t>SALOMON MORA BATISTA</t>
  </si>
  <si>
    <t>10400198072</t>
  </si>
  <si>
    <t>Salomon Riken Lara Troncoso</t>
  </si>
  <si>
    <t>00300182813</t>
  </si>
  <si>
    <t>SALOMON RODRIGUEZ SANTOS</t>
  </si>
  <si>
    <t>00103898060</t>
  </si>
  <si>
    <t>SALOMON SANCHEZ ALVARADO</t>
  </si>
  <si>
    <t>04700251046</t>
  </si>
  <si>
    <t>Salomon Veras Ignacio</t>
  </si>
  <si>
    <t>430096393</t>
  </si>
  <si>
    <t>SALON DE LA FAMA DE DEPORTISTAS PETROMACORISANOS</t>
  </si>
  <si>
    <t>124022851</t>
  </si>
  <si>
    <t>SALUD Y AMBIENTE CONSULTORES ASOCIADOS C. POR A.</t>
  </si>
  <si>
    <t>03300026253</t>
  </si>
  <si>
    <t>SALUSTIANO OLIVERO</t>
  </si>
  <si>
    <t>01000489201</t>
  </si>
  <si>
    <t>SALVADOR  JOSE CICCONE PEREZ</t>
  </si>
  <si>
    <t>00100842798</t>
  </si>
  <si>
    <t>SALVADOR AMADO FERNANDEZ DELGADO</t>
  </si>
  <si>
    <t>05500314603</t>
  </si>
  <si>
    <t>SALVADOR ANTONIO GIL HENRIQUEZ</t>
  </si>
  <si>
    <t>05400066394</t>
  </si>
  <si>
    <t>SALVADOR ANTONIO OVALLES JAQUEZ.</t>
  </si>
  <si>
    <t>00100188846</t>
  </si>
  <si>
    <t>SALVADOR ANTONIO RAMIREZ PEÑA</t>
  </si>
  <si>
    <t>00101269900</t>
  </si>
  <si>
    <t>SALVADOR ANTONIO RODRIGUEZ PEÑA</t>
  </si>
  <si>
    <t>05400311196</t>
  </si>
  <si>
    <t>SALVADOR ANTONIO ROJAS PEREZ</t>
  </si>
  <si>
    <t>00112223714</t>
  </si>
  <si>
    <t>SALVADOR ANTONIO SANTOS DE LEON</t>
  </si>
  <si>
    <t>00105457014</t>
  </si>
  <si>
    <t>SALVADOR ARTURO AQUINO.</t>
  </si>
  <si>
    <t>00111829453</t>
  </si>
  <si>
    <t>Salvador Augusto Grillo Terrero</t>
  </si>
  <si>
    <t>07300022030</t>
  </si>
  <si>
    <t>SALVADOR BIENVENIDO RODRIGUEZ LECLERC</t>
  </si>
  <si>
    <t>00100372754</t>
  </si>
  <si>
    <t>SALVADOR BOLIVAR SANCHEZ</t>
  </si>
  <si>
    <t>01200024295</t>
  </si>
  <si>
    <t>SALVADOR CANARIO FAMILIA</t>
  </si>
  <si>
    <t>10400199468</t>
  </si>
  <si>
    <t>SALVADOR DIOMIRIS RAMIREZ PEÑA</t>
  </si>
  <si>
    <t>03101799983</t>
  </si>
  <si>
    <t>SALVADOR ENCARNACION OLIVERO.</t>
  </si>
  <si>
    <t>00100719053</t>
  </si>
  <si>
    <t>SALVADOR ENRIQUE CASTRO CALCAÑO.</t>
  </si>
  <si>
    <t>04701002794</t>
  </si>
  <si>
    <t>SALVADOR ENRIQUE RAMIREZ TORRES</t>
  </si>
  <si>
    <t>00101211688</t>
  </si>
  <si>
    <t>SALVADOR ESPINOSA TAVERAS</t>
  </si>
  <si>
    <t>00107679136</t>
  </si>
  <si>
    <t>SALVADOR FRANCISCO BATISTA CASTILLO.</t>
  </si>
  <si>
    <t>00200817351</t>
  </si>
  <si>
    <t>SALVADOR HEREDIA VALOY</t>
  </si>
  <si>
    <t>01200506853</t>
  </si>
  <si>
    <t>SALVADOR MONTERO.</t>
  </si>
  <si>
    <t>04900118656</t>
  </si>
  <si>
    <t>SALVADOR NATANAER GOMEZ DISLA</t>
  </si>
  <si>
    <t>00106707938</t>
  </si>
  <si>
    <t>SALVADOR RODRIGUEZ</t>
  </si>
  <si>
    <t>00104561006</t>
  </si>
  <si>
    <t>SALVADOR RODRIGUEZ BUENO</t>
  </si>
  <si>
    <t>08700026522</t>
  </si>
  <si>
    <t>SALVADOR ROSARIO SANTOS</t>
  </si>
  <si>
    <t>101152117</t>
  </si>
  <si>
    <t>SAMANEL</t>
  </si>
  <si>
    <t>40228670416</t>
  </si>
  <si>
    <t>SAMANTA RAMONA SUAREZ HERNANDEZ</t>
  </si>
  <si>
    <t>00100878180</t>
  </si>
  <si>
    <t>SAMANTA SANCHEZ FRANCO</t>
  </si>
  <si>
    <t>01800536706</t>
  </si>
  <si>
    <t>SAMARIA SUERO FLORIAN</t>
  </si>
  <si>
    <t>131460704</t>
  </si>
  <si>
    <t>SAME INGENIERIA, ARQUITECTURA Y CONSTRUCCIONES, S.R.L.</t>
  </si>
  <si>
    <t>130369658</t>
  </si>
  <si>
    <t>SAMETEC, SRL</t>
  </si>
  <si>
    <t>08000033640</t>
  </si>
  <si>
    <t>SAMIRA PE?A FELIZ</t>
  </si>
  <si>
    <t>02800071728</t>
  </si>
  <si>
    <t>SAMMY AREUIS TAVAREZ ARISTY</t>
  </si>
  <si>
    <t>130658757</t>
  </si>
  <si>
    <t>SAMPACHI EIRL.</t>
  </si>
  <si>
    <t>101770317</t>
  </si>
  <si>
    <t>SAMPLE S A</t>
  </si>
  <si>
    <t>130188319</t>
  </si>
  <si>
    <t>SAMSET DOMINICANA</t>
  </si>
  <si>
    <t>04900718133</t>
  </si>
  <si>
    <t>SAMUEL  ALEXANDER REINOSO DE LA CRUZ</t>
  </si>
  <si>
    <t>40222640688</t>
  </si>
  <si>
    <t>SAMUEL ADAMES CRUZ</t>
  </si>
  <si>
    <t>09600108501</t>
  </si>
  <si>
    <t>SAMUEL ANDRES PEGUERO TAVERAS.</t>
  </si>
  <si>
    <t>04400203560</t>
  </si>
  <si>
    <t>Samuel Anibal Fernandez Guzmán</t>
  </si>
  <si>
    <t>00100842145</t>
  </si>
  <si>
    <t>SAMUEL ANTONIO CONDE ARENAS</t>
  </si>
  <si>
    <t>05401326060</t>
  </si>
  <si>
    <t>SAMUEL ANTONIO HENRIQUEZ TEJADA</t>
  </si>
  <si>
    <t>01200682423</t>
  </si>
  <si>
    <t>SAMUEL AUGUSTO PEÑA SANTOS</t>
  </si>
  <si>
    <t>01200523049</t>
  </si>
  <si>
    <t>SAMUEL CONCEPCION DE LEON</t>
  </si>
  <si>
    <t>05500303531</t>
  </si>
  <si>
    <t>SAMUEL DAVID FERREIRAS MENDOZA</t>
  </si>
  <si>
    <t>07300124208</t>
  </si>
  <si>
    <t>SAMUEL DE LA ROSA ALCANTARA</t>
  </si>
  <si>
    <t>103416079</t>
  </si>
  <si>
    <t>SAMUEL DE LOS S. Y/O ANTIPLAGAS FUM. Y PULITEX</t>
  </si>
  <si>
    <t>00103416079</t>
  </si>
  <si>
    <t>SAMUEL DE LOS SANTOS ROSARIO</t>
  </si>
  <si>
    <t>00109992883</t>
  </si>
  <si>
    <t>SAMUEL ELIAS BISONO ENCARNACION.</t>
  </si>
  <si>
    <t>04900311186</t>
  </si>
  <si>
    <t>SAMUEL FLORENTINO BENITEZ.</t>
  </si>
  <si>
    <t>04500001344</t>
  </si>
  <si>
    <t>SAMUEL GARCIA RAMIREZ</t>
  </si>
  <si>
    <t>00100752534</t>
  </si>
  <si>
    <t>SAMUEL HERRERA BAEZ</t>
  </si>
  <si>
    <t>107203192</t>
  </si>
  <si>
    <t>00100288133</t>
  </si>
  <si>
    <t>SAMUEL MOQUETE DE LA CRUZ</t>
  </si>
  <si>
    <t>00108289992</t>
  </si>
  <si>
    <t>SAMUEL PRADO PAREDES</t>
  </si>
  <si>
    <t>018-00416818</t>
  </si>
  <si>
    <t>SAMUEL REYES FELIZ</t>
  </si>
  <si>
    <t>01800416818</t>
  </si>
  <si>
    <t>04701587505</t>
  </si>
  <si>
    <t>SAMUEL RODRIGUEZ</t>
  </si>
  <si>
    <t>101041285</t>
  </si>
  <si>
    <t>SAMUEL S. CONDE Y ASOCIADOS C.X.A</t>
  </si>
  <si>
    <t>00101320869</t>
  </si>
  <si>
    <t>SAMUEL SALOMON GUILLEN</t>
  </si>
  <si>
    <t>00115776866</t>
  </si>
  <si>
    <t>SAMUEL SUAREZ POLANCO</t>
  </si>
  <si>
    <t>00101004257</t>
  </si>
  <si>
    <t>SAMUEL TEJADA GARCIA</t>
  </si>
  <si>
    <t>04800605471</t>
  </si>
  <si>
    <t>SAN AGUSTIN JIMENEZ CASTILLO.</t>
  </si>
  <si>
    <t>06500281263</t>
  </si>
  <si>
    <t>SAN MARTIN DE PORRES MEDINA ACOSTA</t>
  </si>
  <si>
    <t>101520574</t>
  </si>
  <si>
    <t>SAN MIGUEL &amp; CIA. C.POR A.</t>
  </si>
  <si>
    <t>130299714</t>
  </si>
  <si>
    <t>SAN TELMO S. A.</t>
  </si>
  <si>
    <t>00101931582</t>
  </si>
  <si>
    <t>SANABIA LEON JOCELYN</t>
  </si>
  <si>
    <t>130525511</t>
  </si>
  <si>
    <t>SANCEL S. A.</t>
  </si>
  <si>
    <t>101823712</t>
  </si>
  <si>
    <t>SANCHEZ &amp; CURIEL CONSTRUCCIONES S. A.</t>
  </si>
  <si>
    <t>104016947</t>
  </si>
  <si>
    <t>SANCHEZ DE LA CRUZ SRL. O CELIA DE LA CRUZ</t>
  </si>
  <si>
    <t>00108731050</t>
  </si>
  <si>
    <t>SANCHEZ FRANCISCO CRUZ ALMONTE</t>
  </si>
  <si>
    <t>122010157</t>
  </si>
  <si>
    <t>SANCHEZ Y SANCHEZ INGENIEROS Y ARQUITECTOS S. A.</t>
  </si>
  <si>
    <t>40223731726</t>
  </si>
  <si>
    <t>SANCHY CHAMELY PEGUERO FRIAS</t>
  </si>
  <si>
    <t>01100032091</t>
  </si>
  <si>
    <t>SANDEL HILARI FELIZ LORENZO</t>
  </si>
  <si>
    <t>00108951005</t>
  </si>
  <si>
    <t>SANDIS JOEL VOLQUEZ GARCIA</t>
  </si>
  <si>
    <t>01800211847</t>
  </si>
  <si>
    <t>SANDIZ CARIZ BATISTA MENDEZ.</t>
  </si>
  <si>
    <t>00106212897</t>
  </si>
  <si>
    <t>SANDRA  ADALGISA PEREZ</t>
  </si>
  <si>
    <t>01600126740</t>
  </si>
  <si>
    <t>SANDRA  ISABEL PEREZ ADAMES</t>
  </si>
  <si>
    <t>02400142861</t>
  </si>
  <si>
    <t>SANDRA  LAMI SOSA</t>
  </si>
  <si>
    <t>01100262888</t>
  </si>
  <si>
    <t>SANDRA  MERAN MERAN</t>
  </si>
  <si>
    <t>01200092169</t>
  </si>
  <si>
    <t>SANDRA  MIGUELINA PEREZ MATEO</t>
  </si>
  <si>
    <t>05401212385</t>
  </si>
  <si>
    <t>SANDRA  YESENIA VALDEZ</t>
  </si>
  <si>
    <t>00112669189</t>
  </si>
  <si>
    <t>SANDRA AMARILIS BONNET DE PEÑA</t>
  </si>
  <si>
    <t>00112633698</t>
  </si>
  <si>
    <t>SANDRA ANTONIA FERMIN GARCIA</t>
  </si>
  <si>
    <t>00800098535</t>
  </si>
  <si>
    <t>SANDRA ARELIS MERCEDES PEREZ</t>
  </si>
  <si>
    <t>22500154731</t>
  </si>
  <si>
    <t>SANDRA CAROLINA BIERD</t>
  </si>
  <si>
    <t>02300179484</t>
  </si>
  <si>
    <t>SANDRA DOMINGA MORALES MARIANO</t>
  </si>
  <si>
    <t>00300702628</t>
  </si>
  <si>
    <t>SANDRA ELIZABEHT LANDESTOY TEJEDA</t>
  </si>
  <si>
    <t>1190001004</t>
  </si>
  <si>
    <t>SANDRA ESPINAL VALDEZ</t>
  </si>
  <si>
    <t>11900010064</t>
  </si>
  <si>
    <t>04800766489</t>
  </si>
  <si>
    <t>SANDRA FERNANDEZ JIMENEZ</t>
  </si>
  <si>
    <t>02600783704</t>
  </si>
  <si>
    <t>SANDRA GUERRERO RODRIGUEZ</t>
  </si>
  <si>
    <t>40249629961</t>
  </si>
  <si>
    <t>SANDRA IROLA BERROA SANTANA</t>
  </si>
  <si>
    <t>00107542359</t>
  </si>
  <si>
    <t>SANDRA IVELISSE RAMIREZ</t>
  </si>
  <si>
    <t>01000799211</t>
  </si>
  <si>
    <t>SANDRA JACQUELIN PUJOLS</t>
  </si>
  <si>
    <t>01100212677</t>
  </si>
  <si>
    <t>SANDRA LEBRÓN MONTERO</t>
  </si>
  <si>
    <t>40224024626</t>
  </si>
  <si>
    <t>SANDRA LILIANA CASTIBLANCO RINCON</t>
  </si>
  <si>
    <t>00101480101</t>
  </si>
  <si>
    <t>SANDRA MAGDALENA DE JESUS CESPEDES QUEZADA.</t>
  </si>
  <si>
    <t>00200127041</t>
  </si>
  <si>
    <t>Sandra Margarita Romero Santana</t>
  </si>
  <si>
    <t>00101486801</t>
  </si>
  <si>
    <t>Sandra Margarita Veras jimenez</t>
  </si>
  <si>
    <t>03101153231</t>
  </si>
  <si>
    <t>SANDRA MARIA GRULLON GARCIA</t>
  </si>
  <si>
    <t>03104723402</t>
  </si>
  <si>
    <t>SANDRA MARIA HERNANDEZ BONILLA</t>
  </si>
  <si>
    <t>00100659796</t>
  </si>
  <si>
    <t>SANDRA MARIA PERALTA</t>
  </si>
  <si>
    <t>03700774783</t>
  </si>
  <si>
    <t>SANDRA MELO ALMONTE</t>
  </si>
  <si>
    <t>05800028382</t>
  </si>
  <si>
    <t>SANDRA MERCEDES DE LA CRUZ GARCIA</t>
  </si>
  <si>
    <t>01200223087</t>
  </si>
  <si>
    <t>SANDRA MORA TURBI</t>
  </si>
  <si>
    <t>00101319010</t>
  </si>
  <si>
    <t>SANDRA PAYANO ALCANTARA</t>
  </si>
  <si>
    <t>01200884391</t>
  </si>
  <si>
    <t>SANDRA RAMON SANCHEZ</t>
  </si>
  <si>
    <t>00200634079</t>
  </si>
  <si>
    <t>00108436676</t>
  </si>
  <si>
    <t>SANDRA ROMERO ARIAS</t>
  </si>
  <si>
    <t>00105469878</t>
  </si>
  <si>
    <t>SANDRA ROSALIA TAPIA RODRIGUEZ</t>
  </si>
  <si>
    <t>00101746758</t>
  </si>
  <si>
    <t>SANDRA VITALIA AYBAR DIONISIO.</t>
  </si>
  <si>
    <t>01100029279</t>
  </si>
  <si>
    <t>SANDRA YANES  ROA BERIGUETE</t>
  </si>
  <si>
    <t>04800443253</t>
  </si>
  <si>
    <t>SANDRA YAQUELIN DIAZ FERNANDEZ</t>
  </si>
  <si>
    <t>130826897</t>
  </si>
  <si>
    <t>SANDRELY  ALCANTARA AGRIMENSURA Y MAS, SRL</t>
  </si>
  <si>
    <t>01200049458</t>
  </si>
  <si>
    <t>SANDRELY ALCANTARA MARTINEZ</t>
  </si>
  <si>
    <t>01800289744</t>
  </si>
  <si>
    <t>SANDRO  FELIZ SANTANA</t>
  </si>
  <si>
    <t>00111767802</t>
  </si>
  <si>
    <t>SANDRO PEÑA VILLA</t>
  </si>
  <si>
    <t>01200595419</t>
  </si>
  <si>
    <t>SANDRO TURBI MERAN.</t>
  </si>
  <si>
    <t>00100852037</t>
  </si>
  <si>
    <t>SANDY APOLINAR VINALS GARCIA</t>
  </si>
  <si>
    <t>02301101263</t>
  </si>
  <si>
    <t>SANDY ARIEL VARGAS LASCANO.</t>
  </si>
  <si>
    <t>00113049571</t>
  </si>
  <si>
    <t>SANDY CLARIBEL MORA REYNOSO.</t>
  </si>
  <si>
    <t>05100148229</t>
  </si>
  <si>
    <t>SANDY FRANCISCO GRULLON GIMENEZ</t>
  </si>
  <si>
    <t>00106921901</t>
  </si>
  <si>
    <t>SANDY GREGORIO LACLE ALIS</t>
  </si>
  <si>
    <t>101752181</t>
  </si>
  <si>
    <t>SANDY IMPORT C. POR A.</t>
  </si>
  <si>
    <t>03103191353</t>
  </si>
  <si>
    <t>SANDY JOEL RODRIGUEZ GUTIERREZ</t>
  </si>
  <si>
    <t>107394868</t>
  </si>
  <si>
    <t>SANDY LEANDRO SANTIAGO SANTOS  Y / O ESTRELLITAS  PRODUCTION</t>
  </si>
  <si>
    <t>12200020936</t>
  </si>
  <si>
    <t>SANDY MANUEL RESTITUYO</t>
  </si>
  <si>
    <t>05600855794</t>
  </si>
  <si>
    <t>SANDY MIREYA DE LEON CASTILLO</t>
  </si>
  <si>
    <t>40220155341</t>
  </si>
  <si>
    <t>Sandy Nelson Saviñon Pichardo</t>
  </si>
  <si>
    <t>04900623648</t>
  </si>
  <si>
    <t>SANDY RAFAEL OVALLE DE LA CRUZ</t>
  </si>
  <si>
    <t>124029163</t>
  </si>
  <si>
    <t>SANEL SRL.</t>
  </si>
  <si>
    <t>122016651</t>
  </si>
  <si>
    <t>SANG DATA RED</t>
  </si>
  <si>
    <t>130057036</t>
  </si>
  <si>
    <t>SANIAGUA GROUP</t>
  </si>
  <si>
    <t>130225931</t>
  </si>
  <si>
    <t>SANIEL C X A</t>
  </si>
  <si>
    <t>130031322</t>
  </si>
  <si>
    <t>SANINWISA. S. A..</t>
  </si>
  <si>
    <t>123003358</t>
  </si>
  <si>
    <t>SANIPORT DOMINICANA  S.A.</t>
  </si>
  <si>
    <t xml:space="preserve"> 130509441</t>
  </si>
  <si>
    <t>Sanlla, SRL</t>
  </si>
  <si>
    <t>06400278468</t>
  </si>
  <si>
    <t>SANMY NICOLAS CAMPOS PALMA</t>
  </si>
  <si>
    <t>130483108</t>
  </si>
  <si>
    <t>SANNELI CONSTRUCCIONES C. POR A.</t>
  </si>
  <si>
    <t>122013121</t>
  </si>
  <si>
    <t>SANOZ FARMACEUTICA SRL.</t>
  </si>
  <si>
    <t>130720525</t>
  </si>
  <si>
    <t>SANSEPE SRL</t>
  </si>
  <si>
    <t>00113725519</t>
  </si>
  <si>
    <t>SANSON REYES CASTILLO</t>
  </si>
  <si>
    <t>130030014</t>
  </si>
  <si>
    <t>SANSOR INFORMATICA  S. A.</t>
  </si>
  <si>
    <t>00300289907</t>
  </si>
  <si>
    <t>SANTA  EDICTA AYBAR GUZMAN</t>
  </si>
  <si>
    <t>02900155306</t>
  </si>
  <si>
    <t>SANTA  FIDELINA DE PEÑA GERONIMO</t>
  </si>
  <si>
    <t>00108500422</t>
  </si>
  <si>
    <t>SANTA  FLAVIA  MARTINEZ CONTRERAS</t>
  </si>
  <si>
    <t>00200164044</t>
  </si>
  <si>
    <t>SANTA  HILARIA SOLANO MATEO</t>
  </si>
  <si>
    <t>00118842947</t>
  </si>
  <si>
    <t>SANTA  JINNETTE MEJIA TEJADA</t>
  </si>
  <si>
    <t>00200911030</t>
  </si>
  <si>
    <t>SANTA  MARGARITA RODRIGUEZ DE GUILLEN</t>
  </si>
  <si>
    <t>00300783040</t>
  </si>
  <si>
    <t>SANTA  MATIA GARCIA TEJEDA</t>
  </si>
  <si>
    <t>00300657491</t>
  </si>
  <si>
    <t>SANTA  NATIVIDAD  FRANCO GONZALEZ</t>
  </si>
  <si>
    <t>00115017410</t>
  </si>
  <si>
    <t>SANTA  TEOTISTE DEL JESUS FERNANDEZ</t>
  </si>
  <si>
    <t>00300705092</t>
  </si>
  <si>
    <t>SANTA  TOMASINA JIMENEZ RUIZ</t>
  </si>
  <si>
    <t>09300400653</t>
  </si>
  <si>
    <t>SANTA  YOCASTA CABRERA PERDOMO</t>
  </si>
  <si>
    <t>00300690708</t>
  </si>
  <si>
    <t>SANTA ADALGISA ARIAS TEJADA</t>
  </si>
  <si>
    <t>00300740180</t>
  </si>
  <si>
    <t>SANTA AGRIPINA ARAUJO LARA</t>
  </si>
  <si>
    <t>00101088599</t>
  </si>
  <si>
    <t>SANTA ALCANTARA.</t>
  </si>
  <si>
    <t>10400213814</t>
  </si>
  <si>
    <t>SANTA AMADOR AMADOR</t>
  </si>
  <si>
    <t>00300914314</t>
  </si>
  <si>
    <t>SANTA ANGELA  PAULINO ARAUJO</t>
  </si>
  <si>
    <t>01800419077</t>
  </si>
  <si>
    <t>SANTA BELKIS MONTILLA FELIZ</t>
  </si>
  <si>
    <t>03900210539</t>
  </si>
  <si>
    <t>SANTA CARILIS POLANCO FRANCISCO</t>
  </si>
  <si>
    <t>00103590618</t>
  </si>
  <si>
    <t>SANTA CASILLA</t>
  </si>
  <si>
    <t>00108889163</t>
  </si>
  <si>
    <t>SANTA CECILIA GONZALEZ PEÑA</t>
  </si>
  <si>
    <t>00111036844</t>
  </si>
  <si>
    <t>SANTA CESARINA SOTO DEL JESUS</t>
  </si>
  <si>
    <t>08200188152</t>
  </si>
  <si>
    <t>SANTA CLAUDIA BRUJAN RODRIGUEZ</t>
  </si>
  <si>
    <t>04300051374</t>
  </si>
  <si>
    <t>SANTA CONTRERAS JAVIER</t>
  </si>
  <si>
    <t>113552434</t>
  </si>
  <si>
    <t>SANTA DE JESUS DEL ROSARIO</t>
  </si>
  <si>
    <t>00113552434</t>
  </si>
  <si>
    <t>017-0021236-6</t>
  </si>
  <si>
    <t>SANTA DE LA CRUZ VARGAS</t>
  </si>
  <si>
    <t>01700212366</t>
  </si>
  <si>
    <t>00107872095</t>
  </si>
  <si>
    <t>SANTA DE LEON DE MINAYA</t>
  </si>
  <si>
    <t>00109487439</t>
  </si>
  <si>
    <t>SANTA EDUVIRGE MATEO</t>
  </si>
  <si>
    <t>02600888909</t>
  </si>
  <si>
    <t>SANTA FLERIDA FLORIMON WILLIAMS</t>
  </si>
  <si>
    <t>00104400593</t>
  </si>
  <si>
    <t>SANTA FLORENTINO DE CASTILLO</t>
  </si>
  <si>
    <t>SANTA FRANCISCA TEJEDA ROSSIS</t>
  </si>
  <si>
    <t>00105872840</t>
  </si>
  <si>
    <t>06500227670</t>
  </si>
  <si>
    <t>SANTA GRIBEL AZOR KING</t>
  </si>
  <si>
    <t>02300713852</t>
  </si>
  <si>
    <t>SANTA GUERRERO CIPRIAN</t>
  </si>
  <si>
    <t>00111584413</t>
  </si>
  <si>
    <t>00108880667</t>
  </si>
  <si>
    <t>SANTA HILARIO GUZMAN</t>
  </si>
  <si>
    <t>00116996232</t>
  </si>
  <si>
    <t>SANTA IRIS ROSARIO BERTINIO</t>
  </si>
  <si>
    <t>07800108214</t>
  </si>
  <si>
    <t>SANTA ISABEL CUEVAS BATISTA</t>
  </si>
  <si>
    <t>00200706026</t>
  </si>
  <si>
    <t>01000799418</t>
  </si>
  <si>
    <t>SANTA JIMENEZ  MORA</t>
  </si>
  <si>
    <t>01000799518</t>
  </si>
  <si>
    <t>SANTA JIMENEZ MORA</t>
  </si>
  <si>
    <t>00108287632</t>
  </si>
  <si>
    <t>Santa Lucia Diaz  Cuevas</t>
  </si>
  <si>
    <t>00111269833</t>
  </si>
  <si>
    <t>SANTA MARGARITA LEYBA PIÑEYRO</t>
  </si>
  <si>
    <t>00112919436</t>
  </si>
  <si>
    <t>00110332681</t>
  </si>
  <si>
    <t>SANTA MARGARITA SOTO LARA</t>
  </si>
  <si>
    <t>00110780582</t>
  </si>
  <si>
    <t>SANTA MARIA BAEZ SANTOS</t>
  </si>
  <si>
    <t>02700211572</t>
  </si>
  <si>
    <t>SANTA MARIA DEL ROSARIO</t>
  </si>
  <si>
    <t>01800073841</t>
  </si>
  <si>
    <t>SANTA MARIA FELIZ FELIZ</t>
  </si>
  <si>
    <t>04900667553</t>
  </si>
  <si>
    <t>SANTA MARIA HEREDIA HERNANDEZ</t>
  </si>
  <si>
    <t>00104127543</t>
  </si>
  <si>
    <t>SANTA MARÍA MATEO DE CORPORAN</t>
  </si>
  <si>
    <t>01800549915</t>
  </si>
  <si>
    <t>Santa Maria Peña Batista</t>
  </si>
  <si>
    <t>00103204970</t>
  </si>
  <si>
    <t>SANTA MARIA VALENCIO NIEVES.</t>
  </si>
  <si>
    <t>02700121953</t>
  </si>
  <si>
    <t>SANTA MARIA VASQUEZ FELICIANO</t>
  </si>
  <si>
    <t>00105638084</t>
  </si>
  <si>
    <t>06800342831</t>
  </si>
  <si>
    <t>SANTA MARTE JESUS</t>
  </si>
  <si>
    <t>06800364819</t>
  </si>
  <si>
    <t>SANTA MARTINEZ EVANGELISTA</t>
  </si>
  <si>
    <t>00114787039</t>
  </si>
  <si>
    <t>SANTA MIRANDA</t>
  </si>
  <si>
    <t>00104587555</t>
  </si>
  <si>
    <t>SANTA NIEVES DE LA ROSA AYBAR</t>
  </si>
  <si>
    <t>06100194189</t>
  </si>
  <si>
    <t>SANTA PEÑA PEREZ</t>
  </si>
  <si>
    <t>00300738424</t>
  </si>
  <si>
    <t>SANTA RAQUEL LUNA VIZCAINO</t>
  </si>
  <si>
    <t>02700227982</t>
  </si>
  <si>
    <t>SANTA RUIZ RIVERA</t>
  </si>
  <si>
    <t>00113336176</t>
  </si>
  <si>
    <t>SANTA SECUNDINA CONTRERAS CUEVAS.</t>
  </si>
  <si>
    <t>02200290068</t>
  </si>
  <si>
    <t>SANTA TERRERO VASQUEZ</t>
  </si>
  <si>
    <t>01100274040</t>
  </si>
  <si>
    <t>SANTA URSULA MADE MONTERO.</t>
  </si>
  <si>
    <t>00107674087</t>
  </si>
  <si>
    <t>SANTA VENECIA BATISTA</t>
  </si>
  <si>
    <t>00108261314</t>
  </si>
  <si>
    <t>SANTANA ARISTOMENES PEREZ JIMENEZ</t>
  </si>
  <si>
    <t>06000124682</t>
  </si>
  <si>
    <t>SANTANA LOPEZ ACOSTA.</t>
  </si>
  <si>
    <t>101176776</t>
  </si>
  <si>
    <t>SANTANA MILENA S.A.</t>
  </si>
  <si>
    <t>101549475</t>
  </si>
  <si>
    <t>SANTANA SILVESTRE &amp; ASOCIADOS SRL.</t>
  </si>
  <si>
    <t>10400033220</t>
  </si>
  <si>
    <t>SANTIAGO ACEVEDO VILLAR</t>
  </si>
  <si>
    <t>03700014800</t>
  </si>
  <si>
    <t>SANTIAGO ALBERTO  MORALES CAPELLAN.</t>
  </si>
  <si>
    <t>02800095008</t>
  </si>
  <si>
    <t>SANTIAGO ALBERTO RODRIGUEZ CUESTO.</t>
  </si>
  <si>
    <t>04700698329</t>
  </si>
  <si>
    <t>SANTIAGO AMADO PEÑA CASTRO</t>
  </si>
  <si>
    <t>03100798374</t>
  </si>
  <si>
    <t>SANTIAGO ANT. CABA COLLADO</t>
  </si>
  <si>
    <t>02300312440</t>
  </si>
  <si>
    <t>SANTIAGO ANTONIO DE LA ROSA VANTERPOOL</t>
  </si>
  <si>
    <t>00100823764</t>
  </si>
  <si>
    <t>SANTIAGO ARNALDO PEÑA CASTRO.</t>
  </si>
  <si>
    <t>00101005163</t>
  </si>
  <si>
    <t>SANTIAGO AUGUSTO ANDUJAR NOVA</t>
  </si>
  <si>
    <t>01200460952</t>
  </si>
  <si>
    <t>SANTIAGO AVENERCIDO MATOS SANCHEZ</t>
  </si>
  <si>
    <t>130493979</t>
  </si>
  <si>
    <t>SANTIAGO BASKET BALL CLUB SAS</t>
  </si>
  <si>
    <t>00118149145</t>
  </si>
  <si>
    <t>SANTIAGO BEJARAN ROSARIO</t>
  </si>
  <si>
    <t>08700007571</t>
  </si>
  <si>
    <t>Santiago Compres Balbi</t>
  </si>
  <si>
    <t>00103764619</t>
  </si>
  <si>
    <t>SANTIAGO CUESTA KURY</t>
  </si>
  <si>
    <t>00104045364</t>
  </si>
  <si>
    <t>SANTIAGO DANIEL DIAZ DIAZ</t>
  </si>
  <si>
    <t>04800107056</t>
  </si>
  <si>
    <t>SANTIAGO DE LOS SANTOS CASADO.</t>
  </si>
  <si>
    <t>0010748811</t>
  </si>
  <si>
    <t>SANTIAGO DELGADO SANCHEZ</t>
  </si>
  <si>
    <t>00102748811</t>
  </si>
  <si>
    <t>00115862377</t>
  </si>
  <si>
    <t>SANTIAGO DIAZ MEDRANO</t>
  </si>
  <si>
    <t>00113744825</t>
  </si>
  <si>
    <t>SANTIAGO FELIZ INFANTE</t>
  </si>
  <si>
    <t>03102273301</t>
  </si>
  <si>
    <t>SANTIAGO FRANCISCO GIL HERNANDEZ</t>
  </si>
  <si>
    <t>00104948328</t>
  </si>
  <si>
    <t>SANTIAGO GARCIA FABIAN</t>
  </si>
  <si>
    <t>07300007759</t>
  </si>
  <si>
    <t>SANTIAGO HERMINIO PERALTA TEJADA</t>
  </si>
  <si>
    <t>00108740846</t>
  </si>
  <si>
    <t>SANTIAGO INFANTE</t>
  </si>
  <si>
    <t>00100499151</t>
  </si>
  <si>
    <t>SANTIAGO JOSE OLIVA MEDINA</t>
  </si>
  <si>
    <t>00109454876</t>
  </si>
  <si>
    <t>SANTIAGO LEONEL ESTRELLA MONTES DE OCA</t>
  </si>
  <si>
    <t>04900390602</t>
  </si>
  <si>
    <t>SANTIAGO LORENZO MENDOZA</t>
  </si>
  <si>
    <t>00102277209</t>
  </si>
  <si>
    <t>SANTIAGO MARTINEZ ROJAS</t>
  </si>
  <si>
    <t>00108724857</t>
  </si>
  <si>
    <t>Santiago Mercedes Castillo</t>
  </si>
  <si>
    <t>00101920759</t>
  </si>
  <si>
    <t>SANTIAGO NICANOR ACOSTA BOUTROS</t>
  </si>
  <si>
    <t>09300575140</t>
  </si>
  <si>
    <t>SANTIAGO NOCEURIS ALVAREZ ROSARIO</t>
  </si>
  <si>
    <t>00109852632</t>
  </si>
  <si>
    <t>SANTIAGO OMAR SUBERO GONZALEZ</t>
  </si>
  <si>
    <t>01200521084</t>
  </si>
  <si>
    <t>SANTIAGO PEREZ MATEO</t>
  </si>
  <si>
    <t>00101971117</t>
  </si>
  <si>
    <t>SANTIAGO RAFAEL GIL DIAZ</t>
  </si>
  <si>
    <t>00106084288</t>
  </si>
  <si>
    <t>SANTIAGO RAMIREZ CABRAL</t>
  </si>
  <si>
    <t>00112545314</t>
  </si>
  <si>
    <t>SANTIAGO REYES</t>
  </si>
  <si>
    <t>00101251437</t>
  </si>
  <si>
    <t>SANTIAGO RIVERA ACOSTA</t>
  </si>
  <si>
    <t>00101251452</t>
  </si>
  <si>
    <t>SANTIAGO RIVERA SORIANO.</t>
  </si>
  <si>
    <t>00102765062</t>
  </si>
  <si>
    <t>SANTIAGO ROBERTO COLLADO DEL ROSARIO</t>
  </si>
  <si>
    <t>130518947</t>
  </si>
  <si>
    <t>SANTIAGO RODRIGUEZ SRL.</t>
  </si>
  <si>
    <t>01700078429</t>
  </si>
  <si>
    <t>SANTIAGO SANCHEZ CUSTODIO</t>
  </si>
  <si>
    <t>04800254270</t>
  </si>
  <si>
    <t>Santiago Santos Alberto</t>
  </si>
  <si>
    <t>03300044983</t>
  </si>
  <si>
    <t>SANTIAGO TAVERAS JIMENEZ</t>
  </si>
  <si>
    <t>00107033367</t>
  </si>
  <si>
    <t>SANTIAGO VASQUEZ ROSARIO</t>
  </si>
  <si>
    <t>00108175662</t>
  </si>
  <si>
    <t>SANTIAGO VASQUEZ ZAPATA</t>
  </si>
  <si>
    <t>00104259593</t>
  </si>
  <si>
    <t>SANTIAGO VOLQUEZ SANDOVAL</t>
  </si>
  <si>
    <t>101508779</t>
  </si>
  <si>
    <t>SANTILION S.A.</t>
  </si>
  <si>
    <t>130582424</t>
  </si>
  <si>
    <t>SANTINIS INVESTMENTS S. A.</t>
  </si>
  <si>
    <t>00106982358</t>
  </si>
  <si>
    <t>SANTO  MARIA MERCEDES DISLA</t>
  </si>
  <si>
    <t>00104843271</t>
  </si>
  <si>
    <t>SANTO ACOSTA PERALTA</t>
  </si>
  <si>
    <t>00104147244</t>
  </si>
  <si>
    <t>Santo Alexis  Sánchez</t>
  </si>
  <si>
    <t>00300508553</t>
  </si>
  <si>
    <t>SANTO BERTINIO CASTILLO MEJIA</t>
  </si>
  <si>
    <t>06800210681</t>
  </si>
  <si>
    <t>SANTO CORPORAN REYES</t>
  </si>
  <si>
    <t>00113924989</t>
  </si>
  <si>
    <t>01200228854</t>
  </si>
  <si>
    <t>SANTO DE LA CRUZ FERRERAS</t>
  </si>
  <si>
    <t>101090235</t>
  </si>
  <si>
    <t>SANTO DOMINGO INTERPRISE S A</t>
  </si>
  <si>
    <t>101008067</t>
  </si>
  <si>
    <t>SANTO DOMINGO MOTORS COMPANY S.A.</t>
  </si>
  <si>
    <t>130680396</t>
  </si>
  <si>
    <t>SANTO DOMINGO PETROLEUM SRL.</t>
  </si>
  <si>
    <t>00112146634</t>
  </si>
  <si>
    <t>SANTO EVARISTO RODRIGUEZ ZALA.</t>
  </si>
  <si>
    <t>00103718557</t>
  </si>
  <si>
    <t>SANTO GERALDO PEREZ MEJIA</t>
  </si>
  <si>
    <t>07100474621</t>
  </si>
  <si>
    <t>SANTO GOMEZ MINAYA</t>
  </si>
  <si>
    <t>22500071406</t>
  </si>
  <si>
    <t>SANTO ISABEL MARTE MIESES</t>
  </si>
  <si>
    <t>00300276276</t>
  </si>
  <si>
    <t>SANTO ISIDRO AYBAR</t>
  </si>
  <si>
    <t>13700005526</t>
  </si>
  <si>
    <t>SANTO JULIAN RAMIREZ PEREZ</t>
  </si>
  <si>
    <t>01700127093</t>
  </si>
  <si>
    <t>SANTO MATEO GUZMAN</t>
  </si>
  <si>
    <t>00109945014</t>
  </si>
  <si>
    <t>SANTO MATEO TAVERAS</t>
  </si>
  <si>
    <t>00106814320</t>
  </si>
  <si>
    <t>SANTO MIROPE CARVAJAL CARVAJAL</t>
  </si>
  <si>
    <t>13600163615</t>
  </si>
  <si>
    <t>SANTO ORTEGA</t>
  </si>
  <si>
    <t>02301267353</t>
  </si>
  <si>
    <t>SANTO REYES</t>
  </si>
  <si>
    <t>01200484150</t>
  </si>
  <si>
    <t>SANTO REYES BELLO.</t>
  </si>
  <si>
    <t>01200024030</t>
  </si>
  <si>
    <t>SANTO RIGOBERTO BELLO BOYER</t>
  </si>
  <si>
    <t>1200024030</t>
  </si>
  <si>
    <t>SANTO RIGOBERTO BELLO BOYER.</t>
  </si>
  <si>
    <t>02800070936</t>
  </si>
  <si>
    <t>SANTO RIJO CASTILLO</t>
  </si>
  <si>
    <t>00112343637</t>
  </si>
  <si>
    <t>SANTO VALENZUELA LOPEZ</t>
  </si>
  <si>
    <t>00100501709</t>
  </si>
  <si>
    <t>SANTOS  YNOCENCIO BELLO BENITEZ</t>
  </si>
  <si>
    <t>130584801</t>
  </si>
  <si>
    <t>SANTOS &amp; ORTIZ GROUP SRL.</t>
  </si>
  <si>
    <t>00102339181</t>
  </si>
  <si>
    <t>SANTOS ANGEL CARVAJAL MOTA.</t>
  </si>
  <si>
    <t>00102479623</t>
  </si>
  <si>
    <t>SANTOS AQUINO FELIZ RUBIO</t>
  </si>
  <si>
    <t>118011654</t>
  </si>
  <si>
    <t>SANTOS BALLAS S. A.</t>
  </si>
  <si>
    <t>08100109241</t>
  </si>
  <si>
    <t>SANTOS BENIGNO ROSARIO</t>
  </si>
  <si>
    <t>101016809</t>
  </si>
  <si>
    <t>SANTOS DALMAU S.A.</t>
  </si>
  <si>
    <t>01800436196</t>
  </si>
  <si>
    <t>SANTOS DE LA CRUZ</t>
  </si>
  <si>
    <t>05600793250</t>
  </si>
  <si>
    <t>SANTOS GUTIERREZ CUELLO</t>
  </si>
  <si>
    <t>103003958</t>
  </si>
  <si>
    <t>SANTOS INMOBILIARIA SRL</t>
  </si>
  <si>
    <t>04701274823</t>
  </si>
  <si>
    <t>SANTOS MEJIA HERNANDEZ.</t>
  </si>
  <si>
    <t>131160492</t>
  </si>
  <si>
    <t>SANTOS PADILLA &amp; ASOCIADOS, (S.P.A.) SRL</t>
  </si>
  <si>
    <t>07600224773</t>
  </si>
  <si>
    <t>SANTOS PRAXEDES BATISTA MONTILLA</t>
  </si>
  <si>
    <t>04800155451</t>
  </si>
  <si>
    <t>SANTOS REYES BRITO</t>
  </si>
  <si>
    <t>130317291</t>
  </si>
  <si>
    <t>SANTOS SANTOS MULTIEMPRESAS C POR A</t>
  </si>
  <si>
    <t>430006424</t>
  </si>
  <si>
    <t>SANTUARIO ARQ. NUESTRA SRA. DE LA ALTAGRACIA</t>
  </si>
  <si>
    <t>430049859</t>
  </si>
  <si>
    <t>SANTUARIO MONTE DE ORACION GETSEMANI</t>
  </si>
  <si>
    <t>22300856238</t>
  </si>
  <si>
    <t>SANTYERI RINCON PACHECO</t>
  </si>
  <si>
    <t>102334617</t>
  </si>
  <si>
    <t>SANUT DOMINICANA. S.A</t>
  </si>
  <si>
    <t>112898200</t>
  </si>
  <si>
    <t>SANYA BERENICE VALDEZ PERAL Y / O  PATNISA SUPLEY.</t>
  </si>
  <si>
    <t>00113510382</t>
  </si>
  <si>
    <t>SANYA CAROLINA PEÑA PUJOLS.</t>
  </si>
  <si>
    <t>13900000079</t>
  </si>
  <si>
    <t>SAONIS DICENT TRONCOSO</t>
  </si>
  <si>
    <t>122007342</t>
  </si>
  <si>
    <t>SAPEMI INGENIERIA. S.A.</t>
  </si>
  <si>
    <t>130352984</t>
  </si>
  <si>
    <t>SAPIENTIS CONSULTING GROUP S. A.</t>
  </si>
  <si>
    <t>00107514416</t>
  </si>
  <si>
    <t>SARA ANGELINA DE LA M REYES COLLADO</t>
  </si>
  <si>
    <t>10800065103</t>
  </si>
  <si>
    <t>SARA BIDO ALCANTARA</t>
  </si>
  <si>
    <t>03101048191</t>
  </si>
  <si>
    <t>SARA DANIELA NOLASCO GUZMAN</t>
  </si>
  <si>
    <t>01800031344</t>
  </si>
  <si>
    <t>SARA ESTELA LOPEZ REYES</t>
  </si>
  <si>
    <t>00100323674</t>
  </si>
  <si>
    <t>SARA GUILAMO JIMENEZ</t>
  </si>
  <si>
    <t>04700835905</t>
  </si>
  <si>
    <t>SARA MARIA GUTIERREZ CABRAL</t>
  </si>
  <si>
    <t>40209554019</t>
  </si>
  <si>
    <t>SARA MELISSA ALVAREZ MARTINEZ</t>
  </si>
  <si>
    <t>03102193517</t>
  </si>
  <si>
    <t>SARA YNES GONZALEZ SUED</t>
  </si>
  <si>
    <t>00111135752</t>
  </si>
  <si>
    <t>SARAH  ELIZABETH PINALES MONTERO</t>
  </si>
  <si>
    <t>00102701687</t>
  </si>
  <si>
    <t>Sarah Del Rosario Iglesias Ramirez</t>
  </si>
  <si>
    <t>00107963266</t>
  </si>
  <si>
    <t>SARAH ELAINE DEL JESUS RODRIGUEZ MATEO</t>
  </si>
  <si>
    <t>00104855796</t>
  </si>
  <si>
    <t>SARAH MATILDE WILMORE</t>
  </si>
  <si>
    <t>00100839794</t>
  </si>
  <si>
    <t>SARAH MERCADO LUNA</t>
  </si>
  <si>
    <t>00109455774</t>
  </si>
  <si>
    <t>SARAH PATRICIA CASTILLO ROSADO ROSADO</t>
  </si>
  <si>
    <t>22300444704</t>
  </si>
  <si>
    <t>SARAH PATRICIA LUCIANO ALBURQUERQUE</t>
  </si>
  <si>
    <t>00117979120</t>
  </si>
  <si>
    <t>SARAH PEREZ MOTA</t>
  </si>
  <si>
    <t>00101322279</t>
  </si>
  <si>
    <t>131786571</t>
  </si>
  <si>
    <t>Saraheyn Media Group, SRL</t>
  </si>
  <si>
    <t>130246777</t>
  </si>
  <si>
    <t>SARIAT SOLUCIONES MEDICAS S A</t>
  </si>
  <si>
    <t>00118802644</t>
  </si>
  <si>
    <t>SARIBEL SANTANA PION</t>
  </si>
  <si>
    <t>105081105</t>
  </si>
  <si>
    <t>SARITA &amp; ASOCIADOS S. A.</t>
  </si>
  <si>
    <t>00109549600</t>
  </si>
  <si>
    <t>SARITA MERCEDES ARIAS FERMIN</t>
  </si>
  <si>
    <t>130172471</t>
  </si>
  <si>
    <t>SASTRERIA VINI SRL.</t>
  </si>
  <si>
    <t>130934703</t>
  </si>
  <si>
    <t>SATOSERV SRL</t>
  </si>
  <si>
    <t>05600971898</t>
  </si>
  <si>
    <t>SATURNINA ABREU GUZMAN</t>
  </si>
  <si>
    <t>004-0011824-6</t>
  </si>
  <si>
    <t>SATURNINA ENCARNACION CONCEPCION</t>
  </si>
  <si>
    <t>00400118246</t>
  </si>
  <si>
    <t>102450715</t>
  </si>
  <si>
    <t>SATURNINA PRENZA</t>
  </si>
  <si>
    <t>09000200395</t>
  </si>
  <si>
    <t>SATURNINA RUIZ MARTINEZ</t>
  </si>
  <si>
    <t>00108985417</t>
  </si>
  <si>
    <t>SATURNINA SIERRA DE MARTINEZ</t>
  </si>
  <si>
    <t>00104429204</t>
  </si>
  <si>
    <t>SATURNINA VALENZUELA PEREZ</t>
  </si>
  <si>
    <t>00101186948</t>
  </si>
  <si>
    <t>SATURNINO ADAMES MORA.</t>
  </si>
  <si>
    <t>04600011383</t>
  </si>
  <si>
    <t>SATURNINO ANTONIO DURAN</t>
  </si>
  <si>
    <t>09300414597</t>
  </si>
  <si>
    <t>SATURNINO DE JESUS MARTINEZ.</t>
  </si>
  <si>
    <t>01200222469</t>
  </si>
  <si>
    <t>SATURNINO LOPEZ MARTINEZ</t>
  </si>
  <si>
    <t>00111469722</t>
  </si>
  <si>
    <t>SAUL ANTONIO RODRIGUEZ SURIEL</t>
  </si>
  <si>
    <t>04701705461</t>
  </si>
  <si>
    <t>SAUL DE JESUS FERNANDEZ</t>
  </si>
  <si>
    <t>00110012614</t>
  </si>
  <si>
    <t>SAUL DE LA NUECES GARCIA</t>
  </si>
  <si>
    <t>01001064383</t>
  </si>
  <si>
    <t>SAULY MARLENNY MORA GARCIA</t>
  </si>
  <si>
    <t>02200237465</t>
  </si>
  <si>
    <t>SAURIS EMILIO MEDINA TRINIDAD</t>
  </si>
  <si>
    <t>10600072184</t>
  </si>
  <si>
    <t>SAURY MANUEL MARTINEZ RAMIREZ</t>
  </si>
  <si>
    <t>101612649</t>
  </si>
  <si>
    <t>SAVIÑON PRO-OFICINA C. X  A.</t>
  </si>
  <si>
    <t>130171831</t>
  </si>
  <si>
    <t>SAYNT CONSULTING S A</t>
  </si>
  <si>
    <t>00111048336</t>
  </si>
  <si>
    <t>SAYURI DEL CARMEN GUZMAN HERNANDEZ</t>
  </si>
  <si>
    <t>131256759</t>
  </si>
  <si>
    <t>SBC Social Business, EIRL</t>
  </si>
  <si>
    <t>124003466</t>
  </si>
  <si>
    <t>SCAI S.A.</t>
  </si>
  <si>
    <t>130043949</t>
  </si>
  <si>
    <t>SCANFARMA</t>
  </si>
  <si>
    <t>00102152766</t>
  </si>
  <si>
    <t>SCARLEM BONILLA CATAÑO</t>
  </si>
  <si>
    <t>00104271937</t>
  </si>
  <si>
    <t>03700007424</t>
  </si>
  <si>
    <t>Scarlet Altagracia Gilbert Silverio</t>
  </si>
  <si>
    <t>00112815568</t>
  </si>
  <si>
    <t>SCARLET ROSARIO ZABALA</t>
  </si>
  <si>
    <t>00110830163</t>
  </si>
  <si>
    <t>SCARLIN LISSETTE CUEVAS VIZCAINO</t>
  </si>
  <si>
    <t>130110212</t>
  </si>
  <si>
    <t>SCC   COMERCIAL</t>
  </si>
  <si>
    <t>101690704</t>
  </si>
  <si>
    <t>SCHEKMAR INDUSTRIAL S.A.</t>
  </si>
  <si>
    <t>131258761</t>
  </si>
  <si>
    <t>SCHOOL TEAM, S.R.L</t>
  </si>
  <si>
    <t>130253102</t>
  </si>
  <si>
    <t>SCHWAB INCORPORATION S A</t>
  </si>
  <si>
    <t>130248214</t>
  </si>
  <si>
    <t>SCIENCE FRICTION</t>
  </si>
  <si>
    <t>00500004510</t>
  </si>
  <si>
    <t>SCIOMARA MERCEDES GONZALEZ</t>
  </si>
  <si>
    <t>130106517</t>
  </si>
  <si>
    <t>SCN COMERCIAL</t>
  </si>
  <si>
    <t>101849797</t>
  </si>
  <si>
    <t>SCORPIO IMPORT &amp; EXPORT C POR A</t>
  </si>
  <si>
    <t>130740658</t>
  </si>
  <si>
    <t>SCORPION CONSULTING SYSTEM SCS SRL.</t>
  </si>
  <si>
    <t>130590745</t>
  </si>
  <si>
    <t>SCREEN INVESTMENT SRL</t>
  </si>
  <si>
    <t>130686599</t>
  </si>
  <si>
    <t>SDGO SRL</t>
  </si>
  <si>
    <t>130217106</t>
  </si>
  <si>
    <t>SDHH CONSULTORES SRL</t>
  </si>
  <si>
    <t>130683387</t>
  </si>
  <si>
    <t>SDIS MEDIA TV SRL.</t>
  </si>
  <si>
    <t>130595836</t>
  </si>
  <si>
    <t>SDM GROUP, S R L</t>
  </si>
  <si>
    <t>130380627</t>
  </si>
  <si>
    <t>SDM SISTEMAS Y DESARROLLO DE MULTIFUNCIONALES</t>
  </si>
  <si>
    <t>130694125</t>
  </si>
  <si>
    <t>SDQ TRAINING CENTER SRL.</t>
  </si>
  <si>
    <t>130931811</t>
  </si>
  <si>
    <t>SDT APLICACIONES INDUSTRIALES SRL</t>
  </si>
  <si>
    <t>101559217</t>
  </si>
  <si>
    <t>SEADOM LTD</t>
  </si>
  <si>
    <t>130468516</t>
  </si>
  <si>
    <t>SEAN DOMINICAN SRL.</t>
  </si>
  <si>
    <t>00107906794</t>
  </si>
  <si>
    <t>SEBASTIAN AUGUSTO GOMEZ SOSA</t>
  </si>
  <si>
    <t>00102149978</t>
  </si>
  <si>
    <t>SEBASTIANA JAVIER HERNANDEZ</t>
  </si>
  <si>
    <t>414000016</t>
  </si>
  <si>
    <t>SEC. DE EST. DE LAS FF AA</t>
  </si>
  <si>
    <t>01100231578</t>
  </si>
  <si>
    <t>SECILIO LIZARDO ENCARNCAION PEREZ</t>
  </si>
  <si>
    <t>401500231</t>
  </si>
  <si>
    <t>SECRETERIA DE ESTADO DE LAS FUERZAS ARMADAS (INSTITUTO CARTO</t>
  </si>
  <si>
    <t>00104490230</t>
  </si>
  <si>
    <t>SECUNDINA MARIA BUENO POLONIA</t>
  </si>
  <si>
    <t>00107018426</t>
  </si>
  <si>
    <t>SECUNDINA MERCEDES HERRERA</t>
  </si>
  <si>
    <t>00101540193</t>
  </si>
  <si>
    <t>SECUNDINO LOPEZ</t>
  </si>
  <si>
    <t>01200233847</t>
  </si>
  <si>
    <t>SECUNDINO MEDINA</t>
  </si>
  <si>
    <t>130321892</t>
  </si>
  <si>
    <t>SECURITY DEVELOPMENT CORPORATION S.S., S.R.L</t>
  </si>
  <si>
    <t>124009154</t>
  </si>
  <si>
    <t>security forse</t>
  </si>
  <si>
    <t>101808802</t>
  </si>
  <si>
    <t>SECURITY GROUP DOMINICANA S. A.</t>
  </si>
  <si>
    <t>130260737</t>
  </si>
  <si>
    <t>SECURITY LIMITS C POR A</t>
  </si>
  <si>
    <t>122006761</t>
  </si>
  <si>
    <t>SECURITY PLUS INTERNATIONAL DOMINICANA S A</t>
  </si>
  <si>
    <t>130541841</t>
  </si>
  <si>
    <t>SECURITYLAND S. A.</t>
  </si>
  <si>
    <t>101622067</t>
  </si>
  <si>
    <t>SEDEINSA S. A.</t>
  </si>
  <si>
    <t>101008113</t>
  </si>
  <si>
    <t>SEDERIAS CALIFORNIA C POR A</t>
  </si>
  <si>
    <t>130139369</t>
  </si>
  <si>
    <t>SEDEXCO CxA</t>
  </si>
  <si>
    <t>06700124412</t>
  </si>
  <si>
    <t>00111286423</t>
  </si>
  <si>
    <t>SEFERINA  DURAN</t>
  </si>
  <si>
    <t>130060932</t>
  </si>
  <si>
    <t>SEFV3 NETWORK CONSULTING C. POR A.</t>
  </si>
  <si>
    <t>101005513</t>
  </si>
  <si>
    <t>SEGNA COMPAÑIA DE SEGUROS</t>
  </si>
  <si>
    <t>00106239304</t>
  </si>
  <si>
    <t>SEGUNDA HEREDIA MORENO</t>
  </si>
  <si>
    <t>02800125938</t>
  </si>
  <si>
    <t>SEGUNDO  DE JESUS RUIZ</t>
  </si>
  <si>
    <t>00105961270</t>
  </si>
  <si>
    <t>SEGUNDO SALOMON RINCON AZUNA</t>
  </si>
  <si>
    <t>130625034</t>
  </si>
  <si>
    <t>SEGURA CONSULTING GROUP S R L.</t>
  </si>
  <si>
    <t>130364062</t>
  </si>
  <si>
    <t>SEGURA GENERAL SERVICE S A</t>
  </si>
  <si>
    <t>130148538</t>
  </si>
  <si>
    <t>SEGUREX S.A.</t>
  </si>
  <si>
    <t>130220409</t>
  </si>
  <si>
    <t>SEGURIDAD E HIGIENE LABORAL</t>
  </si>
  <si>
    <t>122029249</t>
  </si>
  <si>
    <t>SEGURIDAD ELECTRONICA GARANTIZADA</t>
  </si>
  <si>
    <t>130008604</t>
  </si>
  <si>
    <t>SEGURIDAD SECURITY SHADOW S A</t>
  </si>
  <si>
    <t>101562706</t>
  </si>
  <si>
    <t>SEGURIDAD Y PROTECCION INDUSTRIAL CXA.</t>
  </si>
  <si>
    <t>131793096</t>
  </si>
  <si>
    <t>SEGURITRONIC SRL</t>
  </si>
  <si>
    <t>SEGURO MEDICO PARA MAESTRO</t>
  </si>
  <si>
    <t>101097868</t>
  </si>
  <si>
    <t>SEGUROS CONSTITUCION S.A.</t>
  </si>
  <si>
    <t>101013311</t>
  </si>
  <si>
    <t>SEGUROS PEPIN S. A.</t>
  </si>
  <si>
    <t>101010479</t>
  </si>
  <si>
    <t>SEGUROS SAN RAFAEL C. POR A.</t>
  </si>
  <si>
    <t>101001941</t>
  </si>
  <si>
    <t>SEGUROS UNIVERSAL</t>
  </si>
  <si>
    <t>130161534</t>
  </si>
  <si>
    <t>SEI CONTRATISTAS ELECTRICOS C. POR A.</t>
  </si>
  <si>
    <t>101126892</t>
  </si>
  <si>
    <t>SEINE S. A.</t>
  </si>
  <si>
    <t>101613009</t>
  </si>
  <si>
    <t>SELCON C POR A</t>
  </si>
  <si>
    <t>130239797</t>
  </si>
  <si>
    <t>SELEEMESA S.A.</t>
  </si>
  <si>
    <t>00109871145</t>
  </si>
  <si>
    <t>SELENIA ENCARNACION ENCARNACION</t>
  </si>
  <si>
    <t>101037032</t>
  </si>
  <si>
    <t>SELLA INDUSTRIAL C. POR A.</t>
  </si>
  <si>
    <t>101627662</t>
  </si>
  <si>
    <t>SELLADORES COBIAN S A</t>
  </si>
  <si>
    <t>124027454</t>
  </si>
  <si>
    <t>SELLOS Y MAS. S .A</t>
  </si>
  <si>
    <t>07700001949</t>
  </si>
  <si>
    <t>SELVA MARINA MOQUETE PEREZ</t>
  </si>
  <si>
    <t>03104943828</t>
  </si>
  <si>
    <t>SELVA PAOLA MUÑOZ MOREL</t>
  </si>
  <si>
    <t>00115136731</t>
  </si>
  <si>
    <t>SELVIDO ANTONIO CANDELARIA GONZALEZ</t>
  </si>
  <si>
    <t>101039574</t>
  </si>
  <si>
    <t>SEMA  C. por  A.</t>
  </si>
  <si>
    <t>130276196</t>
  </si>
  <si>
    <t>SEMALI S. A.</t>
  </si>
  <si>
    <t>00102195294</t>
  </si>
  <si>
    <t>SEMARI SANTANA CUEVAS</t>
  </si>
  <si>
    <t>104016211</t>
  </si>
  <si>
    <t>SEMILLAS GALAN S.A.</t>
  </si>
  <si>
    <t>130355772</t>
  </si>
  <si>
    <t>SEMILLAS LATINAS S A</t>
  </si>
  <si>
    <t>430111813</t>
  </si>
  <si>
    <t>SEMINARIO MENOR BEATO JUAN PABLO II</t>
  </si>
  <si>
    <t>430069922</t>
  </si>
  <si>
    <t>SEMINARIO MENOR EL BUEN PASTOR</t>
  </si>
  <si>
    <t>430064238</t>
  </si>
  <si>
    <t>SEMINARIO MENOR SAN PEDRO APOSTOL</t>
  </si>
  <si>
    <t>SEMUROSA SUPLISERVIC CONSULT SRL</t>
  </si>
  <si>
    <t>00116402058</t>
  </si>
  <si>
    <t>SENABRI HIRCANIA SILVESTRE CASTRO</t>
  </si>
  <si>
    <t>401007584</t>
  </si>
  <si>
    <t>SENADO DE LA REPUBLICA DOMINICANA</t>
  </si>
  <si>
    <t>130902488</t>
  </si>
  <si>
    <t>Señal de Vida, SRL</t>
  </si>
  <si>
    <t>130193118</t>
  </si>
  <si>
    <t>SEÑALIZACIONES VIALES C POR A.</t>
  </si>
  <si>
    <t>05601290983</t>
  </si>
  <si>
    <t>SENEIDA ANTONIA RODRIGUEZ AGROVETERINARIA MI FINCA</t>
  </si>
  <si>
    <t>00103194387</t>
  </si>
  <si>
    <t>SENIA NEREYDA PEÑA RODRIGUEZ</t>
  </si>
  <si>
    <t>101613394</t>
  </si>
  <si>
    <t>SENSORMATIC DOMINICANA</t>
  </si>
  <si>
    <t>130199469</t>
  </si>
  <si>
    <t>SENTINEL C. POR A.</t>
  </si>
  <si>
    <t>101782293</t>
  </si>
  <si>
    <t>SENTRY BANK EQUIPMENT USA S. A.</t>
  </si>
  <si>
    <t>130401101</t>
  </si>
  <si>
    <t>SER MAS CENTRO DE DESARROLLO POTENCIAL HUMANO S. A.</t>
  </si>
  <si>
    <t>05700018152</t>
  </si>
  <si>
    <t>SERAFIN GUTIERREZ</t>
  </si>
  <si>
    <t>00113975668</t>
  </si>
  <si>
    <t>SERAFIN REYES ROMERO</t>
  </si>
  <si>
    <t>122004084</t>
  </si>
  <si>
    <t>SERAR SERVICIOS ELECTRICOS</t>
  </si>
  <si>
    <t>101675543</t>
  </si>
  <si>
    <t>SERCLAMED S.A.</t>
  </si>
  <si>
    <t>101074698</t>
  </si>
  <si>
    <t>SERCONEX S. A. (LAB. DE INSTRUMENTACION)</t>
  </si>
  <si>
    <t>130673187</t>
  </si>
  <si>
    <t>SERDEING EIRL.</t>
  </si>
  <si>
    <t xml:space="preserve"> 131031021</t>
  </si>
  <si>
    <t>Serd-Net, SRL</t>
  </si>
  <si>
    <t>131031021</t>
  </si>
  <si>
    <t>Serd-Net, SRL.</t>
  </si>
  <si>
    <t>101864672</t>
  </si>
  <si>
    <t>SERELER DOMINICANA</t>
  </si>
  <si>
    <t>130761507</t>
  </si>
  <si>
    <t>SERFUM SRL</t>
  </si>
  <si>
    <t>101895667</t>
  </si>
  <si>
    <t>SERGEN DEL CARIBE</t>
  </si>
  <si>
    <t>04700115597</t>
  </si>
  <si>
    <t>SERGIA MENA CEPEDA</t>
  </si>
  <si>
    <t>101645156</t>
  </si>
  <si>
    <t>SERGINEL</t>
  </si>
  <si>
    <t>07800019726</t>
  </si>
  <si>
    <t>SERGIO  DIAZ RIVAS</t>
  </si>
  <si>
    <t>04700012109</t>
  </si>
  <si>
    <t>SERGIO ALFONSO COSTE DE LA CRUZ</t>
  </si>
  <si>
    <t>00113749329</t>
  </si>
  <si>
    <t>SERGIO ANTONIO CHEVALIER ABREU</t>
  </si>
  <si>
    <t>00112036835</t>
  </si>
  <si>
    <t>SERGIO ANTONIO PEREZ FAMILIA</t>
  </si>
  <si>
    <t>04700297130</t>
  </si>
  <si>
    <t>SERGIO ANTONIO RAMIREZ ESCARRAMAN</t>
  </si>
  <si>
    <t>104763289</t>
  </si>
  <si>
    <t>SERGIO AUGUSTO NOVA MENDEZ  Y/O CENTRO AUTOMOTRIZ SERGIO.</t>
  </si>
  <si>
    <t>01600021842</t>
  </si>
  <si>
    <t>SERGIO CARVAJAL Y MEDINA</t>
  </si>
  <si>
    <t>01600021669</t>
  </si>
  <si>
    <t>PE071313</t>
  </si>
  <si>
    <t>SERGIO DE JESUS TOBON TOBON</t>
  </si>
  <si>
    <t>00102671591</t>
  </si>
  <si>
    <t>SERGIO ELPIDIO CORREA ADAMES</t>
  </si>
  <si>
    <t>00102280658</t>
  </si>
  <si>
    <t>SERGIO ERNESTO CONTRERAS.</t>
  </si>
  <si>
    <t>101710047</t>
  </si>
  <si>
    <t>SERGIO GUZMAN SOFTWARES, SRL</t>
  </si>
  <si>
    <t>00103951547</t>
  </si>
  <si>
    <t>SERGIO ISRAEL ESPINAL MATOS</t>
  </si>
  <si>
    <t>40225539317</t>
  </si>
  <si>
    <t>SERGIO MICHAEL OFFRER MORA</t>
  </si>
  <si>
    <t>00118375625</t>
  </si>
  <si>
    <t>SERGIO ORLANDO RODRIGUEZ</t>
  </si>
  <si>
    <t>02600358267</t>
  </si>
  <si>
    <t>SERGIO OSVALDO MUÑOZ BRYAN</t>
  </si>
  <si>
    <t>00111890463</t>
  </si>
  <si>
    <t>SERGIO PASCUAL VARGAS</t>
  </si>
  <si>
    <t>111890463</t>
  </si>
  <si>
    <t>SERGIO PASCUAL VARGAS PARRA</t>
  </si>
  <si>
    <t>03101892580</t>
  </si>
  <si>
    <t>SERGIO RAFAEL ALMONTE GÓMEZ</t>
  </si>
  <si>
    <t>02700096155</t>
  </si>
  <si>
    <t>SERGIO SANTANA DIAZ</t>
  </si>
  <si>
    <t>00101273498</t>
  </si>
  <si>
    <t>SERGIO SATURNINO TAVERAS GUZMAN</t>
  </si>
  <si>
    <t>03800108031</t>
  </si>
  <si>
    <t>SERGIO TOMAS POLANCO SILVERIO</t>
  </si>
  <si>
    <t>130031649</t>
  </si>
  <si>
    <t>SERGIO Y SERGIO NEGOCIOS S.A.</t>
  </si>
  <si>
    <t>130217513</t>
  </si>
  <si>
    <t>SERIE 13 DISTRIBUIDORA C. POR A.</t>
  </si>
  <si>
    <t>SERIE 22 SOLUCIONES REGER, SRL</t>
  </si>
  <si>
    <t>101065109</t>
  </si>
  <si>
    <t>SERIGRAF. S. A.</t>
  </si>
  <si>
    <t>101788313</t>
  </si>
  <si>
    <t>SERIGRAFIA COMERCIAL AVAREZ SANCHEZ ( A. S)</t>
  </si>
  <si>
    <t>101768313</t>
  </si>
  <si>
    <t>SERIGRAFIA COMERCIAL S. A.</t>
  </si>
  <si>
    <t>100206002</t>
  </si>
  <si>
    <t>SERIGRAFIA DOMINICANA</t>
  </si>
  <si>
    <t>101665319</t>
  </si>
  <si>
    <t>SERIGRAFIA MODERNA S.A.</t>
  </si>
  <si>
    <t>130451605</t>
  </si>
  <si>
    <t>SEROCA SECURITY C POR</t>
  </si>
  <si>
    <t>03400375071</t>
  </si>
  <si>
    <t>SERPAB--CARLOS MANUEL MESA</t>
  </si>
  <si>
    <t>101564075</t>
  </si>
  <si>
    <t>SERQUITEC C POR A</t>
  </si>
  <si>
    <t>130069352</t>
  </si>
  <si>
    <t>SERRA AZUL CARIBE S. A.</t>
  </si>
  <si>
    <t>101548223</t>
  </si>
  <si>
    <t>SERRANA AGROINDUSTRIAL C POR A</t>
  </si>
  <si>
    <t>101194032</t>
  </si>
  <si>
    <t>SERTEC</t>
  </si>
  <si>
    <t>130242356</t>
  </si>
  <si>
    <t>SERTIAGUA SERVICIOS TECNOLOGICOS DEL AGUA C POR A</t>
  </si>
  <si>
    <t>00200216737</t>
  </si>
  <si>
    <t>SERTORIO PEREZ CASTRO</t>
  </si>
  <si>
    <t>130710511</t>
  </si>
  <si>
    <t>SERULLE &amp; ASOCIADOS SRL.</t>
  </si>
  <si>
    <t>101899001</t>
  </si>
  <si>
    <t>SERVI AIRES INDUSTRIAL DEL CARIBE S A</t>
  </si>
  <si>
    <t>101572884</t>
  </si>
  <si>
    <t>SERVIAMED DOMINICANA S.A.</t>
  </si>
  <si>
    <t>101791721</t>
  </si>
  <si>
    <t>SERVIARTE CGPA S.R.L</t>
  </si>
  <si>
    <t>130186936</t>
  </si>
  <si>
    <t>SERVIATECHC S. A.</t>
  </si>
  <si>
    <t>130099677</t>
  </si>
  <si>
    <t>SERVI-CARABALLO &amp; ASOCIADOS C POR A.</t>
  </si>
  <si>
    <t>131320333</t>
  </si>
  <si>
    <t>Service Futur, SRL</t>
  </si>
  <si>
    <t>123013371</t>
  </si>
  <si>
    <t>Service Gomas Luciano</t>
  </si>
  <si>
    <t>130807116</t>
  </si>
  <si>
    <t>SERVICE GROUP RMDS, SRL.</t>
  </si>
  <si>
    <t>130841391</t>
  </si>
  <si>
    <t>SERVICE GROUP S&amp;F, SRL.</t>
  </si>
  <si>
    <t>130064261</t>
  </si>
  <si>
    <t>SERVICENTRO  SERRATA</t>
  </si>
  <si>
    <t>101560118</t>
  </si>
  <si>
    <t>Servicentro La Ruta C. por A.</t>
  </si>
  <si>
    <t>130187118</t>
  </si>
  <si>
    <t>SERVICENTRO MARMOLEJOS ROSARIO</t>
  </si>
  <si>
    <t>124004845</t>
  </si>
  <si>
    <t>SERVICENTRO VT C. POR A.</t>
  </si>
  <si>
    <t>130511977</t>
  </si>
  <si>
    <t>SERVICES PRODUCTS CC C POR A.</t>
  </si>
  <si>
    <t>130444201</t>
  </si>
  <si>
    <t>SERVICIELOS C. POR A.</t>
  </si>
  <si>
    <t>130089523</t>
  </si>
  <si>
    <t>SERVICIO DE AGUA PARA CISTERNA ROMANC por.A</t>
  </si>
  <si>
    <t>101652642</t>
  </si>
  <si>
    <t>SERVICIO DE CORREO EXPRESO</t>
  </si>
  <si>
    <t>130438927</t>
  </si>
  <si>
    <t>SERVICIO DE INGENIERIA CEDEÑO S.A.</t>
  </si>
  <si>
    <t>130276048</t>
  </si>
  <si>
    <t>SERVICIO GASODOM SRL.</t>
  </si>
  <si>
    <t>122014284</t>
  </si>
  <si>
    <t>SERVICIO GENERALES MONTES DE OCA SRL.</t>
  </si>
  <si>
    <t>101508142</t>
  </si>
  <si>
    <t>SERVICIO INGENIERIA MECANICA TERMICA Y ELECTRICA C. POR A.</t>
  </si>
  <si>
    <t>130166927</t>
  </si>
  <si>
    <t>SERVICIO L &amp; S</t>
  </si>
  <si>
    <t>130285276</t>
  </si>
  <si>
    <t>SERVICIO MULTIPLE OCLA. C X A .</t>
  </si>
  <si>
    <t>101791472</t>
  </si>
  <si>
    <t>SERVICIO MULTIPLES.  T &amp; H.   S.A</t>
  </si>
  <si>
    <t>430063738</t>
  </si>
  <si>
    <t>SERVICIO PARA LA PAZ</t>
  </si>
  <si>
    <t>130448728</t>
  </si>
  <si>
    <t>SERVICIO TECNICO Y VENTAS DE COMPUTADORA</t>
  </si>
  <si>
    <t>101695943</t>
  </si>
  <si>
    <t>SERVICIO TOTAL DE SELLOS S. A. (STS)</t>
  </si>
  <si>
    <t>430022284</t>
  </si>
  <si>
    <t>SERVICIO VOLUNTARIADO IGNACIANO DE REPUBLICA DOMINICANA</t>
  </si>
  <si>
    <t>122006443</t>
  </si>
  <si>
    <t>SERVICIO Y MANTENIMIENTO GENERALES S A.</t>
  </si>
  <si>
    <t>101029978</t>
  </si>
  <si>
    <t>SERVICIOS</t>
  </si>
  <si>
    <t>101719974</t>
  </si>
  <si>
    <t>SERVICIOS &amp; MARCAS EMPRESARIALES C X A.</t>
  </si>
  <si>
    <t>101075041</t>
  </si>
  <si>
    <t>SERVICIOS AEREOS DOMINICANOS S.A.</t>
  </si>
  <si>
    <t>102342652</t>
  </si>
  <si>
    <t>SERVICIOS AIM C X A</t>
  </si>
  <si>
    <t>101137142</t>
  </si>
  <si>
    <t>SERVICIOS ALVAREZ DE ADMINISTRACION TECNICA S. A.</t>
  </si>
  <si>
    <t>130195226</t>
  </si>
  <si>
    <t>SERVICIOS AMPRES S. A.</t>
  </si>
  <si>
    <t>130684431</t>
  </si>
  <si>
    <t>SERVICIOS AUTOMOTRIZ PEREYRA SRL.</t>
  </si>
  <si>
    <t>112369566</t>
  </si>
  <si>
    <t>SERVICIOS B.D. NICO V.</t>
  </si>
  <si>
    <t>130028877</t>
  </si>
  <si>
    <t>SERVICIOS CHICAGO S. A.</t>
  </si>
  <si>
    <t>101087722</t>
  </si>
  <si>
    <t>SERVICIOS CIENTIFICOS Y TECNICOS C POR A</t>
  </si>
  <si>
    <t>130081808</t>
  </si>
  <si>
    <t>SERVICIOS CONSTRUCTORES ARIAS ACOSTA S. A.</t>
  </si>
  <si>
    <t>101792932</t>
  </si>
  <si>
    <t>SERVICIOS CONTRA INCENDIOS Y MARITIMOS S.A.</t>
  </si>
  <si>
    <t>130206244</t>
  </si>
  <si>
    <t>SERVICIOS CUAUTEMOC S. A.</t>
  </si>
  <si>
    <t>130300461</t>
  </si>
  <si>
    <t>SERVICIOS DE ASESORAMIENTOS DIRECCION Y GESTION</t>
  </si>
  <si>
    <t>130249164</t>
  </si>
  <si>
    <t>SERVICIOS DE ASESORIA GERENCIALES Y SEGURIDAD SOCIAL</t>
  </si>
  <si>
    <t>130371016</t>
  </si>
  <si>
    <t>SERVICIOS DE AUTOBUSES Y CAMIONES SRL.</t>
  </si>
  <si>
    <t>130352399</t>
  </si>
  <si>
    <t>SERVICIOS DE CAMAREROS PROFESIONALES S.A.</t>
  </si>
  <si>
    <t>101840562</t>
  </si>
  <si>
    <t>SERVICIOS DE COMUNICACION VISUAL C. POR A.</t>
  </si>
  <si>
    <t>101621303</t>
  </si>
  <si>
    <t>SERVICIOS DE COMUNICACIONES Y EQUIPOS DE SEGURIDAD SRL</t>
  </si>
  <si>
    <t>101835087</t>
  </si>
  <si>
    <t>SERVICIOS DE CONFECCIONES PERSONALIZADAS</t>
  </si>
  <si>
    <t>130427607</t>
  </si>
  <si>
    <t>SERVICIOS DE CORREO PALOMA MENSAJERA</t>
  </si>
  <si>
    <t>130962881</t>
  </si>
  <si>
    <t>SERVICIOS DE EFICIENCIA ENERGETICA SEFENER, SRL</t>
  </si>
  <si>
    <t>122004769</t>
  </si>
  <si>
    <t>SERVICIOS DE IGUALAS CONTABLE M Y B</t>
  </si>
  <si>
    <t>130241211</t>
  </si>
  <si>
    <t>Servicios de Imprenta Best Print C. por A.</t>
  </si>
  <si>
    <t>124023807</t>
  </si>
  <si>
    <t>SERVICIOS DE INFORMACION DE TECNOLOGIA NUEVO MILENIO</t>
  </si>
  <si>
    <t>101671394</t>
  </si>
  <si>
    <t>SERVICIOS DE INGENIERIA ELECTROMECANICA H P S. A.</t>
  </si>
  <si>
    <t>101118628</t>
  </si>
  <si>
    <t>SERVICIOS DE INGENIERIA EN GRAL Y REPR COMER NAC INTER S. A.</t>
  </si>
  <si>
    <t>130684715</t>
  </si>
  <si>
    <t>SERVICIOS DE INGENIERIA MULTIPLE ESPECIALIZADO EIRL. (SIMUES</t>
  </si>
  <si>
    <t>123000792</t>
  </si>
  <si>
    <t>SERVICIOS DE INGENIERIA VEGSA S. A.</t>
  </si>
  <si>
    <t>130121583</t>
  </si>
  <si>
    <t>SERVICIOS DE INGENIERIA Y ALQUILERES DE EQUIPOS PESADOS ROAL</t>
  </si>
  <si>
    <t>130242143</t>
  </si>
  <si>
    <t>SERVICIOS DE INGENIERIA Y CONSULTORIAS EMPRESARIALES C POR A</t>
  </si>
  <si>
    <t>130727392</t>
  </si>
  <si>
    <t>SERVICIOS DE INGENIERIA Y MANTENIMIENTO CIVIL SIMAC SRL.</t>
  </si>
  <si>
    <t>130260427</t>
  </si>
  <si>
    <t>SERVICIOS DE INSTALACION REPARACION DE AIRE ACONDICIONADOS S</t>
  </si>
  <si>
    <t>101659955</t>
  </si>
  <si>
    <t>SERVICIOS DE MANTENIMIENTO GUERRERO S. A.</t>
  </si>
  <si>
    <t>130139164</t>
  </si>
  <si>
    <t>SERVICIOS DE MANTENIMIENTO Y CONTRUCCION  NUÑEZ HERNANDEZ C.</t>
  </si>
  <si>
    <t>130492425</t>
  </si>
  <si>
    <t>Servicios de metalmecánica y otros</t>
  </si>
  <si>
    <t>130772101</t>
  </si>
  <si>
    <t>SERVICIOS DE MONTA CARGA JUAN RAMON SRL.</t>
  </si>
  <si>
    <t>130245274</t>
  </si>
  <si>
    <t>SERVICIOS DE PAPELERIA C X A.</t>
  </si>
  <si>
    <t>101882328</t>
  </si>
  <si>
    <t>SERVICIOS DE PRENSA G K C. POR A.</t>
  </si>
  <si>
    <t>101663421</t>
  </si>
  <si>
    <t>SERVICIOS DE RECOLECCION PRO-HIGIENE Y SALUD, S.R.L.</t>
  </si>
  <si>
    <t>101764015</t>
  </si>
  <si>
    <t>SERVICIOS DE REFRACCIONES MOVILES S. A.</t>
  </si>
  <si>
    <t>101793287</t>
  </si>
  <si>
    <t>SERVICIOS DE SEGURIDAD CRISPIN Y ASOCIADOS CXA.- SEGACA-.</t>
  </si>
  <si>
    <t>130317127</t>
  </si>
  <si>
    <t>Servicios de Seguridad de Aviación y Protección Privada S.A.</t>
  </si>
  <si>
    <t>124019771</t>
  </si>
  <si>
    <t>SERVICIOS DE SOFTWARS</t>
  </si>
  <si>
    <t>130268851</t>
  </si>
  <si>
    <t>SERVICIOS DE TECNOLOGIA FARMACEUTICA APLICADA . S A SERTFA</t>
  </si>
  <si>
    <t>130321043</t>
  </si>
  <si>
    <t>SERVICIOS DE TRANSPORTE EJECUTIVO LORENA C POR A</t>
  </si>
  <si>
    <t>130343624</t>
  </si>
  <si>
    <t>SERVICIOS DEL CLIMA</t>
  </si>
  <si>
    <t>101872004</t>
  </si>
  <si>
    <t>SERVICIOS DEL ROSARIO. C POR A.</t>
  </si>
  <si>
    <t>130444196</t>
  </si>
  <si>
    <t>SERVICIOS DISENOS Y MATERIALES M &amp; A C POR A</t>
  </si>
  <si>
    <t>122029712</t>
  </si>
  <si>
    <t>SERVICIOS DIVERSOS APLANH S.A.</t>
  </si>
  <si>
    <t>101861101</t>
  </si>
  <si>
    <t>SERVICIOS DIVERSOS APOLINAR</t>
  </si>
  <si>
    <t>124006902</t>
  </si>
  <si>
    <t>SERVICIOS DIVERSOS ARNAUD Y POLANCO S. A.</t>
  </si>
  <si>
    <t>130236763</t>
  </si>
  <si>
    <t>SERVICIOS DIVERSOS BAEZ &amp;  ANGLERO C. POR A.</t>
  </si>
  <si>
    <t>130264325</t>
  </si>
  <si>
    <t>SERVICIOS DIVERSOS FERNANDEZ ALVAREZ S. A.</t>
  </si>
  <si>
    <t>130756813</t>
  </si>
  <si>
    <t>SERVICIOS DIVERSOS SANG VARGAS SRL.</t>
  </si>
  <si>
    <t>130325707</t>
  </si>
  <si>
    <t>SERVICIOS DOMINICANOS SANTOS RINCON S. A.</t>
  </si>
  <si>
    <t>130418985</t>
  </si>
  <si>
    <t>SERVICIOS E &amp; F TRUCK WASH SRL.</t>
  </si>
  <si>
    <t>122023925</t>
  </si>
  <si>
    <t>SERVICIOS E INGENERIA RAY S.A.</t>
  </si>
  <si>
    <t>130550158</t>
  </si>
  <si>
    <t>SERVICIOS E INGENIERIA S. A.</t>
  </si>
  <si>
    <t>101070201</t>
  </si>
  <si>
    <t>SERVICIOS E INSTALACIONES AMERICA CXA</t>
  </si>
  <si>
    <t>130023786</t>
  </si>
  <si>
    <t>SERVICIOS E INSTALACIONES ELECTROMECANICAS</t>
  </si>
  <si>
    <t>101639938</t>
  </si>
  <si>
    <t>Servicios e Instalaciones Técnicas Profesionales</t>
  </si>
  <si>
    <t>124000874</t>
  </si>
  <si>
    <t>SERVICIOS E INSTALACIONES TECNICAS S A SEINTECA</t>
  </si>
  <si>
    <t>101725389</t>
  </si>
  <si>
    <t>SERVICIOS E INSTALACIONES TECNICAS S.A.</t>
  </si>
  <si>
    <t>130382727</t>
  </si>
  <si>
    <t>SERVICIOS E INVERSIONES PUJOLS SRL.</t>
  </si>
  <si>
    <t>113011731</t>
  </si>
  <si>
    <t>SERVICIOS EDUCATIVOS COMPUTACIONALES C. POR A.</t>
  </si>
  <si>
    <t>101812443</t>
  </si>
  <si>
    <t>SERVICIOS ELECTRICOS</t>
  </si>
  <si>
    <t>130569797</t>
  </si>
  <si>
    <t>SERVICIOS ELECTRICOS MECANICOS Y ELECTRONICOS.  -SEME-.</t>
  </si>
  <si>
    <t>101829923</t>
  </si>
  <si>
    <t>SERVICIOS ELECTROMECANICOS ALCANTARA S.A.</t>
  </si>
  <si>
    <t>130525366</t>
  </si>
  <si>
    <t>SERVICIOS ELECTROMECANICOS DEL CARIBE S. A.</t>
  </si>
  <si>
    <t>130580219</t>
  </si>
  <si>
    <t>SERVICIOS ELECTROMECANICOS NAP C. POR A.</t>
  </si>
  <si>
    <t>101670541</t>
  </si>
  <si>
    <t>SERVICIOS ELECTROMEDICOS E INSTITUCIONALES S.A. SEMINSA</t>
  </si>
  <si>
    <t>122027442</t>
  </si>
  <si>
    <t>SERVICIOS EMPRESARIALES CANAAN SRL.</t>
  </si>
  <si>
    <t>130516944</t>
  </si>
  <si>
    <t>SERVICIOS EMPRESARIALES OLIVA C. POR A.</t>
  </si>
  <si>
    <t>130035751</t>
  </si>
  <si>
    <t>SERVICIOS ESPECIALIZADOS AGROPECUARIOS C POR A</t>
  </si>
  <si>
    <t>130434166</t>
  </si>
  <si>
    <t>SERVICIOS ESPECIALIZADOS DE EVENTOS ALIMENTOS Y BEBIDAS S A</t>
  </si>
  <si>
    <t>130376603</t>
  </si>
  <si>
    <t>SERVICIOS FAMILIA S.A. (SEFASA)</t>
  </si>
  <si>
    <t>130227632</t>
  </si>
  <si>
    <t>SERVICIOS FERRETERO J Y M  S. A.</t>
  </si>
  <si>
    <t>101158875</t>
  </si>
  <si>
    <t>SERVICIOS FERRO AGRO</t>
  </si>
  <si>
    <t>130238588</t>
  </si>
  <si>
    <t>SERVICIOS GENERALES BASINE Y ASOCIADOS</t>
  </si>
  <si>
    <t>101743001</t>
  </si>
  <si>
    <t>SERVICIOS GENERALES DE CONSTRUCCION C. POR A. SERVIGECO</t>
  </si>
  <si>
    <t>130411905</t>
  </si>
  <si>
    <t>SERVICIOS GENERALES DOMINICANOS SED, SRL.</t>
  </si>
  <si>
    <t>130883513</t>
  </si>
  <si>
    <t>SERVICIOS GENERALES E &amp; D SRL</t>
  </si>
  <si>
    <t>101679735</t>
  </si>
  <si>
    <t>SERVICIOS GENERALES M A SRL.</t>
  </si>
  <si>
    <t>130097641</t>
  </si>
  <si>
    <t>SERVICIOS GENERALES MARTE ARIAS C. X A.</t>
  </si>
  <si>
    <t>130318344</t>
  </si>
  <si>
    <t>servicios generales nacionales cxa (SEGENCA)</t>
  </si>
  <si>
    <t>101619481</t>
  </si>
  <si>
    <t>SERVICIOS GENERALES SMIL S. A.</t>
  </si>
  <si>
    <t>130269963</t>
  </si>
  <si>
    <t>SERVICIOS GENERALES STEVEN  &amp;  ASOCIADOS C POR A.</t>
  </si>
  <si>
    <t>130020116</t>
  </si>
  <si>
    <t>SERVICIOS GRAFICOS COMERCIALES (SEGRACO)</t>
  </si>
  <si>
    <t>130224854</t>
  </si>
  <si>
    <t>SERVICIOS GRAFICOS G C. POR A.</t>
  </si>
  <si>
    <t>130244715</t>
  </si>
  <si>
    <t>SERVICIOS GRAFICOS REYNOSO  S. A.</t>
  </si>
  <si>
    <t>130551626</t>
  </si>
  <si>
    <t>SERVICIOS GRAFICOS SEGURA, SRL</t>
  </si>
  <si>
    <t>130156298</t>
  </si>
  <si>
    <t>SERVICIOS INDUSTRIALES CARFRI S. A.</t>
  </si>
  <si>
    <t>101818662</t>
  </si>
  <si>
    <t>SERVICIOS INDUSTRIALES DIPRES DISLA</t>
  </si>
  <si>
    <t>101773472</t>
  </si>
  <si>
    <t>SERVICIOS INDUSTRIALES Y REFRIGERACION C. POR A.</t>
  </si>
  <si>
    <t>112100006</t>
  </si>
  <si>
    <t>SERVICIOS INFORMATICOS DEL ESTE SRL.</t>
  </si>
  <si>
    <t>101874716</t>
  </si>
  <si>
    <t>SERVICIOS INTEGRADOS AUTOMOTRICESS.A.</t>
  </si>
  <si>
    <t>130223033</t>
  </si>
  <si>
    <t>SERVICIOS INTEGRALES C. POR A.</t>
  </si>
  <si>
    <t>130739902</t>
  </si>
  <si>
    <t>SERVICIOS INTEGRALES CORPORATIVOS T &amp; P SRL</t>
  </si>
  <si>
    <t>130165939</t>
  </si>
  <si>
    <t>SERVICIOS INVERSIONES MALLOA</t>
  </si>
  <si>
    <t>101858818</t>
  </si>
  <si>
    <t>SERVICIOS JORGE 2000 S A</t>
  </si>
  <si>
    <t>130148406</t>
  </si>
  <si>
    <t>SERVICIOS MANTENIMIENTO Y SUMINISTROS INTEGRADOS S M S S. A.</t>
  </si>
  <si>
    <t>130743703</t>
  </si>
  <si>
    <t>SERVICIOS METALMECANICOS E INDUSTRIALES C Y D SRL.</t>
  </si>
  <si>
    <t>130550603</t>
  </si>
  <si>
    <t>SERVICIOS METALMECANICOS LIZ MUÑOZ S. A.</t>
  </si>
  <si>
    <t>131373752</t>
  </si>
  <si>
    <t>Servicios Multiples 4KML, Srl</t>
  </si>
  <si>
    <t>131383752</t>
  </si>
  <si>
    <t>130001537</t>
  </si>
  <si>
    <t>SERVICIOS MULTIPLES DE INGENIERIA C. POR .A</t>
  </si>
  <si>
    <t>130508658</t>
  </si>
  <si>
    <t>SERVICIOS MULTIPLES EMPRESARIALES VD C. POR A.</t>
  </si>
  <si>
    <t>130657572</t>
  </si>
  <si>
    <t>SERVICIOS MULTIPLES F &amp; S EIRL.</t>
  </si>
  <si>
    <t>101829856</t>
  </si>
  <si>
    <t>SERVICIOS MULTIPLES FABEL</t>
  </si>
  <si>
    <t>123007272</t>
  </si>
  <si>
    <t>SERVICIOS MULTIPLES FERRERAS NUNEZ C. POR A.</t>
  </si>
  <si>
    <t>101202922</t>
  </si>
  <si>
    <t>SERVICIOS MULTIPLES GUERRERO S. A.  -SERMUSA-.</t>
  </si>
  <si>
    <t>130186243</t>
  </si>
  <si>
    <t>SERVICIOS MULTIPLES MANGECO S.A.</t>
  </si>
  <si>
    <t>101682231</t>
  </si>
  <si>
    <t>SERVICIOS MULTIPLES MORONTA CXA</t>
  </si>
  <si>
    <t>130243026</t>
  </si>
  <si>
    <t>SERVICIOS MULTIPLES REINOSO RICHIEZ &amp; ASOCIADOS SRL.</t>
  </si>
  <si>
    <t>130487081</t>
  </si>
  <si>
    <t>SERVICIOS MULTIPLES ROSARIO S A</t>
  </si>
  <si>
    <t>130684316</t>
  </si>
  <si>
    <t>SERVICIOS MULTIPLES TRINO EIRL.</t>
  </si>
  <si>
    <t>130486522</t>
  </si>
  <si>
    <t>SERVICIOS MULTIPLES VELOZ C POR A</t>
  </si>
  <si>
    <t>101791403</t>
  </si>
  <si>
    <t>SERVICIOS NACIONAL DE SEGURIDAD INTEGRAL S A</t>
  </si>
  <si>
    <t>131178741</t>
  </si>
  <si>
    <t>SERVICIOS NACIONALES DE LA CONSTRUCCION (SENACON), SRL</t>
  </si>
  <si>
    <t>101726822</t>
  </si>
  <si>
    <t>SERVICIOS PARA CLINICAS Y HOSPITALES</t>
  </si>
  <si>
    <t>101066301</t>
  </si>
  <si>
    <t>SERVICIOS PARA INGENIERIA Y ARQUITECTURA</t>
  </si>
  <si>
    <t>130036446</t>
  </si>
  <si>
    <t>SERVICIOS PERSONALIZADOS DE INFORMATICA &amp; OS C POR A</t>
  </si>
  <si>
    <t>130429032</t>
  </si>
  <si>
    <t>SERVICIOS PRIVADOS DE INVESTIGACIONES DOMINICANAS C. POR A.</t>
  </si>
  <si>
    <t>130695611</t>
  </si>
  <si>
    <t>SERVICIOS PROFESIONALES DE INGENIERIA Y CONSTRUCCION DE OBRA</t>
  </si>
  <si>
    <t>122002332</t>
  </si>
  <si>
    <t>SERVICIOS PROYECTO &amp; ASESORIAS S A</t>
  </si>
  <si>
    <t>112099024</t>
  </si>
  <si>
    <t>SERVICIOS RADIOFONICOS DEL ESTE S.A.</t>
  </si>
  <si>
    <t>401008841</t>
  </si>
  <si>
    <t>SERVICIOS SOCIAL DE IGLESIAS DOMINICANAS INCORPORADA (SSID)</t>
  </si>
  <si>
    <t>122010718</t>
  </si>
  <si>
    <t>SERVICIOS TECNICOS ALVAREZ S A</t>
  </si>
  <si>
    <t>101109629</t>
  </si>
  <si>
    <t>SERVICIOS TECNICOS AUTORIZADOS</t>
  </si>
  <si>
    <t>101119081</t>
  </si>
  <si>
    <t>SERVICIOS TECNICOS DOM S. A.</t>
  </si>
  <si>
    <t>101663936</t>
  </si>
  <si>
    <t>SERVICIOS TECNICOS ESPECIALIZADOS DE LEON ABREU SERTEMA</t>
  </si>
  <si>
    <t>130258414</t>
  </si>
  <si>
    <t>SERVICIOS TECNICOS INTEGRALES STI</t>
  </si>
  <si>
    <t>101851163</t>
  </si>
  <si>
    <t>SERVICIOS TECNICOS MADURA S .A.</t>
  </si>
  <si>
    <t>101583495</t>
  </si>
  <si>
    <t>SERVICIOS TECNICOS MUÑOZ S. A.</t>
  </si>
  <si>
    <t>130056651</t>
  </si>
  <si>
    <t>SERVICIOS TECNICOS TAVERAS C POR A.</t>
  </si>
  <si>
    <t>130697221</t>
  </si>
  <si>
    <t>SERVICIOS TECNICOS Y COMERCIALES STC SRL.</t>
  </si>
  <si>
    <t>130149259</t>
  </si>
  <si>
    <t>SERVICIOS TECNICOS Y DECORACIONES C. POR A.</t>
  </si>
  <si>
    <t>131259596</t>
  </si>
  <si>
    <t>SERVICIOS TECNOLOGICOS SETEMA SRL</t>
  </si>
  <si>
    <t>101562201</t>
  </si>
  <si>
    <t>SERVICIOS TRADING S.A.</t>
  </si>
  <si>
    <t>101769874</t>
  </si>
  <si>
    <t>SERVICIOS TURISTICOS JL S A</t>
  </si>
  <si>
    <t>130436983</t>
  </si>
  <si>
    <t>SERVICIOS Y CONSTRUCCIONES M S  S. A.</t>
  </si>
  <si>
    <t>130545987</t>
  </si>
  <si>
    <t>SERVICIOS Y DISTRIBUCION DE ALIMENTOS SEDACA C POR A</t>
  </si>
  <si>
    <t>130215431</t>
  </si>
  <si>
    <t>SERVICIOS Y MANTENIMIENTO MARIO SANTOS C. POR. A.</t>
  </si>
  <si>
    <t>101134722</t>
  </si>
  <si>
    <t>SERVICIOS Y REPARACIONES POR IGUALAS S. A.</t>
  </si>
  <si>
    <t>101893303</t>
  </si>
  <si>
    <t>SERVICIOS Y SANEAMIENTO SUERO DE LA CRUZ Y ASOCS.</t>
  </si>
  <si>
    <t>101765593</t>
  </si>
  <si>
    <t>SERVICIOS Y SEGURIDAD AUTOMOTRIZ M &amp; M S A</t>
  </si>
  <si>
    <t>130720632</t>
  </si>
  <si>
    <t>SERVICIOS Y SUMINISTROS ESPECIALES A PROYECTOS DE INGENIERIA</t>
  </si>
  <si>
    <t>131104071</t>
  </si>
  <si>
    <t>SERVICIOS, TECNOLOGIA Y CONSTRUCCIONES DEL CARIBE (SETCA),S.R.L</t>
  </si>
  <si>
    <t>130425647</t>
  </si>
  <si>
    <t>SERVIELECTRIC DE LEON C. POR A.</t>
  </si>
  <si>
    <t>131884903</t>
  </si>
  <si>
    <t>SERVI-ENGINEERING RICONSING, SRL</t>
  </si>
  <si>
    <t>130886547</t>
  </si>
  <si>
    <t>SERVI-EQUIPOS MUÑOZ SEM, S.R.L.</t>
  </si>
  <si>
    <t>101799765</t>
  </si>
  <si>
    <t>SERVIFUMI S. A.</t>
  </si>
  <si>
    <t>130561117</t>
  </si>
  <si>
    <t>SERVIGEN S. A.</t>
  </si>
  <si>
    <t>130002576</t>
  </si>
  <si>
    <t>SERVIGRAFIC ARIAS</t>
  </si>
  <si>
    <t>130715922</t>
  </si>
  <si>
    <t>SERVIGUIDE SL.</t>
  </si>
  <si>
    <t>130519773</t>
  </si>
  <si>
    <t>SERVILINEAS S. A.</t>
  </si>
  <si>
    <t>131172504</t>
  </si>
  <si>
    <t>SERVIMEDIC,SOLUCIONES INTEGRALES,SRL.</t>
  </si>
  <si>
    <t>101710926</t>
  </si>
  <si>
    <t>SERVIMER DOMINICANA C POR A</t>
  </si>
  <si>
    <t>101086998</t>
  </si>
  <si>
    <t>SERVINCA SERVICIOS DE INGENIERIA S. A.</t>
  </si>
  <si>
    <t>130384088</t>
  </si>
  <si>
    <t>SERVINETWORK-COM3 S.A.</t>
  </si>
  <si>
    <t>501682082</t>
  </si>
  <si>
    <t>SERVINGTEC</t>
  </si>
  <si>
    <t>130396622</t>
  </si>
  <si>
    <t>SERVINOBA S.A.</t>
  </si>
  <si>
    <t>130237506</t>
  </si>
  <si>
    <t>SERVINOX C.X.A</t>
  </si>
  <si>
    <t>00800024382</t>
  </si>
  <si>
    <t>SERVIO ALEXIS SANTANA PEÑA</t>
  </si>
  <si>
    <t>00113368799</t>
  </si>
  <si>
    <t>SERVIO ANTONIO URIBE</t>
  </si>
  <si>
    <t>00101224848</t>
  </si>
  <si>
    <t>SERVIO ODALIS GIL</t>
  </si>
  <si>
    <t>131309151</t>
  </si>
  <si>
    <t>Serviplas Dominicana, SRL</t>
  </si>
  <si>
    <t>130253935</t>
  </si>
  <si>
    <t>SERVISARAHS.A</t>
  </si>
  <si>
    <t>130950148</t>
  </si>
  <si>
    <t>SERVISARTES NRP, SRL</t>
  </si>
  <si>
    <t>101665009</t>
  </si>
  <si>
    <t>SERVISIOS DE CAMPO S .A.</t>
  </si>
  <si>
    <t>130507902</t>
  </si>
  <si>
    <t>SERVITRAUMA SRL.</t>
  </si>
  <si>
    <t>130300862</t>
  </si>
  <si>
    <t>SEVEDEL-COMM C. POR. A.</t>
  </si>
  <si>
    <t>02800277051</t>
  </si>
  <si>
    <t>SEVERA ANTONIA CASTILLO CASTILLO Y/OCAMILO CASTILLO MELO</t>
  </si>
  <si>
    <t>130330018</t>
  </si>
  <si>
    <t>SEVERAL SOLUTIONS TGS SRL.</t>
  </si>
  <si>
    <t>102949484</t>
  </si>
  <si>
    <t>SEVERIANO ABRAHAM SANTOS TAPIA  Y/O  MOTORUSA CXA</t>
  </si>
  <si>
    <t>06800207414</t>
  </si>
  <si>
    <t>SEVERIANO DE LOS SANTOS VALDEZ</t>
  </si>
  <si>
    <t>102443454</t>
  </si>
  <si>
    <t>SEVERIANO DE LOS SANTOS Y/O IMPRESORA MARY</t>
  </si>
  <si>
    <t>00101210607</t>
  </si>
  <si>
    <t>SEVERIANO RAMON CAPELLAN HIDALGO</t>
  </si>
  <si>
    <t>03104458405</t>
  </si>
  <si>
    <t>SEVERINA MARGARITA ROSARIO DE JESUS</t>
  </si>
  <si>
    <t>07100224612</t>
  </si>
  <si>
    <t>SEVERINA RODRIGUEZ ABREU</t>
  </si>
  <si>
    <t>00102324449</t>
  </si>
  <si>
    <t>SEVERINO APOLINAR CRUZ GARCIA.</t>
  </si>
  <si>
    <t>SEVERINO MONEGRO LANTIGUA</t>
  </si>
  <si>
    <t>06800081058</t>
  </si>
  <si>
    <t>SEVERINO VALENTIN MELENCIANO</t>
  </si>
  <si>
    <t>101567351</t>
  </si>
  <si>
    <t>SEVICIOS VASCULARES HERNANDEZ CRUZ S A</t>
  </si>
  <si>
    <t>130747571</t>
  </si>
  <si>
    <t>SGI DOMINICANA, SRL</t>
  </si>
  <si>
    <t>130500487</t>
  </si>
  <si>
    <t>SGS SOCIETE GENERALE SURVEILLANCE S A</t>
  </si>
  <si>
    <t>130765618</t>
  </si>
  <si>
    <t>SH MEDICAL SRL.</t>
  </si>
  <si>
    <t>22300290545</t>
  </si>
  <si>
    <t>SHAIRA NAKIA CASTILLO SORIANO</t>
  </si>
  <si>
    <t>SHALONE DISTRIBUIDORA, SRL</t>
  </si>
  <si>
    <t>131205283</t>
  </si>
  <si>
    <t>SHAMAR GROUP, SRL.</t>
  </si>
  <si>
    <t>130249873</t>
  </si>
  <si>
    <t>SHAWCOMON COMPANY S A</t>
  </si>
  <si>
    <t>01301166008</t>
  </si>
  <si>
    <t>SHAYRA DOMINICANA. C X A.</t>
  </si>
  <si>
    <t>130458561</t>
  </si>
  <si>
    <t>SHEARLY INVESTMENT INC</t>
  </si>
  <si>
    <t>00111970620</t>
  </si>
  <si>
    <t>SHEILA  ALBERTINA VALDEZ PIÑA</t>
  </si>
  <si>
    <t>00100620541</t>
  </si>
  <si>
    <t>SHEILA ALTAGRACIA LOPEZ RODRIGUEZ</t>
  </si>
  <si>
    <t>00113455380</t>
  </si>
  <si>
    <t>SHEILA ALTAGRACIA ROMERO ANGOMAS</t>
  </si>
  <si>
    <t>07900028130</t>
  </si>
  <si>
    <t>SHEILA BHETANIA RAMIREZ FELIZ  Y/O BONBA DE GASOLINA ISLA</t>
  </si>
  <si>
    <t>00107926925</t>
  </si>
  <si>
    <t>SHELOCK AMIN ANGELES GOMEZ</t>
  </si>
  <si>
    <t>130525056</t>
  </si>
  <si>
    <t>SHERIDAN IMPORT SRL.</t>
  </si>
  <si>
    <t>40200702864</t>
  </si>
  <si>
    <t>Shersky Nicole Ramirez Gonzalez</t>
  </si>
  <si>
    <t>130116008</t>
  </si>
  <si>
    <t>SHEY RA  DOMINICANA  C. P A.</t>
  </si>
  <si>
    <t>00113188544</t>
  </si>
  <si>
    <t>SHIH LUNG LIAO CHU</t>
  </si>
  <si>
    <t>131378609</t>
  </si>
  <si>
    <t>SHINY INVESTMENT GROUP, SRL</t>
  </si>
  <si>
    <t>101882409</t>
  </si>
  <si>
    <t>SHIPING GATE. S A</t>
  </si>
  <si>
    <t>00114765829</t>
  </si>
  <si>
    <t>SHIRLEY VILLANUEVA ANGOMAS</t>
  </si>
  <si>
    <t>101753218</t>
  </si>
  <si>
    <t>SHUTTERS EUROPEOS S A</t>
  </si>
  <si>
    <t>130950512</t>
  </si>
  <si>
    <t>SI SUPLIDORES INSTITUCIONALES, SRL</t>
  </si>
  <si>
    <t>101582324</t>
  </si>
  <si>
    <t>SIAGUA (SISTEMAS DE AGUA CONTINENTAL S.A.)</t>
  </si>
  <si>
    <t>00400175758</t>
  </si>
  <si>
    <t>SIANO FERNANDEZ SOSA</t>
  </si>
  <si>
    <t>101882621</t>
  </si>
  <si>
    <t>SIASOFT S.A.</t>
  </si>
  <si>
    <t>114012072</t>
  </si>
  <si>
    <t>SIBILIO HUGHES Y ASOCIADOS C POR A</t>
  </si>
  <si>
    <t>430068187</t>
  </si>
  <si>
    <t>SICHODUSAVAMODA</t>
  </si>
  <si>
    <t>130315868</t>
  </si>
  <si>
    <t>SICMECSA C POR A</t>
  </si>
  <si>
    <t>101661992</t>
  </si>
  <si>
    <t>SIDASA</t>
  </si>
  <si>
    <t>22500299585</t>
  </si>
  <si>
    <t>SIDER DIAZ VIDAL</t>
  </si>
  <si>
    <t>130294585</t>
  </si>
  <si>
    <t>SIEBER COMERCIAL S. A.</t>
  </si>
  <si>
    <t>124024994</t>
  </si>
  <si>
    <t>SIEMENS SRL.</t>
  </si>
  <si>
    <t>101765518</t>
  </si>
  <si>
    <t>SIERRA NEVADA  S. A.</t>
  </si>
  <si>
    <t>405051983</t>
  </si>
  <si>
    <t>SIERVAS DE MARIA MINISTRAS DE LOS ENFERMOS PUERTO PLATA,INC.</t>
  </si>
  <si>
    <t>124016452</t>
  </si>
  <si>
    <t>SIFARMA S. A.</t>
  </si>
  <si>
    <t>SIFRA COMERCIAL SRL.,</t>
  </si>
  <si>
    <t>00102352051</t>
  </si>
  <si>
    <t>SIGFREDO A. CABRAL PUJOLS</t>
  </si>
  <si>
    <t>00800169815</t>
  </si>
  <si>
    <t>SIGFREDO RAFAEL MARTINEZ DE JESUS</t>
  </si>
  <si>
    <t>02300629827</t>
  </si>
  <si>
    <t>SIGFRIDO CASTRO RAMIREZ</t>
  </si>
  <si>
    <t>00101729499</t>
  </si>
  <si>
    <t>SIGFRIDO FRANCESCO PASTRANO LAMBOGLIA</t>
  </si>
  <si>
    <t>130602611</t>
  </si>
  <si>
    <t>SIGMA DIESEL SERVICE SRL</t>
  </si>
  <si>
    <t>101798221</t>
  </si>
  <si>
    <t>Sigma Dos República Dominicana, SRL.</t>
  </si>
  <si>
    <t>130189455</t>
  </si>
  <si>
    <t>SIGMATEC S. A.</t>
  </si>
  <si>
    <t>130074992</t>
  </si>
  <si>
    <t>SIGN SOLUTIONS S A</t>
  </si>
  <si>
    <t>130381909</t>
  </si>
  <si>
    <t>SIGNATURE ARTESANIA IMPRESA S. A.</t>
  </si>
  <si>
    <t>130070172</t>
  </si>
  <si>
    <t>SIKA DOMINICANAS.A.</t>
  </si>
  <si>
    <t>02400147936</t>
  </si>
  <si>
    <t>SILA ALCANTARA SANTANA</t>
  </si>
  <si>
    <t>130458243</t>
  </si>
  <si>
    <t>SILEMA BUSINESS SRL.</t>
  </si>
  <si>
    <t>00101999407</t>
  </si>
  <si>
    <t>SILFREDO  ALCIDES RAMIREZ BRITO</t>
  </si>
  <si>
    <t>00108718297</t>
  </si>
  <si>
    <t>SILFREDO ELIAS ROSARIO MARQUEZ</t>
  </si>
  <si>
    <t>03100492481</t>
  </si>
  <si>
    <t>SILFRIDO ANDRES UREÑA PUELLO</t>
  </si>
  <si>
    <t>105059691</t>
  </si>
  <si>
    <t>SILIMED CENTROAMERICA Y CARIBE S. A.</t>
  </si>
  <si>
    <t>130216861</t>
  </si>
  <si>
    <t>SILIS SRL</t>
  </si>
  <si>
    <t>130251282</t>
  </si>
  <si>
    <t>SILKEBORG SRL.</t>
  </si>
  <si>
    <t>130883793</t>
  </si>
  <si>
    <t>SILUETTE PERFET IMPORTANTES  CORP, SRL</t>
  </si>
  <si>
    <t>101546069</t>
  </si>
  <si>
    <t>SILUGERA DE INGENIERIA S. A.</t>
  </si>
  <si>
    <t>40225856166</t>
  </si>
  <si>
    <t>SILVER DOMINICANO DIAZ VIDAL</t>
  </si>
  <si>
    <t>00130590842</t>
  </si>
  <si>
    <t>SILVER GCD</t>
  </si>
  <si>
    <t>00500221437</t>
  </si>
  <si>
    <t>SILVERIA  MARTINEZ FORTUNATO</t>
  </si>
  <si>
    <t>02200039895</t>
  </si>
  <si>
    <t>SILVERIO DEL VALLE FLORIAN.</t>
  </si>
  <si>
    <t>00100667617</t>
  </si>
  <si>
    <t>SILVERIO MARIA SANTOS FERREIRAS</t>
  </si>
  <si>
    <t>02600575464</t>
  </si>
  <si>
    <t>SILVESTRE ANTONIO DE LA ROSA SANTANA</t>
  </si>
  <si>
    <t>05400663406</t>
  </si>
  <si>
    <t>SILVESTRE ANTONIO ESPINAL NUÑEZ</t>
  </si>
  <si>
    <t>09000040445</t>
  </si>
  <si>
    <t>SILVESTRE GUTIERREZ REYNOSO.</t>
  </si>
  <si>
    <t>130207692</t>
  </si>
  <si>
    <t>silvestre office suply</t>
  </si>
  <si>
    <t>09400092111</t>
  </si>
  <si>
    <t>SILVESTRE ORLANDO LUNA MARTINEZ</t>
  </si>
  <si>
    <t>05800291907</t>
  </si>
  <si>
    <t>SILVIA  ERIDANIA REYES JOSE</t>
  </si>
  <si>
    <t>00104272166</t>
  </si>
  <si>
    <t>SILVIA  MELANIA  DE JESUS</t>
  </si>
  <si>
    <t>00100056407</t>
  </si>
  <si>
    <t>SILVIA  MERCEDES NEYRA ACOSTA VELASQUEZ</t>
  </si>
  <si>
    <t>00201181906</t>
  </si>
  <si>
    <t>SILVIA ADALGISA TRINIDAD MEDINA</t>
  </si>
  <si>
    <t>00107999492</t>
  </si>
  <si>
    <t>SILVIA ANTONIA GONZALEZ SOSA</t>
  </si>
  <si>
    <t>02600593871</t>
  </si>
  <si>
    <t>SILVIA ANTONIO MOTA</t>
  </si>
  <si>
    <t>00106552193</t>
  </si>
  <si>
    <t>SILVIA DE LOS SANTOS CONCEPCION.</t>
  </si>
  <si>
    <t>00102340197</t>
  </si>
  <si>
    <t>SILVIA DUARTE</t>
  </si>
  <si>
    <t>00200070068</t>
  </si>
  <si>
    <t>SILVIA ELIZABETH ECHAVARRIA SANTOS</t>
  </si>
  <si>
    <t>0541326631</t>
  </si>
  <si>
    <t>SILVIA GONZALEZ BENCOSME</t>
  </si>
  <si>
    <t>00110421781</t>
  </si>
  <si>
    <t>SILVIA JACQUELINE A. CEBALLOS DIAZ</t>
  </si>
  <si>
    <t>00106671258</t>
  </si>
  <si>
    <t>SILVIA MARIA ARIAS PEÑA</t>
  </si>
  <si>
    <t>06900029320</t>
  </si>
  <si>
    <t>SILVIA MARISEL MENDEZ HERNANDEZ</t>
  </si>
  <si>
    <t>00109972877</t>
  </si>
  <si>
    <t>SILVIA NOEMI AQUINO MELO</t>
  </si>
  <si>
    <t>01200628616</t>
  </si>
  <si>
    <t>SILVINA GARCIA MONTERO</t>
  </si>
  <si>
    <t>03102459181</t>
  </si>
  <si>
    <t>SILVIO ANTONIO DURAN RODRIGUEZ</t>
  </si>
  <si>
    <t>00107589970</t>
  </si>
  <si>
    <t>SILVIO ESPINAL HERNANDEZ</t>
  </si>
  <si>
    <t>00106448053</t>
  </si>
  <si>
    <t>SILVIO GONZALEZ</t>
  </si>
  <si>
    <t>00106204746</t>
  </si>
  <si>
    <t>SILVIO MORA MONTERO.</t>
  </si>
  <si>
    <t>00106238108</t>
  </si>
  <si>
    <t>SILVIO RADHAMES FERNANDEZ.</t>
  </si>
  <si>
    <t>131134319</t>
  </si>
  <si>
    <t>SIMENI PARTNER, SRL</t>
  </si>
  <si>
    <t>02300700230</t>
  </si>
  <si>
    <t>SIMEON ANDRES ARREDONDO NATERA.</t>
  </si>
  <si>
    <t>01200112108</t>
  </si>
  <si>
    <t>SIMEON CASTILLO</t>
  </si>
  <si>
    <t>00200612521</t>
  </si>
  <si>
    <t>SIMEON EDUARDO ALVAREZ ARAUJO.</t>
  </si>
  <si>
    <t>00300298759</t>
  </si>
  <si>
    <t>SIMEON ELADIO MENDEZ</t>
  </si>
  <si>
    <t>00200450856</t>
  </si>
  <si>
    <t>SIMEON FAMILIA DE LOS SANTOS</t>
  </si>
  <si>
    <t>03102671496</t>
  </si>
  <si>
    <t>SIMEON MARTINEZ</t>
  </si>
  <si>
    <t>000796673</t>
  </si>
  <si>
    <t>SIMEON PEREZ LOPEZ</t>
  </si>
  <si>
    <t>130187772</t>
  </si>
  <si>
    <t>SIMETRICA CONSULTING S. A.</t>
  </si>
  <si>
    <t>00111502936</t>
  </si>
  <si>
    <t>SIMON  ALCANTARA DE JESUS</t>
  </si>
  <si>
    <t>06400082431</t>
  </si>
  <si>
    <t>SIMON ALFREDO DE JESUS ROSARIO CAMILO</t>
  </si>
  <si>
    <t>00102798584</t>
  </si>
  <si>
    <t>SIMON ANSELMO MOLINA PACHECO</t>
  </si>
  <si>
    <t>00112257787</t>
  </si>
  <si>
    <t>SIMON ARIAS SANCHEZ</t>
  </si>
  <si>
    <t>02700291897</t>
  </si>
  <si>
    <t>SIMON ARTURO BETANCOURT CAMBUMBA</t>
  </si>
  <si>
    <t>00116511114</t>
  </si>
  <si>
    <t>SIMON BOLIVAR DISLA THEN</t>
  </si>
  <si>
    <t>00114464506</t>
  </si>
  <si>
    <t>SIMON BOLIVAR FELIZ MORILLO</t>
  </si>
  <si>
    <t>00100378116</t>
  </si>
  <si>
    <t>SIMON BOLIVAR OGANDO.</t>
  </si>
  <si>
    <t>00100056985</t>
  </si>
  <si>
    <t>SIMON CRUZ</t>
  </si>
  <si>
    <t>00115871162</t>
  </si>
  <si>
    <t>SIMON GALVA GALVAN</t>
  </si>
  <si>
    <t>00104868815</t>
  </si>
  <si>
    <t>SIMON GARCIA GONZALEZ</t>
  </si>
  <si>
    <t>05400203096</t>
  </si>
  <si>
    <t>SIMON JAQUEZ RODRIGUEZ</t>
  </si>
  <si>
    <t>00110319241</t>
  </si>
  <si>
    <t>SIMON LINARES TAPIA</t>
  </si>
  <si>
    <t>12100054100</t>
  </si>
  <si>
    <t>SIMON PEÑA PASCUAL</t>
  </si>
  <si>
    <t>22500511039</t>
  </si>
  <si>
    <t>Simon Turbi Contreras</t>
  </si>
  <si>
    <t>00102438462</t>
  </si>
  <si>
    <t>SIMON YUSBANNI VARGAS RODRIGUEZ</t>
  </si>
  <si>
    <t>02600257907</t>
  </si>
  <si>
    <t>SIMONA DE BERAS</t>
  </si>
  <si>
    <t>00200709137</t>
  </si>
  <si>
    <t>SIMONA SUERO RAMIREZ</t>
  </si>
  <si>
    <t>130231028</t>
  </si>
  <si>
    <t>SIMONCA S.A</t>
  </si>
  <si>
    <t>130593051</t>
  </si>
  <si>
    <t>SIMPAPEL S R L</t>
  </si>
  <si>
    <t>130595046</t>
  </si>
  <si>
    <t>SIMPLE IDEAS S R L</t>
  </si>
  <si>
    <t>101643161</t>
  </si>
  <si>
    <t>SIMULTANEOS MODAS PV S. A.</t>
  </si>
  <si>
    <t>4300011673</t>
  </si>
  <si>
    <t>SINDICATO DE CHOFERES DE MINIBUSES DE BARAHONA</t>
  </si>
  <si>
    <t>403012402</t>
  </si>
  <si>
    <t>SINDICATO DE DUEÑOS  VOLTEOS Y VOLQUETAS DE LA VEG</t>
  </si>
  <si>
    <t>404011611</t>
  </si>
  <si>
    <t>SINDICATO DE VOLTEOS DE SAN FRANCISCO DE MACORIS</t>
  </si>
  <si>
    <t>00104159785</t>
  </si>
  <si>
    <t>SINDO ANTONIO CASTILLO</t>
  </si>
  <si>
    <t>130358206</t>
  </si>
  <si>
    <t>SINEN &amp; ASOCS.</t>
  </si>
  <si>
    <t>01200117727</t>
  </si>
  <si>
    <t>SINENCIO AQUILES RAMIREZ SUAZO.</t>
  </si>
  <si>
    <t>101656948</t>
  </si>
  <si>
    <t>SINERCON S.A.</t>
  </si>
  <si>
    <t>130723699</t>
  </si>
  <si>
    <t>Sinergy Electrical Group, SRL</t>
  </si>
  <si>
    <t>101610603</t>
  </si>
  <si>
    <t>SINOMUSICA S A</t>
  </si>
  <si>
    <t>02000130571</t>
  </si>
  <si>
    <t>SIOMARA MATOS MEDINA</t>
  </si>
  <si>
    <t>130066566</t>
  </si>
  <si>
    <t>SIR SERVICIOS DE INGENIERIA DE RIESGOS S.R.L.</t>
  </si>
  <si>
    <t>04700000591</t>
  </si>
  <si>
    <t>SIRA JOSEFINA ANGELES VARGAS</t>
  </si>
  <si>
    <t>01800555433</t>
  </si>
  <si>
    <t>SIRA YOVANNY ROCHA PIMENTEL</t>
  </si>
  <si>
    <t>40224245304</t>
  </si>
  <si>
    <t>SIRIA CLEOPATRA VIOLA MORETA</t>
  </si>
  <si>
    <t>00800128761</t>
  </si>
  <si>
    <t>SIRIACA MARTINEZ HEREDIA.</t>
  </si>
  <si>
    <t>04800227409</t>
  </si>
  <si>
    <t>SIRIACA SANTOS FERNANDEZ</t>
  </si>
  <si>
    <t>00101049393</t>
  </si>
  <si>
    <t>SIRILO PANIAGUA</t>
  </si>
  <si>
    <t>05401232599</t>
  </si>
  <si>
    <t>SIRIO SANCHEZ RODRIGUEZ</t>
  </si>
  <si>
    <t>00107302416</t>
  </si>
  <si>
    <t>SIRVANI MARIA HERNANDEZ MATA.</t>
  </si>
  <si>
    <t>101558857</t>
  </si>
  <si>
    <t>SISCO (SISTEMAS Y CONSULTORIA)</t>
  </si>
  <si>
    <t>130986533</t>
  </si>
  <si>
    <t>Sisglo, SRL</t>
  </si>
  <si>
    <t>101640375</t>
  </si>
  <si>
    <t>SISTECONSA IMPRESOS</t>
  </si>
  <si>
    <t>101169567</t>
  </si>
  <si>
    <t>SISTECONSA S.A.</t>
  </si>
  <si>
    <t>101065982</t>
  </si>
  <si>
    <t>SISTEMA DE COMUNICACION  S.A. (SISCOM).</t>
  </si>
  <si>
    <t>101146931</t>
  </si>
  <si>
    <t>SISTEMA DE CONLTORIA TECNICA S. A.</t>
  </si>
  <si>
    <t>130338884</t>
  </si>
  <si>
    <t>SISTEMA DE COPIADO C &amp; M S. A.</t>
  </si>
  <si>
    <t>SISTEMA DE GESTION NOTARIAL SIGNO SRL</t>
  </si>
  <si>
    <t>130153371</t>
  </si>
  <si>
    <t>SISTEMA DE INYECCION DIESEL C. POR A.</t>
  </si>
  <si>
    <t>130262152</t>
  </si>
  <si>
    <t>SISTEMA DE SEGURIDAD Y REDES</t>
  </si>
  <si>
    <t>101884223</t>
  </si>
  <si>
    <t>SISTEMA ECONOMICO SOLUCIONISTA S. A.</t>
  </si>
  <si>
    <t>130220192</t>
  </si>
  <si>
    <t>SISTEMAS &amp; MAS H.B. S.A.</t>
  </si>
  <si>
    <t>130669058</t>
  </si>
  <si>
    <t>SISTEMAS ALTERNOS ELECTRICOS SAE SRL.</t>
  </si>
  <si>
    <t>124015685</t>
  </si>
  <si>
    <t>SISTEMAS DE CRISTALIZADO S. A.</t>
  </si>
  <si>
    <t>101896973</t>
  </si>
  <si>
    <t>SISTEMAS ELECTRO DIGITALES.</t>
  </si>
  <si>
    <t>130072906</t>
  </si>
  <si>
    <t>SISTEMAS EQUIPOS Y CONSULTORIAS SEYCO S DE R L</t>
  </si>
  <si>
    <t>00109259648</t>
  </si>
  <si>
    <t>SITANIA  ENCARNACION MONTERO</t>
  </si>
  <si>
    <t>101893958</t>
  </si>
  <si>
    <t>SITE CONSTRUCTORA S A</t>
  </si>
  <si>
    <t>130800022</t>
  </si>
  <si>
    <t>SIVENSA, EIRL.</t>
  </si>
  <si>
    <t>00100120617</t>
  </si>
  <si>
    <t>SIXTO DANILO ENRIQUE BRACHE SANCHEZ.</t>
  </si>
  <si>
    <t>00500209093</t>
  </si>
  <si>
    <t>SIXTO DE LOS SANTOS BRAZOBAN</t>
  </si>
  <si>
    <t>00200000768</t>
  </si>
  <si>
    <t>SIXTO ELEUTERIO CATANO CUEVAS</t>
  </si>
  <si>
    <t>04700109277</t>
  </si>
  <si>
    <t>SIXTO GARCIA NOLASCO</t>
  </si>
  <si>
    <t>06800428226</t>
  </si>
  <si>
    <t>SIXTO MANUEL HERNANDEZ DE LOS SANTOS</t>
  </si>
  <si>
    <t>00101115400</t>
  </si>
  <si>
    <t>SIXTO MARCELINO FELIZ HERASME</t>
  </si>
  <si>
    <t>00100610617</t>
  </si>
  <si>
    <t>SIXTO RAFAEL PIMENTEL MEDINA</t>
  </si>
  <si>
    <t>00100127760</t>
  </si>
  <si>
    <t>SIXTO RIGOBERTO SEGURA ROMERO.</t>
  </si>
  <si>
    <t>00100857655</t>
  </si>
  <si>
    <t>SIXTO THEN CRUZ</t>
  </si>
  <si>
    <t>101840927</t>
  </si>
  <si>
    <t>SKAGEN S.A.</t>
  </si>
  <si>
    <t>101703466</t>
  </si>
  <si>
    <t>SKENE S A</t>
  </si>
  <si>
    <t>130434344</t>
  </si>
  <si>
    <t>SKILLS C. POR A.</t>
  </si>
  <si>
    <t>130551855</t>
  </si>
  <si>
    <t>SKY GLOBAL SOLUTIONS S.A. - S. G. S.-</t>
  </si>
  <si>
    <t>130900736</t>
  </si>
  <si>
    <t>SKYLARK INVESTMENST SRL</t>
  </si>
  <si>
    <t>102615586</t>
  </si>
  <si>
    <t>SKYMAX DOMINICANA S. A.</t>
  </si>
  <si>
    <t>131279112</t>
  </si>
  <si>
    <t>Skyrocket Group, SRL</t>
  </si>
  <si>
    <t>130058962</t>
  </si>
  <si>
    <t>SKYXOFT C POR A</t>
  </si>
  <si>
    <t>130280029</t>
  </si>
  <si>
    <t>Sly Computer &amp; Supply C. x A.</t>
  </si>
  <si>
    <t>124011477</t>
  </si>
  <si>
    <t>SM CONSULTING SRL.</t>
  </si>
  <si>
    <t>130171637</t>
  </si>
  <si>
    <t>SM SA,</t>
  </si>
  <si>
    <t>00118786045</t>
  </si>
  <si>
    <t>SMAILYN JIMENEZ</t>
  </si>
  <si>
    <t>130675813</t>
  </si>
  <si>
    <t>Small Medium Business Corporation S.R.L.</t>
  </si>
  <si>
    <t>130560528</t>
  </si>
  <si>
    <t>SMART 4D SRL</t>
  </si>
  <si>
    <t>131697798</t>
  </si>
  <si>
    <t>SMART IOT EIRL</t>
  </si>
  <si>
    <t>130024261</t>
  </si>
  <si>
    <t>SMART IT SOLUTIONS C. POR A.</t>
  </si>
  <si>
    <t>130281272</t>
  </si>
  <si>
    <t>SMART OUTSOURCING SOLUTIONS DOMINICANA SRL</t>
  </si>
  <si>
    <t>1-30-79430-8</t>
  </si>
  <si>
    <t>SMART PERFOMANCE ENGINEERING GROUP SPEG, S.R.L.</t>
  </si>
  <si>
    <t>130794308</t>
  </si>
  <si>
    <t>SMART PERFORMANCE ENGINEERING GROUP SPEG,SRL.</t>
  </si>
  <si>
    <t>130943877</t>
  </si>
  <si>
    <t>SMARTCOACH SC SRL</t>
  </si>
  <si>
    <t>123011972</t>
  </si>
  <si>
    <t>SMARTNET SRL.</t>
  </si>
  <si>
    <t>130660476</t>
  </si>
  <si>
    <t>SMC COACHING GROUP SRL</t>
  </si>
  <si>
    <t>101037024</t>
  </si>
  <si>
    <t>SMESTER CONSTRUCCIONES C. POR A.</t>
  </si>
  <si>
    <t>130060541</t>
  </si>
  <si>
    <t>SNC-LAVALIN DOMINICANA S.A.</t>
  </si>
  <si>
    <t>130044066</t>
  </si>
  <si>
    <t>SNMP NETWORK S.A</t>
  </si>
  <si>
    <t>00100292739</t>
  </si>
  <si>
    <t>SNORKIS LUCAS MAYI</t>
  </si>
  <si>
    <t>131668811</t>
  </si>
  <si>
    <t>Snyder Comunicación Visual, SRL</t>
  </si>
  <si>
    <t>00123689879</t>
  </si>
  <si>
    <t>SOBEIDA</t>
  </si>
  <si>
    <t>08300015578</t>
  </si>
  <si>
    <t>SOBEIDA  AYBAR GUZMAN</t>
  </si>
  <si>
    <t>04500073509</t>
  </si>
  <si>
    <t>SOBEIDA ALTAGRACIA GARCIA DE SOSA</t>
  </si>
  <si>
    <t>00123689579</t>
  </si>
  <si>
    <t>SOBEIDA SANCHEZ</t>
  </si>
  <si>
    <t>01001076494</t>
  </si>
  <si>
    <t>SOBEIDY IBANNY SILVERIO FILPO</t>
  </si>
  <si>
    <t>00114181373</t>
  </si>
  <si>
    <t>SOBEYDA DEL YANIRA TATIS TAVERAS</t>
  </si>
  <si>
    <t>01200678330</t>
  </si>
  <si>
    <t>SOBEYDA PANIAGUA MONTERO</t>
  </si>
  <si>
    <t>00112736046</t>
  </si>
  <si>
    <t>SOBIESQUI SANTIAGO ZABALA SERRATA</t>
  </si>
  <si>
    <t>101191422</t>
  </si>
  <si>
    <t>SOCAM DOMINICANA SRL.</t>
  </si>
  <si>
    <t>424000611</t>
  </si>
  <si>
    <t>SOCIEDAD  MISIONEROS DEL SAGRADO CORAZON, INC.</t>
  </si>
  <si>
    <t>101535644</t>
  </si>
  <si>
    <t>SOCIEDAD COMERCIAL CARIBE BASIN EXPORT C. X A.</t>
  </si>
  <si>
    <t>402064548</t>
  </si>
  <si>
    <t>SOCIEDAD CULTURAL ALIANZA CIBAEÑA, INC.</t>
  </si>
  <si>
    <t>101568658</t>
  </si>
  <si>
    <t>SOCIEDAD DE DUEÑOS Y CHOFERES DE MINIBUSES CIBAO C.X.A</t>
  </si>
  <si>
    <t>101118212</t>
  </si>
  <si>
    <t>SOCIEDAD DE INGENIEROS DEL CARIBE S. A.</t>
  </si>
  <si>
    <t>101511346</t>
  </si>
  <si>
    <t>SOCIEDAD DE INGENIEROS Y TECNICOS</t>
  </si>
  <si>
    <t>130199582</t>
  </si>
  <si>
    <t>sociedad de inversion</t>
  </si>
  <si>
    <t>101726407</t>
  </si>
  <si>
    <t>SOCIEDAD DE INVERSIONES Y PROYECTOS TELESOL SRL.</t>
  </si>
  <si>
    <t>101198583</t>
  </si>
  <si>
    <t>SOCIEDAD DE SERVICIOS DE INGENIERIA C. por  A.</t>
  </si>
  <si>
    <t>424002691</t>
  </si>
  <si>
    <t>SOCIEDAD DOMINICANA DE ABOGADOS SIGLO XXI</t>
  </si>
  <si>
    <t>401029032</t>
  </si>
  <si>
    <t>SOCIEDAD DOMINICANA DE BIBLIOFILOS</t>
  </si>
  <si>
    <t>430270822</t>
  </si>
  <si>
    <t>SOCIEDAD DOMINICANA DE FISICA</t>
  </si>
  <si>
    <t>A28018083</t>
  </si>
  <si>
    <t>SOCIEDAD ESPAÑOLA DE MONTAJES INDUSTRIALES S. A. (SEMI).</t>
  </si>
  <si>
    <t>101839929</t>
  </si>
  <si>
    <t>SOCIEDAD FRANCESA DE TECNOLOGIA AVANZADA S A</t>
  </si>
  <si>
    <t>122026622</t>
  </si>
  <si>
    <t>SOCIEDAD GENERAL DE TRABAJOS ACROBATICOS Y SUBMARINOS S. A.</t>
  </si>
  <si>
    <t>130306206</t>
  </si>
  <si>
    <t>Sociedad Industrial de Alimentos S.A.</t>
  </si>
  <si>
    <t>101010495</t>
  </si>
  <si>
    <t>SOCIEDAD INDUSTRIAL DOMINICANA S. A.</t>
  </si>
  <si>
    <t>130017018</t>
  </si>
  <si>
    <t>SOCIEDAD INMOBILIARIA RIO DULCE, SRL</t>
  </si>
  <si>
    <t>401512408</t>
  </si>
  <si>
    <t>SOCIEDAD JUVENIL DE APOYO JURIDICA Y SOCIAL,INC.</t>
  </si>
  <si>
    <t>430106364</t>
  </si>
  <si>
    <t>SOCIEDAD SALECIANA COLEGIO DON BOSCO MOCA</t>
  </si>
  <si>
    <t>401501122</t>
  </si>
  <si>
    <t>SOCIEDAD SALESIANA</t>
  </si>
  <si>
    <t>430083135</t>
  </si>
  <si>
    <t>SOCIEDAD SALESIANA PASTORAL JUVENIL</t>
  </si>
  <si>
    <t>03100777030</t>
  </si>
  <si>
    <t>SOCRATES ANTONIO ALCANTARA ACOSTA</t>
  </si>
  <si>
    <t>04600030995</t>
  </si>
  <si>
    <t>SOCRATES AUGUSTO LOZANO RODRIGUEZ</t>
  </si>
  <si>
    <t>00102541588</t>
  </si>
  <si>
    <t>SOCRATES B. PERALTA.</t>
  </si>
  <si>
    <t>00100119486</t>
  </si>
  <si>
    <t>SOCRATES DANILO SUAZO RUIZ</t>
  </si>
  <si>
    <t>00101119486</t>
  </si>
  <si>
    <t>00118220011</t>
  </si>
  <si>
    <t>SOCRATES ENCARNACION ENCARNACION</t>
  </si>
  <si>
    <t>04500139441</t>
  </si>
  <si>
    <t>SOCRATES FERMIN SUERO TORIBIO</t>
  </si>
  <si>
    <t>11700012310</t>
  </si>
  <si>
    <t>SOCRATES GUARIONEX SANTANA REYES</t>
  </si>
  <si>
    <t>01200038436</t>
  </si>
  <si>
    <t>SOCRATES ISAAC GARCIA FRIAS.</t>
  </si>
  <si>
    <t>01100003571</t>
  </si>
  <si>
    <t>SOCRATES MANUEL PICHARDO RODRIGUEZ</t>
  </si>
  <si>
    <t>01200742490</t>
  </si>
  <si>
    <t>SOCRATES MEDINA VALENZUELA</t>
  </si>
  <si>
    <t>04701007959</t>
  </si>
  <si>
    <t>SOCRATES MORILLO GOMEZ</t>
  </si>
  <si>
    <t>00104207436</t>
  </si>
  <si>
    <t>SOCRATES RODRIGUEZ.</t>
  </si>
  <si>
    <t>00108616376</t>
  </si>
  <si>
    <t>SOCRATES VARGAS FELIZ</t>
  </si>
  <si>
    <t>130699046</t>
  </si>
  <si>
    <t>SODESOL DOMINICANA INC.</t>
  </si>
  <si>
    <t>130698732</t>
  </si>
  <si>
    <t>SODESOL GROUP INC</t>
  </si>
  <si>
    <t>09200101666</t>
  </si>
  <si>
    <t>SOFIA  ALTAGRACIA VALDEZ ESPINAL</t>
  </si>
  <si>
    <t>04700751920</t>
  </si>
  <si>
    <t>SOFIA  ESPERANZA GARCIA VENTURA</t>
  </si>
  <si>
    <t>107109159</t>
  </si>
  <si>
    <t>00109968313</t>
  </si>
  <si>
    <t>SOFIA MARGARITA GROSS DE HIDALGO</t>
  </si>
  <si>
    <t>00107247785</t>
  </si>
  <si>
    <t>SOFIA ORFELINA CAMPUSANO SOTO</t>
  </si>
  <si>
    <t>130426856</t>
  </si>
  <si>
    <t>SOFTLAND DOMINICANA SRL.</t>
  </si>
  <si>
    <t>102621535</t>
  </si>
  <si>
    <t>SOFTMATICA S. A.</t>
  </si>
  <si>
    <t>130744874</t>
  </si>
  <si>
    <t>SOFTWORKS SRL.</t>
  </si>
  <si>
    <t>101771242</t>
  </si>
  <si>
    <t>SOGEDETU- SOCIEDAD DE GESTION DE DESARROLLO TURISTICO S.A.</t>
  </si>
  <si>
    <t>40223700853</t>
  </si>
  <si>
    <t>SOILA  NATHALIE TAVERAS MEDINA</t>
  </si>
  <si>
    <t>123015291</t>
  </si>
  <si>
    <t>SOKRATES ESTUDIO IMAGEN</t>
  </si>
  <si>
    <t>00108955543</t>
  </si>
  <si>
    <t>SOL MIGUELINA ROSARIO BATISTA</t>
  </si>
  <si>
    <t>00110967411</t>
  </si>
  <si>
    <t>SOL MILAGROS ESPAILLAT</t>
  </si>
  <si>
    <t>130363609</t>
  </si>
  <si>
    <t>SOL SUPPLY S. A.</t>
  </si>
  <si>
    <t>130129509</t>
  </si>
  <si>
    <t>SOL TAINO C POR A</t>
  </si>
  <si>
    <t>122017542</t>
  </si>
  <si>
    <t>SOLAENE C POR A</t>
  </si>
  <si>
    <t>04400145183</t>
  </si>
  <si>
    <t>Solana María Tejada Pérez</t>
  </si>
  <si>
    <t>00111627048</t>
  </si>
  <si>
    <t>SOLANGE   ALTAGRACIA  ROSA VELEZ</t>
  </si>
  <si>
    <t>109702001</t>
  </si>
  <si>
    <t>SOLANGE CAROLINA GARCIA ABREU  Y /O DISENO VERDE.</t>
  </si>
  <si>
    <t>40214243079</t>
  </si>
  <si>
    <t>SOLANGEL BRAND ESPAILLAT</t>
  </si>
  <si>
    <t>03700209376</t>
  </si>
  <si>
    <t>SOLANGEL MARIA LOPEZ BUENO.</t>
  </si>
  <si>
    <t>SOLANGIE FILOMENA  DE OLEO DIAZ</t>
  </si>
  <si>
    <t>00107046906</t>
  </si>
  <si>
    <t>SOLANIA RAMIREZ REYES</t>
  </si>
  <si>
    <t>200067726</t>
  </si>
  <si>
    <t>SOLANO DECORACIONES</t>
  </si>
  <si>
    <t>130342212</t>
  </si>
  <si>
    <t>SOLANO DECORACIONES C POR A</t>
  </si>
  <si>
    <t>02700370550</t>
  </si>
  <si>
    <t>Solanyi Berroa</t>
  </si>
  <si>
    <t>40209591698</t>
  </si>
  <si>
    <t>SOLANYI CORPORAN DE JESUS</t>
  </si>
  <si>
    <t>22300339466</t>
  </si>
  <si>
    <t>SOLANYI MURIEL GOMEZ</t>
  </si>
  <si>
    <t>122012796</t>
  </si>
  <si>
    <t>SOLAR PROTECCION</t>
  </si>
  <si>
    <t>00115472151</t>
  </si>
  <si>
    <t>SOLDELINA JORGE DE JEREZ</t>
  </si>
  <si>
    <t>131415814</t>
  </si>
  <si>
    <t>Soldier Electronic Security SES, SRL</t>
  </si>
  <si>
    <t>00100886811</t>
  </si>
  <si>
    <t>SOLEDAD ANACAONA ARISTEGUI  GIL DE VASSALLO</t>
  </si>
  <si>
    <t>00110967412</t>
  </si>
  <si>
    <t>SOLEDAD M ESTRELLA</t>
  </si>
  <si>
    <t>06900064988</t>
  </si>
  <si>
    <t>SOLEIKY  ARLENE ESPINAL PEREZ DE SUAREZ</t>
  </si>
  <si>
    <t>130249997</t>
  </si>
  <si>
    <t>Solemca</t>
  </si>
  <si>
    <t>05100127421</t>
  </si>
  <si>
    <t>SOLENNY POLANCO ROSA</t>
  </si>
  <si>
    <t>130662738</t>
  </si>
  <si>
    <t>SOLENTEC SRL.</t>
  </si>
  <si>
    <t>101849738</t>
  </si>
  <si>
    <t>SOLEX EXCURSIONES Y SERVICIOS GENERALES ´´EVENTOS &amp; CATERING</t>
  </si>
  <si>
    <t>130572593</t>
  </si>
  <si>
    <t>SOLID CORP, SRL</t>
  </si>
  <si>
    <t>130573379</t>
  </si>
  <si>
    <t>SOLID FUTURE INVESTMENT S.A.</t>
  </si>
  <si>
    <t>02800579563</t>
  </si>
  <si>
    <t>SOLIS RIJO CARPIO</t>
  </si>
  <si>
    <t>101138874</t>
  </si>
  <si>
    <t>SOLITEX S.A.</t>
  </si>
  <si>
    <t>130115516</t>
  </si>
  <si>
    <t>SOLO CARLOS GOURMET S.A.</t>
  </si>
  <si>
    <t>115025339</t>
  </si>
  <si>
    <t>SOLO MATERIALES C. POR A.</t>
  </si>
  <si>
    <t>101829516</t>
  </si>
  <si>
    <t>SOLO VOLKS CXA.</t>
  </si>
  <si>
    <t>130110141</t>
  </si>
  <si>
    <t>SOLOTICKETS DOMINICANA C. POR A</t>
  </si>
  <si>
    <t>101607068</t>
  </si>
  <si>
    <t>SOLUCION AUTO PARTS S.A.</t>
  </si>
  <si>
    <t>00101286607</t>
  </si>
  <si>
    <t>SOLUCIONES</t>
  </si>
  <si>
    <t>130148082</t>
  </si>
  <si>
    <t>Soluciones &amp; Tecnologias Habiles S.A.</t>
  </si>
  <si>
    <t>132157966</t>
  </si>
  <si>
    <t>Soluciones 365, SRL</t>
  </si>
  <si>
    <t>101720123</t>
  </si>
  <si>
    <t>SOLUCIONES AGRICOLAS S. A.   S. A.</t>
  </si>
  <si>
    <t>122025571</t>
  </si>
  <si>
    <t>SOLUCIONES AMBIENTALES S. A.</t>
  </si>
  <si>
    <t>101645393</t>
  </si>
  <si>
    <t>SOLUCIONES AMBIENTES Y DISENOS C POR A.</t>
  </si>
  <si>
    <t>130730725</t>
  </si>
  <si>
    <t>SOLUCIONES ARCHITEK SRL.</t>
  </si>
  <si>
    <t>130898847</t>
  </si>
  <si>
    <t>SOLUCIONES ARQUITECTONICA DANY MINAYA &amp; ASOC. SRL</t>
  </si>
  <si>
    <t>124011231</t>
  </si>
  <si>
    <t>SOLUCIONES AUDIOVISULAES VD C POR A</t>
  </si>
  <si>
    <t>124028663</t>
  </si>
  <si>
    <t>SOLUCIONES AUTOMOTRICES S.A.</t>
  </si>
  <si>
    <t>130657361</t>
  </si>
  <si>
    <t>SOLUCIONES BETA PLC SRL.</t>
  </si>
  <si>
    <t>130737223</t>
  </si>
  <si>
    <t>SOLUCIONES CAPITALIA- SOLCAP SRL.</t>
  </si>
  <si>
    <t>130516243</t>
  </si>
  <si>
    <t>SOLUCIONES CARRASCO &amp; FELIZ, SRL</t>
  </si>
  <si>
    <t>131025422</t>
  </si>
  <si>
    <t>SOLUCIONES CATEJA S.R.L</t>
  </si>
  <si>
    <t>130991405</t>
  </si>
  <si>
    <t>SOLUCIONES CONFIABLES JOMA, SRL</t>
  </si>
  <si>
    <t>130725578</t>
  </si>
  <si>
    <t>SOLUCIONES CORPOMEGA SRL</t>
  </si>
  <si>
    <t>130408637</t>
  </si>
  <si>
    <t>SOLUCIONES CORPORATIVAS (SOLUCORP)</t>
  </si>
  <si>
    <t>130189307</t>
  </si>
  <si>
    <t>SOLUCIONES DE EVENTOS P G C POR A</t>
  </si>
  <si>
    <t>130348987</t>
  </si>
  <si>
    <t>SOLUCIONES DE GERENCIA S A</t>
  </si>
  <si>
    <t>130004129</t>
  </si>
  <si>
    <t>SOLUCIONES DE INFORMACION Y TECNOLOGIA SRL. (SOLINTEC).</t>
  </si>
  <si>
    <t>130013934</t>
  </si>
  <si>
    <t>SOLUCIONES DE NEGOCIOS INTERNACIONALES S. A</t>
  </si>
  <si>
    <t>101868491</t>
  </si>
  <si>
    <t>SOLUCIONES DE OFICINAS DIAZ</t>
  </si>
  <si>
    <t>130211337</t>
  </si>
  <si>
    <t>SOLUCIONES DE TRANSPORTE Y MOVIMIENTOS DE TIERRAS S. A.</t>
  </si>
  <si>
    <t>130846243</t>
  </si>
  <si>
    <t>SOLUCIONES DECORATIVAS RODRIGUEZ &amp; CRUCETA, SRL</t>
  </si>
  <si>
    <t>130479402</t>
  </si>
  <si>
    <t>SOLUCIONES DIGITALES RAMIREZ C POR A.</t>
  </si>
  <si>
    <t>130725942</t>
  </si>
  <si>
    <t>SOLUCIONES DOTNET</t>
  </si>
  <si>
    <t>130536572</t>
  </si>
  <si>
    <t>SOLUCIONES DRB S.A.</t>
  </si>
  <si>
    <t>102347212</t>
  </si>
  <si>
    <t>SOLUCIONES ELECTRICAS DEL CIBAO S. A.</t>
  </si>
  <si>
    <t>130053073</t>
  </si>
  <si>
    <t>SOLUCIONES ELECTRICAS E INDUSTRIALES C. POR A.</t>
  </si>
  <si>
    <t>130516057</t>
  </si>
  <si>
    <t>SOLUCIONES ELECTROMECANICAS Y OBRAS CIVILES A &amp; R SRL</t>
  </si>
  <si>
    <t>122028188</t>
  </si>
  <si>
    <t>SOLUCIONES ELECTRONICAS KENNETH OLIVARES S. A.</t>
  </si>
  <si>
    <t>130446237</t>
  </si>
  <si>
    <t>SOLUCIONES EN GAS NATURAL S. A.</t>
  </si>
  <si>
    <t>130564932</t>
  </si>
  <si>
    <t>SOLUCIONES ENERGETICAS A D S.A.</t>
  </si>
  <si>
    <t>101855622</t>
  </si>
  <si>
    <t>SOLUCIONES ENERGETICAS TIRSO SELMAN S. A.</t>
  </si>
  <si>
    <t>130119309</t>
  </si>
  <si>
    <t>SOLUCIONES ESPACIALES &amp; ASOCIADAS, SRL</t>
  </si>
  <si>
    <t>130280152</t>
  </si>
  <si>
    <t>SOLUCIONES ESPECIALISADAS S. E. S. A.</t>
  </si>
  <si>
    <t>101770104</t>
  </si>
  <si>
    <t>SOLUCIONES ESTRATEGICAS EMPRESARIALES S A</t>
  </si>
  <si>
    <t>101844035</t>
  </si>
  <si>
    <t>SOLUCIONES GERENCIALES UNICAS I. MARTINEZ.</t>
  </si>
  <si>
    <t>122007662</t>
  </si>
  <si>
    <t>SOLUCIONES GLOBALES JM  S.A.</t>
  </si>
  <si>
    <t>130438791</t>
  </si>
  <si>
    <t>SOLUCIONES GRAFICAS A M S A</t>
  </si>
  <si>
    <t>130743592</t>
  </si>
  <si>
    <t>SOLUCIONES GRAFICAS FYV, SRL</t>
  </si>
  <si>
    <t>130174989</t>
  </si>
  <si>
    <t>SOLUCIONES IMPRESAS SRL</t>
  </si>
  <si>
    <t>130402272</t>
  </si>
  <si>
    <t>SOLUCIONES INDUSTRIALES DOMINICANAS S A</t>
  </si>
  <si>
    <t>130304955</t>
  </si>
  <si>
    <t>SOLUCIONES INDUSTRIALES SOLISA S. A.</t>
  </si>
  <si>
    <t>130170363</t>
  </si>
  <si>
    <t>Soluciones Industriales y Electrodos Diaz Adames S.A</t>
  </si>
  <si>
    <t>124030242</t>
  </si>
  <si>
    <t>SOLUCIONES INFORMATICAS GLOBALES VALETTE C. X A.</t>
  </si>
  <si>
    <t>101835559</t>
  </si>
  <si>
    <t>SOLUCIONES INGENIOSAS</t>
  </si>
  <si>
    <t>130581002</t>
  </si>
  <si>
    <t>SOLUCIONES INTEGRADAS INDUSTRIALES C POR A</t>
  </si>
  <si>
    <t>130517703</t>
  </si>
  <si>
    <t>Soluciones Mecanicas SM, SRL</t>
  </si>
  <si>
    <t>130471983</t>
  </si>
  <si>
    <t>SOLUCIONES MEDICAS GLOBAL S.A.</t>
  </si>
  <si>
    <t>131174345</t>
  </si>
  <si>
    <t>SOLUCIONES MEDIO AMBIENTALES SAM, SRL</t>
  </si>
  <si>
    <t>130212104</t>
  </si>
  <si>
    <t>SOLUCIONES METALICAS C POR A</t>
  </si>
  <si>
    <t>101864478</t>
  </si>
  <si>
    <t>Soluciones Online</t>
  </si>
  <si>
    <t>130657289</t>
  </si>
  <si>
    <t>SOLUCIONES PAISAJES CLARO SRL.</t>
  </si>
  <si>
    <t>101893974</t>
  </si>
  <si>
    <t>SOLUCIONES QUANTUM</t>
  </si>
  <si>
    <t>131107311</t>
  </si>
  <si>
    <t>SOLUCIONES SCOLFOD SRL</t>
  </si>
  <si>
    <t>130212902</t>
  </si>
  <si>
    <t>SOLUCIONES TECNICAS DOMINGUEZ Y STERLING C. POR A.</t>
  </si>
  <si>
    <t>130000778</t>
  </si>
  <si>
    <t>SOLUCIONES TECNOLOGICAS APLICADAS</t>
  </si>
  <si>
    <t>130323852</t>
  </si>
  <si>
    <t>SOLUCIONES TECNOLOGICAS DE COMUNICACIONES CONVERGENTE</t>
  </si>
  <si>
    <t>130515522</t>
  </si>
  <si>
    <t>Soluciones Tecnologicas Empresariales De Jesus (SOLTEMJ) C.</t>
  </si>
  <si>
    <t>101759739</t>
  </si>
  <si>
    <t>SOLUCIONES TECNOLOGICAS EMPRESARIALES, SRL</t>
  </si>
  <si>
    <t>130030073</t>
  </si>
  <si>
    <t>Soluciones Telematicas S.A.</t>
  </si>
  <si>
    <t>131372015</t>
  </si>
  <si>
    <t>Soluciones Topográfica JP, SRL</t>
  </si>
  <si>
    <t>124027861</t>
  </si>
  <si>
    <t>SOLUCIONES VETERINARIAS S.A</t>
  </si>
  <si>
    <t>130053342</t>
  </si>
  <si>
    <t>SOLUCIONES VIALES Y ARQUITECTONICAS S. A.</t>
  </si>
  <si>
    <t>130084297</t>
  </si>
  <si>
    <t>SOLUCIONES Y SERVICIOS C T S. A.</t>
  </si>
  <si>
    <t>101286607</t>
  </si>
  <si>
    <t>SOLUCIONES Y/O PAOLA PICHARDO</t>
  </si>
  <si>
    <t>130280142</t>
  </si>
  <si>
    <t>SOLUDATA</t>
  </si>
  <si>
    <t>130803341</t>
  </si>
  <si>
    <t>SOLUDIVER SOLUCIONES DIVERSAS, SRL.</t>
  </si>
  <si>
    <t>130412202</t>
  </si>
  <si>
    <t>SOLUEVENTOS S. A.</t>
  </si>
  <si>
    <t>101683872</t>
  </si>
  <si>
    <t>SOLUMEX AUDIOV ISUALES S. A.</t>
  </si>
  <si>
    <t>124008697</t>
  </si>
  <si>
    <t>SOLUTEC S. A.</t>
  </si>
  <si>
    <t>130240817</t>
  </si>
  <si>
    <t>SOLUTECNO S.A.</t>
  </si>
  <si>
    <t>102617562</t>
  </si>
  <si>
    <t>SOLUTION  J. A. D. SRL.</t>
  </si>
  <si>
    <t>130945209</t>
  </si>
  <si>
    <t>SOLUTRAUMA</t>
  </si>
  <si>
    <t>130363872</t>
  </si>
  <si>
    <t>SOLUZIONA CONSULTORIA Y TECNOLOGIA</t>
  </si>
  <si>
    <t>130777845</t>
  </si>
  <si>
    <t>SOLVEX DOMINICANA, SRL</t>
  </si>
  <si>
    <t>03400469676</t>
  </si>
  <si>
    <t>SOLYANI VERONICA JOSEFINA NUÑEZ BONILLA</t>
  </si>
  <si>
    <t>130151522</t>
  </si>
  <si>
    <t>SOMEX C. POR A.</t>
  </si>
  <si>
    <t>SOMOS AAA COMERCIAL,SRL</t>
  </si>
  <si>
    <t>131354351</t>
  </si>
  <si>
    <t>Somos TV 56, SRL</t>
  </si>
  <si>
    <t>130813868</t>
  </si>
  <si>
    <t>Sonar Investments, SRL</t>
  </si>
  <si>
    <t>130691541</t>
  </si>
  <si>
    <t>SONE MEDICAL S. R. L.</t>
  </si>
  <si>
    <t>03700222528</t>
  </si>
  <si>
    <t>SONEIDA JOCELYN PICHARDO JIMENEZ</t>
  </si>
  <si>
    <t>01200609939</t>
  </si>
  <si>
    <t>SONEIDA ROMERO ROMERO</t>
  </si>
  <si>
    <t>130608733</t>
  </si>
  <si>
    <t>SONEIDA ROMERO Y / O  PRISMA FERRETERIA.</t>
  </si>
  <si>
    <t>03104284512</t>
  </si>
  <si>
    <t>SONIA  ALBELIS DILONE PUJOL</t>
  </si>
  <si>
    <t>00101195741</t>
  </si>
  <si>
    <t>SONIA  ALTAGRACIA VARGAS</t>
  </si>
  <si>
    <t>00100933662</t>
  </si>
  <si>
    <t>SONIA ADELAIDA TEJADA</t>
  </si>
  <si>
    <t>00106221575</t>
  </si>
  <si>
    <t>SONIA ALTAGRACIA SANTANA COLLADO</t>
  </si>
  <si>
    <t>00100855121</t>
  </si>
  <si>
    <t>SONIA ANTONIA LUCIANO PIÑA</t>
  </si>
  <si>
    <t>00105307920</t>
  </si>
  <si>
    <t>SONIA ANTONIA RAMOS FRANCO.</t>
  </si>
  <si>
    <t>01000536191</t>
  </si>
  <si>
    <t>SONIA BALDARYS SUSAÑA SANTA</t>
  </si>
  <si>
    <t>00102513785</t>
  </si>
  <si>
    <t>SONIA BIDO</t>
  </si>
  <si>
    <t>00113273304</t>
  </si>
  <si>
    <t>Sonia Carolina Peguero Mota de Valdez</t>
  </si>
  <si>
    <t>00101993053</t>
  </si>
  <si>
    <t>SONIA ESTHER RODRIGUEZ RESTITUYO</t>
  </si>
  <si>
    <t>00101516029</t>
  </si>
  <si>
    <t>SONIA JIMENEZ HERNANDEZ</t>
  </si>
  <si>
    <t>05400952197</t>
  </si>
  <si>
    <t>SONIA JOSEFINA GOMEZ DIAZ DE HIDALGO</t>
  </si>
  <si>
    <t>00100990589</t>
  </si>
  <si>
    <t>SONIA LIEDS CASTILLO NUÑEZ</t>
  </si>
  <si>
    <t>00300680345</t>
  </si>
  <si>
    <t>SONIA MAGDALENIS CASTILLO CASTILLO</t>
  </si>
  <si>
    <t>00107951899</t>
  </si>
  <si>
    <t>SONIA MARGARITA CAMILO MEJIA.</t>
  </si>
  <si>
    <t>02800396828</t>
  </si>
  <si>
    <t>SONIA MARGARITA REYES MARQUEZ</t>
  </si>
  <si>
    <t>00106958168</t>
  </si>
  <si>
    <t>SONIA MARGARITA SANCHEZ</t>
  </si>
  <si>
    <t>05400055470</t>
  </si>
  <si>
    <t>SONIA MARIA G. GOMEZ UREÑA</t>
  </si>
  <si>
    <t>05401088819</t>
  </si>
  <si>
    <t>SONIA MARIA JIMENEZ BURGOS</t>
  </si>
  <si>
    <t>101878981</t>
  </si>
  <si>
    <t>SONIA MERCEDES DIAZ CALDERON Y/O JARDIN AZUL</t>
  </si>
  <si>
    <t>05601260150</t>
  </si>
  <si>
    <t>SONIA MORA LORA</t>
  </si>
  <si>
    <t>04701544910</t>
  </si>
  <si>
    <t>SONIA MUNDETA ESCUDER DIAZ DE TORRES</t>
  </si>
  <si>
    <t>00108167842</t>
  </si>
  <si>
    <t>SONIA YOKASTA CASTILLO TEJEDA</t>
  </si>
  <si>
    <t>123011148</t>
  </si>
  <si>
    <t>SONIDO J.H ELECTRONIC</t>
  </si>
  <si>
    <t>101200111</t>
  </si>
  <si>
    <t>SONIDO SUAVE S A</t>
  </si>
  <si>
    <t>01000103844</t>
  </si>
  <si>
    <t>SONIN EMILIO DEL ROSARIO LARA</t>
  </si>
  <si>
    <t>122028307</t>
  </si>
  <si>
    <t>SONOL S A</t>
  </si>
  <si>
    <t>130138192</t>
  </si>
  <si>
    <t>SONOMASTER SRL.</t>
  </si>
  <si>
    <t>00107345423</t>
  </si>
  <si>
    <t>SONYA DE LAS MERCEDES ABREU VILLANUEVA</t>
  </si>
  <si>
    <t>130514259</t>
  </si>
  <si>
    <t>SOPAIPO PHARMACEUTICAL</t>
  </si>
  <si>
    <t>130748845</t>
  </si>
  <si>
    <t>SOQUIMIA EIRL</t>
  </si>
  <si>
    <t>05600165236</t>
  </si>
  <si>
    <t>SORAIDA DIAZ MONEGRO</t>
  </si>
  <si>
    <t>05200043999</t>
  </si>
  <si>
    <t>SORALDA ALTAGRACIA SUAREZ  SUERO</t>
  </si>
  <si>
    <t>40231019544</t>
  </si>
  <si>
    <t>SORANLLELI CONTRERAS  BARRIENTOS</t>
  </si>
  <si>
    <t>05400611413</t>
  </si>
  <si>
    <t>SORAYA ACOSTA TINEO</t>
  </si>
  <si>
    <t>00102470556</t>
  </si>
  <si>
    <t>SORAYA ALTAGRACIA SOTO PAULINO</t>
  </si>
  <si>
    <t>40220069799</t>
  </si>
  <si>
    <t>SORAYA CELEDONIO EVANGELISTA</t>
  </si>
  <si>
    <t>101815035</t>
  </si>
  <si>
    <t>SORI PAPELERIA</t>
  </si>
  <si>
    <t>11000035441</t>
  </si>
  <si>
    <t>SORIANO DIAZ RAMIREZ</t>
  </si>
  <si>
    <t>130912149</t>
  </si>
  <si>
    <t>SORIANO DIVISON CONSTRUCTORA SRL</t>
  </si>
  <si>
    <t>101552702</t>
  </si>
  <si>
    <t>SORIANO INDUSTRIAL S. A.</t>
  </si>
  <si>
    <t>130045739</t>
  </si>
  <si>
    <t>SORIANO MARTINEZ &amp; ASOCIADOS S. A.</t>
  </si>
  <si>
    <t>101696402</t>
  </si>
  <si>
    <t>SORYLA S. A.</t>
  </si>
  <si>
    <t>130473498</t>
  </si>
  <si>
    <t>SOSEKHO IMPORT CXA.</t>
  </si>
  <si>
    <t>00110180304</t>
  </si>
  <si>
    <t>SOSTERA DEL ROSARIO VARGAS MORILLO</t>
  </si>
  <si>
    <t>130310531</t>
  </si>
  <si>
    <t>SOTERA DECO EVENTOS S A</t>
  </si>
  <si>
    <t>00108147208</t>
  </si>
  <si>
    <t>SOTERA HEREDIA HERRERA</t>
  </si>
  <si>
    <t>00101968873</t>
  </si>
  <si>
    <t>SOTERO BONILLA ALONZO</t>
  </si>
  <si>
    <t>02300961931</t>
  </si>
  <si>
    <t>SOTERO GARCIA</t>
  </si>
  <si>
    <t>122008721</t>
  </si>
  <si>
    <t>SOUSA SISTEMAS DE COMUNICACIONES SRL.</t>
  </si>
  <si>
    <t>130592462</t>
  </si>
  <si>
    <t>SOUTH SOLUTIONS SS SRL.</t>
  </si>
  <si>
    <t>130451992</t>
  </si>
  <si>
    <t>SOUTHERN SOLUTIONS</t>
  </si>
  <si>
    <t>01700222886</t>
  </si>
  <si>
    <t>SOVEIDA  BRIOSO SUERO</t>
  </si>
  <si>
    <t>01200678074</t>
  </si>
  <si>
    <t>SOVIESKY ERNESTO SANCHEZ MATEO</t>
  </si>
  <si>
    <t>130295506</t>
  </si>
  <si>
    <t>SP AUTO SERVICIOS C. POR A.</t>
  </si>
  <si>
    <t>101875135</t>
  </si>
  <si>
    <t>SPANISH IMPORT C. X A.</t>
  </si>
  <si>
    <t>130387095</t>
  </si>
  <si>
    <t>special porpuse vehicle spv 116 sa</t>
  </si>
  <si>
    <t>130079897</t>
  </si>
  <si>
    <t>SPECTRO LIGHTING GROUP S.A.</t>
  </si>
  <si>
    <t>101543175</t>
  </si>
  <si>
    <t>SPORT TRAVELS.A.</t>
  </si>
  <si>
    <t>101667273</t>
  </si>
  <si>
    <t>Sport Visión 35 TV, SRL</t>
  </si>
  <si>
    <t>130473544</t>
  </si>
  <si>
    <t>Spot  Security &amp; Technologies PM</t>
  </si>
  <si>
    <t>130750361</t>
  </si>
  <si>
    <t>SPOTCOLOR</t>
  </si>
  <si>
    <t>124026547</t>
  </si>
  <si>
    <t>SPRAMB S.A.</t>
  </si>
  <si>
    <t>130929777</t>
  </si>
  <si>
    <t>SPRUCE TRADING, SRL</t>
  </si>
  <si>
    <t>130052735</t>
  </si>
  <si>
    <t>SQUAD FORCES SECURITY C POR A</t>
  </si>
  <si>
    <t>130074151</t>
  </si>
  <si>
    <t>SQUARE SOLUCTION,SRL</t>
  </si>
  <si>
    <t>101798132</t>
  </si>
  <si>
    <t>SQUIRE SANDERS &amp; DEMPSEY INTERNATIONAL (DR) LTD</t>
  </si>
  <si>
    <t>130501963</t>
  </si>
  <si>
    <t>SR SERVICE RECPART S A</t>
  </si>
  <si>
    <t>130740844</t>
  </si>
  <si>
    <t>SS BUSINESS GROUP SRL.</t>
  </si>
  <si>
    <t>130283232</t>
  </si>
  <si>
    <t>SSS S. A.</t>
  </si>
  <si>
    <t>130601275</t>
  </si>
  <si>
    <t>SSS SUMAR SECURITY SYSTEMS S R L.</t>
  </si>
  <si>
    <t>00118055482</t>
  </si>
  <si>
    <t>STACEY BEATRICE REYNOSO ESTRELLA</t>
  </si>
  <si>
    <t>40227257405</t>
  </si>
  <si>
    <t>STACY VALDEZ MUÑOZ</t>
  </si>
  <si>
    <t>101604743</t>
  </si>
  <si>
    <t>Staff S. A. Publicidad y Relaciones Públicas</t>
  </si>
  <si>
    <t>130595275</t>
  </si>
  <si>
    <t>STAFF TEAM CONSULTING STC S R L</t>
  </si>
  <si>
    <t>STAGE VISUAL SOUND Svs, SRL</t>
  </si>
  <si>
    <t>03103333674</t>
  </si>
  <si>
    <t>STALIN  RODRIGUEZ MARTINEZ</t>
  </si>
  <si>
    <t>113746598</t>
  </si>
  <si>
    <t>STALIN BIENVENIDO RIVAS LOPEZ</t>
  </si>
  <si>
    <t>10200112216</t>
  </si>
  <si>
    <t>STALIN GONZALEZ CRUZ</t>
  </si>
  <si>
    <t>05600168172</t>
  </si>
  <si>
    <t>STALIN ISRAEL ROSARIO MUÑOZ</t>
  </si>
  <si>
    <t>00117769513</t>
  </si>
  <si>
    <t>STALIN JOSE MARTINEZ BELTRE</t>
  </si>
  <si>
    <t>00113917330</t>
  </si>
  <si>
    <t>STALIN MAYOBANEX MEJIA SEVERINO.</t>
  </si>
  <si>
    <t>12200036544</t>
  </si>
  <si>
    <t>STALIN RAFAEL FERREIRA CONCEPCION</t>
  </si>
  <si>
    <t>00105507628</t>
  </si>
  <si>
    <t>STALING ROSARIO MORA.</t>
  </si>
  <si>
    <t>130731276</t>
  </si>
  <si>
    <t>STANDING COMPANY NIVEL DE VIDA SCNV SRL.</t>
  </si>
  <si>
    <t>40223963832</t>
  </si>
  <si>
    <t>STANLEY MANUEL RODRIGUEZ RINCON</t>
  </si>
  <si>
    <t>40227656275</t>
  </si>
  <si>
    <t>STANLLY FLORENTINO VASQUEZ</t>
  </si>
  <si>
    <t>130338337</t>
  </si>
  <si>
    <t>STARITA DENTAL C. POR A.</t>
  </si>
  <si>
    <t>113710222</t>
  </si>
  <si>
    <t>STARKY VINICIO SANCHEZ MATOS.</t>
  </si>
  <si>
    <t>130777152</t>
  </si>
  <si>
    <t>STARLAKE SRL.</t>
  </si>
  <si>
    <t>22400384396</t>
  </si>
  <si>
    <t>STARLING</t>
  </si>
  <si>
    <t>130042502</t>
  </si>
  <si>
    <t>STARS IN D NIGHT</t>
  </si>
  <si>
    <t>130242046</t>
  </si>
  <si>
    <t>START POINT DOMINICANA C. POR A.</t>
  </si>
  <si>
    <t>124018082</t>
  </si>
  <si>
    <t>STEAM SOLUCIONES TECNOLOGICAS ASESORIA Y MEJORAMIENTO EIRL.</t>
  </si>
  <si>
    <t>00111487922</t>
  </si>
  <si>
    <t>STEEL  FRANCISCO  MARTINEZ MOREL</t>
  </si>
  <si>
    <t>03700885779</t>
  </si>
  <si>
    <t>STEFANO BRUMAT</t>
  </si>
  <si>
    <t>40225356050</t>
  </si>
  <si>
    <t>STEFANO TODDE</t>
  </si>
  <si>
    <t>00116215146</t>
  </si>
  <si>
    <t>STEFANY LAYINEL GUZMAN JIMENEZ</t>
  </si>
  <si>
    <t>00119530509</t>
  </si>
  <si>
    <t>STEFANY MARIEL MONTILLA PAULINO</t>
  </si>
  <si>
    <t>00114428600</t>
  </si>
  <si>
    <t>00118018621</t>
  </si>
  <si>
    <t>STELLA MARIS FERNANDEZ MULLER</t>
  </si>
  <si>
    <t>131222651</t>
  </si>
  <si>
    <t>STEM UNIVERSAL MATERIAL, SRL</t>
  </si>
  <si>
    <t>40200634695</t>
  </si>
  <si>
    <t>STEPHANIE LANTIGUA SENIOR</t>
  </si>
  <si>
    <t>118372077</t>
  </si>
  <si>
    <t>STEPHANIE PAULA DANERI GARCIA Y/O PAPELERIA PAPEL DORADO</t>
  </si>
  <si>
    <t>00118396290</t>
  </si>
  <si>
    <t>STEPHANY SCARLING VALDEZ GONZALEZ.</t>
  </si>
  <si>
    <t>01100399623</t>
  </si>
  <si>
    <t>STERLIN ESPINOSA DIAZ</t>
  </si>
  <si>
    <t>40221149533</t>
  </si>
  <si>
    <t>STERLING MARINA OLIVAREZ HENRIQUEZ</t>
  </si>
  <si>
    <t>40211932617</t>
  </si>
  <si>
    <t>STEVEN DE JESUS NUÑEZ ORTIZ</t>
  </si>
  <si>
    <t>00113168918</t>
  </si>
  <si>
    <t>STEVEN SANCHEZ.</t>
  </si>
  <si>
    <t>130890902</t>
  </si>
  <si>
    <t>STEWAY CORPORATION STCO,SRL</t>
  </si>
  <si>
    <t>03200397804</t>
  </si>
  <si>
    <t>STHEPHANIE ANTONIA PEÑA VALDEZ</t>
  </si>
  <si>
    <t>130180441</t>
  </si>
  <si>
    <t>STI  SRL</t>
  </si>
  <si>
    <t>130087318</t>
  </si>
  <si>
    <t>STING MARKETING S. A.</t>
  </si>
  <si>
    <t>130514992</t>
  </si>
  <si>
    <t>STITCH KINGDOM C POR A</t>
  </si>
  <si>
    <t>109721332</t>
  </si>
  <si>
    <t>STIWARD CRISTIAN ROSARIO CEPEDA</t>
  </si>
  <si>
    <t>00109721332</t>
  </si>
  <si>
    <t>STIWARD CRISTIAN ROSARIO CEPEDA.</t>
  </si>
  <si>
    <t>101750553</t>
  </si>
  <si>
    <t>STM SISTEMAS TECNOLOGIA Y MAQUINARIAS S. A.</t>
  </si>
  <si>
    <t>130108277</t>
  </si>
  <si>
    <t>STONEHILL TRADE SRL.</t>
  </si>
  <si>
    <t>130153019</t>
  </si>
  <si>
    <t>STPG SERVICE S. A.</t>
  </si>
  <si>
    <t>00105291314</t>
  </si>
  <si>
    <t>STRAWNER ELIEZER SAMBOY REVI</t>
  </si>
  <si>
    <t>130750785</t>
  </si>
  <si>
    <t>STRIMIUM FAST CORPORATION SRL</t>
  </si>
  <si>
    <t>130927091</t>
  </si>
  <si>
    <t>STRUCTA, S.R.L.</t>
  </si>
  <si>
    <t>131227902</t>
  </si>
  <si>
    <t>STS COMPANY, SRL</t>
  </si>
  <si>
    <t>130121664</t>
  </si>
  <si>
    <t>STUDIO 11 SRL.</t>
  </si>
  <si>
    <t>101890991</t>
  </si>
  <si>
    <t>STUDIO BARCACER ROSARIO S.A</t>
  </si>
  <si>
    <t>101606711</t>
  </si>
  <si>
    <t>Studio Marketing Creativa</t>
  </si>
  <si>
    <t>130992088</t>
  </si>
  <si>
    <t>Studio MC2, EIRL</t>
  </si>
  <si>
    <t>SUANNY  CAROLINA BAEZ ALVAREZ</t>
  </si>
  <si>
    <t>00102693280</t>
  </si>
  <si>
    <t>SUANY ELIZABETH ROSARIO DIAZ</t>
  </si>
  <si>
    <t>130558647</t>
  </si>
  <si>
    <t>Suarez &amp; Compañía S.A.</t>
  </si>
  <si>
    <t>130745609</t>
  </si>
  <si>
    <t>SUAREZ DISEÑO GRAFICO SRL.</t>
  </si>
  <si>
    <t>101021306</t>
  </si>
  <si>
    <t>SUAREZ HERMANOS C POR A</t>
  </si>
  <si>
    <t>101176709</t>
  </si>
  <si>
    <t>SUAREZ PRIDA S. A.</t>
  </si>
  <si>
    <t>130269416</t>
  </si>
  <si>
    <t>SUAZO COMERCIAL</t>
  </si>
  <si>
    <t>00800226680</t>
  </si>
  <si>
    <t>SUBGERDI MERCEDES  REYNOSO</t>
  </si>
  <si>
    <t>131682898</t>
  </si>
  <si>
    <t>SUCA PUBLICIDAD,SRL</t>
  </si>
  <si>
    <t>117011481</t>
  </si>
  <si>
    <t>SUCRE A. ARIAS V.C.XA ESTACION SHELL LAS DAMAS</t>
  </si>
  <si>
    <t>00104060991</t>
  </si>
  <si>
    <t>SUCRE FELIZ FAMILIA MORILLO</t>
  </si>
  <si>
    <t>01900131788</t>
  </si>
  <si>
    <t>Sucre Féliz Pérez</t>
  </si>
  <si>
    <t>07000029798</t>
  </si>
  <si>
    <t>SUCRE FERRERAS PEREZ</t>
  </si>
  <si>
    <t>01900014794</t>
  </si>
  <si>
    <t>SUCRE URBAEZ URBAEZ</t>
  </si>
  <si>
    <t>101730064</t>
  </si>
  <si>
    <t>SUCULENTOS GOURMET S A</t>
  </si>
  <si>
    <t>101639954</t>
  </si>
  <si>
    <t>SUDECA FARMACEUTICA S.A.</t>
  </si>
  <si>
    <t>00113908016</t>
  </si>
  <si>
    <t>SUDELKA ALTAGRACIA GARCIA MARTINEZ</t>
  </si>
  <si>
    <t>101027721</t>
  </si>
  <si>
    <t>SUED FARMACEUTICA C. POR A.</t>
  </si>
  <si>
    <t>00100749076</t>
  </si>
  <si>
    <t>SUERO DESENA RADHAMES</t>
  </si>
  <si>
    <t>101689404</t>
  </si>
  <si>
    <t>SUFARPO S A</t>
  </si>
  <si>
    <t>130116814</t>
  </si>
  <si>
    <t>SUFERRELECTRICO SRL.</t>
  </si>
  <si>
    <t>201054657</t>
  </si>
  <si>
    <t>SUGEIRY CASANOVA GUILLEN</t>
  </si>
  <si>
    <t>00201054657</t>
  </si>
  <si>
    <t>08600047685</t>
  </si>
  <si>
    <t>SUGEIRY DEL CARMEN TEJADA PERALTA</t>
  </si>
  <si>
    <t>02400209439</t>
  </si>
  <si>
    <t>SUGEIRY MICHER SANDOVAL GARCIA.</t>
  </si>
  <si>
    <t>00500356548</t>
  </si>
  <si>
    <t>SUGELYS  MANZUETA QUEZADA</t>
  </si>
  <si>
    <t>00114152192</t>
  </si>
  <si>
    <t>Sugeni Reyes  Deogracia</t>
  </si>
  <si>
    <t>00114367196</t>
  </si>
  <si>
    <t>SUGEY MILAGROS DE JESUS YVES</t>
  </si>
  <si>
    <t>00115870651</t>
  </si>
  <si>
    <t>SUGEY NOVAS</t>
  </si>
  <si>
    <t>02301233959</t>
  </si>
  <si>
    <t>SUGEY YANUAIRA JAQUEZ DE ABREU</t>
  </si>
  <si>
    <t>01200758793</t>
  </si>
  <si>
    <t>SUGHEY ELIZABETH ABREU BAEZ</t>
  </si>
  <si>
    <t>00113533400</t>
  </si>
  <si>
    <t>SUHAIL SAGRARIO PEÑA MEDINA</t>
  </si>
  <si>
    <t>130759065</t>
  </si>
  <si>
    <t>SUIMPTEC EIRL</t>
  </si>
  <si>
    <t>101566809</t>
  </si>
  <si>
    <t>SUIPHAR DOMINICANA S. A.</t>
  </si>
  <si>
    <t>122029826</t>
  </si>
  <si>
    <t>SUK ASIAN ROOTS DOMINICANA, SAS</t>
  </si>
  <si>
    <t>02400267213</t>
  </si>
  <si>
    <t>SULEICA MARIA ALCANTARA</t>
  </si>
  <si>
    <t>02601137504</t>
  </si>
  <si>
    <t>SULEYKA  IVELISSE GUERRERO DE LOS SANTOS</t>
  </si>
  <si>
    <t>40225708300</t>
  </si>
  <si>
    <t>SULEYKA RAMIREZ CARABALLO</t>
  </si>
  <si>
    <t>130413525</t>
  </si>
  <si>
    <t>SULFALUM &amp; CHEMICALS S. A.</t>
  </si>
  <si>
    <t>111125652</t>
  </si>
  <si>
    <t>Sultana FM, SRL</t>
  </si>
  <si>
    <t>101163429</t>
  </si>
  <si>
    <t>SUM COMIDAS DEL PAIS S. A.</t>
  </si>
  <si>
    <t>03400534008</t>
  </si>
  <si>
    <t>SUMAIRY  ALTAGRACIA FERNANDEZ GOMEZ</t>
  </si>
  <si>
    <t>130027781</t>
  </si>
  <si>
    <t>SUMAR ELECTRIC SRL.</t>
  </si>
  <si>
    <t>101121505</t>
  </si>
  <si>
    <t>SUMELCA C. POR A.</t>
  </si>
  <si>
    <t>101776137</t>
  </si>
  <si>
    <t>SUMINISTRO DE MATERIALES DE CONSTRUCCION</t>
  </si>
  <si>
    <t>130148481</t>
  </si>
  <si>
    <t>SUMINISTRO DE OFICINA SUMIOF S A</t>
  </si>
  <si>
    <t>130596761</t>
  </si>
  <si>
    <t>SUMINISTRO HORTICOLA DEL CARIBE SRL.</t>
  </si>
  <si>
    <t>101089601</t>
  </si>
  <si>
    <t>SUMINISTRO INDUSTRIAL GAULDING S.A.</t>
  </si>
  <si>
    <t>130351384</t>
  </si>
  <si>
    <t>SUMINISTRO OFICINA Y DEPORTES Y RECREACION</t>
  </si>
  <si>
    <t>130553157</t>
  </si>
  <si>
    <t>SUMINISTRO TECNICO C. POR A.</t>
  </si>
  <si>
    <t>130148015</t>
  </si>
  <si>
    <t>SUMINISTROS  A &amp; R S.A.</t>
  </si>
  <si>
    <t>130520471</t>
  </si>
  <si>
    <t>SUMINISTROS DENTALES V &amp; R C POR A</t>
  </si>
  <si>
    <t>130755604</t>
  </si>
  <si>
    <t>SUMINISTROS E INVERSIONES S Y R SRL.</t>
  </si>
  <si>
    <t>130483884</t>
  </si>
  <si>
    <t>SUMINISTROS ELECTRICOS ERKA CARIBE SRL.</t>
  </si>
  <si>
    <t>124023106</t>
  </si>
  <si>
    <t>SUMINISTROS EXPRESO HOTELERO C. POR A.</t>
  </si>
  <si>
    <t>130523551</t>
  </si>
  <si>
    <t>SUMINISTROS MULTIPLES CV</t>
  </si>
  <si>
    <t>101721332</t>
  </si>
  <si>
    <t>SUMINISTROS UNIVERSALES E IMPRESOS COMPUTARIZADOS S. A.</t>
  </si>
  <si>
    <t>130590737</t>
  </si>
  <si>
    <t>SUMMER ENTERPRISE SRL.</t>
  </si>
  <si>
    <t>130450234</t>
  </si>
  <si>
    <t>SUNBELLA S A</t>
  </si>
  <si>
    <t>130124221</t>
  </si>
  <si>
    <t>SUNBELT IMPORT &amp; EXPORT S. A.</t>
  </si>
  <si>
    <t>130270473</t>
  </si>
  <si>
    <t>SUNCARTE C. POR A.</t>
  </si>
  <si>
    <t>07800070281</t>
  </si>
  <si>
    <t>SUNDERLAIDYS CUEVAS MATOS</t>
  </si>
  <si>
    <t>00100649094</t>
  </si>
  <si>
    <t>SUNILDA FALCONERY DEL ORBE BAEZ DE ADAMES</t>
  </si>
  <si>
    <t>130192731</t>
  </si>
  <si>
    <t>SUNIX PETROLEUM S.R.L.</t>
  </si>
  <si>
    <t>130500142</t>
  </si>
  <si>
    <t>SUNPLACE DOMINICANA S. A.</t>
  </si>
  <si>
    <t>122026754</t>
  </si>
  <si>
    <t>SUNSET IMPORT S.A</t>
  </si>
  <si>
    <t>130838429</t>
  </si>
  <si>
    <t>SUNSHINE COMERCIO Y AGRO EIRL</t>
  </si>
  <si>
    <t>101565721</t>
  </si>
  <si>
    <t>SUPAPELFAX S. A.</t>
  </si>
  <si>
    <t>130138885</t>
  </si>
  <si>
    <t>SUPELSA S. A.</t>
  </si>
  <si>
    <t>02500056805</t>
  </si>
  <si>
    <t>SUPER COLMADO BRAULIO O CIRILO ARACENA</t>
  </si>
  <si>
    <t>101789433</t>
  </si>
  <si>
    <t>SUPER ESTACION ON THE BOLEVARD SRL</t>
  </si>
  <si>
    <t>124010624</t>
  </si>
  <si>
    <t>SUPER FARMACIA MACORIX S A</t>
  </si>
  <si>
    <t>101048344</t>
  </si>
  <si>
    <t>SUPER INDUSTRIAL S A</t>
  </si>
  <si>
    <t>101035129</t>
  </si>
  <si>
    <t>SUPER MERCADO EL DRAGON DE ORO C X A.</t>
  </si>
  <si>
    <t>102330042</t>
  </si>
  <si>
    <t>SUPER PLAZA VENEZUELA SRL.</t>
  </si>
  <si>
    <t>130201242</t>
  </si>
  <si>
    <t>SUPER SONIDO PEREZ C. POR A.</t>
  </si>
  <si>
    <t>123012111</t>
  </si>
  <si>
    <t>SUPER TRUCKS C POR A</t>
  </si>
  <si>
    <t>115025241</t>
  </si>
  <si>
    <t>SUPERAGRO. S.A.</t>
  </si>
  <si>
    <t>101797304</t>
  </si>
  <si>
    <t>SUPERCANAL S A</t>
  </si>
  <si>
    <t>122024794</t>
  </si>
  <si>
    <t>SUPERIOR ANGRAN DOM. S.A.</t>
  </si>
  <si>
    <t>130696039</t>
  </si>
  <si>
    <t>SUPERIOR LOGISTIC GROUP SLG SRL.</t>
  </si>
  <si>
    <t>101793198</t>
  </si>
  <si>
    <t>SUPERMECADOS LA CADENA</t>
  </si>
  <si>
    <t>101762391</t>
  </si>
  <si>
    <t>SUPERMERCADO ARGUELLES S.A.</t>
  </si>
  <si>
    <t>00010765697</t>
  </si>
  <si>
    <t>SUPERMERCADO EL FAISAN</t>
  </si>
  <si>
    <t>00104017481</t>
  </si>
  <si>
    <t>supermercado gran porvenir c. por a.</t>
  </si>
  <si>
    <t>09000119058</t>
  </si>
  <si>
    <t>SUPERMERCADO HNOS FERREYRA O BARTOLO FERREYRA JIMENEZ</t>
  </si>
  <si>
    <t>103157602</t>
  </si>
  <si>
    <t>SUPERMERCADO JARABACOA C. POR A.</t>
  </si>
  <si>
    <t>130251975</t>
  </si>
  <si>
    <t>SUPERMERCADO LA LLAVE C. POR A.</t>
  </si>
  <si>
    <t>101628073</t>
  </si>
  <si>
    <t>SUPERMERCADO M J CUMBRE C POR A</t>
  </si>
  <si>
    <t>109023424</t>
  </si>
  <si>
    <t>SUPERMERCADO MAEÑO S. A</t>
  </si>
  <si>
    <t>130742758</t>
  </si>
  <si>
    <t>SUPERMERCADO PANIFICADORA MOCA SRL</t>
  </si>
  <si>
    <t>105034956</t>
  </si>
  <si>
    <t>SUPERMERCADO TROPICAL S. A.</t>
  </si>
  <si>
    <t>130593035</t>
  </si>
  <si>
    <t>SUPERVISION CONSTRUCCION DE SERVICIOS ARQUITECTONICOS SRL</t>
  </si>
  <si>
    <t>130258368</t>
  </si>
  <si>
    <t>SUPETROL COMBUSTIBLES Y SERVICIOS S. A.</t>
  </si>
  <si>
    <t>130260338</t>
  </si>
  <si>
    <t>SUPLAY MEDICAL DEL CARIBE C POR A.</t>
  </si>
  <si>
    <t>130881359</t>
  </si>
  <si>
    <t>SUPLECA COMERCIAL, SRL.</t>
  </si>
  <si>
    <t>130729387</t>
  </si>
  <si>
    <t>SUPLEPAPEL MALLU SRL</t>
  </si>
  <si>
    <t>130246254</t>
  </si>
  <si>
    <t>SUPLEQ</t>
  </si>
  <si>
    <t>130473463</t>
  </si>
  <si>
    <t>SUPLI BURGOS COMERCIAL C POR A</t>
  </si>
  <si>
    <t>130289532</t>
  </si>
  <si>
    <t>SUPLI ESTRELLA S.R.L.</t>
  </si>
  <si>
    <t>130148122</t>
  </si>
  <si>
    <t>SUPLI MONTE SA</t>
  </si>
  <si>
    <t>130507961</t>
  </si>
  <si>
    <t>Supli Rawil, RRL.</t>
  </si>
  <si>
    <t>130169772</t>
  </si>
  <si>
    <t>SUPLI REY C. por A.</t>
  </si>
  <si>
    <t>101747382</t>
  </si>
  <si>
    <t>SUPLIBANCO S.A</t>
  </si>
  <si>
    <t>122018271</t>
  </si>
  <si>
    <t>SUPLIDORA  O &amp;  M C. X  A.</t>
  </si>
  <si>
    <t>130542333</t>
  </si>
  <si>
    <t>SUPLIDORA ALBERNI S.A.</t>
  </si>
  <si>
    <t>101641411</t>
  </si>
  <si>
    <t>SUPLIDORA ALONZO. SRL.</t>
  </si>
  <si>
    <t>130239819</t>
  </si>
  <si>
    <t>SUPLIDORA AMBILIQUI S. A.</t>
  </si>
  <si>
    <t>101582091</t>
  </si>
  <si>
    <t>SUPLIDORA ARCO IRIS SRL.</t>
  </si>
  <si>
    <t>122009282</t>
  </si>
  <si>
    <t>SUPLIDORA BETHEL S. A.</t>
  </si>
  <si>
    <t>122024298</t>
  </si>
  <si>
    <t>SUPLIDORA CARTAGO S. A.</t>
  </si>
  <si>
    <t>101597242</t>
  </si>
  <si>
    <t>SUPLIDORA CASA DEL HERRERO</t>
  </si>
  <si>
    <t>101855185</t>
  </si>
  <si>
    <t>SUPLIDORA CLIPS C. POR A.</t>
  </si>
  <si>
    <t>101797606</t>
  </si>
  <si>
    <t>SUPLIDORA COLASON</t>
  </si>
  <si>
    <t>130212971</t>
  </si>
  <si>
    <t>suplidora comercial</t>
  </si>
  <si>
    <t>130189625</t>
  </si>
  <si>
    <t>SUPLIDORA COMERCIAL A E</t>
  </si>
  <si>
    <t>130320462</t>
  </si>
  <si>
    <t>suplidora comercial hm</t>
  </si>
  <si>
    <t>122007628</t>
  </si>
  <si>
    <t>SUPLIDORA COMERCIAL L &amp; P C POR A.</t>
  </si>
  <si>
    <t>101766409</t>
  </si>
  <si>
    <t>SUPLIDORA DANIELA C X A.</t>
  </si>
  <si>
    <t>130189153</t>
  </si>
  <si>
    <t>SUPLIDORA DE BIENES Y SERVICIOS EL AMIGO C. X A.</t>
  </si>
  <si>
    <t>123008341</t>
  </si>
  <si>
    <t>SUPLIDORA DE CARNES HERRERA S. A.</t>
  </si>
  <si>
    <t>130331189</t>
  </si>
  <si>
    <t>SUPLIDORA DE COMBUSTIBLES Y LUBRICANTES B &amp; V C. POR A.</t>
  </si>
  <si>
    <t>130366314</t>
  </si>
  <si>
    <t>SUPLIDORA DE INSUMOS DURAN S. A.</t>
  </si>
  <si>
    <t>130321833</t>
  </si>
  <si>
    <t>SUPLIDORA DE MATERIALES 6 DE NOVIEMBRE S.A.</t>
  </si>
  <si>
    <t>130208972</t>
  </si>
  <si>
    <t>SUPLIDORA DE MATERIALES ALVARADO RIVERA C POR A</t>
  </si>
  <si>
    <t>130475067</t>
  </si>
  <si>
    <t>SUPLIDORA DE MATERIALES ALVAREZ CORREA</t>
  </si>
  <si>
    <t>130590372</t>
  </si>
  <si>
    <t>SUPLIDORA DE OFICINA DUCOL E I R L</t>
  </si>
  <si>
    <t>101568259</t>
  </si>
  <si>
    <t>SUPLIDORA DE OFICINAS LA  ECONOMICA</t>
  </si>
  <si>
    <t>122005422</t>
  </si>
  <si>
    <t>SUPLIDORA DE PLAYWOOD VP &amp; A C. POR A. (SUPLIVIPNSA).</t>
  </si>
  <si>
    <t>130713804</t>
  </si>
  <si>
    <t>SUPLIDORA DE PRODUCTOS GENERALES AVILA SUPROGECA SRL.</t>
  </si>
  <si>
    <t>130457786</t>
  </si>
  <si>
    <t>SUPLIDORA DODESAN SRL.</t>
  </si>
  <si>
    <t>130299358</t>
  </si>
  <si>
    <t>SUPLIDORA DOMINISA DDP S A</t>
  </si>
  <si>
    <t>101672226</t>
  </si>
  <si>
    <t>SUPLIDORA E INVERSIONES VICMAR S.A.</t>
  </si>
  <si>
    <t>122039508</t>
  </si>
  <si>
    <t>SUPLIDORA EL CAIRO INTERNACIONAL</t>
  </si>
  <si>
    <t>130448744</t>
  </si>
  <si>
    <t>SUPLIDORA EMPRESARIAL METROPOLITANA S. A.</t>
  </si>
  <si>
    <t>101669502</t>
  </si>
  <si>
    <t>SUPLIDORA EN GENERAL LA RAULY S. A.</t>
  </si>
  <si>
    <t>130714681</t>
  </si>
  <si>
    <t>SUPLIDORA ERNESTINA G. S SRL.</t>
  </si>
  <si>
    <t>105237226</t>
  </si>
  <si>
    <t>SUPLIDORA EXCEL I</t>
  </si>
  <si>
    <t>105445233</t>
  </si>
  <si>
    <t>SUPLIDORA GARCIA ADAMES C.X A.</t>
  </si>
  <si>
    <t>101733942</t>
  </si>
  <si>
    <t>SUPLIDORA GENERAL MOVAL</t>
  </si>
  <si>
    <t>130575398</t>
  </si>
  <si>
    <t>SUPLIDORA GONZALEZ MARTINEZ  S. A. -SUGOMASA-.</t>
  </si>
  <si>
    <t>102311252</t>
  </si>
  <si>
    <t>SUPLIDORA HAWAII, SRL</t>
  </si>
  <si>
    <t>130516979</t>
  </si>
  <si>
    <t>SUPLIDORA HERMANOS D C. C POR A</t>
  </si>
  <si>
    <t>130255202</t>
  </si>
  <si>
    <t>SUPLIDORA HERNANDEZ GONZALEZ S. A.</t>
  </si>
  <si>
    <t>132129296</t>
  </si>
  <si>
    <t>SUPLIDORA HIDAMAR, SRL</t>
  </si>
  <si>
    <t>124006546</t>
  </si>
  <si>
    <t>SUPLIDORA HISPANIOLA S. A.</t>
  </si>
  <si>
    <t>130544141</t>
  </si>
  <si>
    <t>SUPLIDORA IMPERIAL C. POR A.</t>
  </si>
  <si>
    <t>101628537</t>
  </si>
  <si>
    <t>SUPLIDORA INDUSTRIAL DOMINICANA C POR A</t>
  </si>
  <si>
    <t>130533032</t>
  </si>
  <si>
    <t>SUPLIDORA J &amp; S S. A.</t>
  </si>
  <si>
    <t>130095762</t>
  </si>
  <si>
    <t>SUPLIDORA J C VARGAS V. CPOR. A</t>
  </si>
  <si>
    <t>130295344</t>
  </si>
  <si>
    <t>SUPLIDORA JAEL S. A.</t>
  </si>
  <si>
    <t>102333981</t>
  </si>
  <si>
    <t>SUPLIDORA LEO PEÑA SRL.</t>
  </si>
  <si>
    <t>130219443</t>
  </si>
  <si>
    <t>SUPLIDORA LIVINGSTON S. A. SUPLIVINSA</t>
  </si>
  <si>
    <t>130271984</t>
  </si>
  <si>
    <t>SUPLIDORA LLL C. POR A.</t>
  </si>
  <si>
    <t>130523649</t>
  </si>
  <si>
    <t>SUPLIDORA MADEGA S.A.</t>
  </si>
  <si>
    <t>130326134</t>
  </si>
  <si>
    <t>SUPLIDORA MAITE C POR A</t>
  </si>
  <si>
    <t>130469695</t>
  </si>
  <si>
    <t>SUPLIDORA MARA C POR A</t>
  </si>
  <si>
    <t>101624728</t>
  </si>
  <si>
    <t>SUPLIDORA MAYRA S.A</t>
  </si>
  <si>
    <t>101609109</t>
  </si>
  <si>
    <t>SUPLIDORA MEDICA DEL CARIBE S.A.</t>
  </si>
  <si>
    <t>130317161</t>
  </si>
  <si>
    <t>SUPLIDORA MEDICA RADIOLOGICA SUMERAD S A</t>
  </si>
  <si>
    <t>131365817</t>
  </si>
  <si>
    <t>SUPLIDORA MERCYT, SRL</t>
  </si>
  <si>
    <t>130933006</t>
  </si>
  <si>
    <t>SUPLIDORA MJD, SRL</t>
  </si>
  <si>
    <t>01700000779</t>
  </si>
  <si>
    <t>SUPLIDORA NANCY O JORGE LUIS CASTILLO MARCHENA.</t>
  </si>
  <si>
    <t>124006031</t>
  </si>
  <si>
    <t>SUPLIDORA NUEVA ESTANCIA S A</t>
  </si>
  <si>
    <t>101641886</t>
  </si>
  <si>
    <t>SUPLIDORA OMAR</t>
  </si>
  <si>
    <t>112106349</t>
  </si>
  <si>
    <t>SUPLIDORA ORIENTAL C. POR A.</t>
  </si>
  <si>
    <t>130382379</t>
  </si>
  <si>
    <t>SUPLIDORA PRODUCTOS DIVERSOS. CXA.</t>
  </si>
  <si>
    <t>124007879</t>
  </si>
  <si>
    <t>SUPLIDORA R.A.M.</t>
  </si>
  <si>
    <t>101555882</t>
  </si>
  <si>
    <t>SUPLIDORA RAMIREZ S. A.</t>
  </si>
  <si>
    <t>101789891</t>
  </si>
  <si>
    <t>SUPLIDORA RENMA SRL</t>
  </si>
  <si>
    <t>101725542</t>
  </si>
  <si>
    <t>SUPLIDORA RIPECA SRL.</t>
  </si>
  <si>
    <t>101175656</t>
  </si>
  <si>
    <t>suplidora rotomy s.a</t>
  </si>
  <si>
    <t>101861592</t>
  </si>
  <si>
    <t>SUPLIDORA S. &amp; G. C. POR A.</t>
  </si>
  <si>
    <t>130006522</t>
  </si>
  <si>
    <t>SUPLIDORA SANTO DOMINGO C. POR A.</t>
  </si>
  <si>
    <t>130165335</t>
  </si>
  <si>
    <t>SUPLIDORA W &amp; M DEL CARIBE SRL</t>
  </si>
  <si>
    <t>130141908</t>
  </si>
  <si>
    <t>SUPLIDORA WACLAVI S. A.</t>
  </si>
  <si>
    <t>130449602</t>
  </si>
  <si>
    <t>SUPLIDORA Y PAPELERIA HIDALGO ROSARIO</t>
  </si>
  <si>
    <t>130290806</t>
  </si>
  <si>
    <t>SUPLIDORA Y SERVICIOS INTEGRALES C. POR A.</t>
  </si>
  <si>
    <t>130382591</t>
  </si>
  <si>
    <t>SUPLIDORA YULIMARIS C. POR A.</t>
  </si>
  <si>
    <t>101800232</t>
  </si>
  <si>
    <t>SUPLIDORES ANTILLANOS S.R.L</t>
  </si>
  <si>
    <t>130525668</t>
  </si>
  <si>
    <t>SUPLIDORES CABRERA &amp; ESPINOSA S. A.</t>
  </si>
  <si>
    <t>01015972242</t>
  </si>
  <si>
    <t>SUPLIDORES DE MATERIALES INDUSTRIALES Y FERRETEROS</t>
  </si>
  <si>
    <t>130273421</t>
  </si>
  <si>
    <t>SUPLIDORES DE MERCANCIAS DIVERSAS. - SUMED-.</t>
  </si>
  <si>
    <t>131375571</t>
  </si>
  <si>
    <t>Suplidores Del Caribe (Suplidelca), SRL</t>
  </si>
  <si>
    <t>130727432</t>
  </si>
  <si>
    <t>SUPLIDORES DENTALES Y HOSPITALARIOS SRL. (SUDEHO).</t>
  </si>
  <si>
    <t>130166102</t>
  </si>
  <si>
    <t>SUPLIDORES DIVERSOS LOPEZ</t>
  </si>
  <si>
    <t>130411131</t>
  </si>
  <si>
    <t>SUPLIDORES DIVERSOS SRL. SUDISA</t>
  </si>
  <si>
    <t>101785472</t>
  </si>
  <si>
    <t>SUPLIDORES ELECTRICOS ABREU ESPAILLATC.X A.</t>
  </si>
  <si>
    <t>130381372</t>
  </si>
  <si>
    <t>SUPLIDORES ELECTRICOS DEL CARIBE SRL.</t>
  </si>
  <si>
    <t>130303681</t>
  </si>
  <si>
    <t>SUPLIDORES ELECTRICOS GARCIA SURIEL S A</t>
  </si>
  <si>
    <t>130727805</t>
  </si>
  <si>
    <t>SUPLIDORES EMPRESAS CASTILLO SUPLIEMCA SRL.</t>
  </si>
  <si>
    <t>130403325</t>
  </si>
  <si>
    <t>SUPLIDORES EXCELENTES E Y A. CXA.</t>
  </si>
  <si>
    <t>130983712</t>
  </si>
  <si>
    <t>Suplidores Generales del Caribe, Supgencar, SRL</t>
  </si>
  <si>
    <t>130520062</t>
  </si>
  <si>
    <t>SUPLIDORES GUBERNAMENTALES SUGUSA S.A.</t>
  </si>
  <si>
    <t>130507767</t>
  </si>
  <si>
    <t>SUPLIDORES INDUSTRIALES &amp; SERVICIOS S. A.</t>
  </si>
  <si>
    <t>101860782</t>
  </si>
  <si>
    <t>SUPLIDORES INDUSTRIALES MELLA SRL.</t>
  </si>
  <si>
    <t>130756368</t>
  </si>
  <si>
    <t>SUPLIDORES Y DISTRIBUIDORES DIMACA EIRL.</t>
  </si>
  <si>
    <t>130044635</t>
  </si>
  <si>
    <t>SUPLIDORES Y SERVICIOS V R  S. A.</t>
  </si>
  <si>
    <t>130326118</t>
  </si>
  <si>
    <t>SUPLIDOSA C. POR A.</t>
  </si>
  <si>
    <t>130713792</t>
  </si>
  <si>
    <t>SUPLIEMPRESAS DOMINICANAS NH SRL</t>
  </si>
  <si>
    <t>123015062</t>
  </si>
  <si>
    <t>supliestore</t>
  </si>
  <si>
    <t>124011914</t>
  </si>
  <si>
    <t>SUPLIEVENTOS, SRL.</t>
  </si>
  <si>
    <t>130902501</t>
  </si>
  <si>
    <t>Supligama, SRL</t>
  </si>
  <si>
    <t>123013973</t>
  </si>
  <si>
    <t>SUPLIGMENT C. POR A.</t>
  </si>
  <si>
    <t>122028323</t>
  </si>
  <si>
    <t>SUPLIMARGE S A</t>
  </si>
  <si>
    <t>101196017</t>
  </si>
  <si>
    <t>SUPLIMEDC.PO.A</t>
  </si>
  <si>
    <t>130104069</t>
  </si>
  <si>
    <t>SUPLI-MOSA S.A.</t>
  </si>
  <si>
    <t>130703574</t>
  </si>
  <si>
    <t>SUPLINETNETWORK EIRL.</t>
  </si>
  <si>
    <t>101630681</t>
  </si>
  <si>
    <t>SUPLIORFEBRE C POR A.</t>
  </si>
  <si>
    <t>130500169</t>
  </si>
  <si>
    <t>SUPLISERVICIOS RD C X A.</t>
  </si>
  <si>
    <t>101782277</t>
  </si>
  <si>
    <t>SUPLISERVIS S. A.</t>
  </si>
  <si>
    <t>124030447</t>
  </si>
  <si>
    <t>SUPLISOL</t>
  </si>
  <si>
    <t>131459285</t>
  </si>
  <si>
    <t>Suplitiempo, SRL</t>
  </si>
  <si>
    <t>131293052</t>
  </si>
  <si>
    <t>Suplitodo Tintor, SRL</t>
  </si>
  <si>
    <t>130102368</t>
  </si>
  <si>
    <t>SUPLITUR S.A.</t>
  </si>
  <si>
    <t>130325677</t>
  </si>
  <si>
    <t>SUPLYNDOS S.A.</t>
  </si>
  <si>
    <t>131129862</t>
  </si>
  <si>
    <t>SUPMACON 4G, SRL</t>
  </si>
  <si>
    <t>131152082</t>
  </si>
  <si>
    <t>SUPPLY GASTABLE ANTIGUA, SRL</t>
  </si>
  <si>
    <t>101785942</t>
  </si>
  <si>
    <t>SUPPLY IN BOND S. A.</t>
  </si>
  <si>
    <t>130813452</t>
  </si>
  <si>
    <t>SUPPLY PART'S RAMIREZ, SRL</t>
  </si>
  <si>
    <t>130674442</t>
  </si>
  <si>
    <t>SUPRA LAB SRL.</t>
  </si>
  <si>
    <t>101665513</t>
  </si>
  <si>
    <t>SUPRA REFRIGERACION SRL.</t>
  </si>
  <si>
    <t>106011738</t>
  </si>
  <si>
    <t>SUPREMA 96 S. A.</t>
  </si>
  <si>
    <t>401036762</t>
  </si>
  <si>
    <t>SUPREMA CORTE DE JUSTICIA</t>
  </si>
  <si>
    <t>124004047</t>
  </si>
  <si>
    <t>SUPREMA QUALITAS SRL</t>
  </si>
  <si>
    <t>130535507</t>
  </si>
  <si>
    <t>SUPREME TRADE S.A.</t>
  </si>
  <si>
    <t>130418063</t>
  </si>
  <si>
    <t>SUPRESA INVERSIONES S. A.</t>
  </si>
  <si>
    <t>130351831</t>
  </si>
  <si>
    <t>SUPSOLEM COMERCIAL, SRL</t>
  </si>
  <si>
    <t>130016382</t>
  </si>
  <si>
    <t>Sure Life Corp. C x A</t>
  </si>
  <si>
    <t>01200795373</t>
  </si>
  <si>
    <t>SURELIS ELIZABETH CALDERON BOYER</t>
  </si>
  <si>
    <t>130751633</t>
  </si>
  <si>
    <t>SURGICAL SOLUTIONS INTERNATIONAL SRL.</t>
  </si>
  <si>
    <t>00117443911</t>
  </si>
  <si>
    <t>SURIANA  SOTO</t>
  </si>
  <si>
    <t>102852548</t>
  </si>
  <si>
    <t>SURTIDORA J.J. DEL CARIBE Y JOSE ASENCIO RAMIREZ</t>
  </si>
  <si>
    <t>101030461</t>
  </si>
  <si>
    <t>Susaeta Ediciones, SAS</t>
  </si>
  <si>
    <t>130628009</t>
  </si>
  <si>
    <t>SUSAN TRAVEL SRL.</t>
  </si>
  <si>
    <t>00201324928</t>
  </si>
  <si>
    <t>SUSAN YUDIT NUÑEZ MATEO</t>
  </si>
  <si>
    <t>09300139988</t>
  </si>
  <si>
    <t>SUSANA ALTAGRACIA WILLIAMS ABREU</t>
  </si>
  <si>
    <t>00114930787</t>
  </si>
  <si>
    <t>SUSANA DE LAS HERAS ROMAN</t>
  </si>
  <si>
    <t>00104948187</t>
  </si>
  <si>
    <t>SUSANA FORTUNA DE SOTO</t>
  </si>
  <si>
    <t>011004110925</t>
  </si>
  <si>
    <t>00103009270</t>
  </si>
  <si>
    <t>SUSANA HERNANDEZ PEÑA</t>
  </si>
  <si>
    <t>101137990</t>
  </si>
  <si>
    <t>SUSANA JACQUELINE CALDERON MARTE Y/O DOMIBEAUTY INTERNATIONA</t>
  </si>
  <si>
    <t>00100829902</t>
  </si>
  <si>
    <t>SUSANA MARIA MICHEL HERNANDEZ</t>
  </si>
  <si>
    <t>SUSANA MARTINEZ GONZALEZ</t>
  </si>
  <si>
    <t>00102490182</t>
  </si>
  <si>
    <t>SUSANA MIGUELINA CRUZ CAMACHO.</t>
  </si>
  <si>
    <t>001155352908</t>
  </si>
  <si>
    <t>SUSANA PAOLA  CARELA MOREL</t>
  </si>
  <si>
    <t>00115352908</t>
  </si>
  <si>
    <t>SUSANA PAOLA CARELA MOREL</t>
  </si>
  <si>
    <t>00201471083</t>
  </si>
  <si>
    <t>SUSANA SIERRA PEREZ</t>
  </si>
  <si>
    <t>00118250646</t>
  </si>
  <si>
    <t>SUSANA YIMALBA SANTANA PANIAGUA</t>
  </si>
  <si>
    <t>00118091768</t>
  </si>
  <si>
    <t>SUSANA YVETTE AQUINO GAUTREAU</t>
  </si>
  <si>
    <t>01300290806</t>
  </si>
  <si>
    <t>SUSINCA</t>
  </si>
  <si>
    <t>00115548273</t>
  </si>
  <si>
    <t>SUSY ALMONTE BATISTA DE MARTE</t>
  </si>
  <si>
    <t>130385701</t>
  </si>
  <si>
    <t>SUZANA MATEO SRL.</t>
  </si>
  <si>
    <t>130311315</t>
  </si>
  <si>
    <t>SVATA INTERNATIONAL BUSINESS SRL.</t>
  </si>
  <si>
    <t>130094683</t>
  </si>
  <si>
    <t>SYNERGY GROUP S A</t>
  </si>
  <si>
    <t>101060069</t>
  </si>
  <si>
    <t>SYNTES SRL.</t>
  </si>
  <si>
    <t>130292711</t>
  </si>
  <si>
    <t>SYPB C. POR A.</t>
  </si>
  <si>
    <t>130171752</t>
  </si>
  <si>
    <t>Syscorp S.A.</t>
  </si>
  <si>
    <t>130436363</t>
  </si>
  <si>
    <t>SYSTEM SHOP SOLUTIONS 3S C. POR A.</t>
  </si>
  <si>
    <t>101754992</t>
  </si>
  <si>
    <t>T &amp; A INGENIEROS CONSTRUCTORES S. A.</t>
  </si>
  <si>
    <t>130733211</t>
  </si>
  <si>
    <t>T &amp; Y DECOGOURMET SRL..</t>
  </si>
  <si>
    <t>101737697</t>
  </si>
  <si>
    <t>T CONSTRUYE C POR A.</t>
  </si>
  <si>
    <t>130521697</t>
  </si>
  <si>
    <t>T M A INTERNATIONAL S.A.</t>
  </si>
  <si>
    <t>101637021</t>
  </si>
  <si>
    <t>T Q INDUSTRIAL S A</t>
  </si>
  <si>
    <t>125001571</t>
  </si>
  <si>
    <t>T S T  TONY SOLUCIONES TECNICAS S. A.</t>
  </si>
  <si>
    <t>130392773</t>
  </si>
  <si>
    <t>T Y M FERRETERIA C POR A.</t>
  </si>
  <si>
    <t>131439472</t>
  </si>
  <si>
    <t>T&amp;S MONTACARGAS SUPLIDORES DE PARTES Y SERVICIOS AUTOMOTRICES, SRL</t>
  </si>
  <si>
    <t>101636327</t>
  </si>
  <si>
    <t>T. R. LUCES GENERALES C. X A.</t>
  </si>
  <si>
    <t>102338833</t>
  </si>
  <si>
    <t>T.S. HIPOTECARIA, S.R.L</t>
  </si>
  <si>
    <t>101709278</t>
  </si>
  <si>
    <t>TABACOS MANZANILLO A S  C. POR A.</t>
  </si>
  <si>
    <t>131758381</t>
  </si>
  <si>
    <t>TABLERO GLOBAL CORP, S.R.L.</t>
  </si>
  <si>
    <t>130482098</t>
  </si>
  <si>
    <t>TACUBAYA INMOBILIARIA. S.A.</t>
  </si>
  <si>
    <t>130182592</t>
  </si>
  <si>
    <t>TAKAMA S.A.</t>
  </si>
  <si>
    <t>130727155</t>
  </si>
  <si>
    <t>TAKE ONE STUDIO SRL</t>
  </si>
  <si>
    <t>130599221</t>
  </si>
  <si>
    <t>TALENTO Y GESTION  EIRL.</t>
  </si>
  <si>
    <t>130585555</t>
  </si>
  <si>
    <t>TALLER AUTOMOTRIZ CHERRY  CXA.</t>
  </si>
  <si>
    <t>101282838</t>
  </si>
  <si>
    <t>TALLER BOUTIQUE DEL MUFFLER</t>
  </si>
  <si>
    <t>110336229</t>
  </si>
  <si>
    <t>TALLER DE COSTURA GERONIMO</t>
  </si>
  <si>
    <t>130256411</t>
  </si>
  <si>
    <t>TALLER DE EDITORES EIG S.A.</t>
  </si>
  <si>
    <t>130326533</t>
  </si>
  <si>
    <t>TALLER DE HERRERIA ANYLEIF</t>
  </si>
  <si>
    <t>09000091083</t>
  </si>
  <si>
    <t>TALLER DE MECANICA EN GENERAL Y/O TALLERES AQUINO</t>
  </si>
  <si>
    <t>104017064</t>
  </si>
  <si>
    <t>TALLER DE MECANICA INDUST FUNCIONAL HERMANOS NUNEZ C POR A</t>
  </si>
  <si>
    <t>101747366</t>
  </si>
  <si>
    <t>TALLER DE PROYECTOS CRONOS S.A.</t>
  </si>
  <si>
    <t>101017503</t>
  </si>
  <si>
    <t>TALLER DE REPARACION DE VEHICULOS C. POR A.</t>
  </si>
  <si>
    <t>104429329</t>
  </si>
  <si>
    <t>TALLER DESABOLLADURA Y PINTURA MIGUEL ANT. ABREU</t>
  </si>
  <si>
    <t>114001313</t>
  </si>
  <si>
    <t>TALLER INDEPENDIENTE R. F. SRL.</t>
  </si>
  <si>
    <t>114078405</t>
  </si>
  <si>
    <t>TALLER INDUSTRIAL ANTONIO S. A.</t>
  </si>
  <si>
    <t>122006141</t>
  </si>
  <si>
    <t>TALLER NANG YANG C POR A</t>
  </si>
  <si>
    <t>106129976</t>
  </si>
  <si>
    <t>TALLER PAOLA O FRANCISCO SORIANO MONTAÑO</t>
  </si>
  <si>
    <t>101770945</t>
  </si>
  <si>
    <t>TALLER TALABARTERIA CORDERO</t>
  </si>
  <si>
    <t>109893636</t>
  </si>
  <si>
    <t>Taller Técnico &amp; Prevención de Incendios S.A.</t>
  </si>
  <si>
    <t>122016742</t>
  </si>
  <si>
    <t>Taller y Publicitaria JJ sa</t>
  </si>
  <si>
    <t>101062983</t>
  </si>
  <si>
    <t>TALLERES  DITTREN C. POR A.</t>
  </si>
  <si>
    <t>101008407</t>
  </si>
  <si>
    <t>TALLERES ALCE C POR A</t>
  </si>
  <si>
    <t>101530715</t>
  </si>
  <si>
    <t>TALLERES BODY, SRL</t>
  </si>
  <si>
    <t>101549769</t>
  </si>
  <si>
    <t>TALLERES BROWN S.A.</t>
  </si>
  <si>
    <t>101197021</t>
  </si>
  <si>
    <t>TALLERES CARIB</t>
  </si>
  <si>
    <t>101735572</t>
  </si>
  <si>
    <t>TALLERES DE COLORES S.A</t>
  </si>
  <si>
    <t>00102761293</t>
  </si>
  <si>
    <t>TALLERES DE HERRERIA LA UNION</t>
  </si>
  <si>
    <t>101747668</t>
  </si>
  <si>
    <t>TALLERES DE RECONSTRUCCION DE MOTORES R Y C C. POR A.</t>
  </si>
  <si>
    <t>130534901</t>
  </si>
  <si>
    <t>TALLERES DE REPARACIONES DE EQUIPOS J &amp; F C. POR A.</t>
  </si>
  <si>
    <t>130091862</t>
  </si>
  <si>
    <t>TALLERES DON PEDRO C .POR A.</t>
  </si>
  <si>
    <t>101667494</t>
  </si>
  <si>
    <t>TALLERES EL PROGRESO EIRL.</t>
  </si>
  <si>
    <t>101138025</t>
  </si>
  <si>
    <t>TALLERES GARCIA CXA</t>
  </si>
  <si>
    <t>511095225</t>
  </si>
  <si>
    <t>TALLERES GONZACOCA</t>
  </si>
  <si>
    <t>101895519</t>
  </si>
  <si>
    <t>TALLERES GRAFICOS 16 SRL.</t>
  </si>
  <si>
    <t>130270406</t>
  </si>
  <si>
    <t>TALLERES H P</t>
  </si>
  <si>
    <t>130161615</t>
  </si>
  <si>
    <t>TALLERES HERMANOS MENA C. POR A.</t>
  </si>
  <si>
    <t>101570784</t>
  </si>
  <si>
    <t>TALLERES HERMANOS VARGAS</t>
  </si>
  <si>
    <t>101765941</t>
  </si>
  <si>
    <t>TALLERES HISPANO</t>
  </si>
  <si>
    <t>130104395</t>
  </si>
  <si>
    <t>TALLERES HODRIN SRL.</t>
  </si>
  <si>
    <t>109550053</t>
  </si>
  <si>
    <t>TALLERES HUMBERTO CULATA</t>
  </si>
  <si>
    <t>130045771</t>
  </si>
  <si>
    <t>TALLERES INDUSTRIALES TORRES S. A.</t>
  </si>
  <si>
    <t>130327671</t>
  </si>
  <si>
    <t>TALLERES INTERNACIONALES DIESEL ID C. POR A.</t>
  </si>
  <si>
    <t>101827238</t>
  </si>
  <si>
    <t>TALLERES J &amp; M S. A.</t>
  </si>
  <si>
    <t>130213364</t>
  </si>
  <si>
    <t>TALLERES LARA C. POR A.</t>
  </si>
  <si>
    <t>101767901</t>
  </si>
  <si>
    <t>TALLERES LOS TRES HERMANOS S A</t>
  </si>
  <si>
    <t>130106576</t>
  </si>
  <si>
    <t>TALLERES MADISON S. A.</t>
  </si>
  <si>
    <t>130287211</t>
  </si>
  <si>
    <t>TALLERES MAQUINON</t>
  </si>
  <si>
    <t>101820209</t>
  </si>
  <si>
    <t>TALLERES MARCOS, SRL</t>
  </si>
  <si>
    <t>101538015</t>
  </si>
  <si>
    <t>TALLERES NADIN S. A.</t>
  </si>
  <si>
    <t>03700147295</t>
  </si>
  <si>
    <t>TALLERES NU¥EZ  Y/O RAFAEL ANT. NU¥EZ PE¥A</t>
  </si>
  <si>
    <t>101013877</t>
  </si>
  <si>
    <t>TALLERES OCTAVIO</t>
  </si>
  <si>
    <t>109035238</t>
  </si>
  <si>
    <t>TALLERES PEREZ</t>
  </si>
  <si>
    <t>101127392</t>
  </si>
  <si>
    <t>TALLERES RAMCO CXA.</t>
  </si>
  <si>
    <t>102009211</t>
  </si>
  <si>
    <t>TALLERES RESCONSTRUCCION MOTORES ALEXIS</t>
  </si>
  <si>
    <t>130339759</t>
  </si>
  <si>
    <t>Talleres Soto Vergez</t>
  </si>
  <si>
    <t>130009996</t>
  </si>
  <si>
    <t>TALMAK S A</t>
  </si>
  <si>
    <t>00110172681</t>
  </si>
  <si>
    <t>TAMAIRE DEL CARMEN FIGUEROA CONTRERAS</t>
  </si>
  <si>
    <t>00101747632</t>
  </si>
  <si>
    <t>TAMARA  CUBILETE</t>
  </si>
  <si>
    <t>00108811191</t>
  </si>
  <si>
    <t>TAMARA ALEXANDRA PORTES ROJAS.</t>
  </si>
  <si>
    <t>00101503134</t>
  </si>
  <si>
    <t>TAMARA DE LOS ANGELES BERAS PUESAN</t>
  </si>
  <si>
    <t>101823739</t>
  </si>
  <si>
    <t>TAMAYO DE LA CRUZ C POR A</t>
  </si>
  <si>
    <t>03600176907</t>
  </si>
  <si>
    <t>TAMMI  VIANNEY GONZALEZ DE RODRIGUEZ</t>
  </si>
  <si>
    <t>00101570596</t>
  </si>
  <si>
    <t>TAMMY C DE LOS ANGELES FRANCO CANDELARIO</t>
  </si>
  <si>
    <t>00110085073</t>
  </si>
  <si>
    <t>TANCREDO ELIAS SENCION AGUASVIVAS</t>
  </si>
  <si>
    <t>00104991930</t>
  </si>
  <si>
    <t>TANIA  RIVERA SANTOS</t>
  </si>
  <si>
    <t>00114376924</t>
  </si>
  <si>
    <t>05601220139</t>
  </si>
  <si>
    <t>TANIA ALTAGRACIA GARCIA TINEO</t>
  </si>
  <si>
    <t>05600642077</t>
  </si>
  <si>
    <t>TANIA AMELFI RAMIREZ ANTIGUA</t>
  </si>
  <si>
    <t>00201086725</t>
  </si>
  <si>
    <t>TANIA CAROLINA URIBE JIMENEZ</t>
  </si>
  <si>
    <t>08700148375</t>
  </si>
  <si>
    <t>TANIA CASTILLO ABREU</t>
  </si>
  <si>
    <t>00112865746</t>
  </si>
  <si>
    <t>TANIA GARCIA PEREZ</t>
  </si>
  <si>
    <t>00111334553</t>
  </si>
  <si>
    <t>TANIA GISSELL GOMEZ</t>
  </si>
  <si>
    <t>00114940570</t>
  </si>
  <si>
    <t>TANIA LUXEMBURGO CORNELIO DE LA CRUZ</t>
  </si>
  <si>
    <t>02400210973</t>
  </si>
  <si>
    <t>TANIA MARGARITA  VASQUEZ ROJAS</t>
  </si>
  <si>
    <t>10400169149</t>
  </si>
  <si>
    <t>TANIA MARGARITA COLLANTES CORPORAN</t>
  </si>
  <si>
    <t>03102681990</t>
  </si>
  <si>
    <t>TANIA MARIELA POLANCO DIAZ</t>
  </si>
  <si>
    <t>06400179245</t>
  </si>
  <si>
    <t>TANIA PEÑA SANTOS</t>
  </si>
  <si>
    <t>130279527</t>
  </si>
  <si>
    <t>TANKASA SRL</t>
  </si>
  <si>
    <t>101608773</t>
  </si>
  <si>
    <t>TANQUES ANTILLANOS</t>
  </si>
  <si>
    <t>101698773</t>
  </si>
  <si>
    <t>TANQUES ANTILLANOS SRL.</t>
  </si>
  <si>
    <t>03105087591</t>
  </si>
  <si>
    <t>TANYA ANABEL PICHARDO CALDERON</t>
  </si>
  <si>
    <t>101679905</t>
  </si>
  <si>
    <t>TAPI MUSA INDUSTRIAL C.POR A.</t>
  </si>
  <si>
    <t>101627514</t>
  </si>
  <si>
    <t>TAPICENTRO LA QUISQUEYANA C. POR A.</t>
  </si>
  <si>
    <t>130342199</t>
  </si>
  <si>
    <t>TARGET MAINTENANCE &amp; PEST CONTROL S A</t>
  </si>
  <si>
    <t>130341257</t>
  </si>
  <si>
    <t>TARGET PROMOTION S. A.</t>
  </si>
  <si>
    <t>130243263</t>
  </si>
  <si>
    <t>TARGETPRO C POR A</t>
  </si>
  <si>
    <t>101712708</t>
  </si>
  <si>
    <t>TARGOT COMERCIAL S A</t>
  </si>
  <si>
    <t>124010306</t>
  </si>
  <si>
    <t>TARIMAS &amp; SONIDO FAMILIA S. A.</t>
  </si>
  <si>
    <t>130409463</t>
  </si>
  <si>
    <t>TARJETAS Y REGALOS SIGLO XXI UNICEF</t>
  </si>
  <si>
    <t>00102044898</t>
  </si>
  <si>
    <t>TARQUINO HIROHITO SANTANA CAMACHO</t>
  </si>
  <si>
    <t>101623551</t>
  </si>
  <si>
    <t>TARRAUTO S A</t>
  </si>
  <si>
    <t>101092892</t>
  </si>
  <si>
    <t>Tarrazo S.A.</t>
  </si>
  <si>
    <t>02300227952</t>
  </si>
  <si>
    <t>TARSIS YEONALIS CASTRO ANTONIO</t>
  </si>
  <si>
    <t>101543221</t>
  </si>
  <si>
    <t>TARY S TRAVEL S. A.</t>
  </si>
  <si>
    <t>101553822</t>
  </si>
  <si>
    <t>TASACIONES INMOBILIARIAS S. A.</t>
  </si>
  <si>
    <t>00106841182</t>
  </si>
  <si>
    <t>TASIANA ALTAGRACIA POLANCO PEREZ</t>
  </si>
  <si>
    <t>130438961</t>
  </si>
  <si>
    <t>TASTE REGALOS &amp; LICORES S. A.</t>
  </si>
  <si>
    <t>40220584276</t>
  </si>
  <si>
    <t>TAUEL YOEL PEREZ FELIZ</t>
  </si>
  <si>
    <t>130564787</t>
  </si>
  <si>
    <t>TAVARES CARDESI INGENIEROS ARQUITECTOS S. A.</t>
  </si>
  <si>
    <t>130276757</t>
  </si>
  <si>
    <t>TAVARUA FINANCIAL INVESTMENT GROUP S A</t>
  </si>
  <si>
    <t>130676641</t>
  </si>
  <si>
    <t>TAVERAS CONSULTING &amp; ASOCIADOS SRL.</t>
  </si>
  <si>
    <t>05600983380</t>
  </si>
  <si>
    <t>TAYRON RAFAEL LANTIGUA VARGAS</t>
  </si>
  <si>
    <t>130462321</t>
  </si>
  <si>
    <t>TCH CONSTRUCTION COMPANY SRL.</t>
  </si>
  <si>
    <t>124017777</t>
  </si>
  <si>
    <t>TCN DOMINICANA</t>
  </si>
  <si>
    <t>130502897</t>
  </si>
  <si>
    <t>TCS CORPORATE SERVICES S. A.</t>
  </si>
  <si>
    <t>130243672</t>
  </si>
  <si>
    <t>TDE SOLUCIONES DE INFOMRATICA S. A.</t>
  </si>
  <si>
    <t>130434271</t>
  </si>
  <si>
    <t>TEAM EVENT SRL.</t>
  </si>
  <si>
    <t>03700874187</t>
  </si>
  <si>
    <t>TEANY YANIRA PEÑALO GOMEZ</t>
  </si>
  <si>
    <t>401509954</t>
  </si>
  <si>
    <t>TEATRO DEL SOL</t>
  </si>
  <si>
    <t>424000824</t>
  </si>
  <si>
    <t>TEATRO GAYUMBA . INC.</t>
  </si>
  <si>
    <t>430014508</t>
  </si>
  <si>
    <t>TEATRO GULOYA</t>
  </si>
  <si>
    <t>401509946</t>
  </si>
  <si>
    <t>TEATRO SONRISITAS</t>
  </si>
  <si>
    <t>130095418</t>
  </si>
  <si>
    <t>TEC POWER COMERCIAL CXA.</t>
  </si>
  <si>
    <t>130664455</t>
  </si>
  <si>
    <t>TECH BIZ</t>
  </si>
  <si>
    <t>130861145</t>
  </si>
  <si>
    <t>TECH SOLUTIONS E K R, SRL</t>
  </si>
  <si>
    <t>101731729</t>
  </si>
  <si>
    <t>TECHA SRL</t>
  </si>
  <si>
    <t>101789794</t>
  </si>
  <si>
    <t>TECHNALAB S.A.</t>
  </si>
  <si>
    <t>124021782</t>
  </si>
  <si>
    <t>TECHNET SOLUCIONES DE REDES SRL.</t>
  </si>
  <si>
    <t>130236161</t>
  </si>
  <si>
    <t>Technical Repair Center S.A.</t>
  </si>
  <si>
    <t>130091293</t>
  </si>
  <si>
    <t>TECHNO SUPPLY C POR A</t>
  </si>
  <si>
    <t>101531861</t>
  </si>
  <si>
    <t>TECHOS &amp; FILTRACIONES C. POR A.</t>
  </si>
  <si>
    <t>101154659</t>
  </si>
  <si>
    <t>TECHOS AISLANTES C. X A.</t>
  </si>
  <si>
    <t>130260079</t>
  </si>
  <si>
    <t>TECHOS ESTRELLA, SRL.</t>
  </si>
  <si>
    <t>130258686</t>
  </si>
  <si>
    <t>TECHPARTS DOMINICANA SRL.</t>
  </si>
  <si>
    <t>130491615</t>
  </si>
  <si>
    <t>TECHPOINT C POR A</t>
  </si>
  <si>
    <t>130005771</t>
  </si>
  <si>
    <t>TECHTRUST SRL.</t>
  </si>
  <si>
    <t>130110301</t>
  </si>
  <si>
    <t>TECNALUM S A</t>
  </si>
  <si>
    <t>101501421</t>
  </si>
  <si>
    <t>TECNAS E.I.R.L.</t>
  </si>
  <si>
    <t>124023556</t>
  </si>
  <si>
    <t>TECNHOSPITAL SRL.</t>
  </si>
  <si>
    <t>130280967</t>
  </si>
  <si>
    <t>TECNI AIRE DAVID S A</t>
  </si>
  <si>
    <t>101882654</t>
  </si>
  <si>
    <t>TECNI AUTO SAMANEL</t>
  </si>
  <si>
    <t>101169702</t>
  </si>
  <si>
    <t>TECNI ELECTRIC S. A.</t>
  </si>
  <si>
    <t>130082723</t>
  </si>
  <si>
    <t>TECNI ROOFING DOMINICANA C. POR A.</t>
  </si>
  <si>
    <t>130232131</t>
  </si>
  <si>
    <t>TECNICA BUGALLO S.A.</t>
  </si>
  <si>
    <t>101008431</t>
  </si>
  <si>
    <t>TECNICA C. X A.</t>
  </si>
  <si>
    <t>130101851</t>
  </si>
  <si>
    <t>TECNICA COMERCIAL S. A.</t>
  </si>
  <si>
    <t>130253201</t>
  </si>
  <si>
    <t>Tecnica Electromecanica Nuñez C. por A.</t>
  </si>
  <si>
    <t>101024356</t>
  </si>
  <si>
    <t>TECNICA INDUSTRIAL S.A</t>
  </si>
  <si>
    <t>101041171</t>
  </si>
  <si>
    <t>TECNICA MECANICA  INDUSTRIAL C. POR A.</t>
  </si>
  <si>
    <t>130056676</t>
  </si>
  <si>
    <t>TECNICA QUIMICA COMERCIAL S. A.</t>
  </si>
  <si>
    <t>101148985</t>
  </si>
  <si>
    <t>TECNICARIBE DOMINICANA S.A.</t>
  </si>
  <si>
    <t>101664916</t>
  </si>
  <si>
    <t>TECNICAS ENERGETICAS SOLARES C. por  A.</t>
  </si>
  <si>
    <t>101869862</t>
  </si>
  <si>
    <t>TECNICOMFILM</t>
  </si>
  <si>
    <t>114001471</t>
  </si>
  <si>
    <t>TECNICOS INDUSTRIALES ASOCIADOS S A</t>
  </si>
  <si>
    <t>101585498</t>
  </si>
  <si>
    <t>TECNIMEDICA S A</t>
  </si>
  <si>
    <t>130468992</t>
  </si>
  <si>
    <t>TECNIPIEL C. POR A.</t>
  </si>
  <si>
    <t>101630299</t>
  </si>
  <si>
    <t>TECNIPISOS. S A.</t>
  </si>
  <si>
    <t>101554274</t>
  </si>
  <si>
    <t>TECNI-TAXI S. A. Y/O COLON BAUTISTA LAGARES</t>
  </si>
  <si>
    <t>130098425</t>
  </si>
  <si>
    <t>TECNO AIRE JR C. POR A.</t>
  </si>
  <si>
    <t>101862892</t>
  </si>
  <si>
    <t>TECNO DATA DOMINICANA S. A.</t>
  </si>
  <si>
    <t>130168598</t>
  </si>
  <si>
    <t>TECNO IMPORT FERNANDEZ. C POR A</t>
  </si>
  <si>
    <t>130545324</t>
  </si>
  <si>
    <t>TECNO PAINT S. A.</t>
  </si>
  <si>
    <t>130535671</t>
  </si>
  <si>
    <t>TECNO2 S. A.</t>
  </si>
  <si>
    <t>101171596</t>
  </si>
  <si>
    <t>TECNOAMERICA S. A.</t>
  </si>
  <si>
    <t>130169446</t>
  </si>
  <si>
    <t>TECNOELITE S. A.</t>
  </si>
  <si>
    <t>101778131</t>
  </si>
  <si>
    <t>TECNOENLACE COM S A</t>
  </si>
  <si>
    <t>130590915</t>
  </si>
  <si>
    <t>TECNOFINA DE PROYECTOS SL.</t>
  </si>
  <si>
    <t>130495246</t>
  </si>
  <si>
    <t>TECNOINFO S. A.</t>
  </si>
  <si>
    <t>101672625</t>
  </si>
  <si>
    <t>TECNOLOGIA  IMAGENES Y SERVICIOS  S. A.</t>
  </si>
  <si>
    <t>101625724</t>
  </si>
  <si>
    <t>TECNOLOGIA &amp; COMUNICACIONES DIGITALES C.B. C. X  A.</t>
  </si>
  <si>
    <t>130040982</t>
  </si>
  <si>
    <t>TECNOLOGIA &amp; EQUIPOS AGUASVIVAS, S. A.</t>
  </si>
  <si>
    <t>130137781</t>
  </si>
  <si>
    <t>TECNOLOGIA CEBALLOS S A</t>
  </si>
  <si>
    <t>101544295</t>
  </si>
  <si>
    <t>TECNOLOGIA DE AGUA DISLA &amp; ASOCIADOS SRL.</t>
  </si>
  <si>
    <t>130439575</t>
  </si>
  <si>
    <t>TECNOLOGIA DE DATOS TECDATA C POR A</t>
  </si>
  <si>
    <t>101788666</t>
  </si>
  <si>
    <t>TECNOLOGIA DE INFORMAICON DEL CARIBETEC S. A.</t>
  </si>
  <si>
    <t>122023623</t>
  </si>
  <si>
    <t>TECNOLOGIA DIESEL</t>
  </si>
  <si>
    <t>130462771</t>
  </si>
  <si>
    <t>TECNOLOGIA DIGITAL E.E.M.G. S. A.</t>
  </si>
  <si>
    <t>130038651</t>
  </si>
  <si>
    <t>TECNOLOGIA DIGITAL S. A. (DGTEC)</t>
  </si>
  <si>
    <t>105088843</t>
  </si>
  <si>
    <t>TECNOLOGIA E INGENIERIA TECING S A</t>
  </si>
  <si>
    <t>130074658</t>
  </si>
  <si>
    <t>TECNOLOGIA EASY C. POR A.</t>
  </si>
  <si>
    <t>101740728</t>
  </si>
  <si>
    <t>TECNOLOGIA INDUSTRIAL DE LEON  S. A</t>
  </si>
  <si>
    <t>130232008</t>
  </si>
  <si>
    <t>TECNOLOGIA RECONSTRUCCION DE MOTORES RUIZ, SRL</t>
  </si>
  <si>
    <t>101615672</t>
  </si>
  <si>
    <t>TECNOLOGIA ROMSA SRL</t>
  </si>
  <si>
    <t>130320812</t>
  </si>
  <si>
    <t>TECNOLOGIA Y MANTENIMIENTO ELECTRICO R A  C. POR A.</t>
  </si>
  <si>
    <t>130153094</t>
  </si>
  <si>
    <t>TECNOLOGIA Y SEGURIDAD DOMINICANA</t>
  </si>
  <si>
    <t>123013302</t>
  </si>
  <si>
    <t>TECNOLOGIA Y SERVICIOS DE TELECOMUNICACIONES DE LEON MORA</t>
  </si>
  <si>
    <t>130155941</t>
  </si>
  <si>
    <t>TECNOLOGIAS INTEGRADAS C POR A.</t>
  </si>
  <si>
    <t>101830662</t>
  </si>
  <si>
    <t>TECNOLOGICO DIVERSAS METALMECANICA CABRERA S.A</t>
  </si>
  <si>
    <t>130682917</t>
  </si>
  <si>
    <t>TECNOMED CARIBBEAN SRL.</t>
  </si>
  <si>
    <t>101614927</t>
  </si>
  <si>
    <t>TECNOMED DEL CARIBE S. A.</t>
  </si>
  <si>
    <t>130457192</t>
  </si>
  <si>
    <t>TECNOMEDIA RM CXA.</t>
  </si>
  <si>
    <t>101783321</t>
  </si>
  <si>
    <t>TECNOMUNDO DOMINICANA, EIRL</t>
  </si>
  <si>
    <t>101712767</t>
  </si>
  <si>
    <t>TECNOPROYECTOS S. A.</t>
  </si>
  <si>
    <t>101865857</t>
  </si>
  <si>
    <t>Tecnoredes S.A.</t>
  </si>
  <si>
    <t>130223939</t>
  </si>
  <si>
    <t>TECNOTEC  C x A.</t>
  </si>
  <si>
    <t>130055505</t>
  </si>
  <si>
    <t>TECNOVEHICULAR INTERAMERICANA S. A.</t>
  </si>
  <si>
    <t>130919275</t>
  </si>
  <si>
    <t>TECNOVEN, SRL.</t>
  </si>
  <si>
    <t>130227454</t>
  </si>
  <si>
    <t>TECOMAX BUSINESSS.A.</t>
  </si>
  <si>
    <t>130511012</t>
  </si>
  <si>
    <t>TECSAT S. R. L.</t>
  </si>
  <si>
    <t>130238391</t>
  </si>
  <si>
    <t>TECVASA INTERNATIONAL S. A.</t>
  </si>
  <si>
    <t>105044854</t>
  </si>
  <si>
    <t>TED JIMENEZ STUDIO</t>
  </si>
  <si>
    <t>01400091243</t>
  </si>
  <si>
    <t>TEDDY AUGUSTO NUÑEZ MONTERO</t>
  </si>
  <si>
    <t>130209822</t>
  </si>
  <si>
    <t>TEDORA SAND POINT S.A.</t>
  </si>
  <si>
    <t>101769602</t>
  </si>
  <si>
    <t>TEJADA MERCANTIL S. A.</t>
  </si>
  <si>
    <t>102308195</t>
  </si>
  <si>
    <t>TEJADA Y CABRERA  (TECASA) CXA.</t>
  </si>
  <si>
    <t>130325197</t>
  </si>
  <si>
    <t>Tejera Simo CxA.</t>
  </si>
  <si>
    <t>101554142</t>
  </si>
  <si>
    <t>Tejidos La Ronde S.R.L</t>
  </si>
  <si>
    <t>101664037</t>
  </si>
  <si>
    <t>TEJIDOS VOGUE SA</t>
  </si>
  <si>
    <t>130274487</t>
  </si>
  <si>
    <t>TEKGRAF SRL.</t>
  </si>
  <si>
    <t>101882549</t>
  </si>
  <si>
    <t>TEKNOLOGIKA INTERNACIONAL LIA MARIEL C POR A</t>
  </si>
  <si>
    <t>101890444</t>
  </si>
  <si>
    <t>TEKNOWLOGIC DOMINICANA C. POR A.</t>
  </si>
  <si>
    <t>130089396</t>
  </si>
  <si>
    <t>TEL TRENDS SOLUTIONS SRL.</t>
  </si>
  <si>
    <t>130245207</t>
  </si>
  <si>
    <t>Tele Imagen Satelital, SRL</t>
  </si>
  <si>
    <t>122006028</t>
  </si>
  <si>
    <t>TELE ORO S.A</t>
  </si>
  <si>
    <t>131803301</t>
  </si>
  <si>
    <t>Tele Radio Norte, SRL</t>
  </si>
  <si>
    <t>101058961</t>
  </si>
  <si>
    <t>TELEANTILLAS, SAS</t>
  </si>
  <si>
    <t>130795622</t>
  </si>
  <si>
    <t>TELECABLE MIRADOR MUNDIAL, SRL</t>
  </si>
  <si>
    <t>115023514</t>
  </si>
  <si>
    <t>TELECABLE OCOA,SRL</t>
  </si>
  <si>
    <t>101629835</t>
  </si>
  <si>
    <t>TELECABLE SAMANA, SRL</t>
  </si>
  <si>
    <t>132218035</t>
  </si>
  <si>
    <t>Telecanal Occidental, SRL</t>
  </si>
  <si>
    <t>00101145668</t>
  </si>
  <si>
    <t>Telecentro S.A.</t>
  </si>
  <si>
    <t>102315132</t>
  </si>
  <si>
    <t>TELECSA TECNOLOGIA ELECTRICA S. A.</t>
  </si>
  <si>
    <t>101525096</t>
  </si>
  <si>
    <t>TELEDUCA, SRL</t>
  </si>
  <si>
    <t>'1306886076'</t>
  </si>
  <si>
    <t>TELEIMPACTO SRL</t>
  </si>
  <si>
    <t>122023534</t>
  </si>
  <si>
    <t>TELEIMPORT S. A.</t>
  </si>
  <si>
    <t>130236682</t>
  </si>
  <si>
    <t>TELEMATICA, SRL</t>
  </si>
  <si>
    <t>101710985</t>
  </si>
  <si>
    <t>TELEMED S. A.</t>
  </si>
  <si>
    <t>101616725</t>
  </si>
  <si>
    <t>TELEOFERTA S A</t>
  </si>
  <si>
    <t>102316732</t>
  </si>
  <si>
    <t>TELEOPERADORA NACIONAL SRL</t>
  </si>
  <si>
    <t>130027463</t>
  </si>
  <si>
    <t>TELEPRO VIDEO S.R.L.</t>
  </si>
  <si>
    <t>101717696</t>
  </si>
  <si>
    <t>TELERADIO AMERICA S.A</t>
  </si>
  <si>
    <t>00106556152</t>
  </si>
  <si>
    <t>TELESFORO DOMINGO PADILLA VALDERA.</t>
  </si>
  <si>
    <t>101022541</t>
  </si>
  <si>
    <t>TELESISTEMA  DOMINICANO SAS</t>
  </si>
  <si>
    <t>130052115</t>
  </si>
  <si>
    <t>TELESUR, EIRL</t>
  </si>
  <si>
    <t>G-80455140</t>
  </si>
  <si>
    <t>TELEVISION EDUCATIVA Y CULTURAL IBEROAMERICANA (TEIB)</t>
  </si>
  <si>
    <t>130323089</t>
  </si>
  <si>
    <t>TELVENT INTERACTIVA S. A.</t>
  </si>
  <si>
    <t>130559392</t>
  </si>
  <si>
    <t>TEMA LIBRE S.A.</t>
  </si>
  <si>
    <t>00200068625</t>
  </si>
  <si>
    <t>TEMISTOCLES  VALENTIN  VOLQUEZ HERASME</t>
  </si>
  <si>
    <t>00107295040</t>
  </si>
  <si>
    <t>TEMISTOCLES ALCIBIADES PARRA GERMAN</t>
  </si>
  <si>
    <t>00100559319</t>
  </si>
  <si>
    <t>TEMISTOCLES BENJAMIN BAUTISTA.</t>
  </si>
  <si>
    <t>00100993005</t>
  </si>
  <si>
    <t>TEMISTOCLES JOURDAIN CORNELIO.</t>
  </si>
  <si>
    <t>130290563</t>
  </si>
  <si>
    <t>TEN ENTERTAINMENT S A</t>
  </si>
  <si>
    <t>130477142</t>
  </si>
  <si>
    <t>TENEDORA 22 S.A.</t>
  </si>
  <si>
    <t>130140792</t>
  </si>
  <si>
    <t>TENEDORA DANA S. A.</t>
  </si>
  <si>
    <t>124003301</t>
  </si>
  <si>
    <t>TENEDORA DESCALIA S.A.</t>
  </si>
  <si>
    <t>130468176</t>
  </si>
  <si>
    <t>TENEDORA FRESNO BLANCO S. A.</t>
  </si>
  <si>
    <t>130424136</t>
  </si>
  <si>
    <t>TENERIFE HOLDING S. A.</t>
  </si>
  <si>
    <t>101845521</t>
  </si>
  <si>
    <t>TENESOL HISPANIOLA SRL.</t>
  </si>
  <si>
    <t>130061157</t>
  </si>
  <si>
    <t>TENMERGAS S.A.</t>
  </si>
  <si>
    <t>101126426</t>
  </si>
  <si>
    <t>TEO BERAS S. A.</t>
  </si>
  <si>
    <t>00102356482</t>
  </si>
  <si>
    <t>TEODOCIO RAFAEL VERAS RODRIGUEZ</t>
  </si>
  <si>
    <t>104811856</t>
  </si>
  <si>
    <t>TEODORA BONILLA PAULINO</t>
  </si>
  <si>
    <t>06800552488</t>
  </si>
  <si>
    <t>TEODORA LACHAPEL COLON</t>
  </si>
  <si>
    <t>00400123428</t>
  </si>
  <si>
    <t>TEODORA MEJIA MEJIA</t>
  </si>
  <si>
    <t>06500179095</t>
  </si>
  <si>
    <t>TEODORA MULLIX GERALDINO</t>
  </si>
  <si>
    <t>02500006693</t>
  </si>
  <si>
    <t>TEODORA PAREDES GARCIA</t>
  </si>
  <si>
    <t>00113166359</t>
  </si>
  <si>
    <t>TEODORA SUERO ECHAVARRIA.</t>
  </si>
  <si>
    <t>00108047713</t>
  </si>
  <si>
    <t>TEODORO CONSTANZA MONTAÑO</t>
  </si>
  <si>
    <t>00400117614</t>
  </si>
  <si>
    <t>TEODORO CONSTANZA PIMENTEL</t>
  </si>
  <si>
    <t>00400177614</t>
  </si>
  <si>
    <t>TEODORO CONSTANZA TEJADA</t>
  </si>
  <si>
    <t>00100690627</t>
  </si>
  <si>
    <t>TEODORO CORDERO DE LEON</t>
  </si>
  <si>
    <t>00102907953</t>
  </si>
  <si>
    <t>TEODORO DE JESUS CRUZ VARGAS</t>
  </si>
  <si>
    <t>01200519849</t>
  </si>
  <si>
    <t>TEODORO FERNANDEZ GUZMAN</t>
  </si>
  <si>
    <t>22500272046</t>
  </si>
  <si>
    <t>TEODORO GARCIA MEDINA</t>
  </si>
  <si>
    <t>04800076822</t>
  </si>
  <si>
    <t>TEODORO HERNANDEZ DE LA CRUZ.</t>
  </si>
  <si>
    <t>00300181328</t>
  </si>
  <si>
    <t>TEODORO MARTINEZ DE LOS SANTOS</t>
  </si>
  <si>
    <t>00107103608</t>
  </si>
  <si>
    <t>TEODORO REYES TIBURCIO</t>
  </si>
  <si>
    <t>02600126755</t>
  </si>
  <si>
    <t>TEODORO ZEBALLOS SANTANA</t>
  </si>
  <si>
    <t>02600192757</t>
  </si>
  <si>
    <t>TEODULO SANTO SILFA CASSO.</t>
  </si>
  <si>
    <t>TEODULO VALENZUELA PEREZ</t>
  </si>
  <si>
    <t>03400003152</t>
  </si>
  <si>
    <t>TEOFILA DIAZ PERALTA</t>
  </si>
  <si>
    <t>00114931439</t>
  </si>
  <si>
    <t>TEOFILA RODRIGUEZ TIBURCIO</t>
  </si>
  <si>
    <t>0010616044</t>
  </si>
  <si>
    <t>TEOFILA VILLA NIVAR</t>
  </si>
  <si>
    <t>00106166044</t>
  </si>
  <si>
    <t>00102480407</t>
  </si>
  <si>
    <t>TEOFILO ABREU MARTINEZ.</t>
  </si>
  <si>
    <t>03400126755</t>
  </si>
  <si>
    <t>TEOFILO ANTONIO RODRIGUEZ PEREZ</t>
  </si>
  <si>
    <t>08200034265</t>
  </si>
  <si>
    <t>TEOFILO BRUJAN</t>
  </si>
  <si>
    <t>00108572694</t>
  </si>
  <si>
    <t>TEOFILO CRUZ RODRIGUEZ</t>
  </si>
  <si>
    <t>02500018011</t>
  </si>
  <si>
    <t>TEOFILO DE LA CRUZ JAVIER</t>
  </si>
  <si>
    <t>02800406858</t>
  </si>
  <si>
    <t>TEOFILO DE PEÑA CASTILLO</t>
  </si>
  <si>
    <t>00100854249</t>
  </si>
  <si>
    <t>TEOFILO JOSE A GARCIA SIMO MINIÑO</t>
  </si>
  <si>
    <t>00111979472</t>
  </si>
  <si>
    <t>TEOFILO LUNA RAMIREZ</t>
  </si>
  <si>
    <t>11000026531</t>
  </si>
  <si>
    <t>TEOFILO MEJIA VALDEZ</t>
  </si>
  <si>
    <t>00103202875</t>
  </si>
  <si>
    <t>TEOFILO MORENO BERROA.</t>
  </si>
  <si>
    <t>03400061358</t>
  </si>
  <si>
    <t>TEOFILO RAFAEL VALOY</t>
  </si>
  <si>
    <t>10100013613</t>
  </si>
  <si>
    <t>TEOFILO RODRIGUEZ TORIBIO</t>
  </si>
  <si>
    <t>00104967807</t>
  </si>
  <si>
    <t>TEOFILO ROSARIO MARTINEZ</t>
  </si>
  <si>
    <t>107707648</t>
  </si>
  <si>
    <t>TEOFILO SANFLE MARTINEZ  Y/O FERRERETERIA MARTINEZ HERMANOS</t>
  </si>
  <si>
    <t>22300894999</t>
  </si>
  <si>
    <t>TEOFILO SANTIAGO MEDINA MEDINA.</t>
  </si>
  <si>
    <t>00200731040</t>
  </si>
  <si>
    <t>TEOFILO TEJEDA PUELLO.</t>
  </si>
  <si>
    <t>00104723929</t>
  </si>
  <si>
    <t>TEOFILO VILLANUEVA</t>
  </si>
  <si>
    <t>01200284428</t>
  </si>
  <si>
    <t>TEOLIDO FIGUEREO BELTRE</t>
  </si>
  <si>
    <t>00112447461</t>
  </si>
  <si>
    <t>TEONIS LAPAIX ACOSTA</t>
  </si>
  <si>
    <t>101610255</t>
  </si>
  <si>
    <t>TEOREMA C E SRL</t>
  </si>
  <si>
    <t>130140383</t>
  </si>
  <si>
    <t>TEORIA TRADING C POR A.</t>
  </si>
  <si>
    <t>08200095373</t>
  </si>
  <si>
    <t>TEORIDIA TORIBIA ACEVEDO BALLEJO</t>
  </si>
  <si>
    <t>03101285629</t>
  </si>
  <si>
    <t>TERCIDA AGUSTINA FRANCO ESTEVEZ</t>
  </si>
  <si>
    <t>130174024</t>
  </si>
  <si>
    <t>TERDECO TERMINACION Y DECORACION DE LA CONSTRUCCION SRL</t>
  </si>
  <si>
    <t>130143439</t>
  </si>
  <si>
    <t>TERELAB CXA.</t>
  </si>
  <si>
    <t>132385551</t>
  </si>
  <si>
    <t>Terencia, SRL</t>
  </si>
  <si>
    <t>00108401852</t>
  </si>
  <si>
    <t>TERESA  DE JESUS  JORGE ROJAS</t>
  </si>
  <si>
    <t>00114356967</t>
  </si>
  <si>
    <t>TERESA  DEL CARMEN FLORES VERAS</t>
  </si>
  <si>
    <t>00400000139</t>
  </si>
  <si>
    <t>TERESA ALCALA MOSQUEA</t>
  </si>
  <si>
    <t>00107371726</t>
  </si>
  <si>
    <t>TERESA ALTAGRACIA PAULINO CONCEPCION</t>
  </si>
  <si>
    <t>13300003616</t>
  </si>
  <si>
    <t>TERESA ALTAGRACIA TAVARES RODRIGUEZ</t>
  </si>
  <si>
    <t>02800442242</t>
  </si>
  <si>
    <t>TERESA AMELIA CASTILLO CEDEÑO DE CASTILLO</t>
  </si>
  <si>
    <t>00101588655</t>
  </si>
  <si>
    <t>TERESA ANTONIA DIAZ ABREU</t>
  </si>
  <si>
    <t>01800077842</t>
  </si>
  <si>
    <t>TERESA CARRERO PEÑA</t>
  </si>
  <si>
    <t>00100214964</t>
  </si>
  <si>
    <t>TERESA CRUCEY GARCIA</t>
  </si>
  <si>
    <t>00109087916</t>
  </si>
  <si>
    <t>TERESA DE JESUS GARCES</t>
  </si>
  <si>
    <t>00104950076</t>
  </si>
  <si>
    <t>TERESA DE JESUS MERCEDES MATA</t>
  </si>
  <si>
    <t>00110640554</t>
  </si>
  <si>
    <t>TERESA DE JESÚS SANTANA PÉREZ</t>
  </si>
  <si>
    <t>04900170962</t>
  </si>
  <si>
    <t>TERESA DE JESUS YNOA SORIANO</t>
  </si>
  <si>
    <t>00101284321</t>
  </si>
  <si>
    <t>TERESA DEL C. E. GUZMAN LAZALA</t>
  </si>
  <si>
    <t>01100184595</t>
  </si>
  <si>
    <t>TERESA DIAZ VALENZUELA</t>
  </si>
  <si>
    <t>00100787910</t>
  </si>
  <si>
    <t>TERESA E DE LOS DOLORES TERC ALVAREZ Y/O TERCAL</t>
  </si>
  <si>
    <t>09000154071</t>
  </si>
  <si>
    <t>TERESA ELVIRA LUNA CUEVAS</t>
  </si>
  <si>
    <t>08100006769</t>
  </si>
  <si>
    <t>TERESA MARIA FERMIN PEREZ</t>
  </si>
  <si>
    <t>00111862009</t>
  </si>
  <si>
    <t>TERESA MARTINEZ HERNANDEZ.</t>
  </si>
  <si>
    <t>03600348019</t>
  </si>
  <si>
    <t>TERESA MERCEDES RODRIGUEZ BATISTA</t>
  </si>
  <si>
    <t>130679843</t>
  </si>
  <si>
    <t>TERESA SERRANO GRUPO T &amp; S COMPAÑIA.</t>
  </si>
  <si>
    <t>00130679843</t>
  </si>
  <si>
    <t>TERESA SERRANO GRUPO T&amp;S COMPAÑIA</t>
  </si>
  <si>
    <t>00113641757</t>
  </si>
  <si>
    <t>TERESA TOUSSAINT</t>
  </si>
  <si>
    <t>0011261900</t>
  </si>
  <si>
    <t>TERESA VERONICA LA PUERTA GARCIA</t>
  </si>
  <si>
    <t>00101906618</t>
  </si>
  <si>
    <t>TERESITA ALTAGRACIA SOSA GONELL.</t>
  </si>
  <si>
    <t>04700697008</t>
  </si>
  <si>
    <t>TERESITA DE JESUS LEON CRUZ</t>
  </si>
  <si>
    <t>05500014955</t>
  </si>
  <si>
    <t>TERESITA DEL CARMEN ORTEGA VERAS</t>
  </si>
  <si>
    <t>00114379720</t>
  </si>
  <si>
    <t>TERESITA GONZALEZ DIAZ</t>
  </si>
  <si>
    <t>00100895002</t>
  </si>
  <si>
    <t>TERESITA MERCEDES BENCOSME COMPRES</t>
  </si>
  <si>
    <t>130599033</t>
  </si>
  <si>
    <t>TERMINACIONES &amp; CONSTRUCCIONES TERCOSA S. R. L.</t>
  </si>
  <si>
    <t>130881091</t>
  </si>
  <si>
    <t>TERMINACIONES METALICAS OSCAR EIRL</t>
  </si>
  <si>
    <t>101654309</t>
  </si>
  <si>
    <t>TERMINACIONES Y ACABADOS M F S. A.</t>
  </si>
  <si>
    <t>102322791</t>
  </si>
  <si>
    <t>TERMINACIONES Y COLORES S. A.</t>
  </si>
  <si>
    <t>101772913</t>
  </si>
  <si>
    <t>TERMINACIONES Y CONSTRUCCIONES C X A ( TERCO)</t>
  </si>
  <si>
    <t>101176903</t>
  </si>
  <si>
    <t>TERMINACIONES Y MANTENIMIENTOS C POR A.</t>
  </si>
  <si>
    <t>130690464</t>
  </si>
  <si>
    <t>TERMINALES MARITIMAS DE SAMANA TEMARSAM SRL.</t>
  </si>
  <si>
    <t>101848618</t>
  </si>
  <si>
    <t>TERMIPLAGAS S A</t>
  </si>
  <si>
    <t>101573384</t>
  </si>
  <si>
    <t>TERMO ENVASES S.A.</t>
  </si>
  <si>
    <t>101064714</t>
  </si>
  <si>
    <t>TERMOPAC INDUSTRIAL C POR A</t>
  </si>
  <si>
    <t>101160472</t>
  </si>
  <si>
    <t>TERRA BUS</t>
  </si>
  <si>
    <t>130216223</t>
  </si>
  <si>
    <t>TERRA TRADING S.A.</t>
  </si>
  <si>
    <t>130263671</t>
  </si>
  <si>
    <t>TERRACEL C. POR A.</t>
  </si>
  <si>
    <t>101869283</t>
  </si>
  <si>
    <t>TERRACHEM S.A.</t>
  </si>
  <si>
    <t>TERRAMOVE SRL.</t>
  </si>
  <si>
    <t>130075052</t>
  </si>
  <si>
    <t>TERRERO TECNOLOGIA DE SEGURIDAD CXA.</t>
  </si>
  <si>
    <t>103003052</t>
  </si>
  <si>
    <t>TERUEL &amp; COMPAÑÍA, SRL</t>
  </si>
  <si>
    <t>101834218</t>
  </si>
  <si>
    <t>TERY TOURS C. POR A.</t>
  </si>
  <si>
    <t>401036959</t>
  </si>
  <si>
    <t>TESORERO NACIONAL</t>
  </si>
  <si>
    <t>00114538549</t>
  </si>
  <si>
    <t>TESSIE AURORA CABALLERO</t>
  </si>
  <si>
    <t>00101771913</t>
  </si>
  <si>
    <t>TEUCRO MANUEL CHRISTOPHER SANCHEZ</t>
  </si>
  <si>
    <t>07600164375</t>
  </si>
  <si>
    <t>TEUDY MIGUELIN FRUCTUOSO PEREZ</t>
  </si>
  <si>
    <t>00200113132</t>
  </si>
  <si>
    <t>TEUDYS AMILCAR MATOS NINA</t>
  </si>
  <si>
    <t>101760613</t>
  </si>
  <si>
    <t>TEXACO LOPE DE VEGA</t>
  </si>
  <si>
    <t>101590671</t>
  </si>
  <si>
    <t>TEXMED MEDICAL S. A.</t>
  </si>
  <si>
    <t>101058498</t>
  </si>
  <si>
    <t>TEXTIL HILAST DOMINICANA C X A.</t>
  </si>
  <si>
    <t>114012651</t>
  </si>
  <si>
    <t>TEXTILES CABRERA</t>
  </si>
  <si>
    <t>124025303</t>
  </si>
  <si>
    <t>TEXTILES DEL CARIBE S. A.</t>
  </si>
  <si>
    <t>130014711</t>
  </si>
  <si>
    <t>TEXTILES ROALMER C. POR A.</t>
  </si>
  <si>
    <t>101174366</t>
  </si>
  <si>
    <t>TEXTILES TITAN S. A.</t>
  </si>
  <si>
    <t>101102403</t>
  </si>
  <si>
    <t>TEZANOS-GUILLEN Y ASOCS. S. A.</t>
  </si>
  <si>
    <t>131537979</t>
  </si>
  <si>
    <t>TG COMPUTER SRL</t>
  </si>
  <si>
    <t>130113955</t>
  </si>
  <si>
    <t>TG SOLUTIONS S.A.</t>
  </si>
  <si>
    <t>00101245215</t>
  </si>
  <si>
    <t>THAIS YAJAIRA ABREU GOMEZ</t>
  </si>
  <si>
    <t>130850097</t>
  </si>
  <si>
    <t>THALASSEA CONSORTING, SRL.</t>
  </si>
  <si>
    <t>00100730241</t>
  </si>
  <si>
    <t>THANIA MERCEDES BAEZ DORREJO</t>
  </si>
  <si>
    <t>03400292607</t>
  </si>
  <si>
    <t>THANIA MIGUELINA RODRIGUEZ JIMENEZ</t>
  </si>
  <si>
    <t>00112189329</t>
  </si>
  <si>
    <t>THANIA VALDERA VERAS</t>
  </si>
  <si>
    <t>131618308</t>
  </si>
  <si>
    <t>Tharimza Bussines Group SRL</t>
  </si>
  <si>
    <t>101154292</t>
  </si>
  <si>
    <t>THASULIJ C POR A</t>
  </si>
  <si>
    <t>130091544</t>
  </si>
  <si>
    <t>THE CASTRO SERVICE COM C POR A</t>
  </si>
  <si>
    <t>130086907</t>
  </si>
  <si>
    <t>THE CLASIC GOURMET H &amp; A SRL..</t>
  </si>
  <si>
    <t>130276935</t>
  </si>
  <si>
    <t>The Color Factory</t>
  </si>
  <si>
    <t>130683956</t>
  </si>
  <si>
    <t>THE ENERGY DOCTOR SRL.</t>
  </si>
  <si>
    <t>130194858</t>
  </si>
  <si>
    <t>the gables investment group</t>
  </si>
  <si>
    <t>130093148</t>
  </si>
  <si>
    <t>THE GLENDALE COMPANYS.A.</t>
  </si>
  <si>
    <t>130242836</t>
  </si>
  <si>
    <t>THE LIGHT PEOPLE S.A.</t>
  </si>
  <si>
    <t>130746222</t>
  </si>
  <si>
    <t>THE PRINT FACTORY MP, SRL</t>
  </si>
  <si>
    <t>101008636</t>
  </si>
  <si>
    <t>THE SHELL COMPANY ( W. T.) LIMITED</t>
  </si>
  <si>
    <t>130183092</t>
  </si>
  <si>
    <t>THE SIGNS DEPOT</t>
  </si>
  <si>
    <t>130316244</t>
  </si>
  <si>
    <t>THE SINGS FACTORY CORPORACION DE LETREROS S. A.</t>
  </si>
  <si>
    <t>p0000000214</t>
  </si>
  <si>
    <t>THE WESTERN MICHIGAN UNIVERSITY</t>
  </si>
  <si>
    <t>130914974</t>
  </si>
  <si>
    <t>THEAMUS SRL</t>
  </si>
  <si>
    <t>00108537671</t>
  </si>
  <si>
    <t>THELMA ALTAGRACIA OVALLE MENDEZ.</t>
  </si>
  <si>
    <t>03100306418</t>
  </si>
  <si>
    <t>THELMA IVELISE TAVERAS INFANTE</t>
  </si>
  <si>
    <t>00112717434</t>
  </si>
  <si>
    <t>THELMA MIGUELINA DIAZ BATISTA</t>
  </si>
  <si>
    <t>00101729838</t>
  </si>
  <si>
    <t>THELMA OFELIA PICHARDO ARAUJO DE POLANCO</t>
  </si>
  <si>
    <t>101803037</t>
  </si>
  <si>
    <t>THEMA SRL.</t>
  </si>
  <si>
    <t>101776463</t>
  </si>
  <si>
    <t>THESAURUS S. A.</t>
  </si>
  <si>
    <t>00114857154</t>
  </si>
  <si>
    <t>THOMAS RAFAEL RODRIGUEZ MOQUETE</t>
  </si>
  <si>
    <t>40209950258</t>
  </si>
  <si>
    <t>THOMMY DE JESUS CLIMES GRULLON</t>
  </si>
  <si>
    <t>01011479145</t>
  </si>
  <si>
    <t>TIA CELESTE GOURMET</t>
  </si>
  <si>
    <t>04100182650</t>
  </si>
  <si>
    <t>TIANA CAROLINA BURGOS MEDINA</t>
  </si>
  <si>
    <t>130325324</t>
  </si>
  <si>
    <t>TIBURCIO COMPUTER C. POR A.</t>
  </si>
  <si>
    <t>00107593499</t>
  </si>
  <si>
    <t>TIBURCIO SARITA SANCHEZ</t>
  </si>
  <si>
    <t>130471568</t>
  </si>
  <si>
    <t>TIBURON LTD</t>
  </si>
  <si>
    <t>130562555</t>
  </si>
  <si>
    <t>TIEMPO DE JUEGO S. A.</t>
  </si>
  <si>
    <t>101866047</t>
  </si>
  <si>
    <t>TIENDA DE REPUESTOS Y TALLER HICIANO DE MIGUEL HICIANO</t>
  </si>
  <si>
    <t>106013714</t>
  </si>
  <si>
    <t>TIENDA LA ROSE SRL</t>
  </si>
  <si>
    <t>101052473</t>
  </si>
  <si>
    <t>TIENDA MARY SRL.</t>
  </si>
  <si>
    <t>101113197</t>
  </si>
  <si>
    <t>TIENDAS LA NACIONAL S A</t>
  </si>
  <si>
    <t>131140582</t>
  </si>
  <si>
    <t>TIGESOL INVESTMENTS, SRL</t>
  </si>
  <si>
    <t>TILSON ANTONIO GUZMAN RODRÍGUEZ</t>
  </si>
  <si>
    <t>130103046</t>
  </si>
  <si>
    <t>TIMARKAS COMERCIAL S.A.</t>
  </si>
  <si>
    <t>124032415</t>
  </si>
  <si>
    <t>TIME CONSTRUCTION S A</t>
  </si>
  <si>
    <t>130329232</t>
  </si>
  <si>
    <t>TIMECODE S.A.</t>
  </si>
  <si>
    <t>04800370225</t>
  </si>
  <si>
    <t>TIMOTEO ALMANZAR JIMENEZ.</t>
  </si>
  <si>
    <t>124017033</t>
  </si>
  <si>
    <t>TINK CORP.CARIBE</t>
  </si>
  <si>
    <t>130315051</t>
  </si>
  <si>
    <t>TINTAS  GL S A</t>
  </si>
  <si>
    <t>131760546</t>
  </si>
  <si>
    <t>Tiote Comercial SRL</t>
  </si>
  <si>
    <t>TIPAGA CONSTRUCTORA, S.R.L.</t>
  </si>
  <si>
    <t>101636742</t>
  </si>
  <si>
    <t>TIPOMETAL ESTRUCTURA METALICA</t>
  </si>
  <si>
    <t>101875372</t>
  </si>
  <si>
    <t>TIPS PROMOCIONALES</t>
  </si>
  <si>
    <t>01000038271</t>
  </si>
  <si>
    <t>TIRSO AMAURIS SOTO PEGUERO Y/O SOLUCIONES DE TECHOS (SOLTES)</t>
  </si>
  <si>
    <t>00112174842</t>
  </si>
  <si>
    <t>TIRSO ANTONIO ROA CASTILLO</t>
  </si>
  <si>
    <t>00107787632</t>
  </si>
  <si>
    <t>TIRSO ANTONIO SANCHEZ FELIX</t>
  </si>
  <si>
    <t>03300003328</t>
  </si>
  <si>
    <t>TIRSO DE JESUS  MUÑOZ RODRIGUEZ</t>
  </si>
  <si>
    <t>01600001604</t>
  </si>
  <si>
    <t>TIRSO GASPAR FELIZ ALCANTARA.</t>
  </si>
  <si>
    <t>00101916781</t>
  </si>
  <si>
    <t>TIRSO JOSE HERRERA PLAZA</t>
  </si>
  <si>
    <t>00104614227</t>
  </si>
  <si>
    <t>TIRSO LAURO PERALTA CHECO</t>
  </si>
  <si>
    <t>00200792653</t>
  </si>
  <si>
    <t>TIRSO MIGUEL ANGEL GARCIA BAEZ.</t>
  </si>
  <si>
    <t>01000018240</t>
  </si>
  <si>
    <t>TIRSO VELOZ</t>
  </si>
  <si>
    <t>07000036504</t>
  </si>
  <si>
    <t>TIRSON DAVID MEDINA MEDINA.</t>
  </si>
  <si>
    <t>130273286</t>
  </si>
  <si>
    <t>TISSUS</t>
  </si>
  <si>
    <t>131036996</t>
  </si>
  <si>
    <t>Titulares RM COM, EIRL</t>
  </si>
  <si>
    <t>124026581</t>
  </si>
  <si>
    <t>TIXE TRADING</t>
  </si>
  <si>
    <t>00114972037</t>
  </si>
  <si>
    <t>TIZIANO FAJARDO VARGAS</t>
  </si>
  <si>
    <t>130480184</t>
  </si>
  <si>
    <t>TLC NEGOCIOS GLOBALES S A</t>
  </si>
  <si>
    <t>101673893</t>
  </si>
  <si>
    <t>TM TECNOLOGIA Y MATERIALES S. A.</t>
  </si>
  <si>
    <t>03300069139</t>
  </si>
  <si>
    <t>TOBIAS CRISOSTOMO DEL C. RODRIGUEZ OVALLES</t>
  </si>
  <si>
    <t>130705291</t>
  </si>
  <si>
    <t>TODA COPIA &amp; OFICINA SANRENA  EIRL.</t>
  </si>
  <si>
    <t>130270503</t>
  </si>
  <si>
    <t>TODO AUTO S. A.</t>
  </si>
  <si>
    <t>101829079</t>
  </si>
  <si>
    <t>TODO CARRO J L C POR A</t>
  </si>
  <si>
    <t>102764933</t>
  </si>
  <si>
    <t>TODO GOMAS</t>
  </si>
  <si>
    <t>101788631</t>
  </si>
  <si>
    <t>TODO HIERRO Y FERRETERIA S.A</t>
  </si>
  <si>
    <t>101618736</t>
  </si>
  <si>
    <t>TODO PIZZA MICHEL`S  S A.</t>
  </si>
  <si>
    <t>130377006</t>
  </si>
  <si>
    <t>TODO VENTA J T S. A.</t>
  </si>
  <si>
    <t>130709688</t>
  </si>
  <si>
    <t>TODOAIRE IMPORT RG SRL</t>
  </si>
  <si>
    <t>101842271</t>
  </si>
  <si>
    <t>TODOCARGA S. A</t>
  </si>
  <si>
    <t>130531082</t>
  </si>
  <si>
    <t>TODOMAX S. A.</t>
  </si>
  <si>
    <t>101523271</t>
  </si>
  <si>
    <t>TODOPIEZA  S. A</t>
  </si>
  <si>
    <t>130384487</t>
  </si>
  <si>
    <t>TOGETHER SERVICES S. A.</t>
  </si>
  <si>
    <t>130741069</t>
  </si>
  <si>
    <t>TOKESSA INVESTMENT SRL.</t>
  </si>
  <si>
    <t>130476632</t>
  </si>
  <si>
    <t>TOKMAKJIAN INTERNATIONAL INC.</t>
  </si>
  <si>
    <t>122000933</t>
  </si>
  <si>
    <t>TOLDEC INDUSTRIAL</t>
  </si>
  <si>
    <t>130181136</t>
  </si>
  <si>
    <t>TOLDOMCA C POR A</t>
  </si>
  <si>
    <t>110774486</t>
  </si>
  <si>
    <t>TOLDOS MEDIAVILLA</t>
  </si>
  <si>
    <t>R10226775</t>
  </si>
  <si>
    <t>TOLES TURIN</t>
  </si>
  <si>
    <t>130690431</t>
  </si>
  <si>
    <t>TOLYVER SRL.</t>
  </si>
  <si>
    <t>00500381082</t>
  </si>
  <si>
    <t>TOMAS ABRAHAM DE LA CRUZ MATOS</t>
  </si>
  <si>
    <t>05000121359</t>
  </si>
  <si>
    <t>TOMAS ABREU ABREU</t>
  </si>
  <si>
    <t>107746836</t>
  </si>
  <si>
    <t>TOMAS ACEVEDO MALENO</t>
  </si>
  <si>
    <t>00107746836</t>
  </si>
  <si>
    <t>00101895712</t>
  </si>
  <si>
    <t>TOMAS ALBERTO GONZALEZ CONTRERAS.</t>
  </si>
  <si>
    <t>00100261767</t>
  </si>
  <si>
    <t>TOMAS ALBERTO RAMIREZ LOPEZ</t>
  </si>
  <si>
    <t>03102771981</t>
  </si>
  <si>
    <t>TOMAS ALEXIS DE JESUS CONCEPCION PEÑA.</t>
  </si>
  <si>
    <t>11800046267</t>
  </si>
  <si>
    <t>TOMAS ALMONTE MARMOLEJOS</t>
  </si>
  <si>
    <t>01800067942</t>
  </si>
  <si>
    <t>TOMAS ANTONIO TEZANOS BAEZ</t>
  </si>
  <si>
    <t>01400005094</t>
  </si>
  <si>
    <t>TOMAS AQUINO DIAZ SANCHEZ</t>
  </si>
  <si>
    <t>00108708512</t>
  </si>
  <si>
    <t>TOMAS AURELIO PEREZ VARGAS</t>
  </si>
  <si>
    <t>00102457579</t>
  </si>
  <si>
    <t>TOMAS BATISTA MATOS</t>
  </si>
  <si>
    <t>05800167628</t>
  </si>
  <si>
    <t>TOMAS BAUTISTA EVANGELISTA</t>
  </si>
  <si>
    <t>00100850007</t>
  </si>
  <si>
    <t>TOMAS DARIO NAVARRO</t>
  </si>
  <si>
    <t>00105308233</t>
  </si>
  <si>
    <t>TOMAS DE JESUS RODRIGUEZ NUÑEZ.</t>
  </si>
  <si>
    <t>00106901143</t>
  </si>
  <si>
    <t>TOMAS DEL POZO ANDUJAR</t>
  </si>
  <si>
    <t>00109545863</t>
  </si>
  <si>
    <t>TOMAS EDUARDO ARIAS ZAYAS</t>
  </si>
  <si>
    <t>00105288625</t>
  </si>
  <si>
    <t>TOMAS EDUARDO FRIAS SOSA.</t>
  </si>
  <si>
    <t>00109045930</t>
  </si>
  <si>
    <t>TOMÁS ENRIQUE GONZALEZ  BALBI</t>
  </si>
  <si>
    <t>00101127686</t>
  </si>
  <si>
    <t>TOMAS ERNESTO CEARA SAVIÑON</t>
  </si>
  <si>
    <t>TOMAS GARCIA</t>
  </si>
  <si>
    <t>01800101667</t>
  </si>
  <si>
    <t>TOMAS LUCIANO Y/O RESTAURANT EL LAUREL</t>
  </si>
  <si>
    <t>09300363281</t>
  </si>
  <si>
    <t>TOMAS MORILLO MEJIA.</t>
  </si>
  <si>
    <t>00108123415</t>
  </si>
  <si>
    <t>TOMAS NOVAS NOVAS</t>
  </si>
  <si>
    <t>10800035866</t>
  </si>
  <si>
    <t>TOMAS ROSARIO MORILLO</t>
  </si>
  <si>
    <t>00107011249</t>
  </si>
  <si>
    <t>TOMAS SANTOS GARCIA</t>
  </si>
  <si>
    <t>04400071249</t>
  </si>
  <si>
    <t>TOMAS TAVERAS PEREZ</t>
  </si>
  <si>
    <t>00200210391</t>
  </si>
  <si>
    <t>TOMAS TURBI SOLANO.</t>
  </si>
  <si>
    <t>00100996487</t>
  </si>
  <si>
    <t>TOMAS VALDEZ VILLEGA</t>
  </si>
  <si>
    <t>09600106992</t>
  </si>
  <si>
    <t>TOMASINA  ALTAGRACIA LUNA DE GUZMAN</t>
  </si>
  <si>
    <t>07100057400</t>
  </si>
  <si>
    <t>TOMASINA MOREL MARTINEZ</t>
  </si>
  <si>
    <t>03100167422</t>
  </si>
  <si>
    <t>TOMASINA SANCHEZ HERNANDEZ</t>
  </si>
  <si>
    <t>00112878475</t>
  </si>
  <si>
    <t>TOMIKO ELIZABETH CASTRO GARRIDO</t>
  </si>
  <si>
    <t>05000218361</t>
  </si>
  <si>
    <t>TOMMY ADOLFO ORTIZ UREÑA.</t>
  </si>
  <si>
    <t>00101717957</t>
  </si>
  <si>
    <t>TOMMY HERRERA TURBI</t>
  </si>
  <si>
    <t>130195234</t>
  </si>
  <si>
    <t>tonada corporations.a.</t>
  </si>
  <si>
    <t>101726962</t>
  </si>
  <si>
    <t>TONASSO S.A.</t>
  </si>
  <si>
    <t>130413772</t>
  </si>
  <si>
    <t>TONER DEPOT INTERNATIONAL A R C, SRL.</t>
  </si>
  <si>
    <t>130170691</t>
  </si>
  <si>
    <t>TONER EXPRESS DOMINICANA  S. A.</t>
  </si>
  <si>
    <t>130685012</t>
  </si>
  <si>
    <t>TONER FACTORY SRL.</t>
  </si>
  <si>
    <t>101819693</t>
  </si>
  <si>
    <t>TONOS Y COLORES C POR A</t>
  </si>
  <si>
    <t>101883065</t>
  </si>
  <si>
    <t>TONY GRAPHICS S A</t>
  </si>
  <si>
    <t>01200493912</t>
  </si>
  <si>
    <t>TONY GRULLON MONTILLA.</t>
  </si>
  <si>
    <t>101722614</t>
  </si>
  <si>
    <t>TONY NUNEZ Y ASOCIADOS C. POR A.</t>
  </si>
  <si>
    <t>101165601</t>
  </si>
  <si>
    <t>TONY RODAMIENTOS S. A.</t>
  </si>
  <si>
    <t>130119661</t>
  </si>
  <si>
    <t>TOP PEARL DOMINICANA</t>
  </si>
  <si>
    <t>101669888</t>
  </si>
  <si>
    <t>TOPCONSA SRL</t>
  </si>
  <si>
    <t>130055181</t>
  </si>
  <si>
    <t>TOPODATA C. POR A.</t>
  </si>
  <si>
    <t>101887362</t>
  </si>
  <si>
    <t>TORCHIO C. X A.</t>
  </si>
  <si>
    <t>131092128</t>
  </si>
  <si>
    <t>TORCONS, SRL</t>
  </si>
  <si>
    <t>130286523</t>
  </si>
  <si>
    <t>TORIBIO &amp; CASTRO S. A.</t>
  </si>
  <si>
    <t>10400025580</t>
  </si>
  <si>
    <t>TORIBIO PULINARIO  PULINARIO</t>
  </si>
  <si>
    <t>05600860042</t>
  </si>
  <si>
    <t>TORIBIO SERVICE CENTER</t>
  </si>
  <si>
    <t>130043671</t>
  </si>
  <si>
    <t>TORNIACERO C POR A.</t>
  </si>
  <si>
    <t>101874211</t>
  </si>
  <si>
    <t>TORNILLO Y PIEZAS INDUSTRIALES J M S. A.</t>
  </si>
  <si>
    <t>114980428</t>
  </si>
  <si>
    <t>TORNILLOS INDUSTRIALES</t>
  </si>
  <si>
    <t>131128671</t>
  </si>
  <si>
    <t>130946469</t>
  </si>
  <si>
    <t>TORRES &amp; MONTAN SERVICIOS E INVERSIONES, SRL</t>
  </si>
  <si>
    <t>101110066</t>
  </si>
  <si>
    <t>TORRES &amp;TORRES  C. POR A.</t>
  </si>
  <si>
    <t>130291322</t>
  </si>
  <si>
    <t>TOUR STYLE C. por  A. Y/O TRANSPORTE TURISTICO Y SERVICIOS</t>
  </si>
  <si>
    <t>101613173</t>
  </si>
  <si>
    <t>TOURING SRL.</t>
  </si>
  <si>
    <t>130118094</t>
  </si>
  <si>
    <t>TOURS RENT-A-CAR</t>
  </si>
  <si>
    <t>130299633</t>
  </si>
  <si>
    <t>TP COMERCIAL SA</t>
  </si>
  <si>
    <t>101632011</t>
  </si>
  <si>
    <t>TRABAJOS Y REPRESENTACIONES DE INGENIERIA ELECTROMECANICA S.</t>
  </si>
  <si>
    <t>130468559</t>
  </si>
  <si>
    <t>TRADE CORP S.A.</t>
  </si>
  <si>
    <t>130406774</t>
  </si>
  <si>
    <t>TRADE MASTER INTERNATIONAL S. A.</t>
  </si>
  <si>
    <t>130308217</t>
  </si>
  <si>
    <t>TRADICIONES NAVIDENAS S R L</t>
  </si>
  <si>
    <t>02100031125</t>
  </si>
  <si>
    <t>TRAJANO ERNESTO PIÑA PEREZ</t>
  </si>
  <si>
    <t>430079871</t>
  </si>
  <si>
    <t>TRANFERENCIA A LOS LICEOS TECNICOS, INST.PUBLICAS</t>
  </si>
  <si>
    <t>101848642</t>
  </si>
  <si>
    <t>TRANS CONTINENTAL COMUNICATION DOMINICANA S.A.</t>
  </si>
  <si>
    <t>101748508</t>
  </si>
  <si>
    <t>TRANS OIL</t>
  </si>
  <si>
    <t>130033218</t>
  </si>
  <si>
    <t>TRANS SERVICES THOMAS S A</t>
  </si>
  <si>
    <t>101659882</t>
  </si>
  <si>
    <t>TRANS UNION S. A.</t>
  </si>
  <si>
    <t>430305601</t>
  </si>
  <si>
    <t>TRANS. A LOS CENTROS EDUCATIVOS MODALIDAD ARTE</t>
  </si>
  <si>
    <t>130144184</t>
  </si>
  <si>
    <t>TRANSCOMMERZ SERVICES &amp; ASOC C. POR A.</t>
  </si>
  <si>
    <t>123008882</t>
  </si>
  <si>
    <t>TRANSCONDE S.A.</t>
  </si>
  <si>
    <t>101773227</t>
  </si>
  <si>
    <t>TRANS-DIESEL DEL CARIBE S. A.</t>
  </si>
  <si>
    <t>430073075</t>
  </si>
  <si>
    <t>TRANSERENCIA A  LAS ONGS NORMALES</t>
  </si>
  <si>
    <t>00430007722</t>
  </si>
  <si>
    <t>TRANSERENCIA A  LAS ONGS RELIGIOSAS</t>
  </si>
  <si>
    <t>430192074</t>
  </si>
  <si>
    <t>TRANSF. JUNTA DE CENTRO EDUCATIVO LICEO MARTIN LOPEZ</t>
  </si>
  <si>
    <t>430221554</t>
  </si>
  <si>
    <t>TRANSF. LICEO MONSEÑOR JUAN ANTONIO FLORES</t>
  </si>
  <si>
    <t>430242888</t>
  </si>
  <si>
    <t>TRANSF. LOS LICEOS TECNICOS INST. PUBLICAS</t>
  </si>
  <si>
    <t>430092207</t>
  </si>
  <si>
    <t>TRANSF.A LA FUNDACION HOGAR DE NIÑOS Y NIÑAS FELICES</t>
  </si>
  <si>
    <t>00430122793</t>
  </si>
  <si>
    <t>TRANSF.INST. POLICTENICO GASTON FERNANDO DELIGNE</t>
  </si>
  <si>
    <t>430172652</t>
  </si>
  <si>
    <t>TRANSF.JUNTA DE CENTRO EDUCATIVO LICEO EL COROZO,INST.PUBLICAS</t>
  </si>
  <si>
    <t>124010535</t>
  </si>
  <si>
    <t>TRANSFER AGROC. POR A.</t>
  </si>
  <si>
    <t>430152811</t>
  </si>
  <si>
    <t>TRANSFERENCIA #3 A LAS JUNTAS DE DISTRITOS EDUCATIVOS</t>
  </si>
  <si>
    <t>430152732</t>
  </si>
  <si>
    <t>TRANSFERENCIA #3, A LOS CENTROS CATOLICOS</t>
  </si>
  <si>
    <t>430126901</t>
  </si>
  <si>
    <t>TRANSFERENCIA A  ONGS RELIGIOSAS</t>
  </si>
  <si>
    <t>430092924</t>
  </si>
  <si>
    <t>TRANSFERENCIA A INST. PUBLICAS</t>
  </si>
  <si>
    <t>430062342</t>
  </si>
  <si>
    <t>TRANSFERENCIA A INSTS. QUE TIENE CONVENIO CON MINERD</t>
  </si>
  <si>
    <t>430054151</t>
  </si>
  <si>
    <t>TRANSFERENCIA A LA FUNDACION PEDRO MARTINEZ</t>
  </si>
  <si>
    <t>TRANSFERENCIA A LAS ACADEMIAS DE ARTE</t>
  </si>
  <si>
    <t>430006505</t>
  </si>
  <si>
    <t>00430046493</t>
  </si>
  <si>
    <t>TRANSFERENCIA A LAS ACADEMIAS DE ARTE INST.PUBLICAS</t>
  </si>
  <si>
    <t>430018791</t>
  </si>
  <si>
    <t>TRANSFERENCIA A LAS ASOCIAC. SIN FINES DE LUCRO</t>
  </si>
  <si>
    <t>401506769</t>
  </si>
  <si>
    <t>TRANSFERENCIA A LAS ASOCIACION SIN FINES DE LUCRO</t>
  </si>
  <si>
    <t>TRANSFERENCIA A LAS ASOCIACIONES SIN FINES DE LUCRO</t>
  </si>
  <si>
    <t>418001099</t>
  </si>
  <si>
    <t>TRANSFERENCIA A LAS ASOCIACIONES SIN FINES DE LUGRO</t>
  </si>
  <si>
    <t>423002751</t>
  </si>
  <si>
    <t>TRANSFERENCIA A LAS ESCUELA LABORALES</t>
  </si>
  <si>
    <t>401016532</t>
  </si>
  <si>
    <t>TRANSFERENCIA A LAS ESCUELAS</t>
  </si>
  <si>
    <t>430068195</t>
  </si>
  <si>
    <t>TRANSFERENCIA A LAS ESCUELAS ESPECIALES</t>
  </si>
  <si>
    <t>430095011</t>
  </si>
  <si>
    <t>TRANSFERENCIA A LAS ESCUELAS ESPECIALES,INST.PUBLIC.</t>
  </si>
  <si>
    <t>430011754</t>
  </si>
  <si>
    <t>TRANSFERENCIA A LAS ESCUELAS ESPECIALES,INST.PUBLICAS</t>
  </si>
  <si>
    <t>430155152</t>
  </si>
  <si>
    <t>TRANSFERENCIA A LAS ESCUELAS LABORALES(INST. PUBLICAS)</t>
  </si>
  <si>
    <t>430060259</t>
  </si>
  <si>
    <t>TRANSFERENCIA A LAS ESCUELAS LABORALES,INST.PUBLICAS</t>
  </si>
  <si>
    <t>430029769</t>
  </si>
  <si>
    <t>TRANSFERENCIA A LAS INST.QUE TIENEN CONVENIO CON EL MINERD</t>
  </si>
  <si>
    <t>430225592</t>
  </si>
  <si>
    <t>401514672</t>
  </si>
  <si>
    <t>TRANSFERENCIA A LAS INSTITUCIONES PUBLICAS QUE TIENEN CONVENIO CON EL MINERD</t>
  </si>
  <si>
    <t>TRANSFERENCIA A LAS INSTITUCIONES QUE TIENEN CONVENIO CON EL MINERD</t>
  </si>
  <si>
    <t>402063517</t>
  </si>
  <si>
    <t>131756069</t>
  </si>
  <si>
    <t>S04036</t>
  </si>
  <si>
    <t>TRANSFERENCIA A LAS JUNTAS DE CENTROS EDUCATIVOS CATOLICOS</t>
  </si>
  <si>
    <t>430152994</t>
  </si>
  <si>
    <t>TRANSFERENCIA A LAS JUNTAS DE DISTRITOS EDUCATIVOS</t>
  </si>
  <si>
    <t>430152293</t>
  </si>
  <si>
    <t>TRANSFERENCIA A LAS JUNTAS DE REGIONALES EDUCATIVAS</t>
  </si>
  <si>
    <t>430152171</t>
  </si>
  <si>
    <t>TRANSFERENCIA A LAS JUNTAS REGIONALES EDUCATIVAS</t>
  </si>
  <si>
    <t>S04030</t>
  </si>
  <si>
    <t>430008852</t>
  </si>
  <si>
    <t>TRANSFERENCIA A LAS ONGS NORMALES</t>
  </si>
  <si>
    <t>430088986</t>
  </si>
  <si>
    <t>430062032</t>
  </si>
  <si>
    <t>430017744</t>
  </si>
  <si>
    <t>430079987</t>
  </si>
  <si>
    <t>TRANSFERENCIA A LAS ONGS RELIGIOSAS</t>
  </si>
  <si>
    <t>430003921</t>
  </si>
  <si>
    <t>430064416</t>
  </si>
  <si>
    <t>430001414</t>
  </si>
  <si>
    <t>430003506</t>
  </si>
  <si>
    <t>430063495</t>
  </si>
  <si>
    <t>TRANSFERENCIA A LOS  POLICTENICOS</t>
  </si>
  <si>
    <t>430176613</t>
  </si>
  <si>
    <t>430067075</t>
  </si>
  <si>
    <t>TRANSFERENCIA A LOS CENTROS DE MAXIMA EXCELENCIA</t>
  </si>
  <si>
    <t>430067679</t>
  </si>
  <si>
    <t>TRANSFERENCIA A LOS CENTROS DE MAXIMA EXCELENCIA,INST.PUBLICAS</t>
  </si>
  <si>
    <t>430220282</t>
  </si>
  <si>
    <t>TRANSFERENCIA A LOS CENTROS EDUCATIVOS  NIVEL MEDIO MODALIDAD ARTE</t>
  </si>
  <si>
    <t>S04115</t>
  </si>
  <si>
    <t>TRANSFERENCIA A LOS CENTROS EDUCATIVOS CATOLICOS</t>
  </si>
  <si>
    <t>430173411</t>
  </si>
  <si>
    <t>TRANSFERENCIA A LOS CENTROS EDUCATIVOS DE  MODALIDAD ARTE</t>
  </si>
  <si>
    <t>430137342</t>
  </si>
  <si>
    <t>TRANSFERENCIA A LOS CENTROS EDUCATIVOS DEL NIVEL MEDIO MODALIDAD ARTE.INST.PUBLIC.</t>
  </si>
  <si>
    <t>430004278</t>
  </si>
  <si>
    <t>TRANSFERENCIA A LOS CENTROS EDUCATIVOS MODALIDAD ARTE</t>
  </si>
  <si>
    <t>00430068985</t>
  </si>
  <si>
    <t>TRANSFERENCIA A LOS CENTROS EDUCATIVOS,INST.PUBLICAS</t>
  </si>
  <si>
    <t>S04093</t>
  </si>
  <si>
    <t>TRANSFERENCIA A LOS DIFERENTES DISTRITOS EDUCATIVOS</t>
  </si>
  <si>
    <t>S04033</t>
  </si>
  <si>
    <t>S04044</t>
  </si>
  <si>
    <t>S04050</t>
  </si>
  <si>
    <t>430068162</t>
  </si>
  <si>
    <t>TRANSFERENCIA A LOS LICEOS TECNICOS</t>
  </si>
  <si>
    <t>430103802</t>
  </si>
  <si>
    <t>430200638</t>
  </si>
  <si>
    <t>430068659</t>
  </si>
  <si>
    <t>TRANSFERENCIA A LOS LICEOS TECNICOS(INST.PUBLICAS)</t>
  </si>
  <si>
    <t>430066869</t>
  </si>
  <si>
    <t>TRANSFERENCIA A LOS LICEOS TECNICOS, INST. PUBLICAS</t>
  </si>
  <si>
    <t>430066877</t>
  </si>
  <si>
    <t>TRANSFERENCIA A LOS LICEOS TECNICOS,INST.PUBLICAS</t>
  </si>
  <si>
    <t>417006918</t>
  </si>
  <si>
    <t>TRANSFERENCIA A LOS POLITECNICOS</t>
  </si>
  <si>
    <t>430070386</t>
  </si>
  <si>
    <t>430155081</t>
  </si>
  <si>
    <t>430067849</t>
  </si>
  <si>
    <t>TRANSFERENCIA A LOS POLITECNICOS INST.PUBLICAS</t>
  </si>
  <si>
    <t>430061702</t>
  </si>
  <si>
    <t>430060704</t>
  </si>
  <si>
    <t>TRANSFERENCIA A LOS POLITECNICOS(INST.PUBLICAS)</t>
  </si>
  <si>
    <t>401507765</t>
  </si>
  <si>
    <t>00430057487</t>
  </si>
  <si>
    <t>TRANSFERENCIA A LOS POLITECNICOS, INST.PUBLICAS</t>
  </si>
  <si>
    <t>430103799</t>
  </si>
  <si>
    <t>TRANSFERENCIA A LOS POLITECNICOS,INST.PUBLICAS</t>
  </si>
  <si>
    <t>430067032</t>
  </si>
  <si>
    <t>430163708</t>
  </si>
  <si>
    <t>TRANSFERENCIA A ONGS  NORMALES</t>
  </si>
  <si>
    <t>430102105</t>
  </si>
  <si>
    <t>TRANSFERENCIA A ONGS NORMALES</t>
  </si>
  <si>
    <t>411013901</t>
  </si>
  <si>
    <t>430008788</t>
  </si>
  <si>
    <t>401010054</t>
  </si>
  <si>
    <t>430122777</t>
  </si>
  <si>
    <t>430036854</t>
  </si>
  <si>
    <t>430036536</t>
  </si>
  <si>
    <t>411014043</t>
  </si>
  <si>
    <t>430182958</t>
  </si>
  <si>
    <t>TRANSFERENCIA A ONGS RELIGIOSAS</t>
  </si>
  <si>
    <t>430032654</t>
  </si>
  <si>
    <t>430152821</t>
  </si>
  <si>
    <t>TRANSFERENCIA AL LICEO TECNICO PARAISO</t>
  </si>
  <si>
    <t>430221742</t>
  </si>
  <si>
    <t>TRANSFERENCIA AL POLITECNICO FELIX  MARIA RUIZ</t>
  </si>
  <si>
    <t>430152137</t>
  </si>
  <si>
    <t>TRANSFERENCIA DE LAS JUNTAS DE DISTRITOS EDUCATIVOS PARA LA JUNTAS DE CENTROS</t>
  </si>
  <si>
    <t>130167567</t>
  </si>
  <si>
    <t>TRANSFERENCIA DE TECNOLOGIA E INGENIERIA BERNAL &amp; ASOCIADOS</t>
  </si>
  <si>
    <t>422000586</t>
  </si>
  <si>
    <t>TRANSFERENCIA HERMANAS FRANCISCANAS DE LOS SAGRADOS CORAZONES,INC.</t>
  </si>
  <si>
    <t>430152633</t>
  </si>
  <si>
    <t>TRANSFERENCIA JUNTAS REGIONALES EDUCATIVAS</t>
  </si>
  <si>
    <t>430003824</t>
  </si>
  <si>
    <t>TRANSFERENCIA ONGS RELIGIOSAS</t>
  </si>
  <si>
    <t>430294918</t>
  </si>
  <si>
    <t>TRANSFERENCIA POLITECNICO, NTRA. SRA. DEL PERPETUO</t>
  </si>
  <si>
    <t>430153206</t>
  </si>
  <si>
    <t>TRANSFERENCIA#2 A LAS JUNTAS DE DISTRITOS EDUCATIVOS</t>
  </si>
  <si>
    <t>430113131</t>
  </si>
  <si>
    <t>TRANSFERENCIA.A LOS POLITECNICOS(INST.PUBLICAS)</t>
  </si>
  <si>
    <t>401507307</t>
  </si>
  <si>
    <t>TRANSFERENCIAS A LAS ONGS RELIGIOSAS</t>
  </si>
  <si>
    <t>130632995</t>
  </si>
  <si>
    <t>TRANSFERTEC INGENIERIA SRL.</t>
  </si>
  <si>
    <t>130247943</t>
  </si>
  <si>
    <t>TRANSFORMADORES DEL ESTE CXA. - TRACELCA-.</t>
  </si>
  <si>
    <t>130480192</t>
  </si>
  <si>
    <t>TRANSFORMADORES SOLOMON DOMINICANA S A</t>
  </si>
  <si>
    <t>101152321</t>
  </si>
  <si>
    <t>TRANSFORMADORES Y SERVICIOS CABRERA CXA.</t>
  </si>
  <si>
    <t>101548479</t>
  </si>
  <si>
    <t>TRANSFUROPA TOURS C. X  A.</t>
  </si>
  <si>
    <t>130311392</t>
  </si>
  <si>
    <t>TRANSMARINA J M S. A.</t>
  </si>
  <si>
    <t>130682836</t>
  </si>
  <si>
    <t>TRANSMERQUIM DOMINICANA S. A.</t>
  </si>
  <si>
    <t>101613912</t>
  </si>
  <si>
    <t>TRANSMISIONES AUTOMATICAS VALENZUELA DIAZ S. A.</t>
  </si>
  <si>
    <t>103156665</t>
  </si>
  <si>
    <t>Transmisiones Real, SRL</t>
  </si>
  <si>
    <t>111126304</t>
  </si>
  <si>
    <t>TRANSP. HNOS.GALICES GONZALEZ S. A. Y/O TOMAS GALICES G.</t>
  </si>
  <si>
    <t>130562946</t>
  </si>
  <si>
    <t>TRANSPARENZA INVESTMENTS S. A.</t>
  </si>
  <si>
    <t>106694920</t>
  </si>
  <si>
    <t>TRANSPORTACION MATERIALES DE SIEMBRA</t>
  </si>
  <si>
    <t>106012442</t>
  </si>
  <si>
    <t>TRANSPORTE BLANCO S.A</t>
  </si>
  <si>
    <t>101749679</t>
  </si>
  <si>
    <t>TRANSPORTE DE CARGA M.G. S.A.</t>
  </si>
  <si>
    <t>130373371</t>
  </si>
  <si>
    <t>TRANSPORTE DECO S.A.</t>
  </si>
  <si>
    <t>102342555</t>
  </si>
  <si>
    <t>TRANSPORTE DIONI S. A.</t>
  </si>
  <si>
    <t>130208269</t>
  </si>
  <si>
    <t>TRANSPORTE EMPRESARIAL ANDRES CORPORAN</t>
  </si>
  <si>
    <t>130218269</t>
  </si>
  <si>
    <t>TRANSPORTE EMPRESARIAL ANDRES CORPORAN &amp; ASOCIADOS SRL</t>
  </si>
  <si>
    <t>102312028</t>
  </si>
  <si>
    <t>TRANSPORTE ESPINAL C. POR. A.</t>
  </si>
  <si>
    <t>101141001</t>
  </si>
  <si>
    <t>TRANSPORTE FLORES</t>
  </si>
  <si>
    <t>104594576</t>
  </si>
  <si>
    <t>TRANSPORTE HERNANDEZ &amp; VARGAS S.R.L.</t>
  </si>
  <si>
    <t>101670444</t>
  </si>
  <si>
    <t>TRANSPORTE LIRIANO GIGANTE S. A.</t>
  </si>
  <si>
    <t>130083282</t>
  </si>
  <si>
    <t>TRANSPORTE LUNA C POR A.</t>
  </si>
  <si>
    <t>130505837</t>
  </si>
  <si>
    <t>TRANSPORTE MEDRANO S. A.</t>
  </si>
  <si>
    <t>130283117</t>
  </si>
  <si>
    <t>TRANSPORTE NAVARRO MARTINEZ C. POR A.</t>
  </si>
  <si>
    <t>04900455181</t>
  </si>
  <si>
    <t>TRANSPORTE PAULINO Y/O PAULINO CAMACHO ROSARIO</t>
  </si>
  <si>
    <t>101729244</t>
  </si>
  <si>
    <t>TRANSPORTE PAYANO C. POR A.</t>
  </si>
  <si>
    <t>111158745</t>
  </si>
  <si>
    <t>TRANSPORTE RAFFIMARG</t>
  </si>
  <si>
    <t>130185794</t>
  </si>
  <si>
    <t>TRANSPORTE ROBERTICO S A</t>
  </si>
  <si>
    <t>130473137</t>
  </si>
  <si>
    <t>TRANSPORTE ROMAR SRL.</t>
  </si>
  <si>
    <t>123007991</t>
  </si>
  <si>
    <t>TRANSPORTE SHEILA SERVICIOS TURISTICOS C POR A</t>
  </si>
  <si>
    <t>101764422</t>
  </si>
  <si>
    <t>TRANSPORTE TURISTICO SOLIMAN S. A.</t>
  </si>
  <si>
    <t>118012049</t>
  </si>
  <si>
    <t>TRANSPORTE Y FERRETERIA JOSEFINA C. POR A.</t>
  </si>
  <si>
    <t>101594551</t>
  </si>
  <si>
    <t>TRANSPORTE Y SERVICIOS DE GRUAS Y PATANAS PALIN C X A.</t>
  </si>
  <si>
    <t>101157798</t>
  </si>
  <si>
    <t>TRANSPORTE Y VIALIDAD S A</t>
  </si>
  <si>
    <t>130890978</t>
  </si>
  <si>
    <t>TRANSPORTE Y VIALIDAD TECNICA TVT SRL</t>
  </si>
  <si>
    <t>130382311</t>
  </si>
  <si>
    <t>TRANSPORTE YESELS.A.</t>
  </si>
  <si>
    <t>103034675</t>
  </si>
  <si>
    <t>TRANSVAS S A</t>
  </si>
  <si>
    <t>101142162</t>
  </si>
  <si>
    <t>TRANSVERS.A.</t>
  </si>
  <si>
    <t>102326118</t>
  </si>
  <si>
    <t>TRANSWAY S A</t>
  </si>
  <si>
    <t>101862688</t>
  </si>
  <si>
    <t>TRASMISIONES Y PIEZAS S.A.</t>
  </si>
  <si>
    <t>101811633</t>
  </si>
  <si>
    <t>TRAUMED C.POR.A.</t>
  </si>
  <si>
    <t>130304033</t>
  </si>
  <si>
    <t>TRAVEL PLUS S A</t>
  </si>
  <si>
    <t>101738367</t>
  </si>
  <si>
    <t>TRAVELNET S. A.</t>
  </si>
  <si>
    <t>101559063</t>
  </si>
  <si>
    <t>TREBOL TRADING S.A.</t>
  </si>
  <si>
    <t>130545308</t>
  </si>
  <si>
    <t>TREND SERVICES C POR A</t>
  </si>
  <si>
    <t>101759232</t>
  </si>
  <si>
    <t>TRENT, SRL</t>
  </si>
  <si>
    <t>130437386</t>
  </si>
  <si>
    <t>TRESA INTERNATIONAL C. POR A.</t>
  </si>
  <si>
    <t>130330557</t>
  </si>
  <si>
    <t>TRESCIENTOS SESENTA GRADOS NOTICIAS Y MAS S.A.</t>
  </si>
  <si>
    <t>09200163633</t>
  </si>
  <si>
    <t>TREYSI MARIA MELO VASQUEZ</t>
  </si>
  <si>
    <t>130457948</t>
  </si>
  <si>
    <t>TREZZO CONSULTORES S. A.</t>
  </si>
  <si>
    <t>101846862</t>
  </si>
  <si>
    <t>TRI POWER J. Q. S. A.</t>
  </si>
  <si>
    <t>130842906</t>
  </si>
  <si>
    <t>TRIARII, SRL</t>
  </si>
  <si>
    <t>130674086</t>
  </si>
  <si>
    <t>TRIEL - HT CARIBE SRL.</t>
  </si>
  <si>
    <t>10100090439</t>
  </si>
  <si>
    <t>TRIJILDA MIRELYS ARIAS CABRERA</t>
  </si>
  <si>
    <t>124015553</t>
  </si>
  <si>
    <t>TRILLIUM S A</t>
  </si>
  <si>
    <t>101820438</t>
  </si>
  <si>
    <t>TRINCA SA</t>
  </si>
  <si>
    <t>104258073</t>
  </si>
  <si>
    <t>TRINIDAD ROMERO</t>
  </si>
  <si>
    <t>01800127837</t>
  </si>
  <si>
    <t>TRINIDAD SUERO FELIZ</t>
  </si>
  <si>
    <t>130175152</t>
  </si>
  <si>
    <t>TRIOJAF PUBLICIDAD S A</t>
  </si>
  <si>
    <t>130323836</t>
  </si>
  <si>
    <t>Trisol SA</t>
  </si>
  <si>
    <t>130039003</t>
  </si>
  <si>
    <t>TRITECH S. A</t>
  </si>
  <si>
    <t>00102051133</t>
  </si>
  <si>
    <t>TROADIO NICASIO TORRES</t>
  </si>
  <si>
    <t>124025605</t>
  </si>
  <si>
    <t>TROCA S. A.</t>
  </si>
  <si>
    <t>130059284</t>
  </si>
  <si>
    <t>TRODAT DOMINICANA S. A.</t>
  </si>
  <si>
    <t>101093765</t>
  </si>
  <si>
    <t>TROFEOS DOMINICANOS C. POR A.</t>
  </si>
  <si>
    <t>130738904</t>
  </si>
  <si>
    <t>TROIK GROUP SRL.</t>
  </si>
  <si>
    <t>130251916</t>
  </si>
  <si>
    <t>TRONCO PLAZA S. A.</t>
  </si>
  <si>
    <t>101739991</t>
  </si>
  <si>
    <t>TRONCOSO &amp; ASOCIADOS S. A.</t>
  </si>
  <si>
    <t>101792485</t>
  </si>
  <si>
    <t>TRONCOSO ROA &amp; ASOCIADOS INGENIEROS ELECTRICOS S A</t>
  </si>
  <si>
    <t>130088251</t>
  </si>
  <si>
    <t>TRONIC COMPUTER</t>
  </si>
  <si>
    <t>00101726997</t>
  </si>
  <si>
    <t>TROPIGAS DOMINICANA S A</t>
  </si>
  <si>
    <t>101640731</t>
  </si>
  <si>
    <t>TROVASA</t>
  </si>
  <si>
    <t>124019826</t>
  </si>
  <si>
    <t>TROVAUTO</t>
  </si>
  <si>
    <t>130341291</t>
  </si>
  <si>
    <t>TROXTOR S.A.</t>
  </si>
  <si>
    <t>130097313</t>
  </si>
  <si>
    <t>TROY MOTORS</t>
  </si>
  <si>
    <t>02301051161</t>
  </si>
  <si>
    <t>TRUDDY CAROLINA LOW SANTANA</t>
  </si>
  <si>
    <t>130006113</t>
  </si>
  <si>
    <t>TRV CXA</t>
  </si>
  <si>
    <t>101755814</t>
  </si>
  <si>
    <t>TRYSE  S.A</t>
  </si>
  <si>
    <t>00114872500</t>
  </si>
  <si>
    <t>TSE NE HUI ZEE</t>
  </si>
  <si>
    <t>130863271</t>
  </si>
  <si>
    <t>TSE TOP SAFETY EQUIPMENTS, SRL</t>
  </si>
  <si>
    <t>130558655</t>
  </si>
  <si>
    <t>TU AMIGO S. A.</t>
  </si>
  <si>
    <t>124015294</t>
  </si>
  <si>
    <t>TU NEGOCIO DE HOY</t>
  </si>
  <si>
    <t>130158754</t>
  </si>
  <si>
    <t>TUBAGUA CORPORATION S. A.</t>
  </si>
  <si>
    <t>00111339552</t>
  </si>
  <si>
    <t>TUCIDIDES PEÑA MARTINEZ</t>
  </si>
  <si>
    <t>130564027</t>
  </si>
  <si>
    <t>TUKANOM S. A.</t>
  </si>
  <si>
    <t>130424837</t>
  </si>
  <si>
    <t>TULIMEL CANASTAS S.A.</t>
  </si>
  <si>
    <t>00200094464</t>
  </si>
  <si>
    <t>TULIO ALBERTO SIGFREDO MEDINA ZORRILLA.</t>
  </si>
  <si>
    <t>01100231149</t>
  </si>
  <si>
    <t>TULIO GERALDO MANCEBO GARCIA</t>
  </si>
  <si>
    <t>00101488138</t>
  </si>
  <si>
    <t>TULIO SALVADOR CASTAÑOS VELEZ</t>
  </si>
  <si>
    <t>130085463</t>
  </si>
  <si>
    <t>TUNNA INVERSIONES S. A.</t>
  </si>
  <si>
    <t>130157804</t>
  </si>
  <si>
    <t>TUREY IMPORT</t>
  </si>
  <si>
    <t>101593822</t>
  </si>
  <si>
    <t>TURI COMUNICACIONES S.A.</t>
  </si>
  <si>
    <t>101096098</t>
  </si>
  <si>
    <t>TURINTER S.A.</t>
  </si>
  <si>
    <t>131764241</t>
  </si>
  <si>
    <t>Turismo y Más con Jennifer Almonte, SRL</t>
  </si>
  <si>
    <t>101198028</t>
  </si>
  <si>
    <t>TURVISA</t>
  </si>
  <si>
    <t>130585067</t>
  </si>
  <si>
    <t>TUSCANOVILLE INVESTMENT SRL.</t>
  </si>
  <si>
    <t>130741093</t>
  </si>
  <si>
    <t>TUSSET SRL.</t>
  </si>
  <si>
    <t>124018102</t>
  </si>
  <si>
    <t>TV CABLE GUIA S. A.</t>
  </si>
  <si>
    <t>130178542</t>
  </si>
  <si>
    <t>TV EDUCA PRODUCTIONS S A</t>
  </si>
  <si>
    <t>101681373</t>
  </si>
  <si>
    <t>TV MOVIL C. POR A.</t>
  </si>
  <si>
    <t>124005329</t>
  </si>
  <si>
    <t>TYDE LAND DOMINICA S.A.</t>
  </si>
  <si>
    <t>130435782</t>
  </si>
  <si>
    <t>TYM PROA.</t>
  </si>
  <si>
    <t>122015582</t>
  </si>
  <si>
    <t>TYS BIOCOSMETICA. S A</t>
  </si>
  <si>
    <t>101699914</t>
  </si>
  <si>
    <t>U &amp; C COMERCIAL C. POR A.</t>
  </si>
  <si>
    <t>130752796</t>
  </si>
  <si>
    <t>U RETAIL SRL</t>
  </si>
  <si>
    <t>07300173668</t>
  </si>
  <si>
    <t>UADI YONEL SAINT- HILAIRE RIVERA</t>
  </si>
  <si>
    <t>00100330661</t>
  </si>
  <si>
    <t>UBALDO ROSARIO ROSARIO</t>
  </si>
  <si>
    <t>00100439322</t>
  </si>
  <si>
    <t>UBENCIA ANTONIA SOTO BOBADILLA</t>
  </si>
  <si>
    <t>130671753</t>
  </si>
  <si>
    <t>UBENCIO RAMON SANCHEZ D CHAMEL PEST CONTROL AND RODENS &amp; COM</t>
  </si>
  <si>
    <t>130423075</t>
  </si>
  <si>
    <t>UFAMA COMERCIALIZADORA C POR A</t>
  </si>
  <si>
    <t>UGO  DEL CARMEN BISONO GUZMAN</t>
  </si>
  <si>
    <t>00104635800</t>
  </si>
  <si>
    <t>ULBANO  KIOMIS CALDERON ARIAS</t>
  </si>
  <si>
    <t>00114030406</t>
  </si>
  <si>
    <t>ULISES ALBERTO VILORIO TEJEDA</t>
  </si>
  <si>
    <t>00111899936</t>
  </si>
  <si>
    <t>ULISES FRANCISCO SANTOS.</t>
  </si>
  <si>
    <t>01800497230</t>
  </si>
  <si>
    <t>Ulises Gilberto Rivas Feliz</t>
  </si>
  <si>
    <t>01900087949</t>
  </si>
  <si>
    <t>ULISES PEÑA TERRERO</t>
  </si>
  <si>
    <t>00103717187</t>
  </si>
  <si>
    <t>ULISES RAFAEL DE JESUS GUANTE MARTINEZ</t>
  </si>
  <si>
    <t>13010562</t>
  </si>
  <si>
    <t>ULTRA CAR RENTAL</t>
  </si>
  <si>
    <t>130299757</t>
  </si>
  <si>
    <t>ULTRA TRADING. S.A.</t>
  </si>
  <si>
    <t>101709741</t>
  </si>
  <si>
    <t>ULTRALAB S A</t>
  </si>
  <si>
    <t>131006795</t>
  </si>
  <si>
    <t>ULTRAWAVE INVESTMENTS, SRL</t>
  </si>
  <si>
    <t>101873302</t>
  </si>
  <si>
    <t>UMBRALES DEL ARTE C POR A</t>
  </si>
  <si>
    <t>130181391</t>
  </si>
  <si>
    <t>UN AUTO S. A.</t>
  </si>
  <si>
    <t>101780789</t>
  </si>
  <si>
    <t>UNDERAUTO S. A.</t>
  </si>
  <si>
    <t>130400431</t>
  </si>
  <si>
    <t>UNICO ADVERTISING S A</t>
  </si>
  <si>
    <t>130027838</t>
  </si>
  <si>
    <t>UNICO POST PRODUCCION C. X A.</t>
  </si>
  <si>
    <t>130132682</t>
  </si>
  <si>
    <t>UNICOMER</t>
  </si>
  <si>
    <t>123010907</t>
  </si>
  <si>
    <t>UNIDAD CARDIOVASCUALR ORIENTAL S.A.</t>
  </si>
  <si>
    <t>101674938</t>
  </si>
  <si>
    <t>UNIDAD TECNOLOGICA DOMINICANA, SRL</t>
  </si>
  <si>
    <t>101674598</t>
  </si>
  <si>
    <t>UNIFARMA S A</t>
  </si>
  <si>
    <t>130491305</t>
  </si>
  <si>
    <t>UNIFIED COMMUNICATIONS SRL</t>
  </si>
  <si>
    <t>130668213</t>
  </si>
  <si>
    <t>UNIFIED COMMUNICATIONS TECHNOLOGIES- UCT E-. I R L .</t>
  </si>
  <si>
    <t>130117764</t>
  </si>
  <si>
    <t>UNIFORMES A TIEMPO</t>
  </si>
  <si>
    <t>130523071</t>
  </si>
  <si>
    <t>UNIFORMES ALCANTARA C POR A</t>
  </si>
  <si>
    <t>101637447</t>
  </si>
  <si>
    <t>UNIFORMES EMPRESARIALES GOMEZ C. por  A.</t>
  </si>
  <si>
    <t>101605073</t>
  </si>
  <si>
    <t>UNIFORMES ISLA  S. A.</t>
  </si>
  <si>
    <t>101802512</t>
  </si>
  <si>
    <t>Uniformes Los Mina</t>
  </si>
  <si>
    <t>101638141</t>
  </si>
  <si>
    <t>UNIFORMES NACIONALES</t>
  </si>
  <si>
    <t>130060681</t>
  </si>
  <si>
    <t>Uniformes Primavera c por a</t>
  </si>
  <si>
    <t>101765951</t>
  </si>
  <si>
    <t>UNIFORMES PROFESIONALES EDMAR.</t>
  </si>
  <si>
    <t>101641428</t>
  </si>
  <si>
    <t>UNIFORMES RHENE C X A</t>
  </si>
  <si>
    <t>04701516918</t>
  </si>
  <si>
    <t>UNIFORMES SABANA</t>
  </si>
  <si>
    <t>106013439</t>
  </si>
  <si>
    <t>UNIGRAF C. POR A.</t>
  </si>
  <si>
    <t>101558156</t>
  </si>
  <si>
    <t>UNIGRAFICA S.A. IMPRESORA TARJETERIA</t>
  </si>
  <si>
    <t>101644524</t>
  </si>
  <si>
    <t>UNIGRAPHIC GONZALEZ S. A.</t>
  </si>
  <si>
    <t>130565821</t>
  </si>
  <si>
    <t>UNILIBROS S.A</t>
  </si>
  <si>
    <t>424000107</t>
  </si>
  <si>
    <t>UNION DE JUVENTUD ECUMENICA DOMINICANA UJEDO</t>
  </si>
  <si>
    <t>430195987</t>
  </si>
  <si>
    <t>UNION DE ORGANIZACIONES COMUNITARIAS CRISTIANAS</t>
  </si>
  <si>
    <t>430073873</t>
  </si>
  <si>
    <t>UNION DE PRODUCTORES Y DUENOS DE MAQUINARIAS AGRICOLAS DE LA</t>
  </si>
  <si>
    <t>430109126</t>
  </si>
  <si>
    <t>UNION DEPORTIVA DE VALVERDE INC</t>
  </si>
  <si>
    <t>00401502178</t>
  </si>
  <si>
    <t>UNION DOMINICANA DE EMISORAS CATOLICAS</t>
  </si>
  <si>
    <t>401502178</t>
  </si>
  <si>
    <t>Unión Dominicana de Emisoras Católicas, INC (UDECA)</t>
  </si>
  <si>
    <t>401517574</t>
  </si>
  <si>
    <t>UNION DOMINICANA DE PROTECCION AL CONSUMIDOR</t>
  </si>
  <si>
    <t>422000985</t>
  </si>
  <si>
    <t>UNION NACIONAL DE COMERCIANTES</t>
  </si>
  <si>
    <t>430155624</t>
  </si>
  <si>
    <t>UNION NACIONAL DE ONG INCORPORADAS ,INC.</t>
  </si>
  <si>
    <t>424002241</t>
  </si>
  <si>
    <t>UNION NACIONAL DE PENSIONADOS</t>
  </si>
  <si>
    <t>430002641</t>
  </si>
  <si>
    <t>UNION NACIONAL DE PRODUCTORES AGRICOLAS. (UNAPRODA).</t>
  </si>
  <si>
    <t>101889047</t>
  </si>
  <si>
    <t>UNION PLASTIC S. A.</t>
  </si>
  <si>
    <t>101893494</t>
  </si>
  <si>
    <t>UNIPAGO S. A.</t>
  </si>
  <si>
    <t>101562447</t>
  </si>
  <si>
    <t>UNIQUE REPRESENTACIONES S A</t>
  </si>
  <si>
    <t>130047596</t>
  </si>
  <si>
    <t>UNIREFRI SRL.</t>
  </si>
  <si>
    <t>130423903</t>
  </si>
  <si>
    <t>UNISECTRA S. A.</t>
  </si>
  <si>
    <t>101582936</t>
  </si>
  <si>
    <t>UNISOL C. POR A.</t>
  </si>
  <si>
    <t>130724148</t>
  </si>
  <si>
    <t>UNITED FINANCIAL GROUP SRL.</t>
  </si>
  <si>
    <t>130679071</t>
  </si>
  <si>
    <t>UNITED LOGISTIC GROUP V P SRL.</t>
  </si>
  <si>
    <t>130300552</t>
  </si>
  <si>
    <t>UNIVERSAL BUSINESS DEVELOPMENT INC C. POR A.</t>
  </si>
  <si>
    <t>130667642</t>
  </si>
  <si>
    <t>UNIVERSAL COMUNICATION LANGUAGE UNICOL SRL.</t>
  </si>
  <si>
    <t>124009839</t>
  </si>
  <si>
    <t>UNIVERSAL INK</t>
  </si>
  <si>
    <t>403000429</t>
  </si>
  <si>
    <t>UNIVERSIDAD ADVENTISTA DOMINICANA</t>
  </si>
  <si>
    <t>403012656</t>
  </si>
  <si>
    <t>UNIVERSIDAD AGROFORESTAL FERNANDO ARTURO DE MERIÑO.</t>
  </si>
  <si>
    <t>401005107</t>
  </si>
  <si>
    <t>UNIVERSIDAD APEC</t>
  </si>
  <si>
    <t>UNIVERSIDAD AUTONOMA DE SANTO DOMINGO</t>
  </si>
  <si>
    <t>UNIVERSIDAD CATOLICA NORDESTANA (UCNE)</t>
  </si>
  <si>
    <t>401052407</t>
  </si>
  <si>
    <t>UNIVERSIDAD CATOLICA SANTO DOMINGO</t>
  </si>
  <si>
    <t>04219</t>
  </si>
  <si>
    <t>UNIVERSIDAD DE CASTILLA LA MARCHA (UCLM)</t>
  </si>
  <si>
    <t>401506483</t>
  </si>
  <si>
    <t>UNIVERSIDAD DEL CARIBE y/o FUND. EDUC. DEL CARIBE</t>
  </si>
  <si>
    <t>401501678</t>
  </si>
  <si>
    <t>UNIVERSIDAD FEDERICO HENRIQUEZ Y CARVAJAL</t>
  </si>
  <si>
    <t>401052326</t>
  </si>
  <si>
    <t>UNIVERSIDAD IBEROAMERICANA (UNIBE)</t>
  </si>
  <si>
    <t>401514966</t>
  </si>
  <si>
    <t>UNIVERSIDAD INTERAMERICANA UNICA</t>
  </si>
  <si>
    <t>UNIVERSIDAD ISA</t>
  </si>
  <si>
    <t>A78094158</t>
  </si>
  <si>
    <t>UNIVERSIDAD NEBRIJA</t>
  </si>
  <si>
    <t>401052611</t>
  </si>
  <si>
    <t>UNIVERSIDAD TECNOLOGICA DE SANTIAGO. (UTESA).</t>
  </si>
  <si>
    <t>130697282</t>
  </si>
  <si>
    <t>UNIVERSO ELECTRIC IMPORT F &amp; M  SRL.</t>
  </si>
  <si>
    <t>132225147</t>
  </si>
  <si>
    <t>Universum Servicios Múltiples, SRL</t>
  </si>
  <si>
    <t>101717442</t>
  </si>
  <si>
    <t>UNOGRAF S.A.</t>
  </si>
  <si>
    <t>130300917</t>
  </si>
  <si>
    <t>UNYMILFORM</t>
  </si>
  <si>
    <t>101690887</t>
  </si>
  <si>
    <t>UPPENIEL SRL.</t>
  </si>
  <si>
    <t>02200169619</t>
  </si>
  <si>
    <t>URALDO BATISTA ENCARNACION</t>
  </si>
  <si>
    <t>123011261</t>
  </si>
  <si>
    <t>URBANISMO SISTEMA Y CONSTRUCCION SRL.</t>
  </si>
  <si>
    <t>101043972</t>
  </si>
  <si>
    <t>URBANIZACIONES BLANQUIZALES, C. X A.</t>
  </si>
  <si>
    <t>101531002</t>
  </si>
  <si>
    <t>URBANIZACIONES Y VIVIENDAS YARULL, S.R.L</t>
  </si>
  <si>
    <t>101044047</t>
  </si>
  <si>
    <t>URBANIZADORA DOMINICANA, S.R.L.</t>
  </si>
  <si>
    <t>102625982</t>
  </si>
  <si>
    <t>URBANIZADORA NIDO IDEAL S. A. ( URBANIDO )</t>
  </si>
  <si>
    <t>130095078</t>
  </si>
  <si>
    <t>UREÑA VALENZUELA Y ASOCIADOS SRL</t>
  </si>
  <si>
    <t>130394105</t>
  </si>
  <si>
    <t>URGENCIAS MEDICAS S A</t>
  </si>
  <si>
    <t>130384592</t>
  </si>
  <si>
    <t>URIAS COMERCIAL S. A.</t>
  </si>
  <si>
    <t>101567635</t>
  </si>
  <si>
    <t>URIBE FIBERGLASS S.A.</t>
  </si>
  <si>
    <t>03300341454</t>
  </si>
  <si>
    <t>URIDE GOMEZ SANTANA</t>
  </si>
  <si>
    <t>102466976</t>
  </si>
  <si>
    <t>URSULA COLOMBINA BALDALLAQUE RIVERA Y/O PAPELERIA URBARI</t>
  </si>
  <si>
    <t>00116865502</t>
  </si>
  <si>
    <t>URSULA PANIAGUA DE PAGAN</t>
  </si>
  <si>
    <t>130268071</t>
  </si>
  <si>
    <t>USACOMP C POR A</t>
  </si>
  <si>
    <t>101703695</t>
  </si>
  <si>
    <t>UTI HOTEL V &amp; H S. A.</t>
  </si>
  <si>
    <t>130496846</t>
  </si>
  <si>
    <t>UTSCH DEL CARIBE C. POR A.</t>
  </si>
  <si>
    <t>40215544699</t>
  </si>
  <si>
    <t>UZIEL EMILIO RODRIGUEZ  RODRIGUEZ</t>
  </si>
  <si>
    <t>131083714</t>
  </si>
  <si>
    <t>V &amp; V COMUNICACIONES Y EVENTOS, SRL</t>
  </si>
  <si>
    <t>124027233</t>
  </si>
  <si>
    <t>V A CONSULTING S.A.</t>
  </si>
  <si>
    <t>101582812</t>
  </si>
  <si>
    <t>V CENTENARIO INTER-CONTINENTAL</t>
  </si>
  <si>
    <t>130696977</t>
  </si>
  <si>
    <t>V E F ESCRINES Y VENECIANAS SRL.</t>
  </si>
  <si>
    <t>V Energy, SA</t>
  </si>
  <si>
    <t>130063354</t>
  </si>
  <si>
    <t>V FOUR DIGITAL STORE S A</t>
  </si>
  <si>
    <t>101868783</t>
  </si>
  <si>
    <t>V I P CATERING GOURMET S. A.</t>
  </si>
  <si>
    <t>130421048</t>
  </si>
  <si>
    <t>V I P ELECTRIC S. A.</t>
  </si>
  <si>
    <t>130103879</t>
  </si>
  <si>
    <t>V J M  COMPUTERS C. por  A.</t>
  </si>
  <si>
    <t>124018803</t>
  </si>
  <si>
    <t>V KOOL DOMINICANA S A</t>
  </si>
  <si>
    <t>124027616</t>
  </si>
  <si>
    <t>V S S SUPLIDORES DE SERVICIOS S. A.</t>
  </si>
  <si>
    <t>101652251</t>
  </si>
  <si>
    <t>V Z CONTROLES INDUSTRIALES  SRL.</t>
  </si>
  <si>
    <t>130185123</t>
  </si>
  <si>
    <t>V. I. P. EVENTOS S. A.</t>
  </si>
  <si>
    <t>101737728</t>
  </si>
  <si>
    <t>V. J .R. IMPORT EXPORT</t>
  </si>
  <si>
    <t>101513543</t>
  </si>
  <si>
    <t>V.A.R.S.A.</t>
  </si>
  <si>
    <t>130427356</t>
  </si>
  <si>
    <t>VA GAS TEGNOLOGIA C. POR A.</t>
  </si>
  <si>
    <t>130115028</t>
  </si>
  <si>
    <t>VACACIONES BARCELO</t>
  </si>
  <si>
    <t>130290547</t>
  </si>
  <si>
    <t>VAFI S SUPLY</t>
  </si>
  <si>
    <t>131427774</t>
  </si>
  <si>
    <t>VAISDE SUPLIDORES, SRL</t>
  </si>
  <si>
    <t>130773971</t>
  </si>
  <si>
    <t>VAL CAPELLA SRL.</t>
  </si>
  <si>
    <t>101058943</t>
  </si>
  <si>
    <t>VALDEZ COMERCIAL. S .A. Y/O EDDY MIGUEL VALDEZ</t>
  </si>
  <si>
    <t>130383537</t>
  </si>
  <si>
    <t>VALDEZ PROFESSIONAL TRAINING SYSTEMS C POR A</t>
  </si>
  <si>
    <t>130269467</t>
  </si>
  <si>
    <t>VALDIVIA PUBLICIDAD Y ASOCIADOS C POR A</t>
  </si>
  <si>
    <t>00112060652</t>
  </si>
  <si>
    <t>VALENTIN GONZALEZ GONZALEZ</t>
  </si>
  <si>
    <t>04800244347</t>
  </si>
  <si>
    <t>VALENTINA BETANIA VASQUEZ PIMENTEL</t>
  </si>
  <si>
    <t>00100612852</t>
  </si>
  <si>
    <t>VALENTINA DE LA CRUZ PICHARDO</t>
  </si>
  <si>
    <t>22301000554</t>
  </si>
  <si>
    <t>VALENTINA JOSELIN FELIZ GUZMAN</t>
  </si>
  <si>
    <t>130183597</t>
  </si>
  <si>
    <t>VALENZUELA PRODUCTIONS  C POR A.</t>
  </si>
  <si>
    <t>00103499174</t>
  </si>
  <si>
    <t>VALERIANA ALTAGRACIA SANTOS</t>
  </si>
  <si>
    <t>22300558776</t>
  </si>
  <si>
    <t>VALERIE ESTHER BASTARDO LEDESMA</t>
  </si>
  <si>
    <t>01000459923</t>
  </si>
  <si>
    <t>VALERIO ABREU LUNA</t>
  </si>
  <si>
    <t>07100242879</t>
  </si>
  <si>
    <t>VALERIO ALVARO ALVARADO</t>
  </si>
  <si>
    <t>00101171379</t>
  </si>
  <si>
    <t>VALERIO ANTONIO GOMEZ GOMEZ</t>
  </si>
  <si>
    <t>130660727</t>
  </si>
  <si>
    <t>VALERIO JIMINIAN &amp; ROA SRL</t>
  </si>
  <si>
    <t>02500048604</t>
  </si>
  <si>
    <t>VALERIO LEONARDO PALACIO.</t>
  </si>
  <si>
    <t>01200964813</t>
  </si>
  <si>
    <t>Valerio Mateo Rosario</t>
  </si>
  <si>
    <t>00110481066</t>
  </si>
  <si>
    <t>VALERIO SELMO DE LA ROSA</t>
  </si>
  <si>
    <t>00112385117</t>
  </si>
  <si>
    <t>VALERO SOSA RANSES VIRGILIO</t>
  </si>
  <si>
    <t>130248664</t>
  </si>
  <si>
    <t>VALHER C. POR A.</t>
  </si>
  <si>
    <t>101631651</t>
  </si>
  <si>
    <t>VALIENTE FERNANDEZ S.A.</t>
  </si>
  <si>
    <t>101560002</t>
  </si>
  <si>
    <t>Vallas  Durán ;  C. por A.</t>
  </si>
  <si>
    <t>101711442</t>
  </si>
  <si>
    <t>VALLAS NOBLES. S.A.</t>
  </si>
  <si>
    <t>101698934</t>
  </si>
  <si>
    <t>VALLAS PUBLICITARIAS K C. POR A.</t>
  </si>
  <si>
    <t>101573945</t>
  </si>
  <si>
    <t>VALLAS REALES C POR A</t>
  </si>
  <si>
    <t>101072741</t>
  </si>
  <si>
    <t>VALLAS TECNICAS C x A</t>
  </si>
  <si>
    <t>130302822</t>
  </si>
  <si>
    <t>VALLAS UNIVERSAL C. POR A.</t>
  </si>
  <si>
    <t>130051895</t>
  </si>
  <si>
    <t>VALLAS VISION C. x  A.</t>
  </si>
  <si>
    <t>101771437</t>
  </si>
  <si>
    <t>VALLEJO MOTOR S A</t>
  </si>
  <si>
    <t>130226385</t>
  </si>
  <si>
    <t>VALLIS RESULTS S A</t>
  </si>
  <si>
    <t>130188068</t>
  </si>
  <si>
    <t>VALQUIRIA S A</t>
  </si>
  <si>
    <t>101756782</t>
  </si>
  <si>
    <t>VANEL S. A.</t>
  </si>
  <si>
    <t>101839821</t>
  </si>
  <si>
    <t>VANESSA ANGULO Y SU GRUPO</t>
  </si>
  <si>
    <t>40215269966</t>
  </si>
  <si>
    <t>VANESSA BRAND ESPAILLAT</t>
  </si>
  <si>
    <t>01201140629</t>
  </si>
  <si>
    <t>VANESSA CEDANO TRINIDAD</t>
  </si>
  <si>
    <t>05401169296</t>
  </si>
  <si>
    <t>VANESSA ILUMINADA POLANCO OSORIA</t>
  </si>
  <si>
    <t>00300974326</t>
  </si>
  <si>
    <t>VANESSA STEPHANIE POL BELLO.</t>
  </si>
  <si>
    <t>101866705</t>
  </si>
  <si>
    <t>VANTER S. A.</t>
  </si>
  <si>
    <t>101673516</t>
  </si>
  <si>
    <t>VARA. S. A.</t>
  </si>
  <si>
    <t>130526419</t>
  </si>
  <si>
    <t>VARGAS JIMENEZS.A.</t>
  </si>
  <si>
    <t>101592941</t>
  </si>
  <si>
    <t>VARGAS SERVICIOS DE CATERING S.A</t>
  </si>
  <si>
    <t>104595955</t>
  </si>
  <si>
    <t>VARTA CONSULTORES &amp; ASOCIADOS C. POR A.</t>
  </si>
  <si>
    <t>101723092</t>
  </si>
  <si>
    <t>VASQUEZ GUERRA Y ASOCIADOS.</t>
  </si>
  <si>
    <t>101891599</t>
  </si>
  <si>
    <t>VASQUEZ LANDESTOY S. A.</t>
  </si>
  <si>
    <t>00200021265</t>
  </si>
  <si>
    <t>VASQUEZ PERDOMO RAFAEL OLMEDO</t>
  </si>
  <si>
    <t>101621435</t>
  </si>
  <si>
    <t>VAVAMARIS.A</t>
  </si>
  <si>
    <t>130095868</t>
  </si>
  <si>
    <t>VB INVESTMENT CONSULTANTS CORP S A</t>
  </si>
  <si>
    <t>132121708</t>
  </si>
  <si>
    <t>VCP Partners SRL</t>
  </si>
  <si>
    <t>02800848646</t>
  </si>
  <si>
    <t>VEERLE G. HOUDAERT</t>
  </si>
  <si>
    <t>102314047</t>
  </si>
  <si>
    <t>VEGA &amp; ASOCIADOS C. POR A.</t>
  </si>
  <si>
    <t>130177953</t>
  </si>
  <si>
    <t>VEGAMED SRL.</t>
  </si>
  <si>
    <t>130010374</t>
  </si>
  <si>
    <t>VEGAMOVIL S. A.</t>
  </si>
  <si>
    <t>130026671</t>
  </si>
  <si>
    <t>VEGAZO INGENIEROS ELECTROMECANICOS S A</t>
  </si>
  <si>
    <t>130309248</t>
  </si>
  <si>
    <t>VEHICULOS COMERCIALES SCADOM SRL.</t>
  </si>
  <si>
    <t>101846135</t>
  </si>
  <si>
    <t>VEL DIP INDUSTRIAL S.  A.</t>
  </si>
  <si>
    <t>101614732</t>
  </si>
  <si>
    <t>VELASCO COMERCIAL SRL.</t>
  </si>
  <si>
    <t>103000118</t>
  </si>
  <si>
    <t>VELAZCO GOMEZ Y CO. C. X A.</t>
  </si>
  <si>
    <t>101821108</t>
  </si>
  <si>
    <t>VELOZ AUTOS. S.A.</t>
  </si>
  <si>
    <t>101715529</t>
  </si>
  <si>
    <t>VELOZ COMERCIAL C POR A.</t>
  </si>
  <si>
    <t>130866317</t>
  </si>
  <si>
    <t>VELPINO DOMINICANA SRL</t>
  </si>
  <si>
    <t>130421455</t>
  </si>
  <si>
    <t>VELVETT CORPORATION S. A.</t>
  </si>
  <si>
    <t>130499764</t>
  </si>
  <si>
    <t>VEMACORP S.A.</t>
  </si>
  <si>
    <t>101692512</t>
  </si>
  <si>
    <t>VEMEN S. A.</t>
  </si>
  <si>
    <t>131460747</t>
  </si>
  <si>
    <t>VEMTI, SRL</t>
  </si>
  <si>
    <t>02800533453</t>
  </si>
  <si>
    <t>VENANCIO GUERRERO RIJO</t>
  </si>
  <si>
    <t>130182892</t>
  </si>
  <si>
    <t>VENDITIO LINE &amp; ASOCIADOS S. A.</t>
  </si>
  <si>
    <t>130730687</t>
  </si>
  <si>
    <t>VENDROS COMERCIAL S.R.L.</t>
  </si>
  <si>
    <t>100074962</t>
  </si>
  <si>
    <t>VENECIA  E. HERNADEZ CANELA DE DE BARREIRO &amp; ASOCS.</t>
  </si>
  <si>
    <t>101756292</t>
  </si>
  <si>
    <t>VENECIANAS DEL CARIBE S A</t>
  </si>
  <si>
    <t>107030496</t>
  </si>
  <si>
    <t>VENERADO PEREZ</t>
  </si>
  <si>
    <t>00107030496</t>
  </si>
  <si>
    <t>VENERADO PEREZ.</t>
  </si>
  <si>
    <t>00104829981</t>
  </si>
  <si>
    <t>VENERALDA ROSARIO</t>
  </si>
  <si>
    <t>01600092686</t>
  </si>
  <si>
    <t>VENERITA GARCIA AQUINO</t>
  </si>
  <si>
    <t>J000386579</t>
  </si>
  <si>
    <t>VENEZOLANA DE CONSTRUCCIONES CLERIGO S.A.  VINCCLER.</t>
  </si>
  <si>
    <t>130011141</t>
  </si>
  <si>
    <t>VENRI MANUFACTURING CXA</t>
  </si>
  <si>
    <t>101813271</t>
  </si>
  <si>
    <t>VENTA DE DISTRIBUCION DE COMBUSTIBLE GAEPELL C POR A</t>
  </si>
  <si>
    <t>103029991</t>
  </si>
  <si>
    <t>VENTANAS DEL VALLE C.POR A.</t>
  </si>
  <si>
    <t>103036163</t>
  </si>
  <si>
    <t>VENTANAS INDUSTRIALES  M &amp; D  C. POR A.</t>
  </si>
  <si>
    <t>101764384</t>
  </si>
  <si>
    <t>VENTAS</t>
  </si>
  <si>
    <t>101627069</t>
  </si>
  <si>
    <t>VENTAS  DE MATERIALES PARA ARTE GRAFICA</t>
  </si>
  <si>
    <t>130247471</t>
  </si>
  <si>
    <t>VENTAS DIVERSAS FARMACEUTICAS S.A.</t>
  </si>
  <si>
    <t>101165006</t>
  </si>
  <si>
    <t>VENTAS NACIONALES CXA</t>
  </si>
  <si>
    <t>130755345</t>
  </si>
  <si>
    <t>VENTAS Y DISTRIBUCION DE BIENES</t>
  </si>
  <si>
    <t>130072711</t>
  </si>
  <si>
    <t>VENTAS Y SERVICIOS DE PRODUCTOS MEDICOS S. A.</t>
  </si>
  <si>
    <t>101166363</t>
  </si>
  <si>
    <t>VENTAS Y SERVICIOS GENERALES S. A.</t>
  </si>
  <si>
    <t>130794006</t>
  </si>
  <si>
    <t>VENTOSA, SRL</t>
  </si>
  <si>
    <t>06600200601</t>
  </si>
  <si>
    <t>VENTURA GARCIA ACOSTA</t>
  </si>
  <si>
    <t>130550204</t>
  </si>
  <si>
    <t>VENTURA INVERSIONES Y CONSTRUCCIONES, SRL.</t>
  </si>
  <si>
    <t>131283901</t>
  </si>
  <si>
    <t>VENTUREBUCKS INVESTMENTS SRL</t>
  </si>
  <si>
    <t>22500132513</t>
  </si>
  <si>
    <t>VENUS ALTEZA MATOS</t>
  </si>
  <si>
    <t>131832695</t>
  </si>
  <si>
    <t>Veras Agramonte Investments, SRL</t>
  </si>
  <si>
    <t>101020962</t>
  </si>
  <si>
    <t>Verdeja  Comercial &amp; Co. C.por A</t>
  </si>
  <si>
    <t>124016746</t>
  </si>
  <si>
    <t>VERDEPARAISO S A</t>
  </si>
  <si>
    <t>130148392</t>
  </si>
  <si>
    <t>VERMEIL INVESTMENTS S A</t>
  </si>
  <si>
    <t>130367124</t>
  </si>
  <si>
    <t>VERMIS PHARMA S A</t>
  </si>
  <si>
    <t>00100366749</t>
  </si>
  <si>
    <t>VERNICE PAEZ RODRIGUEZ</t>
  </si>
  <si>
    <t>08200234006</t>
  </si>
  <si>
    <t>VERONICA  ALTAGRACIA GUZMAN MORENO</t>
  </si>
  <si>
    <t>00117136069</t>
  </si>
  <si>
    <t>VERONICA DIAZ REYES</t>
  </si>
  <si>
    <t>00110304656</t>
  </si>
  <si>
    <t>VERONICA JULISSA FLORENCIO FLORENCIO</t>
  </si>
  <si>
    <t>02700351816</t>
  </si>
  <si>
    <t>VERONICA SUMAYA JUSTO HERNANDEZ</t>
  </si>
  <si>
    <t>130553742</t>
  </si>
  <si>
    <t>VERYNICE VN SRL.</t>
  </si>
  <si>
    <t>101784164</t>
  </si>
  <si>
    <t>VETCO. S. A.</t>
  </si>
  <si>
    <t>102004099</t>
  </si>
  <si>
    <t>VETERINARIA EL GANADERO C. POR A.</t>
  </si>
  <si>
    <t>00100091172</t>
  </si>
  <si>
    <t>VETILIO ADOLFO BARCACEL  GOMEZ</t>
  </si>
  <si>
    <t>VEZAIDA RAFAELINA  CASTELLANOS TAVERAS</t>
  </si>
  <si>
    <t>103031609</t>
  </si>
  <si>
    <t>VG CONSTRUCTORA CXA</t>
  </si>
  <si>
    <t>130943672</t>
  </si>
  <si>
    <t>VH Office Supply, SRL.</t>
  </si>
  <si>
    <t>130708991</t>
  </si>
  <si>
    <t>VHM S. A.</t>
  </si>
  <si>
    <t>101544092</t>
  </si>
  <si>
    <t>VIAJES  B  P</t>
  </si>
  <si>
    <t>101654643</t>
  </si>
  <si>
    <t>VIAJES ALKASA S. A.</t>
  </si>
  <si>
    <t>101572981</t>
  </si>
  <si>
    <t>VIAJES MERIDIANO C POR A</t>
  </si>
  <si>
    <t>130167532</t>
  </si>
  <si>
    <t>VIAJES MONTERREI S.R.L.</t>
  </si>
  <si>
    <t>104947619</t>
  </si>
  <si>
    <t>VIALINES CESAREO DELGADO REYES.</t>
  </si>
  <si>
    <t>101775149</t>
  </si>
  <si>
    <t>VIANA COMERCIAL S.A.</t>
  </si>
  <si>
    <t>00101906352</t>
  </si>
  <si>
    <t>VIANCA NEQUELINE SANTANA SEGURA</t>
  </si>
  <si>
    <t>101620277</t>
  </si>
  <si>
    <t>VIANDAS S. A.</t>
  </si>
  <si>
    <t>10400108501</t>
  </si>
  <si>
    <t>VIANELA DIAZ BAEZ</t>
  </si>
  <si>
    <t>00111985115</t>
  </si>
  <si>
    <t>VIANNA NOELIA GOMEZ GONZALEZ</t>
  </si>
  <si>
    <t>03104334200</t>
  </si>
  <si>
    <t>VIANNET JOCELYN RODRIGUEZ RODRIGUEZ</t>
  </si>
  <si>
    <t>130102562</t>
  </si>
  <si>
    <t>VIAPAINT C. POR A.</t>
  </si>
  <si>
    <t>124005851</t>
  </si>
  <si>
    <t>VIARTE S. A.</t>
  </si>
  <si>
    <t>130725782</t>
  </si>
  <si>
    <t>VIAS Y CONSTRUCCIONES VIACON SRL.</t>
  </si>
  <si>
    <t>130168792</t>
  </si>
  <si>
    <t>VIB INTERACTIVA</t>
  </si>
  <si>
    <t>430236829</t>
  </si>
  <si>
    <t>VICARIA EPISCOPAL DE EDUCACION</t>
  </si>
  <si>
    <t>07300133001</t>
  </si>
  <si>
    <t>VICELY DEL CARMEN SUSAÑA SURIEL</t>
  </si>
  <si>
    <t>00201587458</t>
  </si>
  <si>
    <t>VICELYS FRANCISCA SILVESTRE DE LOS SANTOS</t>
  </si>
  <si>
    <t>00110426608</t>
  </si>
  <si>
    <t>VICENTA BRAZOBAN SOLANO</t>
  </si>
  <si>
    <t>05600314693</t>
  </si>
  <si>
    <t>VICENTA ELIZABETH MATA LOPEZ.</t>
  </si>
  <si>
    <t>03103610279</t>
  </si>
  <si>
    <t>VICENTA MERCADO ROSARIO</t>
  </si>
  <si>
    <t>00106459498</t>
  </si>
  <si>
    <t>VICENTE ARVELO AMPARO</t>
  </si>
  <si>
    <t>09100032870</t>
  </si>
  <si>
    <t>VICENTE DAVID CRUZ MOLINA.</t>
  </si>
  <si>
    <t>00103385688</t>
  </si>
  <si>
    <t>VICENTE DE LOS SANTOS AUGUSTO RAMIREZ PEREZ.</t>
  </si>
  <si>
    <t>00102639721</t>
  </si>
  <si>
    <t>VICENTE FERNANDEZ REYES</t>
  </si>
  <si>
    <t>22500192020</t>
  </si>
  <si>
    <t>VICENTE FIGUEROA GIRON</t>
  </si>
  <si>
    <t>03300036744</t>
  </si>
  <si>
    <t>VICENTE GOMEZ UREÑA</t>
  </si>
  <si>
    <t>00500244470</t>
  </si>
  <si>
    <t>VICENTE JIMÉNEZ MEJÍA</t>
  </si>
  <si>
    <t>106785256</t>
  </si>
  <si>
    <t>VICENTE JULIAN KING</t>
  </si>
  <si>
    <t>00106785256</t>
  </si>
  <si>
    <t>VICENTE JULIAN KING.</t>
  </si>
  <si>
    <t>0106163033.</t>
  </si>
  <si>
    <t>VICENTE MOREL FIGUEROA.</t>
  </si>
  <si>
    <t>10500000210</t>
  </si>
  <si>
    <t>VICENTE PANIAGUA TAVERAS</t>
  </si>
  <si>
    <t>10800023912</t>
  </si>
  <si>
    <t>VICENTE PORRAS MORILLO</t>
  </si>
  <si>
    <t>06400182058</t>
  </si>
  <si>
    <t>VICENTE REINOSO JAVIER</t>
  </si>
  <si>
    <t>00108539263</t>
  </si>
  <si>
    <t>VICENTE SALVADOR SUAREZ GUEVARA.</t>
  </si>
  <si>
    <t>00113392682</t>
  </si>
  <si>
    <t>VICENTE SANTOS MARTINEZ</t>
  </si>
  <si>
    <t>00113194880</t>
  </si>
  <si>
    <t>VICENTE V LINARES PACHECO</t>
  </si>
  <si>
    <t>130426333</t>
  </si>
  <si>
    <t>VICFAMA IMPORTADORA AGRICOLA SRL.</t>
  </si>
  <si>
    <t>101757906</t>
  </si>
  <si>
    <t>Vicfrasa,SRL</t>
  </si>
  <si>
    <t>00117326249</t>
  </si>
  <si>
    <t>VICKIANA TOUSSANT JEAN</t>
  </si>
  <si>
    <t>00111129177</t>
  </si>
  <si>
    <t>VICKY NATHALIA THEN REYES</t>
  </si>
  <si>
    <t>124014328</t>
  </si>
  <si>
    <t>VICOMACC.S.A</t>
  </si>
  <si>
    <t>13600009297</t>
  </si>
  <si>
    <t>VICTOR  ANTONIO VERAS SERRANO</t>
  </si>
  <si>
    <t>00117917070</t>
  </si>
  <si>
    <t>VICTOR  EDDY MATEO VASQUEZ</t>
  </si>
  <si>
    <t>03101095143</t>
  </si>
  <si>
    <t>VICTOR  GRULLON ESTEVEZ</t>
  </si>
  <si>
    <t>00100188325</t>
  </si>
  <si>
    <t>VICTOR  HUGO  MORALES MEDINA</t>
  </si>
  <si>
    <t>04600038048</t>
  </si>
  <si>
    <t>VICTOR  JORGE RODRIGUEZ SAINT HILAIRE</t>
  </si>
  <si>
    <t>00106199615</t>
  </si>
  <si>
    <t>VICTOR  JULIO SANCHEZ PIÑEYRO</t>
  </si>
  <si>
    <t>00107765992</t>
  </si>
  <si>
    <t>VICTOR  KELIN  SANTIAGO GERMAN</t>
  </si>
  <si>
    <t>01800081729</t>
  </si>
  <si>
    <t>VICTOR  MANUEL CUELLO RAMIREZ</t>
  </si>
  <si>
    <t>04900029697</t>
  </si>
  <si>
    <t>VICTOR  MANUEL DE JESUS SOTO NUÑEZ</t>
  </si>
  <si>
    <t>40224584728</t>
  </si>
  <si>
    <t>VICTOR  TOMAS  BERROA HERNANDEZ</t>
  </si>
  <si>
    <t>00108168170</t>
  </si>
  <si>
    <t>VICTOR ALBERTO CORDERO TOLEDO</t>
  </si>
  <si>
    <t>09500182762</t>
  </si>
  <si>
    <t>VICTOR ALFONSO ALVAREZ CASTILLO.</t>
  </si>
  <si>
    <t>02601155530</t>
  </si>
  <si>
    <t>VICTOR ALFONSO MARTINEZ CAYETANO</t>
  </si>
  <si>
    <t>00800312613</t>
  </si>
  <si>
    <t>VICTOR ALFONSO MOLA</t>
  </si>
  <si>
    <t>00102214590</t>
  </si>
  <si>
    <t>VICTOR ALONSO MARTE SEGURA</t>
  </si>
  <si>
    <t>00113404449</t>
  </si>
  <si>
    <t>VICTOR AMAURYS DIAZ HOLGUIN.</t>
  </si>
  <si>
    <t>00110191608</t>
  </si>
  <si>
    <t>VICTOR ANDRES CASTILLO HERNANDEZ</t>
  </si>
  <si>
    <t>00102794468</t>
  </si>
  <si>
    <t>VICTOR ANTONIO  RAFAEL  GOMEZ</t>
  </si>
  <si>
    <t>01900094242</t>
  </si>
  <si>
    <t>VICTOR ANTONIO ALCANTARA</t>
  </si>
  <si>
    <t>00100811025</t>
  </si>
  <si>
    <t>VICTOR ANTONIO ARAUJO AQUINO</t>
  </si>
  <si>
    <t>00100750744</t>
  </si>
  <si>
    <t>VICTOR ANTONIO CHECO GOMEZ</t>
  </si>
  <si>
    <t>00112764352</t>
  </si>
  <si>
    <t>Victor Antonio Koury Grullón</t>
  </si>
  <si>
    <t>00109859561</t>
  </si>
  <si>
    <t>VICTOR ANTONIO MARTI POLANCO</t>
  </si>
  <si>
    <t>00114665516</t>
  </si>
  <si>
    <t>VICTOR ANTONIO MORFE DE LA CRUZ</t>
  </si>
  <si>
    <t>00105349278</t>
  </si>
  <si>
    <t>VICTOR ANTONIO ORTIZ MARTINEZ</t>
  </si>
  <si>
    <t>01000813715</t>
  </si>
  <si>
    <t>VICTOR ANTONIO RIVERA PANIAGUA</t>
  </si>
  <si>
    <t>00107314726</t>
  </si>
  <si>
    <t>VICTOR BIENVENIDO ARIAS</t>
  </si>
  <si>
    <t>00107459950</t>
  </si>
  <si>
    <t>VICTOR BONIFACIO MORFE GUZMAN</t>
  </si>
  <si>
    <t>00200261089</t>
  </si>
  <si>
    <t>VICTOR CARLOS LORENZO MATOS</t>
  </si>
  <si>
    <t>02800384527</t>
  </si>
  <si>
    <t>VICTOR CESAREO GUERRERO RAMIREZ</t>
  </si>
  <si>
    <t>00102456704</t>
  </si>
  <si>
    <t>VICTOR CONCEPCION TAVAREZ SANTOS.</t>
  </si>
  <si>
    <t>05800167826</t>
  </si>
  <si>
    <t>VICTOR DANIEL CACERES TEJADA</t>
  </si>
  <si>
    <t>40226819510</t>
  </si>
  <si>
    <t>VICTOR DANIEL GOMEZ GARCIA</t>
  </si>
  <si>
    <t>04700547799</t>
  </si>
  <si>
    <t>VICTOR DANILO CRUZ CAMILO</t>
  </si>
  <si>
    <t>00100725878</t>
  </si>
  <si>
    <t>VICTOR DANILO DE JESUS GONZALEZ GERMAN.</t>
  </si>
  <si>
    <t>01200776779</t>
  </si>
  <si>
    <t>VICTOR DARIO CUBILETE MATOS</t>
  </si>
  <si>
    <t>05400060553</t>
  </si>
  <si>
    <t>VICTOR DE JESUS HILARIO DURAN</t>
  </si>
  <si>
    <t>122011056</t>
  </si>
  <si>
    <t>VICTOR DURAN &amp; ASOCIADOS S. A.</t>
  </si>
  <si>
    <t>09400153129</t>
  </si>
  <si>
    <t>VICTOR EDUARDO SANTOS GARCIA</t>
  </si>
  <si>
    <t>03100810237</t>
  </si>
  <si>
    <t>VICTOR EMILIO VENTURA PEREZ</t>
  </si>
  <si>
    <t>01200080636</t>
  </si>
  <si>
    <t>VICTOR ENRIQUE PAYANO RIVERA.</t>
  </si>
  <si>
    <t>00103872206</t>
  </si>
  <si>
    <t>Victor Eugenio Peña Nolasco</t>
  </si>
  <si>
    <t>00111177952</t>
  </si>
  <si>
    <t>VICTOR EUGENIO TORRES ROSA</t>
  </si>
  <si>
    <t>04100167156</t>
  </si>
  <si>
    <t>VICTOR FELIPE LEMOIME CABREJA</t>
  </si>
  <si>
    <t>00109308676</t>
  </si>
  <si>
    <t>VICTOR FELIZ PEÑA</t>
  </si>
  <si>
    <t>00108210311</t>
  </si>
  <si>
    <t>VICTOR FERNANDO PEREZ</t>
  </si>
  <si>
    <t>00105283568</t>
  </si>
  <si>
    <t>VICTOR FIGUEROA HERNANDEZ</t>
  </si>
  <si>
    <t>VICTOR FLAVIO DE LOS SANTOS TORRES</t>
  </si>
  <si>
    <t>0102344292</t>
  </si>
  <si>
    <t>VICTOR FONDEUR &amp; ASOCS, SRL</t>
  </si>
  <si>
    <t>102344299</t>
  </si>
  <si>
    <t>VICTOR FONDEUR &amp; ASOCS. SRL.</t>
  </si>
  <si>
    <t>00101734333</t>
  </si>
  <si>
    <t>VICTOR FRANCISCO GOMEZ VALENZUELA</t>
  </si>
  <si>
    <t>04900341910</t>
  </si>
  <si>
    <t>VICTOR GALAN CESPEDES</t>
  </si>
  <si>
    <t>130120943</t>
  </si>
  <si>
    <t>VICTOR GARCIA AIRE ACONDICIONADO, SRL.</t>
  </si>
  <si>
    <t>00101000057</t>
  </si>
  <si>
    <t>VICTOR GUILLERMO GONZALEZ JOSE</t>
  </si>
  <si>
    <t>00103865028</t>
  </si>
  <si>
    <t>VICTOR HUGHES.</t>
  </si>
  <si>
    <t>00117602375</t>
  </si>
  <si>
    <t>VICTOR HUGO CONCEPCION REYES</t>
  </si>
  <si>
    <t>100714245</t>
  </si>
  <si>
    <t>VICTOR HUGO DE  LANCER  SANCHEZ</t>
  </si>
  <si>
    <t>00100714245</t>
  </si>
  <si>
    <t>VICTOR HUGO DE  LANCER SANCHEZ</t>
  </si>
  <si>
    <t>130352607</t>
  </si>
  <si>
    <t>VICTOR IRIZARRY &amp; ASOCIADOS</t>
  </si>
  <si>
    <t>00114421175</t>
  </si>
  <si>
    <t>VICTOR ISAIAS FROMETA GALVEZ</t>
  </si>
  <si>
    <t>130312141</t>
  </si>
  <si>
    <t>VICTOR JAVIER C. POR A.</t>
  </si>
  <si>
    <t>01200750196</t>
  </si>
  <si>
    <t>VICTOR JAVIER JAVIER MATEO</t>
  </si>
  <si>
    <t>00100744895</t>
  </si>
  <si>
    <t>VICTOR JOSE BERMUDEZ GONZALEZ</t>
  </si>
  <si>
    <t>00112788690</t>
  </si>
  <si>
    <t>VICTOR JOSE PEREZ SANTANA.</t>
  </si>
  <si>
    <t>03400298463</t>
  </si>
  <si>
    <t>VICTOR JUAN DE JESUS GOMEZ BERNAL</t>
  </si>
  <si>
    <t>05100213262</t>
  </si>
  <si>
    <t>VICTOR JUAN MARTINEZ TORIBIO</t>
  </si>
  <si>
    <t>05400260278</t>
  </si>
  <si>
    <t>VICTOR JULIAN POLANCO SANCHEZ</t>
  </si>
  <si>
    <t>104359997</t>
  </si>
  <si>
    <t>VICTOR JULIO BAUTISTA DIAZ|IMPRESOS &amp; SERVICIOS DIVERSOS</t>
  </si>
  <si>
    <t>00108249772</t>
  </si>
  <si>
    <t>VICTOR JULIO DE LA CRUZ CHAVEZ.</t>
  </si>
  <si>
    <t>101848073</t>
  </si>
  <si>
    <t>VICTOR KOURY &amp; ASOC INGENIERO CONSULTORES C POR A</t>
  </si>
  <si>
    <t>00101177376</t>
  </si>
  <si>
    <t>VICTOR LEANDRO FELIZ GARCIA</t>
  </si>
  <si>
    <t>02800440584</t>
  </si>
  <si>
    <t>VICTOR LENIN OZUNA CARABALLO</t>
  </si>
  <si>
    <t>05600670912</t>
  </si>
  <si>
    <t>VICTOR LUIS SALDAÑA ALMANZAR</t>
  </si>
  <si>
    <t>102757259</t>
  </si>
  <si>
    <t>VICTOR MANUEL  ALMANZAR PEÑA Y/O REPUESTOS ALMANZAR PENA</t>
  </si>
  <si>
    <t>00105388417</t>
  </si>
  <si>
    <t>VICTOR MANUEL ANGELES ANGELES.</t>
  </si>
  <si>
    <t>00101667509</t>
  </si>
  <si>
    <t>VICTOR MANUEL BAEZ GONZALEZ.</t>
  </si>
  <si>
    <t>00102021300</t>
  </si>
  <si>
    <t>VICTOR MANUEL BERROA ROJAS</t>
  </si>
  <si>
    <t>13400032283</t>
  </si>
  <si>
    <t>VICTOR MANUEL BOCK RAMIREZ</t>
  </si>
  <si>
    <t>00101684694</t>
  </si>
  <si>
    <t>VICTOR MANUEL CORDERO MARTINEZ</t>
  </si>
  <si>
    <t>05601333072</t>
  </si>
  <si>
    <t>Victor Manuel De Jesús Gabriel</t>
  </si>
  <si>
    <t>40231373826</t>
  </si>
  <si>
    <t>VICTOR MANUEL DE LA ROSA MERCEDES</t>
  </si>
  <si>
    <t>00110531993</t>
  </si>
  <si>
    <t>VICTOR MANUEL DE LA ROSA VALDEZ</t>
  </si>
  <si>
    <t>00114718679</t>
  </si>
  <si>
    <t>VICTOR MANUEL ENCARNACION DE LA ROSA</t>
  </si>
  <si>
    <t>00101523181</t>
  </si>
  <si>
    <t>VICTOR MANUEL FELIPE GARCIA</t>
  </si>
  <si>
    <t>00101239473</t>
  </si>
  <si>
    <t>VICTOR MANUEL FELIZ DOTEL</t>
  </si>
  <si>
    <t>01900026152</t>
  </si>
  <si>
    <t>VICTOR MANUEL FELIZ FELIZ</t>
  </si>
  <si>
    <t>07100441083</t>
  </si>
  <si>
    <t>VICTOR MANUEL FERMIN FERMIN</t>
  </si>
  <si>
    <t>01800360214</t>
  </si>
  <si>
    <t>VICTOR MANUEL FERRERAS ARIZA</t>
  </si>
  <si>
    <t>04700242714</t>
  </si>
  <si>
    <t>VICTOR MANUEL GOMEZ REYES</t>
  </si>
  <si>
    <t>05700131062</t>
  </si>
  <si>
    <t>VICTOR MANUEL GONZALEZ UREÑA</t>
  </si>
  <si>
    <t>00115141541</t>
  </si>
  <si>
    <t>VICTOR MANUEL LIRIANO  ROSARIO</t>
  </si>
  <si>
    <t>00105247977</t>
  </si>
  <si>
    <t>VICTOR MANUEL LLAVERIAS RODRIGUEZ</t>
  </si>
  <si>
    <t>05601349896</t>
  </si>
  <si>
    <t>VICTOR MANUEL MARIA GARCIA.</t>
  </si>
  <si>
    <t>00300174885</t>
  </si>
  <si>
    <t>VICTOR MANUEL MARTINEZ</t>
  </si>
  <si>
    <t>00200002897</t>
  </si>
  <si>
    <t>Victor Manuel Martinez Valdez</t>
  </si>
  <si>
    <t>00104878384</t>
  </si>
  <si>
    <t>VICTOR MANUEL MATEO PEÑA</t>
  </si>
  <si>
    <t>04100102674</t>
  </si>
  <si>
    <t>VICTOR MANUEL MINAYA GENAO</t>
  </si>
  <si>
    <t>00200627867</t>
  </si>
  <si>
    <t>VICTOR MANUEL MIRANDA YSABEL</t>
  </si>
  <si>
    <t>00112967963</t>
  </si>
  <si>
    <t>VICTOR MANUEL MOLANO OVALLE</t>
  </si>
  <si>
    <t>00107729493</t>
  </si>
  <si>
    <t>VICTOR MANUEL PEGUERO SOLANO</t>
  </si>
  <si>
    <t>00100909548</t>
  </si>
  <si>
    <t>VICTOR MANUEL PICHARDO ABREU</t>
  </si>
  <si>
    <t>01200055935</t>
  </si>
  <si>
    <t>VICTOR MANUEL PIÑA</t>
  </si>
  <si>
    <t>05600121742</t>
  </si>
  <si>
    <t>VICTOR MANUEL POLANCO</t>
  </si>
  <si>
    <t>03200116329</t>
  </si>
  <si>
    <t>VICTOR MANUEL POLANCO RODRIGUEZ</t>
  </si>
  <si>
    <t>02300315336</t>
  </si>
  <si>
    <t>VICTOR MANUEL QUIÑONEZ</t>
  </si>
  <si>
    <t>00101309888</t>
  </si>
  <si>
    <t>VICTOR MANUEL RAMIREZ</t>
  </si>
  <si>
    <t>00101576288</t>
  </si>
  <si>
    <t>VICTOR MANUEL RIVAS SEBELEN</t>
  </si>
  <si>
    <t>01300053830</t>
  </si>
  <si>
    <t>VICTOR MANUEL ROBLES LARA</t>
  </si>
  <si>
    <t>00112980818</t>
  </si>
  <si>
    <t>VICTOR MANUEL ROMERO SANTANA</t>
  </si>
  <si>
    <t>00109161711</t>
  </si>
  <si>
    <t>VICTOR MANUEL ROSARIO BELTRE</t>
  </si>
  <si>
    <t>03700997301</t>
  </si>
  <si>
    <t>VICTOR MANUEL ROSARIO SUAREZ</t>
  </si>
  <si>
    <t>40240902201</t>
  </si>
  <si>
    <t>VICTOR MANUEL SANCHEZ CRUZ</t>
  </si>
  <si>
    <t>00100837046</t>
  </si>
  <si>
    <t>VICTOR MANUEL SANZ</t>
  </si>
  <si>
    <t>05300013116</t>
  </si>
  <si>
    <t>VICTOR MANUEL TAVAREZ REYES</t>
  </si>
  <si>
    <t>00102195914</t>
  </si>
  <si>
    <t>VICTOR MANUEL UREÑA</t>
  </si>
  <si>
    <t>04701211965</t>
  </si>
  <si>
    <t>VICTOR MANUEL VASQUEZ POLONIA</t>
  </si>
  <si>
    <t>01700216888</t>
  </si>
  <si>
    <t>VICTOR MANUEL VICENTE DE LA ROSA</t>
  </si>
  <si>
    <t>00100214196</t>
  </si>
  <si>
    <t>VICTOR MANUEL VIDAL CUESTA</t>
  </si>
  <si>
    <t>00100828441</t>
  </si>
  <si>
    <t>VICTOR MATIAS ENCARNACION MONTERO</t>
  </si>
  <si>
    <t>VICTOR MATOS MEDINA</t>
  </si>
  <si>
    <t>02300861420</t>
  </si>
  <si>
    <t>VICTOR MEDINA ORTEGA</t>
  </si>
  <si>
    <t>00101720357</t>
  </si>
  <si>
    <t>VICTOR MIGUEL JUDDEUS GARCIA ALFONSECA</t>
  </si>
  <si>
    <t>00103275350</t>
  </si>
  <si>
    <t>VICTOR MIRO CONTRERAS ANGOMAS.</t>
  </si>
  <si>
    <t>00105706105</t>
  </si>
  <si>
    <t>VICTOR MONTERO OGANDO.</t>
  </si>
  <si>
    <t>00103368916</t>
  </si>
  <si>
    <t>VICTOR MOTA ASTACIO.</t>
  </si>
  <si>
    <t>00104315429</t>
  </si>
  <si>
    <t>VICTOR NICOLAS LARA</t>
  </si>
  <si>
    <t>40210163370</t>
  </si>
  <si>
    <t>Victor Nicolas Polanco Matos</t>
  </si>
  <si>
    <t>101828285</t>
  </si>
  <si>
    <t>VICTOR NUNEZ ELITES SEGURIDAD Y PROTECCION DE EVENTOS S. A.</t>
  </si>
  <si>
    <t>01200187878</t>
  </si>
  <si>
    <t>VICTOR OSCAR CARO ACOSTA</t>
  </si>
  <si>
    <t>02600214148</t>
  </si>
  <si>
    <t>VICTOR PASCUAL MARIÑEZ</t>
  </si>
  <si>
    <t>01200031076</t>
  </si>
  <si>
    <t>VICTOR POLANCO JIMENEZ</t>
  </si>
  <si>
    <t>110709797</t>
  </si>
  <si>
    <t>VICTOR RAFAEL SURIEL QUEZADA Y/O IMPRESOS VIC-CELIS</t>
  </si>
  <si>
    <t>00400060281</t>
  </si>
  <si>
    <t>VICTOR RAFAEL TRINIDAD CARMONA</t>
  </si>
  <si>
    <t>01500034382</t>
  </si>
  <si>
    <t>VICTOR RAMIREZ ALCANTARA</t>
  </si>
  <si>
    <t>VICTOR RAMON CUEVAS APONTE</t>
  </si>
  <si>
    <t>117262337</t>
  </si>
  <si>
    <t>VICTOR RAMON PUJOLS PUJOLS  Y/O  PRINTONER.</t>
  </si>
  <si>
    <t>00101665305</t>
  </si>
  <si>
    <t>VICTOR REQUENA NUÑEZ</t>
  </si>
  <si>
    <t>09300295582</t>
  </si>
  <si>
    <t>VICTOR RODRIGUEZ</t>
  </si>
  <si>
    <t>00108398199</t>
  </si>
  <si>
    <t>VICTOR SAMUEL SOLANO MARTES</t>
  </si>
  <si>
    <t>00101491942</t>
  </si>
  <si>
    <t>VICTOR UNGRIA MEJIA FAMILIA</t>
  </si>
  <si>
    <t>00100063247</t>
  </si>
  <si>
    <t>VICTOR YOVANY MARCANO DEL ROSARIO</t>
  </si>
  <si>
    <t>00200671212</t>
  </si>
  <si>
    <t>VICTORIA ALICIA  SANCHEZ MALENO</t>
  </si>
  <si>
    <t>05700080756</t>
  </si>
  <si>
    <t>VICTORIA ALTAGRACIA GARCIA JOAQUIN</t>
  </si>
  <si>
    <t>04900057383</t>
  </si>
  <si>
    <t>VICTORIA ELISA M. JEREZ  JAQUEZ</t>
  </si>
  <si>
    <t>00109047811</t>
  </si>
  <si>
    <t>VICTORIA ESPINOSA LORENZO</t>
  </si>
  <si>
    <t>09500204962</t>
  </si>
  <si>
    <t>VICTORIA JACQUELINE VILLAR RODRIGUEZ</t>
  </si>
  <si>
    <t>00107794653</t>
  </si>
  <si>
    <t>VICTORIA MARTE</t>
  </si>
  <si>
    <t>04900075054</t>
  </si>
  <si>
    <t>VICTORIA MERCEDES SOTO</t>
  </si>
  <si>
    <t>02200259030</t>
  </si>
  <si>
    <t>VICTORIA RAMIREZ FELIZ</t>
  </si>
  <si>
    <t>05400661723</t>
  </si>
  <si>
    <t>VICTORIA SOTO SURIEL DE OLIVARES</t>
  </si>
  <si>
    <t>101768347</t>
  </si>
  <si>
    <t>VICTORIA TRADING S A</t>
  </si>
  <si>
    <t>130053911</t>
  </si>
  <si>
    <t>VICTORIA YEB S.A.</t>
  </si>
  <si>
    <t>00106377815</t>
  </si>
  <si>
    <t>VICTORIANO BORGE DE LA CRUZ</t>
  </si>
  <si>
    <t>00101285971</t>
  </si>
  <si>
    <t>VICTORIANO NUÑEZ GERMAN</t>
  </si>
  <si>
    <t>04700644869</t>
  </si>
  <si>
    <t>VICTORIANO RODRIGUEZ CASTILLO.</t>
  </si>
  <si>
    <t>006800319136</t>
  </si>
  <si>
    <t>22300539230</t>
  </si>
  <si>
    <t>VICTORIANO ROSARIO NIEVE</t>
  </si>
  <si>
    <t>00108538695</t>
  </si>
  <si>
    <t>VICTORINO ROJAS SERRANO</t>
  </si>
  <si>
    <t>430025909</t>
  </si>
  <si>
    <t>VIDA FM</t>
  </si>
  <si>
    <t>00111631289</t>
  </si>
  <si>
    <t>VIDAL  LIRIANO SANCHEZ</t>
  </si>
  <si>
    <t>03101438491</t>
  </si>
  <si>
    <t>VIDAL  VALENTIN ABREU</t>
  </si>
  <si>
    <t>04400029288</t>
  </si>
  <si>
    <t>Vidal De Jesús Popoter Sosa</t>
  </si>
  <si>
    <t>0270006576</t>
  </si>
  <si>
    <t>VIDAL DE LA CRUZ CASTRO</t>
  </si>
  <si>
    <t>02700006576</t>
  </si>
  <si>
    <t>00100189430</t>
  </si>
  <si>
    <t>VIDAL JOSE SUAREZ</t>
  </si>
  <si>
    <t>00110199569</t>
  </si>
  <si>
    <t>VIDAL PINALES RODRIGUEZ</t>
  </si>
  <si>
    <t>05600966591</t>
  </si>
  <si>
    <t>VIDAL POLANCO PAYANO Y/O  PLAZA POLANCO</t>
  </si>
  <si>
    <t>101760656</t>
  </si>
  <si>
    <t>VIDEO AAA  C. POR A.</t>
  </si>
  <si>
    <t>102266145</t>
  </si>
  <si>
    <t>VIDEO EVENTOS S. A.</t>
  </si>
  <si>
    <t>101682762</t>
  </si>
  <si>
    <t>VIDEOCINE PALAU, SRL</t>
  </si>
  <si>
    <t>101201462</t>
  </si>
  <si>
    <t>VIDRIERA R&amp;B CXA.</t>
  </si>
  <si>
    <t>130359288</t>
  </si>
  <si>
    <t>VIDRIOS Y ALUMINIOS S.A.</t>
  </si>
  <si>
    <t>101684692</t>
  </si>
  <si>
    <t>VIDRIOS Y VENTANAS DEL ESTE C X A</t>
  </si>
  <si>
    <t>101678038</t>
  </si>
  <si>
    <t>VIDRIOS Y VENTANAS GILDA S. A.</t>
  </si>
  <si>
    <t>05601070575</t>
  </si>
  <si>
    <t>VIELKA FRESOLANA GRULLON JIMENEZ</t>
  </si>
  <si>
    <t>00116294802</t>
  </si>
  <si>
    <t>Vielka Maria Suazo Portorreal</t>
  </si>
  <si>
    <t>130593183</t>
  </si>
  <si>
    <t>VIENTOS DEL SUR INVERSIONES SRL.</t>
  </si>
  <si>
    <t>VIERKA CIPRIAN ROSARIO</t>
  </si>
  <si>
    <t>00112699541</t>
  </si>
  <si>
    <t>VIERKA JOSEFINA GONZALEZ SOTO</t>
  </si>
  <si>
    <t>111954574</t>
  </si>
  <si>
    <t>VIEW GRAF IMPRESOS</t>
  </si>
  <si>
    <t>130578265</t>
  </si>
  <si>
    <t>VIEW SIGN IMPRESION DIGITAL.</t>
  </si>
  <si>
    <t>130604967</t>
  </si>
  <si>
    <t>VIEW SOUND GREAT EIRL.</t>
  </si>
  <si>
    <t>101631262</t>
  </si>
  <si>
    <t>VIFA S. A.</t>
  </si>
  <si>
    <t>130530599</t>
  </si>
  <si>
    <t>VIGILA2TECH C POR A</t>
  </si>
  <si>
    <t>112001385</t>
  </si>
  <si>
    <t>VIGILANTES DEL ESTE  C. por  A.</t>
  </si>
  <si>
    <t>130500517</t>
  </si>
  <si>
    <t>VIGIPROTECH S. A.</t>
  </si>
  <si>
    <t>130649652</t>
  </si>
  <si>
    <t>VIGUZ ENGINEERING SOLUTIONS SRL.</t>
  </si>
  <si>
    <t>130376956</t>
  </si>
  <si>
    <t>VIJHYNCRIS COMERCIAL S. A.</t>
  </si>
  <si>
    <t>122004025</t>
  </si>
  <si>
    <t>VIKED S. A.</t>
  </si>
  <si>
    <t>03700941622</t>
  </si>
  <si>
    <t>VIKIANA JIMENEZ SANCHEZ</t>
  </si>
  <si>
    <t>130491763</t>
  </si>
  <si>
    <t>VIKTTORIO TRAJES Y UNIFORMES DE CLASE C. POR A.</t>
  </si>
  <si>
    <t>130291162</t>
  </si>
  <si>
    <t>VILALTA TECHNOLOGY S A Y/O CARLOS ANDRES VILALTA CADENA</t>
  </si>
  <si>
    <t>130244227</t>
  </si>
  <si>
    <t>VILLA ISABELA INDUSTRIAL C POR A</t>
  </si>
  <si>
    <t>101820462</t>
  </si>
  <si>
    <t>VILLA MERCANTIL C POR A</t>
  </si>
  <si>
    <t>130413487</t>
  </si>
  <si>
    <t>VILLA NUEVA UREÑA SUPPLY C. POR A.</t>
  </si>
  <si>
    <t>124024455</t>
  </si>
  <si>
    <t>VILLA ROSA S.A.</t>
  </si>
  <si>
    <t>122020519</t>
  </si>
  <si>
    <t>VILLALONA BIENES RAICES S.A.</t>
  </si>
  <si>
    <t>22300933102</t>
  </si>
  <si>
    <t>VILLANESA SANTIAGO DE LA ROSA</t>
  </si>
  <si>
    <t>130169896</t>
  </si>
  <si>
    <t>VILLANUEVA &amp; ARIZA S. A.</t>
  </si>
  <si>
    <t>101002751</t>
  </si>
  <si>
    <t>VILLAS NACO, SRL</t>
  </si>
  <si>
    <t>130667314</t>
  </si>
  <si>
    <t>VILLETA HOSKING SRL.</t>
  </si>
  <si>
    <t>05400767769</t>
  </si>
  <si>
    <t>VILMA ARSENIA GARCIA CALDERON</t>
  </si>
  <si>
    <t>08700148474</t>
  </si>
  <si>
    <t>VILMA LICETTE DEL ROSARIO ALBA SIMO.</t>
  </si>
  <si>
    <t>01200499919</t>
  </si>
  <si>
    <t>VILMA MARGARITA MARTIN SANCHEZ.</t>
  </si>
  <si>
    <t>00101245413</t>
  </si>
  <si>
    <t>VILMA MERCEDES ALVAREZ MARTINEZ.</t>
  </si>
  <si>
    <t>00103815759</t>
  </si>
  <si>
    <t>VILMA MIGUELINA PUJOLS PUJOLS</t>
  </si>
  <si>
    <t>00111034005</t>
  </si>
  <si>
    <t>VILMA RAFAELINA GERARDO WEISZ</t>
  </si>
  <si>
    <t>00100802271</t>
  </si>
  <si>
    <t>VILORIO  HECTOR JUAN</t>
  </si>
  <si>
    <t>101607181</t>
  </si>
  <si>
    <t>VIMENCA.S.A</t>
  </si>
  <si>
    <t>04900832140</t>
  </si>
  <si>
    <t>VIMERDY ARMANDO FABIAN GOMEZ</t>
  </si>
  <si>
    <t>101835516</t>
  </si>
  <si>
    <t>VIMETAL S. A.</t>
  </si>
  <si>
    <t>101021357</t>
  </si>
  <si>
    <t>VINALDOM S.A.</t>
  </si>
  <si>
    <t>131380298</t>
  </si>
  <si>
    <t>Vinculos Comerciales Srl</t>
  </si>
  <si>
    <t>130533164</t>
  </si>
  <si>
    <t>VINFRA AMERICA S A</t>
  </si>
  <si>
    <t>01200646543</t>
  </si>
  <si>
    <t>VINICIO BATISTA ALCANTARA.</t>
  </si>
  <si>
    <t>00200011443</t>
  </si>
  <si>
    <t>VINICIO DE JESUS BELTRE</t>
  </si>
  <si>
    <t>01200037743</t>
  </si>
  <si>
    <t>VINICIO DE LOS SANTOS ANGOMAS</t>
  </si>
  <si>
    <t>00105261465</t>
  </si>
  <si>
    <t>VINICIO EDMUNDO LEDESMA GUERRA.</t>
  </si>
  <si>
    <t>01600000697</t>
  </si>
  <si>
    <t>VINICIO GUARIONEX BARRIENTOS RODRIGUEZ</t>
  </si>
  <si>
    <t>101885416</t>
  </si>
  <si>
    <t>VINICIO REPUESTOS Y SERVICIOS</t>
  </si>
  <si>
    <t>105000601</t>
  </si>
  <si>
    <t>VINICOLA DEL NORTE S. A.</t>
  </si>
  <si>
    <t>101091835</t>
  </si>
  <si>
    <t>VINOS S. A.</t>
  </si>
  <si>
    <t>00104384748</t>
  </si>
  <si>
    <t>VIOLA FELIX MANUEL</t>
  </si>
  <si>
    <t>40222542967</t>
  </si>
  <si>
    <t>VIOLETA CAROLINA RIVAS PEREYRA</t>
  </si>
  <si>
    <t>00100972413</t>
  </si>
  <si>
    <t>VIOLETA DE JESUS RAMON ACOSTA</t>
  </si>
  <si>
    <t>03000043756</t>
  </si>
  <si>
    <t>VIOLETA DIAZ DE GARCIA</t>
  </si>
  <si>
    <t>00300868262</t>
  </si>
  <si>
    <t>VIOLETA MARGARITA PAULINO VILLAR</t>
  </si>
  <si>
    <t>101824646</t>
  </si>
  <si>
    <t>VIP 2001 S.A.</t>
  </si>
  <si>
    <t>130013268</t>
  </si>
  <si>
    <t>Vip Audio Visual</t>
  </si>
  <si>
    <t>101604506</t>
  </si>
  <si>
    <t>VIP IMPORTACION &amp; EXPORTACION S.A.</t>
  </si>
  <si>
    <t>101604514</t>
  </si>
  <si>
    <t>VIP INVERSIONES S. A.</t>
  </si>
  <si>
    <t>124000483</t>
  </si>
  <si>
    <t>VIP PERSONNEL INC</t>
  </si>
  <si>
    <t>130276732</t>
  </si>
  <si>
    <t>VIP SUPLY. S.A</t>
  </si>
  <si>
    <t>05500315402</t>
  </si>
  <si>
    <t>VIRGEN NATIVIDAD PANTALEON PANTALEON</t>
  </si>
  <si>
    <t>00105554489</t>
  </si>
  <si>
    <t>VIRGIL ANTONIO MORA SANCHEZ</t>
  </si>
  <si>
    <t>00101308070</t>
  </si>
  <si>
    <t>VIRGILIA LORA CASTRO.</t>
  </si>
  <si>
    <t>00102795275</t>
  </si>
  <si>
    <t>VIRGILIO   MORETA</t>
  </si>
  <si>
    <t>03101688202</t>
  </si>
  <si>
    <t>VIRGILIO A NICOLAS RAMOS ARIAS.</t>
  </si>
  <si>
    <t>03102272261</t>
  </si>
  <si>
    <t>VIRGILIO ADOLFO CEPEDA FELICIANO</t>
  </si>
  <si>
    <t>00118385392</t>
  </si>
  <si>
    <t>VIRGILIO ALFREDO MERCEDES PERALTA.</t>
  </si>
  <si>
    <t>00114421225</t>
  </si>
  <si>
    <t>VIRGILIO AMAURY ORTEGA CHESTARO.</t>
  </si>
  <si>
    <t>VIRGILIO ANTONIO JIMENEZ LEGUISAMO</t>
  </si>
  <si>
    <t>00117969154</t>
  </si>
  <si>
    <t>VIRGILIO ANTONIO MINIÑO MEJIA</t>
  </si>
  <si>
    <t>02800167773</t>
  </si>
  <si>
    <t>VIRGILIO CEDANO</t>
  </si>
  <si>
    <t>00104353008</t>
  </si>
  <si>
    <t>VIRGILIO DE LOS SANTOS MERCEDES VALDEZ</t>
  </si>
  <si>
    <t>VIRGILIO DE PAULA ENCARNACION</t>
  </si>
  <si>
    <t>02300231244</t>
  </si>
  <si>
    <t>VIRGILIO ELADIO POLANCO ORTIZ</t>
  </si>
  <si>
    <t>c</t>
  </si>
  <si>
    <t>VIRGILIO PAINO PERDOMO</t>
  </si>
  <si>
    <t>00101170959</t>
  </si>
  <si>
    <t>VIRGILIO RAFAEL FERNANDEZ FERNANDEZ</t>
  </si>
  <si>
    <t>01400012090</t>
  </si>
  <si>
    <t>VIRGILIO RAMIREZ MONTAS</t>
  </si>
  <si>
    <t>04700115605</t>
  </si>
  <si>
    <t>VIRGILIO RAMON MENDEZ.</t>
  </si>
  <si>
    <t>00109462960</t>
  </si>
  <si>
    <t>VIRGILIO ROSARIO GUERRERO</t>
  </si>
  <si>
    <t>13600120755</t>
  </si>
  <si>
    <t>VIRGILIO VERAS CANDELARIO</t>
  </si>
  <si>
    <t>00109479261</t>
  </si>
  <si>
    <t>VIRGILIO VINICIO LOPEZ.</t>
  </si>
  <si>
    <t>00115359291</t>
  </si>
  <si>
    <t>VIRGINIA  AURORA READ ESCOBAL</t>
  </si>
  <si>
    <t>00500406343</t>
  </si>
  <si>
    <t>VIRGINIA CARELA MORENO</t>
  </si>
  <si>
    <t>00100084078</t>
  </si>
  <si>
    <t>VIRGINIA CARLOTA DOLORES CARRETERO GALAN</t>
  </si>
  <si>
    <t>00101119394</t>
  </si>
  <si>
    <t>VIRGINIA DEL CARMEN RODRIGUEZ RODRIGUEZ</t>
  </si>
  <si>
    <t>00114823297</t>
  </si>
  <si>
    <t>VIRGINIA ELIS GARCIA CUETO</t>
  </si>
  <si>
    <t>00103057121</t>
  </si>
  <si>
    <t>VIRGINIA EUTACIA PERALTA</t>
  </si>
  <si>
    <t>05401236897</t>
  </si>
  <si>
    <t>VIRGINIA FIOR D'ALIZA PAULINO PICHARDO</t>
  </si>
  <si>
    <t>04701562284</t>
  </si>
  <si>
    <t>VIRGINIA INOA RUIZ</t>
  </si>
  <si>
    <t>01200335998</t>
  </si>
  <si>
    <t>VIRGINIA MARIA PERALTA BAUTISTA</t>
  </si>
  <si>
    <t>00116360470</t>
  </si>
  <si>
    <t>VIRGINIA MARIA PEREZ TOLENTINO</t>
  </si>
  <si>
    <t>00113846745</t>
  </si>
  <si>
    <t>VIRGINIA MOQUETE SILVA</t>
  </si>
  <si>
    <t>00500428370</t>
  </si>
  <si>
    <t>VIRGINIA MUÑOZ DE JESUS</t>
  </si>
  <si>
    <t>40222940476</t>
  </si>
  <si>
    <t>VIRGINIA NUÑEZ MATEO</t>
  </si>
  <si>
    <t>06100236055</t>
  </si>
  <si>
    <t>VIRGINIA PEREZ POLANCO</t>
  </si>
  <si>
    <t>06800349158</t>
  </si>
  <si>
    <t>VIRGINIA REYNOSO REYNOSO</t>
  </si>
  <si>
    <t>102323259</t>
  </si>
  <si>
    <t>VIRGINIA SRL</t>
  </si>
  <si>
    <t>00300064961</t>
  </si>
  <si>
    <t>VIRGINIA VICTORIA POL SANQUINTIN</t>
  </si>
  <si>
    <t>01200909172</t>
  </si>
  <si>
    <t>VIRIATO MATEO</t>
  </si>
  <si>
    <t>02800110385</t>
  </si>
  <si>
    <t>VIRNA ELIZABETH GARCIA PEÑA</t>
  </si>
  <si>
    <t>130337421</t>
  </si>
  <si>
    <t>VIRSUS S A</t>
  </si>
  <si>
    <t>00112894720</t>
  </si>
  <si>
    <t>VIRTUD ESPAILLAT NUÑEZ</t>
  </si>
  <si>
    <t>100743970</t>
  </si>
  <si>
    <t>VIRTUDES CAMILA URIBE MOREAU Y/O LIBRERIA LA TRINITARIA</t>
  </si>
  <si>
    <t>00104318167</t>
  </si>
  <si>
    <t>VIRTUDES EDILTRUDIS ROMERO SANCHEZ</t>
  </si>
  <si>
    <t>130531609</t>
  </si>
  <si>
    <t>VISANTO PROPERTIES INC</t>
  </si>
  <si>
    <t>00101267797</t>
  </si>
  <si>
    <t>VISCAINO VARGAS PEDRO EDWIN</t>
  </si>
  <si>
    <t>130596492</t>
  </si>
  <si>
    <t>VISION BUILDERS SRL .</t>
  </si>
  <si>
    <t>430101613</t>
  </si>
  <si>
    <t>VISION ESTRATEGICA NACIONAL.</t>
  </si>
  <si>
    <t>130317242</t>
  </si>
  <si>
    <t>VISION INFORMATICA JIMENEZ HERNANDEZ S. A.</t>
  </si>
  <si>
    <t>401501007</t>
  </si>
  <si>
    <t>VISION MUNDIAL INTERNACIONAL</t>
  </si>
  <si>
    <t>101770813</t>
  </si>
  <si>
    <t>VISION ORIENTAL S A</t>
  </si>
  <si>
    <t>422002635</t>
  </si>
  <si>
    <t>VISION TRUST DOMINICANA</t>
  </si>
  <si>
    <t>101780509</t>
  </si>
  <si>
    <t>VISIONS  COM TRUE S. A.</t>
  </si>
  <si>
    <t>131372945</t>
  </si>
  <si>
    <t>VISIONTECH DOMINICANA SRL</t>
  </si>
  <si>
    <t>131098071</t>
  </si>
  <si>
    <t>VISIVO MARKETING STUDIO SRL</t>
  </si>
  <si>
    <t>03200140279</t>
  </si>
  <si>
    <t>VISMARK SALOMON ESPINAL CABRERA</t>
  </si>
  <si>
    <t>40222803906</t>
  </si>
  <si>
    <t>VISMERY EVANGEE SANDOVAL GARCIA</t>
  </si>
  <si>
    <t>130542953</t>
  </si>
  <si>
    <t>VISOLUCION S.A.</t>
  </si>
  <si>
    <t>130239231</t>
  </si>
  <si>
    <t>VISTA COMERCIAL C. por  A.</t>
  </si>
  <si>
    <t>101834323</t>
  </si>
  <si>
    <t>VISTACAM C POR A</t>
  </si>
  <si>
    <t>130559333</t>
  </si>
  <si>
    <t>VISUAL IMAGE  S.A</t>
  </si>
  <si>
    <t>130369526</t>
  </si>
  <si>
    <t>VISUAL SYSTEMS  SRL</t>
  </si>
  <si>
    <t>131078542</t>
  </si>
  <si>
    <t>VITALIA JARDINERIA, SRL</t>
  </si>
  <si>
    <t>09100005223</t>
  </si>
  <si>
    <t>VITALINA BATISTA FELIZ</t>
  </si>
  <si>
    <t>03800082178</t>
  </si>
  <si>
    <t>Vitalina Ramos Mercado</t>
  </si>
  <si>
    <t>00119257996</t>
  </si>
  <si>
    <t>VITELIO ALFREDO REYES FELIX</t>
  </si>
  <si>
    <t>00118373307</t>
  </si>
  <si>
    <t>VITMALYS BATISTA SARITA</t>
  </si>
  <si>
    <t>101847816</t>
  </si>
  <si>
    <t>VITRO AMERICA S A</t>
  </si>
  <si>
    <t>130528586</t>
  </si>
  <si>
    <t>VITRO FRONT  S. A.</t>
  </si>
  <si>
    <t>101892153</t>
  </si>
  <si>
    <t>VITROPLANTAS DEL CARIBE S. A.</t>
  </si>
  <si>
    <t>130713091</t>
  </si>
  <si>
    <t>VIVA MEJOR TV SRL</t>
  </si>
  <si>
    <t>101174749</t>
  </si>
  <si>
    <t>VIVA TOURSCXA.</t>
  </si>
  <si>
    <t>130317895</t>
  </si>
  <si>
    <t>Vivar CXA</t>
  </si>
  <si>
    <t>130186261</t>
  </si>
  <si>
    <t>VIVASAS.A</t>
  </si>
  <si>
    <t>131044743</t>
  </si>
  <si>
    <t>VIVE WORLDWIDE MARKETING, SRL</t>
  </si>
  <si>
    <t>00103918470</t>
  </si>
  <si>
    <t>VIVERLYN ALTAGRACIA BAEZ MARTINEZ DE TAVAREZ</t>
  </si>
  <si>
    <t>101880643</t>
  </si>
  <si>
    <t>VIVERO DEL SUR C. POR A.</t>
  </si>
  <si>
    <t>130167011</t>
  </si>
  <si>
    <t>VIVERO PLANTAS TROPICALES S. A.</t>
  </si>
  <si>
    <t>00100501626</t>
  </si>
  <si>
    <t>VIVIAN ELIZABETH BAEZ BAEZ.</t>
  </si>
  <si>
    <t>05401154363</t>
  </si>
  <si>
    <t>VIVIANA  SANCHEZ DE LA ROSA</t>
  </si>
  <si>
    <t>03700939980</t>
  </si>
  <si>
    <t>VIVIANA ARTILES VARGAS</t>
  </si>
  <si>
    <t>01800355663</t>
  </si>
  <si>
    <t>VIVIANA JIMENEZ MATOS</t>
  </si>
  <si>
    <t>03104375328</t>
  </si>
  <si>
    <t>VIVIANA MARIA RODRIGUEZ ROJAS</t>
  </si>
  <si>
    <t>130317593</t>
  </si>
  <si>
    <t>VIZA SUMINISTROS Y SERVICIOS ELECTROMECANICOS S. A.</t>
  </si>
  <si>
    <t>101786833</t>
  </si>
  <si>
    <t>VJ AGRO C POR A</t>
  </si>
  <si>
    <t>130681554</t>
  </si>
  <si>
    <t>VL SOLUTIONS SRL.</t>
  </si>
  <si>
    <t>111025466</t>
  </si>
  <si>
    <t>VLADIMIR ALBERTO ALVARADO ESPIRITUSANTO Y/O FUMIG HOGAR.</t>
  </si>
  <si>
    <t>40228738106</t>
  </si>
  <si>
    <t>VLADIMIR ALEJANDRO NINA AMADOR</t>
  </si>
  <si>
    <t>00101292795</t>
  </si>
  <si>
    <t>VLADIMIR AMERICO LERBOUR FAMILIA</t>
  </si>
  <si>
    <t>00114761448</t>
  </si>
  <si>
    <t>VLADIMIR ANTONIO FELIX MERCEDES</t>
  </si>
  <si>
    <t>02301056582</t>
  </si>
  <si>
    <t>VLADIMIR CARRERO</t>
  </si>
  <si>
    <t>00110850070</t>
  </si>
  <si>
    <t>VLADIMIR COQUILLON DASACE</t>
  </si>
  <si>
    <t>00118431295</t>
  </si>
  <si>
    <t>VLADIMIR DE LA CRUZ ROCHA</t>
  </si>
  <si>
    <t>00114920218</t>
  </si>
  <si>
    <t>VLADIMIR ENCARNACION JAQUEZ</t>
  </si>
  <si>
    <t>22300300336</t>
  </si>
  <si>
    <t>VLADIMIR HERNANDEZ VELEZ</t>
  </si>
  <si>
    <t>02800785558</t>
  </si>
  <si>
    <t>VLADIMIR ILLINOV MONTAS CEDEÑO</t>
  </si>
  <si>
    <t>00117169565</t>
  </si>
  <si>
    <t>VLADIMIR PEÑA ALMANZAR.</t>
  </si>
  <si>
    <t>00114160427</t>
  </si>
  <si>
    <t>VLADIMIR RIVAS REYES</t>
  </si>
  <si>
    <t>00100083088</t>
  </si>
  <si>
    <t>VLADIMIR TATIS PEREZ</t>
  </si>
  <si>
    <t>130185192</t>
  </si>
  <si>
    <t>VLAJACQ PUBLICITY COMUNICATIONS &amp; LEGAL ADVISERS C. POR A.</t>
  </si>
  <si>
    <t>130426953</t>
  </si>
  <si>
    <t>VM DECOSOLUCIONES C. POR A.</t>
  </si>
  <si>
    <t>130281572</t>
  </si>
  <si>
    <t>VME INGENIERIA SRL.</t>
  </si>
  <si>
    <t>101723254</t>
  </si>
  <si>
    <t>VOCACION S. A.</t>
  </si>
  <si>
    <t>130301123</t>
  </si>
  <si>
    <t>VOCES A LOS 4 VIENTOS C POR A</t>
  </si>
  <si>
    <t>101816325</t>
  </si>
  <si>
    <t>VOICE OUTSOURCING SERVICES C POR A</t>
  </si>
  <si>
    <t>401502461</t>
  </si>
  <si>
    <t>VOLUNTARIADO CLINICAS ODONT. SONRISAS</t>
  </si>
  <si>
    <t>4300929224</t>
  </si>
  <si>
    <t>VOLUNTARIADO DE DESARROLLO SOCIAL COMUNITARIO</t>
  </si>
  <si>
    <t>130667675</t>
  </si>
  <si>
    <t>VRF SUPLIDORA.  SRL</t>
  </si>
  <si>
    <t>130320454</t>
  </si>
  <si>
    <t>VRILLANTEX  C. POR A .</t>
  </si>
  <si>
    <t>101794739</t>
  </si>
  <si>
    <t>VRM COMPUTADORAS Y COMUNICACIONES</t>
  </si>
  <si>
    <t>101732504</t>
  </si>
  <si>
    <t>VULCANO TODO &amp; MAS</t>
  </si>
  <si>
    <t>101637242</t>
  </si>
  <si>
    <t>VYMA NEGOCIOS DIVERSOS SRL.</t>
  </si>
  <si>
    <t>130515085</t>
  </si>
  <si>
    <t>W CUATRO S.A.</t>
  </si>
  <si>
    <t>130098603</t>
  </si>
  <si>
    <t>W D &amp; F SUPLIDORES  C por  A.</t>
  </si>
  <si>
    <t>117012836</t>
  </si>
  <si>
    <t>W M COMPUTARIZADO SRL</t>
  </si>
  <si>
    <t>101822287</t>
  </si>
  <si>
    <t>W R CONSTRUCTORES &amp; EQUIPOS S. A.</t>
  </si>
  <si>
    <t>101636262</t>
  </si>
  <si>
    <t>W. T. PAPELERIA S. A.</t>
  </si>
  <si>
    <t>03600461598</t>
  </si>
  <si>
    <t>WADELIN MORAN COLLADO</t>
  </si>
  <si>
    <t>130226296</t>
  </si>
  <si>
    <t>WADEMAX CORPORATION S. A.</t>
  </si>
  <si>
    <t>130719705</t>
  </si>
  <si>
    <t>WADIMED PHARMA SRL.</t>
  </si>
  <si>
    <t>130017913</t>
  </si>
  <si>
    <t>WAGNER MANAGEMENT GROUP S R L</t>
  </si>
  <si>
    <t>01900016989</t>
  </si>
  <si>
    <t>WAGNER RUDOLLF FELIZ FELIZ</t>
  </si>
  <si>
    <t>40221808997</t>
  </si>
  <si>
    <t>WAGNER YEY MARTINES PEREYRA</t>
  </si>
  <si>
    <t>09900014847</t>
  </si>
  <si>
    <t>WAHINEL ILDEFONSO MORETA RIVAS.</t>
  </si>
  <si>
    <t>00800168155</t>
  </si>
  <si>
    <t>WALDETRUDIS BRITO ALCANTARA</t>
  </si>
  <si>
    <t>02300944028</t>
  </si>
  <si>
    <t>WALDI  ABRAHAM  ZORRILLA VENTURA</t>
  </si>
  <si>
    <t>00200205375</t>
  </si>
  <si>
    <t>WALDO MANUEL CAMPUSANO SEGURA</t>
  </si>
  <si>
    <t>02301380008</t>
  </si>
  <si>
    <t>WALDO RAFAEL CASTRO ROSARIO</t>
  </si>
  <si>
    <t>40221722602</t>
  </si>
  <si>
    <t>Waldy Alfonso Genao Cepeda</t>
  </si>
  <si>
    <t>07300161879</t>
  </si>
  <si>
    <t>WALFRY FRANCISCO LABOUR GUTIERREZ</t>
  </si>
  <si>
    <t>101731443</t>
  </si>
  <si>
    <t>WALID ATTIAS COMERCIAL</t>
  </si>
  <si>
    <t>05601306714</t>
  </si>
  <si>
    <t>WALKIRIS ANGELICA MARIZAN REYES</t>
  </si>
  <si>
    <t>130409897</t>
  </si>
  <si>
    <t>WALLY  INVERT POWER  C. X  A.</t>
  </si>
  <si>
    <t>00531698454</t>
  </si>
  <si>
    <t>WALTER BRADAS</t>
  </si>
  <si>
    <t>00114489370</t>
  </si>
  <si>
    <t>WALTER MANUEL PEREZ DE LA PAZ</t>
  </si>
  <si>
    <t>03105600013</t>
  </si>
  <si>
    <t>WANDA A. PADUA GOMEZ</t>
  </si>
  <si>
    <t>07300174054</t>
  </si>
  <si>
    <t>WANDA A. RODRIGUEZ VALDEZ</t>
  </si>
  <si>
    <t>09300211233</t>
  </si>
  <si>
    <t>WANDA AMELIA ESTEVEZ</t>
  </si>
  <si>
    <t>02301109241</t>
  </si>
  <si>
    <t>WANDA CEDEÑO ROSARIO</t>
  </si>
  <si>
    <t>210576748</t>
  </si>
  <si>
    <t>WANDA CELESTE RODRIGUEZ  DE RAMIREZ</t>
  </si>
  <si>
    <t>488241234</t>
  </si>
  <si>
    <t>WANDA CELESTE RODRIGUEZ DE RAMIREZ</t>
  </si>
  <si>
    <t>05200086691</t>
  </si>
  <si>
    <t>WANDA MARIA CARTAGENA RIVAS</t>
  </si>
  <si>
    <t>02300995178</t>
  </si>
  <si>
    <t>WANDA RIJO CONTRERAS</t>
  </si>
  <si>
    <t>01100234994</t>
  </si>
  <si>
    <t>WANDA S. LEBREAULT F.</t>
  </si>
  <si>
    <t>00112482146</t>
  </si>
  <si>
    <t>WANDA SANTOS JIMENEZ</t>
  </si>
  <si>
    <t>01900163732</t>
  </si>
  <si>
    <t>WANDEL YOGEIRE CUEVAS PE¥A Y/O IES. BLEAR (INSUM. EQUIP. Y S</t>
  </si>
  <si>
    <t>40229864919</t>
  </si>
  <si>
    <t>WANDER  JAVIER VALLEJO ESTRELLA</t>
  </si>
  <si>
    <t>02800749430</t>
  </si>
  <si>
    <t>WANDER CASTILLO DE JESUS</t>
  </si>
  <si>
    <t>130417581</t>
  </si>
  <si>
    <t>WANDNER CARGO IMPORT C. POR A.</t>
  </si>
  <si>
    <t>00111626438</t>
  </si>
  <si>
    <t>WANDY  RAFAEL VALDEZ CASILLA</t>
  </si>
  <si>
    <t>04701516553</t>
  </si>
  <si>
    <t>WANDY DE JESUS BATISTA SALDIVAR</t>
  </si>
  <si>
    <t>130591865</t>
  </si>
  <si>
    <t>WANG FLORES Y ASOCIADOS SRL</t>
  </si>
  <si>
    <t>00201678364</t>
  </si>
  <si>
    <t>WANNER JAPA CRUZ</t>
  </si>
  <si>
    <t>201138559</t>
  </si>
  <si>
    <t>WANNY DALECY SILVESTRE CUEVAS</t>
  </si>
  <si>
    <t>00201138559</t>
  </si>
  <si>
    <t>40214235125</t>
  </si>
  <si>
    <t>WANNY MABEL RAMIREZ PEREZ</t>
  </si>
  <si>
    <t>00100746270</t>
  </si>
  <si>
    <t>WARA INMACULADA GONZALEZ BURGOS</t>
  </si>
  <si>
    <t>04400201549</t>
  </si>
  <si>
    <t>WARINGTON ANTONIO BELLIARD ROSA</t>
  </si>
  <si>
    <t>40212129163</t>
  </si>
  <si>
    <t>WARLYNG OSCAR SOTO NUÑEZ</t>
  </si>
  <si>
    <t>00104623830</t>
  </si>
  <si>
    <t>WARNER FELIZ APONTE</t>
  </si>
  <si>
    <t>00101067601</t>
  </si>
  <si>
    <t>WASCAR ANTONIO HERRERA ARIAS</t>
  </si>
  <si>
    <t>04600306262</t>
  </si>
  <si>
    <t>WASCAR BLADIMIR FANFAN FERNANDEZ</t>
  </si>
  <si>
    <t>01100030897</t>
  </si>
  <si>
    <t>WASCAR EDGARDO ALCANTARA GARCIA</t>
  </si>
  <si>
    <t>01300385331</t>
  </si>
  <si>
    <t>Wascar Jobernoli Martínez Reyes</t>
  </si>
  <si>
    <t>01200022067</t>
  </si>
  <si>
    <t>WASCAR LAURENCE NIN DE LA ROSA</t>
  </si>
  <si>
    <t>40235404296</t>
  </si>
  <si>
    <t>WASKAR PEÑA</t>
  </si>
  <si>
    <t>40225570866</t>
  </si>
  <si>
    <t>Wasneiry Margarita Tejeda Rijo</t>
  </si>
  <si>
    <t>02301201253</t>
  </si>
  <si>
    <t>WAYKER ALEXANDER ZORRILLA GROSS.</t>
  </si>
  <si>
    <t>130339775</t>
  </si>
  <si>
    <t>WC PAPELERIA C POR A</t>
  </si>
  <si>
    <t>105088703</t>
  </si>
  <si>
    <t>WDC REPUBLICA DOMINICANA S.A.</t>
  </si>
  <si>
    <t>130576922</t>
  </si>
  <si>
    <t>WDH DOMINICANA S A</t>
  </si>
  <si>
    <t>130526281</t>
  </si>
  <si>
    <t>WEB CITY S. A.</t>
  </si>
  <si>
    <t>130678324</t>
  </si>
  <si>
    <t>WEBCABLE TECHNOLOGY SRL.</t>
  </si>
  <si>
    <t>114078928</t>
  </si>
  <si>
    <t>WECH AUTOCONTROLES S. A.</t>
  </si>
  <si>
    <t>00118513449</t>
  </si>
  <si>
    <t>WELINGTON DE AZA</t>
  </si>
  <si>
    <t>01200003463</t>
  </si>
  <si>
    <t>WELINGTON LEONIDAS SENCION PEÑA.</t>
  </si>
  <si>
    <t>02700268960</t>
  </si>
  <si>
    <t>WELINTON RAFAEL HACHE ALCANTARA</t>
  </si>
  <si>
    <t>130556652</t>
  </si>
  <si>
    <t>WELLANDVILLE S.A.</t>
  </si>
  <si>
    <t>05300419131</t>
  </si>
  <si>
    <t>WELLIN DANIEL VALENZUELA ARAUJO</t>
  </si>
  <si>
    <t>116440165</t>
  </si>
  <si>
    <t>WELLINGTHON GARCIA TORIBIO</t>
  </si>
  <si>
    <t>00116925678</t>
  </si>
  <si>
    <t>WELLINGTHON MINYETY</t>
  </si>
  <si>
    <t>00116484049</t>
  </si>
  <si>
    <t>WELLINGTON APOLINAR RAMIREZ DE LEON</t>
  </si>
  <si>
    <t>01900169218</t>
  </si>
  <si>
    <t>WELLINGTON ASCANIO PEREZ VARGAS</t>
  </si>
  <si>
    <t>05300373189</t>
  </si>
  <si>
    <t>Wellington Carlos Díaz Paez</t>
  </si>
  <si>
    <t>01400087134</t>
  </si>
  <si>
    <t>WELLINGTON MASSIH ENCARNACION.</t>
  </si>
  <si>
    <t>00111984027</t>
  </si>
  <si>
    <t>WELLINGTON PEREYRA MEJIA</t>
  </si>
  <si>
    <t>02300256571</t>
  </si>
  <si>
    <t>WELLINTON RAFAEL SALAZAR GUZMAN.</t>
  </si>
  <si>
    <t>02500380254</t>
  </si>
  <si>
    <t>Wellintong Manuel Hiciano Zorrilla</t>
  </si>
  <si>
    <t>00104446505</t>
  </si>
  <si>
    <t>WENCESLAO FERMIN</t>
  </si>
  <si>
    <t>00109767632</t>
  </si>
  <si>
    <t>WENCESLAO RAFAEL GUERRERO DISLA</t>
  </si>
  <si>
    <t>01000933687</t>
  </si>
  <si>
    <t>WENDELES  COLOMBINA RAMIREZ SANTANA</t>
  </si>
  <si>
    <t>100678499</t>
  </si>
  <si>
    <t>WENDIE ELISSE DEL C DE J HERNANDEZ ARANGO.</t>
  </si>
  <si>
    <t>00100678499</t>
  </si>
  <si>
    <t>WENDIE ELISSE HERNANDEZ ARANGO</t>
  </si>
  <si>
    <t>02301480816</t>
  </si>
  <si>
    <t>WENDY  MERCEDES GUZMAN FRANCIS</t>
  </si>
  <si>
    <t>03700132008</t>
  </si>
  <si>
    <t>WENDY ALBANIA LLUVERES GRULLON</t>
  </si>
  <si>
    <t>00112731179</t>
  </si>
  <si>
    <t>WENDY ALEXANDRA PEREZ SANTOS</t>
  </si>
  <si>
    <t>01200159653</t>
  </si>
  <si>
    <t>WENDY ALEXANDRA TAVERA FAMILIA</t>
  </si>
  <si>
    <t>05601192577</t>
  </si>
  <si>
    <t>WENDY ALTAGRACIA BURGOS NU?EZ</t>
  </si>
  <si>
    <t>05600941677</t>
  </si>
  <si>
    <t>WENDY ALTAGRACIA CAPELLAN MARTINEZ</t>
  </si>
  <si>
    <t>03500217991</t>
  </si>
  <si>
    <t>WENDY ALTAGRACIA JIMENEZ MORAN</t>
  </si>
  <si>
    <t>04300046986</t>
  </si>
  <si>
    <t>WENDY ALTAGRACIA RODRIGUEZ AQUINO</t>
  </si>
  <si>
    <t>01200360350</t>
  </si>
  <si>
    <t>WENDY ARALIS DE LEON CORDERO</t>
  </si>
  <si>
    <t>00114201320</t>
  </si>
  <si>
    <t>Wendy Carrasco Martinez</t>
  </si>
  <si>
    <t>00103733887</t>
  </si>
  <si>
    <t>WENDY DEL PILAR BAEZ BURGOS</t>
  </si>
  <si>
    <t>05401346746</t>
  </si>
  <si>
    <t>WENDY ELIZABETH DE LA CRUZ SANTOS</t>
  </si>
  <si>
    <t>00200178762</t>
  </si>
  <si>
    <t>WENDY ISABEL BOISSARD RAMIREZ.</t>
  </si>
  <si>
    <t>40224109633</t>
  </si>
  <si>
    <t>WENDY JORIOZ ANDERSON</t>
  </si>
  <si>
    <t>03103652289</t>
  </si>
  <si>
    <t>WENDY MADELINE BATISTA.</t>
  </si>
  <si>
    <t>115715666</t>
  </si>
  <si>
    <t>WENDY MARGARITA MATEO VELOZ</t>
  </si>
  <si>
    <t>00115715666</t>
  </si>
  <si>
    <t>00102738614</t>
  </si>
  <si>
    <t>WENDY MARIA RONDON DE TIBURCIO</t>
  </si>
  <si>
    <t>22300878455</t>
  </si>
  <si>
    <t>WENDY MARIBEL PEREZ MEJIA</t>
  </si>
  <si>
    <t>00300070455</t>
  </si>
  <si>
    <t>WENDY MARLENI TAPIA PEÑA</t>
  </si>
  <si>
    <t>00115092652</t>
  </si>
  <si>
    <t>WENDY MILARDY VARGAS METIVEUR</t>
  </si>
  <si>
    <t>02900121027</t>
  </si>
  <si>
    <t>WENDY PAEZ MALDONADO</t>
  </si>
  <si>
    <t>00200430999</t>
  </si>
  <si>
    <t>WENDY PAREDES DE LA CRUZ</t>
  </si>
  <si>
    <t>200430999</t>
  </si>
  <si>
    <t>00108229063</t>
  </si>
  <si>
    <t>WENDY PERDOMO JIMENEZ</t>
  </si>
  <si>
    <t>04701561377</t>
  </si>
  <si>
    <t>WENDY TERESA MENDOZA ACOSTA</t>
  </si>
  <si>
    <t>02500252404</t>
  </si>
  <si>
    <t>WENDY YANIRA DE LA CRUZ PEGUERO</t>
  </si>
  <si>
    <t>03102321431</t>
  </si>
  <si>
    <t>WENDY YURIDELKY GUZMAN GOMEZ</t>
  </si>
  <si>
    <t>01600015273</t>
  </si>
  <si>
    <t>WENDYS IVELICE NOVAS DEL CARMEN.</t>
  </si>
  <si>
    <t>WENSEL ANASIMANDRO MAHFOUD RODRIGUEZ</t>
  </si>
  <si>
    <t>10800049172</t>
  </si>
  <si>
    <t>WENSESLAO ESTALIN MONTERO ENCARNACION</t>
  </si>
  <si>
    <t>131343228</t>
  </si>
  <si>
    <t>Wesolve Tech,SRL</t>
  </si>
  <si>
    <t>101065508</t>
  </si>
  <si>
    <t>WEST S. A.</t>
  </si>
  <si>
    <t>131431518</t>
  </si>
  <si>
    <t>Westcastle Corporation, SRL</t>
  </si>
  <si>
    <t>130242382</t>
  </si>
  <si>
    <t>WETHERINGTON INVESTMENTS S. A.</t>
  </si>
  <si>
    <t>02600799817</t>
  </si>
  <si>
    <t>WIDERMINA SOTO PUELLO</t>
  </si>
  <si>
    <t>101898382</t>
  </si>
  <si>
    <t>WIDEX DOMINICANA S. A.</t>
  </si>
  <si>
    <t>40221840750</t>
  </si>
  <si>
    <t>Wil Manuel Garcia Alfonso</t>
  </si>
  <si>
    <t>130973679</t>
  </si>
  <si>
    <t>WILCLOK TRADING COMPANY, SRL</t>
  </si>
  <si>
    <t>124001392</t>
  </si>
  <si>
    <t>WILCONSTRU S.A.</t>
  </si>
  <si>
    <t>00113497192</t>
  </si>
  <si>
    <t>WILDA FLORENTINO VARGAS</t>
  </si>
  <si>
    <t>40213767193</t>
  </si>
  <si>
    <t>WILDARIS VANESSA CUEVAS PEREZ</t>
  </si>
  <si>
    <t>00116601089</t>
  </si>
  <si>
    <t>WILFRED ARGENIS SANCHEZ TEJADA</t>
  </si>
  <si>
    <t>05600020522</t>
  </si>
  <si>
    <t>WILFREDDY MANUEL ALBA BONILLA</t>
  </si>
  <si>
    <t>03103723296</t>
  </si>
  <si>
    <t>WILFREDO ACOSTA AQUINO</t>
  </si>
  <si>
    <t>03102081365</t>
  </si>
  <si>
    <t>WILFREDO ANTONIO DAMIAN CRUZ.</t>
  </si>
  <si>
    <t>00102636347</t>
  </si>
  <si>
    <t>WILFREDO ANTONIO DURAN GUZMAN</t>
  </si>
  <si>
    <t>00100781376</t>
  </si>
  <si>
    <t>WILFREDO ANTONIO FELIZ TAVERAS</t>
  </si>
  <si>
    <t>07800028537</t>
  </si>
  <si>
    <t>WILFREDO ARTURO GONZALEZ CASTILLO</t>
  </si>
  <si>
    <t>09500019311</t>
  </si>
  <si>
    <t>WILFREDO AUGUSTO ALBA TAVERAS</t>
  </si>
  <si>
    <t>05100024651</t>
  </si>
  <si>
    <t>WILFREDO EMILIO TEJADA RODRIGUEZ</t>
  </si>
  <si>
    <t>00109826073</t>
  </si>
  <si>
    <t>WILFREDO ENRIQUE DIAZ PEREZ.</t>
  </si>
  <si>
    <t>02600421347</t>
  </si>
  <si>
    <t>WILFREDO FRANCISCO DEL CARMEN CABRERA LIZ.</t>
  </si>
  <si>
    <t>130693021</t>
  </si>
  <si>
    <t>WILFREDO MENA &amp; ASOCIADOS S. R. L.</t>
  </si>
  <si>
    <t>00100469089</t>
  </si>
  <si>
    <t>WILFREDO MENA ESTRELLA.</t>
  </si>
  <si>
    <t>00115768590</t>
  </si>
  <si>
    <t>WILFREDO MENA VERAS</t>
  </si>
  <si>
    <t>00101542090</t>
  </si>
  <si>
    <t>WILFREDO ROBINSON VILLALONA</t>
  </si>
  <si>
    <t>02400186488</t>
  </si>
  <si>
    <t>WILFREDO ROSARIO CARRION</t>
  </si>
  <si>
    <t>00115198350</t>
  </si>
  <si>
    <t>WILFREDO SOLANO BETANCOURT</t>
  </si>
  <si>
    <t>130705992</t>
  </si>
  <si>
    <t>WILFREDO SOTO, SRL</t>
  </si>
  <si>
    <t>00108694126</t>
  </si>
  <si>
    <t>WILFREDO VARGAS MEJIA</t>
  </si>
  <si>
    <t>05400924410</t>
  </si>
  <si>
    <t>WILFRIDO ANTONIO PEREZ CANDELARIO</t>
  </si>
  <si>
    <t>01800063529</t>
  </si>
  <si>
    <t>WILFRIDO MANUEL VILLABRILLE MENDEZ.</t>
  </si>
  <si>
    <t>00111474805</t>
  </si>
  <si>
    <t>WILFRIDO RADHAMES VARGAS MARTINEZ</t>
  </si>
  <si>
    <t>03200371478</t>
  </si>
  <si>
    <t>WILKA ALEXANDRA VERAS RAMOS</t>
  </si>
  <si>
    <t>00200731826</t>
  </si>
  <si>
    <t>Wilkin Amador Rodriguez</t>
  </si>
  <si>
    <t>00119282648</t>
  </si>
  <si>
    <t>WILKIN GUZMAN ALBERTO</t>
  </si>
  <si>
    <t>01100256609</t>
  </si>
  <si>
    <t>WILKIN MERAN RAMIREZ</t>
  </si>
  <si>
    <t>40219490980</t>
  </si>
  <si>
    <t>WILKIN TAVAREZ RUBEN</t>
  </si>
  <si>
    <t>00118456524</t>
  </si>
  <si>
    <t>WILKIN VALDEZ SANCHEZ</t>
  </si>
  <si>
    <t>01800610683</t>
  </si>
  <si>
    <t>WILKINS FLORIAN</t>
  </si>
  <si>
    <t>00117488932</t>
  </si>
  <si>
    <t>WILKINS PAREDES GARCIA</t>
  </si>
  <si>
    <t>00103724126</t>
  </si>
  <si>
    <t>WILKY JHONNY TEJEDA MELO</t>
  </si>
  <si>
    <t>00114063860</t>
  </si>
  <si>
    <t>WILKY REYES GARCIA</t>
  </si>
  <si>
    <t>40222460806</t>
  </si>
  <si>
    <t>WILL MIGUEL FERNANDEZ PEÑA</t>
  </si>
  <si>
    <t>00100608504</t>
  </si>
  <si>
    <t>WILLIAM  ANTONIO ENCARNACION CASTILLO</t>
  </si>
  <si>
    <t>00109562348</t>
  </si>
  <si>
    <t>WILLIAM ALBERTO FERREIRA</t>
  </si>
  <si>
    <t>WILLIAM ANTONIO ALVARADO MENDOZA</t>
  </si>
  <si>
    <t>00101534857</t>
  </si>
  <si>
    <t>WILLIAM ARCADIO PEREZ SORIANO</t>
  </si>
  <si>
    <t>00796914360</t>
  </si>
  <si>
    <t>WILLIAM BERTRAN EVERETT.</t>
  </si>
  <si>
    <t>00112583356</t>
  </si>
  <si>
    <t>WILLIAM BIENVENIDO III ARIAS BURGOS</t>
  </si>
  <si>
    <t>04800434112</t>
  </si>
  <si>
    <t>WILLIAM CIRILO REYES DE LEON.</t>
  </si>
  <si>
    <t>03700201696</t>
  </si>
  <si>
    <t>WILLIAM DEL ROSARIO ALMONTE.</t>
  </si>
  <si>
    <t>00114609498</t>
  </si>
  <si>
    <t>WILLIAM EMILIO JORGE MIGUEL</t>
  </si>
  <si>
    <t>00109044115</t>
  </si>
  <si>
    <t>WILLIAM GREGORIO MEJIA CHALAS</t>
  </si>
  <si>
    <t>109044115</t>
  </si>
  <si>
    <t>200128247</t>
  </si>
  <si>
    <t>WILLIAM GUILLERMO ALCANTARA FERNANDEZ</t>
  </si>
  <si>
    <t>00200128247</t>
  </si>
  <si>
    <t>00111579058</t>
  </si>
  <si>
    <t>WILLIAM HENRY TORRES GARCIA.</t>
  </si>
  <si>
    <t>03102779323</t>
  </si>
  <si>
    <t>WILLIAM HUMBERTO SUAREZ ESPINAL</t>
  </si>
  <si>
    <t>01000120764</t>
  </si>
  <si>
    <t>WILLIAM IGNACIO DE JESUS CALDERON SENCION.</t>
  </si>
  <si>
    <t>00101139913</t>
  </si>
  <si>
    <t>WILLIAM JOSE GUANTE BENZAN</t>
  </si>
  <si>
    <t>116400458</t>
  </si>
  <si>
    <t>WILLIAM JOSE SUBERO READ Y/O SUBERO DIESEL  Y ASOCIADOS</t>
  </si>
  <si>
    <t>00104156658</t>
  </si>
  <si>
    <t>WILLIAM MATOS ARIAS</t>
  </si>
  <si>
    <t>01800547737</t>
  </si>
  <si>
    <t>WILLIAM NADIM CURY MATOS</t>
  </si>
  <si>
    <t>00113148449</t>
  </si>
  <si>
    <t>WILLIAM PEGUERO</t>
  </si>
  <si>
    <t>00200829547</t>
  </si>
  <si>
    <t>WILLIAM PEÑA HENRIQUEZ</t>
  </si>
  <si>
    <t>00105039390</t>
  </si>
  <si>
    <t>WILLIAM RADHAMES DE LA C SOTO SOTO</t>
  </si>
  <si>
    <t>00111520128</t>
  </si>
  <si>
    <t>WILLIAM RICHARD SANTANA DE LA CRUZ</t>
  </si>
  <si>
    <t>05300281655</t>
  </si>
  <si>
    <t>WILLIAM ROBERT PUJOLS CABRERA.</t>
  </si>
  <si>
    <t>03600448173</t>
  </si>
  <si>
    <t>WILLIAMS  FRANCISCO  JAQUEZ ESTEVEZ</t>
  </si>
  <si>
    <t>07100001374</t>
  </si>
  <si>
    <t>WILLIAMS ALFONSO FERNANDEZ FERNANDEZ.</t>
  </si>
  <si>
    <t>05400938402</t>
  </si>
  <si>
    <t>WILLIAMS MANUEL PEREZ ALVAREZ</t>
  </si>
  <si>
    <t>00104123989</t>
  </si>
  <si>
    <t>WILLIAMS NELSON ROMERO BAEZ.</t>
  </si>
  <si>
    <t>00101159580</t>
  </si>
  <si>
    <t>WILLIAMS RADHAME KALAF RODRIGUEZ</t>
  </si>
  <si>
    <t>00111463170</t>
  </si>
  <si>
    <t>WILLIAN  ROBERTO ESTRELLA FELIZ</t>
  </si>
  <si>
    <t>111579835</t>
  </si>
  <si>
    <t>WILLIAN ANTONIO DE LOS SANTOS VALDEZ Y/O ELITE EXTERMINADORA</t>
  </si>
  <si>
    <t>04100190521</t>
  </si>
  <si>
    <t>Willian Baldayaque Ventura</t>
  </si>
  <si>
    <t>03100575053</t>
  </si>
  <si>
    <t>WILLIAN MONICO RODRIGUEZ</t>
  </si>
  <si>
    <t>03101405870</t>
  </si>
  <si>
    <t>WILLIAN NICOLAS TAVERAS AVELINO  Y/O TALLER WILLIAMS TAVERAS</t>
  </si>
  <si>
    <t>03300224668</t>
  </si>
  <si>
    <t>WILLIAN NIVAR FERNANDEZ LAMI</t>
  </si>
  <si>
    <t>01000465672</t>
  </si>
  <si>
    <t>WILLIAN RECIO GALVAN</t>
  </si>
  <si>
    <t>102670536</t>
  </si>
  <si>
    <t>WILLIAN ROSARIO VARGAS Y/O SUPLIDORA ROSARIO.</t>
  </si>
  <si>
    <t>04900487499</t>
  </si>
  <si>
    <t>WILLIANS ANTONIO MARTINEZ JIMENEZ</t>
  </si>
  <si>
    <t>00114245541</t>
  </si>
  <si>
    <t>WILLIE ALEXANDER PEREZ POLANCO</t>
  </si>
  <si>
    <t>05601300303</t>
  </si>
  <si>
    <t>Willie Antonio Hierro Fernandez</t>
  </si>
  <si>
    <t>101783402</t>
  </si>
  <si>
    <t>WILLMART INMOBILIARIA SRL.</t>
  </si>
  <si>
    <t>00200963783</t>
  </si>
  <si>
    <t>WILLY ASCANIO OGANDO GERVACIO</t>
  </si>
  <si>
    <t>02600323378</t>
  </si>
  <si>
    <t>WILLY FLORENTINO RAMIREZ.</t>
  </si>
  <si>
    <t>01800654475</t>
  </si>
  <si>
    <t>WILLY JOHENNY ENCARNACION GARO</t>
  </si>
  <si>
    <t>00118281757</t>
  </si>
  <si>
    <t>WILLY JOSE DE LA CRUZ</t>
  </si>
  <si>
    <t>03400421792</t>
  </si>
  <si>
    <t>WILLY ULICES SANCHEZ TEJEDA</t>
  </si>
  <si>
    <t>01200927372</t>
  </si>
  <si>
    <t>WILLY URBI ROSSO</t>
  </si>
  <si>
    <t>109372904</t>
  </si>
  <si>
    <t>WILMA RAQUEL ALCANTARA GIRALDI</t>
  </si>
  <si>
    <t>01000093003</t>
  </si>
  <si>
    <t>WILMA STANYA MONTILLA NOVA</t>
  </si>
  <si>
    <t>01800061960</t>
  </si>
  <si>
    <t>WILMAN JANEL MARTINEZ PEREZ</t>
  </si>
  <si>
    <t>00116797275</t>
  </si>
  <si>
    <t>WILMER PAULINO MENIEUR</t>
  </si>
  <si>
    <t>40224553715</t>
  </si>
  <si>
    <t>WILMERS ENMANUEL LARA MEJIA</t>
  </si>
  <si>
    <t>00115758773</t>
  </si>
  <si>
    <t>WILNA  POLIMIS DESTIN</t>
  </si>
  <si>
    <t>00101507051</t>
  </si>
  <si>
    <t>WILPYS RAMON LOPEZ CONTIN</t>
  </si>
  <si>
    <t>00105583330</t>
  </si>
  <si>
    <t>WILQUIN MANUEL TERRERO CUEVAS</t>
  </si>
  <si>
    <t>101813172</t>
  </si>
  <si>
    <t>WILSA C POR A.</t>
  </si>
  <si>
    <t>04300049089</t>
  </si>
  <si>
    <t>WILSON  FRANCO VARGAS</t>
  </si>
  <si>
    <t>10400001649</t>
  </si>
  <si>
    <t>WILSON ALBERTO CRUZ JIMENEZ.</t>
  </si>
  <si>
    <t>00100244425</t>
  </si>
  <si>
    <t>WILSON ALFREDO CASTILLO</t>
  </si>
  <si>
    <t>05600133937</t>
  </si>
  <si>
    <t>Wilson Antonio Gómez García</t>
  </si>
  <si>
    <t>00101070456</t>
  </si>
  <si>
    <t>WILSON ANTONIO SOTO NOVA.</t>
  </si>
  <si>
    <t>13400029800</t>
  </si>
  <si>
    <t>WILSON CASTILLO SARANTE</t>
  </si>
  <si>
    <t>01800296574</t>
  </si>
  <si>
    <t>WILSON DAVID RODRIGUEZ FELIZ.</t>
  </si>
  <si>
    <t>22400275255</t>
  </si>
  <si>
    <t>WILSON DE LA CRUZ</t>
  </si>
  <si>
    <t>01600000077</t>
  </si>
  <si>
    <t>WILSON EDISSON ADAMES BERIGUETE</t>
  </si>
  <si>
    <t>00114182181</t>
  </si>
  <si>
    <t>WILSON EMILIO RAMIREZ PEREZ</t>
  </si>
  <si>
    <t>04701731350</t>
  </si>
  <si>
    <t>WILSON ENRIQUE GENAO NUÑEZ</t>
  </si>
  <si>
    <t>01800066027</t>
  </si>
  <si>
    <t>WILSON ERUBIADES MATOS MATOS.</t>
  </si>
  <si>
    <t>00104510144</t>
  </si>
  <si>
    <t>WILSON FELIX REYNOSO VARGAS</t>
  </si>
  <si>
    <t>00116980673</t>
  </si>
  <si>
    <t>WILSON FELIZ INFANTE</t>
  </si>
  <si>
    <t>08600034683</t>
  </si>
  <si>
    <t>WILSON FRANCO SANCHEZ</t>
  </si>
  <si>
    <t>101795972</t>
  </si>
  <si>
    <t>WILSON HARDWARE</t>
  </si>
  <si>
    <t>00103207064</t>
  </si>
  <si>
    <t>WILSON HERNANDEZ PIMENTEL</t>
  </si>
  <si>
    <t>00100714328</t>
  </si>
  <si>
    <t>WILSON LEGER CARRASCO.</t>
  </si>
  <si>
    <t>00101042398</t>
  </si>
  <si>
    <t>WILSON LEONARDO MARTINEZ VASQUEZ</t>
  </si>
  <si>
    <t>00118924174</t>
  </si>
  <si>
    <t>WILSON MEDINA</t>
  </si>
  <si>
    <t>00110519055</t>
  </si>
  <si>
    <t>WILSON PEREZ SALDAÑA</t>
  </si>
  <si>
    <t>00117990101</t>
  </si>
  <si>
    <t>WILSON PETERS GIL</t>
  </si>
  <si>
    <t>01200480976</t>
  </si>
  <si>
    <t>WILSON RADHAMES ALCANTARA BELLO.</t>
  </si>
  <si>
    <t>01000321602</t>
  </si>
  <si>
    <t>WILSON RADHAMES PEÑA</t>
  </si>
  <si>
    <t>04400160596</t>
  </si>
  <si>
    <t>WILSON RAFAEL FERNANDEZ QUIÑONES</t>
  </si>
  <si>
    <t>00105621932</t>
  </si>
  <si>
    <t>WILSON RAFAEL TATIS PEREZ</t>
  </si>
  <si>
    <t>00111464269</t>
  </si>
  <si>
    <t>WILSON RODRIGUEZ GERMOSEN</t>
  </si>
  <si>
    <t>00103688826</t>
  </si>
  <si>
    <t>WILSON SALVADOR HERASME SALVADOR</t>
  </si>
  <si>
    <t>03400144287</t>
  </si>
  <si>
    <t>WILSON SEVERINO REYES</t>
  </si>
  <si>
    <t>00108296989</t>
  </si>
  <si>
    <t>WILSTON HIPOLITO RODRIGUEZ VALDEZ</t>
  </si>
  <si>
    <t>00118994706</t>
  </si>
  <si>
    <t>Wilton  Ramirez Contreras</t>
  </si>
  <si>
    <t>03900229885</t>
  </si>
  <si>
    <t>WILTON ANTONIO VARGAS CRUZ</t>
  </si>
  <si>
    <t>01800452458</t>
  </si>
  <si>
    <t>WILTON GUARIONEX GOMEZ GARO</t>
  </si>
  <si>
    <t>10800070103</t>
  </si>
  <si>
    <t>WILTON MONTERO MARTINEZ</t>
  </si>
  <si>
    <t>04900066624</t>
  </si>
  <si>
    <t>Wilton Nicolas Sanchez Tiburcio</t>
  </si>
  <si>
    <t>01800583856</t>
  </si>
  <si>
    <t>WILTON WILLIAMS MERCEDES MEDINA</t>
  </si>
  <si>
    <t>00119410843</t>
  </si>
  <si>
    <t>Winder Starling De Jesús Calcaño</t>
  </si>
  <si>
    <t>132016671</t>
  </si>
  <si>
    <t>Winpe Group, SRL</t>
  </si>
  <si>
    <t>00111596508</t>
  </si>
  <si>
    <t>WINSTON ABEL PEÑA TERRERO</t>
  </si>
  <si>
    <t>04100161381</t>
  </si>
  <si>
    <t>WINSTON ANTONIO LORA MONCION.</t>
  </si>
  <si>
    <t>03700718459</t>
  </si>
  <si>
    <t>WINSTON RAMON TAVAREZ MARTINEZ</t>
  </si>
  <si>
    <t>00200920569</t>
  </si>
  <si>
    <t>WINTER ALBERTO TINEO VICIOSO</t>
  </si>
  <si>
    <t>130425744</t>
  </si>
  <si>
    <t>WINTER IMPORT S. A.</t>
  </si>
  <si>
    <t>130750335</t>
  </si>
  <si>
    <t>WITA COMPU CONSUMIBLE S.R.L.</t>
  </si>
  <si>
    <t>22500419779</t>
  </si>
  <si>
    <t>WITHNY DALUSMA</t>
  </si>
  <si>
    <t>131252095</t>
  </si>
  <si>
    <t>WOOD NL DOMINICANA, SRL</t>
  </si>
  <si>
    <t>130126747</t>
  </si>
  <si>
    <t>WORK GROUP SERVICE C POR A</t>
  </si>
  <si>
    <t>101712945</t>
  </si>
  <si>
    <t>WORLD IMAGES</t>
  </si>
  <si>
    <t>130436843</t>
  </si>
  <si>
    <t>WORLD SERVICE DOMINICANA S. A.</t>
  </si>
  <si>
    <t>123014465</t>
  </si>
  <si>
    <t>WORLD VOICES SRL.</t>
  </si>
  <si>
    <t>130472122</t>
  </si>
  <si>
    <t>WORLDWIDE CRUISES SRL.</t>
  </si>
  <si>
    <t>124010497</t>
  </si>
  <si>
    <t>WR Automatizaciones Industriales S. A.</t>
  </si>
  <si>
    <t>130283044</t>
  </si>
  <si>
    <t>WTV. WORLD TELEVISION</t>
  </si>
  <si>
    <t>00116175357</t>
  </si>
  <si>
    <t>WUILFRIDO  GARCIA  GARCIA</t>
  </si>
  <si>
    <t>101874996</t>
  </si>
  <si>
    <t>Würth Dominicana S.A.</t>
  </si>
  <si>
    <t>130185263</t>
  </si>
  <si>
    <t>WV ENGINEERING L T D</t>
  </si>
  <si>
    <t>130318433</t>
  </si>
  <si>
    <t>X PEST CONTROL C POR A</t>
  </si>
  <si>
    <t>00118972017</t>
  </si>
  <si>
    <t>XANDRY VICIOSO RAMOS</t>
  </si>
  <si>
    <t>XARONIC INVESTMENTS, S.R.L</t>
  </si>
  <si>
    <t>131174299</t>
  </si>
  <si>
    <t>XCI DOMINICANA, SRL</t>
  </si>
  <si>
    <t>131162193</t>
  </si>
  <si>
    <t>XCOM SERVICIOS COMUNICACIONALES SRL</t>
  </si>
  <si>
    <t>130679231</t>
  </si>
  <si>
    <t>XERBIT SRL.</t>
  </si>
  <si>
    <t>101025508</t>
  </si>
  <si>
    <t>XEROX DOMINICANA C.XA</t>
  </si>
  <si>
    <t>131473199</t>
  </si>
  <si>
    <t>Xervin Equipos y servicios de ingenieria ,SRL</t>
  </si>
  <si>
    <t>130963371</t>
  </si>
  <si>
    <t>XIKEDA, SRL</t>
  </si>
  <si>
    <t>130029441</t>
  </si>
  <si>
    <t>XILICONTEK C. POR A.</t>
  </si>
  <si>
    <t>00108257130</t>
  </si>
  <si>
    <t>XIOMARA AMPARO INES ESPAILLAT VASQUEZ.</t>
  </si>
  <si>
    <t>102552858</t>
  </si>
  <si>
    <t>XIOMARA DOLORES TORRES</t>
  </si>
  <si>
    <t>00102552858</t>
  </si>
  <si>
    <t>00101721264</t>
  </si>
  <si>
    <t>XIOMARA EMILIA ALT. LORA DEL MONTE DE NUÑEZ</t>
  </si>
  <si>
    <t>101529709</t>
  </si>
  <si>
    <t>XIOMARA ESPECIALIDADES</t>
  </si>
  <si>
    <t>00101145977</t>
  </si>
  <si>
    <t>XIOMARA ESTHERLIZIA DIAZ SANTANA</t>
  </si>
  <si>
    <t>00112975263</t>
  </si>
  <si>
    <t>XIOMARA JIMENEZ COLLADO</t>
  </si>
  <si>
    <t>03102747338</t>
  </si>
  <si>
    <t>Xiomara Josefina De La Inmaculada Velázquez Burgos</t>
  </si>
  <si>
    <t>02600424622</t>
  </si>
  <si>
    <t>XIOMARA LEONARDO</t>
  </si>
  <si>
    <t>05900187500</t>
  </si>
  <si>
    <t>XIOMARA MARTINEZ LOPEZ</t>
  </si>
  <si>
    <t>00102538352</t>
  </si>
  <si>
    <t>XIOMARA POLANCO TAVAREZ</t>
  </si>
  <si>
    <t>00201288917</t>
  </si>
  <si>
    <t>XIOMARA TOLEDO PUELLO</t>
  </si>
  <si>
    <t>201288917</t>
  </si>
  <si>
    <t>XIOMARA VANNESSA APATAÑO DURAN</t>
  </si>
  <si>
    <t>00105323265</t>
  </si>
  <si>
    <t>XIOMARA VARGAS</t>
  </si>
  <si>
    <t>00100883115</t>
  </si>
  <si>
    <t>XIOMARA VICTORIA DEL CARMEN MEJIA HOLGUIN</t>
  </si>
  <si>
    <t>111440129</t>
  </si>
  <si>
    <t>XIOMARI VELOZ ROSARIO Y/O DE LUJOS FIESTAS.</t>
  </si>
  <si>
    <t>01600164261</t>
  </si>
  <si>
    <t>XIOMARYS  UBRI VALDEZ</t>
  </si>
  <si>
    <t>102625123</t>
  </si>
  <si>
    <t>XIRCON INGENIEROS CONSULTORES C.POR A.</t>
  </si>
  <si>
    <t>130747832</t>
  </si>
  <si>
    <t>XMEDIOS PUBLICIDAD E IMAGEN SRL.</t>
  </si>
  <si>
    <t>130452921</t>
  </si>
  <si>
    <t>XMEDIOS, SRL</t>
  </si>
  <si>
    <t>1300452921</t>
  </si>
  <si>
    <t>XMEDIOS, SRL (XMESA)</t>
  </si>
  <si>
    <t>101849266</t>
  </si>
  <si>
    <t>XOLUSAT S. A.</t>
  </si>
  <si>
    <t>101196327</t>
  </si>
  <si>
    <t>XOLUTIVA S. A.</t>
  </si>
  <si>
    <t>130473099</t>
  </si>
  <si>
    <t>XPERTOS S.A.</t>
  </si>
  <si>
    <t>130465142</t>
  </si>
  <si>
    <t>XPI PHARMAZEUTISCHE PRODUKTES S A</t>
  </si>
  <si>
    <t>130307369</t>
  </si>
  <si>
    <t>XPLOR INVESTMENTS S.A.</t>
  </si>
  <si>
    <t>130100837</t>
  </si>
  <si>
    <t>XPRESS LIGHTING &amp; SOUND C. POR A</t>
  </si>
  <si>
    <t>130728917</t>
  </si>
  <si>
    <t>XPRINT SRL.</t>
  </si>
  <si>
    <t>130551898</t>
  </si>
  <si>
    <t>XR3000 C POR A</t>
  </si>
  <si>
    <t>130329321</t>
  </si>
  <si>
    <t>XTRA FRIO C. POR A.</t>
  </si>
  <si>
    <t>0280035483</t>
  </si>
  <si>
    <t>XXXXXXX</t>
  </si>
  <si>
    <t>040-0013364-7</t>
  </si>
  <si>
    <t>XXXXXXXX</t>
  </si>
  <si>
    <t>036-0043780-4</t>
  </si>
  <si>
    <t>065-0034125-7</t>
  </si>
  <si>
    <t>065-0015623-4</t>
  </si>
  <si>
    <t>003000449244</t>
  </si>
  <si>
    <t>XXXXXXXXX</t>
  </si>
  <si>
    <t>0470149653</t>
  </si>
  <si>
    <t>XXXXXXXXX DEL CARMEN MATEO ANGELES</t>
  </si>
  <si>
    <t>02500032200</t>
  </si>
  <si>
    <t>047014796653</t>
  </si>
  <si>
    <t>XXXXXXXXXXXXX</t>
  </si>
  <si>
    <t>122012982</t>
  </si>
  <si>
    <t>Y &amp; M.  S .A</t>
  </si>
  <si>
    <t>130000956</t>
  </si>
  <si>
    <t>Y D C DISEÑO Y CONSTRUCCION S. A.</t>
  </si>
  <si>
    <t>130391378</t>
  </si>
  <si>
    <t>Y G FOLDER PAPELERIA C POR A</t>
  </si>
  <si>
    <t>130118418</t>
  </si>
  <si>
    <t>Y M CONSTRUCTORA, SRL</t>
  </si>
  <si>
    <t>05000029057</t>
  </si>
  <si>
    <t>YABEL ALBERTO CASTILLO OLIVERO</t>
  </si>
  <si>
    <t>130001375</t>
  </si>
  <si>
    <t>YABRA INDUSTRIAL C. POR A.</t>
  </si>
  <si>
    <t>03100585219</t>
  </si>
  <si>
    <t>YACKELINE ANTONIA DIAZ DE PAULA</t>
  </si>
  <si>
    <t>00114061179</t>
  </si>
  <si>
    <t>YADIRA DAYANARA ARIAS DIAZ.</t>
  </si>
  <si>
    <t>03700236148</t>
  </si>
  <si>
    <t>YADIRA ELIZABETH POLANCO PAULINO</t>
  </si>
  <si>
    <t>00107906729</t>
  </si>
  <si>
    <t>YADIRA ESTHER GOMEZ MUÑOZ</t>
  </si>
  <si>
    <t>00101375731</t>
  </si>
  <si>
    <t>YADIRA EVELINA RODRIGUEZ.</t>
  </si>
  <si>
    <t>16000006276</t>
  </si>
  <si>
    <t>Yadira Irene Vargas Feliz</t>
  </si>
  <si>
    <t>03102472978</t>
  </si>
  <si>
    <t>YADIRA LUCIA PICHARDO GARCIA. -NUBEBE.</t>
  </si>
  <si>
    <t>01600080319</t>
  </si>
  <si>
    <t>YADIRIS ALCANTARA ROSARIO</t>
  </si>
  <si>
    <t>00107725525</t>
  </si>
  <si>
    <t>YADIRYS ANGELICA DISLA SANTANA</t>
  </si>
  <si>
    <t>01100351061</t>
  </si>
  <si>
    <t>YAEL ESMARLYN MEJIA ENCARNACION</t>
  </si>
  <si>
    <t>130291888</t>
  </si>
  <si>
    <t>YAEX CORPORACION DE OPERACIONES ALIMENTICIAS S. A.</t>
  </si>
  <si>
    <t>02601119494</t>
  </si>
  <si>
    <t>Yafreisy Medina Soriano</t>
  </si>
  <si>
    <t>22500070861</t>
  </si>
  <si>
    <t>YAGELYS DE LOS SANTOS HERNANDEZ</t>
  </si>
  <si>
    <t>00111041851</t>
  </si>
  <si>
    <t>YAHAIRA  LORENZO BAUTISTA</t>
  </si>
  <si>
    <t>03103794420</t>
  </si>
  <si>
    <t>YAHAIRA ALTAGRACIA MORFE DOMINGUEZ</t>
  </si>
  <si>
    <t>00111595344</t>
  </si>
  <si>
    <t>YAHAIRA DEL CARMEN PEÑA SALDAÑA</t>
  </si>
  <si>
    <t>111595344</t>
  </si>
  <si>
    <t>00115178188</t>
  </si>
  <si>
    <t>YAHAIRA ELIZELLOT MORA RODRIGUEZ</t>
  </si>
  <si>
    <t>00116763897</t>
  </si>
  <si>
    <t>YAHAIRA GUZMAN BATISTA.</t>
  </si>
  <si>
    <t>00100685239</t>
  </si>
  <si>
    <t>YAHAIRA ROXANNA GUERRA BRITO</t>
  </si>
  <si>
    <t>22301237859</t>
  </si>
  <si>
    <t>YAHAIRA SUGHEY MEDINA ECHAVARRIA</t>
  </si>
  <si>
    <t>22500061027</t>
  </si>
  <si>
    <t>YAHEL RAMON JIMENEZ VASQUEZ</t>
  </si>
  <si>
    <t>101806729</t>
  </si>
  <si>
    <t>YAIBA DE INVERSIONES S A</t>
  </si>
  <si>
    <t>40214932002</t>
  </si>
  <si>
    <t>YAIRIS NOEMI POLANCO SANCHEZ</t>
  </si>
  <si>
    <t>115537060</t>
  </si>
  <si>
    <t>YAJAHIRA GUERRERO FELIZ</t>
  </si>
  <si>
    <t>00115537060</t>
  </si>
  <si>
    <t>07100400519</t>
  </si>
  <si>
    <t>YAJAHYDIS ALTAGRACIA PANIAGUA SANTOS</t>
  </si>
  <si>
    <t>00113620983</t>
  </si>
  <si>
    <t>YAJAIRA ACEVEDO</t>
  </si>
  <si>
    <t>40220762054</t>
  </si>
  <si>
    <t>YAJAIRA CAMARENA NOBOA</t>
  </si>
  <si>
    <t>04701753206</t>
  </si>
  <si>
    <t>YAJAIRA EPIFANIA TINEO TIBURCIO</t>
  </si>
  <si>
    <t>04701315659</t>
  </si>
  <si>
    <t>YAJAIRA JOSEFINA ALEJANDRINA ROSARIO</t>
  </si>
  <si>
    <t>04900663446</t>
  </si>
  <si>
    <t>YAJAIRA OGANDO GALAN</t>
  </si>
  <si>
    <t>22500306752</t>
  </si>
  <si>
    <t>YAKAIRA LUNA ALCANTARA</t>
  </si>
  <si>
    <t>00114837370</t>
  </si>
  <si>
    <t>YAKELIN  NOVAS FERRERAS</t>
  </si>
  <si>
    <t>01900047000</t>
  </si>
  <si>
    <t>YAKELIN DIOSMARA FELIZ  FERRERAS</t>
  </si>
  <si>
    <t>40227922099</t>
  </si>
  <si>
    <t>YAKIRA MORENO JASPE</t>
  </si>
  <si>
    <t>10100094258</t>
  </si>
  <si>
    <t>YALIVI MARIA VASQUEZ MENDOZA</t>
  </si>
  <si>
    <t>04900019532</t>
  </si>
  <si>
    <t>YAMAIRA JACKELINE ESTEVEZ GONZALEZ</t>
  </si>
  <si>
    <t>00101715613</t>
  </si>
  <si>
    <t>YAMAL NASSER MICHELEN STEFAN</t>
  </si>
  <si>
    <t>00113976575</t>
  </si>
  <si>
    <t>YAMARI GLORIME ROMERO SOLER</t>
  </si>
  <si>
    <t>40213992130</t>
  </si>
  <si>
    <t>YAMEL ALEJANDRA LARA MEJIA</t>
  </si>
  <si>
    <t>YAMEL MELANIA SANTANA SOSA</t>
  </si>
  <si>
    <t>40220038901</t>
  </si>
  <si>
    <t>YAMEL RIVERA CRUZ</t>
  </si>
  <si>
    <t>101761083</t>
  </si>
  <si>
    <t>YAMELIS ARNEMANN C POR A</t>
  </si>
  <si>
    <t>0010928018</t>
  </si>
  <si>
    <t>YAMERIS DEL CARMEN  JIMENEZ GONZALEZ</t>
  </si>
  <si>
    <t>00109298018</t>
  </si>
  <si>
    <t>YAMERIS DEL CARMEN JIMENEZ GONZALEZ</t>
  </si>
  <si>
    <t>00116586553</t>
  </si>
  <si>
    <t>YAMIL SAJIUN BRITO</t>
  </si>
  <si>
    <t>40238295725</t>
  </si>
  <si>
    <t>YAMILE  SADE POLANCO MEDINA</t>
  </si>
  <si>
    <t>00101347847</t>
  </si>
  <si>
    <t>YAMILE MARIA ADAMES KARAM</t>
  </si>
  <si>
    <t>40229326182</t>
  </si>
  <si>
    <t>YAMILE MENA RODRIGUEZ</t>
  </si>
  <si>
    <t>22500861418</t>
  </si>
  <si>
    <t>YAMILET ADAMES VARGAS</t>
  </si>
  <si>
    <t>40225022116</t>
  </si>
  <si>
    <t>YAMILEX PENELOPE CASTILLO RETITUYO</t>
  </si>
  <si>
    <t>06000204674</t>
  </si>
  <si>
    <t>YAMILKA EUSEBIO ACOSTA</t>
  </si>
  <si>
    <t>40238979914</t>
  </si>
  <si>
    <t>YAMILKA ROSA MARTINEZ</t>
  </si>
  <si>
    <t>03100127368</t>
  </si>
  <si>
    <t>Yamira  Aracelis Taveras Blanco</t>
  </si>
  <si>
    <t>07300018517</t>
  </si>
  <si>
    <t>YAMIRIS  BATISTA ALCANTARA</t>
  </si>
  <si>
    <t>09300745951</t>
  </si>
  <si>
    <t>YAN  CARLOS  TOLEDO JAIME</t>
  </si>
  <si>
    <t>09300715951</t>
  </si>
  <si>
    <t>00117161257</t>
  </si>
  <si>
    <t>YAN CARLOS CASTILLO DE LA CRUZ</t>
  </si>
  <si>
    <t>08400142207</t>
  </si>
  <si>
    <t>YAN CARLOS RODRIGUEZ BAEZ.</t>
  </si>
  <si>
    <t>22500162353</t>
  </si>
  <si>
    <t>YAN CARLOS TEJADA BATISTA</t>
  </si>
  <si>
    <t>101638907</t>
  </si>
  <si>
    <t>YAN IMPRESOS S. A.</t>
  </si>
  <si>
    <t>01800450585</t>
  </si>
  <si>
    <t>YANA YSABEL GOMEZ PEREZ</t>
  </si>
  <si>
    <t>03104580059</t>
  </si>
  <si>
    <t>YANARA RAMOS LORA</t>
  </si>
  <si>
    <t>40209416755</t>
  </si>
  <si>
    <t>YANDHRA MARLENE RUBERTO GUTIERREZ</t>
  </si>
  <si>
    <t>00100200856</t>
  </si>
  <si>
    <t>YANDRA JOSEFINA PORTELA VILA</t>
  </si>
  <si>
    <t>04900679715</t>
  </si>
  <si>
    <t>YANEIRIS ABREU FLORENTINO</t>
  </si>
  <si>
    <t>05401403703</t>
  </si>
  <si>
    <t>YANEIRY ALTAGRACIA DIAZ GOMEZ</t>
  </si>
  <si>
    <t>08700139978</t>
  </si>
  <si>
    <t>YANEIRY ALTAGRACIA FABIAN PLACENCIA.</t>
  </si>
  <si>
    <t>03400507327</t>
  </si>
  <si>
    <t>YANEIRYS MARTINEZ ROSARIO</t>
  </si>
  <si>
    <t>01200667788</t>
  </si>
  <si>
    <t>YANEL JOSE FERNANDEZ PANIAGUA</t>
  </si>
  <si>
    <t>04701623417</t>
  </si>
  <si>
    <t>YANELA  VALDEZ DIAZ</t>
  </si>
  <si>
    <t>00100644558</t>
  </si>
  <si>
    <t>YANELA ALTAGRACIA HERNANDEZ CEDEÑO</t>
  </si>
  <si>
    <t>22300548884</t>
  </si>
  <si>
    <t>YANELIS BAILON CASTILLO</t>
  </si>
  <si>
    <t>04500167103</t>
  </si>
  <si>
    <t>YANELIS ERENIA NUÑEZ PEÑA</t>
  </si>
  <si>
    <t>03800131843</t>
  </si>
  <si>
    <t>YANELY ALTAGRACIA FRANCISCO ROSARIO</t>
  </si>
  <si>
    <t>04701360051</t>
  </si>
  <si>
    <t>YANERIS  DEL CARMEN DE LA PAZ</t>
  </si>
  <si>
    <t>00117194936</t>
  </si>
  <si>
    <t>YANERIS ABREU MORILLO</t>
  </si>
  <si>
    <t>06400240153</t>
  </si>
  <si>
    <t>YANERYS ALEXANDRA VARGAS TEJADA</t>
  </si>
  <si>
    <t>03100667314</t>
  </si>
  <si>
    <t>YANET ALTAGRCIA PEREZ ROSARIO</t>
  </si>
  <si>
    <t>00112471610</t>
  </si>
  <si>
    <t>YANET DE LOS SANTOS DICENT</t>
  </si>
  <si>
    <t>00100413095</t>
  </si>
  <si>
    <t>YANET MEJIA DE LARA</t>
  </si>
  <si>
    <t>01000677391</t>
  </si>
  <si>
    <t>YANET MELENDEZ</t>
  </si>
  <si>
    <t>05900045518</t>
  </si>
  <si>
    <t>YANET MOREL</t>
  </si>
  <si>
    <t>00107770604</t>
  </si>
  <si>
    <t>YANET RAMONA VARGAS VALENZUELA</t>
  </si>
  <si>
    <t>00114436959</t>
  </si>
  <si>
    <t>YANETH PATRICIA BASORA GARCIA</t>
  </si>
  <si>
    <t>00108016841</t>
  </si>
  <si>
    <t>YANETT ALTAGRACIA REYES BAEZ</t>
  </si>
  <si>
    <t>YANIBEL LOPEZ HERNANDEZ</t>
  </si>
  <si>
    <t>00119136778</t>
  </si>
  <si>
    <t>YANIBEL MENA  RODRIGUEZ</t>
  </si>
  <si>
    <t>02600603308</t>
  </si>
  <si>
    <t>YANIFE  LUIS CASEIS</t>
  </si>
  <si>
    <t>00111679544</t>
  </si>
  <si>
    <t>YANILDA  BERENICE GRULLART SANTOS</t>
  </si>
  <si>
    <t>22400119099</t>
  </si>
  <si>
    <t>YANILDA ALTAGRACIA JAQUEZ SANCHEZ</t>
  </si>
  <si>
    <t>05401375778</t>
  </si>
  <si>
    <t>YANILDA MARIA COMPRES GUZMAN</t>
  </si>
  <si>
    <t>01700000191</t>
  </si>
  <si>
    <t>YANILE ALTAGRACIA VALENZUELA CALDERON</t>
  </si>
  <si>
    <t>00112470133</t>
  </si>
  <si>
    <t>YANILZA GARCIA VILLAMAN</t>
  </si>
  <si>
    <t>09300072478</t>
  </si>
  <si>
    <t>YANIN ALTAGRACIA CUEVAS</t>
  </si>
  <si>
    <t>00109178707</t>
  </si>
  <si>
    <t>YANINA ALT. CARBUCCIA ORUBE</t>
  </si>
  <si>
    <t>Yanina Odette Hierro Estévez</t>
  </si>
  <si>
    <t>03104621002</t>
  </si>
  <si>
    <t>YANINA REYES TAVAREZ</t>
  </si>
  <si>
    <t>00101584084</t>
  </si>
  <si>
    <t>YANINNI DEL ROSARIO PEÑA LOPEZ</t>
  </si>
  <si>
    <t>00115279440</t>
  </si>
  <si>
    <t>YANINY CABRERA</t>
  </si>
  <si>
    <t>07200111271</t>
  </si>
  <si>
    <t>YANIRA  ANDREA PICHARDO MARTINEZ</t>
  </si>
  <si>
    <t>04701304919</t>
  </si>
  <si>
    <t>YANIRA  POLANCO PACHECO</t>
  </si>
  <si>
    <t>00109536599</t>
  </si>
  <si>
    <t>YANIRA ALTAGRACIA  LOPEZ DE FERNANDEZ</t>
  </si>
  <si>
    <t>00115483737</t>
  </si>
  <si>
    <t>YANIRA TAPIA  NOLASCO</t>
  </si>
  <si>
    <t>00100281260</t>
  </si>
  <si>
    <t>YANIRE JOSEFINA MEDINA LARA</t>
  </si>
  <si>
    <t>00104663257</t>
  </si>
  <si>
    <t>YANIRIS MERCEDES ROMAN HERNANDEZ</t>
  </si>
  <si>
    <t>03104574805</t>
  </si>
  <si>
    <t>YANIRSA  ALTAGRACIA  CEPIN BETANCUR</t>
  </si>
  <si>
    <t>YANIRY DEL CARMEN TINEO CABRERA</t>
  </si>
  <si>
    <t>00200042307</t>
  </si>
  <si>
    <t>YANIRYS DOMINGUEZ MONTAS</t>
  </si>
  <si>
    <t>12200006208</t>
  </si>
  <si>
    <t>YANISA MARGARITA ROSARIO ROSARIO</t>
  </si>
  <si>
    <t>01900189612</t>
  </si>
  <si>
    <t>YANNA CUELLO FELIZ</t>
  </si>
  <si>
    <t>11500001695</t>
  </si>
  <si>
    <t>YANNELY DEL PILAR CABA ABREU.</t>
  </si>
  <si>
    <t>04800852628</t>
  </si>
  <si>
    <t>YANNERIS RODRIGUEZ CACERES</t>
  </si>
  <si>
    <t>01100383015</t>
  </si>
  <si>
    <t>YANNETTY OGANDO MONTERO</t>
  </si>
  <si>
    <t>05401131494</t>
  </si>
  <si>
    <t>YANNI RAMONA GONZALEZ GARCIA</t>
  </si>
  <si>
    <t>00500481346</t>
  </si>
  <si>
    <t>YANNY JOSEFINA MORENO DE LA CRUZ</t>
  </si>
  <si>
    <t>01000829463</t>
  </si>
  <si>
    <t>YANNY SOLSIRIS PEREYRA RAMIREZ</t>
  </si>
  <si>
    <t>04900694573</t>
  </si>
  <si>
    <t>YANY BERKIS SARANTE BAUTISTA</t>
  </si>
  <si>
    <t>04701349674</t>
  </si>
  <si>
    <t>YAQUELIN RODRIGUEZ TAVERAS</t>
  </si>
  <si>
    <t>YAQUI GERMOSEN TAVERAS</t>
  </si>
  <si>
    <t>00107788937</t>
  </si>
  <si>
    <t>YARA GEORGINA ABREU MERCEDES</t>
  </si>
  <si>
    <t>01200079471</t>
  </si>
  <si>
    <t>YARA LIBERTAD FELIZ DE LA ROSA</t>
  </si>
  <si>
    <t>130217882</t>
  </si>
  <si>
    <t>YARASSEY S. A</t>
  </si>
  <si>
    <t>40220923474</t>
  </si>
  <si>
    <t>YARIBEL  FLORANGEL  LOPEZ GUZMAN</t>
  </si>
  <si>
    <t>03104665017</t>
  </si>
  <si>
    <t>YARILIS MERCEDES GARCIA MATA</t>
  </si>
  <si>
    <t>40223192044</t>
  </si>
  <si>
    <t>YARILKA ANDREINA PUELLO POLANCO</t>
  </si>
  <si>
    <t>YARINA DE LA CRUZ TAVERAS</t>
  </si>
  <si>
    <t>00110229713</t>
  </si>
  <si>
    <t>YARINA MARIA TOIRAC TRONCOSO</t>
  </si>
  <si>
    <t>00116259649</t>
  </si>
  <si>
    <t>YARISSA MARLENE PEREZ TORIBIO</t>
  </si>
  <si>
    <t>40222439214</t>
  </si>
  <si>
    <t>YARITZA MARIAN LUZON GOMEZ</t>
  </si>
  <si>
    <t>07600167550</t>
  </si>
  <si>
    <t>YARITZA RAMIREZ MESA</t>
  </si>
  <si>
    <t>130530297</t>
  </si>
  <si>
    <t>YAROC INGENIERIA DE PROYECTOS SRL.</t>
  </si>
  <si>
    <t>00117656991</t>
  </si>
  <si>
    <t>YARYS ALTAGRACIA DEL VALLE VASQUEZ</t>
  </si>
  <si>
    <t>124031192</t>
  </si>
  <si>
    <t>YARYURA &amp; ASOCIADOS S.A.</t>
  </si>
  <si>
    <t>00116179581</t>
  </si>
  <si>
    <t>YASIRIS YAINDY CONCEPCION SANCHEZ.</t>
  </si>
  <si>
    <t>01000159283</t>
  </si>
  <si>
    <t>YASKARA YOLIVET PENA RUIZ</t>
  </si>
  <si>
    <t>06900092328</t>
  </si>
  <si>
    <t>YASMELY MARIBEL TERRERO</t>
  </si>
  <si>
    <t>04800331110</t>
  </si>
  <si>
    <t>YASMIN ALBERTO BUENO</t>
  </si>
  <si>
    <t>YASMIN MENDOZA LUCIANO</t>
  </si>
  <si>
    <t>00114486566</t>
  </si>
  <si>
    <t>YASMIN YNMACULADA GUZMAN GONZALEZ</t>
  </si>
  <si>
    <t>40209520978</t>
  </si>
  <si>
    <t>YAUAIRIS ELIZABETH GOMEZ DIAZ</t>
  </si>
  <si>
    <t>101712041</t>
  </si>
  <si>
    <t>YAVI S. A.</t>
  </si>
  <si>
    <t>106354517</t>
  </si>
  <si>
    <t>YAYA COMERCIAL (THOMAS SANTIAGO)</t>
  </si>
  <si>
    <t>00103054417</t>
  </si>
  <si>
    <t>YBELCA ALT. CORDERO</t>
  </si>
  <si>
    <t>01000101640</t>
  </si>
  <si>
    <t>YCILDA  SUSANA RAMIREZ PEREZ</t>
  </si>
  <si>
    <t>00104801485</t>
  </si>
  <si>
    <t>YDALIA ALTAGRACIA FRANCISCO PANIAGUA</t>
  </si>
  <si>
    <t>03900180807</t>
  </si>
  <si>
    <t>YDEL MERCEDES HERNANDEZ LENDOF</t>
  </si>
  <si>
    <t>04701104467</t>
  </si>
  <si>
    <t>YDELFIA ALTAGRACIA ROSARIO HERNANDEZ</t>
  </si>
  <si>
    <t>13400038967</t>
  </si>
  <si>
    <t>YECENIA FULGENCIO RAMIREZ</t>
  </si>
  <si>
    <t>05800314170</t>
  </si>
  <si>
    <t>YECENIA HERNANDEZ</t>
  </si>
  <si>
    <t>40233989140</t>
  </si>
  <si>
    <t>YEDELIN ALTAGRACIA VICTORINO JAQUEZ</t>
  </si>
  <si>
    <t>02600996934</t>
  </si>
  <si>
    <t>YEIDY BAUTISTA MARTINEZ</t>
  </si>
  <si>
    <t>AX396959</t>
  </si>
  <si>
    <t>YEIMY ESPERANZA HERNANDEZ TOSCANO</t>
  </si>
  <si>
    <t>40221313659</t>
  </si>
  <si>
    <t>YEIMY ROSA OLIVIER SALCEDO</t>
  </si>
  <si>
    <t>00111371480</t>
  </si>
  <si>
    <t>YEIMY YAHAYRA RUIZ DE HERASME</t>
  </si>
  <si>
    <t>10800087081</t>
  </si>
  <si>
    <t>YEIRIS QUEZADA MORA</t>
  </si>
  <si>
    <t>40229816851</t>
  </si>
  <si>
    <t>YEIRON PAUL GARCIA VARGAS</t>
  </si>
  <si>
    <t>40232301461</t>
  </si>
  <si>
    <t>YEISSON DILONE DIAZ</t>
  </si>
  <si>
    <t>066-0021274-7</t>
  </si>
  <si>
    <t>00116242959</t>
  </si>
  <si>
    <t>YELIXA PEÑA PEREZ</t>
  </si>
  <si>
    <t>40221942127</t>
  </si>
  <si>
    <t>YEM ELIZABETH CAPELLAN FELIZ DE JIMENEZ</t>
  </si>
  <si>
    <t>04100192873</t>
  </si>
  <si>
    <t>YEMNY EVANGELISTA LOZANO CRUZ</t>
  </si>
  <si>
    <t>04000125601</t>
  </si>
  <si>
    <t>YENDY NATALI MINAYA DOMINGUEZ</t>
  </si>
  <si>
    <t>05401227482</t>
  </si>
  <si>
    <t>YENEISY M. LIRIANO TORIBIO</t>
  </si>
  <si>
    <t>40226811509</t>
  </si>
  <si>
    <t>YENELVIS RAMOS PORTE</t>
  </si>
  <si>
    <t>10100089746</t>
  </si>
  <si>
    <t>YENI  CAROLINA  MONCION VASQUEZ</t>
  </si>
  <si>
    <t>01800576561</t>
  </si>
  <si>
    <t>YENI MERYS MATOS HEREDIA</t>
  </si>
  <si>
    <t>01800166827</t>
  </si>
  <si>
    <t>YENI RADALIS PEÑA FELIZ</t>
  </si>
  <si>
    <t>00114939036</t>
  </si>
  <si>
    <t>YENIFFER HEIDI PEÑA ROSARIO</t>
  </si>
  <si>
    <t>01300437470</t>
  </si>
  <si>
    <t>YENIS YANAIRA ARIAS CHALAS</t>
  </si>
  <si>
    <t>00100685247</t>
  </si>
  <si>
    <t>YENISSE ELIZABETH GUERRA BRITO</t>
  </si>
  <si>
    <t>00116999863</t>
  </si>
  <si>
    <t>YENNIFER A ALMONTE MEDINA</t>
  </si>
  <si>
    <t>22500207950</t>
  </si>
  <si>
    <t>YENNIFER CAROLINA DE LA CRUZ</t>
  </si>
  <si>
    <t>06800055995</t>
  </si>
  <si>
    <t>YENNISS JOSEFINA VALDEZ CASTILLO</t>
  </si>
  <si>
    <t>00112481502</t>
  </si>
  <si>
    <t>YENNY ALTAGRACIA RODRIGUEZ ENCARNACION.</t>
  </si>
  <si>
    <t>05401002430</t>
  </si>
  <si>
    <t>YENNY ALTAGRACIA ROSARIO GRULLON</t>
  </si>
  <si>
    <t>00118531862</t>
  </si>
  <si>
    <t>YENNY ALTAGRACIA ROSARIO NUÑEZ</t>
  </si>
  <si>
    <t>00117144501</t>
  </si>
  <si>
    <t>YENNY GARCIA MORA</t>
  </si>
  <si>
    <t>00109416636</t>
  </si>
  <si>
    <t>Yenny Margarita Polanco Lovera</t>
  </si>
  <si>
    <t>109416636</t>
  </si>
  <si>
    <t>YENNY MARGARITA POLANCO LOVERA Y/O FIESTAS Y PERSONALIDADES</t>
  </si>
  <si>
    <t>01100321486</t>
  </si>
  <si>
    <t>YENNY SORANYA SOLER PEÑA</t>
  </si>
  <si>
    <t>00114328511</t>
  </si>
  <si>
    <t>YENNYS RAFAELA OVIEDO BATISTA</t>
  </si>
  <si>
    <t>04701505333</t>
  </si>
  <si>
    <t>YENSI ESTHER VASQUEZ ROSARIO</t>
  </si>
  <si>
    <t>00116033275</t>
  </si>
  <si>
    <t>YENY NOHEMIS CARRASCO PIMENTEL</t>
  </si>
  <si>
    <t>00112029160</t>
  </si>
  <si>
    <t>YEONG GU KIM</t>
  </si>
  <si>
    <t>00201624905</t>
  </si>
  <si>
    <t>YERALDIN LINAREZ SEPULVEDA</t>
  </si>
  <si>
    <t>11300014542</t>
  </si>
  <si>
    <t>YERALDINIS  MATEO CASTILLO</t>
  </si>
  <si>
    <t>07500097881</t>
  </si>
  <si>
    <t>YERAR OERMIS DE OLEO CASANOVA</t>
  </si>
  <si>
    <t>40236771552</t>
  </si>
  <si>
    <t>YERARG LIMBERT SEPULVEDA AGRAMONTE</t>
  </si>
  <si>
    <t>40221668730</t>
  </si>
  <si>
    <t>YERFRICA NAOMI ABREU DE LOS SANTOS</t>
  </si>
  <si>
    <t>101712074</t>
  </si>
  <si>
    <t>YERGENIS.A.</t>
  </si>
  <si>
    <t>40229753344</t>
  </si>
  <si>
    <t>YERIKA FELIZ CRUZADO</t>
  </si>
  <si>
    <t>00118169887</t>
  </si>
  <si>
    <t>YERMIN MENDEZ GOMEZ</t>
  </si>
  <si>
    <t>40238899922</t>
  </si>
  <si>
    <t>YERMY SOLANO MONTERO</t>
  </si>
  <si>
    <t>40234295547</t>
  </si>
  <si>
    <t>YERUVY DE LOS SANTOS ENCARNACION</t>
  </si>
  <si>
    <t>00111934071</t>
  </si>
  <si>
    <t>YERY SEBASTIAN PIMENTEL MENDEZ.</t>
  </si>
  <si>
    <t>01300429584</t>
  </si>
  <si>
    <t>YESELY ARAZATY BAEZ MEJIA</t>
  </si>
  <si>
    <t>02400190084</t>
  </si>
  <si>
    <t>YESENIA  EVELICE CASTRO SANCHEZ</t>
  </si>
  <si>
    <t>09300439792</t>
  </si>
  <si>
    <t>YESENIA ALTAGRACIA  TRINIDAD GOMEZ</t>
  </si>
  <si>
    <t>05500350904</t>
  </si>
  <si>
    <t>YESENIA ALTAGRACIA ROSARIO PEÑA</t>
  </si>
  <si>
    <t>00115810590</t>
  </si>
  <si>
    <t>YESENIA ARACELIS CASTILLO DEL ROSARIO</t>
  </si>
  <si>
    <t>05100090397</t>
  </si>
  <si>
    <t>YESENIA BARRERA FA?A</t>
  </si>
  <si>
    <t>05300392957</t>
  </si>
  <si>
    <t>YESENIA DILONE DELGADO</t>
  </si>
  <si>
    <t>00114000854</t>
  </si>
  <si>
    <t>YESENIA ELISA ZAITER SOSA</t>
  </si>
  <si>
    <t>00201148921</t>
  </si>
  <si>
    <t>YESENIA FARINA RAMIREZ GERMAN</t>
  </si>
  <si>
    <t>06600258146</t>
  </si>
  <si>
    <t>YESENIA FERREIRA BARRETT</t>
  </si>
  <si>
    <t>02800642429</t>
  </si>
  <si>
    <t>YESENIA IBELICE RINCON RUIZ</t>
  </si>
  <si>
    <t>05000144765</t>
  </si>
  <si>
    <t>YESENIA JOSEFA ROSARIO RODRIGUEZ</t>
  </si>
  <si>
    <t>00112220009</t>
  </si>
  <si>
    <t>YESENIA MARIA OLIVARES</t>
  </si>
  <si>
    <t>01800448077</t>
  </si>
  <si>
    <t>YESENIA MATOS LOPEZ</t>
  </si>
  <si>
    <t>00110179967</t>
  </si>
  <si>
    <t>YESENIA TAVAREZ BALBUENA DE MARTINEZ</t>
  </si>
  <si>
    <t>03700165602</t>
  </si>
  <si>
    <t>Yesenia Toribio Tavárez</t>
  </si>
  <si>
    <t>01100057825</t>
  </si>
  <si>
    <t>YESENIA URIBE MADE</t>
  </si>
  <si>
    <t>00114456809</t>
  </si>
  <si>
    <t>YESHICA DAYIRA PEGUERO DE LA ROSA</t>
  </si>
  <si>
    <t>09300482024</t>
  </si>
  <si>
    <t>YESICA MELENCIANO RODRIGUEZ</t>
  </si>
  <si>
    <t>01201086939</t>
  </si>
  <si>
    <t>YESICA RODRIGUEZ RODRIGUEZ</t>
  </si>
  <si>
    <t>00118055128</t>
  </si>
  <si>
    <t>YESSENIA YVETTE SUERO PE?A</t>
  </si>
  <si>
    <t>02500444126</t>
  </si>
  <si>
    <t>YESSET  KATIUSCA GONZALEZ ROMERO</t>
  </si>
  <si>
    <t>101869216</t>
  </si>
  <si>
    <t>YETO COLOR</t>
  </si>
  <si>
    <t>00113564439</t>
  </si>
  <si>
    <t>YEUDI  FRANCISCA SANTOS JAPA</t>
  </si>
  <si>
    <t>00800268229</t>
  </si>
  <si>
    <t>YEUDI DE LOS SANTOS SEVERINO</t>
  </si>
  <si>
    <t>01000777696</t>
  </si>
  <si>
    <t>YEYMI ENCARNACION GERONIMO</t>
  </si>
  <si>
    <t>130579182</t>
  </si>
  <si>
    <t>YG &amp; J COMERCIAL C. POR A.</t>
  </si>
  <si>
    <t>00103730982</t>
  </si>
  <si>
    <t>YGNACIA BRIGIDA GONZALEZ</t>
  </si>
  <si>
    <t>00105868491</t>
  </si>
  <si>
    <t>YGNACIA MORENO MAMBRU</t>
  </si>
  <si>
    <t>00108805474</t>
  </si>
  <si>
    <t>YGNACIO DE JESUS ADAMES VALDEZ</t>
  </si>
  <si>
    <t>03102189127</t>
  </si>
  <si>
    <t>YGNACIO ESTEBAN GARCIA CASTILLO</t>
  </si>
  <si>
    <t>04800495279</t>
  </si>
  <si>
    <t>YGNACIO HERNANDEZ HICIANO.</t>
  </si>
  <si>
    <t>00106054877</t>
  </si>
  <si>
    <t>YGNACIO NEPOMUCENO</t>
  </si>
  <si>
    <t>04700725395</t>
  </si>
  <si>
    <t>YGNACIO NUÑEZ CAPELLAN</t>
  </si>
  <si>
    <t>00109013250</t>
  </si>
  <si>
    <t>YGNACIO RADHAMES DIAZ PEREZ</t>
  </si>
  <si>
    <t>00114078926</t>
  </si>
  <si>
    <t>YICAURY MARLOTTE GONZALEZ</t>
  </si>
  <si>
    <t>YIDELSY ROSADO MATEO</t>
  </si>
  <si>
    <t>00113248876</t>
  </si>
  <si>
    <t>YILDA ADELAIDA RODRIGUEZ</t>
  </si>
  <si>
    <t>05000408913</t>
  </si>
  <si>
    <t>YILENIA CEPEDA REYES DE COLLADO</t>
  </si>
  <si>
    <t>40235966492</t>
  </si>
  <si>
    <t>YIMI ARGELIS TRINIDAD BATISTA</t>
  </si>
  <si>
    <t>01700209040</t>
  </si>
  <si>
    <t>YIMMY ALEJANDRO PANIAGUA PEREYRA</t>
  </si>
  <si>
    <t>I104331</t>
  </si>
  <si>
    <t>YIMMY VERDECIA RICARDO</t>
  </si>
  <si>
    <t>05000459692</t>
  </si>
  <si>
    <t>YINELKA MAGDALENA DE JESUS BAEZ</t>
  </si>
  <si>
    <t>13300005454</t>
  </si>
  <si>
    <t>YINNA MARIA BONILLA GARCIA</t>
  </si>
  <si>
    <t>40226040901</t>
  </si>
  <si>
    <t>YIRA CLARIBEL MONTILLA ORTIZ</t>
  </si>
  <si>
    <t>00112465943</t>
  </si>
  <si>
    <t>Yira Sandoval</t>
  </si>
  <si>
    <t>04900572092</t>
  </si>
  <si>
    <t>YIRAYDE  ALTAGRACIA RAMIREZ MEJIA</t>
  </si>
  <si>
    <t>00101412427</t>
  </si>
  <si>
    <t>YISELLE RIVAS THEN</t>
  </si>
  <si>
    <t>00118909068</t>
  </si>
  <si>
    <t>YISMEDYS MENA RODRIGUEZ</t>
  </si>
  <si>
    <t>04701593164</t>
  </si>
  <si>
    <t>YISSE ALTAGRACIA TORRES VELOZ</t>
  </si>
  <si>
    <t>22300471046</t>
  </si>
  <si>
    <t>YISSEL PEREZ SALVADOR</t>
  </si>
  <si>
    <t>04800729305</t>
  </si>
  <si>
    <t>YISSET RODRIGUEZ ALONZO</t>
  </si>
  <si>
    <t>22500109651</t>
  </si>
  <si>
    <t>YISSUS TAVERAS UREÑA</t>
  </si>
  <si>
    <t>00113423990</t>
  </si>
  <si>
    <t>YLA DEL ROSARIO NUÑEZ</t>
  </si>
  <si>
    <t>00102185113</t>
  </si>
  <si>
    <t>YLEANA GERMAN PEÑA</t>
  </si>
  <si>
    <t>03100713134</t>
  </si>
  <si>
    <t>YLKA MERCEDES GARCIA DE LANCE</t>
  </si>
  <si>
    <t>00112351317</t>
  </si>
  <si>
    <t>YLONKA RODRIGUEZ TABAR</t>
  </si>
  <si>
    <t>00107803249</t>
  </si>
  <si>
    <t>YLSI LADYS MARY INES GARCIA OBREGON ESPINAL</t>
  </si>
  <si>
    <t>07300106270</t>
  </si>
  <si>
    <t>YLUMINADA DE LA ROSA RODRIGUEZ</t>
  </si>
  <si>
    <t>07100258305</t>
  </si>
  <si>
    <t>YLUMINADA MERCEDES JIMENEZ ZAPATA</t>
  </si>
  <si>
    <t>00103091054</t>
  </si>
  <si>
    <t>YNA MARIA CONTRERAS</t>
  </si>
  <si>
    <t>0010769151537</t>
  </si>
  <si>
    <t>YNDALIZ ANTONIA  MENDOZA CALZADO</t>
  </si>
  <si>
    <t>00104580428</t>
  </si>
  <si>
    <t>YNDIRA ADONAIDA PEREZ RODRIGUEZ</t>
  </si>
  <si>
    <t>04100150269</t>
  </si>
  <si>
    <t>YNDIRIS ELIZABETH SANTOS TAVAREZ</t>
  </si>
  <si>
    <t>02400131062</t>
  </si>
  <si>
    <t>YNES AMPARO DEVEAUX PEREZ</t>
  </si>
  <si>
    <t>02300566789</t>
  </si>
  <si>
    <t>Ynes Vivenes</t>
  </si>
  <si>
    <t>00101443869</t>
  </si>
  <si>
    <t>YNGRID ANTONIETA DEL CASTILLO ESTEVEZ</t>
  </si>
  <si>
    <t>00105313548</t>
  </si>
  <si>
    <t>YNGRID L. DEL CARMEN LOCKWARD CARBUCCIA</t>
  </si>
  <si>
    <t>00100833573</t>
  </si>
  <si>
    <t>YNGRID MARGARITA ESPINAL GEO</t>
  </si>
  <si>
    <t>00108129271</t>
  </si>
  <si>
    <t>YNGRID MARIBEL EDWARDS</t>
  </si>
  <si>
    <t>00109223222</t>
  </si>
  <si>
    <t>YNGRID YUTESKA MARZAN RAMIREZ</t>
  </si>
  <si>
    <t>05700151557</t>
  </si>
  <si>
    <t>YNGRIS ALTAGRACIA FIGUEROA REYES</t>
  </si>
  <si>
    <t>00200498319</t>
  </si>
  <si>
    <t>YNGRIS CAROLINA ROSARIO TEJADA.</t>
  </si>
  <si>
    <t>00400091559</t>
  </si>
  <si>
    <t>YNOCENCIA  MARGARITA CONTRERAS FRIAS</t>
  </si>
  <si>
    <t>110535846</t>
  </si>
  <si>
    <t>YNOCENCIA PAGAN HIRALDO</t>
  </si>
  <si>
    <t>00110535846</t>
  </si>
  <si>
    <t>00102173242</t>
  </si>
  <si>
    <t>YNOCENCIO AGRAMONTE PINALES</t>
  </si>
  <si>
    <t>05400186424</t>
  </si>
  <si>
    <t>YNOCENCIO MARTINEZ HERNANDEZ</t>
  </si>
  <si>
    <t>YNOCENCIO TROADIO II PEREZ RODRIGUEZ</t>
  </si>
  <si>
    <t>03100178510</t>
  </si>
  <si>
    <t>YNOEL ANTONIO MARTE HERNANDEZ</t>
  </si>
  <si>
    <t>131080367</t>
  </si>
  <si>
    <t>Ynomarag Comercial, SRL</t>
  </si>
  <si>
    <t>122020977</t>
  </si>
  <si>
    <t>YO CLAUDIO MERCANTILC.POR A.</t>
  </si>
  <si>
    <t>04800036172</t>
  </si>
  <si>
    <t>YOAN FRANCISCO MINAYA LIRIANO.</t>
  </si>
  <si>
    <t>22301326306</t>
  </si>
  <si>
    <t>YOAN PATRICIO YERA ADAMES</t>
  </si>
  <si>
    <t>00111139598</t>
  </si>
  <si>
    <t>Yoandi Ysabel Duarte Gomez</t>
  </si>
  <si>
    <t>02800980225</t>
  </si>
  <si>
    <t>YOANDRY CEDANO RODRIGUEZ</t>
  </si>
  <si>
    <t>00101845386</t>
  </si>
  <si>
    <t>YOANI YOSELIN MADERA TAVERAS</t>
  </si>
  <si>
    <t>05800265331</t>
  </si>
  <si>
    <t>YOANNA IVANOBA MOREL CACERES</t>
  </si>
  <si>
    <t>00101219699</t>
  </si>
  <si>
    <t>YOANNA MATOS HERNANDEZ</t>
  </si>
  <si>
    <t>00102125028</t>
  </si>
  <si>
    <t>YOANNIS SOBEIDA DE OLEO BERIGUETE</t>
  </si>
  <si>
    <t>04400161768</t>
  </si>
  <si>
    <t>YOANNY SOSA ESTEVEZ</t>
  </si>
  <si>
    <t>03400153601</t>
  </si>
  <si>
    <t>YOANY NU¥EZ NU¥EZ  Y / O COLEGIO LOS QUERUBINES.</t>
  </si>
  <si>
    <t>09700247449</t>
  </si>
  <si>
    <t>YOASCA GUZMAN TEJADA</t>
  </si>
  <si>
    <t>00108302928</t>
  </si>
  <si>
    <t>YOBANIX EDIBURGO MINAYA SOLIS</t>
  </si>
  <si>
    <t>01800314047</t>
  </si>
  <si>
    <t>YOBANY MANUEL DE LEON PEREZ</t>
  </si>
  <si>
    <t>124030153</t>
  </si>
  <si>
    <t>YOBEL C. POR A.</t>
  </si>
  <si>
    <t>00101576882</t>
  </si>
  <si>
    <t>YOCASTA DE LA ROSA</t>
  </si>
  <si>
    <t>01300392758</t>
  </si>
  <si>
    <t>YOCASTA DIAZ GONZALEZ</t>
  </si>
  <si>
    <t>08400132406</t>
  </si>
  <si>
    <t>YOCASTA ENCARNACION DIAZ</t>
  </si>
  <si>
    <t>00106589062</t>
  </si>
  <si>
    <t>YOCASTA MARIANA TAMAYO MASSIH.</t>
  </si>
  <si>
    <t>02600570309</t>
  </si>
  <si>
    <t>Yocasta NInoska Mendez Zorrilla</t>
  </si>
  <si>
    <t>00114497688</t>
  </si>
  <si>
    <t>YOCASTY VALDEZ TAVERA</t>
  </si>
  <si>
    <t>00111849303</t>
  </si>
  <si>
    <t>YOCLIN W.VALENZUELA V</t>
  </si>
  <si>
    <t>10400199153</t>
  </si>
  <si>
    <t>YODANNA ELENA PEÑA CHALAS</t>
  </si>
  <si>
    <t>123015412</t>
  </si>
  <si>
    <t>YODATO COMERCIAL C POR A</t>
  </si>
  <si>
    <t>02100060736</t>
  </si>
  <si>
    <t>YODEIDA PEREZ SAMBOY</t>
  </si>
  <si>
    <t>00111442042</t>
  </si>
  <si>
    <t>YOEL BELLO CORPORAN</t>
  </si>
  <si>
    <t>00112756218</t>
  </si>
  <si>
    <t>YOEL BORDAS GARCIA GODOY</t>
  </si>
  <si>
    <t>40234330385</t>
  </si>
  <si>
    <t>YOEL ELIAZAL ALGARROBO MATEO</t>
  </si>
  <si>
    <t>12200025406</t>
  </si>
  <si>
    <t>YOEL EUCLIDES GARCIA MEJIA</t>
  </si>
  <si>
    <t>05200112190</t>
  </si>
  <si>
    <t>YOEL ISIDRO DUVERGE ABREU</t>
  </si>
  <si>
    <t>01800623249</t>
  </si>
  <si>
    <t>YOELIS ALTAGRACIA GUEVARA LEDESMA</t>
  </si>
  <si>
    <t>03104092824</t>
  </si>
  <si>
    <t>Yoelis Clase Morel</t>
  </si>
  <si>
    <t>07500101709</t>
  </si>
  <si>
    <t>YOESCAL CUEVAS ENCARNACION</t>
  </si>
  <si>
    <t>02400253015</t>
  </si>
  <si>
    <t>YOGINA CASTRO JIMENEZ</t>
  </si>
  <si>
    <t>02900178340</t>
  </si>
  <si>
    <t>YOHAN  MANUEL DE LA CRUZ</t>
  </si>
  <si>
    <t>01000277903</t>
  </si>
  <si>
    <t>YOHANA YOSELIN DIAZ MERCEDES</t>
  </si>
  <si>
    <t>4400003812</t>
  </si>
  <si>
    <t>YOHANNI MARISOL DIAZ REYNOSO</t>
  </si>
  <si>
    <t>04400003812</t>
  </si>
  <si>
    <t>04701435978</t>
  </si>
  <si>
    <t>YOHANNY  ELIZABETH TEJADA MEJIA</t>
  </si>
  <si>
    <t>40220378711</t>
  </si>
  <si>
    <t>YOHANNY DE LEON ARCANGEL</t>
  </si>
  <si>
    <t>00117318501</t>
  </si>
  <si>
    <t>YOHANNY ESTEFANIA IMBERT SANTANA.</t>
  </si>
  <si>
    <t>03102456856</t>
  </si>
  <si>
    <t>YOHANSY EXPEDITO RODRIGUEZ CABREJA</t>
  </si>
  <si>
    <t>06600229683</t>
  </si>
  <si>
    <t>YOHARLYN CAMBERO MARTINEZ</t>
  </si>
  <si>
    <t>09000116450</t>
  </si>
  <si>
    <t>YOHNNY EUGENIO SOTO JIMENEZ.</t>
  </si>
  <si>
    <t>00113750012</t>
  </si>
  <si>
    <t>YOJAIDA DE LOS SANTOS JAVIER</t>
  </si>
  <si>
    <t>12300113623</t>
  </si>
  <si>
    <t>YOJANCI URBANO O.</t>
  </si>
  <si>
    <t>05401343859</t>
  </si>
  <si>
    <t>YOJANNY ALTAGRACIA SANCHEZ SANCHEZ</t>
  </si>
  <si>
    <t>11300008452</t>
  </si>
  <si>
    <t>YOJANNY FLORENTINO MESA</t>
  </si>
  <si>
    <t>00116304452</t>
  </si>
  <si>
    <t>YOKASTA MARIA MARMOL SANCHEZ</t>
  </si>
  <si>
    <t>22600234722</t>
  </si>
  <si>
    <t>YOLAIMA MARIEL DEL ROSARIO CRUZ</t>
  </si>
  <si>
    <t>03103534354</t>
  </si>
  <si>
    <t>YOLANDA  DEL CARMEN GUZMAN COLLADO</t>
  </si>
  <si>
    <t>00100352756</t>
  </si>
  <si>
    <t>YOLANDA ALTAGRACIA GONZALEZ RICARDO</t>
  </si>
  <si>
    <t>02600376327</t>
  </si>
  <si>
    <t>YOLANDA BAUTISTA DECK</t>
  </si>
  <si>
    <t>05500028385</t>
  </si>
  <si>
    <t>YOLANDA BIENVENIDA LIRIANO HERNANDEZ</t>
  </si>
  <si>
    <t>00113145809</t>
  </si>
  <si>
    <t>YOLANDA BRITO</t>
  </si>
  <si>
    <t>00100960947</t>
  </si>
  <si>
    <t>YOLANDA COLLADO FERNANDEZ</t>
  </si>
  <si>
    <t>00103561858</t>
  </si>
  <si>
    <t>YOLANDA CORREA PEGUERO</t>
  </si>
  <si>
    <t>08100017527</t>
  </si>
  <si>
    <t>YOLANDA DIAZ ESTRELLA</t>
  </si>
  <si>
    <t>01200121190</t>
  </si>
  <si>
    <t>YOLANDA ELIZABETH MATEO DEL CARMEN</t>
  </si>
  <si>
    <t>02600323956</t>
  </si>
  <si>
    <t>YOLANDA HOPLANEL CELLAN</t>
  </si>
  <si>
    <t>05401086813</t>
  </si>
  <si>
    <t>YOLANDA M.  GERMAN MARRERO</t>
  </si>
  <si>
    <t>02800008340</t>
  </si>
  <si>
    <t>YOLANDA MARGARITA GUERRERO PILIER</t>
  </si>
  <si>
    <t>00100726983</t>
  </si>
  <si>
    <t>YOLANDA MARIA MARTINEZ ZARZUELA</t>
  </si>
  <si>
    <t>111360871</t>
  </si>
  <si>
    <t>YOLANDA RODRIGUEZ HENRIQUEZ Y/O YOLY BUFFET</t>
  </si>
  <si>
    <t>110591344</t>
  </si>
  <si>
    <t>YOLANDA VILLAR ESCOLASTICO Y/O SERVICIO ESPECIAL DE MENSAJER</t>
  </si>
  <si>
    <t>YOLANNY STEFANY LORENZO ARIAS</t>
  </si>
  <si>
    <t>03700780285</t>
  </si>
  <si>
    <t>YOMARIS SALAZAR UREÑA</t>
  </si>
  <si>
    <t>00100108190</t>
  </si>
  <si>
    <t>YOMARY  ALTAGRACIA YNOA TATIS DE CESAR</t>
  </si>
  <si>
    <t>01800292789</t>
  </si>
  <si>
    <t>YOMARY  NATIVIDAD BAUTISTA MATOS</t>
  </si>
  <si>
    <t>101716703</t>
  </si>
  <si>
    <t>YOMIFAR S. A.</t>
  </si>
  <si>
    <t>06500169245</t>
  </si>
  <si>
    <t>Yonaci Ascanio Diaz Baez</t>
  </si>
  <si>
    <t>22301060822</t>
  </si>
  <si>
    <t>YONASKA NOLEISI CASTILLO ALCANTARA</t>
  </si>
  <si>
    <t>22400145581</t>
  </si>
  <si>
    <t>YONATHAN OGANDO MEDRANO</t>
  </si>
  <si>
    <t>00110314747</t>
  </si>
  <si>
    <t>YONATTAN FELIZ AMADOR</t>
  </si>
  <si>
    <t>09700216121</t>
  </si>
  <si>
    <t>YONEBI BURGOS SENA</t>
  </si>
  <si>
    <t>YONELDA  MIGUELINA  ALMONTE CARVAJAL</t>
  </si>
  <si>
    <t>12200034994</t>
  </si>
  <si>
    <t>YONELDDY FABIAN ROJAS</t>
  </si>
  <si>
    <t>01800312983</t>
  </si>
  <si>
    <t>YONI ANTONIO BATISTA CUEVAS</t>
  </si>
  <si>
    <t>00114493067</t>
  </si>
  <si>
    <t>YONI INMACULADO MATEO GOMEZ</t>
  </si>
  <si>
    <t>131374689</t>
  </si>
  <si>
    <t>YONI ROBERTO CARPIO, SRL</t>
  </si>
  <si>
    <t>02700056357</t>
  </si>
  <si>
    <t>YONIS RAFAEL RIJO ZORRILLA</t>
  </si>
  <si>
    <t>130004021</t>
  </si>
  <si>
    <t>YOPANA COMERCIAL</t>
  </si>
  <si>
    <t>00112840863</t>
  </si>
  <si>
    <t>YORAINA DE LOS ANGELES CESPEDES MENDEZ</t>
  </si>
  <si>
    <t>00118346691</t>
  </si>
  <si>
    <t>YORDAN ELIAS ESPINAL SALDAÑA</t>
  </si>
  <si>
    <t>05401499172</t>
  </si>
  <si>
    <t>Yordano Alomar Mora Garcia</t>
  </si>
  <si>
    <t>03103014936</t>
  </si>
  <si>
    <t>YORDIN ERICKSON UREÑA PEREZ</t>
  </si>
  <si>
    <t>22700030533</t>
  </si>
  <si>
    <t>YORJINA MORAN</t>
  </si>
  <si>
    <t>01400179212</t>
  </si>
  <si>
    <t>YORKI MONTERO BERIGUETE</t>
  </si>
  <si>
    <t>08200264995</t>
  </si>
  <si>
    <t>YORKI RAMIREZ HERRERA</t>
  </si>
  <si>
    <t>00114099112</t>
  </si>
  <si>
    <t>YORKY GUTIERREZ MONTILLA</t>
  </si>
  <si>
    <t>40210810889</t>
  </si>
  <si>
    <t>YORLENI GABIMAR TIBURCIO GOMEZ</t>
  </si>
  <si>
    <t>07200056088</t>
  </si>
  <si>
    <t>Yorman Rafael Solano Vasquez</t>
  </si>
  <si>
    <t>01200819769</t>
  </si>
  <si>
    <t>YORQUI JOEL HERRERA JIMENEZ</t>
  </si>
  <si>
    <t>02800636306</t>
  </si>
  <si>
    <t>YOSAIDA DOLORES ADAMES MARTINEZ</t>
  </si>
  <si>
    <t>06500316606</t>
  </si>
  <si>
    <t>YOSAURI  JHONSON METIVIER</t>
  </si>
  <si>
    <t>01400190847</t>
  </si>
  <si>
    <t>YOSELIN MONTERO</t>
  </si>
  <si>
    <t>07600009836</t>
  </si>
  <si>
    <t>YOSELIN REYES MENDEZ</t>
  </si>
  <si>
    <t>00115433740</t>
  </si>
  <si>
    <t>YOSELIN RODRIGUEZ JAVIER</t>
  </si>
  <si>
    <t>00111424115</t>
  </si>
  <si>
    <t>YOSELYN ANDERSON</t>
  </si>
  <si>
    <t>02300952138</t>
  </si>
  <si>
    <t>YOSELYN PEREZ WILLIAMS</t>
  </si>
  <si>
    <t>00116771171</t>
  </si>
  <si>
    <t>YOSMER OMAR MEDINA OZUNA</t>
  </si>
  <si>
    <t>YOSTALIS DAVID GÓMEZ MOJICA</t>
  </si>
  <si>
    <t>04701668768</t>
  </si>
  <si>
    <t>YOSUA DE JESUS GOMEZ ESCUDER</t>
  </si>
  <si>
    <t>05000428929</t>
  </si>
  <si>
    <t>YOSY ANTONIO GALAN MEJIA</t>
  </si>
  <si>
    <t>130342873</t>
  </si>
  <si>
    <t>YOU COLOR, SRL</t>
  </si>
  <si>
    <t>04701968085</t>
  </si>
  <si>
    <t>YOUNGER RAFAEL SALCEDO MERCADO</t>
  </si>
  <si>
    <t>01300353271</t>
  </si>
  <si>
    <t>YOVAGNY FCA. DE LOS SANTOS SANTANA</t>
  </si>
  <si>
    <t>00101291540</t>
  </si>
  <si>
    <t>YOVANI GALARZA CUEVAS</t>
  </si>
  <si>
    <t>00100575612</t>
  </si>
  <si>
    <t>YOVANKA DEL PILAR MENDEZ ROSARIO</t>
  </si>
  <si>
    <t>05401183560</t>
  </si>
  <si>
    <t>YOVANNY  CONCEPCION</t>
  </si>
  <si>
    <t>00101525913</t>
  </si>
  <si>
    <t>YOVANNY  YOCASTA NIN DE ROSARIO</t>
  </si>
  <si>
    <t>00109713776</t>
  </si>
  <si>
    <t>YOVANNY CESPEDES TURBI</t>
  </si>
  <si>
    <t>10900037697</t>
  </si>
  <si>
    <t>YOVANNY DE LEON FERNANDEZ</t>
  </si>
  <si>
    <t>05401207435</t>
  </si>
  <si>
    <t>YOVANNY DEL CARMEN BLANCO FABIAN</t>
  </si>
  <si>
    <t>00201581782</t>
  </si>
  <si>
    <t>Yovanny Rodríguez</t>
  </si>
  <si>
    <t>01800053611</t>
  </si>
  <si>
    <t>YOVANNY TRINIDAD PEÑA</t>
  </si>
  <si>
    <t>00107185514</t>
  </si>
  <si>
    <t>YOVINSE PICHARDO RUALES</t>
  </si>
  <si>
    <t>01900141712</t>
  </si>
  <si>
    <t>YPOLITO ALCANTARA ALCANTARA</t>
  </si>
  <si>
    <t>03101981680</t>
  </si>
  <si>
    <t>YRAIDA ANTONIA GOMEZ MUÑOZ</t>
  </si>
  <si>
    <t>01000106243</t>
  </si>
  <si>
    <t>YRAN DE JESUS PEREZ CARO Y/O YRAN EXPRESS CONTROL DE PLAGAS</t>
  </si>
  <si>
    <t>00102715588</t>
  </si>
  <si>
    <t>YRBA  MAGALYS  CABRERA</t>
  </si>
  <si>
    <t>10400211131</t>
  </si>
  <si>
    <t>YRCANIA NIVAR ABAD</t>
  </si>
  <si>
    <t>00105713143</t>
  </si>
  <si>
    <t>YRIS ELENA RAMIREZ HERRERAS</t>
  </si>
  <si>
    <t>03100075054</t>
  </si>
  <si>
    <t>YRIS MARGARITA NICASIO DE LEON DE LEON</t>
  </si>
  <si>
    <t>00100606557</t>
  </si>
  <si>
    <t>YRIS MARITZA RIOS MEJIA</t>
  </si>
  <si>
    <t>07200080328</t>
  </si>
  <si>
    <t>YRIS MELDA RAQUEL JEREZ POLANCO</t>
  </si>
  <si>
    <t>00101345346</t>
  </si>
  <si>
    <t>Yris Mercedes Rodriguez de Soto</t>
  </si>
  <si>
    <t>00106537988</t>
  </si>
  <si>
    <t>YRIS YOANNY LOPEZ MATOS</t>
  </si>
  <si>
    <t>00104675723</t>
  </si>
  <si>
    <t>YRMA MARGARITA STAMERS DIAZ</t>
  </si>
  <si>
    <t>09300323145</t>
  </si>
  <si>
    <t>YSAAC NICOLAS RAMIREZ SOCORRO</t>
  </si>
  <si>
    <t>00201246121</t>
  </si>
  <si>
    <t>YSABEL  FLORENTINO ROMERO DE MESA</t>
  </si>
  <si>
    <t>04701064828</t>
  </si>
  <si>
    <t>YSABEL  GOMEZ RAMOS</t>
  </si>
  <si>
    <t>00100650266</t>
  </si>
  <si>
    <t>YSABEL  HEREDIA CRUZ</t>
  </si>
  <si>
    <t>00100365345</t>
  </si>
  <si>
    <t>YSABEL ALEJANDRA ESPINOSA ROMERO.</t>
  </si>
  <si>
    <t>00114327703</t>
  </si>
  <si>
    <t>YSABEL BAUTISTA HERNANDEZ</t>
  </si>
  <si>
    <t>00800163214</t>
  </si>
  <si>
    <t>YSABEL DE LA CRUZ VARELA</t>
  </si>
  <si>
    <t>00800162314</t>
  </si>
  <si>
    <t>02300561269</t>
  </si>
  <si>
    <t>YSABEL GIL MERCEDES DE LABORDE</t>
  </si>
  <si>
    <t>00105151567</t>
  </si>
  <si>
    <t>YSABEL LEYBA BATISTA</t>
  </si>
  <si>
    <t>00110049145</t>
  </si>
  <si>
    <t>YSABEL LOPEZ SANCHEZ DE RAMIREZ</t>
  </si>
  <si>
    <t>00116669789</t>
  </si>
  <si>
    <t>YSABEL MARIA TAPIA MAÑON</t>
  </si>
  <si>
    <t>03102110909</t>
  </si>
  <si>
    <t>YSABEL MARIA UREÑA</t>
  </si>
  <si>
    <t>00111276515</t>
  </si>
  <si>
    <t>YSABEL PEÑA REYES</t>
  </si>
  <si>
    <t>14000002536</t>
  </si>
  <si>
    <t>YSABEL POZO CRUZ</t>
  </si>
  <si>
    <t>00100630854</t>
  </si>
  <si>
    <t>YSABEL REYNOSO MARTINEZ</t>
  </si>
  <si>
    <t>02500229030</t>
  </si>
  <si>
    <t>YSABEL SANTANA SILVESTRE</t>
  </si>
  <si>
    <t>02300140528</t>
  </si>
  <si>
    <t>YSABEL YOLINDA THOMPSON NELKITTS</t>
  </si>
  <si>
    <t>02500370370</t>
  </si>
  <si>
    <t>Ysabelita Febles Mejia</t>
  </si>
  <si>
    <t>13600150999</t>
  </si>
  <si>
    <t>YSABELITA SANCHEZ TINEO</t>
  </si>
  <si>
    <t>02300008022</t>
  </si>
  <si>
    <t>YSAIA ROLANDO SEVERINO MERCEDES</t>
  </si>
  <si>
    <t>00105287270</t>
  </si>
  <si>
    <t>YSAIAS CABRERA HERNANDEZ</t>
  </si>
  <si>
    <t>00103884383</t>
  </si>
  <si>
    <t>YSAIAS NUÑEZ SOLANO</t>
  </si>
  <si>
    <t>06800449792</t>
  </si>
  <si>
    <t>YSANGIE GUZMAN SANCHEZ</t>
  </si>
  <si>
    <t>08700148896</t>
  </si>
  <si>
    <t>YSAURY PABLO ROMERO REYNOSO</t>
  </si>
  <si>
    <t>00115056079</t>
  </si>
  <si>
    <t>YSEL JAQUEZ SIMON.</t>
  </si>
  <si>
    <t>11500010993</t>
  </si>
  <si>
    <t>YSELMYS RODRIGUEZ PEREZ</t>
  </si>
  <si>
    <t>06800000306</t>
  </si>
  <si>
    <t>YSELSA MARIA BERAS MEJIA.</t>
  </si>
  <si>
    <t>03101763872</t>
  </si>
  <si>
    <t>YSIDORO ANTONIO NUNEZ FERNANDEZ</t>
  </si>
  <si>
    <t>0310763872</t>
  </si>
  <si>
    <t>YSIDORO ANTONIO NUÑEZ FERNANDEZ</t>
  </si>
  <si>
    <t>01200018867</t>
  </si>
  <si>
    <t>YSIDRO ALCANTARA ALCANTARA</t>
  </si>
  <si>
    <t>03100724826</t>
  </si>
  <si>
    <t>YSIDRO ANTONIO ESTEBAN FERRERAS</t>
  </si>
  <si>
    <t>01000180545</t>
  </si>
  <si>
    <t>YSIDRO CESAR DIAZ LAPAZ</t>
  </si>
  <si>
    <t>00105159172</t>
  </si>
  <si>
    <t>YSIDRO JEREZ DE LA ROSA</t>
  </si>
  <si>
    <t>04900754930</t>
  </si>
  <si>
    <t>YSIDRO JOSE MARTE BLANCO</t>
  </si>
  <si>
    <t>02900025954</t>
  </si>
  <si>
    <t>YSIDRO PERALTA Y AMPARO</t>
  </si>
  <si>
    <t>00101566180</t>
  </si>
  <si>
    <t>YSIDRO ROMANO Y PILIER</t>
  </si>
  <si>
    <t>YSIDRO SANTANA HERNANDEZ</t>
  </si>
  <si>
    <t>04700143292</t>
  </si>
  <si>
    <t>YSOCRATES GIORDANO HERNANDO FERNANDEZ</t>
  </si>
  <si>
    <t>00109784504</t>
  </si>
  <si>
    <t>YSOLA MENDEZ MORAN.</t>
  </si>
  <si>
    <t>07100426209</t>
  </si>
  <si>
    <t>YSRAEL CASTILLO GARCIA</t>
  </si>
  <si>
    <t>00109090530</t>
  </si>
  <si>
    <t>YUAN FUEI LIAO SU</t>
  </si>
  <si>
    <t>05401170567</t>
  </si>
  <si>
    <t>YUBELI ALT. PEREZ CAMACHO</t>
  </si>
  <si>
    <t>09700161269</t>
  </si>
  <si>
    <t>YUBELKIS MURRAY</t>
  </si>
  <si>
    <t>04800719454</t>
  </si>
  <si>
    <t>YUBELKIS SANTOS DIAZ</t>
  </si>
  <si>
    <t>22300255704</t>
  </si>
  <si>
    <t>YUBELQUIS DAMARIS CHALAS MARIÑEZ</t>
  </si>
  <si>
    <t>00117662098</t>
  </si>
  <si>
    <t>YUBELYS ORTIZ ORTIZ</t>
  </si>
  <si>
    <t>02900153137</t>
  </si>
  <si>
    <t>YUBERKIS RAMOS GIL</t>
  </si>
  <si>
    <t>02500355827</t>
  </si>
  <si>
    <t>YUBERKY  MORLA MERCEDES</t>
  </si>
  <si>
    <t>00104421268</t>
  </si>
  <si>
    <t>YUBERKY VALENTINA GONZALEZ</t>
  </si>
  <si>
    <t>100208719</t>
  </si>
  <si>
    <t>YUCA MADE IN DOMINICAN REPUBLIC</t>
  </si>
  <si>
    <t>04900073497</t>
  </si>
  <si>
    <t>YUDALI MERCEDES CANARIO POLANCO</t>
  </si>
  <si>
    <t>22300316811</t>
  </si>
  <si>
    <t>YUDALIA TEJADA REYES</t>
  </si>
  <si>
    <t>00119080513</t>
  </si>
  <si>
    <t>YUDELIN RAMIREZ QUEZADA</t>
  </si>
  <si>
    <t>05800031030</t>
  </si>
  <si>
    <t>YUDELKA ALT. ACOSTA TIFAS</t>
  </si>
  <si>
    <t>04701479620</t>
  </si>
  <si>
    <t>YUDELKA ALTAGRACIA MATA BLANCO</t>
  </si>
  <si>
    <t>00104610639</t>
  </si>
  <si>
    <t>YUDELKA DOMINGUEZ GARCIA</t>
  </si>
  <si>
    <t>00109529958</t>
  </si>
  <si>
    <t>YUDELKA LAUREANO PEREZ</t>
  </si>
  <si>
    <t>03400540112</t>
  </si>
  <si>
    <t>YUDELKA MARIA ESPINAL JIMENEZ</t>
  </si>
  <si>
    <t>01800157271</t>
  </si>
  <si>
    <t>YUDELKA MIGUELINA LOPEZ PEREZ</t>
  </si>
  <si>
    <t>04700047568</t>
  </si>
  <si>
    <t>YUDELKA MORAIMA PEÑA ABREU</t>
  </si>
  <si>
    <t>06100194429</t>
  </si>
  <si>
    <t>YUDELKA MURRAY MARTINEZ</t>
  </si>
  <si>
    <t>04800669600</t>
  </si>
  <si>
    <t>YUDELKA ROSARIO POLANCO</t>
  </si>
  <si>
    <t>00109130781</t>
  </si>
  <si>
    <t>YUDELKIS ESTHER CRUZ SUSANA</t>
  </si>
  <si>
    <t>00113486500</t>
  </si>
  <si>
    <t>YUDELKIS IZQUIERDO GUZMAN DE ESQUEA</t>
  </si>
  <si>
    <t>00117266536</t>
  </si>
  <si>
    <t>YUDELKIS MARIA MARIÑE DE JESUS</t>
  </si>
  <si>
    <t>01000227411</t>
  </si>
  <si>
    <t>YUDERCA MARIA MEJIA Y PEÑA</t>
  </si>
  <si>
    <t>00400238135</t>
  </si>
  <si>
    <t>YUDERIS MARIBEL TEJADA RODRIGUEZ</t>
  </si>
  <si>
    <t>00201296829</t>
  </si>
  <si>
    <t>YUDERKA  EVELYN AGUERO CORPORAN</t>
  </si>
  <si>
    <t>00114040199</t>
  </si>
  <si>
    <t>YUDERKA ALCANTARA MARTINEZ</t>
  </si>
  <si>
    <t>04701818405</t>
  </si>
  <si>
    <t>YUDERKA ALTAGRACIA LOPEZ SALAZAR</t>
  </si>
  <si>
    <t>22500030006</t>
  </si>
  <si>
    <t>YUDERKA ANTONIA SENCION SANTOS</t>
  </si>
  <si>
    <t>02500330234</t>
  </si>
  <si>
    <t>YUDERKA NATALIO CHALAS</t>
  </si>
  <si>
    <t>01700178070</t>
  </si>
  <si>
    <t>YUDERKY  ANTONIA DE LA ROSA PIÑA</t>
  </si>
  <si>
    <t>00109432492</t>
  </si>
  <si>
    <t>YUDERKY  MERCEDES CESPEDES LOZANO</t>
  </si>
  <si>
    <t>00113587232</t>
  </si>
  <si>
    <t>YUDHIT ALEXANDRA ISENIA MATIAS.</t>
  </si>
  <si>
    <t>06900069888</t>
  </si>
  <si>
    <t>YUDIT ISABEL MANCEBO ROSARIO</t>
  </si>
  <si>
    <t>00108536608</t>
  </si>
  <si>
    <t>YUDITH ALTAGRACIA LECLERC MEJIA</t>
  </si>
  <si>
    <t>00110480316</t>
  </si>
  <si>
    <t>YUDITH ALTAGRACIA ROSARIO PICHARDO</t>
  </si>
  <si>
    <t>00112036488</t>
  </si>
  <si>
    <t>YUDITH HERNANDEZ DURAN</t>
  </si>
  <si>
    <t>22300563784</t>
  </si>
  <si>
    <t>YUDITH MAXIEL GUILLEN UREÑA</t>
  </si>
  <si>
    <t>110563640</t>
  </si>
  <si>
    <t>YUDY CLARIBEL HERRERA GOMEZ</t>
  </si>
  <si>
    <t>00110563640</t>
  </si>
  <si>
    <t>YUDY CLARIBEL HERRERA GOMEZ.</t>
  </si>
  <si>
    <t>00102594959</t>
  </si>
  <si>
    <t>YUDY ENCARNACION SANCHEZ.</t>
  </si>
  <si>
    <t>117783969</t>
  </si>
  <si>
    <t>YUDYSET ALTAGRACIA CERDA M.</t>
  </si>
  <si>
    <t>00117783969</t>
  </si>
  <si>
    <t>YUDYSET ALTAGRACIA CERDA MARTINEZ</t>
  </si>
  <si>
    <t>00201777158</t>
  </si>
  <si>
    <t>YULEISI ASENCIO RAMIREZ</t>
  </si>
  <si>
    <t>07100559751</t>
  </si>
  <si>
    <t>YULENDY LIRIANO DE JESUS</t>
  </si>
  <si>
    <t>08400157371</t>
  </si>
  <si>
    <t>YULIS  JOSEFINA ARIAS NINA</t>
  </si>
  <si>
    <t>01200491882</t>
  </si>
  <si>
    <t>YULIS SANCHEZ ROSARIO</t>
  </si>
  <si>
    <t>04000133647</t>
  </si>
  <si>
    <t>YULISA  JOSEFINA GONZALEZ GONZALEZ</t>
  </si>
  <si>
    <t>01900194323</t>
  </si>
  <si>
    <t>YULISA ALCANTARA ALCANTARA</t>
  </si>
  <si>
    <t>40222145332</t>
  </si>
  <si>
    <t>YULISA ESMERALDA OLIVO JIMENEZ</t>
  </si>
  <si>
    <t>07300183873</t>
  </si>
  <si>
    <t>YULISA POPA CONTRERAS</t>
  </si>
  <si>
    <t>40223205465</t>
  </si>
  <si>
    <t>Yulissa Cotes Ortiz</t>
  </si>
  <si>
    <t>00116990540</t>
  </si>
  <si>
    <t>YULISSA GOMERA CARMONA</t>
  </si>
  <si>
    <t>22500053925</t>
  </si>
  <si>
    <t>YULIZA MARIA CUSTODIO DE LOS SANTOS</t>
  </si>
  <si>
    <t>02000080776</t>
  </si>
  <si>
    <t>YULVIS MARIBEL PEREZ GARCIA</t>
  </si>
  <si>
    <t>102876687</t>
  </si>
  <si>
    <t>YULY ALBERTO ROMERO CASTAÑO Y/O DIRECA</t>
  </si>
  <si>
    <t>113615611</t>
  </si>
  <si>
    <t>YULY AYNET HERNANDEZ DOMINGUEZ</t>
  </si>
  <si>
    <t>00113615611</t>
  </si>
  <si>
    <t>00100095355</t>
  </si>
  <si>
    <t>YULY JOSEFINA DE LA CRUZ BUENO Y/O HERRERIA HM</t>
  </si>
  <si>
    <t>04400023117</t>
  </si>
  <si>
    <t>Yuly Mercedes Gomez del Rosario</t>
  </si>
  <si>
    <t>00102771011</t>
  </si>
  <si>
    <t>YULY PICHARDO COHEN</t>
  </si>
  <si>
    <t>00110629672</t>
  </si>
  <si>
    <t>YUMIRDA PEREZ TRINIDAD</t>
  </si>
  <si>
    <t>01800505958</t>
  </si>
  <si>
    <t>YUNAIDIS  CUEVAS PINEDA</t>
  </si>
  <si>
    <t>05401096267</t>
  </si>
  <si>
    <t>YUNIA PATRICIA TEJADA GOMEZ</t>
  </si>
  <si>
    <t>04701693402</t>
  </si>
  <si>
    <t>YUNICE ALTAGRACIA MARTE ROSARIO</t>
  </si>
  <si>
    <t>00108084765</t>
  </si>
  <si>
    <t>YUNIOL RAMIREZ FERRERAS</t>
  </si>
  <si>
    <t>00109456574</t>
  </si>
  <si>
    <t>YUNIOR  CIFRES SANCHEZ</t>
  </si>
  <si>
    <t>02700141340</t>
  </si>
  <si>
    <t>YUNIOR ALBERTO ROMERO RODRIGUEZ</t>
  </si>
  <si>
    <t>03104286665</t>
  </si>
  <si>
    <t>YUNIOR ANLLOVY CEPEDA PERALTA</t>
  </si>
  <si>
    <t>00105509053</t>
  </si>
  <si>
    <t>YUNIOR BELLO NOVAS</t>
  </si>
  <si>
    <t>05000228899</t>
  </si>
  <si>
    <t>YUNIOR ESTEBAN TORRES AYALA Y/O TORRES AYALA INGENIEROS Y AR</t>
  </si>
  <si>
    <t>00111997219</t>
  </si>
  <si>
    <t>YUNIOR HILARIO TAVERAS.</t>
  </si>
  <si>
    <t>22400700245</t>
  </si>
  <si>
    <t>YUNIRY CRISTINA GARCIA RAMIREZ</t>
  </si>
  <si>
    <t>04700598560</t>
  </si>
  <si>
    <t>YUNISI MERCEDES GARCIA  AYALA DE PEGUERO</t>
  </si>
  <si>
    <t>40222762326</t>
  </si>
  <si>
    <t>YURI ENRIQUE RODRIGUEZ LORENZO</t>
  </si>
  <si>
    <t>01200138558</t>
  </si>
  <si>
    <t>YURI GERARDO RAMIREZ READ.</t>
  </si>
  <si>
    <t>00100247451</t>
  </si>
  <si>
    <t>YURY PASCAL  RODRIGUEZ  SANTOS</t>
  </si>
  <si>
    <t>00108400326</t>
  </si>
  <si>
    <t>YUSID DOMINGUEZ TRONCOSO</t>
  </si>
  <si>
    <t>00118000413</t>
  </si>
  <si>
    <t>Yusmilka Mercedes Hidalgo veras</t>
  </si>
  <si>
    <t>00100816974</t>
  </si>
  <si>
    <t>YUTTA VIVIANA RODRIGUEZ GARCIA</t>
  </si>
  <si>
    <t>90</t>
  </si>
  <si>
    <t>yuubh</t>
  </si>
  <si>
    <t>10200082294</t>
  </si>
  <si>
    <t>YUVANY FERMIN NUÑEZ</t>
  </si>
  <si>
    <t>00111209672</t>
  </si>
  <si>
    <t>YVAN JIOCONY DIAZ GOMEZ.</t>
  </si>
  <si>
    <t>00117307157</t>
  </si>
  <si>
    <t>YVELIA BATISTA TATIS</t>
  </si>
  <si>
    <t>03700234010</t>
  </si>
  <si>
    <t>Yvelisse Atenas García Martínez</t>
  </si>
  <si>
    <t>00400238531</t>
  </si>
  <si>
    <t>YVELISSE JIMENEZ TORIBIO</t>
  </si>
  <si>
    <t>00110128436</t>
  </si>
  <si>
    <t>YVELISSE SANTANA CEDEÑO</t>
  </si>
  <si>
    <t>130501815</t>
  </si>
  <si>
    <t>Z PEST CONTROL S A</t>
  </si>
  <si>
    <t>124032563</t>
  </si>
  <si>
    <t>ZABUNTI GROUP C por  A.</t>
  </si>
  <si>
    <t>06600189713</t>
  </si>
  <si>
    <t>ZACARIAS TORRES POLANCO</t>
  </si>
  <si>
    <t>40221081603</t>
  </si>
  <si>
    <t>ZACARYS  STARLING HEREDIA BETANCES</t>
  </si>
  <si>
    <t>07100290621</t>
  </si>
  <si>
    <t>ZAIDA CAROLINA FRANCISCA FRIAS DEL ROSARIO</t>
  </si>
  <si>
    <t>00100840818</t>
  </si>
  <si>
    <t>ZAIDA ELADIA SOTO READ</t>
  </si>
  <si>
    <t>10900052845</t>
  </si>
  <si>
    <t>ZAIDA JIMENEZ GALVA</t>
  </si>
  <si>
    <t>ZAIDA LILLIAM CASTILLO MARTINEZ</t>
  </si>
  <si>
    <t>00109189183</t>
  </si>
  <si>
    <t>ZAIDA LINA MEJIA DE LEON</t>
  </si>
  <si>
    <t>130296502</t>
  </si>
  <si>
    <t>ZAION HILL CORPORATION. SA</t>
  </si>
  <si>
    <t>130227284</t>
  </si>
  <si>
    <t>ZAPATA &amp; RAMIREZ INGENIEROS S. A.</t>
  </si>
  <si>
    <t>101876999</t>
  </si>
  <si>
    <t>ZAPATA TAVERAS ABOGADOS S. R. L.</t>
  </si>
  <si>
    <t>02700040880</t>
  </si>
  <si>
    <t>ZARIFE KURY  BAZI</t>
  </si>
  <si>
    <t>00100891126</t>
  </si>
  <si>
    <t>ZAYRA  MORALES BRUGAL</t>
  </si>
  <si>
    <t>130279497</t>
  </si>
  <si>
    <t>ZEALOT INVESTMENTS. S. A.</t>
  </si>
  <si>
    <t>130769664</t>
  </si>
  <si>
    <t>Zec Zolo Enfoke Creativo, EIRL</t>
  </si>
  <si>
    <t>101472868</t>
  </si>
  <si>
    <t>ZEINC CREATIVE MEDIA</t>
  </si>
  <si>
    <t>101672501</t>
  </si>
  <si>
    <t>ZEMA S. A.</t>
  </si>
  <si>
    <t>03100569569</t>
  </si>
  <si>
    <t>ZENAIDA SATURNINA UREÑA RODRIGUEZ</t>
  </si>
  <si>
    <t>00500234950</t>
  </si>
  <si>
    <t>ZENEIDA BRITO MARTINEZ</t>
  </si>
  <si>
    <t>04701078869</t>
  </si>
  <si>
    <t>ZENEIDA ROSARIO MEJIA</t>
  </si>
  <si>
    <t>02300528565</t>
  </si>
  <si>
    <t>ZENEN JAVIER MORA</t>
  </si>
  <si>
    <t>107298069</t>
  </si>
  <si>
    <t>ZENON OCTAVIO TORIBIO TRIFOLIO Y/O FARMACIA LAS FLORES.</t>
  </si>
  <si>
    <t>130069646</t>
  </si>
  <si>
    <t>ZEPOL PAPELERIA  S. A.</t>
  </si>
  <si>
    <t>130210845</t>
  </si>
  <si>
    <t>ZERO CONSTRUCTORA SA</t>
  </si>
  <si>
    <t>101878266</t>
  </si>
  <si>
    <t>ZETICA C. POR A.</t>
  </si>
  <si>
    <t>501722516</t>
  </si>
  <si>
    <t>ZIRA VENTA Y REP. DE EQUIP. DE OFIC. Y/O IGNACIO REYNOSO</t>
  </si>
  <si>
    <t>00107400210</t>
  </si>
  <si>
    <t>ZOCORRA MONTERO</t>
  </si>
  <si>
    <t>107400210</t>
  </si>
  <si>
    <t>00100075084</t>
  </si>
  <si>
    <t>ZOILA  CLARISA JAMES ESPINAL</t>
  </si>
  <si>
    <t>05100016269</t>
  </si>
  <si>
    <t>ZOILA  MERCEDES  FERNANDEZ  VASQUEZ</t>
  </si>
  <si>
    <t>01800487744</t>
  </si>
  <si>
    <t>ZOILA AURORA FELIZ FELIZ</t>
  </si>
  <si>
    <t>07100086789</t>
  </si>
  <si>
    <t>ZOILA BELTRE GONZALEZ.</t>
  </si>
  <si>
    <t>00115115693</t>
  </si>
  <si>
    <t>ZOILA BIENVENIDA MESA MATOS</t>
  </si>
  <si>
    <t>00109185470</t>
  </si>
  <si>
    <t>ZOILA CELESTE DE JESUS BLANCO RODRIGUEZ</t>
  </si>
  <si>
    <t>00100850312</t>
  </si>
  <si>
    <t>ZOILA DIVINA PEREZ RODRIGUEZ DE CARPIO</t>
  </si>
  <si>
    <t>00100933829</t>
  </si>
  <si>
    <t>ZOILA ESTEVANIA UREÑA MARTINEZ</t>
  </si>
  <si>
    <t>00113715882</t>
  </si>
  <si>
    <t>ZOILA GUERRERO DEL ROSARIO</t>
  </si>
  <si>
    <t>00117541672</t>
  </si>
  <si>
    <t>Zoila Isabel Martinez Campos</t>
  </si>
  <si>
    <t>01000530814</t>
  </si>
  <si>
    <t>ZOILA MARIA NOVA MENDEZ</t>
  </si>
  <si>
    <t>00107499311</t>
  </si>
  <si>
    <t>ZOILA PANIAGUA DE JESUS.</t>
  </si>
  <si>
    <t>02800035483</t>
  </si>
  <si>
    <t>ZOILA PION SANTANA</t>
  </si>
  <si>
    <t>05100086098</t>
  </si>
  <si>
    <t>ZOILA YNMACULADA CAMILO DISLA</t>
  </si>
  <si>
    <t>00104796065</t>
  </si>
  <si>
    <t>ZOILA YOSMAYRA MARGARIN GARCIA</t>
  </si>
  <si>
    <t>00100085877</t>
  </si>
  <si>
    <t>ZOILO ALBERTO PIMENTEL TAVAREZ.</t>
  </si>
  <si>
    <t>04700802533</t>
  </si>
  <si>
    <t>ZOILO ANTONIO MIRANDA EVANGELISTA</t>
  </si>
  <si>
    <t>00102687746</t>
  </si>
  <si>
    <t>ZOILO ERNESTO ABREU ALCANTARA</t>
  </si>
  <si>
    <t>02800071488</t>
  </si>
  <si>
    <t>ZOILO SANTANA ALFONSO</t>
  </si>
  <si>
    <t>130677982</t>
  </si>
  <si>
    <t>ZOMEUR COMERCIAL EIRL.</t>
  </si>
  <si>
    <t>130325202</t>
  </si>
  <si>
    <t>ZONA DE IMPRESION</t>
  </si>
  <si>
    <t>130198391</t>
  </si>
  <si>
    <t>ZONA GRAFICA S. A.</t>
  </si>
  <si>
    <t>430134122</t>
  </si>
  <si>
    <t>ZONA PASTORAL FRONTERIZA,INC.</t>
  </si>
  <si>
    <t>130544948</t>
  </si>
  <si>
    <t>ZONA ZERO RESTAURANT C. POR A.</t>
  </si>
  <si>
    <t>130677192</t>
  </si>
  <si>
    <t>ZONE RESULTS ZORE SRL.</t>
  </si>
  <si>
    <t>03400077933</t>
  </si>
  <si>
    <t>ZONIA RODRIGUEZ VERAS</t>
  </si>
  <si>
    <t>130030596</t>
  </si>
  <si>
    <t>ZOON ONE SERVICES S.A.</t>
  </si>
  <si>
    <t>02800468817</t>
  </si>
  <si>
    <t>ZORAIDA DE JESUS DE MARTINEZ</t>
  </si>
  <si>
    <t>01800428045</t>
  </si>
  <si>
    <t>ZORAIMA CUELLO SALANTE DE ARVELO</t>
  </si>
  <si>
    <t>00103335980</t>
  </si>
  <si>
    <t>Zoraya Elizabeth bautista Jimenez de Torres</t>
  </si>
  <si>
    <t>02301454092</t>
  </si>
  <si>
    <t>ZORAYEN CRISTINA SOSA MEJIA</t>
  </si>
  <si>
    <t>130802963</t>
  </si>
  <si>
    <t>ZTADIUM STUDIOS SRL</t>
  </si>
  <si>
    <t>01900162122</t>
  </si>
  <si>
    <t>ZUJAIRE FERRERAS FELIZ</t>
  </si>
  <si>
    <t>04600143533</t>
  </si>
  <si>
    <t>ZULAICKA MAGNOLY GUZMAN GOMEZ</t>
  </si>
  <si>
    <t>40220093401</t>
  </si>
  <si>
    <t>ZULEICA DENISSE FIGUEREO CRUZ DE QUEZADA</t>
  </si>
  <si>
    <t>10100103040</t>
  </si>
  <si>
    <t>ZULEIKA</t>
  </si>
  <si>
    <t>10100103430</t>
  </si>
  <si>
    <t>ZULEIKA BAUTISTA MARTE</t>
  </si>
  <si>
    <t>02301293391</t>
  </si>
  <si>
    <t>ZULEIKA VARGAS GARCIA</t>
  </si>
  <si>
    <t>02601396522</t>
  </si>
  <si>
    <t>ZULEIKI SIMON YAN</t>
  </si>
  <si>
    <t>00114267842</t>
  </si>
  <si>
    <t>ZULMILENY ALTAGRACIA CABRERA ORTIZ</t>
  </si>
  <si>
    <t>05100197374</t>
  </si>
  <si>
    <t>ZULY MARIA TAVERAS DE JESUS</t>
  </si>
  <si>
    <t>04701856090</t>
  </si>
  <si>
    <t>ZUNILDA ALTAGRACIA  JIMENEZ</t>
  </si>
  <si>
    <t>05900182519</t>
  </si>
  <si>
    <t>ZUNILDA ALTAGRACIA GOMEZ HERNANDEZ</t>
  </si>
  <si>
    <t>03102008913</t>
  </si>
  <si>
    <t>ZUNILDA ISABEL VARGAS MARTINEZ</t>
  </si>
  <si>
    <t>100129410</t>
  </si>
  <si>
    <t>ZUNYFLOR</t>
  </si>
  <si>
    <t>130100977</t>
  </si>
  <si>
    <t>ZYCOM SOLUTIONS S.A.</t>
  </si>
  <si>
    <t>JUNIO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</si>
</sst>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15" x14ac:knownFonts="1">
    <font>
      <sz val="11"/>
      <color theme="1"/>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sz val="11"/>
      <color rgb="FF000000"/>
      <name val="Calibri"/>
      <family val="2"/>
      <scheme val="minor"/>
    </font>
    <font>
      <sz val="9"/>
      <color rgb="FF000000"/>
      <name val="Calibri"/>
      <family val="2"/>
      <scheme val="minor"/>
    </font>
    <font>
      <sz val="9"/>
      <name val="Calibri"/>
      <family val="2"/>
    </font>
    <font>
      <sz val="9"/>
      <name val="Segoe UI"/>
      <family val="2"/>
    </font>
    <font>
      <sz val="9"/>
      <color rgb="FF000000"/>
      <name val="Segoe UI"/>
      <family val="2"/>
    </font>
    <font>
      <b/>
      <sz val="9"/>
      <color rgb="FF000000"/>
      <name val="Calibri"/>
      <family val="2"/>
      <scheme val="minor"/>
    </font>
    <font>
      <b/>
      <sz val="9"/>
      <color theme="1"/>
      <name val="Bookman Old Style"/>
      <family val="1"/>
    </font>
    <font>
      <sz val="9"/>
      <color theme="1"/>
      <name val="Bookman Old Style"/>
      <family val="1"/>
    </font>
    <font>
      <sz val="9"/>
      <color rgb="FF000000"/>
      <name val="Bookman Old Style"/>
      <family val="1"/>
    </font>
    <font>
      <sz val="9"/>
      <name val="Bookman Old Style"/>
      <family val="1"/>
    </font>
    <font>
      <b/>
      <sz val="9"/>
      <color rgb="FF000000"/>
      <name val="Bookman Old Style"/>
      <family val="1"/>
    </font>
  </fonts>
  <fills count="4">
    <fill>
      <patternFill patternType="none"/>
    </fill>
    <fill>
      <patternFill patternType="gray125"/>
    </fill>
    <fill>
      <patternFill patternType="solid">
        <fgColor theme="5" tint="0.79998168889431442"/>
        <bgColor indexed="64"/>
      </patternFill>
    </fill>
    <fill>
      <patternFill patternType="solid">
        <fgColor theme="8" tint="0.39997558519241921"/>
        <bgColor indexed="64"/>
      </patternFill>
    </fill>
  </fills>
  <borders count="17">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medium">
        <color indexed="64"/>
      </bottom>
      <diagonal/>
    </border>
    <border>
      <left style="thin">
        <color indexed="64"/>
      </left>
      <right/>
      <top style="thin">
        <color indexed="64"/>
      </top>
      <bottom style="double">
        <color indexed="64"/>
      </bottom>
      <diagonal/>
    </border>
    <border>
      <left/>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cellStyleXfs>
  <cellXfs count="82">
    <xf numFmtId="0" fontId="0" fillId="0" borderId="0" xfId="0"/>
    <xf numFmtId="14" fontId="0" fillId="0" borderId="0" xfId="0" applyNumberFormat="1"/>
    <xf numFmtId="43" fontId="0" fillId="0" borderId="0" xfId="1" applyFont="1"/>
    <xf numFmtId="0" fontId="3" fillId="0" borderId="0" xfId="0" applyFont="1"/>
    <xf numFmtId="14" fontId="5" fillId="0" borderId="2" xfId="3" applyNumberFormat="1" applyFont="1" applyBorder="1" applyAlignment="1">
      <alignment horizontal="right" vertical="center" wrapText="1"/>
    </xf>
    <xf numFmtId="14" fontId="7" fillId="0" borderId="2" xfId="4" applyNumberFormat="1" applyFont="1" applyBorder="1" applyAlignment="1">
      <alignment horizontal="right" vertical="center" wrapText="1"/>
    </xf>
    <xf numFmtId="0" fontId="3" fillId="0" borderId="0" xfId="0" applyFont="1" applyAlignment="1">
      <alignment horizontal="right"/>
    </xf>
    <xf numFmtId="44" fontId="3" fillId="0" borderId="0" xfId="2" applyFont="1" applyAlignment="1">
      <alignment horizontal="right" wrapText="1"/>
    </xf>
    <xf numFmtId="49" fontId="0" fillId="0" borderId="0" xfId="0" applyNumberFormat="1" applyAlignment="1">
      <alignment horizontal="left"/>
    </xf>
    <xf numFmtId="14" fontId="0" fillId="0" borderId="0" xfId="0" applyNumberFormat="1" applyAlignment="1">
      <alignment horizontal="left"/>
    </xf>
    <xf numFmtId="4" fontId="0" fillId="0" borderId="0" xfId="0" applyNumberFormat="1" applyAlignment="1">
      <alignment horizontal="right"/>
    </xf>
    <xf numFmtId="22" fontId="0" fillId="0" borderId="0" xfId="0" applyNumberFormat="1" applyAlignment="1">
      <alignment horizontal="left"/>
    </xf>
    <xf numFmtId="0" fontId="7" fillId="0" borderId="2" xfId="4" applyFont="1" applyBorder="1" applyAlignment="1">
      <alignment horizontal="left"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4" xfId="0" applyFont="1" applyFill="1" applyBorder="1" applyAlignment="1">
      <alignment horizontal="center" vertical="center" wrapText="1"/>
    </xf>
    <xf numFmtId="44" fontId="2" fillId="2" borderId="7" xfId="2" applyFont="1" applyFill="1" applyBorder="1" applyAlignment="1">
      <alignment horizontal="right" vertical="center"/>
    </xf>
    <xf numFmtId="0" fontId="5" fillId="0" borderId="1" xfId="3" applyFont="1" applyBorder="1" applyAlignment="1">
      <alignment vertical="center" wrapText="1"/>
    </xf>
    <xf numFmtId="0" fontId="5" fillId="0" borderId="2" xfId="3" applyFont="1" applyBorder="1" applyAlignment="1">
      <alignment horizontal="center" vertical="center" wrapText="1"/>
    </xf>
    <xf numFmtId="0" fontId="5" fillId="0" borderId="2" xfId="3" applyFont="1" applyBorder="1" applyAlignment="1">
      <alignment horizontal="left" vertical="center" wrapText="1"/>
    </xf>
    <xf numFmtId="44" fontId="5" fillId="0" borderId="8" xfId="2" applyFont="1" applyFill="1" applyBorder="1" applyAlignment="1">
      <alignment horizontal="right" vertical="center" wrapText="1"/>
    </xf>
    <xf numFmtId="0" fontId="6" fillId="0" borderId="1" xfId="4" applyFont="1" applyBorder="1" applyAlignment="1">
      <alignment vertical="center" wrapText="1"/>
    </xf>
    <xf numFmtId="0" fontId="6" fillId="0" borderId="2" xfId="4" applyFont="1" applyBorder="1" applyAlignment="1">
      <alignment horizontal="center" vertical="center" wrapText="1"/>
    </xf>
    <xf numFmtId="0" fontId="7" fillId="0" borderId="2" xfId="4" applyFont="1" applyBorder="1" applyAlignment="1">
      <alignment horizontal="center" vertical="center" wrapText="1"/>
    </xf>
    <xf numFmtId="44" fontId="8" fillId="0" borderId="8" xfId="2" applyFont="1" applyFill="1" applyBorder="1" applyAlignment="1">
      <alignment horizontal="right" vertical="center" wrapText="1"/>
    </xf>
    <xf numFmtId="17" fontId="5" fillId="0" borderId="2" xfId="3" applyNumberFormat="1" applyFont="1" applyBorder="1" applyAlignment="1">
      <alignment horizontal="center" vertical="center" wrapText="1"/>
    </xf>
    <xf numFmtId="17" fontId="5" fillId="0" borderId="2" xfId="3" applyNumberFormat="1" applyFont="1" applyBorder="1" applyAlignment="1">
      <alignment horizontal="left" vertical="center" wrapText="1"/>
    </xf>
    <xf numFmtId="0" fontId="2" fillId="0" borderId="5" xfId="0" applyFont="1" applyBorder="1" applyAlignment="1">
      <alignment horizontal="center" wrapText="1"/>
    </xf>
    <xf numFmtId="0" fontId="2" fillId="0" borderId="6" xfId="0" applyFont="1" applyBorder="1" applyAlignment="1">
      <alignment horizontal="center" wrapText="1"/>
    </xf>
    <xf numFmtId="0" fontId="2" fillId="0" borderId="6" xfId="0" applyFont="1" applyBorder="1" applyAlignment="1">
      <alignment horizontal="left" wrapText="1"/>
    </xf>
    <xf numFmtId="14" fontId="2" fillId="0" borderId="6" xfId="0" applyNumberFormat="1" applyFont="1" applyBorder="1" applyAlignment="1">
      <alignment horizontal="right" vertical="center"/>
    </xf>
    <xf numFmtId="44" fontId="9" fillId="0" borderId="9" xfId="0" applyNumberFormat="1" applyFont="1" applyBorder="1" applyAlignment="1">
      <alignment horizontal="right"/>
    </xf>
    <xf numFmtId="0" fontId="11" fillId="0" borderId="0" xfId="0" applyFont="1"/>
    <xf numFmtId="0" fontId="10" fillId="3" borderId="11" xfId="0" applyFont="1" applyFill="1" applyBorder="1" applyAlignment="1">
      <alignment horizontal="center" vertical="center" wrapText="1"/>
    </xf>
    <xf numFmtId="0" fontId="10" fillId="3" borderId="11" xfId="0" applyFont="1" applyFill="1" applyBorder="1" applyAlignment="1">
      <alignment horizontal="center" vertical="center"/>
    </xf>
    <xf numFmtId="39" fontId="10" fillId="3" borderId="11" xfId="0" applyNumberFormat="1" applyFont="1" applyFill="1" applyBorder="1" applyAlignment="1">
      <alignment horizontal="center" vertical="center"/>
    </xf>
    <xf numFmtId="0" fontId="12" fillId="0" borderId="1" xfId="3" applyFont="1" applyBorder="1" applyAlignment="1">
      <alignment vertical="center" wrapText="1"/>
    </xf>
    <xf numFmtId="14" fontId="12" fillId="0" borderId="2" xfId="3" applyNumberFormat="1" applyFont="1" applyBorder="1" applyAlignment="1">
      <alignment horizontal="center" vertical="center" wrapText="1"/>
    </xf>
    <xf numFmtId="39" fontId="12" fillId="0" borderId="8" xfId="2" applyNumberFormat="1" applyFont="1" applyFill="1" applyBorder="1" applyAlignment="1">
      <alignment horizontal="right" vertical="center" wrapText="1"/>
    </xf>
    <xf numFmtId="0" fontId="13" fillId="0" borderId="1" xfId="4" applyFont="1" applyBorder="1" applyAlignment="1">
      <alignment vertical="center" wrapText="1"/>
    </xf>
    <xf numFmtId="14" fontId="13" fillId="0" borderId="2" xfId="4" applyNumberFormat="1" applyFont="1" applyBorder="1" applyAlignment="1">
      <alignment horizontal="center" vertical="center" wrapText="1"/>
    </xf>
    <xf numFmtId="0" fontId="10" fillId="0" borderId="5" xfId="0" applyFont="1" applyBorder="1" applyAlignment="1">
      <alignment horizontal="center" wrapText="1"/>
    </xf>
    <xf numFmtId="0" fontId="10" fillId="0" borderId="6" xfId="0" applyFont="1" applyBorder="1" applyAlignment="1">
      <alignment horizontal="center" wrapText="1"/>
    </xf>
    <xf numFmtId="0" fontId="10" fillId="0" borderId="6" xfId="0" applyFont="1" applyBorder="1" applyAlignment="1">
      <alignment horizontal="left" wrapText="1"/>
    </xf>
    <xf numFmtId="14" fontId="10" fillId="0" borderId="6" xfId="0" applyNumberFormat="1" applyFont="1" applyBorder="1" applyAlignment="1">
      <alignment horizontal="center" vertical="center"/>
    </xf>
    <xf numFmtId="39" fontId="14" fillId="0" borderId="12" xfId="0" applyNumberFormat="1" applyFont="1" applyBorder="1" applyAlignment="1">
      <alignment horizontal="right"/>
    </xf>
    <xf numFmtId="0" fontId="3" fillId="0" borderId="0" xfId="0" applyFont="1" applyAlignment="1">
      <alignment horizontal="center"/>
    </xf>
    <xf numFmtId="39" fontId="3" fillId="0" borderId="0" xfId="2" applyNumberFormat="1" applyFont="1" applyAlignment="1">
      <alignment horizontal="right" wrapText="1"/>
    </xf>
    <xf numFmtId="0" fontId="11" fillId="0" borderId="13" xfId="0" applyFont="1" applyBorder="1" applyAlignment="1">
      <alignment wrapText="1"/>
    </xf>
    <xf numFmtId="0" fontId="11" fillId="0" borderId="0" xfId="0" applyFont="1" applyAlignment="1">
      <alignment wrapText="1"/>
    </xf>
    <xf numFmtId="0" fontId="11" fillId="0" borderId="0" xfId="0" applyFont="1" applyAlignment="1">
      <alignment horizontal="center" vertical="center" wrapText="1"/>
    </xf>
    <xf numFmtId="43" fontId="11" fillId="0" borderId="0" xfId="1" applyFont="1" applyAlignment="1">
      <alignment wrapText="1"/>
    </xf>
    <xf numFmtId="0" fontId="11" fillId="0" borderId="0" xfId="0" applyFont="1" applyAlignment="1">
      <alignment horizontal="center" vertical="center"/>
    </xf>
    <xf numFmtId="39" fontId="11" fillId="0" borderId="0" xfId="1" applyNumberFormat="1" applyFont="1" applyAlignment="1">
      <alignment horizontal="center" vertical="center" wrapText="1"/>
    </xf>
    <xf numFmtId="0" fontId="11" fillId="0" borderId="0" xfId="0" applyFont="1" applyAlignment="1">
      <alignment horizontal="center" wrapText="1"/>
    </xf>
    <xf numFmtId="0" fontId="10" fillId="0" borderId="0" xfId="0" applyFont="1" applyAlignment="1">
      <alignment horizontal="center" wrapText="1"/>
    </xf>
    <xf numFmtId="0" fontId="10" fillId="0" borderId="0" xfId="0" applyFont="1" applyAlignment="1">
      <alignment wrapText="1"/>
    </xf>
    <xf numFmtId="0" fontId="11" fillId="0" borderId="13" xfId="0" applyFont="1" applyBorder="1" applyAlignment="1">
      <alignment horizontal="center" vertical="center" wrapText="1"/>
    </xf>
    <xf numFmtId="0" fontId="13" fillId="0" borderId="2" xfId="4" applyFont="1" applyBorder="1" applyAlignment="1">
      <alignment horizontal="left" vertical="center" wrapText="1"/>
    </xf>
    <xf numFmtId="0" fontId="12" fillId="0" borderId="14" xfId="3" applyFont="1" applyBorder="1" applyAlignment="1">
      <alignment vertical="center" wrapText="1"/>
    </xf>
    <xf numFmtId="0" fontId="12" fillId="0" borderId="15" xfId="3" applyFont="1" applyBorder="1" applyAlignment="1">
      <alignment horizontal="center" vertical="center" wrapText="1"/>
    </xf>
    <xf numFmtId="0" fontId="12" fillId="0" borderId="15" xfId="3" applyFont="1" applyBorder="1" applyAlignment="1">
      <alignment horizontal="left" vertical="center" wrapText="1"/>
    </xf>
    <xf numFmtId="14" fontId="12" fillId="0" borderId="15" xfId="3" applyNumberFormat="1" applyFont="1" applyBorder="1" applyAlignment="1">
      <alignment horizontal="center" vertical="center" wrapText="1"/>
    </xf>
    <xf numFmtId="39" fontId="12" fillId="0" borderId="16" xfId="2" applyNumberFormat="1" applyFont="1" applyFill="1" applyBorder="1" applyAlignment="1">
      <alignment horizontal="right" vertical="center" wrapText="1"/>
    </xf>
    <xf numFmtId="0" fontId="12" fillId="0" borderId="2" xfId="3" applyFont="1" applyBorder="1" applyAlignment="1">
      <alignment horizontal="center" vertical="center" wrapText="1"/>
    </xf>
    <xf numFmtId="0" fontId="12" fillId="0" borderId="2" xfId="3" applyFont="1" applyBorder="1" applyAlignment="1">
      <alignment horizontal="left" vertical="center" wrapText="1"/>
    </xf>
    <xf numFmtId="0" fontId="13" fillId="0" borderId="2" xfId="4" applyFont="1" applyBorder="1" applyAlignment="1">
      <alignment horizontal="center" vertical="center" wrapText="1"/>
    </xf>
    <xf numFmtId="17" fontId="12" fillId="0" borderId="2" xfId="3" applyNumberFormat="1" applyFont="1" applyBorder="1" applyAlignment="1">
      <alignment horizontal="center" vertical="center" wrapText="1"/>
    </xf>
    <xf numFmtId="17" fontId="12" fillId="0" borderId="2" xfId="3" applyNumberFormat="1" applyFont="1" applyBorder="1" applyAlignment="1">
      <alignment horizontal="left" vertical="center" wrapText="1"/>
    </xf>
    <xf numFmtId="43" fontId="0" fillId="0" borderId="0" xfId="0" applyNumberFormat="1"/>
    <xf numFmtId="43" fontId="11" fillId="0" borderId="0" xfId="0" applyNumberFormat="1" applyFont="1"/>
    <xf numFmtId="43" fontId="11" fillId="0" borderId="0" xfId="1" applyFont="1" applyAlignment="1">
      <alignment horizontal="center" vertical="center"/>
    </xf>
    <xf numFmtId="43" fontId="11" fillId="0" borderId="10" xfId="1" applyFont="1" applyBorder="1" applyAlignment="1">
      <alignment horizontal="center" wrapText="1"/>
    </xf>
    <xf numFmtId="43" fontId="10" fillId="0" borderId="0" xfId="1" applyFont="1" applyAlignment="1">
      <alignment horizontal="center" wrapText="1"/>
    </xf>
    <xf numFmtId="43" fontId="11" fillId="0" borderId="0" xfId="1" applyFont="1" applyAlignment="1">
      <alignment horizontal="center"/>
    </xf>
    <xf numFmtId="0" fontId="10" fillId="0" borderId="0" xfId="0" applyFont="1" applyAlignment="1">
      <alignment horizontal="center"/>
    </xf>
    <xf numFmtId="49" fontId="10" fillId="0" borderId="0" xfId="0" applyNumberFormat="1" applyFont="1" applyAlignment="1">
      <alignment horizontal="center"/>
    </xf>
    <xf numFmtId="0" fontId="10" fillId="0" borderId="11" xfId="0" applyFont="1" applyBorder="1" applyAlignment="1">
      <alignment horizontal="center"/>
    </xf>
    <xf numFmtId="43" fontId="11" fillId="0" borderId="10" xfId="1" applyFont="1" applyBorder="1" applyAlignment="1">
      <alignment horizontal="center" vertical="center"/>
    </xf>
    <xf numFmtId="43" fontId="10" fillId="0" borderId="0" xfId="1" applyFont="1" applyAlignment="1">
      <alignment horizontal="center" vertical="center"/>
    </xf>
    <xf numFmtId="0" fontId="2" fillId="0" borderId="0" xfId="0" applyFont="1" applyAlignment="1">
      <alignment horizontal="center"/>
    </xf>
    <xf numFmtId="49" fontId="2" fillId="0" borderId="0" xfId="0" applyNumberFormat="1" applyFont="1" applyAlignment="1">
      <alignment horizontal="center"/>
    </xf>
  </cellXfs>
  <cellStyles count="5">
    <cellStyle name="Millares" xfId="1" builtinId="3"/>
    <cellStyle name="Moneda" xfId="2" builtinId="4"/>
    <cellStyle name="Normal" xfId="0" builtinId="0"/>
    <cellStyle name="Normal 2" xfId="3" xr:uid="{7D5A483D-80B5-41F9-86E6-3D5B8E7F4053}"/>
    <cellStyle name="Normal 2 2" xfId="4" xr:uid="{BF4BC3FF-572F-47D5-B2E4-8BAC5A672201}"/>
  </cellStyles>
  <dxfs count="57">
    <dxf>
      <font>
        <b/>
        <i val="0"/>
        <strike val="0"/>
        <condense val="0"/>
        <extend val="0"/>
        <outline val="0"/>
        <shadow val="0"/>
        <u val="none"/>
        <vertAlign val="baseline"/>
        <sz val="9"/>
        <color rgb="FF000000"/>
        <name val="Bookman Old Style"/>
        <family val="1"/>
        <scheme val="none"/>
      </font>
      <numFmt numFmtId="7" formatCode="#,##0.00_);\(#,##0.00\)"/>
      <alignment horizontal="right" vertical="bottom" textRotation="0" wrapText="0" indent="0" justifyLastLine="0" shrinkToFit="0" readingOrder="0"/>
      <border diagonalUp="0" diagonalDown="0" outline="0">
        <left style="thin">
          <color indexed="64"/>
        </left>
        <right/>
        <top style="thin">
          <color indexed="64"/>
        </top>
        <bottom style="double">
          <color indexed="64"/>
        </bottom>
      </border>
    </dxf>
    <dxf>
      <font>
        <b/>
        <i val="0"/>
        <strike val="0"/>
        <condense val="0"/>
        <extend val="0"/>
        <outline val="0"/>
        <shadow val="0"/>
        <u val="none"/>
        <vertAlign val="baseline"/>
        <sz val="9"/>
        <color theme="1"/>
        <name val="Bookman Old Style"/>
        <family val="1"/>
        <scheme val="none"/>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9"/>
        <color theme="1"/>
        <name val="Bookman Old Style"/>
        <family val="1"/>
        <scheme val="none"/>
      </font>
      <alignment horizontal="center" vertical="bottom"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9"/>
        <color rgb="FF000000"/>
        <name val="Calibri"/>
        <family val="2"/>
        <scheme val="minor"/>
      </font>
      <numFmt numFmtId="34" formatCode="_(&quot;$&quot;* #,##0.00_);_(&quot;$&quot;* \(#,##0.00\);_(&quot;$&quot;* &quot;-&quot;??_);_(@_)"/>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9"/>
        <color rgb="FF000000"/>
        <name val="Segoe UI"/>
        <family val="2"/>
        <scheme val="none"/>
      </font>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numFmt numFmtId="19" formatCode="d/m/yyyy"/>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19" formatCode="d/m/yyyy"/>
      <fill>
        <patternFill patternType="none">
          <fgColor indexed="64"/>
          <bgColor auto="1"/>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left"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Segoe UI"/>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theme="1"/>
        <name val="Calibri"/>
        <family val="2"/>
        <scheme val="minor"/>
      </font>
      <alignment horizontal="center"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family val="2"/>
      </font>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Segoe UI"/>
        <family val="2"/>
        <scheme val="none"/>
      </font>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9"/>
        <color theme="1"/>
        <name val="Calibri"/>
        <family val="2"/>
        <scheme val="minor"/>
      </font>
      <fill>
        <patternFill patternType="solid">
          <fgColor indexed="64"/>
          <bgColor theme="5" tint="0.79998168889431442"/>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30" formatCode="@"/>
      <alignment horizontal="left" vertical="bottom" textRotation="0" wrapText="0" indent="0" justifyLastLine="0" shrinkToFit="0" readingOrder="0"/>
    </dxf>
    <dxf>
      <numFmt numFmtId="19" formatCode="d/m/yyyy"/>
      <alignment horizontal="left" vertical="bottom" textRotation="0" wrapText="0" indent="0" justifyLastLine="0" shrinkToFit="0" readingOrder="0"/>
    </dxf>
    <dxf>
      <numFmt numFmtId="30" formatCode="@"/>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35" formatCode="_(* #,##0.00_);_(* \(#,##0.00\);_(* &quot;-&quot;??_);_(@_)"/>
    </dxf>
    <dxf>
      <numFmt numFmtId="0" formatCode="General"/>
    </dxf>
    <dxf>
      <numFmt numFmtId="19" formatCode="d/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9"/>
        <color rgb="FF000000"/>
        <name val="Bookman Old Style"/>
        <family val="1"/>
        <scheme val="none"/>
      </font>
      <numFmt numFmtId="7" formatCode="#,##0.00_);\(#,##0.00\)"/>
      <fill>
        <patternFill patternType="none">
          <fgColor indexed="64"/>
          <bgColor auto="1"/>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numFmt numFmtId="19" formatCode="d/m/yyyy"/>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b/>
        <strike val="0"/>
        <outline val="0"/>
        <shadow val="0"/>
        <u val="none"/>
        <vertAlign val="baseline"/>
        <sz val="9"/>
        <name val="Bookman Old Style"/>
        <family val="1"/>
        <scheme val="none"/>
      </font>
      <border diagonalUp="0" diagonalDown="0" outline="0">
        <left style="thin">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auto="1"/>
        <name val="Bookman Old Style"/>
        <family val="1"/>
        <scheme val="none"/>
      </font>
      <fill>
        <patternFill patternType="none">
          <fgColor indexed="64"/>
          <bgColor auto="1"/>
        </patternFill>
      </fill>
      <alignment horizontal="center" vertical="center" textRotation="0" wrapText="1" indent="0" justifyLastLine="0" shrinkToFit="0" readingOrder="0"/>
    </dxf>
    <dxf>
      <border outline="0">
        <bottom style="medium">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264584</xdr:colOff>
      <xdr:row>6017</xdr:row>
      <xdr:rowOff>126999</xdr:rowOff>
    </xdr:from>
    <xdr:to>
      <xdr:col>7</xdr:col>
      <xdr:colOff>10583</xdr:colOff>
      <xdr:row>6026</xdr:row>
      <xdr:rowOff>116417</xdr:rowOff>
    </xdr:to>
    <xdr:sp macro="" textlink="">
      <xdr:nvSpPr>
        <xdr:cNvPr id="2" name="CuadroTexto 1">
          <a:extLst>
            <a:ext uri="{FF2B5EF4-FFF2-40B4-BE49-F238E27FC236}">
              <a16:creationId xmlns:a16="http://schemas.microsoft.com/office/drawing/2014/main" id="{1CAF43EC-8ADF-4DE9-9EDE-55712A188362}"/>
            </a:ext>
          </a:extLst>
        </xdr:cNvPr>
        <xdr:cNvSpPr txBox="1"/>
      </xdr:nvSpPr>
      <xdr:spPr>
        <a:xfrm>
          <a:off x="264584" y="1910355166"/>
          <a:ext cx="11578166" cy="1322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solidFill>
                <a:schemeClr val="dk1"/>
              </a:solidFill>
              <a:effectLst/>
              <a:latin typeface="+mn-lt"/>
              <a:ea typeface="+mn-ea"/>
              <a:cs typeface="+mn-cs"/>
            </a:rPr>
            <a:t>1) Nota: </a:t>
          </a:r>
          <a:r>
            <a:rPr lang="es-DO" sz="1400">
              <a:solidFill>
                <a:schemeClr val="dk1"/>
              </a:solidFill>
              <a:effectLst/>
              <a:latin typeface="+mn-lt"/>
              <a:ea typeface="+mn-ea"/>
              <a:cs typeface="+mn-cs"/>
            </a:rPr>
            <a:t>Puntualizamos que en la presentación de los auxiliares que conforman los registros en nuestros sistemas financieros presentan una diferencia con relación al mayor general, que están siendo analizadas y  consideradas a los fines de ser ajustadas</a:t>
          </a:r>
          <a:r>
            <a:rPr lang="es-DO" sz="1400" baseline="0">
              <a:solidFill>
                <a:schemeClr val="dk1"/>
              </a:solidFill>
              <a:effectLst/>
              <a:latin typeface="+mn-lt"/>
              <a:ea typeface="+mn-ea"/>
              <a:cs typeface="+mn-cs"/>
            </a:rPr>
            <a:t> o</a:t>
          </a:r>
          <a:r>
            <a:rPr lang="es-DO" sz="1400">
              <a:solidFill>
                <a:schemeClr val="dk1"/>
              </a:solidFill>
              <a:effectLst/>
              <a:latin typeface="+mn-lt"/>
              <a:ea typeface="+mn-ea"/>
              <a:cs typeface="+mn-cs"/>
            </a:rPr>
            <a:t> reclasificadas, según el plan de saneamiento contable ejecutado en el MINERD, bajo los lineamientos y supervisión de la DIGECOG, enmarcada dentro del convenio firmado entre ambas instituciones.</a:t>
          </a:r>
        </a:p>
        <a:p>
          <a:endParaRPr lang="es-DO" sz="1400">
            <a:solidFill>
              <a:schemeClr val="dk1"/>
            </a:solidFill>
            <a:effectLst/>
            <a:latin typeface="+mn-lt"/>
            <a:ea typeface="+mn-ea"/>
            <a:cs typeface="+mn-cs"/>
          </a:endParaRPr>
        </a:p>
        <a:p>
          <a:r>
            <a:rPr lang="es-DO" sz="1400" b="1">
              <a:solidFill>
                <a:schemeClr val="dk1"/>
              </a:solidFill>
              <a:effectLst/>
              <a:latin typeface="+mn-lt"/>
              <a:ea typeface="+mn-ea"/>
              <a:cs typeface="+mn-cs"/>
            </a:rPr>
            <a:t>2) Nota: </a:t>
          </a:r>
          <a:r>
            <a:rPr lang="es-DO" sz="1400">
              <a:solidFill>
                <a:schemeClr val="dk1"/>
              </a:solidFill>
              <a:effectLst/>
              <a:latin typeface="+mn-lt"/>
              <a:ea typeface="+mn-ea"/>
              <a:cs typeface="+mn-cs"/>
            </a:rPr>
            <a:t>El Ministerio de Educación figura dentro de este reporte como auxiliar de las transferencias a regionales y gastos operativos de la institución. </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631AF6-F6B2-4377-B3FE-AB4C21C08D4D}" name="Tabla64" displayName="Tabla64" ref="B5:G6015" totalsRowCount="1" dataDxfId="55" totalsRowDxfId="53" headerRowBorderDxfId="56" tableBorderDxfId="54" totalsRowBorderDxfId="52" dataCellStyle="Normal 2 2">
  <autoFilter ref="B5:G6014" xr:uid="{CB43A967-8A9D-4127-BD45-6D73C1AF42E4}"/>
  <sortState xmlns:xlrd2="http://schemas.microsoft.com/office/spreadsheetml/2017/richdata2" ref="B6:G6014">
    <sortCondition ref="F5:F6014"/>
  </sortState>
  <tableColumns count="6">
    <tableColumn id="1" xr3:uid="{28C323BB-6F15-4BC9-B9CF-38F621F361F2}" name="PROVEEDOR" totalsRowLabel="Total" dataDxfId="51" totalsRowDxfId="5" dataCellStyle="Normal 2 2"/>
    <tableColumn id="2" xr3:uid="{80E52C68-A9AD-44FE-B95C-3DABB318DBFB}" name="RNC" dataDxfId="50" totalsRowDxfId="4" dataCellStyle="Normal 2 2"/>
    <tableColumn id="3" xr3:uid="{DD17C8CF-AD3F-4A57-B4B4-39449861A824}" name="FACTURA" dataDxfId="49" totalsRowDxfId="3" dataCellStyle="Normal 2 2"/>
    <tableColumn id="4" xr3:uid="{1B83A852-408A-48DE-BEC5-C12A529BFAF4}" name="DETALLE" dataDxfId="48" totalsRowDxfId="2" dataCellStyle="Normal 2 2"/>
    <tableColumn id="5" xr3:uid="{9C56D236-06E1-463F-B717-39C55B6D6D8E}" name="FECHA" dataDxfId="47" totalsRowDxfId="1" dataCellStyle="Normal 2 2"/>
    <tableColumn id="6" xr3:uid="{B423937D-FE96-43C8-9FAF-1ED987C9D6B2}" name="MONTO EN $" totalsRowFunction="sum" dataDxfId="46" totalsRowDxfId="0" dataCellStyle="Moned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283CAD3-7537-4349-B7F7-523ECA4E0E77}" name="Tabla_UNIFICADOS_1" displayName="Tabla_UNIFICADOS_1" ref="A1:H6680" totalsRowCount="1">
  <autoFilter ref="A1:H6679" xr:uid="{6283CAD3-7537-4349-B7F7-523ECA4E0E77}"/>
  <sortState xmlns:xlrd2="http://schemas.microsoft.com/office/spreadsheetml/2017/richdata2" ref="A2:H6679">
    <sortCondition ref="F1:F6679"/>
  </sortState>
  <tableColumns count="8">
    <tableColumn id="1" xr3:uid="{06ACE0F2-D26D-4150-8CBB-3FC662666925}" name="txtDimensionFocus" dataDxfId="45" totalsRowDxfId="44"/>
    <tableColumn id="10" xr3:uid="{0C091653-3C1B-43E8-8124-C50106F17158}" name="Columna2" dataDxfId="43" totalsRowDxfId="42"/>
    <tableColumn id="2" xr3:uid="{753DA404-A469-4A0E-B559-D554066E61A2}" name="txtAccountNum" dataDxfId="41" totalsRowDxfId="40"/>
    <tableColumn id="3" xr3:uid="{D0960BAA-E7CE-49A1-A0E1-C3D1B97185A2}" name="txtInvoice" dataDxfId="39" totalsRowDxfId="38"/>
    <tableColumn id="9" xr3:uid="{79A53484-C497-4C5A-8349-FD3924EE4B39}" name="Columna1" dataDxfId="37" totalsRowDxfId="36"/>
    <tableColumn id="4" xr3:uid="{3ED6E6AE-8754-4C26-864C-D47AF1799560}" name="txtTransDate" dataDxfId="35" totalsRowDxfId="34"/>
    <tableColumn id="5" xr3:uid="{0ADB751D-AF39-41AB-BC95-08CD3119EEAF}" name="txtBalance" totalsRowFunction="sum" totalsRowDxfId="33" dataCellStyle="Millares"/>
    <tableColumn id="6" xr3:uid="{1D22D0BB-6EE7-4FCF-B8D9-5B3FAD625714}" name="txtVoucher" dataDxfId="32" totalsRowDxfId="3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3CE2D09-E960-43CD-9556-B0C7D7DF0B4A}" name="Tabla4" displayName="Tabla4" ref="F2465:K2605" totalsRowShown="0" dataDxfId="30">
  <autoFilter ref="F2465:K2605" xr:uid="{F3CE2D09-E960-43CD-9556-B0C7D7DF0B4A}"/>
  <tableColumns count="6">
    <tableColumn id="1" xr3:uid="{3F2302B1-B7DA-4A0B-98EF-5A56B4A43D15}" name="Número de diario" dataDxfId="29"/>
    <tableColumn id="2" xr3:uid="{376562FE-B7DC-490F-BCC3-095392619AD8}" name="Fecha" dataDxfId="28"/>
    <tableColumn id="3" xr3:uid="{A2B60B96-700D-4A58-B09B-AFAD28D7E19B}" name="asiento" dataDxfId="27"/>
    <tableColumn id="4" xr3:uid="{AD10D2AD-363A-4B38-AF84-AA0A79C921D9}" name="Cuenta contable" dataDxfId="26"/>
    <tableColumn id="5" xr3:uid="{EA8BB84E-C103-4A33-99D9-2B1FFA0D0448}" name="Nombre" dataDxfId="25"/>
    <tableColumn id="6" xr3:uid="{9682E512-CC6C-4E4C-88D6-81E54CDBFB31}" name="Descripción" dataDxfId="2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33DAE63-8084-47BD-A31F-7A88CFF70083}" name="Tabla6" displayName="Tabla6" ref="B5:G6036" totalsRowCount="1" headerRowDxfId="23" dataDxfId="21" totalsRowDxfId="19" headerRowBorderDxfId="22" tableBorderDxfId="20" totalsRowBorderDxfId="18" dataCellStyle="Normal 2 2">
  <autoFilter ref="B5:G6035" xr:uid="{CB43A967-8A9D-4127-BD45-6D73C1AF42E4}"/>
  <sortState xmlns:xlrd2="http://schemas.microsoft.com/office/spreadsheetml/2017/richdata2" ref="B6:G6035">
    <sortCondition ref="F5:F6035"/>
  </sortState>
  <tableColumns count="6">
    <tableColumn id="1" xr3:uid="{F7A47525-7E44-41A2-9787-2D1C0A97E18D}" name="PROVEEDOR" totalsRowLabel="Total" dataDxfId="17" totalsRowDxfId="16" dataCellStyle="Normal 2 2"/>
    <tableColumn id="2" xr3:uid="{F6F3FD34-882D-46C1-BFE0-961DAC0F38F8}" name="RNC" dataDxfId="15" totalsRowDxfId="14" dataCellStyle="Normal 2 2"/>
    <tableColumn id="3" xr3:uid="{FA14394D-8158-4F33-BABD-EBB058055DCB}" name="FACTURA" dataDxfId="13" totalsRowDxfId="12" dataCellStyle="Normal 2 2"/>
    <tableColumn id="4" xr3:uid="{53F706F4-4EBF-4401-B605-3DE058FA13DF}" name="DETALLE" dataDxfId="11" totalsRowDxfId="10" dataCellStyle="Normal 2 2"/>
    <tableColumn id="5" xr3:uid="{15452E97-7085-4E6A-8316-8B4E5A259611}" name="FECHA" dataDxfId="9" totalsRowDxfId="8" dataCellStyle="Normal 2 2"/>
    <tableColumn id="6" xr3:uid="{344B1A4B-1DFA-4985-B3E4-1C246E44F6B5}" name="MONTO EN $" totalsRowFunction="sum" dataDxfId="7" totalsRowDxfId="6" dataCellStyle="Moned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37383-16DF-4CAC-9FBB-727E2C44FF21}">
  <sheetPr codeName="Hoja1">
    <pageSetUpPr fitToPage="1"/>
  </sheetPr>
  <dimension ref="B1:I6041"/>
  <sheetViews>
    <sheetView tabSelected="1" view="pageLayout" topLeftCell="A5866" zoomScale="85" zoomScaleNormal="90" zoomScalePageLayoutView="85" workbookViewId="0">
      <selection activeCell="G5874" sqref="G5874"/>
    </sheetView>
  </sheetViews>
  <sheetFormatPr baseColWidth="10" defaultColWidth="11.5703125" defaultRowHeight="12" x14ac:dyDescent="0.2"/>
  <cols>
    <col min="1" max="1" width="4.140625" style="3" customWidth="1"/>
    <col min="2" max="2" width="42" style="3" customWidth="1"/>
    <col min="3" max="3" width="17.5703125" style="3" bestFit="1" customWidth="1"/>
    <col min="4" max="4" width="20.42578125" style="3" customWidth="1"/>
    <col min="5" max="5" width="57.42578125" style="3" customWidth="1"/>
    <col min="6" max="6" width="14.42578125" style="46" bestFit="1" customWidth="1"/>
    <col min="7" max="7" width="21.28515625" style="7" bestFit="1" customWidth="1"/>
    <col min="8" max="16384" width="11.5703125" style="3"/>
  </cols>
  <sheetData>
    <row r="1" spans="2:7" s="32" customFormat="1" ht="20.100000000000001" customHeight="1" x14ac:dyDescent="0.25">
      <c r="B1" s="75" t="s">
        <v>14872</v>
      </c>
      <c r="C1" s="75"/>
      <c r="D1" s="75"/>
      <c r="E1" s="75"/>
      <c r="F1" s="75"/>
      <c r="G1" s="75"/>
    </row>
    <row r="2" spans="2:7" s="32" customFormat="1" ht="20.100000000000001" customHeight="1" x14ac:dyDescent="0.25">
      <c r="B2" s="75" t="s">
        <v>14873</v>
      </c>
      <c r="C2" s="75"/>
      <c r="D2" s="75"/>
      <c r="E2" s="75"/>
      <c r="F2" s="75"/>
      <c r="G2" s="75"/>
    </row>
    <row r="3" spans="2:7" s="32" customFormat="1" ht="20.100000000000001" customHeight="1" x14ac:dyDescent="0.25">
      <c r="B3" s="76" t="s">
        <v>81465</v>
      </c>
      <c r="C3" s="76"/>
      <c r="D3" s="76"/>
      <c r="E3" s="76"/>
      <c r="F3" s="76"/>
      <c r="G3" s="76"/>
    </row>
    <row r="4" spans="2:7" s="32" customFormat="1" ht="20.100000000000001" customHeight="1" thickBot="1" x14ac:dyDescent="0.3">
      <c r="B4" s="77" t="s">
        <v>14874</v>
      </c>
      <c r="C4" s="77"/>
      <c r="D4" s="77"/>
      <c r="E4" s="77"/>
      <c r="F4" s="77"/>
      <c r="G4" s="77"/>
    </row>
    <row r="5" spans="2:7" s="32" customFormat="1" ht="24.95" customHeight="1" thickBot="1" x14ac:dyDescent="0.3">
      <c r="B5" s="33" t="s">
        <v>14875</v>
      </c>
      <c r="C5" s="34" t="s">
        <v>14876</v>
      </c>
      <c r="D5" s="33" t="s">
        <v>14877</v>
      </c>
      <c r="E5" s="33" t="s">
        <v>14878</v>
      </c>
      <c r="F5" s="34" t="s">
        <v>14879</v>
      </c>
      <c r="G5" s="35" t="s">
        <v>14880</v>
      </c>
    </row>
    <row r="6" spans="2:7" s="32" customFormat="1" ht="24.95" customHeight="1" x14ac:dyDescent="0.25">
      <c r="B6" s="59" t="s">
        <v>13881</v>
      </c>
      <c r="C6" s="60" t="s">
        <v>8486</v>
      </c>
      <c r="D6" s="60" t="s">
        <v>8487</v>
      </c>
      <c r="E6" s="61" t="s">
        <v>14881</v>
      </c>
      <c r="F6" s="62">
        <v>39412</v>
      </c>
      <c r="G6" s="63">
        <v>-1500000</v>
      </c>
    </row>
    <row r="7" spans="2:7" s="32" customFormat="1" ht="24.95" customHeight="1" x14ac:dyDescent="0.25">
      <c r="B7" s="36" t="s">
        <v>14305</v>
      </c>
      <c r="C7" s="64"/>
      <c r="D7" s="64" t="s">
        <v>10078</v>
      </c>
      <c r="E7" s="65"/>
      <c r="F7" s="37">
        <v>39653</v>
      </c>
      <c r="G7" s="38">
        <v>-88708.57</v>
      </c>
    </row>
    <row r="8" spans="2:7" s="32" customFormat="1" ht="24.95" customHeight="1" x14ac:dyDescent="0.25">
      <c r="B8" s="36" t="s">
        <v>12787</v>
      </c>
      <c r="C8" s="64" t="s">
        <v>3997</v>
      </c>
      <c r="D8" s="64" t="s">
        <v>3998</v>
      </c>
      <c r="E8" s="65" t="s">
        <v>14882</v>
      </c>
      <c r="F8" s="37">
        <v>39987</v>
      </c>
      <c r="G8" s="38">
        <v>-22040</v>
      </c>
    </row>
    <row r="9" spans="2:7" s="32" customFormat="1" ht="24.95" customHeight="1" x14ac:dyDescent="0.25">
      <c r="B9" s="36" t="s">
        <v>17694</v>
      </c>
      <c r="C9" s="64" t="s">
        <v>17693</v>
      </c>
      <c r="D9" s="64" t="s">
        <v>17698</v>
      </c>
      <c r="E9" s="65"/>
      <c r="F9" s="37">
        <v>40021</v>
      </c>
      <c r="G9" s="38">
        <v>-2608387</v>
      </c>
    </row>
    <row r="10" spans="2:7" s="32" customFormat="1" ht="24.95" customHeight="1" x14ac:dyDescent="0.25">
      <c r="B10" s="36" t="s">
        <v>17694</v>
      </c>
      <c r="C10" s="64" t="s">
        <v>17693</v>
      </c>
      <c r="D10" s="64" t="s">
        <v>17696</v>
      </c>
      <c r="E10" s="65"/>
      <c r="F10" s="37">
        <v>40021</v>
      </c>
      <c r="G10" s="38">
        <v>-930</v>
      </c>
    </row>
    <row r="11" spans="2:7" s="32" customFormat="1" ht="24.95" customHeight="1" x14ac:dyDescent="0.25">
      <c r="B11" s="36" t="s">
        <v>12339</v>
      </c>
      <c r="C11" s="64" t="s">
        <v>1251</v>
      </c>
      <c r="D11" s="64" t="s">
        <v>1252</v>
      </c>
      <c r="E11" s="65" t="s">
        <v>14883</v>
      </c>
      <c r="F11" s="37">
        <v>40116</v>
      </c>
      <c r="G11" s="38">
        <v>-478500</v>
      </c>
    </row>
    <row r="12" spans="2:7" s="32" customFormat="1" ht="24.95" customHeight="1" x14ac:dyDescent="0.25">
      <c r="B12" s="36" t="s">
        <v>12608</v>
      </c>
      <c r="C12" s="64"/>
      <c r="D12" s="64" t="s">
        <v>3467</v>
      </c>
      <c r="E12" s="65" t="s">
        <v>14884</v>
      </c>
      <c r="F12" s="37">
        <v>40155</v>
      </c>
      <c r="G12" s="38">
        <v>-60540.68</v>
      </c>
    </row>
    <row r="13" spans="2:7" s="32" customFormat="1" ht="24.95" customHeight="1" x14ac:dyDescent="0.25">
      <c r="B13" s="36" t="s">
        <v>12790</v>
      </c>
      <c r="C13" s="64" t="s">
        <v>4006</v>
      </c>
      <c r="D13" s="64" t="s">
        <v>283</v>
      </c>
      <c r="E13" s="65" t="s">
        <v>14885</v>
      </c>
      <c r="F13" s="37">
        <v>40162</v>
      </c>
      <c r="G13" s="38">
        <v>-245914.19</v>
      </c>
    </row>
    <row r="14" spans="2:7" s="32" customFormat="1" ht="24.95" customHeight="1" x14ac:dyDescent="0.25">
      <c r="B14" s="36" t="s">
        <v>12790</v>
      </c>
      <c r="C14" s="64" t="s">
        <v>4006</v>
      </c>
      <c r="D14" s="64" t="s">
        <v>4008</v>
      </c>
      <c r="E14" s="65" t="s">
        <v>14885</v>
      </c>
      <c r="F14" s="37">
        <v>40162</v>
      </c>
      <c r="G14" s="38">
        <v>-245667.49</v>
      </c>
    </row>
    <row r="15" spans="2:7" s="32" customFormat="1" ht="24.95" customHeight="1" x14ac:dyDescent="0.25">
      <c r="B15" s="36" t="s">
        <v>12316</v>
      </c>
      <c r="C15" s="64" t="s">
        <v>1146</v>
      </c>
      <c r="D15" s="64" t="s">
        <v>1147</v>
      </c>
      <c r="E15" s="65" t="s">
        <v>14886</v>
      </c>
      <c r="F15" s="37">
        <v>40165</v>
      </c>
      <c r="G15" s="38">
        <v>-4686.3999999999996</v>
      </c>
    </row>
    <row r="16" spans="2:7" s="32" customFormat="1" ht="24.95" customHeight="1" x14ac:dyDescent="0.25">
      <c r="B16" s="39" t="s">
        <v>17694</v>
      </c>
      <c r="C16" s="66" t="s">
        <v>17693</v>
      </c>
      <c r="D16" s="66" t="s">
        <v>17700</v>
      </c>
      <c r="E16" s="58"/>
      <c r="F16" s="40">
        <v>40189</v>
      </c>
      <c r="G16" s="38">
        <v>-5560</v>
      </c>
    </row>
    <row r="17" spans="2:7" s="32" customFormat="1" ht="24.95" customHeight="1" x14ac:dyDescent="0.25">
      <c r="B17" s="36" t="s">
        <v>14522</v>
      </c>
      <c r="C17" s="64"/>
      <c r="D17" s="64" t="s">
        <v>4024</v>
      </c>
      <c r="E17" s="65" t="s">
        <v>14887</v>
      </c>
      <c r="F17" s="37">
        <v>40193</v>
      </c>
      <c r="G17" s="38">
        <v>-4453181.0999999996</v>
      </c>
    </row>
    <row r="18" spans="2:7" s="32" customFormat="1" ht="24.95" customHeight="1" x14ac:dyDescent="0.25">
      <c r="B18" s="39" t="s">
        <v>12169</v>
      </c>
      <c r="C18" s="66"/>
      <c r="D18" s="66" t="s">
        <v>6</v>
      </c>
      <c r="E18" s="58" t="s">
        <v>14884</v>
      </c>
      <c r="F18" s="40">
        <v>40207</v>
      </c>
      <c r="G18" s="38">
        <v>-336000</v>
      </c>
    </row>
    <row r="19" spans="2:7" s="32" customFormat="1" ht="24.95" customHeight="1" x14ac:dyDescent="0.25">
      <c r="B19" s="39" t="s">
        <v>12790</v>
      </c>
      <c r="C19" s="66" t="s">
        <v>4006</v>
      </c>
      <c r="D19" s="66" t="s">
        <v>4010</v>
      </c>
      <c r="E19" s="58" t="s">
        <v>14888</v>
      </c>
      <c r="F19" s="40">
        <v>40208</v>
      </c>
      <c r="G19" s="38">
        <v>-361247.39</v>
      </c>
    </row>
    <row r="20" spans="2:7" s="32" customFormat="1" ht="24.95" customHeight="1" x14ac:dyDescent="0.25">
      <c r="B20" s="39" t="s">
        <v>12293</v>
      </c>
      <c r="C20" s="66" t="s">
        <v>934</v>
      </c>
      <c r="D20" s="66" t="s">
        <v>935</v>
      </c>
      <c r="E20" s="58" t="s">
        <v>14889</v>
      </c>
      <c r="F20" s="40">
        <v>40214</v>
      </c>
      <c r="G20" s="38">
        <v>-18270</v>
      </c>
    </row>
    <row r="21" spans="2:7" s="32" customFormat="1" ht="24.95" customHeight="1" x14ac:dyDescent="0.25">
      <c r="B21" s="39" t="s">
        <v>12720</v>
      </c>
      <c r="C21" s="66" t="s">
        <v>3784</v>
      </c>
      <c r="D21" s="66" t="s">
        <v>3785</v>
      </c>
      <c r="E21" s="58" t="s">
        <v>14890</v>
      </c>
      <c r="F21" s="40">
        <v>40219</v>
      </c>
      <c r="G21" s="38">
        <v>-38500</v>
      </c>
    </row>
    <row r="22" spans="2:7" s="32" customFormat="1" ht="24.95" customHeight="1" x14ac:dyDescent="0.25">
      <c r="B22" s="39" t="s">
        <v>12746</v>
      </c>
      <c r="C22" s="66" t="s">
        <v>3879</v>
      </c>
      <c r="D22" s="66" t="s">
        <v>3880</v>
      </c>
      <c r="E22" s="58" t="s">
        <v>14891</v>
      </c>
      <c r="F22" s="40">
        <v>40219</v>
      </c>
      <c r="G22" s="38">
        <v>-24500</v>
      </c>
    </row>
    <row r="23" spans="2:7" s="32" customFormat="1" ht="24.95" customHeight="1" x14ac:dyDescent="0.25">
      <c r="B23" s="39" t="s">
        <v>12694</v>
      </c>
      <c r="C23" s="66"/>
      <c r="D23" s="66" t="s">
        <v>3704</v>
      </c>
      <c r="E23" s="58" t="s">
        <v>14892</v>
      </c>
      <c r="F23" s="40">
        <v>40221</v>
      </c>
      <c r="G23" s="38">
        <v>-8000</v>
      </c>
    </row>
    <row r="24" spans="2:7" s="32" customFormat="1" ht="24.95" customHeight="1" x14ac:dyDescent="0.25">
      <c r="B24" s="39" t="s">
        <v>12698</v>
      </c>
      <c r="C24" s="66"/>
      <c r="D24" s="66" t="s">
        <v>3704</v>
      </c>
      <c r="E24" s="58" t="s">
        <v>14893</v>
      </c>
      <c r="F24" s="40">
        <v>40221</v>
      </c>
      <c r="G24" s="38">
        <v>-8000</v>
      </c>
    </row>
    <row r="25" spans="2:7" s="32" customFormat="1" ht="24.95" customHeight="1" x14ac:dyDescent="0.25">
      <c r="B25" s="39" t="s">
        <v>12768</v>
      </c>
      <c r="C25" s="66" t="s">
        <v>3943</v>
      </c>
      <c r="D25" s="66" t="s">
        <v>3944</v>
      </c>
      <c r="E25" s="58" t="s">
        <v>14894</v>
      </c>
      <c r="F25" s="40">
        <v>40223</v>
      </c>
      <c r="G25" s="38">
        <v>-18645.89</v>
      </c>
    </row>
    <row r="26" spans="2:7" s="32" customFormat="1" ht="24.95" customHeight="1" x14ac:dyDescent="0.25">
      <c r="B26" s="39" t="s">
        <v>12790</v>
      </c>
      <c r="C26" s="66" t="s">
        <v>4006</v>
      </c>
      <c r="D26" s="66" t="s">
        <v>4012</v>
      </c>
      <c r="E26" s="58" t="s">
        <v>14895</v>
      </c>
      <c r="F26" s="40">
        <v>40224</v>
      </c>
      <c r="G26" s="38">
        <v>-314104.98</v>
      </c>
    </row>
    <row r="27" spans="2:7" s="32" customFormat="1" ht="24.95" customHeight="1" x14ac:dyDescent="0.25">
      <c r="B27" s="39" t="s">
        <v>12262</v>
      </c>
      <c r="C27" s="66" t="s">
        <v>585</v>
      </c>
      <c r="D27" s="66" t="s">
        <v>586</v>
      </c>
      <c r="E27" s="58" t="s">
        <v>14896</v>
      </c>
      <c r="F27" s="40">
        <v>40233</v>
      </c>
      <c r="G27" s="38">
        <v>-19547.759999999998</v>
      </c>
    </row>
    <row r="28" spans="2:7" s="32" customFormat="1" ht="24.95" customHeight="1" x14ac:dyDescent="0.25">
      <c r="B28" s="39" t="s">
        <v>12657</v>
      </c>
      <c r="C28" s="66"/>
      <c r="D28" s="66" t="s">
        <v>3604</v>
      </c>
      <c r="E28" s="58" t="s">
        <v>14898</v>
      </c>
      <c r="F28" s="40">
        <v>40234</v>
      </c>
      <c r="G28" s="38">
        <v>-72937.710000000006</v>
      </c>
    </row>
    <row r="29" spans="2:7" s="32" customFormat="1" ht="24.95" customHeight="1" x14ac:dyDescent="0.25">
      <c r="B29" s="39" t="s">
        <v>12726</v>
      </c>
      <c r="C29" s="66" t="s">
        <v>3801</v>
      </c>
      <c r="D29" s="66" t="s">
        <v>3802</v>
      </c>
      <c r="E29" s="58" t="s">
        <v>14897</v>
      </c>
      <c r="F29" s="40">
        <v>40234</v>
      </c>
      <c r="G29" s="38">
        <v>-5117.5</v>
      </c>
    </row>
    <row r="30" spans="2:7" s="32" customFormat="1" ht="24.95" customHeight="1" x14ac:dyDescent="0.25">
      <c r="B30" s="39" t="s">
        <v>12764</v>
      </c>
      <c r="C30" s="66" t="s">
        <v>3934</v>
      </c>
      <c r="D30" s="66" t="s">
        <v>3802</v>
      </c>
      <c r="E30" s="58" t="s">
        <v>14897</v>
      </c>
      <c r="F30" s="40">
        <v>40234</v>
      </c>
      <c r="G30" s="38">
        <v>-5117.5</v>
      </c>
    </row>
    <row r="31" spans="2:7" s="32" customFormat="1" ht="24.95" customHeight="1" x14ac:dyDescent="0.25">
      <c r="B31" s="39" t="s">
        <v>12790</v>
      </c>
      <c r="C31" s="66" t="s">
        <v>4006</v>
      </c>
      <c r="D31" s="66" t="s">
        <v>3875</v>
      </c>
      <c r="E31" s="58" t="s">
        <v>14899</v>
      </c>
      <c r="F31" s="40">
        <v>40237</v>
      </c>
      <c r="G31" s="38">
        <v>-245534.03</v>
      </c>
    </row>
    <row r="32" spans="2:7" s="32" customFormat="1" ht="24.95" customHeight="1" x14ac:dyDescent="0.25">
      <c r="B32" s="39" t="s">
        <v>17694</v>
      </c>
      <c r="C32" s="66" t="s">
        <v>17693</v>
      </c>
      <c r="D32" s="66" t="s">
        <v>17702</v>
      </c>
      <c r="E32" s="58"/>
      <c r="F32" s="40">
        <v>40240</v>
      </c>
      <c r="G32" s="38">
        <v>-360788</v>
      </c>
    </row>
    <row r="33" spans="2:7" s="32" customFormat="1" ht="24.95" customHeight="1" x14ac:dyDescent="0.25">
      <c r="B33" s="39" t="s">
        <v>13876</v>
      </c>
      <c r="C33" s="66"/>
      <c r="D33" s="66" t="s">
        <v>8472</v>
      </c>
      <c r="E33" s="58" t="s">
        <v>14900</v>
      </c>
      <c r="F33" s="40">
        <v>40247</v>
      </c>
      <c r="G33" s="38">
        <v>-598.04</v>
      </c>
    </row>
    <row r="34" spans="2:7" s="32" customFormat="1" ht="24.95" customHeight="1" x14ac:dyDescent="0.25">
      <c r="B34" s="39" t="s">
        <v>12790</v>
      </c>
      <c r="C34" s="66" t="s">
        <v>4006</v>
      </c>
      <c r="D34" s="66" t="s">
        <v>3782</v>
      </c>
      <c r="E34" s="58" t="s">
        <v>14901</v>
      </c>
      <c r="F34" s="40">
        <v>40252</v>
      </c>
      <c r="G34" s="38">
        <v>-257303.11</v>
      </c>
    </row>
    <row r="35" spans="2:7" s="32" customFormat="1" ht="24.95" customHeight="1" x14ac:dyDescent="0.25">
      <c r="B35" s="39" t="s">
        <v>17704</v>
      </c>
      <c r="C35" s="66" t="s">
        <v>17703</v>
      </c>
      <c r="D35" s="66" t="s">
        <v>17706</v>
      </c>
      <c r="E35" s="58"/>
      <c r="F35" s="40">
        <v>40256</v>
      </c>
      <c r="G35" s="38">
        <v>-20000</v>
      </c>
    </row>
    <row r="36" spans="2:7" s="32" customFormat="1" ht="24.95" customHeight="1" x14ac:dyDescent="0.25">
      <c r="B36" s="39" t="s">
        <v>12645</v>
      </c>
      <c r="C36" s="66"/>
      <c r="D36" s="66" t="s">
        <v>3572</v>
      </c>
      <c r="E36" s="58" t="s">
        <v>14902</v>
      </c>
      <c r="F36" s="40">
        <v>40263</v>
      </c>
      <c r="G36" s="38">
        <v>-11223.37</v>
      </c>
    </row>
    <row r="37" spans="2:7" s="32" customFormat="1" ht="24.95" customHeight="1" x14ac:dyDescent="0.25">
      <c r="B37" s="39" t="s">
        <v>12663</v>
      </c>
      <c r="C37" s="66"/>
      <c r="D37" s="66" t="s">
        <v>3620</v>
      </c>
      <c r="E37" s="58" t="s">
        <v>14903</v>
      </c>
      <c r="F37" s="40">
        <v>40267</v>
      </c>
      <c r="G37" s="38">
        <v>-10000</v>
      </c>
    </row>
    <row r="38" spans="2:7" s="32" customFormat="1" ht="24.95" customHeight="1" x14ac:dyDescent="0.25">
      <c r="B38" s="39" t="s">
        <v>12714</v>
      </c>
      <c r="C38" s="66" t="s">
        <v>3759</v>
      </c>
      <c r="D38" s="66" t="s">
        <v>3760</v>
      </c>
      <c r="E38" s="58" t="s">
        <v>14904</v>
      </c>
      <c r="F38" s="40">
        <v>40273</v>
      </c>
      <c r="G38" s="38">
        <v>-22200</v>
      </c>
    </row>
    <row r="39" spans="2:7" s="32" customFormat="1" ht="24.95" customHeight="1" x14ac:dyDescent="0.25">
      <c r="B39" s="39" t="s">
        <v>12733</v>
      </c>
      <c r="C39" s="66" t="s">
        <v>3820</v>
      </c>
      <c r="D39" s="66" t="s">
        <v>3821</v>
      </c>
      <c r="E39" s="58" t="s">
        <v>14905</v>
      </c>
      <c r="F39" s="40">
        <v>40281</v>
      </c>
      <c r="G39" s="38">
        <v>-875</v>
      </c>
    </row>
    <row r="40" spans="2:7" s="32" customFormat="1" ht="24.95" customHeight="1" x14ac:dyDescent="0.25">
      <c r="B40" s="39" t="s">
        <v>12592</v>
      </c>
      <c r="C40" s="66"/>
      <c r="D40" s="66" t="s">
        <v>3418</v>
      </c>
      <c r="E40" s="58" t="s">
        <v>14907</v>
      </c>
      <c r="F40" s="40">
        <v>40284</v>
      </c>
      <c r="G40" s="38">
        <v>-8000</v>
      </c>
    </row>
    <row r="41" spans="2:7" s="32" customFormat="1" ht="24.95" customHeight="1" x14ac:dyDescent="0.25">
      <c r="B41" s="39" t="s">
        <v>12640</v>
      </c>
      <c r="C41" s="66"/>
      <c r="D41" s="66" t="s">
        <v>3554</v>
      </c>
      <c r="E41" s="58" t="s">
        <v>14908</v>
      </c>
      <c r="F41" s="40">
        <v>40284</v>
      </c>
      <c r="G41" s="38">
        <v>-8000</v>
      </c>
    </row>
    <row r="42" spans="2:7" s="32" customFormat="1" ht="24.95" customHeight="1" x14ac:dyDescent="0.25">
      <c r="B42" s="39" t="s">
        <v>12640</v>
      </c>
      <c r="C42" s="66"/>
      <c r="D42" s="66" t="s">
        <v>3556</v>
      </c>
      <c r="E42" s="58" t="s">
        <v>14909</v>
      </c>
      <c r="F42" s="40">
        <v>40284</v>
      </c>
      <c r="G42" s="38">
        <v>-8000</v>
      </c>
    </row>
    <row r="43" spans="2:7" s="32" customFormat="1" ht="24.95" customHeight="1" x14ac:dyDescent="0.25">
      <c r="B43" s="39" t="s">
        <v>12730</v>
      </c>
      <c r="C43" s="66" t="s">
        <v>3813</v>
      </c>
      <c r="D43" s="66" t="s">
        <v>3254</v>
      </c>
      <c r="E43" s="58" t="s">
        <v>14906</v>
      </c>
      <c r="F43" s="40">
        <v>40284</v>
      </c>
      <c r="G43" s="38">
        <v>-8000</v>
      </c>
    </row>
    <row r="44" spans="2:7" s="32" customFormat="1" ht="24.95" customHeight="1" x14ac:dyDescent="0.25">
      <c r="B44" s="39" t="s">
        <v>12703</v>
      </c>
      <c r="C44" s="66"/>
      <c r="D44" s="66" t="s">
        <v>3727</v>
      </c>
      <c r="E44" s="58" t="s">
        <v>14910</v>
      </c>
      <c r="F44" s="40">
        <v>40285</v>
      </c>
      <c r="G44" s="38">
        <v>-34000</v>
      </c>
    </row>
    <row r="45" spans="2:7" s="32" customFormat="1" ht="24.95" customHeight="1" x14ac:dyDescent="0.25">
      <c r="B45" s="39" t="s">
        <v>12790</v>
      </c>
      <c r="C45" s="66" t="s">
        <v>4006</v>
      </c>
      <c r="D45" s="66" t="s">
        <v>3799</v>
      </c>
      <c r="E45" s="58" t="s">
        <v>14911</v>
      </c>
      <c r="F45" s="40">
        <v>40287</v>
      </c>
      <c r="G45" s="38">
        <v>-214189.35</v>
      </c>
    </row>
    <row r="46" spans="2:7" s="32" customFormat="1" ht="24.95" customHeight="1" x14ac:dyDescent="0.25">
      <c r="B46" s="39" t="s">
        <v>12404</v>
      </c>
      <c r="C46" s="66" t="s">
        <v>1668</v>
      </c>
      <c r="D46" s="66" t="s">
        <v>1669</v>
      </c>
      <c r="E46" s="58" t="s">
        <v>14912</v>
      </c>
      <c r="F46" s="40">
        <v>40290</v>
      </c>
      <c r="G46" s="38">
        <v>-42456</v>
      </c>
    </row>
    <row r="47" spans="2:7" s="32" customFormat="1" ht="24.95" customHeight="1" x14ac:dyDescent="0.25">
      <c r="B47" s="39" t="s">
        <v>12748</v>
      </c>
      <c r="C47" s="66" t="s">
        <v>3885</v>
      </c>
      <c r="D47" s="66" t="s">
        <v>3886</v>
      </c>
      <c r="E47" s="58" t="s">
        <v>14913</v>
      </c>
      <c r="F47" s="40">
        <v>40290</v>
      </c>
      <c r="G47" s="38">
        <v>-4350</v>
      </c>
    </row>
    <row r="48" spans="2:7" s="32" customFormat="1" ht="24.95" customHeight="1" x14ac:dyDescent="0.25">
      <c r="B48" s="39" t="s">
        <v>12391</v>
      </c>
      <c r="C48" s="66" t="s">
        <v>1540</v>
      </c>
      <c r="D48" s="66" t="s">
        <v>1541</v>
      </c>
      <c r="E48" s="58" t="s">
        <v>14914</v>
      </c>
      <c r="F48" s="40">
        <v>40291</v>
      </c>
      <c r="G48" s="38">
        <v>-6656.08</v>
      </c>
    </row>
    <row r="49" spans="2:7" s="32" customFormat="1" ht="24.95" customHeight="1" x14ac:dyDescent="0.25">
      <c r="B49" s="39" t="s">
        <v>12715</v>
      </c>
      <c r="C49" s="66" t="s">
        <v>3764</v>
      </c>
      <c r="D49" s="66" t="s">
        <v>3567</v>
      </c>
      <c r="E49" s="58" t="s">
        <v>14915</v>
      </c>
      <c r="F49" s="40">
        <v>40294</v>
      </c>
      <c r="G49" s="38">
        <v>-87500</v>
      </c>
    </row>
    <row r="50" spans="2:7" s="32" customFormat="1" ht="24.95" customHeight="1" x14ac:dyDescent="0.25">
      <c r="B50" s="39" t="s">
        <v>12733</v>
      </c>
      <c r="C50" s="66" t="s">
        <v>3820</v>
      </c>
      <c r="D50" s="66" t="s">
        <v>3823</v>
      </c>
      <c r="E50" s="58" t="s">
        <v>14916</v>
      </c>
      <c r="F50" s="40">
        <v>40297</v>
      </c>
      <c r="G50" s="38">
        <v>-4167.6499999999996</v>
      </c>
    </row>
    <row r="51" spans="2:7" s="32" customFormat="1" ht="24.95" customHeight="1" x14ac:dyDescent="0.25">
      <c r="B51" s="39" t="s">
        <v>12302</v>
      </c>
      <c r="C51" s="66" t="s">
        <v>972</v>
      </c>
      <c r="D51" s="66" t="s">
        <v>973</v>
      </c>
      <c r="E51" s="58" t="s">
        <v>14917</v>
      </c>
      <c r="F51" s="40">
        <v>40302</v>
      </c>
      <c r="G51" s="38">
        <v>-3480</v>
      </c>
    </row>
    <row r="52" spans="2:7" s="32" customFormat="1" ht="24.95" customHeight="1" x14ac:dyDescent="0.25">
      <c r="B52" s="39" t="s">
        <v>12703</v>
      </c>
      <c r="C52" s="66"/>
      <c r="D52" s="66" t="s">
        <v>3729</v>
      </c>
      <c r="E52" s="58" t="s">
        <v>14891</v>
      </c>
      <c r="F52" s="40">
        <v>40303</v>
      </c>
      <c r="G52" s="38">
        <v>-34000</v>
      </c>
    </row>
    <row r="53" spans="2:7" s="32" customFormat="1" ht="24.95" customHeight="1" x14ac:dyDescent="0.25">
      <c r="B53" s="39" t="s">
        <v>12639</v>
      </c>
      <c r="C53" s="66"/>
      <c r="D53" s="66" t="s">
        <v>3551</v>
      </c>
      <c r="E53" s="58" t="s">
        <v>14918</v>
      </c>
      <c r="F53" s="40">
        <v>40308</v>
      </c>
      <c r="G53" s="38">
        <v>-86133.6</v>
      </c>
    </row>
    <row r="54" spans="2:7" s="32" customFormat="1" ht="24.95" customHeight="1" x14ac:dyDescent="0.25">
      <c r="B54" s="39" t="s">
        <v>12365</v>
      </c>
      <c r="C54" s="66" t="s">
        <v>1364</v>
      </c>
      <c r="D54" s="66" t="s">
        <v>1365</v>
      </c>
      <c r="E54" s="58" t="s">
        <v>14919</v>
      </c>
      <c r="F54" s="40">
        <v>40319</v>
      </c>
      <c r="G54" s="38">
        <v>-204937.2</v>
      </c>
    </row>
    <row r="55" spans="2:7" s="32" customFormat="1" ht="24.95" customHeight="1" x14ac:dyDescent="0.25">
      <c r="B55" s="39" t="s">
        <v>12644</v>
      </c>
      <c r="C55" s="66"/>
      <c r="D55" s="66" t="s">
        <v>3565</v>
      </c>
      <c r="E55" s="58" t="s">
        <v>14920</v>
      </c>
      <c r="F55" s="40">
        <v>40322</v>
      </c>
      <c r="G55" s="38">
        <v>-5000</v>
      </c>
    </row>
    <row r="56" spans="2:7" s="32" customFormat="1" ht="24.95" customHeight="1" x14ac:dyDescent="0.25">
      <c r="B56" s="39" t="s">
        <v>12790</v>
      </c>
      <c r="C56" s="66" t="s">
        <v>4006</v>
      </c>
      <c r="D56" s="66" t="s">
        <v>4017</v>
      </c>
      <c r="E56" s="58" t="s">
        <v>14921</v>
      </c>
      <c r="F56" s="40">
        <v>40322</v>
      </c>
      <c r="G56" s="38">
        <v>-138689.60000000001</v>
      </c>
    </row>
    <row r="57" spans="2:7" s="32" customFormat="1" ht="24.95" customHeight="1" x14ac:dyDescent="0.25">
      <c r="B57" s="39" t="s">
        <v>12330</v>
      </c>
      <c r="C57" s="66" t="s">
        <v>1210</v>
      </c>
      <c r="D57" s="66" t="s">
        <v>1211</v>
      </c>
      <c r="E57" s="58" t="s">
        <v>14922</v>
      </c>
      <c r="F57" s="40">
        <v>40324</v>
      </c>
      <c r="G57" s="38">
        <v>-17850</v>
      </c>
    </row>
    <row r="58" spans="2:7" s="32" customFormat="1" ht="24.95" customHeight="1" x14ac:dyDescent="0.25">
      <c r="B58" s="39" t="s">
        <v>12790</v>
      </c>
      <c r="C58" s="66" t="s">
        <v>4006</v>
      </c>
      <c r="D58" s="66" t="s">
        <v>4019</v>
      </c>
      <c r="E58" s="58" t="s">
        <v>14923</v>
      </c>
      <c r="F58" s="40">
        <v>40328</v>
      </c>
      <c r="G58" s="38">
        <v>-119141.18</v>
      </c>
    </row>
    <row r="59" spans="2:7" s="32" customFormat="1" ht="24.95" customHeight="1" x14ac:dyDescent="0.25">
      <c r="B59" s="39" t="s">
        <v>12708</v>
      </c>
      <c r="C59" s="66"/>
      <c r="D59" s="66" t="s">
        <v>3743</v>
      </c>
      <c r="E59" s="58" t="s">
        <v>14924</v>
      </c>
      <c r="F59" s="40">
        <v>40330</v>
      </c>
      <c r="G59" s="38">
        <v>-8000</v>
      </c>
    </row>
    <row r="60" spans="2:7" s="32" customFormat="1" ht="24.95" customHeight="1" x14ac:dyDescent="0.25">
      <c r="B60" s="39" t="s">
        <v>12723</v>
      </c>
      <c r="C60" s="66" t="s">
        <v>3792</v>
      </c>
      <c r="D60" s="66" t="s">
        <v>3793</v>
      </c>
      <c r="E60" s="58" t="s">
        <v>14925</v>
      </c>
      <c r="F60" s="40">
        <v>40352</v>
      </c>
      <c r="G60" s="38">
        <v>-64850</v>
      </c>
    </row>
    <row r="61" spans="2:7" s="32" customFormat="1" ht="24.95" customHeight="1" x14ac:dyDescent="0.25">
      <c r="B61" s="39" t="s">
        <v>14732</v>
      </c>
      <c r="C61" s="66" t="s">
        <v>11613</v>
      </c>
      <c r="D61" s="66" t="s">
        <v>11614</v>
      </c>
      <c r="E61" s="58" t="s">
        <v>14926</v>
      </c>
      <c r="F61" s="40">
        <v>40357</v>
      </c>
      <c r="G61" s="38">
        <v>-183767.74</v>
      </c>
    </row>
    <row r="62" spans="2:7" s="32" customFormat="1" ht="24.95" customHeight="1" x14ac:dyDescent="0.25">
      <c r="B62" s="39" t="s">
        <v>14650</v>
      </c>
      <c r="C62" s="66" t="s">
        <v>11251</v>
      </c>
      <c r="D62" s="66" t="s">
        <v>11252</v>
      </c>
      <c r="E62" s="58" t="s">
        <v>14927</v>
      </c>
      <c r="F62" s="40">
        <v>40360</v>
      </c>
      <c r="G62" s="38">
        <v>-460868</v>
      </c>
    </row>
    <row r="63" spans="2:7" s="32" customFormat="1" ht="24.95" customHeight="1" x14ac:dyDescent="0.25">
      <c r="B63" s="39" t="s">
        <v>14650</v>
      </c>
      <c r="C63" s="66" t="s">
        <v>11251</v>
      </c>
      <c r="D63" s="66" t="s">
        <v>11254</v>
      </c>
      <c r="E63" s="58" t="s">
        <v>14928</v>
      </c>
      <c r="F63" s="40">
        <v>40360</v>
      </c>
      <c r="G63" s="38">
        <v>-456822.27</v>
      </c>
    </row>
    <row r="64" spans="2:7" s="32" customFormat="1" ht="24.95" customHeight="1" x14ac:dyDescent="0.25">
      <c r="B64" s="39" t="s">
        <v>12728</v>
      </c>
      <c r="C64" s="66" t="s">
        <v>3807</v>
      </c>
      <c r="D64" s="66" t="s">
        <v>3808</v>
      </c>
      <c r="E64" s="58" t="s">
        <v>14929</v>
      </c>
      <c r="F64" s="40">
        <v>40361</v>
      </c>
      <c r="G64" s="38">
        <v>-18131.400000000001</v>
      </c>
    </row>
    <row r="65" spans="2:7" s="32" customFormat="1" ht="24.95" customHeight="1" x14ac:dyDescent="0.25">
      <c r="B65" s="39" t="s">
        <v>12740</v>
      </c>
      <c r="C65" s="66" t="s">
        <v>3858</v>
      </c>
      <c r="D65" s="66" t="s">
        <v>3713</v>
      </c>
      <c r="E65" s="58" t="s">
        <v>14891</v>
      </c>
      <c r="F65" s="40">
        <v>40364</v>
      </c>
      <c r="G65" s="38">
        <v>-18000</v>
      </c>
    </row>
    <row r="66" spans="2:7" s="32" customFormat="1" ht="24.95" customHeight="1" x14ac:dyDescent="0.25">
      <c r="B66" s="39" t="s">
        <v>12797</v>
      </c>
      <c r="C66" s="66" t="s">
        <v>4079</v>
      </c>
      <c r="D66" s="66" t="s">
        <v>4080</v>
      </c>
      <c r="E66" s="58" t="s">
        <v>14930</v>
      </c>
      <c r="F66" s="40">
        <v>40371</v>
      </c>
      <c r="G66" s="38">
        <v>-2800</v>
      </c>
    </row>
    <row r="67" spans="2:7" s="32" customFormat="1" ht="24.95" customHeight="1" x14ac:dyDescent="0.25">
      <c r="B67" s="39" t="s">
        <v>12193</v>
      </c>
      <c r="C67" s="66"/>
      <c r="D67" s="66" t="s">
        <v>120</v>
      </c>
      <c r="E67" s="58" t="s">
        <v>14932</v>
      </c>
      <c r="F67" s="40">
        <v>40378</v>
      </c>
      <c r="G67" s="38">
        <v>-5317.36</v>
      </c>
    </row>
    <row r="68" spans="2:7" s="32" customFormat="1" ht="24.95" customHeight="1" x14ac:dyDescent="0.25">
      <c r="B68" s="39" t="s">
        <v>12632</v>
      </c>
      <c r="C68" s="66"/>
      <c r="D68" s="66" t="s">
        <v>3532</v>
      </c>
      <c r="E68" s="58" t="s">
        <v>14931</v>
      </c>
      <c r="F68" s="40">
        <v>40378</v>
      </c>
      <c r="G68" s="38">
        <v>-8000</v>
      </c>
    </row>
    <row r="69" spans="2:7" s="32" customFormat="1" ht="24.95" customHeight="1" x14ac:dyDescent="0.25">
      <c r="B69" s="39" t="s">
        <v>12704</v>
      </c>
      <c r="C69" s="66"/>
      <c r="D69" s="66" t="s">
        <v>3532</v>
      </c>
      <c r="E69" s="58" t="s">
        <v>14933</v>
      </c>
      <c r="F69" s="40">
        <v>40378</v>
      </c>
      <c r="G69" s="38">
        <v>-8000</v>
      </c>
    </row>
    <row r="70" spans="2:7" s="32" customFormat="1" ht="24.95" customHeight="1" x14ac:dyDescent="0.25">
      <c r="B70" s="39" t="s">
        <v>12736</v>
      </c>
      <c r="C70" s="66" t="s">
        <v>3831</v>
      </c>
      <c r="D70" s="66" t="s">
        <v>3832</v>
      </c>
      <c r="E70" s="58" t="s">
        <v>14934</v>
      </c>
      <c r="F70" s="40">
        <v>40387</v>
      </c>
      <c r="G70" s="38">
        <v>-43000</v>
      </c>
    </row>
    <row r="71" spans="2:7" s="32" customFormat="1" ht="24.95" customHeight="1" x14ac:dyDescent="0.25">
      <c r="B71" s="39" t="s">
        <v>12736</v>
      </c>
      <c r="C71" s="66" t="s">
        <v>3831</v>
      </c>
      <c r="D71" s="66" t="s">
        <v>3834</v>
      </c>
      <c r="E71" s="58" t="s">
        <v>14891</v>
      </c>
      <c r="F71" s="40">
        <v>40403</v>
      </c>
      <c r="G71" s="38">
        <v>-21500</v>
      </c>
    </row>
    <row r="72" spans="2:7" s="32" customFormat="1" ht="24.95" customHeight="1" x14ac:dyDescent="0.25">
      <c r="B72" s="39" t="s">
        <v>17708</v>
      </c>
      <c r="C72" s="66"/>
      <c r="D72" s="66" t="s">
        <v>17710</v>
      </c>
      <c r="E72" s="58"/>
      <c r="F72" s="40">
        <v>40408</v>
      </c>
      <c r="G72" s="38">
        <v>-1100</v>
      </c>
    </row>
    <row r="73" spans="2:7" s="32" customFormat="1" ht="24.95" customHeight="1" x14ac:dyDescent="0.25">
      <c r="B73" s="39" t="s">
        <v>13885</v>
      </c>
      <c r="C73" s="66" t="s">
        <v>8519</v>
      </c>
      <c r="D73" s="66" t="s">
        <v>8520</v>
      </c>
      <c r="E73" s="58" t="s">
        <v>14935</v>
      </c>
      <c r="F73" s="40">
        <v>40420</v>
      </c>
      <c r="G73" s="38">
        <v>-44080</v>
      </c>
    </row>
    <row r="74" spans="2:7" s="32" customFormat="1" ht="24.95" customHeight="1" x14ac:dyDescent="0.25">
      <c r="B74" s="39" t="s">
        <v>12596</v>
      </c>
      <c r="C74" s="66"/>
      <c r="D74" s="66" t="s">
        <v>3430</v>
      </c>
      <c r="E74" s="58" t="s">
        <v>14884</v>
      </c>
      <c r="F74" s="40">
        <v>40422</v>
      </c>
      <c r="G74" s="38">
        <v>-563</v>
      </c>
    </row>
    <row r="75" spans="2:7" s="32" customFormat="1" ht="24.95" customHeight="1" x14ac:dyDescent="0.25">
      <c r="B75" s="39" t="s">
        <v>12697</v>
      </c>
      <c r="C75" s="66"/>
      <c r="D75" s="66" t="s">
        <v>3713</v>
      </c>
      <c r="E75" s="58" t="s">
        <v>14936</v>
      </c>
      <c r="F75" s="40">
        <v>40424</v>
      </c>
      <c r="G75" s="38">
        <v>-3048.01</v>
      </c>
    </row>
    <row r="76" spans="2:7" s="32" customFormat="1" ht="24.95" customHeight="1" x14ac:dyDescent="0.25">
      <c r="B76" s="39" t="s">
        <v>12390</v>
      </c>
      <c r="C76" s="66" t="s">
        <v>1537</v>
      </c>
      <c r="D76" s="66" t="s">
        <v>1538</v>
      </c>
      <c r="E76" s="58" t="s">
        <v>14937</v>
      </c>
      <c r="F76" s="40">
        <v>40427</v>
      </c>
      <c r="G76" s="38">
        <v>-270860</v>
      </c>
    </row>
    <row r="77" spans="2:7" s="32" customFormat="1" ht="24.95" customHeight="1" x14ac:dyDescent="0.25">
      <c r="B77" s="39" t="s">
        <v>12646</v>
      </c>
      <c r="C77" s="66"/>
      <c r="D77" s="66" t="s">
        <v>3575</v>
      </c>
      <c r="E77" s="58" t="s">
        <v>14938</v>
      </c>
      <c r="F77" s="40">
        <v>40427</v>
      </c>
      <c r="G77" s="38">
        <v>-31600</v>
      </c>
    </row>
    <row r="78" spans="2:7" s="32" customFormat="1" ht="24.95" customHeight="1" x14ac:dyDescent="0.25">
      <c r="B78" s="39" t="s">
        <v>12765</v>
      </c>
      <c r="C78" s="66" t="s">
        <v>3936</v>
      </c>
      <c r="D78" s="66" t="s">
        <v>3937</v>
      </c>
      <c r="E78" s="58" t="s">
        <v>14910</v>
      </c>
      <c r="F78" s="40">
        <v>40428</v>
      </c>
      <c r="G78" s="38">
        <v>-40000</v>
      </c>
    </row>
    <row r="79" spans="2:7" s="32" customFormat="1" ht="24.95" customHeight="1" x14ac:dyDescent="0.25">
      <c r="B79" s="39" t="s">
        <v>14663</v>
      </c>
      <c r="C79" s="66" t="s">
        <v>11333</v>
      </c>
      <c r="D79" s="66" t="s">
        <v>11334</v>
      </c>
      <c r="E79" s="58" t="s">
        <v>14939</v>
      </c>
      <c r="F79" s="40">
        <v>40435</v>
      </c>
      <c r="G79" s="38">
        <v>-130785.01</v>
      </c>
    </row>
    <row r="80" spans="2:7" s="32" customFormat="1" ht="24.95" customHeight="1" x14ac:dyDescent="0.25">
      <c r="B80" s="39" t="s">
        <v>12310</v>
      </c>
      <c r="C80" s="66" t="s">
        <v>1107</v>
      </c>
      <c r="D80" s="66" t="s">
        <v>1110</v>
      </c>
      <c r="E80" s="58" t="s">
        <v>14940</v>
      </c>
      <c r="F80" s="40">
        <v>40443</v>
      </c>
      <c r="G80" s="38">
        <v>-180247.98</v>
      </c>
    </row>
    <row r="81" spans="2:7" s="32" customFormat="1" ht="24.95" customHeight="1" x14ac:dyDescent="0.25">
      <c r="B81" s="39" t="s">
        <v>12714</v>
      </c>
      <c r="C81" s="66" t="s">
        <v>3759</v>
      </c>
      <c r="D81" s="66" t="s">
        <v>3762</v>
      </c>
      <c r="E81" s="58" t="s">
        <v>14941</v>
      </c>
      <c r="F81" s="40">
        <v>40449</v>
      </c>
      <c r="G81" s="38">
        <v>-44168.83</v>
      </c>
    </row>
    <row r="82" spans="2:7" s="32" customFormat="1" ht="24.95" customHeight="1" x14ac:dyDescent="0.25">
      <c r="B82" s="39" t="s">
        <v>12310</v>
      </c>
      <c r="C82" s="66" t="s">
        <v>1107</v>
      </c>
      <c r="D82" s="66" t="s">
        <v>1112</v>
      </c>
      <c r="E82" s="58" t="s">
        <v>14942</v>
      </c>
      <c r="F82" s="40">
        <v>40459</v>
      </c>
      <c r="G82" s="38">
        <v>-651322.28</v>
      </c>
    </row>
    <row r="83" spans="2:7" s="32" customFormat="1" ht="24.95" customHeight="1" x14ac:dyDescent="0.25">
      <c r="B83" s="39" t="s">
        <v>12718</v>
      </c>
      <c r="C83" s="66" t="s">
        <v>3771</v>
      </c>
      <c r="D83" s="66" t="s">
        <v>3772</v>
      </c>
      <c r="E83" s="58" t="s">
        <v>14943</v>
      </c>
      <c r="F83" s="40">
        <v>40466</v>
      </c>
      <c r="G83" s="38">
        <v>-700</v>
      </c>
    </row>
    <row r="84" spans="2:7" s="32" customFormat="1" ht="24.95" customHeight="1" x14ac:dyDescent="0.25">
      <c r="B84" s="39" t="s">
        <v>17712</v>
      </c>
      <c r="C84" s="66"/>
      <c r="D84" s="66" t="s">
        <v>3772</v>
      </c>
      <c r="E84" s="58"/>
      <c r="F84" s="40">
        <v>40466</v>
      </c>
      <c r="G84" s="38">
        <v>-2100</v>
      </c>
    </row>
    <row r="85" spans="2:7" s="32" customFormat="1" ht="24.95" customHeight="1" x14ac:dyDescent="0.25">
      <c r="B85" s="39" t="s">
        <v>12754</v>
      </c>
      <c r="C85" s="66" t="s">
        <v>3904</v>
      </c>
      <c r="D85" s="66" t="s">
        <v>3905</v>
      </c>
      <c r="E85" s="58" t="s">
        <v>14944</v>
      </c>
      <c r="F85" s="40">
        <v>40483</v>
      </c>
      <c r="G85" s="38">
        <v>-55200</v>
      </c>
    </row>
    <row r="86" spans="2:7" s="32" customFormat="1" ht="24.95" customHeight="1" x14ac:dyDescent="0.25">
      <c r="B86" s="39" t="s">
        <v>12263</v>
      </c>
      <c r="C86" s="66" t="s">
        <v>588</v>
      </c>
      <c r="D86" s="66" t="s">
        <v>589</v>
      </c>
      <c r="E86" s="58" t="s">
        <v>14947</v>
      </c>
      <c r="F86" s="40">
        <v>40490</v>
      </c>
      <c r="G86" s="38">
        <v>-1603089.3</v>
      </c>
    </row>
    <row r="87" spans="2:7" s="32" customFormat="1" ht="24.95" customHeight="1" x14ac:dyDescent="0.25">
      <c r="B87" s="39" t="s">
        <v>12281</v>
      </c>
      <c r="C87" s="66" t="s">
        <v>859</v>
      </c>
      <c r="D87" s="66" t="s">
        <v>863</v>
      </c>
      <c r="E87" s="58" t="s">
        <v>14945</v>
      </c>
      <c r="F87" s="40">
        <v>40490</v>
      </c>
      <c r="G87" s="38">
        <v>-119691</v>
      </c>
    </row>
    <row r="88" spans="2:7" s="32" customFormat="1" ht="24.95" customHeight="1" x14ac:dyDescent="0.25">
      <c r="B88" s="39" t="s">
        <v>12281</v>
      </c>
      <c r="C88" s="66" t="s">
        <v>859</v>
      </c>
      <c r="D88" s="66" t="s">
        <v>865</v>
      </c>
      <c r="E88" s="58" t="s">
        <v>14946</v>
      </c>
      <c r="F88" s="40">
        <v>40490</v>
      </c>
      <c r="G88" s="38">
        <v>-80075.350000000006</v>
      </c>
    </row>
    <row r="89" spans="2:7" s="32" customFormat="1" ht="24.95" customHeight="1" x14ac:dyDescent="0.25">
      <c r="B89" s="39" t="s">
        <v>12288</v>
      </c>
      <c r="C89" s="66" t="s">
        <v>918</v>
      </c>
      <c r="D89" s="66" t="s">
        <v>919</v>
      </c>
      <c r="E89" s="58" t="s">
        <v>14949</v>
      </c>
      <c r="F89" s="40">
        <v>40497</v>
      </c>
      <c r="G89" s="38">
        <v>-8700</v>
      </c>
    </row>
    <row r="90" spans="2:7" s="32" customFormat="1" ht="24.95" customHeight="1" x14ac:dyDescent="0.25">
      <c r="B90" s="39" t="s">
        <v>12718</v>
      </c>
      <c r="C90" s="66" t="s">
        <v>3771</v>
      </c>
      <c r="D90" s="66" t="s">
        <v>3774</v>
      </c>
      <c r="E90" s="58" t="s">
        <v>14948</v>
      </c>
      <c r="F90" s="40">
        <v>40497</v>
      </c>
      <c r="G90" s="38">
        <v>-700</v>
      </c>
    </row>
    <row r="91" spans="2:7" s="32" customFormat="1" ht="24.95" customHeight="1" x14ac:dyDescent="0.25">
      <c r="B91" s="39" t="s">
        <v>12220</v>
      </c>
      <c r="C91" s="66"/>
      <c r="D91" s="66" t="s">
        <v>238</v>
      </c>
      <c r="E91" s="58" t="s">
        <v>14950</v>
      </c>
      <c r="F91" s="40">
        <v>40500</v>
      </c>
      <c r="G91" s="38">
        <v>-25000</v>
      </c>
    </row>
    <row r="92" spans="2:7" s="32" customFormat="1" ht="24.95" customHeight="1" x14ac:dyDescent="0.25">
      <c r="B92" s="39" t="s">
        <v>12326</v>
      </c>
      <c r="C92" s="66" t="s">
        <v>1188</v>
      </c>
      <c r="D92" s="66" t="s">
        <v>1189</v>
      </c>
      <c r="E92" s="58" t="s">
        <v>14951</v>
      </c>
      <c r="F92" s="40">
        <v>40501</v>
      </c>
      <c r="G92" s="38">
        <v>-63684</v>
      </c>
    </row>
    <row r="93" spans="2:7" s="32" customFormat="1" ht="24.95" customHeight="1" x14ac:dyDescent="0.25">
      <c r="B93" s="39" t="s">
        <v>12756</v>
      </c>
      <c r="C93" s="66" t="s">
        <v>3910</v>
      </c>
      <c r="D93" s="66" t="s">
        <v>3911</v>
      </c>
      <c r="E93" s="58" t="s">
        <v>14952</v>
      </c>
      <c r="F93" s="40">
        <v>40504</v>
      </c>
      <c r="G93" s="38">
        <v>-4000</v>
      </c>
    </row>
    <row r="94" spans="2:7" s="32" customFormat="1" ht="24.95" customHeight="1" x14ac:dyDescent="0.25">
      <c r="B94" s="39" t="s">
        <v>12756</v>
      </c>
      <c r="C94" s="66" t="s">
        <v>3910</v>
      </c>
      <c r="D94" s="66" t="s">
        <v>3913</v>
      </c>
      <c r="E94" s="58" t="s">
        <v>14953</v>
      </c>
      <c r="F94" s="40">
        <v>40512</v>
      </c>
      <c r="G94" s="38">
        <v>-2100</v>
      </c>
    </row>
    <row r="95" spans="2:7" s="32" customFormat="1" ht="24.95" customHeight="1" x14ac:dyDescent="0.25">
      <c r="B95" s="39" t="s">
        <v>12784</v>
      </c>
      <c r="C95" s="66" t="s">
        <v>3986</v>
      </c>
      <c r="D95" s="66" t="s">
        <v>3987</v>
      </c>
      <c r="E95" s="58" t="s">
        <v>14954</v>
      </c>
      <c r="F95" s="40">
        <v>40514</v>
      </c>
      <c r="G95" s="38">
        <v>-56600</v>
      </c>
    </row>
    <row r="96" spans="2:7" s="32" customFormat="1" ht="24.95" customHeight="1" x14ac:dyDescent="0.25">
      <c r="B96" s="39" t="s">
        <v>12791</v>
      </c>
      <c r="C96" s="66" t="s">
        <v>4021</v>
      </c>
      <c r="D96" s="66" t="s">
        <v>4022</v>
      </c>
      <c r="E96" s="58" t="s">
        <v>14955</v>
      </c>
      <c r="F96" s="40">
        <v>40517</v>
      </c>
      <c r="G96" s="38">
        <v>-4125</v>
      </c>
    </row>
    <row r="97" spans="2:7" s="32" customFormat="1" ht="24.95" customHeight="1" x14ac:dyDescent="0.25">
      <c r="B97" s="39" t="s">
        <v>12301</v>
      </c>
      <c r="C97" s="66" t="s">
        <v>969</v>
      </c>
      <c r="D97" s="66" t="s">
        <v>970</v>
      </c>
      <c r="E97" s="58" t="s">
        <v>14958</v>
      </c>
      <c r="F97" s="40">
        <v>40518</v>
      </c>
      <c r="G97" s="38">
        <v>-18096</v>
      </c>
    </row>
    <row r="98" spans="2:7" s="32" customFormat="1" ht="24.95" customHeight="1" x14ac:dyDescent="0.25">
      <c r="B98" s="39" t="s">
        <v>12774</v>
      </c>
      <c r="C98" s="66" t="s">
        <v>3962</v>
      </c>
      <c r="D98" s="66" t="s">
        <v>3963</v>
      </c>
      <c r="E98" s="58" t="s">
        <v>14956</v>
      </c>
      <c r="F98" s="40">
        <v>40518</v>
      </c>
      <c r="G98" s="38">
        <v>-40000</v>
      </c>
    </row>
    <row r="99" spans="2:7" s="32" customFormat="1" ht="24.95" customHeight="1" x14ac:dyDescent="0.25">
      <c r="B99" s="39" t="s">
        <v>12789</v>
      </c>
      <c r="C99" s="66" t="s">
        <v>4003</v>
      </c>
      <c r="D99" s="66" t="s">
        <v>4004</v>
      </c>
      <c r="E99" s="58" t="s">
        <v>14957</v>
      </c>
      <c r="F99" s="40">
        <v>40518</v>
      </c>
      <c r="G99" s="38">
        <v>-34962.400000000001</v>
      </c>
    </row>
    <row r="100" spans="2:7" s="32" customFormat="1" ht="24.95" customHeight="1" x14ac:dyDescent="0.25">
      <c r="B100" s="39" t="s">
        <v>12750</v>
      </c>
      <c r="C100" s="66" t="s">
        <v>3890</v>
      </c>
      <c r="D100" s="66" t="s">
        <v>3891</v>
      </c>
      <c r="E100" s="58" t="s">
        <v>14959</v>
      </c>
      <c r="F100" s="40">
        <v>40527</v>
      </c>
      <c r="G100" s="38">
        <v>-10056.02</v>
      </c>
    </row>
    <row r="101" spans="2:7" s="32" customFormat="1" ht="24.95" customHeight="1" x14ac:dyDescent="0.25">
      <c r="B101" s="39" t="s">
        <v>12718</v>
      </c>
      <c r="C101" s="66" t="s">
        <v>3771</v>
      </c>
      <c r="D101" s="66" t="s">
        <v>3776</v>
      </c>
      <c r="E101" s="58" t="s">
        <v>14960</v>
      </c>
      <c r="F101" s="40">
        <v>40528</v>
      </c>
      <c r="G101" s="38">
        <v>-700</v>
      </c>
    </row>
    <row r="102" spans="2:7" s="32" customFormat="1" ht="24.95" customHeight="1" x14ac:dyDescent="0.25">
      <c r="B102" s="39" t="s">
        <v>12711</v>
      </c>
      <c r="C102" s="66"/>
      <c r="D102" s="66" t="s">
        <v>3752</v>
      </c>
      <c r="E102" s="58" t="s">
        <v>14961</v>
      </c>
      <c r="F102" s="40">
        <v>40535</v>
      </c>
      <c r="G102" s="38">
        <v>-20000</v>
      </c>
    </row>
    <row r="103" spans="2:7" s="32" customFormat="1" ht="24.95" customHeight="1" x14ac:dyDescent="0.25">
      <c r="B103" s="39" t="s">
        <v>12226</v>
      </c>
      <c r="C103" s="66"/>
      <c r="D103" s="66" t="s">
        <v>263</v>
      </c>
      <c r="E103" s="58" t="s">
        <v>14963</v>
      </c>
      <c r="F103" s="40">
        <v>40540</v>
      </c>
      <c r="G103" s="38">
        <v>-2792600</v>
      </c>
    </row>
    <row r="104" spans="2:7" s="32" customFormat="1" ht="24.95" customHeight="1" x14ac:dyDescent="0.25">
      <c r="B104" s="39" t="s">
        <v>12256</v>
      </c>
      <c r="C104" s="66" t="s">
        <v>452</v>
      </c>
      <c r="D104" s="66" t="s">
        <v>475</v>
      </c>
      <c r="E104" s="58" t="s">
        <v>14964</v>
      </c>
      <c r="F104" s="40">
        <v>40540</v>
      </c>
      <c r="G104" s="38">
        <v>-43848</v>
      </c>
    </row>
    <row r="105" spans="2:7" s="32" customFormat="1" ht="24.95" customHeight="1" x14ac:dyDescent="0.25">
      <c r="B105" s="39" t="s">
        <v>12284</v>
      </c>
      <c r="C105" s="66" t="s">
        <v>901</v>
      </c>
      <c r="D105" s="66" t="s">
        <v>902</v>
      </c>
      <c r="E105" s="58" t="s">
        <v>14962</v>
      </c>
      <c r="F105" s="40">
        <v>40540</v>
      </c>
      <c r="G105" s="38">
        <v>-288162.21999999997</v>
      </c>
    </row>
    <row r="106" spans="2:7" s="32" customFormat="1" ht="24.95" customHeight="1" x14ac:dyDescent="0.25">
      <c r="B106" s="39" t="s">
        <v>12625</v>
      </c>
      <c r="C106" s="66"/>
      <c r="D106" s="66" t="s">
        <v>3513</v>
      </c>
      <c r="E106" s="58" t="s">
        <v>14968</v>
      </c>
      <c r="F106" s="40">
        <v>40541</v>
      </c>
      <c r="G106" s="38">
        <v>-8000</v>
      </c>
    </row>
    <row r="107" spans="2:7" s="32" customFormat="1" ht="24.95" customHeight="1" x14ac:dyDescent="0.25">
      <c r="B107" s="39" t="s">
        <v>12626</v>
      </c>
      <c r="C107" s="66"/>
      <c r="D107" s="66" t="s">
        <v>3513</v>
      </c>
      <c r="E107" s="58" t="s">
        <v>14966</v>
      </c>
      <c r="F107" s="40">
        <v>40541</v>
      </c>
      <c r="G107" s="38">
        <v>-8000</v>
      </c>
    </row>
    <row r="108" spans="2:7" s="32" customFormat="1" ht="24.95" customHeight="1" x14ac:dyDescent="0.25">
      <c r="B108" s="39" t="s">
        <v>12631</v>
      </c>
      <c r="C108" s="66"/>
      <c r="D108" s="66" t="s">
        <v>3513</v>
      </c>
      <c r="E108" s="58" t="s">
        <v>14967</v>
      </c>
      <c r="F108" s="40">
        <v>40541</v>
      </c>
      <c r="G108" s="38">
        <v>-8000</v>
      </c>
    </row>
    <row r="109" spans="2:7" s="32" customFormat="1" ht="24.95" customHeight="1" x14ac:dyDescent="0.25">
      <c r="B109" s="39" t="s">
        <v>12664</v>
      </c>
      <c r="C109" s="66"/>
      <c r="D109" s="66" t="s">
        <v>3513</v>
      </c>
      <c r="E109" s="58" t="s">
        <v>14970</v>
      </c>
      <c r="F109" s="40">
        <v>40541</v>
      </c>
      <c r="G109" s="38">
        <v>-8000</v>
      </c>
    </row>
    <row r="110" spans="2:7" s="32" customFormat="1" ht="24.95" customHeight="1" x14ac:dyDescent="0.25">
      <c r="B110" s="39" t="s">
        <v>12670</v>
      </c>
      <c r="C110" s="66"/>
      <c r="D110" s="66" t="s">
        <v>3635</v>
      </c>
      <c r="E110" s="58" t="s">
        <v>14965</v>
      </c>
      <c r="F110" s="40">
        <v>40541</v>
      </c>
      <c r="G110" s="38">
        <v>-15000</v>
      </c>
    </row>
    <row r="111" spans="2:7" s="32" customFormat="1" ht="24.95" customHeight="1" x14ac:dyDescent="0.25">
      <c r="B111" s="39" t="s">
        <v>12701</v>
      </c>
      <c r="C111" s="66"/>
      <c r="D111" s="66" t="s">
        <v>3513</v>
      </c>
      <c r="E111" s="58" t="s">
        <v>14969</v>
      </c>
      <c r="F111" s="40">
        <v>40541</v>
      </c>
      <c r="G111" s="38">
        <v>-8000</v>
      </c>
    </row>
    <row r="112" spans="2:7" s="32" customFormat="1" ht="24.95" customHeight="1" x14ac:dyDescent="0.25">
      <c r="B112" s="39" t="s">
        <v>12709</v>
      </c>
      <c r="C112" s="66"/>
      <c r="D112" s="66" t="s">
        <v>3513</v>
      </c>
      <c r="E112" s="58" t="s">
        <v>14971</v>
      </c>
      <c r="F112" s="40">
        <v>40541</v>
      </c>
      <c r="G112" s="38">
        <v>-8000</v>
      </c>
    </row>
    <row r="113" spans="2:7" s="32" customFormat="1" ht="24.95" customHeight="1" x14ac:dyDescent="0.25">
      <c r="B113" s="39" t="s">
        <v>12653</v>
      </c>
      <c r="C113" s="66"/>
      <c r="D113" s="66" t="s">
        <v>3386</v>
      </c>
      <c r="E113" s="58" t="s">
        <v>14972</v>
      </c>
      <c r="F113" s="40">
        <v>40546</v>
      </c>
      <c r="G113" s="38">
        <v>-4000</v>
      </c>
    </row>
    <row r="114" spans="2:7" s="32" customFormat="1" ht="24.95" customHeight="1" x14ac:dyDescent="0.25">
      <c r="B114" s="39" t="s">
        <v>12769</v>
      </c>
      <c r="C114" s="66" t="s">
        <v>3946</v>
      </c>
      <c r="D114" s="66" t="s">
        <v>3947</v>
      </c>
      <c r="E114" s="58" t="s">
        <v>14973</v>
      </c>
      <c r="F114" s="40">
        <v>40551</v>
      </c>
      <c r="G114" s="38">
        <v>-27144</v>
      </c>
    </row>
    <row r="115" spans="2:7" s="32" customFormat="1" ht="24.95" customHeight="1" x14ac:dyDescent="0.25">
      <c r="B115" s="39" t="s">
        <v>12584</v>
      </c>
      <c r="C115" s="66"/>
      <c r="D115" s="66" t="s">
        <v>3386</v>
      </c>
      <c r="E115" s="58" t="s">
        <v>14974</v>
      </c>
      <c r="F115" s="40">
        <v>40554</v>
      </c>
      <c r="G115" s="38">
        <v>-4000</v>
      </c>
    </row>
    <row r="116" spans="2:7" s="32" customFormat="1" ht="24.95" customHeight="1" x14ac:dyDescent="0.25">
      <c r="B116" s="39" t="s">
        <v>13875</v>
      </c>
      <c r="C116" s="66"/>
      <c r="D116" s="66" t="s">
        <v>8465</v>
      </c>
      <c r="E116" s="58" t="s">
        <v>14975</v>
      </c>
      <c r="F116" s="40">
        <v>40557</v>
      </c>
      <c r="G116" s="38">
        <v>-100000</v>
      </c>
    </row>
    <row r="117" spans="2:7" s="32" customFormat="1" ht="24.95" customHeight="1" x14ac:dyDescent="0.25">
      <c r="B117" s="39" t="s">
        <v>12521</v>
      </c>
      <c r="C117" s="66" t="s">
        <v>2302</v>
      </c>
      <c r="D117" s="66" t="s">
        <v>2303</v>
      </c>
      <c r="E117" s="58" t="s">
        <v>14976</v>
      </c>
      <c r="F117" s="40">
        <v>40560</v>
      </c>
      <c r="G117" s="38">
        <v>-72343.62</v>
      </c>
    </row>
    <row r="118" spans="2:7" s="32" customFormat="1" ht="24.95" customHeight="1" x14ac:dyDescent="0.25">
      <c r="B118" s="39" t="s">
        <v>12521</v>
      </c>
      <c r="C118" s="66" t="s">
        <v>2302</v>
      </c>
      <c r="D118" s="66" t="s">
        <v>2305</v>
      </c>
      <c r="E118" s="58" t="s">
        <v>14977</v>
      </c>
      <c r="F118" s="40">
        <v>40560</v>
      </c>
      <c r="G118" s="38">
        <v>-72343.62</v>
      </c>
    </row>
    <row r="119" spans="2:7" s="32" customFormat="1" ht="24.95" customHeight="1" x14ac:dyDescent="0.25">
      <c r="B119" s="39" t="s">
        <v>12741</v>
      </c>
      <c r="C119" s="66"/>
      <c r="D119" s="66" t="s">
        <v>3645</v>
      </c>
      <c r="E119" s="58" t="s">
        <v>14978</v>
      </c>
      <c r="F119" s="40">
        <v>40560</v>
      </c>
      <c r="G119" s="38">
        <v>-1800</v>
      </c>
    </row>
    <row r="120" spans="2:7" s="32" customFormat="1" ht="24.95" customHeight="1" x14ac:dyDescent="0.25">
      <c r="B120" s="39" t="s">
        <v>12749</v>
      </c>
      <c r="C120" s="66" t="s">
        <v>3888</v>
      </c>
      <c r="D120" s="66" t="s">
        <v>3645</v>
      </c>
      <c r="E120" s="58" t="s">
        <v>14978</v>
      </c>
      <c r="F120" s="40">
        <v>40560</v>
      </c>
      <c r="G120" s="38">
        <v>-6000</v>
      </c>
    </row>
    <row r="121" spans="2:7" s="32" customFormat="1" ht="24.95" customHeight="1" x14ac:dyDescent="0.25">
      <c r="B121" s="39" t="s">
        <v>12798</v>
      </c>
      <c r="C121" s="66" t="s">
        <v>4082</v>
      </c>
      <c r="D121" s="66" t="s">
        <v>3645</v>
      </c>
      <c r="E121" s="58" t="s">
        <v>14978</v>
      </c>
      <c r="F121" s="40">
        <v>40560</v>
      </c>
      <c r="G121" s="38">
        <v>-2000</v>
      </c>
    </row>
    <row r="122" spans="2:7" s="32" customFormat="1" ht="24.95" customHeight="1" x14ac:dyDescent="0.25">
      <c r="B122" s="39" t="s">
        <v>12806</v>
      </c>
      <c r="C122" s="66" t="s">
        <v>4118</v>
      </c>
      <c r="D122" s="66" t="s">
        <v>3645</v>
      </c>
      <c r="E122" s="58" t="s">
        <v>14978</v>
      </c>
      <c r="F122" s="40">
        <v>40560</v>
      </c>
      <c r="G122" s="38">
        <v>-4000</v>
      </c>
    </row>
    <row r="123" spans="2:7" s="32" customFormat="1" ht="24.95" customHeight="1" x14ac:dyDescent="0.25">
      <c r="B123" s="39" t="s">
        <v>17721</v>
      </c>
      <c r="C123" s="66"/>
      <c r="D123" s="66" t="s">
        <v>3645</v>
      </c>
      <c r="E123" s="58"/>
      <c r="F123" s="40">
        <v>40560</v>
      </c>
      <c r="G123" s="38">
        <v>-4000</v>
      </c>
    </row>
    <row r="124" spans="2:7" s="32" customFormat="1" ht="24.95" customHeight="1" x14ac:dyDescent="0.25">
      <c r="B124" s="39" t="s">
        <v>17724</v>
      </c>
      <c r="C124" s="66"/>
      <c r="D124" s="66" t="s">
        <v>3645</v>
      </c>
      <c r="E124" s="58"/>
      <c r="F124" s="40">
        <v>40560</v>
      </c>
      <c r="G124" s="38">
        <v>-5000</v>
      </c>
    </row>
    <row r="125" spans="2:7" s="32" customFormat="1" ht="24.95" customHeight="1" x14ac:dyDescent="0.25">
      <c r="B125" s="39" t="s">
        <v>17718</v>
      </c>
      <c r="C125" s="66"/>
      <c r="D125" s="66" t="s">
        <v>3645</v>
      </c>
      <c r="E125" s="58"/>
      <c r="F125" s="40">
        <v>40560</v>
      </c>
      <c r="G125" s="38">
        <v>-2000</v>
      </c>
    </row>
    <row r="126" spans="2:7" s="32" customFormat="1" ht="24.95" customHeight="1" x14ac:dyDescent="0.25">
      <c r="B126" s="39" t="s">
        <v>17715</v>
      </c>
      <c r="C126" s="66"/>
      <c r="D126" s="66" t="s">
        <v>3645</v>
      </c>
      <c r="E126" s="58"/>
      <c r="F126" s="40">
        <v>40560</v>
      </c>
      <c r="G126" s="38">
        <v>-2000</v>
      </c>
    </row>
    <row r="127" spans="2:7" s="32" customFormat="1" ht="24.95" customHeight="1" x14ac:dyDescent="0.25">
      <c r="B127" s="39" t="s">
        <v>12727</v>
      </c>
      <c r="C127" s="66" t="s">
        <v>3804</v>
      </c>
      <c r="D127" s="66" t="s">
        <v>3805</v>
      </c>
      <c r="E127" s="58" t="s">
        <v>14979</v>
      </c>
      <c r="F127" s="40">
        <v>40561</v>
      </c>
      <c r="G127" s="38">
        <v>-20000</v>
      </c>
    </row>
    <row r="128" spans="2:7" s="32" customFormat="1" ht="24.95" customHeight="1" x14ac:dyDescent="0.25">
      <c r="B128" s="39" t="s">
        <v>12791</v>
      </c>
      <c r="C128" s="66" t="s">
        <v>4021</v>
      </c>
      <c r="D128" s="66" t="s">
        <v>4024</v>
      </c>
      <c r="E128" s="58" t="s">
        <v>14980</v>
      </c>
      <c r="F128" s="40">
        <v>40563</v>
      </c>
      <c r="G128" s="38">
        <v>-16272</v>
      </c>
    </row>
    <row r="129" spans="2:7" s="32" customFormat="1" ht="24.95" customHeight="1" x14ac:dyDescent="0.25">
      <c r="B129" s="39" t="s">
        <v>17694</v>
      </c>
      <c r="C129" s="66" t="s">
        <v>17693</v>
      </c>
      <c r="D129" s="66" t="s">
        <v>17727</v>
      </c>
      <c r="E129" s="58"/>
      <c r="F129" s="40">
        <v>40563</v>
      </c>
      <c r="G129" s="38">
        <v>-22825</v>
      </c>
    </row>
    <row r="130" spans="2:7" s="32" customFormat="1" ht="24.95" customHeight="1" x14ac:dyDescent="0.25">
      <c r="B130" s="39" t="s">
        <v>12254</v>
      </c>
      <c r="C130" s="66" t="s">
        <v>418</v>
      </c>
      <c r="D130" s="66" t="s">
        <v>419</v>
      </c>
      <c r="E130" s="58" t="s">
        <v>14981</v>
      </c>
      <c r="F130" s="40">
        <v>40569</v>
      </c>
      <c r="G130" s="38">
        <v>-5220</v>
      </c>
    </row>
    <row r="131" spans="2:7" s="32" customFormat="1" ht="24.95" customHeight="1" x14ac:dyDescent="0.25">
      <c r="B131" s="39" t="s">
        <v>12656</v>
      </c>
      <c r="C131" s="66"/>
      <c r="D131" s="66" t="s">
        <v>3601</v>
      </c>
      <c r="E131" s="58" t="s">
        <v>14982</v>
      </c>
      <c r="F131" s="40">
        <v>40570</v>
      </c>
      <c r="G131" s="38">
        <v>-10000</v>
      </c>
    </row>
    <row r="132" spans="2:7" s="32" customFormat="1" ht="24.95" customHeight="1" x14ac:dyDescent="0.25">
      <c r="B132" s="39" t="s">
        <v>12747</v>
      </c>
      <c r="C132" s="66" t="s">
        <v>3882</v>
      </c>
      <c r="D132" s="66" t="s">
        <v>3883</v>
      </c>
      <c r="E132" s="58" t="s">
        <v>14983</v>
      </c>
      <c r="F132" s="40">
        <v>40571</v>
      </c>
      <c r="G132" s="38">
        <v>-15000</v>
      </c>
    </row>
    <row r="133" spans="2:7" s="32" customFormat="1" ht="24.95" customHeight="1" x14ac:dyDescent="0.25">
      <c r="B133" s="39" t="s">
        <v>12644</v>
      </c>
      <c r="C133" s="66"/>
      <c r="D133" s="66" t="s">
        <v>3567</v>
      </c>
      <c r="E133" s="58" t="s">
        <v>14920</v>
      </c>
      <c r="F133" s="40">
        <v>40574</v>
      </c>
      <c r="G133" s="38">
        <v>-5000</v>
      </c>
    </row>
    <row r="134" spans="2:7" s="32" customFormat="1" ht="24.95" customHeight="1" x14ac:dyDescent="0.25">
      <c r="B134" s="39" t="s">
        <v>12706</v>
      </c>
      <c r="C134" s="66"/>
      <c r="D134" s="66" t="s">
        <v>3737</v>
      </c>
      <c r="E134" s="58" t="s">
        <v>14984</v>
      </c>
      <c r="F134" s="40">
        <v>40574</v>
      </c>
      <c r="G134" s="38">
        <v>-8000</v>
      </c>
    </row>
    <row r="135" spans="2:7" s="32" customFormat="1" ht="24.95" customHeight="1" x14ac:dyDescent="0.25">
      <c r="B135" s="39" t="s">
        <v>12712</v>
      </c>
      <c r="C135" s="66"/>
      <c r="D135" s="66" t="s">
        <v>3737</v>
      </c>
      <c r="E135" s="58" t="s">
        <v>14986</v>
      </c>
      <c r="F135" s="40">
        <v>40574</v>
      </c>
      <c r="G135" s="38">
        <v>-8000</v>
      </c>
    </row>
    <row r="136" spans="2:7" s="32" customFormat="1" ht="24.95" customHeight="1" x14ac:dyDescent="0.25">
      <c r="B136" s="39" t="s">
        <v>12713</v>
      </c>
      <c r="C136" s="66" t="s">
        <v>3756</v>
      </c>
      <c r="D136" s="66" t="s">
        <v>3757</v>
      </c>
      <c r="E136" s="58" t="s">
        <v>14987</v>
      </c>
      <c r="F136" s="40">
        <v>40574</v>
      </c>
      <c r="G136" s="38">
        <v>-3500</v>
      </c>
    </row>
    <row r="137" spans="2:7" s="32" customFormat="1" ht="24.95" customHeight="1" x14ac:dyDescent="0.25">
      <c r="B137" s="39" t="s">
        <v>12716</v>
      </c>
      <c r="C137" s="66" t="s">
        <v>3766</v>
      </c>
      <c r="D137" s="66" t="s">
        <v>3546</v>
      </c>
      <c r="E137" s="58" t="s">
        <v>14985</v>
      </c>
      <c r="F137" s="40">
        <v>40574</v>
      </c>
      <c r="G137" s="38">
        <v>-18285.400000000001</v>
      </c>
    </row>
    <row r="138" spans="2:7" s="32" customFormat="1" ht="24.95" customHeight="1" x14ac:dyDescent="0.25">
      <c r="B138" s="39" t="s">
        <v>12268</v>
      </c>
      <c r="C138" s="66" t="s">
        <v>603</v>
      </c>
      <c r="D138" s="66" t="s">
        <v>604</v>
      </c>
      <c r="E138" s="58" t="s">
        <v>14988</v>
      </c>
      <c r="F138" s="40">
        <v>40576</v>
      </c>
      <c r="G138" s="38">
        <v>-50000</v>
      </c>
    </row>
    <row r="139" spans="2:7" s="32" customFormat="1" ht="24.95" customHeight="1" x14ac:dyDescent="0.25">
      <c r="B139" s="39" t="s">
        <v>12341</v>
      </c>
      <c r="C139" s="66" t="s">
        <v>1257</v>
      </c>
      <c r="D139" s="66" t="s">
        <v>3254</v>
      </c>
      <c r="E139" s="58" t="s">
        <v>14990</v>
      </c>
      <c r="F139" s="40">
        <v>40577</v>
      </c>
      <c r="G139" s="38">
        <v>-113360</v>
      </c>
    </row>
    <row r="140" spans="2:7" s="32" customFormat="1" ht="24.95" customHeight="1" x14ac:dyDescent="0.25">
      <c r="B140" s="39" t="s">
        <v>12760</v>
      </c>
      <c r="C140" s="66" t="s">
        <v>3923</v>
      </c>
      <c r="D140" s="66" t="s">
        <v>3924</v>
      </c>
      <c r="E140" s="58" t="s">
        <v>14989</v>
      </c>
      <c r="F140" s="40">
        <v>40577</v>
      </c>
      <c r="G140" s="38">
        <v>-3000</v>
      </c>
    </row>
    <row r="141" spans="2:7" s="32" customFormat="1" ht="24.95" customHeight="1" x14ac:dyDescent="0.25">
      <c r="B141" s="39" t="s">
        <v>12637</v>
      </c>
      <c r="C141" s="66"/>
      <c r="D141" s="66" t="s">
        <v>3546</v>
      </c>
      <c r="E141" s="58" t="s">
        <v>14991</v>
      </c>
      <c r="F141" s="40">
        <v>40581</v>
      </c>
      <c r="G141" s="38">
        <v>-20522.849999999999</v>
      </c>
    </row>
    <row r="142" spans="2:7" s="32" customFormat="1" ht="24.95" customHeight="1" x14ac:dyDescent="0.25">
      <c r="B142" s="39" t="s">
        <v>12233</v>
      </c>
      <c r="C142" s="66"/>
      <c r="D142" s="66" t="s">
        <v>283</v>
      </c>
      <c r="E142" s="58" t="s">
        <v>14994</v>
      </c>
      <c r="F142" s="40">
        <v>40582</v>
      </c>
      <c r="G142" s="38">
        <v>-10000</v>
      </c>
    </row>
    <row r="143" spans="2:7" s="32" customFormat="1" ht="24.95" customHeight="1" x14ac:dyDescent="0.25">
      <c r="B143" s="39" t="s">
        <v>12647</v>
      </c>
      <c r="C143" s="66"/>
      <c r="D143" s="66" t="s">
        <v>3469</v>
      </c>
      <c r="E143" s="58" t="s">
        <v>14992</v>
      </c>
      <c r="F143" s="40">
        <v>40582</v>
      </c>
      <c r="G143" s="38">
        <v>-15376.67</v>
      </c>
    </row>
    <row r="144" spans="2:7" s="32" customFormat="1" ht="24.95" customHeight="1" x14ac:dyDescent="0.25">
      <c r="B144" s="39" t="s">
        <v>12659</v>
      </c>
      <c r="C144" s="66"/>
      <c r="D144" s="66" t="s">
        <v>3610</v>
      </c>
      <c r="E144" s="58" t="s">
        <v>14996</v>
      </c>
      <c r="F144" s="40">
        <v>40582</v>
      </c>
      <c r="G144" s="38">
        <v>-13681.9</v>
      </c>
    </row>
    <row r="145" spans="2:7" s="32" customFormat="1" ht="24.95" customHeight="1" x14ac:dyDescent="0.25">
      <c r="B145" s="39" t="s">
        <v>12667</v>
      </c>
      <c r="C145" s="66"/>
      <c r="D145" s="66" t="s">
        <v>3610</v>
      </c>
      <c r="E145" s="58" t="s">
        <v>14995</v>
      </c>
      <c r="F145" s="40">
        <v>40582</v>
      </c>
      <c r="G145" s="38">
        <v>-20522.849999999999</v>
      </c>
    </row>
    <row r="146" spans="2:7" s="32" customFormat="1" ht="24.95" customHeight="1" x14ac:dyDescent="0.25">
      <c r="B146" s="39" t="s">
        <v>12781</v>
      </c>
      <c r="C146" s="66" t="s">
        <v>3980</v>
      </c>
      <c r="D146" s="66" t="s">
        <v>3799</v>
      </c>
      <c r="E146" s="58" t="s">
        <v>14993</v>
      </c>
      <c r="F146" s="40">
        <v>40582</v>
      </c>
      <c r="G146" s="38">
        <v>-7263.29</v>
      </c>
    </row>
    <row r="147" spans="2:7" s="32" customFormat="1" ht="24.95" customHeight="1" x14ac:dyDescent="0.25">
      <c r="B147" s="39" t="s">
        <v>12629</v>
      </c>
      <c r="C147" s="66"/>
      <c r="D147" s="66" t="s">
        <v>3525</v>
      </c>
      <c r="E147" s="58" t="s">
        <v>14998</v>
      </c>
      <c r="F147" s="40">
        <v>40584</v>
      </c>
      <c r="G147" s="38">
        <v>-5800</v>
      </c>
    </row>
    <row r="148" spans="2:7" s="32" customFormat="1" ht="24.95" customHeight="1" x14ac:dyDescent="0.25">
      <c r="B148" s="39" t="s">
        <v>12745</v>
      </c>
      <c r="C148" s="66" t="s">
        <v>3874</v>
      </c>
      <c r="D148" s="66" t="s">
        <v>3875</v>
      </c>
      <c r="E148" s="58" t="s">
        <v>14997</v>
      </c>
      <c r="F148" s="40">
        <v>40584</v>
      </c>
      <c r="G148" s="38">
        <v>-3000</v>
      </c>
    </row>
    <row r="149" spans="2:7" s="32" customFormat="1" ht="24.95" customHeight="1" x14ac:dyDescent="0.25">
      <c r="B149" s="39" t="s">
        <v>12699</v>
      </c>
      <c r="C149" s="66"/>
      <c r="D149" s="66" t="s">
        <v>3718</v>
      </c>
      <c r="E149" s="58" t="s">
        <v>14910</v>
      </c>
      <c r="F149" s="40">
        <v>40585</v>
      </c>
      <c r="G149" s="38">
        <v>-21500</v>
      </c>
    </row>
    <row r="150" spans="2:7" s="32" customFormat="1" ht="24.95" customHeight="1" x14ac:dyDescent="0.25">
      <c r="B150" s="39" t="s">
        <v>12719</v>
      </c>
      <c r="C150" s="66" t="s">
        <v>3778</v>
      </c>
      <c r="D150" s="66" t="s">
        <v>3779</v>
      </c>
      <c r="E150" s="58" t="s">
        <v>15000</v>
      </c>
      <c r="F150" s="40">
        <v>40585</v>
      </c>
      <c r="G150" s="38">
        <v>-945</v>
      </c>
    </row>
    <row r="151" spans="2:7" s="32" customFormat="1" ht="24.95" customHeight="1" x14ac:dyDescent="0.25">
      <c r="B151" s="39" t="s">
        <v>12737</v>
      </c>
      <c r="C151" s="66" t="s">
        <v>3836</v>
      </c>
      <c r="D151" s="66" t="s">
        <v>3718</v>
      </c>
      <c r="E151" s="58" t="s">
        <v>14910</v>
      </c>
      <c r="F151" s="40">
        <v>40585</v>
      </c>
      <c r="G151" s="38">
        <v>-20725</v>
      </c>
    </row>
    <row r="152" spans="2:7" s="32" customFormat="1" ht="24.95" customHeight="1" x14ac:dyDescent="0.25">
      <c r="B152" s="39" t="s">
        <v>12759</v>
      </c>
      <c r="C152" s="66" t="s">
        <v>3921</v>
      </c>
      <c r="D152" s="66" t="s">
        <v>3718</v>
      </c>
      <c r="E152" s="58" t="s">
        <v>14910</v>
      </c>
      <c r="F152" s="40">
        <v>40585</v>
      </c>
      <c r="G152" s="38">
        <v>-35000</v>
      </c>
    </row>
    <row r="153" spans="2:7" s="32" customFormat="1" ht="24.95" customHeight="1" x14ac:dyDescent="0.25">
      <c r="B153" s="39" t="s">
        <v>12763</v>
      </c>
      <c r="C153" s="66" t="s">
        <v>3932</v>
      </c>
      <c r="D153" s="66" t="s">
        <v>3718</v>
      </c>
      <c r="E153" s="58" t="s">
        <v>14910</v>
      </c>
      <c r="F153" s="40">
        <v>40585</v>
      </c>
      <c r="G153" s="38">
        <v>-22700</v>
      </c>
    </row>
    <row r="154" spans="2:7" s="32" customFormat="1" ht="24.95" customHeight="1" x14ac:dyDescent="0.25">
      <c r="B154" s="39" t="s">
        <v>12804</v>
      </c>
      <c r="C154" s="66" t="s">
        <v>4108</v>
      </c>
      <c r="D154" s="66" t="s">
        <v>4109</v>
      </c>
      <c r="E154" s="58" t="s">
        <v>14999</v>
      </c>
      <c r="F154" s="40">
        <v>40585</v>
      </c>
      <c r="G154" s="38">
        <v>-1000</v>
      </c>
    </row>
    <row r="155" spans="2:7" s="32" customFormat="1" ht="24.95" customHeight="1" x14ac:dyDescent="0.25">
      <c r="B155" s="39" t="s">
        <v>17731</v>
      </c>
      <c r="C155" s="66"/>
      <c r="D155" s="66" t="s">
        <v>17729</v>
      </c>
      <c r="E155" s="58"/>
      <c r="F155" s="40">
        <v>40585</v>
      </c>
      <c r="G155" s="38">
        <v>-4000</v>
      </c>
    </row>
    <row r="156" spans="2:7" s="32" customFormat="1" ht="24.95" customHeight="1" x14ac:dyDescent="0.25">
      <c r="B156" s="39" t="s">
        <v>17715</v>
      </c>
      <c r="C156" s="66"/>
      <c r="D156" s="66" t="s">
        <v>17729</v>
      </c>
      <c r="E156" s="58"/>
      <c r="F156" s="40">
        <v>40585</v>
      </c>
      <c r="G156" s="38">
        <v>-2000</v>
      </c>
    </row>
    <row r="157" spans="2:7" s="32" customFormat="1" ht="24.95" customHeight="1" x14ac:dyDescent="0.25">
      <c r="B157" s="39" t="s">
        <v>12753</v>
      </c>
      <c r="C157" s="66" t="s">
        <v>3901</v>
      </c>
      <c r="D157" s="66" t="s">
        <v>3902</v>
      </c>
      <c r="E157" s="58" t="s">
        <v>15001</v>
      </c>
      <c r="F157" s="40">
        <v>40588</v>
      </c>
      <c r="G157" s="38">
        <v>-65100</v>
      </c>
    </row>
    <row r="158" spans="2:7" s="32" customFormat="1" ht="24.95" customHeight="1" x14ac:dyDescent="0.25">
      <c r="B158" s="39" t="s">
        <v>12757</v>
      </c>
      <c r="C158" s="66"/>
      <c r="D158" s="66" t="s">
        <v>3916</v>
      </c>
      <c r="E158" s="58" t="s">
        <v>15002</v>
      </c>
      <c r="F158" s="40">
        <v>40588</v>
      </c>
      <c r="G158" s="38">
        <v>-35990</v>
      </c>
    </row>
    <row r="159" spans="2:7" s="32" customFormat="1" ht="24.95" customHeight="1" x14ac:dyDescent="0.25">
      <c r="B159" s="39" t="s">
        <v>12608</v>
      </c>
      <c r="C159" s="66"/>
      <c r="D159" s="66" t="s">
        <v>3469</v>
      </c>
      <c r="E159" s="58" t="s">
        <v>14884</v>
      </c>
      <c r="F159" s="40">
        <v>40589</v>
      </c>
      <c r="G159" s="38">
        <v>-742.11</v>
      </c>
    </row>
    <row r="160" spans="2:7" s="32" customFormat="1" ht="24.95" customHeight="1" x14ac:dyDescent="0.25">
      <c r="B160" s="39" t="s">
        <v>12660</v>
      </c>
      <c r="C160" s="66"/>
      <c r="D160" s="66" t="s">
        <v>3613</v>
      </c>
      <c r="E160" s="58" t="s">
        <v>15007</v>
      </c>
      <c r="F160" s="40">
        <v>40589</v>
      </c>
      <c r="G160" s="38">
        <v>-7697.61</v>
      </c>
    </row>
    <row r="161" spans="2:7" s="32" customFormat="1" ht="24.95" customHeight="1" x14ac:dyDescent="0.25">
      <c r="B161" s="39" t="s">
        <v>12719</v>
      </c>
      <c r="C161" s="66" t="s">
        <v>3778</v>
      </c>
      <c r="D161" s="66" t="s">
        <v>283</v>
      </c>
      <c r="E161" s="58" t="s">
        <v>15004</v>
      </c>
      <c r="F161" s="40">
        <v>40589</v>
      </c>
      <c r="G161" s="38">
        <v>-1800</v>
      </c>
    </row>
    <row r="162" spans="2:7" s="32" customFormat="1" ht="24.95" customHeight="1" x14ac:dyDescent="0.25">
      <c r="B162" s="39" t="s">
        <v>12719</v>
      </c>
      <c r="C162" s="66" t="s">
        <v>3778</v>
      </c>
      <c r="D162" s="66" t="s">
        <v>3782</v>
      </c>
      <c r="E162" s="58" t="s">
        <v>15005</v>
      </c>
      <c r="F162" s="40">
        <v>40589</v>
      </c>
      <c r="G162" s="38">
        <v>-1600</v>
      </c>
    </row>
    <row r="163" spans="2:7" s="32" customFormat="1" ht="24.95" customHeight="1" x14ac:dyDescent="0.25">
      <c r="B163" s="39" t="s">
        <v>12722</v>
      </c>
      <c r="C163" s="66" t="s">
        <v>3789</v>
      </c>
      <c r="D163" s="66" t="s">
        <v>3790</v>
      </c>
      <c r="E163" s="58" t="s">
        <v>15006</v>
      </c>
      <c r="F163" s="40">
        <v>40589</v>
      </c>
      <c r="G163" s="38">
        <v>-800</v>
      </c>
    </row>
    <row r="164" spans="2:7" s="32" customFormat="1" ht="24.95" customHeight="1" x14ac:dyDescent="0.25">
      <c r="B164" s="39" t="s">
        <v>12725</v>
      </c>
      <c r="C164" s="66" t="s">
        <v>3798</v>
      </c>
      <c r="D164" s="66" t="s">
        <v>3799</v>
      </c>
      <c r="E164" s="58" t="s">
        <v>15003</v>
      </c>
      <c r="F164" s="40">
        <v>40589</v>
      </c>
      <c r="G164" s="38">
        <v>-5176</v>
      </c>
    </row>
    <row r="165" spans="2:7" s="32" customFormat="1" ht="24.95" customHeight="1" x14ac:dyDescent="0.25">
      <c r="B165" s="39" t="s">
        <v>12717</v>
      </c>
      <c r="C165" s="66" t="s">
        <v>3768</v>
      </c>
      <c r="D165" s="66" t="s">
        <v>3769</v>
      </c>
      <c r="E165" s="58" t="s">
        <v>15008</v>
      </c>
      <c r="F165" s="40">
        <v>40590</v>
      </c>
      <c r="G165" s="38">
        <v>-27965.65</v>
      </c>
    </row>
    <row r="166" spans="2:7" s="32" customFormat="1" ht="24.95" customHeight="1" x14ac:dyDescent="0.25">
      <c r="B166" s="39" t="s">
        <v>12771</v>
      </c>
      <c r="C166" s="66" t="s">
        <v>3953</v>
      </c>
      <c r="D166" s="66" t="s">
        <v>3954</v>
      </c>
      <c r="E166" s="58" t="s">
        <v>15009</v>
      </c>
      <c r="F166" s="40">
        <v>40591</v>
      </c>
      <c r="G166" s="38">
        <v>-38672.68</v>
      </c>
    </row>
    <row r="167" spans="2:7" s="32" customFormat="1" ht="24.95" customHeight="1" x14ac:dyDescent="0.25">
      <c r="B167" s="39" t="s">
        <v>12785</v>
      </c>
      <c r="C167" s="66"/>
      <c r="D167" s="66" t="s">
        <v>3990</v>
      </c>
      <c r="E167" s="58" t="s">
        <v>15010</v>
      </c>
      <c r="F167" s="40">
        <v>40591</v>
      </c>
      <c r="G167" s="38">
        <v>-21765.42</v>
      </c>
    </row>
    <row r="168" spans="2:7" s="32" customFormat="1" ht="24.95" customHeight="1" x14ac:dyDescent="0.25">
      <c r="B168" s="39" t="s">
        <v>12707</v>
      </c>
      <c r="C168" s="66"/>
      <c r="D168" s="66" t="s">
        <v>3740</v>
      </c>
      <c r="E168" s="58" t="s">
        <v>15011</v>
      </c>
      <c r="F168" s="40">
        <v>40595</v>
      </c>
      <c r="G168" s="38">
        <v>-83492.320000000007</v>
      </c>
    </row>
    <row r="169" spans="2:7" s="32" customFormat="1" ht="24.95" customHeight="1" x14ac:dyDescent="0.25">
      <c r="B169" s="39" t="s">
        <v>17715</v>
      </c>
      <c r="C169" s="66"/>
      <c r="D169" s="66" t="s">
        <v>3880</v>
      </c>
      <c r="E169" s="58"/>
      <c r="F169" s="40">
        <v>40616</v>
      </c>
      <c r="G169" s="38">
        <v>-2000</v>
      </c>
    </row>
    <row r="170" spans="2:7" s="32" customFormat="1" ht="24.95" customHeight="1" x14ac:dyDescent="0.25">
      <c r="B170" s="39" t="s">
        <v>12602</v>
      </c>
      <c r="C170" s="66"/>
      <c r="D170" s="66" t="s">
        <v>3446</v>
      </c>
      <c r="E170" s="58" t="s">
        <v>14974</v>
      </c>
      <c r="F170" s="40">
        <v>40619</v>
      </c>
      <c r="G170" s="38">
        <v>-25875</v>
      </c>
    </row>
    <row r="171" spans="2:7" s="32" customFormat="1" ht="24.95" customHeight="1" x14ac:dyDescent="0.25">
      <c r="B171" s="39" t="s">
        <v>13905</v>
      </c>
      <c r="C171" s="66"/>
      <c r="D171" s="66" t="s">
        <v>8585</v>
      </c>
      <c r="E171" s="58" t="s">
        <v>14974</v>
      </c>
      <c r="F171" s="40">
        <v>40630</v>
      </c>
      <c r="G171" s="38">
        <v>-35000</v>
      </c>
    </row>
    <row r="172" spans="2:7" s="32" customFormat="1" ht="24.95" customHeight="1" x14ac:dyDescent="0.25">
      <c r="B172" s="39" t="s">
        <v>12633</v>
      </c>
      <c r="C172" s="66"/>
      <c r="D172" s="66" t="s">
        <v>3535</v>
      </c>
      <c r="E172" s="58" t="s">
        <v>15012</v>
      </c>
      <c r="F172" s="40">
        <v>40640</v>
      </c>
      <c r="G172" s="38">
        <v>-8000</v>
      </c>
    </row>
    <row r="173" spans="2:7" s="32" customFormat="1" ht="24.95" customHeight="1" x14ac:dyDescent="0.25">
      <c r="B173" s="39" t="s">
        <v>17715</v>
      </c>
      <c r="C173" s="66"/>
      <c r="D173" s="66" t="s">
        <v>17735</v>
      </c>
      <c r="E173" s="58"/>
      <c r="F173" s="40">
        <v>40641</v>
      </c>
      <c r="G173" s="38">
        <v>-2000</v>
      </c>
    </row>
    <row r="174" spans="2:7" s="32" customFormat="1" ht="24.95" customHeight="1" x14ac:dyDescent="0.25">
      <c r="B174" s="39" t="s">
        <v>14255</v>
      </c>
      <c r="C174" s="66"/>
      <c r="D174" s="66" t="s">
        <v>9909</v>
      </c>
      <c r="E174" s="58" t="s">
        <v>14974</v>
      </c>
      <c r="F174" s="40">
        <v>40667</v>
      </c>
      <c r="G174" s="38">
        <v>-68204.5</v>
      </c>
    </row>
    <row r="175" spans="2:7" s="32" customFormat="1" ht="24.95" customHeight="1" x14ac:dyDescent="0.25">
      <c r="B175" s="39" t="s">
        <v>12585</v>
      </c>
      <c r="C175" s="66"/>
      <c r="D175" s="66" t="s">
        <v>3391</v>
      </c>
      <c r="E175" s="58" t="s">
        <v>14974</v>
      </c>
      <c r="F175" s="40">
        <v>40672</v>
      </c>
      <c r="G175" s="38">
        <v>-1500</v>
      </c>
    </row>
    <row r="176" spans="2:7" s="32" customFormat="1" ht="24.95" customHeight="1" x14ac:dyDescent="0.25">
      <c r="B176" s="39" t="s">
        <v>17715</v>
      </c>
      <c r="C176" s="66"/>
      <c r="D176" s="66" t="s">
        <v>17737</v>
      </c>
      <c r="E176" s="58"/>
      <c r="F176" s="40">
        <v>40680</v>
      </c>
      <c r="G176" s="38">
        <v>-2000</v>
      </c>
    </row>
    <row r="177" spans="2:7" s="32" customFormat="1" ht="24.95" customHeight="1" x14ac:dyDescent="0.25">
      <c r="B177" s="39" t="s">
        <v>12370</v>
      </c>
      <c r="C177" s="66" t="s">
        <v>1397</v>
      </c>
      <c r="D177" s="66" t="s">
        <v>1401</v>
      </c>
      <c r="E177" s="58" t="s">
        <v>15013</v>
      </c>
      <c r="F177" s="40">
        <v>40687</v>
      </c>
      <c r="G177" s="38">
        <v>-165392.79999999999</v>
      </c>
    </row>
    <row r="178" spans="2:7" s="32" customFormat="1" ht="24.95" customHeight="1" x14ac:dyDescent="0.25">
      <c r="B178" s="39" t="s">
        <v>12644</v>
      </c>
      <c r="C178" s="66"/>
      <c r="D178" s="66" t="s">
        <v>3569</v>
      </c>
      <c r="E178" s="58" t="s">
        <v>14920</v>
      </c>
      <c r="F178" s="40">
        <v>40687</v>
      </c>
      <c r="G178" s="38">
        <v>-5000</v>
      </c>
    </row>
    <row r="179" spans="2:7" s="32" customFormat="1" ht="24.95" customHeight="1" x14ac:dyDescent="0.25">
      <c r="B179" s="39" t="s">
        <v>12586</v>
      </c>
      <c r="C179" s="66"/>
      <c r="D179" s="66" t="s">
        <v>3394</v>
      </c>
      <c r="E179" s="58" t="s">
        <v>14884</v>
      </c>
      <c r="F179" s="40">
        <v>40694</v>
      </c>
      <c r="G179" s="38">
        <v>-7787.26</v>
      </c>
    </row>
    <row r="180" spans="2:7" s="32" customFormat="1" ht="24.95" customHeight="1" x14ac:dyDescent="0.25">
      <c r="B180" s="39" t="s">
        <v>12627</v>
      </c>
      <c r="C180" s="66"/>
      <c r="D180" s="66" t="s">
        <v>3518</v>
      </c>
      <c r="E180" s="58" t="s">
        <v>15018</v>
      </c>
      <c r="F180" s="40">
        <v>40694</v>
      </c>
      <c r="G180" s="38">
        <v>-20522.849999999999</v>
      </c>
    </row>
    <row r="181" spans="2:7" s="32" customFormat="1" ht="24.95" customHeight="1" x14ac:dyDescent="0.25">
      <c r="B181" s="39" t="s">
        <v>12628</v>
      </c>
      <c r="C181" s="66"/>
      <c r="D181" s="66" t="s">
        <v>3518</v>
      </c>
      <c r="E181" s="58" t="s">
        <v>15019</v>
      </c>
      <c r="F181" s="40">
        <v>40694</v>
      </c>
      <c r="G181" s="38">
        <v>-18722.599999999999</v>
      </c>
    </row>
    <row r="182" spans="2:7" s="32" customFormat="1" ht="24.95" customHeight="1" x14ac:dyDescent="0.25">
      <c r="B182" s="39" t="s">
        <v>12628</v>
      </c>
      <c r="C182" s="66"/>
      <c r="D182" s="66" t="s">
        <v>3522</v>
      </c>
      <c r="E182" s="58" t="s">
        <v>15019</v>
      </c>
      <c r="F182" s="40">
        <v>40694</v>
      </c>
      <c r="G182" s="38">
        <v>-18722.599999999999</v>
      </c>
    </row>
    <row r="183" spans="2:7" s="32" customFormat="1" ht="24.95" customHeight="1" x14ac:dyDescent="0.25">
      <c r="B183" s="39" t="s">
        <v>12635</v>
      </c>
      <c r="C183" s="66"/>
      <c r="D183" s="66" t="s">
        <v>3518</v>
      </c>
      <c r="E183" s="58" t="s">
        <v>15014</v>
      </c>
      <c r="F183" s="40">
        <v>40694</v>
      </c>
      <c r="G183" s="38">
        <v>-37857</v>
      </c>
    </row>
    <row r="184" spans="2:7" s="32" customFormat="1" ht="24.95" customHeight="1" x14ac:dyDescent="0.25">
      <c r="B184" s="39" t="s">
        <v>12638</v>
      </c>
      <c r="C184" s="66"/>
      <c r="D184" s="66" t="s">
        <v>3518</v>
      </c>
      <c r="E184" s="58" t="s">
        <v>15017</v>
      </c>
      <c r="F184" s="40">
        <v>40694</v>
      </c>
      <c r="G184" s="38">
        <v>-18722.599999999999</v>
      </c>
    </row>
    <row r="185" spans="2:7" s="32" customFormat="1" ht="24.95" customHeight="1" x14ac:dyDescent="0.25">
      <c r="B185" s="39" t="s">
        <v>12642</v>
      </c>
      <c r="C185" s="66"/>
      <c r="D185" s="66" t="s">
        <v>3518</v>
      </c>
      <c r="E185" s="58" t="s">
        <v>15015</v>
      </c>
      <c r="F185" s="40">
        <v>40694</v>
      </c>
      <c r="G185" s="38">
        <v>-20522.849999999999</v>
      </c>
    </row>
    <row r="186" spans="2:7" s="32" customFormat="1" ht="24.95" customHeight="1" x14ac:dyDescent="0.25">
      <c r="B186" s="39" t="s">
        <v>12648</v>
      </c>
      <c r="C186" s="66"/>
      <c r="D186" s="66" t="s">
        <v>3518</v>
      </c>
      <c r="E186" s="58" t="s">
        <v>15016</v>
      </c>
      <c r="F186" s="40">
        <v>40694</v>
      </c>
      <c r="G186" s="38">
        <v>-21603</v>
      </c>
    </row>
    <row r="187" spans="2:7" s="32" customFormat="1" ht="24.95" customHeight="1" x14ac:dyDescent="0.25">
      <c r="B187" s="39" t="s">
        <v>12648</v>
      </c>
      <c r="C187" s="66"/>
      <c r="D187" s="66" t="s">
        <v>3522</v>
      </c>
      <c r="E187" s="58" t="s">
        <v>15016</v>
      </c>
      <c r="F187" s="40">
        <v>40694</v>
      </c>
      <c r="G187" s="38">
        <v>-21603</v>
      </c>
    </row>
    <row r="188" spans="2:7" s="32" customFormat="1" ht="24.95" customHeight="1" x14ac:dyDescent="0.25">
      <c r="B188" s="39" t="s">
        <v>12751</v>
      </c>
      <c r="C188" s="66" t="s">
        <v>3895</v>
      </c>
      <c r="D188" s="66" t="s">
        <v>3518</v>
      </c>
      <c r="E188" s="58" t="s">
        <v>15020</v>
      </c>
      <c r="F188" s="40">
        <v>40694</v>
      </c>
      <c r="G188" s="38">
        <v>-18722.599999999999</v>
      </c>
    </row>
    <row r="189" spans="2:7" s="32" customFormat="1" ht="24.95" customHeight="1" x14ac:dyDescent="0.25">
      <c r="B189" s="39" t="s">
        <v>12751</v>
      </c>
      <c r="C189" s="66" t="s">
        <v>3895</v>
      </c>
      <c r="D189" s="66" t="s">
        <v>3522</v>
      </c>
      <c r="E189" s="58" t="s">
        <v>15020</v>
      </c>
      <c r="F189" s="40">
        <v>40694</v>
      </c>
      <c r="G189" s="38">
        <v>-18722.599999999999</v>
      </c>
    </row>
    <row r="190" spans="2:7" s="32" customFormat="1" ht="24.95" customHeight="1" x14ac:dyDescent="0.25">
      <c r="B190" s="39" t="s">
        <v>12586</v>
      </c>
      <c r="C190" s="66"/>
      <c r="D190" s="66" t="s">
        <v>3396</v>
      </c>
      <c r="E190" s="58" t="s">
        <v>14884</v>
      </c>
      <c r="F190" s="40">
        <v>40695</v>
      </c>
      <c r="G190" s="38">
        <v>-5814.49</v>
      </c>
    </row>
    <row r="191" spans="2:7" s="32" customFormat="1" ht="24.95" customHeight="1" x14ac:dyDescent="0.25">
      <c r="B191" s="39" t="s">
        <v>12708</v>
      </c>
      <c r="C191" s="66"/>
      <c r="D191" s="66" t="s">
        <v>3745</v>
      </c>
      <c r="E191" s="58" t="s">
        <v>14924</v>
      </c>
      <c r="F191" s="40">
        <v>40696</v>
      </c>
      <c r="G191" s="38">
        <v>-8000</v>
      </c>
    </row>
    <row r="192" spans="2:7" s="32" customFormat="1" ht="24.95" customHeight="1" x14ac:dyDescent="0.25">
      <c r="B192" s="39" t="s">
        <v>12624</v>
      </c>
      <c r="C192" s="66"/>
      <c r="D192" s="66" t="s">
        <v>3510</v>
      </c>
      <c r="E192" s="58" t="s">
        <v>15021</v>
      </c>
      <c r="F192" s="40">
        <v>40700</v>
      </c>
      <c r="G192" s="38">
        <v>-25923.599999999999</v>
      </c>
    </row>
    <row r="193" spans="2:7" s="32" customFormat="1" ht="24.95" customHeight="1" x14ac:dyDescent="0.25">
      <c r="B193" s="39" t="s">
        <v>17739</v>
      </c>
      <c r="C193" s="66" t="s">
        <v>17738</v>
      </c>
      <c r="D193" s="66" t="s">
        <v>17741</v>
      </c>
      <c r="E193" s="58"/>
      <c r="F193" s="40">
        <v>40703</v>
      </c>
      <c r="G193" s="38">
        <v>-569443.89</v>
      </c>
    </row>
    <row r="194" spans="2:7" s="32" customFormat="1" ht="24.95" customHeight="1" x14ac:dyDescent="0.25">
      <c r="B194" s="39" t="s">
        <v>12602</v>
      </c>
      <c r="C194" s="66"/>
      <c r="D194" s="66" t="s">
        <v>3448</v>
      </c>
      <c r="E194" s="58" t="s">
        <v>14974</v>
      </c>
      <c r="F194" s="40">
        <v>40714</v>
      </c>
      <c r="G194" s="38">
        <v>-25875</v>
      </c>
    </row>
    <row r="195" spans="2:7" s="32" customFormat="1" ht="24.95" customHeight="1" x14ac:dyDescent="0.25">
      <c r="B195" s="39" t="s">
        <v>13905</v>
      </c>
      <c r="C195" s="66"/>
      <c r="D195" s="66" t="s">
        <v>3448</v>
      </c>
      <c r="E195" s="58" t="s">
        <v>14974</v>
      </c>
      <c r="F195" s="40">
        <v>40714</v>
      </c>
      <c r="G195" s="38">
        <v>-35000</v>
      </c>
    </row>
    <row r="196" spans="2:7" s="32" customFormat="1" ht="24.95" customHeight="1" x14ac:dyDescent="0.25">
      <c r="B196" s="39" t="s">
        <v>12369</v>
      </c>
      <c r="C196" s="66" t="s">
        <v>1394</v>
      </c>
      <c r="D196" s="66" t="s">
        <v>1395</v>
      </c>
      <c r="E196" s="58" t="s">
        <v>15022</v>
      </c>
      <c r="F196" s="40">
        <v>40718</v>
      </c>
      <c r="G196" s="38">
        <v>-56202</v>
      </c>
    </row>
    <row r="197" spans="2:7" s="32" customFormat="1" ht="24.95" customHeight="1" x14ac:dyDescent="0.25">
      <c r="B197" s="39" t="s">
        <v>12245</v>
      </c>
      <c r="C197" s="66"/>
      <c r="D197" s="66" t="s">
        <v>327</v>
      </c>
      <c r="E197" s="58" t="s">
        <v>15023</v>
      </c>
      <c r="F197" s="40">
        <v>40725</v>
      </c>
      <c r="G197" s="38">
        <v>-10000</v>
      </c>
    </row>
    <row r="198" spans="2:7" s="32" customFormat="1" ht="24.95" customHeight="1" x14ac:dyDescent="0.25">
      <c r="B198" s="39" t="s">
        <v>12534</v>
      </c>
      <c r="C198" s="66" t="s">
        <v>2836</v>
      </c>
      <c r="D198" s="66" t="s">
        <v>2837</v>
      </c>
      <c r="E198" s="58" t="s">
        <v>15024</v>
      </c>
      <c r="F198" s="40">
        <v>40728</v>
      </c>
      <c r="G198" s="38">
        <v>-10000</v>
      </c>
    </row>
    <row r="199" spans="2:7" s="32" customFormat="1" ht="24.95" customHeight="1" x14ac:dyDescent="0.25">
      <c r="B199" s="39" t="s">
        <v>12214</v>
      </c>
      <c r="C199" s="66"/>
      <c r="D199" s="66" t="s">
        <v>222</v>
      </c>
      <c r="E199" s="58" t="s">
        <v>14974</v>
      </c>
      <c r="F199" s="40">
        <v>40729</v>
      </c>
      <c r="G199" s="38">
        <v>-40000</v>
      </c>
    </row>
    <row r="200" spans="2:7" s="32" customFormat="1" ht="24.95" customHeight="1" x14ac:dyDescent="0.25">
      <c r="B200" s="39" t="s">
        <v>12788</v>
      </c>
      <c r="C200" s="66" t="s">
        <v>4000</v>
      </c>
      <c r="D200" s="66" t="s">
        <v>4001</v>
      </c>
      <c r="E200" s="58" t="s">
        <v>15025</v>
      </c>
      <c r="F200" s="40">
        <v>40731</v>
      </c>
      <c r="G200" s="38">
        <v>-34800</v>
      </c>
    </row>
    <row r="201" spans="2:7" s="32" customFormat="1" ht="24.95" customHeight="1" x14ac:dyDescent="0.25">
      <c r="B201" s="39" t="s">
        <v>12671</v>
      </c>
      <c r="C201" s="66"/>
      <c r="D201" s="66" t="s">
        <v>3638</v>
      </c>
      <c r="E201" s="58" t="s">
        <v>15026</v>
      </c>
      <c r="F201" s="40">
        <v>40753</v>
      </c>
      <c r="G201" s="38">
        <v>-20581.12</v>
      </c>
    </row>
    <row r="202" spans="2:7" s="32" customFormat="1" ht="24.95" customHeight="1" x14ac:dyDescent="0.25">
      <c r="B202" s="39" t="s">
        <v>12668</v>
      </c>
      <c r="C202" s="66"/>
      <c r="D202" s="66" t="s">
        <v>3630</v>
      </c>
      <c r="E202" s="58" t="s">
        <v>15027</v>
      </c>
      <c r="F202" s="40">
        <v>40759</v>
      </c>
      <c r="G202" s="38">
        <v>-8000</v>
      </c>
    </row>
    <row r="203" spans="2:7" s="32" customFormat="1" ht="24.95" customHeight="1" x14ac:dyDescent="0.25">
      <c r="B203" s="39" t="s">
        <v>12248</v>
      </c>
      <c r="C203" s="66"/>
      <c r="D203" s="66" t="s">
        <v>400</v>
      </c>
      <c r="E203" s="58" t="s">
        <v>15028</v>
      </c>
      <c r="F203" s="40">
        <v>40772</v>
      </c>
      <c r="G203" s="38">
        <v>-25000</v>
      </c>
    </row>
    <row r="204" spans="2:7" s="32" customFormat="1" ht="24.95" customHeight="1" x14ac:dyDescent="0.25">
      <c r="B204" s="39" t="s">
        <v>12595</v>
      </c>
      <c r="C204" s="66"/>
      <c r="D204" s="66" t="s">
        <v>3425</v>
      </c>
      <c r="E204" s="58" t="s">
        <v>14974</v>
      </c>
      <c r="F204" s="40">
        <v>40780</v>
      </c>
      <c r="G204" s="38">
        <v>-19978.88</v>
      </c>
    </row>
    <row r="205" spans="2:7" s="32" customFormat="1" ht="24.95" customHeight="1" x14ac:dyDescent="0.25">
      <c r="B205" s="39" t="s">
        <v>12776</v>
      </c>
      <c r="C205" s="66" t="s">
        <v>3967</v>
      </c>
      <c r="D205" s="66" t="s">
        <v>3968</v>
      </c>
      <c r="E205" s="58" t="s">
        <v>15029</v>
      </c>
      <c r="F205" s="40">
        <v>40784</v>
      </c>
      <c r="G205" s="38">
        <v>-7171.96</v>
      </c>
    </row>
    <row r="206" spans="2:7" s="32" customFormat="1" ht="24.95" customHeight="1" x14ac:dyDescent="0.25">
      <c r="B206" s="39" t="s">
        <v>12181</v>
      </c>
      <c r="C206" s="66"/>
      <c r="D206" s="66" t="s">
        <v>71</v>
      </c>
      <c r="E206" s="58" t="s">
        <v>14974</v>
      </c>
      <c r="F206" s="40">
        <v>40786</v>
      </c>
      <c r="G206" s="38">
        <v>-15000</v>
      </c>
    </row>
    <row r="207" spans="2:7" s="32" customFormat="1" ht="24.95" customHeight="1" x14ac:dyDescent="0.25">
      <c r="B207" s="39" t="s">
        <v>12758</v>
      </c>
      <c r="C207" s="66" t="s">
        <v>3918</v>
      </c>
      <c r="D207" s="66" t="s">
        <v>3919</v>
      </c>
      <c r="E207" s="58" t="s">
        <v>15030</v>
      </c>
      <c r="F207" s="40">
        <v>40787</v>
      </c>
      <c r="G207" s="38">
        <v>-30000</v>
      </c>
    </row>
    <row r="208" spans="2:7" s="32" customFormat="1" ht="24.95" customHeight="1" x14ac:dyDescent="0.25">
      <c r="B208" s="39" t="s">
        <v>12610</v>
      </c>
      <c r="C208" s="66"/>
      <c r="D208" s="66" t="s">
        <v>3474</v>
      </c>
      <c r="E208" s="58" t="s">
        <v>14974</v>
      </c>
      <c r="F208" s="40">
        <v>40792</v>
      </c>
      <c r="G208" s="38">
        <v>-8000</v>
      </c>
    </row>
    <row r="209" spans="2:7" s="32" customFormat="1" ht="24.95" customHeight="1" x14ac:dyDescent="0.25">
      <c r="B209" s="39" t="s">
        <v>12762</v>
      </c>
      <c r="C209" s="66" t="s">
        <v>3929</v>
      </c>
      <c r="D209" s="66" t="s">
        <v>3930</v>
      </c>
      <c r="E209" s="58" t="s">
        <v>15031</v>
      </c>
      <c r="F209" s="40">
        <v>40802</v>
      </c>
      <c r="G209" s="38">
        <v>-50000</v>
      </c>
    </row>
    <row r="210" spans="2:7" s="32" customFormat="1" ht="24.95" customHeight="1" x14ac:dyDescent="0.25">
      <c r="B210" s="39" t="s">
        <v>13989</v>
      </c>
      <c r="C210" s="66"/>
      <c r="D210" s="66" t="s">
        <v>8903</v>
      </c>
      <c r="E210" s="58" t="s">
        <v>14974</v>
      </c>
      <c r="F210" s="40">
        <v>40802</v>
      </c>
      <c r="G210" s="38">
        <v>-21000</v>
      </c>
    </row>
    <row r="211" spans="2:7" s="32" customFormat="1" ht="24.95" customHeight="1" x14ac:dyDescent="0.25">
      <c r="B211" s="39" t="s">
        <v>12310</v>
      </c>
      <c r="C211" s="66" t="s">
        <v>1107</v>
      </c>
      <c r="D211" s="66" t="s">
        <v>1114</v>
      </c>
      <c r="E211" s="58" t="s">
        <v>15033</v>
      </c>
      <c r="F211" s="40">
        <v>40808</v>
      </c>
      <c r="G211" s="38">
        <v>-23779.78</v>
      </c>
    </row>
    <row r="212" spans="2:7" s="32" customFormat="1" ht="24.95" customHeight="1" x14ac:dyDescent="0.25">
      <c r="B212" s="39" t="s">
        <v>12310</v>
      </c>
      <c r="C212" s="66" t="s">
        <v>1107</v>
      </c>
      <c r="D212" s="66" t="s">
        <v>1116</v>
      </c>
      <c r="E212" s="58" t="s">
        <v>15034</v>
      </c>
      <c r="F212" s="40">
        <v>40808</v>
      </c>
      <c r="G212" s="38">
        <v>-699863.15</v>
      </c>
    </row>
    <row r="213" spans="2:7" s="32" customFormat="1" ht="24.95" customHeight="1" x14ac:dyDescent="0.25">
      <c r="B213" s="39" t="s">
        <v>12310</v>
      </c>
      <c r="C213" s="66" t="s">
        <v>1107</v>
      </c>
      <c r="D213" s="66" t="s">
        <v>1118</v>
      </c>
      <c r="E213" s="58" t="s">
        <v>15035</v>
      </c>
      <c r="F213" s="40">
        <v>40808</v>
      </c>
      <c r="G213" s="38">
        <v>-722609.57</v>
      </c>
    </row>
    <row r="214" spans="2:7" s="32" customFormat="1" ht="24.95" customHeight="1" x14ac:dyDescent="0.25">
      <c r="B214" s="39" t="s">
        <v>12745</v>
      </c>
      <c r="C214" s="66" t="s">
        <v>3874</v>
      </c>
      <c r="D214" s="66" t="s">
        <v>3877</v>
      </c>
      <c r="E214" s="58" t="s">
        <v>15032</v>
      </c>
      <c r="F214" s="40">
        <v>40808</v>
      </c>
      <c r="G214" s="38">
        <v>-3600</v>
      </c>
    </row>
    <row r="215" spans="2:7" s="32" customFormat="1" ht="24.95" customHeight="1" x14ac:dyDescent="0.25">
      <c r="B215" s="39" t="s">
        <v>14762</v>
      </c>
      <c r="C215" s="66" t="s">
        <v>11729</v>
      </c>
      <c r="D215" s="66" t="s">
        <v>11730</v>
      </c>
      <c r="E215" s="58" t="s">
        <v>15036</v>
      </c>
      <c r="F215" s="40">
        <v>40816</v>
      </c>
      <c r="G215" s="38">
        <v>-858000</v>
      </c>
    </row>
    <row r="216" spans="2:7" s="32" customFormat="1" ht="24.95" customHeight="1" x14ac:dyDescent="0.25">
      <c r="B216" s="39" t="s">
        <v>14217</v>
      </c>
      <c r="C216" s="66"/>
      <c r="D216" s="66" t="s">
        <v>9739</v>
      </c>
      <c r="E216" s="58" t="s">
        <v>14974</v>
      </c>
      <c r="F216" s="40">
        <v>40829</v>
      </c>
      <c r="G216" s="38">
        <v>-5000</v>
      </c>
    </row>
    <row r="217" spans="2:7" s="32" customFormat="1" ht="24.95" customHeight="1" x14ac:dyDescent="0.25">
      <c r="B217" s="39" t="s">
        <v>14047</v>
      </c>
      <c r="C217" s="66"/>
      <c r="D217" s="66" t="s">
        <v>9144</v>
      </c>
      <c r="E217" s="58" t="s">
        <v>14974</v>
      </c>
      <c r="F217" s="40">
        <v>40832</v>
      </c>
      <c r="G217" s="38">
        <v>-13000</v>
      </c>
    </row>
    <row r="218" spans="2:7" s="32" customFormat="1" ht="24.95" customHeight="1" x14ac:dyDescent="0.25">
      <c r="B218" s="39" t="s">
        <v>12732</v>
      </c>
      <c r="C218" s="66" t="s">
        <v>3818</v>
      </c>
      <c r="D218" s="66" t="s">
        <v>3525</v>
      </c>
      <c r="E218" s="58" t="s">
        <v>15038</v>
      </c>
      <c r="F218" s="40">
        <v>40862</v>
      </c>
      <c r="G218" s="38">
        <v>-60586.8</v>
      </c>
    </row>
    <row r="219" spans="2:7" s="32" customFormat="1" ht="24.95" customHeight="1" x14ac:dyDescent="0.25">
      <c r="B219" s="39" t="s">
        <v>14736</v>
      </c>
      <c r="C219" s="66" t="s">
        <v>11635</v>
      </c>
      <c r="D219" s="66" t="s">
        <v>3525</v>
      </c>
      <c r="E219" s="58" t="s">
        <v>15037</v>
      </c>
      <c r="F219" s="40">
        <v>40862</v>
      </c>
      <c r="G219" s="38">
        <v>-8847.84</v>
      </c>
    </row>
    <row r="220" spans="2:7" s="32" customFormat="1" ht="24.95" customHeight="1" x14ac:dyDescent="0.25">
      <c r="B220" s="39" t="s">
        <v>13884</v>
      </c>
      <c r="C220" s="66" t="s">
        <v>8495</v>
      </c>
      <c r="D220" s="66" t="s">
        <v>8514</v>
      </c>
      <c r="E220" s="58" t="s">
        <v>15039</v>
      </c>
      <c r="F220" s="40">
        <v>40865</v>
      </c>
      <c r="G220" s="38">
        <v>-1355223.7</v>
      </c>
    </row>
    <row r="221" spans="2:7" s="32" customFormat="1" ht="24.95" customHeight="1" x14ac:dyDescent="0.25">
      <c r="B221" s="39" t="s">
        <v>12744</v>
      </c>
      <c r="C221" s="66" t="s">
        <v>3869</v>
      </c>
      <c r="D221" s="66" t="s">
        <v>3870</v>
      </c>
      <c r="E221" s="58" t="s">
        <v>15040</v>
      </c>
      <c r="F221" s="40">
        <v>40869</v>
      </c>
      <c r="G221" s="38">
        <v>-5736.62</v>
      </c>
    </row>
    <row r="222" spans="2:7" s="32" customFormat="1" ht="24.95" customHeight="1" x14ac:dyDescent="0.25">
      <c r="B222" s="39" t="s">
        <v>12744</v>
      </c>
      <c r="C222" s="66" t="s">
        <v>3869</v>
      </c>
      <c r="D222" s="66" t="s">
        <v>3872</v>
      </c>
      <c r="E222" s="58" t="s">
        <v>15040</v>
      </c>
      <c r="F222" s="40">
        <v>40869</v>
      </c>
      <c r="G222" s="38">
        <v>-8323.7199999999993</v>
      </c>
    </row>
    <row r="223" spans="2:7" s="32" customFormat="1" ht="24.95" customHeight="1" x14ac:dyDescent="0.25">
      <c r="B223" s="39" t="s">
        <v>12621</v>
      </c>
      <c r="C223" s="66"/>
      <c r="D223" s="66" t="s">
        <v>3501</v>
      </c>
      <c r="E223" s="58" t="s">
        <v>15042</v>
      </c>
      <c r="F223" s="40">
        <v>40882</v>
      </c>
      <c r="G223" s="38">
        <v>-49318.51</v>
      </c>
    </row>
    <row r="224" spans="2:7" s="32" customFormat="1" ht="24.95" customHeight="1" x14ac:dyDescent="0.25">
      <c r="B224" s="39" t="s">
        <v>12695</v>
      </c>
      <c r="C224" s="66"/>
      <c r="D224" s="66" t="s">
        <v>3707</v>
      </c>
      <c r="E224" s="58" t="s">
        <v>15041</v>
      </c>
      <c r="F224" s="40">
        <v>40882</v>
      </c>
      <c r="G224" s="38">
        <v>-49068.88</v>
      </c>
    </row>
    <row r="225" spans="2:7" s="32" customFormat="1" ht="24.95" customHeight="1" x14ac:dyDescent="0.25">
      <c r="B225" s="39" t="s">
        <v>12724</v>
      </c>
      <c r="C225" s="66" t="s">
        <v>3795</v>
      </c>
      <c r="D225" s="66" t="s">
        <v>3796</v>
      </c>
      <c r="E225" s="58" t="s">
        <v>15041</v>
      </c>
      <c r="F225" s="40">
        <v>40882</v>
      </c>
      <c r="G225" s="38">
        <v>-59709.27</v>
      </c>
    </row>
    <row r="226" spans="2:7" s="32" customFormat="1" ht="24.95" customHeight="1" x14ac:dyDescent="0.25">
      <c r="B226" s="39" t="s">
        <v>12651</v>
      </c>
      <c r="C226" s="66"/>
      <c r="D226" s="66" t="s">
        <v>3589</v>
      </c>
      <c r="E226" s="58" t="s">
        <v>15042</v>
      </c>
      <c r="F226" s="40">
        <v>40884</v>
      </c>
      <c r="G226" s="38">
        <v>-51993</v>
      </c>
    </row>
    <row r="227" spans="2:7" s="32" customFormat="1" ht="24.95" customHeight="1" x14ac:dyDescent="0.25">
      <c r="B227" s="39" t="s">
        <v>12684</v>
      </c>
      <c r="C227" s="66"/>
      <c r="D227" s="66" t="s">
        <v>3674</v>
      </c>
      <c r="E227" s="58" t="s">
        <v>15042</v>
      </c>
      <c r="F227" s="40">
        <v>40884</v>
      </c>
      <c r="G227" s="38">
        <v>-21551.31</v>
      </c>
    </row>
    <row r="228" spans="2:7" s="32" customFormat="1" ht="24.95" customHeight="1" x14ac:dyDescent="0.25">
      <c r="B228" s="39" t="s">
        <v>13864</v>
      </c>
      <c r="C228" s="66"/>
      <c r="D228" s="66" t="s">
        <v>9132</v>
      </c>
      <c r="E228" s="58" t="s">
        <v>14974</v>
      </c>
      <c r="F228" s="40">
        <v>40885</v>
      </c>
      <c r="G228" s="38">
        <v>-5000</v>
      </c>
    </row>
    <row r="229" spans="2:7" s="32" customFormat="1" ht="24.95" customHeight="1" x14ac:dyDescent="0.25">
      <c r="B229" s="39" t="s">
        <v>14689</v>
      </c>
      <c r="C229" s="66"/>
      <c r="D229" s="66" t="s">
        <v>11436</v>
      </c>
      <c r="E229" s="58" t="s">
        <v>15043</v>
      </c>
      <c r="F229" s="40">
        <v>40892</v>
      </c>
      <c r="G229" s="38">
        <v>-10000</v>
      </c>
    </row>
    <row r="230" spans="2:7" s="32" customFormat="1" ht="24.95" customHeight="1" x14ac:dyDescent="0.25">
      <c r="B230" s="39" t="s">
        <v>12584</v>
      </c>
      <c r="C230" s="66"/>
      <c r="D230" s="66" t="s">
        <v>3388</v>
      </c>
      <c r="E230" s="58" t="s">
        <v>14974</v>
      </c>
      <c r="F230" s="40">
        <v>40897</v>
      </c>
      <c r="G230" s="38">
        <v>-4000</v>
      </c>
    </row>
    <row r="231" spans="2:7" s="32" customFormat="1" ht="24.95" customHeight="1" x14ac:dyDescent="0.25">
      <c r="B231" s="39" t="s">
        <v>14672</v>
      </c>
      <c r="C231" s="66" t="s">
        <v>11374</v>
      </c>
      <c r="D231" s="66" t="s">
        <v>11375</v>
      </c>
      <c r="E231" s="58" t="s">
        <v>15044</v>
      </c>
      <c r="F231" s="40">
        <v>40899</v>
      </c>
      <c r="G231" s="38">
        <v>-1156865.5</v>
      </c>
    </row>
    <row r="232" spans="2:7" s="32" customFormat="1" ht="24.95" customHeight="1" x14ac:dyDescent="0.25">
      <c r="B232" s="39" t="s">
        <v>12721</v>
      </c>
      <c r="C232" s="66" t="s">
        <v>3787</v>
      </c>
      <c r="D232" s="66" t="s">
        <v>3782</v>
      </c>
      <c r="E232" s="58" t="s">
        <v>15045</v>
      </c>
      <c r="F232" s="40">
        <v>40911</v>
      </c>
      <c r="G232" s="38">
        <v>-29000</v>
      </c>
    </row>
    <row r="233" spans="2:7" s="32" customFormat="1" ht="24.95" customHeight="1" x14ac:dyDescent="0.25">
      <c r="B233" s="39" t="s">
        <v>12696</v>
      </c>
      <c r="C233" s="66"/>
      <c r="D233" s="66" t="s">
        <v>3710</v>
      </c>
      <c r="E233" s="58" t="s">
        <v>15041</v>
      </c>
      <c r="F233" s="40">
        <v>40920</v>
      </c>
      <c r="G233" s="38">
        <v>-15442.28</v>
      </c>
    </row>
    <row r="234" spans="2:7" s="32" customFormat="1" ht="24.95" customHeight="1" x14ac:dyDescent="0.25">
      <c r="B234" s="39" t="s">
        <v>12309</v>
      </c>
      <c r="C234" s="66" t="s">
        <v>1001</v>
      </c>
      <c r="D234" s="66" t="s">
        <v>1004</v>
      </c>
      <c r="E234" s="58" t="s">
        <v>15046</v>
      </c>
      <c r="F234" s="40">
        <v>40924</v>
      </c>
      <c r="G234" s="38">
        <v>-4035.64</v>
      </c>
    </row>
    <row r="235" spans="2:7" s="32" customFormat="1" ht="24.95" customHeight="1" x14ac:dyDescent="0.25">
      <c r="B235" s="39" t="s">
        <v>12593</v>
      </c>
      <c r="C235" s="66"/>
      <c r="D235" s="66" t="s">
        <v>999</v>
      </c>
      <c r="E235" s="58" t="s">
        <v>14974</v>
      </c>
      <c r="F235" s="40">
        <v>40925</v>
      </c>
      <c r="G235" s="38">
        <v>-43206</v>
      </c>
    </row>
    <row r="236" spans="2:7" s="32" customFormat="1" ht="24.95" customHeight="1" x14ac:dyDescent="0.25">
      <c r="B236" s="39" t="s">
        <v>12594</v>
      </c>
      <c r="C236" s="66"/>
      <c r="D236" s="66" t="s">
        <v>999</v>
      </c>
      <c r="E236" s="58" t="s">
        <v>14974</v>
      </c>
      <c r="F236" s="40">
        <v>40925</v>
      </c>
      <c r="G236" s="38">
        <v>-20882.900000000001</v>
      </c>
    </row>
    <row r="237" spans="2:7" s="32" customFormat="1" ht="24.95" customHeight="1" x14ac:dyDescent="0.25">
      <c r="B237" s="39" t="s">
        <v>12606</v>
      </c>
      <c r="C237" s="66"/>
      <c r="D237" s="66" t="s">
        <v>999</v>
      </c>
      <c r="E237" s="58" t="s">
        <v>14884</v>
      </c>
      <c r="F237" s="40">
        <v>40925</v>
      </c>
      <c r="G237" s="38">
        <v>-19082.650000000001</v>
      </c>
    </row>
    <row r="238" spans="2:7" s="32" customFormat="1" ht="24.95" customHeight="1" x14ac:dyDescent="0.25">
      <c r="B238" s="39" t="s">
        <v>12612</v>
      </c>
      <c r="C238" s="66"/>
      <c r="D238" s="66" t="s">
        <v>999</v>
      </c>
      <c r="E238" s="58" t="s">
        <v>14884</v>
      </c>
      <c r="F238" s="40">
        <v>40925</v>
      </c>
      <c r="G238" s="38">
        <v>-17642.45</v>
      </c>
    </row>
    <row r="239" spans="2:7" s="32" customFormat="1" ht="24.95" customHeight="1" x14ac:dyDescent="0.25">
      <c r="B239" s="39" t="s">
        <v>12619</v>
      </c>
      <c r="C239" s="66"/>
      <c r="D239" s="66" t="s">
        <v>999</v>
      </c>
      <c r="E239" s="58" t="s">
        <v>14974</v>
      </c>
      <c r="F239" s="40">
        <v>40925</v>
      </c>
      <c r="G239" s="38">
        <v>-38165.300000000003</v>
      </c>
    </row>
    <row r="240" spans="2:7" s="32" customFormat="1" ht="24.95" customHeight="1" x14ac:dyDescent="0.25">
      <c r="B240" s="39" t="s">
        <v>12623</v>
      </c>
      <c r="C240" s="66"/>
      <c r="D240" s="66" t="s">
        <v>999</v>
      </c>
      <c r="E240" s="58" t="s">
        <v>15058</v>
      </c>
      <c r="F240" s="40">
        <v>40925</v>
      </c>
      <c r="G240" s="38">
        <v>-18722.599999999999</v>
      </c>
    </row>
    <row r="241" spans="2:7" s="32" customFormat="1" ht="24.95" customHeight="1" x14ac:dyDescent="0.25">
      <c r="B241" s="39" t="s">
        <v>12630</v>
      </c>
      <c r="C241" s="66"/>
      <c r="D241" s="66" t="s">
        <v>999</v>
      </c>
      <c r="E241" s="58" t="s">
        <v>15059</v>
      </c>
      <c r="F241" s="40">
        <v>40925</v>
      </c>
      <c r="G241" s="38">
        <v>-7487.1</v>
      </c>
    </row>
    <row r="242" spans="2:7" s="32" customFormat="1" ht="24.95" customHeight="1" x14ac:dyDescent="0.25">
      <c r="B242" s="39" t="s">
        <v>12634</v>
      </c>
      <c r="C242" s="66"/>
      <c r="D242" s="66" t="s">
        <v>999</v>
      </c>
      <c r="E242" s="58" t="s">
        <v>15052</v>
      </c>
      <c r="F242" s="40">
        <v>40925</v>
      </c>
      <c r="G242" s="38">
        <v>-13681.9</v>
      </c>
    </row>
    <row r="243" spans="2:7" s="32" customFormat="1" ht="24.95" customHeight="1" x14ac:dyDescent="0.25">
      <c r="B243" s="39" t="s">
        <v>12641</v>
      </c>
      <c r="C243" s="66"/>
      <c r="D243" s="66" t="s">
        <v>999</v>
      </c>
      <c r="E243" s="58" t="s">
        <v>15051</v>
      </c>
      <c r="F243" s="40">
        <v>40925</v>
      </c>
      <c r="G243" s="38">
        <v>-25491.54</v>
      </c>
    </row>
    <row r="244" spans="2:7" s="32" customFormat="1" ht="24.95" customHeight="1" x14ac:dyDescent="0.25">
      <c r="B244" s="39" t="s">
        <v>12643</v>
      </c>
      <c r="C244" s="66"/>
      <c r="D244" s="66" t="s">
        <v>999</v>
      </c>
      <c r="E244" s="58" t="s">
        <v>15048</v>
      </c>
      <c r="F244" s="40">
        <v>40925</v>
      </c>
      <c r="G244" s="38">
        <v>-3745</v>
      </c>
    </row>
    <row r="245" spans="2:7" s="32" customFormat="1" ht="24.95" customHeight="1" x14ac:dyDescent="0.25">
      <c r="B245" s="39" t="s">
        <v>12655</v>
      </c>
      <c r="C245" s="66"/>
      <c r="D245" s="66" t="s">
        <v>999</v>
      </c>
      <c r="E245" s="58" t="s">
        <v>15049</v>
      </c>
      <c r="F245" s="40">
        <v>40925</v>
      </c>
      <c r="G245" s="38">
        <v>-33844.699999999997</v>
      </c>
    </row>
    <row r="246" spans="2:7" s="32" customFormat="1" ht="24.95" customHeight="1" x14ac:dyDescent="0.25">
      <c r="B246" s="39" t="s">
        <v>12669</v>
      </c>
      <c r="C246" s="66"/>
      <c r="D246" s="66" t="s">
        <v>999</v>
      </c>
      <c r="E246" s="58" t="s">
        <v>15053</v>
      </c>
      <c r="F246" s="40">
        <v>40925</v>
      </c>
      <c r="G246" s="38">
        <v>-13321.85</v>
      </c>
    </row>
    <row r="247" spans="2:7" s="32" customFormat="1" ht="24.95" customHeight="1" x14ac:dyDescent="0.25">
      <c r="B247" s="39" t="s">
        <v>12700</v>
      </c>
      <c r="C247" s="66"/>
      <c r="D247" s="66" t="s">
        <v>999</v>
      </c>
      <c r="E247" s="58" t="s">
        <v>15050</v>
      </c>
      <c r="F247" s="40">
        <v>40925</v>
      </c>
      <c r="G247" s="38">
        <v>-26643.7</v>
      </c>
    </row>
    <row r="248" spans="2:7" s="32" customFormat="1" ht="24.95" customHeight="1" x14ac:dyDescent="0.25">
      <c r="B248" s="39" t="s">
        <v>12710</v>
      </c>
      <c r="C248" s="66"/>
      <c r="D248" s="66" t="s">
        <v>999</v>
      </c>
      <c r="E248" s="58" t="s">
        <v>15047</v>
      </c>
      <c r="F248" s="40">
        <v>40925</v>
      </c>
      <c r="G248" s="38">
        <v>-42485.9</v>
      </c>
    </row>
    <row r="249" spans="2:7" s="32" customFormat="1" ht="24.95" customHeight="1" x14ac:dyDescent="0.25">
      <c r="B249" s="39" t="s">
        <v>12593</v>
      </c>
      <c r="C249" s="66" t="s">
        <v>3893</v>
      </c>
      <c r="D249" s="66" t="s">
        <v>999</v>
      </c>
      <c r="E249" s="58"/>
      <c r="F249" s="40">
        <v>40925</v>
      </c>
      <c r="G249" s="38">
        <v>-43206</v>
      </c>
    </row>
    <row r="250" spans="2:7" s="32" customFormat="1" ht="24.95" customHeight="1" x14ac:dyDescent="0.25">
      <c r="B250" s="39" t="s">
        <v>12796</v>
      </c>
      <c r="C250" s="66" t="s">
        <v>4077</v>
      </c>
      <c r="D250" s="66" t="s">
        <v>999</v>
      </c>
      <c r="E250" s="58" t="s">
        <v>15056</v>
      </c>
      <c r="F250" s="40">
        <v>40925</v>
      </c>
      <c r="G250" s="38">
        <v>-17282.400000000001</v>
      </c>
    </row>
    <row r="251" spans="2:7" s="32" customFormat="1" ht="24.95" customHeight="1" x14ac:dyDescent="0.25">
      <c r="B251" s="39" t="s">
        <v>12800</v>
      </c>
      <c r="C251" s="66"/>
      <c r="D251" s="66" t="s">
        <v>999</v>
      </c>
      <c r="E251" s="58" t="s">
        <v>15055</v>
      </c>
      <c r="F251" s="40">
        <v>40925</v>
      </c>
      <c r="G251" s="38">
        <v>-37445.199999999997</v>
      </c>
    </row>
    <row r="252" spans="2:7" s="32" customFormat="1" ht="24.95" customHeight="1" x14ac:dyDescent="0.25">
      <c r="B252" s="39" t="s">
        <v>12614</v>
      </c>
      <c r="C252" s="66" t="s">
        <v>4088</v>
      </c>
      <c r="D252" s="66" t="s">
        <v>999</v>
      </c>
      <c r="E252" s="58" t="s">
        <v>15057</v>
      </c>
      <c r="F252" s="40">
        <v>40925</v>
      </c>
      <c r="G252" s="38">
        <v>-23331.24</v>
      </c>
    </row>
    <row r="253" spans="2:7" s="32" customFormat="1" ht="24.95" customHeight="1" x14ac:dyDescent="0.25">
      <c r="B253" s="39" t="s">
        <v>12801</v>
      </c>
      <c r="C253" s="66" t="s">
        <v>4090</v>
      </c>
      <c r="D253" s="66" t="s">
        <v>999</v>
      </c>
      <c r="E253" s="58" t="s">
        <v>15054</v>
      </c>
      <c r="F253" s="40">
        <v>40925</v>
      </c>
      <c r="G253" s="38">
        <v>-13321.85</v>
      </c>
    </row>
    <row r="254" spans="2:7" s="32" customFormat="1" ht="24.95" customHeight="1" x14ac:dyDescent="0.25">
      <c r="B254" s="39" t="s">
        <v>14126</v>
      </c>
      <c r="C254" s="66"/>
      <c r="D254" s="66" t="s">
        <v>9428</v>
      </c>
      <c r="E254" s="58" t="s">
        <v>14974</v>
      </c>
      <c r="F254" s="40">
        <v>40925</v>
      </c>
      <c r="G254" s="38">
        <v>-40000</v>
      </c>
    </row>
    <row r="255" spans="2:7" s="32" customFormat="1" ht="24.95" customHeight="1" x14ac:dyDescent="0.25">
      <c r="B255" s="39" t="s">
        <v>12654</v>
      </c>
      <c r="C255" s="66"/>
      <c r="D255" s="66" t="s">
        <v>3596</v>
      </c>
      <c r="E255" s="58" t="s">
        <v>15041</v>
      </c>
      <c r="F255" s="40">
        <v>40933</v>
      </c>
      <c r="G255" s="38">
        <v>-25075.21</v>
      </c>
    </row>
    <row r="256" spans="2:7" s="32" customFormat="1" ht="24.95" customHeight="1" x14ac:dyDescent="0.25">
      <c r="B256" s="39" t="s">
        <v>12676</v>
      </c>
      <c r="C256" s="66"/>
      <c r="D256" s="66" t="s">
        <v>3650</v>
      </c>
      <c r="E256" s="58" t="s">
        <v>15041</v>
      </c>
      <c r="F256" s="40">
        <v>40933</v>
      </c>
      <c r="G256" s="38">
        <v>-26347.919999999998</v>
      </c>
    </row>
    <row r="257" spans="2:7" s="32" customFormat="1" ht="24.95" customHeight="1" x14ac:dyDescent="0.25">
      <c r="B257" s="39" t="s">
        <v>12677</v>
      </c>
      <c r="C257" s="66"/>
      <c r="D257" s="66" t="s">
        <v>3653</v>
      </c>
      <c r="E257" s="58" t="s">
        <v>15041</v>
      </c>
      <c r="F257" s="40">
        <v>40933</v>
      </c>
      <c r="G257" s="38">
        <v>-24649.98</v>
      </c>
    </row>
    <row r="258" spans="2:7" s="32" customFormat="1" ht="24.95" customHeight="1" x14ac:dyDescent="0.25">
      <c r="B258" s="39" t="s">
        <v>12678</v>
      </c>
      <c r="C258" s="66"/>
      <c r="D258" s="66" t="s">
        <v>3656</v>
      </c>
      <c r="E258" s="58" t="s">
        <v>15041</v>
      </c>
      <c r="F258" s="40">
        <v>40933</v>
      </c>
      <c r="G258" s="38">
        <v>-24649.98</v>
      </c>
    </row>
    <row r="259" spans="2:7" s="32" customFormat="1" ht="24.95" customHeight="1" x14ac:dyDescent="0.25">
      <c r="B259" s="39" t="s">
        <v>12682</v>
      </c>
      <c r="C259" s="66"/>
      <c r="D259" s="66" t="s">
        <v>3668</v>
      </c>
      <c r="E259" s="58" t="s">
        <v>15041</v>
      </c>
      <c r="F259" s="40">
        <v>40933</v>
      </c>
      <c r="G259" s="38">
        <v>-24649.98</v>
      </c>
    </row>
    <row r="260" spans="2:7" s="32" customFormat="1" ht="24.95" customHeight="1" x14ac:dyDescent="0.25">
      <c r="B260" s="39" t="s">
        <v>12686</v>
      </c>
      <c r="C260" s="66"/>
      <c r="D260" s="66" t="s">
        <v>3680</v>
      </c>
      <c r="E260" s="58" t="s">
        <v>15041</v>
      </c>
      <c r="F260" s="40">
        <v>40933</v>
      </c>
      <c r="G260" s="38">
        <v>-221341.22</v>
      </c>
    </row>
    <row r="261" spans="2:7" s="32" customFormat="1" ht="24.95" customHeight="1" x14ac:dyDescent="0.25">
      <c r="B261" s="39" t="s">
        <v>12690</v>
      </c>
      <c r="C261" s="66"/>
      <c r="D261" s="66" t="s">
        <v>3692</v>
      </c>
      <c r="E261" s="58" t="s">
        <v>15041</v>
      </c>
      <c r="F261" s="40">
        <v>40933</v>
      </c>
      <c r="G261" s="38">
        <v>-18796.02</v>
      </c>
    </row>
    <row r="262" spans="2:7" s="32" customFormat="1" ht="24.95" customHeight="1" x14ac:dyDescent="0.25">
      <c r="B262" s="39" t="s">
        <v>12691</v>
      </c>
      <c r="C262" s="66"/>
      <c r="D262" s="66" t="s">
        <v>3695</v>
      </c>
      <c r="E262" s="58" t="s">
        <v>15041</v>
      </c>
      <c r="F262" s="40">
        <v>40933</v>
      </c>
      <c r="G262" s="38">
        <v>-24056.1</v>
      </c>
    </row>
    <row r="263" spans="2:7" s="32" customFormat="1" ht="24.95" customHeight="1" x14ac:dyDescent="0.25">
      <c r="B263" s="39" t="s">
        <v>12693</v>
      </c>
      <c r="C263" s="66"/>
      <c r="D263" s="66" t="s">
        <v>3701</v>
      </c>
      <c r="E263" s="58" t="s">
        <v>15041</v>
      </c>
      <c r="F263" s="40">
        <v>40933</v>
      </c>
      <c r="G263" s="38">
        <v>-24566.12</v>
      </c>
    </row>
    <row r="264" spans="2:7" s="32" customFormat="1" ht="24.95" customHeight="1" x14ac:dyDescent="0.25">
      <c r="B264" s="39" t="s">
        <v>13901</v>
      </c>
      <c r="C264" s="66"/>
      <c r="D264" s="66" t="s">
        <v>11912</v>
      </c>
      <c r="E264" s="58" t="s">
        <v>15060</v>
      </c>
      <c r="F264" s="40">
        <v>40940</v>
      </c>
      <c r="G264" s="38">
        <v>-20000</v>
      </c>
    </row>
    <row r="265" spans="2:7" s="32" customFormat="1" ht="24.95" customHeight="1" x14ac:dyDescent="0.25">
      <c r="B265" s="39" t="s">
        <v>12603</v>
      </c>
      <c r="C265" s="66"/>
      <c r="D265" s="66" t="s">
        <v>3451</v>
      </c>
      <c r="E265" s="58" t="s">
        <v>14884</v>
      </c>
      <c r="F265" s="40">
        <v>40941</v>
      </c>
      <c r="G265" s="38">
        <v>-7084.68</v>
      </c>
    </row>
    <row r="266" spans="2:7" s="32" customFormat="1" ht="24.95" customHeight="1" x14ac:dyDescent="0.25">
      <c r="B266" s="39" t="s">
        <v>12393</v>
      </c>
      <c r="C266" s="66" t="s">
        <v>1549</v>
      </c>
      <c r="D266" s="66" t="s">
        <v>1550</v>
      </c>
      <c r="E266" s="58" t="s">
        <v>15061</v>
      </c>
      <c r="F266" s="40">
        <v>40943</v>
      </c>
      <c r="G266" s="38">
        <v>-26703.200000000001</v>
      </c>
    </row>
    <row r="267" spans="2:7" s="32" customFormat="1" ht="24.95" customHeight="1" x14ac:dyDescent="0.25">
      <c r="B267" s="39" t="s">
        <v>12393</v>
      </c>
      <c r="C267" s="66" t="s">
        <v>1549</v>
      </c>
      <c r="D267" s="66" t="s">
        <v>1552</v>
      </c>
      <c r="E267" s="58" t="s">
        <v>15061</v>
      </c>
      <c r="F267" s="40">
        <v>40943</v>
      </c>
      <c r="G267" s="38">
        <v>-23292.799999999999</v>
      </c>
    </row>
    <row r="268" spans="2:7" s="32" customFormat="1" ht="24.95" customHeight="1" x14ac:dyDescent="0.25">
      <c r="B268" s="39" t="s">
        <v>12393</v>
      </c>
      <c r="C268" s="66" t="s">
        <v>1549</v>
      </c>
      <c r="D268" s="66" t="s">
        <v>1554</v>
      </c>
      <c r="E268" s="58" t="s">
        <v>15061</v>
      </c>
      <c r="F268" s="40">
        <v>40943</v>
      </c>
      <c r="G268" s="38">
        <v>-27608</v>
      </c>
    </row>
    <row r="269" spans="2:7" s="32" customFormat="1" ht="24.95" customHeight="1" x14ac:dyDescent="0.25">
      <c r="B269" s="39" t="s">
        <v>12393</v>
      </c>
      <c r="C269" s="66" t="s">
        <v>1549</v>
      </c>
      <c r="D269" s="66" t="s">
        <v>1556</v>
      </c>
      <c r="E269" s="58" t="s">
        <v>15061</v>
      </c>
      <c r="F269" s="40">
        <v>40943</v>
      </c>
      <c r="G269" s="38">
        <v>-18687.599999999999</v>
      </c>
    </row>
    <row r="270" spans="2:7" s="32" customFormat="1" ht="24.95" customHeight="1" x14ac:dyDescent="0.25">
      <c r="B270" s="39" t="s">
        <v>12338</v>
      </c>
      <c r="C270" s="66" t="s">
        <v>1246</v>
      </c>
      <c r="D270" s="66" t="s">
        <v>1247</v>
      </c>
      <c r="E270" s="58" t="s">
        <v>15062</v>
      </c>
      <c r="F270" s="40">
        <v>40945</v>
      </c>
      <c r="G270" s="38">
        <v>-24244</v>
      </c>
    </row>
    <row r="271" spans="2:7" s="32" customFormat="1" ht="24.95" customHeight="1" x14ac:dyDescent="0.25">
      <c r="B271" s="39" t="s">
        <v>12393</v>
      </c>
      <c r="C271" s="66" t="s">
        <v>1549</v>
      </c>
      <c r="D271" s="66" t="s">
        <v>1558</v>
      </c>
      <c r="E271" s="58" t="s">
        <v>15061</v>
      </c>
      <c r="F271" s="40">
        <v>40945</v>
      </c>
      <c r="G271" s="38">
        <v>-8908.7999999999993</v>
      </c>
    </row>
    <row r="272" spans="2:7" s="32" customFormat="1" ht="24.95" customHeight="1" x14ac:dyDescent="0.25">
      <c r="B272" s="39" t="s">
        <v>12309</v>
      </c>
      <c r="C272" s="66" t="s">
        <v>1001</v>
      </c>
      <c r="D272" s="66" t="s">
        <v>1006</v>
      </c>
      <c r="E272" s="58" t="s">
        <v>15046</v>
      </c>
      <c r="F272" s="40">
        <v>40947</v>
      </c>
      <c r="G272" s="38">
        <v>-25659.200000000001</v>
      </c>
    </row>
    <row r="273" spans="2:7" s="32" customFormat="1" ht="24.95" customHeight="1" x14ac:dyDescent="0.25">
      <c r="B273" s="39" t="s">
        <v>12679</v>
      </c>
      <c r="C273" s="66"/>
      <c r="D273" s="66" t="s">
        <v>3659</v>
      </c>
      <c r="E273" s="58" t="s">
        <v>15063</v>
      </c>
      <c r="F273" s="40">
        <v>40948</v>
      </c>
      <c r="G273" s="38">
        <v>-21341.22</v>
      </c>
    </row>
    <row r="274" spans="2:7" s="32" customFormat="1" ht="24.95" customHeight="1" x14ac:dyDescent="0.25">
      <c r="B274" s="39" t="s">
        <v>12680</v>
      </c>
      <c r="C274" s="66"/>
      <c r="D274" s="66" t="s">
        <v>3662</v>
      </c>
      <c r="E274" s="58" t="s">
        <v>15063</v>
      </c>
      <c r="F274" s="40">
        <v>40948</v>
      </c>
      <c r="G274" s="38">
        <v>-20651.52</v>
      </c>
    </row>
    <row r="275" spans="2:7" s="32" customFormat="1" ht="24.95" customHeight="1" x14ac:dyDescent="0.25">
      <c r="B275" s="39" t="s">
        <v>12689</v>
      </c>
      <c r="C275" s="66"/>
      <c r="D275" s="66" t="s">
        <v>3689</v>
      </c>
      <c r="E275" s="58" t="s">
        <v>15063</v>
      </c>
      <c r="F275" s="40">
        <v>40948</v>
      </c>
      <c r="G275" s="38">
        <v>-17269.22</v>
      </c>
    </row>
    <row r="276" spans="2:7" s="32" customFormat="1" ht="24.95" customHeight="1" x14ac:dyDescent="0.25">
      <c r="B276" s="39" t="s">
        <v>12692</v>
      </c>
      <c r="C276" s="66"/>
      <c r="D276" s="66" t="s">
        <v>3698</v>
      </c>
      <c r="E276" s="58" t="s">
        <v>15063</v>
      </c>
      <c r="F276" s="40">
        <v>40948</v>
      </c>
      <c r="G276" s="38">
        <v>-17269.22</v>
      </c>
    </row>
    <row r="277" spans="2:7" s="32" customFormat="1" ht="24.95" customHeight="1" x14ac:dyDescent="0.25">
      <c r="B277" s="39" t="s">
        <v>12702</v>
      </c>
      <c r="C277" s="66"/>
      <c r="D277" s="66" t="s">
        <v>71</v>
      </c>
      <c r="E277" s="58" t="s">
        <v>15064</v>
      </c>
      <c r="F277" s="40">
        <v>40949</v>
      </c>
      <c r="G277" s="38">
        <v>-6069.66</v>
      </c>
    </row>
    <row r="278" spans="2:7" s="32" customFormat="1" ht="24.95" customHeight="1" x14ac:dyDescent="0.25">
      <c r="B278" s="39" t="s">
        <v>12393</v>
      </c>
      <c r="C278" s="66" t="s">
        <v>1549</v>
      </c>
      <c r="D278" s="66" t="s">
        <v>1560</v>
      </c>
      <c r="E278" s="58" t="s">
        <v>15061</v>
      </c>
      <c r="F278" s="40">
        <v>40954</v>
      </c>
      <c r="G278" s="38">
        <v>-17295.599999999999</v>
      </c>
    </row>
    <row r="279" spans="2:7" s="32" customFormat="1" ht="24.95" customHeight="1" x14ac:dyDescent="0.25">
      <c r="B279" s="39" t="s">
        <v>12393</v>
      </c>
      <c r="C279" s="66" t="s">
        <v>1549</v>
      </c>
      <c r="D279" s="66" t="s">
        <v>1562</v>
      </c>
      <c r="E279" s="58" t="s">
        <v>15061</v>
      </c>
      <c r="F279" s="40">
        <v>40954</v>
      </c>
      <c r="G279" s="38">
        <v>-14639.2</v>
      </c>
    </row>
    <row r="280" spans="2:7" s="32" customFormat="1" ht="24.95" customHeight="1" x14ac:dyDescent="0.25">
      <c r="B280" s="39" t="s">
        <v>12393</v>
      </c>
      <c r="C280" s="66" t="s">
        <v>1549</v>
      </c>
      <c r="D280" s="66" t="s">
        <v>1564</v>
      </c>
      <c r="E280" s="58" t="s">
        <v>15061</v>
      </c>
      <c r="F280" s="40">
        <v>40954</v>
      </c>
      <c r="G280" s="38">
        <v>-11553.6</v>
      </c>
    </row>
    <row r="281" spans="2:7" s="32" customFormat="1" ht="24.95" customHeight="1" x14ac:dyDescent="0.25">
      <c r="B281" s="39" t="s">
        <v>12393</v>
      </c>
      <c r="C281" s="66" t="s">
        <v>1549</v>
      </c>
      <c r="D281" s="66" t="s">
        <v>1566</v>
      </c>
      <c r="E281" s="58" t="s">
        <v>15061</v>
      </c>
      <c r="F281" s="40">
        <v>40954</v>
      </c>
      <c r="G281" s="38">
        <v>-18142.400000000001</v>
      </c>
    </row>
    <row r="282" spans="2:7" s="32" customFormat="1" ht="24.95" customHeight="1" x14ac:dyDescent="0.25">
      <c r="B282" s="39" t="s">
        <v>12393</v>
      </c>
      <c r="C282" s="66" t="s">
        <v>1549</v>
      </c>
      <c r="D282" s="66" t="s">
        <v>1568</v>
      </c>
      <c r="E282" s="58" t="s">
        <v>15061</v>
      </c>
      <c r="F282" s="40">
        <v>40955</v>
      </c>
      <c r="G282" s="38">
        <v>-28684.48</v>
      </c>
    </row>
    <row r="283" spans="2:7" s="32" customFormat="1" ht="24.95" customHeight="1" x14ac:dyDescent="0.25">
      <c r="B283" s="39" t="s">
        <v>12591</v>
      </c>
      <c r="C283" s="66"/>
      <c r="D283" s="66" t="s">
        <v>3415</v>
      </c>
      <c r="E283" s="58" t="s">
        <v>14974</v>
      </c>
      <c r="F283" s="40">
        <v>40955</v>
      </c>
      <c r="G283" s="38">
        <v>-20500</v>
      </c>
    </row>
    <row r="284" spans="2:7" s="32" customFormat="1" ht="24.95" customHeight="1" x14ac:dyDescent="0.25">
      <c r="B284" s="39" t="s">
        <v>12206</v>
      </c>
      <c r="C284" s="66"/>
      <c r="D284" s="66" t="s">
        <v>189</v>
      </c>
      <c r="E284" s="58" t="s">
        <v>14884</v>
      </c>
      <c r="F284" s="40">
        <v>40956</v>
      </c>
      <c r="G284" s="38">
        <v>-20500</v>
      </c>
    </row>
    <row r="285" spans="2:7" s="32" customFormat="1" ht="24.95" customHeight="1" x14ac:dyDescent="0.25">
      <c r="B285" s="39" t="s">
        <v>12208</v>
      </c>
      <c r="C285" s="66"/>
      <c r="D285" s="66" t="s">
        <v>196</v>
      </c>
      <c r="E285" s="58" t="s">
        <v>14974</v>
      </c>
      <c r="F285" s="40">
        <v>40956</v>
      </c>
      <c r="G285" s="38">
        <v>-22000</v>
      </c>
    </row>
    <row r="286" spans="2:7" s="32" customFormat="1" ht="24.95" customHeight="1" x14ac:dyDescent="0.25">
      <c r="B286" s="39" t="s">
        <v>12583</v>
      </c>
      <c r="C286" s="66"/>
      <c r="D286" s="66" t="s">
        <v>3383</v>
      </c>
      <c r="E286" s="58" t="s">
        <v>14974</v>
      </c>
      <c r="F286" s="40">
        <v>40956</v>
      </c>
      <c r="G286" s="38">
        <v>-19268.28</v>
      </c>
    </row>
    <row r="287" spans="2:7" s="32" customFormat="1" ht="24.95" customHeight="1" x14ac:dyDescent="0.25">
      <c r="B287" s="39" t="s">
        <v>12779</v>
      </c>
      <c r="C287" s="66" t="s">
        <v>3974</v>
      </c>
      <c r="D287" s="66" t="s">
        <v>3975</v>
      </c>
      <c r="E287" s="58" t="s">
        <v>15065</v>
      </c>
      <c r="F287" s="40">
        <v>40956</v>
      </c>
      <c r="G287" s="38">
        <v>-18886.79</v>
      </c>
    </row>
    <row r="288" spans="2:7" s="32" customFormat="1" ht="24.95" customHeight="1" x14ac:dyDescent="0.25">
      <c r="B288" s="39" t="s">
        <v>14411</v>
      </c>
      <c r="C288" s="66"/>
      <c r="D288" s="66" t="s">
        <v>10425</v>
      </c>
      <c r="E288" s="58" t="s">
        <v>15066</v>
      </c>
      <c r="F288" s="40">
        <v>40962</v>
      </c>
      <c r="G288" s="38">
        <v>-548963.80000000005</v>
      </c>
    </row>
    <row r="289" spans="2:7" s="32" customFormat="1" ht="24.95" customHeight="1" x14ac:dyDescent="0.25">
      <c r="B289" s="39" t="s">
        <v>12393</v>
      </c>
      <c r="C289" s="66" t="s">
        <v>1549</v>
      </c>
      <c r="D289" s="66" t="s">
        <v>1570</v>
      </c>
      <c r="E289" s="58" t="s">
        <v>15061</v>
      </c>
      <c r="F289" s="40">
        <v>40963</v>
      </c>
      <c r="G289" s="38">
        <v>-11611.6</v>
      </c>
    </row>
    <row r="290" spans="2:7" s="32" customFormat="1" ht="24.95" customHeight="1" x14ac:dyDescent="0.25">
      <c r="B290" s="39" t="s">
        <v>12393</v>
      </c>
      <c r="C290" s="66" t="s">
        <v>1549</v>
      </c>
      <c r="D290" s="66" t="s">
        <v>1572</v>
      </c>
      <c r="E290" s="58" t="s">
        <v>15061</v>
      </c>
      <c r="F290" s="40">
        <v>40963</v>
      </c>
      <c r="G290" s="38">
        <v>-32880.199999999997</v>
      </c>
    </row>
    <row r="291" spans="2:7" s="32" customFormat="1" ht="24.95" customHeight="1" x14ac:dyDescent="0.25">
      <c r="B291" s="39" t="s">
        <v>12782</v>
      </c>
      <c r="C291" s="66" t="s">
        <v>3982</v>
      </c>
      <c r="D291" s="66" t="s">
        <v>2303</v>
      </c>
      <c r="E291" s="58" t="s">
        <v>15067</v>
      </c>
      <c r="F291" s="40">
        <v>40963</v>
      </c>
      <c r="G291" s="38">
        <v>-50000</v>
      </c>
    </row>
    <row r="292" spans="2:7" s="32" customFormat="1" ht="24.95" customHeight="1" x14ac:dyDescent="0.25">
      <c r="B292" s="39" t="s">
        <v>14730</v>
      </c>
      <c r="C292" s="66" t="s">
        <v>11605</v>
      </c>
      <c r="D292" s="66" t="s">
        <v>11606</v>
      </c>
      <c r="E292" s="58" t="s">
        <v>15068</v>
      </c>
      <c r="F292" s="40">
        <v>40968</v>
      </c>
      <c r="G292" s="38">
        <v>-2309120.9</v>
      </c>
    </row>
    <row r="293" spans="2:7" s="32" customFormat="1" ht="24.95" customHeight="1" x14ac:dyDescent="0.25">
      <c r="B293" s="39" t="s">
        <v>17739</v>
      </c>
      <c r="C293" s="66" t="s">
        <v>17738</v>
      </c>
      <c r="D293" s="66" t="s">
        <v>17743</v>
      </c>
      <c r="E293" s="58"/>
      <c r="F293" s="40">
        <v>40968</v>
      </c>
      <c r="G293" s="38">
        <v>-481112.01</v>
      </c>
    </row>
    <row r="294" spans="2:7" s="32" customFormat="1" ht="24.95" customHeight="1" x14ac:dyDescent="0.25">
      <c r="B294" s="39" t="s">
        <v>12618</v>
      </c>
      <c r="C294" s="66"/>
      <c r="D294" s="66" t="s">
        <v>3494</v>
      </c>
      <c r="E294" s="58" t="s">
        <v>14974</v>
      </c>
      <c r="F294" s="40">
        <v>40970</v>
      </c>
      <c r="G294" s="38">
        <v>-13705.62</v>
      </c>
    </row>
    <row r="295" spans="2:7" s="32" customFormat="1" ht="24.95" customHeight="1" x14ac:dyDescent="0.25">
      <c r="B295" s="39" t="s">
        <v>12649</v>
      </c>
      <c r="C295" s="66"/>
      <c r="D295" s="66" t="s">
        <v>3583</v>
      </c>
      <c r="E295" s="58" t="s">
        <v>15063</v>
      </c>
      <c r="F295" s="40">
        <v>40970</v>
      </c>
      <c r="G295" s="38">
        <v>-35075.74</v>
      </c>
    </row>
    <row r="296" spans="2:7" s="32" customFormat="1" ht="24.95" customHeight="1" x14ac:dyDescent="0.25">
      <c r="B296" s="39" t="s">
        <v>12674</v>
      </c>
      <c r="C296" s="66"/>
      <c r="D296" s="66" t="s">
        <v>3645</v>
      </c>
      <c r="E296" s="58" t="s">
        <v>15063</v>
      </c>
      <c r="F296" s="40">
        <v>40970</v>
      </c>
      <c r="G296" s="38">
        <v>-19806.79</v>
      </c>
    </row>
    <row r="297" spans="2:7" s="32" customFormat="1" ht="24.95" customHeight="1" x14ac:dyDescent="0.25">
      <c r="B297" s="39" t="s">
        <v>12681</v>
      </c>
      <c r="C297" s="66"/>
      <c r="D297" s="66" t="s">
        <v>3665</v>
      </c>
      <c r="E297" s="58" t="s">
        <v>15063</v>
      </c>
      <c r="F297" s="40">
        <v>40970</v>
      </c>
      <c r="G297" s="38">
        <v>-17262.37</v>
      </c>
    </row>
    <row r="298" spans="2:7" s="32" customFormat="1" ht="24.95" customHeight="1" x14ac:dyDescent="0.25">
      <c r="B298" s="39" t="s">
        <v>12685</v>
      </c>
      <c r="C298" s="66"/>
      <c r="D298" s="66" t="s">
        <v>3677</v>
      </c>
      <c r="E298" s="58" t="s">
        <v>15063</v>
      </c>
      <c r="F298" s="40">
        <v>40970</v>
      </c>
      <c r="G298" s="38">
        <v>-17269.22</v>
      </c>
    </row>
    <row r="299" spans="2:7" s="32" customFormat="1" ht="24.95" customHeight="1" x14ac:dyDescent="0.25">
      <c r="B299" s="39" t="s">
        <v>12687</v>
      </c>
      <c r="C299" s="66"/>
      <c r="D299" s="66" t="s">
        <v>3683</v>
      </c>
      <c r="E299" s="58" t="s">
        <v>15063</v>
      </c>
      <c r="F299" s="40">
        <v>40970</v>
      </c>
      <c r="G299" s="38">
        <v>-17269.22</v>
      </c>
    </row>
    <row r="300" spans="2:7" s="32" customFormat="1" ht="24.95" customHeight="1" x14ac:dyDescent="0.25">
      <c r="B300" s="39" t="s">
        <v>12688</v>
      </c>
      <c r="C300" s="66"/>
      <c r="D300" s="66" t="s">
        <v>3686</v>
      </c>
      <c r="E300" s="58" t="s">
        <v>15063</v>
      </c>
      <c r="F300" s="40">
        <v>40970</v>
      </c>
      <c r="G300" s="38">
        <v>-17262.37</v>
      </c>
    </row>
    <row r="301" spans="2:7" s="32" customFormat="1" ht="24.95" customHeight="1" x14ac:dyDescent="0.25">
      <c r="B301" s="39" t="s">
        <v>12780</v>
      </c>
      <c r="C301" s="66" t="s">
        <v>3977</v>
      </c>
      <c r="D301" s="66" t="s">
        <v>3978</v>
      </c>
      <c r="E301" s="58" t="s">
        <v>15063</v>
      </c>
      <c r="F301" s="40">
        <v>40970</v>
      </c>
      <c r="G301" s="38">
        <v>-99245.22</v>
      </c>
    </row>
    <row r="302" spans="2:7" s="32" customFormat="1" ht="24.95" customHeight="1" x14ac:dyDescent="0.25">
      <c r="B302" s="39" t="s">
        <v>12851</v>
      </c>
      <c r="C302" s="66"/>
      <c r="D302" s="66" t="s">
        <v>4327</v>
      </c>
      <c r="E302" s="58" t="s">
        <v>15069</v>
      </c>
      <c r="F302" s="40">
        <v>40970</v>
      </c>
      <c r="G302" s="38">
        <v>-49913.279999999999</v>
      </c>
    </row>
    <row r="303" spans="2:7" s="32" customFormat="1" ht="24.95" customHeight="1" x14ac:dyDescent="0.25">
      <c r="B303" s="39" t="s">
        <v>14340</v>
      </c>
      <c r="C303" s="66"/>
      <c r="D303" s="66" t="s">
        <v>10194</v>
      </c>
      <c r="E303" s="58" t="s">
        <v>15070</v>
      </c>
      <c r="F303" s="40">
        <v>40971</v>
      </c>
      <c r="G303" s="38">
        <v>-4593</v>
      </c>
    </row>
    <row r="304" spans="2:7" s="32" customFormat="1" ht="24.95" customHeight="1" x14ac:dyDescent="0.25">
      <c r="B304" s="39" t="s">
        <v>12420</v>
      </c>
      <c r="C304" s="66" t="s">
        <v>1781</v>
      </c>
      <c r="D304" s="66" t="s">
        <v>1782</v>
      </c>
      <c r="E304" s="58" t="s">
        <v>15071</v>
      </c>
      <c r="F304" s="40">
        <v>40974</v>
      </c>
      <c r="G304" s="38">
        <v>-39811.199999999997</v>
      </c>
    </row>
    <row r="305" spans="2:7" s="32" customFormat="1" ht="24.95" customHeight="1" x14ac:dyDescent="0.25">
      <c r="B305" s="39" t="s">
        <v>14847</v>
      </c>
      <c r="C305" s="66"/>
      <c r="D305" s="66" t="s">
        <v>12021</v>
      </c>
      <c r="E305" s="58" t="s">
        <v>15072</v>
      </c>
      <c r="F305" s="40">
        <v>40975</v>
      </c>
      <c r="G305" s="38">
        <v>-45500</v>
      </c>
    </row>
    <row r="306" spans="2:7" s="32" customFormat="1" ht="24.95" customHeight="1" x14ac:dyDescent="0.25">
      <c r="B306" s="39" t="s">
        <v>12772</v>
      </c>
      <c r="C306" s="66" t="s">
        <v>3956</v>
      </c>
      <c r="D306" s="66" t="s">
        <v>3957</v>
      </c>
      <c r="E306" s="58" t="s">
        <v>15063</v>
      </c>
      <c r="F306" s="40">
        <v>40977</v>
      </c>
      <c r="G306" s="38">
        <v>-43625.7</v>
      </c>
    </row>
    <row r="307" spans="2:7" s="32" customFormat="1" ht="24.95" customHeight="1" x14ac:dyDescent="0.25">
      <c r="B307" s="39" t="s">
        <v>12420</v>
      </c>
      <c r="C307" s="66" t="s">
        <v>1781</v>
      </c>
      <c r="D307" s="66" t="s">
        <v>1784</v>
      </c>
      <c r="E307" s="58" t="s">
        <v>15073</v>
      </c>
      <c r="F307" s="40">
        <v>40982</v>
      </c>
      <c r="G307" s="38">
        <v>-58130.85</v>
      </c>
    </row>
    <row r="308" spans="2:7" s="32" customFormat="1" ht="24.95" customHeight="1" x14ac:dyDescent="0.25">
      <c r="B308" s="39" t="s">
        <v>12393</v>
      </c>
      <c r="C308" s="66" t="s">
        <v>1549</v>
      </c>
      <c r="D308" s="66" t="s">
        <v>1574</v>
      </c>
      <c r="E308" s="58" t="s">
        <v>15074</v>
      </c>
      <c r="F308" s="40">
        <v>40988</v>
      </c>
      <c r="G308" s="38">
        <v>-14500</v>
      </c>
    </row>
    <row r="309" spans="2:7" s="32" customFormat="1" ht="24.95" customHeight="1" x14ac:dyDescent="0.25">
      <c r="B309" s="39" t="s">
        <v>12393</v>
      </c>
      <c r="C309" s="66" t="s">
        <v>1549</v>
      </c>
      <c r="D309" s="66" t="s">
        <v>1576</v>
      </c>
      <c r="E309" s="58" t="s">
        <v>15074</v>
      </c>
      <c r="F309" s="40">
        <v>40988</v>
      </c>
      <c r="G309" s="38">
        <v>-31337.4</v>
      </c>
    </row>
    <row r="310" spans="2:7" s="32" customFormat="1" ht="24.95" customHeight="1" x14ac:dyDescent="0.25">
      <c r="B310" s="39" t="s">
        <v>12393</v>
      </c>
      <c r="C310" s="66" t="s">
        <v>1549</v>
      </c>
      <c r="D310" s="66" t="s">
        <v>1578</v>
      </c>
      <c r="E310" s="58" t="s">
        <v>15074</v>
      </c>
      <c r="F310" s="40">
        <v>40988</v>
      </c>
      <c r="G310" s="38">
        <v>-1885</v>
      </c>
    </row>
    <row r="311" spans="2:7" s="32" customFormat="1" ht="24.95" customHeight="1" x14ac:dyDescent="0.25">
      <c r="B311" s="39" t="s">
        <v>12393</v>
      </c>
      <c r="C311" s="66" t="s">
        <v>1549</v>
      </c>
      <c r="D311" s="66" t="s">
        <v>1580</v>
      </c>
      <c r="E311" s="58" t="s">
        <v>15074</v>
      </c>
      <c r="F311" s="40">
        <v>40988</v>
      </c>
      <c r="G311" s="38">
        <v>-33071.599999999999</v>
      </c>
    </row>
    <row r="312" spans="2:7" s="32" customFormat="1" ht="24.95" customHeight="1" x14ac:dyDescent="0.25">
      <c r="B312" s="39" t="s">
        <v>12338</v>
      </c>
      <c r="C312" s="66" t="s">
        <v>1246</v>
      </c>
      <c r="D312" s="66" t="s">
        <v>1249</v>
      </c>
      <c r="E312" s="58" t="s">
        <v>17360</v>
      </c>
      <c r="F312" s="40">
        <v>40990</v>
      </c>
      <c r="G312" s="38">
        <v>-24244</v>
      </c>
    </row>
    <row r="313" spans="2:7" s="32" customFormat="1" ht="24.95" customHeight="1" x14ac:dyDescent="0.25">
      <c r="B313" s="39" t="s">
        <v>12803</v>
      </c>
      <c r="C313" s="66" t="s">
        <v>4095</v>
      </c>
      <c r="D313" s="66" t="s">
        <v>4096</v>
      </c>
      <c r="E313" s="58" t="s">
        <v>15075</v>
      </c>
      <c r="F313" s="40">
        <v>40990</v>
      </c>
      <c r="G313" s="38">
        <v>-4080</v>
      </c>
    </row>
    <row r="314" spans="2:7" s="32" customFormat="1" ht="24.95" customHeight="1" x14ac:dyDescent="0.25">
      <c r="B314" s="39" t="s">
        <v>12803</v>
      </c>
      <c r="C314" s="66" t="s">
        <v>4095</v>
      </c>
      <c r="D314" s="66" t="s">
        <v>4098</v>
      </c>
      <c r="E314" s="58" t="s">
        <v>15075</v>
      </c>
      <c r="F314" s="40">
        <v>40990</v>
      </c>
      <c r="G314" s="38">
        <v>-10855</v>
      </c>
    </row>
    <row r="315" spans="2:7" s="32" customFormat="1" ht="24.95" customHeight="1" x14ac:dyDescent="0.25">
      <c r="B315" s="39" t="s">
        <v>12803</v>
      </c>
      <c r="C315" s="66" t="s">
        <v>4095</v>
      </c>
      <c r="D315" s="66" t="s">
        <v>4100</v>
      </c>
      <c r="E315" s="58" t="s">
        <v>15075</v>
      </c>
      <c r="F315" s="40">
        <v>40990</v>
      </c>
      <c r="G315" s="38">
        <v>-8160</v>
      </c>
    </row>
    <row r="316" spans="2:7" s="32" customFormat="1" ht="24.95" customHeight="1" x14ac:dyDescent="0.25">
      <c r="B316" s="39" t="s">
        <v>12393</v>
      </c>
      <c r="C316" s="66" t="s">
        <v>1549</v>
      </c>
      <c r="D316" s="66" t="s">
        <v>1582</v>
      </c>
      <c r="E316" s="58" t="s">
        <v>15074</v>
      </c>
      <c r="F316" s="40">
        <v>40994</v>
      </c>
      <c r="G316" s="38">
        <v>-27381.8</v>
      </c>
    </row>
    <row r="317" spans="2:7" s="32" customFormat="1" ht="24.95" customHeight="1" x14ac:dyDescent="0.25">
      <c r="B317" s="39" t="s">
        <v>12393</v>
      </c>
      <c r="C317" s="66" t="s">
        <v>1549</v>
      </c>
      <c r="D317" s="66" t="s">
        <v>1538</v>
      </c>
      <c r="E317" s="58" t="s">
        <v>15074</v>
      </c>
      <c r="F317" s="40">
        <v>40994</v>
      </c>
      <c r="G317" s="38">
        <v>-32462.6</v>
      </c>
    </row>
    <row r="318" spans="2:7" s="32" customFormat="1" ht="24.95" customHeight="1" x14ac:dyDescent="0.25">
      <c r="B318" s="39" t="s">
        <v>12683</v>
      </c>
      <c r="C318" s="66"/>
      <c r="D318" s="66" t="s">
        <v>3671</v>
      </c>
      <c r="E318" s="58" t="s">
        <v>15063</v>
      </c>
      <c r="F318" s="40">
        <v>40994</v>
      </c>
      <c r="G318" s="38">
        <v>-20787.68</v>
      </c>
    </row>
    <row r="319" spans="2:7" s="32" customFormat="1" ht="24.95" customHeight="1" x14ac:dyDescent="0.25">
      <c r="B319" s="39" t="s">
        <v>12803</v>
      </c>
      <c r="C319" s="66" t="s">
        <v>4095</v>
      </c>
      <c r="D319" s="66" t="s">
        <v>4102</v>
      </c>
      <c r="E319" s="58" t="s">
        <v>15075</v>
      </c>
      <c r="F319" s="40">
        <v>40996</v>
      </c>
      <c r="G319" s="38">
        <v>-3060</v>
      </c>
    </row>
    <row r="320" spans="2:7" s="32" customFormat="1" ht="24.95" customHeight="1" x14ac:dyDescent="0.25">
      <c r="B320" s="39" t="s">
        <v>12803</v>
      </c>
      <c r="C320" s="66" t="s">
        <v>4095</v>
      </c>
      <c r="D320" s="66" t="s">
        <v>4104</v>
      </c>
      <c r="E320" s="58" t="s">
        <v>15075</v>
      </c>
      <c r="F320" s="40">
        <v>40997</v>
      </c>
      <c r="G320" s="38">
        <v>-3570</v>
      </c>
    </row>
    <row r="321" spans="2:7" s="32" customFormat="1" ht="24.95" customHeight="1" x14ac:dyDescent="0.25">
      <c r="B321" s="39" t="s">
        <v>12803</v>
      </c>
      <c r="C321" s="66" t="s">
        <v>4095</v>
      </c>
      <c r="D321" s="66" t="s">
        <v>4106</v>
      </c>
      <c r="E321" s="58" t="s">
        <v>15075</v>
      </c>
      <c r="F321" s="40">
        <v>40998</v>
      </c>
      <c r="G321" s="38">
        <v>-2040</v>
      </c>
    </row>
    <row r="322" spans="2:7" s="32" customFormat="1" ht="24.95" customHeight="1" x14ac:dyDescent="0.25">
      <c r="B322" s="39" t="s">
        <v>12607</v>
      </c>
      <c r="C322" s="66"/>
      <c r="D322" s="66" t="s">
        <v>3464</v>
      </c>
      <c r="E322" s="58" t="s">
        <v>17361</v>
      </c>
      <c r="F322" s="40">
        <v>41001</v>
      </c>
      <c r="G322" s="38">
        <v>-12000</v>
      </c>
    </row>
    <row r="323" spans="2:7" s="32" customFormat="1" ht="24.95" customHeight="1" x14ac:dyDescent="0.25">
      <c r="B323" s="39" t="s">
        <v>12598</v>
      </c>
      <c r="C323" s="66"/>
      <c r="D323" s="66" t="s">
        <v>3436</v>
      </c>
      <c r="E323" s="58" t="s">
        <v>14884</v>
      </c>
      <c r="F323" s="40">
        <v>41008</v>
      </c>
      <c r="G323" s="38">
        <v>-19442.7</v>
      </c>
    </row>
    <row r="324" spans="2:7" s="32" customFormat="1" ht="24.95" customHeight="1" x14ac:dyDescent="0.25">
      <c r="B324" s="39" t="s">
        <v>12599</v>
      </c>
      <c r="C324" s="66"/>
      <c r="D324" s="66" t="s">
        <v>3436</v>
      </c>
      <c r="E324" s="58" t="s">
        <v>14974</v>
      </c>
      <c r="F324" s="40">
        <v>41008</v>
      </c>
      <c r="G324" s="38">
        <v>-18722.599999999999</v>
      </c>
    </row>
    <row r="325" spans="2:7" s="32" customFormat="1" ht="24.95" customHeight="1" x14ac:dyDescent="0.25">
      <c r="B325" s="39" t="s">
        <v>12609</v>
      </c>
      <c r="C325" s="66"/>
      <c r="D325" s="66" t="s">
        <v>3436</v>
      </c>
      <c r="E325" s="58" t="s">
        <v>14974</v>
      </c>
      <c r="F325" s="40">
        <v>41008</v>
      </c>
      <c r="G325" s="38">
        <v>-1908</v>
      </c>
    </row>
    <row r="326" spans="2:7" s="32" customFormat="1" ht="24.95" customHeight="1" x14ac:dyDescent="0.25">
      <c r="B326" s="39" t="s">
        <v>12611</v>
      </c>
      <c r="C326" s="66"/>
      <c r="D326" s="66" t="s">
        <v>3436</v>
      </c>
      <c r="E326" s="58" t="s">
        <v>14974</v>
      </c>
      <c r="F326" s="40">
        <v>41008</v>
      </c>
      <c r="G326" s="38">
        <v>-44996.04</v>
      </c>
    </row>
    <row r="327" spans="2:7" s="32" customFormat="1" ht="24.95" customHeight="1" x14ac:dyDescent="0.25">
      <c r="B327" s="39" t="s">
        <v>12613</v>
      </c>
      <c r="C327" s="66"/>
      <c r="D327" s="66" t="s">
        <v>3436</v>
      </c>
      <c r="E327" s="58" t="s">
        <v>14974</v>
      </c>
      <c r="F327" s="40">
        <v>41008</v>
      </c>
      <c r="G327" s="38">
        <v>-21242.95</v>
      </c>
    </row>
    <row r="328" spans="2:7" s="32" customFormat="1" ht="24.95" customHeight="1" x14ac:dyDescent="0.25">
      <c r="B328" s="39" t="s">
        <v>12617</v>
      </c>
      <c r="C328" s="66"/>
      <c r="D328" s="66" t="s">
        <v>3436</v>
      </c>
      <c r="E328" s="58" t="s">
        <v>14974</v>
      </c>
      <c r="F328" s="40">
        <v>41008</v>
      </c>
      <c r="G328" s="38">
        <v>-15122.1</v>
      </c>
    </row>
    <row r="329" spans="2:7" s="32" customFormat="1" ht="24.95" customHeight="1" x14ac:dyDescent="0.25">
      <c r="B329" s="39" t="s">
        <v>12622</v>
      </c>
      <c r="C329" s="66"/>
      <c r="D329" s="66" t="s">
        <v>3436</v>
      </c>
      <c r="E329" s="58" t="s">
        <v>15082</v>
      </c>
      <c r="F329" s="40">
        <v>41008</v>
      </c>
      <c r="G329" s="38">
        <v>-18722.599999999999</v>
      </c>
    </row>
    <row r="330" spans="2:7" s="32" customFormat="1" ht="24.95" customHeight="1" x14ac:dyDescent="0.25">
      <c r="B330" s="39" t="s">
        <v>12652</v>
      </c>
      <c r="C330" s="66"/>
      <c r="D330" s="66" t="s">
        <v>3436</v>
      </c>
      <c r="E330" s="58" t="s">
        <v>15077</v>
      </c>
      <c r="F330" s="40">
        <v>41008</v>
      </c>
      <c r="G330" s="38">
        <v>-12961.8</v>
      </c>
    </row>
    <row r="331" spans="2:7" s="32" customFormat="1" ht="24.95" customHeight="1" x14ac:dyDescent="0.25">
      <c r="B331" s="39" t="s">
        <v>12662</v>
      </c>
      <c r="C331" s="66"/>
      <c r="D331" s="66" t="s">
        <v>3436</v>
      </c>
      <c r="E331" s="58" t="s">
        <v>15076</v>
      </c>
      <c r="F331" s="40">
        <v>41008</v>
      </c>
      <c r="G331" s="38">
        <v>-16906.86</v>
      </c>
    </row>
    <row r="332" spans="2:7" s="32" customFormat="1" ht="24.95" customHeight="1" x14ac:dyDescent="0.25">
      <c r="B332" s="39" t="s">
        <v>12665</v>
      </c>
      <c r="C332" s="66"/>
      <c r="D332" s="66" t="s">
        <v>3436</v>
      </c>
      <c r="E332" s="58" t="s">
        <v>15081</v>
      </c>
      <c r="F332" s="40">
        <v>41008</v>
      </c>
      <c r="G332" s="38">
        <v>-20882.900000000001</v>
      </c>
    </row>
    <row r="333" spans="2:7" s="32" customFormat="1" ht="24.95" customHeight="1" x14ac:dyDescent="0.25">
      <c r="B333" s="39" t="s">
        <v>12672</v>
      </c>
      <c r="C333" s="66"/>
      <c r="D333" s="66" t="s">
        <v>3436</v>
      </c>
      <c r="E333" s="58" t="s">
        <v>15080</v>
      </c>
      <c r="F333" s="40">
        <v>41008</v>
      </c>
      <c r="G333" s="38">
        <v>-19802.75</v>
      </c>
    </row>
    <row r="334" spans="2:7" s="32" customFormat="1" ht="24.95" customHeight="1" x14ac:dyDescent="0.25">
      <c r="B334" s="39" t="s">
        <v>12673</v>
      </c>
      <c r="C334" s="66"/>
      <c r="D334" s="66" t="s">
        <v>3436</v>
      </c>
      <c r="E334" s="58" t="s">
        <v>15088</v>
      </c>
      <c r="F334" s="40">
        <v>41008</v>
      </c>
      <c r="G334" s="38">
        <v>-1908</v>
      </c>
    </row>
    <row r="335" spans="2:7" s="32" customFormat="1" ht="24.95" customHeight="1" x14ac:dyDescent="0.25">
      <c r="B335" s="39" t="s">
        <v>12766</v>
      </c>
      <c r="C335" s="66" t="s">
        <v>3939</v>
      </c>
      <c r="D335" s="66" t="s">
        <v>3436</v>
      </c>
      <c r="E335" s="58" t="s">
        <v>15078</v>
      </c>
      <c r="F335" s="40">
        <v>41008</v>
      </c>
      <c r="G335" s="38">
        <v>-38885.4</v>
      </c>
    </row>
    <row r="336" spans="2:7" s="32" customFormat="1" ht="24.95" customHeight="1" x14ac:dyDescent="0.25">
      <c r="B336" s="39" t="s">
        <v>12773</v>
      </c>
      <c r="C336" s="66" t="s">
        <v>3959</v>
      </c>
      <c r="D336" s="66" t="s">
        <v>3436</v>
      </c>
      <c r="E336" s="58" t="s">
        <v>15084</v>
      </c>
      <c r="F336" s="40">
        <v>41008</v>
      </c>
      <c r="G336" s="38">
        <v>-39605.5</v>
      </c>
    </row>
    <row r="337" spans="2:7" s="32" customFormat="1" ht="24.95" customHeight="1" x14ac:dyDescent="0.25">
      <c r="B337" s="39" t="s">
        <v>12775</v>
      </c>
      <c r="C337" s="66" t="s">
        <v>3965</v>
      </c>
      <c r="D337" s="66" t="s">
        <v>3436</v>
      </c>
      <c r="E337" s="58" t="s">
        <v>15085</v>
      </c>
      <c r="F337" s="40">
        <v>41008</v>
      </c>
      <c r="G337" s="38">
        <v>-19442.7</v>
      </c>
    </row>
    <row r="338" spans="2:7" s="32" customFormat="1" ht="24.95" customHeight="1" x14ac:dyDescent="0.25">
      <c r="B338" s="39" t="s">
        <v>12777</v>
      </c>
      <c r="C338" s="66" t="s">
        <v>3970</v>
      </c>
      <c r="D338" s="66" t="s">
        <v>3436</v>
      </c>
      <c r="E338" s="58" t="s">
        <v>15083</v>
      </c>
      <c r="F338" s="40">
        <v>41008</v>
      </c>
      <c r="G338" s="38">
        <v>-19802.75</v>
      </c>
    </row>
    <row r="339" spans="2:7" s="32" customFormat="1" ht="24.95" customHeight="1" x14ac:dyDescent="0.25">
      <c r="B339" s="39" t="s">
        <v>12778</v>
      </c>
      <c r="C339" s="66" t="s">
        <v>3972</v>
      </c>
      <c r="D339" s="66" t="s">
        <v>3436</v>
      </c>
      <c r="E339" s="58" t="s">
        <v>15086</v>
      </c>
      <c r="F339" s="40">
        <v>41008</v>
      </c>
      <c r="G339" s="38">
        <v>-19442.7</v>
      </c>
    </row>
    <row r="340" spans="2:7" s="32" customFormat="1" ht="24.95" customHeight="1" x14ac:dyDescent="0.25">
      <c r="B340" s="39" t="s">
        <v>12799</v>
      </c>
      <c r="C340" s="66" t="s">
        <v>4084</v>
      </c>
      <c r="D340" s="66" t="s">
        <v>3436</v>
      </c>
      <c r="E340" s="58" t="s">
        <v>15079</v>
      </c>
      <c r="F340" s="40">
        <v>41008</v>
      </c>
      <c r="G340" s="38">
        <v>-12601.75</v>
      </c>
    </row>
    <row r="341" spans="2:7" s="32" customFormat="1" ht="24.95" customHeight="1" x14ac:dyDescent="0.25">
      <c r="B341" s="39" t="s">
        <v>12616</v>
      </c>
      <c r="C341" s="66" t="s">
        <v>4092</v>
      </c>
      <c r="D341" s="66" t="s">
        <v>3436</v>
      </c>
      <c r="E341" s="58" t="s">
        <v>15087</v>
      </c>
      <c r="F341" s="40">
        <v>41008</v>
      </c>
      <c r="G341" s="38">
        <v>-19082.650000000001</v>
      </c>
    </row>
    <row r="342" spans="2:7" s="32" customFormat="1" ht="24.95" customHeight="1" x14ac:dyDescent="0.25">
      <c r="B342" s="39" t="s">
        <v>14447</v>
      </c>
      <c r="C342" s="66"/>
      <c r="D342" s="66" t="s">
        <v>10560</v>
      </c>
      <c r="E342" s="58" t="s">
        <v>15089</v>
      </c>
      <c r="F342" s="40">
        <v>41009</v>
      </c>
      <c r="G342" s="38">
        <v>-1200760.8</v>
      </c>
    </row>
    <row r="343" spans="2:7" s="32" customFormat="1" ht="24.95" customHeight="1" x14ac:dyDescent="0.25">
      <c r="B343" s="39" t="s">
        <v>12393</v>
      </c>
      <c r="C343" s="66" t="s">
        <v>1549</v>
      </c>
      <c r="D343" s="66" t="s">
        <v>1585</v>
      </c>
      <c r="E343" s="58" t="s">
        <v>15074</v>
      </c>
      <c r="F343" s="40">
        <v>41010</v>
      </c>
      <c r="G343" s="38">
        <v>-12725.2</v>
      </c>
    </row>
    <row r="344" spans="2:7" s="32" customFormat="1" ht="24.95" customHeight="1" x14ac:dyDescent="0.25">
      <c r="B344" s="39" t="s">
        <v>12393</v>
      </c>
      <c r="C344" s="66" t="s">
        <v>1549</v>
      </c>
      <c r="D344" s="66" t="s">
        <v>1587</v>
      </c>
      <c r="E344" s="58" t="s">
        <v>15074</v>
      </c>
      <c r="F344" s="40">
        <v>41010</v>
      </c>
      <c r="G344" s="38">
        <v>-16008</v>
      </c>
    </row>
    <row r="345" spans="2:7" s="32" customFormat="1" ht="24.95" customHeight="1" x14ac:dyDescent="0.25">
      <c r="B345" s="39" t="s">
        <v>12393</v>
      </c>
      <c r="C345" s="66" t="s">
        <v>1549</v>
      </c>
      <c r="D345" s="66" t="s">
        <v>1589</v>
      </c>
      <c r="E345" s="58" t="s">
        <v>15074</v>
      </c>
      <c r="F345" s="40">
        <v>41010</v>
      </c>
      <c r="G345" s="38">
        <v>-20961.2</v>
      </c>
    </row>
    <row r="346" spans="2:7" s="32" customFormat="1" ht="24.95" customHeight="1" x14ac:dyDescent="0.25">
      <c r="B346" s="39" t="s">
        <v>12739</v>
      </c>
      <c r="C346" s="66" t="s">
        <v>3843</v>
      </c>
      <c r="D346" s="66" t="s">
        <v>3844</v>
      </c>
      <c r="E346" s="58" t="s">
        <v>15090</v>
      </c>
      <c r="F346" s="40">
        <v>41010</v>
      </c>
      <c r="G346" s="38">
        <v>-2500</v>
      </c>
    </row>
    <row r="347" spans="2:7" s="32" customFormat="1" ht="24.95" customHeight="1" x14ac:dyDescent="0.25">
      <c r="B347" s="39" t="s">
        <v>13852</v>
      </c>
      <c r="C347" s="66"/>
      <c r="D347" s="66" t="s">
        <v>8382</v>
      </c>
      <c r="E347" s="58" t="s">
        <v>14884</v>
      </c>
      <c r="F347" s="40">
        <v>41011</v>
      </c>
      <c r="G347" s="38">
        <v>-42900</v>
      </c>
    </row>
    <row r="348" spans="2:7" s="32" customFormat="1" ht="24.95" customHeight="1" x14ac:dyDescent="0.25">
      <c r="B348" s="39" t="s">
        <v>14611</v>
      </c>
      <c r="C348" s="66"/>
      <c r="D348" s="66" t="s">
        <v>11105</v>
      </c>
      <c r="E348" s="58" t="s">
        <v>15091</v>
      </c>
      <c r="F348" s="40">
        <v>41011</v>
      </c>
      <c r="G348" s="38">
        <v>-80000</v>
      </c>
    </row>
    <row r="349" spans="2:7" s="32" customFormat="1" ht="24.95" customHeight="1" x14ac:dyDescent="0.25">
      <c r="B349" s="39" t="s">
        <v>12589</v>
      </c>
      <c r="C349" s="66"/>
      <c r="D349" s="66" t="s">
        <v>999</v>
      </c>
      <c r="E349" s="58" t="s">
        <v>14974</v>
      </c>
      <c r="F349" s="40">
        <v>41016</v>
      </c>
      <c r="G349" s="38">
        <v>-19442.7</v>
      </c>
    </row>
    <row r="350" spans="2:7" s="32" customFormat="1" ht="24.95" customHeight="1" x14ac:dyDescent="0.25">
      <c r="B350" s="39" t="s">
        <v>14649</v>
      </c>
      <c r="C350" s="66" t="s">
        <v>11249</v>
      </c>
      <c r="D350" s="66" t="s">
        <v>9428</v>
      </c>
      <c r="E350" s="58" t="s">
        <v>15092</v>
      </c>
      <c r="F350" s="40">
        <v>41016</v>
      </c>
      <c r="G350" s="38">
        <v>-175000</v>
      </c>
    </row>
    <row r="351" spans="2:7" s="32" customFormat="1" ht="24.95" customHeight="1" x14ac:dyDescent="0.25">
      <c r="B351" s="39" t="s">
        <v>12739</v>
      </c>
      <c r="C351" s="66" t="s">
        <v>3843</v>
      </c>
      <c r="D351" s="66" t="s">
        <v>3846</v>
      </c>
      <c r="E351" s="58" t="s">
        <v>15090</v>
      </c>
      <c r="F351" s="40">
        <v>41017</v>
      </c>
      <c r="G351" s="38">
        <v>-1500</v>
      </c>
    </row>
    <row r="352" spans="2:7" s="32" customFormat="1" ht="24.95" customHeight="1" x14ac:dyDescent="0.25">
      <c r="B352" s="39" t="s">
        <v>12309</v>
      </c>
      <c r="C352" s="66" t="s">
        <v>1001</v>
      </c>
      <c r="D352" s="66" t="s">
        <v>1008</v>
      </c>
      <c r="E352" s="58" t="s">
        <v>15046</v>
      </c>
      <c r="F352" s="40">
        <v>41019</v>
      </c>
      <c r="G352" s="38">
        <v>-38764.879999999997</v>
      </c>
    </row>
    <row r="353" spans="2:7" s="32" customFormat="1" ht="24.95" customHeight="1" x14ac:dyDescent="0.25">
      <c r="B353" s="39" t="s">
        <v>12393</v>
      </c>
      <c r="C353" s="66" t="s">
        <v>1549</v>
      </c>
      <c r="D353" s="66" t="s">
        <v>1591</v>
      </c>
      <c r="E353" s="58" t="s">
        <v>15074</v>
      </c>
      <c r="F353" s="40">
        <v>41025</v>
      </c>
      <c r="G353" s="38">
        <v>-38604.800000000003</v>
      </c>
    </row>
    <row r="354" spans="2:7" s="32" customFormat="1" ht="24.95" customHeight="1" x14ac:dyDescent="0.25">
      <c r="B354" s="39" t="s">
        <v>12393</v>
      </c>
      <c r="C354" s="66" t="s">
        <v>1549</v>
      </c>
      <c r="D354" s="66" t="s">
        <v>1593</v>
      </c>
      <c r="E354" s="58" t="s">
        <v>15074</v>
      </c>
      <c r="F354" s="40">
        <v>41025</v>
      </c>
      <c r="G354" s="38">
        <v>-17492.8</v>
      </c>
    </row>
    <row r="355" spans="2:7" s="32" customFormat="1" ht="24.95" customHeight="1" x14ac:dyDescent="0.25">
      <c r="B355" s="39" t="s">
        <v>12393</v>
      </c>
      <c r="C355" s="66" t="s">
        <v>1549</v>
      </c>
      <c r="D355" s="66" t="s">
        <v>1595</v>
      </c>
      <c r="E355" s="58" t="s">
        <v>15074</v>
      </c>
      <c r="F355" s="40">
        <v>41025</v>
      </c>
      <c r="G355" s="38">
        <v>-23084</v>
      </c>
    </row>
    <row r="356" spans="2:7" s="32" customFormat="1" ht="24.95" customHeight="1" x14ac:dyDescent="0.25">
      <c r="B356" s="39" t="s">
        <v>12393</v>
      </c>
      <c r="C356" s="66" t="s">
        <v>1549</v>
      </c>
      <c r="D356" s="66" t="s">
        <v>1597</v>
      </c>
      <c r="E356" s="58" t="s">
        <v>15093</v>
      </c>
      <c r="F356" s="40">
        <v>41025</v>
      </c>
      <c r="G356" s="38">
        <v>-17771.2</v>
      </c>
    </row>
    <row r="357" spans="2:7" s="32" customFormat="1" ht="24.95" customHeight="1" x14ac:dyDescent="0.25">
      <c r="B357" s="39" t="s">
        <v>13883</v>
      </c>
      <c r="C357" s="66" t="s">
        <v>8492</v>
      </c>
      <c r="D357" s="66" t="s">
        <v>8493</v>
      </c>
      <c r="E357" s="58" t="s">
        <v>15094</v>
      </c>
      <c r="F357" s="40">
        <v>41025</v>
      </c>
      <c r="G357" s="38">
        <v>-498822.93</v>
      </c>
    </row>
    <row r="358" spans="2:7" s="32" customFormat="1" ht="24.95" customHeight="1" x14ac:dyDescent="0.25">
      <c r="B358" s="39" t="s">
        <v>12739</v>
      </c>
      <c r="C358" s="66" t="s">
        <v>3843</v>
      </c>
      <c r="D358" s="66" t="s">
        <v>3848</v>
      </c>
      <c r="E358" s="58" t="s">
        <v>15090</v>
      </c>
      <c r="F358" s="40">
        <v>41026</v>
      </c>
      <c r="G358" s="38">
        <v>-2000</v>
      </c>
    </row>
    <row r="359" spans="2:7" s="32" customFormat="1" ht="24.95" customHeight="1" x14ac:dyDescent="0.25">
      <c r="B359" s="39" t="s">
        <v>12739</v>
      </c>
      <c r="C359" s="66" t="s">
        <v>3843</v>
      </c>
      <c r="D359" s="66" t="s">
        <v>3850</v>
      </c>
      <c r="E359" s="58" t="s">
        <v>15090</v>
      </c>
      <c r="F359" s="40">
        <v>41026</v>
      </c>
      <c r="G359" s="38">
        <v>-2000</v>
      </c>
    </row>
    <row r="360" spans="2:7" s="32" customFormat="1" ht="24.95" customHeight="1" x14ac:dyDescent="0.25">
      <c r="B360" s="39" t="s">
        <v>12783</v>
      </c>
      <c r="C360" s="66" t="s">
        <v>3984</v>
      </c>
      <c r="D360" s="66" t="s">
        <v>3838</v>
      </c>
      <c r="E360" s="58" t="s">
        <v>15095</v>
      </c>
      <c r="F360" s="40">
        <v>41026</v>
      </c>
      <c r="G360" s="38">
        <v>-20000</v>
      </c>
    </row>
    <row r="361" spans="2:7" s="32" customFormat="1" ht="24.95" customHeight="1" x14ac:dyDescent="0.25">
      <c r="B361" s="39" t="s">
        <v>13855</v>
      </c>
      <c r="C361" s="66"/>
      <c r="D361" s="66" t="s">
        <v>8398</v>
      </c>
      <c r="E361" s="58" t="s">
        <v>15096</v>
      </c>
      <c r="F361" s="40">
        <v>41026</v>
      </c>
      <c r="G361" s="38">
        <v>-70000</v>
      </c>
    </row>
    <row r="362" spans="2:7" s="32" customFormat="1" ht="24.95" customHeight="1" x14ac:dyDescent="0.25">
      <c r="B362" s="39" t="s">
        <v>13856</v>
      </c>
      <c r="C362" s="66"/>
      <c r="D362" s="66" t="s">
        <v>3838</v>
      </c>
      <c r="E362" s="58" t="s">
        <v>15095</v>
      </c>
      <c r="F362" s="40">
        <v>41026</v>
      </c>
      <c r="G362" s="38">
        <v>-50000</v>
      </c>
    </row>
    <row r="363" spans="2:7" s="32" customFormat="1" ht="24.95" customHeight="1" x14ac:dyDescent="0.25">
      <c r="B363" s="39" t="s">
        <v>13914</v>
      </c>
      <c r="C363" s="66"/>
      <c r="D363" s="66" t="s">
        <v>3838</v>
      </c>
      <c r="E363" s="58" t="s">
        <v>14974</v>
      </c>
      <c r="F363" s="40">
        <v>41026</v>
      </c>
      <c r="G363" s="38">
        <v>-48000</v>
      </c>
    </row>
    <row r="364" spans="2:7" s="32" customFormat="1" ht="24.95" customHeight="1" x14ac:dyDescent="0.25">
      <c r="B364" s="39" t="s">
        <v>14203</v>
      </c>
      <c r="C364" s="66"/>
      <c r="D364" s="66" t="s">
        <v>3838</v>
      </c>
      <c r="E364" s="58" t="s">
        <v>14974</v>
      </c>
      <c r="F364" s="40">
        <v>41026</v>
      </c>
      <c r="G364" s="38">
        <v>-48000</v>
      </c>
    </row>
    <row r="365" spans="2:7" s="32" customFormat="1" ht="24.95" customHeight="1" x14ac:dyDescent="0.25">
      <c r="B365" s="39" t="s">
        <v>14207</v>
      </c>
      <c r="C365" s="66"/>
      <c r="D365" s="66" t="s">
        <v>3838</v>
      </c>
      <c r="E365" s="58" t="s">
        <v>14974</v>
      </c>
      <c r="F365" s="40">
        <v>41026</v>
      </c>
      <c r="G365" s="38">
        <v>-48000</v>
      </c>
    </row>
    <row r="366" spans="2:7" s="32" customFormat="1" ht="24.95" customHeight="1" x14ac:dyDescent="0.25">
      <c r="B366" s="39" t="s">
        <v>14820</v>
      </c>
      <c r="C366" s="66"/>
      <c r="D366" s="66" t="s">
        <v>3838</v>
      </c>
      <c r="E366" s="58" t="s">
        <v>15095</v>
      </c>
      <c r="F366" s="40">
        <v>41026</v>
      </c>
      <c r="G366" s="38">
        <v>-50000</v>
      </c>
    </row>
    <row r="367" spans="2:7" s="32" customFormat="1" ht="24.95" customHeight="1" x14ac:dyDescent="0.25">
      <c r="B367" s="39" t="s">
        <v>14845</v>
      </c>
      <c r="C367" s="66"/>
      <c r="D367" s="66" t="s">
        <v>8398</v>
      </c>
      <c r="E367" s="58" t="s">
        <v>15096</v>
      </c>
      <c r="F367" s="40">
        <v>41026</v>
      </c>
      <c r="G367" s="38">
        <v>-49000</v>
      </c>
    </row>
    <row r="368" spans="2:7" s="32" customFormat="1" ht="24.95" customHeight="1" x14ac:dyDescent="0.25">
      <c r="B368" s="39" t="s">
        <v>12795</v>
      </c>
      <c r="C368" s="66" t="s">
        <v>4072</v>
      </c>
      <c r="D368" s="66" t="s">
        <v>4073</v>
      </c>
      <c r="E368" s="58" t="s">
        <v>15097</v>
      </c>
      <c r="F368" s="40">
        <v>41029</v>
      </c>
      <c r="G368" s="38">
        <v>-272253.65999999997</v>
      </c>
    </row>
    <row r="369" spans="2:7" s="32" customFormat="1" ht="24.95" customHeight="1" x14ac:dyDescent="0.25">
      <c r="B369" s="39" t="s">
        <v>14164</v>
      </c>
      <c r="C369" s="66"/>
      <c r="D369" s="66" t="s">
        <v>9563</v>
      </c>
      <c r="E369" s="58" t="s">
        <v>14974</v>
      </c>
      <c r="F369" s="40">
        <v>41030</v>
      </c>
      <c r="G369" s="38">
        <v>-1160727.8999999999</v>
      </c>
    </row>
    <row r="370" spans="2:7" s="32" customFormat="1" ht="24.95" customHeight="1" x14ac:dyDescent="0.25">
      <c r="B370" s="39" t="s">
        <v>12734</v>
      </c>
      <c r="C370" s="66" t="s">
        <v>3825</v>
      </c>
      <c r="D370" s="66" t="s">
        <v>3826</v>
      </c>
      <c r="E370" s="58" t="s">
        <v>15098</v>
      </c>
      <c r="F370" s="40">
        <v>41031</v>
      </c>
      <c r="G370" s="38">
        <v>-56985</v>
      </c>
    </row>
    <row r="371" spans="2:7" s="32" customFormat="1" ht="24.95" customHeight="1" x14ac:dyDescent="0.25">
      <c r="B371" s="39" t="s">
        <v>12795</v>
      </c>
      <c r="C371" s="66" t="s">
        <v>4072</v>
      </c>
      <c r="D371" s="66" t="s">
        <v>4075</v>
      </c>
      <c r="E371" s="58" t="s">
        <v>15097</v>
      </c>
      <c r="F371" s="40">
        <v>41044</v>
      </c>
      <c r="G371" s="38">
        <v>-290003.06</v>
      </c>
    </row>
    <row r="372" spans="2:7" s="32" customFormat="1" ht="24.95" customHeight="1" x14ac:dyDescent="0.25">
      <c r="B372" s="39" t="s">
        <v>12739</v>
      </c>
      <c r="C372" s="66" t="s">
        <v>3843</v>
      </c>
      <c r="D372" s="66" t="s">
        <v>3852</v>
      </c>
      <c r="E372" s="58" t="s">
        <v>15090</v>
      </c>
      <c r="F372" s="40">
        <v>41051</v>
      </c>
      <c r="G372" s="38">
        <v>-2000</v>
      </c>
    </row>
    <row r="373" spans="2:7" s="32" customFormat="1" ht="24.95" customHeight="1" x14ac:dyDescent="0.25">
      <c r="B373" s="39" t="s">
        <v>12739</v>
      </c>
      <c r="C373" s="66" t="s">
        <v>3843</v>
      </c>
      <c r="D373" s="66" t="s">
        <v>3854</v>
      </c>
      <c r="E373" s="58" t="s">
        <v>15090</v>
      </c>
      <c r="F373" s="40">
        <v>41055</v>
      </c>
      <c r="G373" s="38">
        <v>-1000</v>
      </c>
    </row>
    <row r="374" spans="2:7" s="32" customFormat="1" ht="24.95" customHeight="1" x14ac:dyDescent="0.25">
      <c r="B374" s="39" t="s">
        <v>12309</v>
      </c>
      <c r="C374" s="66" t="s">
        <v>1001</v>
      </c>
      <c r="D374" s="66" t="s">
        <v>1010</v>
      </c>
      <c r="E374" s="58" t="s">
        <v>15046</v>
      </c>
      <c r="F374" s="40">
        <v>41057</v>
      </c>
      <c r="G374" s="38">
        <v>-52427.360000000001</v>
      </c>
    </row>
    <row r="375" spans="2:7" s="32" customFormat="1" ht="24.95" customHeight="1" x14ac:dyDescent="0.25">
      <c r="B375" s="39" t="s">
        <v>12738</v>
      </c>
      <c r="C375" s="66" t="s">
        <v>3839</v>
      </c>
      <c r="D375" s="66" t="s">
        <v>3567</v>
      </c>
      <c r="E375" s="58" t="s">
        <v>15099</v>
      </c>
      <c r="F375" s="40">
        <v>41058</v>
      </c>
      <c r="G375" s="38">
        <v>-34800</v>
      </c>
    </row>
    <row r="376" spans="2:7" s="32" customFormat="1" ht="24.95" customHeight="1" x14ac:dyDescent="0.25">
      <c r="B376" s="39" t="s">
        <v>12738</v>
      </c>
      <c r="C376" s="66" t="s">
        <v>3839</v>
      </c>
      <c r="D376" s="66" t="s">
        <v>3841</v>
      </c>
      <c r="E376" s="58" t="s">
        <v>15099</v>
      </c>
      <c r="F376" s="40">
        <v>41058</v>
      </c>
      <c r="G376" s="38">
        <v>-34800</v>
      </c>
    </row>
    <row r="377" spans="2:7" s="32" customFormat="1" ht="24.95" customHeight="1" x14ac:dyDescent="0.25">
      <c r="B377" s="39" t="s">
        <v>12513</v>
      </c>
      <c r="C377" s="66" t="s">
        <v>2251</v>
      </c>
      <c r="D377" s="66" t="s">
        <v>2252</v>
      </c>
      <c r="E377" s="58" t="s">
        <v>15101</v>
      </c>
      <c r="F377" s="40">
        <v>41061</v>
      </c>
      <c r="G377" s="38">
        <v>-418089.77</v>
      </c>
    </row>
    <row r="378" spans="2:7" s="32" customFormat="1" ht="24.95" customHeight="1" x14ac:dyDescent="0.25">
      <c r="B378" s="39" t="s">
        <v>12735</v>
      </c>
      <c r="C378" s="66" t="s">
        <v>3828</v>
      </c>
      <c r="D378" s="66" t="s">
        <v>3829</v>
      </c>
      <c r="E378" s="58" t="s">
        <v>15100</v>
      </c>
      <c r="F378" s="40">
        <v>41061</v>
      </c>
      <c r="G378" s="38">
        <v>-134068</v>
      </c>
    </row>
    <row r="379" spans="2:7" s="32" customFormat="1" ht="24.95" customHeight="1" x14ac:dyDescent="0.25">
      <c r="B379" s="39" t="s">
        <v>12309</v>
      </c>
      <c r="C379" s="66" t="s">
        <v>1001</v>
      </c>
      <c r="D379" s="66" t="s">
        <v>1002</v>
      </c>
      <c r="E379" s="58" t="s">
        <v>15046</v>
      </c>
      <c r="F379" s="40">
        <v>41064</v>
      </c>
      <c r="G379" s="38">
        <v>-69714.84</v>
      </c>
    </row>
    <row r="380" spans="2:7" s="32" customFormat="1" ht="24.95" customHeight="1" x14ac:dyDescent="0.25">
      <c r="B380" s="39" t="s">
        <v>12294</v>
      </c>
      <c r="C380" s="66" t="s">
        <v>937</v>
      </c>
      <c r="D380" s="66" t="s">
        <v>938</v>
      </c>
      <c r="E380" s="58" t="s">
        <v>17362</v>
      </c>
      <c r="F380" s="40">
        <v>41066</v>
      </c>
      <c r="G380" s="38">
        <v>-12184976</v>
      </c>
    </row>
    <row r="381" spans="2:7" s="32" customFormat="1" ht="24.95" customHeight="1" x14ac:dyDescent="0.25">
      <c r="B381" s="39" t="s">
        <v>12308</v>
      </c>
      <c r="C381" s="66" t="s">
        <v>998</v>
      </c>
      <c r="D381" s="66" t="s">
        <v>999</v>
      </c>
      <c r="E381" s="58" t="s">
        <v>15102</v>
      </c>
      <c r="F381" s="40">
        <v>41066</v>
      </c>
      <c r="G381" s="38">
        <v>-446676.45</v>
      </c>
    </row>
    <row r="382" spans="2:7" s="32" customFormat="1" ht="24.95" customHeight="1" x14ac:dyDescent="0.25">
      <c r="B382" s="39" t="s">
        <v>12755</v>
      </c>
      <c r="C382" s="66" t="s">
        <v>3907</v>
      </c>
      <c r="D382" s="66" t="s">
        <v>3908</v>
      </c>
      <c r="E382" s="58" t="s">
        <v>15103</v>
      </c>
      <c r="F382" s="40">
        <v>41066</v>
      </c>
      <c r="G382" s="38">
        <v>-23548</v>
      </c>
    </row>
    <row r="383" spans="2:7" s="32" customFormat="1" ht="24.95" customHeight="1" x14ac:dyDescent="0.25">
      <c r="B383" s="39" t="s">
        <v>12595</v>
      </c>
      <c r="C383" s="66"/>
      <c r="D383" s="66" t="s">
        <v>3427</v>
      </c>
      <c r="E383" s="58" t="s">
        <v>14974</v>
      </c>
      <c r="F383" s="40">
        <v>41068</v>
      </c>
      <c r="G383" s="38">
        <v>-65000</v>
      </c>
    </row>
    <row r="384" spans="2:7" s="32" customFormat="1" ht="24.95" customHeight="1" x14ac:dyDescent="0.25">
      <c r="B384" s="39" t="s">
        <v>12393</v>
      </c>
      <c r="C384" s="66" t="s">
        <v>1549</v>
      </c>
      <c r="D384" s="66" t="s">
        <v>1599</v>
      </c>
      <c r="E384" s="58" t="s">
        <v>15093</v>
      </c>
      <c r="F384" s="40">
        <v>41071</v>
      </c>
      <c r="G384" s="38">
        <v>-9860</v>
      </c>
    </row>
    <row r="385" spans="2:7" s="32" customFormat="1" ht="24.95" customHeight="1" x14ac:dyDescent="0.25">
      <c r="B385" s="39" t="s">
        <v>12393</v>
      </c>
      <c r="C385" s="66" t="s">
        <v>1549</v>
      </c>
      <c r="D385" s="66" t="s">
        <v>1601</v>
      </c>
      <c r="E385" s="58" t="s">
        <v>15093</v>
      </c>
      <c r="F385" s="40">
        <v>41071</v>
      </c>
      <c r="G385" s="38">
        <v>-24035.200000000001</v>
      </c>
    </row>
    <row r="386" spans="2:7" s="32" customFormat="1" ht="24.95" customHeight="1" x14ac:dyDescent="0.25">
      <c r="B386" s="39" t="s">
        <v>12393</v>
      </c>
      <c r="C386" s="66" t="s">
        <v>1549</v>
      </c>
      <c r="D386" s="66" t="s">
        <v>1603</v>
      </c>
      <c r="E386" s="58" t="s">
        <v>15093</v>
      </c>
      <c r="F386" s="40">
        <v>41071</v>
      </c>
      <c r="G386" s="38">
        <v>-26262.400000000001</v>
      </c>
    </row>
    <row r="387" spans="2:7" s="32" customFormat="1" ht="24.95" customHeight="1" x14ac:dyDescent="0.25">
      <c r="B387" s="39" t="s">
        <v>12519</v>
      </c>
      <c r="C387" s="66" t="s">
        <v>2282</v>
      </c>
      <c r="D387" s="66" t="s">
        <v>2285</v>
      </c>
      <c r="E387" s="58" t="s">
        <v>15104</v>
      </c>
      <c r="F387" s="40">
        <v>41071</v>
      </c>
      <c r="G387" s="38">
        <v>-234</v>
      </c>
    </row>
    <row r="388" spans="2:7" s="32" customFormat="1" ht="24.95" customHeight="1" x14ac:dyDescent="0.25">
      <c r="B388" s="39" t="s">
        <v>12770</v>
      </c>
      <c r="C388" s="66" t="s">
        <v>3949</v>
      </c>
      <c r="D388" s="66" t="s">
        <v>3950</v>
      </c>
      <c r="E388" s="58"/>
      <c r="F388" s="40">
        <v>41071</v>
      </c>
      <c r="G388" s="38">
        <v>-2500674.2999999998</v>
      </c>
    </row>
    <row r="389" spans="2:7" s="32" customFormat="1" ht="24.95" customHeight="1" x14ac:dyDescent="0.25">
      <c r="B389" s="39" t="s">
        <v>12770</v>
      </c>
      <c r="C389" s="66" t="s">
        <v>3949</v>
      </c>
      <c r="D389" s="66" t="s">
        <v>3950</v>
      </c>
      <c r="E389" s="58"/>
      <c r="F389" s="40">
        <v>41071</v>
      </c>
      <c r="G389" s="38">
        <v>2500674.2999999998</v>
      </c>
    </row>
    <row r="390" spans="2:7" s="32" customFormat="1" ht="24.95" customHeight="1" x14ac:dyDescent="0.25">
      <c r="B390" s="39" t="s">
        <v>12752</v>
      </c>
      <c r="C390" s="66" t="s">
        <v>3898</v>
      </c>
      <c r="D390" s="66" t="s">
        <v>3899</v>
      </c>
      <c r="E390" s="58" t="s">
        <v>15105</v>
      </c>
      <c r="F390" s="40">
        <v>41073</v>
      </c>
      <c r="G390" s="38">
        <v>-492951</v>
      </c>
    </row>
    <row r="391" spans="2:7" s="32" customFormat="1" ht="24.95" customHeight="1" x14ac:dyDescent="0.25">
      <c r="B391" s="39" t="s">
        <v>12256</v>
      </c>
      <c r="C391" s="66" t="s">
        <v>452</v>
      </c>
      <c r="D391" s="66" t="s">
        <v>477</v>
      </c>
      <c r="E391" s="58" t="s">
        <v>15106</v>
      </c>
      <c r="F391" s="40">
        <v>41074</v>
      </c>
      <c r="G391" s="38">
        <v>-38367</v>
      </c>
    </row>
    <row r="392" spans="2:7" s="32" customFormat="1" ht="24.95" customHeight="1" x14ac:dyDescent="0.25">
      <c r="B392" s="39" t="s">
        <v>17694</v>
      </c>
      <c r="C392" s="66" t="s">
        <v>17693</v>
      </c>
      <c r="D392" s="66" t="s">
        <v>17748</v>
      </c>
      <c r="E392" s="58"/>
      <c r="F392" s="40">
        <v>41074</v>
      </c>
      <c r="G392" s="38">
        <v>-84191</v>
      </c>
    </row>
    <row r="393" spans="2:7" s="32" customFormat="1" ht="24.95" customHeight="1" x14ac:dyDescent="0.25">
      <c r="B393" s="39" t="s">
        <v>12197</v>
      </c>
      <c r="C393" s="66"/>
      <c r="D393" s="66" t="s">
        <v>138</v>
      </c>
      <c r="E393" s="58" t="s">
        <v>138</v>
      </c>
      <c r="F393" s="40">
        <v>41075</v>
      </c>
      <c r="G393" s="38">
        <v>-65715.350000000006</v>
      </c>
    </row>
    <row r="394" spans="2:7" s="32" customFormat="1" ht="24.95" customHeight="1" x14ac:dyDescent="0.25">
      <c r="B394" s="39" t="s">
        <v>12197</v>
      </c>
      <c r="C394" s="66"/>
      <c r="D394" s="66" t="s">
        <v>140</v>
      </c>
      <c r="E394" s="58" t="s">
        <v>140</v>
      </c>
      <c r="F394" s="40">
        <v>41075</v>
      </c>
      <c r="G394" s="38">
        <v>-141440.32000000001</v>
      </c>
    </row>
    <row r="395" spans="2:7" s="32" customFormat="1" ht="24.95" customHeight="1" x14ac:dyDescent="0.25">
      <c r="B395" s="39" t="s">
        <v>12197</v>
      </c>
      <c r="C395" s="66"/>
      <c r="D395" s="66" t="s">
        <v>142</v>
      </c>
      <c r="E395" s="58" t="s">
        <v>15107</v>
      </c>
      <c r="F395" s="40">
        <v>41075</v>
      </c>
      <c r="G395" s="38">
        <v>-338586.38</v>
      </c>
    </row>
    <row r="396" spans="2:7" s="32" customFormat="1" ht="24.95" customHeight="1" x14ac:dyDescent="0.25">
      <c r="B396" s="39" t="s">
        <v>12739</v>
      </c>
      <c r="C396" s="66" t="s">
        <v>3843</v>
      </c>
      <c r="D396" s="66" t="s">
        <v>3856</v>
      </c>
      <c r="E396" s="58" t="s">
        <v>15090</v>
      </c>
      <c r="F396" s="40">
        <v>41075</v>
      </c>
      <c r="G396" s="38">
        <v>-2000</v>
      </c>
    </row>
    <row r="397" spans="2:7" s="32" customFormat="1" ht="24.95" customHeight="1" x14ac:dyDescent="0.25">
      <c r="B397" s="39" t="s">
        <v>12636</v>
      </c>
      <c r="C397" s="66"/>
      <c r="D397" s="66" t="s">
        <v>3542</v>
      </c>
      <c r="E397" s="58" t="s">
        <v>15108</v>
      </c>
      <c r="F397" s="40">
        <v>41078</v>
      </c>
      <c r="G397" s="38">
        <v>-61429.96</v>
      </c>
    </row>
    <row r="398" spans="2:7" s="32" customFormat="1" ht="24.95" customHeight="1" x14ac:dyDescent="0.25">
      <c r="B398" s="39" t="s">
        <v>12767</v>
      </c>
      <c r="C398" s="66" t="s">
        <v>3941</v>
      </c>
      <c r="D398" s="66" t="s">
        <v>3554</v>
      </c>
      <c r="E398" s="58" t="s">
        <v>15105</v>
      </c>
      <c r="F398" s="40">
        <v>41078</v>
      </c>
      <c r="G398" s="38">
        <v>-2371584.7000000002</v>
      </c>
    </row>
    <row r="399" spans="2:7" s="32" customFormat="1" ht="24.95" customHeight="1" x14ac:dyDescent="0.25">
      <c r="B399" s="39" t="s">
        <v>17694</v>
      </c>
      <c r="C399" s="66" t="s">
        <v>17693</v>
      </c>
      <c r="D399" s="66" t="s">
        <v>3961</v>
      </c>
      <c r="E399" s="58"/>
      <c r="F399" s="40">
        <v>41078</v>
      </c>
      <c r="G399" s="38">
        <v>-81963</v>
      </c>
    </row>
    <row r="400" spans="2:7" s="32" customFormat="1" ht="24.95" customHeight="1" x14ac:dyDescent="0.25">
      <c r="B400" s="39" t="s">
        <v>14228</v>
      </c>
      <c r="C400" s="66"/>
      <c r="D400" s="66" t="s">
        <v>9774</v>
      </c>
      <c r="E400" s="58" t="s">
        <v>14974</v>
      </c>
      <c r="F400" s="40">
        <v>41080</v>
      </c>
      <c r="G400" s="38">
        <v>-2235562.9</v>
      </c>
    </row>
    <row r="401" spans="2:7" s="32" customFormat="1" ht="24.95" customHeight="1" x14ac:dyDescent="0.25">
      <c r="B401" s="39" t="s">
        <v>12731</v>
      </c>
      <c r="C401" s="66" t="s">
        <v>3815</v>
      </c>
      <c r="D401" s="66" t="s">
        <v>3816</v>
      </c>
      <c r="E401" s="58" t="s">
        <v>15109</v>
      </c>
      <c r="F401" s="40">
        <v>41082</v>
      </c>
      <c r="G401" s="38">
        <v>-217513.72</v>
      </c>
    </row>
    <row r="402" spans="2:7" s="32" customFormat="1" ht="24.95" customHeight="1" x14ac:dyDescent="0.25">
      <c r="B402" s="39" t="s">
        <v>12282</v>
      </c>
      <c r="C402" s="66" t="s">
        <v>867</v>
      </c>
      <c r="D402" s="66" t="s">
        <v>868</v>
      </c>
      <c r="E402" s="58" t="s">
        <v>15110</v>
      </c>
      <c r="F402" s="40">
        <v>41086</v>
      </c>
      <c r="G402" s="38">
        <v>-347420</v>
      </c>
    </row>
    <row r="403" spans="2:7" s="32" customFormat="1" ht="24.95" customHeight="1" x14ac:dyDescent="0.25">
      <c r="B403" s="39" t="s">
        <v>12568</v>
      </c>
      <c r="C403" s="66" t="s">
        <v>3225</v>
      </c>
      <c r="D403" s="66" t="s">
        <v>3226</v>
      </c>
      <c r="E403" s="58" t="s">
        <v>15111</v>
      </c>
      <c r="F403" s="40">
        <v>41087</v>
      </c>
      <c r="G403" s="38">
        <v>-2635629.69</v>
      </c>
    </row>
    <row r="404" spans="2:7" s="32" customFormat="1" ht="24.95" customHeight="1" x14ac:dyDescent="0.25">
      <c r="B404" s="39" t="s">
        <v>13960</v>
      </c>
      <c r="C404" s="66"/>
      <c r="D404" s="66" t="s">
        <v>8810</v>
      </c>
      <c r="E404" s="58" t="s">
        <v>14974</v>
      </c>
      <c r="F404" s="40">
        <v>41087</v>
      </c>
      <c r="G404" s="38">
        <v>-2842253</v>
      </c>
    </row>
    <row r="405" spans="2:7" s="32" customFormat="1" ht="24.95" customHeight="1" x14ac:dyDescent="0.25">
      <c r="B405" s="39" t="s">
        <v>14472</v>
      </c>
      <c r="C405" s="66"/>
      <c r="D405" s="66" t="s">
        <v>10640</v>
      </c>
      <c r="E405" s="58" t="s">
        <v>15112</v>
      </c>
      <c r="F405" s="40">
        <v>41089</v>
      </c>
      <c r="G405" s="38">
        <v>-1844829.4</v>
      </c>
    </row>
    <row r="406" spans="2:7" s="32" customFormat="1" ht="24.95" customHeight="1" x14ac:dyDescent="0.25">
      <c r="B406" s="39" t="s">
        <v>12600</v>
      </c>
      <c r="C406" s="66"/>
      <c r="D406" s="66" t="s">
        <v>999</v>
      </c>
      <c r="E406" s="58" t="s">
        <v>15113</v>
      </c>
      <c r="F406" s="40">
        <v>41091</v>
      </c>
      <c r="G406" s="38">
        <v>19442.7</v>
      </c>
    </row>
    <row r="407" spans="2:7" s="32" customFormat="1" ht="24.95" customHeight="1" x14ac:dyDescent="0.25">
      <c r="B407" s="39" t="s">
        <v>12650</v>
      </c>
      <c r="C407" s="66"/>
      <c r="D407" s="66" t="s">
        <v>3586</v>
      </c>
      <c r="E407" s="58" t="s">
        <v>15114</v>
      </c>
      <c r="F407" s="40">
        <v>41091</v>
      </c>
      <c r="G407" s="38">
        <v>-6000</v>
      </c>
    </row>
    <row r="408" spans="2:7" s="32" customFormat="1" ht="24.95" customHeight="1" x14ac:dyDescent="0.25">
      <c r="B408" s="39" t="s">
        <v>12804</v>
      </c>
      <c r="C408" s="66" t="s">
        <v>4108</v>
      </c>
      <c r="D408" s="66" t="s">
        <v>4111</v>
      </c>
      <c r="E408" s="58" t="s">
        <v>17363</v>
      </c>
      <c r="F408" s="40">
        <v>41091</v>
      </c>
      <c r="G408" s="38">
        <v>-750</v>
      </c>
    </row>
    <row r="409" spans="2:7" s="32" customFormat="1" ht="24.95" customHeight="1" x14ac:dyDescent="0.25">
      <c r="B409" s="39" t="s">
        <v>12804</v>
      </c>
      <c r="C409" s="66" t="s">
        <v>4108</v>
      </c>
      <c r="D409" s="66" t="s">
        <v>4113</v>
      </c>
      <c r="E409" s="58" t="s">
        <v>17364</v>
      </c>
      <c r="F409" s="40">
        <v>41091</v>
      </c>
      <c r="G409" s="38">
        <v>-750</v>
      </c>
    </row>
    <row r="410" spans="2:7" s="32" customFormat="1" ht="24.95" customHeight="1" x14ac:dyDescent="0.25">
      <c r="B410" s="39" t="s">
        <v>14700</v>
      </c>
      <c r="C410" s="66" t="s">
        <v>11471</v>
      </c>
      <c r="D410" s="66" t="s">
        <v>11474</v>
      </c>
      <c r="E410" s="58" t="s">
        <v>17365</v>
      </c>
      <c r="F410" s="40">
        <v>41091</v>
      </c>
      <c r="G410" s="38">
        <v>-10980884.289999999</v>
      </c>
    </row>
    <row r="411" spans="2:7" s="32" customFormat="1" ht="24.95" customHeight="1" x14ac:dyDescent="0.25">
      <c r="B411" s="39" t="s">
        <v>12368</v>
      </c>
      <c r="C411" s="66" t="s">
        <v>1378</v>
      </c>
      <c r="D411" s="66" t="s">
        <v>1387</v>
      </c>
      <c r="E411" s="58" t="s">
        <v>1387</v>
      </c>
      <c r="F411" s="40">
        <v>41092</v>
      </c>
      <c r="G411" s="38">
        <v>-7250</v>
      </c>
    </row>
    <row r="412" spans="2:7" s="32" customFormat="1" ht="24.95" customHeight="1" x14ac:dyDescent="0.25">
      <c r="B412" s="39" t="s">
        <v>17755</v>
      </c>
      <c r="C412" s="66" t="s">
        <v>17754</v>
      </c>
      <c r="D412" s="66" t="s">
        <v>17757</v>
      </c>
      <c r="E412" s="58"/>
      <c r="F412" s="40">
        <v>41092</v>
      </c>
      <c r="G412" s="38">
        <v>-49091.199999999997</v>
      </c>
    </row>
    <row r="413" spans="2:7" s="32" customFormat="1" ht="24.95" customHeight="1" x14ac:dyDescent="0.25">
      <c r="B413" s="39" t="s">
        <v>12956</v>
      </c>
      <c r="C413" s="66"/>
      <c r="D413" s="66" t="s">
        <v>4736</v>
      </c>
      <c r="E413" s="58" t="s">
        <v>15115</v>
      </c>
      <c r="F413" s="40">
        <v>41092</v>
      </c>
      <c r="G413" s="38">
        <v>-19442.7</v>
      </c>
    </row>
    <row r="414" spans="2:7" s="32" customFormat="1" ht="24.95" customHeight="1" x14ac:dyDescent="0.25">
      <c r="B414" s="39" t="s">
        <v>12606</v>
      </c>
      <c r="C414" s="66"/>
      <c r="D414" s="66" t="s">
        <v>5155</v>
      </c>
      <c r="E414" s="58" t="s">
        <v>15117</v>
      </c>
      <c r="F414" s="40">
        <v>41092</v>
      </c>
      <c r="G414" s="38">
        <v>-19082.650000000001</v>
      </c>
    </row>
    <row r="415" spans="2:7" s="32" customFormat="1" ht="24.95" customHeight="1" x14ac:dyDescent="0.25">
      <c r="B415" s="39" t="s">
        <v>13228</v>
      </c>
      <c r="C415" s="66"/>
      <c r="D415" s="66" t="s">
        <v>5593</v>
      </c>
      <c r="E415" s="58" t="s">
        <v>15118</v>
      </c>
      <c r="F415" s="40">
        <v>41092</v>
      </c>
      <c r="G415" s="38">
        <v>-38165.300000000003</v>
      </c>
    </row>
    <row r="416" spans="2:7" s="32" customFormat="1" ht="24.95" customHeight="1" x14ac:dyDescent="0.25">
      <c r="B416" s="39" t="s">
        <v>12700</v>
      </c>
      <c r="C416" s="66"/>
      <c r="D416" s="66" t="s">
        <v>6849</v>
      </c>
      <c r="E416" s="58" t="s">
        <v>15116</v>
      </c>
      <c r="F416" s="40">
        <v>41092</v>
      </c>
      <c r="G416" s="38">
        <v>-26643.7</v>
      </c>
    </row>
    <row r="417" spans="2:7" s="32" customFormat="1" ht="24.95" customHeight="1" x14ac:dyDescent="0.25">
      <c r="B417" s="39" t="s">
        <v>14472</v>
      </c>
      <c r="C417" s="66"/>
      <c r="D417" s="66" t="s">
        <v>1</v>
      </c>
      <c r="E417" s="58" t="s">
        <v>17366</v>
      </c>
      <c r="F417" s="40">
        <v>41092</v>
      </c>
      <c r="G417" s="38">
        <v>1748867.4</v>
      </c>
    </row>
    <row r="418" spans="2:7" s="32" customFormat="1" ht="24.95" customHeight="1" x14ac:dyDescent="0.25">
      <c r="B418" s="39" t="s">
        <v>12743</v>
      </c>
      <c r="C418" s="66"/>
      <c r="D418" s="66" t="s">
        <v>1</v>
      </c>
      <c r="E418" s="58" t="s">
        <v>17367</v>
      </c>
      <c r="F418" s="40">
        <v>41093</v>
      </c>
      <c r="G418" s="38">
        <v>1800</v>
      </c>
    </row>
    <row r="419" spans="2:7" s="32" customFormat="1" ht="24.95" customHeight="1" x14ac:dyDescent="0.25">
      <c r="B419" s="39" t="s">
        <v>14148</v>
      </c>
      <c r="C419" s="66"/>
      <c r="D419" s="66" t="s">
        <v>3427</v>
      </c>
      <c r="E419" s="58" t="s">
        <v>15119</v>
      </c>
      <c r="F419" s="40">
        <v>41093</v>
      </c>
      <c r="G419" s="38">
        <v>-90000</v>
      </c>
    </row>
    <row r="420" spans="2:7" s="32" customFormat="1" ht="24.95" customHeight="1" x14ac:dyDescent="0.25">
      <c r="B420" s="39" t="s">
        <v>14133</v>
      </c>
      <c r="C420" s="66"/>
      <c r="D420" s="66" t="s">
        <v>9451</v>
      </c>
      <c r="E420" s="58" t="s">
        <v>17368</v>
      </c>
      <c r="F420" s="40">
        <v>41095</v>
      </c>
      <c r="G420" s="38">
        <v>-6117540.8399999999</v>
      </c>
    </row>
    <row r="421" spans="2:7" s="32" customFormat="1" ht="24.95" customHeight="1" x14ac:dyDescent="0.25">
      <c r="B421" s="39" t="s">
        <v>12206</v>
      </c>
      <c r="C421" s="66"/>
      <c r="D421" s="66" t="s">
        <v>191</v>
      </c>
      <c r="E421" s="58" t="s">
        <v>15122</v>
      </c>
      <c r="F421" s="40">
        <v>41100</v>
      </c>
      <c r="G421" s="38">
        <v>-36000</v>
      </c>
    </row>
    <row r="422" spans="2:7" s="32" customFormat="1" ht="24.95" customHeight="1" x14ac:dyDescent="0.25">
      <c r="B422" s="39" t="s">
        <v>12388</v>
      </c>
      <c r="C422" s="66" t="s">
        <v>1531</v>
      </c>
      <c r="D422" s="66" t="s">
        <v>1532</v>
      </c>
      <c r="E422" s="58" t="s">
        <v>15123</v>
      </c>
      <c r="F422" s="40">
        <v>41100</v>
      </c>
      <c r="G422" s="38">
        <v>-23200</v>
      </c>
    </row>
    <row r="423" spans="2:7" s="32" customFormat="1" ht="24.95" customHeight="1" x14ac:dyDescent="0.25">
      <c r="B423" s="39" t="s">
        <v>12620</v>
      </c>
      <c r="C423" s="66"/>
      <c r="D423" s="66" t="s">
        <v>1</v>
      </c>
      <c r="E423" s="58"/>
      <c r="F423" s="40">
        <v>41100</v>
      </c>
      <c r="G423" s="38">
        <v>10250</v>
      </c>
    </row>
    <row r="424" spans="2:7" s="32" customFormat="1" ht="24.95" customHeight="1" x14ac:dyDescent="0.25">
      <c r="B424" s="39" t="s">
        <v>12661</v>
      </c>
      <c r="C424" s="66"/>
      <c r="D424" s="66" t="s">
        <v>1</v>
      </c>
      <c r="E424" s="58" t="s">
        <v>15121</v>
      </c>
      <c r="F424" s="40">
        <v>41100</v>
      </c>
      <c r="G424" s="38">
        <v>2150</v>
      </c>
    </row>
    <row r="425" spans="2:7" s="32" customFormat="1" ht="24.95" customHeight="1" x14ac:dyDescent="0.25">
      <c r="B425" s="39" t="s">
        <v>14340</v>
      </c>
      <c r="C425" s="66"/>
      <c r="D425" s="66" t="s">
        <v>10196</v>
      </c>
      <c r="E425" s="58" t="s">
        <v>15120</v>
      </c>
      <c r="F425" s="40">
        <v>41100</v>
      </c>
      <c r="G425" s="38">
        <v>-4593</v>
      </c>
    </row>
    <row r="426" spans="2:7" s="32" customFormat="1" ht="24.95" customHeight="1" x14ac:dyDescent="0.25">
      <c r="B426" s="39" t="s">
        <v>12743</v>
      </c>
      <c r="C426" s="66"/>
      <c r="D426" s="66" t="s">
        <v>7221</v>
      </c>
      <c r="E426" s="58" t="s">
        <v>15124</v>
      </c>
      <c r="F426" s="40">
        <v>41102</v>
      </c>
      <c r="G426" s="38">
        <v>-93500</v>
      </c>
    </row>
    <row r="427" spans="2:7" s="32" customFormat="1" ht="24.95" customHeight="1" x14ac:dyDescent="0.25">
      <c r="B427" s="39" t="s">
        <v>12853</v>
      </c>
      <c r="C427" s="66"/>
      <c r="D427" s="66" t="s">
        <v>4334</v>
      </c>
      <c r="E427" s="58" t="s">
        <v>15125</v>
      </c>
      <c r="F427" s="40">
        <v>41103</v>
      </c>
      <c r="G427" s="38">
        <v>-4000</v>
      </c>
    </row>
    <row r="428" spans="2:7" s="32" customFormat="1" ht="24.95" customHeight="1" x14ac:dyDescent="0.25">
      <c r="B428" s="39" t="s">
        <v>12590</v>
      </c>
      <c r="C428" s="66"/>
      <c r="D428" s="66" t="s">
        <v>1</v>
      </c>
      <c r="E428" s="58" t="s">
        <v>15126</v>
      </c>
      <c r="F428" s="40">
        <v>41107</v>
      </c>
      <c r="G428" s="38">
        <v>900</v>
      </c>
    </row>
    <row r="429" spans="2:7" s="32" customFormat="1" ht="24.95" customHeight="1" x14ac:dyDescent="0.25">
      <c r="B429" s="39" t="s">
        <v>12590</v>
      </c>
      <c r="C429" s="66"/>
      <c r="D429" s="66" t="s">
        <v>3412</v>
      </c>
      <c r="E429" s="58" t="s">
        <v>15127</v>
      </c>
      <c r="F429" s="40">
        <v>41107</v>
      </c>
      <c r="G429" s="38">
        <v>-900</v>
      </c>
    </row>
    <row r="430" spans="2:7" s="32" customFormat="1" ht="24.95" customHeight="1" x14ac:dyDescent="0.25">
      <c r="B430" s="39" t="s">
        <v>13951</v>
      </c>
      <c r="C430" s="66"/>
      <c r="D430" s="66" t="s">
        <v>8777</v>
      </c>
      <c r="E430" s="58" t="s">
        <v>15128</v>
      </c>
      <c r="F430" s="40">
        <v>41107</v>
      </c>
      <c r="G430" s="38">
        <v>-100000</v>
      </c>
    </row>
    <row r="431" spans="2:7" s="32" customFormat="1" ht="24.95" customHeight="1" x14ac:dyDescent="0.25">
      <c r="B431" s="39" t="s">
        <v>12303</v>
      </c>
      <c r="C431" s="66" t="s">
        <v>975</v>
      </c>
      <c r="D431" s="66" t="s">
        <v>976</v>
      </c>
      <c r="E431" s="58" t="s">
        <v>976</v>
      </c>
      <c r="F431" s="40">
        <v>41109</v>
      </c>
      <c r="G431" s="38">
        <v>-13850.4</v>
      </c>
    </row>
    <row r="432" spans="2:7" s="32" customFormat="1" ht="24.95" customHeight="1" x14ac:dyDescent="0.25">
      <c r="B432" s="39" t="s">
        <v>13050</v>
      </c>
      <c r="C432" s="66"/>
      <c r="D432" s="66" t="s">
        <v>5025</v>
      </c>
      <c r="E432" s="58" t="s">
        <v>15129</v>
      </c>
      <c r="F432" s="40">
        <v>41109</v>
      </c>
      <c r="G432" s="38">
        <v>-28500</v>
      </c>
    </row>
    <row r="433" spans="2:7" s="32" customFormat="1" ht="24.95" customHeight="1" x14ac:dyDescent="0.25">
      <c r="B433" s="36" t="s">
        <v>13565</v>
      </c>
      <c r="C433" s="64"/>
      <c r="D433" s="64" t="s">
        <v>6591</v>
      </c>
      <c r="E433" s="65" t="s">
        <v>15130</v>
      </c>
      <c r="F433" s="37">
        <v>41109</v>
      </c>
      <c r="G433" s="38">
        <v>-41765.800000000003</v>
      </c>
    </row>
    <row r="434" spans="2:7" s="32" customFormat="1" ht="24.95" customHeight="1" x14ac:dyDescent="0.25">
      <c r="B434" s="36" t="s">
        <v>12303</v>
      </c>
      <c r="C434" s="64" t="s">
        <v>975</v>
      </c>
      <c r="D434" s="64" t="s">
        <v>978</v>
      </c>
      <c r="E434" s="65" t="s">
        <v>978</v>
      </c>
      <c r="F434" s="37">
        <v>41110</v>
      </c>
      <c r="G434" s="38">
        <v>-5811.6</v>
      </c>
    </row>
    <row r="435" spans="2:7" s="32" customFormat="1" ht="24.95" customHeight="1" x14ac:dyDescent="0.25">
      <c r="B435" s="36" t="s">
        <v>12601</v>
      </c>
      <c r="C435" s="64"/>
      <c r="D435" s="64" t="s">
        <v>3443</v>
      </c>
      <c r="E435" s="65" t="s">
        <v>15132</v>
      </c>
      <c r="F435" s="37">
        <v>41110</v>
      </c>
      <c r="G435" s="38">
        <v>-42485.9</v>
      </c>
    </row>
    <row r="436" spans="2:7" s="32" customFormat="1" ht="24.95" customHeight="1" x14ac:dyDescent="0.25">
      <c r="B436" s="36" t="s">
        <v>12636</v>
      </c>
      <c r="C436" s="64"/>
      <c r="D436" s="64" t="s">
        <v>1</v>
      </c>
      <c r="E436" s="65" t="s">
        <v>15131</v>
      </c>
      <c r="F436" s="37">
        <v>41110</v>
      </c>
      <c r="G436" s="38">
        <v>24235.63</v>
      </c>
    </row>
    <row r="437" spans="2:7" s="32" customFormat="1" ht="24.95" customHeight="1" x14ac:dyDescent="0.25">
      <c r="B437" s="36" t="s">
        <v>12303</v>
      </c>
      <c r="C437" s="64" t="s">
        <v>975</v>
      </c>
      <c r="D437" s="64" t="s">
        <v>980</v>
      </c>
      <c r="E437" s="65" t="s">
        <v>980</v>
      </c>
      <c r="F437" s="37">
        <v>41113</v>
      </c>
      <c r="G437" s="38">
        <v>-98613.92</v>
      </c>
    </row>
    <row r="438" spans="2:7" s="32" customFormat="1" ht="24.95" customHeight="1" x14ac:dyDescent="0.25">
      <c r="B438" s="36" t="s">
        <v>12743</v>
      </c>
      <c r="C438" s="64"/>
      <c r="D438" s="64" t="s">
        <v>3866</v>
      </c>
      <c r="E438" s="65" t="s">
        <v>15133</v>
      </c>
      <c r="F438" s="37">
        <v>41113</v>
      </c>
      <c r="G438" s="38">
        <v>-93500</v>
      </c>
    </row>
    <row r="439" spans="2:7" s="32" customFormat="1" ht="24.95" customHeight="1" x14ac:dyDescent="0.25">
      <c r="B439" s="36" t="s">
        <v>14182</v>
      </c>
      <c r="C439" s="64"/>
      <c r="D439" s="64" t="s">
        <v>9626</v>
      </c>
      <c r="E439" s="65" t="s">
        <v>17369</v>
      </c>
      <c r="F439" s="37">
        <v>41114</v>
      </c>
      <c r="G439" s="38">
        <v>-1595283.78</v>
      </c>
    </row>
    <row r="440" spans="2:7" s="32" customFormat="1" ht="24.95" customHeight="1" x14ac:dyDescent="0.25">
      <c r="B440" s="36" t="s">
        <v>14700</v>
      </c>
      <c r="C440" s="64" t="s">
        <v>11471</v>
      </c>
      <c r="D440" s="64" t="s">
        <v>1</v>
      </c>
      <c r="E440" s="65" t="s">
        <v>17370</v>
      </c>
      <c r="F440" s="37">
        <v>41114</v>
      </c>
      <c r="G440" s="38">
        <v>10144542.289999999</v>
      </c>
    </row>
    <row r="441" spans="2:7" s="32" customFormat="1" ht="24.95" customHeight="1" x14ac:dyDescent="0.25">
      <c r="B441" s="36" t="s">
        <v>12303</v>
      </c>
      <c r="C441" s="64" t="s">
        <v>975</v>
      </c>
      <c r="D441" s="64" t="s">
        <v>982</v>
      </c>
      <c r="E441" s="65" t="s">
        <v>982</v>
      </c>
      <c r="F441" s="37">
        <v>41115</v>
      </c>
      <c r="G441" s="38">
        <v>-18699.2</v>
      </c>
    </row>
    <row r="442" spans="2:7" s="32" customFormat="1" ht="24.95" customHeight="1" x14ac:dyDescent="0.25">
      <c r="B442" s="36" t="s">
        <v>12309</v>
      </c>
      <c r="C442" s="64" t="s">
        <v>1001</v>
      </c>
      <c r="D442" s="64" t="s">
        <v>1</v>
      </c>
      <c r="E442" s="65" t="s">
        <v>17371</v>
      </c>
      <c r="F442" s="37">
        <v>41115</v>
      </c>
      <c r="G442" s="38">
        <v>185672.92</v>
      </c>
    </row>
    <row r="443" spans="2:7" s="32" customFormat="1" ht="24.95" customHeight="1" x14ac:dyDescent="0.25">
      <c r="B443" s="36" t="s">
        <v>12257</v>
      </c>
      <c r="C443" s="64" t="s">
        <v>482</v>
      </c>
      <c r="D443" s="64" t="s">
        <v>2910</v>
      </c>
      <c r="E443" s="65" t="s">
        <v>17372</v>
      </c>
      <c r="F443" s="37">
        <v>41115</v>
      </c>
      <c r="G443" s="38">
        <v>-63625.53</v>
      </c>
    </row>
    <row r="444" spans="2:7" s="32" customFormat="1" ht="24.95" customHeight="1" x14ac:dyDescent="0.25">
      <c r="B444" s="36" t="s">
        <v>12616</v>
      </c>
      <c r="C444" s="64"/>
      <c r="D444" s="64" t="s">
        <v>3489</v>
      </c>
      <c r="E444" s="65" t="s">
        <v>15135</v>
      </c>
      <c r="F444" s="37">
        <v>41116</v>
      </c>
      <c r="G444" s="38">
        <v>-19082.650000000001</v>
      </c>
    </row>
    <row r="445" spans="2:7" s="32" customFormat="1" ht="24.95" customHeight="1" x14ac:dyDescent="0.25">
      <c r="B445" s="36" t="s">
        <v>12742</v>
      </c>
      <c r="C445" s="64"/>
      <c r="D445" s="64" t="s">
        <v>3863</v>
      </c>
      <c r="E445" s="65" t="s">
        <v>15132</v>
      </c>
      <c r="F445" s="37">
        <v>41116</v>
      </c>
      <c r="G445" s="38">
        <v>-16922.349999999999</v>
      </c>
    </row>
    <row r="446" spans="2:7" s="32" customFormat="1" ht="24.95" customHeight="1" x14ac:dyDescent="0.25">
      <c r="B446" s="36" t="s">
        <v>12619</v>
      </c>
      <c r="C446" s="64"/>
      <c r="D446" s="64" t="s">
        <v>5641</v>
      </c>
      <c r="E446" s="65" t="s">
        <v>15134</v>
      </c>
      <c r="F446" s="37">
        <v>41116</v>
      </c>
      <c r="G446" s="38">
        <v>-38165.300000000003</v>
      </c>
    </row>
    <row r="447" spans="2:7" s="32" customFormat="1" ht="24.95" customHeight="1" x14ac:dyDescent="0.25">
      <c r="B447" s="36" t="s">
        <v>12669</v>
      </c>
      <c r="C447" s="64"/>
      <c r="D447" s="64" t="s">
        <v>6674</v>
      </c>
      <c r="E447" s="65" t="s">
        <v>17373</v>
      </c>
      <c r="F447" s="37">
        <v>41116</v>
      </c>
      <c r="G447" s="38">
        <v>-13321.85</v>
      </c>
    </row>
    <row r="448" spans="2:7" s="32" customFormat="1" ht="24.95" customHeight="1" x14ac:dyDescent="0.25">
      <c r="B448" s="36" t="s">
        <v>12735</v>
      </c>
      <c r="C448" s="64" t="s">
        <v>3828</v>
      </c>
      <c r="D448" s="64" t="s">
        <v>1</v>
      </c>
      <c r="E448" s="65" t="s">
        <v>17374</v>
      </c>
      <c r="F448" s="37">
        <v>41116</v>
      </c>
      <c r="G448" s="38">
        <v>134068</v>
      </c>
    </row>
    <row r="449" spans="2:7" s="32" customFormat="1" ht="24.95" customHeight="1" x14ac:dyDescent="0.25">
      <c r="B449" s="36" t="s">
        <v>12303</v>
      </c>
      <c r="C449" s="64" t="s">
        <v>975</v>
      </c>
      <c r="D449" s="64" t="s">
        <v>984</v>
      </c>
      <c r="E449" s="65" t="s">
        <v>984</v>
      </c>
      <c r="F449" s="37">
        <v>41117</v>
      </c>
      <c r="G449" s="38">
        <v>-17400</v>
      </c>
    </row>
    <row r="450" spans="2:7" s="32" customFormat="1" ht="24.95" customHeight="1" x14ac:dyDescent="0.25">
      <c r="B450" s="36" t="s">
        <v>12614</v>
      </c>
      <c r="C450" s="64"/>
      <c r="D450" s="64" t="s">
        <v>3483</v>
      </c>
      <c r="E450" s="65" t="s">
        <v>15132</v>
      </c>
      <c r="F450" s="37">
        <v>41117</v>
      </c>
      <c r="G450" s="38">
        <v>-23331.24</v>
      </c>
    </row>
    <row r="451" spans="2:7" s="32" customFormat="1" ht="24.95" customHeight="1" x14ac:dyDescent="0.25">
      <c r="B451" s="36" t="s">
        <v>12615</v>
      </c>
      <c r="C451" s="64"/>
      <c r="D451" s="64" t="s">
        <v>3486</v>
      </c>
      <c r="E451" s="65" t="s">
        <v>15136</v>
      </c>
      <c r="F451" s="37">
        <v>41117</v>
      </c>
      <c r="G451" s="38">
        <v>-41045.699999999997</v>
      </c>
    </row>
    <row r="452" spans="2:7" s="32" customFormat="1" ht="24.95" customHeight="1" x14ac:dyDescent="0.25">
      <c r="B452" s="36" t="s">
        <v>12623</v>
      </c>
      <c r="C452" s="64"/>
      <c r="D452" s="64" t="s">
        <v>3507</v>
      </c>
      <c r="E452" s="65" t="s">
        <v>15137</v>
      </c>
      <c r="F452" s="37">
        <v>41117</v>
      </c>
      <c r="G452" s="38">
        <v>-18722.599999999999</v>
      </c>
    </row>
    <row r="453" spans="2:7" s="32" customFormat="1" ht="24.95" customHeight="1" x14ac:dyDescent="0.25">
      <c r="B453" s="36" t="s">
        <v>12658</v>
      </c>
      <c r="C453" s="64"/>
      <c r="D453" s="64" t="s">
        <v>3607</v>
      </c>
      <c r="E453" s="65" t="s">
        <v>17375</v>
      </c>
      <c r="F453" s="37">
        <v>41117</v>
      </c>
      <c r="G453" s="38">
        <v>-19082.650000000001</v>
      </c>
    </row>
    <row r="454" spans="2:7" s="32" customFormat="1" ht="24.95" customHeight="1" x14ac:dyDescent="0.25">
      <c r="B454" s="36" t="s">
        <v>12303</v>
      </c>
      <c r="C454" s="64" t="s">
        <v>975</v>
      </c>
      <c r="D454" s="64" t="s">
        <v>986</v>
      </c>
      <c r="E454" s="65" t="s">
        <v>986</v>
      </c>
      <c r="F454" s="37">
        <v>41120</v>
      </c>
      <c r="G454" s="38">
        <v>-19662</v>
      </c>
    </row>
    <row r="455" spans="2:7" s="32" customFormat="1" ht="24.95" customHeight="1" x14ac:dyDescent="0.25">
      <c r="B455" s="39" t="s">
        <v>13943</v>
      </c>
      <c r="C455" s="66"/>
      <c r="D455" s="66" t="s">
        <v>8727</v>
      </c>
      <c r="E455" s="58" t="s">
        <v>17376</v>
      </c>
      <c r="F455" s="40">
        <v>41120</v>
      </c>
      <c r="G455" s="38">
        <v>-51264</v>
      </c>
    </row>
    <row r="456" spans="2:7" s="32" customFormat="1" ht="24.95" customHeight="1" x14ac:dyDescent="0.25">
      <c r="B456" s="39" t="s">
        <v>14133</v>
      </c>
      <c r="C456" s="66"/>
      <c r="D456" s="66" t="s">
        <v>9453</v>
      </c>
      <c r="E456" s="58" t="s">
        <v>17377</v>
      </c>
      <c r="F456" s="40">
        <v>41120</v>
      </c>
      <c r="G456" s="38">
        <v>-1973953.57</v>
      </c>
    </row>
    <row r="457" spans="2:7" s="32" customFormat="1" ht="24.95" customHeight="1" x14ac:dyDescent="0.25">
      <c r="B457" s="36" t="s">
        <v>17715</v>
      </c>
      <c r="C457" s="64"/>
      <c r="D457" s="64" t="s">
        <v>17759</v>
      </c>
      <c r="E457" s="65"/>
      <c r="F457" s="37">
        <v>41121</v>
      </c>
      <c r="G457" s="38">
        <v>-2000</v>
      </c>
    </row>
    <row r="458" spans="2:7" s="32" customFormat="1" ht="24.95" customHeight="1" x14ac:dyDescent="0.25">
      <c r="B458" s="36" t="s">
        <v>12309</v>
      </c>
      <c r="C458" s="64" t="s">
        <v>1001</v>
      </c>
      <c r="D458" s="64" t="s">
        <v>1013</v>
      </c>
      <c r="E458" s="65" t="s">
        <v>1013</v>
      </c>
      <c r="F458" s="37">
        <v>41122</v>
      </c>
      <c r="G458" s="38">
        <v>-35674.1</v>
      </c>
    </row>
    <row r="459" spans="2:7" s="32" customFormat="1" ht="24.95" customHeight="1" x14ac:dyDescent="0.25">
      <c r="B459" s="39" t="s">
        <v>13192</v>
      </c>
      <c r="C459" s="66"/>
      <c r="D459" s="66" t="s">
        <v>5482</v>
      </c>
      <c r="E459" s="58" t="s">
        <v>15139</v>
      </c>
      <c r="F459" s="40">
        <v>41122</v>
      </c>
      <c r="G459" s="38">
        <v>-21603</v>
      </c>
    </row>
    <row r="460" spans="2:7" s="32" customFormat="1" ht="24.95" customHeight="1" x14ac:dyDescent="0.25">
      <c r="B460" s="39" t="s">
        <v>13439</v>
      </c>
      <c r="C460" s="66"/>
      <c r="D460" s="66" t="s">
        <v>6225</v>
      </c>
      <c r="E460" s="58" t="s">
        <v>15138</v>
      </c>
      <c r="F460" s="40">
        <v>41122</v>
      </c>
      <c r="G460" s="38">
        <v>-21245.95</v>
      </c>
    </row>
    <row r="461" spans="2:7" s="32" customFormat="1" ht="24.95" customHeight="1" x14ac:dyDescent="0.25">
      <c r="B461" s="39" t="s">
        <v>13873</v>
      </c>
      <c r="C461" s="66"/>
      <c r="D461" s="66" t="s">
        <v>8459</v>
      </c>
      <c r="E461" s="58" t="s">
        <v>17378</v>
      </c>
      <c r="F461" s="40">
        <v>41122</v>
      </c>
      <c r="G461" s="38">
        <v>-591472.17000000004</v>
      </c>
    </row>
    <row r="462" spans="2:7" s="32" customFormat="1" ht="24.95" customHeight="1" x14ac:dyDescent="0.25">
      <c r="B462" s="36" t="s">
        <v>13884</v>
      </c>
      <c r="C462" s="64" t="s">
        <v>8495</v>
      </c>
      <c r="D462" s="64" t="s">
        <v>8516</v>
      </c>
      <c r="E462" s="65" t="s">
        <v>17379</v>
      </c>
      <c r="F462" s="37">
        <v>41122</v>
      </c>
      <c r="G462" s="38">
        <v>-1917</v>
      </c>
    </row>
    <row r="463" spans="2:7" s="32" customFormat="1" ht="24.95" customHeight="1" x14ac:dyDescent="0.25">
      <c r="B463" s="36" t="s">
        <v>14746</v>
      </c>
      <c r="C463" s="64" t="s">
        <v>11674</v>
      </c>
      <c r="D463" s="64" t="s">
        <v>11676</v>
      </c>
      <c r="E463" s="65" t="s">
        <v>17380</v>
      </c>
      <c r="F463" s="37">
        <v>41122</v>
      </c>
      <c r="G463" s="38">
        <v>-2146546.64</v>
      </c>
    </row>
    <row r="464" spans="2:7" s="32" customFormat="1" ht="24.95" customHeight="1" x14ac:dyDescent="0.25">
      <c r="B464" s="36" t="s">
        <v>14776</v>
      </c>
      <c r="C464" s="64" t="s">
        <v>11775</v>
      </c>
      <c r="D464" s="64" t="s">
        <v>11776</v>
      </c>
      <c r="E464" s="65" t="s">
        <v>17381</v>
      </c>
      <c r="F464" s="37">
        <v>41124</v>
      </c>
      <c r="G464" s="38">
        <v>-38957719.899999999</v>
      </c>
    </row>
    <row r="465" spans="2:7" s="32" customFormat="1" ht="24.95" customHeight="1" x14ac:dyDescent="0.25">
      <c r="B465" s="36" t="s">
        <v>13050</v>
      </c>
      <c r="C465" s="64"/>
      <c r="D465" s="64" t="s">
        <v>5027</v>
      </c>
      <c r="E465" s="65" t="s">
        <v>15140</v>
      </c>
      <c r="F465" s="37">
        <v>41125</v>
      </c>
      <c r="G465" s="38">
        <v>-23490</v>
      </c>
    </row>
    <row r="466" spans="2:7" s="32" customFormat="1" ht="24.95" customHeight="1" x14ac:dyDescent="0.25">
      <c r="B466" s="36" t="s">
        <v>12180</v>
      </c>
      <c r="C466" s="64" t="s">
        <v>947</v>
      </c>
      <c r="D466" s="64" t="s">
        <v>2949</v>
      </c>
      <c r="E466" s="65" t="s">
        <v>15141</v>
      </c>
      <c r="F466" s="37">
        <v>41127</v>
      </c>
      <c r="G466" s="38">
        <v>-189660</v>
      </c>
    </row>
    <row r="467" spans="2:7" s="32" customFormat="1" ht="24.95" customHeight="1" x14ac:dyDescent="0.25">
      <c r="B467" s="36" t="s">
        <v>12303</v>
      </c>
      <c r="C467" s="64" t="s">
        <v>975</v>
      </c>
      <c r="D467" s="64" t="s">
        <v>988</v>
      </c>
      <c r="E467" s="65" t="s">
        <v>988</v>
      </c>
      <c r="F467" s="37">
        <v>41128</v>
      </c>
      <c r="G467" s="38">
        <v>-9976</v>
      </c>
    </row>
    <row r="468" spans="2:7" s="32" customFormat="1" ht="24.95" customHeight="1" x14ac:dyDescent="0.25">
      <c r="B468" s="36" t="s">
        <v>14848</v>
      </c>
      <c r="C468" s="64"/>
      <c r="D468" s="64" t="s">
        <v>12024</v>
      </c>
      <c r="E468" s="65" t="s">
        <v>15142</v>
      </c>
      <c r="F468" s="37">
        <v>41128</v>
      </c>
      <c r="G468" s="38">
        <v>-20700</v>
      </c>
    </row>
    <row r="469" spans="2:7" s="32" customFormat="1" ht="24.95" customHeight="1" x14ac:dyDescent="0.25">
      <c r="B469" s="36" t="s">
        <v>12270</v>
      </c>
      <c r="C469" s="64" t="s">
        <v>608</v>
      </c>
      <c r="D469" s="64" t="s">
        <v>609</v>
      </c>
      <c r="E469" s="65" t="s">
        <v>15143</v>
      </c>
      <c r="F469" s="37">
        <v>41131</v>
      </c>
      <c r="G469" s="38">
        <v>-51262.67</v>
      </c>
    </row>
    <row r="470" spans="2:7" s="32" customFormat="1" ht="24.95" customHeight="1" x14ac:dyDescent="0.25">
      <c r="B470" s="39" t="s">
        <v>13886</v>
      </c>
      <c r="C470" s="66" t="s">
        <v>8522</v>
      </c>
      <c r="D470" s="66" t="s">
        <v>8523</v>
      </c>
      <c r="E470" s="58" t="s">
        <v>15144</v>
      </c>
      <c r="F470" s="40">
        <v>41131</v>
      </c>
      <c r="G470" s="38">
        <v>-12000</v>
      </c>
    </row>
    <row r="471" spans="2:7" s="32" customFormat="1" ht="24.95" customHeight="1" x14ac:dyDescent="0.25">
      <c r="B471" s="39" t="s">
        <v>14666</v>
      </c>
      <c r="C471" s="66" t="s">
        <v>11342</v>
      </c>
      <c r="D471" s="66" t="s">
        <v>11343</v>
      </c>
      <c r="E471" s="58" t="s">
        <v>17382</v>
      </c>
      <c r="F471" s="40">
        <v>41132</v>
      </c>
      <c r="G471" s="38">
        <v>-7173038.0300000003</v>
      </c>
    </row>
    <row r="472" spans="2:7" s="32" customFormat="1" ht="24.95" customHeight="1" x14ac:dyDescent="0.25">
      <c r="B472" s="36" t="s">
        <v>14360</v>
      </c>
      <c r="C472" s="64"/>
      <c r="D472" s="64" t="s">
        <v>10255</v>
      </c>
      <c r="E472" s="65" t="s">
        <v>15146</v>
      </c>
      <c r="F472" s="37">
        <v>41134</v>
      </c>
      <c r="G472" s="38">
        <v>-489598.64</v>
      </c>
    </row>
    <row r="473" spans="2:7" s="32" customFormat="1" ht="24.95" customHeight="1" x14ac:dyDescent="0.25">
      <c r="B473" s="36" t="s">
        <v>13854</v>
      </c>
      <c r="C473" s="64"/>
      <c r="D473" s="64" t="s">
        <v>8394</v>
      </c>
      <c r="E473" s="65" t="s">
        <v>17383</v>
      </c>
      <c r="F473" s="37">
        <v>41135</v>
      </c>
      <c r="G473" s="38">
        <v>-10000</v>
      </c>
    </row>
    <row r="474" spans="2:7" s="32" customFormat="1" ht="24.95" customHeight="1" x14ac:dyDescent="0.25">
      <c r="B474" s="36" t="s">
        <v>13854</v>
      </c>
      <c r="C474" s="64"/>
      <c r="D474" s="64" t="s">
        <v>7495</v>
      </c>
      <c r="E474" s="65" t="s">
        <v>17384</v>
      </c>
      <c r="F474" s="37">
        <v>41135</v>
      </c>
      <c r="G474" s="38">
        <v>-10000</v>
      </c>
    </row>
    <row r="475" spans="2:7" s="32" customFormat="1" ht="24.95" customHeight="1" x14ac:dyDescent="0.25">
      <c r="B475" s="36" t="s">
        <v>14659</v>
      </c>
      <c r="C475" s="64" t="s">
        <v>11322</v>
      </c>
      <c r="D475" s="64" t="s">
        <v>11322</v>
      </c>
      <c r="E475" s="65" t="s">
        <v>17385</v>
      </c>
      <c r="F475" s="37">
        <v>41135</v>
      </c>
      <c r="G475" s="38">
        <v>-6655799.9800000004</v>
      </c>
    </row>
    <row r="476" spans="2:7" s="32" customFormat="1" ht="24.95" customHeight="1" x14ac:dyDescent="0.25">
      <c r="B476" s="39" t="s">
        <v>14666</v>
      </c>
      <c r="C476" s="66" t="s">
        <v>11342</v>
      </c>
      <c r="D476" s="66" t="s">
        <v>1</v>
      </c>
      <c r="E476" s="58" t="s">
        <v>17386</v>
      </c>
      <c r="F476" s="40">
        <v>41135</v>
      </c>
      <c r="G476" s="38">
        <v>7173038.0300000003</v>
      </c>
    </row>
    <row r="477" spans="2:7" s="32" customFormat="1" ht="24.95" customHeight="1" x14ac:dyDescent="0.25">
      <c r="B477" s="36" t="s">
        <v>12180</v>
      </c>
      <c r="C477" s="64" t="s">
        <v>947</v>
      </c>
      <c r="D477" s="64" t="s">
        <v>2951</v>
      </c>
      <c r="E477" s="65" t="s">
        <v>2951</v>
      </c>
      <c r="F477" s="37">
        <v>41136</v>
      </c>
      <c r="G477" s="38">
        <v>-26100</v>
      </c>
    </row>
    <row r="478" spans="2:7" s="32" customFormat="1" ht="24.95" customHeight="1" x14ac:dyDescent="0.25">
      <c r="B478" s="36" t="s">
        <v>12284</v>
      </c>
      <c r="C478" s="64" t="s">
        <v>901</v>
      </c>
      <c r="D478" s="64" t="s">
        <v>3228</v>
      </c>
      <c r="E478" s="65" t="s">
        <v>17387</v>
      </c>
      <c r="F478" s="37">
        <v>41136</v>
      </c>
      <c r="G478" s="38">
        <v>-230528.78</v>
      </c>
    </row>
    <row r="479" spans="2:7" s="32" customFormat="1" ht="24.95" customHeight="1" x14ac:dyDescent="0.25">
      <c r="B479" s="36" t="s">
        <v>12388</v>
      </c>
      <c r="C479" s="64" t="s">
        <v>1531</v>
      </c>
      <c r="D479" s="64" t="s">
        <v>3310</v>
      </c>
      <c r="E479" s="65" t="s">
        <v>15147</v>
      </c>
      <c r="F479" s="37">
        <v>41136</v>
      </c>
      <c r="G479" s="38">
        <v>-23200</v>
      </c>
    </row>
    <row r="480" spans="2:7" s="32" customFormat="1" ht="24.95" customHeight="1" x14ac:dyDescent="0.25">
      <c r="B480" s="36" t="s">
        <v>14753</v>
      </c>
      <c r="C480" s="64" t="s">
        <v>11700</v>
      </c>
      <c r="D480" s="64" t="s">
        <v>11701</v>
      </c>
      <c r="E480" s="65" t="s">
        <v>15148</v>
      </c>
      <c r="F480" s="37">
        <v>41136</v>
      </c>
      <c r="G480" s="38">
        <v>-7581.79</v>
      </c>
    </row>
    <row r="481" spans="2:7" s="32" customFormat="1" ht="24.95" customHeight="1" x14ac:dyDescent="0.25">
      <c r="B481" s="39" t="s">
        <v>12309</v>
      </c>
      <c r="C481" s="66" t="s">
        <v>1001</v>
      </c>
      <c r="D481" s="66" t="s">
        <v>1015</v>
      </c>
      <c r="E481" s="58" t="s">
        <v>1015</v>
      </c>
      <c r="F481" s="40">
        <v>41138</v>
      </c>
      <c r="G481" s="38">
        <v>-31108.9</v>
      </c>
    </row>
    <row r="482" spans="2:7" s="32" customFormat="1" ht="24.95" customHeight="1" x14ac:dyDescent="0.25">
      <c r="B482" s="36" t="s">
        <v>14378</v>
      </c>
      <c r="C482" s="64"/>
      <c r="D482" s="64" t="s">
        <v>10312</v>
      </c>
      <c r="E482" s="65" t="s">
        <v>15149</v>
      </c>
      <c r="F482" s="37">
        <v>41141</v>
      </c>
      <c r="G482" s="38">
        <v>-231285.71</v>
      </c>
    </row>
    <row r="483" spans="2:7" s="32" customFormat="1" ht="24.95" customHeight="1" x14ac:dyDescent="0.25">
      <c r="B483" s="36" t="s">
        <v>12290</v>
      </c>
      <c r="C483" s="64" t="s">
        <v>924</v>
      </c>
      <c r="D483" s="64" t="s">
        <v>925</v>
      </c>
      <c r="E483" s="65" t="s">
        <v>925</v>
      </c>
      <c r="F483" s="37">
        <v>41142</v>
      </c>
      <c r="G483" s="38">
        <v>-52612.47</v>
      </c>
    </row>
    <row r="484" spans="2:7" s="32" customFormat="1" ht="24.95" customHeight="1" x14ac:dyDescent="0.25">
      <c r="B484" s="39" t="s">
        <v>12375</v>
      </c>
      <c r="C484" s="66" t="s">
        <v>1416</v>
      </c>
      <c r="D484" s="66" t="s">
        <v>1417</v>
      </c>
      <c r="E484" s="58" t="s">
        <v>15150</v>
      </c>
      <c r="F484" s="40">
        <v>41144</v>
      </c>
      <c r="G484" s="38">
        <v>-203793.33</v>
      </c>
    </row>
    <row r="485" spans="2:7" s="32" customFormat="1" ht="24.95" customHeight="1" x14ac:dyDescent="0.25">
      <c r="B485" s="36" t="s">
        <v>12273</v>
      </c>
      <c r="C485" s="64" t="s">
        <v>620</v>
      </c>
      <c r="D485" s="64" t="s">
        <v>621</v>
      </c>
      <c r="E485" s="65" t="s">
        <v>621</v>
      </c>
      <c r="F485" s="37">
        <v>41145</v>
      </c>
      <c r="G485" s="38">
        <v>-11418</v>
      </c>
    </row>
    <row r="486" spans="2:7" s="32" customFormat="1" ht="24.95" customHeight="1" x14ac:dyDescent="0.25">
      <c r="B486" s="39" t="s">
        <v>12314</v>
      </c>
      <c r="C486" s="66" t="s">
        <v>1140</v>
      </c>
      <c r="D486" s="66" t="s">
        <v>1141</v>
      </c>
      <c r="E486" s="58" t="s">
        <v>1141</v>
      </c>
      <c r="F486" s="40">
        <v>41145</v>
      </c>
      <c r="G486" s="38">
        <v>-32142.6</v>
      </c>
    </row>
    <row r="487" spans="2:7" s="32" customFormat="1" ht="24.95" customHeight="1" x14ac:dyDescent="0.25">
      <c r="B487" s="36" t="s">
        <v>12549</v>
      </c>
      <c r="C487" s="64"/>
      <c r="D487" s="64" t="s">
        <v>2898</v>
      </c>
      <c r="E487" s="65" t="s">
        <v>2898</v>
      </c>
      <c r="F487" s="37">
        <v>41148</v>
      </c>
      <c r="G487" s="38">
        <v>-51040</v>
      </c>
    </row>
    <row r="488" spans="2:7" s="32" customFormat="1" ht="24.95" customHeight="1" x14ac:dyDescent="0.25">
      <c r="B488" s="36" t="s">
        <v>12309</v>
      </c>
      <c r="C488" s="64" t="s">
        <v>1001</v>
      </c>
      <c r="D488" s="64" t="s">
        <v>1017</v>
      </c>
      <c r="E488" s="65" t="s">
        <v>1017</v>
      </c>
      <c r="F488" s="37">
        <v>41149</v>
      </c>
      <c r="G488" s="38">
        <v>-33211.83</v>
      </c>
    </row>
    <row r="489" spans="2:7" s="32" customFormat="1" ht="24.95" customHeight="1" x14ac:dyDescent="0.25">
      <c r="B489" s="39" t="s">
        <v>12309</v>
      </c>
      <c r="C489" s="66" t="s">
        <v>1001</v>
      </c>
      <c r="D489" s="66" t="s">
        <v>1019</v>
      </c>
      <c r="E489" s="58" t="s">
        <v>1019</v>
      </c>
      <c r="F489" s="40">
        <v>41150</v>
      </c>
      <c r="G489" s="38">
        <v>-38355.589999999997</v>
      </c>
    </row>
    <row r="490" spans="2:7" s="32" customFormat="1" ht="24.95" customHeight="1" x14ac:dyDescent="0.25">
      <c r="B490" s="36" t="s">
        <v>12729</v>
      </c>
      <c r="C490" s="64" t="s">
        <v>3810</v>
      </c>
      <c r="D490" s="64" t="s">
        <v>3811</v>
      </c>
      <c r="E490" s="65" t="s">
        <v>3811</v>
      </c>
      <c r="F490" s="37">
        <v>41151</v>
      </c>
      <c r="G490" s="38">
        <v>-652086.73</v>
      </c>
    </row>
    <row r="491" spans="2:7" s="32" customFormat="1" ht="24.95" customHeight="1" x14ac:dyDescent="0.25">
      <c r="B491" s="36" t="s">
        <v>12167</v>
      </c>
      <c r="C491" s="64" t="s">
        <v>0</v>
      </c>
      <c r="D491" s="64" t="s">
        <v>1</v>
      </c>
      <c r="E491" s="65" t="s">
        <v>17388</v>
      </c>
      <c r="F491" s="37">
        <v>41152</v>
      </c>
      <c r="G491" s="38">
        <v>-14415.3</v>
      </c>
    </row>
    <row r="492" spans="2:7" s="32" customFormat="1" ht="24.95" customHeight="1" x14ac:dyDescent="0.25">
      <c r="B492" s="36" t="s">
        <v>12605</v>
      </c>
      <c r="C492" s="64"/>
      <c r="D492" s="64" t="s">
        <v>3459</v>
      </c>
      <c r="E492" s="65" t="s">
        <v>15132</v>
      </c>
      <c r="F492" s="37">
        <v>41152</v>
      </c>
      <c r="G492" s="38">
        <v>-19802.75</v>
      </c>
    </row>
    <row r="493" spans="2:7" s="32" customFormat="1" ht="24.95" customHeight="1" x14ac:dyDescent="0.25">
      <c r="B493" s="39" t="s">
        <v>13192</v>
      </c>
      <c r="C493" s="66"/>
      <c r="D493" s="66" t="s">
        <v>5484</v>
      </c>
      <c r="E493" s="58" t="s">
        <v>17389</v>
      </c>
      <c r="F493" s="40">
        <v>41152</v>
      </c>
      <c r="G493" s="38">
        <v>-21603</v>
      </c>
    </row>
    <row r="494" spans="2:7" s="32" customFormat="1" ht="24.95" customHeight="1" x14ac:dyDescent="0.25">
      <c r="B494" s="39" t="s">
        <v>13198</v>
      </c>
      <c r="C494" s="66"/>
      <c r="D494" s="66" t="s">
        <v>5501</v>
      </c>
      <c r="E494" s="58" t="s">
        <v>17390</v>
      </c>
      <c r="F494" s="40">
        <v>41152</v>
      </c>
      <c r="G494" s="38">
        <v>-47202.84</v>
      </c>
    </row>
    <row r="495" spans="2:7" s="32" customFormat="1" ht="24.95" customHeight="1" x14ac:dyDescent="0.25">
      <c r="B495" s="36" t="s">
        <v>13327</v>
      </c>
      <c r="C495" s="64"/>
      <c r="D495" s="64" t="s">
        <v>5890</v>
      </c>
      <c r="E495" s="65" t="s">
        <v>17391</v>
      </c>
      <c r="F495" s="37">
        <v>41152</v>
      </c>
      <c r="G495" s="38">
        <v>-21945.18</v>
      </c>
    </row>
    <row r="496" spans="2:7" s="32" customFormat="1" ht="24.95" customHeight="1" x14ac:dyDescent="0.25">
      <c r="B496" s="36" t="s">
        <v>13327</v>
      </c>
      <c r="C496" s="64"/>
      <c r="D496" s="64" t="s">
        <v>5892</v>
      </c>
      <c r="E496" s="65" t="s">
        <v>15151</v>
      </c>
      <c r="F496" s="37">
        <v>41152</v>
      </c>
      <c r="G496" s="38">
        <v>-21945.18</v>
      </c>
    </row>
    <row r="497" spans="2:7" s="32" customFormat="1" ht="24.95" customHeight="1" x14ac:dyDescent="0.25">
      <c r="B497" s="36" t="s">
        <v>13435</v>
      </c>
      <c r="C497" s="64"/>
      <c r="D497" s="64" t="s">
        <v>6213</v>
      </c>
      <c r="E497" s="65" t="s">
        <v>15152</v>
      </c>
      <c r="F497" s="37">
        <v>41152</v>
      </c>
      <c r="G497" s="38">
        <v>-48030.96</v>
      </c>
    </row>
    <row r="498" spans="2:7" s="32" customFormat="1" ht="24.95" customHeight="1" x14ac:dyDescent="0.25">
      <c r="B498" s="36" t="s">
        <v>14206</v>
      </c>
      <c r="C498" s="64"/>
      <c r="D498" s="64" t="s">
        <v>9696</v>
      </c>
      <c r="E498" s="65" t="s">
        <v>15153</v>
      </c>
      <c r="F498" s="37">
        <v>41152</v>
      </c>
      <c r="G498" s="38">
        <v>-41400</v>
      </c>
    </row>
    <row r="499" spans="2:7" s="32" customFormat="1" ht="24.95" customHeight="1" x14ac:dyDescent="0.25">
      <c r="B499" s="36" t="s">
        <v>12309</v>
      </c>
      <c r="C499" s="64" t="s">
        <v>1001</v>
      </c>
      <c r="D499" s="64" t="s">
        <v>1021</v>
      </c>
      <c r="E499" s="65" t="s">
        <v>1021</v>
      </c>
      <c r="F499" s="37">
        <v>41153</v>
      </c>
      <c r="G499" s="38">
        <v>-40842.720000000001</v>
      </c>
    </row>
    <row r="500" spans="2:7" s="32" customFormat="1" ht="24.95" customHeight="1" x14ac:dyDescent="0.25">
      <c r="B500" s="39" t="s">
        <v>12257</v>
      </c>
      <c r="C500" s="66" t="s">
        <v>482</v>
      </c>
      <c r="D500" s="66" t="s">
        <v>2912</v>
      </c>
      <c r="E500" s="58" t="s">
        <v>15154</v>
      </c>
      <c r="F500" s="40">
        <v>41153</v>
      </c>
      <c r="G500" s="38">
        <v>44594.86</v>
      </c>
    </row>
    <row r="501" spans="2:7" s="32" customFormat="1" ht="24.95" customHeight="1" x14ac:dyDescent="0.25">
      <c r="B501" s="39" t="s">
        <v>12257</v>
      </c>
      <c r="C501" s="66" t="s">
        <v>482</v>
      </c>
      <c r="D501" s="66" t="s">
        <v>2912</v>
      </c>
      <c r="E501" s="58" t="s">
        <v>15154</v>
      </c>
      <c r="F501" s="40">
        <v>41153</v>
      </c>
      <c r="G501" s="38">
        <v>-22297.43</v>
      </c>
    </row>
    <row r="502" spans="2:7" s="32" customFormat="1" ht="24.95" customHeight="1" x14ac:dyDescent="0.25">
      <c r="B502" s="36" t="s">
        <v>13714</v>
      </c>
      <c r="C502" s="64" t="s">
        <v>7163</v>
      </c>
      <c r="D502" s="64" t="s">
        <v>7164</v>
      </c>
      <c r="E502" s="65" t="s">
        <v>7164</v>
      </c>
      <c r="F502" s="37">
        <v>41155</v>
      </c>
      <c r="G502" s="38">
        <v>-57465.34</v>
      </c>
    </row>
    <row r="503" spans="2:7" s="32" customFormat="1" ht="24.95" customHeight="1" x14ac:dyDescent="0.25">
      <c r="B503" s="36" t="s">
        <v>12180</v>
      </c>
      <c r="C503" s="64" t="s">
        <v>947</v>
      </c>
      <c r="D503" s="64" t="s">
        <v>948</v>
      </c>
      <c r="E503" s="65" t="s">
        <v>17392</v>
      </c>
      <c r="F503" s="37">
        <v>41157</v>
      </c>
      <c r="G503" s="38">
        <v>-49300</v>
      </c>
    </row>
    <row r="504" spans="2:7" s="32" customFormat="1" ht="24.95" customHeight="1" x14ac:dyDescent="0.25">
      <c r="B504" s="39" t="s">
        <v>12393</v>
      </c>
      <c r="C504" s="66" t="s">
        <v>1549</v>
      </c>
      <c r="D504" s="66" t="s">
        <v>3312</v>
      </c>
      <c r="E504" s="58" t="s">
        <v>15156</v>
      </c>
      <c r="F504" s="40">
        <v>41157</v>
      </c>
      <c r="G504" s="38">
        <v>-115447.36</v>
      </c>
    </row>
    <row r="505" spans="2:7" s="32" customFormat="1" ht="24.95" customHeight="1" x14ac:dyDescent="0.25">
      <c r="B505" s="36" t="s">
        <v>12393</v>
      </c>
      <c r="C505" s="64" t="s">
        <v>1549</v>
      </c>
      <c r="D505" s="64" t="s">
        <v>3314</v>
      </c>
      <c r="E505" s="65" t="s">
        <v>15156</v>
      </c>
      <c r="F505" s="37">
        <v>41157</v>
      </c>
      <c r="G505" s="38">
        <v>-161715.6</v>
      </c>
    </row>
    <row r="506" spans="2:7" s="32" customFormat="1" ht="24.95" customHeight="1" x14ac:dyDescent="0.25">
      <c r="B506" s="36" t="s">
        <v>13467</v>
      </c>
      <c r="C506" s="64"/>
      <c r="D506" s="64" t="s">
        <v>6304</v>
      </c>
      <c r="E506" s="65" t="s">
        <v>15155</v>
      </c>
      <c r="F506" s="37">
        <v>41157</v>
      </c>
      <c r="G506" s="38">
        <v>-46370.46</v>
      </c>
    </row>
    <row r="507" spans="2:7" s="32" customFormat="1" ht="24.95" customHeight="1" x14ac:dyDescent="0.25">
      <c r="B507" s="36" t="s">
        <v>13714</v>
      </c>
      <c r="C507" s="64" t="s">
        <v>7163</v>
      </c>
      <c r="D507" s="64" t="s">
        <v>7166</v>
      </c>
      <c r="E507" s="65" t="s">
        <v>7166</v>
      </c>
      <c r="F507" s="37">
        <v>41157</v>
      </c>
      <c r="G507" s="38">
        <v>-2402.66</v>
      </c>
    </row>
    <row r="508" spans="2:7" s="32" customFormat="1" ht="24.95" customHeight="1" x14ac:dyDescent="0.25">
      <c r="B508" s="36" t="s">
        <v>12309</v>
      </c>
      <c r="C508" s="64" t="s">
        <v>1001</v>
      </c>
      <c r="D508" s="64" t="s">
        <v>1023</v>
      </c>
      <c r="E508" s="65" t="s">
        <v>1023</v>
      </c>
      <c r="F508" s="37">
        <v>41159</v>
      </c>
      <c r="G508" s="38">
        <v>-56255.92</v>
      </c>
    </row>
    <row r="509" spans="2:7" s="32" customFormat="1" ht="24.95" customHeight="1" x14ac:dyDescent="0.25">
      <c r="B509" s="36" t="s">
        <v>12309</v>
      </c>
      <c r="C509" s="64" t="s">
        <v>1001</v>
      </c>
      <c r="D509" s="64" t="s">
        <v>1025</v>
      </c>
      <c r="E509" s="65" t="s">
        <v>1025</v>
      </c>
      <c r="F509" s="37">
        <v>41159</v>
      </c>
      <c r="G509" s="38">
        <v>-29082.81</v>
      </c>
    </row>
    <row r="510" spans="2:7" s="32" customFormat="1" ht="24.95" customHeight="1" x14ac:dyDescent="0.25">
      <c r="B510" s="36" t="s">
        <v>12309</v>
      </c>
      <c r="C510" s="64" t="s">
        <v>1001</v>
      </c>
      <c r="D510" s="64" t="s">
        <v>1027</v>
      </c>
      <c r="E510" s="65" t="s">
        <v>1027</v>
      </c>
      <c r="F510" s="37">
        <v>41159</v>
      </c>
      <c r="G510" s="38">
        <v>-136183.07999999999</v>
      </c>
    </row>
    <row r="511" spans="2:7" s="32" customFormat="1" ht="24.95" customHeight="1" x14ac:dyDescent="0.25">
      <c r="B511" s="39" t="s">
        <v>12256</v>
      </c>
      <c r="C511" s="66" t="s">
        <v>452</v>
      </c>
      <c r="D511" s="66" t="s">
        <v>479</v>
      </c>
      <c r="E511" s="58" t="s">
        <v>15158</v>
      </c>
      <c r="F511" s="40">
        <v>41162</v>
      </c>
      <c r="G511" s="38">
        <v>-12975</v>
      </c>
    </row>
    <row r="512" spans="2:7" s="32" customFormat="1" ht="24.95" customHeight="1" x14ac:dyDescent="0.25">
      <c r="B512" s="36" t="s">
        <v>12377</v>
      </c>
      <c r="C512" s="64" t="s">
        <v>1424</v>
      </c>
      <c r="D512" s="64" t="s">
        <v>1425</v>
      </c>
      <c r="E512" s="65" t="s">
        <v>15157</v>
      </c>
      <c r="F512" s="37">
        <v>41162</v>
      </c>
      <c r="G512" s="38">
        <v>-4746</v>
      </c>
    </row>
    <row r="513" spans="2:7" s="32" customFormat="1" ht="24.95" customHeight="1" x14ac:dyDescent="0.25">
      <c r="B513" s="39" t="s">
        <v>12333</v>
      </c>
      <c r="C513" s="66" t="s">
        <v>1224</v>
      </c>
      <c r="D513" s="66" t="s">
        <v>3252</v>
      </c>
      <c r="E513" s="58" t="s">
        <v>15171</v>
      </c>
      <c r="F513" s="40">
        <v>41165</v>
      </c>
      <c r="G513" s="38">
        <v>-15010</v>
      </c>
    </row>
    <row r="514" spans="2:7" s="32" customFormat="1" ht="24.95" customHeight="1" x14ac:dyDescent="0.25">
      <c r="B514" s="39" t="s">
        <v>12393</v>
      </c>
      <c r="C514" s="66" t="s">
        <v>1549</v>
      </c>
      <c r="D514" s="66" t="s">
        <v>3316</v>
      </c>
      <c r="E514" s="58" t="s">
        <v>15159</v>
      </c>
      <c r="F514" s="40">
        <v>41165</v>
      </c>
      <c r="G514" s="38">
        <v>-33071.599999999999</v>
      </c>
    </row>
    <row r="515" spans="2:7" s="32" customFormat="1" ht="24.95" customHeight="1" x14ac:dyDescent="0.25">
      <c r="B515" s="36" t="s">
        <v>12393</v>
      </c>
      <c r="C515" s="64" t="s">
        <v>1549</v>
      </c>
      <c r="D515" s="64" t="s">
        <v>3318</v>
      </c>
      <c r="E515" s="65" t="s">
        <v>15160</v>
      </c>
      <c r="F515" s="37">
        <v>41165</v>
      </c>
      <c r="G515" s="38">
        <v>-16008</v>
      </c>
    </row>
    <row r="516" spans="2:7" s="32" customFormat="1" ht="24.95" customHeight="1" x14ac:dyDescent="0.25">
      <c r="B516" s="36" t="s">
        <v>12393</v>
      </c>
      <c r="C516" s="64" t="s">
        <v>1549</v>
      </c>
      <c r="D516" s="64" t="s">
        <v>3320</v>
      </c>
      <c r="E516" s="65" t="s">
        <v>15161</v>
      </c>
      <c r="F516" s="37">
        <v>41165</v>
      </c>
      <c r="G516" s="38">
        <v>-12725.2</v>
      </c>
    </row>
    <row r="517" spans="2:7" s="32" customFormat="1" ht="24.95" customHeight="1" x14ac:dyDescent="0.25">
      <c r="B517" s="36" t="s">
        <v>12393</v>
      </c>
      <c r="C517" s="64" t="s">
        <v>1549</v>
      </c>
      <c r="D517" s="64" t="s">
        <v>3322</v>
      </c>
      <c r="E517" s="65" t="s">
        <v>15162</v>
      </c>
      <c r="F517" s="37">
        <v>41165</v>
      </c>
      <c r="G517" s="38">
        <v>-31337.4</v>
      </c>
    </row>
    <row r="518" spans="2:7" s="32" customFormat="1" ht="24.95" customHeight="1" x14ac:dyDescent="0.25">
      <c r="B518" s="36" t="s">
        <v>12393</v>
      </c>
      <c r="C518" s="64" t="s">
        <v>1549</v>
      </c>
      <c r="D518" s="64" t="s">
        <v>3324</v>
      </c>
      <c r="E518" s="65" t="s">
        <v>15163</v>
      </c>
      <c r="F518" s="37">
        <v>41165</v>
      </c>
      <c r="G518" s="38">
        <v>-27381.8</v>
      </c>
    </row>
    <row r="519" spans="2:7" s="32" customFormat="1" ht="24.95" customHeight="1" x14ac:dyDescent="0.25">
      <c r="B519" s="36" t="s">
        <v>12393</v>
      </c>
      <c r="C519" s="64" t="s">
        <v>1549</v>
      </c>
      <c r="D519" s="64" t="s">
        <v>3326</v>
      </c>
      <c r="E519" s="65" t="s">
        <v>15164</v>
      </c>
      <c r="F519" s="37">
        <v>41165</v>
      </c>
      <c r="G519" s="38">
        <v>-20961.2</v>
      </c>
    </row>
    <row r="520" spans="2:7" s="32" customFormat="1" ht="24.95" customHeight="1" x14ac:dyDescent="0.25">
      <c r="B520" s="36" t="s">
        <v>12393</v>
      </c>
      <c r="C520" s="64" t="s">
        <v>1549</v>
      </c>
      <c r="D520" s="64" t="s">
        <v>3328</v>
      </c>
      <c r="E520" s="65" t="s">
        <v>15165</v>
      </c>
      <c r="F520" s="37">
        <v>41165</v>
      </c>
      <c r="G520" s="38">
        <v>-32462.6</v>
      </c>
    </row>
    <row r="521" spans="2:7" s="32" customFormat="1" ht="24.95" customHeight="1" x14ac:dyDescent="0.25">
      <c r="B521" s="39" t="s">
        <v>12393</v>
      </c>
      <c r="C521" s="66" t="s">
        <v>1549</v>
      </c>
      <c r="D521" s="66" t="s">
        <v>3330</v>
      </c>
      <c r="E521" s="58" t="s">
        <v>15166</v>
      </c>
      <c r="F521" s="40">
        <v>41165</v>
      </c>
      <c r="G521" s="38">
        <v>-1885</v>
      </c>
    </row>
    <row r="522" spans="2:7" s="32" customFormat="1" ht="24.95" customHeight="1" x14ac:dyDescent="0.25">
      <c r="B522" s="36" t="s">
        <v>12393</v>
      </c>
      <c r="C522" s="64" t="s">
        <v>1549</v>
      </c>
      <c r="D522" s="64" t="s">
        <v>3332</v>
      </c>
      <c r="E522" s="65" t="s">
        <v>15167</v>
      </c>
      <c r="F522" s="37">
        <v>41165</v>
      </c>
      <c r="G522" s="38">
        <v>-14500</v>
      </c>
    </row>
    <row r="523" spans="2:7" s="32" customFormat="1" ht="24.95" customHeight="1" x14ac:dyDescent="0.25">
      <c r="B523" s="36" t="s">
        <v>12393</v>
      </c>
      <c r="C523" s="64" t="s">
        <v>1549</v>
      </c>
      <c r="D523" s="64" t="s">
        <v>3334</v>
      </c>
      <c r="E523" s="65" t="s">
        <v>15168</v>
      </c>
      <c r="F523" s="37">
        <v>41165</v>
      </c>
      <c r="G523" s="38">
        <v>-23084</v>
      </c>
    </row>
    <row r="524" spans="2:7" s="32" customFormat="1" ht="24.95" customHeight="1" x14ac:dyDescent="0.25">
      <c r="B524" s="36" t="s">
        <v>12393</v>
      </c>
      <c r="C524" s="64" t="s">
        <v>1549</v>
      </c>
      <c r="D524" s="64" t="s">
        <v>3336</v>
      </c>
      <c r="E524" s="65" t="s">
        <v>15169</v>
      </c>
      <c r="F524" s="37">
        <v>41165</v>
      </c>
      <c r="G524" s="38">
        <v>-17492.8</v>
      </c>
    </row>
    <row r="525" spans="2:7" s="32" customFormat="1" ht="24.95" customHeight="1" x14ac:dyDescent="0.25">
      <c r="B525" s="39" t="s">
        <v>12393</v>
      </c>
      <c r="C525" s="66" t="s">
        <v>1549</v>
      </c>
      <c r="D525" s="66" t="s">
        <v>3338</v>
      </c>
      <c r="E525" s="58" t="s">
        <v>15170</v>
      </c>
      <c r="F525" s="40">
        <v>41165</v>
      </c>
      <c r="G525" s="38">
        <v>-38604.800000000003</v>
      </c>
    </row>
    <row r="526" spans="2:7" s="32" customFormat="1" ht="24.95" customHeight="1" x14ac:dyDescent="0.25">
      <c r="B526" s="36" t="s">
        <v>12309</v>
      </c>
      <c r="C526" s="64" t="s">
        <v>1001</v>
      </c>
      <c r="D526" s="64" t="s">
        <v>1029</v>
      </c>
      <c r="E526" s="65" t="s">
        <v>1029</v>
      </c>
      <c r="F526" s="37">
        <v>41166</v>
      </c>
      <c r="G526" s="38">
        <v>-68033.91</v>
      </c>
    </row>
    <row r="527" spans="2:7" s="32" customFormat="1" ht="24.95" customHeight="1" x14ac:dyDescent="0.25">
      <c r="B527" s="36" t="s">
        <v>12171</v>
      </c>
      <c r="C527" s="64"/>
      <c r="D527" s="64" t="s">
        <v>12</v>
      </c>
      <c r="E527" s="65" t="s">
        <v>17393</v>
      </c>
      <c r="F527" s="37">
        <v>41169</v>
      </c>
      <c r="G527" s="38">
        <v>-6380</v>
      </c>
    </row>
    <row r="528" spans="2:7" s="32" customFormat="1" ht="24.95" customHeight="1" x14ac:dyDescent="0.25">
      <c r="B528" s="39" t="s">
        <v>12171</v>
      </c>
      <c r="C528" s="66"/>
      <c r="D528" s="66" t="s">
        <v>14</v>
      </c>
      <c r="E528" s="58" t="s">
        <v>17393</v>
      </c>
      <c r="F528" s="40">
        <v>41169</v>
      </c>
      <c r="G528" s="38">
        <v>-6380</v>
      </c>
    </row>
    <row r="529" spans="2:7" s="32" customFormat="1" ht="24.95" customHeight="1" x14ac:dyDescent="0.25">
      <c r="B529" s="39" t="s">
        <v>12599</v>
      </c>
      <c r="C529" s="66"/>
      <c r="D529" s="66" t="s">
        <v>5010</v>
      </c>
      <c r="E529" s="58" t="s">
        <v>15172</v>
      </c>
      <c r="F529" s="40">
        <v>41169</v>
      </c>
      <c r="G529" s="38">
        <v>-43227.86</v>
      </c>
    </row>
    <row r="530" spans="2:7" s="32" customFormat="1" ht="24.95" customHeight="1" x14ac:dyDescent="0.25">
      <c r="B530" s="36" t="s">
        <v>14259</v>
      </c>
      <c r="C530" s="64"/>
      <c r="D530" s="64" t="s">
        <v>9921</v>
      </c>
      <c r="E530" s="65" t="s">
        <v>9921</v>
      </c>
      <c r="F530" s="37">
        <v>41172</v>
      </c>
      <c r="G530" s="38">
        <v>-40500</v>
      </c>
    </row>
    <row r="531" spans="2:7" s="32" customFormat="1" ht="24.95" customHeight="1" x14ac:dyDescent="0.25">
      <c r="B531" s="36" t="s">
        <v>13287</v>
      </c>
      <c r="C531" s="64"/>
      <c r="D531" s="64" t="s">
        <v>5775</v>
      </c>
      <c r="E531" s="65" t="s">
        <v>15173</v>
      </c>
      <c r="F531" s="37">
        <v>41173</v>
      </c>
      <c r="G531" s="38">
        <v>-43206</v>
      </c>
    </row>
    <row r="532" spans="2:7" s="32" customFormat="1" ht="24.95" customHeight="1" x14ac:dyDescent="0.25">
      <c r="B532" s="36" t="s">
        <v>13629</v>
      </c>
      <c r="C532" s="64"/>
      <c r="D532" s="64" t="s">
        <v>6790</v>
      </c>
      <c r="E532" s="65" t="s">
        <v>15174</v>
      </c>
      <c r="F532" s="37">
        <v>41173</v>
      </c>
      <c r="G532" s="38">
        <v>-48030.96</v>
      </c>
    </row>
    <row r="533" spans="2:7" s="32" customFormat="1" ht="24.95" customHeight="1" x14ac:dyDescent="0.25">
      <c r="B533" s="36" t="s">
        <v>12761</v>
      </c>
      <c r="C533" s="64" t="s">
        <v>3926</v>
      </c>
      <c r="D533" s="64" t="s">
        <v>3927</v>
      </c>
      <c r="E533" s="65" t="s">
        <v>3927</v>
      </c>
      <c r="F533" s="37">
        <v>41177</v>
      </c>
      <c r="G533" s="38">
        <v>-24000</v>
      </c>
    </row>
    <row r="534" spans="2:7" s="32" customFormat="1" ht="24.95" customHeight="1" x14ac:dyDescent="0.25">
      <c r="B534" s="39" t="s">
        <v>13860</v>
      </c>
      <c r="C534" s="66"/>
      <c r="D534" s="66" t="s">
        <v>3927</v>
      </c>
      <c r="E534" s="58" t="s">
        <v>3927</v>
      </c>
      <c r="F534" s="40">
        <v>41177</v>
      </c>
      <c r="G534" s="38">
        <v>-18000</v>
      </c>
    </row>
    <row r="535" spans="2:7" s="32" customFormat="1" ht="24.95" customHeight="1" x14ac:dyDescent="0.25">
      <c r="B535" s="36" t="s">
        <v>13868</v>
      </c>
      <c r="C535" s="64"/>
      <c r="D535" s="64" t="s">
        <v>8441</v>
      </c>
      <c r="E535" s="65" t="s">
        <v>8441</v>
      </c>
      <c r="F535" s="37">
        <v>41181</v>
      </c>
      <c r="G535" s="38">
        <v>-18630</v>
      </c>
    </row>
    <row r="536" spans="2:7" s="32" customFormat="1" ht="24.95" customHeight="1" x14ac:dyDescent="0.25">
      <c r="B536" s="36" t="s">
        <v>13872</v>
      </c>
      <c r="C536" s="64"/>
      <c r="D536" s="64" t="s">
        <v>8441</v>
      </c>
      <c r="E536" s="65" t="s">
        <v>8441</v>
      </c>
      <c r="F536" s="37">
        <v>41181</v>
      </c>
      <c r="G536" s="38">
        <v>-18630</v>
      </c>
    </row>
    <row r="537" spans="2:7" s="32" customFormat="1" ht="24.95" customHeight="1" x14ac:dyDescent="0.25">
      <c r="B537" s="36" t="s">
        <v>13892</v>
      </c>
      <c r="C537" s="64"/>
      <c r="D537" s="64" t="s">
        <v>8441</v>
      </c>
      <c r="E537" s="65" t="s">
        <v>8441</v>
      </c>
      <c r="F537" s="37">
        <v>41181</v>
      </c>
      <c r="G537" s="38">
        <v>-18630</v>
      </c>
    </row>
    <row r="538" spans="2:7" s="32" customFormat="1" ht="24.95" customHeight="1" x14ac:dyDescent="0.25">
      <c r="B538" s="39" t="s">
        <v>13893</v>
      </c>
      <c r="C538" s="66"/>
      <c r="D538" s="66" t="s">
        <v>8441</v>
      </c>
      <c r="E538" s="58" t="s">
        <v>8441</v>
      </c>
      <c r="F538" s="40">
        <v>41181</v>
      </c>
      <c r="G538" s="38">
        <v>-18630</v>
      </c>
    </row>
    <row r="539" spans="2:7" s="32" customFormat="1" ht="24.95" customHeight="1" x14ac:dyDescent="0.25">
      <c r="B539" s="36" t="s">
        <v>13894</v>
      </c>
      <c r="C539" s="64"/>
      <c r="D539" s="64" t="s">
        <v>8441</v>
      </c>
      <c r="E539" s="65" t="s">
        <v>8441</v>
      </c>
      <c r="F539" s="37">
        <v>41181</v>
      </c>
      <c r="G539" s="38">
        <v>-18630</v>
      </c>
    </row>
    <row r="540" spans="2:7" s="32" customFormat="1" ht="24.95" customHeight="1" x14ac:dyDescent="0.25">
      <c r="B540" s="39" t="s">
        <v>13901</v>
      </c>
      <c r="C540" s="66"/>
      <c r="D540" s="66" t="s">
        <v>8441</v>
      </c>
      <c r="E540" s="58" t="s">
        <v>8441</v>
      </c>
      <c r="F540" s="40">
        <v>41181</v>
      </c>
      <c r="G540" s="38">
        <v>-20000</v>
      </c>
    </row>
    <row r="541" spans="2:7" s="32" customFormat="1" ht="24.95" customHeight="1" x14ac:dyDescent="0.25">
      <c r="B541" s="36" t="s">
        <v>13882</v>
      </c>
      <c r="C541" s="64" t="s">
        <v>8489</v>
      </c>
      <c r="D541" s="64" t="s">
        <v>8490</v>
      </c>
      <c r="E541" s="65" t="s">
        <v>8490</v>
      </c>
      <c r="F541" s="37">
        <v>41183</v>
      </c>
      <c r="G541" s="38">
        <v>-323606.25</v>
      </c>
    </row>
    <row r="542" spans="2:7" s="32" customFormat="1" ht="24.95" customHeight="1" x14ac:dyDescent="0.25">
      <c r="B542" s="39" t="s">
        <v>12377</v>
      </c>
      <c r="C542" s="66" t="s">
        <v>1424</v>
      </c>
      <c r="D542" s="66" t="s">
        <v>1427</v>
      </c>
      <c r="E542" s="58" t="s">
        <v>17394</v>
      </c>
      <c r="F542" s="40">
        <v>41186</v>
      </c>
      <c r="G542" s="38">
        <v>-4246</v>
      </c>
    </row>
    <row r="543" spans="2:7" s="32" customFormat="1" ht="24.95" customHeight="1" x14ac:dyDescent="0.25">
      <c r="B543" s="36" t="s">
        <v>12449</v>
      </c>
      <c r="C543" s="64" t="s">
        <v>1930</v>
      </c>
      <c r="D543" s="64" t="s">
        <v>1931</v>
      </c>
      <c r="E543" s="65" t="s">
        <v>1931</v>
      </c>
      <c r="F543" s="37">
        <v>41186</v>
      </c>
      <c r="G543" s="38">
        <v>-224606.9</v>
      </c>
    </row>
    <row r="544" spans="2:7" s="32" customFormat="1" ht="24.95" customHeight="1" x14ac:dyDescent="0.25">
      <c r="B544" s="36" t="s">
        <v>13868</v>
      </c>
      <c r="C544" s="64"/>
      <c r="D544" s="64" t="s">
        <v>1</v>
      </c>
      <c r="E544" s="65" t="s">
        <v>15178</v>
      </c>
      <c r="F544" s="37">
        <v>41186</v>
      </c>
      <c r="G544" s="38">
        <v>18630</v>
      </c>
    </row>
    <row r="545" spans="2:7" s="32" customFormat="1" ht="24.95" customHeight="1" x14ac:dyDescent="0.25">
      <c r="B545" s="36" t="s">
        <v>13872</v>
      </c>
      <c r="C545" s="64"/>
      <c r="D545" s="64" t="s">
        <v>1</v>
      </c>
      <c r="E545" s="65" t="s">
        <v>15177</v>
      </c>
      <c r="F545" s="37">
        <v>41186</v>
      </c>
      <c r="G545" s="38">
        <v>18630</v>
      </c>
    </row>
    <row r="546" spans="2:7" s="32" customFormat="1" ht="24.95" customHeight="1" x14ac:dyDescent="0.25">
      <c r="B546" s="39" t="s">
        <v>13892</v>
      </c>
      <c r="C546" s="66"/>
      <c r="D546" s="66" t="s">
        <v>1</v>
      </c>
      <c r="E546" s="58" t="s">
        <v>15176</v>
      </c>
      <c r="F546" s="40">
        <v>41186</v>
      </c>
      <c r="G546" s="38">
        <v>18630</v>
      </c>
    </row>
    <row r="547" spans="2:7" s="32" customFormat="1" ht="24.95" customHeight="1" x14ac:dyDescent="0.25">
      <c r="B547" s="36" t="s">
        <v>13893</v>
      </c>
      <c r="C547" s="64"/>
      <c r="D547" s="64" t="s">
        <v>1</v>
      </c>
      <c r="E547" s="65" t="s">
        <v>15175</v>
      </c>
      <c r="F547" s="37">
        <v>41186</v>
      </c>
      <c r="G547" s="38">
        <v>18630</v>
      </c>
    </row>
    <row r="548" spans="2:7" s="32" customFormat="1" ht="24.95" customHeight="1" x14ac:dyDescent="0.25">
      <c r="B548" s="39" t="s">
        <v>13894</v>
      </c>
      <c r="C548" s="66"/>
      <c r="D548" s="66" t="s">
        <v>1</v>
      </c>
      <c r="E548" s="58" t="s">
        <v>15179</v>
      </c>
      <c r="F548" s="40">
        <v>41186</v>
      </c>
      <c r="G548" s="38">
        <v>18630</v>
      </c>
    </row>
    <row r="549" spans="2:7" s="32" customFormat="1" ht="24.95" customHeight="1" x14ac:dyDescent="0.25">
      <c r="B549" s="36" t="s">
        <v>13874</v>
      </c>
      <c r="C549" s="64"/>
      <c r="D549" s="64" t="s">
        <v>8462</v>
      </c>
      <c r="E549" s="65" t="s">
        <v>8462</v>
      </c>
      <c r="F549" s="37">
        <v>41191</v>
      </c>
      <c r="G549" s="38">
        <v>-11000</v>
      </c>
    </row>
    <row r="550" spans="2:7" s="32" customFormat="1" ht="24.95" customHeight="1" x14ac:dyDescent="0.25">
      <c r="B550" s="36" t="s">
        <v>13884</v>
      </c>
      <c r="C550" s="64" t="s">
        <v>8495</v>
      </c>
      <c r="D550" s="64" t="s">
        <v>8496</v>
      </c>
      <c r="E550" s="65" t="s">
        <v>17395</v>
      </c>
      <c r="F550" s="37">
        <v>41191</v>
      </c>
      <c r="G550" s="38">
        <v>-5112</v>
      </c>
    </row>
    <row r="551" spans="2:7" s="32" customFormat="1" ht="24.95" customHeight="1" x14ac:dyDescent="0.25">
      <c r="B551" s="36" t="s">
        <v>13884</v>
      </c>
      <c r="C551" s="64" t="s">
        <v>8495</v>
      </c>
      <c r="D551" s="64" t="s">
        <v>8508</v>
      </c>
      <c r="E551" s="65" t="s">
        <v>17396</v>
      </c>
      <c r="F551" s="37">
        <v>41191</v>
      </c>
      <c r="G551" s="38">
        <v>-1917</v>
      </c>
    </row>
    <row r="552" spans="2:7" s="32" customFormat="1" ht="24.95" customHeight="1" x14ac:dyDescent="0.25">
      <c r="B552" s="36" t="s">
        <v>13884</v>
      </c>
      <c r="C552" s="64" t="s">
        <v>8495</v>
      </c>
      <c r="D552" s="64" t="s">
        <v>8510</v>
      </c>
      <c r="E552" s="65" t="s">
        <v>17397</v>
      </c>
      <c r="F552" s="37">
        <v>41192</v>
      </c>
      <c r="G552" s="38">
        <v>-549.5</v>
      </c>
    </row>
    <row r="553" spans="2:7" s="32" customFormat="1" ht="24.95" customHeight="1" x14ac:dyDescent="0.25">
      <c r="B553" s="36" t="s">
        <v>13884</v>
      </c>
      <c r="C553" s="64" t="s">
        <v>8495</v>
      </c>
      <c r="D553" s="64" t="s">
        <v>8512</v>
      </c>
      <c r="E553" s="65" t="s">
        <v>17398</v>
      </c>
      <c r="F553" s="37">
        <v>41192</v>
      </c>
      <c r="G553" s="38">
        <v>-1648.5</v>
      </c>
    </row>
    <row r="554" spans="2:7" s="32" customFormat="1" ht="24.95" customHeight="1" x14ac:dyDescent="0.25">
      <c r="B554" s="36" t="s">
        <v>13903</v>
      </c>
      <c r="C554" s="64"/>
      <c r="D554" s="64" t="s">
        <v>8577</v>
      </c>
      <c r="E554" s="65" t="s">
        <v>8577</v>
      </c>
      <c r="F554" s="37">
        <v>41193</v>
      </c>
      <c r="G554" s="38">
        <v>-90000</v>
      </c>
    </row>
    <row r="555" spans="2:7" s="32" customFormat="1" ht="24.95" customHeight="1" x14ac:dyDescent="0.25">
      <c r="B555" s="39" t="s">
        <v>12584</v>
      </c>
      <c r="C555" s="66"/>
      <c r="D555" s="66" t="s">
        <v>4253</v>
      </c>
      <c r="E555" s="58" t="s">
        <v>15180</v>
      </c>
      <c r="F555" s="40">
        <v>41194</v>
      </c>
      <c r="G555" s="38">
        <v>-4000</v>
      </c>
    </row>
    <row r="556" spans="2:7" s="32" customFormat="1" ht="24.95" customHeight="1" x14ac:dyDescent="0.25">
      <c r="B556" s="36" t="s">
        <v>13880</v>
      </c>
      <c r="C556" s="64"/>
      <c r="D556" s="64" t="s">
        <v>8484</v>
      </c>
      <c r="E556" s="65" t="s">
        <v>8484</v>
      </c>
      <c r="F556" s="37">
        <v>41194</v>
      </c>
      <c r="G556" s="38">
        <v>-15000</v>
      </c>
    </row>
    <row r="557" spans="2:7" s="32" customFormat="1" ht="24.95" customHeight="1" x14ac:dyDescent="0.25">
      <c r="B557" s="36" t="s">
        <v>12989</v>
      </c>
      <c r="C557" s="64"/>
      <c r="D557" s="64" t="s">
        <v>4838</v>
      </c>
      <c r="E557" s="65" t="s">
        <v>15182</v>
      </c>
      <c r="F557" s="37">
        <v>41199</v>
      </c>
      <c r="G557" s="38">
        <v>-220624.86</v>
      </c>
    </row>
    <row r="558" spans="2:7" s="32" customFormat="1" ht="24.95" customHeight="1" x14ac:dyDescent="0.25">
      <c r="B558" s="36" t="s">
        <v>12693</v>
      </c>
      <c r="C558" s="64"/>
      <c r="D558" s="64" t="s">
        <v>6730</v>
      </c>
      <c r="E558" s="65" t="s">
        <v>15181</v>
      </c>
      <c r="F558" s="37">
        <v>41199</v>
      </c>
      <c r="G558" s="38">
        <v>-24566.12</v>
      </c>
    </row>
    <row r="559" spans="2:7" s="32" customFormat="1" ht="24.95" customHeight="1" x14ac:dyDescent="0.25">
      <c r="B559" s="36" t="s">
        <v>12785</v>
      </c>
      <c r="C559" s="64"/>
      <c r="D559" s="64" t="s">
        <v>7459</v>
      </c>
      <c r="E559" s="65" t="s">
        <v>15181</v>
      </c>
      <c r="F559" s="37">
        <v>41199</v>
      </c>
      <c r="G559" s="38">
        <v>-21681.3</v>
      </c>
    </row>
    <row r="560" spans="2:7" s="32" customFormat="1" ht="24.95" customHeight="1" x14ac:dyDescent="0.25">
      <c r="B560" s="36" t="s">
        <v>12952</v>
      </c>
      <c r="C560" s="64"/>
      <c r="D560" s="64" t="s">
        <v>4718</v>
      </c>
      <c r="E560" s="65" t="s">
        <v>15184</v>
      </c>
      <c r="F560" s="37">
        <v>41200</v>
      </c>
      <c r="G560" s="38">
        <v>-14286.38</v>
      </c>
    </row>
    <row r="561" spans="2:7" s="32" customFormat="1" ht="24.95" customHeight="1" x14ac:dyDescent="0.25">
      <c r="B561" s="39" t="s">
        <v>12608</v>
      </c>
      <c r="C561" s="66"/>
      <c r="D561" s="66" t="s">
        <v>5216</v>
      </c>
      <c r="E561" s="58" t="s">
        <v>15183</v>
      </c>
      <c r="F561" s="40">
        <v>41200</v>
      </c>
      <c r="G561" s="38">
        <v>-10904.43</v>
      </c>
    </row>
    <row r="562" spans="2:7" s="32" customFormat="1" ht="24.95" customHeight="1" x14ac:dyDescent="0.25">
      <c r="B562" s="36" t="s">
        <v>13629</v>
      </c>
      <c r="C562" s="64"/>
      <c r="D562" s="64" t="s">
        <v>1</v>
      </c>
      <c r="E562" s="65" t="s">
        <v>15185</v>
      </c>
      <c r="F562" s="37">
        <v>41200</v>
      </c>
      <c r="G562" s="38">
        <v>43227.86</v>
      </c>
    </row>
    <row r="563" spans="2:7" s="32" customFormat="1" ht="24.95" customHeight="1" x14ac:dyDescent="0.25">
      <c r="B563" s="36" t="s">
        <v>12899</v>
      </c>
      <c r="C563" s="64"/>
      <c r="D563" s="64" t="s">
        <v>4552</v>
      </c>
      <c r="E563" s="65" t="s">
        <v>15186</v>
      </c>
      <c r="F563" s="37">
        <v>41201</v>
      </c>
      <c r="G563" s="38">
        <v>-333551.77</v>
      </c>
    </row>
    <row r="564" spans="2:7" s="32" customFormat="1" ht="24.95" customHeight="1" x14ac:dyDescent="0.25">
      <c r="B564" s="36" t="s">
        <v>13022</v>
      </c>
      <c r="C564" s="64"/>
      <c r="D564" s="64" t="s">
        <v>4935</v>
      </c>
      <c r="E564" s="65" t="s">
        <v>15186</v>
      </c>
      <c r="F564" s="37">
        <v>41201</v>
      </c>
      <c r="G564" s="38">
        <v>-261032.72</v>
      </c>
    </row>
    <row r="565" spans="2:7" s="32" customFormat="1" ht="24.95" customHeight="1" x14ac:dyDescent="0.25">
      <c r="B565" s="36" t="s">
        <v>12298</v>
      </c>
      <c r="C565" s="64" t="s">
        <v>956</v>
      </c>
      <c r="D565" s="64" t="s">
        <v>957</v>
      </c>
      <c r="E565" s="65" t="s">
        <v>17399</v>
      </c>
      <c r="F565" s="37">
        <v>41204</v>
      </c>
      <c r="G565" s="38">
        <v>-282750</v>
      </c>
    </row>
    <row r="566" spans="2:7" s="32" customFormat="1" ht="24.95" customHeight="1" x14ac:dyDescent="0.25">
      <c r="B566" s="36" t="s">
        <v>12964</v>
      </c>
      <c r="C566" s="64"/>
      <c r="D566" s="64" t="s">
        <v>4760</v>
      </c>
      <c r="E566" s="65" t="s">
        <v>15187</v>
      </c>
      <c r="F566" s="37">
        <v>41204</v>
      </c>
      <c r="G566" s="38">
        <v>-5229.6400000000003</v>
      </c>
    </row>
    <row r="567" spans="2:7" s="32" customFormat="1" ht="24.95" customHeight="1" x14ac:dyDescent="0.25">
      <c r="B567" s="36" t="s">
        <v>12333</v>
      </c>
      <c r="C567" s="64" t="s">
        <v>1224</v>
      </c>
      <c r="D567" s="64" t="s">
        <v>1225</v>
      </c>
      <c r="E567" s="65" t="s">
        <v>17400</v>
      </c>
      <c r="F567" s="37">
        <v>41206</v>
      </c>
      <c r="G567" s="38">
        <v>-295065</v>
      </c>
    </row>
    <row r="568" spans="2:7" s="32" customFormat="1" ht="24.95" customHeight="1" x14ac:dyDescent="0.25">
      <c r="B568" s="39" t="s">
        <v>13181</v>
      </c>
      <c r="C568" s="66"/>
      <c r="D568" s="66" t="s">
        <v>5441</v>
      </c>
      <c r="E568" s="58" t="s">
        <v>15188</v>
      </c>
      <c r="F568" s="40">
        <v>41211</v>
      </c>
      <c r="G568" s="38">
        <v>-4484.1400000000003</v>
      </c>
    </row>
    <row r="569" spans="2:7" s="32" customFormat="1" ht="24.95" customHeight="1" x14ac:dyDescent="0.25">
      <c r="B569" s="39" t="s">
        <v>13181</v>
      </c>
      <c r="C569" s="66"/>
      <c r="D569" s="66" t="s">
        <v>5443</v>
      </c>
      <c r="E569" s="58" t="s">
        <v>15189</v>
      </c>
      <c r="F569" s="40">
        <v>41211</v>
      </c>
      <c r="G569" s="38">
        <v>-2991.68</v>
      </c>
    </row>
    <row r="570" spans="2:7" s="32" customFormat="1" ht="24.95" customHeight="1" x14ac:dyDescent="0.25">
      <c r="B570" s="36" t="s">
        <v>13181</v>
      </c>
      <c r="C570" s="64"/>
      <c r="D570" s="64" t="s">
        <v>5445</v>
      </c>
      <c r="E570" s="65" t="s">
        <v>15190</v>
      </c>
      <c r="F570" s="37">
        <v>41211</v>
      </c>
      <c r="G570" s="38">
        <v>-95859.6</v>
      </c>
    </row>
    <row r="571" spans="2:7" s="32" customFormat="1" ht="24.95" customHeight="1" x14ac:dyDescent="0.25">
      <c r="B571" s="36" t="s">
        <v>13181</v>
      </c>
      <c r="C571" s="64"/>
      <c r="D571" s="64" t="s">
        <v>5447</v>
      </c>
      <c r="E571" s="65" t="s">
        <v>15191</v>
      </c>
      <c r="F571" s="37">
        <v>41211</v>
      </c>
      <c r="G571" s="38">
        <v>-13840</v>
      </c>
    </row>
    <row r="572" spans="2:7" s="32" customFormat="1" ht="24.95" customHeight="1" x14ac:dyDescent="0.25">
      <c r="B572" s="39" t="s">
        <v>12865</v>
      </c>
      <c r="C572" s="66"/>
      <c r="D572" s="66" t="s">
        <v>4440</v>
      </c>
      <c r="E572" s="58" t="s">
        <v>15196</v>
      </c>
      <c r="F572" s="40">
        <v>41212</v>
      </c>
      <c r="G572" s="38">
        <v>-48300</v>
      </c>
    </row>
    <row r="573" spans="2:7" s="32" customFormat="1" ht="24.95" customHeight="1" x14ac:dyDescent="0.25">
      <c r="B573" s="36" t="s">
        <v>12871</v>
      </c>
      <c r="C573" s="64"/>
      <c r="D573" s="64" t="s">
        <v>4463</v>
      </c>
      <c r="E573" s="65" t="s">
        <v>15194</v>
      </c>
      <c r="F573" s="37">
        <v>41212</v>
      </c>
      <c r="G573" s="38">
        <v>-5000</v>
      </c>
    </row>
    <row r="574" spans="2:7" s="32" customFormat="1" ht="24.95" customHeight="1" x14ac:dyDescent="0.25">
      <c r="B574" s="36" t="s">
        <v>13058</v>
      </c>
      <c r="C574" s="64"/>
      <c r="D574" s="64" t="s">
        <v>5057</v>
      </c>
      <c r="E574" s="65" t="s">
        <v>15192</v>
      </c>
      <c r="F574" s="37">
        <v>41212</v>
      </c>
      <c r="G574" s="38">
        <v>-38800</v>
      </c>
    </row>
    <row r="575" spans="2:7" s="32" customFormat="1" ht="24.95" customHeight="1" x14ac:dyDescent="0.25">
      <c r="B575" s="39" t="s">
        <v>13058</v>
      </c>
      <c r="C575" s="66"/>
      <c r="D575" s="66" t="s">
        <v>5059</v>
      </c>
      <c r="E575" s="58" t="s">
        <v>15193</v>
      </c>
      <c r="F575" s="40">
        <v>41212</v>
      </c>
      <c r="G575" s="38">
        <v>-21950</v>
      </c>
    </row>
    <row r="576" spans="2:7" s="32" customFormat="1" ht="24.95" customHeight="1" x14ac:dyDescent="0.25">
      <c r="B576" s="36" t="s">
        <v>13082</v>
      </c>
      <c r="C576" s="64"/>
      <c r="D576" s="64" t="s">
        <v>5140</v>
      </c>
      <c r="E576" s="65" t="s">
        <v>15195</v>
      </c>
      <c r="F576" s="37">
        <v>41212</v>
      </c>
      <c r="G576" s="38">
        <v>-63374.48</v>
      </c>
    </row>
    <row r="577" spans="2:7" s="32" customFormat="1" ht="24.95" customHeight="1" x14ac:dyDescent="0.25">
      <c r="B577" s="36" t="s">
        <v>12398</v>
      </c>
      <c r="C577" s="64" t="s">
        <v>1625</v>
      </c>
      <c r="D577" s="64" t="s">
        <v>3002</v>
      </c>
      <c r="E577" s="65"/>
      <c r="F577" s="37">
        <v>41214</v>
      </c>
      <c r="G577" s="38">
        <v>-2956.8</v>
      </c>
    </row>
    <row r="578" spans="2:7" s="32" customFormat="1" ht="24.95" customHeight="1" x14ac:dyDescent="0.25">
      <c r="B578" s="36" t="s">
        <v>12436</v>
      </c>
      <c r="C578" s="64" t="s">
        <v>1867</v>
      </c>
      <c r="D578" s="64" t="s">
        <v>1868</v>
      </c>
      <c r="E578" s="65" t="s">
        <v>17401</v>
      </c>
      <c r="F578" s="37">
        <v>41215</v>
      </c>
      <c r="G578" s="38">
        <v>-84205.7</v>
      </c>
    </row>
    <row r="579" spans="2:7" s="32" customFormat="1" ht="24.95" customHeight="1" x14ac:dyDescent="0.25">
      <c r="B579" s="36" t="s">
        <v>12843</v>
      </c>
      <c r="C579" s="64"/>
      <c r="D579" s="64" t="s">
        <v>4304</v>
      </c>
      <c r="E579" s="65" t="s">
        <v>15197</v>
      </c>
      <c r="F579" s="37">
        <v>41215</v>
      </c>
      <c r="G579" s="38">
        <v>-37221.93</v>
      </c>
    </row>
    <row r="580" spans="2:7" s="32" customFormat="1" ht="24.95" customHeight="1" x14ac:dyDescent="0.25">
      <c r="B580" s="39" t="s">
        <v>12325</v>
      </c>
      <c r="C580" s="66" t="s">
        <v>1183</v>
      </c>
      <c r="D580" s="66" t="s">
        <v>1184</v>
      </c>
      <c r="E580" s="58" t="s">
        <v>1184</v>
      </c>
      <c r="F580" s="40">
        <v>41219</v>
      </c>
      <c r="G580" s="38">
        <v>-118000</v>
      </c>
    </row>
    <row r="581" spans="2:7" s="32" customFormat="1" ht="24.95" customHeight="1" x14ac:dyDescent="0.25">
      <c r="B581" s="36" t="s">
        <v>12257</v>
      </c>
      <c r="C581" s="64" t="s">
        <v>482</v>
      </c>
      <c r="D581" s="64" t="s">
        <v>2912</v>
      </c>
      <c r="E581" s="65" t="s">
        <v>15154</v>
      </c>
      <c r="F581" s="37">
        <v>41220</v>
      </c>
      <c r="G581" s="38">
        <v>-22297.43</v>
      </c>
    </row>
    <row r="582" spans="2:7" s="32" customFormat="1" ht="24.95" customHeight="1" x14ac:dyDescent="0.25">
      <c r="B582" s="36" t="s">
        <v>13040</v>
      </c>
      <c r="C582" s="64"/>
      <c r="D582" s="64" t="s">
        <v>4987</v>
      </c>
      <c r="E582" s="65" t="s">
        <v>15199</v>
      </c>
      <c r="F582" s="37">
        <v>41220</v>
      </c>
      <c r="G582" s="38">
        <v>-19442.7</v>
      </c>
    </row>
    <row r="583" spans="2:7" s="32" customFormat="1" ht="24.95" customHeight="1" x14ac:dyDescent="0.25">
      <c r="B583" s="36" t="s">
        <v>13782</v>
      </c>
      <c r="C583" s="64" t="s">
        <v>7874</v>
      </c>
      <c r="D583" s="64" t="s">
        <v>7881</v>
      </c>
      <c r="E583" s="65" t="s">
        <v>15198</v>
      </c>
      <c r="F583" s="37">
        <v>41220</v>
      </c>
      <c r="G583" s="38">
        <v>-545193</v>
      </c>
    </row>
    <row r="584" spans="2:7" s="32" customFormat="1" ht="24.95" customHeight="1" x14ac:dyDescent="0.25">
      <c r="B584" s="36" t="s">
        <v>13879</v>
      </c>
      <c r="C584" s="64"/>
      <c r="D584" s="64" t="s">
        <v>8481</v>
      </c>
      <c r="E584" s="65" t="s">
        <v>8481</v>
      </c>
      <c r="F584" s="37">
        <v>41220</v>
      </c>
      <c r="G584" s="38">
        <v>-84000</v>
      </c>
    </row>
    <row r="585" spans="2:7" s="32" customFormat="1" ht="24.95" customHeight="1" x14ac:dyDescent="0.25">
      <c r="B585" s="39" t="s">
        <v>12519</v>
      </c>
      <c r="C585" s="66" t="s">
        <v>2282</v>
      </c>
      <c r="D585" s="66" t="s">
        <v>3121</v>
      </c>
      <c r="E585" s="58" t="s">
        <v>15198</v>
      </c>
      <c r="F585" s="40">
        <v>41221</v>
      </c>
      <c r="G585" s="38">
        <v>-1310860</v>
      </c>
    </row>
    <row r="586" spans="2:7" s="32" customFormat="1" ht="24.95" customHeight="1" x14ac:dyDescent="0.25">
      <c r="B586" s="36" t="s">
        <v>12325</v>
      </c>
      <c r="C586" s="64" t="s">
        <v>1183</v>
      </c>
      <c r="D586" s="64" t="s">
        <v>3246</v>
      </c>
      <c r="E586" s="65" t="s">
        <v>15202</v>
      </c>
      <c r="F586" s="37">
        <v>41221</v>
      </c>
      <c r="G586" s="38">
        <v>-1357995.48</v>
      </c>
    </row>
    <row r="587" spans="2:7" s="32" customFormat="1" ht="24.95" customHeight="1" x14ac:dyDescent="0.25">
      <c r="B587" s="36" t="s">
        <v>13041</v>
      </c>
      <c r="C587" s="64"/>
      <c r="D587" s="64" t="s">
        <v>4990</v>
      </c>
      <c r="E587" s="65" t="s">
        <v>15201</v>
      </c>
      <c r="F587" s="37">
        <v>41221</v>
      </c>
      <c r="G587" s="38">
        <v>-206074.85</v>
      </c>
    </row>
    <row r="588" spans="2:7" s="32" customFormat="1" ht="24.95" customHeight="1" x14ac:dyDescent="0.25">
      <c r="B588" s="36" t="s">
        <v>13614</v>
      </c>
      <c r="C588" s="64"/>
      <c r="D588" s="64" t="s">
        <v>4987</v>
      </c>
      <c r="E588" s="65" t="s">
        <v>15200</v>
      </c>
      <c r="F588" s="37">
        <v>41221</v>
      </c>
      <c r="G588" s="38">
        <v>-19750.66</v>
      </c>
    </row>
    <row r="589" spans="2:7" s="32" customFormat="1" ht="24.95" customHeight="1" x14ac:dyDescent="0.25">
      <c r="B589" s="36" t="s">
        <v>13864</v>
      </c>
      <c r="C589" s="64"/>
      <c r="D589" s="64" t="s">
        <v>8416</v>
      </c>
      <c r="E589" s="65" t="s">
        <v>8416</v>
      </c>
      <c r="F589" s="37">
        <v>41222</v>
      </c>
      <c r="G589" s="38">
        <v>-5000</v>
      </c>
    </row>
    <row r="590" spans="2:7" s="32" customFormat="1" ht="24.95" customHeight="1" x14ac:dyDescent="0.25">
      <c r="B590" s="36" t="s">
        <v>13860</v>
      </c>
      <c r="C590" s="64"/>
      <c r="D590" s="64" t="s">
        <v>8416</v>
      </c>
      <c r="E590" s="65" t="s">
        <v>8416</v>
      </c>
      <c r="F590" s="37">
        <v>41225</v>
      </c>
      <c r="G590" s="38">
        <v>-2000</v>
      </c>
    </row>
    <row r="591" spans="2:7" s="32" customFormat="1" ht="24.95" customHeight="1" x14ac:dyDescent="0.25">
      <c r="B591" s="36" t="s">
        <v>13178</v>
      </c>
      <c r="C591" s="64"/>
      <c r="D591" s="64" t="s">
        <v>5432</v>
      </c>
      <c r="E591" s="65" t="s">
        <v>15203</v>
      </c>
      <c r="F591" s="37">
        <v>41227</v>
      </c>
      <c r="G591" s="38">
        <v>-24429.54</v>
      </c>
    </row>
    <row r="592" spans="2:7" s="32" customFormat="1" ht="24.95" customHeight="1" x14ac:dyDescent="0.25">
      <c r="B592" s="36" t="s">
        <v>13649</v>
      </c>
      <c r="C592" s="64"/>
      <c r="D592" s="64" t="s">
        <v>6852</v>
      </c>
      <c r="E592" s="65" t="s">
        <v>15204</v>
      </c>
      <c r="F592" s="37">
        <v>41228</v>
      </c>
      <c r="G592" s="38">
        <v>-19442.7</v>
      </c>
    </row>
    <row r="593" spans="2:7" s="32" customFormat="1" ht="24.95" customHeight="1" x14ac:dyDescent="0.25">
      <c r="B593" s="39" t="s">
        <v>12325</v>
      </c>
      <c r="C593" s="66" t="s">
        <v>1183</v>
      </c>
      <c r="D593" s="66" t="s">
        <v>1186</v>
      </c>
      <c r="E593" s="58" t="s">
        <v>1186</v>
      </c>
      <c r="F593" s="40">
        <v>41229</v>
      </c>
      <c r="G593" s="38">
        <v>-157000</v>
      </c>
    </row>
    <row r="594" spans="2:7" s="32" customFormat="1" ht="24.95" customHeight="1" x14ac:dyDescent="0.25">
      <c r="B594" s="39" t="s">
        <v>14133</v>
      </c>
      <c r="C594" s="66"/>
      <c r="D594" s="66" t="s">
        <v>9455</v>
      </c>
      <c r="E594" s="58" t="s">
        <v>15205</v>
      </c>
      <c r="F594" s="40">
        <v>41229</v>
      </c>
      <c r="G594" s="38">
        <v>-3968500.18</v>
      </c>
    </row>
    <row r="595" spans="2:7" s="32" customFormat="1" ht="24.95" customHeight="1" x14ac:dyDescent="0.25">
      <c r="B595" s="36" t="s">
        <v>12241</v>
      </c>
      <c r="C595" s="64"/>
      <c r="D595" s="64" t="s">
        <v>315</v>
      </c>
      <c r="E595" s="65" t="s">
        <v>315</v>
      </c>
      <c r="F595" s="37">
        <v>41230</v>
      </c>
      <c r="G595" s="38">
        <v>-267816</v>
      </c>
    </row>
    <row r="596" spans="2:7" s="32" customFormat="1" ht="24.95" customHeight="1" x14ac:dyDescent="0.25">
      <c r="B596" s="39" t="s">
        <v>12833</v>
      </c>
      <c r="C596" s="66"/>
      <c r="D596" s="66" t="s">
        <v>4242</v>
      </c>
      <c r="E596" s="58" t="s">
        <v>15207</v>
      </c>
      <c r="F596" s="40">
        <v>41232</v>
      </c>
      <c r="G596" s="38">
        <v>-1430</v>
      </c>
    </row>
    <row r="597" spans="2:7" s="32" customFormat="1" ht="24.95" customHeight="1" x14ac:dyDescent="0.25">
      <c r="B597" s="39" t="s">
        <v>13058</v>
      </c>
      <c r="C597" s="66"/>
      <c r="D597" s="66" t="s">
        <v>5061</v>
      </c>
      <c r="E597" s="58" t="s">
        <v>15206</v>
      </c>
      <c r="F597" s="40">
        <v>41232</v>
      </c>
      <c r="G597" s="38">
        <v>-2801.92</v>
      </c>
    </row>
    <row r="598" spans="2:7" s="32" customFormat="1" ht="24.95" customHeight="1" x14ac:dyDescent="0.25">
      <c r="B598" s="36" t="s">
        <v>12237</v>
      </c>
      <c r="C598" s="64"/>
      <c r="D598" s="64" t="s">
        <v>302</v>
      </c>
      <c r="E598" s="65" t="s">
        <v>302</v>
      </c>
      <c r="F598" s="37">
        <v>41233</v>
      </c>
      <c r="G598" s="38">
        <v>-1715823.34</v>
      </c>
    </row>
    <row r="599" spans="2:7" s="32" customFormat="1" ht="24.95" customHeight="1" x14ac:dyDescent="0.25">
      <c r="B599" s="36" t="s">
        <v>12926</v>
      </c>
      <c r="C599" s="64"/>
      <c r="D599" s="64" t="s">
        <v>4635</v>
      </c>
      <c r="E599" s="65" t="s">
        <v>15208</v>
      </c>
      <c r="F599" s="37">
        <v>41233</v>
      </c>
      <c r="G599" s="38">
        <v>-19442.7</v>
      </c>
    </row>
    <row r="600" spans="2:7" s="32" customFormat="1" ht="24.95" customHeight="1" x14ac:dyDescent="0.25">
      <c r="B600" s="36" t="s">
        <v>13173</v>
      </c>
      <c r="C600" s="64"/>
      <c r="D600" s="64" t="s">
        <v>5416</v>
      </c>
      <c r="E600" s="65" t="s">
        <v>15209</v>
      </c>
      <c r="F600" s="37">
        <v>41233</v>
      </c>
      <c r="G600" s="38">
        <v>-4500</v>
      </c>
    </row>
    <row r="601" spans="2:7" s="32" customFormat="1" ht="24.95" customHeight="1" x14ac:dyDescent="0.25">
      <c r="B601" s="36" t="s">
        <v>14851</v>
      </c>
      <c r="C601" s="64"/>
      <c r="D601" s="64" t="s">
        <v>12037</v>
      </c>
      <c r="E601" s="65" t="s">
        <v>12037</v>
      </c>
      <c r="F601" s="37">
        <v>41233</v>
      </c>
      <c r="G601" s="38">
        <v>-20700</v>
      </c>
    </row>
    <row r="602" spans="2:7" s="32" customFormat="1" ht="24.95" customHeight="1" x14ac:dyDescent="0.25">
      <c r="B602" s="39" t="s">
        <v>12393</v>
      </c>
      <c r="C602" s="66" t="s">
        <v>1549</v>
      </c>
      <c r="D602" s="66" t="s">
        <v>1605</v>
      </c>
      <c r="E602" s="58" t="s">
        <v>1605</v>
      </c>
      <c r="F602" s="40">
        <v>41234</v>
      </c>
      <c r="G602" s="38">
        <v>-13166</v>
      </c>
    </row>
    <row r="603" spans="2:7" s="32" customFormat="1" ht="24.95" customHeight="1" x14ac:dyDescent="0.25">
      <c r="B603" s="39" t="s">
        <v>12393</v>
      </c>
      <c r="C603" s="66" t="s">
        <v>1549</v>
      </c>
      <c r="D603" s="66" t="s">
        <v>1607</v>
      </c>
      <c r="E603" s="58" t="s">
        <v>1607</v>
      </c>
      <c r="F603" s="40">
        <v>41234</v>
      </c>
      <c r="G603" s="38">
        <v>-3074</v>
      </c>
    </row>
    <row r="604" spans="2:7" s="32" customFormat="1" ht="24.95" customHeight="1" x14ac:dyDescent="0.25">
      <c r="B604" s="36" t="s">
        <v>12536</v>
      </c>
      <c r="C604" s="64" t="s">
        <v>2842</v>
      </c>
      <c r="D604" s="64" t="s">
        <v>2843</v>
      </c>
      <c r="E604" s="65" t="s">
        <v>2843</v>
      </c>
      <c r="F604" s="37">
        <v>41234</v>
      </c>
      <c r="G604" s="38">
        <v>-274080.15999999997</v>
      </c>
    </row>
    <row r="605" spans="2:7" s="32" customFormat="1" ht="24.95" customHeight="1" x14ac:dyDescent="0.25">
      <c r="B605" s="36" t="s">
        <v>12536</v>
      </c>
      <c r="C605" s="64" t="s">
        <v>2842</v>
      </c>
      <c r="D605" s="64" t="s">
        <v>1</v>
      </c>
      <c r="E605" s="65" t="s">
        <v>15210</v>
      </c>
      <c r="F605" s="37">
        <v>41234</v>
      </c>
      <c r="G605" s="38">
        <v>134599.16</v>
      </c>
    </row>
    <row r="606" spans="2:7" s="32" customFormat="1" ht="24.95" customHeight="1" x14ac:dyDescent="0.25">
      <c r="B606" s="36" t="s">
        <v>13037</v>
      </c>
      <c r="C606" s="64"/>
      <c r="D606" s="64" t="s">
        <v>4978</v>
      </c>
      <c r="E606" s="65" t="s">
        <v>15212</v>
      </c>
      <c r="F606" s="37">
        <v>41234</v>
      </c>
      <c r="G606" s="38">
        <v>-12694.32</v>
      </c>
    </row>
    <row r="607" spans="2:7" s="32" customFormat="1" ht="24.95" customHeight="1" x14ac:dyDescent="0.25">
      <c r="B607" s="39" t="s">
        <v>13181</v>
      </c>
      <c r="C607" s="66"/>
      <c r="D607" s="66" t="s">
        <v>5449</v>
      </c>
      <c r="E607" s="58" t="s">
        <v>15211</v>
      </c>
      <c r="F607" s="40">
        <v>41234</v>
      </c>
      <c r="G607" s="38">
        <v>-12386.25</v>
      </c>
    </row>
    <row r="608" spans="2:7" s="32" customFormat="1" ht="24.95" customHeight="1" x14ac:dyDescent="0.25">
      <c r="B608" s="36" t="s">
        <v>12256</v>
      </c>
      <c r="C608" s="64" t="s">
        <v>452</v>
      </c>
      <c r="D608" s="64" t="s">
        <v>453</v>
      </c>
      <c r="E608" s="65" t="s">
        <v>453</v>
      </c>
      <c r="F608" s="37">
        <v>41235</v>
      </c>
      <c r="G608" s="38">
        <v>-76734</v>
      </c>
    </row>
    <row r="609" spans="2:7" s="32" customFormat="1" ht="24.95" customHeight="1" x14ac:dyDescent="0.25">
      <c r="B609" s="36" t="s">
        <v>12273</v>
      </c>
      <c r="C609" s="64" t="s">
        <v>620</v>
      </c>
      <c r="D609" s="64" t="s">
        <v>1</v>
      </c>
      <c r="E609" s="65" t="s">
        <v>15214</v>
      </c>
      <c r="F609" s="37">
        <v>41235</v>
      </c>
      <c r="G609" s="38">
        <v>11120.1</v>
      </c>
    </row>
    <row r="610" spans="2:7" s="32" customFormat="1" ht="24.95" customHeight="1" x14ac:dyDescent="0.25">
      <c r="B610" s="36" t="s">
        <v>12309</v>
      </c>
      <c r="C610" s="64" t="s">
        <v>1001</v>
      </c>
      <c r="D610" s="64" t="s">
        <v>1031</v>
      </c>
      <c r="E610" s="65" t="s">
        <v>1031</v>
      </c>
      <c r="F610" s="37">
        <v>41235</v>
      </c>
      <c r="G610" s="38">
        <v>-285299.65000000002</v>
      </c>
    </row>
    <row r="611" spans="2:7" s="32" customFormat="1" ht="24.95" customHeight="1" x14ac:dyDescent="0.25">
      <c r="B611" s="36" t="s">
        <v>12309</v>
      </c>
      <c r="C611" s="64" t="s">
        <v>1001</v>
      </c>
      <c r="D611" s="64" t="s">
        <v>1033</v>
      </c>
      <c r="E611" s="65" t="s">
        <v>1033</v>
      </c>
      <c r="F611" s="37">
        <v>41235</v>
      </c>
      <c r="G611" s="38">
        <v>-97379.96</v>
      </c>
    </row>
    <row r="612" spans="2:7" s="32" customFormat="1" ht="24.95" customHeight="1" x14ac:dyDescent="0.25">
      <c r="B612" s="39" t="s">
        <v>13538</v>
      </c>
      <c r="C612" s="66"/>
      <c r="D612" s="66" t="s">
        <v>6509</v>
      </c>
      <c r="E612" s="58" t="s">
        <v>15213</v>
      </c>
      <c r="F612" s="40">
        <v>41235</v>
      </c>
      <c r="G612" s="38">
        <v>-8616.9699999999993</v>
      </c>
    </row>
    <row r="613" spans="2:7" s="32" customFormat="1" ht="24.95" customHeight="1" x14ac:dyDescent="0.25">
      <c r="B613" s="36" t="s">
        <v>14472</v>
      </c>
      <c r="C613" s="64"/>
      <c r="D613" s="64" t="s">
        <v>10643</v>
      </c>
      <c r="E613" s="65" t="s">
        <v>15215</v>
      </c>
      <c r="F613" s="37">
        <v>41235</v>
      </c>
      <c r="G613" s="38">
        <v>-7346626.9800000004</v>
      </c>
    </row>
    <row r="614" spans="2:7" s="32" customFormat="1" ht="24.95" customHeight="1" x14ac:dyDescent="0.25">
      <c r="B614" s="36" t="s">
        <v>12256</v>
      </c>
      <c r="C614" s="64" t="s">
        <v>452</v>
      </c>
      <c r="D614" s="64" t="s">
        <v>455</v>
      </c>
      <c r="E614" s="65" t="s">
        <v>455</v>
      </c>
      <c r="F614" s="37">
        <v>41236</v>
      </c>
      <c r="G614" s="38">
        <v>-76734</v>
      </c>
    </row>
    <row r="615" spans="2:7" s="32" customFormat="1" ht="24.95" customHeight="1" x14ac:dyDescent="0.25">
      <c r="B615" s="39" t="s">
        <v>13884</v>
      </c>
      <c r="C615" s="66" t="s">
        <v>8495</v>
      </c>
      <c r="D615" s="66" t="s">
        <v>8498</v>
      </c>
      <c r="E615" s="58" t="s">
        <v>8498</v>
      </c>
      <c r="F615" s="40">
        <v>41239</v>
      </c>
      <c r="G615" s="38">
        <v>-1886543.84</v>
      </c>
    </row>
    <row r="616" spans="2:7" s="32" customFormat="1" ht="24.95" customHeight="1" x14ac:dyDescent="0.25">
      <c r="B616" s="36" t="s">
        <v>12284</v>
      </c>
      <c r="C616" s="64" t="s">
        <v>901</v>
      </c>
      <c r="D616" s="64" t="s">
        <v>904</v>
      </c>
      <c r="E616" s="65" t="s">
        <v>904</v>
      </c>
      <c r="F616" s="37">
        <v>41240</v>
      </c>
      <c r="G616" s="38">
        <v>-230529.79</v>
      </c>
    </row>
    <row r="617" spans="2:7" s="32" customFormat="1" ht="24.95" customHeight="1" x14ac:dyDescent="0.25">
      <c r="B617" s="36" t="s">
        <v>13884</v>
      </c>
      <c r="C617" s="64" t="s">
        <v>8495</v>
      </c>
      <c r="D617" s="64" t="s">
        <v>1</v>
      </c>
      <c r="E617" s="65" t="s">
        <v>15216</v>
      </c>
      <c r="F617" s="37">
        <v>41240</v>
      </c>
      <c r="G617" s="38">
        <v>1886543.84</v>
      </c>
    </row>
    <row r="618" spans="2:7" s="32" customFormat="1" ht="24.95" customHeight="1" x14ac:dyDescent="0.25">
      <c r="B618" s="36" t="s">
        <v>12729</v>
      </c>
      <c r="C618" s="64" t="s">
        <v>3810</v>
      </c>
      <c r="D618" s="64" t="s">
        <v>7153</v>
      </c>
      <c r="E618" s="65" t="s">
        <v>7153</v>
      </c>
      <c r="F618" s="37">
        <v>41243</v>
      </c>
      <c r="G618" s="38">
        <v>-13603.32</v>
      </c>
    </row>
    <row r="619" spans="2:7" s="32" customFormat="1" ht="24.95" customHeight="1" x14ac:dyDescent="0.25">
      <c r="B619" s="36" t="s">
        <v>12318</v>
      </c>
      <c r="C619" s="64" t="s">
        <v>1152</v>
      </c>
      <c r="D619" s="64" t="s">
        <v>2966</v>
      </c>
      <c r="E619" s="65" t="s">
        <v>15217</v>
      </c>
      <c r="F619" s="37">
        <v>41244</v>
      </c>
      <c r="G619" s="38">
        <v>-315128</v>
      </c>
    </row>
    <row r="620" spans="2:7" s="32" customFormat="1" ht="24.95" customHeight="1" x14ac:dyDescent="0.25">
      <c r="B620" s="39" t="s">
        <v>12318</v>
      </c>
      <c r="C620" s="66" t="s">
        <v>1152</v>
      </c>
      <c r="D620" s="66" t="s">
        <v>2968</v>
      </c>
      <c r="E620" s="58" t="s">
        <v>15217</v>
      </c>
      <c r="F620" s="40">
        <v>41244</v>
      </c>
      <c r="G620" s="38">
        <v>-279958</v>
      </c>
    </row>
    <row r="621" spans="2:7" s="32" customFormat="1" ht="24.95" customHeight="1" x14ac:dyDescent="0.25">
      <c r="B621" s="36" t="s">
        <v>12318</v>
      </c>
      <c r="C621" s="64" t="s">
        <v>1152</v>
      </c>
      <c r="D621" s="64" t="s">
        <v>2970</v>
      </c>
      <c r="E621" s="65" t="s">
        <v>15217</v>
      </c>
      <c r="F621" s="37">
        <v>41244</v>
      </c>
      <c r="G621" s="38">
        <v>-314553</v>
      </c>
    </row>
    <row r="622" spans="2:7" s="32" customFormat="1" ht="24.95" customHeight="1" x14ac:dyDescent="0.25">
      <c r="B622" s="39" t="s">
        <v>13876</v>
      </c>
      <c r="C622" s="66"/>
      <c r="D622" s="66" t="s">
        <v>8468</v>
      </c>
      <c r="E622" s="58" t="s">
        <v>8468</v>
      </c>
      <c r="F622" s="40">
        <v>41247</v>
      </c>
      <c r="G622" s="38">
        <v>-600436.76</v>
      </c>
    </row>
    <row r="623" spans="2:7" s="32" customFormat="1" ht="24.95" customHeight="1" x14ac:dyDescent="0.25">
      <c r="B623" s="36" t="s">
        <v>14045</v>
      </c>
      <c r="C623" s="64"/>
      <c r="D623" s="64" t="s">
        <v>9138</v>
      </c>
      <c r="E623" s="65" t="s">
        <v>15218</v>
      </c>
      <c r="F623" s="37">
        <v>41247</v>
      </c>
      <c r="G623" s="38">
        <v>-2926053.2</v>
      </c>
    </row>
    <row r="624" spans="2:7" s="32" customFormat="1" ht="24.95" customHeight="1" x14ac:dyDescent="0.25">
      <c r="B624" s="36" t="s">
        <v>12341</v>
      </c>
      <c r="C624" s="64" t="s">
        <v>1257</v>
      </c>
      <c r="D624" s="64" t="s">
        <v>3256</v>
      </c>
      <c r="E624" s="65" t="s">
        <v>3256</v>
      </c>
      <c r="F624" s="37">
        <v>41248</v>
      </c>
      <c r="G624" s="38">
        <v>-17400</v>
      </c>
    </row>
    <row r="625" spans="2:7" s="32" customFormat="1" ht="24.95" customHeight="1" x14ac:dyDescent="0.25">
      <c r="B625" s="39" t="s">
        <v>12341</v>
      </c>
      <c r="C625" s="66" t="s">
        <v>1257</v>
      </c>
      <c r="D625" s="66" t="s">
        <v>3258</v>
      </c>
      <c r="E625" s="58" t="s">
        <v>3258</v>
      </c>
      <c r="F625" s="40">
        <v>41248</v>
      </c>
      <c r="G625" s="38">
        <v>-27840</v>
      </c>
    </row>
    <row r="626" spans="2:7" s="32" customFormat="1" ht="24.95" customHeight="1" x14ac:dyDescent="0.25">
      <c r="B626" s="36" t="s">
        <v>12793</v>
      </c>
      <c r="C626" s="64" t="s">
        <v>4029</v>
      </c>
      <c r="D626" s="64" t="s">
        <v>4030</v>
      </c>
      <c r="E626" s="65" t="s">
        <v>4030</v>
      </c>
      <c r="F626" s="37">
        <v>41248</v>
      </c>
      <c r="G626" s="38">
        <v>-24281.25</v>
      </c>
    </row>
    <row r="627" spans="2:7" s="32" customFormat="1" ht="24.95" customHeight="1" x14ac:dyDescent="0.25">
      <c r="B627" s="36" t="s">
        <v>12793</v>
      </c>
      <c r="C627" s="64" t="s">
        <v>4029</v>
      </c>
      <c r="D627" s="64" t="s">
        <v>4032</v>
      </c>
      <c r="E627" s="65" t="s">
        <v>4032</v>
      </c>
      <c r="F627" s="37">
        <v>41248</v>
      </c>
      <c r="G627" s="38">
        <v>-82312.05</v>
      </c>
    </row>
    <row r="628" spans="2:7" s="32" customFormat="1" ht="24.95" customHeight="1" x14ac:dyDescent="0.25">
      <c r="B628" s="39" t="s">
        <v>12793</v>
      </c>
      <c r="C628" s="66" t="s">
        <v>4029</v>
      </c>
      <c r="D628" s="66" t="s">
        <v>4034</v>
      </c>
      <c r="E628" s="58" t="s">
        <v>4034</v>
      </c>
      <c r="F628" s="40">
        <v>41248</v>
      </c>
      <c r="G628" s="38">
        <v>-13986</v>
      </c>
    </row>
    <row r="629" spans="2:7" s="32" customFormat="1" ht="24.95" customHeight="1" x14ac:dyDescent="0.25">
      <c r="B629" s="36" t="s">
        <v>12793</v>
      </c>
      <c r="C629" s="64" t="s">
        <v>4029</v>
      </c>
      <c r="D629" s="64" t="s">
        <v>4036</v>
      </c>
      <c r="E629" s="65" t="s">
        <v>4036</v>
      </c>
      <c r="F629" s="37">
        <v>41248</v>
      </c>
      <c r="G629" s="38">
        <v>-47008.5</v>
      </c>
    </row>
    <row r="630" spans="2:7" s="32" customFormat="1" ht="24.95" customHeight="1" x14ac:dyDescent="0.25">
      <c r="B630" s="36" t="s">
        <v>12793</v>
      </c>
      <c r="C630" s="64" t="s">
        <v>4029</v>
      </c>
      <c r="D630" s="64" t="s">
        <v>976</v>
      </c>
      <c r="E630" s="65" t="s">
        <v>976</v>
      </c>
      <c r="F630" s="37">
        <v>41248</v>
      </c>
      <c r="G630" s="38">
        <v>-48507</v>
      </c>
    </row>
    <row r="631" spans="2:7" s="32" customFormat="1" ht="24.95" customHeight="1" x14ac:dyDescent="0.25">
      <c r="B631" s="39" t="s">
        <v>12729</v>
      </c>
      <c r="C631" s="66" t="s">
        <v>3810</v>
      </c>
      <c r="D631" s="66" t="s">
        <v>7155</v>
      </c>
      <c r="E631" s="58" t="s">
        <v>15219</v>
      </c>
      <c r="F631" s="40">
        <v>41248</v>
      </c>
      <c r="G631" s="38">
        <v>-44666</v>
      </c>
    </row>
    <row r="632" spans="2:7" s="32" customFormat="1" ht="24.95" customHeight="1" x14ac:dyDescent="0.25">
      <c r="B632" s="36" t="s">
        <v>12729</v>
      </c>
      <c r="C632" s="64" t="s">
        <v>3810</v>
      </c>
      <c r="D632" s="64" t="s">
        <v>7157</v>
      </c>
      <c r="E632" s="65" t="s">
        <v>15219</v>
      </c>
      <c r="F632" s="37">
        <v>41248</v>
      </c>
      <c r="G632" s="38">
        <v>-43685.42</v>
      </c>
    </row>
    <row r="633" spans="2:7" s="32" customFormat="1" ht="24.95" customHeight="1" x14ac:dyDescent="0.25">
      <c r="B633" s="36" t="s">
        <v>12729</v>
      </c>
      <c r="C633" s="64" t="s">
        <v>3810</v>
      </c>
      <c r="D633" s="64" t="s">
        <v>7159</v>
      </c>
      <c r="E633" s="65" t="s">
        <v>15219</v>
      </c>
      <c r="F633" s="37">
        <v>41248</v>
      </c>
      <c r="G633" s="38">
        <v>-288474</v>
      </c>
    </row>
    <row r="634" spans="2:7" s="32" customFormat="1" ht="24.95" customHeight="1" x14ac:dyDescent="0.25">
      <c r="B634" s="39" t="s">
        <v>12729</v>
      </c>
      <c r="C634" s="66" t="s">
        <v>3810</v>
      </c>
      <c r="D634" s="66" t="s">
        <v>7161</v>
      </c>
      <c r="E634" s="58" t="s">
        <v>15220</v>
      </c>
      <c r="F634" s="40">
        <v>41248</v>
      </c>
      <c r="G634" s="38">
        <v>-5174.5</v>
      </c>
    </row>
    <row r="635" spans="2:7" s="32" customFormat="1" ht="24.95" customHeight="1" x14ac:dyDescent="0.25">
      <c r="B635" s="36" t="s">
        <v>12290</v>
      </c>
      <c r="C635" s="64" t="s">
        <v>924</v>
      </c>
      <c r="D635" s="64" t="s">
        <v>1</v>
      </c>
      <c r="E635" s="65" t="s">
        <v>15223</v>
      </c>
      <c r="F635" s="37">
        <v>41249</v>
      </c>
      <c r="G635" s="38">
        <v>52612.47</v>
      </c>
    </row>
    <row r="636" spans="2:7" s="32" customFormat="1" ht="24.95" customHeight="1" x14ac:dyDescent="0.25">
      <c r="B636" s="36" t="s">
        <v>12309</v>
      </c>
      <c r="C636" s="64" t="s">
        <v>1001</v>
      </c>
      <c r="D636" s="64" t="s">
        <v>1</v>
      </c>
      <c r="E636" s="65" t="s">
        <v>15221</v>
      </c>
      <c r="F636" s="37">
        <v>41249</v>
      </c>
      <c r="G636" s="38">
        <v>188833.17</v>
      </c>
    </row>
    <row r="637" spans="2:7" s="32" customFormat="1" ht="24.95" customHeight="1" x14ac:dyDescent="0.25">
      <c r="B637" s="36" t="s">
        <v>12309</v>
      </c>
      <c r="C637" s="64" t="s">
        <v>1001</v>
      </c>
      <c r="D637" s="64" t="s">
        <v>1</v>
      </c>
      <c r="E637" s="65" t="s">
        <v>15222</v>
      </c>
      <c r="F637" s="37">
        <v>41249</v>
      </c>
      <c r="G637" s="38">
        <v>468748.86</v>
      </c>
    </row>
    <row r="638" spans="2:7" s="32" customFormat="1" ht="24.95" customHeight="1" x14ac:dyDescent="0.25">
      <c r="B638" s="36" t="s">
        <v>14768</v>
      </c>
      <c r="C638" s="64" t="s">
        <v>11750</v>
      </c>
      <c r="D638" s="64" t="s">
        <v>11751</v>
      </c>
      <c r="E638" s="65" t="s">
        <v>11751</v>
      </c>
      <c r="F638" s="37">
        <v>41251</v>
      </c>
      <c r="G638" s="38">
        <v>-1682886.64</v>
      </c>
    </row>
    <row r="639" spans="2:7" s="32" customFormat="1" ht="24.95" customHeight="1" x14ac:dyDescent="0.25">
      <c r="B639" s="36" t="s">
        <v>14768</v>
      </c>
      <c r="C639" s="64" t="s">
        <v>11750</v>
      </c>
      <c r="D639" s="64" t="s">
        <v>1</v>
      </c>
      <c r="E639" s="65" t="s">
        <v>15224</v>
      </c>
      <c r="F639" s="37">
        <v>41251</v>
      </c>
      <c r="G639" s="38">
        <v>1682886.64</v>
      </c>
    </row>
    <row r="640" spans="2:7" s="32" customFormat="1" ht="24.95" customHeight="1" x14ac:dyDescent="0.25">
      <c r="B640" s="36" t="s">
        <v>13712</v>
      </c>
      <c r="C640" s="64" t="s">
        <v>7129</v>
      </c>
      <c r="D640" s="64" t="s">
        <v>7130</v>
      </c>
      <c r="E640" s="65" t="s">
        <v>7130</v>
      </c>
      <c r="F640" s="37">
        <v>41253</v>
      </c>
      <c r="G640" s="38">
        <v>-990</v>
      </c>
    </row>
    <row r="641" spans="2:7" s="32" customFormat="1" ht="24.95" customHeight="1" x14ac:dyDescent="0.25">
      <c r="B641" s="36" t="s">
        <v>12364</v>
      </c>
      <c r="C641" s="64" t="s">
        <v>1361</v>
      </c>
      <c r="D641" s="64" t="s">
        <v>1362</v>
      </c>
      <c r="E641" s="65" t="s">
        <v>1362</v>
      </c>
      <c r="F641" s="37">
        <v>41254</v>
      </c>
      <c r="G641" s="38">
        <v>-403946.8</v>
      </c>
    </row>
    <row r="642" spans="2:7" s="32" customFormat="1" ht="24.95" customHeight="1" x14ac:dyDescent="0.25">
      <c r="B642" s="36" t="s">
        <v>13861</v>
      </c>
      <c r="C642" s="64"/>
      <c r="D642" s="64" t="s">
        <v>8419</v>
      </c>
      <c r="E642" s="65" t="s">
        <v>8419</v>
      </c>
      <c r="F642" s="37">
        <v>41254</v>
      </c>
      <c r="G642" s="38">
        <v>-2881742.77</v>
      </c>
    </row>
    <row r="643" spans="2:7" s="32" customFormat="1" ht="24.95" customHeight="1" x14ac:dyDescent="0.25">
      <c r="B643" s="39" t="s">
        <v>13005</v>
      </c>
      <c r="C643" s="66"/>
      <c r="D643" s="66" t="s">
        <v>4885</v>
      </c>
      <c r="E643" s="58" t="s">
        <v>15226</v>
      </c>
      <c r="F643" s="40">
        <v>41257</v>
      </c>
      <c r="G643" s="38">
        <v>-16701</v>
      </c>
    </row>
    <row r="644" spans="2:7" s="32" customFormat="1" ht="24.95" customHeight="1" x14ac:dyDescent="0.25">
      <c r="B644" s="36" t="s">
        <v>13142</v>
      </c>
      <c r="C644" s="64"/>
      <c r="D644" s="64" t="s">
        <v>5321</v>
      </c>
      <c r="E644" s="65" t="s">
        <v>15225</v>
      </c>
      <c r="F644" s="37">
        <v>41257</v>
      </c>
      <c r="G644" s="38">
        <v>-27311.3</v>
      </c>
    </row>
    <row r="645" spans="2:7" s="32" customFormat="1" ht="24.95" customHeight="1" x14ac:dyDescent="0.25">
      <c r="B645" s="36" t="s">
        <v>12215</v>
      </c>
      <c r="C645" s="64"/>
      <c r="D645" s="64" t="s">
        <v>226</v>
      </c>
      <c r="E645" s="65" t="s">
        <v>15228</v>
      </c>
      <c r="F645" s="37">
        <v>41260</v>
      </c>
      <c r="G645" s="38">
        <v>-278987.53999999998</v>
      </c>
    </row>
    <row r="646" spans="2:7" s="32" customFormat="1" ht="24.95" customHeight="1" x14ac:dyDescent="0.25">
      <c r="B646" s="36" t="s">
        <v>13051</v>
      </c>
      <c r="C646" s="64"/>
      <c r="D646" s="64" t="s">
        <v>5030</v>
      </c>
      <c r="E646" s="65" t="s">
        <v>15227</v>
      </c>
      <c r="F646" s="37">
        <v>41260</v>
      </c>
      <c r="G646" s="38">
        <v>-41127.21</v>
      </c>
    </row>
    <row r="647" spans="2:7" s="32" customFormat="1" ht="24.95" customHeight="1" x14ac:dyDescent="0.25">
      <c r="B647" s="36" t="s">
        <v>12584</v>
      </c>
      <c r="C647" s="64"/>
      <c r="D647" s="64" t="s">
        <v>4255</v>
      </c>
      <c r="E647" s="65" t="s">
        <v>15229</v>
      </c>
      <c r="F647" s="37">
        <v>41261</v>
      </c>
      <c r="G647" s="38">
        <v>-4000</v>
      </c>
    </row>
    <row r="648" spans="2:7" s="32" customFormat="1" ht="24.95" customHeight="1" x14ac:dyDescent="0.25">
      <c r="B648" s="36" t="s">
        <v>13048</v>
      </c>
      <c r="C648" s="64"/>
      <c r="D648" s="64" t="s">
        <v>4255</v>
      </c>
      <c r="E648" s="65" t="s">
        <v>15229</v>
      </c>
      <c r="F648" s="37">
        <v>41261</v>
      </c>
      <c r="G648" s="38">
        <v>-4000</v>
      </c>
    </row>
    <row r="649" spans="2:7" s="32" customFormat="1" ht="24.95" customHeight="1" x14ac:dyDescent="0.25">
      <c r="B649" s="39" t="s">
        <v>13717</v>
      </c>
      <c r="C649" s="66" t="s">
        <v>7186</v>
      </c>
      <c r="D649" s="66" t="s">
        <v>7188</v>
      </c>
      <c r="E649" s="58" t="s">
        <v>7188</v>
      </c>
      <c r="F649" s="40">
        <v>41263</v>
      </c>
      <c r="G649" s="38">
        <v>-74815.100000000006</v>
      </c>
    </row>
    <row r="650" spans="2:7" s="32" customFormat="1" ht="24.95" customHeight="1" x14ac:dyDescent="0.25">
      <c r="B650" s="36" t="s">
        <v>13066</v>
      </c>
      <c r="C650" s="64"/>
      <c r="D650" s="64" t="s">
        <v>5090</v>
      </c>
      <c r="E650" s="65" t="s">
        <v>15132</v>
      </c>
      <c r="F650" s="37">
        <v>41264</v>
      </c>
      <c r="G650" s="38">
        <v>-34996.86</v>
      </c>
    </row>
    <row r="651" spans="2:7" s="32" customFormat="1" ht="24.95" customHeight="1" x14ac:dyDescent="0.25">
      <c r="B651" s="36" t="s">
        <v>13521</v>
      </c>
      <c r="C651" s="64"/>
      <c r="D651" s="64" t="s">
        <v>6461</v>
      </c>
      <c r="E651" s="65" t="s">
        <v>15132</v>
      </c>
      <c r="F651" s="37">
        <v>41264</v>
      </c>
      <c r="G651" s="38">
        <v>-48859.08</v>
      </c>
    </row>
    <row r="652" spans="2:7" s="32" customFormat="1" ht="24.95" customHeight="1" x14ac:dyDescent="0.25">
      <c r="B652" s="36" t="s">
        <v>12382</v>
      </c>
      <c r="C652" s="64" t="s">
        <v>1501</v>
      </c>
      <c r="D652" s="64" t="s">
        <v>1502</v>
      </c>
      <c r="E652" s="65" t="s">
        <v>1502</v>
      </c>
      <c r="F652" s="37">
        <v>41265</v>
      </c>
      <c r="G652" s="38">
        <v>-224528</v>
      </c>
    </row>
    <row r="653" spans="2:7" s="32" customFormat="1" ht="24.95" customHeight="1" x14ac:dyDescent="0.25">
      <c r="B653" s="36" t="s">
        <v>12573</v>
      </c>
      <c r="C653" s="64" t="s">
        <v>3307</v>
      </c>
      <c r="D653" s="64" t="s">
        <v>3308</v>
      </c>
      <c r="E653" s="65" t="s">
        <v>3308</v>
      </c>
      <c r="F653" s="37">
        <v>41266</v>
      </c>
      <c r="G653" s="38">
        <v>-700501.15</v>
      </c>
    </row>
    <row r="654" spans="2:7" s="32" customFormat="1" ht="24.95" customHeight="1" x14ac:dyDescent="0.25">
      <c r="B654" s="39" t="s">
        <v>13884</v>
      </c>
      <c r="C654" s="66" t="s">
        <v>8495</v>
      </c>
      <c r="D654" s="66" t="s">
        <v>8500</v>
      </c>
      <c r="E654" s="58" t="s">
        <v>8500</v>
      </c>
      <c r="F654" s="40">
        <v>41266</v>
      </c>
      <c r="G654" s="38">
        <v>-6390</v>
      </c>
    </row>
    <row r="655" spans="2:7" s="32" customFormat="1" ht="24.95" customHeight="1" x14ac:dyDescent="0.25">
      <c r="B655" s="36" t="s">
        <v>13884</v>
      </c>
      <c r="C655" s="64" t="s">
        <v>8495</v>
      </c>
      <c r="D655" s="64" t="s">
        <v>8502</v>
      </c>
      <c r="E655" s="65" t="s">
        <v>8502</v>
      </c>
      <c r="F655" s="37">
        <v>41266</v>
      </c>
      <c r="G655" s="38">
        <v>-4473</v>
      </c>
    </row>
    <row r="656" spans="2:7" s="32" customFormat="1" ht="24.95" customHeight="1" x14ac:dyDescent="0.25">
      <c r="B656" s="36" t="s">
        <v>13884</v>
      </c>
      <c r="C656" s="64" t="s">
        <v>8495</v>
      </c>
      <c r="D656" s="64" t="s">
        <v>8504</v>
      </c>
      <c r="E656" s="65" t="s">
        <v>8504</v>
      </c>
      <c r="F656" s="37">
        <v>41266</v>
      </c>
      <c r="G656" s="38">
        <v>-6390</v>
      </c>
    </row>
    <row r="657" spans="2:7" s="32" customFormat="1" ht="24.95" customHeight="1" x14ac:dyDescent="0.25">
      <c r="B657" s="39" t="s">
        <v>12368</v>
      </c>
      <c r="C657" s="66" t="s">
        <v>1378</v>
      </c>
      <c r="D657" s="66" t="s">
        <v>1</v>
      </c>
      <c r="E657" s="58" t="s">
        <v>15230</v>
      </c>
      <c r="F657" s="40">
        <v>41267</v>
      </c>
      <c r="G657" s="38">
        <v>6937.5</v>
      </c>
    </row>
    <row r="658" spans="2:7" s="32" customFormat="1" ht="24.95" customHeight="1" x14ac:dyDescent="0.25">
      <c r="B658" s="36" t="s">
        <v>12333</v>
      </c>
      <c r="C658" s="64" t="s">
        <v>1224</v>
      </c>
      <c r="D658" s="64" t="s">
        <v>2975</v>
      </c>
      <c r="E658" s="65" t="s">
        <v>2975</v>
      </c>
      <c r="F658" s="37">
        <v>41269</v>
      </c>
      <c r="G658" s="38">
        <v>-8100</v>
      </c>
    </row>
    <row r="659" spans="2:7" s="32" customFormat="1" ht="24.95" customHeight="1" x14ac:dyDescent="0.25">
      <c r="B659" s="36" t="s">
        <v>12333</v>
      </c>
      <c r="C659" s="64" t="s">
        <v>1224</v>
      </c>
      <c r="D659" s="64" t="s">
        <v>2977</v>
      </c>
      <c r="E659" s="65" t="s">
        <v>2977</v>
      </c>
      <c r="F659" s="37">
        <v>41269</v>
      </c>
      <c r="G659" s="38">
        <v>-8100</v>
      </c>
    </row>
    <row r="660" spans="2:7" s="32" customFormat="1" ht="24.95" customHeight="1" x14ac:dyDescent="0.25">
      <c r="B660" s="36" t="s">
        <v>12333</v>
      </c>
      <c r="C660" s="64" t="s">
        <v>1224</v>
      </c>
      <c r="D660" s="64" t="s">
        <v>2979</v>
      </c>
      <c r="E660" s="65" t="s">
        <v>2979</v>
      </c>
      <c r="F660" s="37">
        <v>41269</v>
      </c>
      <c r="G660" s="38">
        <v>-8100</v>
      </c>
    </row>
    <row r="661" spans="2:7" s="32" customFormat="1" ht="24.95" customHeight="1" x14ac:dyDescent="0.25">
      <c r="B661" s="36" t="s">
        <v>13522</v>
      </c>
      <c r="C661" s="64"/>
      <c r="D661" s="64" t="s">
        <v>6461</v>
      </c>
      <c r="E661" s="65" t="s">
        <v>15132</v>
      </c>
      <c r="F661" s="37">
        <v>41269</v>
      </c>
      <c r="G661" s="38">
        <v>-21603</v>
      </c>
    </row>
    <row r="662" spans="2:7" s="32" customFormat="1" ht="24.95" customHeight="1" x14ac:dyDescent="0.25">
      <c r="B662" s="36" t="s">
        <v>13523</v>
      </c>
      <c r="C662" s="64"/>
      <c r="D662" s="64" t="s">
        <v>6461</v>
      </c>
      <c r="E662" s="65" t="s">
        <v>15132</v>
      </c>
      <c r="F662" s="37">
        <v>41269</v>
      </c>
      <c r="G662" s="38">
        <v>-21603</v>
      </c>
    </row>
    <row r="663" spans="2:7" s="32" customFormat="1" ht="24.95" customHeight="1" x14ac:dyDescent="0.25">
      <c r="B663" s="36" t="s">
        <v>13710</v>
      </c>
      <c r="C663" s="64" t="s">
        <v>7023</v>
      </c>
      <c r="D663" s="64" t="s">
        <v>7024</v>
      </c>
      <c r="E663" s="65" t="s">
        <v>15231</v>
      </c>
      <c r="F663" s="37">
        <v>41269</v>
      </c>
      <c r="G663" s="38">
        <v>-4553.28</v>
      </c>
    </row>
    <row r="664" spans="2:7" s="32" customFormat="1" ht="24.95" customHeight="1" x14ac:dyDescent="0.25">
      <c r="B664" s="36" t="s">
        <v>13710</v>
      </c>
      <c r="C664" s="64" t="s">
        <v>7023</v>
      </c>
      <c r="D664" s="64" t="s">
        <v>7026</v>
      </c>
      <c r="E664" s="65" t="s">
        <v>15231</v>
      </c>
      <c r="F664" s="37">
        <v>41269</v>
      </c>
      <c r="G664" s="38">
        <v>-11130.1</v>
      </c>
    </row>
    <row r="665" spans="2:7" s="32" customFormat="1" ht="24.95" customHeight="1" x14ac:dyDescent="0.25">
      <c r="B665" s="36" t="s">
        <v>13710</v>
      </c>
      <c r="C665" s="64" t="s">
        <v>7023</v>
      </c>
      <c r="D665" s="64" t="s">
        <v>7028</v>
      </c>
      <c r="E665" s="65" t="s">
        <v>15231</v>
      </c>
      <c r="F665" s="37">
        <v>41269</v>
      </c>
      <c r="G665" s="38">
        <v>-10966.4</v>
      </c>
    </row>
    <row r="666" spans="2:7" s="32" customFormat="1" ht="24.95" customHeight="1" x14ac:dyDescent="0.25">
      <c r="B666" s="36" t="s">
        <v>13710</v>
      </c>
      <c r="C666" s="64" t="s">
        <v>7023</v>
      </c>
      <c r="D666" s="64" t="s">
        <v>7030</v>
      </c>
      <c r="E666" s="65" t="s">
        <v>15231</v>
      </c>
      <c r="F666" s="37">
        <v>41269</v>
      </c>
      <c r="G666" s="38">
        <v>-4451.68</v>
      </c>
    </row>
    <row r="667" spans="2:7" s="32" customFormat="1" ht="24.95" customHeight="1" x14ac:dyDescent="0.25">
      <c r="B667" s="36" t="s">
        <v>13710</v>
      </c>
      <c r="C667" s="64" t="s">
        <v>7023</v>
      </c>
      <c r="D667" s="64" t="s">
        <v>7032</v>
      </c>
      <c r="E667" s="65" t="s">
        <v>15231</v>
      </c>
      <c r="F667" s="37">
        <v>41269</v>
      </c>
      <c r="G667" s="38">
        <v>-2163.2800000000002</v>
      </c>
    </row>
    <row r="668" spans="2:7" s="32" customFormat="1" ht="24.95" customHeight="1" x14ac:dyDescent="0.25">
      <c r="B668" s="36" t="s">
        <v>13710</v>
      </c>
      <c r="C668" s="64" t="s">
        <v>7023</v>
      </c>
      <c r="D668" s="64" t="s">
        <v>7034</v>
      </c>
      <c r="E668" s="65" t="s">
        <v>15231</v>
      </c>
      <c r="F668" s="37">
        <v>41269</v>
      </c>
      <c r="G668" s="38">
        <v>-4326.5600000000004</v>
      </c>
    </row>
    <row r="669" spans="2:7" s="32" customFormat="1" ht="24.95" customHeight="1" x14ac:dyDescent="0.25">
      <c r="B669" s="36" t="s">
        <v>13710</v>
      </c>
      <c r="C669" s="64" t="s">
        <v>7023</v>
      </c>
      <c r="D669" s="64" t="s">
        <v>7036</v>
      </c>
      <c r="E669" s="65" t="s">
        <v>15231</v>
      </c>
      <c r="F669" s="37">
        <v>41269</v>
      </c>
      <c r="G669" s="38">
        <v>-2219.64</v>
      </c>
    </row>
    <row r="670" spans="2:7" s="32" customFormat="1" ht="24.95" customHeight="1" x14ac:dyDescent="0.25">
      <c r="B670" s="36" t="s">
        <v>13710</v>
      </c>
      <c r="C670" s="64" t="s">
        <v>7023</v>
      </c>
      <c r="D670" s="64" t="s">
        <v>7038</v>
      </c>
      <c r="E670" s="65" t="s">
        <v>15231</v>
      </c>
      <c r="F670" s="37">
        <v>41269</v>
      </c>
      <c r="G670" s="38">
        <v>-2163.2800000000002</v>
      </c>
    </row>
    <row r="671" spans="2:7" s="32" customFormat="1" ht="24.95" customHeight="1" x14ac:dyDescent="0.25">
      <c r="B671" s="36" t="s">
        <v>13710</v>
      </c>
      <c r="C671" s="64" t="s">
        <v>7023</v>
      </c>
      <c r="D671" s="64" t="s">
        <v>7040</v>
      </c>
      <c r="E671" s="65" t="s">
        <v>15231</v>
      </c>
      <c r="F671" s="37">
        <v>41269</v>
      </c>
      <c r="G671" s="38">
        <v>-2223.29</v>
      </c>
    </row>
    <row r="672" spans="2:7" s="32" customFormat="1" ht="24.95" customHeight="1" x14ac:dyDescent="0.25">
      <c r="B672" s="36" t="s">
        <v>13710</v>
      </c>
      <c r="C672" s="64" t="s">
        <v>7023</v>
      </c>
      <c r="D672" s="64" t="s">
        <v>7042</v>
      </c>
      <c r="E672" s="65" t="s">
        <v>15231</v>
      </c>
      <c r="F672" s="37">
        <v>41269</v>
      </c>
      <c r="G672" s="38">
        <v>-2163.2800000000002</v>
      </c>
    </row>
    <row r="673" spans="2:7" s="32" customFormat="1" ht="24.95" customHeight="1" x14ac:dyDescent="0.25">
      <c r="B673" s="36" t="s">
        <v>13710</v>
      </c>
      <c r="C673" s="64" t="s">
        <v>7023</v>
      </c>
      <c r="D673" s="64" t="s">
        <v>7044</v>
      </c>
      <c r="E673" s="65" t="s">
        <v>15231</v>
      </c>
      <c r="F673" s="37">
        <v>41269</v>
      </c>
      <c r="G673" s="38">
        <v>-4441.57</v>
      </c>
    </row>
    <row r="674" spans="2:7" s="32" customFormat="1" ht="24.95" customHeight="1" x14ac:dyDescent="0.25">
      <c r="B674" s="36" t="s">
        <v>13710</v>
      </c>
      <c r="C674" s="64" t="s">
        <v>7023</v>
      </c>
      <c r="D674" s="64" t="s">
        <v>7046</v>
      </c>
      <c r="E674" s="65" t="s">
        <v>15231</v>
      </c>
      <c r="F674" s="37">
        <v>41269</v>
      </c>
      <c r="G674" s="38">
        <v>-2225.17</v>
      </c>
    </row>
    <row r="675" spans="2:7" s="32" customFormat="1" ht="24.95" customHeight="1" x14ac:dyDescent="0.25">
      <c r="B675" s="36" t="s">
        <v>13710</v>
      </c>
      <c r="C675" s="64" t="s">
        <v>7023</v>
      </c>
      <c r="D675" s="64" t="s">
        <v>7048</v>
      </c>
      <c r="E675" s="65" t="s">
        <v>15231</v>
      </c>
      <c r="F675" s="37">
        <v>41269</v>
      </c>
      <c r="G675" s="38">
        <v>-2163.2800000000002</v>
      </c>
    </row>
    <row r="676" spans="2:7" s="32" customFormat="1" ht="24.95" customHeight="1" x14ac:dyDescent="0.25">
      <c r="B676" s="36" t="s">
        <v>13710</v>
      </c>
      <c r="C676" s="64" t="s">
        <v>7023</v>
      </c>
      <c r="D676" s="64" t="s">
        <v>7050</v>
      </c>
      <c r="E676" s="65" t="s">
        <v>15231</v>
      </c>
      <c r="F676" s="37">
        <v>41269</v>
      </c>
      <c r="G676" s="38">
        <v>-2226.4699999999998</v>
      </c>
    </row>
    <row r="677" spans="2:7" s="32" customFormat="1" ht="24.95" customHeight="1" x14ac:dyDescent="0.25">
      <c r="B677" s="36" t="s">
        <v>13710</v>
      </c>
      <c r="C677" s="64" t="s">
        <v>7023</v>
      </c>
      <c r="D677" s="64" t="s">
        <v>7052</v>
      </c>
      <c r="E677" s="65" t="s">
        <v>15231</v>
      </c>
      <c r="F677" s="37">
        <v>41269</v>
      </c>
      <c r="G677" s="38">
        <v>-2222.41</v>
      </c>
    </row>
    <row r="678" spans="2:7" s="32" customFormat="1" ht="24.95" customHeight="1" x14ac:dyDescent="0.25">
      <c r="B678" s="36" t="s">
        <v>13710</v>
      </c>
      <c r="C678" s="64" t="s">
        <v>7023</v>
      </c>
      <c r="D678" s="64" t="s">
        <v>7054</v>
      </c>
      <c r="E678" s="65" t="s">
        <v>15231</v>
      </c>
      <c r="F678" s="37">
        <v>41269</v>
      </c>
      <c r="G678" s="38">
        <v>-1925.93</v>
      </c>
    </row>
    <row r="679" spans="2:7" s="32" customFormat="1" ht="24.95" customHeight="1" x14ac:dyDescent="0.25">
      <c r="B679" s="36" t="s">
        <v>13710</v>
      </c>
      <c r="C679" s="64" t="s">
        <v>7023</v>
      </c>
      <c r="D679" s="64" t="s">
        <v>7056</v>
      </c>
      <c r="E679" s="65" t="s">
        <v>15231</v>
      </c>
      <c r="F679" s="37">
        <v>41269</v>
      </c>
      <c r="G679" s="38">
        <v>-27422.48</v>
      </c>
    </row>
    <row r="680" spans="2:7" s="32" customFormat="1" ht="24.95" customHeight="1" x14ac:dyDescent="0.25">
      <c r="B680" s="39" t="s">
        <v>13710</v>
      </c>
      <c r="C680" s="66" t="s">
        <v>7023</v>
      </c>
      <c r="D680" s="66" t="s">
        <v>7058</v>
      </c>
      <c r="E680" s="58" t="s">
        <v>15231</v>
      </c>
      <c r="F680" s="40">
        <v>41269</v>
      </c>
      <c r="G680" s="38">
        <v>-4627.6400000000003</v>
      </c>
    </row>
    <row r="681" spans="2:7" s="32" customFormat="1" ht="24.95" customHeight="1" x14ac:dyDescent="0.25">
      <c r="B681" s="36" t="s">
        <v>13710</v>
      </c>
      <c r="C681" s="64" t="s">
        <v>7023</v>
      </c>
      <c r="D681" s="64" t="s">
        <v>7060</v>
      </c>
      <c r="E681" s="65" t="s">
        <v>15231</v>
      </c>
      <c r="F681" s="37">
        <v>41269</v>
      </c>
      <c r="G681" s="38">
        <v>-6029.92</v>
      </c>
    </row>
    <row r="682" spans="2:7" s="32" customFormat="1" ht="24.95" customHeight="1" x14ac:dyDescent="0.25">
      <c r="B682" s="36" t="s">
        <v>13710</v>
      </c>
      <c r="C682" s="64" t="s">
        <v>7023</v>
      </c>
      <c r="D682" s="64" t="s">
        <v>7062</v>
      </c>
      <c r="E682" s="65" t="s">
        <v>15231</v>
      </c>
      <c r="F682" s="37">
        <v>41269</v>
      </c>
      <c r="G682" s="38">
        <v>-2163.2800000000002</v>
      </c>
    </row>
    <row r="683" spans="2:7" s="32" customFormat="1" ht="24.95" customHeight="1" x14ac:dyDescent="0.25">
      <c r="B683" s="36" t="s">
        <v>13710</v>
      </c>
      <c r="C683" s="64" t="s">
        <v>7023</v>
      </c>
      <c r="D683" s="64" t="s">
        <v>7064</v>
      </c>
      <c r="E683" s="65" t="s">
        <v>15231</v>
      </c>
      <c r="F683" s="37">
        <v>41269</v>
      </c>
      <c r="G683" s="38">
        <v>-135.16</v>
      </c>
    </row>
    <row r="684" spans="2:7" s="32" customFormat="1" ht="24.95" customHeight="1" x14ac:dyDescent="0.25">
      <c r="B684" s="36" t="s">
        <v>13876</v>
      </c>
      <c r="C684" s="64"/>
      <c r="D684" s="64" t="s">
        <v>8470</v>
      </c>
      <c r="E684" s="65" t="s">
        <v>8470</v>
      </c>
      <c r="F684" s="37">
        <v>41269</v>
      </c>
      <c r="G684" s="38">
        <v>-509366.48</v>
      </c>
    </row>
    <row r="685" spans="2:7" s="32" customFormat="1" ht="24.95" customHeight="1" x14ac:dyDescent="0.25">
      <c r="B685" s="36" t="s">
        <v>12322</v>
      </c>
      <c r="C685" s="64" t="s">
        <v>1174</v>
      </c>
      <c r="D685" s="64" t="s">
        <v>1175</v>
      </c>
      <c r="E685" s="65" t="s">
        <v>1175</v>
      </c>
      <c r="F685" s="37">
        <v>41270</v>
      </c>
      <c r="G685" s="38">
        <v>-28710</v>
      </c>
    </row>
    <row r="686" spans="2:7" s="32" customFormat="1" ht="24.95" customHeight="1" x14ac:dyDescent="0.25">
      <c r="B686" s="36" t="s">
        <v>12354</v>
      </c>
      <c r="C686" s="64" t="s">
        <v>1314</v>
      </c>
      <c r="D686" s="64" t="s">
        <v>1316</v>
      </c>
      <c r="E686" s="65" t="s">
        <v>1316</v>
      </c>
      <c r="F686" s="37">
        <v>41270</v>
      </c>
      <c r="G686" s="38">
        <v>-13697.4</v>
      </c>
    </row>
    <row r="687" spans="2:7" s="32" customFormat="1" ht="24.95" customHeight="1" x14ac:dyDescent="0.25">
      <c r="B687" s="36" t="s">
        <v>12354</v>
      </c>
      <c r="C687" s="64" t="s">
        <v>1314</v>
      </c>
      <c r="D687" s="64" t="s">
        <v>1318</v>
      </c>
      <c r="E687" s="65" t="s">
        <v>1318</v>
      </c>
      <c r="F687" s="37">
        <v>41270</v>
      </c>
      <c r="G687" s="38">
        <v>-14785.2</v>
      </c>
    </row>
    <row r="688" spans="2:7" s="32" customFormat="1" ht="24.95" customHeight="1" x14ac:dyDescent="0.25">
      <c r="B688" s="36" t="s">
        <v>12354</v>
      </c>
      <c r="C688" s="64" t="s">
        <v>1314</v>
      </c>
      <c r="D688" s="64" t="s">
        <v>1320</v>
      </c>
      <c r="E688" s="65" t="s">
        <v>1320</v>
      </c>
      <c r="F688" s="37">
        <v>41270</v>
      </c>
      <c r="G688" s="38">
        <v>-7620.15</v>
      </c>
    </row>
    <row r="689" spans="2:7" s="32" customFormat="1" ht="24.95" customHeight="1" x14ac:dyDescent="0.25">
      <c r="B689" s="36" t="s">
        <v>12256</v>
      </c>
      <c r="C689" s="64" t="s">
        <v>452</v>
      </c>
      <c r="D689" s="64" t="s">
        <v>457</v>
      </c>
      <c r="E689" s="65" t="s">
        <v>457</v>
      </c>
      <c r="F689" s="37">
        <v>41271</v>
      </c>
      <c r="G689" s="38">
        <v>-1905.75</v>
      </c>
    </row>
    <row r="690" spans="2:7" s="32" customFormat="1" ht="24.95" customHeight="1" x14ac:dyDescent="0.25">
      <c r="B690" s="36" t="s">
        <v>12809</v>
      </c>
      <c r="C690" s="64"/>
      <c r="D690" s="64" t="s">
        <v>4127</v>
      </c>
      <c r="E690" s="65" t="s">
        <v>15234</v>
      </c>
      <c r="F690" s="37">
        <v>41271</v>
      </c>
      <c r="G690" s="38">
        <v>-15000</v>
      </c>
    </row>
    <row r="691" spans="2:7" s="32" customFormat="1" ht="24.95" customHeight="1" x14ac:dyDescent="0.25">
      <c r="B691" s="36" t="s">
        <v>13871</v>
      </c>
      <c r="C691" s="64"/>
      <c r="D691" s="64" t="s">
        <v>8452</v>
      </c>
      <c r="E691" s="65" t="s">
        <v>8452</v>
      </c>
      <c r="F691" s="37">
        <v>41271</v>
      </c>
      <c r="G691" s="38">
        <v>-1470728</v>
      </c>
    </row>
    <row r="692" spans="2:7" s="32" customFormat="1" ht="24.95" customHeight="1" x14ac:dyDescent="0.25">
      <c r="B692" s="36" t="s">
        <v>13877</v>
      </c>
      <c r="C692" s="64"/>
      <c r="D692" s="64" t="s">
        <v>8475</v>
      </c>
      <c r="E692" s="65" t="s">
        <v>8475</v>
      </c>
      <c r="F692" s="37">
        <v>41271</v>
      </c>
      <c r="G692" s="38">
        <v>-84000</v>
      </c>
    </row>
    <row r="693" spans="2:7" s="32" customFormat="1" ht="24.95" customHeight="1" x14ac:dyDescent="0.25">
      <c r="B693" s="39" t="s">
        <v>14054</v>
      </c>
      <c r="C693" s="66"/>
      <c r="D693" s="66" t="s">
        <v>9167</v>
      </c>
      <c r="E693" s="58" t="s">
        <v>15232</v>
      </c>
      <c r="F693" s="40">
        <v>41271</v>
      </c>
      <c r="G693" s="38">
        <v>-3738882.9</v>
      </c>
    </row>
    <row r="694" spans="2:7" s="32" customFormat="1" ht="24.95" customHeight="1" x14ac:dyDescent="0.25">
      <c r="B694" s="36" t="s">
        <v>14746</v>
      </c>
      <c r="C694" s="64" t="s">
        <v>11674</v>
      </c>
      <c r="D694" s="64" t="s">
        <v>11678</v>
      </c>
      <c r="E694" s="65" t="s">
        <v>15233</v>
      </c>
      <c r="F694" s="37">
        <v>41271</v>
      </c>
      <c r="G694" s="38">
        <v>-1230039.49</v>
      </c>
    </row>
    <row r="695" spans="2:7" s="32" customFormat="1" ht="24.95" customHeight="1" x14ac:dyDescent="0.25">
      <c r="B695" s="39" t="s">
        <v>12304</v>
      </c>
      <c r="C695" s="66" t="s">
        <v>990</v>
      </c>
      <c r="D695" s="66" t="s">
        <v>991</v>
      </c>
      <c r="E695" s="58" t="s">
        <v>991</v>
      </c>
      <c r="F695" s="40">
        <v>41272</v>
      </c>
      <c r="G695" s="38">
        <v>-48140</v>
      </c>
    </row>
    <row r="696" spans="2:7" s="32" customFormat="1" ht="24.95" customHeight="1" x14ac:dyDescent="0.25">
      <c r="B696" s="36" t="s">
        <v>13871</v>
      </c>
      <c r="C696" s="64"/>
      <c r="D696" s="64" t="s">
        <v>8454</v>
      </c>
      <c r="E696" s="65" t="s">
        <v>8454</v>
      </c>
      <c r="F696" s="37">
        <v>41272</v>
      </c>
      <c r="G696" s="38">
        <v>-735364</v>
      </c>
    </row>
    <row r="697" spans="2:7" s="32" customFormat="1" ht="24.95" customHeight="1" x14ac:dyDescent="0.25">
      <c r="B697" s="36" t="s">
        <v>13884</v>
      </c>
      <c r="C697" s="64" t="s">
        <v>8495</v>
      </c>
      <c r="D697" s="64" t="s">
        <v>8506</v>
      </c>
      <c r="E697" s="65" t="s">
        <v>8506</v>
      </c>
      <c r="F697" s="37">
        <v>41272</v>
      </c>
      <c r="G697" s="38">
        <v>-1959182.58</v>
      </c>
    </row>
    <row r="698" spans="2:7" s="32" customFormat="1" ht="24.95" customHeight="1" x14ac:dyDescent="0.25">
      <c r="B698" s="39" t="s">
        <v>12261</v>
      </c>
      <c r="C698" s="66" t="s">
        <v>506</v>
      </c>
      <c r="D698" s="66" t="s">
        <v>2921</v>
      </c>
      <c r="E698" s="58" t="s">
        <v>2921</v>
      </c>
      <c r="F698" s="40">
        <v>41273</v>
      </c>
      <c r="G698" s="38">
        <v>-13142.13</v>
      </c>
    </row>
    <row r="699" spans="2:7" s="32" customFormat="1" ht="24.95" customHeight="1" x14ac:dyDescent="0.25">
      <c r="B699" s="36" t="s">
        <v>12587</v>
      </c>
      <c r="C699" s="64"/>
      <c r="D699" s="64" t="s">
        <v>3399</v>
      </c>
      <c r="E699" s="65" t="s">
        <v>3399</v>
      </c>
      <c r="F699" s="37">
        <v>41273</v>
      </c>
      <c r="G699" s="38">
        <v>-27750</v>
      </c>
    </row>
    <row r="700" spans="2:7" s="32" customFormat="1" ht="24.95" customHeight="1" x14ac:dyDescent="0.25">
      <c r="B700" s="36" t="s">
        <v>12256</v>
      </c>
      <c r="C700" s="64" t="s">
        <v>452</v>
      </c>
      <c r="D700" s="64" t="s">
        <v>459</v>
      </c>
      <c r="E700" s="65" t="s">
        <v>15237</v>
      </c>
      <c r="F700" s="37">
        <v>41274</v>
      </c>
      <c r="G700" s="38">
        <v>-38367</v>
      </c>
    </row>
    <row r="701" spans="2:7" s="32" customFormat="1" ht="24.95" customHeight="1" x14ac:dyDescent="0.25">
      <c r="B701" s="36" t="s">
        <v>12354</v>
      </c>
      <c r="C701" s="64" t="s">
        <v>1314</v>
      </c>
      <c r="D701" s="64" t="s">
        <v>1</v>
      </c>
      <c r="E701" s="65" t="s">
        <v>15236</v>
      </c>
      <c r="F701" s="37">
        <v>41274</v>
      </c>
      <c r="G701" s="38">
        <v>36102.75</v>
      </c>
    </row>
    <row r="702" spans="2:7" s="32" customFormat="1" ht="24.95" customHeight="1" x14ac:dyDescent="0.25">
      <c r="B702" s="36" t="s">
        <v>12425</v>
      </c>
      <c r="C702" s="64" t="s">
        <v>1811</v>
      </c>
      <c r="D702" s="64" t="s">
        <v>1812</v>
      </c>
      <c r="E702" s="65" t="s">
        <v>15239</v>
      </c>
      <c r="F702" s="37">
        <v>41274</v>
      </c>
      <c r="G702" s="38">
        <v>-740917.22</v>
      </c>
    </row>
    <row r="703" spans="2:7" s="32" customFormat="1" ht="24.95" customHeight="1" x14ac:dyDescent="0.25">
      <c r="B703" s="36" t="s">
        <v>12425</v>
      </c>
      <c r="C703" s="64" t="s">
        <v>1811</v>
      </c>
      <c r="D703" s="64" t="s">
        <v>1814</v>
      </c>
      <c r="E703" s="65" t="s">
        <v>15240</v>
      </c>
      <c r="F703" s="37">
        <v>41274</v>
      </c>
      <c r="G703" s="38">
        <v>-85946.4</v>
      </c>
    </row>
    <row r="704" spans="2:7" s="32" customFormat="1" ht="24.95" customHeight="1" x14ac:dyDescent="0.25">
      <c r="B704" s="36" t="s">
        <v>12323</v>
      </c>
      <c r="C704" s="64"/>
      <c r="D704" s="64" t="s">
        <v>3244</v>
      </c>
      <c r="E704" s="65" t="s">
        <v>3244</v>
      </c>
      <c r="F704" s="37">
        <v>41274</v>
      </c>
      <c r="G704" s="38">
        <v>-42000.12</v>
      </c>
    </row>
    <row r="705" spans="2:7" s="32" customFormat="1" ht="24.95" customHeight="1" x14ac:dyDescent="0.25">
      <c r="B705" s="36" t="s">
        <v>12333</v>
      </c>
      <c r="C705" s="64" t="s">
        <v>1224</v>
      </c>
      <c r="D705" s="64" t="s">
        <v>3250</v>
      </c>
      <c r="E705" s="65" t="s">
        <v>3250</v>
      </c>
      <c r="F705" s="37">
        <v>41274</v>
      </c>
      <c r="G705" s="38">
        <v>-89824.02</v>
      </c>
    </row>
    <row r="706" spans="2:7" s="32" customFormat="1" ht="24.95" customHeight="1" x14ac:dyDescent="0.25">
      <c r="B706" s="36" t="s">
        <v>13035</v>
      </c>
      <c r="C706" s="64"/>
      <c r="D706" s="64" t="s">
        <v>4972</v>
      </c>
      <c r="E706" s="65" t="s">
        <v>15235</v>
      </c>
      <c r="F706" s="37">
        <v>41274</v>
      </c>
      <c r="G706" s="38">
        <v>-22950</v>
      </c>
    </row>
    <row r="707" spans="2:7" s="32" customFormat="1" ht="24.95" customHeight="1" x14ac:dyDescent="0.25">
      <c r="B707" s="36" t="s">
        <v>13873</v>
      </c>
      <c r="C707" s="64"/>
      <c r="D707" s="64" t="s">
        <v>10091</v>
      </c>
      <c r="E707" s="65" t="s">
        <v>10091</v>
      </c>
      <c r="F707" s="37">
        <v>41274</v>
      </c>
      <c r="G707" s="38">
        <v>-495592.35</v>
      </c>
    </row>
    <row r="708" spans="2:7" s="32" customFormat="1" ht="24.95" customHeight="1" x14ac:dyDescent="0.25">
      <c r="B708" s="36" t="s">
        <v>14701</v>
      </c>
      <c r="C708" s="64"/>
      <c r="D708" s="64" t="s">
        <v>1</v>
      </c>
      <c r="E708" s="65" t="s">
        <v>17402</v>
      </c>
      <c r="F708" s="37">
        <v>41274</v>
      </c>
      <c r="G708" s="38">
        <v>-11789041.33</v>
      </c>
    </row>
    <row r="709" spans="2:7" s="32" customFormat="1" ht="24.95" customHeight="1" x14ac:dyDescent="0.25">
      <c r="B709" s="36" t="s">
        <v>14701</v>
      </c>
      <c r="C709" s="64"/>
      <c r="D709" s="64" t="s">
        <v>1</v>
      </c>
      <c r="E709" s="65" t="s">
        <v>15238</v>
      </c>
      <c r="F709" s="37">
        <v>41274</v>
      </c>
      <c r="G709" s="38">
        <v>11789041.33</v>
      </c>
    </row>
    <row r="710" spans="2:7" s="32" customFormat="1" ht="24.95" customHeight="1" x14ac:dyDescent="0.25">
      <c r="B710" s="39" t="s">
        <v>12368</v>
      </c>
      <c r="C710" s="66" t="s">
        <v>1378</v>
      </c>
      <c r="D710" s="66" t="s">
        <v>1383</v>
      </c>
      <c r="E710" s="58" t="s">
        <v>1383</v>
      </c>
      <c r="F710" s="40">
        <v>41277</v>
      </c>
      <c r="G710" s="38">
        <v>-11442.94</v>
      </c>
    </row>
    <row r="711" spans="2:7" s="32" customFormat="1" ht="24.95" customHeight="1" x14ac:dyDescent="0.25">
      <c r="B711" s="36" t="s">
        <v>13714</v>
      </c>
      <c r="C711" s="64" t="s">
        <v>7163</v>
      </c>
      <c r="D711" s="64" t="s">
        <v>7168</v>
      </c>
      <c r="E711" s="65" t="s">
        <v>7168</v>
      </c>
      <c r="F711" s="37">
        <v>41278</v>
      </c>
      <c r="G711" s="38">
        <v>-32242</v>
      </c>
    </row>
    <row r="712" spans="2:7" s="32" customFormat="1" ht="24.95" customHeight="1" x14ac:dyDescent="0.25">
      <c r="B712" s="39" t="s">
        <v>12256</v>
      </c>
      <c r="C712" s="66" t="s">
        <v>452</v>
      </c>
      <c r="D712" s="66" t="s">
        <v>461</v>
      </c>
      <c r="E712" s="58" t="s">
        <v>461</v>
      </c>
      <c r="F712" s="40">
        <v>41283</v>
      </c>
      <c r="G712" s="38">
        <v>-4095</v>
      </c>
    </row>
    <row r="713" spans="2:7" s="32" customFormat="1" ht="24.95" customHeight="1" x14ac:dyDescent="0.25">
      <c r="B713" s="36" t="s">
        <v>12372</v>
      </c>
      <c r="C713" s="64" t="s">
        <v>1408</v>
      </c>
      <c r="D713" s="64" t="s">
        <v>1409</v>
      </c>
      <c r="E713" s="65" t="s">
        <v>1409</v>
      </c>
      <c r="F713" s="37">
        <v>41297</v>
      </c>
      <c r="G713" s="38">
        <v>-41647.64</v>
      </c>
    </row>
    <row r="714" spans="2:7" s="32" customFormat="1" ht="24.95" customHeight="1" x14ac:dyDescent="0.25">
      <c r="B714" s="36" t="s">
        <v>12393</v>
      </c>
      <c r="C714" s="64" t="s">
        <v>1549</v>
      </c>
      <c r="D714" s="64" t="s">
        <v>1609</v>
      </c>
      <c r="E714" s="65" t="s">
        <v>1609</v>
      </c>
      <c r="F714" s="37">
        <v>41297</v>
      </c>
      <c r="G714" s="38">
        <v>-32152.639999999999</v>
      </c>
    </row>
    <row r="715" spans="2:7" s="32" customFormat="1" ht="24.95" customHeight="1" x14ac:dyDescent="0.25">
      <c r="B715" s="36" t="s">
        <v>13177</v>
      </c>
      <c r="C715" s="64"/>
      <c r="D715" s="64" t="s">
        <v>5429</v>
      </c>
      <c r="E715" s="65" t="s">
        <v>17403</v>
      </c>
      <c r="F715" s="37">
        <v>41299</v>
      </c>
      <c r="G715" s="38">
        <v>-1397.04</v>
      </c>
    </row>
    <row r="716" spans="2:7" s="32" customFormat="1" ht="24.95" customHeight="1" x14ac:dyDescent="0.25">
      <c r="B716" s="36" t="s">
        <v>12393</v>
      </c>
      <c r="C716" s="64" t="s">
        <v>1549</v>
      </c>
      <c r="D716" s="64" t="s">
        <v>1611</v>
      </c>
      <c r="E716" s="65" t="s">
        <v>1611</v>
      </c>
      <c r="F716" s="37">
        <v>41302</v>
      </c>
      <c r="G716" s="38">
        <v>-3363</v>
      </c>
    </row>
    <row r="717" spans="2:7" s="32" customFormat="1" ht="24.95" customHeight="1" x14ac:dyDescent="0.25">
      <c r="B717" s="39" t="s">
        <v>12587</v>
      </c>
      <c r="C717" s="66"/>
      <c r="D717" s="66" t="s">
        <v>3401</v>
      </c>
      <c r="E717" s="58" t="s">
        <v>3401</v>
      </c>
      <c r="F717" s="40">
        <v>41304</v>
      </c>
      <c r="G717" s="38">
        <v>-28250</v>
      </c>
    </row>
    <row r="718" spans="2:7" s="32" customFormat="1" ht="24.95" customHeight="1" x14ac:dyDescent="0.25">
      <c r="B718" s="36" t="s">
        <v>12261</v>
      </c>
      <c r="C718" s="64" t="s">
        <v>506</v>
      </c>
      <c r="D718" s="64" t="s">
        <v>2923</v>
      </c>
      <c r="E718" s="65" t="s">
        <v>15241</v>
      </c>
      <c r="F718" s="37">
        <v>41305</v>
      </c>
      <c r="G718" s="38">
        <v>-146518.51</v>
      </c>
    </row>
    <row r="719" spans="2:7" s="32" customFormat="1" ht="24.95" customHeight="1" x14ac:dyDescent="0.25">
      <c r="B719" s="36" t="s">
        <v>12809</v>
      </c>
      <c r="C719" s="64"/>
      <c r="D719" s="64" t="s">
        <v>4129</v>
      </c>
      <c r="E719" s="65" t="s">
        <v>15242</v>
      </c>
      <c r="F719" s="37">
        <v>41306</v>
      </c>
      <c r="G719" s="38">
        <v>-15000</v>
      </c>
    </row>
    <row r="720" spans="2:7" s="32" customFormat="1" ht="24.95" customHeight="1" x14ac:dyDescent="0.25">
      <c r="B720" s="36" t="s">
        <v>12274</v>
      </c>
      <c r="C720" s="64" t="s">
        <v>624</v>
      </c>
      <c r="D720" s="64" t="s">
        <v>625</v>
      </c>
      <c r="E720" s="65" t="s">
        <v>625</v>
      </c>
      <c r="F720" s="37">
        <v>41309</v>
      </c>
      <c r="G720" s="38">
        <v>-91118.37</v>
      </c>
    </row>
    <row r="721" spans="2:7" s="32" customFormat="1" ht="24.95" customHeight="1" x14ac:dyDescent="0.25">
      <c r="B721" s="36" t="s">
        <v>12167</v>
      </c>
      <c r="C721" s="64" t="s">
        <v>0</v>
      </c>
      <c r="D721" s="64" t="s">
        <v>2758</v>
      </c>
      <c r="E721" s="65" t="s">
        <v>17404</v>
      </c>
      <c r="F721" s="37">
        <v>41310</v>
      </c>
      <c r="G721" s="38">
        <v>-1471587.64</v>
      </c>
    </row>
    <row r="722" spans="2:7" s="32" customFormat="1" ht="24.95" customHeight="1" x14ac:dyDescent="0.25">
      <c r="B722" s="36" t="s">
        <v>12167</v>
      </c>
      <c r="C722" s="64" t="s">
        <v>0</v>
      </c>
      <c r="D722" s="64" t="s">
        <v>1</v>
      </c>
      <c r="E722" s="65" t="s">
        <v>15243</v>
      </c>
      <c r="F722" s="37">
        <v>41310</v>
      </c>
      <c r="G722" s="38">
        <v>367896.91</v>
      </c>
    </row>
    <row r="723" spans="2:7" s="32" customFormat="1" ht="24.95" customHeight="1" x14ac:dyDescent="0.25">
      <c r="B723" s="36" t="s">
        <v>12167</v>
      </c>
      <c r="C723" s="64" t="s">
        <v>0</v>
      </c>
      <c r="D723" s="64" t="s">
        <v>1</v>
      </c>
      <c r="E723" s="65" t="s">
        <v>17405</v>
      </c>
      <c r="F723" s="37">
        <v>41310</v>
      </c>
      <c r="G723" s="38">
        <v>-367896.91</v>
      </c>
    </row>
    <row r="724" spans="2:7" s="32" customFormat="1" ht="24.95" customHeight="1" x14ac:dyDescent="0.25">
      <c r="B724" s="36" t="s">
        <v>12167</v>
      </c>
      <c r="C724" s="64" t="s">
        <v>0</v>
      </c>
      <c r="D724" s="64" t="s">
        <v>1</v>
      </c>
      <c r="E724" s="65" t="s">
        <v>15244</v>
      </c>
      <c r="F724" s="37">
        <v>41310</v>
      </c>
      <c r="G724" s="38">
        <v>367896.91</v>
      </c>
    </row>
    <row r="725" spans="2:7" s="32" customFormat="1" ht="24.95" customHeight="1" x14ac:dyDescent="0.25">
      <c r="B725" s="36" t="s">
        <v>12167</v>
      </c>
      <c r="C725" s="64" t="s">
        <v>0</v>
      </c>
      <c r="D725" s="64" t="s">
        <v>2758</v>
      </c>
      <c r="E725" s="65" t="s">
        <v>17404</v>
      </c>
      <c r="F725" s="37">
        <v>41310</v>
      </c>
      <c r="G725" s="38">
        <v>-6719935.7999999998</v>
      </c>
    </row>
    <row r="726" spans="2:7" s="32" customFormat="1" ht="24.95" customHeight="1" x14ac:dyDescent="0.25">
      <c r="B726" s="36" t="s">
        <v>12802</v>
      </c>
      <c r="C726" s="64" t="s">
        <v>4094</v>
      </c>
      <c r="D726" s="64" t="s">
        <v>1</v>
      </c>
      <c r="E726" s="65" t="s">
        <v>17404</v>
      </c>
      <c r="F726" s="37">
        <v>41310</v>
      </c>
      <c r="G726" s="38">
        <v>-367896.91</v>
      </c>
    </row>
    <row r="727" spans="2:7" s="32" customFormat="1" ht="24.95" customHeight="1" x14ac:dyDescent="0.25">
      <c r="B727" s="36" t="s">
        <v>12802</v>
      </c>
      <c r="C727" s="64" t="s">
        <v>4094</v>
      </c>
      <c r="D727" s="64" t="s">
        <v>1</v>
      </c>
      <c r="E727" s="65" t="s">
        <v>17404</v>
      </c>
      <c r="F727" s="37">
        <v>41310</v>
      </c>
      <c r="G727" s="38">
        <v>-1679983.95</v>
      </c>
    </row>
    <row r="728" spans="2:7" s="32" customFormat="1" ht="24.95" customHeight="1" x14ac:dyDescent="0.25">
      <c r="B728" s="36" t="s">
        <v>17694</v>
      </c>
      <c r="C728" s="64" t="s">
        <v>17693</v>
      </c>
      <c r="D728" s="64" t="s">
        <v>1</v>
      </c>
      <c r="E728" s="65" t="s">
        <v>17404</v>
      </c>
      <c r="F728" s="37">
        <v>41310</v>
      </c>
      <c r="G728" s="38">
        <v>-367896.91</v>
      </c>
    </row>
    <row r="729" spans="2:7" s="32" customFormat="1" ht="24.95" customHeight="1" x14ac:dyDescent="0.25">
      <c r="B729" s="39" t="s">
        <v>17694</v>
      </c>
      <c r="C729" s="66" t="s">
        <v>17693</v>
      </c>
      <c r="D729" s="66" t="s">
        <v>1</v>
      </c>
      <c r="E729" s="58" t="s">
        <v>17404</v>
      </c>
      <c r="F729" s="40">
        <v>41310</v>
      </c>
      <c r="G729" s="38">
        <v>-1679983.95</v>
      </c>
    </row>
    <row r="730" spans="2:7" s="32" customFormat="1" ht="24.95" customHeight="1" x14ac:dyDescent="0.25">
      <c r="B730" s="36" t="s">
        <v>17694</v>
      </c>
      <c r="C730" s="64" t="s">
        <v>17693</v>
      </c>
      <c r="D730" s="64" t="s">
        <v>1</v>
      </c>
      <c r="E730" s="65"/>
      <c r="F730" s="37">
        <v>41310</v>
      </c>
      <c r="G730" s="38">
        <v>83144.289999999994</v>
      </c>
    </row>
    <row r="731" spans="2:7" s="32" customFormat="1" ht="24.95" customHeight="1" x14ac:dyDescent="0.25">
      <c r="B731" s="36" t="s">
        <v>12325</v>
      </c>
      <c r="C731" s="64" t="s">
        <v>1183</v>
      </c>
      <c r="D731" s="64" t="s">
        <v>3248</v>
      </c>
      <c r="E731" s="65" t="s">
        <v>15246</v>
      </c>
      <c r="F731" s="37">
        <v>41311</v>
      </c>
      <c r="G731" s="38">
        <v>-378500</v>
      </c>
    </row>
    <row r="732" spans="2:7" s="32" customFormat="1" ht="24.95" customHeight="1" x14ac:dyDescent="0.25">
      <c r="B732" s="39" t="s">
        <v>13895</v>
      </c>
      <c r="C732" s="66"/>
      <c r="D732" s="66" t="s">
        <v>8552</v>
      </c>
      <c r="E732" s="58" t="s">
        <v>15245</v>
      </c>
      <c r="F732" s="40">
        <v>41311</v>
      </c>
      <c r="G732" s="38">
        <v>-55376.1</v>
      </c>
    </row>
    <row r="733" spans="2:7" s="32" customFormat="1" ht="24.95" customHeight="1" x14ac:dyDescent="0.25">
      <c r="B733" s="36" t="s">
        <v>12223</v>
      </c>
      <c r="C733" s="64"/>
      <c r="D733" s="64" t="s">
        <v>2903</v>
      </c>
      <c r="E733" s="65" t="s">
        <v>2903</v>
      </c>
      <c r="F733" s="37">
        <v>41317</v>
      </c>
      <c r="G733" s="38">
        <v>-131080</v>
      </c>
    </row>
    <row r="734" spans="2:7" s="32" customFormat="1" ht="24.95" customHeight="1" x14ac:dyDescent="0.25">
      <c r="B734" s="36" t="s">
        <v>12273</v>
      </c>
      <c r="C734" s="64" t="s">
        <v>620</v>
      </c>
      <c r="D734" s="64" t="s">
        <v>2925</v>
      </c>
      <c r="E734" s="65" t="s">
        <v>15248</v>
      </c>
      <c r="F734" s="37">
        <v>41317</v>
      </c>
      <c r="G734" s="38">
        <v>-102400.75</v>
      </c>
    </row>
    <row r="735" spans="2:7" s="32" customFormat="1" ht="24.95" customHeight="1" x14ac:dyDescent="0.25">
      <c r="B735" s="36" t="s">
        <v>12273</v>
      </c>
      <c r="C735" s="64" t="s">
        <v>620</v>
      </c>
      <c r="D735" s="64" t="s">
        <v>2927</v>
      </c>
      <c r="E735" s="65" t="s">
        <v>15249</v>
      </c>
      <c r="F735" s="37">
        <v>41317</v>
      </c>
      <c r="G735" s="38">
        <v>-11495.6</v>
      </c>
    </row>
    <row r="736" spans="2:7" s="32" customFormat="1" ht="24.95" customHeight="1" x14ac:dyDescent="0.25">
      <c r="B736" s="36" t="s">
        <v>12273</v>
      </c>
      <c r="C736" s="64" t="s">
        <v>620</v>
      </c>
      <c r="D736" s="64" t="s">
        <v>2929</v>
      </c>
      <c r="E736" s="65" t="s">
        <v>15250</v>
      </c>
      <c r="F736" s="37">
        <v>41317</v>
      </c>
      <c r="G736" s="38">
        <v>-10857.6</v>
      </c>
    </row>
    <row r="737" spans="2:7" s="32" customFormat="1" ht="24.95" customHeight="1" x14ac:dyDescent="0.25">
      <c r="B737" s="36" t="s">
        <v>12951</v>
      </c>
      <c r="C737" s="64"/>
      <c r="D737" s="64" t="s">
        <v>4715</v>
      </c>
      <c r="E737" s="65" t="s">
        <v>15247</v>
      </c>
      <c r="F737" s="37">
        <v>41317</v>
      </c>
      <c r="G737" s="38">
        <v>-30000</v>
      </c>
    </row>
    <row r="738" spans="2:7" s="32" customFormat="1" ht="24.95" customHeight="1" x14ac:dyDescent="0.25">
      <c r="B738" s="36" t="s">
        <v>13940</v>
      </c>
      <c r="C738" s="64"/>
      <c r="D738" s="64" t="s">
        <v>8716</v>
      </c>
      <c r="E738" s="65" t="s">
        <v>8716</v>
      </c>
      <c r="F738" s="37">
        <v>41318</v>
      </c>
      <c r="G738" s="38">
        <v>-100000</v>
      </c>
    </row>
    <row r="739" spans="2:7" s="32" customFormat="1" ht="24.95" customHeight="1" x14ac:dyDescent="0.25">
      <c r="B739" s="36" t="s">
        <v>12227</v>
      </c>
      <c r="C739" s="64"/>
      <c r="D739" s="64" t="s">
        <v>266</v>
      </c>
      <c r="E739" s="65" t="s">
        <v>15254</v>
      </c>
      <c r="F739" s="37">
        <v>41323</v>
      </c>
      <c r="G739" s="38">
        <v>-100431</v>
      </c>
    </row>
    <row r="740" spans="2:7" s="32" customFormat="1" ht="24.95" customHeight="1" x14ac:dyDescent="0.25">
      <c r="B740" s="36" t="s">
        <v>12227</v>
      </c>
      <c r="C740" s="64"/>
      <c r="D740" s="64" t="s">
        <v>268</v>
      </c>
      <c r="E740" s="65" t="s">
        <v>15254</v>
      </c>
      <c r="F740" s="37">
        <v>41323</v>
      </c>
      <c r="G740" s="38">
        <v>-33477</v>
      </c>
    </row>
    <row r="741" spans="2:7" s="32" customFormat="1" ht="24.95" customHeight="1" x14ac:dyDescent="0.25">
      <c r="B741" s="36" t="s">
        <v>12793</v>
      </c>
      <c r="C741" s="64" t="s">
        <v>4029</v>
      </c>
      <c r="D741" s="64" t="s">
        <v>1</v>
      </c>
      <c r="E741" s="65" t="s">
        <v>15252</v>
      </c>
      <c r="F741" s="37">
        <v>41323</v>
      </c>
      <c r="G741" s="38">
        <v>216094.8</v>
      </c>
    </row>
    <row r="742" spans="2:7" s="32" customFormat="1" ht="24.95" customHeight="1" x14ac:dyDescent="0.25">
      <c r="B742" s="36" t="s">
        <v>13071</v>
      </c>
      <c r="C742" s="64"/>
      <c r="D742" s="64" t="s">
        <v>5105</v>
      </c>
      <c r="E742" s="65" t="s">
        <v>17312</v>
      </c>
      <c r="F742" s="37">
        <v>41323</v>
      </c>
      <c r="G742" s="38">
        <v>-16800</v>
      </c>
    </row>
    <row r="743" spans="2:7" s="32" customFormat="1" ht="24.95" customHeight="1" x14ac:dyDescent="0.25">
      <c r="B743" s="39" t="s">
        <v>14068</v>
      </c>
      <c r="C743" s="66"/>
      <c r="D743" s="66" t="s">
        <v>9211</v>
      </c>
      <c r="E743" s="58" t="s">
        <v>15255</v>
      </c>
      <c r="F743" s="40">
        <v>41323</v>
      </c>
      <c r="G743" s="38">
        <v>-238688.32</v>
      </c>
    </row>
    <row r="744" spans="2:7" s="32" customFormat="1" ht="24.95" customHeight="1" x14ac:dyDescent="0.25">
      <c r="B744" s="36" t="s">
        <v>14305</v>
      </c>
      <c r="C744" s="64"/>
      <c r="D744" s="64" t="s">
        <v>10080</v>
      </c>
      <c r="E744" s="65" t="s">
        <v>15253</v>
      </c>
      <c r="F744" s="37">
        <v>41323</v>
      </c>
      <c r="G744" s="38">
        <v>-88708.57</v>
      </c>
    </row>
    <row r="745" spans="2:7" s="32" customFormat="1" ht="24.95" customHeight="1" x14ac:dyDescent="0.25">
      <c r="B745" s="39" t="s">
        <v>14437</v>
      </c>
      <c r="C745" s="66"/>
      <c r="D745" s="66" t="s">
        <v>10529</v>
      </c>
      <c r="E745" s="58" t="s">
        <v>15251</v>
      </c>
      <c r="F745" s="40">
        <v>41323</v>
      </c>
      <c r="G745" s="38">
        <v>-551385.02</v>
      </c>
    </row>
    <row r="746" spans="2:7" s="32" customFormat="1" ht="24.95" customHeight="1" x14ac:dyDescent="0.25">
      <c r="B746" s="36" t="s">
        <v>12802</v>
      </c>
      <c r="C746" s="64" t="s">
        <v>4094</v>
      </c>
      <c r="D746" s="64" t="s">
        <v>7626</v>
      </c>
      <c r="E746" s="65"/>
      <c r="F746" s="37">
        <v>41324</v>
      </c>
      <c r="G746" s="38">
        <v>-4269000</v>
      </c>
    </row>
    <row r="747" spans="2:7" s="32" customFormat="1" ht="24.95" customHeight="1" x14ac:dyDescent="0.25">
      <c r="B747" s="36" t="s">
        <v>12230</v>
      </c>
      <c r="C747" s="64"/>
      <c r="D747" s="64" t="s">
        <v>277</v>
      </c>
      <c r="E747" s="65" t="s">
        <v>15256</v>
      </c>
      <c r="F747" s="37">
        <v>41325</v>
      </c>
      <c r="G747" s="38">
        <v>-736174.13</v>
      </c>
    </row>
    <row r="748" spans="2:7" s="32" customFormat="1" ht="24.95" customHeight="1" x14ac:dyDescent="0.25">
      <c r="B748" s="36" t="s">
        <v>12296</v>
      </c>
      <c r="C748" s="64" t="s">
        <v>950</v>
      </c>
      <c r="D748" s="64" t="s">
        <v>951</v>
      </c>
      <c r="E748" s="65" t="s">
        <v>15256</v>
      </c>
      <c r="F748" s="37">
        <v>41325</v>
      </c>
      <c r="G748" s="38">
        <v>-2497040.79</v>
      </c>
    </row>
    <row r="749" spans="2:7" s="32" customFormat="1" ht="24.95" customHeight="1" x14ac:dyDescent="0.25">
      <c r="B749" s="39" t="s">
        <v>12361</v>
      </c>
      <c r="C749" s="66" t="s">
        <v>1340</v>
      </c>
      <c r="D749" s="66" t="s">
        <v>2984</v>
      </c>
      <c r="E749" s="58" t="s">
        <v>2984</v>
      </c>
      <c r="F749" s="40">
        <v>41325</v>
      </c>
      <c r="G749" s="38">
        <v>-72200</v>
      </c>
    </row>
    <row r="750" spans="2:7" s="32" customFormat="1" ht="24.95" customHeight="1" x14ac:dyDescent="0.25">
      <c r="B750" s="36" t="s">
        <v>12197</v>
      </c>
      <c r="C750" s="64"/>
      <c r="D750" s="64" t="s">
        <v>1</v>
      </c>
      <c r="E750" s="65" t="s">
        <v>15257</v>
      </c>
      <c r="F750" s="37">
        <v>41331</v>
      </c>
      <c r="G750" s="38">
        <v>265874.33</v>
      </c>
    </row>
    <row r="751" spans="2:7" s="32" customFormat="1" ht="24.95" customHeight="1" x14ac:dyDescent="0.25">
      <c r="B751" s="36" t="s">
        <v>12286</v>
      </c>
      <c r="C751" s="64" t="s">
        <v>912</v>
      </c>
      <c r="D751" s="64" t="s">
        <v>913</v>
      </c>
      <c r="E751" s="65" t="s">
        <v>913</v>
      </c>
      <c r="F751" s="37">
        <v>41334</v>
      </c>
      <c r="G751" s="38">
        <v>-1116496.97</v>
      </c>
    </row>
    <row r="752" spans="2:7" s="32" customFormat="1" ht="24.95" customHeight="1" x14ac:dyDescent="0.25">
      <c r="B752" s="36" t="s">
        <v>12802</v>
      </c>
      <c r="C752" s="64" t="s">
        <v>4094</v>
      </c>
      <c r="D752" s="64" t="s">
        <v>1</v>
      </c>
      <c r="E752" s="65"/>
      <c r="F752" s="37">
        <v>41335</v>
      </c>
      <c r="G752" s="38">
        <v>4269000</v>
      </c>
    </row>
    <row r="753" spans="2:7" s="32" customFormat="1" ht="24.95" customHeight="1" x14ac:dyDescent="0.25">
      <c r="B753" s="39" t="s">
        <v>12368</v>
      </c>
      <c r="C753" s="66" t="s">
        <v>1378</v>
      </c>
      <c r="D753" s="66" t="s">
        <v>1385</v>
      </c>
      <c r="E753" s="58" t="s">
        <v>1385</v>
      </c>
      <c r="F753" s="40">
        <v>41340</v>
      </c>
      <c r="G753" s="38">
        <v>-112454</v>
      </c>
    </row>
    <row r="754" spans="2:7" s="32" customFormat="1" ht="24.95" customHeight="1" x14ac:dyDescent="0.25">
      <c r="B754" s="36" t="s">
        <v>12239</v>
      </c>
      <c r="C754" s="64"/>
      <c r="D754" s="64" t="s">
        <v>307</v>
      </c>
      <c r="E754" s="65" t="s">
        <v>309</v>
      </c>
      <c r="F754" s="37">
        <v>41341</v>
      </c>
      <c r="G754" s="38">
        <v>-2609344.67</v>
      </c>
    </row>
    <row r="755" spans="2:7" s="32" customFormat="1" ht="24.95" customHeight="1" x14ac:dyDescent="0.25">
      <c r="B755" s="36" t="s">
        <v>12239</v>
      </c>
      <c r="C755" s="64"/>
      <c r="D755" s="64" t="s">
        <v>309</v>
      </c>
      <c r="E755" s="65" t="s">
        <v>309</v>
      </c>
      <c r="F755" s="37">
        <v>41341</v>
      </c>
      <c r="G755" s="38">
        <v>521868.93</v>
      </c>
    </row>
    <row r="756" spans="2:7" s="32" customFormat="1" ht="24.95" customHeight="1" x14ac:dyDescent="0.25">
      <c r="B756" s="36" t="s">
        <v>13852</v>
      </c>
      <c r="C756" s="64"/>
      <c r="D756" s="64" t="s">
        <v>8384</v>
      </c>
      <c r="E756" s="65" t="s">
        <v>15258</v>
      </c>
      <c r="F756" s="37">
        <v>41344</v>
      </c>
      <c r="G756" s="38">
        <v>-38610</v>
      </c>
    </row>
    <row r="757" spans="2:7" s="32" customFormat="1" ht="24.95" customHeight="1" x14ac:dyDescent="0.25">
      <c r="B757" s="36" t="s">
        <v>12309</v>
      </c>
      <c r="C757" s="64" t="s">
        <v>1001</v>
      </c>
      <c r="D757" s="64" t="s">
        <v>1037</v>
      </c>
      <c r="E757" s="65" t="s">
        <v>15259</v>
      </c>
      <c r="F757" s="37">
        <v>41345</v>
      </c>
      <c r="G757" s="38">
        <v>-16713.52</v>
      </c>
    </row>
    <row r="758" spans="2:7" s="32" customFormat="1" ht="24.95" customHeight="1" x14ac:dyDescent="0.25">
      <c r="B758" s="39" t="s">
        <v>12309</v>
      </c>
      <c r="C758" s="66" t="s">
        <v>1001</v>
      </c>
      <c r="D758" s="66" t="s">
        <v>1039</v>
      </c>
      <c r="E758" s="58" t="s">
        <v>15259</v>
      </c>
      <c r="F758" s="40">
        <v>41345</v>
      </c>
      <c r="G758" s="38">
        <v>-171824.52</v>
      </c>
    </row>
    <row r="759" spans="2:7" s="32" customFormat="1" ht="24.95" customHeight="1" x14ac:dyDescent="0.25">
      <c r="B759" s="39" t="s">
        <v>12309</v>
      </c>
      <c r="C759" s="66" t="s">
        <v>1001</v>
      </c>
      <c r="D759" s="66" t="s">
        <v>1041</v>
      </c>
      <c r="E759" s="58" t="s">
        <v>15259</v>
      </c>
      <c r="F759" s="40">
        <v>41345</v>
      </c>
      <c r="G759" s="38">
        <v>-7739.62</v>
      </c>
    </row>
    <row r="760" spans="2:7" s="32" customFormat="1" ht="24.95" customHeight="1" x14ac:dyDescent="0.25">
      <c r="B760" s="36" t="s">
        <v>12309</v>
      </c>
      <c r="C760" s="64" t="s">
        <v>1001</v>
      </c>
      <c r="D760" s="64" t="s">
        <v>1043</v>
      </c>
      <c r="E760" s="65" t="s">
        <v>15259</v>
      </c>
      <c r="F760" s="37">
        <v>41345</v>
      </c>
      <c r="G760" s="38">
        <v>-50478.04</v>
      </c>
    </row>
    <row r="761" spans="2:7" s="32" customFormat="1" ht="24.95" customHeight="1" x14ac:dyDescent="0.25">
      <c r="B761" s="39" t="s">
        <v>12309</v>
      </c>
      <c r="C761" s="66" t="s">
        <v>1001</v>
      </c>
      <c r="D761" s="66" t="s">
        <v>1045</v>
      </c>
      <c r="E761" s="58" t="s">
        <v>15259</v>
      </c>
      <c r="F761" s="40">
        <v>41345</v>
      </c>
      <c r="G761" s="38">
        <v>-48613.64</v>
      </c>
    </row>
    <row r="762" spans="2:7" s="32" customFormat="1" ht="24.95" customHeight="1" x14ac:dyDescent="0.25">
      <c r="B762" s="36" t="s">
        <v>12309</v>
      </c>
      <c r="C762" s="64" t="s">
        <v>1001</v>
      </c>
      <c r="D762" s="64" t="s">
        <v>1047</v>
      </c>
      <c r="E762" s="65" t="s">
        <v>15259</v>
      </c>
      <c r="F762" s="37">
        <v>41345</v>
      </c>
      <c r="G762" s="38">
        <v>-84267.34</v>
      </c>
    </row>
    <row r="763" spans="2:7" s="32" customFormat="1" ht="24.95" customHeight="1" x14ac:dyDescent="0.25">
      <c r="B763" s="39" t="s">
        <v>12309</v>
      </c>
      <c r="C763" s="66" t="s">
        <v>1001</v>
      </c>
      <c r="D763" s="66" t="s">
        <v>1049</v>
      </c>
      <c r="E763" s="58" t="s">
        <v>15259</v>
      </c>
      <c r="F763" s="40">
        <v>41345</v>
      </c>
      <c r="G763" s="38">
        <v>-21493.7</v>
      </c>
    </row>
    <row r="764" spans="2:7" s="32" customFormat="1" ht="24.95" customHeight="1" x14ac:dyDescent="0.25">
      <c r="B764" s="36" t="s">
        <v>12309</v>
      </c>
      <c r="C764" s="64" t="s">
        <v>1001</v>
      </c>
      <c r="D764" s="64" t="s">
        <v>1051</v>
      </c>
      <c r="E764" s="65" t="s">
        <v>15259</v>
      </c>
      <c r="F764" s="37">
        <v>41345</v>
      </c>
      <c r="G764" s="38">
        <v>-48518.06</v>
      </c>
    </row>
    <row r="765" spans="2:7" s="32" customFormat="1" ht="24.95" customHeight="1" x14ac:dyDescent="0.25">
      <c r="B765" s="36" t="s">
        <v>12802</v>
      </c>
      <c r="C765" s="64" t="s">
        <v>4094</v>
      </c>
      <c r="D765" s="64" t="s">
        <v>7628</v>
      </c>
      <c r="E765" s="65"/>
      <c r="F765" s="37">
        <v>41346</v>
      </c>
      <c r="G765" s="38">
        <v>-1849526.68</v>
      </c>
    </row>
    <row r="766" spans="2:7" s="32" customFormat="1" ht="24.95" customHeight="1" x14ac:dyDescent="0.25">
      <c r="B766" s="39" t="s">
        <v>12461</v>
      </c>
      <c r="C766" s="66" t="s">
        <v>2009</v>
      </c>
      <c r="D766" s="66" t="s">
        <v>2010</v>
      </c>
      <c r="E766" s="58" t="s">
        <v>2010</v>
      </c>
      <c r="F766" s="40">
        <v>41355</v>
      </c>
      <c r="G766" s="38">
        <v>-712402.42</v>
      </c>
    </row>
    <row r="767" spans="2:7" s="32" customFormat="1" ht="24.95" customHeight="1" x14ac:dyDescent="0.25">
      <c r="B767" s="36" t="s">
        <v>12409</v>
      </c>
      <c r="C767" s="64" t="s">
        <v>1687</v>
      </c>
      <c r="D767" s="64" t="s">
        <v>1</v>
      </c>
      <c r="E767" s="65" t="s">
        <v>15260</v>
      </c>
      <c r="F767" s="37">
        <v>41356</v>
      </c>
      <c r="G767" s="38">
        <v>1852933.5</v>
      </c>
    </row>
    <row r="768" spans="2:7" s="32" customFormat="1" ht="24.95" customHeight="1" x14ac:dyDescent="0.25">
      <c r="B768" s="36" t="s">
        <v>12409</v>
      </c>
      <c r="C768" s="64" t="s">
        <v>1687</v>
      </c>
      <c r="D768" s="64" t="s">
        <v>1</v>
      </c>
      <c r="E768" s="65" t="s">
        <v>17406</v>
      </c>
      <c r="F768" s="37">
        <v>41356</v>
      </c>
      <c r="G768" s="38">
        <v>-1852933.5</v>
      </c>
    </row>
    <row r="769" spans="2:7" s="32" customFormat="1" ht="24.95" customHeight="1" x14ac:dyDescent="0.25">
      <c r="B769" s="39" t="s">
        <v>12345</v>
      </c>
      <c r="C769" s="66" t="s">
        <v>1283</v>
      </c>
      <c r="D769" s="66" t="s">
        <v>1286</v>
      </c>
      <c r="E769" s="58" t="s">
        <v>1286</v>
      </c>
      <c r="F769" s="40">
        <v>41358</v>
      </c>
      <c r="G769" s="38">
        <v>-144179.20000000001</v>
      </c>
    </row>
    <row r="770" spans="2:7" s="32" customFormat="1" ht="24.95" customHeight="1" x14ac:dyDescent="0.25">
      <c r="B770" s="36" t="s">
        <v>14322</v>
      </c>
      <c r="C770" s="64"/>
      <c r="D770" s="64" t="s">
        <v>10142</v>
      </c>
      <c r="E770" s="65" t="s">
        <v>15261</v>
      </c>
      <c r="F770" s="37">
        <v>41361</v>
      </c>
      <c r="G770" s="38">
        <v>-285056.64000000001</v>
      </c>
    </row>
    <row r="771" spans="2:7" s="32" customFormat="1" ht="24.95" customHeight="1" x14ac:dyDescent="0.25">
      <c r="B771" s="36" t="s">
        <v>13857</v>
      </c>
      <c r="C771" s="64" t="s">
        <v>8402</v>
      </c>
      <c r="D771" s="64" t="s">
        <v>8403</v>
      </c>
      <c r="E771" s="65" t="s">
        <v>15262</v>
      </c>
      <c r="F771" s="37">
        <v>41365</v>
      </c>
      <c r="G771" s="38">
        <v>-31405.83</v>
      </c>
    </row>
    <row r="772" spans="2:7" s="32" customFormat="1" ht="24.95" customHeight="1" x14ac:dyDescent="0.25">
      <c r="B772" s="36" t="s">
        <v>12261</v>
      </c>
      <c r="C772" s="64" t="s">
        <v>506</v>
      </c>
      <c r="D772" s="64" t="s">
        <v>2916</v>
      </c>
      <c r="E772" s="65" t="s">
        <v>15263</v>
      </c>
      <c r="F772" s="37">
        <v>41368</v>
      </c>
      <c r="G772" s="38">
        <v>-18481.46</v>
      </c>
    </row>
    <row r="773" spans="2:7" s="32" customFormat="1" ht="24.95" customHeight="1" x14ac:dyDescent="0.25">
      <c r="B773" s="36" t="s">
        <v>13201</v>
      </c>
      <c r="C773" s="64"/>
      <c r="D773" s="64" t="s">
        <v>5509</v>
      </c>
      <c r="E773" s="65" t="s">
        <v>15264</v>
      </c>
      <c r="F773" s="37">
        <v>41372</v>
      </c>
      <c r="G773" s="38">
        <v>-47200</v>
      </c>
    </row>
    <row r="774" spans="2:7" s="32" customFormat="1" ht="24.95" customHeight="1" x14ac:dyDescent="0.25">
      <c r="B774" s="36" t="s">
        <v>13247</v>
      </c>
      <c r="C774" s="64"/>
      <c r="D774" s="64" t="s">
        <v>5509</v>
      </c>
      <c r="E774" s="65" t="s">
        <v>15264</v>
      </c>
      <c r="F774" s="37">
        <v>41372</v>
      </c>
      <c r="G774" s="38">
        <v>-47200</v>
      </c>
    </row>
    <row r="775" spans="2:7" s="32" customFormat="1" ht="24.95" customHeight="1" x14ac:dyDescent="0.25">
      <c r="B775" s="36" t="s">
        <v>13454</v>
      </c>
      <c r="C775" s="64"/>
      <c r="D775" s="64" t="s">
        <v>5509</v>
      </c>
      <c r="E775" s="65" t="s">
        <v>15264</v>
      </c>
      <c r="F775" s="37">
        <v>41372</v>
      </c>
      <c r="G775" s="38">
        <v>-47200</v>
      </c>
    </row>
    <row r="776" spans="2:7" s="32" customFormat="1" ht="24.95" customHeight="1" x14ac:dyDescent="0.25">
      <c r="B776" s="39" t="s">
        <v>13714</v>
      </c>
      <c r="C776" s="66" t="s">
        <v>7163</v>
      </c>
      <c r="D776" s="66" t="s">
        <v>7170</v>
      </c>
      <c r="E776" s="58" t="s">
        <v>15265</v>
      </c>
      <c r="F776" s="40">
        <v>41374</v>
      </c>
      <c r="G776" s="38">
        <v>-99960</v>
      </c>
    </row>
    <row r="777" spans="2:7" s="32" customFormat="1" ht="24.95" customHeight="1" x14ac:dyDescent="0.25">
      <c r="B777" s="36" t="s">
        <v>13714</v>
      </c>
      <c r="C777" s="64" t="s">
        <v>7163</v>
      </c>
      <c r="D777" s="64" t="s">
        <v>7172</v>
      </c>
      <c r="E777" s="65" t="s">
        <v>15266</v>
      </c>
      <c r="F777" s="37">
        <v>41374</v>
      </c>
      <c r="G777" s="38">
        <v>-1970</v>
      </c>
    </row>
    <row r="778" spans="2:7" s="32" customFormat="1" ht="24.95" customHeight="1" x14ac:dyDescent="0.25">
      <c r="B778" s="36" t="s">
        <v>12914</v>
      </c>
      <c r="C778" s="64"/>
      <c r="D778" s="64" t="s">
        <v>4600</v>
      </c>
      <c r="E778" s="65" t="s">
        <v>15267</v>
      </c>
      <c r="F778" s="37">
        <v>41376</v>
      </c>
      <c r="G778" s="38">
        <v>-25456.43</v>
      </c>
    </row>
    <row r="779" spans="2:7" s="32" customFormat="1" ht="24.95" customHeight="1" x14ac:dyDescent="0.25">
      <c r="B779" s="36" t="s">
        <v>13590</v>
      </c>
      <c r="C779" s="64"/>
      <c r="D779" s="64" t="s">
        <v>4600</v>
      </c>
      <c r="E779" s="65" t="s">
        <v>15267</v>
      </c>
      <c r="F779" s="37">
        <v>41376</v>
      </c>
      <c r="G779" s="38">
        <v>-20123.32</v>
      </c>
    </row>
    <row r="780" spans="2:7" s="32" customFormat="1" ht="24.95" customHeight="1" x14ac:dyDescent="0.25">
      <c r="B780" s="36" t="s">
        <v>13933</v>
      </c>
      <c r="C780" s="64"/>
      <c r="D780" s="64" t="s">
        <v>8693</v>
      </c>
      <c r="E780" s="65" t="s">
        <v>8693</v>
      </c>
      <c r="F780" s="37">
        <v>41376</v>
      </c>
      <c r="G780" s="38">
        <v>-6000</v>
      </c>
    </row>
    <row r="781" spans="2:7" s="32" customFormat="1" ht="24.95" customHeight="1" x14ac:dyDescent="0.25">
      <c r="B781" s="36" t="s">
        <v>13286</v>
      </c>
      <c r="C781" s="64"/>
      <c r="D781" s="64" t="s">
        <v>4600</v>
      </c>
      <c r="E781" s="65" t="s">
        <v>15267</v>
      </c>
      <c r="F781" s="37">
        <v>41379</v>
      </c>
      <c r="G781" s="38">
        <v>-43973.17</v>
      </c>
    </row>
    <row r="782" spans="2:7" s="32" customFormat="1" ht="24.95" customHeight="1" x14ac:dyDescent="0.25">
      <c r="B782" s="36" t="s">
        <v>12449</v>
      </c>
      <c r="C782" s="64" t="s">
        <v>1930</v>
      </c>
      <c r="D782" s="64" t="s">
        <v>1933</v>
      </c>
      <c r="E782" s="65" t="s">
        <v>15268</v>
      </c>
      <c r="F782" s="37">
        <v>41380</v>
      </c>
      <c r="G782" s="38">
        <v>-224606.91</v>
      </c>
    </row>
    <row r="783" spans="2:7" s="32" customFormat="1" ht="24.95" customHeight="1" x14ac:dyDescent="0.25">
      <c r="B783" s="36" t="s">
        <v>14254</v>
      </c>
      <c r="C783" s="64"/>
      <c r="D783" s="64" t="s">
        <v>9904</v>
      </c>
      <c r="E783" s="65" t="s">
        <v>15269</v>
      </c>
      <c r="F783" s="37">
        <v>41386</v>
      </c>
      <c r="G783" s="38">
        <v>-4602</v>
      </c>
    </row>
    <row r="784" spans="2:7" s="32" customFormat="1" ht="24.95" customHeight="1" x14ac:dyDescent="0.25">
      <c r="B784" s="36" t="s">
        <v>13994</v>
      </c>
      <c r="C784" s="64"/>
      <c r="D784" s="64" t="s">
        <v>8923</v>
      </c>
      <c r="E784" s="65" t="s">
        <v>8923</v>
      </c>
      <c r="F784" s="37">
        <v>41387</v>
      </c>
      <c r="G784" s="38">
        <v>-90000</v>
      </c>
    </row>
    <row r="785" spans="2:7" s="32" customFormat="1" ht="24.95" customHeight="1" x14ac:dyDescent="0.25">
      <c r="B785" s="36" t="s">
        <v>14072</v>
      </c>
      <c r="C785" s="64"/>
      <c r="D785" s="64" t="s">
        <v>9225</v>
      </c>
      <c r="E785" s="65" t="s">
        <v>9225</v>
      </c>
      <c r="F785" s="37">
        <v>41387</v>
      </c>
      <c r="G785" s="38">
        <v>-20060</v>
      </c>
    </row>
    <row r="786" spans="2:7" s="32" customFormat="1" ht="24.95" customHeight="1" x14ac:dyDescent="0.25">
      <c r="B786" s="36" t="s">
        <v>14178</v>
      </c>
      <c r="C786" s="64"/>
      <c r="D786" s="64" t="s">
        <v>9612</v>
      </c>
      <c r="E786" s="65" t="s">
        <v>9612</v>
      </c>
      <c r="F786" s="37">
        <v>41387</v>
      </c>
      <c r="G786" s="38">
        <v>-130000</v>
      </c>
    </row>
    <row r="787" spans="2:7" s="32" customFormat="1" ht="24.95" customHeight="1" x14ac:dyDescent="0.25">
      <c r="B787" s="39" t="s">
        <v>12398</v>
      </c>
      <c r="C787" s="66" t="s">
        <v>1625</v>
      </c>
      <c r="D787" s="66" t="s">
        <v>3004</v>
      </c>
      <c r="E787" s="58" t="s">
        <v>3004</v>
      </c>
      <c r="F787" s="40">
        <v>41388</v>
      </c>
      <c r="G787" s="38">
        <v>-73070.34</v>
      </c>
    </row>
    <row r="788" spans="2:7" s="32" customFormat="1" ht="24.95" customHeight="1" x14ac:dyDescent="0.25">
      <c r="B788" s="39" t="s">
        <v>14196</v>
      </c>
      <c r="C788" s="66"/>
      <c r="D788" s="66" t="s">
        <v>9670</v>
      </c>
      <c r="E788" s="58" t="s">
        <v>9670</v>
      </c>
      <c r="F788" s="40">
        <v>41388</v>
      </c>
      <c r="G788" s="38">
        <v>-100000</v>
      </c>
    </row>
    <row r="789" spans="2:7" s="32" customFormat="1" ht="24.95" customHeight="1" x14ac:dyDescent="0.25">
      <c r="B789" s="36" t="s">
        <v>13714</v>
      </c>
      <c r="C789" s="64" t="s">
        <v>7163</v>
      </c>
      <c r="D789" s="64" t="s">
        <v>7174</v>
      </c>
      <c r="E789" s="65" t="s">
        <v>15270</v>
      </c>
      <c r="F789" s="37">
        <v>41390</v>
      </c>
      <c r="G789" s="38">
        <v>-32456.35</v>
      </c>
    </row>
    <row r="790" spans="2:7" s="32" customFormat="1" ht="24.95" customHeight="1" x14ac:dyDescent="0.25">
      <c r="B790" s="39" t="s">
        <v>13714</v>
      </c>
      <c r="C790" s="66" t="s">
        <v>7163</v>
      </c>
      <c r="D790" s="66" t="s">
        <v>7176</v>
      </c>
      <c r="E790" s="58" t="s">
        <v>15271</v>
      </c>
      <c r="F790" s="40">
        <v>41390</v>
      </c>
      <c r="G790" s="38">
        <v>-791.74</v>
      </c>
    </row>
    <row r="791" spans="2:7" s="32" customFormat="1" ht="24.95" customHeight="1" x14ac:dyDescent="0.25">
      <c r="B791" s="39" t="s">
        <v>13888</v>
      </c>
      <c r="C791" s="66" t="s">
        <v>8528</v>
      </c>
      <c r="D791" s="66" t="s">
        <v>8529</v>
      </c>
      <c r="E791" s="58" t="s">
        <v>8529</v>
      </c>
      <c r="F791" s="40">
        <v>41394</v>
      </c>
      <c r="G791" s="38">
        <v>-2722418.77</v>
      </c>
    </row>
    <row r="792" spans="2:7" s="32" customFormat="1" ht="24.95" customHeight="1" x14ac:dyDescent="0.25">
      <c r="B792" s="36" t="s">
        <v>13888</v>
      </c>
      <c r="C792" s="64" t="s">
        <v>8528</v>
      </c>
      <c r="D792" s="64" t="s">
        <v>8531</v>
      </c>
      <c r="E792" s="65" t="s">
        <v>8531</v>
      </c>
      <c r="F792" s="37">
        <v>41394</v>
      </c>
      <c r="G792" s="38">
        <v>-3075334.9</v>
      </c>
    </row>
    <row r="793" spans="2:7" s="32" customFormat="1" ht="24.95" customHeight="1" x14ac:dyDescent="0.25">
      <c r="B793" s="36" t="s">
        <v>13247</v>
      </c>
      <c r="C793" s="64"/>
      <c r="D793" s="64" t="s">
        <v>5656</v>
      </c>
      <c r="E793" s="65" t="s">
        <v>15273</v>
      </c>
      <c r="F793" s="37">
        <v>41396</v>
      </c>
      <c r="G793" s="38">
        <v>-42480</v>
      </c>
    </row>
    <row r="794" spans="2:7" s="32" customFormat="1" ht="24.95" customHeight="1" x14ac:dyDescent="0.25">
      <c r="B794" s="36" t="s">
        <v>13454</v>
      </c>
      <c r="C794" s="64"/>
      <c r="D794" s="64" t="s">
        <v>6267</v>
      </c>
      <c r="E794" s="65" t="s">
        <v>15272</v>
      </c>
      <c r="F794" s="37">
        <v>41396</v>
      </c>
      <c r="G794" s="38">
        <v>-55696</v>
      </c>
    </row>
    <row r="795" spans="2:7" s="32" customFormat="1" ht="24.95" customHeight="1" x14ac:dyDescent="0.25">
      <c r="B795" s="36" t="s">
        <v>14544</v>
      </c>
      <c r="C795" s="64"/>
      <c r="D795" s="64" t="s">
        <v>10875</v>
      </c>
      <c r="E795" s="65" t="s">
        <v>10875</v>
      </c>
      <c r="F795" s="37">
        <v>41397</v>
      </c>
      <c r="G795" s="38">
        <v>-2475000</v>
      </c>
    </row>
    <row r="796" spans="2:7" s="32" customFormat="1" ht="24.95" customHeight="1" x14ac:dyDescent="0.25">
      <c r="B796" s="39" t="s">
        <v>14544</v>
      </c>
      <c r="C796" s="66"/>
      <c r="D796" s="66" t="s">
        <v>1</v>
      </c>
      <c r="E796" s="58" t="s">
        <v>15274</v>
      </c>
      <c r="F796" s="40">
        <v>41397</v>
      </c>
      <c r="G796" s="38">
        <v>2351250</v>
      </c>
    </row>
    <row r="797" spans="2:7" s="32" customFormat="1" ht="24.95" customHeight="1" x14ac:dyDescent="0.25">
      <c r="B797" s="39" t="s">
        <v>12266</v>
      </c>
      <c r="C797" s="66" t="s">
        <v>597</v>
      </c>
      <c r="D797" s="66" t="s">
        <v>598</v>
      </c>
      <c r="E797" s="58" t="s">
        <v>598</v>
      </c>
      <c r="F797" s="40">
        <v>41400</v>
      </c>
      <c r="G797" s="38">
        <v>-43185</v>
      </c>
    </row>
    <row r="798" spans="2:7" s="32" customFormat="1" ht="24.95" customHeight="1" x14ac:dyDescent="0.25">
      <c r="B798" s="39" t="s">
        <v>12809</v>
      </c>
      <c r="C798" s="66"/>
      <c r="D798" s="66" t="s">
        <v>1</v>
      </c>
      <c r="E798" s="58" t="s">
        <v>15275</v>
      </c>
      <c r="F798" s="40">
        <v>41401</v>
      </c>
      <c r="G798" s="38">
        <v>-20199.3</v>
      </c>
    </row>
    <row r="799" spans="2:7" s="32" customFormat="1" ht="24.95" customHeight="1" x14ac:dyDescent="0.25">
      <c r="B799" s="36" t="s">
        <v>12256</v>
      </c>
      <c r="C799" s="64" t="s">
        <v>452</v>
      </c>
      <c r="D799" s="64" t="s">
        <v>1</v>
      </c>
      <c r="E799" s="65" t="s">
        <v>15276</v>
      </c>
      <c r="F799" s="37">
        <v>41405</v>
      </c>
      <c r="G799" s="38">
        <v>146853</v>
      </c>
    </row>
    <row r="800" spans="2:7" s="32" customFormat="1" ht="24.95" customHeight="1" x14ac:dyDescent="0.25">
      <c r="B800" s="36" t="s">
        <v>17766</v>
      </c>
      <c r="C800" s="64" t="s">
        <v>17765</v>
      </c>
      <c r="D800" s="64" t="s">
        <v>1</v>
      </c>
      <c r="E800" s="65"/>
      <c r="F800" s="37">
        <v>41407</v>
      </c>
      <c r="G800" s="38">
        <v>75320</v>
      </c>
    </row>
    <row r="801" spans="2:7" s="32" customFormat="1" ht="24.95" customHeight="1" x14ac:dyDescent="0.25">
      <c r="B801" s="36" t="s">
        <v>12204</v>
      </c>
      <c r="C801" s="64" t="s">
        <v>2972</v>
      </c>
      <c r="D801" s="64" t="s">
        <v>2973</v>
      </c>
      <c r="E801" s="65" t="s">
        <v>2973</v>
      </c>
      <c r="F801" s="37">
        <v>41407</v>
      </c>
      <c r="G801" s="38">
        <v>-53102.3</v>
      </c>
    </row>
    <row r="802" spans="2:7" s="32" customFormat="1" ht="24.95" customHeight="1" x14ac:dyDescent="0.25">
      <c r="B802" s="36" t="s">
        <v>12822</v>
      </c>
      <c r="C802" s="64"/>
      <c r="D802" s="64" t="s">
        <v>4189</v>
      </c>
      <c r="E802" s="65" t="s">
        <v>15277</v>
      </c>
      <c r="F802" s="37">
        <v>41407</v>
      </c>
      <c r="G802" s="38">
        <v>-6000</v>
      </c>
    </row>
    <row r="803" spans="2:7" s="32" customFormat="1" ht="24.95" customHeight="1" x14ac:dyDescent="0.25">
      <c r="B803" s="36" t="s">
        <v>12584</v>
      </c>
      <c r="C803" s="64"/>
      <c r="D803" s="64" t="s">
        <v>4189</v>
      </c>
      <c r="E803" s="65" t="s">
        <v>15277</v>
      </c>
      <c r="F803" s="37">
        <v>41407</v>
      </c>
      <c r="G803" s="38">
        <v>-6000</v>
      </c>
    </row>
    <row r="804" spans="2:7" s="32" customFormat="1" ht="24.95" customHeight="1" x14ac:dyDescent="0.25">
      <c r="B804" s="39" t="s">
        <v>13076</v>
      </c>
      <c r="C804" s="66"/>
      <c r="D804" s="66" t="s">
        <v>1</v>
      </c>
      <c r="E804" s="58" t="s">
        <v>15278</v>
      </c>
      <c r="F804" s="40">
        <v>41407</v>
      </c>
      <c r="G804" s="38">
        <v>-23294.080000000002</v>
      </c>
    </row>
    <row r="805" spans="2:7" s="32" customFormat="1" ht="24.95" customHeight="1" x14ac:dyDescent="0.25">
      <c r="B805" s="36" t="s">
        <v>12333</v>
      </c>
      <c r="C805" s="64" t="s">
        <v>1224</v>
      </c>
      <c r="D805" s="64" t="s">
        <v>1</v>
      </c>
      <c r="E805" s="65" t="s">
        <v>15279</v>
      </c>
      <c r="F805" s="37">
        <v>41410</v>
      </c>
      <c r="G805" s="38">
        <v>23252.58</v>
      </c>
    </row>
    <row r="806" spans="2:7" s="32" customFormat="1" ht="24.95" customHeight="1" x14ac:dyDescent="0.25">
      <c r="B806" s="36" t="s">
        <v>12309</v>
      </c>
      <c r="C806" s="64" t="s">
        <v>1001</v>
      </c>
      <c r="D806" s="64" t="s">
        <v>1053</v>
      </c>
      <c r="E806" s="65" t="s">
        <v>1053</v>
      </c>
      <c r="F806" s="37">
        <v>41411</v>
      </c>
      <c r="G806" s="38">
        <v>-28753.06</v>
      </c>
    </row>
    <row r="807" spans="2:7" s="32" customFormat="1" ht="24.95" customHeight="1" x14ac:dyDescent="0.25">
      <c r="B807" s="36" t="s">
        <v>12418</v>
      </c>
      <c r="C807" s="64" t="s">
        <v>1774</v>
      </c>
      <c r="D807" s="64" t="s">
        <v>1776</v>
      </c>
      <c r="E807" s="65" t="s">
        <v>1776</v>
      </c>
      <c r="F807" s="37">
        <v>41418</v>
      </c>
      <c r="G807" s="38">
        <v>-153809.26</v>
      </c>
    </row>
    <row r="808" spans="2:7" s="32" customFormat="1" ht="24.95" customHeight="1" x14ac:dyDescent="0.25">
      <c r="B808" s="36" t="s">
        <v>12532</v>
      </c>
      <c r="C808" s="64" t="s">
        <v>2828</v>
      </c>
      <c r="D808" s="64" t="s">
        <v>3172</v>
      </c>
      <c r="E808" s="65" t="s">
        <v>3172</v>
      </c>
      <c r="F808" s="37">
        <v>41418</v>
      </c>
      <c r="G808" s="38">
        <v>-62920</v>
      </c>
    </row>
    <row r="809" spans="2:7" s="32" customFormat="1" ht="24.95" customHeight="1" x14ac:dyDescent="0.25">
      <c r="B809" s="36" t="s">
        <v>14020</v>
      </c>
      <c r="C809" s="64"/>
      <c r="D809" s="64" t="s">
        <v>9048</v>
      </c>
      <c r="E809" s="65" t="s">
        <v>9048</v>
      </c>
      <c r="F809" s="37">
        <v>41419</v>
      </c>
      <c r="G809" s="38">
        <v>-55000</v>
      </c>
    </row>
    <row r="810" spans="2:7" s="32" customFormat="1" ht="24.95" customHeight="1" x14ac:dyDescent="0.25">
      <c r="B810" s="36" t="s">
        <v>14193</v>
      </c>
      <c r="C810" s="64"/>
      <c r="D810" s="64" t="s">
        <v>9663</v>
      </c>
      <c r="E810" s="65" t="s">
        <v>9663</v>
      </c>
      <c r="F810" s="37">
        <v>41419</v>
      </c>
      <c r="G810" s="38">
        <v>-20000</v>
      </c>
    </row>
    <row r="811" spans="2:7" s="32" customFormat="1" ht="24.95" customHeight="1" x14ac:dyDescent="0.25">
      <c r="B811" s="36" t="s">
        <v>14478</v>
      </c>
      <c r="C811" s="64"/>
      <c r="D811" s="64" t="s">
        <v>10661</v>
      </c>
      <c r="E811" s="65" t="s">
        <v>10661</v>
      </c>
      <c r="F811" s="37">
        <v>41419</v>
      </c>
      <c r="G811" s="38">
        <v>-45000</v>
      </c>
    </row>
    <row r="812" spans="2:7" s="32" customFormat="1" ht="24.95" customHeight="1" x14ac:dyDescent="0.25">
      <c r="B812" s="36" t="s">
        <v>13867</v>
      </c>
      <c r="C812" s="64"/>
      <c r="D812" s="64" t="s">
        <v>8438</v>
      </c>
      <c r="E812" s="65" t="s">
        <v>8438</v>
      </c>
      <c r="F812" s="37">
        <v>41421</v>
      </c>
      <c r="G812" s="38">
        <v>-1035022.7</v>
      </c>
    </row>
    <row r="813" spans="2:7" s="32" customFormat="1" ht="24.95" customHeight="1" x14ac:dyDescent="0.25">
      <c r="B813" s="39" t="s">
        <v>13247</v>
      </c>
      <c r="C813" s="66"/>
      <c r="D813" s="66" t="s">
        <v>5658</v>
      </c>
      <c r="E813" s="58" t="s">
        <v>15280</v>
      </c>
      <c r="F813" s="40">
        <v>41422</v>
      </c>
      <c r="G813" s="38">
        <v>-47200</v>
      </c>
    </row>
    <row r="814" spans="2:7" s="32" customFormat="1" ht="24.95" customHeight="1" x14ac:dyDescent="0.25">
      <c r="B814" s="39" t="s">
        <v>14746</v>
      </c>
      <c r="C814" s="66" t="s">
        <v>11674</v>
      </c>
      <c r="D814" s="66" t="s">
        <v>1</v>
      </c>
      <c r="E814" s="58" t="s">
        <v>15281</v>
      </c>
      <c r="F814" s="40">
        <v>41422</v>
      </c>
      <c r="G814" s="38">
        <v>1119467.57</v>
      </c>
    </row>
    <row r="815" spans="2:7" s="32" customFormat="1" ht="24.95" customHeight="1" x14ac:dyDescent="0.25">
      <c r="B815" s="39" t="s">
        <v>14565</v>
      </c>
      <c r="C815" s="66"/>
      <c r="D815" s="66" t="s">
        <v>10946</v>
      </c>
      <c r="E815" s="58" t="s">
        <v>15283</v>
      </c>
      <c r="F815" s="40">
        <v>41423</v>
      </c>
      <c r="G815" s="38">
        <v>-113280</v>
      </c>
    </row>
    <row r="816" spans="2:7" s="32" customFormat="1" ht="24.95" customHeight="1" x14ac:dyDescent="0.25">
      <c r="B816" s="36" t="s">
        <v>14603</v>
      </c>
      <c r="C816" s="64"/>
      <c r="D816" s="64" t="s">
        <v>11076</v>
      </c>
      <c r="E816" s="65" t="s">
        <v>15282</v>
      </c>
      <c r="F816" s="37">
        <v>41423</v>
      </c>
      <c r="G816" s="38">
        <v>-1663661.46</v>
      </c>
    </row>
    <row r="817" spans="2:7" s="32" customFormat="1" ht="24.95" customHeight="1" x14ac:dyDescent="0.25">
      <c r="B817" s="36" t="s">
        <v>12284</v>
      </c>
      <c r="C817" s="64" t="s">
        <v>901</v>
      </c>
      <c r="D817" s="64" t="s">
        <v>908</v>
      </c>
      <c r="E817" s="65" t="s">
        <v>908</v>
      </c>
      <c r="F817" s="37">
        <v>41425</v>
      </c>
      <c r="G817" s="38">
        <v>-5966.58</v>
      </c>
    </row>
    <row r="818" spans="2:7" s="32" customFormat="1" ht="24.95" customHeight="1" x14ac:dyDescent="0.25">
      <c r="B818" s="36" t="s">
        <v>14603</v>
      </c>
      <c r="C818" s="64"/>
      <c r="D818" s="64" t="s">
        <v>1</v>
      </c>
      <c r="E818" s="65" t="s">
        <v>15284</v>
      </c>
      <c r="F818" s="37">
        <v>41428</v>
      </c>
      <c r="G818" s="38">
        <v>737243.48</v>
      </c>
    </row>
    <row r="819" spans="2:7" s="32" customFormat="1" ht="24.95" customHeight="1" x14ac:dyDescent="0.25">
      <c r="B819" s="36" t="s">
        <v>14603</v>
      </c>
      <c r="C819" s="64"/>
      <c r="D819" s="64" t="s">
        <v>1</v>
      </c>
      <c r="E819" s="65" t="s">
        <v>15284</v>
      </c>
      <c r="F819" s="37">
        <v>41428</v>
      </c>
      <c r="G819" s="38">
        <v>40868.42</v>
      </c>
    </row>
    <row r="820" spans="2:7" s="32" customFormat="1" ht="24.95" customHeight="1" x14ac:dyDescent="0.25">
      <c r="B820" s="39" t="s">
        <v>14603</v>
      </c>
      <c r="C820" s="66"/>
      <c r="D820" s="66" t="s">
        <v>1</v>
      </c>
      <c r="E820" s="58" t="s">
        <v>15284</v>
      </c>
      <c r="F820" s="40">
        <v>41428</v>
      </c>
      <c r="G820" s="38">
        <v>38439.46</v>
      </c>
    </row>
    <row r="821" spans="2:7" s="32" customFormat="1" ht="24.95" customHeight="1" x14ac:dyDescent="0.25">
      <c r="B821" s="36" t="s">
        <v>14603</v>
      </c>
      <c r="C821" s="64"/>
      <c r="D821" s="64" t="s">
        <v>1</v>
      </c>
      <c r="E821" s="65" t="s">
        <v>15284</v>
      </c>
      <c r="F821" s="37">
        <v>41428</v>
      </c>
      <c r="G821" s="38">
        <v>817.37</v>
      </c>
    </row>
    <row r="822" spans="2:7" s="32" customFormat="1" ht="24.95" customHeight="1" x14ac:dyDescent="0.25">
      <c r="B822" s="36" t="s">
        <v>14603</v>
      </c>
      <c r="C822" s="64"/>
      <c r="D822" s="64" t="s">
        <v>1</v>
      </c>
      <c r="E822" s="65" t="s">
        <v>15284</v>
      </c>
      <c r="F822" s="37">
        <v>41428</v>
      </c>
      <c r="G822" s="38">
        <v>14462</v>
      </c>
    </row>
    <row r="823" spans="2:7" s="32" customFormat="1" ht="24.95" customHeight="1" x14ac:dyDescent="0.25">
      <c r="B823" s="36" t="s">
        <v>14325</v>
      </c>
      <c r="C823" s="64"/>
      <c r="D823" s="64" t="s">
        <v>1</v>
      </c>
      <c r="E823" s="65" t="s">
        <v>15285</v>
      </c>
      <c r="F823" s="37">
        <v>41430</v>
      </c>
      <c r="G823" s="38">
        <v>3600</v>
      </c>
    </row>
    <row r="824" spans="2:7" s="32" customFormat="1" ht="24.95" customHeight="1" x14ac:dyDescent="0.25">
      <c r="B824" s="36" t="s">
        <v>12837</v>
      </c>
      <c r="C824" s="64"/>
      <c r="D824" s="64" t="s">
        <v>4270</v>
      </c>
      <c r="E824" s="65" t="s">
        <v>15286</v>
      </c>
      <c r="F824" s="37">
        <v>41435</v>
      </c>
      <c r="G824" s="38">
        <v>-11626.6</v>
      </c>
    </row>
    <row r="825" spans="2:7" s="32" customFormat="1" ht="24.95" customHeight="1" x14ac:dyDescent="0.25">
      <c r="B825" s="36" t="s">
        <v>13057</v>
      </c>
      <c r="C825" s="64"/>
      <c r="D825" s="64" t="s">
        <v>5050</v>
      </c>
      <c r="E825" s="65" t="s">
        <v>15287</v>
      </c>
      <c r="F825" s="37">
        <v>41436</v>
      </c>
      <c r="G825" s="38">
        <v>-82700</v>
      </c>
    </row>
    <row r="826" spans="2:7" s="32" customFormat="1" ht="24.95" customHeight="1" x14ac:dyDescent="0.25">
      <c r="B826" s="36" t="s">
        <v>13786</v>
      </c>
      <c r="C826" s="64"/>
      <c r="D826" s="64" t="s">
        <v>7915</v>
      </c>
      <c r="E826" s="65" t="s">
        <v>15289</v>
      </c>
      <c r="F826" s="37">
        <v>41436</v>
      </c>
      <c r="G826" s="38">
        <v>-48030.96</v>
      </c>
    </row>
    <row r="827" spans="2:7" s="32" customFormat="1" ht="24.95" customHeight="1" x14ac:dyDescent="0.25">
      <c r="B827" s="36" t="s">
        <v>14305</v>
      </c>
      <c r="C827" s="64"/>
      <c r="D827" s="64" t="s">
        <v>10082</v>
      </c>
      <c r="E827" s="65" t="s">
        <v>15288</v>
      </c>
      <c r="F827" s="37">
        <v>41436</v>
      </c>
      <c r="G827" s="38">
        <v>-88708.57</v>
      </c>
    </row>
    <row r="828" spans="2:7" s="32" customFormat="1" ht="24.95" customHeight="1" x14ac:dyDescent="0.25">
      <c r="B828" s="36" t="s">
        <v>14437</v>
      </c>
      <c r="C828" s="64"/>
      <c r="D828" s="64" t="s">
        <v>10531</v>
      </c>
      <c r="E828" s="65" t="s">
        <v>15251</v>
      </c>
      <c r="F828" s="37">
        <v>41436</v>
      </c>
      <c r="G828" s="38">
        <v>-551385.02</v>
      </c>
    </row>
    <row r="829" spans="2:7" s="32" customFormat="1" ht="24.95" customHeight="1" x14ac:dyDescent="0.25">
      <c r="B829" s="36" t="s">
        <v>12345</v>
      </c>
      <c r="C829" s="64" t="s">
        <v>1283</v>
      </c>
      <c r="D829" s="64" t="s">
        <v>1284</v>
      </c>
      <c r="E829" s="65" t="s">
        <v>1284</v>
      </c>
      <c r="F829" s="37">
        <v>41437</v>
      </c>
      <c r="G829" s="38">
        <v>-233996.6</v>
      </c>
    </row>
    <row r="830" spans="2:7" s="32" customFormat="1" ht="24.95" customHeight="1" x14ac:dyDescent="0.25">
      <c r="B830" s="39" t="s">
        <v>12562</v>
      </c>
      <c r="C830" s="66" t="s">
        <v>3186</v>
      </c>
      <c r="D830" s="66" t="s">
        <v>3187</v>
      </c>
      <c r="E830" s="58" t="s">
        <v>15290</v>
      </c>
      <c r="F830" s="40">
        <v>41437</v>
      </c>
      <c r="G830" s="38">
        <v>-113400</v>
      </c>
    </row>
    <row r="831" spans="2:7" s="32" customFormat="1" ht="24.95" customHeight="1" x14ac:dyDescent="0.25">
      <c r="B831" s="36" t="s">
        <v>13947</v>
      </c>
      <c r="C831" s="64"/>
      <c r="D831" s="64" t="s">
        <v>8741</v>
      </c>
      <c r="E831" s="65" t="s">
        <v>15291</v>
      </c>
      <c r="F831" s="37">
        <v>41437</v>
      </c>
      <c r="G831" s="38">
        <v>-165200</v>
      </c>
    </row>
    <row r="832" spans="2:7" s="32" customFormat="1" ht="24.95" customHeight="1" x14ac:dyDescent="0.25">
      <c r="B832" s="36" t="s">
        <v>12309</v>
      </c>
      <c r="C832" s="64" t="s">
        <v>1001</v>
      </c>
      <c r="D832" s="64" t="s">
        <v>1055</v>
      </c>
      <c r="E832" s="65" t="s">
        <v>15292</v>
      </c>
      <c r="F832" s="37">
        <v>41438</v>
      </c>
      <c r="G832" s="38">
        <v>-13767.06</v>
      </c>
    </row>
    <row r="833" spans="2:7" s="32" customFormat="1" ht="24.95" customHeight="1" x14ac:dyDescent="0.25">
      <c r="B833" s="36" t="s">
        <v>14068</v>
      </c>
      <c r="C833" s="64"/>
      <c r="D833" s="64" t="s">
        <v>9209</v>
      </c>
      <c r="E833" s="65" t="s">
        <v>15293</v>
      </c>
      <c r="F833" s="37">
        <v>41440</v>
      </c>
      <c r="G833" s="38">
        <v>-238688.32</v>
      </c>
    </row>
    <row r="834" spans="2:7" s="32" customFormat="1" ht="24.95" customHeight="1" x14ac:dyDescent="0.25">
      <c r="B834" s="36" t="s">
        <v>13943</v>
      </c>
      <c r="C834" s="64"/>
      <c r="D834" s="64" t="s">
        <v>8729</v>
      </c>
      <c r="E834" s="65" t="s">
        <v>15294</v>
      </c>
      <c r="F834" s="37">
        <v>41442</v>
      </c>
      <c r="G834" s="38">
        <v>-1653665.31</v>
      </c>
    </row>
    <row r="835" spans="2:7" s="32" customFormat="1" ht="24.95" customHeight="1" x14ac:dyDescent="0.25">
      <c r="B835" s="39" t="s">
        <v>14186</v>
      </c>
      <c r="C835" s="66"/>
      <c r="D835" s="66" t="s">
        <v>9642</v>
      </c>
      <c r="E835" s="58" t="s">
        <v>15295</v>
      </c>
      <c r="F835" s="40">
        <v>41443</v>
      </c>
      <c r="G835" s="38">
        <v>-2269256.87</v>
      </c>
    </row>
    <row r="836" spans="2:7" s="32" customFormat="1" ht="24.95" customHeight="1" x14ac:dyDescent="0.25">
      <c r="B836" s="36" t="s">
        <v>12804</v>
      </c>
      <c r="C836" s="64" t="s">
        <v>4108</v>
      </c>
      <c r="D836" s="64" t="s">
        <v>7855</v>
      </c>
      <c r="E836" s="65" t="s">
        <v>15296</v>
      </c>
      <c r="F836" s="37">
        <v>41445</v>
      </c>
      <c r="G836" s="38">
        <v>-140250</v>
      </c>
    </row>
    <row r="837" spans="2:7" s="32" customFormat="1" ht="24.95" customHeight="1" x14ac:dyDescent="0.25">
      <c r="B837" s="36" t="s">
        <v>12215</v>
      </c>
      <c r="C837" s="64"/>
      <c r="D837" s="64" t="s">
        <v>1</v>
      </c>
      <c r="E837" s="65" t="s">
        <v>17407</v>
      </c>
      <c r="F837" s="37">
        <v>41446</v>
      </c>
      <c r="G837" s="38">
        <v>264952.11</v>
      </c>
    </row>
    <row r="838" spans="2:7" s="32" customFormat="1" ht="24.95" customHeight="1" x14ac:dyDescent="0.25">
      <c r="B838" s="36" t="s">
        <v>12399</v>
      </c>
      <c r="C838" s="64" t="s">
        <v>1630</v>
      </c>
      <c r="D838" s="64" t="s">
        <v>1631</v>
      </c>
      <c r="E838" s="65" t="s">
        <v>1631</v>
      </c>
      <c r="F838" s="37">
        <v>41452</v>
      </c>
      <c r="G838" s="38">
        <v>-11673.75</v>
      </c>
    </row>
    <row r="839" spans="2:7" s="32" customFormat="1" ht="24.95" customHeight="1" x14ac:dyDescent="0.25">
      <c r="B839" s="36" t="s">
        <v>12604</v>
      </c>
      <c r="C839" s="64"/>
      <c r="D839" s="64" t="s">
        <v>3454</v>
      </c>
      <c r="E839" s="65" t="s">
        <v>15297</v>
      </c>
      <c r="F839" s="37">
        <v>41460</v>
      </c>
      <c r="G839" s="38">
        <v>-60000.17</v>
      </c>
    </row>
    <row r="840" spans="2:7" s="32" customFormat="1" ht="24.95" customHeight="1" x14ac:dyDescent="0.25">
      <c r="B840" s="36" t="s">
        <v>12604</v>
      </c>
      <c r="C840" s="64"/>
      <c r="D840" s="64" t="s">
        <v>3456</v>
      </c>
      <c r="E840" s="65" t="s">
        <v>15298</v>
      </c>
      <c r="F840" s="37">
        <v>41460</v>
      </c>
      <c r="G840" s="38">
        <v>-531</v>
      </c>
    </row>
    <row r="841" spans="2:7" s="32" customFormat="1" ht="24.95" customHeight="1" x14ac:dyDescent="0.25">
      <c r="B841" s="39" t="s">
        <v>12167</v>
      </c>
      <c r="C841" s="66" t="s">
        <v>0</v>
      </c>
      <c r="D841" s="66" t="s">
        <v>3141</v>
      </c>
      <c r="E841" s="58" t="s">
        <v>15299</v>
      </c>
      <c r="F841" s="40">
        <v>41463</v>
      </c>
      <c r="G841" s="38">
        <v>-143916.91</v>
      </c>
    </row>
    <row r="842" spans="2:7" s="32" customFormat="1" ht="24.95" customHeight="1" x14ac:dyDescent="0.25">
      <c r="B842" s="39" t="s">
        <v>12167</v>
      </c>
      <c r="C842" s="66" t="s">
        <v>0</v>
      </c>
      <c r="D842" s="66" t="s">
        <v>1</v>
      </c>
      <c r="E842" s="58" t="s">
        <v>15300</v>
      </c>
      <c r="F842" s="40">
        <v>41464</v>
      </c>
      <c r="G842" s="38">
        <v>-2408.91</v>
      </c>
    </row>
    <row r="843" spans="2:7" s="32" customFormat="1" ht="24.95" customHeight="1" x14ac:dyDescent="0.25">
      <c r="B843" s="36" t="s">
        <v>12167</v>
      </c>
      <c r="C843" s="64" t="s">
        <v>0</v>
      </c>
      <c r="D843" s="64" t="s">
        <v>1</v>
      </c>
      <c r="E843" s="65" t="s">
        <v>15301</v>
      </c>
      <c r="F843" s="37">
        <v>41464</v>
      </c>
      <c r="G843" s="38">
        <v>-826.4</v>
      </c>
    </row>
    <row r="844" spans="2:7" s="32" customFormat="1" ht="24.95" customHeight="1" x14ac:dyDescent="0.25">
      <c r="B844" s="36" t="s">
        <v>12167</v>
      </c>
      <c r="C844" s="64" t="s">
        <v>0</v>
      </c>
      <c r="D844" s="64" t="s">
        <v>1</v>
      </c>
      <c r="E844" s="65" t="s">
        <v>15302</v>
      </c>
      <c r="F844" s="37">
        <v>41464</v>
      </c>
      <c r="G844" s="38">
        <v>-2551.59</v>
      </c>
    </row>
    <row r="845" spans="2:7" s="32" customFormat="1" ht="24.95" customHeight="1" x14ac:dyDescent="0.25">
      <c r="B845" s="36" t="s">
        <v>14285</v>
      </c>
      <c r="C845" s="64"/>
      <c r="D845" s="64" t="s">
        <v>10018</v>
      </c>
      <c r="E845" s="65" t="s">
        <v>10018</v>
      </c>
      <c r="F845" s="37">
        <v>41464</v>
      </c>
      <c r="G845" s="38">
        <v>-18107500</v>
      </c>
    </row>
    <row r="846" spans="2:7" s="32" customFormat="1" ht="24.95" customHeight="1" x14ac:dyDescent="0.25">
      <c r="B846" s="36" t="s">
        <v>14401</v>
      </c>
      <c r="C846" s="64"/>
      <c r="D846" s="64" t="s">
        <v>10394</v>
      </c>
      <c r="E846" s="65" t="s">
        <v>10394</v>
      </c>
      <c r="F846" s="37">
        <v>41464</v>
      </c>
      <c r="G846" s="38">
        <v>-11779691</v>
      </c>
    </row>
    <row r="847" spans="2:7" s="32" customFormat="1" ht="24.95" customHeight="1" x14ac:dyDescent="0.25">
      <c r="B847" s="36" t="s">
        <v>12520</v>
      </c>
      <c r="C847" s="64" t="s">
        <v>2287</v>
      </c>
      <c r="D847" s="64" t="s">
        <v>3123</v>
      </c>
      <c r="E847" s="65" t="s">
        <v>15303</v>
      </c>
      <c r="F847" s="37">
        <v>41465</v>
      </c>
      <c r="G847" s="38">
        <v>-112745</v>
      </c>
    </row>
    <row r="848" spans="2:7" s="32" customFormat="1" ht="24.95" customHeight="1" x14ac:dyDescent="0.25">
      <c r="B848" s="36" t="s">
        <v>12520</v>
      </c>
      <c r="C848" s="64" t="s">
        <v>2287</v>
      </c>
      <c r="D848" s="64" t="s">
        <v>3125</v>
      </c>
      <c r="E848" s="65" t="s">
        <v>15304</v>
      </c>
      <c r="F848" s="37">
        <v>41465</v>
      </c>
      <c r="G848" s="38">
        <v>-48920</v>
      </c>
    </row>
    <row r="849" spans="2:7" s="32" customFormat="1" ht="24.95" customHeight="1" x14ac:dyDescent="0.25">
      <c r="B849" s="36" t="s">
        <v>14337</v>
      </c>
      <c r="C849" s="64"/>
      <c r="D849" s="64" t="s">
        <v>10185</v>
      </c>
      <c r="E849" s="65"/>
      <c r="F849" s="37">
        <v>41467</v>
      </c>
      <c r="G849" s="38">
        <v>1034657.31</v>
      </c>
    </row>
    <row r="850" spans="2:7" s="32" customFormat="1" ht="24.95" customHeight="1" x14ac:dyDescent="0.25">
      <c r="B850" s="36" t="s">
        <v>14337</v>
      </c>
      <c r="C850" s="64"/>
      <c r="D850" s="64" t="s">
        <v>10185</v>
      </c>
      <c r="E850" s="65" t="s">
        <v>10185</v>
      </c>
      <c r="F850" s="37">
        <v>41467</v>
      </c>
      <c r="G850" s="38">
        <v>-5173286.54</v>
      </c>
    </row>
    <row r="851" spans="2:7" s="32" customFormat="1" ht="24.95" customHeight="1" x14ac:dyDescent="0.25">
      <c r="B851" s="39" t="s">
        <v>12167</v>
      </c>
      <c r="C851" s="66" t="s">
        <v>0</v>
      </c>
      <c r="D851" s="66" t="s">
        <v>1</v>
      </c>
      <c r="E851" s="58" t="s">
        <v>15305</v>
      </c>
      <c r="F851" s="40">
        <v>41470</v>
      </c>
      <c r="G851" s="38">
        <v>-1779.4</v>
      </c>
    </row>
    <row r="852" spans="2:7" s="32" customFormat="1" ht="24.95" customHeight="1" x14ac:dyDescent="0.25">
      <c r="B852" s="36" t="s">
        <v>12167</v>
      </c>
      <c r="C852" s="64" t="s">
        <v>0</v>
      </c>
      <c r="D852" s="64" t="s">
        <v>1</v>
      </c>
      <c r="E852" s="65" t="s">
        <v>15306</v>
      </c>
      <c r="F852" s="37">
        <v>41470</v>
      </c>
      <c r="G852" s="38">
        <v>-1884.8</v>
      </c>
    </row>
    <row r="853" spans="2:7" s="32" customFormat="1" ht="24.95" customHeight="1" x14ac:dyDescent="0.25">
      <c r="B853" s="36" t="s">
        <v>12167</v>
      </c>
      <c r="C853" s="64" t="s">
        <v>0</v>
      </c>
      <c r="D853" s="64" t="s">
        <v>1</v>
      </c>
      <c r="E853" s="65" t="s">
        <v>15307</v>
      </c>
      <c r="F853" s="37">
        <v>41470</v>
      </c>
      <c r="G853" s="38">
        <v>-1064.4000000000001</v>
      </c>
    </row>
    <row r="854" spans="2:7" s="32" customFormat="1" ht="24.95" customHeight="1" x14ac:dyDescent="0.25">
      <c r="B854" s="36" t="s">
        <v>12167</v>
      </c>
      <c r="C854" s="64" t="s">
        <v>0</v>
      </c>
      <c r="D854" s="64" t="s">
        <v>1</v>
      </c>
      <c r="E854" s="65" t="s">
        <v>15308</v>
      </c>
      <c r="F854" s="37">
        <v>41470</v>
      </c>
      <c r="G854" s="38">
        <v>-1127.44</v>
      </c>
    </row>
    <row r="855" spans="2:7" s="32" customFormat="1" ht="24.95" customHeight="1" x14ac:dyDescent="0.25">
      <c r="B855" s="36" t="s">
        <v>14507</v>
      </c>
      <c r="C855" s="64"/>
      <c r="D855" s="64" t="s">
        <v>10760</v>
      </c>
      <c r="E855" s="65" t="s">
        <v>10760</v>
      </c>
      <c r="F855" s="37">
        <v>41470</v>
      </c>
      <c r="G855" s="38">
        <v>-568953</v>
      </c>
    </row>
    <row r="856" spans="2:7" s="32" customFormat="1" ht="24.95" customHeight="1" x14ac:dyDescent="0.25">
      <c r="B856" s="36" t="s">
        <v>14868</v>
      </c>
      <c r="C856" s="64" t="s">
        <v>12153</v>
      </c>
      <c r="D856" s="64" t="s">
        <v>12154</v>
      </c>
      <c r="E856" s="65" t="s">
        <v>12154</v>
      </c>
      <c r="F856" s="37">
        <v>41470</v>
      </c>
      <c r="G856" s="38">
        <v>-1600844</v>
      </c>
    </row>
    <row r="857" spans="2:7" s="32" customFormat="1" ht="24.95" customHeight="1" x14ac:dyDescent="0.25">
      <c r="B857" s="36" t="s">
        <v>12520</v>
      </c>
      <c r="C857" s="64" t="s">
        <v>2287</v>
      </c>
      <c r="D857" s="64" t="s">
        <v>3127</v>
      </c>
      <c r="E857" s="65" t="s">
        <v>15309</v>
      </c>
      <c r="F857" s="37">
        <v>41471</v>
      </c>
      <c r="G857" s="38">
        <v>-454440</v>
      </c>
    </row>
    <row r="858" spans="2:7" s="32" customFormat="1" ht="24.95" customHeight="1" x14ac:dyDescent="0.25">
      <c r="B858" s="36" t="s">
        <v>12520</v>
      </c>
      <c r="C858" s="64" t="s">
        <v>2287</v>
      </c>
      <c r="D858" s="64" t="s">
        <v>3129</v>
      </c>
      <c r="E858" s="65" t="s">
        <v>15310</v>
      </c>
      <c r="F858" s="37">
        <v>41471</v>
      </c>
      <c r="G858" s="38">
        <v>-45500</v>
      </c>
    </row>
    <row r="859" spans="2:7" s="32" customFormat="1" ht="24.95" customHeight="1" x14ac:dyDescent="0.25">
      <c r="B859" s="39" t="s">
        <v>13097</v>
      </c>
      <c r="C859" s="66"/>
      <c r="D859" s="66" t="s">
        <v>5183</v>
      </c>
      <c r="E859" s="58" t="s">
        <v>15311</v>
      </c>
      <c r="F859" s="40">
        <v>41471</v>
      </c>
      <c r="G859" s="38">
        <v>-31500</v>
      </c>
    </row>
    <row r="860" spans="2:7" s="32" customFormat="1" ht="24.95" customHeight="1" x14ac:dyDescent="0.25">
      <c r="B860" s="36" t="s">
        <v>14254</v>
      </c>
      <c r="C860" s="64"/>
      <c r="D860" s="64" t="s">
        <v>9906</v>
      </c>
      <c r="E860" s="65" t="s">
        <v>15312</v>
      </c>
      <c r="F860" s="37">
        <v>41473</v>
      </c>
      <c r="G860" s="38">
        <v>-21150</v>
      </c>
    </row>
    <row r="861" spans="2:7" s="32" customFormat="1" ht="24.95" customHeight="1" x14ac:dyDescent="0.25">
      <c r="B861" s="36" t="s">
        <v>12532</v>
      </c>
      <c r="C861" s="64" t="s">
        <v>2828</v>
      </c>
      <c r="D861" s="64" t="s">
        <v>3174</v>
      </c>
      <c r="E861" s="65" t="s">
        <v>3174</v>
      </c>
      <c r="F861" s="37">
        <v>41474</v>
      </c>
      <c r="G861" s="38">
        <v>-389220</v>
      </c>
    </row>
    <row r="862" spans="2:7" s="32" customFormat="1" ht="24.95" customHeight="1" x14ac:dyDescent="0.25">
      <c r="B862" s="36" t="s">
        <v>14586</v>
      </c>
      <c r="C862" s="64"/>
      <c r="D862" s="64" t="s">
        <v>1</v>
      </c>
      <c r="E862" s="65" t="s">
        <v>15313</v>
      </c>
      <c r="F862" s="37">
        <v>41479</v>
      </c>
      <c r="G862" s="38">
        <v>-5935096.5899999999</v>
      </c>
    </row>
    <row r="863" spans="2:7" s="32" customFormat="1" ht="24.95" customHeight="1" x14ac:dyDescent="0.25">
      <c r="B863" s="36" t="s">
        <v>12869</v>
      </c>
      <c r="C863" s="64"/>
      <c r="D863" s="64" t="s">
        <v>4455</v>
      </c>
      <c r="E863" s="65" t="s">
        <v>15314</v>
      </c>
      <c r="F863" s="37">
        <v>41484</v>
      </c>
      <c r="G863" s="38">
        <v>-16436.599999999999</v>
      </c>
    </row>
    <row r="864" spans="2:7" s="32" customFormat="1" ht="24.95" customHeight="1" x14ac:dyDescent="0.25">
      <c r="B864" s="36" t="s">
        <v>12869</v>
      </c>
      <c r="C864" s="64"/>
      <c r="D864" s="64" t="s">
        <v>4457</v>
      </c>
      <c r="E864" s="65" t="s">
        <v>15315</v>
      </c>
      <c r="F864" s="37">
        <v>41484</v>
      </c>
      <c r="G864" s="38">
        <v>-16436.599999999999</v>
      </c>
    </row>
    <row r="865" spans="2:7" s="32" customFormat="1" ht="24.95" customHeight="1" x14ac:dyDescent="0.25">
      <c r="B865" s="36" t="s">
        <v>13115</v>
      </c>
      <c r="C865" s="64"/>
      <c r="D865" s="64" t="s">
        <v>5238</v>
      </c>
      <c r="E865" s="65" t="s">
        <v>15314</v>
      </c>
      <c r="F865" s="37">
        <v>41484</v>
      </c>
      <c r="G865" s="38">
        <v>-4730.55</v>
      </c>
    </row>
    <row r="866" spans="2:7" s="32" customFormat="1" ht="24.95" customHeight="1" x14ac:dyDescent="0.25">
      <c r="B866" s="36" t="s">
        <v>13782</v>
      </c>
      <c r="C866" s="64" t="s">
        <v>7874</v>
      </c>
      <c r="D866" s="64" t="s">
        <v>7887</v>
      </c>
      <c r="E866" s="65" t="s">
        <v>15316</v>
      </c>
      <c r="F866" s="37">
        <v>41484</v>
      </c>
      <c r="G866" s="38">
        <v>-1681333</v>
      </c>
    </row>
    <row r="867" spans="2:7" s="32" customFormat="1" ht="24.95" customHeight="1" x14ac:dyDescent="0.25">
      <c r="B867" s="36" t="s">
        <v>13782</v>
      </c>
      <c r="C867" s="64" t="s">
        <v>7874</v>
      </c>
      <c r="D867" s="64" t="s">
        <v>7889</v>
      </c>
      <c r="E867" s="65" t="s">
        <v>15316</v>
      </c>
      <c r="F867" s="37">
        <v>41484</v>
      </c>
      <c r="G867" s="38">
        <v>-1653737.5</v>
      </c>
    </row>
    <row r="868" spans="2:7" s="32" customFormat="1" ht="24.95" customHeight="1" x14ac:dyDescent="0.25">
      <c r="B868" s="36" t="s">
        <v>12425</v>
      </c>
      <c r="C868" s="64" t="s">
        <v>1811</v>
      </c>
      <c r="D868" s="64" t="s">
        <v>1816</v>
      </c>
      <c r="E868" s="65" t="s">
        <v>17408</v>
      </c>
      <c r="F868" s="37">
        <v>41485</v>
      </c>
      <c r="G868" s="38">
        <v>-768714.48</v>
      </c>
    </row>
    <row r="869" spans="2:7" s="32" customFormat="1" ht="24.95" customHeight="1" x14ac:dyDescent="0.25">
      <c r="B869" s="36" t="s">
        <v>12167</v>
      </c>
      <c r="C869" s="64" t="s">
        <v>0</v>
      </c>
      <c r="D869" s="64" t="s">
        <v>1</v>
      </c>
      <c r="E869" s="65" t="s">
        <v>17409</v>
      </c>
      <c r="F869" s="37">
        <v>41487</v>
      </c>
      <c r="G869" s="38">
        <v>-367896.91</v>
      </c>
    </row>
    <row r="870" spans="2:7" s="32" customFormat="1" ht="24.95" customHeight="1" x14ac:dyDescent="0.25">
      <c r="B870" s="36" t="s">
        <v>12518</v>
      </c>
      <c r="C870" s="64" t="s">
        <v>2277</v>
      </c>
      <c r="D870" s="64" t="s">
        <v>3048</v>
      </c>
      <c r="E870" s="65" t="s">
        <v>15317</v>
      </c>
      <c r="F870" s="37">
        <v>41487</v>
      </c>
      <c r="G870" s="38">
        <v>-116938</v>
      </c>
    </row>
    <row r="871" spans="2:7" s="32" customFormat="1" ht="24.95" customHeight="1" x14ac:dyDescent="0.25">
      <c r="B871" s="36" t="s">
        <v>17694</v>
      </c>
      <c r="C871" s="64" t="s">
        <v>17693</v>
      </c>
      <c r="D871" s="64" t="s">
        <v>1</v>
      </c>
      <c r="E871" s="65"/>
      <c r="F871" s="37">
        <v>41487</v>
      </c>
      <c r="G871" s="38">
        <v>-83144.289999999994</v>
      </c>
    </row>
    <row r="872" spans="2:7" s="32" customFormat="1" ht="24.95" customHeight="1" x14ac:dyDescent="0.25">
      <c r="B872" s="36" t="s">
        <v>14066</v>
      </c>
      <c r="C872" s="64"/>
      <c r="D872" s="64" t="s">
        <v>9202</v>
      </c>
      <c r="E872" s="65" t="s">
        <v>15318</v>
      </c>
      <c r="F872" s="37">
        <v>41488</v>
      </c>
      <c r="G872" s="38">
        <v>653165.4</v>
      </c>
    </row>
    <row r="873" spans="2:7" s="32" customFormat="1" ht="24.95" customHeight="1" x14ac:dyDescent="0.25">
      <c r="B873" s="36" t="s">
        <v>14080</v>
      </c>
      <c r="C873" s="64"/>
      <c r="D873" s="64" t="s">
        <v>9257</v>
      </c>
      <c r="E873" s="65" t="s">
        <v>9257</v>
      </c>
      <c r="F873" s="37">
        <v>41489</v>
      </c>
      <c r="G873" s="38">
        <v>-1724856.76</v>
      </c>
    </row>
    <row r="874" spans="2:7" s="32" customFormat="1" ht="24.95" customHeight="1" x14ac:dyDescent="0.25">
      <c r="B874" s="39" t="s">
        <v>12535</v>
      </c>
      <c r="C874" s="66" t="s">
        <v>2839</v>
      </c>
      <c r="D874" s="66" t="s">
        <v>2840</v>
      </c>
      <c r="E874" s="58" t="s">
        <v>15319</v>
      </c>
      <c r="F874" s="40">
        <v>41491</v>
      </c>
      <c r="G874" s="38">
        <v>-27355.93</v>
      </c>
    </row>
    <row r="875" spans="2:7" s="32" customFormat="1" ht="24.95" customHeight="1" x14ac:dyDescent="0.25">
      <c r="B875" s="36" t="s">
        <v>12307</v>
      </c>
      <c r="C875" s="64" t="s">
        <v>995</v>
      </c>
      <c r="D875" s="64" t="s">
        <v>996</v>
      </c>
      <c r="E875" s="65" t="s">
        <v>15320</v>
      </c>
      <c r="F875" s="37">
        <v>41492</v>
      </c>
      <c r="G875" s="38">
        <v>-928513.3</v>
      </c>
    </row>
    <row r="876" spans="2:7" s="32" customFormat="1" ht="24.95" customHeight="1" x14ac:dyDescent="0.25">
      <c r="B876" s="36" t="s">
        <v>13962</v>
      </c>
      <c r="C876" s="64"/>
      <c r="D876" s="64" t="s">
        <v>8816</v>
      </c>
      <c r="E876" s="65" t="s">
        <v>15321</v>
      </c>
      <c r="F876" s="37">
        <v>41492</v>
      </c>
      <c r="G876" s="38">
        <v>-3150</v>
      </c>
    </row>
    <row r="877" spans="2:7" s="32" customFormat="1" ht="24.95" customHeight="1" x14ac:dyDescent="0.25">
      <c r="B877" s="36" t="s">
        <v>13937</v>
      </c>
      <c r="C877" s="64"/>
      <c r="D877" s="64" t="s">
        <v>8707</v>
      </c>
      <c r="E877" s="65" t="s">
        <v>8707</v>
      </c>
      <c r="F877" s="37">
        <v>41493</v>
      </c>
      <c r="G877" s="38">
        <v>-4720</v>
      </c>
    </row>
    <row r="878" spans="2:7" s="32" customFormat="1" ht="24.95" customHeight="1" x14ac:dyDescent="0.25">
      <c r="B878" s="36" t="s">
        <v>12167</v>
      </c>
      <c r="C878" s="64" t="s">
        <v>0</v>
      </c>
      <c r="D878" s="64" t="s">
        <v>1</v>
      </c>
      <c r="E878" s="65" t="s">
        <v>15322</v>
      </c>
      <c r="F878" s="37">
        <v>41494</v>
      </c>
      <c r="G878" s="38">
        <v>-386.14</v>
      </c>
    </row>
    <row r="879" spans="2:7" s="32" customFormat="1" ht="24.95" customHeight="1" x14ac:dyDescent="0.25">
      <c r="B879" s="36" t="s">
        <v>12167</v>
      </c>
      <c r="C879" s="64" t="s">
        <v>0</v>
      </c>
      <c r="D879" s="64" t="s">
        <v>1</v>
      </c>
      <c r="E879" s="65" t="s">
        <v>15323</v>
      </c>
      <c r="F879" s="37">
        <v>41494</v>
      </c>
      <c r="G879" s="38">
        <v>-409.02</v>
      </c>
    </row>
    <row r="880" spans="2:7" s="32" customFormat="1" ht="24.95" customHeight="1" x14ac:dyDescent="0.25">
      <c r="B880" s="36" t="s">
        <v>14187</v>
      </c>
      <c r="C880" s="64"/>
      <c r="D880" s="64" t="s">
        <v>9645</v>
      </c>
      <c r="E880" s="65" t="s">
        <v>9645</v>
      </c>
      <c r="F880" s="37">
        <v>41494</v>
      </c>
      <c r="G880" s="38">
        <v>-75000</v>
      </c>
    </row>
    <row r="881" spans="2:7" s="32" customFormat="1" ht="24.95" customHeight="1" x14ac:dyDescent="0.25">
      <c r="B881" s="36" t="s">
        <v>17694</v>
      </c>
      <c r="C881" s="64" t="s">
        <v>17693</v>
      </c>
      <c r="D881" s="64" t="s">
        <v>1</v>
      </c>
      <c r="E881" s="65"/>
      <c r="F881" s="37">
        <v>41494</v>
      </c>
      <c r="G881" s="38">
        <v>-4153.12</v>
      </c>
    </row>
    <row r="882" spans="2:7" s="32" customFormat="1" ht="24.95" customHeight="1" x14ac:dyDescent="0.25">
      <c r="B882" s="36" t="s">
        <v>14043</v>
      </c>
      <c r="C882" s="64"/>
      <c r="D882" s="64" t="s">
        <v>9130</v>
      </c>
      <c r="E882" s="65" t="s">
        <v>15324</v>
      </c>
      <c r="F882" s="37">
        <v>41498</v>
      </c>
      <c r="G882" s="38">
        <v>-16240</v>
      </c>
    </row>
    <row r="883" spans="2:7" s="32" customFormat="1" ht="24.95" customHeight="1" x14ac:dyDescent="0.25">
      <c r="B883" s="36" t="s">
        <v>13604</v>
      </c>
      <c r="C883" s="64"/>
      <c r="D883" s="64" t="s">
        <v>6709</v>
      </c>
      <c r="E883" s="65" t="s">
        <v>17410</v>
      </c>
      <c r="F883" s="37">
        <v>41499</v>
      </c>
      <c r="G883" s="38">
        <v>-24429.54</v>
      </c>
    </row>
    <row r="884" spans="2:7" s="32" customFormat="1" ht="24.95" customHeight="1" x14ac:dyDescent="0.25">
      <c r="B884" s="36" t="s">
        <v>13782</v>
      </c>
      <c r="C884" s="64" t="s">
        <v>7874</v>
      </c>
      <c r="D884" s="64" t="s">
        <v>7883</v>
      </c>
      <c r="E884" s="65" t="s">
        <v>15325</v>
      </c>
      <c r="F884" s="37">
        <v>41499</v>
      </c>
      <c r="G884" s="38">
        <v>-1671613</v>
      </c>
    </row>
    <row r="885" spans="2:7" s="32" customFormat="1" ht="24.95" customHeight="1" x14ac:dyDescent="0.25">
      <c r="B885" s="36" t="s">
        <v>13782</v>
      </c>
      <c r="C885" s="64" t="s">
        <v>7874</v>
      </c>
      <c r="D885" s="64" t="s">
        <v>7885</v>
      </c>
      <c r="E885" s="65" t="s">
        <v>15326</v>
      </c>
      <c r="F885" s="37">
        <v>41499</v>
      </c>
      <c r="G885" s="38">
        <v>-1611238.06</v>
      </c>
    </row>
    <row r="886" spans="2:7" s="32" customFormat="1" ht="24.95" customHeight="1" x14ac:dyDescent="0.25">
      <c r="B886" s="36" t="s">
        <v>12167</v>
      </c>
      <c r="C886" s="64" t="s">
        <v>0</v>
      </c>
      <c r="D886" s="64" t="s">
        <v>1</v>
      </c>
      <c r="E886" s="65" t="s">
        <v>15327</v>
      </c>
      <c r="F886" s="37">
        <v>41512</v>
      </c>
      <c r="G886" s="38">
        <v>-7569.99</v>
      </c>
    </row>
    <row r="887" spans="2:7" s="32" customFormat="1" ht="24.95" customHeight="1" x14ac:dyDescent="0.25">
      <c r="B887" s="36" t="s">
        <v>12167</v>
      </c>
      <c r="C887" s="64" t="s">
        <v>0</v>
      </c>
      <c r="D887" s="64" t="s">
        <v>1</v>
      </c>
      <c r="E887" s="65" t="s">
        <v>15328</v>
      </c>
      <c r="F887" s="37">
        <v>41512</v>
      </c>
      <c r="G887" s="38">
        <v>-1201.0999999999999</v>
      </c>
    </row>
    <row r="888" spans="2:7" s="32" customFormat="1" ht="24.95" customHeight="1" x14ac:dyDescent="0.25">
      <c r="B888" s="39" t="s">
        <v>12167</v>
      </c>
      <c r="C888" s="66" t="s">
        <v>0</v>
      </c>
      <c r="D888" s="66" t="s">
        <v>1</v>
      </c>
      <c r="E888" s="58" t="s">
        <v>15329</v>
      </c>
      <c r="F888" s="40">
        <v>41512</v>
      </c>
      <c r="G888" s="38">
        <v>-1272.23</v>
      </c>
    </row>
    <row r="889" spans="2:7" s="32" customFormat="1" ht="24.95" customHeight="1" x14ac:dyDescent="0.25">
      <c r="B889" s="36" t="s">
        <v>12167</v>
      </c>
      <c r="C889" s="64" t="s">
        <v>0</v>
      </c>
      <c r="D889" s="64" t="s">
        <v>1</v>
      </c>
      <c r="E889" s="65" t="s">
        <v>15330</v>
      </c>
      <c r="F889" s="37">
        <v>41512</v>
      </c>
      <c r="G889" s="38">
        <v>-50</v>
      </c>
    </row>
    <row r="890" spans="2:7" s="32" customFormat="1" ht="24.95" customHeight="1" x14ac:dyDescent="0.25">
      <c r="B890" s="36" t="s">
        <v>12167</v>
      </c>
      <c r="C890" s="64" t="s">
        <v>0</v>
      </c>
      <c r="D890" s="64" t="s">
        <v>1</v>
      </c>
      <c r="E890" s="65" t="s">
        <v>15331</v>
      </c>
      <c r="F890" s="37">
        <v>41512</v>
      </c>
      <c r="G890" s="38">
        <v>7569.99</v>
      </c>
    </row>
    <row r="891" spans="2:7" s="32" customFormat="1" ht="24.95" customHeight="1" x14ac:dyDescent="0.25">
      <c r="B891" s="39" t="s">
        <v>12167</v>
      </c>
      <c r="C891" s="66" t="s">
        <v>0</v>
      </c>
      <c r="D891" s="66" t="s">
        <v>1</v>
      </c>
      <c r="E891" s="58" t="s">
        <v>15327</v>
      </c>
      <c r="F891" s="40">
        <v>41512</v>
      </c>
      <c r="G891" s="38">
        <v>-117980.01</v>
      </c>
    </row>
    <row r="892" spans="2:7" s="32" customFormat="1" ht="24.95" customHeight="1" x14ac:dyDescent="0.25">
      <c r="B892" s="36" t="s">
        <v>12167</v>
      </c>
      <c r="C892" s="64" t="s">
        <v>0</v>
      </c>
      <c r="D892" s="64" t="s">
        <v>1</v>
      </c>
      <c r="E892" s="65" t="s">
        <v>15331</v>
      </c>
      <c r="F892" s="37">
        <v>41512</v>
      </c>
      <c r="G892" s="38">
        <v>117980.01</v>
      </c>
    </row>
    <row r="893" spans="2:7" s="32" customFormat="1" ht="24.95" customHeight="1" x14ac:dyDescent="0.25">
      <c r="B893" s="39" t="s">
        <v>12167</v>
      </c>
      <c r="C893" s="66" t="s">
        <v>0</v>
      </c>
      <c r="D893" s="66" t="s">
        <v>1</v>
      </c>
      <c r="E893" s="58" t="s">
        <v>15332</v>
      </c>
      <c r="F893" s="40">
        <v>41513</v>
      </c>
      <c r="G893" s="38">
        <v>-24086.87</v>
      </c>
    </row>
    <row r="894" spans="2:7" s="32" customFormat="1" ht="24.95" customHeight="1" x14ac:dyDescent="0.25">
      <c r="B894" s="39" t="s">
        <v>12167</v>
      </c>
      <c r="C894" s="66" t="s">
        <v>0</v>
      </c>
      <c r="D894" s="66" t="s">
        <v>1</v>
      </c>
      <c r="E894" s="58" t="s">
        <v>15333</v>
      </c>
      <c r="F894" s="40">
        <v>41513</v>
      </c>
      <c r="G894" s="38">
        <v>-20664.45</v>
      </c>
    </row>
    <row r="895" spans="2:7" s="32" customFormat="1" ht="24.95" customHeight="1" x14ac:dyDescent="0.25">
      <c r="B895" s="36" t="s">
        <v>12167</v>
      </c>
      <c r="C895" s="64" t="s">
        <v>0</v>
      </c>
      <c r="D895" s="64" t="s">
        <v>1</v>
      </c>
      <c r="E895" s="65" t="s">
        <v>15334</v>
      </c>
      <c r="F895" s="37">
        <v>41513</v>
      </c>
      <c r="G895" s="38">
        <v>-15768.48</v>
      </c>
    </row>
    <row r="896" spans="2:7" s="32" customFormat="1" ht="24.95" customHeight="1" x14ac:dyDescent="0.25">
      <c r="B896" s="36" t="s">
        <v>12167</v>
      </c>
      <c r="C896" s="64" t="s">
        <v>0</v>
      </c>
      <c r="D896" s="64" t="s">
        <v>1</v>
      </c>
      <c r="E896" s="65" t="s">
        <v>15335</v>
      </c>
      <c r="F896" s="37">
        <v>41513</v>
      </c>
      <c r="G896" s="38">
        <v>-15254.82</v>
      </c>
    </row>
    <row r="897" spans="2:7" s="32" customFormat="1" ht="24.95" customHeight="1" x14ac:dyDescent="0.25">
      <c r="B897" s="36" t="s">
        <v>12167</v>
      </c>
      <c r="C897" s="64" t="s">
        <v>0</v>
      </c>
      <c r="D897" s="64" t="s">
        <v>1</v>
      </c>
      <c r="E897" s="65" t="s">
        <v>15336</v>
      </c>
      <c r="F897" s="37">
        <v>41513</v>
      </c>
      <c r="G897" s="38">
        <v>-16158.42</v>
      </c>
    </row>
    <row r="898" spans="2:7" s="32" customFormat="1" ht="24.95" customHeight="1" x14ac:dyDescent="0.25">
      <c r="B898" s="36" t="s">
        <v>12167</v>
      </c>
      <c r="C898" s="64" t="s">
        <v>0</v>
      </c>
      <c r="D898" s="64" t="s">
        <v>1</v>
      </c>
      <c r="E898" s="65" t="s">
        <v>15337</v>
      </c>
      <c r="F898" s="37">
        <v>41513</v>
      </c>
      <c r="G898" s="38">
        <v>-214.5</v>
      </c>
    </row>
    <row r="899" spans="2:7" s="32" customFormat="1" ht="24.95" customHeight="1" x14ac:dyDescent="0.25">
      <c r="B899" s="36" t="s">
        <v>12167</v>
      </c>
      <c r="C899" s="64" t="s">
        <v>0</v>
      </c>
      <c r="D899" s="64" t="s">
        <v>1</v>
      </c>
      <c r="E899" s="65" t="s">
        <v>15338</v>
      </c>
      <c r="F899" s="37">
        <v>41513</v>
      </c>
      <c r="G899" s="38">
        <v>-29773.38</v>
      </c>
    </row>
    <row r="900" spans="2:7" s="32" customFormat="1" ht="24.95" customHeight="1" x14ac:dyDescent="0.25">
      <c r="B900" s="36" t="s">
        <v>12167</v>
      </c>
      <c r="C900" s="64" t="s">
        <v>0</v>
      </c>
      <c r="D900" s="64" t="s">
        <v>1</v>
      </c>
      <c r="E900" s="65" t="s">
        <v>15339</v>
      </c>
      <c r="F900" s="37">
        <v>41513</v>
      </c>
      <c r="G900" s="38">
        <v>-6888</v>
      </c>
    </row>
    <row r="901" spans="2:7" s="32" customFormat="1" ht="24.95" customHeight="1" x14ac:dyDescent="0.25">
      <c r="B901" s="36" t="s">
        <v>12167</v>
      </c>
      <c r="C901" s="64" t="s">
        <v>0</v>
      </c>
      <c r="D901" s="64" t="s">
        <v>1</v>
      </c>
      <c r="E901" s="65" t="s">
        <v>15340</v>
      </c>
      <c r="F901" s="37">
        <v>41513</v>
      </c>
      <c r="G901" s="38">
        <v>-5256.16</v>
      </c>
    </row>
    <row r="902" spans="2:7" s="32" customFormat="1" ht="24.95" customHeight="1" x14ac:dyDescent="0.25">
      <c r="B902" s="39" t="s">
        <v>13901</v>
      </c>
      <c r="C902" s="66"/>
      <c r="D902" s="66" t="s">
        <v>11914</v>
      </c>
      <c r="E902" s="58" t="s">
        <v>11914</v>
      </c>
      <c r="F902" s="40">
        <v>41513</v>
      </c>
      <c r="G902" s="38">
        <v>-23600</v>
      </c>
    </row>
    <row r="903" spans="2:7" s="32" customFormat="1" ht="24.95" customHeight="1" x14ac:dyDescent="0.25">
      <c r="B903" s="36" t="s">
        <v>12167</v>
      </c>
      <c r="C903" s="64" t="s">
        <v>0</v>
      </c>
      <c r="D903" s="64" t="s">
        <v>1</v>
      </c>
      <c r="E903" s="65" t="s">
        <v>15343</v>
      </c>
      <c r="F903" s="37">
        <v>41516</v>
      </c>
      <c r="G903" s="38">
        <v>-7061.35</v>
      </c>
    </row>
    <row r="904" spans="2:7" s="32" customFormat="1" ht="24.95" customHeight="1" x14ac:dyDescent="0.25">
      <c r="B904" s="36" t="s">
        <v>12167</v>
      </c>
      <c r="C904" s="64" t="s">
        <v>0</v>
      </c>
      <c r="D904" s="64" t="s">
        <v>1</v>
      </c>
      <c r="E904" s="65" t="s">
        <v>15344</v>
      </c>
      <c r="F904" s="37">
        <v>41516</v>
      </c>
      <c r="G904" s="38">
        <v>-4851.54</v>
      </c>
    </row>
    <row r="905" spans="2:7" s="32" customFormat="1" ht="24.95" customHeight="1" x14ac:dyDescent="0.25">
      <c r="B905" s="39" t="s">
        <v>12167</v>
      </c>
      <c r="C905" s="66" t="s">
        <v>0</v>
      </c>
      <c r="D905" s="66" t="s">
        <v>1</v>
      </c>
      <c r="E905" s="58" t="s">
        <v>15345</v>
      </c>
      <c r="F905" s="40">
        <v>41516</v>
      </c>
      <c r="G905" s="38">
        <v>-888.17</v>
      </c>
    </row>
    <row r="906" spans="2:7" s="32" customFormat="1" ht="24.95" customHeight="1" x14ac:dyDescent="0.25">
      <c r="B906" s="36" t="s">
        <v>12167</v>
      </c>
      <c r="C906" s="64" t="s">
        <v>0</v>
      </c>
      <c r="D906" s="64" t="s">
        <v>1</v>
      </c>
      <c r="E906" s="65" t="s">
        <v>15346</v>
      </c>
      <c r="F906" s="37">
        <v>41516</v>
      </c>
      <c r="G906" s="38">
        <v>-940.77</v>
      </c>
    </row>
    <row r="907" spans="2:7" s="32" customFormat="1" ht="24.95" customHeight="1" x14ac:dyDescent="0.25">
      <c r="B907" s="36" t="s">
        <v>14353</v>
      </c>
      <c r="C907" s="64"/>
      <c r="D907" s="64" t="s">
        <v>10232</v>
      </c>
      <c r="E907" s="65" t="s">
        <v>15341</v>
      </c>
      <c r="F907" s="37">
        <v>41516</v>
      </c>
      <c r="G907" s="38">
        <v>600403.98</v>
      </c>
    </row>
    <row r="908" spans="2:7" s="32" customFormat="1" ht="24.95" customHeight="1" x14ac:dyDescent="0.25">
      <c r="B908" s="36" t="s">
        <v>14586</v>
      </c>
      <c r="C908" s="64"/>
      <c r="D908" s="64" t="s">
        <v>1</v>
      </c>
      <c r="E908" s="65" t="s">
        <v>15342</v>
      </c>
      <c r="F908" s="37">
        <v>41516</v>
      </c>
      <c r="G908" s="38">
        <v>5935096.5899999999</v>
      </c>
    </row>
    <row r="909" spans="2:7" s="32" customFormat="1" ht="24.95" customHeight="1" x14ac:dyDescent="0.25">
      <c r="B909" s="36" t="s">
        <v>12545</v>
      </c>
      <c r="C909" s="64"/>
      <c r="D909" s="64" t="s">
        <v>2882</v>
      </c>
      <c r="E909" s="65" t="s">
        <v>2882</v>
      </c>
      <c r="F909" s="37">
        <v>41520</v>
      </c>
      <c r="G909" s="38">
        <v>-24072</v>
      </c>
    </row>
    <row r="910" spans="2:7" s="32" customFormat="1" ht="24.95" customHeight="1" x14ac:dyDescent="0.25">
      <c r="B910" s="36" t="s">
        <v>13267</v>
      </c>
      <c r="C910" s="64"/>
      <c r="D910" s="64" t="s">
        <v>5717</v>
      </c>
      <c r="E910" s="65" t="s">
        <v>15348</v>
      </c>
      <c r="F910" s="37">
        <v>41520</v>
      </c>
      <c r="G910" s="38">
        <v>-40246.629999999997</v>
      </c>
    </row>
    <row r="911" spans="2:7" s="32" customFormat="1" ht="24.95" customHeight="1" x14ac:dyDescent="0.25">
      <c r="B911" s="36" t="s">
        <v>13273</v>
      </c>
      <c r="C911" s="64"/>
      <c r="D911" s="64" t="s">
        <v>5734</v>
      </c>
      <c r="E911" s="65" t="s">
        <v>15349</v>
      </c>
      <c r="F911" s="37">
        <v>41520</v>
      </c>
      <c r="G911" s="38">
        <v>-21241.279999999999</v>
      </c>
    </row>
    <row r="912" spans="2:7" s="32" customFormat="1" ht="24.95" customHeight="1" x14ac:dyDescent="0.25">
      <c r="B912" s="36" t="s">
        <v>13290</v>
      </c>
      <c r="C912" s="64"/>
      <c r="D912" s="64" t="s">
        <v>5784</v>
      </c>
      <c r="E912" s="65" t="s">
        <v>15347</v>
      </c>
      <c r="F912" s="37">
        <v>41520</v>
      </c>
      <c r="G912" s="38">
        <v>-20868.62</v>
      </c>
    </row>
    <row r="913" spans="2:7" s="32" customFormat="1" ht="24.95" customHeight="1" x14ac:dyDescent="0.25">
      <c r="B913" s="36" t="s">
        <v>13296</v>
      </c>
      <c r="C913" s="64"/>
      <c r="D913" s="64" t="s">
        <v>5802</v>
      </c>
      <c r="E913" s="65" t="s">
        <v>15350</v>
      </c>
      <c r="F913" s="37">
        <v>41520</v>
      </c>
      <c r="G913" s="38">
        <v>-44718.48</v>
      </c>
    </row>
    <row r="914" spans="2:7" s="32" customFormat="1" ht="24.95" customHeight="1" x14ac:dyDescent="0.25">
      <c r="B914" s="36" t="s">
        <v>12545</v>
      </c>
      <c r="C914" s="64"/>
      <c r="D914" s="64" t="s">
        <v>2884</v>
      </c>
      <c r="E914" s="65" t="s">
        <v>2884</v>
      </c>
      <c r="F914" s="37">
        <v>41521</v>
      </c>
      <c r="G914" s="38">
        <v>-26019</v>
      </c>
    </row>
    <row r="915" spans="2:7" s="32" customFormat="1" ht="24.95" customHeight="1" x14ac:dyDescent="0.25">
      <c r="B915" s="36" t="s">
        <v>13272</v>
      </c>
      <c r="C915" s="64"/>
      <c r="D915" s="64" t="s">
        <v>5731</v>
      </c>
      <c r="E915" s="65" t="s">
        <v>15351</v>
      </c>
      <c r="F915" s="37">
        <v>41523</v>
      </c>
      <c r="G915" s="38">
        <v>-40246.629999999997</v>
      </c>
    </row>
    <row r="916" spans="2:7" s="32" customFormat="1" ht="24.95" customHeight="1" x14ac:dyDescent="0.25">
      <c r="B916" s="36" t="s">
        <v>12167</v>
      </c>
      <c r="C916" s="64" t="s">
        <v>0</v>
      </c>
      <c r="D916" s="64" t="s">
        <v>1</v>
      </c>
      <c r="E916" s="65" t="s">
        <v>15352</v>
      </c>
      <c r="F916" s="37">
        <v>41527</v>
      </c>
      <c r="G916" s="38">
        <v>-193.07</v>
      </c>
    </row>
    <row r="917" spans="2:7" s="32" customFormat="1" ht="24.95" customHeight="1" x14ac:dyDescent="0.25">
      <c r="B917" s="36" t="s">
        <v>12167</v>
      </c>
      <c r="C917" s="64" t="s">
        <v>0</v>
      </c>
      <c r="D917" s="64" t="s">
        <v>1</v>
      </c>
      <c r="E917" s="65" t="s">
        <v>15353</v>
      </c>
      <c r="F917" s="37">
        <v>41527</v>
      </c>
      <c r="G917" s="38">
        <v>-204.51</v>
      </c>
    </row>
    <row r="918" spans="2:7" s="32" customFormat="1" ht="24.95" customHeight="1" x14ac:dyDescent="0.25">
      <c r="B918" s="36" t="s">
        <v>12167</v>
      </c>
      <c r="C918" s="64" t="s">
        <v>0</v>
      </c>
      <c r="D918" s="64" t="s">
        <v>1</v>
      </c>
      <c r="E918" s="65" t="s">
        <v>15354</v>
      </c>
      <c r="F918" s="37">
        <v>41527</v>
      </c>
      <c r="G918" s="38">
        <v>-854</v>
      </c>
    </row>
    <row r="919" spans="2:7" s="32" customFormat="1" ht="24.95" customHeight="1" x14ac:dyDescent="0.25">
      <c r="B919" s="36" t="s">
        <v>12167</v>
      </c>
      <c r="C919" s="64" t="s">
        <v>0</v>
      </c>
      <c r="D919" s="64" t="s">
        <v>1</v>
      </c>
      <c r="E919" s="65" t="s">
        <v>15355</v>
      </c>
      <c r="F919" s="37">
        <v>41527</v>
      </c>
      <c r="G919" s="38">
        <v>-904.59</v>
      </c>
    </row>
    <row r="920" spans="2:7" s="32" customFormat="1" ht="24.95" customHeight="1" x14ac:dyDescent="0.25">
      <c r="B920" s="36" t="s">
        <v>12167</v>
      </c>
      <c r="C920" s="64" t="s">
        <v>0</v>
      </c>
      <c r="D920" s="64" t="s">
        <v>1</v>
      </c>
      <c r="E920" s="65" t="s">
        <v>15356</v>
      </c>
      <c r="F920" s="37">
        <v>41533</v>
      </c>
      <c r="G920" s="38">
        <v>-2400.88</v>
      </c>
    </row>
    <row r="921" spans="2:7" s="32" customFormat="1" ht="24.95" customHeight="1" x14ac:dyDescent="0.25">
      <c r="B921" s="36" t="s">
        <v>12167</v>
      </c>
      <c r="C921" s="64" t="s">
        <v>0</v>
      </c>
      <c r="D921" s="64" t="s">
        <v>1</v>
      </c>
      <c r="E921" s="65" t="s">
        <v>15357</v>
      </c>
      <c r="F921" s="37">
        <v>41533</v>
      </c>
      <c r="G921" s="38">
        <v>-2543.1</v>
      </c>
    </row>
    <row r="922" spans="2:7" s="32" customFormat="1" ht="24.95" customHeight="1" x14ac:dyDescent="0.25">
      <c r="B922" s="36" t="s">
        <v>12167</v>
      </c>
      <c r="C922" s="64" t="s">
        <v>0</v>
      </c>
      <c r="D922" s="64" t="s">
        <v>1</v>
      </c>
      <c r="E922" s="65" t="s">
        <v>15358</v>
      </c>
      <c r="F922" s="37">
        <v>41533</v>
      </c>
      <c r="G922" s="38">
        <v>-507</v>
      </c>
    </row>
    <row r="923" spans="2:7" s="32" customFormat="1" ht="24.95" customHeight="1" x14ac:dyDescent="0.25">
      <c r="B923" s="36" t="s">
        <v>12832</v>
      </c>
      <c r="C923" s="64"/>
      <c r="D923" s="64" t="s">
        <v>4239</v>
      </c>
      <c r="E923" s="65" t="s">
        <v>15359</v>
      </c>
      <c r="F923" s="37">
        <v>41534</v>
      </c>
      <c r="G923" s="38">
        <v>-7720.04</v>
      </c>
    </row>
    <row r="924" spans="2:7" s="32" customFormat="1" ht="24.95" customHeight="1" x14ac:dyDescent="0.25">
      <c r="B924" s="36" t="s">
        <v>13274</v>
      </c>
      <c r="C924" s="64"/>
      <c r="D924" s="64" t="s">
        <v>5737</v>
      </c>
      <c r="E924" s="65" t="s">
        <v>15360</v>
      </c>
      <c r="F924" s="37">
        <v>41534</v>
      </c>
      <c r="G924" s="38">
        <v>-19750.66</v>
      </c>
    </row>
    <row r="925" spans="2:7" s="32" customFormat="1" ht="24.95" customHeight="1" x14ac:dyDescent="0.25">
      <c r="B925" s="36" t="s">
        <v>14840</v>
      </c>
      <c r="C925" s="64" t="s">
        <v>11976</v>
      </c>
      <c r="D925" s="64" t="s">
        <v>11977</v>
      </c>
      <c r="E925" s="65" t="s">
        <v>11977</v>
      </c>
      <c r="F925" s="37">
        <v>41534</v>
      </c>
      <c r="G925" s="38">
        <v>-135000</v>
      </c>
    </row>
    <row r="926" spans="2:7" s="32" customFormat="1" ht="24.95" customHeight="1" x14ac:dyDescent="0.25">
      <c r="B926" s="39" t="s">
        <v>12552</v>
      </c>
      <c r="C926" s="66" t="s">
        <v>2946</v>
      </c>
      <c r="D926" s="66" t="s">
        <v>2947</v>
      </c>
      <c r="E926" s="58" t="s">
        <v>15361</v>
      </c>
      <c r="F926" s="40">
        <v>41535</v>
      </c>
      <c r="G926" s="38">
        <v>-23600</v>
      </c>
    </row>
    <row r="927" spans="2:7" s="32" customFormat="1" ht="24.95" customHeight="1" x14ac:dyDescent="0.25">
      <c r="B927" s="36" t="s">
        <v>12381</v>
      </c>
      <c r="C927" s="64" t="s">
        <v>1498</v>
      </c>
      <c r="D927" s="64" t="s">
        <v>1499</v>
      </c>
      <c r="E927" s="65" t="s">
        <v>1499</v>
      </c>
      <c r="F927" s="37">
        <v>41536</v>
      </c>
      <c r="G927" s="38">
        <v>-8791</v>
      </c>
    </row>
    <row r="928" spans="2:7" s="32" customFormat="1" ht="24.95" customHeight="1" x14ac:dyDescent="0.25">
      <c r="B928" s="36" t="s">
        <v>12261</v>
      </c>
      <c r="C928" s="64" t="s">
        <v>506</v>
      </c>
      <c r="D928" s="64" t="s">
        <v>1</v>
      </c>
      <c r="E928" s="65" t="s">
        <v>17411</v>
      </c>
      <c r="F928" s="37">
        <v>41536</v>
      </c>
      <c r="G928" s="38">
        <v>133605.01999999999</v>
      </c>
    </row>
    <row r="929" spans="2:7" s="32" customFormat="1" ht="24.95" customHeight="1" x14ac:dyDescent="0.25">
      <c r="B929" s="36" t="s">
        <v>12378</v>
      </c>
      <c r="C929" s="64" t="s">
        <v>1429</v>
      </c>
      <c r="D929" s="64" t="s">
        <v>1430</v>
      </c>
      <c r="E929" s="65" t="s">
        <v>15362</v>
      </c>
      <c r="F929" s="37">
        <v>41537</v>
      </c>
      <c r="G929" s="38">
        <v>-6076.08</v>
      </c>
    </row>
    <row r="930" spans="2:7" s="32" customFormat="1" ht="24.95" customHeight="1" x14ac:dyDescent="0.25">
      <c r="B930" s="36" t="s">
        <v>12378</v>
      </c>
      <c r="C930" s="64" t="s">
        <v>1429</v>
      </c>
      <c r="D930" s="64" t="s">
        <v>1432</v>
      </c>
      <c r="E930" s="65" t="s">
        <v>15363</v>
      </c>
      <c r="F930" s="37">
        <v>41537</v>
      </c>
      <c r="G930" s="38">
        <v>-67.510000000000005</v>
      </c>
    </row>
    <row r="931" spans="2:7" s="32" customFormat="1" ht="24.95" customHeight="1" x14ac:dyDescent="0.25">
      <c r="B931" s="36" t="s">
        <v>12378</v>
      </c>
      <c r="C931" s="64" t="s">
        <v>1429</v>
      </c>
      <c r="D931" s="64" t="s">
        <v>1434</v>
      </c>
      <c r="E931" s="65" t="s">
        <v>15364</v>
      </c>
      <c r="F931" s="37">
        <v>41537</v>
      </c>
      <c r="G931" s="38">
        <v>-151.9</v>
      </c>
    </row>
    <row r="932" spans="2:7" s="32" customFormat="1" ht="24.95" customHeight="1" x14ac:dyDescent="0.25">
      <c r="B932" s="36" t="s">
        <v>12378</v>
      </c>
      <c r="C932" s="64" t="s">
        <v>1429</v>
      </c>
      <c r="D932" s="64" t="s">
        <v>1436</v>
      </c>
      <c r="E932" s="65" t="s">
        <v>15365</v>
      </c>
      <c r="F932" s="37">
        <v>41537</v>
      </c>
      <c r="G932" s="38">
        <v>-27004.799999999999</v>
      </c>
    </row>
    <row r="933" spans="2:7" s="32" customFormat="1" ht="24.95" customHeight="1" x14ac:dyDescent="0.25">
      <c r="B933" s="36" t="s">
        <v>12378</v>
      </c>
      <c r="C933" s="64" t="s">
        <v>1429</v>
      </c>
      <c r="D933" s="64" t="s">
        <v>1438</v>
      </c>
      <c r="E933" s="65" t="s">
        <v>15366</v>
      </c>
      <c r="F933" s="37">
        <v>41537</v>
      </c>
      <c r="G933" s="38">
        <v>-202.54</v>
      </c>
    </row>
    <row r="934" spans="2:7" s="32" customFormat="1" ht="24.95" customHeight="1" x14ac:dyDescent="0.25">
      <c r="B934" s="36" t="s">
        <v>12378</v>
      </c>
      <c r="C934" s="64" t="s">
        <v>1429</v>
      </c>
      <c r="D934" s="64" t="s">
        <v>1440</v>
      </c>
      <c r="E934" s="65" t="s">
        <v>15367</v>
      </c>
      <c r="F934" s="37">
        <v>41537</v>
      </c>
      <c r="G934" s="38">
        <v>-652.62</v>
      </c>
    </row>
    <row r="935" spans="2:7" s="32" customFormat="1" ht="24.95" customHeight="1" x14ac:dyDescent="0.25">
      <c r="B935" s="36" t="s">
        <v>12389</v>
      </c>
      <c r="C935" s="64" t="s">
        <v>1534</v>
      </c>
      <c r="D935" s="64" t="s">
        <v>1535</v>
      </c>
      <c r="E935" s="65" t="s">
        <v>1535</v>
      </c>
      <c r="F935" s="37">
        <v>41537</v>
      </c>
      <c r="G935" s="38">
        <v>-42139.27</v>
      </c>
    </row>
    <row r="936" spans="2:7" s="32" customFormat="1" ht="24.95" customHeight="1" x14ac:dyDescent="0.25">
      <c r="B936" s="36" t="s">
        <v>17775</v>
      </c>
      <c r="C936" s="64" t="s">
        <v>17774</v>
      </c>
      <c r="D936" s="64" t="s">
        <v>17777</v>
      </c>
      <c r="E936" s="65"/>
      <c r="F936" s="37">
        <v>41537</v>
      </c>
      <c r="G936" s="38">
        <v>-236000</v>
      </c>
    </row>
    <row r="937" spans="2:7" s="32" customFormat="1" ht="24.95" customHeight="1" x14ac:dyDescent="0.25">
      <c r="B937" s="36" t="s">
        <v>12518</v>
      </c>
      <c r="C937" s="64" t="s">
        <v>2277</v>
      </c>
      <c r="D937" s="64" t="s">
        <v>3050</v>
      </c>
      <c r="E937" s="65" t="s">
        <v>3050</v>
      </c>
      <c r="F937" s="37">
        <v>41543</v>
      </c>
      <c r="G937" s="38">
        <v>-183932.5</v>
      </c>
    </row>
    <row r="938" spans="2:7" s="32" customFormat="1" ht="24.95" customHeight="1" x14ac:dyDescent="0.25">
      <c r="B938" s="36" t="s">
        <v>12167</v>
      </c>
      <c r="C938" s="64" t="s">
        <v>0</v>
      </c>
      <c r="D938" s="64" t="s">
        <v>1</v>
      </c>
      <c r="E938" s="65" t="s">
        <v>15369</v>
      </c>
      <c r="F938" s="37">
        <v>41544</v>
      </c>
      <c r="G938" s="38">
        <v>-2296</v>
      </c>
    </row>
    <row r="939" spans="2:7" s="32" customFormat="1" ht="24.95" customHeight="1" x14ac:dyDescent="0.25">
      <c r="B939" s="36" t="s">
        <v>12167</v>
      </c>
      <c r="C939" s="64" t="s">
        <v>0</v>
      </c>
      <c r="D939" s="64" t="s">
        <v>1</v>
      </c>
      <c r="E939" s="65" t="s">
        <v>15370</v>
      </c>
      <c r="F939" s="37">
        <v>41544</v>
      </c>
      <c r="G939" s="38">
        <v>-2432</v>
      </c>
    </row>
    <row r="940" spans="2:7" s="32" customFormat="1" ht="24.95" customHeight="1" x14ac:dyDescent="0.25">
      <c r="B940" s="36" t="s">
        <v>12167</v>
      </c>
      <c r="C940" s="64" t="s">
        <v>0</v>
      </c>
      <c r="D940" s="64" t="s">
        <v>1</v>
      </c>
      <c r="E940" s="65" t="s">
        <v>15371</v>
      </c>
      <c r="F940" s="37">
        <v>41544</v>
      </c>
      <c r="G940" s="38">
        <v>-2725.61</v>
      </c>
    </row>
    <row r="941" spans="2:7" s="32" customFormat="1" ht="24.95" customHeight="1" x14ac:dyDescent="0.25">
      <c r="B941" s="36" t="s">
        <v>12167</v>
      </c>
      <c r="C941" s="64" t="s">
        <v>0</v>
      </c>
      <c r="D941" s="64" t="s">
        <v>1</v>
      </c>
      <c r="E941" s="65" t="s">
        <v>15371</v>
      </c>
      <c r="F941" s="37">
        <v>41544</v>
      </c>
      <c r="G941" s="38">
        <v>-2628.08</v>
      </c>
    </row>
    <row r="942" spans="2:7" s="32" customFormat="1" ht="24.95" customHeight="1" x14ac:dyDescent="0.25">
      <c r="B942" s="36" t="s">
        <v>12167</v>
      </c>
      <c r="C942" s="64" t="s">
        <v>0</v>
      </c>
      <c r="D942" s="64" t="s">
        <v>1</v>
      </c>
      <c r="E942" s="65" t="s">
        <v>15372</v>
      </c>
      <c r="F942" s="37">
        <v>41544</v>
      </c>
      <c r="G942" s="38">
        <v>-7384.16</v>
      </c>
    </row>
    <row r="943" spans="2:7" s="32" customFormat="1" ht="24.95" customHeight="1" x14ac:dyDescent="0.25">
      <c r="B943" s="36" t="s">
        <v>12167</v>
      </c>
      <c r="C943" s="64" t="s">
        <v>0</v>
      </c>
      <c r="D943" s="64" t="s">
        <v>1</v>
      </c>
      <c r="E943" s="65" t="s">
        <v>15373</v>
      </c>
      <c r="F943" s="37">
        <v>41544</v>
      </c>
      <c r="G943" s="38">
        <v>-7382.36</v>
      </c>
    </row>
    <row r="944" spans="2:7" s="32" customFormat="1" ht="24.95" customHeight="1" x14ac:dyDescent="0.25">
      <c r="B944" s="36" t="s">
        <v>12822</v>
      </c>
      <c r="C944" s="64"/>
      <c r="D944" s="64" t="s">
        <v>4191</v>
      </c>
      <c r="E944" s="65" t="s">
        <v>15368</v>
      </c>
      <c r="F944" s="37">
        <v>41544</v>
      </c>
      <c r="G944" s="38">
        <v>-6000</v>
      </c>
    </row>
    <row r="945" spans="2:7" s="32" customFormat="1" ht="24.95" customHeight="1" x14ac:dyDescent="0.25">
      <c r="B945" s="39" t="s">
        <v>12167</v>
      </c>
      <c r="C945" s="66" t="s">
        <v>0</v>
      </c>
      <c r="D945" s="66" t="s">
        <v>1</v>
      </c>
      <c r="E945" s="58" t="s">
        <v>15376</v>
      </c>
      <c r="F945" s="40">
        <v>41547</v>
      </c>
      <c r="G945" s="38">
        <v>-32594.48</v>
      </c>
    </row>
    <row r="946" spans="2:7" s="32" customFormat="1" ht="24.95" customHeight="1" x14ac:dyDescent="0.25">
      <c r="B946" s="39" t="s">
        <v>12167</v>
      </c>
      <c r="C946" s="66" t="s">
        <v>0</v>
      </c>
      <c r="D946" s="66" t="s">
        <v>1</v>
      </c>
      <c r="E946" s="58" t="s">
        <v>15377</v>
      </c>
      <c r="F946" s="40">
        <v>41547</v>
      </c>
      <c r="G946" s="38">
        <v>-31912.57</v>
      </c>
    </row>
    <row r="947" spans="2:7" s="32" customFormat="1" ht="24.95" customHeight="1" x14ac:dyDescent="0.25">
      <c r="B947" s="36" t="s">
        <v>12167</v>
      </c>
      <c r="C947" s="64" t="s">
        <v>0</v>
      </c>
      <c r="D947" s="64" t="s">
        <v>1</v>
      </c>
      <c r="E947" s="65" t="s">
        <v>15378</v>
      </c>
      <c r="F947" s="37">
        <v>41547</v>
      </c>
      <c r="G947" s="38">
        <v>-1844.15</v>
      </c>
    </row>
    <row r="948" spans="2:7" s="32" customFormat="1" ht="24.95" customHeight="1" x14ac:dyDescent="0.25">
      <c r="B948" s="39" t="s">
        <v>12167</v>
      </c>
      <c r="C948" s="66" t="s">
        <v>0</v>
      </c>
      <c r="D948" s="66" t="s">
        <v>1</v>
      </c>
      <c r="E948" s="58" t="s">
        <v>15379</v>
      </c>
      <c r="F948" s="40">
        <v>41547</v>
      </c>
      <c r="G948" s="38">
        <v>-1953.39</v>
      </c>
    </row>
    <row r="949" spans="2:7" s="32" customFormat="1" ht="24.95" customHeight="1" x14ac:dyDescent="0.25">
      <c r="B949" s="36" t="s">
        <v>13386</v>
      </c>
      <c r="C949" s="64"/>
      <c r="D949" s="64" t="s">
        <v>6067</v>
      </c>
      <c r="E949" s="65" t="s">
        <v>15374</v>
      </c>
      <c r="F949" s="37">
        <v>41547</v>
      </c>
      <c r="G949" s="38">
        <v>-31795.23</v>
      </c>
    </row>
    <row r="950" spans="2:7" s="32" customFormat="1" ht="24.95" customHeight="1" x14ac:dyDescent="0.25">
      <c r="B950" s="36" t="s">
        <v>13653</v>
      </c>
      <c r="C950" s="64"/>
      <c r="D950" s="64" t="s">
        <v>6067</v>
      </c>
      <c r="E950" s="65" t="s">
        <v>15375</v>
      </c>
      <c r="F950" s="37">
        <v>41547</v>
      </c>
      <c r="G950" s="38">
        <v>-21945.18</v>
      </c>
    </row>
    <row r="951" spans="2:7" s="32" customFormat="1" ht="24.95" customHeight="1" x14ac:dyDescent="0.25">
      <c r="B951" s="36" t="s">
        <v>14095</v>
      </c>
      <c r="C951" s="64"/>
      <c r="D951" s="64" t="s">
        <v>9314</v>
      </c>
      <c r="E951" s="65" t="s">
        <v>9314</v>
      </c>
      <c r="F951" s="37">
        <v>41547</v>
      </c>
      <c r="G951" s="38">
        <v>-1093708.2</v>
      </c>
    </row>
    <row r="952" spans="2:7" s="32" customFormat="1" ht="24.95" customHeight="1" x14ac:dyDescent="0.25">
      <c r="B952" s="39" t="s">
        <v>12167</v>
      </c>
      <c r="C952" s="66" t="s">
        <v>0</v>
      </c>
      <c r="D952" s="66" t="s">
        <v>1</v>
      </c>
      <c r="E952" s="58" t="s">
        <v>15380</v>
      </c>
      <c r="F952" s="40">
        <v>41548</v>
      </c>
      <c r="G952" s="38">
        <v>-1227.71</v>
      </c>
    </row>
    <row r="953" spans="2:7" s="32" customFormat="1" ht="24.95" customHeight="1" x14ac:dyDescent="0.25">
      <c r="B953" s="36" t="s">
        <v>12167</v>
      </c>
      <c r="C953" s="64" t="s">
        <v>0</v>
      </c>
      <c r="D953" s="64" t="s">
        <v>1</v>
      </c>
      <c r="E953" s="65" t="s">
        <v>15381</v>
      </c>
      <c r="F953" s="37">
        <v>41548</v>
      </c>
      <c r="G953" s="38">
        <v>-1159.05</v>
      </c>
    </row>
    <row r="954" spans="2:7" s="32" customFormat="1" ht="24.95" customHeight="1" x14ac:dyDescent="0.25">
      <c r="B954" s="36" t="s">
        <v>12167</v>
      </c>
      <c r="C954" s="64" t="s">
        <v>0</v>
      </c>
      <c r="D954" s="64" t="s">
        <v>1</v>
      </c>
      <c r="E954" s="65" t="s">
        <v>15382</v>
      </c>
      <c r="F954" s="37">
        <v>41548</v>
      </c>
      <c r="G954" s="38">
        <v>-8021.54</v>
      </c>
    </row>
    <row r="955" spans="2:7" s="32" customFormat="1" ht="24.95" customHeight="1" x14ac:dyDescent="0.25">
      <c r="B955" s="36" t="s">
        <v>12167</v>
      </c>
      <c r="C955" s="64" t="s">
        <v>0</v>
      </c>
      <c r="D955" s="64" t="s">
        <v>1</v>
      </c>
      <c r="E955" s="65" t="s">
        <v>15383</v>
      </c>
      <c r="F955" s="37">
        <v>41548</v>
      </c>
      <c r="G955" s="38">
        <v>-7780.77</v>
      </c>
    </row>
    <row r="956" spans="2:7" s="32" customFormat="1" ht="24.95" customHeight="1" x14ac:dyDescent="0.25">
      <c r="B956" s="36" t="s">
        <v>12167</v>
      </c>
      <c r="C956" s="64" t="s">
        <v>0</v>
      </c>
      <c r="D956" s="64" t="s">
        <v>1</v>
      </c>
      <c r="E956" s="65" t="s">
        <v>15384</v>
      </c>
      <c r="F956" s="37">
        <v>41548</v>
      </c>
      <c r="G956" s="38">
        <v>-843.39</v>
      </c>
    </row>
    <row r="957" spans="2:7" s="32" customFormat="1" ht="24.95" customHeight="1" x14ac:dyDescent="0.25">
      <c r="B957" s="36" t="s">
        <v>12167</v>
      </c>
      <c r="C957" s="64" t="s">
        <v>0</v>
      </c>
      <c r="D957" s="64" t="s">
        <v>1</v>
      </c>
      <c r="E957" s="65" t="s">
        <v>15385</v>
      </c>
      <c r="F957" s="37">
        <v>41548</v>
      </c>
      <c r="G957" s="38">
        <v>-7445.69</v>
      </c>
    </row>
    <row r="958" spans="2:7" s="32" customFormat="1" ht="24.95" customHeight="1" x14ac:dyDescent="0.25">
      <c r="B958" s="36" t="s">
        <v>12167</v>
      </c>
      <c r="C958" s="64" t="s">
        <v>0</v>
      </c>
      <c r="D958" s="64" t="s">
        <v>1</v>
      </c>
      <c r="E958" s="65" t="s">
        <v>15386</v>
      </c>
      <c r="F958" s="37">
        <v>41548</v>
      </c>
      <c r="G958" s="38">
        <v>-7886.72</v>
      </c>
    </row>
    <row r="959" spans="2:7" s="32" customFormat="1" ht="24.95" customHeight="1" x14ac:dyDescent="0.25">
      <c r="B959" s="36" t="s">
        <v>12167</v>
      </c>
      <c r="C959" s="64" t="s">
        <v>0</v>
      </c>
      <c r="D959" s="64" t="s">
        <v>1</v>
      </c>
      <c r="E959" s="65" t="s">
        <v>15387</v>
      </c>
      <c r="F959" s="37">
        <v>41548</v>
      </c>
      <c r="G959" s="38">
        <v>-14486.54</v>
      </c>
    </row>
    <row r="960" spans="2:7" s="32" customFormat="1" ht="24.95" customHeight="1" x14ac:dyDescent="0.25">
      <c r="B960" s="36" t="s">
        <v>12167</v>
      </c>
      <c r="C960" s="64" t="s">
        <v>0</v>
      </c>
      <c r="D960" s="64" t="s">
        <v>1</v>
      </c>
      <c r="E960" s="65" t="s">
        <v>15388</v>
      </c>
      <c r="F960" s="37">
        <v>41548</v>
      </c>
      <c r="G960" s="38">
        <v>-15344.63</v>
      </c>
    </row>
    <row r="961" spans="2:7" s="32" customFormat="1" ht="24.95" customHeight="1" x14ac:dyDescent="0.25">
      <c r="B961" s="36" t="s">
        <v>12167</v>
      </c>
      <c r="C961" s="64" t="s">
        <v>0</v>
      </c>
      <c r="D961" s="64" t="s">
        <v>1</v>
      </c>
      <c r="E961" s="65" t="s">
        <v>15389</v>
      </c>
      <c r="F961" s="37">
        <v>41549</v>
      </c>
      <c r="G961" s="38">
        <v>-4414.46</v>
      </c>
    </row>
    <row r="962" spans="2:7" s="32" customFormat="1" ht="24.95" customHeight="1" x14ac:dyDescent="0.25">
      <c r="B962" s="36" t="s">
        <v>12167</v>
      </c>
      <c r="C962" s="64" t="s">
        <v>0</v>
      </c>
      <c r="D962" s="64" t="s">
        <v>1</v>
      </c>
      <c r="E962" s="65" t="s">
        <v>15390</v>
      </c>
      <c r="F962" s="37">
        <v>41549</v>
      </c>
      <c r="G962" s="38">
        <v>-4675.9399999999996</v>
      </c>
    </row>
    <row r="963" spans="2:7" s="32" customFormat="1" ht="24.95" customHeight="1" x14ac:dyDescent="0.25">
      <c r="B963" s="36" t="s">
        <v>12167</v>
      </c>
      <c r="C963" s="64" t="s">
        <v>0</v>
      </c>
      <c r="D963" s="64" t="s">
        <v>1</v>
      </c>
      <c r="E963" s="65" t="s">
        <v>15391</v>
      </c>
      <c r="F963" s="37">
        <v>41549</v>
      </c>
      <c r="G963" s="38">
        <v>-484.52</v>
      </c>
    </row>
    <row r="964" spans="2:7" s="32" customFormat="1" ht="24.95" customHeight="1" x14ac:dyDescent="0.25">
      <c r="B964" s="36" t="s">
        <v>12518</v>
      </c>
      <c r="C964" s="64" t="s">
        <v>2277</v>
      </c>
      <c r="D964" s="64" t="s">
        <v>3052</v>
      </c>
      <c r="E964" s="65" t="s">
        <v>3052</v>
      </c>
      <c r="F964" s="37">
        <v>41549</v>
      </c>
      <c r="G964" s="38">
        <v>-116808.2</v>
      </c>
    </row>
    <row r="965" spans="2:7" s="32" customFormat="1" ht="24.95" customHeight="1" x14ac:dyDescent="0.25">
      <c r="B965" s="36" t="s">
        <v>12368</v>
      </c>
      <c r="C965" s="64" t="s">
        <v>1378</v>
      </c>
      <c r="D965" s="64" t="s">
        <v>1379</v>
      </c>
      <c r="E965" s="65" t="s">
        <v>15392</v>
      </c>
      <c r="F965" s="37">
        <v>41551</v>
      </c>
      <c r="G965" s="38">
        <v>-5228.57</v>
      </c>
    </row>
    <row r="966" spans="2:7" s="32" customFormat="1" ht="24.95" customHeight="1" x14ac:dyDescent="0.25">
      <c r="B966" s="36" t="s">
        <v>12279</v>
      </c>
      <c r="C966" s="64" t="s">
        <v>647</v>
      </c>
      <c r="D966" s="64" t="s">
        <v>2931</v>
      </c>
      <c r="E966" s="65" t="s">
        <v>2931</v>
      </c>
      <c r="F966" s="37">
        <v>41551</v>
      </c>
      <c r="G966" s="38">
        <v>-10913.77</v>
      </c>
    </row>
    <row r="967" spans="2:7" s="32" customFormat="1" ht="24.95" customHeight="1" x14ac:dyDescent="0.25">
      <c r="B967" s="36" t="s">
        <v>12518</v>
      </c>
      <c r="C967" s="64" t="s">
        <v>2277</v>
      </c>
      <c r="D967" s="64" t="s">
        <v>3054</v>
      </c>
      <c r="E967" s="65" t="s">
        <v>15393</v>
      </c>
      <c r="F967" s="37">
        <v>41551</v>
      </c>
      <c r="G967" s="38">
        <v>-59472</v>
      </c>
    </row>
    <row r="968" spans="2:7" s="32" customFormat="1" ht="24.95" customHeight="1" x14ac:dyDescent="0.25">
      <c r="B968" s="36" t="s">
        <v>12518</v>
      </c>
      <c r="C968" s="64" t="s">
        <v>2277</v>
      </c>
      <c r="D968" s="64" t="s">
        <v>3054</v>
      </c>
      <c r="E968" s="65" t="s">
        <v>15393</v>
      </c>
      <c r="F968" s="37">
        <v>41551</v>
      </c>
      <c r="G968" s="38">
        <v>-59472</v>
      </c>
    </row>
    <row r="969" spans="2:7" s="32" customFormat="1" ht="24.95" customHeight="1" x14ac:dyDescent="0.25">
      <c r="B969" s="36" t="s">
        <v>12167</v>
      </c>
      <c r="C969" s="64" t="s">
        <v>0</v>
      </c>
      <c r="D969" s="64" t="s">
        <v>1</v>
      </c>
      <c r="E969" s="65" t="s">
        <v>15394</v>
      </c>
      <c r="F969" s="37">
        <v>41554</v>
      </c>
      <c r="G969" s="38">
        <v>-5319.58</v>
      </c>
    </row>
    <row r="970" spans="2:7" s="32" customFormat="1" ht="24.95" customHeight="1" x14ac:dyDescent="0.25">
      <c r="B970" s="36" t="s">
        <v>12167</v>
      </c>
      <c r="C970" s="64" t="s">
        <v>0</v>
      </c>
      <c r="D970" s="64" t="s">
        <v>1</v>
      </c>
      <c r="E970" s="65" t="s">
        <v>15395</v>
      </c>
      <c r="F970" s="37">
        <v>41554</v>
      </c>
      <c r="G970" s="38">
        <v>-5634.67</v>
      </c>
    </row>
    <row r="971" spans="2:7" s="32" customFormat="1" ht="24.95" customHeight="1" x14ac:dyDescent="0.25">
      <c r="B971" s="36" t="s">
        <v>14689</v>
      </c>
      <c r="C971" s="64"/>
      <c r="D971" s="64" t="s">
        <v>11438</v>
      </c>
      <c r="E971" s="65" t="s">
        <v>11438</v>
      </c>
      <c r="F971" s="37">
        <v>41554</v>
      </c>
      <c r="G971" s="38">
        <v>-11800</v>
      </c>
    </row>
    <row r="972" spans="2:7" s="32" customFormat="1" ht="24.95" customHeight="1" x14ac:dyDescent="0.25">
      <c r="B972" s="36" t="s">
        <v>12167</v>
      </c>
      <c r="C972" s="64" t="s">
        <v>0</v>
      </c>
      <c r="D972" s="64" t="s">
        <v>1</v>
      </c>
      <c r="E972" s="65" t="s">
        <v>15396</v>
      </c>
      <c r="F972" s="37">
        <v>41556</v>
      </c>
      <c r="G972" s="38">
        <v>-1750.78</v>
      </c>
    </row>
    <row r="973" spans="2:7" s="32" customFormat="1" ht="24.95" customHeight="1" x14ac:dyDescent="0.25">
      <c r="B973" s="36" t="s">
        <v>12167</v>
      </c>
      <c r="C973" s="64" t="s">
        <v>0</v>
      </c>
      <c r="D973" s="64" t="s">
        <v>1</v>
      </c>
      <c r="E973" s="65" t="s">
        <v>15397</v>
      </c>
      <c r="F973" s="37">
        <v>41556</v>
      </c>
      <c r="G973" s="38">
        <v>-1854.49</v>
      </c>
    </row>
    <row r="974" spans="2:7" s="32" customFormat="1" ht="24.95" customHeight="1" x14ac:dyDescent="0.25">
      <c r="B974" s="36" t="s">
        <v>12167</v>
      </c>
      <c r="C974" s="64" t="s">
        <v>0</v>
      </c>
      <c r="D974" s="64" t="s">
        <v>1</v>
      </c>
      <c r="E974" s="65" t="s">
        <v>15398</v>
      </c>
      <c r="F974" s="37">
        <v>41557</v>
      </c>
      <c r="G974" s="38">
        <v>-1844.15</v>
      </c>
    </row>
    <row r="975" spans="2:7" s="32" customFormat="1" ht="24.95" customHeight="1" x14ac:dyDescent="0.25">
      <c r="B975" s="36" t="s">
        <v>12167</v>
      </c>
      <c r="C975" s="64" t="s">
        <v>0</v>
      </c>
      <c r="D975" s="64" t="s">
        <v>1</v>
      </c>
      <c r="E975" s="65" t="s">
        <v>15399</v>
      </c>
      <c r="F975" s="37">
        <v>41557</v>
      </c>
      <c r="G975" s="38">
        <v>-1953.39</v>
      </c>
    </row>
    <row r="976" spans="2:7" s="32" customFormat="1" ht="24.95" customHeight="1" x14ac:dyDescent="0.25">
      <c r="B976" s="39" t="s">
        <v>12167</v>
      </c>
      <c r="C976" s="66" t="s">
        <v>0</v>
      </c>
      <c r="D976" s="66" t="s">
        <v>1</v>
      </c>
      <c r="E976" s="58" t="s">
        <v>15400</v>
      </c>
      <c r="F976" s="40">
        <v>41557</v>
      </c>
      <c r="G976" s="38">
        <v>-463.54</v>
      </c>
    </row>
    <row r="977" spans="2:7" s="32" customFormat="1" ht="24.95" customHeight="1" x14ac:dyDescent="0.25">
      <c r="B977" s="36" t="s">
        <v>12167</v>
      </c>
      <c r="C977" s="64" t="s">
        <v>0</v>
      </c>
      <c r="D977" s="64" t="s">
        <v>1</v>
      </c>
      <c r="E977" s="65" t="s">
        <v>15401</v>
      </c>
      <c r="F977" s="37">
        <v>41557</v>
      </c>
      <c r="G977" s="38">
        <v>-491</v>
      </c>
    </row>
    <row r="978" spans="2:7" s="32" customFormat="1" ht="24.95" customHeight="1" x14ac:dyDescent="0.25">
      <c r="B978" s="39" t="s">
        <v>14675</v>
      </c>
      <c r="C978" s="66" t="s">
        <v>11383</v>
      </c>
      <c r="D978" s="66" t="s">
        <v>11384</v>
      </c>
      <c r="E978" s="58" t="s">
        <v>15402</v>
      </c>
      <c r="F978" s="40">
        <v>41558</v>
      </c>
      <c r="G978" s="38">
        <v>-105601.27</v>
      </c>
    </row>
    <row r="979" spans="2:7" s="32" customFormat="1" ht="24.95" customHeight="1" x14ac:dyDescent="0.25">
      <c r="B979" s="36" t="s">
        <v>12167</v>
      </c>
      <c r="C979" s="64" t="s">
        <v>0</v>
      </c>
      <c r="D979" s="64" t="s">
        <v>1</v>
      </c>
      <c r="E979" s="65" t="s">
        <v>15403</v>
      </c>
      <c r="F979" s="37">
        <v>41561</v>
      </c>
      <c r="G979" s="38">
        <v>-1708.01</v>
      </c>
    </row>
    <row r="980" spans="2:7" s="32" customFormat="1" ht="24.95" customHeight="1" x14ac:dyDescent="0.25">
      <c r="B980" s="36" t="s">
        <v>12167</v>
      </c>
      <c r="C980" s="64" t="s">
        <v>0</v>
      </c>
      <c r="D980" s="64" t="s">
        <v>1</v>
      </c>
      <c r="E980" s="65" t="s">
        <v>15404</v>
      </c>
      <c r="F980" s="37">
        <v>41561</v>
      </c>
      <c r="G980" s="38">
        <v>-1809.18</v>
      </c>
    </row>
    <row r="981" spans="2:7" s="32" customFormat="1" ht="24.95" customHeight="1" x14ac:dyDescent="0.25">
      <c r="B981" s="36" t="s">
        <v>12167</v>
      </c>
      <c r="C981" s="64" t="s">
        <v>0</v>
      </c>
      <c r="D981" s="64" t="s">
        <v>1</v>
      </c>
      <c r="E981" s="65" t="s">
        <v>15405</v>
      </c>
      <c r="F981" s="37">
        <v>41561</v>
      </c>
      <c r="G981" s="38">
        <v>-5481.88</v>
      </c>
    </row>
    <row r="982" spans="2:7" s="32" customFormat="1" ht="24.95" customHeight="1" x14ac:dyDescent="0.25">
      <c r="B982" s="36" t="s">
        <v>12167</v>
      </c>
      <c r="C982" s="64" t="s">
        <v>0</v>
      </c>
      <c r="D982" s="64" t="s">
        <v>1</v>
      </c>
      <c r="E982" s="65" t="s">
        <v>15406</v>
      </c>
      <c r="F982" s="37">
        <v>41561</v>
      </c>
      <c r="G982" s="38">
        <v>-4188.1499999999996</v>
      </c>
    </row>
    <row r="983" spans="2:7" s="32" customFormat="1" ht="24.95" customHeight="1" x14ac:dyDescent="0.25">
      <c r="B983" s="36" t="s">
        <v>12167</v>
      </c>
      <c r="C983" s="64" t="s">
        <v>0</v>
      </c>
      <c r="D983" s="64" t="s">
        <v>1</v>
      </c>
      <c r="E983" s="65" t="s">
        <v>15407</v>
      </c>
      <c r="F983" s="37">
        <v>41561</v>
      </c>
      <c r="G983" s="38">
        <v>-842.25</v>
      </c>
    </row>
    <row r="984" spans="2:7" s="32" customFormat="1" ht="24.95" customHeight="1" x14ac:dyDescent="0.25">
      <c r="B984" s="36" t="s">
        <v>12167</v>
      </c>
      <c r="C984" s="64" t="s">
        <v>0</v>
      </c>
      <c r="D984" s="64" t="s">
        <v>1</v>
      </c>
      <c r="E984" s="65" t="s">
        <v>15408</v>
      </c>
      <c r="F984" s="37">
        <v>41561</v>
      </c>
      <c r="G984" s="38">
        <v>-892.14</v>
      </c>
    </row>
    <row r="985" spans="2:7" s="32" customFormat="1" ht="24.95" customHeight="1" x14ac:dyDescent="0.25">
      <c r="B985" s="36" t="s">
        <v>14784</v>
      </c>
      <c r="C985" s="64" t="s">
        <v>11797</v>
      </c>
      <c r="D985" s="64" t="s">
        <v>11798</v>
      </c>
      <c r="E985" s="65" t="s">
        <v>11798</v>
      </c>
      <c r="F985" s="37">
        <v>41561</v>
      </c>
      <c r="G985" s="38">
        <v>-2661652.09</v>
      </c>
    </row>
    <row r="986" spans="2:7" s="32" customFormat="1" ht="24.95" customHeight="1" x14ac:dyDescent="0.25">
      <c r="B986" s="36" t="s">
        <v>14784</v>
      </c>
      <c r="C986" s="64" t="s">
        <v>11797</v>
      </c>
      <c r="D986" s="64" t="s">
        <v>11798</v>
      </c>
      <c r="E986" s="65" t="s">
        <v>11798</v>
      </c>
      <c r="F986" s="37">
        <v>41561</v>
      </c>
      <c r="G986" s="38">
        <v>532330.42000000004</v>
      </c>
    </row>
    <row r="987" spans="2:7" s="32" customFormat="1" ht="24.95" customHeight="1" x14ac:dyDescent="0.25">
      <c r="B987" s="36" t="s">
        <v>12167</v>
      </c>
      <c r="C987" s="64" t="s">
        <v>0</v>
      </c>
      <c r="D987" s="64" t="s">
        <v>1</v>
      </c>
      <c r="E987" s="65" t="s">
        <v>15409</v>
      </c>
      <c r="F987" s="37">
        <v>41562</v>
      </c>
      <c r="G987" s="38">
        <v>-4437.2</v>
      </c>
    </row>
    <row r="988" spans="2:7" s="32" customFormat="1" ht="24.95" customHeight="1" x14ac:dyDescent="0.25">
      <c r="B988" s="36" t="s">
        <v>12167</v>
      </c>
      <c r="C988" s="64" t="s">
        <v>0</v>
      </c>
      <c r="D988" s="64" t="s">
        <v>1</v>
      </c>
      <c r="E988" s="65" t="s">
        <v>15410</v>
      </c>
      <c r="F988" s="37">
        <v>41562</v>
      </c>
      <c r="G988" s="38">
        <v>-4700.03</v>
      </c>
    </row>
    <row r="989" spans="2:7" s="32" customFormat="1" ht="24.95" customHeight="1" x14ac:dyDescent="0.25">
      <c r="B989" s="36" t="s">
        <v>12518</v>
      </c>
      <c r="C989" s="64" t="s">
        <v>2277</v>
      </c>
      <c r="D989" s="64" t="s">
        <v>3059</v>
      </c>
      <c r="E989" s="65" t="s">
        <v>3059</v>
      </c>
      <c r="F989" s="37">
        <v>41563</v>
      </c>
      <c r="G989" s="38">
        <v>-42952</v>
      </c>
    </row>
    <row r="990" spans="2:7" s="32" customFormat="1" ht="24.95" customHeight="1" x14ac:dyDescent="0.25">
      <c r="B990" s="36" t="s">
        <v>14072</v>
      </c>
      <c r="C990" s="64"/>
      <c r="D990" s="64" t="s">
        <v>1</v>
      </c>
      <c r="E990" s="65" t="s">
        <v>15411</v>
      </c>
      <c r="F990" s="37">
        <v>41564</v>
      </c>
      <c r="G990" s="38">
        <v>15300</v>
      </c>
    </row>
    <row r="991" spans="2:7" s="32" customFormat="1" ht="24.95" customHeight="1" x14ac:dyDescent="0.25">
      <c r="B991" s="36" t="s">
        <v>12167</v>
      </c>
      <c r="C991" s="64" t="s">
        <v>0</v>
      </c>
      <c r="D991" s="64" t="s">
        <v>1</v>
      </c>
      <c r="E991" s="65" t="s">
        <v>15412</v>
      </c>
      <c r="F991" s="37">
        <v>41565</v>
      </c>
      <c r="G991" s="38">
        <v>-4988.2</v>
      </c>
    </row>
    <row r="992" spans="2:7" s="32" customFormat="1" ht="24.95" customHeight="1" x14ac:dyDescent="0.25">
      <c r="B992" s="36" t="s">
        <v>12167</v>
      </c>
      <c r="C992" s="64" t="s">
        <v>0</v>
      </c>
      <c r="D992" s="64" t="s">
        <v>1</v>
      </c>
      <c r="E992" s="65" t="s">
        <v>15413</v>
      </c>
      <c r="F992" s="37">
        <v>41565</v>
      </c>
      <c r="G992" s="38">
        <v>-5283.68</v>
      </c>
    </row>
    <row r="993" spans="2:7" s="32" customFormat="1" ht="24.95" customHeight="1" x14ac:dyDescent="0.25">
      <c r="B993" s="36" t="s">
        <v>12167</v>
      </c>
      <c r="C993" s="64" t="s">
        <v>0</v>
      </c>
      <c r="D993" s="64" t="s">
        <v>1</v>
      </c>
      <c r="E993" s="65" t="s">
        <v>15414</v>
      </c>
      <c r="F993" s="37">
        <v>41569</v>
      </c>
      <c r="G993" s="38">
        <v>-574</v>
      </c>
    </row>
    <row r="994" spans="2:7" s="32" customFormat="1" ht="24.95" customHeight="1" x14ac:dyDescent="0.25">
      <c r="B994" s="36" t="s">
        <v>12167</v>
      </c>
      <c r="C994" s="64" t="s">
        <v>0</v>
      </c>
      <c r="D994" s="64" t="s">
        <v>1</v>
      </c>
      <c r="E994" s="65" t="s">
        <v>15415</v>
      </c>
      <c r="F994" s="37">
        <v>41569</v>
      </c>
      <c r="G994" s="38">
        <v>-608</v>
      </c>
    </row>
    <row r="995" spans="2:7" s="32" customFormat="1" ht="24.95" customHeight="1" x14ac:dyDescent="0.25">
      <c r="B995" s="36" t="s">
        <v>14238</v>
      </c>
      <c r="C995" s="64"/>
      <c r="D995" s="64" t="s">
        <v>9802</v>
      </c>
      <c r="E995" s="65" t="s">
        <v>9802</v>
      </c>
      <c r="F995" s="37">
        <v>41571</v>
      </c>
      <c r="G995" s="38">
        <v>-773460.77</v>
      </c>
    </row>
    <row r="996" spans="2:7" s="32" customFormat="1" ht="24.95" customHeight="1" x14ac:dyDescent="0.25">
      <c r="B996" s="39" t="s">
        <v>14238</v>
      </c>
      <c r="C996" s="66"/>
      <c r="D996" s="66" t="s">
        <v>9802</v>
      </c>
      <c r="E996" s="58" t="s">
        <v>9802</v>
      </c>
      <c r="F996" s="40">
        <v>41571</v>
      </c>
      <c r="G996" s="38">
        <v>181099.55</v>
      </c>
    </row>
    <row r="997" spans="2:7" s="32" customFormat="1" ht="24.95" customHeight="1" x14ac:dyDescent="0.25">
      <c r="B997" s="36" t="s">
        <v>14375</v>
      </c>
      <c r="C997" s="64"/>
      <c r="D997" s="64" t="s">
        <v>10299</v>
      </c>
      <c r="E997" s="65" t="s">
        <v>10299</v>
      </c>
      <c r="F997" s="37">
        <v>41571</v>
      </c>
      <c r="G997" s="38">
        <v>-2897485.71</v>
      </c>
    </row>
    <row r="998" spans="2:7" s="32" customFormat="1" ht="24.95" customHeight="1" x14ac:dyDescent="0.25">
      <c r="B998" s="36" t="s">
        <v>14375</v>
      </c>
      <c r="C998" s="64"/>
      <c r="D998" s="64" t="s">
        <v>10299</v>
      </c>
      <c r="E998" s="65" t="s">
        <v>10299</v>
      </c>
      <c r="F998" s="37">
        <v>41571</v>
      </c>
      <c r="G998" s="38">
        <v>579497.14</v>
      </c>
    </row>
    <row r="999" spans="2:7" s="32" customFormat="1" ht="24.95" customHeight="1" x14ac:dyDescent="0.25">
      <c r="B999" s="36" t="s">
        <v>12291</v>
      </c>
      <c r="C999" s="64" t="s">
        <v>928</v>
      </c>
      <c r="D999" s="64" t="s">
        <v>929</v>
      </c>
      <c r="E999" s="65" t="s">
        <v>15416</v>
      </c>
      <c r="F999" s="37">
        <v>41572</v>
      </c>
      <c r="G999" s="38">
        <v>-18880</v>
      </c>
    </row>
    <row r="1000" spans="2:7" s="32" customFormat="1" ht="24.95" customHeight="1" x14ac:dyDescent="0.25">
      <c r="B1000" s="39" t="s">
        <v>12786</v>
      </c>
      <c r="C1000" s="66" t="s">
        <v>3992</v>
      </c>
      <c r="D1000" s="66" t="s">
        <v>3993</v>
      </c>
      <c r="E1000" s="58" t="s">
        <v>3993</v>
      </c>
      <c r="F1000" s="40">
        <v>41572</v>
      </c>
      <c r="G1000" s="38">
        <v>-59000</v>
      </c>
    </row>
    <row r="1001" spans="2:7" s="32" customFormat="1" ht="24.95" customHeight="1" x14ac:dyDescent="0.25">
      <c r="B1001" s="36" t="s">
        <v>14238</v>
      </c>
      <c r="C1001" s="64"/>
      <c r="D1001" s="64" t="s">
        <v>1</v>
      </c>
      <c r="E1001" s="65" t="s">
        <v>15417</v>
      </c>
      <c r="F1001" s="37">
        <v>41572</v>
      </c>
      <c r="G1001" s="38">
        <v>592361.22</v>
      </c>
    </row>
    <row r="1002" spans="2:7" s="32" customFormat="1" ht="24.95" customHeight="1" x14ac:dyDescent="0.25">
      <c r="B1002" s="36" t="s">
        <v>14375</v>
      </c>
      <c r="C1002" s="64"/>
      <c r="D1002" s="64" t="s">
        <v>1</v>
      </c>
      <c r="E1002" s="65" t="s">
        <v>15418</v>
      </c>
      <c r="F1002" s="37">
        <v>41572</v>
      </c>
      <c r="G1002" s="38">
        <v>1896566.87</v>
      </c>
    </row>
    <row r="1003" spans="2:7" s="32" customFormat="1" ht="24.95" customHeight="1" x14ac:dyDescent="0.25">
      <c r="B1003" s="36" t="s">
        <v>13731</v>
      </c>
      <c r="C1003" s="64" t="s">
        <v>7467</v>
      </c>
      <c r="D1003" s="64" t="s">
        <v>7468</v>
      </c>
      <c r="E1003" s="65" t="s">
        <v>15419</v>
      </c>
      <c r="F1003" s="37">
        <v>41575</v>
      </c>
      <c r="G1003" s="38">
        <v>-47200</v>
      </c>
    </row>
    <row r="1004" spans="2:7" s="32" customFormat="1" ht="24.95" customHeight="1" x14ac:dyDescent="0.25">
      <c r="B1004" s="36" t="s">
        <v>14590</v>
      </c>
      <c r="C1004" s="64"/>
      <c r="D1004" s="64" t="s">
        <v>11029</v>
      </c>
      <c r="E1004" s="65" t="s">
        <v>11029</v>
      </c>
      <c r="F1004" s="37">
        <v>41575</v>
      </c>
      <c r="G1004" s="38">
        <v>-120000</v>
      </c>
    </row>
    <row r="1005" spans="2:7" s="32" customFormat="1" ht="24.95" customHeight="1" x14ac:dyDescent="0.25">
      <c r="B1005" s="39" t="s">
        <v>12167</v>
      </c>
      <c r="C1005" s="66" t="s">
        <v>0</v>
      </c>
      <c r="D1005" s="66" t="s">
        <v>1</v>
      </c>
      <c r="E1005" s="58" t="s">
        <v>15420</v>
      </c>
      <c r="F1005" s="40">
        <v>41576</v>
      </c>
      <c r="G1005" s="38">
        <v>-1201.0999999999999</v>
      </c>
    </row>
    <row r="1006" spans="2:7" s="32" customFormat="1" ht="24.95" customHeight="1" x14ac:dyDescent="0.25">
      <c r="B1006" s="36" t="s">
        <v>12167</v>
      </c>
      <c r="C1006" s="64" t="s">
        <v>0</v>
      </c>
      <c r="D1006" s="64" t="s">
        <v>1</v>
      </c>
      <c r="E1006" s="65" t="s">
        <v>15421</v>
      </c>
      <c r="F1006" s="37">
        <v>41576</v>
      </c>
      <c r="G1006" s="38">
        <v>-1272.23</v>
      </c>
    </row>
    <row r="1007" spans="2:7" s="32" customFormat="1" ht="24.95" customHeight="1" x14ac:dyDescent="0.25">
      <c r="B1007" s="36" t="s">
        <v>12167</v>
      </c>
      <c r="C1007" s="64" t="s">
        <v>0</v>
      </c>
      <c r="D1007" s="64" t="s">
        <v>1</v>
      </c>
      <c r="E1007" s="65" t="s">
        <v>15422</v>
      </c>
      <c r="F1007" s="37">
        <v>41576</v>
      </c>
      <c r="G1007" s="38">
        <v>-3784.85</v>
      </c>
    </row>
    <row r="1008" spans="2:7" s="32" customFormat="1" ht="24.95" customHeight="1" x14ac:dyDescent="0.25">
      <c r="B1008" s="36" t="s">
        <v>12167</v>
      </c>
      <c r="C1008" s="64" t="s">
        <v>0</v>
      </c>
      <c r="D1008" s="64" t="s">
        <v>1</v>
      </c>
      <c r="E1008" s="65" t="s">
        <v>15423</v>
      </c>
      <c r="F1008" s="37">
        <v>41576</v>
      </c>
      <c r="G1008" s="38">
        <v>-4009.04</v>
      </c>
    </row>
    <row r="1009" spans="2:7" s="32" customFormat="1" ht="24.95" customHeight="1" x14ac:dyDescent="0.25">
      <c r="B1009" s="39" t="s">
        <v>12167</v>
      </c>
      <c r="C1009" s="66" t="s">
        <v>0</v>
      </c>
      <c r="D1009" s="66" t="s">
        <v>1</v>
      </c>
      <c r="E1009" s="58" t="s">
        <v>15424</v>
      </c>
      <c r="F1009" s="40">
        <v>41576</v>
      </c>
      <c r="G1009" s="38">
        <v>-2224.25</v>
      </c>
    </row>
    <row r="1010" spans="2:7" s="32" customFormat="1" ht="24.95" customHeight="1" x14ac:dyDescent="0.25">
      <c r="B1010" s="36" t="s">
        <v>12167</v>
      </c>
      <c r="C1010" s="64" t="s">
        <v>0</v>
      </c>
      <c r="D1010" s="64" t="s">
        <v>1</v>
      </c>
      <c r="E1010" s="65" t="s">
        <v>15425</v>
      </c>
      <c r="F1010" s="37">
        <v>41576</v>
      </c>
      <c r="G1010" s="38">
        <v>-2356</v>
      </c>
    </row>
    <row r="1011" spans="2:7" s="32" customFormat="1" ht="24.95" customHeight="1" x14ac:dyDescent="0.25">
      <c r="B1011" s="36" t="s">
        <v>13926</v>
      </c>
      <c r="C1011" s="64"/>
      <c r="D1011" s="64" t="s">
        <v>8663</v>
      </c>
      <c r="E1011" s="65" t="s">
        <v>8663</v>
      </c>
      <c r="F1011" s="37">
        <v>41577</v>
      </c>
      <c r="G1011" s="38">
        <v>475677.78</v>
      </c>
    </row>
    <row r="1012" spans="2:7" s="32" customFormat="1" ht="24.95" customHeight="1" x14ac:dyDescent="0.25">
      <c r="B1012" s="39" t="s">
        <v>13926</v>
      </c>
      <c r="C1012" s="66"/>
      <c r="D1012" s="66" t="s">
        <v>8663</v>
      </c>
      <c r="E1012" s="58" t="s">
        <v>8663</v>
      </c>
      <c r="F1012" s="40">
        <v>41577</v>
      </c>
      <c r="G1012" s="38">
        <v>-2378388.92</v>
      </c>
    </row>
    <row r="1013" spans="2:7" s="32" customFormat="1" ht="24.95" customHeight="1" x14ac:dyDescent="0.25">
      <c r="B1013" s="39" t="s">
        <v>13889</v>
      </c>
      <c r="C1013" s="66" t="s">
        <v>8533</v>
      </c>
      <c r="D1013" s="66" t="s">
        <v>8534</v>
      </c>
      <c r="E1013" s="58" t="s">
        <v>8534</v>
      </c>
      <c r="F1013" s="40">
        <v>41578</v>
      </c>
      <c r="G1013" s="38">
        <v>-11328338.02</v>
      </c>
    </row>
    <row r="1014" spans="2:7" s="32" customFormat="1" ht="24.95" customHeight="1" x14ac:dyDescent="0.25">
      <c r="B1014" s="36" t="s">
        <v>13889</v>
      </c>
      <c r="C1014" s="64" t="s">
        <v>8533</v>
      </c>
      <c r="D1014" s="64" t="s">
        <v>1</v>
      </c>
      <c r="E1014" s="65" t="s">
        <v>15426</v>
      </c>
      <c r="F1014" s="37">
        <v>41578</v>
      </c>
      <c r="G1014" s="38">
        <v>5664169.0099999998</v>
      </c>
    </row>
    <row r="1015" spans="2:7" s="32" customFormat="1" ht="24.95" customHeight="1" x14ac:dyDescent="0.25">
      <c r="B1015" s="36" t="s">
        <v>12167</v>
      </c>
      <c r="C1015" s="64" t="s">
        <v>0</v>
      </c>
      <c r="D1015" s="64" t="s">
        <v>1</v>
      </c>
      <c r="E1015" s="65" t="s">
        <v>15427</v>
      </c>
      <c r="F1015" s="37">
        <v>41579</v>
      </c>
      <c r="G1015" s="38">
        <v>-2525.6</v>
      </c>
    </row>
    <row r="1016" spans="2:7" s="32" customFormat="1" ht="24.95" customHeight="1" x14ac:dyDescent="0.25">
      <c r="B1016" s="36" t="s">
        <v>12167</v>
      </c>
      <c r="C1016" s="64" t="s">
        <v>0</v>
      </c>
      <c r="D1016" s="64" t="s">
        <v>1</v>
      </c>
      <c r="E1016" s="65" t="s">
        <v>15428</v>
      </c>
      <c r="F1016" s="37">
        <v>41579</v>
      </c>
      <c r="G1016" s="38">
        <v>-2675.2</v>
      </c>
    </row>
    <row r="1017" spans="2:7" s="32" customFormat="1" ht="24.95" customHeight="1" x14ac:dyDescent="0.25">
      <c r="B1017" s="36" t="s">
        <v>12167</v>
      </c>
      <c r="C1017" s="64" t="s">
        <v>0</v>
      </c>
      <c r="D1017" s="64" t="s">
        <v>1</v>
      </c>
      <c r="E1017" s="65" t="s">
        <v>15429</v>
      </c>
      <c r="F1017" s="37">
        <v>41579</v>
      </c>
      <c r="G1017" s="38">
        <v>-8122.1</v>
      </c>
    </row>
    <row r="1018" spans="2:7" s="32" customFormat="1" ht="24.95" customHeight="1" x14ac:dyDescent="0.25">
      <c r="B1018" s="36" t="s">
        <v>12167</v>
      </c>
      <c r="C1018" s="64" t="s">
        <v>0</v>
      </c>
      <c r="D1018" s="64" t="s">
        <v>1</v>
      </c>
      <c r="E1018" s="65" t="s">
        <v>15430</v>
      </c>
      <c r="F1018" s="37">
        <v>41579</v>
      </c>
      <c r="G1018" s="38">
        <v>-8603.2000000000007</v>
      </c>
    </row>
    <row r="1019" spans="2:7" s="32" customFormat="1" ht="24.95" customHeight="1" x14ac:dyDescent="0.25">
      <c r="B1019" s="36" t="s">
        <v>12167</v>
      </c>
      <c r="C1019" s="64" t="s">
        <v>0</v>
      </c>
      <c r="D1019" s="64" t="s">
        <v>1</v>
      </c>
      <c r="E1019" s="65" t="s">
        <v>15431</v>
      </c>
      <c r="F1019" s="37">
        <v>41579</v>
      </c>
      <c r="G1019" s="38">
        <v>-854</v>
      </c>
    </row>
    <row r="1020" spans="2:7" s="32" customFormat="1" ht="24.95" customHeight="1" x14ac:dyDescent="0.25">
      <c r="B1020" s="36" t="s">
        <v>12167</v>
      </c>
      <c r="C1020" s="64" t="s">
        <v>0</v>
      </c>
      <c r="D1020" s="64" t="s">
        <v>1</v>
      </c>
      <c r="E1020" s="65" t="s">
        <v>15432</v>
      </c>
      <c r="F1020" s="37">
        <v>41579</v>
      </c>
      <c r="G1020" s="38">
        <v>-904.59</v>
      </c>
    </row>
    <row r="1021" spans="2:7" s="32" customFormat="1" ht="24.95" customHeight="1" x14ac:dyDescent="0.25">
      <c r="B1021" s="36" t="s">
        <v>12167</v>
      </c>
      <c r="C1021" s="64" t="s">
        <v>0</v>
      </c>
      <c r="D1021" s="64" t="s">
        <v>1</v>
      </c>
      <c r="E1021" s="65" t="s">
        <v>15433</v>
      </c>
      <c r="F1021" s="37">
        <v>41579</v>
      </c>
      <c r="G1021" s="38">
        <v>-10950.73</v>
      </c>
    </row>
    <row r="1022" spans="2:7" s="32" customFormat="1" ht="24.95" customHeight="1" x14ac:dyDescent="0.25">
      <c r="B1022" s="36" t="s">
        <v>12167</v>
      </c>
      <c r="C1022" s="64" t="s">
        <v>0</v>
      </c>
      <c r="D1022" s="64" t="s">
        <v>1</v>
      </c>
      <c r="E1022" s="65" t="s">
        <v>15434</v>
      </c>
      <c r="F1022" s="37">
        <v>41579</v>
      </c>
      <c r="G1022" s="38">
        <v>-10338.35</v>
      </c>
    </row>
    <row r="1023" spans="2:7" s="32" customFormat="1" ht="24.95" customHeight="1" x14ac:dyDescent="0.25">
      <c r="B1023" s="36" t="s">
        <v>12167</v>
      </c>
      <c r="C1023" s="64" t="s">
        <v>0</v>
      </c>
      <c r="D1023" s="64" t="s">
        <v>1</v>
      </c>
      <c r="E1023" s="65" t="s">
        <v>15435</v>
      </c>
      <c r="F1023" s="37">
        <v>41579</v>
      </c>
      <c r="G1023" s="38">
        <v>-1708.01</v>
      </c>
    </row>
    <row r="1024" spans="2:7" s="32" customFormat="1" ht="24.95" customHeight="1" x14ac:dyDescent="0.25">
      <c r="B1024" s="36" t="s">
        <v>12167</v>
      </c>
      <c r="C1024" s="64" t="s">
        <v>0</v>
      </c>
      <c r="D1024" s="64" t="s">
        <v>1</v>
      </c>
      <c r="E1024" s="65" t="s">
        <v>15436</v>
      </c>
      <c r="F1024" s="37">
        <v>41579</v>
      </c>
      <c r="G1024" s="38">
        <v>-1809.18</v>
      </c>
    </row>
    <row r="1025" spans="2:7" s="32" customFormat="1" ht="24.95" customHeight="1" x14ac:dyDescent="0.25">
      <c r="B1025" s="36" t="s">
        <v>12167</v>
      </c>
      <c r="C1025" s="64" t="s">
        <v>0</v>
      </c>
      <c r="D1025" s="64" t="s">
        <v>1</v>
      </c>
      <c r="E1025" s="65" t="s">
        <v>15437</v>
      </c>
      <c r="F1025" s="37">
        <v>41579</v>
      </c>
      <c r="G1025" s="38">
        <v>-1287.2</v>
      </c>
    </row>
    <row r="1026" spans="2:7" s="32" customFormat="1" ht="24.95" customHeight="1" x14ac:dyDescent="0.25">
      <c r="B1026" s="36" t="s">
        <v>12167</v>
      </c>
      <c r="C1026" s="64" t="s">
        <v>0</v>
      </c>
      <c r="D1026" s="64" t="s">
        <v>1</v>
      </c>
      <c r="E1026" s="65" t="s">
        <v>15438</v>
      </c>
      <c r="F1026" s="37">
        <v>41579</v>
      </c>
      <c r="G1026" s="38">
        <v>-1363.44</v>
      </c>
    </row>
    <row r="1027" spans="2:7" s="32" customFormat="1" ht="24.95" customHeight="1" x14ac:dyDescent="0.25">
      <c r="B1027" s="36" t="s">
        <v>14373</v>
      </c>
      <c r="C1027" s="64"/>
      <c r="D1027" s="64" t="s">
        <v>10293</v>
      </c>
      <c r="E1027" s="65" t="s">
        <v>10293</v>
      </c>
      <c r="F1027" s="37">
        <v>41583</v>
      </c>
      <c r="G1027" s="38">
        <v>-5694763.96</v>
      </c>
    </row>
    <row r="1028" spans="2:7" s="32" customFormat="1" ht="24.95" customHeight="1" x14ac:dyDescent="0.25">
      <c r="B1028" s="36" t="s">
        <v>14541</v>
      </c>
      <c r="C1028" s="64"/>
      <c r="D1028" s="64" t="s">
        <v>10867</v>
      </c>
      <c r="E1028" s="65" t="s">
        <v>10867</v>
      </c>
      <c r="F1028" s="37">
        <v>41585</v>
      </c>
      <c r="G1028" s="38">
        <v>-59400</v>
      </c>
    </row>
    <row r="1029" spans="2:7" s="32" customFormat="1" ht="24.95" customHeight="1" x14ac:dyDescent="0.25">
      <c r="B1029" s="39" t="s">
        <v>12167</v>
      </c>
      <c r="C1029" s="66" t="s">
        <v>0</v>
      </c>
      <c r="D1029" s="66" t="s">
        <v>1</v>
      </c>
      <c r="E1029" s="58" t="s">
        <v>15439</v>
      </c>
      <c r="F1029" s="40">
        <v>41589</v>
      </c>
      <c r="G1029" s="38">
        <v>-1477.56</v>
      </c>
    </row>
    <row r="1030" spans="2:7" s="32" customFormat="1" ht="24.95" customHeight="1" x14ac:dyDescent="0.25">
      <c r="B1030" s="36" t="s">
        <v>12167</v>
      </c>
      <c r="C1030" s="64" t="s">
        <v>0</v>
      </c>
      <c r="D1030" s="64" t="s">
        <v>1</v>
      </c>
      <c r="E1030" s="65" t="s">
        <v>15440</v>
      </c>
      <c r="F1030" s="37">
        <v>41589</v>
      </c>
      <c r="G1030" s="38">
        <v>-1565.09</v>
      </c>
    </row>
    <row r="1031" spans="2:7" s="32" customFormat="1" ht="24.95" customHeight="1" x14ac:dyDescent="0.25">
      <c r="B1031" s="36" t="s">
        <v>12167</v>
      </c>
      <c r="C1031" s="64" t="s">
        <v>0</v>
      </c>
      <c r="D1031" s="64" t="s">
        <v>1</v>
      </c>
      <c r="E1031" s="65" t="s">
        <v>15441</v>
      </c>
      <c r="F1031" s="37">
        <v>41589</v>
      </c>
      <c r="G1031" s="38">
        <v>-854</v>
      </c>
    </row>
    <row r="1032" spans="2:7" s="32" customFormat="1" ht="24.95" customHeight="1" x14ac:dyDescent="0.25">
      <c r="B1032" s="39" t="s">
        <v>12167</v>
      </c>
      <c r="C1032" s="66" t="s">
        <v>0</v>
      </c>
      <c r="D1032" s="66" t="s">
        <v>1</v>
      </c>
      <c r="E1032" s="58" t="s">
        <v>15442</v>
      </c>
      <c r="F1032" s="40">
        <v>41589</v>
      </c>
      <c r="G1032" s="38">
        <v>-904.59</v>
      </c>
    </row>
    <row r="1033" spans="2:7" s="32" customFormat="1" ht="24.95" customHeight="1" x14ac:dyDescent="0.25">
      <c r="B1033" s="36" t="s">
        <v>12167</v>
      </c>
      <c r="C1033" s="64" t="s">
        <v>0</v>
      </c>
      <c r="D1033" s="64" t="s">
        <v>1</v>
      </c>
      <c r="E1033" s="65" t="s">
        <v>15443</v>
      </c>
      <c r="F1033" s="37">
        <v>41589</v>
      </c>
      <c r="G1033" s="38">
        <v>-1366.63</v>
      </c>
    </row>
    <row r="1034" spans="2:7" s="32" customFormat="1" ht="24.95" customHeight="1" x14ac:dyDescent="0.25">
      <c r="B1034" s="36" t="s">
        <v>12167</v>
      </c>
      <c r="C1034" s="64" t="s">
        <v>0</v>
      </c>
      <c r="D1034" s="64" t="s">
        <v>1</v>
      </c>
      <c r="E1034" s="65" t="s">
        <v>15444</v>
      </c>
      <c r="F1034" s="37">
        <v>41589</v>
      </c>
      <c r="G1034" s="38">
        <v>-1447.59</v>
      </c>
    </row>
    <row r="1035" spans="2:7" s="32" customFormat="1" ht="24.95" customHeight="1" x14ac:dyDescent="0.25">
      <c r="B1035" s="36" t="s">
        <v>14072</v>
      </c>
      <c r="C1035" s="64"/>
      <c r="D1035" s="64" t="s">
        <v>9228</v>
      </c>
      <c r="E1035" s="65" t="s">
        <v>9228</v>
      </c>
      <c r="F1035" s="37">
        <v>41592</v>
      </c>
      <c r="G1035" s="38">
        <v>-20060</v>
      </c>
    </row>
    <row r="1036" spans="2:7" s="32" customFormat="1" ht="24.95" customHeight="1" x14ac:dyDescent="0.25">
      <c r="B1036" s="39" t="s">
        <v>14689</v>
      </c>
      <c r="C1036" s="66"/>
      <c r="D1036" s="66" t="s">
        <v>11440</v>
      </c>
      <c r="E1036" s="58" t="s">
        <v>11440</v>
      </c>
      <c r="F1036" s="40">
        <v>41592</v>
      </c>
      <c r="G1036" s="38">
        <v>-11800</v>
      </c>
    </row>
    <row r="1037" spans="2:7" s="32" customFormat="1" ht="24.95" customHeight="1" x14ac:dyDescent="0.25">
      <c r="B1037" s="36" t="s">
        <v>12167</v>
      </c>
      <c r="C1037" s="64" t="s">
        <v>0</v>
      </c>
      <c r="D1037" s="64" t="s">
        <v>1</v>
      </c>
      <c r="E1037" s="65" t="s">
        <v>15446</v>
      </c>
      <c r="F1037" s="37">
        <v>41593</v>
      </c>
      <c r="G1037" s="38">
        <v>-2009</v>
      </c>
    </row>
    <row r="1038" spans="2:7" s="32" customFormat="1" ht="24.95" customHeight="1" x14ac:dyDescent="0.25">
      <c r="B1038" s="36" t="s">
        <v>12167</v>
      </c>
      <c r="C1038" s="64" t="s">
        <v>0</v>
      </c>
      <c r="D1038" s="64" t="s">
        <v>1</v>
      </c>
      <c r="E1038" s="65" t="s">
        <v>15447</v>
      </c>
      <c r="F1038" s="37">
        <v>41593</v>
      </c>
      <c r="G1038" s="38">
        <v>-2128</v>
      </c>
    </row>
    <row r="1039" spans="2:7" s="32" customFormat="1" ht="24.95" customHeight="1" x14ac:dyDescent="0.25">
      <c r="B1039" s="36" t="s">
        <v>12167</v>
      </c>
      <c r="C1039" s="64" t="s">
        <v>0</v>
      </c>
      <c r="D1039" s="64" t="s">
        <v>1</v>
      </c>
      <c r="E1039" s="65" t="s">
        <v>15448</v>
      </c>
      <c r="F1039" s="37">
        <v>41593</v>
      </c>
      <c r="G1039" s="38">
        <v>-854</v>
      </c>
    </row>
    <row r="1040" spans="2:7" s="32" customFormat="1" ht="24.95" customHeight="1" x14ac:dyDescent="0.25">
      <c r="B1040" s="36" t="s">
        <v>12167</v>
      </c>
      <c r="C1040" s="64" t="s">
        <v>0</v>
      </c>
      <c r="D1040" s="64" t="s">
        <v>1</v>
      </c>
      <c r="E1040" s="65" t="s">
        <v>15449</v>
      </c>
      <c r="F1040" s="37">
        <v>41593</v>
      </c>
      <c r="G1040" s="38">
        <v>-1287.2</v>
      </c>
    </row>
    <row r="1041" spans="2:7" s="32" customFormat="1" ht="24.95" customHeight="1" x14ac:dyDescent="0.25">
      <c r="B1041" s="36" t="s">
        <v>12167</v>
      </c>
      <c r="C1041" s="64" t="s">
        <v>0</v>
      </c>
      <c r="D1041" s="64" t="s">
        <v>1</v>
      </c>
      <c r="E1041" s="65" t="s">
        <v>15450</v>
      </c>
      <c r="F1041" s="37">
        <v>41593</v>
      </c>
      <c r="G1041" s="38">
        <v>-904.59</v>
      </c>
    </row>
    <row r="1042" spans="2:7" s="32" customFormat="1" ht="24.95" customHeight="1" x14ac:dyDescent="0.25">
      <c r="B1042" s="36" t="s">
        <v>12167</v>
      </c>
      <c r="C1042" s="64" t="s">
        <v>0</v>
      </c>
      <c r="D1042" s="64" t="s">
        <v>1</v>
      </c>
      <c r="E1042" s="65" t="s">
        <v>15451</v>
      </c>
      <c r="F1042" s="37">
        <v>41593</v>
      </c>
      <c r="G1042" s="38">
        <v>-1363.44</v>
      </c>
    </row>
    <row r="1043" spans="2:7" s="32" customFormat="1" ht="24.95" customHeight="1" x14ac:dyDescent="0.25">
      <c r="B1043" s="36" t="s">
        <v>12167</v>
      </c>
      <c r="C1043" s="64" t="s">
        <v>0</v>
      </c>
      <c r="D1043" s="64" t="s">
        <v>1</v>
      </c>
      <c r="E1043" s="65" t="s">
        <v>15452</v>
      </c>
      <c r="F1043" s="37">
        <v>41593</v>
      </c>
      <c r="G1043" s="38">
        <v>-471.96</v>
      </c>
    </row>
    <row r="1044" spans="2:7" s="32" customFormat="1" ht="24.95" customHeight="1" x14ac:dyDescent="0.25">
      <c r="B1044" s="36" t="s">
        <v>12167</v>
      </c>
      <c r="C1044" s="64" t="s">
        <v>0</v>
      </c>
      <c r="D1044" s="64" t="s">
        <v>1</v>
      </c>
      <c r="E1044" s="65" t="s">
        <v>15453</v>
      </c>
      <c r="F1044" s="37">
        <v>41593</v>
      </c>
      <c r="G1044" s="38">
        <v>-445.57</v>
      </c>
    </row>
    <row r="1045" spans="2:7" s="32" customFormat="1" ht="24.95" customHeight="1" x14ac:dyDescent="0.25">
      <c r="B1045" s="36" t="s">
        <v>14072</v>
      </c>
      <c r="C1045" s="64"/>
      <c r="D1045" s="64" t="s">
        <v>1</v>
      </c>
      <c r="E1045" s="65" t="s">
        <v>15445</v>
      </c>
      <c r="F1045" s="37">
        <v>41593</v>
      </c>
      <c r="G1045" s="38">
        <v>15300</v>
      </c>
    </row>
    <row r="1046" spans="2:7" s="32" customFormat="1" ht="24.95" customHeight="1" x14ac:dyDescent="0.25">
      <c r="B1046" s="36" t="s">
        <v>13888</v>
      </c>
      <c r="C1046" s="64" t="s">
        <v>8528</v>
      </c>
      <c r="D1046" s="64" t="s">
        <v>11688</v>
      </c>
      <c r="E1046" s="65" t="s">
        <v>11688</v>
      </c>
      <c r="F1046" s="37">
        <v>41596</v>
      </c>
      <c r="G1046" s="38">
        <v>688524.35</v>
      </c>
    </row>
    <row r="1047" spans="2:7" s="32" customFormat="1" ht="24.95" customHeight="1" x14ac:dyDescent="0.25">
      <c r="B1047" s="36" t="s">
        <v>13888</v>
      </c>
      <c r="C1047" s="64" t="s">
        <v>8528</v>
      </c>
      <c r="D1047" s="64" t="s">
        <v>11688</v>
      </c>
      <c r="E1047" s="65" t="s">
        <v>11688</v>
      </c>
      <c r="F1047" s="37">
        <v>41596</v>
      </c>
      <c r="G1047" s="38">
        <v>-3442621.75</v>
      </c>
    </row>
    <row r="1048" spans="2:7" s="32" customFormat="1" ht="24.95" customHeight="1" x14ac:dyDescent="0.25">
      <c r="B1048" s="36" t="s">
        <v>12167</v>
      </c>
      <c r="C1048" s="64" t="s">
        <v>0</v>
      </c>
      <c r="D1048" s="64" t="s">
        <v>1</v>
      </c>
      <c r="E1048" s="65" t="s">
        <v>15454</v>
      </c>
      <c r="F1048" s="37">
        <v>41598</v>
      </c>
      <c r="G1048" s="38">
        <v>-367.35</v>
      </c>
    </row>
    <row r="1049" spans="2:7" s="32" customFormat="1" ht="24.95" customHeight="1" x14ac:dyDescent="0.25">
      <c r="B1049" s="39" t="s">
        <v>12167</v>
      </c>
      <c r="C1049" s="66" t="s">
        <v>0</v>
      </c>
      <c r="D1049" s="66" t="s">
        <v>1</v>
      </c>
      <c r="E1049" s="58" t="s">
        <v>15455</v>
      </c>
      <c r="F1049" s="40">
        <v>41598</v>
      </c>
      <c r="G1049" s="38">
        <v>-346.8</v>
      </c>
    </row>
    <row r="1050" spans="2:7" s="32" customFormat="1" ht="24.95" customHeight="1" x14ac:dyDescent="0.25">
      <c r="B1050" s="36" t="s">
        <v>12167</v>
      </c>
      <c r="C1050" s="64" t="s">
        <v>0</v>
      </c>
      <c r="D1050" s="64" t="s">
        <v>1</v>
      </c>
      <c r="E1050" s="65" t="s">
        <v>15456</v>
      </c>
      <c r="F1050" s="37">
        <v>41598</v>
      </c>
      <c r="G1050" s="38">
        <v>-723.67</v>
      </c>
    </row>
    <row r="1051" spans="2:7" s="32" customFormat="1" ht="24.95" customHeight="1" x14ac:dyDescent="0.25">
      <c r="B1051" s="36" t="s">
        <v>12167</v>
      </c>
      <c r="C1051" s="64" t="s">
        <v>0</v>
      </c>
      <c r="D1051" s="64" t="s">
        <v>1</v>
      </c>
      <c r="E1051" s="65" t="s">
        <v>15457</v>
      </c>
      <c r="F1051" s="37">
        <v>41598</v>
      </c>
      <c r="G1051" s="38">
        <v>-683.2</v>
      </c>
    </row>
    <row r="1052" spans="2:7" s="32" customFormat="1" ht="24.95" customHeight="1" x14ac:dyDescent="0.25">
      <c r="B1052" s="36" t="s">
        <v>12167</v>
      </c>
      <c r="C1052" s="64" t="s">
        <v>0</v>
      </c>
      <c r="D1052" s="64" t="s">
        <v>1</v>
      </c>
      <c r="E1052" s="65" t="s">
        <v>15458</v>
      </c>
      <c r="F1052" s="37">
        <v>41598</v>
      </c>
      <c r="G1052" s="38">
        <v>-888.15</v>
      </c>
    </row>
    <row r="1053" spans="2:7" s="32" customFormat="1" ht="24.95" customHeight="1" x14ac:dyDescent="0.25">
      <c r="B1053" s="39" t="s">
        <v>12167</v>
      </c>
      <c r="C1053" s="66" t="s">
        <v>0</v>
      </c>
      <c r="D1053" s="66" t="s">
        <v>1</v>
      </c>
      <c r="E1053" s="58" t="s">
        <v>15459</v>
      </c>
      <c r="F1053" s="40">
        <v>41598</v>
      </c>
      <c r="G1053" s="38">
        <v>-940.76</v>
      </c>
    </row>
    <row r="1054" spans="2:7" s="32" customFormat="1" ht="24.95" customHeight="1" x14ac:dyDescent="0.25">
      <c r="B1054" s="36" t="s">
        <v>12532</v>
      </c>
      <c r="C1054" s="64" t="s">
        <v>2828</v>
      </c>
      <c r="D1054" s="64" t="s">
        <v>3176</v>
      </c>
      <c r="E1054" s="65" t="s">
        <v>3176</v>
      </c>
      <c r="F1054" s="37">
        <v>41598</v>
      </c>
      <c r="G1054" s="38">
        <v>-58730</v>
      </c>
    </row>
    <row r="1055" spans="2:7" s="32" customFormat="1" ht="24.95" customHeight="1" x14ac:dyDescent="0.25">
      <c r="B1055" s="36" t="s">
        <v>12167</v>
      </c>
      <c r="C1055" s="64" t="s">
        <v>0</v>
      </c>
      <c r="D1055" s="64" t="s">
        <v>1</v>
      </c>
      <c r="E1055" s="65" t="s">
        <v>15460</v>
      </c>
      <c r="F1055" s="37">
        <v>41599</v>
      </c>
      <c r="G1055" s="38">
        <v>-463.54</v>
      </c>
    </row>
    <row r="1056" spans="2:7" s="32" customFormat="1" ht="24.95" customHeight="1" x14ac:dyDescent="0.25">
      <c r="B1056" s="36" t="s">
        <v>12167</v>
      </c>
      <c r="C1056" s="64" t="s">
        <v>0</v>
      </c>
      <c r="D1056" s="64" t="s">
        <v>1</v>
      </c>
      <c r="E1056" s="65" t="s">
        <v>15461</v>
      </c>
      <c r="F1056" s="37">
        <v>41599</v>
      </c>
      <c r="G1056" s="38">
        <v>-491</v>
      </c>
    </row>
    <row r="1057" spans="2:7" s="32" customFormat="1" ht="24.95" customHeight="1" x14ac:dyDescent="0.25">
      <c r="B1057" s="36" t="s">
        <v>14015</v>
      </c>
      <c r="C1057" s="64"/>
      <c r="D1057" s="64" t="s">
        <v>9029</v>
      </c>
      <c r="E1057" s="65" t="s">
        <v>9029</v>
      </c>
      <c r="F1057" s="37">
        <v>41599</v>
      </c>
      <c r="G1057" s="38">
        <v>-108000</v>
      </c>
    </row>
    <row r="1058" spans="2:7" s="32" customFormat="1" ht="24.95" customHeight="1" x14ac:dyDescent="0.25">
      <c r="B1058" s="36" t="s">
        <v>14496</v>
      </c>
      <c r="C1058" s="64"/>
      <c r="D1058" s="64" t="s">
        <v>10727</v>
      </c>
      <c r="E1058" s="65" t="s">
        <v>10727</v>
      </c>
      <c r="F1058" s="37">
        <v>41600</v>
      </c>
      <c r="G1058" s="38">
        <v>-1767555.23</v>
      </c>
    </row>
    <row r="1059" spans="2:7" s="32" customFormat="1" ht="24.95" customHeight="1" x14ac:dyDescent="0.25">
      <c r="B1059" s="36" t="s">
        <v>12786</v>
      </c>
      <c r="C1059" s="64" t="s">
        <v>3992</v>
      </c>
      <c r="D1059" s="64" t="s">
        <v>3995</v>
      </c>
      <c r="E1059" s="65" t="s">
        <v>3995</v>
      </c>
      <c r="F1059" s="37">
        <v>41603</v>
      </c>
      <c r="G1059" s="38">
        <v>-59000</v>
      </c>
    </row>
    <row r="1060" spans="2:7" s="32" customFormat="1" ht="24.95" customHeight="1" x14ac:dyDescent="0.25">
      <c r="B1060" s="39" t="s">
        <v>12807</v>
      </c>
      <c r="C1060" s="66"/>
      <c r="D1060" s="66" t="s">
        <v>4121</v>
      </c>
      <c r="E1060" s="58" t="s">
        <v>15462</v>
      </c>
      <c r="F1060" s="40">
        <v>41603</v>
      </c>
      <c r="G1060" s="38">
        <v>-6398.15</v>
      </c>
    </row>
    <row r="1061" spans="2:7" s="32" customFormat="1" ht="24.95" customHeight="1" x14ac:dyDescent="0.25">
      <c r="B1061" s="39" t="s">
        <v>12826</v>
      </c>
      <c r="C1061" s="66"/>
      <c r="D1061" s="66" t="s">
        <v>4214</v>
      </c>
      <c r="E1061" s="58" t="s">
        <v>15462</v>
      </c>
      <c r="F1061" s="40">
        <v>41603</v>
      </c>
      <c r="G1061" s="38">
        <v>-227041.99</v>
      </c>
    </row>
    <row r="1062" spans="2:7" s="32" customFormat="1" ht="24.95" customHeight="1" x14ac:dyDescent="0.25">
      <c r="B1062" s="36" t="s">
        <v>12870</v>
      </c>
      <c r="C1062" s="64"/>
      <c r="D1062" s="64" t="s">
        <v>4460</v>
      </c>
      <c r="E1062" s="65" t="s">
        <v>15462</v>
      </c>
      <c r="F1062" s="37">
        <v>41603</v>
      </c>
      <c r="G1062" s="38">
        <v>-99251.92</v>
      </c>
    </row>
    <row r="1063" spans="2:7" s="32" customFormat="1" ht="24.95" customHeight="1" x14ac:dyDescent="0.25">
      <c r="B1063" s="36" t="s">
        <v>12897</v>
      </c>
      <c r="C1063" s="64"/>
      <c r="D1063" s="64" t="s">
        <v>4547</v>
      </c>
      <c r="E1063" s="65" t="s">
        <v>15462</v>
      </c>
      <c r="F1063" s="37">
        <v>41603</v>
      </c>
      <c r="G1063" s="38">
        <v>-270107.48</v>
      </c>
    </row>
    <row r="1064" spans="2:7" s="32" customFormat="1" ht="24.95" customHeight="1" x14ac:dyDescent="0.25">
      <c r="B1064" s="36" t="s">
        <v>12904</v>
      </c>
      <c r="C1064" s="64"/>
      <c r="D1064" s="64" t="s">
        <v>4570</v>
      </c>
      <c r="E1064" s="65" t="s">
        <v>15462</v>
      </c>
      <c r="F1064" s="37">
        <v>41603</v>
      </c>
      <c r="G1064" s="38">
        <v>-148280.39000000001</v>
      </c>
    </row>
    <row r="1065" spans="2:7" s="32" customFormat="1" ht="24.95" customHeight="1" x14ac:dyDescent="0.25">
      <c r="B1065" s="36" t="s">
        <v>12911</v>
      </c>
      <c r="C1065" s="64"/>
      <c r="D1065" s="64" t="s">
        <v>4591</v>
      </c>
      <c r="E1065" s="65" t="s">
        <v>15462</v>
      </c>
      <c r="F1065" s="37">
        <v>41603</v>
      </c>
      <c r="G1065" s="38">
        <v>-7083.99</v>
      </c>
    </row>
    <row r="1066" spans="2:7" s="32" customFormat="1" ht="24.95" customHeight="1" x14ac:dyDescent="0.25">
      <c r="B1066" s="36" t="s">
        <v>13007</v>
      </c>
      <c r="C1066" s="64"/>
      <c r="D1066" s="64" t="s">
        <v>4893</v>
      </c>
      <c r="E1066" s="65" t="s">
        <v>15462</v>
      </c>
      <c r="F1066" s="37">
        <v>41603</v>
      </c>
      <c r="G1066" s="38">
        <v>-370202.35</v>
      </c>
    </row>
    <row r="1067" spans="2:7" s="32" customFormat="1" ht="24.95" customHeight="1" x14ac:dyDescent="0.25">
      <c r="B1067" s="36" t="s">
        <v>13038</v>
      </c>
      <c r="C1067" s="64"/>
      <c r="D1067" s="64" t="s">
        <v>4981</v>
      </c>
      <c r="E1067" s="65" t="s">
        <v>15462</v>
      </c>
      <c r="F1067" s="37">
        <v>41603</v>
      </c>
      <c r="G1067" s="38">
        <v>-76428.56</v>
      </c>
    </row>
    <row r="1068" spans="2:7" s="32" customFormat="1" ht="24.95" customHeight="1" x14ac:dyDescent="0.25">
      <c r="B1068" s="36" t="s">
        <v>13113</v>
      </c>
      <c r="C1068" s="64"/>
      <c r="D1068" s="64" t="s">
        <v>5232</v>
      </c>
      <c r="E1068" s="65" t="s">
        <v>15462</v>
      </c>
      <c r="F1068" s="37">
        <v>41603</v>
      </c>
      <c r="G1068" s="38">
        <v>-289561.55</v>
      </c>
    </row>
    <row r="1069" spans="2:7" s="32" customFormat="1" ht="24.95" customHeight="1" x14ac:dyDescent="0.25">
      <c r="B1069" s="36" t="s">
        <v>13164</v>
      </c>
      <c r="C1069" s="64"/>
      <c r="D1069" s="64" t="s">
        <v>5391</v>
      </c>
      <c r="E1069" s="65" t="s">
        <v>15462</v>
      </c>
      <c r="F1069" s="37">
        <v>41603</v>
      </c>
      <c r="G1069" s="38">
        <v>-96750</v>
      </c>
    </row>
    <row r="1070" spans="2:7" s="32" customFormat="1" ht="24.95" customHeight="1" x14ac:dyDescent="0.25">
      <c r="B1070" s="36" t="s">
        <v>13232</v>
      </c>
      <c r="C1070" s="64"/>
      <c r="D1070" s="64" t="s">
        <v>5605</v>
      </c>
      <c r="E1070" s="65" t="s">
        <v>15462</v>
      </c>
      <c r="F1070" s="37">
        <v>41603</v>
      </c>
      <c r="G1070" s="38">
        <v>-13808.38</v>
      </c>
    </row>
    <row r="1071" spans="2:7" s="32" customFormat="1" ht="24.95" customHeight="1" x14ac:dyDescent="0.25">
      <c r="B1071" s="39" t="s">
        <v>13358</v>
      </c>
      <c r="C1071" s="66"/>
      <c r="D1071" s="66" t="s">
        <v>5983</v>
      </c>
      <c r="E1071" s="58" t="s">
        <v>15462</v>
      </c>
      <c r="F1071" s="40">
        <v>41603</v>
      </c>
      <c r="G1071" s="38">
        <v>-24012.34</v>
      </c>
    </row>
    <row r="1072" spans="2:7" s="32" customFormat="1" ht="24.95" customHeight="1" x14ac:dyDescent="0.25">
      <c r="B1072" s="36" t="s">
        <v>14725</v>
      </c>
      <c r="C1072" s="64" t="s">
        <v>11580</v>
      </c>
      <c r="D1072" s="64" t="s">
        <v>11583</v>
      </c>
      <c r="E1072" s="65" t="s">
        <v>11583</v>
      </c>
      <c r="F1072" s="37">
        <v>41603</v>
      </c>
      <c r="G1072" s="38">
        <v>-17302191.609999999</v>
      </c>
    </row>
    <row r="1073" spans="2:7" s="32" customFormat="1" ht="24.95" customHeight="1" x14ac:dyDescent="0.25">
      <c r="B1073" s="39" t="s">
        <v>12945</v>
      </c>
      <c r="C1073" s="66"/>
      <c r="D1073" s="66" t="s">
        <v>4695</v>
      </c>
      <c r="E1073" s="58" t="s">
        <v>15463</v>
      </c>
      <c r="F1073" s="40">
        <v>41604</v>
      </c>
      <c r="G1073" s="38">
        <v>-9446.24</v>
      </c>
    </row>
    <row r="1074" spans="2:7" s="32" customFormat="1" ht="24.95" customHeight="1" x14ac:dyDescent="0.25">
      <c r="B1074" s="39" t="s">
        <v>12532</v>
      </c>
      <c r="C1074" s="66" t="s">
        <v>2828</v>
      </c>
      <c r="D1074" s="66" t="s">
        <v>3178</v>
      </c>
      <c r="E1074" s="58" t="s">
        <v>15465</v>
      </c>
      <c r="F1074" s="40">
        <v>41605</v>
      </c>
      <c r="G1074" s="38">
        <v>-75400</v>
      </c>
    </row>
    <row r="1075" spans="2:7" s="32" customFormat="1" ht="24.95" customHeight="1" x14ac:dyDescent="0.25">
      <c r="B1075" s="36" t="s">
        <v>12532</v>
      </c>
      <c r="C1075" s="64" t="s">
        <v>2828</v>
      </c>
      <c r="D1075" s="64" t="s">
        <v>3180</v>
      </c>
      <c r="E1075" s="65" t="s">
        <v>15466</v>
      </c>
      <c r="F1075" s="37">
        <v>41605</v>
      </c>
      <c r="G1075" s="38">
        <v>-26200</v>
      </c>
    </row>
    <row r="1076" spans="2:7" s="32" customFormat="1" ht="24.95" customHeight="1" x14ac:dyDescent="0.25">
      <c r="B1076" s="36" t="s">
        <v>12879</v>
      </c>
      <c r="C1076" s="64"/>
      <c r="D1076" s="64" t="s">
        <v>4483</v>
      </c>
      <c r="E1076" s="65" t="s">
        <v>15464</v>
      </c>
      <c r="F1076" s="37">
        <v>41605</v>
      </c>
      <c r="G1076" s="38">
        <v>-51984.31</v>
      </c>
    </row>
    <row r="1077" spans="2:7" s="32" customFormat="1" ht="24.95" customHeight="1" x14ac:dyDescent="0.25">
      <c r="B1077" s="36" t="s">
        <v>12995</v>
      </c>
      <c r="C1077" s="64"/>
      <c r="D1077" s="64" t="s">
        <v>4856</v>
      </c>
      <c r="E1077" s="65" t="s">
        <v>15464</v>
      </c>
      <c r="F1077" s="37">
        <v>41605</v>
      </c>
      <c r="G1077" s="38">
        <v>-134529.41</v>
      </c>
    </row>
    <row r="1078" spans="2:7" s="32" customFormat="1" ht="24.95" customHeight="1" x14ac:dyDescent="0.25">
      <c r="B1078" s="39" t="s">
        <v>12997</v>
      </c>
      <c r="C1078" s="66"/>
      <c r="D1078" s="66" t="s">
        <v>4861</v>
      </c>
      <c r="E1078" s="58" t="s">
        <v>15464</v>
      </c>
      <c r="F1078" s="40">
        <v>41605</v>
      </c>
      <c r="G1078" s="38">
        <v>-15995.39</v>
      </c>
    </row>
    <row r="1079" spans="2:7" s="32" customFormat="1" ht="24.95" customHeight="1" x14ac:dyDescent="0.25">
      <c r="B1079" s="39" t="s">
        <v>13179</v>
      </c>
      <c r="C1079" s="66"/>
      <c r="D1079" s="66" t="s">
        <v>5435</v>
      </c>
      <c r="E1079" s="58" t="s">
        <v>15464</v>
      </c>
      <c r="F1079" s="40">
        <v>41605</v>
      </c>
      <c r="G1079" s="38">
        <v>-50386.239999999998</v>
      </c>
    </row>
    <row r="1080" spans="2:7" s="32" customFormat="1" ht="24.95" customHeight="1" x14ac:dyDescent="0.25">
      <c r="B1080" s="36" t="s">
        <v>13619</v>
      </c>
      <c r="C1080" s="64"/>
      <c r="D1080" s="64" t="s">
        <v>6758</v>
      </c>
      <c r="E1080" s="65" t="s">
        <v>15464</v>
      </c>
      <c r="F1080" s="37">
        <v>41605</v>
      </c>
      <c r="G1080" s="38">
        <v>-131610.95000000001</v>
      </c>
    </row>
    <row r="1081" spans="2:7" s="32" customFormat="1" ht="24.95" customHeight="1" x14ac:dyDescent="0.25">
      <c r="B1081" s="36" t="s">
        <v>12986</v>
      </c>
      <c r="C1081" s="64"/>
      <c r="D1081" s="64" t="s">
        <v>4830</v>
      </c>
      <c r="E1081" s="65" t="s">
        <v>15463</v>
      </c>
      <c r="F1081" s="37">
        <v>41606</v>
      </c>
      <c r="G1081" s="38">
        <v>-45268.74</v>
      </c>
    </row>
    <row r="1082" spans="2:7" s="32" customFormat="1" ht="24.95" customHeight="1" x14ac:dyDescent="0.25">
      <c r="B1082" s="36" t="s">
        <v>13011</v>
      </c>
      <c r="C1082" s="64"/>
      <c r="D1082" s="64" t="s">
        <v>4904</v>
      </c>
      <c r="E1082" s="65" t="s">
        <v>15463</v>
      </c>
      <c r="F1082" s="37">
        <v>41606</v>
      </c>
      <c r="G1082" s="38">
        <v>-27554.68</v>
      </c>
    </row>
    <row r="1083" spans="2:7" s="32" customFormat="1" ht="24.95" customHeight="1" x14ac:dyDescent="0.25">
      <c r="B1083" s="36" t="s">
        <v>13078</v>
      </c>
      <c r="C1083" s="64"/>
      <c r="D1083" s="64" t="s">
        <v>5127</v>
      </c>
      <c r="E1083" s="65" t="s">
        <v>15463</v>
      </c>
      <c r="F1083" s="37">
        <v>41606</v>
      </c>
      <c r="G1083" s="38">
        <v>-14536.23</v>
      </c>
    </row>
    <row r="1084" spans="2:7" s="32" customFormat="1" ht="24.95" customHeight="1" x14ac:dyDescent="0.25">
      <c r="B1084" s="36" t="s">
        <v>13270</v>
      </c>
      <c r="C1084" s="64"/>
      <c r="D1084" s="64" t="s">
        <v>5726</v>
      </c>
      <c r="E1084" s="65" t="s">
        <v>15463</v>
      </c>
      <c r="F1084" s="37">
        <v>41606</v>
      </c>
      <c r="G1084" s="38">
        <v>-7084.68</v>
      </c>
    </row>
    <row r="1085" spans="2:7" s="32" customFormat="1" ht="24.95" customHeight="1" x14ac:dyDescent="0.25">
      <c r="B1085" s="36" t="s">
        <v>13315</v>
      </c>
      <c r="C1085" s="64"/>
      <c r="D1085" s="64" t="s">
        <v>5856</v>
      </c>
      <c r="E1085" s="65" t="s">
        <v>15463</v>
      </c>
      <c r="F1085" s="37">
        <v>41606</v>
      </c>
      <c r="G1085" s="38">
        <v>-32672.18</v>
      </c>
    </row>
    <row r="1086" spans="2:7" s="32" customFormat="1" ht="24.95" customHeight="1" x14ac:dyDescent="0.25">
      <c r="B1086" s="39" t="s">
        <v>13353</v>
      </c>
      <c r="C1086" s="66"/>
      <c r="D1086" s="66" t="s">
        <v>5968</v>
      </c>
      <c r="E1086" s="58" t="s">
        <v>15463</v>
      </c>
      <c r="F1086" s="40">
        <v>41606</v>
      </c>
      <c r="G1086" s="38">
        <v>-32672.18</v>
      </c>
    </row>
    <row r="1087" spans="2:7" s="32" customFormat="1" ht="24.95" customHeight="1" x14ac:dyDescent="0.25">
      <c r="B1087" s="36" t="s">
        <v>13556</v>
      </c>
      <c r="C1087" s="64"/>
      <c r="D1087" s="64" t="s">
        <v>6567</v>
      </c>
      <c r="E1087" s="65" t="s">
        <v>15463</v>
      </c>
      <c r="F1087" s="37">
        <v>41606</v>
      </c>
      <c r="G1087" s="38">
        <v>-37592.959999999999</v>
      </c>
    </row>
    <row r="1088" spans="2:7" s="32" customFormat="1" ht="24.95" customHeight="1" x14ac:dyDescent="0.25">
      <c r="B1088" s="36" t="s">
        <v>13595</v>
      </c>
      <c r="C1088" s="64"/>
      <c r="D1088" s="64" t="s">
        <v>6683</v>
      </c>
      <c r="E1088" s="65" t="s">
        <v>15463</v>
      </c>
      <c r="F1088" s="37">
        <v>41606</v>
      </c>
      <c r="G1088" s="38">
        <v>-29565.52</v>
      </c>
    </row>
    <row r="1089" spans="2:7" s="32" customFormat="1" ht="24.95" customHeight="1" x14ac:dyDescent="0.25">
      <c r="B1089" s="36" t="s">
        <v>12682</v>
      </c>
      <c r="C1089" s="64"/>
      <c r="D1089" s="67" t="s">
        <v>6720</v>
      </c>
      <c r="E1089" s="68" t="s">
        <v>15463</v>
      </c>
      <c r="F1089" s="37">
        <v>41606</v>
      </c>
      <c r="G1089" s="38">
        <v>-25414.6</v>
      </c>
    </row>
    <row r="1090" spans="2:7" s="32" customFormat="1" ht="24.95" customHeight="1" x14ac:dyDescent="0.25">
      <c r="B1090" s="36" t="s">
        <v>13615</v>
      </c>
      <c r="C1090" s="64"/>
      <c r="D1090" s="64" t="s">
        <v>6747</v>
      </c>
      <c r="E1090" s="65" t="s">
        <v>15463</v>
      </c>
      <c r="F1090" s="37">
        <v>41606</v>
      </c>
      <c r="G1090" s="38">
        <v>-19220.72</v>
      </c>
    </row>
    <row r="1091" spans="2:7" s="32" customFormat="1" ht="24.95" customHeight="1" x14ac:dyDescent="0.25">
      <c r="B1091" s="36" t="s">
        <v>13664</v>
      </c>
      <c r="C1091" s="64"/>
      <c r="D1091" s="64" t="s">
        <v>6892</v>
      </c>
      <c r="E1091" s="65" t="s">
        <v>15463</v>
      </c>
      <c r="F1091" s="37">
        <v>41606</v>
      </c>
      <c r="G1091" s="38">
        <v>-16346.24</v>
      </c>
    </row>
    <row r="1092" spans="2:7" s="32" customFormat="1" ht="24.95" customHeight="1" x14ac:dyDescent="0.25">
      <c r="B1092" s="36" t="s">
        <v>14583</v>
      </c>
      <c r="C1092" s="64"/>
      <c r="D1092" s="64" t="s">
        <v>11006</v>
      </c>
      <c r="E1092" s="65" t="s">
        <v>15467</v>
      </c>
      <c r="F1092" s="37">
        <v>41606</v>
      </c>
      <c r="G1092" s="38">
        <v>-161500</v>
      </c>
    </row>
    <row r="1093" spans="2:7" s="32" customFormat="1" ht="24.95" customHeight="1" x14ac:dyDescent="0.25">
      <c r="B1093" s="36" t="s">
        <v>12167</v>
      </c>
      <c r="C1093" s="64" t="s">
        <v>0</v>
      </c>
      <c r="D1093" s="64" t="s">
        <v>1</v>
      </c>
      <c r="E1093" s="65" t="s">
        <v>15468</v>
      </c>
      <c r="F1093" s="37">
        <v>41607</v>
      </c>
      <c r="G1093" s="38">
        <v>-7055.82</v>
      </c>
    </row>
    <row r="1094" spans="2:7" s="32" customFormat="1" ht="24.95" customHeight="1" x14ac:dyDescent="0.25">
      <c r="B1094" s="36" t="s">
        <v>12167</v>
      </c>
      <c r="C1094" s="64" t="s">
        <v>0</v>
      </c>
      <c r="D1094" s="64" t="s">
        <v>1</v>
      </c>
      <c r="E1094" s="65" t="s">
        <v>15469</v>
      </c>
      <c r="F1094" s="37">
        <v>41607</v>
      </c>
      <c r="G1094" s="38">
        <v>-6027.78</v>
      </c>
    </row>
    <row r="1095" spans="2:7" s="32" customFormat="1" ht="24.95" customHeight="1" x14ac:dyDescent="0.25">
      <c r="B1095" s="36" t="s">
        <v>12940</v>
      </c>
      <c r="C1095" s="64"/>
      <c r="D1095" s="64" t="s">
        <v>4681</v>
      </c>
      <c r="E1095" s="65" t="s">
        <v>15463</v>
      </c>
      <c r="F1095" s="37">
        <v>41607</v>
      </c>
      <c r="G1095" s="38">
        <v>-48526.8</v>
      </c>
    </row>
    <row r="1096" spans="2:7" s="32" customFormat="1" ht="24.95" customHeight="1" x14ac:dyDescent="0.25">
      <c r="B1096" s="36" t="s">
        <v>14160</v>
      </c>
      <c r="C1096" s="64"/>
      <c r="D1096" s="64" t="s">
        <v>9551</v>
      </c>
      <c r="E1096" s="65" t="s">
        <v>9551</v>
      </c>
      <c r="F1096" s="37">
        <v>41607</v>
      </c>
      <c r="G1096" s="38">
        <v>-3860629.66</v>
      </c>
    </row>
    <row r="1097" spans="2:7" s="32" customFormat="1" ht="24.95" customHeight="1" x14ac:dyDescent="0.25">
      <c r="B1097" s="36" t="s">
        <v>14298</v>
      </c>
      <c r="C1097" s="64"/>
      <c r="D1097" s="64" t="s">
        <v>10057</v>
      </c>
      <c r="E1097" s="65" t="s">
        <v>10057</v>
      </c>
      <c r="F1097" s="37">
        <v>41607</v>
      </c>
      <c r="G1097" s="38">
        <v>-910000</v>
      </c>
    </row>
    <row r="1098" spans="2:7" s="32" customFormat="1" ht="24.95" customHeight="1" x14ac:dyDescent="0.25">
      <c r="B1098" s="36" t="s">
        <v>14474</v>
      </c>
      <c r="C1098" s="64"/>
      <c r="D1098" s="64" t="s">
        <v>10649</v>
      </c>
      <c r="E1098" s="65" t="s">
        <v>10649</v>
      </c>
      <c r="F1098" s="37">
        <v>41607</v>
      </c>
      <c r="G1098" s="38">
        <v>-5600000</v>
      </c>
    </row>
    <row r="1099" spans="2:7" s="32" customFormat="1" ht="24.95" customHeight="1" x14ac:dyDescent="0.25">
      <c r="B1099" s="36" t="s">
        <v>12555</v>
      </c>
      <c r="C1099" s="64" t="s">
        <v>2991</v>
      </c>
      <c r="D1099" s="64" t="s">
        <v>2992</v>
      </c>
      <c r="E1099" s="65" t="s">
        <v>2992</v>
      </c>
      <c r="F1099" s="37">
        <v>41608</v>
      </c>
      <c r="G1099" s="38">
        <v>-29500</v>
      </c>
    </row>
    <row r="1100" spans="2:7" s="32" customFormat="1" ht="24.95" customHeight="1" x14ac:dyDescent="0.25">
      <c r="B1100" s="36" t="s">
        <v>13732</v>
      </c>
      <c r="C1100" s="64" t="s">
        <v>7470</v>
      </c>
      <c r="D1100" s="64" t="s">
        <v>2908</v>
      </c>
      <c r="E1100" s="65" t="s">
        <v>2908</v>
      </c>
      <c r="F1100" s="37">
        <v>41608</v>
      </c>
      <c r="G1100" s="38">
        <v>-59000</v>
      </c>
    </row>
    <row r="1101" spans="2:7" s="32" customFormat="1" ht="24.95" customHeight="1" x14ac:dyDescent="0.25">
      <c r="B1101" s="36" t="s">
        <v>12548</v>
      </c>
      <c r="C1101" s="64"/>
      <c r="D1101" s="64" t="s">
        <v>2895</v>
      </c>
      <c r="E1101" s="65" t="s">
        <v>2895</v>
      </c>
      <c r="F1101" s="37">
        <v>41610</v>
      </c>
      <c r="G1101" s="38">
        <v>-24218</v>
      </c>
    </row>
    <row r="1102" spans="2:7" s="32" customFormat="1" ht="24.95" customHeight="1" x14ac:dyDescent="0.25">
      <c r="B1102" s="36" t="s">
        <v>12283</v>
      </c>
      <c r="C1102" s="64" t="s">
        <v>872</v>
      </c>
      <c r="D1102" s="64" t="s">
        <v>2939</v>
      </c>
      <c r="E1102" s="65" t="s">
        <v>15470</v>
      </c>
      <c r="F1102" s="37">
        <v>41610</v>
      </c>
      <c r="G1102" s="38">
        <v>-5585.22</v>
      </c>
    </row>
    <row r="1103" spans="2:7" s="32" customFormat="1" ht="24.95" customHeight="1" x14ac:dyDescent="0.25">
      <c r="B1103" s="36" t="s">
        <v>12167</v>
      </c>
      <c r="C1103" s="64" t="s">
        <v>0</v>
      </c>
      <c r="D1103" s="64" t="s">
        <v>1</v>
      </c>
      <c r="E1103" s="65" t="s">
        <v>15477</v>
      </c>
      <c r="F1103" s="37">
        <v>41611</v>
      </c>
      <c r="G1103" s="38">
        <v>-2710.54</v>
      </c>
    </row>
    <row r="1104" spans="2:7" s="32" customFormat="1" ht="24.95" customHeight="1" x14ac:dyDescent="0.25">
      <c r="B1104" s="36" t="s">
        <v>12167</v>
      </c>
      <c r="C1104" s="64" t="s">
        <v>0</v>
      </c>
      <c r="D1104" s="64" t="s">
        <v>1</v>
      </c>
      <c r="E1104" s="65" t="s">
        <v>15478</v>
      </c>
      <c r="F1104" s="37">
        <v>41611</v>
      </c>
      <c r="G1104" s="38">
        <v>-2871.09</v>
      </c>
    </row>
    <row r="1105" spans="2:7" s="32" customFormat="1" ht="24.95" customHeight="1" x14ac:dyDescent="0.25">
      <c r="B1105" s="36" t="s">
        <v>12167</v>
      </c>
      <c r="C1105" s="64" t="s">
        <v>0</v>
      </c>
      <c r="D1105" s="64" t="s">
        <v>1</v>
      </c>
      <c r="E1105" s="65" t="s">
        <v>15479</v>
      </c>
      <c r="F1105" s="37">
        <v>41611</v>
      </c>
      <c r="G1105" s="38">
        <v>-2410.8000000000002</v>
      </c>
    </row>
    <row r="1106" spans="2:7" s="32" customFormat="1" ht="24.95" customHeight="1" x14ac:dyDescent="0.25">
      <c r="B1106" s="36" t="s">
        <v>12167</v>
      </c>
      <c r="C1106" s="64" t="s">
        <v>0</v>
      </c>
      <c r="D1106" s="64" t="s">
        <v>1</v>
      </c>
      <c r="E1106" s="65" t="s">
        <v>15480</v>
      </c>
      <c r="F1106" s="37">
        <v>41611</v>
      </c>
      <c r="G1106" s="38">
        <v>-2553.6</v>
      </c>
    </row>
    <row r="1107" spans="2:7" s="32" customFormat="1" ht="24.95" customHeight="1" x14ac:dyDescent="0.25">
      <c r="B1107" s="36" t="s">
        <v>12167</v>
      </c>
      <c r="C1107" s="64" t="s">
        <v>0</v>
      </c>
      <c r="D1107" s="64" t="s">
        <v>1</v>
      </c>
      <c r="E1107" s="65" t="s">
        <v>15481</v>
      </c>
      <c r="F1107" s="37">
        <v>41611</v>
      </c>
      <c r="G1107" s="38">
        <v>-5424.3</v>
      </c>
    </row>
    <row r="1108" spans="2:7" s="32" customFormat="1" ht="24.95" customHeight="1" x14ac:dyDescent="0.25">
      <c r="B1108" s="36" t="s">
        <v>12167</v>
      </c>
      <c r="C1108" s="64" t="s">
        <v>0</v>
      </c>
      <c r="D1108" s="64" t="s">
        <v>1</v>
      </c>
      <c r="E1108" s="65" t="s">
        <v>15482</v>
      </c>
      <c r="F1108" s="37">
        <v>41611</v>
      </c>
      <c r="G1108" s="38">
        <v>-5745.6</v>
      </c>
    </row>
    <row r="1109" spans="2:7" s="32" customFormat="1" ht="24.95" customHeight="1" x14ac:dyDescent="0.25">
      <c r="B1109" s="36" t="s">
        <v>12167</v>
      </c>
      <c r="C1109" s="64" t="s">
        <v>0</v>
      </c>
      <c r="D1109" s="64" t="s">
        <v>1</v>
      </c>
      <c r="E1109" s="65" t="s">
        <v>15483</v>
      </c>
      <c r="F1109" s="37">
        <v>41611</v>
      </c>
      <c r="G1109" s="38">
        <v>-2095.1</v>
      </c>
    </row>
    <row r="1110" spans="2:7" s="32" customFormat="1" ht="24.95" customHeight="1" x14ac:dyDescent="0.25">
      <c r="B1110" s="36" t="s">
        <v>12167</v>
      </c>
      <c r="C1110" s="64" t="s">
        <v>0</v>
      </c>
      <c r="D1110" s="64" t="s">
        <v>1</v>
      </c>
      <c r="E1110" s="65" t="s">
        <v>15484</v>
      </c>
      <c r="F1110" s="37">
        <v>41611</v>
      </c>
      <c r="G1110" s="38">
        <v>-2219.1999999999998</v>
      </c>
    </row>
    <row r="1111" spans="2:7" s="32" customFormat="1" ht="24.95" customHeight="1" x14ac:dyDescent="0.25">
      <c r="B1111" s="39" t="s">
        <v>12520</v>
      </c>
      <c r="C1111" s="66" t="s">
        <v>2287</v>
      </c>
      <c r="D1111" s="66" t="s">
        <v>3131</v>
      </c>
      <c r="E1111" s="58" t="s">
        <v>15471</v>
      </c>
      <c r="F1111" s="40">
        <v>41611</v>
      </c>
      <c r="G1111" s="38">
        <v>-261280</v>
      </c>
    </row>
    <row r="1112" spans="2:7" s="32" customFormat="1" ht="24.95" customHeight="1" x14ac:dyDescent="0.25">
      <c r="B1112" s="36" t="s">
        <v>13121</v>
      </c>
      <c r="C1112" s="64"/>
      <c r="D1112" s="64" t="s">
        <v>1</v>
      </c>
      <c r="E1112" s="65" t="s">
        <v>15474</v>
      </c>
      <c r="F1112" s="37">
        <v>41611</v>
      </c>
      <c r="G1112" s="38">
        <v>-4679.5</v>
      </c>
    </row>
    <row r="1113" spans="2:7" s="32" customFormat="1" ht="24.95" customHeight="1" x14ac:dyDescent="0.25">
      <c r="B1113" s="39" t="s">
        <v>13264</v>
      </c>
      <c r="C1113" s="66"/>
      <c r="D1113" s="66" t="s">
        <v>5708</v>
      </c>
      <c r="E1113" s="58" t="s">
        <v>15475</v>
      </c>
      <c r="F1113" s="40">
        <v>41611</v>
      </c>
      <c r="G1113" s="38">
        <v>-23216.52</v>
      </c>
    </row>
    <row r="1114" spans="2:7" s="32" customFormat="1" ht="24.95" customHeight="1" x14ac:dyDescent="0.25">
      <c r="B1114" s="39" t="s">
        <v>13269</v>
      </c>
      <c r="C1114" s="66"/>
      <c r="D1114" s="66" t="s">
        <v>5723</v>
      </c>
      <c r="E1114" s="58" t="s">
        <v>15472</v>
      </c>
      <c r="F1114" s="40">
        <v>41611</v>
      </c>
      <c r="G1114" s="38">
        <v>-31315.3</v>
      </c>
    </row>
    <row r="1115" spans="2:7" s="32" customFormat="1" ht="24.95" customHeight="1" x14ac:dyDescent="0.25">
      <c r="B1115" s="36" t="s">
        <v>13509</v>
      </c>
      <c r="C1115" s="64"/>
      <c r="D1115" s="64" t="s">
        <v>6426</v>
      </c>
      <c r="E1115" s="65" t="s">
        <v>15473</v>
      </c>
      <c r="F1115" s="37">
        <v>41611</v>
      </c>
      <c r="G1115" s="38">
        <v>-34794.78</v>
      </c>
    </row>
    <row r="1116" spans="2:7" s="32" customFormat="1" ht="24.95" customHeight="1" x14ac:dyDescent="0.25">
      <c r="B1116" s="36" t="s">
        <v>14375</v>
      </c>
      <c r="C1116" s="64"/>
      <c r="D1116" s="64" t="s">
        <v>10302</v>
      </c>
      <c r="E1116" s="65" t="s">
        <v>15476</v>
      </c>
      <c r="F1116" s="37">
        <v>41611</v>
      </c>
      <c r="G1116" s="38">
        <v>296079.52</v>
      </c>
    </row>
    <row r="1117" spans="2:7" s="32" customFormat="1" ht="24.95" customHeight="1" x14ac:dyDescent="0.25">
      <c r="B1117" s="36" t="s">
        <v>12167</v>
      </c>
      <c r="C1117" s="64" t="s">
        <v>0</v>
      </c>
      <c r="D1117" s="64" t="s">
        <v>1</v>
      </c>
      <c r="E1117" s="65" t="s">
        <v>15486</v>
      </c>
      <c r="F1117" s="37">
        <v>41612</v>
      </c>
      <c r="G1117" s="38">
        <v>-2735.04</v>
      </c>
    </row>
    <row r="1118" spans="2:7" s="32" customFormat="1" ht="24.95" customHeight="1" x14ac:dyDescent="0.25">
      <c r="B1118" s="36" t="s">
        <v>12167</v>
      </c>
      <c r="C1118" s="64" t="s">
        <v>0</v>
      </c>
      <c r="D1118" s="64" t="s">
        <v>1</v>
      </c>
      <c r="E1118" s="65" t="s">
        <v>15487</v>
      </c>
      <c r="F1118" s="37">
        <v>41612</v>
      </c>
      <c r="G1118" s="38">
        <v>-2897.05</v>
      </c>
    </row>
    <row r="1119" spans="2:7" s="32" customFormat="1" ht="24.95" customHeight="1" x14ac:dyDescent="0.25">
      <c r="B1119" s="39" t="s">
        <v>12167</v>
      </c>
      <c r="C1119" s="66" t="s">
        <v>0</v>
      </c>
      <c r="D1119" s="66" t="s">
        <v>1</v>
      </c>
      <c r="E1119" s="58" t="s">
        <v>15488</v>
      </c>
      <c r="F1119" s="40">
        <v>41612</v>
      </c>
      <c r="G1119" s="38">
        <v>-1201.0999999999999</v>
      </c>
    </row>
    <row r="1120" spans="2:7" s="32" customFormat="1" ht="24.95" customHeight="1" x14ac:dyDescent="0.25">
      <c r="B1120" s="36" t="s">
        <v>12167</v>
      </c>
      <c r="C1120" s="64" t="s">
        <v>0</v>
      </c>
      <c r="D1120" s="64" t="s">
        <v>1</v>
      </c>
      <c r="E1120" s="65" t="s">
        <v>15489</v>
      </c>
      <c r="F1120" s="37">
        <v>41612</v>
      </c>
      <c r="G1120" s="38">
        <v>-1272.24</v>
      </c>
    </row>
    <row r="1121" spans="2:7" s="32" customFormat="1" ht="24.95" customHeight="1" x14ac:dyDescent="0.25">
      <c r="B1121" s="36" t="s">
        <v>12167</v>
      </c>
      <c r="C1121" s="64" t="s">
        <v>0</v>
      </c>
      <c r="D1121" s="64" t="s">
        <v>1</v>
      </c>
      <c r="E1121" s="65" t="s">
        <v>15490</v>
      </c>
      <c r="F1121" s="37">
        <v>41612</v>
      </c>
      <c r="G1121" s="38">
        <v>-1708.01</v>
      </c>
    </row>
    <row r="1122" spans="2:7" s="32" customFormat="1" ht="24.95" customHeight="1" x14ac:dyDescent="0.25">
      <c r="B1122" s="36" t="s">
        <v>12167</v>
      </c>
      <c r="C1122" s="64" t="s">
        <v>0</v>
      </c>
      <c r="D1122" s="64" t="s">
        <v>1</v>
      </c>
      <c r="E1122" s="65" t="s">
        <v>15491</v>
      </c>
      <c r="F1122" s="37">
        <v>41612</v>
      </c>
      <c r="G1122" s="38">
        <v>-1809.18</v>
      </c>
    </row>
    <row r="1123" spans="2:7" s="32" customFormat="1" ht="24.95" customHeight="1" x14ac:dyDescent="0.25">
      <c r="B1123" s="36" t="s">
        <v>13464</v>
      </c>
      <c r="C1123" s="64"/>
      <c r="D1123" s="64" t="s">
        <v>6296</v>
      </c>
      <c r="E1123" s="65" t="s">
        <v>15485</v>
      </c>
      <c r="F1123" s="37">
        <v>41612</v>
      </c>
      <c r="G1123" s="38">
        <v>-28615.71</v>
      </c>
    </row>
    <row r="1124" spans="2:7" s="32" customFormat="1" ht="24.95" customHeight="1" x14ac:dyDescent="0.25">
      <c r="B1124" s="36" t="s">
        <v>14590</v>
      </c>
      <c r="C1124" s="64"/>
      <c r="D1124" s="64" t="s">
        <v>11031</v>
      </c>
      <c r="E1124" s="65" t="s">
        <v>11031</v>
      </c>
      <c r="F1124" s="37">
        <v>41612</v>
      </c>
      <c r="G1124" s="38">
        <v>-80000</v>
      </c>
    </row>
    <row r="1125" spans="2:7" s="32" customFormat="1" ht="24.95" customHeight="1" x14ac:dyDescent="0.25">
      <c r="B1125" s="36" t="s">
        <v>12167</v>
      </c>
      <c r="C1125" s="64" t="s">
        <v>0</v>
      </c>
      <c r="D1125" s="64" t="s">
        <v>1</v>
      </c>
      <c r="E1125" s="65" t="s">
        <v>15492</v>
      </c>
      <c r="F1125" s="37">
        <v>41613</v>
      </c>
      <c r="G1125" s="38">
        <v>-1825.61</v>
      </c>
    </row>
    <row r="1126" spans="2:7" s="32" customFormat="1" ht="24.95" customHeight="1" x14ac:dyDescent="0.25">
      <c r="B1126" s="39" t="s">
        <v>12167</v>
      </c>
      <c r="C1126" s="66" t="s">
        <v>0</v>
      </c>
      <c r="D1126" s="66" t="s">
        <v>1</v>
      </c>
      <c r="E1126" s="58" t="s">
        <v>15493</v>
      </c>
      <c r="F1126" s="40">
        <v>41613</v>
      </c>
      <c r="G1126" s="38">
        <v>-1933.74</v>
      </c>
    </row>
    <row r="1127" spans="2:7" s="32" customFormat="1" ht="24.95" customHeight="1" x14ac:dyDescent="0.25">
      <c r="B1127" s="36" t="s">
        <v>12167</v>
      </c>
      <c r="C1127" s="64" t="s">
        <v>0</v>
      </c>
      <c r="D1127" s="64" t="s">
        <v>1</v>
      </c>
      <c r="E1127" s="65" t="s">
        <v>15494</v>
      </c>
      <c r="F1127" s="37">
        <v>41613</v>
      </c>
      <c r="G1127" s="38">
        <v>-1708.01</v>
      </c>
    </row>
    <row r="1128" spans="2:7" s="32" customFormat="1" ht="24.95" customHeight="1" x14ac:dyDescent="0.25">
      <c r="B1128" s="39" t="s">
        <v>12167</v>
      </c>
      <c r="C1128" s="66" t="s">
        <v>0</v>
      </c>
      <c r="D1128" s="66" t="s">
        <v>1</v>
      </c>
      <c r="E1128" s="58" t="s">
        <v>15495</v>
      </c>
      <c r="F1128" s="40">
        <v>41613</v>
      </c>
      <c r="G1128" s="38">
        <v>-1809.18</v>
      </c>
    </row>
    <row r="1129" spans="2:7" s="32" customFormat="1" ht="24.95" customHeight="1" x14ac:dyDescent="0.25">
      <c r="B1129" s="36" t="s">
        <v>12167</v>
      </c>
      <c r="C1129" s="64" t="s">
        <v>0</v>
      </c>
      <c r="D1129" s="64" t="s">
        <v>1</v>
      </c>
      <c r="E1129" s="65" t="s">
        <v>15496</v>
      </c>
      <c r="F1129" s="37">
        <v>41613</v>
      </c>
      <c r="G1129" s="38">
        <v>-2296</v>
      </c>
    </row>
    <row r="1130" spans="2:7" s="32" customFormat="1" ht="24.95" customHeight="1" x14ac:dyDescent="0.25">
      <c r="B1130" s="36" t="s">
        <v>12167</v>
      </c>
      <c r="C1130" s="64" t="s">
        <v>0</v>
      </c>
      <c r="D1130" s="64" t="s">
        <v>1</v>
      </c>
      <c r="E1130" s="65" t="s">
        <v>15497</v>
      </c>
      <c r="F1130" s="37">
        <v>41613</v>
      </c>
      <c r="G1130" s="38">
        <v>-2432</v>
      </c>
    </row>
    <row r="1131" spans="2:7" s="32" customFormat="1" ht="24.95" customHeight="1" x14ac:dyDescent="0.25">
      <c r="B1131" s="39" t="s">
        <v>12167</v>
      </c>
      <c r="C1131" s="66" t="s">
        <v>0</v>
      </c>
      <c r="D1131" s="66" t="s">
        <v>1</v>
      </c>
      <c r="E1131" s="58" t="s">
        <v>15498</v>
      </c>
      <c r="F1131" s="40">
        <v>41613</v>
      </c>
      <c r="G1131" s="38">
        <v>-1601.14</v>
      </c>
    </row>
    <row r="1132" spans="2:7" s="32" customFormat="1" ht="24.95" customHeight="1" x14ac:dyDescent="0.25">
      <c r="B1132" s="36" t="s">
        <v>12167</v>
      </c>
      <c r="C1132" s="64" t="s">
        <v>0</v>
      </c>
      <c r="D1132" s="64" t="s">
        <v>1</v>
      </c>
      <c r="E1132" s="65" t="s">
        <v>15499</v>
      </c>
      <c r="F1132" s="37">
        <v>41613</v>
      </c>
      <c r="G1132" s="38">
        <v>-1695.98</v>
      </c>
    </row>
    <row r="1133" spans="2:7" s="32" customFormat="1" ht="24.95" customHeight="1" x14ac:dyDescent="0.25">
      <c r="B1133" s="36" t="s">
        <v>17779</v>
      </c>
      <c r="C1133" s="64"/>
      <c r="D1133" s="64" t="s">
        <v>17781</v>
      </c>
      <c r="E1133" s="65"/>
      <c r="F1133" s="37">
        <v>41614</v>
      </c>
      <c r="G1133" s="38">
        <v>-59000</v>
      </c>
    </row>
    <row r="1134" spans="2:7" s="32" customFormat="1" ht="24.95" customHeight="1" x14ac:dyDescent="0.25">
      <c r="B1134" s="36" t="s">
        <v>12167</v>
      </c>
      <c r="C1134" s="64" t="s">
        <v>0</v>
      </c>
      <c r="D1134" s="64" t="s">
        <v>1</v>
      </c>
      <c r="E1134" s="65" t="s">
        <v>15501</v>
      </c>
      <c r="F1134" s="37">
        <v>41614</v>
      </c>
      <c r="G1134" s="38">
        <v>-2940.52</v>
      </c>
    </row>
    <row r="1135" spans="2:7" s="32" customFormat="1" ht="24.95" customHeight="1" x14ac:dyDescent="0.25">
      <c r="B1135" s="39" t="s">
        <v>12167</v>
      </c>
      <c r="C1135" s="66" t="s">
        <v>0</v>
      </c>
      <c r="D1135" s="66" t="s">
        <v>1</v>
      </c>
      <c r="E1135" s="58" t="s">
        <v>15502</v>
      </c>
      <c r="F1135" s="40">
        <v>41614</v>
      </c>
      <c r="G1135" s="38">
        <v>-2776.08</v>
      </c>
    </row>
    <row r="1136" spans="2:7" s="32" customFormat="1" ht="24.95" customHeight="1" x14ac:dyDescent="0.25">
      <c r="B1136" s="36" t="s">
        <v>12167</v>
      </c>
      <c r="C1136" s="64" t="s">
        <v>0</v>
      </c>
      <c r="D1136" s="64" t="s">
        <v>1</v>
      </c>
      <c r="E1136" s="65" t="s">
        <v>15503</v>
      </c>
      <c r="F1136" s="37">
        <v>41614</v>
      </c>
      <c r="G1136" s="38">
        <v>-4803.2</v>
      </c>
    </row>
    <row r="1137" spans="2:7" s="32" customFormat="1" ht="24.95" customHeight="1" x14ac:dyDescent="0.25">
      <c r="B1137" s="39" t="s">
        <v>12167</v>
      </c>
      <c r="C1137" s="66" t="s">
        <v>0</v>
      </c>
      <c r="D1137" s="66" t="s">
        <v>1</v>
      </c>
      <c r="E1137" s="58" t="s">
        <v>15504</v>
      </c>
      <c r="F1137" s="40">
        <v>41614</v>
      </c>
      <c r="G1137" s="38">
        <v>-4534.6000000000004</v>
      </c>
    </row>
    <row r="1138" spans="2:7" s="32" customFormat="1" ht="24.95" customHeight="1" x14ac:dyDescent="0.25">
      <c r="B1138" s="36" t="s">
        <v>12167</v>
      </c>
      <c r="C1138" s="64" t="s">
        <v>0</v>
      </c>
      <c r="D1138" s="64" t="s">
        <v>1</v>
      </c>
      <c r="E1138" s="65" t="s">
        <v>15505</v>
      </c>
      <c r="F1138" s="37">
        <v>41614</v>
      </c>
      <c r="G1138" s="38">
        <v>-963268.13</v>
      </c>
    </row>
    <row r="1139" spans="2:7" s="32" customFormat="1" ht="24.95" customHeight="1" x14ac:dyDescent="0.25">
      <c r="B1139" s="36" t="s">
        <v>12167</v>
      </c>
      <c r="C1139" s="64" t="s">
        <v>0</v>
      </c>
      <c r="D1139" s="64" t="s">
        <v>1</v>
      </c>
      <c r="E1139" s="65" t="s">
        <v>15506</v>
      </c>
      <c r="F1139" s="37">
        <v>41614</v>
      </c>
      <c r="G1139" s="38">
        <v>-1020325.82</v>
      </c>
    </row>
    <row r="1140" spans="2:7" s="32" customFormat="1" ht="24.95" customHeight="1" x14ac:dyDescent="0.25">
      <c r="B1140" s="36" t="s">
        <v>14848</v>
      </c>
      <c r="C1140" s="64"/>
      <c r="D1140" s="64" t="s">
        <v>12026</v>
      </c>
      <c r="E1140" s="65" t="s">
        <v>15500</v>
      </c>
      <c r="F1140" s="37">
        <v>41614</v>
      </c>
      <c r="G1140" s="38">
        <v>-20700</v>
      </c>
    </row>
    <row r="1141" spans="2:7" s="32" customFormat="1" ht="24.95" customHeight="1" x14ac:dyDescent="0.25">
      <c r="B1141" s="36" t="s">
        <v>12935</v>
      </c>
      <c r="C1141" s="64"/>
      <c r="D1141" s="64" t="s">
        <v>4663</v>
      </c>
      <c r="E1141" s="65" t="s">
        <v>15508</v>
      </c>
      <c r="F1141" s="37">
        <v>41615</v>
      </c>
      <c r="G1141" s="38">
        <v>-24015.48</v>
      </c>
    </row>
    <row r="1142" spans="2:7" s="32" customFormat="1" ht="24.95" customHeight="1" x14ac:dyDescent="0.25">
      <c r="B1142" s="36" t="s">
        <v>13067</v>
      </c>
      <c r="C1142" s="64"/>
      <c r="D1142" s="64" t="s">
        <v>5093</v>
      </c>
      <c r="E1142" s="65" t="s">
        <v>15509</v>
      </c>
      <c r="F1142" s="37">
        <v>41615</v>
      </c>
      <c r="G1142" s="38">
        <v>-19750.66</v>
      </c>
    </row>
    <row r="1143" spans="2:7" s="32" customFormat="1" ht="24.95" customHeight="1" x14ac:dyDescent="0.25">
      <c r="B1143" s="36" t="s">
        <v>13224</v>
      </c>
      <c r="C1143" s="64"/>
      <c r="D1143" s="64" t="s">
        <v>5579</v>
      </c>
      <c r="E1143" s="65" t="s">
        <v>15507</v>
      </c>
      <c r="F1143" s="37">
        <v>41615</v>
      </c>
      <c r="G1143" s="38">
        <v>-24015.48</v>
      </c>
    </row>
    <row r="1144" spans="2:7" s="32" customFormat="1" ht="24.95" customHeight="1" x14ac:dyDescent="0.25">
      <c r="B1144" s="36" t="s">
        <v>13931</v>
      </c>
      <c r="C1144" s="64"/>
      <c r="D1144" s="64" t="s">
        <v>1</v>
      </c>
      <c r="E1144" s="65" t="s">
        <v>15510</v>
      </c>
      <c r="F1144" s="37">
        <v>41616</v>
      </c>
      <c r="G1144" s="38">
        <v>13511402.560000001</v>
      </c>
    </row>
    <row r="1145" spans="2:7" s="32" customFormat="1" ht="24.95" customHeight="1" x14ac:dyDescent="0.25">
      <c r="B1145" s="36" t="s">
        <v>13931</v>
      </c>
      <c r="C1145" s="64"/>
      <c r="D1145" s="64" t="s">
        <v>1</v>
      </c>
      <c r="E1145" s="65" t="s">
        <v>17412</v>
      </c>
      <c r="F1145" s="37">
        <v>41616</v>
      </c>
      <c r="G1145" s="38">
        <v>-13511402.560000001</v>
      </c>
    </row>
    <row r="1146" spans="2:7" s="32" customFormat="1" ht="24.95" customHeight="1" x14ac:dyDescent="0.25">
      <c r="B1146" s="36" t="s">
        <v>13932</v>
      </c>
      <c r="C1146" s="64"/>
      <c r="D1146" s="64" t="s">
        <v>8688</v>
      </c>
      <c r="E1146" s="65" t="s">
        <v>8688</v>
      </c>
      <c r="F1146" s="37">
        <v>41616</v>
      </c>
      <c r="G1146" s="38">
        <v>-13647881.369999999</v>
      </c>
    </row>
    <row r="1147" spans="2:7" s="32" customFormat="1" ht="24.95" customHeight="1" x14ac:dyDescent="0.25">
      <c r="B1147" s="36" t="s">
        <v>12167</v>
      </c>
      <c r="C1147" s="64" t="s">
        <v>0</v>
      </c>
      <c r="D1147" s="64" t="s">
        <v>1</v>
      </c>
      <c r="E1147" s="65" t="s">
        <v>15513</v>
      </c>
      <c r="F1147" s="37">
        <v>41617</v>
      </c>
      <c r="G1147" s="38">
        <v>-44749.93</v>
      </c>
    </row>
    <row r="1148" spans="2:7" s="32" customFormat="1" ht="24.95" customHeight="1" x14ac:dyDescent="0.25">
      <c r="B1148" s="39" t="s">
        <v>12167</v>
      </c>
      <c r="C1148" s="66" t="s">
        <v>0</v>
      </c>
      <c r="D1148" s="66" t="s">
        <v>1</v>
      </c>
      <c r="E1148" s="58" t="s">
        <v>15514</v>
      </c>
      <c r="F1148" s="40">
        <v>41617</v>
      </c>
      <c r="G1148" s="38">
        <v>-47400.62</v>
      </c>
    </row>
    <row r="1149" spans="2:7" s="32" customFormat="1" ht="24.95" customHeight="1" x14ac:dyDescent="0.25">
      <c r="B1149" s="36" t="s">
        <v>13235</v>
      </c>
      <c r="C1149" s="64"/>
      <c r="D1149" s="64" t="s">
        <v>5614</v>
      </c>
      <c r="E1149" s="65" t="s">
        <v>15511</v>
      </c>
      <c r="F1149" s="37">
        <v>41617</v>
      </c>
      <c r="G1149" s="38">
        <v>-20495.97</v>
      </c>
    </row>
    <row r="1150" spans="2:7" s="32" customFormat="1" ht="24.95" customHeight="1" x14ac:dyDescent="0.25">
      <c r="B1150" s="36" t="s">
        <v>13235</v>
      </c>
      <c r="C1150" s="64"/>
      <c r="D1150" s="64" t="s">
        <v>5616</v>
      </c>
      <c r="E1150" s="65" t="s">
        <v>15512</v>
      </c>
      <c r="F1150" s="37">
        <v>41617</v>
      </c>
      <c r="G1150" s="38">
        <v>-24594.57</v>
      </c>
    </row>
    <row r="1151" spans="2:7" s="32" customFormat="1" ht="24.95" customHeight="1" x14ac:dyDescent="0.25">
      <c r="B1151" s="39" t="s">
        <v>12167</v>
      </c>
      <c r="C1151" s="66" t="s">
        <v>0</v>
      </c>
      <c r="D1151" s="66" t="s">
        <v>1</v>
      </c>
      <c r="E1151" s="58" t="s">
        <v>15516</v>
      </c>
      <c r="F1151" s="40">
        <v>41618</v>
      </c>
      <c r="G1151" s="38">
        <v>-2735.04</v>
      </c>
    </row>
    <row r="1152" spans="2:7" s="32" customFormat="1" ht="24.95" customHeight="1" x14ac:dyDescent="0.25">
      <c r="B1152" s="36" t="s">
        <v>12167</v>
      </c>
      <c r="C1152" s="64" t="s">
        <v>0</v>
      </c>
      <c r="D1152" s="64" t="s">
        <v>1</v>
      </c>
      <c r="E1152" s="65" t="s">
        <v>15517</v>
      </c>
      <c r="F1152" s="37">
        <v>41618</v>
      </c>
      <c r="G1152" s="38">
        <v>-3687.68</v>
      </c>
    </row>
    <row r="1153" spans="2:7" s="32" customFormat="1" ht="24.95" customHeight="1" x14ac:dyDescent="0.25">
      <c r="B1153" s="36" t="s">
        <v>12167</v>
      </c>
      <c r="C1153" s="64" t="s">
        <v>0</v>
      </c>
      <c r="D1153" s="64" t="s">
        <v>1</v>
      </c>
      <c r="E1153" s="65" t="s">
        <v>15518</v>
      </c>
      <c r="F1153" s="37">
        <v>41618</v>
      </c>
      <c r="G1153" s="38">
        <v>-3257.36</v>
      </c>
    </row>
    <row r="1154" spans="2:7" s="32" customFormat="1" ht="24.95" customHeight="1" x14ac:dyDescent="0.25">
      <c r="B1154" s="39" t="s">
        <v>12167</v>
      </c>
      <c r="C1154" s="66" t="s">
        <v>0</v>
      </c>
      <c r="D1154" s="66" t="s">
        <v>1</v>
      </c>
      <c r="E1154" s="58" t="s">
        <v>15519</v>
      </c>
      <c r="F1154" s="40">
        <v>41618</v>
      </c>
      <c r="G1154" s="38">
        <v>-2181.1999999999998</v>
      </c>
    </row>
    <row r="1155" spans="2:7" s="32" customFormat="1" ht="24.95" customHeight="1" x14ac:dyDescent="0.25">
      <c r="B1155" s="39" t="s">
        <v>12167</v>
      </c>
      <c r="C1155" s="66" t="s">
        <v>0</v>
      </c>
      <c r="D1155" s="66" t="s">
        <v>1</v>
      </c>
      <c r="E1155" s="58" t="s">
        <v>15520</v>
      </c>
      <c r="F1155" s="40">
        <v>41618</v>
      </c>
      <c r="G1155" s="38">
        <v>-2310.4</v>
      </c>
    </row>
    <row r="1156" spans="2:7" s="32" customFormat="1" ht="24.95" customHeight="1" x14ac:dyDescent="0.25">
      <c r="B1156" s="39" t="s">
        <v>12167</v>
      </c>
      <c r="C1156" s="66" t="s">
        <v>0</v>
      </c>
      <c r="D1156" s="66" t="s">
        <v>1</v>
      </c>
      <c r="E1156" s="58" t="s">
        <v>15521</v>
      </c>
      <c r="F1156" s="40">
        <v>41618</v>
      </c>
      <c r="G1156" s="38">
        <v>-2897.05</v>
      </c>
    </row>
    <row r="1157" spans="2:7" s="32" customFormat="1" ht="24.95" customHeight="1" x14ac:dyDescent="0.25">
      <c r="B1157" s="39" t="s">
        <v>13554</v>
      </c>
      <c r="C1157" s="66"/>
      <c r="D1157" s="66" t="s">
        <v>6559</v>
      </c>
      <c r="E1157" s="58" t="s">
        <v>15515</v>
      </c>
      <c r="F1157" s="40">
        <v>41618</v>
      </c>
      <c r="G1157" s="38">
        <v>-5250</v>
      </c>
    </row>
    <row r="1158" spans="2:7" s="32" customFormat="1" ht="24.95" customHeight="1" x14ac:dyDescent="0.25">
      <c r="B1158" s="36" t="s">
        <v>14429</v>
      </c>
      <c r="C1158" s="64"/>
      <c r="D1158" s="64" t="s">
        <v>10501</v>
      </c>
      <c r="E1158" s="65" t="s">
        <v>10501</v>
      </c>
      <c r="F1158" s="37">
        <v>41618</v>
      </c>
      <c r="G1158" s="38">
        <v>402175.43</v>
      </c>
    </row>
    <row r="1159" spans="2:7" s="32" customFormat="1" ht="24.95" customHeight="1" x14ac:dyDescent="0.25">
      <c r="B1159" s="36" t="s">
        <v>14429</v>
      </c>
      <c r="C1159" s="64"/>
      <c r="D1159" s="64" t="s">
        <v>10501</v>
      </c>
      <c r="E1159" s="65" t="s">
        <v>10501</v>
      </c>
      <c r="F1159" s="37">
        <v>41618</v>
      </c>
      <c r="G1159" s="38">
        <v>-2010877.13</v>
      </c>
    </row>
    <row r="1160" spans="2:7" s="32" customFormat="1" ht="24.95" customHeight="1" x14ac:dyDescent="0.25">
      <c r="B1160" s="39" t="s">
        <v>14492</v>
      </c>
      <c r="C1160" s="66"/>
      <c r="D1160" s="66" t="s">
        <v>10707</v>
      </c>
      <c r="E1160" s="58" t="s">
        <v>10707</v>
      </c>
      <c r="F1160" s="40">
        <v>41618</v>
      </c>
      <c r="G1160" s="38">
        <v>-25000</v>
      </c>
    </row>
    <row r="1161" spans="2:7" s="32" customFormat="1" ht="24.95" customHeight="1" x14ac:dyDescent="0.25">
      <c r="B1161" s="39" t="s">
        <v>14844</v>
      </c>
      <c r="C1161" s="66"/>
      <c r="D1161" s="66" t="s">
        <v>12013</v>
      </c>
      <c r="E1161" s="58" t="s">
        <v>12013</v>
      </c>
      <c r="F1161" s="40">
        <v>41618</v>
      </c>
      <c r="G1161" s="38">
        <v>-29500</v>
      </c>
    </row>
    <row r="1162" spans="2:7" s="32" customFormat="1" ht="24.95" customHeight="1" x14ac:dyDescent="0.25">
      <c r="B1162" s="39" t="s">
        <v>12167</v>
      </c>
      <c r="C1162" s="66" t="s">
        <v>0</v>
      </c>
      <c r="D1162" s="66" t="s">
        <v>1</v>
      </c>
      <c r="E1162" s="58" t="s">
        <v>15523</v>
      </c>
      <c r="F1162" s="40">
        <v>41619</v>
      </c>
      <c r="G1162" s="38">
        <v>963268.13</v>
      </c>
    </row>
    <row r="1163" spans="2:7" s="32" customFormat="1" ht="24.95" customHeight="1" x14ac:dyDescent="0.25">
      <c r="B1163" s="39" t="s">
        <v>12167</v>
      </c>
      <c r="C1163" s="66" t="s">
        <v>0</v>
      </c>
      <c r="D1163" s="66" t="s">
        <v>1</v>
      </c>
      <c r="E1163" s="58" t="s">
        <v>15524</v>
      </c>
      <c r="F1163" s="40">
        <v>41619</v>
      </c>
      <c r="G1163" s="38">
        <v>1020325.82</v>
      </c>
    </row>
    <row r="1164" spans="2:7" s="32" customFormat="1" ht="24.95" customHeight="1" x14ac:dyDescent="0.25">
      <c r="B1164" s="39" t="s">
        <v>12984</v>
      </c>
      <c r="C1164" s="66"/>
      <c r="D1164" s="66" t="s">
        <v>1</v>
      </c>
      <c r="E1164" s="58" t="s">
        <v>15522</v>
      </c>
      <c r="F1164" s="40">
        <v>41619</v>
      </c>
      <c r="G1164" s="38">
        <v>-43726.85</v>
      </c>
    </row>
    <row r="1165" spans="2:7" s="32" customFormat="1" ht="24.95" customHeight="1" x14ac:dyDescent="0.25">
      <c r="B1165" s="36" t="s">
        <v>13010</v>
      </c>
      <c r="C1165" s="64"/>
      <c r="D1165" s="64" t="s">
        <v>1</v>
      </c>
      <c r="E1165" s="65" t="s">
        <v>15522</v>
      </c>
      <c r="F1165" s="37">
        <v>41619</v>
      </c>
      <c r="G1165" s="38">
        <v>-42315.5</v>
      </c>
    </row>
    <row r="1166" spans="2:7" s="32" customFormat="1" ht="24.95" customHeight="1" x14ac:dyDescent="0.25">
      <c r="B1166" s="36" t="s">
        <v>13100</v>
      </c>
      <c r="C1166" s="64"/>
      <c r="D1166" s="64" t="s">
        <v>1</v>
      </c>
      <c r="E1166" s="65" t="s">
        <v>15522</v>
      </c>
      <c r="F1166" s="37">
        <v>41619</v>
      </c>
      <c r="G1166" s="38">
        <v>-43726.85</v>
      </c>
    </row>
    <row r="1167" spans="2:7" s="32" customFormat="1" ht="24.95" customHeight="1" x14ac:dyDescent="0.25">
      <c r="B1167" s="36" t="s">
        <v>13119</v>
      </c>
      <c r="C1167" s="64"/>
      <c r="D1167" s="64" t="s">
        <v>1</v>
      </c>
      <c r="E1167" s="65" t="s">
        <v>15522</v>
      </c>
      <c r="F1167" s="37">
        <v>41619</v>
      </c>
      <c r="G1167" s="38">
        <v>-43726.85</v>
      </c>
    </row>
    <row r="1168" spans="2:7" s="32" customFormat="1" ht="24.95" customHeight="1" x14ac:dyDescent="0.25">
      <c r="B1168" s="36" t="s">
        <v>13136</v>
      </c>
      <c r="C1168" s="64"/>
      <c r="D1168" s="64" t="s">
        <v>1</v>
      </c>
      <c r="E1168" s="65" t="s">
        <v>15522</v>
      </c>
      <c r="F1168" s="37">
        <v>41619</v>
      </c>
      <c r="G1168" s="38">
        <v>-43726.85</v>
      </c>
    </row>
    <row r="1169" spans="2:7" s="32" customFormat="1" ht="24.95" customHeight="1" x14ac:dyDescent="0.25">
      <c r="B1169" s="36" t="s">
        <v>13144</v>
      </c>
      <c r="C1169" s="64"/>
      <c r="D1169" s="64" t="s">
        <v>1</v>
      </c>
      <c r="E1169" s="65" t="s">
        <v>15522</v>
      </c>
      <c r="F1169" s="37">
        <v>41619</v>
      </c>
      <c r="G1169" s="38">
        <v>-43726.85</v>
      </c>
    </row>
    <row r="1170" spans="2:7" s="32" customFormat="1" ht="24.95" customHeight="1" x14ac:dyDescent="0.25">
      <c r="B1170" s="39" t="s">
        <v>13352</v>
      </c>
      <c r="C1170" s="66"/>
      <c r="D1170" s="66" t="s">
        <v>1</v>
      </c>
      <c r="E1170" s="58" t="s">
        <v>15522</v>
      </c>
      <c r="F1170" s="40">
        <v>41619</v>
      </c>
      <c r="G1170" s="38">
        <v>-73365.2</v>
      </c>
    </row>
    <row r="1171" spans="2:7" s="32" customFormat="1" ht="24.95" customHeight="1" x14ac:dyDescent="0.25">
      <c r="B1171" s="36" t="s">
        <v>13357</v>
      </c>
      <c r="C1171" s="64"/>
      <c r="D1171" s="64" t="s">
        <v>1</v>
      </c>
      <c r="E1171" s="65" t="s">
        <v>15522</v>
      </c>
      <c r="F1171" s="37">
        <v>41619</v>
      </c>
      <c r="G1171" s="38">
        <v>-73365.2</v>
      </c>
    </row>
    <row r="1172" spans="2:7" s="32" customFormat="1" ht="24.95" customHeight="1" x14ac:dyDescent="0.25">
      <c r="B1172" s="36" t="s">
        <v>13370</v>
      </c>
      <c r="C1172" s="64"/>
      <c r="D1172" s="64" t="s">
        <v>1</v>
      </c>
      <c r="E1172" s="65" t="s">
        <v>15522</v>
      </c>
      <c r="F1172" s="37">
        <v>41619</v>
      </c>
      <c r="G1172" s="38">
        <v>-73365.2</v>
      </c>
    </row>
    <row r="1173" spans="2:7" s="32" customFormat="1" ht="24.95" customHeight="1" x14ac:dyDescent="0.25">
      <c r="B1173" s="39" t="s">
        <v>13378</v>
      </c>
      <c r="C1173" s="66"/>
      <c r="D1173" s="66" t="s">
        <v>1</v>
      </c>
      <c r="E1173" s="58" t="s">
        <v>15522</v>
      </c>
      <c r="F1173" s="40">
        <v>41619</v>
      </c>
      <c r="G1173" s="38">
        <v>-87478.7</v>
      </c>
    </row>
    <row r="1174" spans="2:7" s="32" customFormat="1" ht="24.95" customHeight="1" x14ac:dyDescent="0.25">
      <c r="B1174" s="36" t="s">
        <v>13379</v>
      </c>
      <c r="C1174" s="64"/>
      <c r="D1174" s="64" t="s">
        <v>1</v>
      </c>
      <c r="E1174" s="65" t="s">
        <v>15522</v>
      </c>
      <c r="F1174" s="37">
        <v>41619</v>
      </c>
      <c r="G1174" s="38">
        <v>-73365.2</v>
      </c>
    </row>
    <row r="1175" spans="2:7" s="32" customFormat="1" ht="24.95" customHeight="1" x14ac:dyDescent="0.25">
      <c r="B1175" s="36" t="s">
        <v>13563</v>
      </c>
      <c r="C1175" s="64"/>
      <c r="D1175" s="64" t="s">
        <v>1</v>
      </c>
      <c r="E1175" s="65" t="s">
        <v>15522</v>
      </c>
      <c r="F1175" s="37">
        <v>41619</v>
      </c>
      <c r="G1175" s="38">
        <v>-43726.85</v>
      </c>
    </row>
    <row r="1176" spans="2:7" s="32" customFormat="1" ht="24.95" customHeight="1" x14ac:dyDescent="0.25">
      <c r="B1176" s="36" t="s">
        <v>13570</v>
      </c>
      <c r="C1176" s="64"/>
      <c r="D1176" s="64" t="s">
        <v>1</v>
      </c>
      <c r="E1176" s="65" t="s">
        <v>15522</v>
      </c>
      <c r="F1176" s="37">
        <v>41619</v>
      </c>
      <c r="G1176" s="38">
        <v>-73365.2</v>
      </c>
    </row>
    <row r="1177" spans="2:7" s="32" customFormat="1" ht="24.95" customHeight="1" x14ac:dyDescent="0.25">
      <c r="B1177" s="36" t="s">
        <v>13572</v>
      </c>
      <c r="C1177" s="64"/>
      <c r="D1177" s="64" t="s">
        <v>1</v>
      </c>
      <c r="E1177" s="65" t="s">
        <v>15522</v>
      </c>
      <c r="F1177" s="37">
        <v>41619</v>
      </c>
      <c r="G1177" s="38">
        <v>-73365.2</v>
      </c>
    </row>
    <row r="1178" spans="2:7" s="32" customFormat="1" ht="24.95" customHeight="1" x14ac:dyDescent="0.25">
      <c r="B1178" s="36" t="s">
        <v>12167</v>
      </c>
      <c r="C1178" s="64" t="s">
        <v>0</v>
      </c>
      <c r="D1178" s="64" t="s">
        <v>1</v>
      </c>
      <c r="E1178" s="65" t="s">
        <v>15527</v>
      </c>
      <c r="F1178" s="37">
        <v>41620</v>
      </c>
      <c r="G1178" s="38">
        <v>-3874.5</v>
      </c>
    </row>
    <row r="1179" spans="2:7" s="32" customFormat="1" ht="24.95" customHeight="1" x14ac:dyDescent="0.25">
      <c r="B1179" s="36" t="s">
        <v>12167</v>
      </c>
      <c r="C1179" s="64" t="s">
        <v>0</v>
      </c>
      <c r="D1179" s="64" t="s">
        <v>1</v>
      </c>
      <c r="E1179" s="65" t="s">
        <v>15528</v>
      </c>
      <c r="F1179" s="37">
        <v>41620</v>
      </c>
      <c r="G1179" s="38">
        <v>-4104</v>
      </c>
    </row>
    <row r="1180" spans="2:7" s="32" customFormat="1" ht="24.95" customHeight="1" x14ac:dyDescent="0.25">
      <c r="B1180" s="39" t="s">
        <v>12167</v>
      </c>
      <c r="C1180" s="66" t="s">
        <v>0</v>
      </c>
      <c r="D1180" s="66" t="s">
        <v>1</v>
      </c>
      <c r="E1180" s="58" t="s">
        <v>15529</v>
      </c>
      <c r="F1180" s="40">
        <v>41620</v>
      </c>
      <c r="G1180" s="38">
        <v>-287</v>
      </c>
    </row>
    <row r="1181" spans="2:7" s="32" customFormat="1" ht="24.95" customHeight="1" x14ac:dyDescent="0.25">
      <c r="B1181" s="36" t="s">
        <v>12167</v>
      </c>
      <c r="C1181" s="64" t="s">
        <v>0</v>
      </c>
      <c r="D1181" s="64" t="s">
        <v>1</v>
      </c>
      <c r="E1181" s="65" t="s">
        <v>15530</v>
      </c>
      <c r="F1181" s="37">
        <v>41620</v>
      </c>
      <c r="G1181" s="38">
        <v>-304</v>
      </c>
    </row>
    <row r="1182" spans="2:7" s="32" customFormat="1" ht="24.95" customHeight="1" x14ac:dyDescent="0.25">
      <c r="B1182" s="36" t="s">
        <v>12560</v>
      </c>
      <c r="C1182" s="64"/>
      <c r="D1182" s="64" t="s">
        <v>3147</v>
      </c>
      <c r="E1182" s="65" t="s">
        <v>15525</v>
      </c>
      <c r="F1182" s="37">
        <v>41620</v>
      </c>
      <c r="G1182" s="38">
        <v>-82482</v>
      </c>
    </row>
    <row r="1183" spans="2:7" s="32" customFormat="1" ht="24.95" customHeight="1" x14ac:dyDescent="0.25">
      <c r="B1183" s="39" t="s">
        <v>12584</v>
      </c>
      <c r="C1183" s="66"/>
      <c r="D1183" s="66" t="s">
        <v>4258</v>
      </c>
      <c r="E1183" s="58" t="s">
        <v>15526</v>
      </c>
      <c r="F1183" s="40">
        <v>41620</v>
      </c>
      <c r="G1183" s="38">
        <v>-6000</v>
      </c>
    </row>
    <row r="1184" spans="2:7" s="32" customFormat="1" ht="24.95" customHeight="1" x14ac:dyDescent="0.25">
      <c r="B1184" s="39" t="s">
        <v>12167</v>
      </c>
      <c r="C1184" s="66" t="s">
        <v>0</v>
      </c>
      <c r="D1184" s="66" t="s">
        <v>1</v>
      </c>
      <c r="E1184" s="58" t="s">
        <v>15533</v>
      </c>
      <c r="F1184" s="40">
        <v>41621</v>
      </c>
      <c r="G1184" s="38">
        <v>-683.2</v>
      </c>
    </row>
    <row r="1185" spans="2:7" s="32" customFormat="1" ht="24.95" customHeight="1" x14ac:dyDescent="0.25">
      <c r="B1185" s="36" t="s">
        <v>12167</v>
      </c>
      <c r="C1185" s="64" t="s">
        <v>0</v>
      </c>
      <c r="D1185" s="64" t="s">
        <v>1</v>
      </c>
      <c r="E1185" s="65" t="s">
        <v>15534</v>
      </c>
      <c r="F1185" s="37">
        <v>41621</v>
      </c>
      <c r="G1185" s="38">
        <v>-578.30999999999995</v>
      </c>
    </row>
    <row r="1186" spans="2:7" s="32" customFormat="1" ht="24.95" customHeight="1" x14ac:dyDescent="0.25">
      <c r="B1186" s="36" t="s">
        <v>12167</v>
      </c>
      <c r="C1186" s="64" t="s">
        <v>0</v>
      </c>
      <c r="D1186" s="64" t="s">
        <v>1</v>
      </c>
      <c r="E1186" s="65" t="s">
        <v>15535</v>
      </c>
      <c r="F1186" s="37">
        <v>41621</v>
      </c>
      <c r="G1186" s="38">
        <v>-612.55999999999995</v>
      </c>
    </row>
    <row r="1187" spans="2:7" s="32" customFormat="1" ht="24.95" customHeight="1" x14ac:dyDescent="0.25">
      <c r="B1187" s="36" t="s">
        <v>12167</v>
      </c>
      <c r="C1187" s="64" t="s">
        <v>0</v>
      </c>
      <c r="D1187" s="64" t="s">
        <v>1</v>
      </c>
      <c r="E1187" s="65" t="s">
        <v>15536</v>
      </c>
      <c r="F1187" s="37">
        <v>41621</v>
      </c>
      <c r="G1187" s="38">
        <v>-723.67</v>
      </c>
    </row>
    <row r="1188" spans="2:7" s="32" customFormat="1" ht="24.95" customHeight="1" x14ac:dyDescent="0.25">
      <c r="B1188" s="36" t="s">
        <v>12167</v>
      </c>
      <c r="C1188" s="64" t="s">
        <v>0</v>
      </c>
      <c r="D1188" s="64" t="s">
        <v>1</v>
      </c>
      <c r="E1188" s="65" t="s">
        <v>15537</v>
      </c>
      <c r="F1188" s="37">
        <v>41621</v>
      </c>
      <c r="G1188" s="38">
        <v>-229.6</v>
      </c>
    </row>
    <row r="1189" spans="2:7" s="32" customFormat="1" ht="24.95" customHeight="1" x14ac:dyDescent="0.25">
      <c r="B1189" s="36" t="s">
        <v>12167</v>
      </c>
      <c r="C1189" s="64" t="s">
        <v>0</v>
      </c>
      <c r="D1189" s="64" t="s">
        <v>1</v>
      </c>
      <c r="E1189" s="65" t="s">
        <v>15538</v>
      </c>
      <c r="F1189" s="37">
        <v>41621</v>
      </c>
      <c r="G1189" s="38">
        <v>-243.2</v>
      </c>
    </row>
    <row r="1190" spans="2:7" s="32" customFormat="1" ht="24.95" customHeight="1" x14ac:dyDescent="0.25">
      <c r="B1190" s="36" t="s">
        <v>12167</v>
      </c>
      <c r="C1190" s="64" t="s">
        <v>0</v>
      </c>
      <c r="D1190" s="64" t="s">
        <v>1</v>
      </c>
      <c r="E1190" s="65" t="s">
        <v>15537</v>
      </c>
      <c r="F1190" s="37">
        <v>41621</v>
      </c>
      <c r="G1190" s="38">
        <v>-1310.79</v>
      </c>
    </row>
    <row r="1191" spans="2:7" s="32" customFormat="1" ht="24.95" customHeight="1" x14ac:dyDescent="0.25">
      <c r="B1191" s="36" t="s">
        <v>12167</v>
      </c>
      <c r="C1191" s="64" t="s">
        <v>0</v>
      </c>
      <c r="D1191" s="64" t="s">
        <v>1</v>
      </c>
      <c r="E1191" s="65" t="s">
        <v>15538</v>
      </c>
      <c r="F1191" s="37">
        <v>41621</v>
      </c>
      <c r="G1191" s="38">
        <v>-1388.43</v>
      </c>
    </row>
    <row r="1192" spans="2:7" s="32" customFormat="1" ht="24.95" customHeight="1" x14ac:dyDescent="0.25">
      <c r="B1192" s="36" t="s">
        <v>12167</v>
      </c>
      <c r="C1192" s="64" t="s">
        <v>0</v>
      </c>
      <c r="D1192" s="64" t="s">
        <v>1</v>
      </c>
      <c r="E1192" s="65" t="s">
        <v>15539</v>
      </c>
      <c r="F1192" s="37">
        <v>41621</v>
      </c>
      <c r="G1192" s="38">
        <v>-3874.5</v>
      </c>
    </row>
    <row r="1193" spans="2:7" s="32" customFormat="1" ht="24.95" customHeight="1" x14ac:dyDescent="0.25">
      <c r="B1193" s="36" t="s">
        <v>12167</v>
      </c>
      <c r="C1193" s="64" t="s">
        <v>0</v>
      </c>
      <c r="D1193" s="64" t="s">
        <v>1</v>
      </c>
      <c r="E1193" s="65" t="s">
        <v>15540</v>
      </c>
      <c r="F1193" s="37">
        <v>41621</v>
      </c>
      <c r="G1193" s="38">
        <v>-4104</v>
      </c>
    </row>
    <row r="1194" spans="2:7" s="32" customFormat="1" ht="24.95" customHeight="1" x14ac:dyDescent="0.25">
      <c r="B1194" s="36" t="s">
        <v>12167</v>
      </c>
      <c r="C1194" s="64" t="s">
        <v>0</v>
      </c>
      <c r="D1194" s="64" t="s">
        <v>1</v>
      </c>
      <c r="E1194" s="65" t="s">
        <v>15537</v>
      </c>
      <c r="F1194" s="37">
        <v>41621</v>
      </c>
      <c r="G1194" s="38">
        <v>-1472.85</v>
      </c>
    </row>
    <row r="1195" spans="2:7" s="32" customFormat="1" ht="24.95" customHeight="1" x14ac:dyDescent="0.25">
      <c r="B1195" s="36" t="s">
        <v>12167</v>
      </c>
      <c r="C1195" s="64" t="s">
        <v>0</v>
      </c>
      <c r="D1195" s="64" t="s">
        <v>1</v>
      </c>
      <c r="E1195" s="65" t="s">
        <v>15538</v>
      </c>
      <c r="F1195" s="37">
        <v>41621</v>
      </c>
      <c r="G1195" s="38">
        <v>-1560.09</v>
      </c>
    </row>
    <row r="1196" spans="2:7" s="32" customFormat="1" ht="24.95" customHeight="1" x14ac:dyDescent="0.25">
      <c r="B1196" s="36" t="s">
        <v>12167</v>
      </c>
      <c r="C1196" s="64" t="s">
        <v>0</v>
      </c>
      <c r="D1196" s="64" t="s">
        <v>1</v>
      </c>
      <c r="E1196" s="65" t="s">
        <v>15537</v>
      </c>
      <c r="F1196" s="37">
        <v>41621</v>
      </c>
      <c r="G1196" s="38">
        <v>-2654.28</v>
      </c>
    </row>
    <row r="1197" spans="2:7" s="32" customFormat="1" ht="24.95" customHeight="1" x14ac:dyDescent="0.25">
      <c r="B1197" s="36" t="s">
        <v>12167</v>
      </c>
      <c r="C1197" s="64" t="s">
        <v>0</v>
      </c>
      <c r="D1197" s="64" t="s">
        <v>1</v>
      </c>
      <c r="E1197" s="65" t="s">
        <v>15538</v>
      </c>
      <c r="F1197" s="37">
        <v>41621</v>
      </c>
      <c r="G1197" s="38">
        <v>-2811.51</v>
      </c>
    </row>
    <row r="1198" spans="2:7" s="32" customFormat="1" ht="24.95" customHeight="1" x14ac:dyDescent="0.25">
      <c r="B1198" s="36" t="s">
        <v>12167</v>
      </c>
      <c r="C1198" s="64" t="s">
        <v>0</v>
      </c>
      <c r="D1198" s="64" t="s">
        <v>1</v>
      </c>
      <c r="E1198" s="65" t="s">
        <v>15541</v>
      </c>
      <c r="F1198" s="37">
        <v>41621</v>
      </c>
      <c r="G1198" s="38">
        <v>-717.5</v>
      </c>
    </row>
    <row r="1199" spans="2:7" s="32" customFormat="1" ht="24.95" customHeight="1" x14ac:dyDescent="0.25">
      <c r="B1199" s="36" t="s">
        <v>12167</v>
      </c>
      <c r="C1199" s="64" t="s">
        <v>0</v>
      </c>
      <c r="D1199" s="64" t="s">
        <v>1</v>
      </c>
      <c r="E1199" s="65" t="s">
        <v>15542</v>
      </c>
      <c r="F1199" s="37">
        <v>41621</v>
      </c>
      <c r="G1199" s="38">
        <v>-760</v>
      </c>
    </row>
    <row r="1200" spans="2:7" s="32" customFormat="1" ht="24.95" customHeight="1" x14ac:dyDescent="0.25">
      <c r="B1200" s="36" t="s">
        <v>12167</v>
      </c>
      <c r="C1200" s="64" t="s">
        <v>0</v>
      </c>
      <c r="D1200" s="64" t="s">
        <v>1</v>
      </c>
      <c r="E1200" s="65" t="s">
        <v>15543</v>
      </c>
      <c r="F1200" s="37">
        <v>41621</v>
      </c>
      <c r="G1200" s="38">
        <v>-1237.69</v>
      </c>
    </row>
    <row r="1201" spans="2:7" s="32" customFormat="1" ht="24.95" customHeight="1" x14ac:dyDescent="0.25">
      <c r="B1201" s="36" t="s">
        <v>12167</v>
      </c>
      <c r="C1201" s="64" t="s">
        <v>0</v>
      </c>
      <c r="D1201" s="64" t="s">
        <v>1</v>
      </c>
      <c r="E1201" s="65" t="s">
        <v>15544</v>
      </c>
      <c r="F1201" s="37">
        <v>41621</v>
      </c>
      <c r="G1201" s="38">
        <v>-1311</v>
      </c>
    </row>
    <row r="1202" spans="2:7" s="32" customFormat="1" ht="24.95" customHeight="1" x14ac:dyDescent="0.25">
      <c r="B1202" s="36" t="s">
        <v>13160</v>
      </c>
      <c r="C1202" s="64"/>
      <c r="D1202" s="64" t="s">
        <v>5380</v>
      </c>
      <c r="E1202" s="65" t="s">
        <v>15531</v>
      </c>
      <c r="F1202" s="37">
        <v>41621</v>
      </c>
      <c r="G1202" s="38">
        <v>-1620</v>
      </c>
    </row>
    <row r="1203" spans="2:7" s="32" customFormat="1" ht="24.95" customHeight="1" x14ac:dyDescent="0.25">
      <c r="B1203" s="36" t="s">
        <v>14400</v>
      </c>
      <c r="C1203" s="64"/>
      <c r="D1203" s="64" t="s">
        <v>10391</v>
      </c>
      <c r="E1203" s="65" t="s">
        <v>15532</v>
      </c>
      <c r="F1203" s="37">
        <v>41621</v>
      </c>
      <c r="G1203" s="38">
        <v>-176000</v>
      </c>
    </row>
    <row r="1204" spans="2:7" s="32" customFormat="1" ht="24.95" customHeight="1" x14ac:dyDescent="0.25">
      <c r="B1204" s="36" t="s">
        <v>17787</v>
      </c>
      <c r="C1204" s="64" t="s">
        <v>17786</v>
      </c>
      <c r="D1204" s="64" t="s">
        <v>17789</v>
      </c>
      <c r="E1204" s="65"/>
      <c r="F1204" s="37">
        <v>41624</v>
      </c>
      <c r="G1204" s="38">
        <v>-35400</v>
      </c>
    </row>
    <row r="1205" spans="2:7" s="32" customFormat="1" ht="24.95" customHeight="1" x14ac:dyDescent="0.25">
      <c r="B1205" s="36" t="s">
        <v>12167</v>
      </c>
      <c r="C1205" s="64" t="s">
        <v>0</v>
      </c>
      <c r="D1205" s="64" t="s">
        <v>1</v>
      </c>
      <c r="E1205" s="65" t="s">
        <v>15546</v>
      </c>
      <c r="F1205" s="37">
        <v>41624</v>
      </c>
      <c r="G1205" s="38">
        <v>-17794</v>
      </c>
    </row>
    <row r="1206" spans="2:7" s="32" customFormat="1" ht="24.95" customHeight="1" x14ac:dyDescent="0.25">
      <c r="B1206" s="36" t="s">
        <v>12167</v>
      </c>
      <c r="C1206" s="64" t="s">
        <v>0</v>
      </c>
      <c r="D1206" s="64" t="s">
        <v>1</v>
      </c>
      <c r="E1206" s="65" t="s">
        <v>15547</v>
      </c>
      <c r="F1206" s="37">
        <v>41624</v>
      </c>
      <c r="G1206" s="38">
        <v>-18848</v>
      </c>
    </row>
    <row r="1207" spans="2:7" s="32" customFormat="1" ht="24.95" customHeight="1" x14ac:dyDescent="0.25">
      <c r="B1207" s="36" t="s">
        <v>13608</v>
      </c>
      <c r="C1207" s="64"/>
      <c r="D1207" s="64" t="s">
        <v>6725</v>
      </c>
      <c r="E1207" s="65" t="s">
        <v>15545</v>
      </c>
      <c r="F1207" s="37">
        <v>41624</v>
      </c>
      <c r="G1207" s="38">
        <v>-24406.59</v>
      </c>
    </row>
    <row r="1208" spans="2:7" s="32" customFormat="1" ht="24.95" customHeight="1" x14ac:dyDescent="0.25">
      <c r="B1208" s="36" t="s">
        <v>13681</v>
      </c>
      <c r="C1208" s="64"/>
      <c r="D1208" s="64" t="s">
        <v>6942</v>
      </c>
      <c r="E1208" s="65" t="s">
        <v>15545</v>
      </c>
      <c r="F1208" s="37">
        <v>41624</v>
      </c>
      <c r="G1208" s="38">
        <v>-20747.98</v>
      </c>
    </row>
    <row r="1209" spans="2:7" s="32" customFormat="1" ht="24.95" customHeight="1" x14ac:dyDescent="0.25">
      <c r="B1209" s="36" t="s">
        <v>13870</v>
      </c>
      <c r="C1209" s="64"/>
      <c r="D1209" s="64" t="s">
        <v>9806</v>
      </c>
      <c r="E1209" s="65" t="s">
        <v>9806</v>
      </c>
      <c r="F1209" s="37">
        <v>41624</v>
      </c>
      <c r="G1209" s="38">
        <v>-420</v>
      </c>
    </row>
    <row r="1210" spans="2:7" s="32" customFormat="1" ht="24.95" customHeight="1" x14ac:dyDescent="0.25">
      <c r="B1210" s="36" t="s">
        <v>12167</v>
      </c>
      <c r="C1210" s="64" t="s">
        <v>0</v>
      </c>
      <c r="D1210" s="64" t="s">
        <v>1</v>
      </c>
      <c r="E1210" s="65" t="s">
        <v>15548</v>
      </c>
      <c r="F1210" s="37">
        <v>41625</v>
      </c>
      <c r="G1210" s="38">
        <v>-1201.55</v>
      </c>
    </row>
    <row r="1211" spans="2:7" s="32" customFormat="1" ht="24.95" customHeight="1" x14ac:dyDescent="0.25">
      <c r="B1211" s="36" t="s">
        <v>12167</v>
      </c>
      <c r="C1211" s="64" t="s">
        <v>0</v>
      </c>
      <c r="D1211" s="64" t="s">
        <v>1</v>
      </c>
      <c r="E1211" s="65" t="s">
        <v>15549</v>
      </c>
      <c r="F1211" s="37">
        <v>41625</v>
      </c>
      <c r="G1211" s="38">
        <v>-1272.73</v>
      </c>
    </row>
    <row r="1212" spans="2:7" s="32" customFormat="1" ht="24.95" customHeight="1" x14ac:dyDescent="0.25">
      <c r="B1212" s="36" t="s">
        <v>17791</v>
      </c>
      <c r="C1212" s="64"/>
      <c r="D1212" s="64" t="s">
        <v>17793</v>
      </c>
      <c r="E1212" s="65"/>
      <c r="F1212" s="37">
        <v>41626</v>
      </c>
      <c r="G1212" s="38">
        <v>-23600</v>
      </c>
    </row>
    <row r="1213" spans="2:7" s="32" customFormat="1" ht="24.95" customHeight="1" x14ac:dyDescent="0.25">
      <c r="B1213" s="36" t="s">
        <v>12167</v>
      </c>
      <c r="C1213" s="64" t="s">
        <v>0</v>
      </c>
      <c r="D1213" s="64" t="s">
        <v>1</v>
      </c>
      <c r="E1213" s="65" t="s">
        <v>15552</v>
      </c>
      <c r="F1213" s="37">
        <v>41626</v>
      </c>
      <c r="G1213" s="38">
        <v>-1708.01</v>
      </c>
    </row>
    <row r="1214" spans="2:7" s="32" customFormat="1" ht="24.95" customHeight="1" x14ac:dyDescent="0.25">
      <c r="B1214" s="36" t="s">
        <v>12167</v>
      </c>
      <c r="C1214" s="64" t="s">
        <v>0</v>
      </c>
      <c r="D1214" s="64" t="s">
        <v>1</v>
      </c>
      <c r="E1214" s="65" t="s">
        <v>15553</v>
      </c>
      <c r="F1214" s="37">
        <v>41626</v>
      </c>
      <c r="G1214" s="38">
        <v>-1809.18</v>
      </c>
    </row>
    <row r="1215" spans="2:7" s="32" customFormat="1" ht="24.95" customHeight="1" x14ac:dyDescent="0.25">
      <c r="B1215" s="36" t="s">
        <v>12167</v>
      </c>
      <c r="C1215" s="64" t="s">
        <v>0</v>
      </c>
      <c r="D1215" s="64" t="s">
        <v>1</v>
      </c>
      <c r="E1215" s="65" t="s">
        <v>15554</v>
      </c>
      <c r="F1215" s="37">
        <v>41626</v>
      </c>
      <c r="G1215" s="38">
        <v>-43150.45</v>
      </c>
    </row>
    <row r="1216" spans="2:7" s="32" customFormat="1" ht="24.95" customHeight="1" x14ac:dyDescent="0.25">
      <c r="B1216" s="36" t="s">
        <v>12167</v>
      </c>
      <c r="C1216" s="64" t="s">
        <v>0</v>
      </c>
      <c r="D1216" s="64" t="s">
        <v>1</v>
      </c>
      <c r="E1216" s="65" t="s">
        <v>15555</v>
      </c>
      <c r="F1216" s="37">
        <v>41626</v>
      </c>
      <c r="G1216" s="38">
        <v>-45706.400000000001</v>
      </c>
    </row>
    <row r="1217" spans="2:7" s="32" customFormat="1" ht="24.95" customHeight="1" x14ac:dyDescent="0.25">
      <c r="B1217" s="36" t="s">
        <v>13271</v>
      </c>
      <c r="C1217" s="64"/>
      <c r="D1217" s="64" t="s">
        <v>1</v>
      </c>
      <c r="E1217" s="65" t="s">
        <v>15551</v>
      </c>
      <c r="F1217" s="37">
        <v>41626</v>
      </c>
      <c r="G1217" s="38">
        <v>-87478.7</v>
      </c>
    </row>
    <row r="1218" spans="2:7" s="32" customFormat="1" ht="24.95" customHeight="1" x14ac:dyDescent="0.25">
      <c r="B1218" s="36" t="s">
        <v>13848</v>
      </c>
      <c r="C1218" s="64"/>
      <c r="D1218" s="64" t="s">
        <v>8362</v>
      </c>
      <c r="E1218" s="65" t="s">
        <v>15550</v>
      </c>
      <c r="F1218" s="37">
        <v>41626</v>
      </c>
      <c r="G1218" s="38">
        <v>-13860</v>
      </c>
    </row>
    <row r="1219" spans="2:7" s="32" customFormat="1" ht="24.95" customHeight="1" x14ac:dyDescent="0.25">
      <c r="B1219" s="36" t="s">
        <v>12167</v>
      </c>
      <c r="C1219" s="64" t="s">
        <v>0</v>
      </c>
      <c r="D1219" s="64" t="s">
        <v>1</v>
      </c>
      <c r="E1219" s="65" t="s">
        <v>15556</v>
      </c>
      <c r="F1219" s="37">
        <v>41627</v>
      </c>
      <c r="G1219" s="38">
        <v>44040.15</v>
      </c>
    </row>
    <row r="1220" spans="2:7" s="32" customFormat="1" ht="24.95" customHeight="1" x14ac:dyDescent="0.25">
      <c r="B1220" s="39" t="s">
        <v>12167</v>
      </c>
      <c r="C1220" s="66" t="s">
        <v>0</v>
      </c>
      <c r="D1220" s="66" t="s">
        <v>1</v>
      </c>
      <c r="E1220" s="58" t="s">
        <v>15556</v>
      </c>
      <c r="F1220" s="40">
        <v>41627</v>
      </c>
      <c r="G1220" s="38">
        <v>46648.800000000003</v>
      </c>
    </row>
    <row r="1221" spans="2:7" s="32" customFormat="1" ht="24.95" customHeight="1" x14ac:dyDescent="0.25">
      <c r="B1221" s="39" t="s">
        <v>12167</v>
      </c>
      <c r="C1221" s="66" t="s">
        <v>0</v>
      </c>
      <c r="D1221" s="66" t="s">
        <v>1</v>
      </c>
      <c r="E1221" s="58" t="s">
        <v>15557</v>
      </c>
      <c r="F1221" s="40">
        <v>41627</v>
      </c>
      <c r="G1221" s="38">
        <v>-7402.81</v>
      </c>
    </row>
    <row r="1222" spans="2:7" s="32" customFormat="1" ht="24.95" customHeight="1" x14ac:dyDescent="0.25">
      <c r="B1222" s="36" t="s">
        <v>12167</v>
      </c>
      <c r="C1222" s="64" t="s">
        <v>0</v>
      </c>
      <c r="D1222" s="64" t="s">
        <v>1</v>
      </c>
      <c r="E1222" s="65" t="s">
        <v>15558</v>
      </c>
      <c r="F1222" s="37">
        <v>41627</v>
      </c>
      <c r="G1222" s="38">
        <v>-7841.3</v>
      </c>
    </row>
    <row r="1223" spans="2:7" s="32" customFormat="1" ht="24.95" customHeight="1" x14ac:dyDescent="0.25">
      <c r="B1223" s="36" t="s">
        <v>12178</v>
      </c>
      <c r="C1223" s="64"/>
      <c r="D1223" s="64" t="s">
        <v>43</v>
      </c>
      <c r="E1223" s="65" t="s">
        <v>43</v>
      </c>
      <c r="F1223" s="37">
        <v>41628</v>
      </c>
      <c r="G1223" s="38">
        <v>-2758846.78</v>
      </c>
    </row>
    <row r="1224" spans="2:7" s="32" customFormat="1" ht="24.95" customHeight="1" x14ac:dyDescent="0.25">
      <c r="B1224" s="39" t="s">
        <v>12178</v>
      </c>
      <c r="C1224" s="66"/>
      <c r="D1224" s="66" t="s">
        <v>1</v>
      </c>
      <c r="E1224" s="58" t="s">
        <v>43</v>
      </c>
      <c r="F1224" s="40">
        <v>41628</v>
      </c>
      <c r="G1224" s="38">
        <v>2731258.31</v>
      </c>
    </row>
    <row r="1225" spans="2:7" s="32" customFormat="1" ht="24.95" customHeight="1" x14ac:dyDescent="0.25">
      <c r="B1225" s="39" t="s">
        <v>12984</v>
      </c>
      <c r="C1225" s="66"/>
      <c r="D1225" s="66" t="s">
        <v>1</v>
      </c>
      <c r="E1225" s="58" t="s">
        <v>15572</v>
      </c>
      <c r="F1225" s="40">
        <v>41628</v>
      </c>
      <c r="G1225" s="38">
        <v>43726.85</v>
      </c>
    </row>
    <row r="1226" spans="2:7" s="32" customFormat="1" ht="24.95" customHeight="1" x14ac:dyDescent="0.25">
      <c r="B1226" s="36" t="s">
        <v>13010</v>
      </c>
      <c r="C1226" s="64"/>
      <c r="D1226" s="64" t="s">
        <v>1</v>
      </c>
      <c r="E1226" s="65" t="s">
        <v>15559</v>
      </c>
      <c r="F1226" s="37">
        <v>41628</v>
      </c>
      <c r="G1226" s="38">
        <v>42315.5</v>
      </c>
    </row>
    <row r="1227" spans="2:7" s="32" customFormat="1" ht="24.95" customHeight="1" x14ac:dyDescent="0.25">
      <c r="B1227" s="36" t="s">
        <v>13100</v>
      </c>
      <c r="C1227" s="64"/>
      <c r="D1227" s="64" t="s">
        <v>1</v>
      </c>
      <c r="E1227" s="65" t="s">
        <v>15567</v>
      </c>
      <c r="F1227" s="37">
        <v>41628</v>
      </c>
      <c r="G1227" s="38">
        <v>43726.85</v>
      </c>
    </row>
    <row r="1228" spans="2:7" s="32" customFormat="1" ht="24.95" customHeight="1" x14ac:dyDescent="0.25">
      <c r="B1228" s="36" t="s">
        <v>13119</v>
      </c>
      <c r="C1228" s="64"/>
      <c r="D1228" s="64" t="s">
        <v>1</v>
      </c>
      <c r="E1228" s="65" t="s">
        <v>15565</v>
      </c>
      <c r="F1228" s="37">
        <v>41628</v>
      </c>
      <c r="G1228" s="38">
        <v>43726.85</v>
      </c>
    </row>
    <row r="1229" spans="2:7" s="32" customFormat="1" ht="24.95" customHeight="1" x14ac:dyDescent="0.25">
      <c r="B1229" s="39" t="s">
        <v>13136</v>
      </c>
      <c r="C1229" s="66"/>
      <c r="D1229" s="66" t="s">
        <v>1</v>
      </c>
      <c r="E1229" s="58" t="s">
        <v>15566</v>
      </c>
      <c r="F1229" s="40">
        <v>41628</v>
      </c>
      <c r="G1229" s="38">
        <v>43726.85</v>
      </c>
    </row>
    <row r="1230" spans="2:7" s="32" customFormat="1" ht="24.95" customHeight="1" x14ac:dyDescent="0.25">
      <c r="B1230" s="36" t="s">
        <v>13144</v>
      </c>
      <c r="C1230" s="64"/>
      <c r="D1230" s="64" t="s">
        <v>1</v>
      </c>
      <c r="E1230" s="65" t="s">
        <v>15568</v>
      </c>
      <c r="F1230" s="37">
        <v>41628</v>
      </c>
      <c r="G1230" s="38">
        <v>43726.85</v>
      </c>
    </row>
    <row r="1231" spans="2:7" s="32" customFormat="1" ht="24.95" customHeight="1" x14ac:dyDescent="0.25">
      <c r="B1231" s="36" t="s">
        <v>13352</v>
      </c>
      <c r="C1231" s="64"/>
      <c r="D1231" s="64" t="s">
        <v>1</v>
      </c>
      <c r="E1231" s="65" t="s">
        <v>15573</v>
      </c>
      <c r="F1231" s="37">
        <v>41628</v>
      </c>
      <c r="G1231" s="38">
        <v>73365.2</v>
      </c>
    </row>
    <row r="1232" spans="2:7" s="32" customFormat="1" ht="24.95" customHeight="1" x14ac:dyDescent="0.25">
      <c r="B1232" s="36" t="s">
        <v>13357</v>
      </c>
      <c r="C1232" s="64"/>
      <c r="D1232" s="64" t="s">
        <v>1</v>
      </c>
      <c r="E1232" s="65" t="s">
        <v>15563</v>
      </c>
      <c r="F1232" s="37">
        <v>41628</v>
      </c>
      <c r="G1232" s="38">
        <v>73365.2</v>
      </c>
    </row>
    <row r="1233" spans="2:7" s="32" customFormat="1" ht="24.95" customHeight="1" x14ac:dyDescent="0.25">
      <c r="B1233" s="36" t="s">
        <v>13378</v>
      </c>
      <c r="C1233" s="64"/>
      <c r="D1233" s="64" t="s">
        <v>1</v>
      </c>
      <c r="E1233" s="65" t="s">
        <v>15564</v>
      </c>
      <c r="F1233" s="37">
        <v>41628</v>
      </c>
      <c r="G1233" s="38">
        <v>87478.7</v>
      </c>
    </row>
    <row r="1234" spans="2:7" s="32" customFormat="1" ht="24.95" customHeight="1" x14ac:dyDescent="0.25">
      <c r="B1234" s="36" t="s">
        <v>13379</v>
      </c>
      <c r="C1234" s="64"/>
      <c r="D1234" s="64" t="s">
        <v>1</v>
      </c>
      <c r="E1234" s="65" t="s">
        <v>15571</v>
      </c>
      <c r="F1234" s="37">
        <v>41628</v>
      </c>
      <c r="G1234" s="38">
        <v>73365.2</v>
      </c>
    </row>
    <row r="1235" spans="2:7" s="32" customFormat="1" ht="24.95" customHeight="1" x14ac:dyDescent="0.25">
      <c r="B1235" s="39" t="s">
        <v>13563</v>
      </c>
      <c r="C1235" s="66"/>
      <c r="D1235" s="66" t="s">
        <v>1</v>
      </c>
      <c r="E1235" s="58" t="s">
        <v>15562</v>
      </c>
      <c r="F1235" s="40">
        <v>41628</v>
      </c>
      <c r="G1235" s="38">
        <v>43726.85</v>
      </c>
    </row>
    <row r="1236" spans="2:7" s="32" customFormat="1" ht="24.95" customHeight="1" x14ac:dyDescent="0.25">
      <c r="B1236" s="36" t="s">
        <v>13570</v>
      </c>
      <c r="C1236" s="64"/>
      <c r="D1236" s="64" t="s">
        <v>1</v>
      </c>
      <c r="E1236" s="65" t="s">
        <v>15560</v>
      </c>
      <c r="F1236" s="37">
        <v>41628</v>
      </c>
      <c r="G1236" s="38">
        <v>73365.2</v>
      </c>
    </row>
    <row r="1237" spans="2:7" s="32" customFormat="1" ht="24.95" customHeight="1" x14ac:dyDescent="0.25">
      <c r="B1237" s="39" t="s">
        <v>13572</v>
      </c>
      <c r="C1237" s="66"/>
      <c r="D1237" s="66" t="s">
        <v>1</v>
      </c>
      <c r="E1237" s="58" t="s">
        <v>15569</v>
      </c>
      <c r="F1237" s="40">
        <v>41628</v>
      </c>
      <c r="G1237" s="38">
        <v>73365.2</v>
      </c>
    </row>
    <row r="1238" spans="2:7" s="32" customFormat="1" ht="24.95" customHeight="1" x14ac:dyDescent="0.25">
      <c r="B1238" s="39" t="s">
        <v>14492</v>
      </c>
      <c r="C1238" s="66"/>
      <c r="D1238" s="66" t="s">
        <v>10709</v>
      </c>
      <c r="E1238" s="58" t="s">
        <v>10709</v>
      </c>
      <c r="F1238" s="40">
        <v>41628</v>
      </c>
      <c r="G1238" s="38">
        <v>-25000</v>
      </c>
    </row>
    <row r="1239" spans="2:7" s="32" customFormat="1" ht="24.95" customHeight="1" x14ac:dyDescent="0.25">
      <c r="B1239" s="36" t="s">
        <v>12269</v>
      </c>
      <c r="C1239" s="64" t="s">
        <v>606</v>
      </c>
      <c r="D1239" s="64" t="s">
        <v>1</v>
      </c>
      <c r="E1239" s="65" t="s">
        <v>17413</v>
      </c>
      <c r="F1239" s="37">
        <v>41631</v>
      </c>
      <c r="G1239" s="38">
        <v>-1251.21</v>
      </c>
    </row>
    <row r="1240" spans="2:7" s="32" customFormat="1" ht="24.95" customHeight="1" x14ac:dyDescent="0.25">
      <c r="B1240" s="36" t="s">
        <v>12167</v>
      </c>
      <c r="C1240" s="64" t="s">
        <v>0</v>
      </c>
      <c r="D1240" s="64" t="s">
        <v>1</v>
      </c>
      <c r="E1240" s="65" t="s">
        <v>15579</v>
      </c>
      <c r="F1240" s="37">
        <v>41631</v>
      </c>
      <c r="G1240" s="38">
        <v>-391324.5</v>
      </c>
    </row>
    <row r="1241" spans="2:7" s="32" customFormat="1" ht="24.95" customHeight="1" x14ac:dyDescent="0.25">
      <c r="B1241" s="36" t="s">
        <v>12167</v>
      </c>
      <c r="C1241" s="64" t="s">
        <v>0</v>
      </c>
      <c r="D1241" s="64" t="s">
        <v>1</v>
      </c>
      <c r="E1241" s="65" t="s">
        <v>15580</v>
      </c>
      <c r="F1241" s="37">
        <v>41631</v>
      </c>
      <c r="G1241" s="38">
        <v>-414504</v>
      </c>
    </row>
    <row r="1242" spans="2:7" s="32" customFormat="1" ht="24.95" customHeight="1" x14ac:dyDescent="0.25">
      <c r="B1242" s="36" t="s">
        <v>12560</v>
      </c>
      <c r="C1242" s="64"/>
      <c r="D1242" s="64" t="s">
        <v>3149</v>
      </c>
      <c r="E1242" s="65" t="s">
        <v>15576</v>
      </c>
      <c r="F1242" s="37">
        <v>41631</v>
      </c>
      <c r="G1242" s="38">
        <v>-103934.39999999999</v>
      </c>
    </row>
    <row r="1243" spans="2:7" s="32" customFormat="1" ht="24.95" customHeight="1" x14ac:dyDescent="0.25">
      <c r="B1243" s="39" t="s">
        <v>13361</v>
      </c>
      <c r="C1243" s="66"/>
      <c r="D1243" s="66" t="s">
        <v>1</v>
      </c>
      <c r="E1243" s="58" t="s">
        <v>15575</v>
      </c>
      <c r="F1243" s="40">
        <v>41631</v>
      </c>
      <c r="G1243" s="38">
        <v>-73365.2</v>
      </c>
    </row>
    <row r="1244" spans="2:7" s="32" customFormat="1" ht="24.95" customHeight="1" x14ac:dyDescent="0.25">
      <c r="B1244" s="36" t="s">
        <v>13363</v>
      </c>
      <c r="C1244" s="64"/>
      <c r="D1244" s="64" t="s">
        <v>1</v>
      </c>
      <c r="E1244" s="65" t="s">
        <v>15575</v>
      </c>
      <c r="F1244" s="37">
        <v>41631</v>
      </c>
      <c r="G1244" s="38">
        <v>-73365.2</v>
      </c>
    </row>
    <row r="1245" spans="2:7" s="32" customFormat="1" ht="24.95" customHeight="1" x14ac:dyDescent="0.25">
      <c r="B1245" s="36" t="s">
        <v>13370</v>
      </c>
      <c r="C1245" s="64"/>
      <c r="D1245" s="64" t="s">
        <v>1</v>
      </c>
      <c r="E1245" s="65" t="s">
        <v>15578</v>
      </c>
      <c r="F1245" s="37">
        <v>41631</v>
      </c>
      <c r="G1245" s="38">
        <v>73365.2</v>
      </c>
    </row>
    <row r="1246" spans="2:7" s="32" customFormat="1" ht="24.95" customHeight="1" x14ac:dyDescent="0.25">
      <c r="B1246" s="36" t="s">
        <v>13377</v>
      </c>
      <c r="C1246" s="64"/>
      <c r="D1246" s="64" t="s">
        <v>1</v>
      </c>
      <c r="E1246" s="65" t="s">
        <v>15575</v>
      </c>
      <c r="F1246" s="37">
        <v>41631</v>
      </c>
      <c r="G1246" s="38">
        <v>-87478.7</v>
      </c>
    </row>
    <row r="1247" spans="2:7" s="32" customFormat="1" ht="24.95" customHeight="1" x14ac:dyDescent="0.25">
      <c r="B1247" s="36" t="s">
        <v>13379</v>
      </c>
      <c r="C1247" s="64"/>
      <c r="D1247" s="64" t="s">
        <v>1</v>
      </c>
      <c r="E1247" s="65" t="s">
        <v>15575</v>
      </c>
      <c r="F1247" s="37">
        <v>41631</v>
      </c>
      <c r="G1247" s="38">
        <v>-73365.2</v>
      </c>
    </row>
    <row r="1248" spans="2:7" s="32" customFormat="1" ht="24.95" customHeight="1" x14ac:dyDescent="0.25">
      <c r="B1248" s="36" t="s">
        <v>13525</v>
      </c>
      <c r="C1248" s="64"/>
      <c r="D1248" s="64" t="s">
        <v>1</v>
      </c>
      <c r="E1248" s="65" t="s">
        <v>15574</v>
      </c>
      <c r="F1248" s="37">
        <v>41631</v>
      </c>
      <c r="G1248" s="38">
        <v>-14558.95</v>
      </c>
    </row>
    <row r="1249" spans="2:7" s="32" customFormat="1" ht="24.95" customHeight="1" x14ac:dyDescent="0.25">
      <c r="B1249" s="36" t="s">
        <v>12167</v>
      </c>
      <c r="C1249" s="64" t="s">
        <v>0</v>
      </c>
      <c r="D1249" s="64" t="s">
        <v>1</v>
      </c>
      <c r="E1249" s="65" t="s">
        <v>15581</v>
      </c>
      <c r="F1249" s="37">
        <v>41632</v>
      </c>
      <c r="G1249" s="38">
        <v>-5424.3</v>
      </c>
    </row>
    <row r="1250" spans="2:7" s="32" customFormat="1" ht="24.95" customHeight="1" x14ac:dyDescent="0.25">
      <c r="B1250" s="36" t="s">
        <v>12167</v>
      </c>
      <c r="C1250" s="64" t="s">
        <v>0</v>
      </c>
      <c r="D1250" s="64" t="s">
        <v>1</v>
      </c>
      <c r="E1250" s="65" t="s">
        <v>15582</v>
      </c>
      <c r="F1250" s="37">
        <v>41632</v>
      </c>
      <c r="G1250" s="38">
        <v>-5745.6</v>
      </c>
    </row>
    <row r="1251" spans="2:7" s="32" customFormat="1" ht="24.95" customHeight="1" x14ac:dyDescent="0.25">
      <c r="B1251" s="36" t="s">
        <v>12195</v>
      </c>
      <c r="C1251" s="64"/>
      <c r="D1251" s="64" t="s">
        <v>1</v>
      </c>
      <c r="E1251" s="65" t="s">
        <v>15585</v>
      </c>
      <c r="F1251" s="37">
        <v>41634</v>
      </c>
      <c r="G1251" s="38">
        <v>-18793</v>
      </c>
    </row>
    <row r="1252" spans="2:7" s="32" customFormat="1" ht="24.95" customHeight="1" x14ac:dyDescent="0.25">
      <c r="B1252" s="39" t="s">
        <v>12167</v>
      </c>
      <c r="C1252" s="66" t="s">
        <v>0</v>
      </c>
      <c r="D1252" s="66" t="s">
        <v>1</v>
      </c>
      <c r="E1252" s="58" t="s">
        <v>15586</v>
      </c>
      <c r="F1252" s="40">
        <v>41634</v>
      </c>
      <c r="G1252" s="38">
        <v>-9958.9</v>
      </c>
    </row>
    <row r="1253" spans="2:7" s="32" customFormat="1" ht="24.95" customHeight="1" x14ac:dyDescent="0.25">
      <c r="B1253" s="39" t="s">
        <v>12167</v>
      </c>
      <c r="C1253" s="66" t="s">
        <v>0</v>
      </c>
      <c r="D1253" s="66" t="s">
        <v>1</v>
      </c>
      <c r="E1253" s="58" t="s">
        <v>15587</v>
      </c>
      <c r="F1253" s="40">
        <v>41634</v>
      </c>
      <c r="G1253" s="38">
        <v>-10548.8</v>
      </c>
    </row>
    <row r="1254" spans="2:7" s="32" customFormat="1" ht="24.95" customHeight="1" x14ac:dyDescent="0.25">
      <c r="B1254" s="36" t="s">
        <v>12167</v>
      </c>
      <c r="C1254" s="64" t="s">
        <v>0</v>
      </c>
      <c r="D1254" s="64" t="s">
        <v>1</v>
      </c>
      <c r="E1254" s="65" t="s">
        <v>15588</v>
      </c>
      <c r="F1254" s="37">
        <v>41634</v>
      </c>
      <c r="G1254" s="38">
        <v>-70185.850000000006</v>
      </c>
    </row>
    <row r="1255" spans="2:7" s="32" customFormat="1" ht="24.95" customHeight="1" x14ac:dyDescent="0.25">
      <c r="B1255" s="36" t="s">
        <v>12167</v>
      </c>
      <c r="C1255" s="64" t="s">
        <v>0</v>
      </c>
      <c r="D1255" s="64" t="s">
        <v>1</v>
      </c>
      <c r="E1255" s="65" t="s">
        <v>15589</v>
      </c>
      <c r="F1255" s="37">
        <v>41634</v>
      </c>
      <c r="G1255" s="38">
        <v>-74343.199999999997</v>
      </c>
    </row>
    <row r="1256" spans="2:7" s="32" customFormat="1" ht="24.95" customHeight="1" x14ac:dyDescent="0.25">
      <c r="B1256" s="39" t="s">
        <v>12283</v>
      </c>
      <c r="C1256" s="66" t="s">
        <v>872</v>
      </c>
      <c r="D1256" s="66" t="s">
        <v>2941</v>
      </c>
      <c r="E1256" s="58" t="s">
        <v>15583</v>
      </c>
      <c r="F1256" s="40">
        <v>41634</v>
      </c>
      <c r="G1256" s="38">
        <v>-49502.74</v>
      </c>
    </row>
    <row r="1257" spans="2:7" s="32" customFormat="1" ht="24.95" customHeight="1" x14ac:dyDescent="0.25">
      <c r="B1257" s="36" t="s">
        <v>12877</v>
      </c>
      <c r="C1257" s="64"/>
      <c r="D1257" s="64" t="s">
        <v>1</v>
      </c>
      <c r="E1257" s="65" t="s">
        <v>15585</v>
      </c>
      <c r="F1257" s="37">
        <v>41634</v>
      </c>
      <c r="G1257" s="38">
        <v>-9384</v>
      </c>
    </row>
    <row r="1258" spans="2:7" s="32" customFormat="1" ht="24.95" customHeight="1" x14ac:dyDescent="0.25">
      <c r="B1258" s="39" t="s">
        <v>13658</v>
      </c>
      <c r="C1258" s="66"/>
      <c r="D1258" s="66" t="s">
        <v>1</v>
      </c>
      <c r="E1258" s="58" t="s">
        <v>15584</v>
      </c>
      <c r="F1258" s="40">
        <v>41634</v>
      </c>
      <c r="G1258" s="38">
        <v>-73365.2</v>
      </c>
    </row>
    <row r="1259" spans="2:7" s="32" customFormat="1" ht="24.95" customHeight="1" x14ac:dyDescent="0.25">
      <c r="B1259" s="36" t="s">
        <v>13692</v>
      </c>
      <c r="C1259" s="64"/>
      <c r="D1259" s="64" t="s">
        <v>1</v>
      </c>
      <c r="E1259" s="65" t="s">
        <v>15584</v>
      </c>
      <c r="F1259" s="37">
        <v>41634</v>
      </c>
      <c r="G1259" s="38">
        <v>-29142.9</v>
      </c>
    </row>
    <row r="1260" spans="2:7" s="32" customFormat="1" ht="24.95" customHeight="1" x14ac:dyDescent="0.25">
      <c r="B1260" s="36" t="s">
        <v>13727</v>
      </c>
      <c r="C1260" s="64"/>
      <c r="D1260" s="64" t="s">
        <v>1</v>
      </c>
      <c r="E1260" s="65" t="s">
        <v>15584</v>
      </c>
      <c r="F1260" s="37">
        <v>41634</v>
      </c>
      <c r="G1260" s="38">
        <v>-73365.2</v>
      </c>
    </row>
    <row r="1261" spans="2:7" s="32" customFormat="1" ht="24.95" customHeight="1" x14ac:dyDescent="0.25">
      <c r="B1261" s="36" t="s">
        <v>12167</v>
      </c>
      <c r="C1261" s="64" t="s">
        <v>0</v>
      </c>
      <c r="D1261" s="64" t="s">
        <v>1</v>
      </c>
      <c r="E1261" s="65" t="s">
        <v>15592</v>
      </c>
      <c r="F1261" s="37">
        <v>41635</v>
      </c>
      <c r="G1261" s="38">
        <v>-2072.38</v>
      </c>
    </row>
    <row r="1262" spans="2:7" s="32" customFormat="1" ht="24.95" customHeight="1" x14ac:dyDescent="0.25">
      <c r="B1262" s="36" t="s">
        <v>12167</v>
      </c>
      <c r="C1262" s="64" t="s">
        <v>0</v>
      </c>
      <c r="D1262" s="64" t="s">
        <v>1</v>
      </c>
      <c r="E1262" s="65" t="s">
        <v>15593</v>
      </c>
      <c r="F1262" s="37">
        <v>41635</v>
      </c>
      <c r="G1262" s="38">
        <v>-2195.14</v>
      </c>
    </row>
    <row r="1263" spans="2:7" s="32" customFormat="1" ht="24.95" customHeight="1" x14ac:dyDescent="0.25">
      <c r="B1263" s="36" t="s">
        <v>12167</v>
      </c>
      <c r="C1263" s="64" t="s">
        <v>0</v>
      </c>
      <c r="D1263" s="64" t="s">
        <v>1</v>
      </c>
      <c r="E1263" s="65" t="s">
        <v>15594</v>
      </c>
      <c r="F1263" s="37">
        <v>41635</v>
      </c>
      <c r="G1263" s="38">
        <v>-1148</v>
      </c>
    </row>
    <row r="1264" spans="2:7" s="32" customFormat="1" ht="24.95" customHeight="1" x14ac:dyDescent="0.25">
      <c r="B1264" s="39" t="s">
        <v>12167</v>
      </c>
      <c r="C1264" s="66" t="s">
        <v>0</v>
      </c>
      <c r="D1264" s="66" t="s">
        <v>1</v>
      </c>
      <c r="E1264" s="58" t="s">
        <v>15595</v>
      </c>
      <c r="F1264" s="40">
        <v>41635</v>
      </c>
      <c r="G1264" s="38">
        <v>-1216</v>
      </c>
    </row>
    <row r="1265" spans="2:7" s="32" customFormat="1" ht="24.95" customHeight="1" x14ac:dyDescent="0.25">
      <c r="B1265" s="36" t="s">
        <v>13226</v>
      </c>
      <c r="C1265" s="64"/>
      <c r="D1265" s="64" t="s">
        <v>5586</v>
      </c>
      <c r="E1265" s="65" t="s">
        <v>15590</v>
      </c>
      <c r="F1265" s="37">
        <v>41635</v>
      </c>
      <c r="G1265" s="38">
        <v>-20975.52</v>
      </c>
    </row>
    <row r="1266" spans="2:7" s="32" customFormat="1" ht="24.95" customHeight="1" x14ac:dyDescent="0.25">
      <c r="B1266" s="36" t="s">
        <v>13727</v>
      </c>
      <c r="C1266" s="64"/>
      <c r="D1266" s="64" t="s">
        <v>1</v>
      </c>
      <c r="E1266" s="65" t="s">
        <v>15591</v>
      </c>
      <c r="F1266" s="37">
        <v>41635</v>
      </c>
      <c r="G1266" s="38">
        <v>73365.2</v>
      </c>
    </row>
    <row r="1267" spans="2:7" s="32" customFormat="1" ht="24.95" customHeight="1" x14ac:dyDescent="0.25">
      <c r="B1267" s="39" t="s">
        <v>14689</v>
      </c>
      <c r="C1267" s="66"/>
      <c r="D1267" s="66" t="s">
        <v>11442</v>
      </c>
      <c r="E1267" s="58" t="s">
        <v>11442</v>
      </c>
      <c r="F1267" s="40">
        <v>41635</v>
      </c>
      <c r="G1267" s="38">
        <v>-11800</v>
      </c>
    </row>
    <row r="1268" spans="2:7" s="32" customFormat="1" ht="24.95" customHeight="1" x14ac:dyDescent="0.25">
      <c r="B1268" s="39" t="s">
        <v>12167</v>
      </c>
      <c r="C1268" s="66" t="s">
        <v>0</v>
      </c>
      <c r="D1268" s="66" t="s">
        <v>1</v>
      </c>
      <c r="E1268" s="58" t="s">
        <v>15596</v>
      </c>
      <c r="F1268" s="40">
        <v>41636</v>
      </c>
      <c r="G1268" s="38">
        <v>-2353.4</v>
      </c>
    </row>
    <row r="1269" spans="2:7" s="32" customFormat="1" ht="24.95" customHeight="1" x14ac:dyDescent="0.25">
      <c r="B1269" s="36" t="s">
        <v>12167</v>
      </c>
      <c r="C1269" s="64" t="s">
        <v>0</v>
      </c>
      <c r="D1269" s="64" t="s">
        <v>1</v>
      </c>
      <c r="E1269" s="65" t="s">
        <v>15595</v>
      </c>
      <c r="F1269" s="37">
        <v>41636</v>
      </c>
      <c r="G1269" s="38">
        <v>-2492.8000000000002</v>
      </c>
    </row>
    <row r="1270" spans="2:7" s="32" customFormat="1" ht="24.95" customHeight="1" x14ac:dyDescent="0.25">
      <c r="B1270" s="36" t="s">
        <v>14781</v>
      </c>
      <c r="C1270" s="64" t="s">
        <v>11789</v>
      </c>
      <c r="D1270" s="64" t="s">
        <v>11790</v>
      </c>
      <c r="E1270" s="65" t="s">
        <v>11790</v>
      </c>
      <c r="F1270" s="37">
        <v>41636</v>
      </c>
      <c r="G1270" s="38">
        <v>-687573.87</v>
      </c>
    </row>
    <row r="1271" spans="2:7" s="32" customFormat="1" ht="24.95" customHeight="1" x14ac:dyDescent="0.25">
      <c r="B1271" s="36" t="s">
        <v>13957</v>
      </c>
      <c r="C1271" s="64"/>
      <c r="D1271" s="64" t="s">
        <v>8801</v>
      </c>
      <c r="E1271" s="65" t="s">
        <v>8801</v>
      </c>
      <c r="F1271" s="37">
        <v>41637</v>
      </c>
      <c r="G1271" s="38">
        <v>-1165433.44</v>
      </c>
    </row>
    <row r="1272" spans="2:7" s="32" customFormat="1" ht="24.95" customHeight="1" x14ac:dyDescent="0.25">
      <c r="B1272" s="36" t="s">
        <v>14480</v>
      </c>
      <c r="C1272" s="64"/>
      <c r="D1272" s="64" t="s">
        <v>10667</v>
      </c>
      <c r="E1272" s="65" t="s">
        <v>10667</v>
      </c>
      <c r="F1272" s="37">
        <v>41637</v>
      </c>
      <c r="G1272" s="38">
        <v>-2808000</v>
      </c>
    </row>
    <row r="1273" spans="2:7" s="32" customFormat="1" ht="24.95" customHeight="1" x14ac:dyDescent="0.25">
      <c r="B1273" s="39" t="s">
        <v>12167</v>
      </c>
      <c r="C1273" s="66" t="s">
        <v>0</v>
      </c>
      <c r="D1273" s="66" t="s">
        <v>1</v>
      </c>
      <c r="E1273" s="58" t="s">
        <v>15597</v>
      </c>
      <c r="F1273" s="40">
        <v>41638</v>
      </c>
      <c r="G1273" s="38">
        <v>-24604.65</v>
      </c>
    </row>
    <row r="1274" spans="2:7" s="32" customFormat="1" ht="24.95" customHeight="1" x14ac:dyDescent="0.25">
      <c r="B1274" s="36" t="s">
        <v>12167</v>
      </c>
      <c r="C1274" s="64" t="s">
        <v>0</v>
      </c>
      <c r="D1274" s="64" t="s">
        <v>1</v>
      </c>
      <c r="E1274" s="65" t="s">
        <v>15598</v>
      </c>
      <c r="F1274" s="37">
        <v>41638</v>
      </c>
      <c r="G1274" s="38">
        <v>-6669.63</v>
      </c>
    </row>
    <row r="1275" spans="2:7" s="32" customFormat="1" ht="24.95" customHeight="1" x14ac:dyDescent="0.25">
      <c r="B1275" s="36" t="s">
        <v>12167</v>
      </c>
      <c r="C1275" s="64" t="s">
        <v>0</v>
      </c>
      <c r="D1275" s="64" t="s">
        <v>1</v>
      </c>
      <c r="E1275" s="65" t="s">
        <v>15599</v>
      </c>
      <c r="F1275" s="37">
        <v>41638</v>
      </c>
      <c r="G1275" s="38">
        <v>-26062.080000000002</v>
      </c>
    </row>
    <row r="1276" spans="2:7" s="32" customFormat="1" ht="24.95" customHeight="1" x14ac:dyDescent="0.25">
      <c r="B1276" s="36" t="s">
        <v>12167</v>
      </c>
      <c r="C1276" s="64" t="s">
        <v>0</v>
      </c>
      <c r="D1276" s="64" t="s">
        <v>1</v>
      </c>
      <c r="E1276" s="65" t="s">
        <v>15600</v>
      </c>
      <c r="F1276" s="37">
        <v>41638</v>
      </c>
      <c r="G1276" s="38">
        <v>-7064.69</v>
      </c>
    </row>
    <row r="1277" spans="2:7" s="32" customFormat="1" ht="24.95" customHeight="1" x14ac:dyDescent="0.25">
      <c r="B1277" s="39" t="s">
        <v>13732</v>
      </c>
      <c r="C1277" s="66" t="s">
        <v>7470</v>
      </c>
      <c r="D1277" s="66" t="s">
        <v>7474</v>
      </c>
      <c r="E1277" s="58" t="s">
        <v>7474</v>
      </c>
      <c r="F1277" s="40">
        <v>41638</v>
      </c>
      <c r="G1277" s="38">
        <v>-59000</v>
      </c>
    </row>
    <row r="1278" spans="2:7" s="32" customFormat="1" ht="24.95" customHeight="1" x14ac:dyDescent="0.25">
      <c r="B1278" s="39" t="s">
        <v>12409</v>
      </c>
      <c r="C1278" s="66" t="s">
        <v>1687</v>
      </c>
      <c r="D1278" s="66" t="s">
        <v>1688</v>
      </c>
      <c r="E1278" s="58" t="s">
        <v>1688</v>
      </c>
      <c r="F1278" s="40">
        <v>41639</v>
      </c>
      <c r="G1278" s="38">
        <v>-96851.99</v>
      </c>
    </row>
    <row r="1279" spans="2:7" s="32" customFormat="1" ht="24.95" customHeight="1" x14ac:dyDescent="0.25">
      <c r="B1279" s="36" t="s">
        <v>12409</v>
      </c>
      <c r="C1279" s="64" t="s">
        <v>1687</v>
      </c>
      <c r="D1279" s="64" t="s">
        <v>1688</v>
      </c>
      <c r="E1279" s="65" t="s">
        <v>1688</v>
      </c>
      <c r="F1279" s="37">
        <v>41639</v>
      </c>
      <c r="G1279" s="38">
        <v>96851.99</v>
      </c>
    </row>
    <row r="1280" spans="2:7" s="32" customFormat="1" ht="24.95" customHeight="1" x14ac:dyDescent="0.25">
      <c r="B1280" s="36" t="s">
        <v>12448</v>
      </c>
      <c r="C1280" s="64" t="s">
        <v>1923</v>
      </c>
      <c r="D1280" s="64" t="s">
        <v>1924</v>
      </c>
      <c r="E1280" s="65" t="s">
        <v>15656</v>
      </c>
      <c r="F1280" s="37">
        <v>41639</v>
      </c>
      <c r="G1280" s="38">
        <v>-45430</v>
      </c>
    </row>
    <row r="1281" spans="2:7" s="32" customFormat="1" ht="24.95" customHeight="1" x14ac:dyDescent="0.25">
      <c r="B1281" s="36" t="s">
        <v>12167</v>
      </c>
      <c r="C1281" s="64" t="s">
        <v>0</v>
      </c>
      <c r="D1281" s="64" t="s">
        <v>1</v>
      </c>
      <c r="E1281" s="65" t="s">
        <v>15614</v>
      </c>
      <c r="F1281" s="37">
        <v>41639</v>
      </c>
      <c r="G1281" s="38">
        <v>-4181.13</v>
      </c>
    </row>
    <row r="1282" spans="2:7" s="32" customFormat="1" ht="24.95" customHeight="1" x14ac:dyDescent="0.25">
      <c r="B1282" s="36" t="s">
        <v>12167</v>
      </c>
      <c r="C1282" s="64" t="s">
        <v>0</v>
      </c>
      <c r="D1282" s="64" t="s">
        <v>1</v>
      </c>
      <c r="E1282" s="65" t="s">
        <v>15615</v>
      </c>
      <c r="F1282" s="37">
        <v>41639</v>
      </c>
      <c r="G1282" s="38">
        <v>-4428.79</v>
      </c>
    </row>
    <row r="1283" spans="2:7" s="32" customFormat="1" ht="24.95" customHeight="1" x14ac:dyDescent="0.25">
      <c r="B1283" s="36" t="s">
        <v>12167</v>
      </c>
      <c r="C1283" s="64" t="s">
        <v>0</v>
      </c>
      <c r="D1283" s="64" t="s">
        <v>1</v>
      </c>
      <c r="E1283" s="65" t="s">
        <v>15616</v>
      </c>
      <c r="F1283" s="37">
        <v>41639</v>
      </c>
      <c r="G1283" s="38">
        <v>-65946.850000000006</v>
      </c>
    </row>
    <row r="1284" spans="2:7" s="32" customFormat="1" ht="24.95" customHeight="1" x14ac:dyDescent="0.25">
      <c r="B1284" s="36" t="s">
        <v>12167</v>
      </c>
      <c r="C1284" s="64" t="s">
        <v>0</v>
      </c>
      <c r="D1284" s="64" t="s">
        <v>1</v>
      </c>
      <c r="E1284" s="65" t="s">
        <v>15617</v>
      </c>
      <c r="F1284" s="37">
        <v>41639</v>
      </c>
      <c r="G1284" s="38">
        <v>-69853.11</v>
      </c>
    </row>
    <row r="1285" spans="2:7" s="32" customFormat="1" ht="24.95" customHeight="1" x14ac:dyDescent="0.25">
      <c r="B1285" s="39" t="s">
        <v>12167</v>
      </c>
      <c r="C1285" s="66" t="s">
        <v>0</v>
      </c>
      <c r="D1285" s="66" t="s">
        <v>1</v>
      </c>
      <c r="E1285" s="58" t="s">
        <v>15618</v>
      </c>
      <c r="F1285" s="40">
        <v>41639</v>
      </c>
      <c r="G1285" s="38">
        <v>-1435.65</v>
      </c>
    </row>
    <row r="1286" spans="2:7" s="32" customFormat="1" ht="24.95" customHeight="1" x14ac:dyDescent="0.25">
      <c r="B1286" s="36" t="s">
        <v>12167</v>
      </c>
      <c r="C1286" s="64" t="s">
        <v>0</v>
      </c>
      <c r="D1286" s="64" t="s">
        <v>1</v>
      </c>
      <c r="E1286" s="65" t="s">
        <v>15619</v>
      </c>
      <c r="F1286" s="37">
        <v>41639</v>
      </c>
      <c r="G1286" s="38">
        <v>-1520.69</v>
      </c>
    </row>
    <row r="1287" spans="2:7" s="32" customFormat="1" ht="24.95" customHeight="1" x14ac:dyDescent="0.25">
      <c r="B1287" s="39" t="s">
        <v>12167</v>
      </c>
      <c r="C1287" s="66" t="s">
        <v>0</v>
      </c>
      <c r="D1287" s="66" t="s">
        <v>1</v>
      </c>
      <c r="E1287" s="58" t="s">
        <v>15620</v>
      </c>
      <c r="F1287" s="40">
        <v>41639</v>
      </c>
      <c r="G1287" s="38">
        <v>-2296</v>
      </c>
    </row>
    <row r="1288" spans="2:7" s="32" customFormat="1" ht="24.95" customHeight="1" x14ac:dyDescent="0.25">
      <c r="B1288" s="39" t="s">
        <v>12167</v>
      </c>
      <c r="C1288" s="66" t="s">
        <v>0</v>
      </c>
      <c r="D1288" s="66" t="s">
        <v>1</v>
      </c>
      <c r="E1288" s="58" t="s">
        <v>15621</v>
      </c>
      <c r="F1288" s="40">
        <v>41639</v>
      </c>
      <c r="G1288" s="38">
        <v>-2432</v>
      </c>
    </row>
    <row r="1289" spans="2:7" s="32" customFormat="1" ht="24.95" customHeight="1" x14ac:dyDescent="0.25">
      <c r="B1289" s="36" t="s">
        <v>12167</v>
      </c>
      <c r="C1289" s="64" t="s">
        <v>0</v>
      </c>
      <c r="D1289" s="64" t="s">
        <v>1</v>
      </c>
      <c r="E1289" s="65" t="s">
        <v>15622</v>
      </c>
      <c r="F1289" s="37">
        <v>41639</v>
      </c>
      <c r="G1289" s="38">
        <v>-1205.4000000000001</v>
      </c>
    </row>
    <row r="1290" spans="2:7" s="32" customFormat="1" ht="24.95" customHeight="1" x14ac:dyDescent="0.25">
      <c r="B1290" s="36" t="s">
        <v>12167</v>
      </c>
      <c r="C1290" s="64" t="s">
        <v>0</v>
      </c>
      <c r="D1290" s="64" t="s">
        <v>1</v>
      </c>
      <c r="E1290" s="65" t="s">
        <v>15623</v>
      </c>
      <c r="F1290" s="37">
        <v>41639</v>
      </c>
      <c r="G1290" s="38">
        <v>-1276.8</v>
      </c>
    </row>
    <row r="1291" spans="2:7" s="32" customFormat="1" ht="24.95" customHeight="1" x14ac:dyDescent="0.25">
      <c r="B1291" s="36" t="s">
        <v>12167</v>
      </c>
      <c r="C1291" s="64" t="s">
        <v>0</v>
      </c>
      <c r="D1291" s="64" t="s">
        <v>1</v>
      </c>
      <c r="E1291" s="65" t="s">
        <v>15624</v>
      </c>
      <c r="F1291" s="37">
        <v>41639</v>
      </c>
      <c r="G1291" s="38">
        <v>-2296</v>
      </c>
    </row>
    <row r="1292" spans="2:7" s="32" customFormat="1" ht="24.95" customHeight="1" x14ac:dyDescent="0.25">
      <c r="B1292" s="36" t="s">
        <v>12167</v>
      </c>
      <c r="C1292" s="64" t="s">
        <v>0</v>
      </c>
      <c r="D1292" s="64" t="s">
        <v>1</v>
      </c>
      <c r="E1292" s="65" t="s">
        <v>15625</v>
      </c>
      <c r="F1292" s="37">
        <v>41639</v>
      </c>
      <c r="G1292" s="38">
        <v>-2432</v>
      </c>
    </row>
    <row r="1293" spans="2:7" s="32" customFormat="1" ht="24.95" customHeight="1" x14ac:dyDescent="0.25">
      <c r="B1293" s="36" t="s">
        <v>12167</v>
      </c>
      <c r="C1293" s="64" t="s">
        <v>0</v>
      </c>
      <c r="D1293" s="64" t="s">
        <v>1</v>
      </c>
      <c r="E1293" s="65" t="s">
        <v>15626</v>
      </c>
      <c r="F1293" s="37">
        <v>41639</v>
      </c>
      <c r="G1293" s="38">
        <v>-2009</v>
      </c>
    </row>
    <row r="1294" spans="2:7" s="32" customFormat="1" ht="24.95" customHeight="1" x14ac:dyDescent="0.25">
      <c r="B1294" s="36" t="s">
        <v>12167</v>
      </c>
      <c r="C1294" s="64" t="s">
        <v>0</v>
      </c>
      <c r="D1294" s="64" t="s">
        <v>1</v>
      </c>
      <c r="E1294" s="65" t="s">
        <v>15627</v>
      </c>
      <c r="F1294" s="37">
        <v>41639</v>
      </c>
      <c r="G1294" s="38">
        <v>-2459.29</v>
      </c>
    </row>
    <row r="1295" spans="2:7" s="32" customFormat="1" ht="24.95" customHeight="1" x14ac:dyDescent="0.25">
      <c r="B1295" s="36" t="s">
        <v>12167</v>
      </c>
      <c r="C1295" s="64" t="s">
        <v>0</v>
      </c>
      <c r="D1295" s="64" t="s">
        <v>1</v>
      </c>
      <c r="E1295" s="65" t="s">
        <v>15628</v>
      </c>
      <c r="F1295" s="37">
        <v>41639</v>
      </c>
      <c r="G1295" s="38">
        <v>-6027.01</v>
      </c>
    </row>
    <row r="1296" spans="2:7" s="32" customFormat="1" ht="24.95" customHeight="1" x14ac:dyDescent="0.25">
      <c r="B1296" s="36" t="s">
        <v>12167</v>
      </c>
      <c r="C1296" s="64" t="s">
        <v>0</v>
      </c>
      <c r="D1296" s="64" t="s">
        <v>1</v>
      </c>
      <c r="E1296" s="65" t="s">
        <v>15629</v>
      </c>
      <c r="F1296" s="37">
        <v>41639</v>
      </c>
      <c r="G1296" s="38">
        <v>-7055</v>
      </c>
    </row>
    <row r="1297" spans="2:7" s="32" customFormat="1" ht="24.95" customHeight="1" x14ac:dyDescent="0.25">
      <c r="B1297" s="36" t="s">
        <v>12167</v>
      </c>
      <c r="C1297" s="64" t="s">
        <v>0</v>
      </c>
      <c r="D1297" s="64" t="s">
        <v>1</v>
      </c>
      <c r="E1297" s="65" t="s">
        <v>15609</v>
      </c>
      <c r="F1297" s="37">
        <v>41639</v>
      </c>
      <c r="G1297" s="38">
        <v>-456</v>
      </c>
    </row>
    <row r="1298" spans="2:7" s="32" customFormat="1" ht="24.95" customHeight="1" x14ac:dyDescent="0.25">
      <c r="B1298" s="39" t="s">
        <v>12167</v>
      </c>
      <c r="C1298" s="66" t="s">
        <v>0</v>
      </c>
      <c r="D1298" s="66" t="s">
        <v>1</v>
      </c>
      <c r="E1298" s="58" t="s">
        <v>15630</v>
      </c>
      <c r="F1298" s="40">
        <v>41639</v>
      </c>
      <c r="G1298" s="38">
        <v>-430.5</v>
      </c>
    </row>
    <row r="1299" spans="2:7" s="32" customFormat="1" ht="24.95" customHeight="1" x14ac:dyDescent="0.25">
      <c r="B1299" s="39" t="s">
        <v>12167</v>
      </c>
      <c r="C1299" s="66" t="s">
        <v>0</v>
      </c>
      <c r="D1299" s="66" t="s">
        <v>1</v>
      </c>
      <c r="E1299" s="58" t="s">
        <v>15631</v>
      </c>
      <c r="F1299" s="40">
        <v>41639</v>
      </c>
      <c r="G1299" s="38">
        <v>-456</v>
      </c>
    </row>
    <row r="1300" spans="2:7" s="32" customFormat="1" ht="24.95" customHeight="1" x14ac:dyDescent="0.25">
      <c r="B1300" s="36" t="s">
        <v>12167</v>
      </c>
      <c r="C1300" s="64" t="s">
        <v>0</v>
      </c>
      <c r="D1300" s="64" t="s">
        <v>1</v>
      </c>
      <c r="E1300" s="65" t="s">
        <v>15632</v>
      </c>
      <c r="F1300" s="37">
        <v>41639</v>
      </c>
      <c r="G1300" s="38">
        <v>-430.5</v>
      </c>
    </row>
    <row r="1301" spans="2:7" s="32" customFormat="1" ht="24.95" customHeight="1" x14ac:dyDescent="0.25">
      <c r="B1301" s="36" t="s">
        <v>12167</v>
      </c>
      <c r="C1301" s="64" t="s">
        <v>0</v>
      </c>
      <c r="D1301" s="64" t="s">
        <v>1</v>
      </c>
      <c r="E1301" s="65" t="s">
        <v>15633</v>
      </c>
      <c r="F1301" s="37">
        <v>41639</v>
      </c>
      <c r="G1301" s="38">
        <v>-513.05999999999995</v>
      </c>
    </row>
    <row r="1302" spans="2:7" s="32" customFormat="1" ht="24.95" customHeight="1" x14ac:dyDescent="0.25">
      <c r="B1302" s="39" t="s">
        <v>12167</v>
      </c>
      <c r="C1302" s="66" t="s">
        <v>0</v>
      </c>
      <c r="D1302" s="66" t="s">
        <v>1</v>
      </c>
      <c r="E1302" s="58" t="s">
        <v>15549</v>
      </c>
      <c r="F1302" s="40">
        <v>41639</v>
      </c>
      <c r="G1302" s="38">
        <v>-543.45000000000005</v>
      </c>
    </row>
    <row r="1303" spans="2:7" s="32" customFormat="1" ht="24.95" customHeight="1" x14ac:dyDescent="0.25">
      <c r="B1303" s="39" t="s">
        <v>12167</v>
      </c>
      <c r="C1303" s="66" t="s">
        <v>0</v>
      </c>
      <c r="D1303" s="66" t="s">
        <v>1</v>
      </c>
      <c r="E1303" s="58" t="s">
        <v>15634</v>
      </c>
      <c r="F1303" s="40">
        <v>41639</v>
      </c>
      <c r="G1303" s="38">
        <v>-5466.08</v>
      </c>
    </row>
    <row r="1304" spans="2:7" s="32" customFormat="1" ht="24.95" customHeight="1" x14ac:dyDescent="0.25">
      <c r="B1304" s="39" t="s">
        <v>12167</v>
      </c>
      <c r="C1304" s="66" t="s">
        <v>0</v>
      </c>
      <c r="D1304" s="66" t="s">
        <v>1</v>
      </c>
      <c r="E1304" s="58" t="s">
        <v>15635</v>
      </c>
      <c r="F1304" s="40">
        <v>41639</v>
      </c>
      <c r="G1304" s="38">
        <v>-5789.86</v>
      </c>
    </row>
    <row r="1305" spans="2:7" s="32" customFormat="1" ht="24.95" customHeight="1" x14ac:dyDescent="0.25">
      <c r="B1305" s="39" t="s">
        <v>12167</v>
      </c>
      <c r="C1305" s="66" t="s">
        <v>0</v>
      </c>
      <c r="D1305" s="66" t="s">
        <v>1</v>
      </c>
      <c r="E1305" s="58" t="s">
        <v>15636</v>
      </c>
      <c r="F1305" s="40">
        <v>41639</v>
      </c>
      <c r="G1305" s="38">
        <v>-854</v>
      </c>
    </row>
    <row r="1306" spans="2:7" s="32" customFormat="1" ht="24.95" customHeight="1" x14ac:dyDescent="0.25">
      <c r="B1306" s="36" t="s">
        <v>12167</v>
      </c>
      <c r="C1306" s="64" t="s">
        <v>0</v>
      </c>
      <c r="D1306" s="64" t="s">
        <v>1</v>
      </c>
      <c r="E1306" s="65" t="s">
        <v>15637</v>
      </c>
      <c r="F1306" s="37">
        <v>41639</v>
      </c>
      <c r="G1306" s="38">
        <v>-904.59</v>
      </c>
    </row>
    <row r="1307" spans="2:7" s="32" customFormat="1" ht="24.95" customHeight="1" x14ac:dyDescent="0.25">
      <c r="B1307" s="36" t="s">
        <v>12167</v>
      </c>
      <c r="C1307" s="64" t="s">
        <v>0</v>
      </c>
      <c r="D1307" s="64" t="s">
        <v>1</v>
      </c>
      <c r="E1307" s="65" t="s">
        <v>15638</v>
      </c>
      <c r="F1307" s="37">
        <v>41639</v>
      </c>
      <c r="G1307" s="38">
        <v>-889.7</v>
      </c>
    </row>
    <row r="1308" spans="2:7" s="32" customFormat="1" ht="24.95" customHeight="1" x14ac:dyDescent="0.25">
      <c r="B1308" s="36" t="s">
        <v>12167</v>
      </c>
      <c r="C1308" s="64" t="s">
        <v>0</v>
      </c>
      <c r="D1308" s="64" t="s">
        <v>1</v>
      </c>
      <c r="E1308" s="65" t="s">
        <v>15639</v>
      </c>
      <c r="F1308" s="37">
        <v>41639</v>
      </c>
      <c r="G1308" s="38">
        <v>-942.4</v>
      </c>
    </row>
    <row r="1309" spans="2:7" s="32" customFormat="1" ht="24.95" customHeight="1" x14ac:dyDescent="0.25">
      <c r="B1309" s="39" t="s">
        <v>12167</v>
      </c>
      <c r="C1309" s="66" t="s">
        <v>0</v>
      </c>
      <c r="D1309" s="66" t="s">
        <v>1</v>
      </c>
      <c r="E1309" s="58" t="s">
        <v>15640</v>
      </c>
      <c r="F1309" s="40">
        <v>41639</v>
      </c>
      <c r="G1309" s="38">
        <v>-723.68</v>
      </c>
    </row>
    <row r="1310" spans="2:7" s="32" customFormat="1" ht="24.95" customHeight="1" x14ac:dyDescent="0.25">
      <c r="B1310" s="36" t="s">
        <v>12167</v>
      </c>
      <c r="C1310" s="64" t="s">
        <v>0</v>
      </c>
      <c r="D1310" s="64" t="s">
        <v>1</v>
      </c>
      <c r="E1310" s="65" t="s">
        <v>15641</v>
      </c>
      <c r="F1310" s="37">
        <v>41639</v>
      </c>
      <c r="G1310" s="38">
        <v>-683.2</v>
      </c>
    </row>
    <row r="1311" spans="2:7" s="32" customFormat="1" ht="24.95" customHeight="1" x14ac:dyDescent="0.25">
      <c r="B1311" s="36" t="s">
        <v>12167</v>
      </c>
      <c r="C1311" s="64" t="s">
        <v>0</v>
      </c>
      <c r="D1311" s="64" t="s">
        <v>1</v>
      </c>
      <c r="E1311" s="65" t="s">
        <v>15642</v>
      </c>
      <c r="F1311" s="37">
        <v>41639</v>
      </c>
      <c r="G1311" s="38">
        <v>-1089.8800000000001</v>
      </c>
    </row>
    <row r="1312" spans="2:7" s="32" customFormat="1" ht="24.95" customHeight="1" x14ac:dyDescent="0.25">
      <c r="B1312" s="36" t="s">
        <v>12167</v>
      </c>
      <c r="C1312" s="64" t="s">
        <v>0</v>
      </c>
      <c r="D1312" s="64" t="s">
        <v>1</v>
      </c>
      <c r="E1312" s="65" t="s">
        <v>15643</v>
      </c>
      <c r="F1312" s="37">
        <v>41639</v>
      </c>
      <c r="G1312" s="38">
        <v>-1154.44</v>
      </c>
    </row>
    <row r="1313" spans="2:7" s="32" customFormat="1" ht="24.95" customHeight="1" x14ac:dyDescent="0.25">
      <c r="B1313" s="39" t="s">
        <v>12167</v>
      </c>
      <c r="C1313" s="66" t="s">
        <v>0</v>
      </c>
      <c r="D1313" s="66" t="s">
        <v>1</v>
      </c>
      <c r="E1313" s="58" t="s">
        <v>15644</v>
      </c>
      <c r="F1313" s="40">
        <v>41639</v>
      </c>
      <c r="G1313" s="38">
        <v>-854</v>
      </c>
    </row>
    <row r="1314" spans="2:7" s="32" customFormat="1" ht="24.95" customHeight="1" x14ac:dyDescent="0.25">
      <c r="B1314" s="36" t="s">
        <v>12167</v>
      </c>
      <c r="C1314" s="64" t="s">
        <v>0</v>
      </c>
      <c r="D1314" s="64" t="s">
        <v>1</v>
      </c>
      <c r="E1314" s="65" t="s">
        <v>15645</v>
      </c>
      <c r="F1314" s="37">
        <v>41639</v>
      </c>
      <c r="G1314" s="38">
        <v>-904.59</v>
      </c>
    </row>
    <row r="1315" spans="2:7" s="32" customFormat="1" ht="24.95" customHeight="1" x14ac:dyDescent="0.25">
      <c r="B1315" s="36" t="s">
        <v>12167</v>
      </c>
      <c r="C1315" s="64" t="s">
        <v>0</v>
      </c>
      <c r="D1315" s="64" t="s">
        <v>1</v>
      </c>
      <c r="E1315" s="65" t="s">
        <v>15646</v>
      </c>
      <c r="F1315" s="37">
        <v>41639</v>
      </c>
      <c r="G1315" s="38">
        <v>-2148.63</v>
      </c>
    </row>
    <row r="1316" spans="2:7" s="32" customFormat="1" ht="24.95" customHeight="1" x14ac:dyDescent="0.25">
      <c r="B1316" s="39" t="s">
        <v>12167</v>
      </c>
      <c r="C1316" s="66" t="s">
        <v>0</v>
      </c>
      <c r="D1316" s="66" t="s">
        <v>1</v>
      </c>
      <c r="E1316" s="58" t="s">
        <v>15647</v>
      </c>
      <c r="F1316" s="40">
        <v>41639</v>
      </c>
      <c r="G1316" s="38">
        <v>-2275.9</v>
      </c>
    </row>
    <row r="1317" spans="2:7" s="32" customFormat="1" ht="24.95" customHeight="1" x14ac:dyDescent="0.25">
      <c r="B1317" s="36" t="s">
        <v>12167</v>
      </c>
      <c r="C1317" s="64" t="s">
        <v>0</v>
      </c>
      <c r="D1317" s="64" t="s">
        <v>1</v>
      </c>
      <c r="E1317" s="65" t="s">
        <v>15648</v>
      </c>
      <c r="F1317" s="37">
        <v>41639</v>
      </c>
      <c r="G1317" s="38">
        <v>-344.4</v>
      </c>
    </row>
    <row r="1318" spans="2:7" s="32" customFormat="1" ht="24.95" customHeight="1" x14ac:dyDescent="0.25">
      <c r="B1318" s="39" t="s">
        <v>12167</v>
      </c>
      <c r="C1318" s="66" t="s">
        <v>0</v>
      </c>
      <c r="D1318" s="66" t="s">
        <v>1</v>
      </c>
      <c r="E1318" s="58" t="s">
        <v>15649</v>
      </c>
      <c r="F1318" s="40">
        <v>41639</v>
      </c>
      <c r="G1318" s="38">
        <v>-364.8</v>
      </c>
    </row>
    <row r="1319" spans="2:7" s="32" customFormat="1" ht="24.95" customHeight="1" x14ac:dyDescent="0.25">
      <c r="B1319" s="36" t="s">
        <v>12167</v>
      </c>
      <c r="C1319" s="64" t="s">
        <v>0</v>
      </c>
      <c r="D1319" s="64" t="s">
        <v>1</v>
      </c>
      <c r="E1319" s="65" t="s">
        <v>15650</v>
      </c>
      <c r="F1319" s="37">
        <v>41639</v>
      </c>
      <c r="G1319" s="38">
        <v>-16672.080000000002</v>
      </c>
    </row>
    <row r="1320" spans="2:7" s="32" customFormat="1" ht="24.95" customHeight="1" x14ac:dyDescent="0.25">
      <c r="B1320" s="36" t="s">
        <v>12167</v>
      </c>
      <c r="C1320" s="64" t="s">
        <v>0</v>
      </c>
      <c r="D1320" s="64" t="s">
        <v>1</v>
      </c>
      <c r="E1320" s="65" t="s">
        <v>15651</v>
      </c>
      <c r="F1320" s="37">
        <v>41639</v>
      </c>
      <c r="G1320" s="38">
        <v>-17385.12</v>
      </c>
    </row>
    <row r="1321" spans="2:7" s="32" customFormat="1" ht="24.95" customHeight="1" x14ac:dyDescent="0.25">
      <c r="B1321" s="36" t="s">
        <v>12167</v>
      </c>
      <c r="C1321" s="64" t="s">
        <v>0</v>
      </c>
      <c r="D1321" s="64" t="s">
        <v>1</v>
      </c>
      <c r="E1321" s="65" t="s">
        <v>15652</v>
      </c>
      <c r="F1321" s="37">
        <v>41639</v>
      </c>
      <c r="G1321" s="38">
        <v>-1640.58</v>
      </c>
    </row>
    <row r="1322" spans="2:7" s="32" customFormat="1" ht="24.95" customHeight="1" x14ac:dyDescent="0.25">
      <c r="B1322" s="39" t="s">
        <v>12167</v>
      </c>
      <c r="C1322" s="66" t="s">
        <v>0</v>
      </c>
      <c r="D1322" s="66" t="s">
        <v>1</v>
      </c>
      <c r="E1322" s="58" t="s">
        <v>15653</v>
      </c>
      <c r="F1322" s="40">
        <v>41639</v>
      </c>
      <c r="G1322" s="38">
        <v>-1737.77</v>
      </c>
    </row>
    <row r="1323" spans="2:7" s="32" customFormat="1" ht="24.95" customHeight="1" x14ac:dyDescent="0.25">
      <c r="B1323" s="36" t="s">
        <v>12167</v>
      </c>
      <c r="C1323" s="64" t="s">
        <v>0</v>
      </c>
      <c r="D1323" s="64" t="s">
        <v>1</v>
      </c>
      <c r="E1323" s="65" t="s">
        <v>15654</v>
      </c>
      <c r="F1323" s="37">
        <v>41639</v>
      </c>
      <c r="G1323" s="38">
        <v>-4276.3</v>
      </c>
    </row>
    <row r="1324" spans="2:7" s="32" customFormat="1" ht="24.95" customHeight="1" x14ac:dyDescent="0.25">
      <c r="B1324" s="36" t="s">
        <v>12167</v>
      </c>
      <c r="C1324" s="64" t="s">
        <v>0</v>
      </c>
      <c r="D1324" s="64" t="s">
        <v>1</v>
      </c>
      <c r="E1324" s="65" t="s">
        <v>15655</v>
      </c>
      <c r="F1324" s="37">
        <v>41639</v>
      </c>
      <c r="G1324" s="38">
        <v>-4529.6000000000004</v>
      </c>
    </row>
    <row r="1325" spans="2:7" s="32" customFormat="1" ht="24.95" customHeight="1" x14ac:dyDescent="0.25">
      <c r="B1325" s="36" t="s">
        <v>17795</v>
      </c>
      <c r="C1325" s="64"/>
      <c r="D1325" s="64" t="s">
        <v>17797</v>
      </c>
      <c r="E1325" s="65"/>
      <c r="F1325" s="37">
        <v>41639</v>
      </c>
      <c r="G1325" s="38">
        <v>-59000</v>
      </c>
    </row>
    <row r="1326" spans="2:7" s="32" customFormat="1" ht="24.95" customHeight="1" x14ac:dyDescent="0.25">
      <c r="B1326" s="39" t="s">
        <v>12261</v>
      </c>
      <c r="C1326" s="66" t="s">
        <v>506</v>
      </c>
      <c r="D1326" s="66" t="s">
        <v>2919</v>
      </c>
      <c r="E1326" s="58" t="s">
        <v>15613</v>
      </c>
      <c r="F1326" s="40">
        <v>41639</v>
      </c>
      <c r="G1326" s="38">
        <v>-3129270.68</v>
      </c>
    </row>
    <row r="1327" spans="2:7" s="32" customFormat="1" ht="24.95" customHeight="1" x14ac:dyDescent="0.25">
      <c r="B1327" s="36" t="s">
        <v>12167</v>
      </c>
      <c r="C1327" s="64" t="s">
        <v>0</v>
      </c>
      <c r="D1327" s="64" t="s">
        <v>1</v>
      </c>
      <c r="E1327" s="65" t="s">
        <v>15609</v>
      </c>
      <c r="F1327" s="37">
        <v>41639</v>
      </c>
      <c r="G1327" s="38">
        <v>-14088.5</v>
      </c>
    </row>
    <row r="1328" spans="2:7" s="32" customFormat="1" ht="24.95" customHeight="1" x14ac:dyDescent="0.25">
      <c r="B1328" s="36" t="s">
        <v>12666</v>
      </c>
      <c r="C1328" s="64"/>
      <c r="D1328" s="64" t="s">
        <v>1</v>
      </c>
      <c r="E1328" s="65" t="s">
        <v>15609</v>
      </c>
      <c r="F1328" s="37">
        <v>41639</v>
      </c>
      <c r="G1328" s="38">
        <v>-456</v>
      </c>
    </row>
    <row r="1329" spans="2:7" s="32" customFormat="1" ht="24.95" customHeight="1" x14ac:dyDescent="0.25">
      <c r="B1329" s="36" t="s">
        <v>12822</v>
      </c>
      <c r="C1329" s="64"/>
      <c r="D1329" s="64" t="s">
        <v>4193</v>
      </c>
      <c r="E1329" s="65" t="s">
        <v>15602</v>
      </c>
      <c r="F1329" s="37">
        <v>41639</v>
      </c>
      <c r="G1329" s="38">
        <v>-6000</v>
      </c>
    </row>
    <row r="1330" spans="2:7" s="32" customFormat="1" ht="24.95" customHeight="1" x14ac:dyDescent="0.25">
      <c r="B1330" s="39" t="s">
        <v>12584</v>
      </c>
      <c r="C1330" s="66"/>
      <c r="D1330" s="66" t="s">
        <v>4193</v>
      </c>
      <c r="E1330" s="58" t="s">
        <v>15602</v>
      </c>
      <c r="F1330" s="40">
        <v>41639</v>
      </c>
      <c r="G1330" s="38">
        <v>-6000</v>
      </c>
    </row>
    <row r="1331" spans="2:7" s="32" customFormat="1" ht="24.95" customHeight="1" x14ac:dyDescent="0.25">
      <c r="B1331" s="39" t="s">
        <v>12838</v>
      </c>
      <c r="C1331" s="66"/>
      <c r="D1331" s="66" t="s">
        <v>4193</v>
      </c>
      <c r="E1331" s="58" t="s">
        <v>15602</v>
      </c>
      <c r="F1331" s="40">
        <v>41639</v>
      </c>
      <c r="G1331" s="38">
        <v>-6000</v>
      </c>
    </row>
    <row r="1332" spans="2:7" s="32" customFormat="1" ht="24.95" customHeight="1" x14ac:dyDescent="0.25">
      <c r="B1332" s="39" t="s">
        <v>12906</v>
      </c>
      <c r="C1332" s="66"/>
      <c r="D1332" s="66" t="s">
        <v>4193</v>
      </c>
      <c r="E1332" s="58" t="s">
        <v>15602</v>
      </c>
      <c r="F1332" s="40">
        <v>41639</v>
      </c>
      <c r="G1332" s="38">
        <v>-6000</v>
      </c>
    </row>
    <row r="1333" spans="2:7" s="32" customFormat="1" ht="24.95" customHeight="1" x14ac:dyDescent="0.25">
      <c r="B1333" s="39" t="s">
        <v>12938</v>
      </c>
      <c r="C1333" s="66"/>
      <c r="D1333" s="66" t="s">
        <v>4193</v>
      </c>
      <c r="E1333" s="58" t="s">
        <v>15602</v>
      </c>
      <c r="F1333" s="40">
        <v>41639</v>
      </c>
      <c r="G1333" s="38">
        <v>-6000</v>
      </c>
    </row>
    <row r="1334" spans="2:7" s="32" customFormat="1" ht="24.95" customHeight="1" x14ac:dyDescent="0.25">
      <c r="B1334" s="36" t="s">
        <v>13405</v>
      </c>
      <c r="C1334" s="64"/>
      <c r="D1334" s="64" t="s">
        <v>4195</v>
      </c>
      <c r="E1334" s="65" t="s">
        <v>15603</v>
      </c>
      <c r="F1334" s="37">
        <v>41639</v>
      </c>
      <c r="G1334" s="38">
        <v>-6000</v>
      </c>
    </row>
    <row r="1335" spans="2:7" s="32" customFormat="1" ht="24.95" customHeight="1" x14ac:dyDescent="0.25">
      <c r="B1335" s="36" t="s">
        <v>13571</v>
      </c>
      <c r="C1335" s="64"/>
      <c r="D1335" s="64" t="s">
        <v>1</v>
      </c>
      <c r="E1335" s="65" t="s">
        <v>15601</v>
      </c>
      <c r="F1335" s="37">
        <v>41639</v>
      </c>
      <c r="G1335" s="38">
        <v>-11240.8</v>
      </c>
    </row>
    <row r="1336" spans="2:7" s="32" customFormat="1" ht="24.95" customHeight="1" x14ac:dyDescent="0.25">
      <c r="B1336" s="36" t="s">
        <v>12666</v>
      </c>
      <c r="C1336" s="64"/>
      <c r="D1336" s="64" t="s">
        <v>1</v>
      </c>
      <c r="E1336" s="65" t="s">
        <v>15609</v>
      </c>
      <c r="F1336" s="37">
        <v>41639</v>
      </c>
      <c r="G1336" s="38">
        <v>-14088.5</v>
      </c>
    </row>
    <row r="1337" spans="2:7" s="32" customFormat="1" ht="24.95" customHeight="1" x14ac:dyDescent="0.25">
      <c r="B1337" s="36" t="s">
        <v>13717</v>
      </c>
      <c r="C1337" s="64" t="s">
        <v>7186</v>
      </c>
      <c r="D1337" s="64" t="s">
        <v>1</v>
      </c>
      <c r="E1337" s="65" t="s">
        <v>15607</v>
      </c>
      <c r="F1337" s="37">
        <v>41639</v>
      </c>
      <c r="G1337" s="38">
        <v>75062.649999999994</v>
      </c>
    </row>
    <row r="1338" spans="2:7" s="32" customFormat="1" ht="24.95" customHeight="1" x14ac:dyDescent="0.25">
      <c r="B1338" s="36" t="s">
        <v>13717</v>
      </c>
      <c r="C1338" s="64" t="s">
        <v>7186</v>
      </c>
      <c r="D1338" s="64" t="s">
        <v>7190</v>
      </c>
      <c r="E1338" s="65" t="s">
        <v>15608</v>
      </c>
      <c r="F1338" s="37">
        <v>41639</v>
      </c>
      <c r="G1338" s="38">
        <v>-81989.33</v>
      </c>
    </row>
    <row r="1339" spans="2:7" s="32" customFormat="1" ht="24.95" customHeight="1" x14ac:dyDescent="0.25">
      <c r="B1339" s="39" t="s">
        <v>13732</v>
      </c>
      <c r="C1339" s="66" t="s">
        <v>7470</v>
      </c>
      <c r="D1339" s="66" t="s">
        <v>7471</v>
      </c>
      <c r="E1339" s="58" t="s">
        <v>7471</v>
      </c>
      <c r="F1339" s="40">
        <v>41639</v>
      </c>
      <c r="G1339" s="38">
        <v>-59000</v>
      </c>
    </row>
    <row r="1340" spans="2:7" s="32" customFormat="1" ht="24.95" customHeight="1" x14ac:dyDescent="0.25">
      <c r="B1340" s="39" t="s">
        <v>13963</v>
      </c>
      <c r="C1340" s="66"/>
      <c r="D1340" s="66" t="s">
        <v>8819</v>
      </c>
      <c r="E1340" s="58" t="s">
        <v>8819</v>
      </c>
      <c r="F1340" s="40">
        <v>41639</v>
      </c>
      <c r="G1340" s="38">
        <v>-3202250.97</v>
      </c>
    </row>
    <row r="1341" spans="2:7" s="32" customFormat="1" ht="24.95" customHeight="1" x14ac:dyDescent="0.25">
      <c r="B1341" s="39" t="s">
        <v>13963</v>
      </c>
      <c r="C1341" s="66"/>
      <c r="D1341" s="66" t="s">
        <v>8821</v>
      </c>
      <c r="E1341" s="58" t="s">
        <v>8821</v>
      </c>
      <c r="F1341" s="40">
        <v>41639</v>
      </c>
      <c r="G1341" s="38">
        <v>-980382.31</v>
      </c>
    </row>
    <row r="1342" spans="2:7" s="32" customFormat="1" ht="24.95" customHeight="1" x14ac:dyDescent="0.25">
      <c r="B1342" s="39" t="s">
        <v>13979</v>
      </c>
      <c r="C1342" s="66"/>
      <c r="D1342" s="66" t="s">
        <v>8871</v>
      </c>
      <c r="E1342" s="58" t="s">
        <v>15611</v>
      </c>
      <c r="F1342" s="40">
        <v>41639</v>
      </c>
      <c r="G1342" s="38">
        <v>-2051700</v>
      </c>
    </row>
    <row r="1343" spans="2:7" s="32" customFormat="1" ht="24.95" customHeight="1" x14ac:dyDescent="0.25">
      <c r="B1343" s="39" t="s">
        <v>14063</v>
      </c>
      <c r="C1343" s="66"/>
      <c r="D1343" s="66" t="s">
        <v>9194</v>
      </c>
      <c r="E1343" s="58" t="s">
        <v>15605</v>
      </c>
      <c r="F1343" s="40">
        <v>41639</v>
      </c>
      <c r="G1343" s="38">
        <v>-20651.259999999998</v>
      </c>
    </row>
    <row r="1344" spans="2:7" s="32" customFormat="1" ht="24.95" customHeight="1" x14ac:dyDescent="0.25">
      <c r="B1344" s="36" t="s">
        <v>14332</v>
      </c>
      <c r="C1344" s="64"/>
      <c r="D1344" s="64" t="s">
        <v>10172</v>
      </c>
      <c r="E1344" s="65" t="s">
        <v>10172</v>
      </c>
      <c r="F1344" s="37">
        <v>41639</v>
      </c>
      <c r="G1344" s="38">
        <v>-1782000</v>
      </c>
    </row>
    <row r="1345" spans="2:7" s="32" customFormat="1" ht="24.95" customHeight="1" x14ac:dyDescent="0.25">
      <c r="B1345" s="36" t="s">
        <v>14453</v>
      </c>
      <c r="C1345" s="64"/>
      <c r="D1345" s="64" t="s">
        <v>10578</v>
      </c>
      <c r="E1345" s="65" t="s">
        <v>15610</v>
      </c>
      <c r="F1345" s="37">
        <v>41639</v>
      </c>
      <c r="G1345" s="38">
        <v>-47500</v>
      </c>
    </row>
    <row r="1346" spans="2:7" s="32" customFormat="1" ht="24.95" customHeight="1" x14ac:dyDescent="0.25">
      <c r="B1346" s="36" t="s">
        <v>14516</v>
      </c>
      <c r="C1346" s="64"/>
      <c r="D1346" s="64" t="s">
        <v>10789</v>
      </c>
      <c r="E1346" s="65" t="s">
        <v>10789</v>
      </c>
      <c r="F1346" s="37">
        <v>41639</v>
      </c>
      <c r="G1346" s="38">
        <v>-2145000</v>
      </c>
    </row>
    <row r="1347" spans="2:7" s="32" customFormat="1" ht="24.95" customHeight="1" x14ac:dyDescent="0.25">
      <c r="B1347" s="39" t="s">
        <v>14594</v>
      </c>
      <c r="C1347" s="66"/>
      <c r="D1347" s="66" t="s">
        <v>11045</v>
      </c>
      <c r="E1347" s="58" t="s">
        <v>15604</v>
      </c>
      <c r="F1347" s="40">
        <v>41639</v>
      </c>
      <c r="G1347" s="38">
        <v>-20000</v>
      </c>
    </row>
    <row r="1348" spans="2:7" s="32" customFormat="1" ht="24.95" customHeight="1" x14ac:dyDescent="0.25">
      <c r="B1348" s="39" t="s">
        <v>14605</v>
      </c>
      <c r="C1348" s="66"/>
      <c r="D1348" s="66" t="s">
        <v>11087</v>
      </c>
      <c r="E1348" s="58" t="s">
        <v>11087</v>
      </c>
      <c r="F1348" s="40">
        <v>41639</v>
      </c>
      <c r="G1348" s="38">
        <v>-4114114.99</v>
      </c>
    </row>
    <row r="1349" spans="2:7" s="32" customFormat="1" ht="24.95" customHeight="1" x14ac:dyDescent="0.25">
      <c r="B1349" s="39" t="s">
        <v>14723</v>
      </c>
      <c r="C1349" s="66" t="s">
        <v>11572</v>
      </c>
      <c r="D1349" s="66" t="s">
        <v>11573</v>
      </c>
      <c r="E1349" s="58" t="s">
        <v>11573</v>
      </c>
      <c r="F1349" s="40">
        <v>41639</v>
      </c>
      <c r="G1349" s="38">
        <v>-41162732</v>
      </c>
    </row>
    <row r="1350" spans="2:7" s="32" customFormat="1" ht="24.95" customHeight="1" x14ac:dyDescent="0.25">
      <c r="B1350" s="39" t="s">
        <v>14843</v>
      </c>
      <c r="C1350" s="66"/>
      <c r="D1350" s="66" t="s">
        <v>12010</v>
      </c>
      <c r="E1350" s="58" t="s">
        <v>15612</v>
      </c>
      <c r="F1350" s="40">
        <v>41639</v>
      </c>
      <c r="G1350" s="38">
        <v>-45000</v>
      </c>
    </row>
    <row r="1351" spans="2:7" s="32" customFormat="1" ht="24.95" customHeight="1" x14ac:dyDescent="0.25">
      <c r="B1351" s="39" t="s">
        <v>14848</v>
      </c>
      <c r="C1351" s="66"/>
      <c r="D1351" s="66" t="s">
        <v>12028</v>
      </c>
      <c r="E1351" s="58" t="s">
        <v>15606</v>
      </c>
      <c r="F1351" s="40">
        <v>41639</v>
      </c>
      <c r="G1351" s="38">
        <v>-20700</v>
      </c>
    </row>
    <row r="1352" spans="2:7" s="32" customFormat="1" ht="24.95" customHeight="1" x14ac:dyDescent="0.25">
      <c r="B1352" s="39" t="s">
        <v>12551</v>
      </c>
      <c r="C1352" s="66"/>
      <c r="D1352" s="66" t="s">
        <v>2908</v>
      </c>
      <c r="E1352" s="58" t="s">
        <v>2908</v>
      </c>
      <c r="F1352" s="40">
        <v>41646</v>
      </c>
      <c r="G1352" s="38">
        <v>-576290</v>
      </c>
    </row>
    <row r="1353" spans="2:7" s="32" customFormat="1" ht="24.95" customHeight="1" x14ac:dyDescent="0.25">
      <c r="B1353" s="39" t="s">
        <v>12367</v>
      </c>
      <c r="C1353" s="66" t="s">
        <v>1375</v>
      </c>
      <c r="D1353" s="66" t="s">
        <v>1376</v>
      </c>
      <c r="E1353" s="58" t="s">
        <v>1376</v>
      </c>
      <c r="F1353" s="40">
        <v>41652</v>
      </c>
      <c r="G1353" s="38">
        <v>-47200</v>
      </c>
    </row>
    <row r="1354" spans="2:7" s="32" customFormat="1" ht="24.95" customHeight="1" x14ac:dyDescent="0.25">
      <c r="B1354" s="39" t="s">
        <v>17799</v>
      </c>
      <c r="C1354" s="66"/>
      <c r="D1354" s="66" t="s">
        <v>17801</v>
      </c>
      <c r="E1354" s="58"/>
      <c r="F1354" s="40">
        <v>41653</v>
      </c>
      <c r="G1354" s="38">
        <v>-118000</v>
      </c>
    </row>
    <row r="1355" spans="2:7" s="32" customFormat="1" ht="24.95" customHeight="1" x14ac:dyDescent="0.25">
      <c r="B1355" s="39" t="s">
        <v>12532</v>
      </c>
      <c r="C1355" s="66" t="s">
        <v>2828</v>
      </c>
      <c r="D1355" s="66" t="s">
        <v>3182</v>
      </c>
      <c r="E1355" s="58" t="s">
        <v>3182</v>
      </c>
      <c r="F1355" s="40">
        <v>41654</v>
      </c>
      <c r="G1355" s="38">
        <v>-208400</v>
      </c>
    </row>
    <row r="1356" spans="2:7" s="32" customFormat="1" ht="24.95" customHeight="1" x14ac:dyDescent="0.25">
      <c r="B1356" s="36" t="s">
        <v>12822</v>
      </c>
      <c r="C1356" s="64"/>
      <c r="D1356" s="64" t="s">
        <v>4195</v>
      </c>
      <c r="E1356" s="65" t="s">
        <v>15657</v>
      </c>
      <c r="F1356" s="37">
        <v>41668</v>
      </c>
      <c r="G1356" s="38">
        <v>-6000</v>
      </c>
    </row>
    <row r="1357" spans="2:7" s="32" customFormat="1" ht="24.95" customHeight="1" x14ac:dyDescent="0.25">
      <c r="B1357" s="36" t="s">
        <v>12584</v>
      </c>
      <c r="C1357" s="64"/>
      <c r="D1357" s="64" t="s">
        <v>4195</v>
      </c>
      <c r="E1357" s="65" t="s">
        <v>15657</v>
      </c>
      <c r="F1357" s="37">
        <v>41668</v>
      </c>
      <c r="G1357" s="38">
        <v>-6000</v>
      </c>
    </row>
    <row r="1358" spans="2:7" s="32" customFormat="1" ht="24.95" customHeight="1" x14ac:dyDescent="0.25">
      <c r="B1358" s="39" t="s">
        <v>17803</v>
      </c>
      <c r="C1358" s="66"/>
      <c r="D1358" s="66" t="s">
        <v>17805</v>
      </c>
      <c r="E1358" s="58"/>
      <c r="F1358" s="40">
        <v>41673</v>
      </c>
      <c r="G1358" s="38">
        <v>-70800</v>
      </c>
    </row>
    <row r="1359" spans="2:7" s="32" customFormat="1" ht="24.95" customHeight="1" x14ac:dyDescent="0.25">
      <c r="B1359" s="39" t="s">
        <v>14648</v>
      </c>
      <c r="C1359" s="66"/>
      <c r="D1359" s="66" t="s">
        <v>11247</v>
      </c>
      <c r="E1359" s="58" t="s">
        <v>11247</v>
      </c>
      <c r="F1359" s="40">
        <v>41675</v>
      </c>
      <c r="G1359" s="38">
        <v>-2250</v>
      </c>
    </row>
    <row r="1360" spans="2:7" s="32" customFormat="1" ht="24.95" customHeight="1" x14ac:dyDescent="0.25">
      <c r="B1360" s="39" t="s">
        <v>13870</v>
      </c>
      <c r="C1360" s="66"/>
      <c r="D1360" s="66" t="s">
        <v>9816</v>
      </c>
      <c r="E1360" s="58" t="s">
        <v>9816</v>
      </c>
      <c r="F1360" s="40">
        <v>41676</v>
      </c>
      <c r="G1360" s="38">
        <v>-1350</v>
      </c>
    </row>
    <row r="1361" spans="2:7" s="32" customFormat="1" ht="24.95" customHeight="1" x14ac:dyDescent="0.25">
      <c r="B1361" s="39" t="s">
        <v>12167</v>
      </c>
      <c r="C1361" s="66" t="s">
        <v>0</v>
      </c>
      <c r="D1361" s="66" t="s">
        <v>1</v>
      </c>
      <c r="E1361" s="58" t="s">
        <v>15658</v>
      </c>
      <c r="F1361" s="40">
        <v>41680</v>
      </c>
      <c r="G1361" s="38">
        <v>-88998.7</v>
      </c>
    </row>
    <row r="1362" spans="2:7" s="32" customFormat="1" ht="24.95" customHeight="1" x14ac:dyDescent="0.25">
      <c r="B1362" s="36" t="s">
        <v>12167</v>
      </c>
      <c r="C1362" s="64" t="s">
        <v>0</v>
      </c>
      <c r="D1362" s="64" t="s">
        <v>1</v>
      </c>
      <c r="E1362" s="65" t="s">
        <v>15659</v>
      </c>
      <c r="F1362" s="37">
        <v>41680</v>
      </c>
      <c r="G1362" s="38">
        <v>-94270.399999999994</v>
      </c>
    </row>
    <row r="1363" spans="2:7" s="32" customFormat="1" ht="24.95" customHeight="1" x14ac:dyDescent="0.25">
      <c r="B1363" s="36" t="s">
        <v>12167</v>
      </c>
      <c r="C1363" s="64" t="s">
        <v>0</v>
      </c>
      <c r="D1363" s="64" t="s">
        <v>1</v>
      </c>
      <c r="E1363" s="65" t="s">
        <v>15660</v>
      </c>
      <c r="F1363" s="37">
        <v>41680</v>
      </c>
      <c r="G1363" s="38">
        <v>88998.7</v>
      </c>
    </row>
    <row r="1364" spans="2:7" s="32" customFormat="1" ht="24.95" customHeight="1" x14ac:dyDescent="0.25">
      <c r="B1364" s="36" t="s">
        <v>12167</v>
      </c>
      <c r="C1364" s="64" t="s">
        <v>0</v>
      </c>
      <c r="D1364" s="64" t="s">
        <v>1</v>
      </c>
      <c r="E1364" s="65" t="s">
        <v>15661</v>
      </c>
      <c r="F1364" s="37">
        <v>41680</v>
      </c>
      <c r="G1364" s="38">
        <v>-4791.91</v>
      </c>
    </row>
    <row r="1365" spans="2:7" s="32" customFormat="1" ht="24.95" customHeight="1" x14ac:dyDescent="0.25">
      <c r="B1365" s="36" t="s">
        <v>12167</v>
      </c>
      <c r="C1365" s="64" t="s">
        <v>0</v>
      </c>
      <c r="D1365" s="64" t="s">
        <v>1</v>
      </c>
      <c r="E1365" s="65" t="s">
        <v>15662</v>
      </c>
      <c r="F1365" s="37">
        <v>41680</v>
      </c>
      <c r="G1365" s="38">
        <v>-4958.28</v>
      </c>
    </row>
    <row r="1366" spans="2:7" s="32" customFormat="1" ht="24.95" customHeight="1" x14ac:dyDescent="0.25">
      <c r="B1366" s="39" t="s">
        <v>12167</v>
      </c>
      <c r="C1366" s="66" t="s">
        <v>0</v>
      </c>
      <c r="D1366" s="66" t="s">
        <v>1</v>
      </c>
      <c r="E1366" s="58" t="s">
        <v>15663</v>
      </c>
      <c r="F1366" s="40">
        <v>41680</v>
      </c>
      <c r="G1366" s="38">
        <v>-5466.08</v>
      </c>
    </row>
    <row r="1367" spans="2:7" s="32" customFormat="1" ht="24.95" customHeight="1" x14ac:dyDescent="0.25">
      <c r="B1367" s="36" t="s">
        <v>12167</v>
      </c>
      <c r="C1367" s="64" t="s">
        <v>0</v>
      </c>
      <c r="D1367" s="64" t="s">
        <v>1</v>
      </c>
      <c r="E1367" s="65" t="s">
        <v>15664</v>
      </c>
      <c r="F1367" s="37">
        <v>41680</v>
      </c>
      <c r="G1367" s="38">
        <v>-5789.86</v>
      </c>
    </row>
    <row r="1368" spans="2:7" s="32" customFormat="1" ht="24.95" customHeight="1" x14ac:dyDescent="0.25">
      <c r="B1368" s="36" t="s">
        <v>12167</v>
      </c>
      <c r="C1368" s="64" t="s">
        <v>0</v>
      </c>
      <c r="D1368" s="64" t="s">
        <v>1</v>
      </c>
      <c r="E1368" s="65" t="s">
        <v>15665</v>
      </c>
      <c r="F1368" s="37">
        <v>41680</v>
      </c>
      <c r="G1368" s="38">
        <v>-1321.21</v>
      </c>
    </row>
    <row r="1369" spans="2:7" s="32" customFormat="1" ht="24.95" customHeight="1" x14ac:dyDescent="0.25">
      <c r="B1369" s="39" t="s">
        <v>12167</v>
      </c>
      <c r="C1369" s="66" t="s">
        <v>0</v>
      </c>
      <c r="D1369" s="66" t="s">
        <v>1</v>
      </c>
      <c r="E1369" s="58" t="s">
        <v>15666</v>
      </c>
      <c r="F1369" s="40">
        <v>41680</v>
      </c>
      <c r="G1369" s="38">
        <v>-1399.46</v>
      </c>
    </row>
    <row r="1370" spans="2:7" s="32" customFormat="1" ht="24.95" customHeight="1" x14ac:dyDescent="0.25">
      <c r="B1370" s="39" t="s">
        <v>12167</v>
      </c>
      <c r="C1370" s="66" t="s">
        <v>0</v>
      </c>
      <c r="D1370" s="66" t="s">
        <v>1</v>
      </c>
      <c r="E1370" s="58" t="s">
        <v>15667</v>
      </c>
      <c r="F1370" s="40">
        <v>41680</v>
      </c>
      <c r="G1370" s="38">
        <v>-978.67</v>
      </c>
    </row>
    <row r="1371" spans="2:7" s="32" customFormat="1" ht="24.95" customHeight="1" x14ac:dyDescent="0.25">
      <c r="B1371" s="39" t="s">
        <v>12167</v>
      </c>
      <c r="C1371" s="66" t="s">
        <v>0</v>
      </c>
      <c r="D1371" s="66" t="s">
        <v>1</v>
      </c>
      <c r="E1371" s="58" t="s">
        <v>15668</v>
      </c>
      <c r="F1371" s="40">
        <v>41680</v>
      </c>
      <c r="G1371" s="38">
        <v>-1036.6400000000001</v>
      </c>
    </row>
    <row r="1372" spans="2:7" s="32" customFormat="1" ht="24.95" customHeight="1" x14ac:dyDescent="0.25">
      <c r="B1372" s="39" t="s">
        <v>12167</v>
      </c>
      <c r="C1372" s="66" t="s">
        <v>0</v>
      </c>
      <c r="D1372" s="66" t="s">
        <v>1</v>
      </c>
      <c r="E1372" s="58" t="s">
        <v>15669</v>
      </c>
      <c r="F1372" s="40">
        <v>41680</v>
      </c>
      <c r="G1372" s="38">
        <v>-2152.5</v>
      </c>
    </row>
    <row r="1373" spans="2:7" s="32" customFormat="1" ht="24.95" customHeight="1" x14ac:dyDescent="0.25">
      <c r="B1373" s="39" t="s">
        <v>12167</v>
      </c>
      <c r="C1373" s="66" t="s">
        <v>0</v>
      </c>
      <c r="D1373" s="66" t="s">
        <v>1</v>
      </c>
      <c r="E1373" s="58" t="s">
        <v>15670</v>
      </c>
      <c r="F1373" s="40">
        <v>41680</v>
      </c>
      <c r="G1373" s="38">
        <v>-2280</v>
      </c>
    </row>
    <row r="1374" spans="2:7" s="32" customFormat="1" ht="24.95" customHeight="1" x14ac:dyDescent="0.25">
      <c r="B1374" s="39" t="s">
        <v>12167</v>
      </c>
      <c r="C1374" s="66" t="s">
        <v>0</v>
      </c>
      <c r="D1374" s="66" t="s">
        <v>1</v>
      </c>
      <c r="E1374" s="58" t="s">
        <v>15671</v>
      </c>
      <c r="F1374" s="40">
        <v>41680</v>
      </c>
      <c r="G1374" s="38">
        <v>-2870</v>
      </c>
    </row>
    <row r="1375" spans="2:7" s="32" customFormat="1" ht="24.95" customHeight="1" x14ac:dyDescent="0.25">
      <c r="B1375" s="39" t="s">
        <v>12167</v>
      </c>
      <c r="C1375" s="66" t="s">
        <v>0</v>
      </c>
      <c r="D1375" s="66" t="s">
        <v>1</v>
      </c>
      <c r="E1375" s="58" t="s">
        <v>15672</v>
      </c>
      <c r="F1375" s="40">
        <v>41680</v>
      </c>
      <c r="G1375" s="38">
        <v>-3040</v>
      </c>
    </row>
    <row r="1376" spans="2:7" s="32" customFormat="1" ht="24.95" customHeight="1" x14ac:dyDescent="0.25">
      <c r="B1376" s="39" t="s">
        <v>12167</v>
      </c>
      <c r="C1376" s="66" t="s">
        <v>0</v>
      </c>
      <c r="D1376" s="66" t="s">
        <v>1</v>
      </c>
      <c r="E1376" s="58" t="s">
        <v>15673</v>
      </c>
      <c r="F1376" s="40">
        <v>41680</v>
      </c>
      <c r="G1376" s="38">
        <v>-88998.7</v>
      </c>
    </row>
    <row r="1377" spans="2:7" s="32" customFormat="1" ht="24.95" customHeight="1" x14ac:dyDescent="0.25">
      <c r="B1377" s="36" t="s">
        <v>12550</v>
      </c>
      <c r="C1377" s="64"/>
      <c r="D1377" s="64" t="s">
        <v>2901</v>
      </c>
      <c r="E1377" s="65" t="s">
        <v>2901</v>
      </c>
      <c r="F1377" s="37">
        <v>41680</v>
      </c>
      <c r="G1377" s="38">
        <v>-35400</v>
      </c>
    </row>
    <row r="1378" spans="2:7" s="32" customFormat="1" ht="24.95" customHeight="1" x14ac:dyDescent="0.25">
      <c r="B1378" s="39" t="s">
        <v>17807</v>
      </c>
      <c r="C1378" s="66" t="s">
        <v>17806</v>
      </c>
      <c r="D1378" s="66" t="s">
        <v>17809</v>
      </c>
      <c r="E1378" s="58"/>
      <c r="F1378" s="40">
        <v>41680</v>
      </c>
      <c r="G1378" s="38">
        <v>-177000</v>
      </c>
    </row>
    <row r="1379" spans="2:7" s="32" customFormat="1" ht="24.95" customHeight="1" x14ac:dyDescent="0.25">
      <c r="B1379" s="36" t="s">
        <v>13244</v>
      </c>
      <c r="C1379" s="64"/>
      <c r="D1379" s="64" t="s">
        <v>1</v>
      </c>
      <c r="E1379" s="65" t="s">
        <v>15675</v>
      </c>
      <c r="F1379" s="37">
        <v>41680</v>
      </c>
      <c r="G1379" s="38">
        <v>-17250</v>
      </c>
    </row>
    <row r="1380" spans="2:7" s="32" customFormat="1" ht="24.95" customHeight="1" x14ac:dyDescent="0.25">
      <c r="B1380" s="39" t="s">
        <v>13654</v>
      </c>
      <c r="C1380" s="66"/>
      <c r="D1380" s="66" t="s">
        <v>1</v>
      </c>
      <c r="E1380" s="58" t="s">
        <v>15674</v>
      </c>
      <c r="F1380" s="40">
        <v>41680</v>
      </c>
      <c r="G1380" s="38">
        <v>-42315.5</v>
      </c>
    </row>
    <row r="1381" spans="2:7" s="32" customFormat="1" ht="24.95" customHeight="1" x14ac:dyDescent="0.25">
      <c r="B1381" s="36" t="s">
        <v>12167</v>
      </c>
      <c r="C1381" s="64" t="s">
        <v>0</v>
      </c>
      <c r="D1381" s="64" t="s">
        <v>1</v>
      </c>
      <c r="E1381" s="65" t="s">
        <v>15676</v>
      </c>
      <c r="F1381" s="37">
        <v>41681</v>
      </c>
      <c r="G1381" s="38">
        <v>-253.35</v>
      </c>
    </row>
    <row r="1382" spans="2:7" s="32" customFormat="1" ht="24.95" customHeight="1" x14ac:dyDescent="0.25">
      <c r="B1382" s="36" t="s">
        <v>12167</v>
      </c>
      <c r="C1382" s="64" t="s">
        <v>0</v>
      </c>
      <c r="D1382" s="64" t="s">
        <v>1</v>
      </c>
      <c r="E1382" s="65" t="s">
        <v>15677</v>
      </c>
      <c r="F1382" s="37">
        <v>41681</v>
      </c>
      <c r="G1382" s="38">
        <v>-268.37</v>
      </c>
    </row>
    <row r="1383" spans="2:7" s="32" customFormat="1" ht="24.95" customHeight="1" x14ac:dyDescent="0.25">
      <c r="B1383" s="39" t="s">
        <v>12167</v>
      </c>
      <c r="C1383" s="66" t="s">
        <v>0</v>
      </c>
      <c r="D1383" s="66" t="s">
        <v>1</v>
      </c>
      <c r="E1383" s="58" t="s">
        <v>15678</v>
      </c>
      <c r="F1383" s="40">
        <v>41681</v>
      </c>
      <c r="G1383" s="38">
        <v>-2870</v>
      </c>
    </row>
    <row r="1384" spans="2:7" s="32" customFormat="1" ht="24.95" customHeight="1" x14ac:dyDescent="0.25">
      <c r="B1384" s="36" t="s">
        <v>12167</v>
      </c>
      <c r="C1384" s="64" t="s">
        <v>0</v>
      </c>
      <c r="D1384" s="64" t="s">
        <v>1</v>
      </c>
      <c r="E1384" s="65" t="s">
        <v>15679</v>
      </c>
      <c r="F1384" s="37">
        <v>41681</v>
      </c>
      <c r="G1384" s="38">
        <v>-3040</v>
      </c>
    </row>
    <row r="1385" spans="2:7" s="32" customFormat="1" ht="24.95" customHeight="1" x14ac:dyDescent="0.25">
      <c r="B1385" s="36" t="s">
        <v>12167</v>
      </c>
      <c r="C1385" s="64" t="s">
        <v>0</v>
      </c>
      <c r="D1385" s="64" t="s">
        <v>1</v>
      </c>
      <c r="E1385" s="65" t="s">
        <v>15681</v>
      </c>
      <c r="F1385" s="37">
        <v>41682</v>
      </c>
      <c r="G1385" s="38">
        <v>-429.06</v>
      </c>
    </row>
    <row r="1386" spans="2:7" s="32" customFormat="1" ht="24.95" customHeight="1" x14ac:dyDescent="0.25">
      <c r="B1386" s="36" t="s">
        <v>12167</v>
      </c>
      <c r="C1386" s="64" t="s">
        <v>0</v>
      </c>
      <c r="D1386" s="64" t="s">
        <v>1</v>
      </c>
      <c r="E1386" s="65" t="s">
        <v>15682</v>
      </c>
      <c r="F1386" s="37">
        <v>41682</v>
      </c>
      <c r="G1386" s="38">
        <v>-454.48</v>
      </c>
    </row>
    <row r="1387" spans="2:7" s="32" customFormat="1" ht="24.95" customHeight="1" x14ac:dyDescent="0.25">
      <c r="B1387" s="36" t="s">
        <v>12167</v>
      </c>
      <c r="C1387" s="64" t="s">
        <v>0</v>
      </c>
      <c r="D1387" s="64" t="s">
        <v>1</v>
      </c>
      <c r="E1387" s="65" t="s">
        <v>15683</v>
      </c>
      <c r="F1387" s="37">
        <v>41682</v>
      </c>
      <c r="G1387" s="38">
        <v>-1447.59</v>
      </c>
    </row>
    <row r="1388" spans="2:7" s="32" customFormat="1" ht="24.95" customHeight="1" x14ac:dyDescent="0.25">
      <c r="B1388" s="39" t="s">
        <v>12167</v>
      </c>
      <c r="C1388" s="66" t="s">
        <v>0</v>
      </c>
      <c r="D1388" s="66" t="s">
        <v>1</v>
      </c>
      <c r="E1388" s="58" t="s">
        <v>15684</v>
      </c>
      <c r="F1388" s="40">
        <v>41682</v>
      </c>
      <c r="G1388" s="38">
        <v>-1366.63</v>
      </c>
    </row>
    <row r="1389" spans="2:7" s="32" customFormat="1" ht="24.95" customHeight="1" x14ac:dyDescent="0.25">
      <c r="B1389" s="39" t="s">
        <v>12167</v>
      </c>
      <c r="C1389" s="66" t="s">
        <v>0</v>
      </c>
      <c r="D1389" s="66" t="s">
        <v>1</v>
      </c>
      <c r="E1389" s="58" t="s">
        <v>15685</v>
      </c>
      <c r="F1389" s="40">
        <v>41682</v>
      </c>
      <c r="G1389" s="38">
        <v>-912.8</v>
      </c>
    </row>
    <row r="1390" spans="2:7" s="32" customFormat="1" ht="24.95" customHeight="1" x14ac:dyDescent="0.25">
      <c r="B1390" s="36" t="s">
        <v>12167</v>
      </c>
      <c r="C1390" s="64" t="s">
        <v>0</v>
      </c>
      <c r="D1390" s="64" t="s">
        <v>1</v>
      </c>
      <c r="E1390" s="65" t="s">
        <v>15686</v>
      </c>
      <c r="F1390" s="37">
        <v>41682</v>
      </c>
      <c r="G1390" s="38">
        <v>-966.88</v>
      </c>
    </row>
    <row r="1391" spans="2:7" s="32" customFormat="1" ht="24.95" customHeight="1" x14ac:dyDescent="0.25">
      <c r="B1391" s="39" t="s">
        <v>12167</v>
      </c>
      <c r="C1391" s="66" t="s">
        <v>0</v>
      </c>
      <c r="D1391" s="66" t="s">
        <v>1</v>
      </c>
      <c r="E1391" s="58" t="s">
        <v>15687</v>
      </c>
      <c r="F1391" s="40">
        <v>41682</v>
      </c>
      <c r="G1391" s="38">
        <v>-717.5</v>
      </c>
    </row>
    <row r="1392" spans="2:7" s="32" customFormat="1" ht="24.95" customHeight="1" x14ac:dyDescent="0.25">
      <c r="B1392" s="36" t="s">
        <v>12167</v>
      </c>
      <c r="C1392" s="64" t="s">
        <v>0</v>
      </c>
      <c r="D1392" s="64" t="s">
        <v>1</v>
      </c>
      <c r="E1392" s="65" t="s">
        <v>15688</v>
      </c>
      <c r="F1392" s="37">
        <v>41682</v>
      </c>
      <c r="G1392" s="38">
        <v>-760</v>
      </c>
    </row>
    <row r="1393" spans="2:7" s="32" customFormat="1" ht="24.95" customHeight="1" x14ac:dyDescent="0.25">
      <c r="B1393" s="36" t="s">
        <v>12878</v>
      </c>
      <c r="C1393" s="64"/>
      <c r="D1393" s="64" t="s">
        <v>1</v>
      </c>
      <c r="E1393" s="65" t="s">
        <v>15680</v>
      </c>
      <c r="F1393" s="37">
        <v>41682</v>
      </c>
      <c r="G1393" s="38">
        <v>-43057.2</v>
      </c>
    </row>
    <row r="1394" spans="2:7" s="32" customFormat="1" ht="24.95" customHeight="1" x14ac:dyDescent="0.25">
      <c r="B1394" s="36" t="s">
        <v>12167</v>
      </c>
      <c r="C1394" s="64" t="s">
        <v>0</v>
      </c>
      <c r="D1394" s="64" t="s">
        <v>1</v>
      </c>
      <c r="E1394" s="65" t="s">
        <v>15690</v>
      </c>
      <c r="F1394" s="37">
        <v>41683</v>
      </c>
      <c r="G1394" s="38">
        <v>-618.84</v>
      </c>
    </row>
    <row r="1395" spans="2:7" s="32" customFormat="1" ht="24.95" customHeight="1" x14ac:dyDescent="0.25">
      <c r="B1395" s="36" t="s">
        <v>12167</v>
      </c>
      <c r="C1395" s="64" t="s">
        <v>0</v>
      </c>
      <c r="D1395" s="64" t="s">
        <v>1</v>
      </c>
      <c r="E1395" s="65" t="s">
        <v>15691</v>
      </c>
      <c r="F1395" s="37">
        <v>41683</v>
      </c>
      <c r="G1395" s="38">
        <v>-655.5</v>
      </c>
    </row>
    <row r="1396" spans="2:7" s="32" customFormat="1" ht="24.95" customHeight="1" x14ac:dyDescent="0.25">
      <c r="B1396" s="36" t="s">
        <v>12167</v>
      </c>
      <c r="C1396" s="64" t="s">
        <v>0</v>
      </c>
      <c r="D1396" s="67" t="s">
        <v>1</v>
      </c>
      <c r="E1396" s="68" t="s">
        <v>15692</v>
      </c>
      <c r="F1396" s="37">
        <v>41683</v>
      </c>
      <c r="G1396" s="38">
        <v>-2519.29</v>
      </c>
    </row>
    <row r="1397" spans="2:7" s="32" customFormat="1" ht="24.95" customHeight="1" x14ac:dyDescent="0.25">
      <c r="B1397" s="36" t="s">
        <v>12167</v>
      </c>
      <c r="C1397" s="64" t="s">
        <v>0</v>
      </c>
      <c r="D1397" s="64" t="s">
        <v>1</v>
      </c>
      <c r="E1397" s="65" t="s">
        <v>15693</v>
      </c>
      <c r="F1397" s="37">
        <v>41683</v>
      </c>
      <c r="G1397" s="38">
        <v>-2668.51</v>
      </c>
    </row>
    <row r="1398" spans="2:7" s="32" customFormat="1" ht="24.95" customHeight="1" x14ac:dyDescent="0.25">
      <c r="B1398" s="36" t="s">
        <v>12167</v>
      </c>
      <c r="C1398" s="64" t="s">
        <v>0</v>
      </c>
      <c r="D1398" s="64" t="s">
        <v>1</v>
      </c>
      <c r="E1398" s="65" t="s">
        <v>15694</v>
      </c>
      <c r="F1398" s="37">
        <v>41683</v>
      </c>
      <c r="G1398" s="38">
        <v>-125088.95</v>
      </c>
    </row>
    <row r="1399" spans="2:7" s="32" customFormat="1" ht="24.95" customHeight="1" x14ac:dyDescent="0.25">
      <c r="B1399" s="39" t="s">
        <v>12167</v>
      </c>
      <c r="C1399" s="66" t="s">
        <v>0</v>
      </c>
      <c r="D1399" s="66" t="s">
        <v>1</v>
      </c>
      <c r="E1399" s="58" t="s">
        <v>15695</v>
      </c>
      <c r="F1399" s="40">
        <v>41683</v>
      </c>
      <c r="G1399" s="38">
        <v>-132498.4</v>
      </c>
    </row>
    <row r="1400" spans="2:7" s="32" customFormat="1" ht="24.95" customHeight="1" x14ac:dyDescent="0.25">
      <c r="B1400" s="36" t="s">
        <v>13422</v>
      </c>
      <c r="C1400" s="64"/>
      <c r="D1400" s="64" t="s">
        <v>1</v>
      </c>
      <c r="E1400" s="65" t="s">
        <v>15689</v>
      </c>
      <c r="F1400" s="37">
        <v>41683</v>
      </c>
      <c r="G1400" s="38">
        <v>-42315.5</v>
      </c>
    </row>
    <row r="1401" spans="2:7" s="32" customFormat="1" ht="24.95" customHeight="1" x14ac:dyDescent="0.25">
      <c r="B1401" s="36" t="s">
        <v>13427</v>
      </c>
      <c r="C1401" s="64"/>
      <c r="D1401" s="64" t="s">
        <v>1</v>
      </c>
      <c r="E1401" s="65" t="s">
        <v>15689</v>
      </c>
      <c r="F1401" s="37">
        <v>41683</v>
      </c>
      <c r="G1401" s="38">
        <v>-24438.400000000001</v>
      </c>
    </row>
    <row r="1402" spans="2:7" s="32" customFormat="1" ht="24.95" customHeight="1" x14ac:dyDescent="0.25">
      <c r="B1402" s="36" t="s">
        <v>13428</v>
      </c>
      <c r="C1402" s="64"/>
      <c r="D1402" s="64" t="s">
        <v>1</v>
      </c>
      <c r="E1402" s="65" t="s">
        <v>15689</v>
      </c>
      <c r="F1402" s="37">
        <v>41683</v>
      </c>
      <c r="G1402" s="38">
        <v>-42315.5</v>
      </c>
    </row>
    <row r="1403" spans="2:7" s="32" customFormat="1" ht="24.95" customHeight="1" x14ac:dyDescent="0.25">
      <c r="B1403" s="36" t="s">
        <v>13446</v>
      </c>
      <c r="C1403" s="64"/>
      <c r="D1403" s="64" t="s">
        <v>1</v>
      </c>
      <c r="E1403" s="65" t="s">
        <v>15689</v>
      </c>
      <c r="F1403" s="37">
        <v>41683</v>
      </c>
      <c r="G1403" s="38">
        <v>-42315.5</v>
      </c>
    </row>
    <row r="1404" spans="2:7" s="32" customFormat="1" ht="24.95" customHeight="1" x14ac:dyDescent="0.25">
      <c r="B1404" s="36" t="s">
        <v>13448</v>
      </c>
      <c r="C1404" s="64"/>
      <c r="D1404" s="64" t="s">
        <v>1</v>
      </c>
      <c r="E1404" s="65" t="s">
        <v>15689</v>
      </c>
      <c r="F1404" s="37">
        <v>41683</v>
      </c>
      <c r="G1404" s="38">
        <v>-42315.5</v>
      </c>
    </row>
    <row r="1405" spans="2:7" s="32" customFormat="1" ht="24.95" customHeight="1" x14ac:dyDescent="0.25">
      <c r="B1405" s="36" t="s">
        <v>13450</v>
      </c>
      <c r="C1405" s="64"/>
      <c r="D1405" s="64" t="s">
        <v>1</v>
      </c>
      <c r="E1405" s="65" t="s">
        <v>15689</v>
      </c>
      <c r="F1405" s="37">
        <v>41683</v>
      </c>
      <c r="G1405" s="38">
        <v>-73365.2</v>
      </c>
    </row>
    <row r="1406" spans="2:7" s="32" customFormat="1" ht="24.95" customHeight="1" x14ac:dyDescent="0.25">
      <c r="B1406" s="36" t="s">
        <v>12374</v>
      </c>
      <c r="C1406" s="64" t="s">
        <v>1413</v>
      </c>
      <c r="D1406" s="64" t="s">
        <v>1414</v>
      </c>
      <c r="E1406" s="65" t="s">
        <v>15696</v>
      </c>
      <c r="F1406" s="37">
        <v>41684</v>
      </c>
      <c r="G1406" s="38">
        <v>-118000</v>
      </c>
    </row>
    <row r="1407" spans="2:7" s="32" customFormat="1" ht="24.95" customHeight="1" x14ac:dyDescent="0.25">
      <c r="B1407" s="36" t="s">
        <v>12167</v>
      </c>
      <c r="C1407" s="64" t="s">
        <v>0</v>
      </c>
      <c r="D1407" s="64" t="s">
        <v>1</v>
      </c>
      <c r="E1407" s="65" t="s">
        <v>15697</v>
      </c>
      <c r="F1407" s="37">
        <v>41684</v>
      </c>
      <c r="G1407" s="38">
        <v>-4531.12</v>
      </c>
    </row>
    <row r="1408" spans="2:7" s="32" customFormat="1" ht="24.95" customHeight="1" x14ac:dyDescent="0.25">
      <c r="B1408" s="36" t="s">
        <v>12167</v>
      </c>
      <c r="C1408" s="64" t="s">
        <v>0</v>
      </c>
      <c r="D1408" s="64" t="s">
        <v>1</v>
      </c>
      <c r="E1408" s="65" t="s">
        <v>15698</v>
      </c>
      <c r="F1408" s="37">
        <v>41684</v>
      </c>
      <c r="G1408" s="38">
        <v>-4799.51</v>
      </c>
    </row>
    <row r="1409" spans="2:7" s="32" customFormat="1" ht="24.95" customHeight="1" x14ac:dyDescent="0.25">
      <c r="B1409" s="36" t="s">
        <v>14848</v>
      </c>
      <c r="C1409" s="64"/>
      <c r="D1409" s="64" t="s">
        <v>12030</v>
      </c>
      <c r="E1409" s="65" t="s">
        <v>12030</v>
      </c>
      <c r="F1409" s="37">
        <v>41684</v>
      </c>
      <c r="G1409" s="38">
        <v>-20700</v>
      </c>
    </row>
    <row r="1410" spans="2:7" s="32" customFormat="1" ht="24.95" customHeight="1" x14ac:dyDescent="0.25">
      <c r="B1410" s="36" t="s">
        <v>13870</v>
      </c>
      <c r="C1410" s="64"/>
      <c r="D1410" s="64" t="s">
        <v>9808</v>
      </c>
      <c r="E1410" s="65" t="s">
        <v>9808</v>
      </c>
      <c r="F1410" s="37">
        <v>41687</v>
      </c>
      <c r="G1410" s="38">
        <v>-1770</v>
      </c>
    </row>
    <row r="1411" spans="2:7" s="32" customFormat="1" ht="24.95" customHeight="1" x14ac:dyDescent="0.25">
      <c r="B1411" s="36" t="s">
        <v>14648</v>
      </c>
      <c r="C1411" s="64"/>
      <c r="D1411" s="64" t="s">
        <v>11243</v>
      </c>
      <c r="E1411" s="65" t="s">
        <v>11243</v>
      </c>
      <c r="F1411" s="37">
        <v>41687</v>
      </c>
      <c r="G1411" s="38">
        <v>-2250</v>
      </c>
    </row>
    <row r="1412" spans="2:7" s="32" customFormat="1" ht="24.95" customHeight="1" x14ac:dyDescent="0.25">
      <c r="B1412" s="36" t="s">
        <v>14840</v>
      </c>
      <c r="C1412" s="64" t="s">
        <v>11976</v>
      </c>
      <c r="D1412" s="64" t="s">
        <v>11979</v>
      </c>
      <c r="E1412" s="65" t="s">
        <v>11979</v>
      </c>
      <c r="F1412" s="37">
        <v>41688</v>
      </c>
      <c r="G1412" s="38">
        <v>-60000</v>
      </c>
    </row>
    <row r="1413" spans="2:7" s="32" customFormat="1" ht="24.95" customHeight="1" x14ac:dyDescent="0.25">
      <c r="B1413" s="36" t="s">
        <v>14840</v>
      </c>
      <c r="C1413" s="64" t="s">
        <v>11976</v>
      </c>
      <c r="D1413" s="64" t="s">
        <v>11981</v>
      </c>
      <c r="E1413" s="65" t="s">
        <v>11981</v>
      </c>
      <c r="F1413" s="37">
        <v>41688</v>
      </c>
      <c r="G1413" s="38">
        <v>-35000</v>
      </c>
    </row>
    <row r="1414" spans="2:7" s="32" customFormat="1" ht="24.95" customHeight="1" x14ac:dyDescent="0.25">
      <c r="B1414" s="39" t="s">
        <v>12167</v>
      </c>
      <c r="C1414" s="66" t="s">
        <v>0</v>
      </c>
      <c r="D1414" s="66" t="s">
        <v>1</v>
      </c>
      <c r="E1414" s="58" t="s">
        <v>15700</v>
      </c>
      <c r="F1414" s="40">
        <v>41691</v>
      </c>
      <c r="G1414" s="38">
        <v>-806.7</v>
      </c>
    </row>
    <row r="1415" spans="2:7" s="32" customFormat="1" ht="24.95" customHeight="1" x14ac:dyDescent="0.25">
      <c r="B1415" s="36" t="s">
        <v>12167</v>
      </c>
      <c r="C1415" s="64" t="s">
        <v>0</v>
      </c>
      <c r="D1415" s="64" t="s">
        <v>1</v>
      </c>
      <c r="E1415" s="65" t="s">
        <v>15701</v>
      </c>
      <c r="F1415" s="37">
        <v>41691</v>
      </c>
      <c r="G1415" s="38">
        <v>-854.48</v>
      </c>
    </row>
    <row r="1416" spans="2:7" s="32" customFormat="1" ht="24.95" customHeight="1" x14ac:dyDescent="0.25">
      <c r="B1416" s="36" t="s">
        <v>12167</v>
      </c>
      <c r="C1416" s="64" t="s">
        <v>0</v>
      </c>
      <c r="D1416" s="64" t="s">
        <v>1</v>
      </c>
      <c r="E1416" s="65" t="s">
        <v>15702</v>
      </c>
      <c r="F1416" s="37">
        <v>41691</v>
      </c>
      <c r="G1416" s="38">
        <v>-4281.7</v>
      </c>
    </row>
    <row r="1417" spans="2:7" s="32" customFormat="1" ht="24.95" customHeight="1" x14ac:dyDescent="0.25">
      <c r="B1417" s="39" t="s">
        <v>12167</v>
      </c>
      <c r="C1417" s="66" t="s">
        <v>0</v>
      </c>
      <c r="D1417" s="66" t="s">
        <v>1</v>
      </c>
      <c r="E1417" s="58" t="s">
        <v>15703</v>
      </c>
      <c r="F1417" s="40">
        <v>41691</v>
      </c>
      <c r="G1417" s="38">
        <v>-4535.32</v>
      </c>
    </row>
    <row r="1418" spans="2:7" s="32" customFormat="1" ht="24.95" customHeight="1" x14ac:dyDescent="0.25">
      <c r="B1418" s="36" t="s">
        <v>12167</v>
      </c>
      <c r="C1418" s="64" t="s">
        <v>0</v>
      </c>
      <c r="D1418" s="64" t="s">
        <v>1</v>
      </c>
      <c r="E1418" s="65" t="s">
        <v>15704</v>
      </c>
      <c r="F1418" s="37">
        <v>41691</v>
      </c>
      <c r="G1418" s="38">
        <v>-854.01</v>
      </c>
    </row>
    <row r="1419" spans="2:7" s="32" customFormat="1" ht="24.95" customHeight="1" x14ac:dyDescent="0.25">
      <c r="B1419" s="36" t="s">
        <v>12167</v>
      </c>
      <c r="C1419" s="64" t="s">
        <v>0</v>
      </c>
      <c r="D1419" s="64" t="s">
        <v>1</v>
      </c>
      <c r="E1419" s="65" t="s">
        <v>15705</v>
      </c>
      <c r="F1419" s="37">
        <v>41691</v>
      </c>
      <c r="G1419" s="38">
        <v>-904.59</v>
      </c>
    </row>
    <row r="1420" spans="2:7" s="32" customFormat="1" ht="24.95" customHeight="1" x14ac:dyDescent="0.25">
      <c r="B1420" s="36" t="s">
        <v>12167</v>
      </c>
      <c r="C1420" s="64" t="s">
        <v>0</v>
      </c>
      <c r="D1420" s="64" t="s">
        <v>1</v>
      </c>
      <c r="E1420" s="65" t="s">
        <v>15706</v>
      </c>
      <c r="F1420" s="37">
        <v>41691</v>
      </c>
      <c r="G1420" s="38">
        <v>-2009</v>
      </c>
    </row>
    <row r="1421" spans="2:7" s="32" customFormat="1" ht="24.95" customHeight="1" x14ac:dyDescent="0.25">
      <c r="B1421" s="39" t="s">
        <v>12167</v>
      </c>
      <c r="C1421" s="66" t="s">
        <v>0</v>
      </c>
      <c r="D1421" s="66" t="s">
        <v>1</v>
      </c>
      <c r="E1421" s="58" t="s">
        <v>15707</v>
      </c>
      <c r="F1421" s="40">
        <v>41691</v>
      </c>
      <c r="G1421" s="38">
        <v>-2128</v>
      </c>
    </row>
    <row r="1422" spans="2:7" s="32" customFormat="1" ht="24.95" customHeight="1" x14ac:dyDescent="0.25">
      <c r="B1422" s="39" t="s">
        <v>12167</v>
      </c>
      <c r="C1422" s="66" t="s">
        <v>0</v>
      </c>
      <c r="D1422" s="66" t="s">
        <v>1</v>
      </c>
      <c r="E1422" s="58" t="s">
        <v>15708</v>
      </c>
      <c r="F1422" s="40">
        <v>41691</v>
      </c>
      <c r="G1422" s="38">
        <v>-430.5</v>
      </c>
    </row>
    <row r="1423" spans="2:7" s="32" customFormat="1" ht="24.95" customHeight="1" x14ac:dyDescent="0.25">
      <c r="B1423" s="39" t="s">
        <v>12167</v>
      </c>
      <c r="C1423" s="66" t="s">
        <v>0</v>
      </c>
      <c r="D1423" s="66" t="s">
        <v>1</v>
      </c>
      <c r="E1423" s="58" t="s">
        <v>15709</v>
      </c>
      <c r="F1423" s="40">
        <v>41691</v>
      </c>
      <c r="G1423" s="38">
        <v>-456</v>
      </c>
    </row>
    <row r="1424" spans="2:7" s="32" customFormat="1" ht="24.95" customHeight="1" x14ac:dyDescent="0.25">
      <c r="B1424" s="39" t="s">
        <v>12167</v>
      </c>
      <c r="C1424" s="66" t="s">
        <v>0</v>
      </c>
      <c r="D1424" s="66" t="s">
        <v>1</v>
      </c>
      <c r="E1424" s="58" t="s">
        <v>15710</v>
      </c>
      <c r="F1424" s="40">
        <v>41691</v>
      </c>
      <c r="G1424" s="38">
        <v>-537.82000000000005</v>
      </c>
    </row>
    <row r="1425" spans="2:7" s="32" customFormat="1" ht="24.95" customHeight="1" x14ac:dyDescent="0.25">
      <c r="B1425" s="39" t="s">
        <v>12167</v>
      </c>
      <c r="C1425" s="66" t="s">
        <v>0</v>
      </c>
      <c r="D1425" s="66" t="s">
        <v>1</v>
      </c>
      <c r="E1425" s="58" t="s">
        <v>15711</v>
      </c>
      <c r="F1425" s="40">
        <v>41691</v>
      </c>
      <c r="G1425" s="38">
        <v>-569.66999999999996</v>
      </c>
    </row>
    <row r="1426" spans="2:7" s="32" customFormat="1" ht="24.95" customHeight="1" x14ac:dyDescent="0.25">
      <c r="B1426" s="39" t="s">
        <v>12907</v>
      </c>
      <c r="C1426" s="66"/>
      <c r="D1426" s="66" t="s">
        <v>1</v>
      </c>
      <c r="E1426" s="58" t="s">
        <v>15712</v>
      </c>
      <c r="F1426" s="40">
        <v>41691</v>
      </c>
      <c r="G1426" s="38">
        <v>-60168.97</v>
      </c>
    </row>
    <row r="1427" spans="2:7" s="32" customFormat="1" ht="24.95" customHeight="1" x14ac:dyDescent="0.25">
      <c r="B1427" s="39" t="s">
        <v>13134</v>
      </c>
      <c r="C1427" s="66"/>
      <c r="D1427" s="66" t="s">
        <v>1</v>
      </c>
      <c r="E1427" s="58" t="s">
        <v>15699</v>
      </c>
      <c r="F1427" s="40">
        <v>41691</v>
      </c>
      <c r="G1427" s="38">
        <v>-14088.5</v>
      </c>
    </row>
    <row r="1428" spans="2:7" s="32" customFormat="1" ht="24.95" customHeight="1" x14ac:dyDescent="0.25">
      <c r="B1428" s="39" t="s">
        <v>13505</v>
      </c>
      <c r="C1428" s="66"/>
      <c r="D1428" s="66" t="s">
        <v>1</v>
      </c>
      <c r="E1428" s="58" t="s">
        <v>15713</v>
      </c>
      <c r="F1428" s="40">
        <v>41691</v>
      </c>
      <c r="G1428" s="38">
        <v>-17606.759999999998</v>
      </c>
    </row>
    <row r="1429" spans="2:7" s="32" customFormat="1" ht="24.95" customHeight="1" x14ac:dyDescent="0.25">
      <c r="B1429" s="39" t="s">
        <v>12292</v>
      </c>
      <c r="C1429" s="66" t="s">
        <v>931</v>
      </c>
      <c r="D1429" s="66" t="s">
        <v>932</v>
      </c>
      <c r="E1429" s="58" t="s">
        <v>15715</v>
      </c>
      <c r="F1429" s="40">
        <v>41694</v>
      </c>
      <c r="G1429" s="38">
        <v>-4650928.03</v>
      </c>
    </row>
    <row r="1430" spans="2:7" s="32" customFormat="1" ht="24.95" customHeight="1" x14ac:dyDescent="0.25">
      <c r="B1430" s="39" t="s">
        <v>14485</v>
      </c>
      <c r="C1430" s="66"/>
      <c r="D1430" s="66" t="s">
        <v>10684</v>
      </c>
      <c r="E1430" s="58" t="s">
        <v>15714</v>
      </c>
      <c r="F1430" s="40">
        <v>41694</v>
      </c>
      <c r="G1430" s="38">
        <v>-564401.52</v>
      </c>
    </row>
    <row r="1431" spans="2:7" s="32" customFormat="1" ht="24.95" customHeight="1" x14ac:dyDescent="0.25">
      <c r="B1431" s="36" t="s">
        <v>12457</v>
      </c>
      <c r="C1431" s="64" t="s">
        <v>1965</v>
      </c>
      <c r="D1431" s="64" t="s">
        <v>3030</v>
      </c>
      <c r="E1431" s="65" t="s">
        <v>3030</v>
      </c>
      <c r="F1431" s="37">
        <v>41695</v>
      </c>
      <c r="G1431" s="38">
        <v>-6360.2</v>
      </c>
    </row>
    <row r="1432" spans="2:7" s="32" customFormat="1" ht="24.95" customHeight="1" x14ac:dyDescent="0.25">
      <c r="B1432" s="39" t="s">
        <v>14023</v>
      </c>
      <c r="C1432" s="66"/>
      <c r="D1432" s="66" t="s">
        <v>9057</v>
      </c>
      <c r="E1432" s="58" t="s">
        <v>15716</v>
      </c>
      <c r="F1432" s="40">
        <v>41695</v>
      </c>
      <c r="G1432" s="38">
        <v>-134673.64000000001</v>
      </c>
    </row>
    <row r="1433" spans="2:7" s="32" customFormat="1" ht="24.95" customHeight="1" x14ac:dyDescent="0.25">
      <c r="B1433" s="36" t="s">
        <v>17811</v>
      </c>
      <c r="C1433" s="64"/>
      <c r="D1433" s="64" t="s">
        <v>17813</v>
      </c>
      <c r="E1433" s="65"/>
      <c r="F1433" s="37">
        <v>41697</v>
      </c>
      <c r="G1433" s="38">
        <v>-23600</v>
      </c>
    </row>
    <row r="1434" spans="2:7" s="32" customFormat="1" ht="24.95" customHeight="1" x14ac:dyDescent="0.25">
      <c r="B1434" s="39" t="s">
        <v>12224</v>
      </c>
      <c r="C1434" s="66"/>
      <c r="D1434" s="66" t="s">
        <v>253</v>
      </c>
      <c r="E1434" s="58" t="s">
        <v>253</v>
      </c>
      <c r="F1434" s="40">
        <v>41698</v>
      </c>
      <c r="G1434" s="38">
        <v>-23600</v>
      </c>
    </row>
    <row r="1435" spans="2:7" s="32" customFormat="1" ht="24.95" customHeight="1" x14ac:dyDescent="0.25">
      <c r="B1435" s="39" t="s">
        <v>12234</v>
      </c>
      <c r="C1435" s="66"/>
      <c r="D1435" s="66" t="s">
        <v>286</v>
      </c>
      <c r="E1435" s="58" t="s">
        <v>286</v>
      </c>
      <c r="F1435" s="40">
        <v>41698</v>
      </c>
      <c r="G1435" s="38">
        <v>-29500</v>
      </c>
    </row>
    <row r="1436" spans="2:7" s="32" customFormat="1" ht="24.95" customHeight="1" x14ac:dyDescent="0.25">
      <c r="B1436" s="39" t="s">
        <v>13590</v>
      </c>
      <c r="C1436" s="66"/>
      <c r="D1436" s="66" t="s">
        <v>6667</v>
      </c>
      <c r="E1436" s="58" t="s">
        <v>15717</v>
      </c>
      <c r="F1436" s="40">
        <v>41698</v>
      </c>
      <c r="G1436" s="38">
        <v>-20123.32</v>
      </c>
    </row>
    <row r="1437" spans="2:7" s="32" customFormat="1" ht="24.95" customHeight="1" x14ac:dyDescent="0.25">
      <c r="B1437" s="39" t="s">
        <v>17815</v>
      </c>
      <c r="C1437" s="66"/>
      <c r="D1437" s="66" t="s">
        <v>17817</v>
      </c>
      <c r="E1437" s="58"/>
      <c r="F1437" s="40">
        <v>41699</v>
      </c>
      <c r="G1437" s="38">
        <v>-76000</v>
      </c>
    </row>
    <row r="1438" spans="2:7" s="32" customFormat="1" ht="24.95" customHeight="1" x14ac:dyDescent="0.25">
      <c r="B1438" s="39" t="s">
        <v>12167</v>
      </c>
      <c r="C1438" s="66" t="s">
        <v>0</v>
      </c>
      <c r="D1438" s="66" t="s">
        <v>1</v>
      </c>
      <c r="E1438" s="58" t="s">
        <v>15718</v>
      </c>
      <c r="F1438" s="40">
        <v>41701</v>
      </c>
      <c r="G1438" s="38">
        <v>-4850.3</v>
      </c>
    </row>
    <row r="1439" spans="2:7" s="32" customFormat="1" ht="24.95" customHeight="1" x14ac:dyDescent="0.25">
      <c r="B1439" s="36" t="s">
        <v>12167</v>
      </c>
      <c r="C1439" s="64" t="s">
        <v>0</v>
      </c>
      <c r="D1439" s="64" t="s">
        <v>1</v>
      </c>
      <c r="E1439" s="65" t="s">
        <v>15719</v>
      </c>
      <c r="F1439" s="37">
        <v>41701</v>
      </c>
      <c r="G1439" s="38">
        <v>-5137.6000000000004</v>
      </c>
    </row>
    <row r="1440" spans="2:7" s="32" customFormat="1" ht="24.95" customHeight="1" x14ac:dyDescent="0.25">
      <c r="B1440" s="36" t="s">
        <v>14320</v>
      </c>
      <c r="C1440" s="64"/>
      <c r="D1440" s="64" t="s">
        <v>10134</v>
      </c>
      <c r="E1440" s="65" t="s">
        <v>15720</v>
      </c>
      <c r="F1440" s="37">
        <v>41701</v>
      </c>
      <c r="G1440" s="38">
        <v>-23972.19</v>
      </c>
    </row>
    <row r="1441" spans="2:7" s="32" customFormat="1" ht="24.95" customHeight="1" x14ac:dyDescent="0.25">
      <c r="B1441" s="36" t="s">
        <v>12174</v>
      </c>
      <c r="C1441" s="64"/>
      <c r="D1441" s="64" t="s">
        <v>32</v>
      </c>
      <c r="E1441" s="65" t="s">
        <v>32</v>
      </c>
      <c r="F1441" s="37">
        <v>41702</v>
      </c>
      <c r="G1441" s="38">
        <v>-23600</v>
      </c>
    </row>
    <row r="1442" spans="2:7" s="32" customFormat="1" ht="24.95" customHeight="1" x14ac:dyDescent="0.25">
      <c r="B1442" s="36" t="s">
        <v>12378</v>
      </c>
      <c r="C1442" s="64" t="s">
        <v>1429</v>
      </c>
      <c r="D1442" s="64" t="s">
        <v>1442</v>
      </c>
      <c r="E1442" s="65" t="s">
        <v>15723</v>
      </c>
      <c r="F1442" s="37">
        <v>41702</v>
      </c>
      <c r="G1442" s="38">
        <v>-18240</v>
      </c>
    </row>
    <row r="1443" spans="2:7" s="32" customFormat="1" ht="24.95" customHeight="1" x14ac:dyDescent="0.25">
      <c r="B1443" s="39" t="s">
        <v>12378</v>
      </c>
      <c r="C1443" s="66" t="s">
        <v>1429</v>
      </c>
      <c r="D1443" s="66" t="s">
        <v>1444</v>
      </c>
      <c r="E1443" s="58" t="s">
        <v>15723</v>
      </c>
      <c r="F1443" s="40">
        <v>41702</v>
      </c>
      <c r="G1443" s="38">
        <v>-10192.92</v>
      </c>
    </row>
    <row r="1444" spans="2:7" s="32" customFormat="1" ht="24.95" customHeight="1" x14ac:dyDescent="0.25">
      <c r="B1444" s="36" t="s">
        <v>12378</v>
      </c>
      <c r="C1444" s="64" t="s">
        <v>1429</v>
      </c>
      <c r="D1444" s="64" t="s">
        <v>1446</v>
      </c>
      <c r="E1444" s="65" t="s">
        <v>15723</v>
      </c>
      <c r="F1444" s="37">
        <v>41702</v>
      </c>
      <c r="G1444" s="38">
        <v>-374068.1</v>
      </c>
    </row>
    <row r="1445" spans="2:7" s="32" customFormat="1" ht="24.95" customHeight="1" x14ac:dyDescent="0.25">
      <c r="B1445" s="36" t="s">
        <v>12378</v>
      </c>
      <c r="C1445" s="64" t="s">
        <v>1429</v>
      </c>
      <c r="D1445" s="64" t="s">
        <v>1448</v>
      </c>
      <c r="E1445" s="65" t="s">
        <v>15723</v>
      </c>
      <c r="F1445" s="37">
        <v>41702</v>
      </c>
      <c r="G1445" s="38">
        <v>-157697.35999999999</v>
      </c>
    </row>
    <row r="1446" spans="2:7" s="32" customFormat="1" ht="24.95" customHeight="1" x14ac:dyDescent="0.25">
      <c r="B1446" s="36" t="s">
        <v>12378</v>
      </c>
      <c r="C1446" s="64" t="s">
        <v>1429</v>
      </c>
      <c r="D1446" s="64" t="s">
        <v>1450</v>
      </c>
      <c r="E1446" s="65" t="s">
        <v>15723</v>
      </c>
      <c r="F1446" s="37">
        <v>41702</v>
      </c>
      <c r="G1446" s="38">
        <v>-36228.25</v>
      </c>
    </row>
    <row r="1447" spans="2:7" s="32" customFormat="1" ht="24.95" customHeight="1" x14ac:dyDescent="0.25">
      <c r="B1447" s="39" t="s">
        <v>12378</v>
      </c>
      <c r="C1447" s="66" t="s">
        <v>1429</v>
      </c>
      <c r="D1447" s="66" t="s">
        <v>1452</v>
      </c>
      <c r="E1447" s="58" t="s">
        <v>15723</v>
      </c>
      <c r="F1447" s="40">
        <v>41702</v>
      </c>
      <c r="G1447" s="38">
        <v>-10909.8</v>
      </c>
    </row>
    <row r="1448" spans="2:7" s="32" customFormat="1" ht="24.95" customHeight="1" x14ac:dyDescent="0.25">
      <c r="B1448" s="36" t="s">
        <v>12378</v>
      </c>
      <c r="C1448" s="64" t="s">
        <v>1429</v>
      </c>
      <c r="D1448" s="64" t="s">
        <v>1454</v>
      </c>
      <c r="E1448" s="65" t="s">
        <v>15723</v>
      </c>
      <c r="F1448" s="37">
        <v>41702</v>
      </c>
      <c r="G1448" s="38">
        <v>-185466.6</v>
      </c>
    </row>
    <row r="1449" spans="2:7" s="32" customFormat="1" ht="24.95" customHeight="1" x14ac:dyDescent="0.25">
      <c r="B1449" s="36" t="s">
        <v>12378</v>
      </c>
      <c r="C1449" s="64" t="s">
        <v>1429</v>
      </c>
      <c r="D1449" s="64" t="s">
        <v>1456</v>
      </c>
      <c r="E1449" s="65" t="s">
        <v>15723</v>
      </c>
      <c r="F1449" s="37">
        <v>41702</v>
      </c>
      <c r="G1449" s="38">
        <v>-991.8</v>
      </c>
    </row>
    <row r="1450" spans="2:7" s="32" customFormat="1" ht="24.95" customHeight="1" x14ac:dyDescent="0.25">
      <c r="B1450" s="36" t="s">
        <v>12378</v>
      </c>
      <c r="C1450" s="64" t="s">
        <v>1429</v>
      </c>
      <c r="D1450" s="64" t="s">
        <v>1458</v>
      </c>
      <c r="E1450" s="65" t="s">
        <v>15723</v>
      </c>
      <c r="F1450" s="37">
        <v>41702</v>
      </c>
      <c r="G1450" s="38">
        <v>-15660</v>
      </c>
    </row>
    <row r="1451" spans="2:7" s="32" customFormat="1" ht="24.95" customHeight="1" x14ac:dyDescent="0.25">
      <c r="B1451" s="36" t="s">
        <v>12378</v>
      </c>
      <c r="C1451" s="64" t="s">
        <v>1429</v>
      </c>
      <c r="D1451" s="64" t="s">
        <v>1460</v>
      </c>
      <c r="E1451" s="65" t="s">
        <v>15723</v>
      </c>
      <c r="F1451" s="37">
        <v>41702</v>
      </c>
      <c r="G1451" s="38">
        <v>-13015.2</v>
      </c>
    </row>
    <row r="1452" spans="2:7" s="32" customFormat="1" ht="24.95" customHeight="1" x14ac:dyDescent="0.25">
      <c r="B1452" s="36" t="s">
        <v>12521</v>
      </c>
      <c r="C1452" s="64" t="s">
        <v>2302</v>
      </c>
      <c r="D1452" s="64" t="s">
        <v>3137</v>
      </c>
      <c r="E1452" s="65" t="s">
        <v>15721</v>
      </c>
      <c r="F1452" s="37">
        <v>41702</v>
      </c>
      <c r="G1452" s="38">
        <v>-125000</v>
      </c>
    </row>
    <row r="1453" spans="2:7" s="32" customFormat="1" ht="24.95" customHeight="1" x14ac:dyDescent="0.25">
      <c r="B1453" s="36" t="s">
        <v>12521</v>
      </c>
      <c r="C1453" s="64" t="s">
        <v>2302</v>
      </c>
      <c r="D1453" s="64" t="s">
        <v>3139</v>
      </c>
      <c r="E1453" s="65" t="s">
        <v>15722</v>
      </c>
      <c r="F1453" s="37">
        <v>41702</v>
      </c>
      <c r="G1453" s="38">
        <v>-125000</v>
      </c>
    </row>
    <row r="1454" spans="2:7" s="32" customFormat="1" ht="24.95" customHeight="1" x14ac:dyDescent="0.25">
      <c r="B1454" s="36" t="s">
        <v>12167</v>
      </c>
      <c r="C1454" s="64" t="s">
        <v>0</v>
      </c>
      <c r="D1454" s="64" t="s">
        <v>1</v>
      </c>
      <c r="E1454" s="65" t="s">
        <v>15724</v>
      </c>
      <c r="F1454" s="37">
        <v>41703</v>
      </c>
      <c r="G1454" s="38">
        <v>-970.79</v>
      </c>
    </row>
    <row r="1455" spans="2:7" s="32" customFormat="1" ht="24.95" customHeight="1" x14ac:dyDescent="0.25">
      <c r="B1455" s="36" t="s">
        <v>12167</v>
      </c>
      <c r="C1455" s="64" t="s">
        <v>0</v>
      </c>
      <c r="D1455" s="64" t="s">
        <v>1</v>
      </c>
      <c r="E1455" s="65" t="s">
        <v>15725</v>
      </c>
      <c r="F1455" s="37">
        <v>41703</v>
      </c>
      <c r="G1455" s="38">
        <v>-1028.29</v>
      </c>
    </row>
    <row r="1456" spans="2:7" s="32" customFormat="1" ht="24.95" customHeight="1" x14ac:dyDescent="0.25">
      <c r="B1456" s="36" t="s">
        <v>17819</v>
      </c>
      <c r="C1456" s="64"/>
      <c r="D1456" s="64" t="s">
        <v>17821</v>
      </c>
      <c r="E1456" s="65"/>
      <c r="F1456" s="37">
        <v>41703</v>
      </c>
      <c r="G1456" s="38">
        <v>-45200</v>
      </c>
    </row>
    <row r="1457" spans="2:7" s="32" customFormat="1" ht="24.95" customHeight="1" x14ac:dyDescent="0.25">
      <c r="B1457" s="36" t="s">
        <v>12378</v>
      </c>
      <c r="C1457" s="64" t="s">
        <v>1429</v>
      </c>
      <c r="D1457" s="64" t="s">
        <v>1462</v>
      </c>
      <c r="E1457" s="65" t="s">
        <v>15738</v>
      </c>
      <c r="F1457" s="37">
        <v>41704</v>
      </c>
      <c r="G1457" s="38">
        <v>-11712.72</v>
      </c>
    </row>
    <row r="1458" spans="2:7" s="32" customFormat="1" ht="24.95" customHeight="1" x14ac:dyDescent="0.25">
      <c r="B1458" s="36" t="s">
        <v>12378</v>
      </c>
      <c r="C1458" s="64" t="s">
        <v>1429</v>
      </c>
      <c r="D1458" s="64" t="s">
        <v>1464</v>
      </c>
      <c r="E1458" s="65" t="s">
        <v>15738</v>
      </c>
      <c r="F1458" s="37">
        <v>41704</v>
      </c>
      <c r="G1458" s="38">
        <v>-276385.3</v>
      </c>
    </row>
    <row r="1459" spans="2:7" s="32" customFormat="1" ht="24.95" customHeight="1" x14ac:dyDescent="0.25">
      <c r="B1459" s="36" t="s">
        <v>12378</v>
      </c>
      <c r="C1459" s="64" t="s">
        <v>1429</v>
      </c>
      <c r="D1459" s="64" t="s">
        <v>1466</v>
      </c>
      <c r="E1459" s="65" t="s">
        <v>15738</v>
      </c>
      <c r="F1459" s="37">
        <v>41704</v>
      </c>
      <c r="G1459" s="38">
        <v>-8911.32</v>
      </c>
    </row>
    <row r="1460" spans="2:7" s="32" customFormat="1" ht="24.95" customHeight="1" x14ac:dyDescent="0.25">
      <c r="B1460" s="36" t="s">
        <v>12378</v>
      </c>
      <c r="C1460" s="64" t="s">
        <v>1429</v>
      </c>
      <c r="D1460" s="64" t="s">
        <v>1468</v>
      </c>
      <c r="E1460" s="65" t="s">
        <v>15738</v>
      </c>
      <c r="F1460" s="37">
        <v>41704</v>
      </c>
      <c r="G1460" s="38">
        <v>-386268.02</v>
      </c>
    </row>
    <row r="1461" spans="2:7" s="32" customFormat="1" ht="24.95" customHeight="1" x14ac:dyDescent="0.25">
      <c r="B1461" s="36" t="s">
        <v>12378</v>
      </c>
      <c r="C1461" s="64" t="s">
        <v>1429</v>
      </c>
      <c r="D1461" s="64" t="s">
        <v>1470</v>
      </c>
      <c r="E1461" s="65" t="s">
        <v>15738</v>
      </c>
      <c r="F1461" s="37">
        <v>41704</v>
      </c>
      <c r="G1461" s="38">
        <v>-280243.20000000001</v>
      </c>
    </row>
    <row r="1462" spans="2:7" s="32" customFormat="1" ht="24.95" customHeight="1" x14ac:dyDescent="0.25">
      <c r="B1462" s="36" t="s">
        <v>12378</v>
      </c>
      <c r="C1462" s="64" t="s">
        <v>1429</v>
      </c>
      <c r="D1462" s="64" t="s">
        <v>1472</v>
      </c>
      <c r="E1462" s="65" t="s">
        <v>15738</v>
      </c>
      <c r="F1462" s="37">
        <v>41704</v>
      </c>
      <c r="G1462" s="38">
        <v>-111996</v>
      </c>
    </row>
    <row r="1463" spans="2:7" s="32" customFormat="1" ht="24.95" customHeight="1" x14ac:dyDescent="0.25">
      <c r="B1463" s="36" t="s">
        <v>12378</v>
      </c>
      <c r="C1463" s="64" t="s">
        <v>1429</v>
      </c>
      <c r="D1463" s="64" t="s">
        <v>1474</v>
      </c>
      <c r="E1463" s="65" t="s">
        <v>15738</v>
      </c>
      <c r="F1463" s="37">
        <v>41704</v>
      </c>
      <c r="G1463" s="38">
        <v>-24949.06</v>
      </c>
    </row>
    <row r="1464" spans="2:7" s="32" customFormat="1" ht="24.95" customHeight="1" x14ac:dyDescent="0.25">
      <c r="B1464" s="39" t="s">
        <v>12378</v>
      </c>
      <c r="C1464" s="66" t="s">
        <v>1429</v>
      </c>
      <c r="D1464" s="66" t="s">
        <v>1476</v>
      </c>
      <c r="E1464" s="58" t="s">
        <v>15738</v>
      </c>
      <c r="F1464" s="40">
        <v>41704</v>
      </c>
      <c r="G1464" s="38">
        <v>-1727.76</v>
      </c>
    </row>
    <row r="1465" spans="2:7" s="32" customFormat="1" ht="24.95" customHeight="1" x14ac:dyDescent="0.25">
      <c r="B1465" s="36" t="s">
        <v>12378</v>
      </c>
      <c r="C1465" s="64" t="s">
        <v>1429</v>
      </c>
      <c r="D1465" s="64" t="s">
        <v>1478</v>
      </c>
      <c r="E1465" s="65" t="s">
        <v>15738</v>
      </c>
      <c r="F1465" s="37">
        <v>41704</v>
      </c>
      <c r="G1465" s="38">
        <v>-46534.12</v>
      </c>
    </row>
    <row r="1466" spans="2:7" s="32" customFormat="1" ht="24.95" customHeight="1" x14ac:dyDescent="0.25">
      <c r="B1466" s="36" t="s">
        <v>12378</v>
      </c>
      <c r="C1466" s="64" t="s">
        <v>1429</v>
      </c>
      <c r="D1466" s="64" t="s">
        <v>1480</v>
      </c>
      <c r="E1466" s="65" t="s">
        <v>15738</v>
      </c>
      <c r="F1466" s="37">
        <v>41704</v>
      </c>
      <c r="G1466" s="38">
        <v>-8879.68</v>
      </c>
    </row>
    <row r="1467" spans="2:7" s="32" customFormat="1" ht="24.95" customHeight="1" x14ac:dyDescent="0.25">
      <c r="B1467" s="36" t="s">
        <v>12378</v>
      </c>
      <c r="C1467" s="64" t="s">
        <v>1429</v>
      </c>
      <c r="D1467" s="64" t="s">
        <v>1482</v>
      </c>
      <c r="E1467" s="65" t="s">
        <v>15738</v>
      </c>
      <c r="F1467" s="37">
        <v>41704</v>
      </c>
      <c r="G1467" s="38">
        <v>-19462.72</v>
      </c>
    </row>
    <row r="1468" spans="2:7" s="32" customFormat="1" ht="24.95" customHeight="1" x14ac:dyDescent="0.25">
      <c r="B1468" s="36" t="s">
        <v>12378</v>
      </c>
      <c r="C1468" s="64" t="s">
        <v>1429</v>
      </c>
      <c r="D1468" s="64" t="s">
        <v>1484</v>
      </c>
      <c r="E1468" s="65" t="s">
        <v>15738</v>
      </c>
      <c r="F1468" s="37">
        <v>41704</v>
      </c>
      <c r="G1468" s="38">
        <v>-185062.64</v>
      </c>
    </row>
    <row r="1469" spans="2:7" s="32" customFormat="1" ht="24.95" customHeight="1" x14ac:dyDescent="0.25">
      <c r="B1469" s="36" t="s">
        <v>12378</v>
      </c>
      <c r="C1469" s="64" t="s">
        <v>1429</v>
      </c>
      <c r="D1469" s="64" t="s">
        <v>1486</v>
      </c>
      <c r="E1469" s="65" t="s">
        <v>15738</v>
      </c>
      <c r="F1469" s="37">
        <v>41704</v>
      </c>
      <c r="G1469" s="38">
        <v>-637881.19999999995</v>
      </c>
    </row>
    <row r="1470" spans="2:7" s="32" customFormat="1" ht="24.95" customHeight="1" x14ac:dyDescent="0.25">
      <c r="B1470" s="36" t="s">
        <v>12378</v>
      </c>
      <c r="C1470" s="64" t="s">
        <v>1429</v>
      </c>
      <c r="D1470" s="64" t="s">
        <v>1488</v>
      </c>
      <c r="E1470" s="65" t="s">
        <v>15738</v>
      </c>
      <c r="F1470" s="37">
        <v>41704</v>
      </c>
      <c r="G1470" s="38">
        <v>-76128</v>
      </c>
    </row>
    <row r="1471" spans="2:7" s="32" customFormat="1" ht="24.95" customHeight="1" x14ac:dyDescent="0.25">
      <c r="B1471" s="36" t="s">
        <v>12378</v>
      </c>
      <c r="C1471" s="64" t="s">
        <v>1429</v>
      </c>
      <c r="D1471" s="64" t="s">
        <v>1490</v>
      </c>
      <c r="E1471" s="65" t="s">
        <v>15738</v>
      </c>
      <c r="F1471" s="37">
        <v>41704</v>
      </c>
      <c r="G1471" s="38">
        <v>-3220.32</v>
      </c>
    </row>
    <row r="1472" spans="2:7" s="32" customFormat="1" ht="24.95" customHeight="1" x14ac:dyDescent="0.25">
      <c r="B1472" s="36" t="s">
        <v>12167</v>
      </c>
      <c r="C1472" s="64" t="s">
        <v>0</v>
      </c>
      <c r="D1472" s="64" t="s">
        <v>1</v>
      </c>
      <c r="E1472" s="65" t="s">
        <v>15732</v>
      </c>
      <c r="F1472" s="37">
        <v>41704</v>
      </c>
      <c r="G1472" s="38">
        <v>-2009</v>
      </c>
    </row>
    <row r="1473" spans="2:7" s="32" customFormat="1" ht="24.95" customHeight="1" x14ac:dyDescent="0.25">
      <c r="B1473" s="36" t="s">
        <v>12167</v>
      </c>
      <c r="C1473" s="64" t="s">
        <v>0</v>
      </c>
      <c r="D1473" s="64" t="s">
        <v>1</v>
      </c>
      <c r="E1473" s="65" t="s">
        <v>15733</v>
      </c>
      <c r="F1473" s="37">
        <v>41704</v>
      </c>
      <c r="G1473" s="38">
        <v>-2128</v>
      </c>
    </row>
    <row r="1474" spans="2:7" s="32" customFormat="1" ht="24.95" customHeight="1" x14ac:dyDescent="0.25">
      <c r="B1474" s="36" t="s">
        <v>12167</v>
      </c>
      <c r="C1474" s="64" t="s">
        <v>0</v>
      </c>
      <c r="D1474" s="64" t="s">
        <v>1</v>
      </c>
      <c r="E1474" s="65" t="s">
        <v>15734</v>
      </c>
      <c r="F1474" s="37">
        <v>41704</v>
      </c>
      <c r="G1474" s="38">
        <v>-1004.5</v>
      </c>
    </row>
    <row r="1475" spans="2:7" s="32" customFormat="1" ht="24.95" customHeight="1" x14ac:dyDescent="0.25">
      <c r="B1475" s="36" t="s">
        <v>12167</v>
      </c>
      <c r="C1475" s="64" t="s">
        <v>0</v>
      </c>
      <c r="D1475" s="64" t="s">
        <v>1</v>
      </c>
      <c r="E1475" s="65" t="s">
        <v>15735</v>
      </c>
      <c r="F1475" s="37">
        <v>41704</v>
      </c>
      <c r="G1475" s="38">
        <v>-1064</v>
      </c>
    </row>
    <row r="1476" spans="2:7" s="32" customFormat="1" ht="24.95" customHeight="1" x14ac:dyDescent="0.25">
      <c r="B1476" s="36" t="s">
        <v>12167</v>
      </c>
      <c r="C1476" s="64" t="s">
        <v>0</v>
      </c>
      <c r="D1476" s="64" t="s">
        <v>1</v>
      </c>
      <c r="E1476" s="65" t="s">
        <v>15736</v>
      </c>
      <c r="F1476" s="37">
        <v>41704</v>
      </c>
      <c r="G1476" s="38">
        <v>-72969.75</v>
      </c>
    </row>
    <row r="1477" spans="2:7" s="32" customFormat="1" ht="24.95" customHeight="1" x14ac:dyDescent="0.25">
      <c r="B1477" s="36" t="s">
        <v>12167</v>
      </c>
      <c r="C1477" s="64" t="s">
        <v>0</v>
      </c>
      <c r="D1477" s="64" t="s">
        <v>1</v>
      </c>
      <c r="E1477" s="65" t="s">
        <v>15737</v>
      </c>
      <c r="F1477" s="37">
        <v>41704</v>
      </c>
      <c r="G1477" s="38">
        <v>-77292</v>
      </c>
    </row>
    <row r="1478" spans="2:7" s="32" customFormat="1" ht="24.95" customHeight="1" x14ac:dyDescent="0.25">
      <c r="B1478" s="36" t="s">
        <v>13012</v>
      </c>
      <c r="C1478" s="64"/>
      <c r="D1478" s="64" t="s">
        <v>1</v>
      </c>
      <c r="E1478" s="65" t="s">
        <v>15727</v>
      </c>
      <c r="F1478" s="37">
        <v>41704</v>
      </c>
      <c r="G1478" s="38">
        <v>-42315.5</v>
      </c>
    </row>
    <row r="1479" spans="2:7" s="32" customFormat="1" ht="24.95" customHeight="1" x14ac:dyDescent="0.25">
      <c r="B1479" s="36" t="s">
        <v>13064</v>
      </c>
      <c r="C1479" s="64"/>
      <c r="D1479" s="64" t="s">
        <v>5084</v>
      </c>
      <c r="E1479" s="65" t="s">
        <v>15728</v>
      </c>
      <c r="F1479" s="37">
        <v>41704</v>
      </c>
      <c r="G1479" s="38">
        <v>-104359.59</v>
      </c>
    </row>
    <row r="1480" spans="2:7" s="32" customFormat="1" ht="24.95" customHeight="1" x14ac:dyDescent="0.25">
      <c r="B1480" s="36" t="s">
        <v>13242</v>
      </c>
      <c r="C1480" s="64"/>
      <c r="D1480" s="64" t="s">
        <v>5637</v>
      </c>
      <c r="E1480" s="65" t="s">
        <v>15726</v>
      </c>
      <c r="F1480" s="37">
        <v>41704</v>
      </c>
      <c r="G1480" s="38">
        <v>-34194.870000000003</v>
      </c>
    </row>
    <row r="1481" spans="2:7" s="32" customFormat="1" ht="24.95" customHeight="1" x14ac:dyDescent="0.25">
      <c r="B1481" s="39" t="s">
        <v>13326</v>
      </c>
      <c r="C1481" s="66"/>
      <c r="D1481" s="66" t="s">
        <v>5887</v>
      </c>
      <c r="E1481" s="58" t="s">
        <v>15730</v>
      </c>
      <c r="F1481" s="40">
        <v>41704</v>
      </c>
      <c r="G1481" s="38">
        <v>-34794.78</v>
      </c>
    </row>
    <row r="1482" spans="2:7" s="32" customFormat="1" ht="24.95" customHeight="1" x14ac:dyDescent="0.25">
      <c r="B1482" s="36" t="s">
        <v>13330</v>
      </c>
      <c r="C1482" s="64"/>
      <c r="D1482" s="64" t="s">
        <v>5901</v>
      </c>
      <c r="E1482" s="65" t="s">
        <v>15729</v>
      </c>
      <c r="F1482" s="37">
        <v>41704</v>
      </c>
      <c r="G1482" s="38">
        <v>-24596.31</v>
      </c>
    </row>
    <row r="1483" spans="2:7" s="32" customFormat="1" ht="24.95" customHeight="1" x14ac:dyDescent="0.25">
      <c r="B1483" s="36" t="s">
        <v>13470</v>
      </c>
      <c r="C1483" s="64"/>
      <c r="D1483" s="64" t="s">
        <v>6312</v>
      </c>
      <c r="E1483" s="65" t="s">
        <v>15731</v>
      </c>
      <c r="F1483" s="37">
        <v>41704</v>
      </c>
      <c r="G1483" s="38">
        <v>-20996.85</v>
      </c>
    </row>
    <row r="1484" spans="2:7" s="32" customFormat="1" ht="24.95" customHeight="1" x14ac:dyDescent="0.25">
      <c r="B1484" s="36" t="s">
        <v>14250</v>
      </c>
      <c r="C1484" s="64"/>
      <c r="D1484" s="64" t="s">
        <v>9886</v>
      </c>
      <c r="E1484" s="65" t="s">
        <v>9886</v>
      </c>
      <c r="F1484" s="37">
        <v>41704</v>
      </c>
      <c r="G1484" s="38">
        <v>-78320</v>
      </c>
    </row>
    <row r="1485" spans="2:7" s="32" customFormat="1" ht="24.95" customHeight="1" x14ac:dyDescent="0.25">
      <c r="B1485" s="36" t="s">
        <v>14492</v>
      </c>
      <c r="C1485" s="64"/>
      <c r="D1485" s="64" t="s">
        <v>10711</v>
      </c>
      <c r="E1485" s="65" t="s">
        <v>10711</v>
      </c>
      <c r="F1485" s="37">
        <v>41704</v>
      </c>
      <c r="G1485" s="38">
        <v>-50000</v>
      </c>
    </row>
    <row r="1486" spans="2:7" s="32" customFormat="1" ht="24.95" customHeight="1" x14ac:dyDescent="0.25">
      <c r="B1486" s="36" t="s">
        <v>12279</v>
      </c>
      <c r="C1486" s="64" t="s">
        <v>647</v>
      </c>
      <c r="D1486" s="64" t="s">
        <v>774</v>
      </c>
      <c r="E1486" s="65" t="s">
        <v>774</v>
      </c>
      <c r="F1486" s="37">
        <v>41705</v>
      </c>
      <c r="G1486" s="38">
        <v>-65489.61</v>
      </c>
    </row>
    <row r="1487" spans="2:7" s="32" customFormat="1" ht="24.95" customHeight="1" x14ac:dyDescent="0.25">
      <c r="B1487" s="36" t="s">
        <v>12167</v>
      </c>
      <c r="C1487" s="64" t="s">
        <v>0</v>
      </c>
      <c r="D1487" s="64" t="s">
        <v>1</v>
      </c>
      <c r="E1487" s="65" t="s">
        <v>15741</v>
      </c>
      <c r="F1487" s="37">
        <v>41705</v>
      </c>
      <c r="G1487" s="38">
        <v>-990.15</v>
      </c>
    </row>
    <row r="1488" spans="2:7" s="32" customFormat="1" ht="24.95" customHeight="1" x14ac:dyDescent="0.25">
      <c r="B1488" s="39" t="s">
        <v>12167</v>
      </c>
      <c r="C1488" s="66" t="s">
        <v>0</v>
      </c>
      <c r="D1488" s="66" t="s">
        <v>1</v>
      </c>
      <c r="E1488" s="58" t="s">
        <v>15742</v>
      </c>
      <c r="F1488" s="40">
        <v>41705</v>
      </c>
      <c r="G1488" s="38">
        <v>-1048.8</v>
      </c>
    </row>
    <row r="1489" spans="2:7" s="32" customFormat="1" ht="24.95" customHeight="1" x14ac:dyDescent="0.25">
      <c r="B1489" s="36" t="s">
        <v>12167</v>
      </c>
      <c r="C1489" s="64" t="s">
        <v>0</v>
      </c>
      <c r="D1489" s="64" t="s">
        <v>1</v>
      </c>
      <c r="E1489" s="65" t="s">
        <v>15743</v>
      </c>
      <c r="F1489" s="37">
        <v>41705</v>
      </c>
      <c r="G1489" s="38">
        <v>-2459.77</v>
      </c>
    </row>
    <row r="1490" spans="2:7" s="32" customFormat="1" ht="24.95" customHeight="1" x14ac:dyDescent="0.25">
      <c r="B1490" s="36" t="s">
        <v>12167</v>
      </c>
      <c r="C1490" s="64" t="s">
        <v>0</v>
      </c>
      <c r="D1490" s="64" t="s">
        <v>1</v>
      </c>
      <c r="E1490" s="65" t="s">
        <v>15744</v>
      </c>
      <c r="F1490" s="37">
        <v>41705</v>
      </c>
      <c r="G1490" s="38">
        <v>-2605.4699999999998</v>
      </c>
    </row>
    <row r="1491" spans="2:7" s="32" customFormat="1" ht="24.95" customHeight="1" x14ac:dyDescent="0.25">
      <c r="B1491" s="36" t="s">
        <v>12167</v>
      </c>
      <c r="C1491" s="64" t="s">
        <v>0</v>
      </c>
      <c r="D1491" s="64" t="s">
        <v>1</v>
      </c>
      <c r="E1491" s="65" t="s">
        <v>15745</v>
      </c>
      <c r="F1491" s="37">
        <v>41705</v>
      </c>
      <c r="G1491" s="38">
        <v>-6925.71</v>
      </c>
    </row>
    <row r="1492" spans="2:7" s="32" customFormat="1" ht="24.95" customHeight="1" x14ac:dyDescent="0.25">
      <c r="B1492" s="36" t="s">
        <v>12167</v>
      </c>
      <c r="C1492" s="64" t="s">
        <v>0</v>
      </c>
      <c r="D1492" s="64" t="s">
        <v>1</v>
      </c>
      <c r="E1492" s="65" t="s">
        <v>15746</v>
      </c>
      <c r="F1492" s="37">
        <v>41705</v>
      </c>
      <c r="G1492" s="38">
        <v>-7335.95</v>
      </c>
    </row>
    <row r="1493" spans="2:7" s="32" customFormat="1" ht="24.95" customHeight="1" x14ac:dyDescent="0.25">
      <c r="B1493" s="36" t="s">
        <v>12167</v>
      </c>
      <c r="C1493" s="64" t="s">
        <v>0</v>
      </c>
      <c r="D1493" s="64" t="s">
        <v>1</v>
      </c>
      <c r="E1493" s="65" t="s">
        <v>15747</v>
      </c>
      <c r="F1493" s="37">
        <v>41705</v>
      </c>
      <c r="G1493" s="38">
        <v>-806.72</v>
      </c>
    </row>
    <row r="1494" spans="2:7" s="32" customFormat="1" ht="24.95" customHeight="1" x14ac:dyDescent="0.25">
      <c r="B1494" s="36" t="s">
        <v>12167</v>
      </c>
      <c r="C1494" s="64" t="s">
        <v>0</v>
      </c>
      <c r="D1494" s="64" t="s">
        <v>1</v>
      </c>
      <c r="E1494" s="65" t="s">
        <v>15748</v>
      </c>
      <c r="F1494" s="37">
        <v>41705</v>
      </c>
      <c r="G1494" s="38">
        <v>-854.51</v>
      </c>
    </row>
    <row r="1495" spans="2:7" s="32" customFormat="1" ht="24.95" customHeight="1" x14ac:dyDescent="0.25">
      <c r="B1495" s="36" t="s">
        <v>12167</v>
      </c>
      <c r="C1495" s="64" t="s">
        <v>0</v>
      </c>
      <c r="D1495" s="64" t="s">
        <v>1</v>
      </c>
      <c r="E1495" s="65" t="s">
        <v>15749</v>
      </c>
      <c r="F1495" s="37">
        <v>41705</v>
      </c>
      <c r="G1495" s="38">
        <v>-8610</v>
      </c>
    </row>
    <row r="1496" spans="2:7" s="32" customFormat="1" ht="24.95" customHeight="1" x14ac:dyDescent="0.25">
      <c r="B1496" s="36" t="s">
        <v>12167</v>
      </c>
      <c r="C1496" s="64" t="s">
        <v>0</v>
      </c>
      <c r="D1496" s="64" t="s">
        <v>1</v>
      </c>
      <c r="E1496" s="65" t="s">
        <v>15750</v>
      </c>
      <c r="F1496" s="37">
        <v>41705</v>
      </c>
      <c r="G1496" s="38">
        <v>-7688.16</v>
      </c>
    </row>
    <row r="1497" spans="2:7" s="32" customFormat="1" ht="24.95" customHeight="1" x14ac:dyDescent="0.25">
      <c r="B1497" s="36" t="s">
        <v>12953</v>
      </c>
      <c r="C1497" s="64"/>
      <c r="D1497" s="64" t="s">
        <v>4721</v>
      </c>
      <c r="E1497" s="65" t="s">
        <v>15739</v>
      </c>
      <c r="F1497" s="37">
        <v>41705</v>
      </c>
      <c r="G1497" s="38">
        <v>-15000</v>
      </c>
    </row>
    <row r="1498" spans="2:7" s="32" customFormat="1" ht="24.95" customHeight="1" x14ac:dyDescent="0.25">
      <c r="B1498" s="36" t="s">
        <v>12953</v>
      </c>
      <c r="C1498" s="64"/>
      <c r="D1498" s="64" t="s">
        <v>4723</v>
      </c>
      <c r="E1498" s="65" t="s">
        <v>15740</v>
      </c>
      <c r="F1498" s="37">
        <v>41705</v>
      </c>
      <c r="G1498" s="38">
        <v>-15000</v>
      </c>
    </row>
    <row r="1499" spans="2:7" s="32" customFormat="1" ht="24.95" customHeight="1" x14ac:dyDescent="0.25">
      <c r="B1499" s="36" t="s">
        <v>14594</v>
      </c>
      <c r="C1499" s="64"/>
      <c r="D1499" s="64" t="s">
        <v>4721</v>
      </c>
      <c r="E1499" s="65" t="s">
        <v>15739</v>
      </c>
      <c r="F1499" s="37">
        <v>41705</v>
      </c>
      <c r="G1499" s="38">
        <v>-20000</v>
      </c>
    </row>
    <row r="1500" spans="2:7" s="32" customFormat="1" ht="24.95" customHeight="1" x14ac:dyDescent="0.25">
      <c r="B1500" s="36" t="s">
        <v>14594</v>
      </c>
      <c r="C1500" s="64"/>
      <c r="D1500" s="64" t="s">
        <v>4723</v>
      </c>
      <c r="E1500" s="65" t="s">
        <v>15740</v>
      </c>
      <c r="F1500" s="37">
        <v>41705</v>
      </c>
      <c r="G1500" s="38">
        <v>-20000</v>
      </c>
    </row>
    <row r="1501" spans="2:7" s="32" customFormat="1" ht="24.95" customHeight="1" x14ac:dyDescent="0.25">
      <c r="B1501" s="36" t="s">
        <v>12279</v>
      </c>
      <c r="C1501" s="64" t="s">
        <v>647</v>
      </c>
      <c r="D1501" s="64" t="s">
        <v>776</v>
      </c>
      <c r="E1501" s="65" t="s">
        <v>776</v>
      </c>
      <c r="F1501" s="37">
        <v>41706</v>
      </c>
      <c r="G1501" s="38">
        <v>-74820.19</v>
      </c>
    </row>
    <row r="1502" spans="2:7" s="32" customFormat="1" ht="24.95" customHeight="1" x14ac:dyDescent="0.25">
      <c r="B1502" s="36" t="s">
        <v>17823</v>
      </c>
      <c r="C1502" s="64" t="s">
        <v>17822</v>
      </c>
      <c r="D1502" s="64" t="s">
        <v>17825</v>
      </c>
      <c r="E1502" s="65"/>
      <c r="F1502" s="37">
        <v>41708</v>
      </c>
      <c r="G1502" s="38">
        <v>-31182.48</v>
      </c>
    </row>
    <row r="1503" spans="2:7" s="32" customFormat="1" ht="24.95" customHeight="1" x14ac:dyDescent="0.25">
      <c r="B1503" s="36" t="s">
        <v>12167</v>
      </c>
      <c r="C1503" s="64" t="s">
        <v>0</v>
      </c>
      <c r="D1503" s="64" t="s">
        <v>1</v>
      </c>
      <c r="E1503" s="65" t="s">
        <v>15752</v>
      </c>
      <c r="F1503" s="37">
        <v>41708</v>
      </c>
      <c r="G1503" s="38">
        <v>-5145.34</v>
      </c>
    </row>
    <row r="1504" spans="2:7" s="32" customFormat="1" ht="24.95" customHeight="1" x14ac:dyDescent="0.25">
      <c r="B1504" s="36" t="s">
        <v>12167</v>
      </c>
      <c r="C1504" s="64" t="s">
        <v>0</v>
      </c>
      <c r="D1504" s="64" t="s">
        <v>1</v>
      </c>
      <c r="E1504" s="65" t="s">
        <v>15753</v>
      </c>
      <c r="F1504" s="37">
        <v>41708</v>
      </c>
      <c r="G1504" s="38">
        <v>-5450.11</v>
      </c>
    </row>
    <row r="1505" spans="2:7" s="32" customFormat="1" ht="24.95" customHeight="1" x14ac:dyDescent="0.25">
      <c r="B1505" s="36" t="s">
        <v>12167</v>
      </c>
      <c r="C1505" s="64" t="s">
        <v>0</v>
      </c>
      <c r="D1505" s="64" t="s">
        <v>1</v>
      </c>
      <c r="E1505" s="65" t="s">
        <v>15752</v>
      </c>
      <c r="F1505" s="37">
        <v>41708</v>
      </c>
      <c r="G1505" s="38">
        <v>-1435</v>
      </c>
    </row>
    <row r="1506" spans="2:7" s="32" customFormat="1" ht="24.95" customHeight="1" x14ac:dyDescent="0.25">
      <c r="B1506" s="36" t="s">
        <v>12167</v>
      </c>
      <c r="C1506" s="64" t="s">
        <v>0</v>
      </c>
      <c r="D1506" s="64" t="s">
        <v>1</v>
      </c>
      <c r="E1506" s="65" t="s">
        <v>15753</v>
      </c>
      <c r="F1506" s="37">
        <v>41708</v>
      </c>
      <c r="G1506" s="38">
        <v>-1520</v>
      </c>
    </row>
    <row r="1507" spans="2:7" s="32" customFormat="1" ht="24.95" customHeight="1" x14ac:dyDescent="0.25">
      <c r="B1507" s="39" t="s">
        <v>14349</v>
      </c>
      <c r="C1507" s="66"/>
      <c r="D1507" s="66" t="s">
        <v>10220</v>
      </c>
      <c r="E1507" s="58" t="s">
        <v>15751</v>
      </c>
      <c r="F1507" s="40">
        <v>41708</v>
      </c>
      <c r="G1507" s="38">
        <v>-173664</v>
      </c>
    </row>
    <row r="1508" spans="2:7" s="32" customFormat="1" ht="24.95" customHeight="1" x14ac:dyDescent="0.25">
      <c r="B1508" s="36" t="s">
        <v>14716</v>
      </c>
      <c r="C1508" s="64" t="s">
        <v>11545</v>
      </c>
      <c r="D1508" s="64" t="s">
        <v>11547</v>
      </c>
      <c r="E1508" s="65" t="s">
        <v>11547</v>
      </c>
      <c r="F1508" s="37">
        <v>41708</v>
      </c>
      <c r="G1508" s="38">
        <v>-18319970.57</v>
      </c>
    </row>
    <row r="1509" spans="2:7" s="32" customFormat="1" ht="24.95" customHeight="1" x14ac:dyDescent="0.25">
      <c r="B1509" s="39" t="s">
        <v>14748</v>
      </c>
      <c r="C1509" s="66" t="s">
        <v>11681</v>
      </c>
      <c r="D1509" s="66" t="s">
        <v>11682</v>
      </c>
      <c r="E1509" s="58" t="s">
        <v>11682</v>
      </c>
      <c r="F1509" s="40">
        <v>41708</v>
      </c>
      <c r="G1509" s="38">
        <v>-12528000</v>
      </c>
    </row>
    <row r="1510" spans="2:7" s="32" customFormat="1" ht="24.95" customHeight="1" x14ac:dyDescent="0.25">
      <c r="B1510" s="39" t="s">
        <v>17827</v>
      </c>
      <c r="C1510" s="66" t="s">
        <v>17826</v>
      </c>
      <c r="D1510" s="66" t="s">
        <v>17829</v>
      </c>
      <c r="E1510" s="58"/>
      <c r="F1510" s="40">
        <v>41709</v>
      </c>
      <c r="G1510" s="38">
        <v>-35807.129999999997</v>
      </c>
    </row>
    <row r="1511" spans="2:7" s="32" customFormat="1" ht="24.95" customHeight="1" x14ac:dyDescent="0.25">
      <c r="B1511" s="36" t="s">
        <v>17827</v>
      </c>
      <c r="C1511" s="64" t="s">
        <v>17826</v>
      </c>
      <c r="D1511" s="64" t="s">
        <v>17831</v>
      </c>
      <c r="E1511" s="65"/>
      <c r="F1511" s="37">
        <v>41709</v>
      </c>
      <c r="G1511" s="38">
        <v>-35807.129999999997</v>
      </c>
    </row>
    <row r="1512" spans="2:7" s="32" customFormat="1" ht="24.95" customHeight="1" x14ac:dyDescent="0.25">
      <c r="B1512" s="36" t="s">
        <v>12167</v>
      </c>
      <c r="C1512" s="64" t="s">
        <v>0</v>
      </c>
      <c r="D1512" s="64" t="s">
        <v>1</v>
      </c>
      <c r="E1512" s="65" t="s">
        <v>15755</v>
      </c>
      <c r="F1512" s="37">
        <v>41709</v>
      </c>
      <c r="G1512" s="38">
        <v>-1968.39</v>
      </c>
    </row>
    <row r="1513" spans="2:7" s="32" customFormat="1" ht="24.95" customHeight="1" x14ac:dyDescent="0.25">
      <c r="B1513" s="39" t="s">
        <v>12167</v>
      </c>
      <c r="C1513" s="66" t="s">
        <v>0</v>
      </c>
      <c r="D1513" s="66" t="s">
        <v>1</v>
      </c>
      <c r="E1513" s="58" t="s">
        <v>15756</v>
      </c>
      <c r="F1513" s="40">
        <v>41709</v>
      </c>
      <c r="G1513" s="38">
        <v>-2078.63</v>
      </c>
    </row>
    <row r="1514" spans="2:7" s="32" customFormat="1" ht="24.95" customHeight="1" x14ac:dyDescent="0.25">
      <c r="B1514" s="36" t="s">
        <v>12167</v>
      </c>
      <c r="C1514" s="64" t="s">
        <v>0</v>
      </c>
      <c r="D1514" s="64" t="s">
        <v>1</v>
      </c>
      <c r="E1514" s="65" t="s">
        <v>15757</v>
      </c>
      <c r="F1514" s="37">
        <v>41709</v>
      </c>
      <c r="G1514" s="38">
        <v>-8843.31</v>
      </c>
    </row>
    <row r="1515" spans="2:7" s="32" customFormat="1" ht="24.95" customHeight="1" x14ac:dyDescent="0.25">
      <c r="B1515" s="36" t="s">
        <v>12167</v>
      </c>
      <c r="C1515" s="64" t="s">
        <v>0</v>
      </c>
      <c r="D1515" s="64" t="s">
        <v>1</v>
      </c>
      <c r="E1515" s="65" t="s">
        <v>15758</v>
      </c>
      <c r="F1515" s="37">
        <v>41709</v>
      </c>
      <c r="G1515" s="38">
        <v>-9367.1299999999992</v>
      </c>
    </row>
    <row r="1516" spans="2:7" s="32" customFormat="1" ht="24.95" customHeight="1" x14ac:dyDescent="0.25">
      <c r="B1516" s="36" t="s">
        <v>12167</v>
      </c>
      <c r="C1516" s="64" t="s">
        <v>0</v>
      </c>
      <c r="D1516" s="64" t="s">
        <v>1</v>
      </c>
      <c r="E1516" s="65" t="s">
        <v>15757</v>
      </c>
      <c r="F1516" s="37">
        <v>41709</v>
      </c>
      <c r="G1516" s="38">
        <v>-172.2</v>
      </c>
    </row>
    <row r="1517" spans="2:7" s="32" customFormat="1" ht="24.95" customHeight="1" x14ac:dyDescent="0.25">
      <c r="B1517" s="36" t="s">
        <v>12167</v>
      </c>
      <c r="C1517" s="64" t="s">
        <v>0</v>
      </c>
      <c r="D1517" s="64" t="s">
        <v>1</v>
      </c>
      <c r="E1517" s="65" t="s">
        <v>15758</v>
      </c>
      <c r="F1517" s="37">
        <v>41709</v>
      </c>
      <c r="G1517" s="38">
        <v>-182.4</v>
      </c>
    </row>
    <row r="1518" spans="2:7" s="32" customFormat="1" ht="24.95" customHeight="1" x14ac:dyDescent="0.25">
      <c r="B1518" s="36" t="s">
        <v>12167</v>
      </c>
      <c r="C1518" s="64" t="s">
        <v>0</v>
      </c>
      <c r="D1518" s="64" t="s">
        <v>1</v>
      </c>
      <c r="E1518" s="65" t="s">
        <v>15757</v>
      </c>
      <c r="F1518" s="37">
        <v>41709</v>
      </c>
      <c r="G1518" s="38">
        <v>-3530.1</v>
      </c>
    </row>
    <row r="1519" spans="2:7" s="32" customFormat="1" ht="24.95" customHeight="1" x14ac:dyDescent="0.25">
      <c r="B1519" s="39" t="s">
        <v>12167</v>
      </c>
      <c r="C1519" s="66" t="s">
        <v>0</v>
      </c>
      <c r="D1519" s="66" t="s">
        <v>1</v>
      </c>
      <c r="E1519" s="58" t="s">
        <v>15758</v>
      </c>
      <c r="F1519" s="40">
        <v>41709</v>
      </c>
      <c r="G1519" s="38">
        <v>-2628.08</v>
      </c>
    </row>
    <row r="1520" spans="2:7" s="32" customFormat="1" ht="24.95" customHeight="1" x14ac:dyDescent="0.25">
      <c r="B1520" s="36" t="s">
        <v>12167</v>
      </c>
      <c r="C1520" s="64" t="s">
        <v>0</v>
      </c>
      <c r="D1520" s="64" t="s">
        <v>1</v>
      </c>
      <c r="E1520" s="65" t="s">
        <v>15757</v>
      </c>
      <c r="F1520" s="37">
        <v>41709</v>
      </c>
      <c r="G1520" s="38">
        <v>-1435</v>
      </c>
    </row>
    <row r="1521" spans="2:7" s="32" customFormat="1" ht="24.95" customHeight="1" x14ac:dyDescent="0.25">
      <c r="B1521" s="36" t="s">
        <v>12167</v>
      </c>
      <c r="C1521" s="64" t="s">
        <v>0</v>
      </c>
      <c r="D1521" s="64" t="s">
        <v>1</v>
      </c>
      <c r="E1521" s="65" t="s">
        <v>15758</v>
      </c>
      <c r="F1521" s="37">
        <v>41709</v>
      </c>
      <c r="G1521" s="38">
        <v>-1520</v>
      </c>
    </row>
    <row r="1522" spans="2:7" s="32" customFormat="1" ht="24.95" customHeight="1" x14ac:dyDescent="0.25">
      <c r="B1522" s="36" t="s">
        <v>12167</v>
      </c>
      <c r="C1522" s="64" t="s">
        <v>0</v>
      </c>
      <c r="D1522" s="64" t="s">
        <v>1</v>
      </c>
      <c r="E1522" s="65" t="s">
        <v>15757</v>
      </c>
      <c r="F1522" s="37">
        <v>41709</v>
      </c>
      <c r="G1522" s="38">
        <v>-1074.31</v>
      </c>
    </row>
    <row r="1523" spans="2:7" s="32" customFormat="1" ht="24.95" customHeight="1" x14ac:dyDescent="0.25">
      <c r="B1523" s="36" t="s">
        <v>12167</v>
      </c>
      <c r="C1523" s="64" t="s">
        <v>0</v>
      </c>
      <c r="D1523" s="64" t="s">
        <v>1</v>
      </c>
      <c r="E1523" s="65" t="s">
        <v>15758</v>
      </c>
      <c r="F1523" s="37">
        <v>41709</v>
      </c>
      <c r="G1523" s="38">
        <v>-1137.95</v>
      </c>
    </row>
    <row r="1524" spans="2:7" s="32" customFormat="1" ht="24.95" customHeight="1" x14ac:dyDescent="0.25">
      <c r="B1524" s="36" t="s">
        <v>12167</v>
      </c>
      <c r="C1524" s="64" t="s">
        <v>0</v>
      </c>
      <c r="D1524" s="64" t="s">
        <v>1</v>
      </c>
      <c r="E1524" s="65" t="s">
        <v>15757</v>
      </c>
      <c r="F1524" s="37">
        <v>41709</v>
      </c>
      <c r="G1524" s="38">
        <v>-1291.5</v>
      </c>
    </row>
    <row r="1525" spans="2:7" s="32" customFormat="1" ht="24.95" customHeight="1" x14ac:dyDescent="0.25">
      <c r="B1525" s="36" t="s">
        <v>12167</v>
      </c>
      <c r="C1525" s="64" t="s">
        <v>0</v>
      </c>
      <c r="D1525" s="64" t="s">
        <v>1</v>
      </c>
      <c r="E1525" s="65" t="s">
        <v>15758</v>
      </c>
      <c r="F1525" s="37">
        <v>41709</v>
      </c>
      <c r="G1525" s="38">
        <v>-1368</v>
      </c>
    </row>
    <row r="1526" spans="2:7" s="32" customFormat="1" ht="24.95" customHeight="1" x14ac:dyDescent="0.25">
      <c r="B1526" s="36" t="s">
        <v>12167</v>
      </c>
      <c r="C1526" s="64" t="s">
        <v>0</v>
      </c>
      <c r="D1526" s="64" t="s">
        <v>1</v>
      </c>
      <c r="E1526" s="65" t="s">
        <v>15759</v>
      </c>
      <c r="F1526" s="37">
        <v>41709</v>
      </c>
      <c r="G1526" s="38">
        <v>-1412.96</v>
      </c>
    </row>
    <row r="1527" spans="2:7" s="32" customFormat="1" ht="24.95" customHeight="1" x14ac:dyDescent="0.25">
      <c r="B1527" s="39" t="s">
        <v>12167</v>
      </c>
      <c r="C1527" s="66" t="s">
        <v>0</v>
      </c>
      <c r="D1527" s="66" t="s">
        <v>1</v>
      </c>
      <c r="E1527" s="58" t="s">
        <v>15760</v>
      </c>
      <c r="F1527" s="40">
        <v>41709</v>
      </c>
      <c r="G1527" s="38">
        <v>-1496.65</v>
      </c>
    </row>
    <row r="1528" spans="2:7" s="32" customFormat="1" ht="24.95" customHeight="1" x14ac:dyDescent="0.25">
      <c r="B1528" s="36" t="s">
        <v>12167</v>
      </c>
      <c r="C1528" s="64" t="s">
        <v>0</v>
      </c>
      <c r="D1528" s="64" t="s">
        <v>1</v>
      </c>
      <c r="E1528" s="65" t="s">
        <v>15757</v>
      </c>
      <c r="F1528" s="37">
        <v>41709</v>
      </c>
      <c r="G1528" s="38">
        <v>-3677.12</v>
      </c>
    </row>
    <row r="1529" spans="2:7" s="32" customFormat="1" ht="24.95" customHeight="1" x14ac:dyDescent="0.25">
      <c r="B1529" s="36" t="s">
        <v>12167</v>
      </c>
      <c r="C1529" s="64" t="s">
        <v>0</v>
      </c>
      <c r="D1529" s="64" t="s">
        <v>1</v>
      </c>
      <c r="E1529" s="65" t="s">
        <v>15758</v>
      </c>
      <c r="F1529" s="37">
        <v>41709</v>
      </c>
      <c r="G1529" s="38">
        <v>-3894.92</v>
      </c>
    </row>
    <row r="1530" spans="2:7" s="32" customFormat="1" ht="24.95" customHeight="1" x14ac:dyDescent="0.25">
      <c r="B1530" s="39" t="s">
        <v>12341</v>
      </c>
      <c r="C1530" s="66" t="s">
        <v>1257</v>
      </c>
      <c r="D1530" s="66" t="s">
        <v>3260</v>
      </c>
      <c r="E1530" s="58" t="s">
        <v>3260</v>
      </c>
      <c r="F1530" s="40">
        <v>41709</v>
      </c>
      <c r="G1530" s="38">
        <v>-28320</v>
      </c>
    </row>
    <row r="1531" spans="2:7" s="32" customFormat="1" ht="24.95" customHeight="1" x14ac:dyDescent="0.25">
      <c r="B1531" s="36" t="s">
        <v>12341</v>
      </c>
      <c r="C1531" s="64" t="s">
        <v>1257</v>
      </c>
      <c r="D1531" s="64" t="s">
        <v>3262</v>
      </c>
      <c r="E1531" s="65" t="s">
        <v>3262</v>
      </c>
      <c r="F1531" s="37">
        <v>41709</v>
      </c>
      <c r="G1531" s="38">
        <v>-28320</v>
      </c>
    </row>
    <row r="1532" spans="2:7" s="32" customFormat="1" ht="24.95" customHeight="1" x14ac:dyDescent="0.25">
      <c r="B1532" s="36" t="s">
        <v>13158</v>
      </c>
      <c r="C1532" s="64"/>
      <c r="D1532" s="64" t="s">
        <v>5374</v>
      </c>
      <c r="E1532" s="65" t="s">
        <v>15754</v>
      </c>
      <c r="F1532" s="37">
        <v>41709</v>
      </c>
      <c r="G1532" s="38">
        <v>-79904.009999999995</v>
      </c>
    </row>
    <row r="1533" spans="2:7" s="32" customFormat="1" ht="24.95" customHeight="1" x14ac:dyDescent="0.25">
      <c r="B1533" s="36" t="s">
        <v>14179</v>
      </c>
      <c r="C1533" s="64"/>
      <c r="D1533" s="64" t="s">
        <v>9615</v>
      </c>
      <c r="E1533" s="65" t="s">
        <v>15467</v>
      </c>
      <c r="F1533" s="37">
        <v>41709</v>
      </c>
      <c r="G1533" s="38">
        <v>-11000000</v>
      </c>
    </row>
    <row r="1534" spans="2:7" s="32" customFormat="1" ht="24.95" customHeight="1" x14ac:dyDescent="0.25">
      <c r="B1534" s="36" t="s">
        <v>14240</v>
      </c>
      <c r="C1534" s="64"/>
      <c r="D1534" s="64" t="s">
        <v>9823</v>
      </c>
      <c r="E1534" s="65" t="s">
        <v>15467</v>
      </c>
      <c r="F1534" s="37">
        <v>41709</v>
      </c>
      <c r="G1534" s="38">
        <v>-130000</v>
      </c>
    </row>
    <row r="1535" spans="2:7" s="32" customFormat="1" ht="24.95" customHeight="1" x14ac:dyDescent="0.25">
      <c r="B1535" s="36" t="s">
        <v>14482</v>
      </c>
      <c r="C1535" s="64"/>
      <c r="D1535" s="64" t="s">
        <v>10675</v>
      </c>
      <c r="E1535" s="65" t="s">
        <v>9029</v>
      </c>
      <c r="F1535" s="37">
        <v>41710</v>
      </c>
      <c r="G1535" s="38">
        <v>-2175620.86</v>
      </c>
    </row>
    <row r="1536" spans="2:7" s="32" customFormat="1" ht="24.95" customHeight="1" x14ac:dyDescent="0.25">
      <c r="B1536" s="36" t="s">
        <v>14716</v>
      </c>
      <c r="C1536" s="64" t="s">
        <v>11545</v>
      </c>
      <c r="D1536" s="64" t="s">
        <v>1</v>
      </c>
      <c r="E1536" s="65" t="s">
        <v>15761</v>
      </c>
      <c r="F1536" s="37">
        <v>41710</v>
      </c>
      <c r="G1536" s="38">
        <v>17176790.920000002</v>
      </c>
    </row>
    <row r="1537" spans="2:7" s="32" customFormat="1" ht="24.95" customHeight="1" x14ac:dyDescent="0.25">
      <c r="B1537" s="36" t="s">
        <v>17833</v>
      </c>
      <c r="C1537" s="64"/>
      <c r="D1537" s="64" t="s">
        <v>17835</v>
      </c>
      <c r="E1537" s="65"/>
      <c r="F1537" s="37">
        <v>41711</v>
      </c>
      <c r="G1537" s="38">
        <v>-59000</v>
      </c>
    </row>
    <row r="1538" spans="2:7" s="32" customFormat="1" ht="24.95" customHeight="1" x14ac:dyDescent="0.25">
      <c r="B1538" s="39" t="s">
        <v>13072</v>
      </c>
      <c r="C1538" s="66"/>
      <c r="D1538" s="66" t="s">
        <v>5108</v>
      </c>
      <c r="E1538" s="58" t="s">
        <v>5108</v>
      </c>
      <c r="F1538" s="40">
        <v>41711</v>
      </c>
      <c r="G1538" s="38">
        <v>-35400</v>
      </c>
    </row>
    <row r="1539" spans="2:7" s="32" customFormat="1" ht="24.95" customHeight="1" x14ac:dyDescent="0.25">
      <c r="B1539" s="36" t="s">
        <v>12256</v>
      </c>
      <c r="C1539" s="64" t="s">
        <v>452</v>
      </c>
      <c r="D1539" s="64" t="s">
        <v>463</v>
      </c>
      <c r="E1539" s="65" t="s">
        <v>15762</v>
      </c>
      <c r="F1539" s="37">
        <v>41712</v>
      </c>
      <c r="G1539" s="38">
        <v>-39204.06</v>
      </c>
    </row>
    <row r="1540" spans="2:7" s="32" customFormat="1" ht="24.95" customHeight="1" x14ac:dyDescent="0.25">
      <c r="B1540" s="36" t="s">
        <v>12256</v>
      </c>
      <c r="C1540" s="64" t="s">
        <v>452</v>
      </c>
      <c r="D1540" s="64" t="s">
        <v>465</v>
      </c>
      <c r="E1540" s="65" t="s">
        <v>15763</v>
      </c>
      <c r="F1540" s="37">
        <v>41714</v>
      </c>
      <c r="G1540" s="38">
        <v>-39204.06</v>
      </c>
    </row>
    <row r="1541" spans="2:7" s="32" customFormat="1" ht="24.95" customHeight="1" x14ac:dyDescent="0.25">
      <c r="B1541" s="36" t="s">
        <v>17823</v>
      </c>
      <c r="C1541" s="64" t="s">
        <v>17822</v>
      </c>
      <c r="D1541" s="64" t="s">
        <v>17845</v>
      </c>
      <c r="E1541" s="65"/>
      <c r="F1541" s="37">
        <v>41715</v>
      </c>
      <c r="G1541" s="38">
        <v>-31182.48</v>
      </c>
    </row>
    <row r="1542" spans="2:7" s="32" customFormat="1" ht="24.95" customHeight="1" x14ac:dyDescent="0.25">
      <c r="B1542" s="39" t="s">
        <v>17823</v>
      </c>
      <c r="C1542" s="66" t="s">
        <v>17822</v>
      </c>
      <c r="D1542" s="66" t="s">
        <v>17847</v>
      </c>
      <c r="E1542" s="58"/>
      <c r="F1542" s="40">
        <v>41715</v>
      </c>
      <c r="G1542" s="38">
        <v>-31182.48</v>
      </c>
    </row>
    <row r="1543" spans="2:7" s="32" customFormat="1" ht="24.95" customHeight="1" x14ac:dyDescent="0.25">
      <c r="B1543" s="36" t="s">
        <v>17841</v>
      </c>
      <c r="C1543" s="64" t="s">
        <v>17840</v>
      </c>
      <c r="D1543" s="64" t="s">
        <v>17843</v>
      </c>
      <c r="E1543" s="65"/>
      <c r="F1543" s="37">
        <v>41715</v>
      </c>
      <c r="G1543" s="38">
        <v>-28500</v>
      </c>
    </row>
    <row r="1544" spans="2:7" s="32" customFormat="1" ht="24.95" customHeight="1" x14ac:dyDescent="0.25">
      <c r="B1544" s="36" t="s">
        <v>17837</v>
      </c>
      <c r="C1544" s="64"/>
      <c r="D1544" s="64" t="s">
        <v>17839</v>
      </c>
      <c r="E1544" s="65"/>
      <c r="F1544" s="37">
        <v>41715</v>
      </c>
      <c r="G1544" s="38">
        <v>-47200</v>
      </c>
    </row>
    <row r="1545" spans="2:7" s="32" customFormat="1" ht="24.95" customHeight="1" x14ac:dyDescent="0.25">
      <c r="B1545" s="36" t="s">
        <v>13396</v>
      </c>
      <c r="C1545" s="64"/>
      <c r="D1545" s="64" t="s">
        <v>6095</v>
      </c>
      <c r="E1545" s="65" t="s">
        <v>15764</v>
      </c>
      <c r="F1545" s="37">
        <v>41715</v>
      </c>
      <c r="G1545" s="38">
        <v>-39861.65</v>
      </c>
    </row>
    <row r="1546" spans="2:7" s="32" customFormat="1" ht="24.95" customHeight="1" x14ac:dyDescent="0.25">
      <c r="B1546" s="36" t="s">
        <v>12167</v>
      </c>
      <c r="C1546" s="64" t="s">
        <v>0</v>
      </c>
      <c r="D1546" s="64" t="s">
        <v>1</v>
      </c>
      <c r="E1546" s="65" t="s">
        <v>15765</v>
      </c>
      <c r="F1546" s="37">
        <v>41716</v>
      </c>
      <c r="G1546" s="38">
        <v>-934.18</v>
      </c>
    </row>
    <row r="1547" spans="2:7" s="32" customFormat="1" ht="24.95" customHeight="1" x14ac:dyDescent="0.25">
      <c r="B1547" s="36" t="s">
        <v>12167</v>
      </c>
      <c r="C1547" s="64" t="s">
        <v>0</v>
      </c>
      <c r="D1547" s="64" t="s">
        <v>1</v>
      </c>
      <c r="E1547" s="65" t="s">
        <v>15766</v>
      </c>
      <c r="F1547" s="37">
        <v>41716</v>
      </c>
      <c r="G1547" s="38">
        <v>-989.52</v>
      </c>
    </row>
    <row r="1548" spans="2:7" s="32" customFormat="1" ht="24.95" customHeight="1" x14ac:dyDescent="0.25">
      <c r="B1548" s="36" t="s">
        <v>12167</v>
      </c>
      <c r="C1548" s="64" t="s">
        <v>0</v>
      </c>
      <c r="D1548" s="64" t="s">
        <v>1</v>
      </c>
      <c r="E1548" s="65" t="s">
        <v>15767</v>
      </c>
      <c r="F1548" s="37">
        <v>41716</v>
      </c>
      <c r="G1548" s="38">
        <v>-683.2</v>
      </c>
    </row>
    <row r="1549" spans="2:7" s="32" customFormat="1" ht="24.95" customHeight="1" x14ac:dyDescent="0.25">
      <c r="B1549" s="36" t="s">
        <v>12167</v>
      </c>
      <c r="C1549" s="64" t="s">
        <v>0</v>
      </c>
      <c r="D1549" s="64" t="s">
        <v>1</v>
      </c>
      <c r="E1549" s="65" t="s">
        <v>15768</v>
      </c>
      <c r="F1549" s="37">
        <v>41716</v>
      </c>
      <c r="G1549" s="38">
        <v>-723.68</v>
      </c>
    </row>
    <row r="1550" spans="2:7" s="32" customFormat="1" ht="24.95" customHeight="1" x14ac:dyDescent="0.25">
      <c r="B1550" s="36" t="s">
        <v>12167</v>
      </c>
      <c r="C1550" s="64" t="s">
        <v>0</v>
      </c>
      <c r="D1550" s="64" t="s">
        <v>1</v>
      </c>
      <c r="E1550" s="65" t="s">
        <v>15769</v>
      </c>
      <c r="F1550" s="37">
        <v>41716</v>
      </c>
      <c r="G1550" s="38">
        <v>-1262.8</v>
      </c>
    </row>
    <row r="1551" spans="2:7" s="32" customFormat="1" ht="24.95" customHeight="1" x14ac:dyDescent="0.25">
      <c r="B1551" s="36" t="s">
        <v>12167</v>
      </c>
      <c r="C1551" s="64" t="s">
        <v>0</v>
      </c>
      <c r="D1551" s="64" t="s">
        <v>1</v>
      </c>
      <c r="E1551" s="65" t="s">
        <v>15770</v>
      </c>
      <c r="F1551" s="37">
        <v>41716</v>
      </c>
      <c r="G1551" s="38">
        <v>-1337.6</v>
      </c>
    </row>
    <row r="1552" spans="2:7" s="32" customFormat="1" ht="24.95" customHeight="1" x14ac:dyDescent="0.25">
      <c r="B1552" s="39" t="s">
        <v>12167</v>
      </c>
      <c r="C1552" s="66" t="s">
        <v>0</v>
      </c>
      <c r="D1552" s="66" t="s">
        <v>1</v>
      </c>
      <c r="E1552" s="58" t="s">
        <v>15771</v>
      </c>
      <c r="F1552" s="40">
        <v>41716</v>
      </c>
      <c r="G1552" s="38">
        <v>-1607.2</v>
      </c>
    </row>
    <row r="1553" spans="2:7" s="32" customFormat="1" ht="24.95" customHeight="1" x14ac:dyDescent="0.25">
      <c r="B1553" s="39" t="s">
        <v>12167</v>
      </c>
      <c r="C1553" s="66" t="s">
        <v>0</v>
      </c>
      <c r="D1553" s="66" t="s">
        <v>1</v>
      </c>
      <c r="E1553" s="58" t="s">
        <v>15772</v>
      </c>
      <c r="F1553" s="40">
        <v>41716</v>
      </c>
      <c r="G1553" s="38">
        <v>-1702.4</v>
      </c>
    </row>
    <row r="1554" spans="2:7" s="32" customFormat="1" ht="24.95" customHeight="1" x14ac:dyDescent="0.25">
      <c r="B1554" s="36" t="s">
        <v>12167</v>
      </c>
      <c r="C1554" s="64" t="s">
        <v>0</v>
      </c>
      <c r="D1554" s="64" t="s">
        <v>1</v>
      </c>
      <c r="E1554" s="65" t="s">
        <v>15773</v>
      </c>
      <c r="F1554" s="37">
        <v>41716</v>
      </c>
      <c r="G1554" s="38">
        <v>-2052.4899999999998</v>
      </c>
    </row>
    <row r="1555" spans="2:7" s="32" customFormat="1" ht="24.95" customHeight="1" x14ac:dyDescent="0.25">
      <c r="B1555" s="36" t="s">
        <v>12167</v>
      </c>
      <c r="C1555" s="64" t="s">
        <v>0</v>
      </c>
      <c r="D1555" s="64" t="s">
        <v>1</v>
      </c>
      <c r="E1555" s="65" t="s">
        <v>15760</v>
      </c>
      <c r="F1555" s="37">
        <v>41716</v>
      </c>
      <c r="G1555" s="38">
        <v>-2173.06</v>
      </c>
    </row>
    <row r="1556" spans="2:7" s="32" customFormat="1" ht="24.95" customHeight="1" x14ac:dyDescent="0.25">
      <c r="B1556" s="39" t="s">
        <v>12167</v>
      </c>
      <c r="C1556" s="66" t="s">
        <v>0</v>
      </c>
      <c r="D1556" s="66" t="s">
        <v>1</v>
      </c>
      <c r="E1556" s="58" t="s">
        <v>15774</v>
      </c>
      <c r="F1556" s="40">
        <v>41716</v>
      </c>
      <c r="G1556" s="38">
        <v>-1652.16</v>
      </c>
    </row>
    <row r="1557" spans="2:7" s="32" customFormat="1" ht="24.95" customHeight="1" x14ac:dyDescent="0.25">
      <c r="B1557" s="36" t="s">
        <v>12167</v>
      </c>
      <c r="C1557" s="64" t="s">
        <v>0</v>
      </c>
      <c r="D1557" s="64" t="s">
        <v>1</v>
      </c>
      <c r="E1557" s="65" t="s">
        <v>15775</v>
      </c>
      <c r="F1557" s="37">
        <v>41716</v>
      </c>
      <c r="G1557" s="38">
        <v>-1750.02</v>
      </c>
    </row>
    <row r="1558" spans="2:7" s="32" customFormat="1" ht="24.95" customHeight="1" x14ac:dyDescent="0.25">
      <c r="B1558" s="36" t="s">
        <v>12167</v>
      </c>
      <c r="C1558" s="64" t="s">
        <v>0</v>
      </c>
      <c r="D1558" s="64" t="s">
        <v>1</v>
      </c>
      <c r="E1558" s="65" t="s">
        <v>15776</v>
      </c>
      <c r="F1558" s="37">
        <v>41716</v>
      </c>
      <c r="G1558" s="38">
        <v>-9097.9</v>
      </c>
    </row>
    <row r="1559" spans="2:7" s="32" customFormat="1" ht="24.95" customHeight="1" x14ac:dyDescent="0.25">
      <c r="B1559" s="36" t="s">
        <v>12167</v>
      </c>
      <c r="C1559" s="64" t="s">
        <v>0</v>
      </c>
      <c r="D1559" s="64" t="s">
        <v>1</v>
      </c>
      <c r="E1559" s="65" t="s">
        <v>15777</v>
      </c>
      <c r="F1559" s="37">
        <v>41716</v>
      </c>
      <c r="G1559" s="38">
        <v>-9636.7999999999993</v>
      </c>
    </row>
    <row r="1560" spans="2:7" s="32" customFormat="1" ht="24.95" customHeight="1" x14ac:dyDescent="0.25">
      <c r="B1560" s="36" t="s">
        <v>12167</v>
      </c>
      <c r="C1560" s="64" t="s">
        <v>0</v>
      </c>
      <c r="D1560" s="64" t="s">
        <v>1</v>
      </c>
      <c r="E1560" s="65" t="s">
        <v>15778</v>
      </c>
      <c r="F1560" s="37">
        <v>41716</v>
      </c>
      <c r="G1560" s="38">
        <v>-2167.7199999999998</v>
      </c>
    </row>
    <row r="1561" spans="2:7" s="32" customFormat="1" ht="24.95" customHeight="1" x14ac:dyDescent="0.25">
      <c r="B1561" s="36" t="s">
        <v>12167</v>
      </c>
      <c r="C1561" s="64" t="s">
        <v>0</v>
      </c>
      <c r="D1561" s="64" t="s">
        <v>1</v>
      </c>
      <c r="E1561" s="65" t="s">
        <v>15779</v>
      </c>
      <c r="F1561" s="37">
        <v>41716</v>
      </c>
      <c r="G1561" s="38">
        <v>-2296.12</v>
      </c>
    </row>
    <row r="1562" spans="2:7" s="32" customFormat="1" ht="24.95" customHeight="1" x14ac:dyDescent="0.25">
      <c r="B1562" s="36" t="s">
        <v>13961</v>
      </c>
      <c r="C1562" s="64"/>
      <c r="D1562" s="64" t="s">
        <v>8813</v>
      </c>
      <c r="E1562" s="65" t="s">
        <v>8813</v>
      </c>
      <c r="F1562" s="37">
        <v>41716</v>
      </c>
      <c r="G1562" s="38">
        <v>-2315520</v>
      </c>
    </row>
    <row r="1563" spans="2:7" s="32" customFormat="1" ht="24.95" customHeight="1" x14ac:dyDescent="0.25">
      <c r="B1563" s="36" t="s">
        <v>12256</v>
      </c>
      <c r="C1563" s="64" t="s">
        <v>452</v>
      </c>
      <c r="D1563" s="64" t="s">
        <v>467</v>
      </c>
      <c r="E1563" s="65" t="s">
        <v>15780</v>
      </c>
      <c r="F1563" s="37">
        <v>41717</v>
      </c>
      <c r="G1563" s="38">
        <v>-39204.06</v>
      </c>
    </row>
    <row r="1564" spans="2:7" s="32" customFormat="1" ht="24.95" customHeight="1" x14ac:dyDescent="0.25">
      <c r="B1564" s="39" t="s">
        <v>14484</v>
      </c>
      <c r="C1564" s="66"/>
      <c r="D1564" s="66" t="s">
        <v>10681</v>
      </c>
      <c r="E1564" s="58" t="s">
        <v>15781</v>
      </c>
      <c r="F1564" s="40">
        <v>41718</v>
      </c>
      <c r="G1564" s="38">
        <v>-10427340</v>
      </c>
    </row>
    <row r="1565" spans="2:7" s="32" customFormat="1" ht="24.95" customHeight="1" x14ac:dyDescent="0.25">
      <c r="B1565" s="39" t="s">
        <v>12167</v>
      </c>
      <c r="C1565" s="66" t="s">
        <v>0</v>
      </c>
      <c r="D1565" s="66" t="s">
        <v>1</v>
      </c>
      <c r="E1565" s="58" t="s">
        <v>15782</v>
      </c>
      <c r="F1565" s="40">
        <v>41719</v>
      </c>
      <c r="G1565" s="38">
        <v>-990.15</v>
      </c>
    </row>
    <row r="1566" spans="2:7" s="32" customFormat="1" ht="24.95" customHeight="1" x14ac:dyDescent="0.25">
      <c r="B1566" s="39" t="s">
        <v>12167</v>
      </c>
      <c r="C1566" s="66" t="s">
        <v>0</v>
      </c>
      <c r="D1566" s="66" t="s">
        <v>1</v>
      </c>
      <c r="E1566" s="58" t="s">
        <v>15783</v>
      </c>
      <c r="F1566" s="40">
        <v>41719</v>
      </c>
      <c r="G1566" s="38">
        <v>-1048.8</v>
      </c>
    </row>
    <row r="1567" spans="2:7" s="32" customFormat="1" ht="24.95" customHeight="1" x14ac:dyDescent="0.25">
      <c r="B1567" s="39" t="s">
        <v>13932</v>
      </c>
      <c r="C1567" s="66"/>
      <c r="D1567" s="66" t="s">
        <v>1</v>
      </c>
      <c r="E1567" s="58" t="s">
        <v>17414</v>
      </c>
      <c r="F1567" s="40">
        <v>41719</v>
      </c>
      <c r="G1567" s="38">
        <v>-13511402.560000001</v>
      </c>
    </row>
    <row r="1568" spans="2:7" s="32" customFormat="1" ht="24.95" customHeight="1" x14ac:dyDescent="0.25">
      <c r="B1568" s="39" t="s">
        <v>13932</v>
      </c>
      <c r="C1568" s="66"/>
      <c r="D1568" s="66" t="s">
        <v>1</v>
      </c>
      <c r="E1568" s="58" t="s">
        <v>15510</v>
      </c>
      <c r="F1568" s="40">
        <v>41719</v>
      </c>
      <c r="G1568" s="38">
        <v>13511402.560000001</v>
      </c>
    </row>
    <row r="1569" spans="2:7" s="32" customFormat="1" ht="24.95" customHeight="1" x14ac:dyDescent="0.25">
      <c r="B1569" s="39" t="s">
        <v>12167</v>
      </c>
      <c r="C1569" s="66" t="s">
        <v>0</v>
      </c>
      <c r="D1569" s="66" t="s">
        <v>1</v>
      </c>
      <c r="E1569" s="58" t="s">
        <v>15786</v>
      </c>
      <c r="F1569" s="40">
        <v>41722</v>
      </c>
      <c r="G1569" s="38">
        <v>-25399.5</v>
      </c>
    </row>
    <row r="1570" spans="2:7" s="32" customFormat="1" ht="24.95" customHeight="1" x14ac:dyDescent="0.25">
      <c r="B1570" s="39" t="s">
        <v>12167</v>
      </c>
      <c r="C1570" s="66" t="s">
        <v>0</v>
      </c>
      <c r="D1570" s="66" t="s">
        <v>1</v>
      </c>
      <c r="E1570" s="58" t="s">
        <v>15787</v>
      </c>
      <c r="F1570" s="40">
        <v>41722</v>
      </c>
      <c r="G1570" s="38">
        <v>-26904</v>
      </c>
    </row>
    <row r="1571" spans="2:7" s="32" customFormat="1" ht="24.95" customHeight="1" x14ac:dyDescent="0.25">
      <c r="B1571" s="39" t="s">
        <v>12588</v>
      </c>
      <c r="C1571" s="66"/>
      <c r="D1571" s="66" t="s">
        <v>3404</v>
      </c>
      <c r="E1571" s="58" t="s">
        <v>3404</v>
      </c>
      <c r="F1571" s="40">
        <v>41722</v>
      </c>
      <c r="G1571" s="38">
        <v>-17700</v>
      </c>
    </row>
    <row r="1572" spans="2:7" s="32" customFormat="1" ht="24.95" customHeight="1" x14ac:dyDescent="0.25">
      <c r="B1572" s="36" t="s">
        <v>12794</v>
      </c>
      <c r="C1572" s="64" t="s">
        <v>4069</v>
      </c>
      <c r="D1572" s="64" t="s">
        <v>4070</v>
      </c>
      <c r="E1572" s="65" t="s">
        <v>4070</v>
      </c>
      <c r="F1572" s="37">
        <v>41722</v>
      </c>
      <c r="G1572" s="38">
        <v>-35400</v>
      </c>
    </row>
    <row r="1573" spans="2:7" s="32" customFormat="1" ht="24.95" customHeight="1" x14ac:dyDescent="0.25">
      <c r="B1573" s="36" t="s">
        <v>13191</v>
      </c>
      <c r="C1573" s="64"/>
      <c r="D1573" s="64" t="s">
        <v>5479</v>
      </c>
      <c r="E1573" s="65" t="s">
        <v>15785</v>
      </c>
      <c r="F1573" s="37">
        <v>41722</v>
      </c>
      <c r="G1573" s="38">
        <v>-1870</v>
      </c>
    </row>
    <row r="1574" spans="2:7" s="32" customFormat="1" ht="24.95" customHeight="1" x14ac:dyDescent="0.25">
      <c r="B1574" s="39" t="s">
        <v>13392</v>
      </c>
      <c r="C1574" s="66"/>
      <c r="D1574" s="66" t="s">
        <v>1</v>
      </c>
      <c r="E1574" s="58" t="s">
        <v>15784</v>
      </c>
      <c r="F1574" s="40">
        <v>41722</v>
      </c>
      <c r="G1574" s="38">
        <v>-87478.7</v>
      </c>
    </row>
    <row r="1575" spans="2:7" s="32" customFormat="1" ht="24.95" customHeight="1" x14ac:dyDescent="0.25">
      <c r="B1575" s="39" t="s">
        <v>13494</v>
      </c>
      <c r="C1575" s="66"/>
      <c r="D1575" s="66" t="s">
        <v>1</v>
      </c>
      <c r="E1575" s="58" t="s">
        <v>15784</v>
      </c>
      <c r="F1575" s="40">
        <v>41722</v>
      </c>
      <c r="G1575" s="38">
        <v>-73365.2</v>
      </c>
    </row>
    <row r="1576" spans="2:7" s="32" customFormat="1" ht="24.95" customHeight="1" x14ac:dyDescent="0.25">
      <c r="B1576" s="39" t="s">
        <v>13626</v>
      </c>
      <c r="C1576" s="66"/>
      <c r="D1576" s="66" t="s">
        <v>1</v>
      </c>
      <c r="E1576" s="58" t="s">
        <v>15788</v>
      </c>
      <c r="F1576" s="40">
        <v>41722</v>
      </c>
      <c r="G1576" s="38">
        <v>-87478.7</v>
      </c>
    </row>
    <row r="1577" spans="2:7" s="32" customFormat="1" ht="24.95" customHeight="1" x14ac:dyDescent="0.25">
      <c r="B1577" s="39" t="s">
        <v>17849</v>
      </c>
      <c r="C1577" s="66"/>
      <c r="D1577" s="66" t="s">
        <v>17851</v>
      </c>
      <c r="E1577" s="58"/>
      <c r="F1577" s="40">
        <v>41723</v>
      </c>
      <c r="G1577" s="38">
        <v>-17700</v>
      </c>
    </row>
    <row r="1578" spans="2:7" s="32" customFormat="1" ht="24.95" customHeight="1" x14ac:dyDescent="0.25">
      <c r="B1578" s="39" t="s">
        <v>17853</v>
      </c>
      <c r="C1578" s="66" t="s">
        <v>17852</v>
      </c>
      <c r="D1578" s="66" t="s">
        <v>17855</v>
      </c>
      <c r="E1578" s="58"/>
      <c r="F1578" s="40">
        <v>41723</v>
      </c>
      <c r="G1578" s="38">
        <v>-29500</v>
      </c>
    </row>
    <row r="1579" spans="2:7" s="32" customFormat="1" ht="24.95" customHeight="1" x14ac:dyDescent="0.25">
      <c r="B1579" s="39" t="s">
        <v>12167</v>
      </c>
      <c r="C1579" s="66" t="s">
        <v>0</v>
      </c>
      <c r="D1579" s="66" t="s">
        <v>1</v>
      </c>
      <c r="E1579" s="58" t="s">
        <v>15792</v>
      </c>
      <c r="F1579" s="40">
        <v>41723</v>
      </c>
      <c r="G1579" s="38">
        <v>-205133.25</v>
      </c>
    </row>
    <row r="1580" spans="2:7" s="32" customFormat="1" ht="24.95" customHeight="1" x14ac:dyDescent="0.25">
      <c r="B1580" s="39" t="s">
        <v>12167</v>
      </c>
      <c r="C1580" s="66" t="s">
        <v>0</v>
      </c>
      <c r="D1580" s="66" t="s">
        <v>1</v>
      </c>
      <c r="E1580" s="58" t="s">
        <v>15793</v>
      </c>
      <c r="F1580" s="40">
        <v>41723</v>
      </c>
      <c r="G1580" s="38">
        <v>-217284</v>
      </c>
    </row>
    <row r="1581" spans="2:7" s="32" customFormat="1" ht="24.95" customHeight="1" x14ac:dyDescent="0.25">
      <c r="B1581" s="39" t="s">
        <v>13059</v>
      </c>
      <c r="C1581" s="66"/>
      <c r="D1581" s="66" t="s">
        <v>1</v>
      </c>
      <c r="E1581" s="58" t="s">
        <v>15789</v>
      </c>
      <c r="F1581" s="40">
        <v>41723</v>
      </c>
      <c r="G1581" s="38">
        <v>-43726.85</v>
      </c>
    </row>
    <row r="1582" spans="2:7" s="32" customFormat="1" ht="24.95" customHeight="1" x14ac:dyDescent="0.25">
      <c r="B1582" s="39" t="s">
        <v>13248</v>
      </c>
      <c r="C1582" s="66"/>
      <c r="D1582" s="66" t="s">
        <v>1</v>
      </c>
      <c r="E1582" s="58" t="s">
        <v>15789</v>
      </c>
      <c r="F1582" s="40">
        <v>41723</v>
      </c>
      <c r="G1582" s="38">
        <v>-42315.5</v>
      </c>
    </row>
    <row r="1583" spans="2:7" s="32" customFormat="1" ht="24.95" customHeight="1" x14ac:dyDescent="0.25">
      <c r="B1583" s="39" t="s">
        <v>13360</v>
      </c>
      <c r="C1583" s="66"/>
      <c r="D1583" s="66" t="s">
        <v>1</v>
      </c>
      <c r="E1583" s="58" t="s">
        <v>15789</v>
      </c>
      <c r="F1583" s="40">
        <v>41723</v>
      </c>
      <c r="G1583" s="38">
        <v>-48901.8</v>
      </c>
    </row>
    <row r="1584" spans="2:7" s="32" customFormat="1" ht="24.95" customHeight="1" x14ac:dyDescent="0.25">
      <c r="B1584" s="39" t="s">
        <v>13451</v>
      </c>
      <c r="C1584" s="66"/>
      <c r="D1584" s="66" t="s">
        <v>1</v>
      </c>
      <c r="E1584" s="58" t="s">
        <v>15790</v>
      </c>
      <c r="F1584" s="40">
        <v>41723</v>
      </c>
      <c r="G1584" s="38">
        <v>-42315.5</v>
      </c>
    </row>
    <row r="1585" spans="2:7" s="32" customFormat="1" ht="24.95" customHeight="1" x14ac:dyDescent="0.25">
      <c r="B1585" s="36" t="s">
        <v>13468</v>
      </c>
      <c r="C1585" s="64"/>
      <c r="D1585" s="64" t="s">
        <v>1</v>
      </c>
      <c r="E1585" s="65" t="s">
        <v>15789</v>
      </c>
      <c r="F1585" s="37">
        <v>41723</v>
      </c>
      <c r="G1585" s="38">
        <v>-73365.2</v>
      </c>
    </row>
    <row r="1586" spans="2:7" s="32" customFormat="1" ht="24.95" customHeight="1" x14ac:dyDescent="0.25">
      <c r="B1586" s="36" t="s">
        <v>13535</v>
      </c>
      <c r="C1586" s="64"/>
      <c r="D1586" s="64" t="s">
        <v>1</v>
      </c>
      <c r="E1586" s="65" t="s">
        <v>15789</v>
      </c>
      <c r="F1586" s="37">
        <v>41723</v>
      </c>
      <c r="G1586" s="38">
        <v>-43726.85</v>
      </c>
    </row>
    <row r="1587" spans="2:7" s="32" customFormat="1" ht="24.95" customHeight="1" x14ac:dyDescent="0.25">
      <c r="B1587" s="39" t="s">
        <v>13627</v>
      </c>
      <c r="C1587" s="66"/>
      <c r="D1587" s="66" t="s">
        <v>1</v>
      </c>
      <c r="E1587" s="58" t="s">
        <v>15789</v>
      </c>
      <c r="F1587" s="40">
        <v>41723</v>
      </c>
      <c r="G1587" s="38">
        <v>-87478.7</v>
      </c>
    </row>
    <row r="1588" spans="2:7" s="32" customFormat="1" ht="24.95" customHeight="1" x14ac:dyDescent="0.25">
      <c r="B1588" s="36" t="s">
        <v>13693</v>
      </c>
      <c r="C1588" s="64"/>
      <c r="D1588" s="64" t="s">
        <v>1</v>
      </c>
      <c r="E1588" s="65" t="s">
        <v>15789</v>
      </c>
      <c r="F1588" s="37">
        <v>41723</v>
      </c>
      <c r="G1588" s="38">
        <v>-87478.7</v>
      </c>
    </row>
    <row r="1589" spans="2:7" s="32" customFormat="1" ht="24.95" customHeight="1" x14ac:dyDescent="0.25">
      <c r="B1589" s="36" t="s">
        <v>13916</v>
      </c>
      <c r="C1589" s="64"/>
      <c r="D1589" s="64" t="s">
        <v>8625</v>
      </c>
      <c r="E1589" s="65" t="s">
        <v>8625</v>
      </c>
      <c r="F1589" s="37">
        <v>41723</v>
      </c>
      <c r="G1589" s="38">
        <v>-90000</v>
      </c>
    </row>
    <row r="1590" spans="2:7" s="32" customFormat="1" ht="24.95" customHeight="1" x14ac:dyDescent="0.25">
      <c r="B1590" s="39" t="s">
        <v>14347</v>
      </c>
      <c r="C1590" s="66"/>
      <c r="D1590" s="66" t="s">
        <v>10214</v>
      </c>
      <c r="E1590" s="58" t="s">
        <v>15794</v>
      </c>
      <c r="F1590" s="40">
        <v>41723</v>
      </c>
      <c r="G1590" s="38">
        <v>1298546.0900000001</v>
      </c>
    </row>
    <row r="1591" spans="2:7" s="32" customFormat="1" ht="24.95" customHeight="1" x14ac:dyDescent="0.25">
      <c r="B1591" s="39" t="s">
        <v>14372</v>
      </c>
      <c r="C1591" s="66"/>
      <c r="D1591" s="66" t="s">
        <v>10290</v>
      </c>
      <c r="E1591" s="58" t="s">
        <v>15791</v>
      </c>
      <c r="F1591" s="40">
        <v>41723</v>
      </c>
      <c r="G1591" s="38">
        <v>1981065.08</v>
      </c>
    </row>
    <row r="1592" spans="2:7" s="32" customFormat="1" ht="24.95" customHeight="1" x14ac:dyDescent="0.25">
      <c r="B1592" s="39" t="s">
        <v>12398</v>
      </c>
      <c r="C1592" s="66" t="s">
        <v>1625</v>
      </c>
      <c r="D1592" s="66" t="s">
        <v>3006</v>
      </c>
      <c r="E1592" s="58" t="s">
        <v>3006</v>
      </c>
      <c r="F1592" s="40">
        <v>41724</v>
      </c>
      <c r="G1592" s="38">
        <v>-37600.699999999997</v>
      </c>
    </row>
    <row r="1593" spans="2:7" s="32" customFormat="1" ht="24.95" customHeight="1" x14ac:dyDescent="0.25">
      <c r="B1593" s="39" t="s">
        <v>14492</v>
      </c>
      <c r="C1593" s="66"/>
      <c r="D1593" s="66" t="s">
        <v>10715</v>
      </c>
      <c r="E1593" s="58" t="s">
        <v>10715</v>
      </c>
      <c r="F1593" s="40">
        <v>41724</v>
      </c>
      <c r="G1593" s="38">
        <v>-25000</v>
      </c>
    </row>
    <row r="1594" spans="2:7" s="32" customFormat="1" ht="24.95" customHeight="1" x14ac:dyDescent="0.25">
      <c r="B1594" s="39" t="s">
        <v>17811</v>
      </c>
      <c r="C1594" s="66"/>
      <c r="D1594" s="66" t="s">
        <v>17857</v>
      </c>
      <c r="E1594" s="58"/>
      <c r="F1594" s="40">
        <v>41725</v>
      </c>
      <c r="G1594" s="38">
        <v>-23600</v>
      </c>
    </row>
    <row r="1595" spans="2:7" s="32" customFormat="1" ht="24.95" customHeight="1" x14ac:dyDescent="0.25">
      <c r="B1595" s="39" t="s">
        <v>12459</v>
      </c>
      <c r="C1595" s="66" t="s">
        <v>1995</v>
      </c>
      <c r="D1595" s="66" t="s">
        <v>1996</v>
      </c>
      <c r="E1595" s="58" t="s">
        <v>15797</v>
      </c>
      <c r="F1595" s="40">
        <v>41725</v>
      </c>
      <c r="G1595" s="38">
        <v>-21240</v>
      </c>
    </row>
    <row r="1596" spans="2:7" s="32" customFormat="1" ht="24.95" customHeight="1" x14ac:dyDescent="0.25">
      <c r="B1596" s="39" t="s">
        <v>12459</v>
      </c>
      <c r="C1596" s="66" t="s">
        <v>1995</v>
      </c>
      <c r="D1596" s="66" t="s">
        <v>1998</v>
      </c>
      <c r="E1596" s="58" t="s">
        <v>15798</v>
      </c>
      <c r="F1596" s="40">
        <v>41725</v>
      </c>
      <c r="G1596" s="38">
        <v>-25960</v>
      </c>
    </row>
    <row r="1597" spans="2:7" s="32" customFormat="1" ht="24.95" customHeight="1" x14ac:dyDescent="0.25">
      <c r="B1597" s="36" t="s">
        <v>12167</v>
      </c>
      <c r="C1597" s="64" t="s">
        <v>0</v>
      </c>
      <c r="D1597" s="64" t="s">
        <v>1</v>
      </c>
      <c r="E1597" s="65" t="s">
        <v>15799</v>
      </c>
      <c r="F1597" s="37">
        <v>41725</v>
      </c>
      <c r="G1597" s="38">
        <v>-73854.28</v>
      </c>
    </row>
    <row r="1598" spans="2:7" s="32" customFormat="1" ht="24.95" customHeight="1" x14ac:dyDescent="0.25">
      <c r="B1598" s="36" t="s">
        <v>12167</v>
      </c>
      <c r="C1598" s="64" t="s">
        <v>0</v>
      </c>
      <c r="D1598" s="64" t="s">
        <v>1</v>
      </c>
      <c r="E1598" s="65" t="s">
        <v>15800</v>
      </c>
      <c r="F1598" s="37">
        <v>41725</v>
      </c>
      <c r="G1598" s="38">
        <v>-78228.92</v>
      </c>
    </row>
    <row r="1599" spans="2:7" s="32" customFormat="1" ht="24.95" customHeight="1" x14ac:dyDescent="0.25">
      <c r="B1599" s="36" t="s">
        <v>13170</v>
      </c>
      <c r="C1599" s="64"/>
      <c r="D1599" s="64" t="s">
        <v>5407</v>
      </c>
      <c r="E1599" s="65" t="s">
        <v>15795</v>
      </c>
      <c r="F1599" s="37">
        <v>41725</v>
      </c>
      <c r="G1599" s="38">
        <v>-7040</v>
      </c>
    </row>
    <row r="1600" spans="2:7" s="32" customFormat="1" ht="24.95" customHeight="1" x14ac:dyDescent="0.25">
      <c r="B1600" s="36" t="s">
        <v>13175</v>
      </c>
      <c r="C1600" s="64"/>
      <c r="D1600" s="64" t="s">
        <v>5407</v>
      </c>
      <c r="E1600" s="65" t="s">
        <v>15795</v>
      </c>
      <c r="F1600" s="37">
        <v>41725</v>
      </c>
      <c r="G1600" s="38">
        <v>-7040</v>
      </c>
    </row>
    <row r="1601" spans="2:7" s="32" customFormat="1" ht="24.95" customHeight="1" x14ac:dyDescent="0.25">
      <c r="B1601" s="36" t="s">
        <v>14594</v>
      </c>
      <c r="C1601" s="64"/>
      <c r="D1601" s="64" t="s">
        <v>11049</v>
      </c>
      <c r="E1601" s="65" t="s">
        <v>15796</v>
      </c>
      <c r="F1601" s="37">
        <v>41725</v>
      </c>
      <c r="G1601" s="38">
        <v>-20000</v>
      </c>
    </row>
    <row r="1602" spans="2:7" s="32" customFormat="1" ht="24.95" customHeight="1" x14ac:dyDescent="0.25">
      <c r="B1602" s="36" t="s">
        <v>17859</v>
      </c>
      <c r="C1602" s="64"/>
      <c r="D1602" s="64" t="s">
        <v>17861</v>
      </c>
      <c r="E1602" s="65"/>
      <c r="F1602" s="37">
        <v>41726</v>
      </c>
      <c r="G1602" s="38">
        <v>-23600</v>
      </c>
    </row>
    <row r="1603" spans="2:7" s="32" customFormat="1" ht="24.95" customHeight="1" x14ac:dyDescent="0.25">
      <c r="B1603" s="36" t="s">
        <v>17819</v>
      </c>
      <c r="C1603" s="64"/>
      <c r="D1603" s="64" t="s">
        <v>2892</v>
      </c>
      <c r="E1603" s="65"/>
      <c r="F1603" s="37">
        <v>41726</v>
      </c>
      <c r="G1603" s="38">
        <v>-47200</v>
      </c>
    </row>
    <row r="1604" spans="2:7" s="32" customFormat="1" ht="24.95" customHeight="1" x14ac:dyDescent="0.25">
      <c r="B1604" s="36" t="s">
        <v>17868</v>
      </c>
      <c r="C1604" s="64" t="s">
        <v>17867</v>
      </c>
      <c r="D1604" s="64" t="s">
        <v>17870</v>
      </c>
      <c r="E1604" s="65"/>
      <c r="F1604" s="37">
        <v>41726</v>
      </c>
      <c r="G1604" s="38">
        <v>-82600</v>
      </c>
    </row>
    <row r="1605" spans="2:7" s="32" customFormat="1" ht="24.95" customHeight="1" x14ac:dyDescent="0.25">
      <c r="B1605" s="39" t="s">
        <v>17863</v>
      </c>
      <c r="C1605" s="66" t="s">
        <v>17862</v>
      </c>
      <c r="D1605" s="66" t="s">
        <v>17865</v>
      </c>
      <c r="E1605" s="58"/>
      <c r="F1605" s="40">
        <v>41726</v>
      </c>
      <c r="G1605" s="38">
        <v>-118000</v>
      </c>
    </row>
    <row r="1606" spans="2:7" s="32" customFormat="1" ht="24.95" customHeight="1" x14ac:dyDescent="0.25">
      <c r="B1606" s="36" t="s">
        <v>12167</v>
      </c>
      <c r="C1606" s="64" t="s">
        <v>0</v>
      </c>
      <c r="D1606" s="64" t="s">
        <v>1</v>
      </c>
      <c r="E1606" s="65" t="s">
        <v>15801</v>
      </c>
      <c r="F1606" s="37">
        <v>41726</v>
      </c>
      <c r="G1606" s="38">
        <v>-6934.32</v>
      </c>
    </row>
    <row r="1607" spans="2:7" s="32" customFormat="1" ht="24.95" customHeight="1" x14ac:dyDescent="0.25">
      <c r="B1607" s="36" t="s">
        <v>12167</v>
      </c>
      <c r="C1607" s="64" t="s">
        <v>0</v>
      </c>
      <c r="D1607" s="64" t="s">
        <v>1</v>
      </c>
      <c r="E1607" s="65" t="s">
        <v>15802</v>
      </c>
      <c r="F1607" s="37">
        <v>41726</v>
      </c>
      <c r="G1607" s="38">
        <v>-7345.07</v>
      </c>
    </row>
    <row r="1608" spans="2:7" s="32" customFormat="1" ht="24.95" customHeight="1" x14ac:dyDescent="0.25">
      <c r="B1608" s="36" t="s">
        <v>12167</v>
      </c>
      <c r="C1608" s="64" t="s">
        <v>0</v>
      </c>
      <c r="D1608" s="64" t="s">
        <v>1</v>
      </c>
      <c r="E1608" s="65" t="s">
        <v>15803</v>
      </c>
      <c r="F1608" s="37">
        <v>41726</v>
      </c>
      <c r="G1608" s="38">
        <v>-861</v>
      </c>
    </row>
    <row r="1609" spans="2:7" s="32" customFormat="1" ht="24.95" customHeight="1" x14ac:dyDescent="0.25">
      <c r="B1609" s="36" t="s">
        <v>12167</v>
      </c>
      <c r="C1609" s="64" t="s">
        <v>0</v>
      </c>
      <c r="D1609" s="64" t="s">
        <v>1</v>
      </c>
      <c r="E1609" s="65" t="s">
        <v>15804</v>
      </c>
      <c r="F1609" s="37">
        <v>41726</v>
      </c>
      <c r="G1609" s="38">
        <v>-912</v>
      </c>
    </row>
    <row r="1610" spans="2:7" s="32" customFormat="1" ht="24.95" customHeight="1" x14ac:dyDescent="0.25">
      <c r="B1610" s="36" t="s">
        <v>12167</v>
      </c>
      <c r="C1610" s="64" t="s">
        <v>0</v>
      </c>
      <c r="D1610" s="64" t="s">
        <v>1</v>
      </c>
      <c r="E1610" s="65" t="s">
        <v>15805</v>
      </c>
      <c r="F1610" s="37">
        <v>41726</v>
      </c>
      <c r="G1610" s="38">
        <v>-4821.6000000000004</v>
      </c>
    </row>
    <row r="1611" spans="2:7" s="32" customFormat="1" ht="24.95" customHeight="1" x14ac:dyDescent="0.25">
      <c r="B1611" s="39" t="s">
        <v>12167</v>
      </c>
      <c r="C1611" s="66" t="s">
        <v>0</v>
      </c>
      <c r="D1611" s="66" t="s">
        <v>1</v>
      </c>
      <c r="E1611" s="58" t="s">
        <v>15806</v>
      </c>
      <c r="F1611" s="40">
        <v>41726</v>
      </c>
      <c r="G1611" s="38">
        <v>-5107.2</v>
      </c>
    </row>
    <row r="1612" spans="2:7" s="32" customFormat="1" ht="24.95" customHeight="1" x14ac:dyDescent="0.25">
      <c r="B1612" s="36" t="s">
        <v>12167</v>
      </c>
      <c r="C1612" s="64" t="s">
        <v>0</v>
      </c>
      <c r="D1612" s="64" t="s">
        <v>1</v>
      </c>
      <c r="E1612" s="65" t="s">
        <v>15807</v>
      </c>
      <c r="F1612" s="37">
        <v>41726</v>
      </c>
      <c r="G1612" s="38">
        <v>-452.02</v>
      </c>
    </row>
    <row r="1613" spans="2:7" s="32" customFormat="1" ht="24.95" customHeight="1" x14ac:dyDescent="0.25">
      <c r="B1613" s="36" t="s">
        <v>12167</v>
      </c>
      <c r="C1613" s="64" t="s">
        <v>0</v>
      </c>
      <c r="D1613" s="64" t="s">
        <v>1</v>
      </c>
      <c r="E1613" s="65" t="s">
        <v>15808</v>
      </c>
      <c r="F1613" s="37">
        <v>41726</v>
      </c>
      <c r="G1613" s="38">
        <v>-478.8</v>
      </c>
    </row>
    <row r="1614" spans="2:7" s="32" customFormat="1" ht="24.95" customHeight="1" x14ac:dyDescent="0.25">
      <c r="B1614" s="36" t="s">
        <v>12167</v>
      </c>
      <c r="C1614" s="64" t="s">
        <v>0</v>
      </c>
      <c r="D1614" s="64" t="s">
        <v>1</v>
      </c>
      <c r="E1614" s="65" t="s">
        <v>15809</v>
      </c>
      <c r="F1614" s="37">
        <v>41726</v>
      </c>
      <c r="G1614" s="38">
        <v>-6391.49</v>
      </c>
    </row>
    <row r="1615" spans="2:7" s="32" customFormat="1" ht="24.95" customHeight="1" x14ac:dyDescent="0.25">
      <c r="B1615" s="36" t="s">
        <v>12167</v>
      </c>
      <c r="C1615" s="64" t="s">
        <v>0</v>
      </c>
      <c r="D1615" s="64" t="s">
        <v>1</v>
      </c>
      <c r="E1615" s="65" t="s">
        <v>15809</v>
      </c>
      <c r="F1615" s="37">
        <v>41726</v>
      </c>
      <c r="G1615" s="38">
        <v>-6770.08</v>
      </c>
    </row>
    <row r="1616" spans="2:7" s="32" customFormat="1" ht="24.95" customHeight="1" x14ac:dyDescent="0.25">
      <c r="B1616" s="36" t="s">
        <v>12555</v>
      </c>
      <c r="C1616" s="64" t="s">
        <v>2991</v>
      </c>
      <c r="D1616" s="64" t="s">
        <v>2994</v>
      </c>
      <c r="E1616" s="65" t="s">
        <v>2994</v>
      </c>
      <c r="F1616" s="37">
        <v>41728</v>
      </c>
      <c r="G1616" s="38">
        <v>-29500</v>
      </c>
    </row>
    <row r="1617" spans="2:7" s="32" customFormat="1" ht="24.95" customHeight="1" x14ac:dyDescent="0.25">
      <c r="B1617" s="36" t="s">
        <v>12224</v>
      </c>
      <c r="C1617" s="64"/>
      <c r="D1617" s="64" t="s">
        <v>255</v>
      </c>
      <c r="E1617" s="65" t="s">
        <v>255</v>
      </c>
      <c r="F1617" s="37">
        <v>41729</v>
      </c>
      <c r="G1617" s="38">
        <v>-23600</v>
      </c>
    </row>
    <row r="1618" spans="2:7" s="32" customFormat="1" ht="24.95" customHeight="1" x14ac:dyDescent="0.25">
      <c r="B1618" s="36" t="s">
        <v>17795</v>
      </c>
      <c r="C1618" s="64"/>
      <c r="D1618" s="64" t="s">
        <v>17872</v>
      </c>
      <c r="E1618" s="65"/>
      <c r="F1618" s="37">
        <v>41729</v>
      </c>
      <c r="G1618" s="38">
        <v>-118000</v>
      </c>
    </row>
    <row r="1619" spans="2:7" s="32" customFormat="1" ht="24.95" customHeight="1" x14ac:dyDescent="0.25">
      <c r="B1619" s="36" t="s">
        <v>12424</v>
      </c>
      <c r="C1619" s="64" t="s">
        <v>1794</v>
      </c>
      <c r="D1619" s="64" t="s">
        <v>3026</v>
      </c>
      <c r="E1619" s="65" t="s">
        <v>3026</v>
      </c>
      <c r="F1619" s="37">
        <v>41729</v>
      </c>
      <c r="G1619" s="38">
        <v>-62717</v>
      </c>
    </row>
    <row r="1620" spans="2:7" s="32" customFormat="1" ht="24.95" customHeight="1" x14ac:dyDescent="0.25">
      <c r="B1620" s="36" t="s">
        <v>13083</v>
      </c>
      <c r="C1620" s="64"/>
      <c r="D1620" s="64" t="s">
        <v>5143</v>
      </c>
      <c r="E1620" s="65" t="s">
        <v>15810</v>
      </c>
      <c r="F1620" s="37">
        <v>41729</v>
      </c>
      <c r="G1620" s="38">
        <v>-38752.65</v>
      </c>
    </row>
    <row r="1621" spans="2:7" s="32" customFormat="1" ht="24.95" customHeight="1" x14ac:dyDescent="0.25">
      <c r="B1621" s="36" t="s">
        <v>14250</v>
      </c>
      <c r="C1621" s="64"/>
      <c r="D1621" s="64" t="s">
        <v>9888</v>
      </c>
      <c r="E1621" s="65" t="s">
        <v>9888</v>
      </c>
      <c r="F1621" s="37">
        <v>41729</v>
      </c>
      <c r="G1621" s="38">
        <v>-83490.75</v>
      </c>
    </row>
    <row r="1622" spans="2:7" s="32" customFormat="1" ht="24.95" customHeight="1" x14ac:dyDescent="0.25">
      <c r="B1622" s="39" t="s">
        <v>17880</v>
      </c>
      <c r="C1622" s="66"/>
      <c r="D1622" s="66" t="s">
        <v>17882</v>
      </c>
      <c r="E1622" s="58"/>
      <c r="F1622" s="40">
        <v>41730</v>
      </c>
      <c r="G1622" s="38">
        <v>-29500</v>
      </c>
    </row>
    <row r="1623" spans="2:7" s="32" customFormat="1" ht="24.95" customHeight="1" x14ac:dyDescent="0.25">
      <c r="B1623" s="36" t="s">
        <v>12331</v>
      </c>
      <c r="C1623" s="64" t="s">
        <v>1214</v>
      </c>
      <c r="D1623" s="64" t="s">
        <v>1215</v>
      </c>
      <c r="E1623" s="65" t="s">
        <v>1215</v>
      </c>
      <c r="F1623" s="37">
        <v>41730</v>
      </c>
      <c r="G1623" s="38">
        <v>-397600</v>
      </c>
    </row>
    <row r="1624" spans="2:7" s="32" customFormat="1" ht="24.95" customHeight="1" x14ac:dyDescent="0.25">
      <c r="B1624" s="36" t="s">
        <v>17874</v>
      </c>
      <c r="C1624" s="64" t="s">
        <v>17873</v>
      </c>
      <c r="D1624" s="64" t="s">
        <v>17878</v>
      </c>
      <c r="E1624" s="65"/>
      <c r="F1624" s="37">
        <v>41730</v>
      </c>
      <c r="G1624" s="38">
        <v>-47200</v>
      </c>
    </row>
    <row r="1625" spans="2:7" s="32" customFormat="1" ht="24.95" customHeight="1" x14ac:dyDescent="0.25">
      <c r="B1625" s="36" t="s">
        <v>17874</v>
      </c>
      <c r="C1625" s="64" t="s">
        <v>17873</v>
      </c>
      <c r="D1625" s="64" t="s">
        <v>17876</v>
      </c>
      <c r="E1625" s="65"/>
      <c r="F1625" s="37">
        <v>41730</v>
      </c>
      <c r="G1625" s="38">
        <v>-47200</v>
      </c>
    </row>
    <row r="1626" spans="2:7" s="32" customFormat="1" ht="24.95" customHeight="1" x14ac:dyDescent="0.25">
      <c r="B1626" s="36" t="s">
        <v>12257</v>
      </c>
      <c r="C1626" s="64" t="s">
        <v>482</v>
      </c>
      <c r="D1626" s="64" t="s">
        <v>483</v>
      </c>
      <c r="E1626" s="65" t="s">
        <v>483</v>
      </c>
      <c r="F1626" s="37">
        <v>41731</v>
      </c>
      <c r="G1626" s="38">
        <v>-71817.48</v>
      </c>
    </row>
    <row r="1627" spans="2:7" s="32" customFormat="1" ht="24.95" customHeight="1" x14ac:dyDescent="0.25">
      <c r="B1627" s="36" t="s">
        <v>12257</v>
      </c>
      <c r="C1627" s="64" t="s">
        <v>482</v>
      </c>
      <c r="D1627" s="64" t="s">
        <v>485</v>
      </c>
      <c r="E1627" s="65" t="s">
        <v>485</v>
      </c>
      <c r="F1627" s="37">
        <v>41731</v>
      </c>
      <c r="G1627" s="38">
        <v>-171194.87</v>
      </c>
    </row>
    <row r="1628" spans="2:7" s="32" customFormat="1" ht="24.95" customHeight="1" x14ac:dyDescent="0.25">
      <c r="B1628" s="36" t="s">
        <v>12558</v>
      </c>
      <c r="C1628" s="64" t="s">
        <v>3032</v>
      </c>
      <c r="D1628" s="64" t="s">
        <v>3033</v>
      </c>
      <c r="E1628" s="65" t="s">
        <v>15811</v>
      </c>
      <c r="F1628" s="37">
        <v>41731</v>
      </c>
      <c r="G1628" s="38">
        <v>-28928</v>
      </c>
    </row>
    <row r="1629" spans="2:7" s="32" customFormat="1" ht="24.95" customHeight="1" x14ac:dyDescent="0.25">
      <c r="B1629" s="39" t="s">
        <v>12558</v>
      </c>
      <c r="C1629" s="66" t="s">
        <v>3032</v>
      </c>
      <c r="D1629" s="66" t="s">
        <v>3035</v>
      </c>
      <c r="E1629" s="58" t="s">
        <v>15812</v>
      </c>
      <c r="F1629" s="40">
        <v>41731</v>
      </c>
      <c r="G1629" s="38">
        <v>-1000</v>
      </c>
    </row>
    <row r="1630" spans="2:7" s="32" customFormat="1" ht="24.95" customHeight="1" x14ac:dyDescent="0.25">
      <c r="B1630" s="39" t="s">
        <v>14523</v>
      </c>
      <c r="C1630" s="66"/>
      <c r="D1630" s="66" t="s">
        <v>10812</v>
      </c>
      <c r="E1630" s="58" t="s">
        <v>10812</v>
      </c>
      <c r="F1630" s="40">
        <v>41731</v>
      </c>
      <c r="G1630" s="38">
        <v>-2187500</v>
      </c>
    </row>
    <row r="1631" spans="2:7" s="32" customFormat="1" ht="24.95" customHeight="1" x14ac:dyDescent="0.25">
      <c r="B1631" s="36" t="s">
        <v>17884</v>
      </c>
      <c r="C1631" s="64" t="s">
        <v>17883</v>
      </c>
      <c r="D1631" s="64" t="s">
        <v>17886</v>
      </c>
      <c r="E1631" s="65"/>
      <c r="F1631" s="37">
        <v>41732</v>
      </c>
      <c r="G1631" s="38">
        <v>-75520</v>
      </c>
    </row>
    <row r="1632" spans="2:7" s="32" customFormat="1" ht="24.95" customHeight="1" x14ac:dyDescent="0.25">
      <c r="B1632" s="36" t="s">
        <v>12368</v>
      </c>
      <c r="C1632" s="64" t="s">
        <v>1378</v>
      </c>
      <c r="D1632" s="64" t="s">
        <v>1381</v>
      </c>
      <c r="E1632" s="65" t="s">
        <v>15813</v>
      </c>
      <c r="F1632" s="37">
        <v>41732</v>
      </c>
      <c r="G1632" s="38">
        <v>-20000</v>
      </c>
    </row>
    <row r="1633" spans="2:7" s="32" customFormat="1" ht="24.95" customHeight="1" x14ac:dyDescent="0.25">
      <c r="B1633" s="36" t="s">
        <v>12167</v>
      </c>
      <c r="C1633" s="64" t="s">
        <v>0</v>
      </c>
      <c r="D1633" s="64" t="s">
        <v>1</v>
      </c>
      <c r="E1633" s="65" t="s">
        <v>15815</v>
      </c>
      <c r="F1633" s="37">
        <v>41732</v>
      </c>
      <c r="G1633" s="38">
        <v>-1722</v>
      </c>
    </row>
    <row r="1634" spans="2:7" s="32" customFormat="1" ht="24.95" customHeight="1" x14ac:dyDescent="0.25">
      <c r="B1634" s="36" t="s">
        <v>12167</v>
      </c>
      <c r="C1634" s="64" t="s">
        <v>0</v>
      </c>
      <c r="D1634" s="64" t="s">
        <v>1</v>
      </c>
      <c r="E1634" s="65" t="s">
        <v>15816</v>
      </c>
      <c r="F1634" s="37">
        <v>41732</v>
      </c>
      <c r="G1634" s="38">
        <v>-1824</v>
      </c>
    </row>
    <row r="1635" spans="2:7" s="32" customFormat="1" ht="24.95" customHeight="1" x14ac:dyDescent="0.25">
      <c r="B1635" s="36" t="s">
        <v>12167</v>
      </c>
      <c r="C1635" s="64" t="s">
        <v>0</v>
      </c>
      <c r="D1635" s="64" t="s">
        <v>1</v>
      </c>
      <c r="E1635" s="65" t="s">
        <v>15817</v>
      </c>
      <c r="F1635" s="37">
        <v>41732</v>
      </c>
      <c r="G1635" s="38">
        <v>-6108.92</v>
      </c>
    </row>
    <row r="1636" spans="2:7" s="32" customFormat="1" ht="24.95" customHeight="1" x14ac:dyDescent="0.25">
      <c r="B1636" s="36" t="s">
        <v>12167</v>
      </c>
      <c r="C1636" s="64" t="s">
        <v>0</v>
      </c>
      <c r="D1636" s="64" t="s">
        <v>1</v>
      </c>
      <c r="E1636" s="65" t="s">
        <v>15818</v>
      </c>
      <c r="F1636" s="37">
        <v>41732</v>
      </c>
      <c r="G1636" s="38">
        <v>-6470.77</v>
      </c>
    </row>
    <row r="1637" spans="2:7" s="32" customFormat="1" ht="24.95" customHeight="1" x14ac:dyDescent="0.25">
      <c r="B1637" s="36" t="s">
        <v>12167</v>
      </c>
      <c r="C1637" s="64" t="s">
        <v>0</v>
      </c>
      <c r="D1637" s="64" t="s">
        <v>1</v>
      </c>
      <c r="E1637" s="65" t="s">
        <v>15819</v>
      </c>
      <c r="F1637" s="37">
        <v>41732</v>
      </c>
      <c r="G1637" s="38">
        <v>-3257.07</v>
      </c>
    </row>
    <row r="1638" spans="2:7" s="32" customFormat="1" ht="24.95" customHeight="1" x14ac:dyDescent="0.25">
      <c r="B1638" s="36" t="s">
        <v>12167</v>
      </c>
      <c r="C1638" s="64" t="s">
        <v>0</v>
      </c>
      <c r="D1638" s="64" t="s">
        <v>1</v>
      </c>
      <c r="E1638" s="65" t="s">
        <v>15820</v>
      </c>
      <c r="F1638" s="37">
        <v>41732</v>
      </c>
      <c r="G1638" s="38">
        <v>-3449.99</v>
      </c>
    </row>
    <row r="1639" spans="2:7" s="32" customFormat="1" ht="24.95" customHeight="1" x14ac:dyDescent="0.25">
      <c r="B1639" s="39" t="s">
        <v>12167</v>
      </c>
      <c r="C1639" s="66" t="s">
        <v>0</v>
      </c>
      <c r="D1639" s="66" t="s">
        <v>1</v>
      </c>
      <c r="E1639" s="58" t="s">
        <v>15821</v>
      </c>
      <c r="F1639" s="40">
        <v>41732</v>
      </c>
      <c r="G1639" s="38">
        <v>-1074.31</v>
      </c>
    </row>
    <row r="1640" spans="2:7" s="32" customFormat="1" ht="24.95" customHeight="1" x14ac:dyDescent="0.25">
      <c r="B1640" s="36" t="s">
        <v>12167</v>
      </c>
      <c r="C1640" s="64" t="s">
        <v>0</v>
      </c>
      <c r="D1640" s="64" t="s">
        <v>1</v>
      </c>
      <c r="E1640" s="65" t="s">
        <v>15822</v>
      </c>
      <c r="F1640" s="37">
        <v>41732</v>
      </c>
      <c r="G1640" s="38">
        <v>-1137.95</v>
      </c>
    </row>
    <row r="1641" spans="2:7" s="32" customFormat="1" ht="24.95" customHeight="1" x14ac:dyDescent="0.25">
      <c r="B1641" s="36" t="s">
        <v>12167</v>
      </c>
      <c r="C1641" s="64" t="s">
        <v>0</v>
      </c>
      <c r="D1641" s="64" t="s">
        <v>1</v>
      </c>
      <c r="E1641" s="65" t="s">
        <v>15823</v>
      </c>
      <c r="F1641" s="37">
        <v>41732</v>
      </c>
      <c r="G1641" s="38">
        <v>-162.76</v>
      </c>
    </row>
    <row r="1642" spans="2:7" s="32" customFormat="1" ht="24.95" customHeight="1" x14ac:dyDescent="0.25">
      <c r="B1642" s="36" t="s">
        <v>12167</v>
      </c>
      <c r="C1642" s="64" t="s">
        <v>0</v>
      </c>
      <c r="D1642" s="64" t="s">
        <v>1</v>
      </c>
      <c r="E1642" s="65" t="s">
        <v>15824</v>
      </c>
      <c r="F1642" s="37">
        <v>41732</v>
      </c>
      <c r="G1642" s="38">
        <v>-172.4</v>
      </c>
    </row>
    <row r="1643" spans="2:7" s="32" customFormat="1" ht="24.95" customHeight="1" x14ac:dyDescent="0.25">
      <c r="B1643" s="36" t="s">
        <v>13713</v>
      </c>
      <c r="C1643" s="64" t="s">
        <v>7132</v>
      </c>
      <c r="D1643" s="64" t="s">
        <v>7133</v>
      </c>
      <c r="E1643" s="65" t="s">
        <v>15825</v>
      </c>
      <c r="F1643" s="37">
        <v>41732</v>
      </c>
      <c r="G1643" s="38">
        <v>-3742.9</v>
      </c>
    </row>
    <row r="1644" spans="2:7" s="32" customFormat="1" ht="24.95" customHeight="1" x14ac:dyDescent="0.25">
      <c r="B1644" s="36" t="s">
        <v>13974</v>
      </c>
      <c r="C1644" s="64"/>
      <c r="D1644" s="64" t="s">
        <v>8855</v>
      </c>
      <c r="E1644" s="65" t="s">
        <v>15814</v>
      </c>
      <c r="F1644" s="37">
        <v>41732</v>
      </c>
      <c r="G1644" s="38">
        <v>-300000</v>
      </c>
    </row>
    <row r="1645" spans="2:7" s="32" customFormat="1" ht="24.95" customHeight="1" x14ac:dyDescent="0.25">
      <c r="B1645" s="36" t="s">
        <v>12516</v>
      </c>
      <c r="C1645" s="64" t="s">
        <v>2259</v>
      </c>
      <c r="D1645" s="64" t="s">
        <v>2260</v>
      </c>
      <c r="E1645" s="65" t="s">
        <v>2260</v>
      </c>
      <c r="F1645" s="37">
        <v>41736</v>
      </c>
      <c r="G1645" s="38">
        <v>-164610</v>
      </c>
    </row>
    <row r="1646" spans="2:7" s="32" customFormat="1" ht="24.95" customHeight="1" x14ac:dyDescent="0.25">
      <c r="B1646" s="36" t="s">
        <v>12167</v>
      </c>
      <c r="C1646" s="64" t="s">
        <v>0</v>
      </c>
      <c r="D1646" s="64" t="s">
        <v>1</v>
      </c>
      <c r="E1646" s="65" t="s">
        <v>15826</v>
      </c>
      <c r="F1646" s="37">
        <v>41736</v>
      </c>
      <c r="G1646" s="38">
        <v>-2391.21</v>
      </c>
    </row>
    <row r="1647" spans="2:7" s="32" customFormat="1" ht="24.95" customHeight="1" x14ac:dyDescent="0.25">
      <c r="B1647" s="36" t="s">
        <v>12167</v>
      </c>
      <c r="C1647" s="64" t="s">
        <v>0</v>
      </c>
      <c r="D1647" s="64" t="s">
        <v>1</v>
      </c>
      <c r="E1647" s="65" t="s">
        <v>15827</v>
      </c>
      <c r="F1647" s="37">
        <v>41736</v>
      </c>
      <c r="G1647" s="38">
        <v>-2532.85</v>
      </c>
    </row>
    <row r="1648" spans="2:7" s="32" customFormat="1" ht="24.95" customHeight="1" x14ac:dyDescent="0.25">
      <c r="B1648" s="36" t="s">
        <v>12167</v>
      </c>
      <c r="C1648" s="64" t="s">
        <v>0</v>
      </c>
      <c r="D1648" s="64" t="s">
        <v>1</v>
      </c>
      <c r="E1648" s="65" t="s">
        <v>15828</v>
      </c>
      <c r="F1648" s="37">
        <v>41736</v>
      </c>
      <c r="G1648" s="38">
        <v>-298.48</v>
      </c>
    </row>
    <row r="1649" spans="2:7" s="32" customFormat="1" ht="24.95" customHeight="1" x14ac:dyDescent="0.25">
      <c r="B1649" s="36" t="s">
        <v>12167</v>
      </c>
      <c r="C1649" s="64" t="s">
        <v>0</v>
      </c>
      <c r="D1649" s="64" t="s">
        <v>1</v>
      </c>
      <c r="E1649" s="65" t="s">
        <v>15829</v>
      </c>
      <c r="F1649" s="37">
        <v>41736</v>
      </c>
      <c r="G1649" s="38">
        <v>-316.16000000000003</v>
      </c>
    </row>
    <row r="1650" spans="2:7" s="32" customFormat="1" ht="24.95" customHeight="1" x14ac:dyDescent="0.25">
      <c r="B1650" s="39" t="s">
        <v>12167</v>
      </c>
      <c r="C1650" s="66" t="s">
        <v>0</v>
      </c>
      <c r="D1650" s="66" t="s">
        <v>1</v>
      </c>
      <c r="E1650" s="58" t="s">
        <v>15830</v>
      </c>
      <c r="F1650" s="40">
        <v>41736</v>
      </c>
      <c r="G1650" s="38">
        <v>-22235.13</v>
      </c>
    </row>
    <row r="1651" spans="2:7" s="32" customFormat="1" ht="24.95" customHeight="1" x14ac:dyDescent="0.25">
      <c r="B1651" s="36" t="s">
        <v>12167</v>
      </c>
      <c r="C1651" s="64" t="s">
        <v>0</v>
      </c>
      <c r="D1651" s="64" t="s">
        <v>1</v>
      </c>
      <c r="E1651" s="65" t="s">
        <v>15831</v>
      </c>
      <c r="F1651" s="37">
        <v>41736</v>
      </c>
      <c r="G1651" s="38">
        <v>-23552.19</v>
      </c>
    </row>
    <row r="1652" spans="2:7" s="32" customFormat="1" ht="24.95" customHeight="1" x14ac:dyDescent="0.25">
      <c r="B1652" s="36" t="s">
        <v>12312</v>
      </c>
      <c r="C1652" s="64" t="s">
        <v>1123</v>
      </c>
      <c r="D1652" s="64" t="s">
        <v>1124</v>
      </c>
      <c r="E1652" s="65" t="s">
        <v>15832</v>
      </c>
      <c r="F1652" s="37">
        <v>41737</v>
      </c>
      <c r="G1652" s="38">
        <v>-43040</v>
      </c>
    </row>
    <row r="1653" spans="2:7" s="32" customFormat="1" ht="24.95" customHeight="1" x14ac:dyDescent="0.25">
      <c r="B1653" s="36" t="s">
        <v>12312</v>
      </c>
      <c r="C1653" s="64" t="s">
        <v>1123</v>
      </c>
      <c r="D1653" s="64" t="s">
        <v>1126</v>
      </c>
      <c r="E1653" s="65" t="s">
        <v>15833</v>
      </c>
      <c r="F1653" s="37">
        <v>41737</v>
      </c>
      <c r="G1653" s="38">
        <v>-43040</v>
      </c>
    </row>
    <row r="1654" spans="2:7" s="32" customFormat="1" ht="24.95" customHeight="1" x14ac:dyDescent="0.25">
      <c r="B1654" s="39" t="s">
        <v>12167</v>
      </c>
      <c r="C1654" s="66" t="s">
        <v>0</v>
      </c>
      <c r="D1654" s="66" t="s">
        <v>1</v>
      </c>
      <c r="E1654" s="58" t="s">
        <v>15834</v>
      </c>
      <c r="F1654" s="40">
        <v>41737</v>
      </c>
      <c r="G1654" s="38">
        <v>-10460.34</v>
      </c>
    </row>
    <row r="1655" spans="2:7" s="32" customFormat="1" ht="24.95" customHeight="1" x14ac:dyDescent="0.25">
      <c r="B1655" s="36" t="s">
        <v>12167</v>
      </c>
      <c r="C1655" s="64" t="s">
        <v>0</v>
      </c>
      <c r="D1655" s="64" t="s">
        <v>1</v>
      </c>
      <c r="E1655" s="65" t="s">
        <v>15835</v>
      </c>
      <c r="F1655" s="37">
        <v>41737</v>
      </c>
      <c r="G1655" s="38">
        <v>-11079.94</v>
      </c>
    </row>
    <row r="1656" spans="2:7" s="32" customFormat="1" ht="24.95" customHeight="1" x14ac:dyDescent="0.25">
      <c r="B1656" s="36" t="s">
        <v>12167</v>
      </c>
      <c r="C1656" s="64" t="s">
        <v>0</v>
      </c>
      <c r="D1656" s="64" t="s">
        <v>1</v>
      </c>
      <c r="E1656" s="65" t="s">
        <v>15836</v>
      </c>
      <c r="F1656" s="37">
        <v>41737</v>
      </c>
      <c r="G1656" s="38">
        <v>-430.5</v>
      </c>
    </row>
    <row r="1657" spans="2:7" s="32" customFormat="1" ht="24.95" customHeight="1" x14ac:dyDescent="0.25">
      <c r="B1657" s="36" t="s">
        <v>12167</v>
      </c>
      <c r="C1657" s="64" t="s">
        <v>0</v>
      </c>
      <c r="D1657" s="64" t="s">
        <v>1</v>
      </c>
      <c r="E1657" s="65" t="s">
        <v>15837</v>
      </c>
      <c r="F1657" s="37">
        <v>41737</v>
      </c>
      <c r="G1657" s="38">
        <v>-456</v>
      </c>
    </row>
    <row r="1658" spans="2:7" s="32" customFormat="1" ht="24.95" customHeight="1" x14ac:dyDescent="0.25">
      <c r="B1658" s="36" t="s">
        <v>12167</v>
      </c>
      <c r="C1658" s="64" t="s">
        <v>0</v>
      </c>
      <c r="D1658" s="64" t="s">
        <v>1</v>
      </c>
      <c r="E1658" s="65" t="s">
        <v>15838</v>
      </c>
      <c r="F1658" s="37">
        <v>41737</v>
      </c>
      <c r="G1658" s="38">
        <v>-508.24</v>
      </c>
    </row>
    <row r="1659" spans="2:7" s="32" customFormat="1" ht="24.95" customHeight="1" x14ac:dyDescent="0.25">
      <c r="B1659" s="36" t="s">
        <v>12167</v>
      </c>
      <c r="C1659" s="64" t="s">
        <v>0</v>
      </c>
      <c r="D1659" s="64" t="s">
        <v>1</v>
      </c>
      <c r="E1659" s="65" t="s">
        <v>15839</v>
      </c>
      <c r="F1659" s="37">
        <v>41737</v>
      </c>
      <c r="G1659" s="38">
        <v>-538.34</v>
      </c>
    </row>
    <row r="1660" spans="2:7" s="32" customFormat="1" ht="24.95" customHeight="1" x14ac:dyDescent="0.25">
      <c r="B1660" s="39" t="s">
        <v>12167</v>
      </c>
      <c r="C1660" s="66" t="s">
        <v>0</v>
      </c>
      <c r="D1660" s="66" t="s">
        <v>1</v>
      </c>
      <c r="E1660" s="58" t="s">
        <v>15840</v>
      </c>
      <c r="F1660" s="40">
        <v>41737</v>
      </c>
      <c r="G1660" s="38">
        <v>-565.64</v>
      </c>
    </row>
    <row r="1661" spans="2:7" s="32" customFormat="1" ht="24.95" customHeight="1" x14ac:dyDescent="0.25">
      <c r="B1661" s="36" t="s">
        <v>12167</v>
      </c>
      <c r="C1661" s="64" t="s">
        <v>0</v>
      </c>
      <c r="D1661" s="64" t="s">
        <v>1</v>
      </c>
      <c r="E1661" s="65" t="s">
        <v>15841</v>
      </c>
      <c r="F1661" s="37">
        <v>41737</v>
      </c>
      <c r="G1661" s="38">
        <v>-599.14</v>
      </c>
    </row>
    <row r="1662" spans="2:7" s="32" customFormat="1" ht="24.95" customHeight="1" x14ac:dyDescent="0.25">
      <c r="B1662" s="39" t="s">
        <v>12167</v>
      </c>
      <c r="C1662" s="66" t="s">
        <v>0</v>
      </c>
      <c r="D1662" s="66" t="s">
        <v>1</v>
      </c>
      <c r="E1662" s="58" t="s">
        <v>15842</v>
      </c>
      <c r="F1662" s="40">
        <v>41737</v>
      </c>
      <c r="G1662" s="38">
        <v>-2167.7199999999998</v>
      </c>
    </row>
    <row r="1663" spans="2:7" s="32" customFormat="1" ht="24.95" customHeight="1" x14ac:dyDescent="0.25">
      <c r="B1663" s="36" t="s">
        <v>12167</v>
      </c>
      <c r="C1663" s="64" t="s">
        <v>0</v>
      </c>
      <c r="D1663" s="64" t="s">
        <v>1</v>
      </c>
      <c r="E1663" s="65" t="s">
        <v>15843</v>
      </c>
      <c r="F1663" s="37">
        <v>41737</v>
      </c>
      <c r="G1663" s="38">
        <v>-2296.12</v>
      </c>
    </row>
    <row r="1664" spans="2:7" s="32" customFormat="1" ht="24.95" customHeight="1" x14ac:dyDescent="0.25">
      <c r="B1664" s="36" t="s">
        <v>12167</v>
      </c>
      <c r="C1664" s="64" t="s">
        <v>0</v>
      </c>
      <c r="D1664" s="64" t="s">
        <v>1</v>
      </c>
      <c r="E1664" s="65" t="s">
        <v>15844</v>
      </c>
      <c r="F1664" s="37">
        <v>41737</v>
      </c>
      <c r="G1664" s="38">
        <v>-712.04</v>
      </c>
    </row>
    <row r="1665" spans="2:7" s="32" customFormat="1" ht="24.95" customHeight="1" x14ac:dyDescent="0.25">
      <c r="B1665" s="39" t="s">
        <v>12167</v>
      </c>
      <c r="C1665" s="66" t="s">
        <v>0</v>
      </c>
      <c r="D1665" s="66" t="s">
        <v>1</v>
      </c>
      <c r="E1665" s="58" t="s">
        <v>15845</v>
      </c>
      <c r="F1665" s="40">
        <v>41737</v>
      </c>
      <c r="G1665" s="38">
        <v>-672.23</v>
      </c>
    </row>
    <row r="1666" spans="2:7" s="32" customFormat="1" ht="24.95" customHeight="1" x14ac:dyDescent="0.25">
      <c r="B1666" s="36" t="s">
        <v>12597</v>
      </c>
      <c r="C1666" s="64"/>
      <c r="D1666" s="64" t="s">
        <v>3433</v>
      </c>
      <c r="E1666" s="65" t="s">
        <v>3433</v>
      </c>
      <c r="F1666" s="37">
        <v>41737</v>
      </c>
      <c r="G1666" s="38">
        <v>-47200</v>
      </c>
    </row>
    <row r="1667" spans="2:7" s="32" customFormat="1" ht="24.95" customHeight="1" x14ac:dyDescent="0.25">
      <c r="B1667" s="36" t="s">
        <v>13800</v>
      </c>
      <c r="C1667" s="64"/>
      <c r="D1667" s="64" t="s">
        <v>1</v>
      </c>
      <c r="E1667" s="65" t="s">
        <v>15846</v>
      </c>
      <c r="F1667" s="37">
        <v>41737</v>
      </c>
      <c r="G1667" s="38">
        <v>-14088.5</v>
      </c>
    </row>
    <row r="1668" spans="2:7" s="32" customFormat="1" ht="24.95" customHeight="1" x14ac:dyDescent="0.25">
      <c r="B1668" s="36" t="s">
        <v>12567</v>
      </c>
      <c r="C1668" s="64"/>
      <c r="D1668" s="64" t="s">
        <v>3221</v>
      </c>
      <c r="E1668" s="65" t="s">
        <v>15848</v>
      </c>
      <c r="F1668" s="37">
        <v>41738</v>
      </c>
      <c r="G1668" s="38">
        <v>3246521.1</v>
      </c>
    </row>
    <row r="1669" spans="2:7" s="32" customFormat="1" ht="24.95" customHeight="1" x14ac:dyDescent="0.25">
      <c r="B1669" s="39" t="s">
        <v>13219</v>
      </c>
      <c r="C1669" s="66"/>
      <c r="D1669" s="66" t="s">
        <v>5564</v>
      </c>
      <c r="E1669" s="58" t="s">
        <v>15849</v>
      </c>
      <c r="F1669" s="40">
        <v>41738</v>
      </c>
      <c r="G1669" s="38">
        <v>-30000</v>
      </c>
    </row>
    <row r="1670" spans="2:7" s="32" customFormat="1" ht="24.95" customHeight="1" x14ac:dyDescent="0.25">
      <c r="B1670" s="39" t="s">
        <v>14037</v>
      </c>
      <c r="C1670" s="66"/>
      <c r="D1670" s="66" t="s">
        <v>9105</v>
      </c>
      <c r="E1670" s="58" t="s">
        <v>9105</v>
      </c>
      <c r="F1670" s="40">
        <v>41738</v>
      </c>
      <c r="G1670" s="38">
        <v>-324000</v>
      </c>
    </row>
    <row r="1671" spans="2:7" s="32" customFormat="1" ht="24.95" customHeight="1" x14ac:dyDescent="0.25">
      <c r="B1671" s="39" t="s">
        <v>14431</v>
      </c>
      <c r="C1671" s="66"/>
      <c r="D1671" s="66" t="s">
        <v>10510</v>
      </c>
      <c r="E1671" s="58" t="s">
        <v>15847</v>
      </c>
      <c r="F1671" s="40">
        <v>41738</v>
      </c>
      <c r="G1671" s="38">
        <v>-1080000</v>
      </c>
    </row>
    <row r="1672" spans="2:7" s="32" customFormat="1" ht="24.95" customHeight="1" x14ac:dyDescent="0.25">
      <c r="B1672" s="39" t="s">
        <v>12167</v>
      </c>
      <c r="C1672" s="66" t="s">
        <v>0</v>
      </c>
      <c r="D1672" s="66" t="s">
        <v>1</v>
      </c>
      <c r="E1672" s="58" t="s">
        <v>15850</v>
      </c>
      <c r="F1672" s="40">
        <v>41739</v>
      </c>
      <c r="G1672" s="38">
        <v>-489.34</v>
      </c>
    </row>
    <row r="1673" spans="2:7" s="32" customFormat="1" ht="24.95" customHeight="1" x14ac:dyDescent="0.25">
      <c r="B1673" s="39" t="s">
        <v>12167</v>
      </c>
      <c r="C1673" s="66" t="s">
        <v>0</v>
      </c>
      <c r="D1673" s="66" t="s">
        <v>1</v>
      </c>
      <c r="E1673" s="58" t="s">
        <v>15851</v>
      </c>
      <c r="F1673" s="40">
        <v>41739</v>
      </c>
      <c r="G1673" s="38">
        <v>-518.30999999999995</v>
      </c>
    </row>
    <row r="1674" spans="2:7" s="32" customFormat="1" ht="24.95" customHeight="1" x14ac:dyDescent="0.25">
      <c r="B1674" s="39" t="s">
        <v>12588</v>
      </c>
      <c r="C1674" s="66"/>
      <c r="D1674" s="66" t="s">
        <v>3406</v>
      </c>
      <c r="E1674" s="58" t="s">
        <v>3406</v>
      </c>
      <c r="F1674" s="40">
        <v>41740</v>
      </c>
      <c r="G1674" s="38">
        <v>-17700</v>
      </c>
    </row>
    <row r="1675" spans="2:7" s="32" customFormat="1" ht="24.95" customHeight="1" x14ac:dyDescent="0.25">
      <c r="B1675" s="39" t="s">
        <v>12999</v>
      </c>
      <c r="C1675" s="66"/>
      <c r="D1675" s="66" t="s">
        <v>4867</v>
      </c>
      <c r="E1675" s="58" t="s">
        <v>15464</v>
      </c>
      <c r="F1675" s="40">
        <v>41740</v>
      </c>
      <c r="G1675" s="38">
        <v>-249488.37</v>
      </c>
    </row>
    <row r="1676" spans="2:7" s="32" customFormat="1" ht="24.95" customHeight="1" x14ac:dyDescent="0.25">
      <c r="B1676" s="39" t="s">
        <v>12917</v>
      </c>
      <c r="C1676" s="66"/>
      <c r="D1676" s="66" t="s">
        <v>4609</v>
      </c>
      <c r="E1676" s="58" t="s">
        <v>15876</v>
      </c>
      <c r="F1676" s="40">
        <v>41741</v>
      </c>
      <c r="G1676" s="38">
        <v>-32395.14</v>
      </c>
    </row>
    <row r="1677" spans="2:7" s="32" customFormat="1" ht="24.95" customHeight="1" x14ac:dyDescent="0.25">
      <c r="B1677" s="39" t="s">
        <v>12934</v>
      </c>
      <c r="C1677" s="66"/>
      <c r="D1677" s="66" t="s">
        <v>4660</v>
      </c>
      <c r="E1677" s="58" t="s">
        <v>15859</v>
      </c>
      <c r="F1677" s="40">
        <v>41741</v>
      </c>
      <c r="G1677" s="38">
        <v>-31471.88</v>
      </c>
    </row>
    <row r="1678" spans="2:7" s="32" customFormat="1" ht="24.95" customHeight="1" x14ac:dyDescent="0.25">
      <c r="B1678" s="39" t="s">
        <v>12974</v>
      </c>
      <c r="C1678" s="66"/>
      <c r="D1678" s="66" t="s">
        <v>4793</v>
      </c>
      <c r="E1678" s="58" t="s">
        <v>15879</v>
      </c>
      <c r="F1678" s="40">
        <v>41741</v>
      </c>
      <c r="G1678" s="38">
        <v>-34794.78</v>
      </c>
    </row>
    <row r="1679" spans="2:7" s="32" customFormat="1" ht="24.95" customHeight="1" x14ac:dyDescent="0.25">
      <c r="B1679" s="36" t="s">
        <v>13019</v>
      </c>
      <c r="C1679" s="64"/>
      <c r="D1679" s="64" t="s">
        <v>4927</v>
      </c>
      <c r="E1679" s="65" t="s">
        <v>15880</v>
      </c>
      <c r="F1679" s="37">
        <v>41741</v>
      </c>
      <c r="G1679" s="38">
        <v>-34194.870000000003</v>
      </c>
    </row>
    <row r="1680" spans="2:7" s="32" customFormat="1" ht="24.95" customHeight="1" x14ac:dyDescent="0.25">
      <c r="B1680" s="36" t="s">
        <v>13032</v>
      </c>
      <c r="C1680" s="64"/>
      <c r="D1680" s="64" t="s">
        <v>4963</v>
      </c>
      <c r="E1680" s="65" t="s">
        <v>15870</v>
      </c>
      <c r="F1680" s="37">
        <v>41741</v>
      </c>
      <c r="G1680" s="38">
        <v>-25196.22</v>
      </c>
    </row>
    <row r="1681" spans="2:7" s="32" customFormat="1" ht="24.95" customHeight="1" x14ac:dyDescent="0.25">
      <c r="B1681" s="39" t="s">
        <v>13033</v>
      </c>
      <c r="C1681" s="66"/>
      <c r="D1681" s="66" t="s">
        <v>4966</v>
      </c>
      <c r="E1681" s="58" t="s">
        <v>15877</v>
      </c>
      <c r="F1681" s="40">
        <v>41741</v>
      </c>
      <c r="G1681" s="38">
        <v>-67189.679999999993</v>
      </c>
    </row>
    <row r="1682" spans="2:7" s="32" customFormat="1" ht="24.95" customHeight="1" x14ac:dyDescent="0.25">
      <c r="B1682" s="39" t="s">
        <v>13047</v>
      </c>
      <c r="C1682" s="66"/>
      <c r="D1682" s="66" t="s">
        <v>5008</v>
      </c>
      <c r="E1682" s="58" t="s">
        <v>15853</v>
      </c>
      <c r="F1682" s="40">
        <v>41741</v>
      </c>
      <c r="G1682" s="38">
        <v>-69589.56</v>
      </c>
    </row>
    <row r="1683" spans="2:7" s="32" customFormat="1" ht="24.95" customHeight="1" x14ac:dyDescent="0.25">
      <c r="B1683" s="39" t="s">
        <v>13147</v>
      </c>
      <c r="C1683" s="66"/>
      <c r="D1683" s="66" t="s">
        <v>5336</v>
      </c>
      <c r="E1683" s="58" t="s">
        <v>15861</v>
      </c>
      <c r="F1683" s="40">
        <v>41741</v>
      </c>
      <c r="G1683" s="38">
        <v>-41485.660000000003</v>
      </c>
    </row>
    <row r="1684" spans="2:7" s="32" customFormat="1" ht="24.95" customHeight="1" x14ac:dyDescent="0.25">
      <c r="B1684" s="39" t="s">
        <v>13176</v>
      </c>
      <c r="C1684" s="66"/>
      <c r="D1684" s="66" t="s">
        <v>5424</v>
      </c>
      <c r="E1684" s="58" t="s">
        <v>15854</v>
      </c>
      <c r="F1684" s="40">
        <v>41741</v>
      </c>
      <c r="G1684" s="38">
        <v>-32395.14</v>
      </c>
    </row>
    <row r="1685" spans="2:7" s="32" customFormat="1" ht="24.95" customHeight="1" x14ac:dyDescent="0.25">
      <c r="B1685" s="36" t="s">
        <v>13276</v>
      </c>
      <c r="C1685" s="64"/>
      <c r="D1685" s="64" t="s">
        <v>5743</v>
      </c>
      <c r="E1685" s="65" t="s">
        <v>15867</v>
      </c>
      <c r="F1685" s="37">
        <v>41741</v>
      </c>
      <c r="G1685" s="38">
        <v>-40770.39</v>
      </c>
    </row>
    <row r="1686" spans="2:7" s="32" customFormat="1" ht="24.95" customHeight="1" x14ac:dyDescent="0.25">
      <c r="B1686" s="36" t="s">
        <v>13279</v>
      </c>
      <c r="C1686" s="64"/>
      <c r="D1686" s="64" t="s">
        <v>5752</v>
      </c>
      <c r="E1686" s="65" t="s">
        <v>15881</v>
      </c>
      <c r="F1686" s="37">
        <v>41741</v>
      </c>
      <c r="G1686" s="38">
        <v>-20996.85</v>
      </c>
    </row>
    <row r="1687" spans="2:7" s="32" customFormat="1" ht="24.95" customHeight="1" x14ac:dyDescent="0.25">
      <c r="B1687" s="39" t="s">
        <v>13282</v>
      </c>
      <c r="C1687" s="66"/>
      <c r="D1687" s="66" t="s">
        <v>5761</v>
      </c>
      <c r="E1687" s="58" t="s">
        <v>15863</v>
      </c>
      <c r="F1687" s="40">
        <v>41741</v>
      </c>
      <c r="G1687" s="38">
        <v>-34194.870000000003</v>
      </c>
    </row>
    <row r="1688" spans="2:7" s="32" customFormat="1" ht="24.95" customHeight="1" x14ac:dyDescent="0.25">
      <c r="B1688" s="39" t="s">
        <v>13297</v>
      </c>
      <c r="C1688" s="66"/>
      <c r="D1688" s="66" t="s">
        <v>5805</v>
      </c>
      <c r="E1688" s="58" t="s">
        <v>15883</v>
      </c>
      <c r="F1688" s="40">
        <v>41741</v>
      </c>
      <c r="G1688" s="38">
        <v>-46374.720000000001</v>
      </c>
    </row>
    <row r="1689" spans="2:7" s="32" customFormat="1" ht="24.95" customHeight="1" x14ac:dyDescent="0.25">
      <c r="B1689" s="39" t="s">
        <v>13304</v>
      </c>
      <c r="C1689" s="66"/>
      <c r="D1689" s="66" t="s">
        <v>5825</v>
      </c>
      <c r="E1689" s="58" t="s">
        <v>15878</v>
      </c>
      <c r="F1689" s="40">
        <v>41741</v>
      </c>
      <c r="G1689" s="38">
        <v>-43890.36</v>
      </c>
    </row>
    <row r="1690" spans="2:7" s="32" customFormat="1" ht="24.95" customHeight="1" x14ac:dyDescent="0.25">
      <c r="B1690" s="36" t="s">
        <v>13305</v>
      </c>
      <c r="C1690" s="64"/>
      <c r="D1690" s="64" t="s">
        <v>5828</v>
      </c>
      <c r="E1690" s="65" t="s">
        <v>15862</v>
      </c>
      <c r="F1690" s="37">
        <v>41741</v>
      </c>
      <c r="G1690" s="38">
        <v>-44718.48</v>
      </c>
    </row>
    <row r="1691" spans="2:7" s="32" customFormat="1" ht="24.95" customHeight="1" x14ac:dyDescent="0.25">
      <c r="B1691" s="36" t="s">
        <v>13319</v>
      </c>
      <c r="C1691" s="64"/>
      <c r="D1691" s="64" t="s">
        <v>5866</v>
      </c>
      <c r="E1691" s="65" t="s">
        <v>15884</v>
      </c>
      <c r="F1691" s="37">
        <v>41741</v>
      </c>
      <c r="G1691" s="38">
        <v>-68389.740000000005</v>
      </c>
    </row>
    <row r="1692" spans="2:7" s="32" customFormat="1" ht="24.95" customHeight="1" x14ac:dyDescent="0.25">
      <c r="B1692" s="36" t="s">
        <v>13329</v>
      </c>
      <c r="C1692" s="64"/>
      <c r="D1692" s="64" t="s">
        <v>5898</v>
      </c>
      <c r="E1692" s="65" t="s">
        <v>15882</v>
      </c>
      <c r="F1692" s="37">
        <v>41741</v>
      </c>
      <c r="G1692" s="38">
        <v>-65759.12</v>
      </c>
    </row>
    <row r="1693" spans="2:7" s="32" customFormat="1" ht="24.95" customHeight="1" x14ac:dyDescent="0.25">
      <c r="B1693" s="39" t="s">
        <v>13374</v>
      </c>
      <c r="C1693" s="66"/>
      <c r="D1693" s="66" t="s">
        <v>6027</v>
      </c>
      <c r="E1693" s="58" t="s">
        <v>15868</v>
      </c>
      <c r="F1693" s="40">
        <v>41741</v>
      </c>
      <c r="G1693" s="38">
        <v>-69589.56</v>
      </c>
    </row>
    <row r="1694" spans="2:7" s="32" customFormat="1" ht="24.95" customHeight="1" x14ac:dyDescent="0.25">
      <c r="B1694" s="39" t="s">
        <v>13401</v>
      </c>
      <c r="C1694" s="66"/>
      <c r="D1694" s="66" t="s">
        <v>6112</v>
      </c>
      <c r="E1694" s="58" t="s">
        <v>15871</v>
      </c>
      <c r="F1694" s="40">
        <v>41741</v>
      </c>
      <c r="G1694" s="38">
        <v>-33594.959999999999</v>
      </c>
    </row>
    <row r="1695" spans="2:7" s="32" customFormat="1" ht="24.95" customHeight="1" x14ac:dyDescent="0.25">
      <c r="B1695" s="36" t="s">
        <v>13401</v>
      </c>
      <c r="C1695" s="64"/>
      <c r="D1695" s="64" t="s">
        <v>6114</v>
      </c>
      <c r="E1695" s="65" t="s">
        <v>15872</v>
      </c>
      <c r="F1695" s="37">
        <v>41741</v>
      </c>
      <c r="G1695" s="38">
        <v>-33594.69</v>
      </c>
    </row>
    <row r="1696" spans="2:7" s="32" customFormat="1" ht="24.95" customHeight="1" x14ac:dyDescent="0.25">
      <c r="B1696" s="36" t="s">
        <v>13458</v>
      </c>
      <c r="C1696" s="64"/>
      <c r="D1696" s="64" t="s">
        <v>6278</v>
      </c>
      <c r="E1696" s="65" t="s">
        <v>15866</v>
      </c>
      <c r="F1696" s="37">
        <v>41741</v>
      </c>
      <c r="G1696" s="38">
        <v>-68389.740000000005</v>
      </c>
    </row>
    <row r="1697" spans="2:7" s="32" customFormat="1" ht="24.95" customHeight="1" x14ac:dyDescent="0.25">
      <c r="B1697" s="36" t="s">
        <v>13462</v>
      </c>
      <c r="C1697" s="64"/>
      <c r="D1697" s="64" t="s">
        <v>6290</v>
      </c>
      <c r="E1697" s="65" t="s">
        <v>15858</v>
      </c>
      <c r="F1697" s="37">
        <v>41741</v>
      </c>
      <c r="G1697" s="38">
        <v>-25923.599999999999</v>
      </c>
    </row>
    <row r="1698" spans="2:7" s="32" customFormat="1" ht="24.95" customHeight="1" x14ac:dyDescent="0.25">
      <c r="B1698" s="39" t="s">
        <v>13470</v>
      </c>
      <c r="C1698" s="66"/>
      <c r="D1698" s="66" t="s">
        <v>6314</v>
      </c>
      <c r="E1698" s="58" t="s">
        <v>15874</v>
      </c>
      <c r="F1698" s="40">
        <v>41741</v>
      </c>
      <c r="G1698" s="38">
        <v>-20996.85</v>
      </c>
    </row>
    <row r="1699" spans="2:7" s="32" customFormat="1" ht="24.95" customHeight="1" x14ac:dyDescent="0.25">
      <c r="B1699" s="36" t="s">
        <v>13480</v>
      </c>
      <c r="C1699" s="64"/>
      <c r="D1699" s="64" t="s">
        <v>6344</v>
      </c>
      <c r="E1699" s="65" t="s">
        <v>15856</v>
      </c>
      <c r="F1699" s="37">
        <v>41741</v>
      </c>
      <c r="G1699" s="38">
        <v>-22796.58</v>
      </c>
    </row>
    <row r="1700" spans="2:7" s="32" customFormat="1" ht="24.95" customHeight="1" x14ac:dyDescent="0.25">
      <c r="B1700" s="36" t="s">
        <v>13495</v>
      </c>
      <c r="C1700" s="64"/>
      <c r="D1700" s="64" t="s">
        <v>6384</v>
      </c>
      <c r="E1700" s="65" t="s">
        <v>15865</v>
      </c>
      <c r="F1700" s="37">
        <v>41741</v>
      </c>
      <c r="G1700" s="38">
        <v>-57591.360000000001</v>
      </c>
    </row>
    <row r="1701" spans="2:7" s="32" customFormat="1" ht="24.95" customHeight="1" x14ac:dyDescent="0.25">
      <c r="B1701" s="36" t="s">
        <v>13511</v>
      </c>
      <c r="C1701" s="64"/>
      <c r="D1701" s="64" t="s">
        <v>6432</v>
      </c>
      <c r="E1701" s="65" t="s">
        <v>15869</v>
      </c>
      <c r="F1701" s="37">
        <v>41741</v>
      </c>
      <c r="G1701" s="38">
        <v>-34194.870000000003</v>
      </c>
    </row>
    <row r="1702" spans="2:7" s="32" customFormat="1" ht="24.95" customHeight="1" x14ac:dyDescent="0.25">
      <c r="B1702" s="36" t="s">
        <v>13524</v>
      </c>
      <c r="C1702" s="64"/>
      <c r="D1702" s="64" t="s">
        <v>6469</v>
      </c>
      <c r="E1702" s="65" t="s">
        <v>15852</v>
      </c>
      <c r="F1702" s="37">
        <v>41741</v>
      </c>
      <c r="G1702" s="38">
        <v>-43890.36</v>
      </c>
    </row>
    <row r="1703" spans="2:7" s="32" customFormat="1" ht="24.95" customHeight="1" x14ac:dyDescent="0.25">
      <c r="B1703" s="36" t="s">
        <v>13529</v>
      </c>
      <c r="C1703" s="64"/>
      <c r="D1703" s="64" t="s">
        <v>6483</v>
      </c>
      <c r="E1703" s="65" t="s">
        <v>15875</v>
      </c>
      <c r="F1703" s="37">
        <v>41741</v>
      </c>
      <c r="G1703" s="38">
        <v>-22359.24</v>
      </c>
    </row>
    <row r="1704" spans="2:7" s="32" customFormat="1" ht="24.95" customHeight="1" x14ac:dyDescent="0.25">
      <c r="B1704" s="36" t="s">
        <v>13592</v>
      </c>
      <c r="C1704" s="64"/>
      <c r="D1704" s="64" t="s">
        <v>6672</v>
      </c>
      <c r="E1704" s="65" t="s">
        <v>15860</v>
      </c>
      <c r="F1704" s="37">
        <v>41741</v>
      </c>
      <c r="G1704" s="38">
        <v>-61190.82</v>
      </c>
    </row>
    <row r="1705" spans="2:7" s="32" customFormat="1" ht="24.95" customHeight="1" x14ac:dyDescent="0.25">
      <c r="B1705" s="36" t="s">
        <v>13602</v>
      </c>
      <c r="C1705" s="64"/>
      <c r="D1705" s="64" t="s">
        <v>6703</v>
      </c>
      <c r="E1705" s="65" t="s">
        <v>15855</v>
      </c>
      <c r="F1705" s="37">
        <v>41741</v>
      </c>
      <c r="G1705" s="38">
        <v>-34794.78</v>
      </c>
    </row>
    <row r="1706" spans="2:7" s="32" customFormat="1" ht="24.95" customHeight="1" x14ac:dyDescent="0.25">
      <c r="B1706" s="36" t="s">
        <v>13618</v>
      </c>
      <c r="C1706" s="64"/>
      <c r="D1706" s="64" t="s">
        <v>6755</v>
      </c>
      <c r="E1706" s="65" t="s">
        <v>15857</v>
      </c>
      <c r="F1706" s="37">
        <v>41741</v>
      </c>
      <c r="G1706" s="38">
        <v>-67189.66</v>
      </c>
    </row>
    <row r="1707" spans="2:7" s="32" customFormat="1" ht="24.95" customHeight="1" x14ac:dyDescent="0.25">
      <c r="B1707" s="36" t="s">
        <v>13638</v>
      </c>
      <c r="C1707" s="64"/>
      <c r="D1707" s="64" t="s">
        <v>6817</v>
      </c>
      <c r="E1707" s="65" t="s">
        <v>15873</v>
      </c>
      <c r="F1707" s="37">
        <v>41741</v>
      </c>
      <c r="G1707" s="38">
        <v>-20996.85</v>
      </c>
    </row>
    <row r="1708" spans="2:7" s="32" customFormat="1" ht="24.95" customHeight="1" x14ac:dyDescent="0.25">
      <c r="B1708" s="39" t="s">
        <v>13640</v>
      </c>
      <c r="C1708" s="66"/>
      <c r="D1708" s="66" t="s">
        <v>6823</v>
      </c>
      <c r="E1708" s="58" t="s">
        <v>15885</v>
      </c>
      <c r="F1708" s="40">
        <v>41741</v>
      </c>
      <c r="G1708" s="38">
        <v>-33594.959999999999</v>
      </c>
    </row>
    <row r="1709" spans="2:7" s="32" customFormat="1" ht="24.95" customHeight="1" x14ac:dyDescent="0.25">
      <c r="B1709" s="36" t="s">
        <v>13771</v>
      </c>
      <c r="C1709" s="64"/>
      <c r="D1709" s="64" t="s">
        <v>7614</v>
      </c>
      <c r="E1709" s="65" t="s">
        <v>15864</v>
      </c>
      <c r="F1709" s="37">
        <v>41741</v>
      </c>
      <c r="G1709" s="38">
        <v>-68389.740000000005</v>
      </c>
    </row>
    <row r="1710" spans="2:7" s="32" customFormat="1" ht="24.95" customHeight="1" x14ac:dyDescent="0.25">
      <c r="B1710" s="36" t="s">
        <v>12341</v>
      </c>
      <c r="C1710" s="64" t="s">
        <v>1257</v>
      </c>
      <c r="D1710" s="64" t="s">
        <v>3264</v>
      </c>
      <c r="E1710" s="65" t="s">
        <v>3264</v>
      </c>
      <c r="F1710" s="37">
        <v>41743</v>
      </c>
      <c r="G1710" s="38">
        <v>-56640</v>
      </c>
    </row>
    <row r="1711" spans="2:7" s="32" customFormat="1" ht="24.95" customHeight="1" x14ac:dyDescent="0.25">
      <c r="B1711" s="39" t="s">
        <v>12341</v>
      </c>
      <c r="C1711" s="66" t="s">
        <v>1257</v>
      </c>
      <c r="D1711" s="66" t="s">
        <v>3266</v>
      </c>
      <c r="E1711" s="58" t="s">
        <v>3266</v>
      </c>
      <c r="F1711" s="40">
        <v>41743</v>
      </c>
      <c r="G1711" s="38">
        <v>-28320</v>
      </c>
    </row>
    <row r="1712" spans="2:7" s="32" customFormat="1" ht="24.95" customHeight="1" x14ac:dyDescent="0.25">
      <c r="B1712" s="36" t="s">
        <v>12341</v>
      </c>
      <c r="C1712" s="64" t="s">
        <v>1257</v>
      </c>
      <c r="D1712" s="64" t="s">
        <v>3268</v>
      </c>
      <c r="E1712" s="65" t="s">
        <v>3268</v>
      </c>
      <c r="F1712" s="37">
        <v>41743</v>
      </c>
      <c r="G1712" s="38">
        <v>-84960</v>
      </c>
    </row>
    <row r="1713" spans="2:7" s="32" customFormat="1" ht="24.95" customHeight="1" x14ac:dyDescent="0.25">
      <c r="B1713" s="36" t="s">
        <v>12341</v>
      </c>
      <c r="C1713" s="64" t="s">
        <v>1257</v>
      </c>
      <c r="D1713" s="64" t="s">
        <v>3270</v>
      </c>
      <c r="E1713" s="65" t="s">
        <v>3270</v>
      </c>
      <c r="F1713" s="37">
        <v>41743</v>
      </c>
      <c r="G1713" s="38">
        <v>-28320</v>
      </c>
    </row>
    <row r="1714" spans="2:7" s="32" customFormat="1" ht="24.95" customHeight="1" x14ac:dyDescent="0.25">
      <c r="B1714" s="36" t="s">
        <v>12341</v>
      </c>
      <c r="C1714" s="64" t="s">
        <v>1257</v>
      </c>
      <c r="D1714" s="64" t="s">
        <v>3272</v>
      </c>
      <c r="E1714" s="65" t="s">
        <v>3272</v>
      </c>
      <c r="F1714" s="37">
        <v>41743</v>
      </c>
      <c r="G1714" s="38">
        <v>-28320</v>
      </c>
    </row>
    <row r="1715" spans="2:7" s="32" customFormat="1" ht="24.95" customHeight="1" x14ac:dyDescent="0.25">
      <c r="B1715" s="36" t="s">
        <v>13055</v>
      </c>
      <c r="C1715" s="64"/>
      <c r="D1715" s="64" t="s">
        <v>5044</v>
      </c>
      <c r="E1715" s="65" t="s">
        <v>15902</v>
      </c>
      <c r="F1715" s="37">
        <v>41743</v>
      </c>
      <c r="G1715" s="38">
        <v>-81541.3</v>
      </c>
    </row>
    <row r="1716" spans="2:7" s="32" customFormat="1" ht="24.95" customHeight="1" x14ac:dyDescent="0.25">
      <c r="B1716" s="36" t="s">
        <v>13130</v>
      </c>
      <c r="C1716" s="64"/>
      <c r="D1716" s="64" t="s">
        <v>5283</v>
      </c>
      <c r="E1716" s="65" t="s">
        <v>15887</v>
      </c>
      <c r="F1716" s="37">
        <v>41743</v>
      </c>
      <c r="G1716" s="38">
        <v>-29395.59</v>
      </c>
    </row>
    <row r="1717" spans="2:7" s="32" customFormat="1" ht="24.95" customHeight="1" x14ac:dyDescent="0.25">
      <c r="B1717" s="36" t="s">
        <v>13146</v>
      </c>
      <c r="C1717" s="64"/>
      <c r="D1717" s="64" t="s">
        <v>5333</v>
      </c>
      <c r="E1717" s="65" t="s">
        <v>15898</v>
      </c>
      <c r="F1717" s="37">
        <v>41743</v>
      </c>
      <c r="G1717" s="38">
        <v>-68389.740000000005</v>
      </c>
    </row>
    <row r="1718" spans="2:7" s="32" customFormat="1" ht="24.95" customHeight="1" x14ac:dyDescent="0.25">
      <c r="B1718" s="39" t="s">
        <v>13153</v>
      </c>
      <c r="C1718" s="66"/>
      <c r="D1718" s="66" t="s">
        <v>5360</v>
      </c>
      <c r="E1718" s="58" t="s">
        <v>15899</v>
      </c>
      <c r="F1718" s="40">
        <v>41743</v>
      </c>
      <c r="G1718" s="38">
        <v>-34794.78</v>
      </c>
    </row>
    <row r="1719" spans="2:7" s="32" customFormat="1" ht="24.95" customHeight="1" x14ac:dyDescent="0.25">
      <c r="B1719" s="36" t="s">
        <v>13313</v>
      </c>
      <c r="C1719" s="64"/>
      <c r="D1719" s="64" t="s">
        <v>5850</v>
      </c>
      <c r="E1719" s="65" t="s">
        <v>15895</v>
      </c>
      <c r="F1719" s="37">
        <v>41743</v>
      </c>
      <c r="G1719" s="38">
        <v>-46031.3</v>
      </c>
    </row>
    <row r="1720" spans="2:7" s="32" customFormat="1" ht="24.95" customHeight="1" x14ac:dyDescent="0.25">
      <c r="B1720" s="36" t="s">
        <v>13436</v>
      </c>
      <c r="C1720" s="64"/>
      <c r="D1720" s="64" t="s">
        <v>6216</v>
      </c>
      <c r="E1720" s="65" t="s">
        <v>15894</v>
      </c>
      <c r="F1720" s="37">
        <v>41743</v>
      </c>
      <c r="G1720" s="38">
        <v>-41485.660000000003</v>
      </c>
    </row>
    <row r="1721" spans="2:7" s="32" customFormat="1" ht="24.95" customHeight="1" x14ac:dyDescent="0.25">
      <c r="B1721" s="36" t="s">
        <v>13438</v>
      </c>
      <c r="C1721" s="64"/>
      <c r="D1721" s="64" t="s">
        <v>6222</v>
      </c>
      <c r="E1721" s="65" t="s">
        <v>15894</v>
      </c>
      <c r="F1721" s="37">
        <v>41743</v>
      </c>
      <c r="G1721" s="38">
        <v>-34794.78</v>
      </c>
    </row>
    <row r="1722" spans="2:7" s="32" customFormat="1" ht="24.95" customHeight="1" x14ac:dyDescent="0.25">
      <c r="B1722" s="36" t="s">
        <v>13441</v>
      </c>
      <c r="C1722" s="64"/>
      <c r="D1722" s="64" t="s">
        <v>6231</v>
      </c>
      <c r="E1722" s="65" t="s">
        <v>15897</v>
      </c>
      <c r="F1722" s="37">
        <v>41743</v>
      </c>
      <c r="G1722" s="38">
        <v>-40770.39</v>
      </c>
    </row>
    <row r="1723" spans="2:7" s="32" customFormat="1" ht="24.95" customHeight="1" x14ac:dyDescent="0.25">
      <c r="B1723" s="39" t="s">
        <v>13474</v>
      </c>
      <c r="C1723" s="66"/>
      <c r="D1723" s="66" t="s">
        <v>6326</v>
      </c>
      <c r="E1723" s="58" t="s">
        <v>15886</v>
      </c>
      <c r="F1723" s="40">
        <v>41743</v>
      </c>
      <c r="G1723" s="38">
        <v>-20996.85</v>
      </c>
    </row>
    <row r="1724" spans="2:7" s="32" customFormat="1" ht="24.95" customHeight="1" x14ac:dyDescent="0.25">
      <c r="B1724" s="36" t="s">
        <v>13482</v>
      </c>
      <c r="C1724" s="64"/>
      <c r="D1724" s="64" t="s">
        <v>6350</v>
      </c>
      <c r="E1724" s="65" t="s">
        <v>15886</v>
      </c>
      <c r="F1724" s="37">
        <v>41743</v>
      </c>
      <c r="G1724" s="38">
        <v>-20996.85</v>
      </c>
    </row>
    <row r="1725" spans="2:7" s="32" customFormat="1" ht="24.95" customHeight="1" x14ac:dyDescent="0.25">
      <c r="B1725" s="36" t="s">
        <v>13498</v>
      </c>
      <c r="C1725" s="64"/>
      <c r="D1725" s="64" t="s">
        <v>6393</v>
      </c>
      <c r="E1725" s="65" t="s">
        <v>15889</v>
      </c>
      <c r="F1725" s="37">
        <v>41743</v>
      </c>
      <c r="G1725" s="38">
        <v>-27595.86</v>
      </c>
    </row>
    <row r="1726" spans="2:7" s="32" customFormat="1" ht="24.95" customHeight="1" x14ac:dyDescent="0.25">
      <c r="B1726" s="36" t="s">
        <v>13507</v>
      </c>
      <c r="C1726" s="64"/>
      <c r="D1726" s="64" t="s">
        <v>6419</v>
      </c>
      <c r="E1726" s="65" t="s">
        <v>15889</v>
      </c>
      <c r="F1726" s="37">
        <v>41743</v>
      </c>
      <c r="G1726" s="38">
        <v>-27595.86</v>
      </c>
    </row>
    <row r="1727" spans="2:7" s="32" customFormat="1" ht="24.95" customHeight="1" x14ac:dyDescent="0.25">
      <c r="B1727" s="36" t="s">
        <v>13526</v>
      </c>
      <c r="C1727" s="64"/>
      <c r="D1727" s="64" t="s">
        <v>6474</v>
      </c>
      <c r="E1727" s="65" t="s">
        <v>15900</v>
      </c>
      <c r="F1727" s="37">
        <v>41743</v>
      </c>
      <c r="G1727" s="38">
        <v>-43890.36</v>
      </c>
    </row>
    <row r="1728" spans="2:7" s="32" customFormat="1" ht="24.95" customHeight="1" x14ac:dyDescent="0.25">
      <c r="B1728" s="39" t="s">
        <v>13532</v>
      </c>
      <c r="C1728" s="66"/>
      <c r="D1728" s="66" t="s">
        <v>6491</v>
      </c>
      <c r="E1728" s="58" t="s">
        <v>15891</v>
      </c>
      <c r="F1728" s="40">
        <v>41743</v>
      </c>
      <c r="G1728" s="38">
        <v>-22773.3</v>
      </c>
    </row>
    <row r="1729" spans="2:7" s="32" customFormat="1" ht="24.95" customHeight="1" x14ac:dyDescent="0.25">
      <c r="B1729" s="36" t="s">
        <v>13591</v>
      </c>
      <c r="C1729" s="64"/>
      <c r="D1729" s="64" t="s">
        <v>5333</v>
      </c>
      <c r="E1729" s="65" t="s">
        <v>15890</v>
      </c>
      <c r="F1729" s="37">
        <v>41743</v>
      </c>
      <c r="G1729" s="38">
        <v>-29395.59</v>
      </c>
    </row>
    <row r="1730" spans="2:7" s="32" customFormat="1" ht="24.95" customHeight="1" x14ac:dyDescent="0.25">
      <c r="B1730" s="36" t="s">
        <v>13633</v>
      </c>
      <c r="C1730" s="64"/>
      <c r="D1730" s="64" t="s">
        <v>6803</v>
      </c>
      <c r="E1730" s="65" t="s">
        <v>15896</v>
      </c>
      <c r="F1730" s="37">
        <v>41743</v>
      </c>
      <c r="G1730" s="38">
        <v>-34194.870000000003</v>
      </c>
    </row>
    <row r="1731" spans="2:7" s="32" customFormat="1" ht="24.95" customHeight="1" x14ac:dyDescent="0.25">
      <c r="B1731" s="36" t="s">
        <v>13644</v>
      </c>
      <c r="C1731" s="64"/>
      <c r="D1731" s="64" t="s">
        <v>6835</v>
      </c>
      <c r="E1731" s="65" t="s">
        <v>15892</v>
      </c>
      <c r="F1731" s="37">
        <v>41743</v>
      </c>
      <c r="G1731" s="38">
        <v>-34794.78</v>
      </c>
    </row>
    <row r="1732" spans="2:7" s="32" customFormat="1" ht="24.95" customHeight="1" x14ac:dyDescent="0.25">
      <c r="B1732" s="36" t="s">
        <v>13647</v>
      </c>
      <c r="C1732" s="64"/>
      <c r="D1732" s="64" t="s">
        <v>6844</v>
      </c>
      <c r="E1732" s="65" t="s">
        <v>15896</v>
      </c>
      <c r="F1732" s="37">
        <v>41743</v>
      </c>
      <c r="G1732" s="38">
        <v>-34194.870000000003</v>
      </c>
    </row>
    <row r="1733" spans="2:7" s="32" customFormat="1" ht="24.95" customHeight="1" x14ac:dyDescent="0.25">
      <c r="B1733" s="36" t="s">
        <v>13697</v>
      </c>
      <c r="C1733" s="64"/>
      <c r="D1733" s="64" t="s">
        <v>6987</v>
      </c>
      <c r="E1733" s="65" t="s">
        <v>15893</v>
      </c>
      <c r="F1733" s="37">
        <v>41743</v>
      </c>
      <c r="G1733" s="38">
        <v>-31795.23</v>
      </c>
    </row>
    <row r="1734" spans="2:7" s="32" customFormat="1" ht="24.95" customHeight="1" x14ac:dyDescent="0.25">
      <c r="B1734" s="36" t="s">
        <v>13703</v>
      </c>
      <c r="C1734" s="64"/>
      <c r="D1734" s="64" t="s">
        <v>7004</v>
      </c>
      <c r="E1734" s="65" t="s">
        <v>15901</v>
      </c>
      <c r="F1734" s="37">
        <v>41743</v>
      </c>
      <c r="G1734" s="38">
        <v>-34194.870000000003</v>
      </c>
    </row>
    <row r="1735" spans="2:7" s="32" customFormat="1" ht="24.95" customHeight="1" x14ac:dyDescent="0.25">
      <c r="B1735" s="39" t="s">
        <v>14014</v>
      </c>
      <c r="C1735" s="66"/>
      <c r="D1735" s="66" t="s">
        <v>9026</v>
      </c>
      <c r="E1735" s="58" t="s">
        <v>15888</v>
      </c>
      <c r="F1735" s="40">
        <v>41743</v>
      </c>
      <c r="G1735" s="38">
        <v>-400000</v>
      </c>
    </row>
    <row r="1736" spans="2:7" s="32" customFormat="1" ht="24.95" customHeight="1" x14ac:dyDescent="0.25">
      <c r="B1736" s="36" t="s">
        <v>14232</v>
      </c>
      <c r="C1736" s="64"/>
      <c r="D1736" s="64" t="s">
        <v>9784</v>
      </c>
      <c r="E1736" s="65" t="s">
        <v>9784</v>
      </c>
      <c r="F1736" s="37">
        <v>41743</v>
      </c>
      <c r="G1736" s="38">
        <v>71707.09</v>
      </c>
    </row>
    <row r="1737" spans="2:7" s="32" customFormat="1" ht="24.95" customHeight="1" x14ac:dyDescent="0.25">
      <c r="B1737" s="36" t="s">
        <v>14232</v>
      </c>
      <c r="C1737" s="64"/>
      <c r="D1737" s="64" t="s">
        <v>9784</v>
      </c>
      <c r="E1737" s="65" t="s">
        <v>9784</v>
      </c>
      <c r="F1737" s="37">
        <v>41743</v>
      </c>
      <c r="G1737" s="38">
        <v>-363521.1</v>
      </c>
    </row>
    <row r="1738" spans="2:7" s="32" customFormat="1" ht="24.95" customHeight="1" x14ac:dyDescent="0.25">
      <c r="B1738" s="39" t="s">
        <v>12570</v>
      </c>
      <c r="C1738" s="66" t="s">
        <v>3235</v>
      </c>
      <c r="D1738" s="66" t="s">
        <v>3236</v>
      </c>
      <c r="E1738" s="58" t="s">
        <v>3236</v>
      </c>
      <c r="F1738" s="40">
        <v>41744</v>
      </c>
      <c r="G1738" s="38">
        <v>203158.63</v>
      </c>
    </row>
    <row r="1739" spans="2:7" s="32" customFormat="1" ht="24.95" customHeight="1" x14ac:dyDescent="0.25">
      <c r="B1739" s="36" t="s">
        <v>12570</v>
      </c>
      <c r="C1739" s="64" t="s">
        <v>3235</v>
      </c>
      <c r="D1739" s="64" t="s">
        <v>3236</v>
      </c>
      <c r="E1739" s="65" t="s">
        <v>3236</v>
      </c>
      <c r="F1739" s="37">
        <v>41744</v>
      </c>
      <c r="G1739" s="38">
        <v>-933716.37</v>
      </c>
    </row>
    <row r="1740" spans="2:7" s="32" customFormat="1" ht="24.95" customHeight="1" x14ac:dyDescent="0.25">
      <c r="B1740" s="36" t="s">
        <v>12341</v>
      </c>
      <c r="C1740" s="64" t="s">
        <v>1257</v>
      </c>
      <c r="D1740" s="64" t="s">
        <v>3274</v>
      </c>
      <c r="E1740" s="65" t="s">
        <v>3274</v>
      </c>
      <c r="F1740" s="37">
        <v>41744</v>
      </c>
      <c r="G1740" s="38">
        <v>-56640</v>
      </c>
    </row>
    <row r="1741" spans="2:7" s="32" customFormat="1" ht="24.95" customHeight="1" x14ac:dyDescent="0.25">
      <c r="B1741" s="36" t="s">
        <v>12341</v>
      </c>
      <c r="C1741" s="64" t="s">
        <v>1257</v>
      </c>
      <c r="D1741" s="64" t="s">
        <v>3276</v>
      </c>
      <c r="E1741" s="65" t="s">
        <v>3276</v>
      </c>
      <c r="F1741" s="37">
        <v>41744</v>
      </c>
      <c r="G1741" s="38">
        <v>-56640</v>
      </c>
    </row>
    <row r="1742" spans="2:7" s="32" customFormat="1" ht="24.95" customHeight="1" x14ac:dyDescent="0.25">
      <c r="B1742" s="36" t="s">
        <v>12341</v>
      </c>
      <c r="C1742" s="64" t="s">
        <v>1257</v>
      </c>
      <c r="D1742" s="64" t="s">
        <v>3278</v>
      </c>
      <c r="E1742" s="65" t="s">
        <v>3278</v>
      </c>
      <c r="F1742" s="37">
        <v>41744</v>
      </c>
      <c r="G1742" s="38">
        <v>-56640</v>
      </c>
    </row>
    <row r="1743" spans="2:7" s="32" customFormat="1" ht="24.95" customHeight="1" x14ac:dyDescent="0.25">
      <c r="B1743" s="36" t="s">
        <v>12341</v>
      </c>
      <c r="C1743" s="64" t="s">
        <v>1257</v>
      </c>
      <c r="D1743" s="64" t="s">
        <v>3280</v>
      </c>
      <c r="E1743" s="65" t="s">
        <v>3280</v>
      </c>
      <c r="F1743" s="37">
        <v>41744</v>
      </c>
      <c r="G1743" s="38">
        <v>-28320</v>
      </c>
    </row>
    <row r="1744" spans="2:7" s="32" customFormat="1" ht="24.95" customHeight="1" x14ac:dyDescent="0.25">
      <c r="B1744" s="36" t="s">
        <v>13210</v>
      </c>
      <c r="C1744" s="64"/>
      <c r="D1744" s="64" t="s">
        <v>5537</v>
      </c>
      <c r="E1744" s="65" t="s">
        <v>15905</v>
      </c>
      <c r="F1744" s="37">
        <v>41744</v>
      </c>
      <c r="G1744" s="38">
        <v>-69589.56</v>
      </c>
    </row>
    <row r="1745" spans="2:7" s="32" customFormat="1" ht="24.95" customHeight="1" x14ac:dyDescent="0.25">
      <c r="B1745" s="36" t="s">
        <v>13261</v>
      </c>
      <c r="C1745" s="64"/>
      <c r="D1745" s="64" t="s">
        <v>5698</v>
      </c>
      <c r="E1745" s="65" t="s">
        <v>15907</v>
      </c>
      <c r="F1745" s="37">
        <v>41744</v>
      </c>
      <c r="G1745" s="38">
        <v>-62390.64</v>
      </c>
    </row>
    <row r="1746" spans="2:7" s="32" customFormat="1" ht="24.95" customHeight="1" x14ac:dyDescent="0.25">
      <c r="B1746" s="39" t="s">
        <v>13301</v>
      </c>
      <c r="C1746" s="66"/>
      <c r="D1746" s="66" t="s">
        <v>5816</v>
      </c>
      <c r="E1746" s="58" t="s">
        <v>15908</v>
      </c>
      <c r="F1746" s="40">
        <v>41744</v>
      </c>
      <c r="G1746" s="38">
        <v>-68389.740000000005</v>
      </c>
    </row>
    <row r="1747" spans="2:7" s="32" customFormat="1" ht="24.95" customHeight="1" x14ac:dyDescent="0.25">
      <c r="B1747" s="36" t="s">
        <v>13372</v>
      </c>
      <c r="C1747" s="64"/>
      <c r="D1747" s="64" t="s">
        <v>6021</v>
      </c>
      <c r="E1747" s="65" t="s">
        <v>15909</v>
      </c>
      <c r="F1747" s="37">
        <v>41744</v>
      </c>
      <c r="G1747" s="38">
        <v>-63590.46</v>
      </c>
    </row>
    <row r="1748" spans="2:7" s="32" customFormat="1" ht="24.95" customHeight="1" x14ac:dyDescent="0.25">
      <c r="B1748" s="36" t="s">
        <v>13603</v>
      </c>
      <c r="C1748" s="64"/>
      <c r="D1748" s="64" t="s">
        <v>6706</v>
      </c>
      <c r="E1748" s="65" t="s">
        <v>15906</v>
      </c>
      <c r="F1748" s="37">
        <v>41744</v>
      </c>
      <c r="G1748" s="38">
        <v>-40770.39</v>
      </c>
    </row>
    <row r="1749" spans="2:7" s="32" customFormat="1" ht="24.95" customHeight="1" x14ac:dyDescent="0.25">
      <c r="B1749" s="36" t="s">
        <v>13761</v>
      </c>
      <c r="C1749" s="64"/>
      <c r="D1749" s="64" t="s">
        <v>7584</v>
      </c>
      <c r="E1749" s="65" t="s">
        <v>15904</v>
      </c>
      <c r="F1749" s="37">
        <v>41744</v>
      </c>
      <c r="G1749" s="38">
        <v>-81540.78</v>
      </c>
    </row>
    <row r="1750" spans="2:7" s="32" customFormat="1" ht="24.95" customHeight="1" x14ac:dyDescent="0.25">
      <c r="B1750" s="36" t="s">
        <v>13977</v>
      </c>
      <c r="C1750" s="64"/>
      <c r="D1750" s="64" t="s">
        <v>8864</v>
      </c>
      <c r="E1750" s="65" t="s">
        <v>8864</v>
      </c>
      <c r="F1750" s="37">
        <v>41744</v>
      </c>
      <c r="G1750" s="38">
        <v>-545394.31999999995</v>
      </c>
    </row>
    <row r="1751" spans="2:7" s="32" customFormat="1" ht="24.95" customHeight="1" x14ac:dyDescent="0.25">
      <c r="B1751" s="36" t="s">
        <v>13977</v>
      </c>
      <c r="C1751" s="64"/>
      <c r="D1751" s="64" t="s">
        <v>8864</v>
      </c>
      <c r="E1751" s="65" t="s">
        <v>8864</v>
      </c>
      <c r="F1751" s="37">
        <v>41744</v>
      </c>
      <c r="G1751" s="38">
        <v>109078.86</v>
      </c>
    </row>
    <row r="1752" spans="2:7" s="32" customFormat="1" ht="24.95" customHeight="1" x14ac:dyDescent="0.25">
      <c r="B1752" s="39" t="s">
        <v>14048</v>
      </c>
      <c r="C1752" s="66"/>
      <c r="D1752" s="66" t="s">
        <v>9151</v>
      </c>
      <c r="E1752" s="58" t="s">
        <v>9151</v>
      </c>
      <c r="F1752" s="40">
        <v>41744</v>
      </c>
      <c r="G1752" s="38">
        <v>-118800</v>
      </c>
    </row>
    <row r="1753" spans="2:7" s="32" customFormat="1" ht="24.95" customHeight="1" x14ac:dyDescent="0.25">
      <c r="B1753" s="39" t="s">
        <v>14230</v>
      </c>
      <c r="C1753" s="66"/>
      <c r="D1753" s="66" t="s">
        <v>9778</v>
      </c>
      <c r="E1753" s="58" t="s">
        <v>9778</v>
      </c>
      <c r="F1753" s="40">
        <v>41744</v>
      </c>
      <c r="G1753" s="38">
        <v>-118800</v>
      </c>
    </row>
    <row r="1754" spans="2:7" s="32" customFormat="1" ht="24.95" customHeight="1" x14ac:dyDescent="0.25">
      <c r="B1754" s="36" t="s">
        <v>14241</v>
      </c>
      <c r="C1754" s="64"/>
      <c r="D1754" s="64" t="s">
        <v>3211</v>
      </c>
      <c r="E1754" s="65" t="s">
        <v>15903</v>
      </c>
      <c r="F1754" s="37">
        <v>41744</v>
      </c>
      <c r="G1754" s="38">
        <v>-237600</v>
      </c>
    </row>
    <row r="1755" spans="2:7" s="32" customFormat="1" ht="24.95" customHeight="1" x14ac:dyDescent="0.25">
      <c r="B1755" s="36" t="s">
        <v>14243</v>
      </c>
      <c r="C1755" s="64"/>
      <c r="D1755" s="64" t="s">
        <v>9837</v>
      </c>
      <c r="E1755" s="65" t="s">
        <v>9837</v>
      </c>
      <c r="F1755" s="37">
        <v>41744</v>
      </c>
      <c r="G1755" s="38">
        <v>-540000</v>
      </c>
    </row>
    <row r="1756" spans="2:7" s="32" customFormat="1" ht="24.95" customHeight="1" x14ac:dyDescent="0.25">
      <c r="B1756" s="39" t="s">
        <v>14830</v>
      </c>
      <c r="C1756" s="66"/>
      <c r="D1756" s="66" t="s">
        <v>11945</v>
      </c>
      <c r="E1756" s="58" t="s">
        <v>11945</v>
      </c>
      <c r="F1756" s="40">
        <v>41744</v>
      </c>
      <c r="G1756" s="38">
        <v>-1389049.77</v>
      </c>
    </row>
    <row r="1757" spans="2:7" s="32" customFormat="1" ht="24.95" customHeight="1" x14ac:dyDescent="0.25">
      <c r="B1757" s="39" t="s">
        <v>14830</v>
      </c>
      <c r="C1757" s="66"/>
      <c r="D1757" s="66" t="s">
        <v>11945</v>
      </c>
      <c r="E1757" s="58" t="s">
        <v>11945</v>
      </c>
      <c r="F1757" s="40">
        <v>41744</v>
      </c>
      <c r="G1757" s="38">
        <v>277809.95</v>
      </c>
    </row>
    <row r="1758" spans="2:7" s="32" customFormat="1" ht="24.95" customHeight="1" x14ac:dyDescent="0.25">
      <c r="B1758" s="36" t="s">
        <v>17888</v>
      </c>
      <c r="C1758" s="64"/>
      <c r="D1758" s="64" t="s">
        <v>17890</v>
      </c>
      <c r="E1758" s="65"/>
      <c r="F1758" s="37">
        <v>41745</v>
      </c>
      <c r="G1758" s="38">
        <v>-23600</v>
      </c>
    </row>
    <row r="1759" spans="2:7" s="32" customFormat="1" ht="24.95" customHeight="1" x14ac:dyDescent="0.25">
      <c r="B1759" s="36" t="s">
        <v>12361</v>
      </c>
      <c r="C1759" s="64" t="s">
        <v>1340</v>
      </c>
      <c r="D1759" s="64" t="s">
        <v>1341</v>
      </c>
      <c r="E1759" s="65" t="s">
        <v>1341</v>
      </c>
      <c r="F1759" s="37">
        <v>41745</v>
      </c>
      <c r="G1759" s="38">
        <v>-162640</v>
      </c>
    </row>
    <row r="1760" spans="2:7" s="32" customFormat="1" ht="24.95" customHeight="1" x14ac:dyDescent="0.25">
      <c r="B1760" s="39" t="s">
        <v>12840</v>
      </c>
      <c r="C1760" s="66"/>
      <c r="D1760" s="66" t="s">
        <v>4292</v>
      </c>
      <c r="E1760" s="58" t="s">
        <v>15911</v>
      </c>
      <c r="F1760" s="40">
        <v>41745</v>
      </c>
      <c r="G1760" s="38">
        <v>-34194.870000000003</v>
      </c>
    </row>
    <row r="1761" spans="2:7" s="32" customFormat="1" ht="24.95" customHeight="1" x14ac:dyDescent="0.25">
      <c r="B1761" s="36" t="s">
        <v>12604</v>
      </c>
      <c r="C1761" s="64"/>
      <c r="D1761" s="64" t="s">
        <v>5132</v>
      </c>
      <c r="E1761" s="65" t="s">
        <v>15916</v>
      </c>
      <c r="F1761" s="37">
        <v>41745</v>
      </c>
      <c r="G1761" s="38">
        <v>-40000</v>
      </c>
    </row>
    <row r="1762" spans="2:7" s="32" customFormat="1" ht="24.95" customHeight="1" x14ac:dyDescent="0.25">
      <c r="B1762" s="36" t="s">
        <v>13176</v>
      </c>
      <c r="C1762" s="64"/>
      <c r="D1762" s="64" t="s">
        <v>5426</v>
      </c>
      <c r="E1762" s="65" t="s">
        <v>15912</v>
      </c>
      <c r="F1762" s="37">
        <v>41745</v>
      </c>
      <c r="G1762" s="38">
        <v>-64790.28</v>
      </c>
    </row>
    <row r="1763" spans="2:7" s="32" customFormat="1" ht="24.95" customHeight="1" x14ac:dyDescent="0.25">
      <c r="B1763" s="36" t="s">
        <v>13227</v>
      </c>
      <c r="C1763" s="64"/>
      <c r="D1763" s="64" t="s">
        <v>5589</v>
      </c>
      <c r="E1763" s="65" t="s">
        <v>15913</v>
      </c>
      <c r="F1763" s="37">
        <v>41745</v>
      </c>
      <c r="G1763" s="38">
        <v>-68389.740000000005</v>
      </c>
    </row>
    <row r="1764" spans="2:7" s="32" customFormat="1" ht="24.95" customHeight="1" x14ac:dyDescent="0.25">
      <c r="B1764" s="39" t="s">
        <v>13252</v>
      </c>
      <c r="C1764" s="66"/>
      <c r="D1764" s="66" t="s">
        <v>5672</v>
      </c>
      <c r="E1764" s="58" t="s">
        <v>15924</v>
      </c>
      <c r="F1764" s="40">
        <v>41745</v>
      </c>
      <c r="G1764" s="38">
        <v>-22359.24</v>
      </c>
    </row>
    <row r="1765" spans="2:7" s="32" customFormat="1" ht="24.95" customHeight="1" x14ac:dyDescent="0.25">
      <c r="B1765" s="39" t="s">
        <v>13255</v>
      </c>
      <c r="C1765" s="66"/>
      <c r="D1765" s="66" t="s">
        <v>5681</v>
      </c>
      <c r="E1765" s="58" t="s">
        <v>15921</v>
      </c>
      <c r="F1765" s="40">
        <v>41745</v>
      </c>
      <c r="G1765" s="38">
        <v>-47202.84</v>
      </c>
    </row>
    <row r="1766" spans="2:7" s="32" customFormat="1" ht="24.95" customHeight="1" x14ac:dyDescent="0.25">
      <c r="B1766" s="39" t="s">
        <v>13277</v>
      </c>
      <c r="C1766" s="66"/>
      <c r="D1766" s="66" t="s">
        <v>5746</v>
      </c>
      <c r="E1766" s="58" t="s">
        <v>15922</v>
      </c>
      <c r="F1766" s="40">
        <v>41745</v>
      </c>
      <c r="G1766" s="38">
        <v>-23601.42</v>
      </c>
    </row>
    <row r="1767" spans="2:7" s="32" customFormat="1" ht="24.95" customHeight="1" x14ac:dyDescent="0.25">
      <c r="B1767" s="39" t="s">
        <v>13280</v>
      </c>
      <c r="C1767" s="66"/>
      <c r="D1767" s="66" t="s">
        <v>5755</v>
      </c>
      <c r="E1767" s="58" t="s">
        <v>15910</v>
      </c>
      <c r="F1767" s="40">
        <v>41745</v>
      </c>
      <c r="G1767" s="38">
        <v>-34794.78</v>
      </c>
    </row>
    <row r="1768" spans="2:7" s="32" customFormat="1" ht="24.95" customHeight="1" x14ac:dyDescent="0.25">
      <c r="B1768" s="36" t="s">
        <v>13321</v>
      </c>
      <c r="C1768" s="64"/>
      <c r="D1768" s="64" t="s">
        <v>5872</v>
      </c>
      <c r="E1768" s="65" t="s">
        <v>15919</v>
      </c>
      <c r="F1768" s="37">
        <v>41745</v>
      </c>
      <c r="G1768" s="38">
        <v>-32395.14</v>
      </c>
    </row>
    <row r="1769" spans="2:7" s="32" customFormat="1" ht="24.95" customHeight="1" x14ac:dyDescent="0.25">
      <c r="B1769" s="39" t="s">
        <v>13347</v>
      </c>
      <c r="C1769" s="66"/>
      <c r="D1769" s="66" t="s">
        <v>5952</v>
      </c>
      <c r="E1769" s="58" t="s">
        <v>15926</v>
      </c>
      <c r="F1769" s="40">
        <v>41745</v>
      </c>
      <c r="G1769" s="38">
        <v>-20396.939999999999</v>
      </c>
    </row>
    <row r="1770" spans="2:7" s="32" customFormat="1" ht="24.95" customHeight="1" x14ac:dyDescent="0.25">
      <c r="B1770" s="36" t="s">
        <v>13389</v>
      </c>
      <c r="C1770" s="64"/>
      <c r="D1770" s="64" t="s">
        <v>6076</v>
      </c>
      <c r="E1770" s="65" t="s">
        <v>15925</v>
      </c>
      <c r="F1770" s="37">
        <v>41745</v>
      </c>
      <c r="G1770" s="38">
        <v>-34794.78</v>
      </c>
    </row>
    <row r="1771" spans="2:7" s="32" customFormat="1" ht="24.95" customHeight="1" x14ac:dyDescent="0.25">
      <c r="B1771" s="39" t="s">
        <v>13463</v>
      </c>
      <c r="C1771" s="66"/>
      <c r="D1771" s="66" t="s">
        <v>6293</v>
      </c>
      <c r="E1771" s="58" t="s">
        <v>15927</v>
      </c>
      <c r="F1771" s="40">
        <v>41745</v>
      </c>
      <c r="G1771" s="38">
        <v>-34194.870000000003</v>
      </c>
    </row>
    <row r="1772" spans="2:7" s="32" customFormat="1" ht="24.95" customHeight="1" x14ac:dyDescent="0.25">
      <c r="B1772" s="39" t="s">
        <v>13475</v>
      </c>
      <c r="C1772" s="66"/>
      <c r="D1772" s="66" t="s">
        <v>6329</v>
      </c>
      <c r="E1772" s="58" t="s">
        <v>15917</v>
      </c>
      <c r="F1772" s="40">
        <v>41745</v>
      </c>
      <c r="G1772" s="38">
        <v>-25034.45</v>
      </c>
    </row>
    <row r="1773" spans="2:7" s="32" customFormat="1" ht="24.95" customHeight="1" x14ac:dyDescent="0.25">
      <c r="B1773" s="36" t="s">
        <v>13600</v>
      </c>
      <c r="C1773" s="64"/>
      <c r="D1773" s="64" t="s">
        <v>6698</v>
      </c>
      <c r="E1773" s="65" t="s">
        <v>15915</v>
      </c>
      <c r="F1773" s="37">
        <v>41745</v>
      </c>
      <c r="G1773" s="38">
        <v>-40770.39</v>
      </c>
    </row>
    <row r="1774" spans="2:7" s="32" customFormat="1" ht="24.95" customHeight="1" x14ac:dyDescent="0.25">
      <c r="B1774" s="39" t="s">
        <v>13611</v>
      </c>
      <c r="C1774" s="66"/>
      <c r="D1774" s="66" t="s">
        <v>6736</v>
      </c>
      <c r="E1774" s="58" t="s">
        <v>15923</v>
      </c>
      <c r="F1774" s="40">
        <v>41745</v>
      </c>
      <c r="G1774" s="38">
        <v>-20996.85</v>
      </c>
    </row>
    <row r="1775" spans="2:7" s="32" customFormat="1" ht="24.95" customHeight="1" x14ac:dyDescent="0.25">
      <c r="B1775" s="39" t="s">
        <v>13620</v>
      </c>
      <c r="C1775" s="66"/>
      <c r="D1775" s="66" t="s">
        <v>6761</v>
      </c>
      <c r="E1775" s="58" t="s">
        <v>15918</v>
      </c>
      <c r="F1775" s="40">
        <v>41745</v>
      </c>
      <c r="G1775" s="38">
        <v>-29395.59</v>
      </c>
    </row>
    <row r="1776" spans="2:7" s="32" customFormat="1" ht="24.95" customHeight="1" x14ac:dyDescent="0.25">
      <c r="B1776" s="39" t="s">
        <v>13666</v>
      </c>
      <c r="C1776" s="66"/>
      <c r="D1776" s="66" t="s">
        <v>6898</v>
      </c>
      <c r="E1776" s="58" t="s">
        <v>15920</v>
      </c>
      <c r="F1776" s="40">
        <v>41745</v>
      </c>
      <c r="G1776" s="38">
        <v>-25196.22</v>
      </c>
    </row>
    <row r="1777" spans="2:7" s="32" customFormat="1" ht="24.95" customHeight="1" x14ac:dyDescent="0.25">
      <c r="B1777" s="39" t="s">
        <v>13683</v>
      </c>
      <c r="C1777" s="66"/>
      <c r="D1777" s="66" t="s">
        <v>4626</v>
      </c>
      <c r="E1777" s="58" t="s">
        <v>15914</v>
      </c>
      <c r="F1777" s="40">
        <v>41745</v>
      </c>
      <c r="G1777" s="38">
        <v>-34194.870000000003</v>
      </c>
    </row>
    <row r="1778" spans="2:7" s="32" customFormat="1" ht="24.95" customHeight="1" x14ac:dyDescent="0.25">
      <c r="B1778" s="36" t="s">
        <v>17892</v>
      </c>
      <c r="C1778" s="64" t="s">
        <v>17891</v>
      </c>
      <c r="D1778" s="64" t="s">
        <v>17894</v>
      </c>
      <c r="E1778" s="65"/>
      <c r="F1778" s="37">
        <v>41746</v>
      </c>
      <c r="G1778" s="38">
        <v>-30000</v>
      </c>
    </row>
    <row r="1779" spans="2:7" s="32" customFormat="1" ht="24.95" customHeight="1" x14ac:dyDescent="0.25">
      <c r="B1779" s="39" t="s">
        <v>12923</v>
      </c>
      <c r="C1779" s="66"/>
      <c r="D1779" s="66" t="s">
        <v>4626</v>
      </c>
      <c r="E1779" s="58" t="s">
        <v>15928</v>
      </c>
      <c r="F1779" s="40">
        <v>41746</v>
      </c>
      <c r="G1779" s="38">
        <v>-26333.58</v>
      </c>
    </row>
    <row r="1780" spans="2:7" s="32" customFormat="1" ht="24.95" customHeight="1" x14ac:dyDescent="0.25">
      <c r="B1780" s="39" t="s">
        <v>12924</v>
      </c>
      <c r="C1780" s="66"/>
      <c r="D1780" s="66" t="s">
        <v>4629</v>
      </c>
      <c r="E1780" s="58" t="s">
        <v>15928</v>
      </c>
      <c r="F1780" s="40">
        <v>41746</v>
      </c>
      <c r="G1780" s="38">
        <v>-21945.18</v>
      </c>
    </row>
    <row r="1781" spans="2:7" s="32" customFormat="1" ht="24.95" customHeight="1" x14ac:dyDescent="0.25">
      <c r="B1781" s="36" t="s">
        <v>12925</v>
      </c>
      <c r="C1781" s="64"/>
      <c r="D1781" s="64" t="s">
        <v>4632</v>
      </c>
      <c r="E1781" s="65" t="s">
        <v>15930</v>
      </c>
      <c r="F1781" s="37">
        <v>41746</v>
      </c>
      <c r="G1781" s="38">
        <v>-40770.39</v>
      </c>
    </row>
    <row r="1782" spans="2:7" s="32" customFormat="1" ht="24.95" customHeight="1" x14ac:dyDescent="0.25">
      <c r="B1782" s="36" t="s">
        <v>13205</v>
      </c>
      <c r="C1782" s="64"/>
      <c r="D1782" s="64" t="s">
        <v>5522</v>
      </c>
      <c r="E1782" s="65" t="s">
        <v>15929</v>
      </c>
      <c r="F1782" s="37">
        <v>41746</v>
      </c>
      <c r="G1782" s="38">
        <v>-22773.3</v>
      </c>
    </row>
    <row r="1783" spans="2:7" s="32" customFormat="1" ht="24.95" customHeight="1" x14ac:dyDescent="0.25">
      <c r="B1783" s="36" t="s">
        <v>17841</v>
      </c>
      <c r="C1783" s="64" t="s">
        <v>17840</v>
      </c>
      <c r="D1783" s="64" t="s">
        <v>3149</v>
      </c>
      <c r="E1783" s="65"/>
      <c r="F1783" s="37">
        <v>41750</v>
      </c>
      <c r="G1783" s="38">
        <v>-35400</v>
      </c>
    </row>
    <row r="1784" spans="2:7" s="32" customFormat="1" ht="24.95" customHeight="1" x14ac:dyDescent="0.25">
      <c r="B1784" s="36" t="s">
        <v>13049</v>
      </c>
      <c r="C1784" s="64"/>
      <c r="D1784" s="64" t="s">
        <v>5022</v>
      </c>
      <c r="E1784" s="65" t="s">
        <v>15024</v>
      </c>
      <c r="F1784" s="37">
        <v>41751</v>
      </c>
      <c r="G1784" s="38">
        <v>-75000</v>
      </c>
    </row>
    <row r="1785" spans="2:7" s="32" customFormat="1" ht="24.95" customHeight="1" x14ac:dyDescent="0.25">
      <c r="B1785" s="39" t="s">
        <v>13916</v>
      </c>
      <c r="C1785" s="66"/>
      <c r="D1785" s="66" t="s">
        <v>8627</v>
      </c>
      <c r="E1785" s="58" t="s">
        <v>8627</v>
      </c>
      <c r="F1785" s="40">
        <v>41751</v>
      </c>
      <c r="G1785" s="38">
        <v>-118000</v>
      </c>
    </row>
    <row r="1786" spans="2:7" s="32" customFormat="1" ht="24.95" customHeight="1" x14ac:dyDescent="0.25">
      <c r="B1786" s="39" t="s">
        <v>13866</v>
      </c>
      <c r="C1786" s="66"/>
      <c r="D1786" s="66" t="s">
        <v>9285</v>
      </c>
      <c r="E1786" s="58" t="s">
        <v>9285</v>
      </c>
      <c r="F1786" s="40">
        <v>41751</v>
      </c>
      <c r="G1786" s="38">
        <v>-19470</v>
      </c>
    </row>
    <row r="1787" spans="2:7" s="32" customFormat="1" ht="24.95" customHeight="1" x14ac:dyDescent="0.25">
      <c r="B1787" s="39" t="s">
        <v>14492</v>
      </c>
      <c r="C1787" s="66"/>
      <c r="D1787" s="66" t="s">
        <v>10713</v>
      </c>
      <c r="E1787" s="58" t="s">
        <v>10713</v>
      </c>
      <c r="F1787" s="40">
        <v>41751</v>
      </c>
      <c r="G1787" s="38">
        <v>-25000</v>
      </c>
    </row>
    <row r="1788" spans="2:7" s="32" customFormat="1" ht="24.95" customHeight="1" x14ac:dyDescent="0.25">
      <c r="B1788" s="39" t="s">
        <v>12929</v>
      </c>
      <c r="C1788" s="66"/>
      <c r="D1788" s="66" t="s">
        <v>4646</v>
      </c>
      <c r="E1788" s="58" t="s">
        <v>15931</v>
      </c>
      <c r="F1788" s="40">
        <v>41752</v>
      </c>
      <c r="G1788" s="38">
        <v>-34194.870000000003</v>
      </c>
    </row>
    <row r="1789" spans="2:7" s="32" customFormat="1" ht="24.95" customHeight="1" x14ac:dyDescent="0.25">
      <c r="B1789" s="36" t="s">
        <v>12975</v>
      </c>
      <c r="C1789" s="64"/>
      <c r="D1789" s="64" t="s">
        <v>4798</v>
      </c>
      <c r="E1789" s="65" t="s">
        <v>15931</v>
      </c>
      <c r="F1789" s="37">
        <v>41752</v>
      </c>
      <c r="G1789" s="38">
        <v>-34194.870000000003</v>
      </c>
    </row>
    <row r="1790" spans="2:7" s="32" customFormat="1" ht="24.95" customHeight="1" x14ac:dyDescent="0.25">
      <c r="B1790" s="36" t="s">
        <v>13349</v>
      </c>
      <c r="C1790" s="64"/>
      <c r="D1790" s="64" t="s">
        <v>5958</v>
      </c>
      <c r="E1790" s="65" t="s">
        <v>15932</v>
      </c>
      <c r="F1790" s="37">
        <v>41752</v>
      </c>
      <c r="G1790" s="38">
        <v>-20996.85</v>
      </c>
    </row>
    <row r="1791" spans="2:7" s="32" customFormat="1" ht="24.95" customHeight="1" x14ac:dyDescent="0.25">
      <c r="B1791" s="36" t="s">
        <v>13951</v>
      </c>
      <c r="C1791" s="64"/>
      <c r="D1791" s="64" t="s">
        <v>8779</v>
      </c>
      <c r="E1791" s="65" t="s">
        <v>8779</v>
      </c>
      <c r="F1791" s="37">
        <v>41752</v>
      </c>
      <c r="G1791" s="38">
        <v>-100000</v>
      </c>
    </row>
    <row r="1792" spans="2:7" s="32" customFormat="1" ht="24.95" customHeight="1" x14ac:dyDescent="0.25">
      <c r="B1792" s="39" t="s">
        <v>13951</v>
      </c>
      <c r="C1792" s="66"/>
      <c r="D1792" s="66" t="s">
        <v>8781</v>
      </c>
      <c r="E1792" s="58" t="s">
        <v>8781</v>
      </c>
      <c r="F1792" s="40">
        <v>41752</v>
      </c>
      <c r="G1792" s="38">
        <v>-100000</v>
      </c>
    </row>
    <row r="1793" spans="2:7" s="32" customFormat="1" ht="24.95" customHeight="1" x14ac:dyDescent="0.25">
      <c r="B1793" s="36" t="s">
        <v>14242</v>
      </c>
      <c r="C1793" s="64"/>
      <c r="D1793" s="64" t="s">
        <v>9834</v>
      </c>
      <c r="E1793" s="65" t="s">
        <v>9834</v>
      </c>
      <c r="F1793" s="37">
        <v>41753</v>
      </c>
      <c r="G1793" s="38">
        <v>-119340</v>
      </c>
    </row>
    <row r="1794" spans="2:7" s="32" customFormat="1" ht="24.95" customHeight="1" x14ac:dyDescent="0.25">
      <c r="B1794" s="36" t="s">
        <v>17897</v>
      </c>
      <c r="C1794" s="64"/>
      <c r="D1794" s="64" t="s">
        <v>17899</v>
      </c>
      <c r="E1794" s="65"/>
      <c r="F1794" s="37">
        <v>41754</v>
      </c>
      <c r="G1794" s="38">
        <v>-11800</v>
      </c>
    </row>
    <row r="1795" spans="2:7" s="32" customFormat="1" ht="24.95" customHeight="1" x14ac:dyDescent="0.25">
      <c r="B1795" s="36" t="s">
        <v>13013</v>
      </c>
      <c r="C1795" s="64"/>
      <c r="D1795" s="64" t="s">
        <v>4909</v>
      </c>
      <c r="E1795" s="65" t="s">
        <v>15935</v>
      </c>
      <c r="F1795" s="37">
        <v>41754</v>
      </c>
      <c r="G1795" s="38">
        <v>-68389.740000000005</v>
      </c>
    </row>
    <row r="1796" spans="2:7" s="32" customFormat="1" ht="24.95" customHeight="1" x14ac:dyDescent="0.25">
      <c r="B1796" s="36" t="s">
        <v>13202</v>
      </c>
      <c r="C1796" s="64"/>
      <c r="D1796" s="64" t="s">
        <v>4909</v>
      </c>
      <c r="E1796" s="65" t="s">
        <v>15933</v>
      </c>
      <c r="F1796" s="37">
        <v>41754</v>
      </c>
      <c r="G1796" s="38">
        <v>-22773.3</v>
      </c>
    </row>
    <row r="1797" spans="2:7" s="32" customFormat="1" ht="24.95" customHeight="1" x14ac:dyDescent="0.25">
      <c r="B1797" s="36" t="s">
        <v>13257</v>
      </c>
      <c r="C1797" s="64"/>
      <c r="D1797" s="64" t="s">
        <v>4909</v>
      </c>
      <c r="E1797" s="65" t="s">
        <v>15934</v>
      </c>
      <c r="F1797" s="37">
        <v>41754</v>
      </c>
      <c r="G1797" s="38">
        <v>-28321.02</v>
      </c>
    </row>
    <row r="1798" spans="2:7" s="32" customFormat="1" ht="24.95" customHeight="1" x14ac:dyDescent="0.25">
      <c r="B1798" s="36" t="s">
        <v>13397</v>
      </c>
      <c r="C1798" s="64"/>
      <c r="D1798" s="64" t="s">
        <v>4909</v>
      </c>
      <c r="E1798" s="65" t="s">
        <v>15936</v>
      </c>
      <c r="F1798" s="37">
        <v>41754</v>
      </c>
      <c r="G1798" s="38">
        <v>-34194.870000000003</v>
      </c>
    </row>
    <row r="1799" spans="2:7" s="32" customFormat="1" ht="24.95" customHeight="1" x14ac:dyDescent="0.25">
      <c r="B1799" s="39" t="s">
        <v>17901</v>
      </c>
      <c r="C1799" s="66" t="s">
        <v>17900</v>
      </c>
      <c r="D1799" s="66" t="s">
        <v>17903</v>
      </c>
      <c r="E1799" s="58"/>
      <c r="F1799" s="40">
        <v>41757</v>
      </c>
      <c r="G1799" s="38">
        <v>-329810</v>
      </c>
    </row>
    <row r="1800" spans="2:7" s="32" customFormat="1" ht="24.95" customHeight="1" x14ac:dyDescent="0.25">
      <c r="B1800" s="36" t="s">
        <v>12422</v>
      </c>
      <c r="C1800" s="64" t="s">
        <v>1789</v>
      </c>
      <c r="D1800" s="64" t="s">
        <v>1790</v>
      </c>
      <c r="E1800" s="65" t="s">
        <v>15937</v>
      </c>
      <c r="F1800" s="37">
        <v>41758</v>
      </c>
      <c r="G1800" s="38">
        <v>-221427.25</v>
      </c>
    </row>
    <row r="1801" spans="2:7" s="32" customFormat="1" ht="24.95" customHeight="1" x14ac:dyDescent="0.25">
      <c r="B1801" s="39" t="s">
        <v>12516</v>
      </c>
      <c r="C1801" s="66" t="s">
        <v>2259</v>
      </c>
      <c r="D1801" s="66" t="s">
        <v>2262</v>
      </c>
      <c r="E1801" s="58" t="s">
        <v>2262</v>
      </c>
      <c r="F1801" s="40">
        <v>41758</v>
      </c>
      <c r="G1801" s="38">
        <v>-214701</v>
      </c>
    </row>
    <row r="1802" spans="2:7" s="32" customFormat="1" ht="24.95" customHeight="1" x14ac:dyDescent="0.25">
      <c r="B1802" s="36" t="s">
        <v>12516</v>
      </c>
      <c r="C1802" s="64" t="s">
        <v>2259</v>
      </c>
      <c r="D1802" s="64" t="s">
        <v>2264</v>
      </c>
      <c r="E1802" s="65" t="s">
        <v>2264</v>
      </c>
      <c r="F1802" s="37">
        <v>41758</v>
      </c>
      <c r="G1802" s="38">
        <v>-235563.4</v>
      </c>
    </row>
    <row r="1803" spans="2:7" s="32" customFormat="1" ht="24.95" customHeight="1" x14ac:dyDescent="0.25">
      <c r="B1803" s="36" t="s">
        <v>12516</v>
      </c>
      <c r="C1803" s="64" t="s">
        <v>2259</v>
      </c>
      <c r="D1803" s="64" t="s">
        <v>1336</v>
      </c>
      <c r="E1803" s="65" t="s">
        <v>1336</v>
      </c>
      <c r="F1803" s="37">
        <v>41758</v>
      </c>
      <c r="G1803" s="38">
        <v>-212046</v>
      </c>
    </row>
    <row r="1804" spans="2:7" s="32" customFormat="1" ht="24.95" customHeight="1" x14ac:dyDescent="0.25">
      <c r="B1804" s="36" t="s">
        <v>12516</v>
      </c>
      <c r="C1804" s="64" t="s">
        <v>2259</v>
      </c>
      <c r="D1804" s="64" t="s">
        <v>2267</v>
      </c>
      <c r="E1804" s="65" t="s">
        <v>2267</v>
      </c>
      <c r="F1804" s="37">
        <v>41758</v>
      </c>
      <c r="G1804" s="38">
        <v>-234820</v>
      </c>
    </row>
    <row r="1805" spans="2:7" s="32" customFormat="1" ht="24.95" customHeight="1" x14ac:dyDescent="0.25">
      <c r="B1805" s="39" t="s">
        <v>12516</v>
      </c>
      <c r="C1805" s="66" t="s">
        <v>2259</v>
      </c>
      <c r="D1805" s="66" t="s">
        <v>2269</v>
      </c>
      <c r="E1805" s="58" t="s">
        <v>2269</v>
      </c>
      <c r="F1805" s="40">
        <v>41758</v>
      </c>
      <c r="G1805" s="38">
        <v>-248685</v>
      </c>
    </row>
    <row r="1806" spans="2:7" s="32" customFormat="1" ht="24.95" customHeight="1" x14ac:dyDescent="0.25">
      <c r="B1806" s="36" t="s">
        <v>14185</v>
      </c>
      <c r="C1806" s="64"/>
      <c r="D1806" s="64" t="s">
        <v>9635</v>
      </c>
      <c r="E1806" s="65" t="s">
        <v>9635</v>
      </c>
      <c r="F1806" s="37">
        <v>41758</v>
      </c>
      <c r="G1806" s="38">
        <v>-38940</v>
      </c>
    </row>
    <row r="1807" spans="2:7" s="32" customFormat="1" ht="24.95" customHeight="1" x14ac:dyDescent="0.25">
      <c r="B1807" s="36" t="s">
        <v>14648</v>
      </c>
      <c r="C1807" s="64"/>
      <c r="D1807" s="64" t="s">
        <v>11245</v>
      </c>
      <c r="E1807" s="65" t="s">
        <v>11245</v>
      </c>
      <c r="F1807" s="37">
        <v>41758</v>
      </c>
      <c r="G1807" s="38">
        <v>-2950</v>
      </c>
    </row>
    <row r="1808" spans="2:7" s="32" customFormat="1" ht="24.95" customHeight="1" x14ac:dyDescent="0.25">
      <c r="B1808" s="36" t="s">
        <v>14757</v>
      </c>
      <c r="C1808" s="64" t="s">
        <v>11712</v>
      </c>
      <c r="D1808" s="64" t="s">
        <v>11713</v>
      </c>
      <c r="E1808" s="65" t="s">
        <v>11713</v>
      </c>
      <c r="F1808" s="37">
        <v>41758</v>
      </c>
      <c r="G1808" s="38">
        <v>-996200.01</v>
      </c>
    </row>
    <row r="1809" spans="2:7" s="32" customFormat="1" ht="24.95" customHeight="1" x14ac:dyDescent="0.25">
      <c r="B1809" s="36" t="s">
        <v>17905</v>
      </c>
      <c r="C1809" s="64"/>
      <c r="D1809" s="64" t="s">
        <v>17907</v>
      </c>
      <c r="E1809" s="65"/>
      <c r="F1809" s="37">
        <v>41759</v>
      </c>
      <c r="G1809" s="38">
        <v>-9200</v>
      </c>
    </row>
    <row r="1810" spans="2:7" s="32" customFormat="1" ht="24.95" customHeight="1" x14ac:dyDescent="0.25">
      <c r="B1810" s="36" t="s">
        <v>17912</v>
      </c>
      <c r="C1810" s="64"/>
      <c r="D1810" s="64" t="s">
        <v>17914</v>
      </c>
      <c r="E1810" s="65"/>
      <c r="F1810" s="37">
        <v>41759</v>
      </c>
      <c r="G1810" s="38">
        <v>-23600</v>
      </c>
    </row>
    <row r="1811" spans="2:7" s="32" customFormat="1" ht="24.95" customHeight="1" x14ac:dyDescent="0.25">
      <c r="B1811" s="36" t="s">
        <v>17909</v>
      </c>
      <c r="C1811" s="64"/>
      <c r="D1811" s="64" t="s">
        <v>2892</v>
      </c>
      <c r="E1811" s="65"/>
      <c r="F1811" s="37">
        <v>41759</v>
      </c>
      <c r="G1811" s="38">
        <v>-29500</v>
      </c>
    </row>
    <row r="1812" spans="2:7" s="32" customFormat="1" ht="24.95" customHeight="1" x14ac:dyDescent="0.25">
      <c r="B1812" s="36" t="s">
        <v>12520</v>
      </c>
      <c r="C1812" s="64" t="s">
        <v>2287</v>
      </c>
      <c r="D1812" s="64" t="s">
        <v>2288</v>
      </c>
      <c r="E1812" s="65" t="s">
        <v>15938</v>
      </c>
      <c r="F1812" s="37">
        <v>41759</v>
      </c>
      <c r="G1812" s="38">
        <v>-202400</v>
      </c>
    </row>
    <row r="1813" spans="2:7" s="32" customFormat="1" ht="24.95" customHeight="1" x14ac:dyDescent="0.25">
      <c r="B1813" s="36" t="s">
        <v>12520</v>
      </c>
      <c r="C1813" s="64" t="s">
        <v>2287</v>
      </c>
      <c r="D1813" s="64" t="s">
        <v>2290</v>
      </c>
      <c r="E1813" s="65" t="s">
        <v>15939</v>
      </c>
      <c r="F1813" s="37">
        <v>41759</v>
      </c>
      <c r="G1813" s="38">
        <v>-14000</v>
      </c>
    </row>
    <row r="1814" spans="2:7" s="32" customFormat="1" ht="24.95" customHeight="1" x14ac:dyDescent="0.25">
      <c r="B1814" s="36" t="s">
        <v>12520</v>
      </c>
      <c r="C1814" s="64" t="s">
        <v>2287</v>
      </c>
      <c r="D1814" s="64" t="s">
        <v>2292</v>
      </c>
      <c r="E1814" s="65" t="s">
        <v>15940</v>
      </c>
      <c r="F1814" s="37">
        <v>41759</v>
      </c>
      <c r="G1814" s="38">
        <v>-84400</v>
      </c>
    </row>
    <row r="1815" spans="2:7" s="32" customFormat="1" ht="24.95" customHeight="1" x14ac:dyDescent="0.25">
      <c r="B1815" s="36" t="s">
        <v>12558</v>
      </c>
      <c r="C1815" s="64" t="s">
        <v>3032</v>
      </c>
      <c r="D1815" s="64" t="s">
        <v>3037</v>
      </c>
      <c r="E1815" s="65" t="s">
        <v>15941</v>
      </c>
      <c r="F1815" s="37">
        <v>41759</v>
      </c>
      <c r="G1815" s="38">
        <v>-28480</v>
      </c>
    </row>
    <row r="1816" spans="2:7" s="32" customFormat="1" ht="24.95" customHeight="1" x14ac:dyDescent="0.25">
      <c r="B1816" s="36" t="s">
        <v>12558</v>
      </c>
      <c r="C1816" s="64" t="s">
        <v>3032</v>
      </c>
      <c r="D1816" s="64" t="s">
        <v>3039</v>
      </c>
      <c r="E1816" s="65" t="s">
        <v>15942</v>
      </c>
      <c r="F1816" s="37">
        <v>41759</v>
      </c>
      <c r="G1816" s="38">
        <v>-1000</v>
      </c>
    </row>
    <row r="1817" spans="2:7" s="32" customFormat="1" ht="24.95" customHeight="1" x14ac:dyDescent="0.25">
      <c r="B1817" s="36" t="s">
        <v>12558</v>
      </c>
      <c r="C1817" s="64" t="s">
        <v>3032</v>
      </c>
      <c r="D1817" s="64" t="s">
        <v>3041</v>
      </c>
      <c r="E1817" s="65" t="s">
        <v>15941</v>
      </c>
      <c r="F1817" s="37">
        <v>41759</v>
      </c>
      <c r="G1817" s="38">
        <v>-23110.400000000001</v>
      </c>
    </row>
    <row r="1818" spans="2:7" s="32" customFormat="1" ht="24.95" customHeight="1" x14ac:dyDescent="0.25">
      <c r="B1818" s="39" t="s">
        <v>12558</v>
      </c>
      <c r="C1818" s="66" t="s">
        <v>3032</v>
      </c>
      <c r="D1818" s="66" t="s">
        <v>3043</v>
      </c>
      <c r="E1818" s="58" t="s">
        <v>15942</v>
      </c>
      <c r="F1818" s="40">
        <v>41759</v>
      </c>
      <c r="G1818" s="38">
        <v>-1000</v>
      </c>
    </row>
    <row r="1819" spans="2:7" s="32" customFormat="1" ht="24.95" customHeight="1" x14ac:dyDescent="0.25">
      <c r="B1819" s="39" t="s">
        <v>12341</v>
      </c>
      <c r="C1819" s="66" t="s">
        <v>1257</v>
      </c>
      <c r="D1819" s="66" t="s">
        <v>3282</v>
      </c>
      <c r="E1819" s="58" t="s">
        <v>3282</v>
      </c>
      <c r="F1819" s="40">
        <v>41759</v>
      </c>
      <c r="G1819" s="38">
        <v>-28320</v>
      </c>
    </row>
    <row r="1820" spans="2:7" s="32" customFormat="1" ht="24.95" customHeight="1" x14ac:dyDescent="0.25">
      <c r="B1820" s="39" t="s">
        <v>12341</v>
      </c>
      <c r="C1820" s="66" t="s">
        <v>1257</v>
      </c>
      <c r="D1820" s="66" t="s">
        <v>3284</v>
      </c>
      <c r="E1820" s="58" t="s">
        <v>3284</v>
      </c>
      <c r="F1820" s="40">
        <v>41759</v>
      </c>
      <c r="G1820" s="38">
        <v>-28320</v>
      </c>
    </row>
    <row r="1821" spans="2:7" s="32" customFormat="1" ht="24.95" customHeight="1" x14ac:dyDescent="0.25">
      <c r="B1821" s="39" t="s">
        <v>12341</v>
      </c>
      <c r="C1821" s="66" t="s">
        <v>1257</v>
      </c>
      <c r="D1821" s="66" t="s">
        <v>3286</v>
      </c>
      <c r="E1821" s="58" t="s">
        <v>3286</v>
      </c>
      <c r="F1821" s="40">
        <v>41759</v>
      </c>
      <c r="G1821" s="38">
        <v>-28320</v>
      </c>
    </row>
    <row r="1822" spans="2:7" s="32" customFormat="1" ht="24.95" customHeight="1" x14ac:dyDescent="0.25">
      <c r="B1822" s="39" t="s">
        <v>12341</v>
      </c>
      <c r="C1822" s="66" t="s">
        <v>1257</v>
      </c>
      <c r="D1822" s="66" t="s">
        <v>3288</v>
      </c>
      <c r="E1822" s="58" t="s">
        <v>3288</v>
      </c>
      <c r="F1822" s="40">
        <v>41759</v>
      </c>
      <c r="G1822" s="38">
        <v>-28320</v>
      </c>
    </row>
    <row r="1823" spans="2:7" s="32" customFormat="1" ht="24.95" customHeight="1" x14ac:dyDescent="0.25">
      <c r="B1823" s="39" t="s">
        <v>12341</v>
      </c>
      <c r="C1823" s="66" t="s">
        <v>1257</v>
      </c>
      <c r="D1823" s="66" t="s">
        <v>3290</v>
      </c>
      <c r="E1823" s="58" t="s">
        <v>3290</v>
      </c>
      <c r="F1823" s="40">
        <v>41759</v>
      </c>
      <c r="G1823" s="38">
        <v>-28320</v>
      </c>
    </row>
    <row r="1824" spans="2:7" s="32" customFormat="1" ht="24.95" customHeight="1" x14ac:dyDescent="0.25">
      <c r="B1824" s="39" t="s">
        <v>12341</v>
      </c>
      <c r="C1824" s="66" t="s">
        <v>1257</v>
      </c>
      <c r="D1824" s="66" t="s">
        <v>3292</v>
      </c>
      <c r="E1824" s="58" t="s">
        <v>3292</v>
      </c>
      <c r="F1824" s="40">
        <v>41759</v>
      </c>
      <c r="G1824" s="38">
        <v>-28320</v>
      </c>
    </row>
    <row r="1825" spans="2:7" s="32" customFormat="1" ht="24.95" customHeight="1" x14ac:dyDescent="0.25">
      <c r="B1825" s="39" t="s">
        <v>12341</v>
      </c>
      <c r="C1825" s="66" t="s">
        <v>1257</v>
      </c>
      <c r="D1825" s="66" t="s">
        <v>3294</v>
      </c>
      <c r="E1825" s="58" t="s">
        <v>3294</v>
      </c>
      <c r="F1825" s="40">
        <v>41759</v>
      </c>
      <c r="G1825" s="38">
        <v>-28320</v>
      </c>
    </row>
    <row r="1826" spans="2:7" s="32" customFormat="1" ht="24.95" customHeight="1" x14ac:dyDescent="0.25">
      <c r="B1826" s="39" t="s">
        <v>12341</v>
      </c>
      <c r="C1826" s="66" t="s">
        <v>1257</v>
      </c>
      <c r="D1826" s="66" t="s">
        <v>3296</v>
      </c>
      <c r="E1826" s="58" t="s">
        <v>3296</v>
      </c>
      <c r="F1826" s="40">
        <v>41759</v>
      </c>
      <c r="G1826" s="38">
        <v>-28320</v>
      </c>
    </row>
    <row r="1827" spans="2:7" s="32" customFormat="1" ht="24.95" customHeight="1" x14ac:dyDescent="0.25">
      <c r="B1827" s="39" t="s">
        <v>12341</v>
      </c>
      <c r="C1827" s="66" t="s">
        <v>1257</v>
      </c>
      <c r="D1827" s="66" t="s">
        <v>3298</v>
      </c>
      <c r="E1827" s="58" t="s">
        <v>3298</v>
      </c>
      <c r="F1827" s="40">
        <v>41759</v>
      </c>
      <c r="G1827" s="38">
        <v>-28320</v>
      </c>
    </row>
    <row r="1828" spans="2:7" s="32" customFormat="1" ht="24.95" customHeight="1" x14ac:dyDescent="0.25">
      <c r="B1828" s="39" t="s">
        <v>12341</v>
      </c>
      <c r="C1828" s="66" t="s">
        <v>1257</v>
      </c>
      <c r="D1828" s="66" t="s">
        <v>3300</v>
      </c>
      <c r="E1828" s="58" t="s">
        <v>3300</v>
      </c>
      <c r="F1828" s="40">
        <v>41759</v>
      </c>
      <c r="G1828" s="38">
        <v>-28320</v>
      </c>
    </row>
    <row r="1829" spans="2:7" s="32" customFormat="1" ht="24.95" customHeight="1" x14ac:dyDescent="0.25">
      <c r="B1829" s="39" t="s">
        <v>12976</v>
      </c>
      <c r="C1829" s="66"/>
      <c r="D1829" s="66" t="s">
        <v>4801</v>
      </c>
      <c r="E1829" s="58" t="s">
        <v>15943</v>
      </c>
      <c r="F1829" s="40">
        <v>41759</v>
      </c>
      <c r="G1829" s="38">
        <v>-14190</v>
      </c>
    </row>
    <row r="1830" spans="2:7" s="32" customFormat="1" ht="24.95" customHeight="1" x14ac:dyDescent="0.25">
      <c r="B1830" s="39" t="s">
        <v>12167</v>
      </c>
      <c r="C1830" s="66" t="s">
        <v>0</v>
      </c>
      <c r="D1830" s="66" t="s">
        <v>1</v>
      </c>
      <c r="E1830" s="58" t="s">
        <v>15949</v>
      </c>
      <c r="F1830" s="40">
        <v>41760</v>
      </c>
      <c r="G1830" s="38">
        <v>-7680.52</v>
      </c>
    </row>
    <row r="1831" spans="2:7" s="32" customFormat="1" ht="24.95" customHeight="1" x14ac:dyDescent="0.25">
      <c r="B1831" s="39" t="s">
        <v>12167</v>
      </c>
      <c r="C1831" s="66" t="s">
        <v>0</v>
      </c>
      <c r="D1831" s="66" t="s">
        <v>1</v>
      </c>
      <c r="E1831" s="58" t="s">
        <v>15950</v>
      </c>
      <c r="F1831" s="40">
        <v>41760</v>
      </c>
      <c r="G1831" s="38">
        <v>-8135.47</v>
      </c>
    </row>
    <row r="1832" spans="2:7" s="32" customFormat="1" ht="24.95" customHeight="1" x14ac:dyDescent="0.25">
      <c r="B1832" s="39" t="s">
        <v>13129</v>
      </c>
      <c r="C1832" s="66"/>
      <c r="D1832" s="66" t="s">
        <v>5280</v>
      </c>
      <c r="E1832" s="58" t="s">
        <v>15944</v>
      </c>
      <c r="F1832" s="40">
        <v>41760</v>
      </c>
      <c r="G1832" s="38">
        <v>-850141.03</v>
      </c>
    </row>
    <row r="1833" spans="2:7" s="32" customFormat="1" ht="24.95" customHeight="1" x14ac:dyDescent="0.25">
      <c r="B1833" s="39" t="s">
        <v>13688</v>
      </c>
      <c r="C1833" s="66"/>
      <c r="D1833" s="66" t="s">
        <v>6962</v>
      </c>
      <c r="E1833" s="58" t="s">
        <v>15947</v>
      </c>
      <c r="F1833" s="40">
        <v>41760</v>
      </c>
      <c r="G1833" s="38">
        <v>-63590.46</v>
      </c>
    </row>
    <row r="1834" spans="2:7" s="32" customFormat="1" ht="24.95" customHeight="1" x14ac:dyDescent="0.25">
      <c r="B1834" s="39" t="s">
        <v>13897</v>
      </c>
      <c r="C1834" s="66"/>
      <c r="D1834" s="66" t="s">
        <v>8556</v>
      </c>
      <c r="E1834" s="58" t="s">
        <v>15946</v>
      </c>
      <c r="F1834" s="40">
        <v>41760</v>
      </c>
      <c r="G1834" s="38">
        <v>-88000</v>
      </c>
    </row>
    <row r="1835" spans="2:7" s="32" customFormat="1" ht="24.95" customHeight="1" x14ac:dyDescent="0.25">
      <c r="B1835" s="39" t="s">
        <v>13870</v>
      </c>
      <c r="C1835" s="66"/>
      <c r="D1835" s="66" t="s">
        <v>9810</v>
      </c>
      <c r="E1835" s="58" t="s">
        <v>9810</v>
      </c>
      <c r="F1835" s="40">
        <v>41760</v>
      </c>
      <c r="G1835" s="38">
        <v>-3540</v>
      </c>
    </row>
    <row r="1836" spans="2:7" s="32" customFormat="1" ht="24.95" customHeight="1" x14ac:dyDescent="0.25">
      <c r="B1836" s="39" t="s">
        <v>14240</v>
      </c>
      <c r="C1836" s="66"/>
      <c r="D1836" s="66" t="s">
        <v>9825</v>
      </c>
      <c r="E1836" s="58" t="s">
        <v>15945</v>
      </c>
      <c r="F1836" s="40">
        <v>41760</v>
      </c>
      <c r="G1836" s="38">
        <v>-600000</v>
      </c>
    </row>
    <row r="1837" spans="2:7" s="32" customFormat="1" ht="24.95" customHeight="1" x14ac:dyDescent="0.25">
      <c r="B1837" s="39" t="s">
        <v>14668</v>
      </c>
      <c r="C1837" s="66" t="s">
        <v>11351</v>
      </c>
      <c r="D1837" s="66" t="s">
        <v>11352</v>
      </c>
      <c r="E1837" s="58" t="s">
        <v>15951</v>
      </c>
      <c r="F1837" s="40">
        <v>41760</v>
      </c>
      <c r="G1837" s="38">
        <v>-59000</v>
      </c>
    </row>
    <row r="1838" spans="2:7" s="32" customFormat="1" ht="24.95" customHeight="1" x14ac:dyDescent="0.25">
      <c r="B1838" s="39" t="s">
        <v>14718</v>
      </c>
      <c r="C1838" s="66" t="s">
        <v>11558</v>
      </c>
      <c r="D1838" s="66" t="s">
        <v>11559</v>
      </c>
      <c r="E1838" s="58" t="s">
        <v>15948</v>
      </c>
      <c r="F1838" s="40">
        <v>41760</v>
      </c>
      <c r="G1838" s="38">
        <v>-188570</v>
      </c>
    </row>
    <row r="1839" spans="2:7" s="32" customFormat="1" ht="24.95" customHeight="1" x14ac:dyDescent="0.25">
      <c r="B1839" s="39" t="s">
        <v>12361</v>
      </c>
      <c r="C1839" s="66" t="s">
        <v>1340</v>
      </c>
      <c r="D1839" s="66" t="s">
        <v>1343</v>
      </c>
      <c r="E1839" s="58" t="s">
        <v>1343</v>
      </c>
      <c r="F1839" s="40">
        <v>41761</v>
      </c>
      <c r="G1839" s="38">
        <v>-92400</v>
      </c>
    </row>
    <row r="1840" spans="2:7" s="32" customFormat="1" ht="24.95" customHeight="1" x14ac:dyDescent="0.25">
      <c r="B1840" s="39" t="s">
        <v>12885</v>
      </c>
      <c r="C1840" s="66"/>
      <c r="D1840" s="66" t="s">
        <v>4512</v>
      </c>
      <c r="E1840" s="58" t="s">
        <v>15993</v>
      </c>
      <c r="F1840" s="40">
        <v>41761</v>
      </c>
      <c r="G1840" s="38">
        <v>-57591.360000000001</v>
      </c>
    </row>
    <row r="1841" spans="2:7" s="32" customFormat="1" ht="24.95" customHeight="1" x14ac:dyDescent="0.25">
      <c r="B1841" s="39" t="s">
        <v>12939</v>
      </c>
      <c r="C1841" s="66"/>
      <c r="D1841" s="66" t="s">
        <v>4512</v>
      </c>
      <c r="E1841" s="58" t="s">
        <v>15963</v>
      </c>
      <c r="F1841" s="40">
        <v>41761</v>
      </c>
      <c r="G1841" s="38">
        <v>-69589.56</v>
      </c>
    </row>
    <row r="1842" spans="2:7" s="32" customFormat="1" ht="24.95" customHeight="1" x14ac:dyDescent="0.25">
      <c r="B1842" s="39" t="s">
        <v>12983</v>
      </c>
      <c r="C1842" s="66"/>
      <c r="D1842" s="66" t="s">
        <v>4821</v>
      </c>
      <c r="E1842" s="58" t="s">
        <v>15981</v>
      </c>
      <c r="F1842" s="40">
        <v>41761</v>
      </c>
      <c r="G1842" s="38">
        <v>-29395.59</v>
      </c>
    </row>
    <row r="1843" spans="2:7" s="32" customFormat="1" ht="24.95" customHeight="1" x14ac:dyDescent="0.25">
      <c r="B1843" s="39" t="s">
        <v>13070</v>
      </c>
      <c r="C1843" s="66"/>
      <c r="D1843" s="66" t="s">
        <v>4512</v>
      </c>
      <c r="E1843" s="58" t="s">
        <v>15980</v>
      </c>
      <c r="F1843" s="40">
        <v>41761</v>
      </c>
      <c r="G1843" s="38">
        <v>-34194.870000000003</v>
      </c>
    </row>
    <row r="1844" spans="2:7" s="32" customFormat="1" ht="24.95" customHeight="1" x14ac:dyDescent="0.25">
      <c r="B1844" s="39" t="s">
        <v>13089</v>
      </c>
      <c r="C1844" s="66"/>
      <c r="D1844" s="66" t="s">
        <v>4512</v>
      </c>
      <c r="E1844" s="58" t="s">
        <v>15975</v>
      </c>
      <c r="F1844" s="40">
        <v>41761</v>
      </c>
      <c r="G1844" s="38">
        <v>-31795.23</v>
      </c>
    </row>
    <row r="1845" spans="2:7" s="32" customFormat="1" ht="24.95" customHeight="1" x14ac:dyDescent="0.25">
      <c r="B1845" s="39" t="s">
        <v>13094</v>
      </c>
      <c r="C1845" s="66"/>
      <c r="D1845" s="66" t="s">
        <v>4512</v>
      </c>
      <c r="E1845" s="58" t="s">
        <v>15962</v>
      </c>
      <c r="F1845" s="40">
        <v>41761</v>
      </c>
      <c r="G1845" s="38">
        <v>-21596.76</v>
      </c>
    </row>
    <row r="1846" spans="2:7" s="32" customFormat="1" ht="24.95" customHeight="1" x14ac:dyDescent="0.25">
      <c r="B1846" s="39" t="s">
        <v>13098</v>
      </c>
      <c r="C1846" s="66"/>
      <c r="D1846" s="66" t="s">
        <v>4512</v>
      </c>
      <c r="E1846" s="58" t="s">
        <v>15972</v>
      </c>
      <c r="F1846" s="40">
        <v>41761</v>
      </c>
      <c r="G1846" s="38">
        <v>-21596.76</v>
      </c>
    </row>
    <row r="1847" spans="2:7" s="32" customFormat="1" ht="24.95" customHeight="1" x14ac:dyDescent="0.25">
      <c r="B1847" s="39" t="s">
        <v>13108</v>
      </c>
      <c r="C1847" s="66"/>
      <c r="D1847" s="66" t="s">
        <v>4821</v>
      </c>
      <c r="E1847" s="58" t="s">
        <v>15982</v>
      </c>
      <c r="F1847" s="40">
        <v>41761</v>
      </c>
      <c r="G1847" s="38">
        <v>-34194.870000000003</v>
      </c>
    </row>
    <row r="1848" spans="2:7" s="32" customFormat="1" ht="24.95" customHeight="1" x14ac:dyDescent="0.25">
      <c r="B1848" s="39" t="s">
        <v>13166</v>
      </c>
      <c r="C1848" s="66"/>
      <c r="D1848" s="66" t="s">
        <v>4821</v>
      </c>
      <c r="E1848" s="58" t="s">
        <v>15987</v>
      </c>
      <c r="F1848" s="40">
        <v>41761</v>
      </c>
      <c r="G1848" s="38">
        <v>-57591.360000000001</v>
      </c>
    </row>
    <row r="1849" spans="2:7" s="32" customFormat="1" ht="24.95" customHeight="1" x14ac:dyDescent="0.25">
      <c r="B1849" s="39" t="s">
        <v>13167</v>
      </c>
      <c r="C1849" s="66"/>
      <c r="D1849" s="66" t="s">
        <v>4821</v>
      </c>
      <c r="E1849" s="58" t="s">
        <v>15966</v>
      </c>
      <c r="F1849" s="40">
        <v>41761</v>
      </c>
      <c r="G1849" s="38">
        <v>-34194.870000000003</v>
      </c>
    </row>
    <row r="1850" spans="2:7" s="32" customFormat="1" ht="24.95" customHeight="1" x14ac:dyDescent="0.25">
      <c r="B1850" s="39" t="s">
        <v>13223</v>
      </c>
      <c r="C1850" s="66"/>
      <c r="D1850" s="66" t="s">
        <v>4821</v>
      </c>
      <c r="E1850" s="58" t="s">
        <v>15994</v>
      </c>
      <c r="F1850" s="40">
        <v>41761</v>
      </c>
      <c r="G1850" s="38">
        <v>-34794.78</v>
      </c>
    </row>
    <row r="1851" spans="2:7" s="32" customFormat="1" ht="24.95" customHeight="1" x14ac:dyDescent="0.25">
      <c r="B1851" s="39" t="s">
        <v>13298</v>
      </c>
      <c r="C1851" s="66"/>
      <c r="D1851" s="66" t="s">
        <v>4512</v>
      </c>
      <c r="E1851" s="58" t="s">
        <v>15967</v>
      </c>
      <c r="F1851" s="40">
        <v>41761</v>
      </c>
      <c r="G1851" s="38">
        <v>-61813.46</v>
      </c>
    </row>
    <row r="1852" spans="2:7" s="32" customFormat="1" ht="24.95" customHeight="1" x14ac:dyDescent="0.25">
      <c r="B1852" s="39" t="s">
        <v>13306</v>
      </c>
      <c r="C1852" s="66"/>
      <c r="D1852" s="66" t="s">
        <v>4821</v>
      </c>
      <c r="E1852" s="58" t="s">
        <v>15998</v>
      </c>
      <c r="F1852" s="40">
        <v>41761</v>
      </c>
      <c r="G1852" s="38">
        <v>-34194.870000000003</v>
      </c>
    </row>
    <row r="1853" spans="2:7" s="32" customFormat="1" ht="24.95" customHeight="1" x14ac:dyDescent="0.25">
      <c r="B1853" s="39" t="s">
        <v>13334</v>
      </c>
      <c r="C1853" s="66"/>
      <c r="D1853" s="66" t="s">
        <v>4821</v>
      </c>
      <c r="E1853" s="58" t="s">
        <v>15965</v>
      </c>
      <c r="F1853" s="40">
        <v>41761</v>
      </c>
      <c r="G1853" s="38">
        <v>-28195.77</v>
      </c>
    </row>
    <row r="1854" spans="2:7" s="32" customFormat="1" ht="24.95" customHeight="1" x14ac:dyDescent="0.25">
      <c r="B1854" s="39" t="s">
        <v>13341</v>
      </c>
      <c r="C1854" s="66"/>
      <c r="D1854" s="66" t="s">
        <v>4821</v>
      </c>
      <c r="E1854" s="58" t="s">
        <v>15956</v>
      </c>
      <c r="F1854" s="40">
        <v>41761</v>
      </c>
      <c r="G1854" s="38">
        <v>-28195.77</v>
      </c>
    </row>
    <row r="1855" spans="2:7" s="32" customFormat="1" ht="24.95" customHeight="1" x14ac:dyDescent="0.25">
      <c r="B1855" s="39" t="s">
        <v>13365</v>
      </c>
      <c r="C1855" s="66"/>
      <c r="D1855" s="66" t="s">
        <v>4821</v>
      </c>
      <c r="E1855" s="58" t="s">
        <v>15974</v>
      </c>
      <c r="F1855" s="40">
        <v>41761</v>
      </c>
      <c r="G1855" s="38">
        <v>-56391.54</v>
      </c>
    </row>
    <row r="1856" spans="2:7" s="32" customFormat="1" ht="24.95" customHeight="1" x14ac:dyDescent="0.25">
      <c r="B1856" s="39" t="s">
        <v>13368</v>
      </c>
      <c r="C1856" s="66"/>
      <c r="D1856" s="66" t="s">
        <v>6009</v>
      </c>
      <c r="E1856" s="58" t="s">
        <v>15983</v>
      </c>
      <c r="F1856" s="40">
        <v>41761</v>
      </c>
      <c r="G1856" s="38">
        <v>-27595.86</v>
      </c>
    </row>
    <row r="1857" spans="2:7" s="32" customFormat="1" ht="24.95" customHeight="1" x14ac:dyDescent="0.25">
      <c r="B1857" s="39" t="s">
        <v>13368</v>
      </c>
      <c r="C1857" s="66"/>
      <c r="D1857" s="66" t="s">
        <v>6011</v>
      </c>
      <c r="E1857" s="58" t="s">
        <v>15984</v>
      </c>
      <c r="F1857" s="40">
        <v>41761</v>
      </c>
      <c r="G1857" s="38">
        <v>-74965.259999999995</v>
      </c>
    </row>
    <row r="1858" spans="2:7" s="32" customFormat="1" ht="24.95" customHeight="1" x14ac:dyDescent="0.25">
      <c r="B1858" s="39" t="s">
        <v>13369</v>
      </c>
      <c r="C1858" s="66"/>
      <c r="D1858" s="66" t="s">
        <v>4821</v>
      </c>
      <c r="E1858" s="58" t="s">
        <v>15959</v>
      </c>
      <c r="F1858" s="40">
        <v>41761</v>
      </c>
      <c r="G1858" s="38">
        <v>-34194.870000000003</v>
      </c>
    </row>
    <row r="1859" spans="2:7" s="32" customFormat="1" ht="24.95" customHeight="1" x14ac:dyDescent="0.25">
      <c r="B1859" s="39" t="s">
        <v>13371</v>
      </c>
      <c r="C1859" s="66"/>
      <c r="D1859" s="66" t="s">
        <v>4821</v>
      </c>
      <c r="E1859" s="58" t="s">
        <v>15955</v>
      </c>
      <c r="F1859" s="40">
        <v>41761</v>
      </c>
      <c r="G1859" s="38">
        <v>-32395.14</v>
      </c>
    </row>
    <row r="1860" spans="2:7" s="32" customFormat="1" ht="24.95" customHeight="1" x14ac:dyDescent="0.25">
      <c r="B1860" s="39" t="s">
        <v>13394</v>
      </c>
      <c r="C1860" s="66"/>
      <c r="D1860" s="66" t="s">
        <v>4821</v>
      </c>
      <c r="E1860" s="58" t="s">
        <v>15991</v>
      </c>
      <c r="F1860" s="40">
        <v>41761</v>
      </c>
      <c r="G1860" s="38">
        <v>-26828.82</v>
      </c>
    </row>
    <row r="1861" spans="2:7" s="32" customFormat="1" ht="24.95" customHeight="1" x14ac:dyDescent="0.25">
      <c r="B1861" s="39" t="s">
        <v>13399</v>
      </c>
      <c r="C1861" s="66"/>
      <c r="D1861" s="66" t="s">
        <v>4512</v>
      </c>
      <c r="E1861" s="58" t="s">
        <v>15979</v>
      </c>
      <c r="F1861" s="40">
        <v>41761</v>
      </c>
      <c r="G1861" s="38">
        <v>-28795.68</v>
      </c>
    </row>
    <row r="1862" spans="2:7" s="32" customFormat="1" ht="24.95" customHeight="1" x14ac:dyDescent="0.25">
      <c r="B1862" s="39" t="s">
        <v>13400</v>
      </c>
      <c r="C1862" s="66"/>
      <c r="D1862" s="66" t="s">
        <v>6109</v>
      </c>
      <c r="E1862" s="58" t="s">
        <v>15995</v>
      </c>
      <c r="F1862" s="40">
        <v>41761</v>
      </c>
      <c r="G1862" s="38">
        <v>-57591.360000000001</v>
      </c>
    </row>
    <row r="1863" spans="2:7" s="32" customFormat="1" ht="24.95" customHeight="1" x14ac:dyDescent="0.25">
      <c r="B1863" s="36" t="s">
        <v>13407</v>
      </c>
      <c r="C1863" s="64"/>
      <c r="D1863" s="64" t="s">
        <v>4821</v>
      </c>
      <c r="E1863" s="65" t="s">
        <v>15986</v>
      </c>
      <c r="F1863" s="37">
        <v>41761</v>
      </c>
      <c r="G1863" s="38">
        <v>-32395.14</v>
      </c>
    </row>
    <row r="1864" spans="2:7" s="32" customFormat="1" ht="24.95" customHeight="1" x14ac:dyDescent="0.25">
      <c r="B1864" s="36" t="s">
        <v>13457</v>
      </c>
      <c r="C1864" s="64"/>
      <c r="D1864" s="64" t="s">
        <v>4821</v>
      </c>
      <c r="E1864" s="65" t="s">
        <v>15990</v>
      </c>
      <c r="F1864" s="37">
        <v>41761</v>
      </c>
      <c r="G1864" s="38">
        <v>-34194.870000000003</v>
      </c>
    </row>
    <row r="1865" spans="2:7" s="32" customFormat="1" ht="24.95" customHeight="1" x14ac:dyDescent="0.25">
      <c r="B1865" s="36" t="s">
        <v>13465</v>
      </c>
      <c r="C1865" s="64"/>
      <c r="D1865" s="64" t="s">
        <v>4512</v>
      </c>
      <c r="E1865" s="65" t="s">
        <v>15953</v>
      </c>
      <c r="F1865" s="37">
        <v>41761</v>
      </c>
      <c r="G1865" s="38">
        <v>-76280.44</v>
      </c>
    </row>
    <row r="1866" spans="2:7" s="32" customFormat="1" ht="24.95" customHeight="1" x14ac:dyDescent="0.25">
      <c r="B1866" s="36" t="s">
        <v>13479</v>
      </c>
      <c r="C1866" s="64"/>
      <c r="D1866" s="64" t="s">
        <v>6341</v>
      </c>
      <c r="E1866" s="65" t="s">
        <v>15957</v>
      </c>
      <c r="F1866" s="37">
        <v>41761</v>
      </c>
      <c r="G1866" s="38">
        <v>-74965.259999999995</v>
      </c>
    </row>
    <row r="1867" spans="2:7" s="32" customFormat="1" ht="24.95" customHeight="1" x14ac:dyDescent="0.25">
      <c r="B1867" s="36" t="s">
        <v>13483</v>
      </c>
      <c r="C1867" s="64"/>
      <c r="D1867" s="64" t="s">
        <v>4821</v>
      </c>
      <c r="E1867" s="65" t="s">
        <v>15970</v>
      </c>
      <c r="F1867" s="37">
        <v>41761</v>
      </c>
      <c r="G1867" s="38">
        <v>-27180.26</v>
      </c>
    </row>
    <row r="1868" spans="2:7" s="32" customFormat="1" ht="24.95" customHeight="1" x14ac:dyDescent="0.25">
      <c r="B1868" s="36" t="s">
        <v>13488</v>
      </c>
      <c r="C1868" s="64"/>
      <c r="D1868" s="64" t="s">
        <v>4821</v>
      </c>
      <c r="E1868" s="65" t="s">
        <v>15992</v>
      </c>
      <c r="F1868" s="37">
        <v>41761</v>
      </c>
      <c r="G1868" s="38">
        <v>-67235.38</v>
      </c>
    </row>
    <row r="1869" spans="2:7" s="32" customFormat="1" ht="24.95" customHeight="1" x14ac:dyDescent="0.25">
      <c r="B1869" s="39" t="s">
        <v>13490</v>
      </c>
      <c r="C1869" s="66"/>
      <c r="D1869" s="66" t="s">
        <v>4821</v>
      </c>
      <c r="E1869" s="58" t="s">
        <v>15989</v>
      </c>
      <c r="F1869" s="40">
        <v>41761</v>
      </c>
      <c r="G1869" s="38">
        <v>-34794.78</v>
      </c>
    </row>
    <row r="1870" spans="2:7" s="32" customFormat="1" ht="24.95" customHeight="1" x14ac:dyDescent="0.25">
      <c r="B1870" s="36" t="s">
        <v>13492</v>
      </c>
      <c r="C1870" s="64"/>
      <c r="D1870" s="64" t="s">
        <v>4821</v>
      </c>
      <c r="E1870" s="65" t="s">
        <v>15977</v>
      </c>
      <c r="F1870" s="37">
        <v>41761</v>
      </c>
      <c r="G1870" s="38">
        <v>-33617.69</v>
      </c>
    </row>
    <row r="1871" spans="2:7" s="32" customFormat="1" ht="24.95" customHeight="1" x14ac:dyDescent="0.25">
      <c r="B1871" s="39" t="s">
        <v>13502</v>
      </c>
      <c r="C1871" s="66"/>
      <c r="D1871" s="66" t="s">
        <v>4821</v>
      </c>
      <c r="E1871" s="58" t="s">
        <v>15958</v>
      </c>
      <c r="F1871" s="40">
        <v>41761</v>
      </c>
      <c r="G1871" s="38">
        <v>-33617.69</v>
      </c>
    </row>
    <row r="1872" spans="2:7" s="32" customFormat="1" ht="24.95" customHeight="1" x14ac:dyDescent="0.25">
      <c r="B1872" s="36" t="s">
        <v>13503</v>
      </c>
      <c r="C1872" s="64"/>
      <c r="D1872" s="64" t="s">
        <v>4512</v>
      </c>
      <c r="E1872" s="65" t="s">
        <v>15997</v>
      </c>
      <c r="F1872" s="37">
        <v>41761</v>
      </c>
      <c r="G1872" s="38">
        <v>-62390.64</v>
      </c>
    </row>
    <row r="1873" spans="2:7" s="32" customFormat="1" ht="24.95" customHeight="1" x14ac:dyDescent="0.25">
      <c r="B1873" s="36" t="s">
        <v>13508</v>
      </c>
      <c r="C1873" s="64"/>
      <c r="D1873" s="64" t="s">
        <v>4512</v>
      </c>
      <c r="E1873" s="65" t="s">
        <v>15968</v>
      </c>
      <c r="F1873" s="37">
        <v>41761</v>
      </c>
      <c r="G1873" s="38">
        <v>-68389.740000000005</v>
      </c>
    </row>
    <row r="1874" spans="2:7" s="32" customFormat="1" ht="24.95" customHeight="1" x14ac:dyDescent="0.25">
      <c r="B1874" s="36" t="s">
        <v>13518</v>
      </c>
      <c r="C1874" s="64"/>
      <c r="D1874" s="64" t="s">
        <v>4821</v>
      </c>
      <c r="E1874" s="65" t="s">
        <v>15964</v>
      </c>
      <c r="F1874" s="37">
        <v>41761</v>
      </c>
      <c r="G1874" s="38">
        <v>-34194.870000000003</v>
      </c>
    </row>
    <row r="1875" spans="2:7" s="32" customFormat="1" ht="24.95" customHeight="1" x14ac:dyDescent="0.25">
      <c r="B1875" s="39" t="s">
        <v>13530</v>
      </c>
      <c r="C1875" s="66"/>
      <c r="D1875" s="66" t="s">
        <v>4821</v>
      </c>
      <c r="E1875" s="58" t="s">
        <v>15960</v>
      </c>
      <c r="F1875" s="40">
        <v>41761</v>
      </c>
      <c r="G1875" s="38">
        <v>-55191.72</v>
      </c>
    </row>
    <row r="1876" spans="2:7" s="32" customFormat="1" ht="24.95" customHeight="1" x14ac:dyDescent="0.25">
      <c r="B1876" s="36" t="s">
        <v>13559</v>
      </c>
      <c r="C1876" s="64"/>
      <c r="D1876" s="64" t="s">
        <v>4821</v>
      </c>
      <c r="E1876" s="65" t="s">
        <v>15954</v>
      </c>
      <c r="F1876" s="37">
        <v>41761</v>
      </c>
      <c r="G1876" s="38">
        <v>-28195.77</v>
      </c>
    </row>
    <row r="1877" spans="2:7" s="32" customFormat="1" ht="24.95" customHeight="1" x14ac:dyDescent="0.25">
      <c r="B1877" s="39" t="s">
        <v>13585</v>
      </c>
      <c r="C1877" s="66"/>
      <c r="D1877" s="66" t="s">
        <v>4821</v>
      </c>
      <c r="E1877" s="58" t="s">
        <v>15996</v>
      </c>
      <c r="F1877" s="40">
        <v>41761</v>
      </c>
      <c r="G1877" s="38">
        <v>-33617.69</v>
      </c>
    </row>
    <row r="1878" spans="2:7" s="32" customFormat="1" ht="24.95" customHeight="1" x14ac:dyDescent="0.25">
      <c r="B1878" s="39" t="s">
        <v>13601</v>
      </c>
      <c r="C1878" s="66"/>
      <c r="D1878" s="66" t="s">
        <v>4821</v>
      </c>
      <c r="E1878" s="58" t="s">
        <v>15961</v>
      </c>
      <c r="F1878" s="40">
        <v>41761</v>
      </c>
      <c r="G1878" s="38">
        <v>-28795.68</v>
      </c>
    </row>
    <row r="1879" spans="2:7" s="32" customFormat="1" ht="24.95" customHeight="1" x14ac:dyDescent="0.25">
      <c r="B1879" s="39" t="s">
        <v>13617</v>
      </c>
      <c r="C1879" s="66"/>
      <c r="D1879" s="66" t="s">
        <v>4821</v>
      </c>
      <c r="E1879" s="58" t="s">
        <v>15988</v>
      </c>
      <c r="F1879" s="40">
        <v>41761</v>
      </c>
      <c r="G1879" s="38">
        <v>-55191.72</v>
      </c>
    </row>
    <row r="1880" spans="2:7" s="32" customFormat="1" ht="24.95" customHeight="1" x14ac:dyDescent="0.25">
      <c r="B1880" s="39" t="s">
        <v>13637</v>
      </c>
      <c r="C1880" s="66"/>
      <c r="D1880" s="66" t="s">
        <v>4821</v>
      </c>
      <c r="E1880" s="58" t="s">
        <v>15978</v>
      </c>
      <c r="F1880" s="40">
        <v>41761</v>
      </c>
      <c r="G1880" s="38">
        <v>-34794.78</v>
      </c>
    </row>
    <row r="1881" spans="2:7" s="32" customFormat="1" ht="24.95" customHeight="1" x14ac:dyDescent="0.25">
      <c r="B1881" s="39" t="s">
        <v>13656</v>
      </c>
      <c r="C1881" s="66"/>
      <c r="D1881" s="66" t="s">
        <v>4821</v>
      </c>
      <c r="E1881" s="58" t="s">
        <v>15952</v>
      </c>
      <c r="F1881" s="40">
        <v>41761</v>
      </c>
      <c r="G1881" s="38">
        <v>-28195.77</v>
      </c>
    </row>
    <row r="1882" spans="2:7" s="32" customFormat="1" ht="24.95" customHeight="1" x14ac:dyDescent="0.25">
      <c r="B1882" s="39" t="s">
        <v>13657</v>
      </c>
      <c r="C1882" s="66"/>
      <c r="D1882" s="66" t="s">
        <v>4821</v>
      </c>
      <c r="E1882" s="58" t="s">
        <v>15976</v>
      </c>
      <c r="F1882" s="40">
        <v>41761</v>
      </c>
      <c r="G1882" s="38">
        <v>-65804.84</v>
      </c>
    </row>
    <row r="1883" spans="2:7" s="32" customFormat="1" ht="24.95" customHeight="1" x14ac:dyDescent="0.25">
      <c r="B1883" s="39" t="s">
        <v>13679</v>
      </c>
      <c r="C1883" s="66"/>
      <c r="D1883" s="66" t="s">
        <v>4512</v>
      </c>
      <c r="E1883" s="58" t="s">
        <v>15985</v>
      </c>
      <c r="F1883" s="40">
        <v>41761</v>
      </c>
      <c r="G1883" s="38">
        <v>-26464.99</v>
      </c>
    </row>
    <row r="1884" spans="2:7" s="32" customFormat="1" ht="24.95" customHeight="1" x14ac:dyDescent="0.25">
      <c r="B1884" s="39" t="s">
        <v>13690</v>
      </c>
      <c r="C1884" s="66"/>
      <c r="D1884" s="66" t="s">
        <v>4821</v>
      </c>
      <c r="E1884" s="58" t="s">
        <v>15973</v>
      </c>
      <c r="F1884" s="40">
        <v>41761</v>
      </c>
      <c r="G1884" s="38">
        <v>-34794.78</v>
      </c>
    </row>
    <row r="1885" spans="2:7" s="32" customFormat="1" ht="24.95" customHeight="1" x14ac:dyDescent="0.25">
      <c r="B1885" s="39" t="s">
        <v>13698</v>
      </c>
      <c r="C1885" s="66"/>
      <c r="D1885" s="66" t="s">
        <v>4821</v>
      </c>
      <c r="E1885" s="58" t="s">
        <v>15971</v>
      </c>
      <c r="F1885" s="40">
        <v>41761</v>
      </c>
      <c r="G1885" s="38">
        <v>-104359.59</v>
      </c>
    </row>
    <row r="1886" spans="2:7" s="32" customFormat="1" ht="24.95" customHeight="1" x14ac:dyDescent="0.25">
      <c r="B1886" s="39" t="s">
        <v>13708</v>
      </c>
      <c r="C1886" s="66"/>
      <c r="D1886" s="66" t="s">
        <v>4821</v>
      </c>
      <c r="E1886" s="58" t="s">
        <v>15999</v>
      </c>
      <c r="F1886" s="40">
        <v>41761</v>
      </c>
      <c r="G1886" s="38">
        <v>-56391.54</v>
      </c>
    </row>
    <row r="1887" spans="2:7" s="32" customFormat="1" ht="24.95" customHeight="1" x14ac:dyDescent="0.25">
      <c r="B1887" s="39" t="s">
        <v>13758</v>
      </c>
      <c r="C1887" s="66"/>
      <c r="D1887" s="66" t="s">
        <v>4821</v>
      </c>
      <c r="E1887" s="58" t="s">
        <v>15969</v>
      </c>
      <c r="F1887" s="40">
        <v>41761</v>
      </c>
      <c r="G1887" s="38">
        <v>-32395.14</v>
      </c>
    </row>
    <row r="1888" spans="2:7" s="32" customFormat="1" ht="24.95" customHeight="1" x14ac:dyDescent="0.25">
      <c r="B1888" s="39" t="s">
        <v>12361</v>
      </c>
      <c r="C1888" s="66" t="s">
        <v>1340</v>
      </c>
      <c r="D1888" s="66" t="s">
        <v>1345</v>
      </c>
      <c r="E1888" s="58" t="s">
        <v>1345</v>
      </c>
      <c r="F1888" s="40">
        <v>41765</v>
      </c>
      <c r="G1888" s="38">
        <v>-246400</v>
      </c>
    </row>
    <row r="1889" spans="2:7" s="32" customFormat="1" ht="24.95" customHeight="1" x14ac:dyDescent="0.25">
      <c r="B1889" s="39" t="s">
        <v>12402</v>
      </c>
      <c r="C1889" s="66" t="s">
        <v>1645</v>
      </c>
      <c r="D1889" s="66" t="s">
        <v>1646</v>
      </c>
      <c r="E1889" s="58" t="s">
        <v>1646</v>
      </c>
      <c r="F1889" s="40">
        <v>41765</v>
      </c>
      <c r="G1889" s="38">
        <v>-23000</v>
      </c>
    </row>
    <row r="1890" spans="2:7" s="32" customFormat="1" ht="24.95" customHeight="1" x14ac:dyDescent="0.25">
      <c r="B1890" s="39" t="s">
        <v>12987</v>
      </c>
      <c r="C1890" s="66"/>
      <c r="D1890" s="66" t="s">
        <v>4833</v>
      </c>
      <c r="E1890" s="58" t="s">
        <v>16026</v>
      </c>
      <c r="F1890" s="40">
        <v>41765</v>
      </c>
      <c r="G1890" s="38">
        <v>-56391.54</v>
      </c>
    </row>
    <row r="1891" spans="2:7" s="32" customFormat="1" ht="24.95" customHeight="1" x14ac:dyDescent="0.25">
      <c r="B1891" s="39" t="s">
        <v>13015</v>
      </c>
      <c r="C1891" s="66"/>
      <c r="D1891" s="66" t="s">
        <v>4915</v>
      </c>
      <c r="E1891" s="58" t="s">
        <v>16029</v>
      </c>
      <c r="F1891" s="40">
        <v>41765</v>
      </c>
      <c r="G1891" s="38">
        <v>-76280.44</v>
      </c>
    </row>
    <row r="1892" spans="2:7" s="32" customFormat="1" ht="24.95" customHeight="1" x14ac:dyDescent="0.25">
      <c r="B1892" s="39" t="s">
        <v>13016</v>
      </c>
      <c r="C1892" s="66"/>
      <c r="D1892" s="66" t="s">
        <v>4918</v>
      </c>
      <c r="E1892" s="58" t="s">
        <v>16010</v>
      </c>
      <c r="F1892" s="40">
        <v>41765</v>
      </c>
      <c r="G1892" s="38">
        <v>-34794.78</v>
      </c>
    </row>
    <row r="1893" spans="2:7" s="32" customFormat="1" ht="24.95" customHeight="1" x14ac:dyDescent="0.25">
      <c r="B1893" s="36" t="s">
        <v>13062</v>
      </c>
      <c r="C1893" s="64"/>
      <c r="D1893" s="64" t="s">
        <v>5072</v>
      </c>
      <c r="E1893" s="65" t="s">
        <v>16027</v>
      </c>
      <c r="F1893" s="37">
        <v>41765</v>
      </c>
      <c r="G1893" s="38">
        <v>-56391.54</v>
      </c>
    </row>
    <row r="1894" spans="2:7" s="32" customFormat="1" ht="24.95" customHeight="1" x14ac:dyDescent="0.25">
      <c r="B1894" s="36" t="s">
        <v>13104</v>
      </c>
      <c r="C1894" s="64"/>
      <c r="D1894" s="64" t="s">
        <v>5204</v>
      </c>
      <c r="E1894" s="65" t="s">
        <v>16021</v>
      </c>
      <c r="F1894" s="37">
        <v>41765</v>
      </c>
      <c r="G1894" s="38">
        <v>-68389.740000000005</v>
      </c>
    </row>
    <row r="1895" spans="2:7" s="32" customFormat="1" ht="24.95" customHeight="1" x14ac:dyDescent="0.25">
      <c r="B1895" s="39" t="s">
        <v>13110</v>
      </c>
      <c r="C1895" s="66"/>
      <c r="D1895" s="66" t="s">
        <v>5224</v>
      </c>
      <c r="E1895" s="58" t="s">
        <v>16031</v>
      </c>
      <c r="F1895" s="40">
        <v>41765</v>
      </c>
      <c r="G1895" s="38">
        <v>-56391.54</v>
      </c>
    </row>
    <row r="1896" spans="2:7" s="32" customFormat="1" ht="24.95" customHeight="1" x14ac:dyDescent="0.25">
      <c r="B1896" s="39" t="s">
        <v>13174</v>
      </c>
      <c r="C1896" s="66"/>
      <c r="D1896" s="66" t="s">
        <v>5419</v>
      </c>
      <c r="E1896" s="58" t="s">
        <v>16014</v>
      </c>
      <c r="F1896" s="40">
        <v>41765</v>
      </c>
      <c r="G1896" s="38">
        <v>-31195.32</v>
      </c>
    </row>
    <row r="1897" spans="2:7" s="32" customFormat="1" ht="24.95" customHeight="1" x14ac:dyDescent="0.25">
      <c r="B1897" s="39" t="s">
        <v>13221</v>
      </c>
      <c r="C1897" s="66"/>
      <c r="D1897" s="66" t="s">
        <v>5571</v>
      </c>
      <c r="E1897" s="58" t="s">
        <v>16003</v>
      </c>
      <c r="F1897" s="40">
        <v>41765</v>
      </c>
      <c r="G1897" s="38">
        <v>-40770.39</v>
      </c>
    </row>
    <row r="1898" spans="2:7" s="32" customFormat="1" ht="24.95" customHeight="1" x14ac:dyDescent="0.25">
      <c r="B1898" s="39" t="s">
        <v>13303</v>
      </c>
      <c r="C1898" s="66"/>
      <c r="D1898" s="66" t="s">
        <v>5822</v>
      </c>
      <c r="E1898" s="58" t="s">
        <v>16023</v>
      </c>
      <c r="F1898" s="40">
        <v>41765</v>
      </c>
      <c r="G1898" s="38">
        <v>-64790.28</v>
      </c>
    </row>
    <row r="1899" spans="2:7" s="32" customFormat="1" ht="24.95" customHeight="1" x14ac:dyDescent="0.25">
      <c r="B1899" s="36" t="s">
        <v>13322</v>
      </c>
      <c r="C1899" s="64"/>
      <c r="D1899" s="64" t="s">
        <v>5875</v>
      </c>
      <c r="E1899" s="65" t="s">
        <v>16001</v>
      </c>
      <c r="F1899" s="37">
        <v>41765</v>
      </c>
      <c r="G1899" s="38">
        <v>-67189.919999999998</v>
      </c>
    </row>
    <row r="1900" spans="2:7" s="32" customFormat="1" ht="24.95" customHeight="1" x14ac:dyDescent="0.25">
      <c r="B1900" s="39" t="s">
        <v>13325</v>
      </c>
      <c r="C1900" s="66"/>
      <c r="D1900" s="66" t="s">
        <v>5884</v>
      </c>
      <c r="E1900" s="58" t="s">
        <v>16008</v>
      </c>
      <c r="F1900" s="40">
        <v>41765</v>
      </c>
      <c r="G1900" s="38">
        <v>-28195.77</v>
      </c>
    </row>
    <row r="1901" spans="2:7" s="32" customFormat="1" ht="24.95" customHeight="1" x14ac:dyDescent="0.25">
      <c r="B1901" s="39" t="s">
        <v>13335</v>
      </c>
      <c r="C1901" s="66"/>
      <c r="D1901" s="66" t="s">
        <v>5916</v>
      </c>
      <c r="E1901" s="58" t="s">
        <v>16013</v>
      </c>
      <c r="F1901" s="40">
        <v>41765</v>
      </c>
      <c r="G1901" s="38">
        <v>-69589.56</v>
      </c>
    </row>
    <row r="1902" spans="2:7" s="32" customFormat="1" ht="24.95" customHeight="1" x14ac:dyDescent="0.25">
      <c r="B1902" s="39" t="s">
        <v>13340</v>
      </c>
      <c r="C1902" s="66"/>
      <c r="D1902" s="66" t="s">
        <v>5931</v>
      </c>
      <c r="E1902" s="58" t="s">
        <v>16030</v>
      </c>
      <c r="F1902" s="40">
        <v>41765</v>
      </c>
      <c r="G1902" s="38">
        <v>-48030.96</v>
      </c>
    </row>
    <row r="1903" spans="2:7" s="32" customFormat="1" ht="24.95" customHeight="1" x14ac:dyDescent="0.25">
      <c r="B1903" s="39" t="s">
        <v>13366</v>
      </c>
      <c r="C1903" s="66"/>
      <c r="D1903" s="66" t="s">
        <v>6005</v>
      </c>
      <c r="E1903" s="58" t="s">
        <v>16006</v>
      </c>
      <c r="F1903" s="40">
        <v>41765</v>
      </c>
      <c r="G1903" s="38">
        <v>-43890.36</v>
      </c>
    </row>
    <row r="1904" spans="2:7" s="32" customFormat="1" ht="24.95" customHeight="1" x14ac:dyDescent="0.25">
      <c r="B1904" s="39" t="s">
        <v>13373</v>
      </c>
      <c r="C1904" s="66"/>
      <c r="D1904" s="66" t="s">
        <v>6024</v>
      </c>
      <c r="E1904" s="58" t="s">
        <v>16017</v>
      </c>
      <c r="F1904" s="40">
        <v>41765</v>
      </c>
      <c r="G1904" s="38">
        <v>-68389.740000000005</v>
      </c>
    </row>
    <row r="1905" spans="2:7" s="32" customFormat="1" ht="24.95" customHeight="1" x14ac:dyDescent="0.25">
      <c r="B1905" s="39" t="s">
        <v>13414</v>
      </c>
      <c r="C1905" s="66"/>
      <c r="D1905" s="66" t="s">
        <v>6151</v>
      </c>
      <c r="E1905" s="58" t="s">
        <v>16020</v>
      </c>
      <c r="F1905" s="40">
        <v>41765</v>
      </c>
      <c r="G1905" s="38">
        <v>-34194.870000000003</v>
      </c>
    </row>
    <row r="1906" spans="2:7" s="32" customFormat="1" ht="24.95" customHeight="1" x14ac:dyDescent="0.25">
      <c r="B1906" s="39" t="s">
        <v>13443</v>
      </c>
      <c r="C1906" s="66"/>
      <c r="D1906" s="66" t="s">
        <v>6237</v>
      </c>
      <c r="E1906" s="58" t="s">
        <v>16000</v>
      </c>
      <c r="F1906" s="40">
        <v>41765</v>
      </c>
      <c r="G1906" s="38">
        <v>-69589.56</v>
      </c>
    </row>
    <row r="1907" spans="2:7" s="32" customFormat="1" ht="24.95" customHeight="1" x14ac:dyDescent="0.25">
      <c r="B1907" s="39" t="s">
        <v>13473</v>
      </c>
      <c r="C1907" s="66"/>
      <c r="D1907" s="66" t="s">
        <v>6323</v>
      </c>
      <c r="E1907" s="58" t="s">
        <v>16028</v>
      </c>
      <c r="F1907" s="40">
        <v>41765</v>
      </c>
      <c r="G1907" s="38">
        <v>-28795.68</v>
      </c>
    </row>
    <row r="1908" spans="2:7" s="32" customFormat="1" ht="24.95" customHeight="1" x14ac:dyDescent="0.25">
      <c r="B1908" s="39" t="s">
        <v>13481</v>
      </c>
      <c r="C1908" s="66"/>
      <c r="D1908" s="66" t="s">
        <v>6347</v>
      </c>
      <c r="E1908" s="58" t="s">
        <v>16022</v>
      </c>
      <c r="F1908" s="40">
        <v>41765</v>
      </c>
      <c r="G1908" s="38">
        <v>-31195.32</v>
      </c>
    </row>
    <row r="1909" spans="2:7" s="32" customFormat="1" ht="24.95" customHeight="1" x14ac:dyDescent="0.25">
      <c r="B1909" s="39" t="s">
        <v>13516</v>
      </c>
      <c r="C1909" s="66"/>
      <c r="D1909" s="66" t="s">
        <v>6447</v>
      </c>
      <c r="E1909" s="58" t="s">
        <v>16002</v>
      </c>
      <c r="F1909" s="40">
        <v>41765</v>
      </c>
      <c r="G1909" s="38">
        <v>-22772.75</v>
      </c>
    </row>
    <row r="1910" spans="2:7" s="32" customFormat="1" ht="24.95" customHeight="1" x14ac:dyDescent="0.25">
      <c r="B1910" s="36" t="s">
        <v>13527</v>
      </c>
      <c r="C1910" s="64"/>
      <c r="D1910" s="64" t="s">
        <v>6477</v>
      </c>
      <c r="E1910" s="65" t="s">
        <v>16007</v>
      </c>
      <c r="F1910" s="37">
        <v>41765</v>
      </c>
      <c r="G1910" s="38">
        <v>-69589.56</v>
      </c>
    </row>
    <row r="1911" spans="2:7" s="32" customFormat="1" ht="24.95" customHeight="1" x14ac:dyDescent="0.25">
      <c r="B1911" s="39" t="s">
        <v>13528</v>
      </c>
      <c r="C1911" s="66"/>
      <c r="D1911" s="66" t="s">
        <v>6480</v>
      </c>
      <c r="E1911" s="58" t="s">
        <v>16019</v>
      </c>
      <c r="F1911" s="40">
        <v>41765</v>
      </c>
      <c r="G1911" s="38">
        <v>-59991</v>
      </c>
    </row>
    <row r="1912" spans="2:7" s="32" customFormat="1" ht="24.95" customHeight="1" x14ac:dyDescent="0.25">
      <c r="B1912" s="36" t="s">
        <v>13544</v>
      </c>
      <c r="C1912" s="64"/>
      <c r="D1912" s="64" t="s">
        <v>6527</v>
      </c>
      <c r="E1912" s="65" t="s">
        <v>16018</v>
      </c>
      <c r="F1912" s="37">
        <v>41765</v>
      </c>
      <c r="G1912" s="38">
        <v>-28195.77</v>
      </c>
    </row>
    <row r="1913" spans="2:7" s="32" customFormat="1" ht="24.95" customHeight="1" x14ac:dyDescent="0.25">
      <c r="B1913" s="36" t="s">
        <v>13555</v>
      </c>
      <c r="C1913" s="64"/>
      <c r="D1913" s="64" t="s">
        <v>6564</v>
      </c>
      <c r="E1913" s="65" t="s">
        <v>16024</v>
      </c>
      <c r="F1913" s="37">
        <v>41765</v>
      </c>
      <c r="G1913" s="38">
        <v>-22773.3</v>
      </c>
    </row>
    <row r="1914" spans="2:7" s="32" customFormat="1" ht="24.95" customHeight="1" x14ac:dyDescent="0.25">
      <c r="B1914" s="39" t="s">
        <v>13577</v>
      </c>
      <c r="C1914" s="66"/>
      <c r="D1914" s="66" t="s">
        <v>6628</v>
      </c>
      <c r="E1914" s="58" t="s">
        <v>16016</v>
      </c>
      <c r="F1914" s="40">
        <v>41765</v>
      </c>
      <c r="G1914" s="38">
        <v>-56391.54</v>
      </c>
    </row>
    <row r="1915" spans="2:7" s="32" customFormat="1" ht="24.95" customHeight="1" x14ac:dyDescent="0.25">
      <c r="B1915" s="39" t="s">
        <v>13616</v>
      </c>
      <c r="C1915" s="66"/>
      <c r="D1915" s="66" t="s">
        <v>6750</v>
      </c>
      <c r="E1915" s="58" t="s">
        <v>16005</v>
      </c>
      <c r="F1915" s="40">
        <v>41765</v>
      </c>
      <c r="G1915" s="38">
        <v>-69589.56</v>
      </c>
    </row>
    <row r="1916" spans="2:7" s="32" customFormat="1" ht="24.95" customHeight="1" x14ac:dyDescent="0.25">
      <c r="B1916" s="39" t="s">
        <v>13663</v>
      </c>
      <c r="C1916" s="66"/>
      <c r="D1916" s="66" t="s">
        <v>6889</v>
      </c>
      <c r="E1916" s="58" t="s">
        <v>16004</v>
      </c>
      <c r="F1916" s="40">
        <v>41765</v>
      </c>
      <c r="G1916" s="38">
        <v>-28195.77</v>
      </c>
    </row>
    <row r="1917" spans="2:7" s="32" customFormat="1" ht="24.95" customHeight="1" x14ac:dyDescent="0.25">
      <c r="B1917" s="39" t="s">
        <v>13706</v>
      </c>
      <c r="C1917" s="66"/>
      <c r="D1917" s="66" t="s">
        <v>7013</v>
      </c>
      <c r="E1917" s="58" t="s">
        <v>16012</v>
      </c>
      <c r="F1917" s="40">
        <v>41765</v>
      </c>
      <c r="G1917" s="38">
        <v>-55191.72</v>
      </c>
    </row>
    <row r="1918" spans="2:7" s="32" customFormat="1" ht="24.95" customHeight="1" x14ac:dyDescent="0.25">
      <c r="B1918" s="39" t="s">
        <v>13723</v>
      </c>
      <c r="C1918" s="66"/>
      <c r="D1918" s="66" t="s">
        <v>7219</v>
      </c>
      <c r="E1918" s="58" t="s">
        <v>16015</v>
      </c>
      <c r="F1918" s="40">
        <v>41765</v>
      </c>
      <c r="G1918" s="38">
        <v>-34194.870000000003</v>
      </c>
    </row>
    <row r="1919" spans="2:7" s="32" customFormat="1" ht="24.95" customHeight="1" x14ac:dyDescent="0.25">
      <c r="B1919" s="39" t="s">
        <v>13759</v>
      </c>
      <c r="C1919" s="66"/>
      <c r="D1919" s="66" t="s">
        <v>7578</v>
      </c>
      <c r="E1919" s="58" t="s">
        <v>16009</v>
      </c>
      <c r="F1919" s="40">
        <v>41765</v>
      </c>
      <c r="G1919" s="38">
        <v>-34194.870000000003</v>
      </c>
    </row>
    <row r="1920" spans="2:7" s="32" customFormat="1" ht="24.95" customHeight="1" x14ac:dyDescent="0.25">
      <c r="B1920" s="36" t="s">
        <v>13792</v>
      </c>
      <c r="C1920" s="64"/>
      <c r="D1920" s="64" t="s">
        <v>7936</v>
      </c>
      <c r="E1920" s="65" t="s">
        <v>16025</v>
      </c>
      <c r="F1920" s="37">
        <v>41765</v>
      </c>
      <c r="G1920" s="38">
        <v>-58791.18</v>
      </c>
    </row>
    <row r="1921" spans="2:7" s="32" customFormat="1" ht="24.95" customHeight="1" x14ac:dyDescent="0.25">
      <c r="B1921" s="36" t="s">
        <v>14411</v>
      </c>
      <c r="C1921" s="64"/>
      <c r="D1921" s="64" t="s">
        <v>10427</v>
      </c>
      <c r="E1921" s="65" t="s">
        <v>16011</v>
      </c>
      <c r="F1921" s="37">
        <v>41765</v>
      </c>
      <c r="G1921" s="38">
        <v>-548963.80000000005</v>
      </c>
    </row>
    <row r="1922" spans="2:7" s="32" customFormat="1" ht="24.95" customHeight="1" x14ac:dyDescent="0.25">
      <c r="B1922" s="39" t="s">
        <v>14424</v>
      </c>
      <c r="C1922" s="66"/>
      <c r="D1922" s="66" t="s">
        <v>10484</v>
      </c>
      <c r="E1922" s="58" t="s">
        <v>10484</v>
      </c>
      <c r="F1922" s="40">
        <v>41765</v>
      </c>
      <c r="G1922" s="38">
        <v>-1475910</v>
      </c>
    </row>
    <row r="1923" spans="2:7" s="32" customFormat="1" ht="24.95" customHeight="1" x14ac:dyDescent="0.25">
      <c r="B1923" s="39" t="s">
        <v>12361</v>
      </c>
      <c r="C1923" s="66" t="s">
        <v>1340</v>
      </c>
      <c r="D1923" s="66" t="s">
        <v>1347</v>
      </c>
      <c r="E1923" s="58" t="s">
        <v>1347</v>
      </c>
      <c r="F1923" s="40">
        <v>41766</v>
      </c>
      <c r="G1923" s="38">
        <v>-127600</v>
      </c>
    </row>
    <row r="1924" spans="2:7" s="32" customFormat="1" ht="24.95" customHeight="1" x14ac:dyDescent="0.25">
      <c r="B1924" s="36" t="s">
        <v>13215</v>
      </c>
      <c r="C1924" s="64"/>
      <c r="D1924" s="64" t="s">
        <v>5552</v>
      </c>
      <c r="E1924" s="65" t="s">
        <v>16035</v>
      </c>
      <c r="F1924" s="37">
        <v>41766</v>
      </c>
      <c r="G1924" s="38">
        <v>-68389.740000000005</v>
      </c>
    </row>
    <row r="1925" spans="2:7" s="32" customFormat="1" ht="24.95" customHeight="1" x14ac:dyDescent="0.25">
      <c r="B1925" s="36" t="s">
        <v>13275</v>
      </c>
      <c r="C1925" s="64"/>
      <c r="D1925" s="64" t="s">
        <v>5740</v>
      </c>
      <c r="E1925" s="65" t="s">
        <v>16033</v>
      </c>
      <c r="F1925" s="37">
        <v>41766</v>
      </c>
      <c r="G1925" s="38">
        <v>-28195.77</v>
      </c>
    </row>
    <row r="1926" spans="2:7" s="32" customFormat="1" ht="24.95" customHeight="1" x14ac:dyDescent="0.25">
      <c r="B1926" s="36" t="s">
        <v>13927</v>
      </c>
      <c r="C1926" s="64"/>
      <c r="D1926" s="64" t="s">
        <v>8667</v>
      </c>
      <c r="E1926" s="65" t="s">
        <v>16032</v>
      </c>
      <c r="F1926" s="37">
        <v>41766</v>
      </c>
      <c r="G1926" s="38">
        <v>-28320</v>
      </c>
    </row>
    <row r="1927" spans="2:7" s="32" customFormat="1" ht="24.95" customHeight="1" x14ac:dyDescent="0.25">
      <c r="B1927" s="36" t="s">
        <v>13935</v>
      </c>
      <c r="C1927" s="64"/>
      <c r="D1927" s="64" t="s">
        <v>8699</v>
      </c>
      <c r="E1927" s="65" t="s">
        <v>16034</v>
      </c>
      <c r="F1927" s="37">
        <v>41766</v>
      </c>
      <c r="G1927" s="38">
        <v>-43660</v>
      </c>
    </row>
    <row r="1928" spans="2:7" s="32" customFormat="1" ht="24.95" customHeight="1" x14ac:dyDescent="0.25">
      <c r="B1928" s="36" t="s">
        <v>17905</v>
      </c>
      <c r="C1928" s="64"/>
      <c r="D1928" s="64" t="s">
        <v>17916</v>
      </c>
      <c r="E1928" s="65"/>
      <c r="F1928" s="37">
        <v>41767</v>
      </c>
      <c r="G1928" s="38">
        <v>-47200</v>
      </c>
    </row>
    <row r="1929" spans="2:7" s="32" customFormat="1" ht="24.95" customHeight="1" x14ac:dyDescent="0.25">
      <c r="B1929" s="39" t="s">
        <v>12280</v>
      </c>
      <c r="C1929" s="66" t="s">
        <v>836</v>
      </c>
      <c r="D1929" s="66" t="s">
        <v>837</v>
      </c>
      <c r="E1929" s="58" t="s">
        <v>16036</v>
      </c>
      <c r="F1929" s="40">
        <v>41767</v>
      </c>
      <c r="G1929" s="38">
        <v>-101365.75</v>
      </c>
    </row>
    <row r="1930" spans="2:7" s="32" customFormat="1" ht="24.95" customHeight="1" x14ac:dyDescent="0.25">
      <c r="B1930" s="39" t="s">
        <v>12444</v>
      </c>
      <c r="C1930" s="66" t="s">
        <v>1901</v>
      </c>
      <c r="D1930" s="66" t="s">
        <v>3028</v>
      </c>
      <c r="E1930" s="58" t="s">
        <v>3028</v>
      </c>
      <c r="F1930" s="40">
        <v>41767</v>
      </c>
      <c r="G1930" s="38">
        <v>-158120</v>
      </c>
    </row>
    <row r="1931" spans="2:7" s="32" customFormat="1" ht="24.95" customHeight="1" x14ac:dyDescent="0.25">
      <c r="B1931" s="39" t="s">
        <v>13719</v>
      </c>
      <c r="C1931" s="66" t="s">
        <v>7195</v>
      </c>
      <c r="D1931" s="66" t="s">
        <v>7196</v>
      </c>
      <c r="E1931" s="58" t="s">
        <v>16038</v>
      </c>
      <c r="F1931" s="40">
        <v>41767</v>
      </c>
      <c r="G1931" s="38">
        <v>-12500</v>
      </c>
    </row>
    <row r="1932" spans="2:7" s="32" customFormat="1" ht="24.95" customHeight="1" x14ac:dyDescent="0.25">
      <c r="B1932" s="39" t="s">
        <v>13930</v>
      </c>
      <c r="C1932" s="66"/>
      <c r="D1932" s="66" t="s">
        <v>8676</v>
      </c>
      <c r="E1932" s="58" t="s">
        <v>8676</v>
      </c>
      <c r="F1932" s="40">
        <v>41767</v>
      </c>
      <c r="G1932" s="38">
        <v>-25000</v>
      </c>
    </row>
    <row r="1933" spans="2:7" s="32" customFormat="1" ht="24.95" customHeight="1" x14ac:dyDescent="0.25">
      <c r="B1933" s="39" t="s">
        <v>13996</v>
      </c>
      <c r="C1933" s="66"/>
      <c r="D1933" s="66" t="s">
        <v>8929</v>
      </c>
      <c r="E1933" s="58" t="s">
        <v>16037</v>
      </c>
      <c r="F1933" s="40">
        <v>41767</v>
      </c>
      <c r="G1933" s="38">
        <v>-20000</v>
      </c>
    </row>
    <row r="1934" spans="2:7" s="32" customFormat="1" ht="24.95" customHeight="1" x14ac:dyDescent="0.25">
      <c r="B1934" s="39" t="s">
        <v>17918</v>
      </c>
      <c r="C1934" s="66"/>
      <c r="D1934" s="66" t="s">
        <v>17920</v>
      </c>
      <c r="E1934" s="58"/>
      <c r="F1934" s="40">
        <v>41768</v>
      </c>
      <c r="G1934" s="38">
        <v>-29500</v>
      </c>
    </row>
    <row r="1935" spans="2:7" s="32" customFormat="1" ht="24.95" customHeight="1" x14ac:dyDescent="0.25">
      <c r="B1935" s="39" t="s">
        <v>17922</v>
      </c>
      <c r="C1935" s="66"/>
      <c r="D1935" s="66" t="s">
        <v>17924</v>
      </c>
      <c r="E1935" s="58"/>
      <c r="F1935" s="40">
        <v>41768</v>
      </c>
      <c r="G1935" s="38">
        <v>-14160</v>
      </c>
    </row>
    <row r="1936" spans="2:7" s="32" customFormat="1" ht="24.95" customHeight="1" x14ac:dyDescent="0.25">
      <c r="B1936" s="39" t="s">
        <v>12341</v>
      </c>
      <c r="C1936" s="66" t="s">
        <v>1257</v>
      </c>
      <c r="D1936" s="66" t="s">
        <v>3302</v>
      </c>
      <c r="E1936" s="58" t="s">
        <v>3302</v>
      </c>
      <c r="F1936" s="40">
        <v>41768</v>
      </c>
      <c r="G1936" s="38">
        <v>-34800</v>
      </c>
    </row>
    <row r="1937" spans="2:7" s="32" customFormat="1" ht="24.95" customHeight="1" x14ac:dyDescent="0.25">
      <c r="B1937" s="39" t="s">
        <v>12943</v>
      </c>
      <c r="C1937" s="66"/>
      <c r="D1937" s="66" t="s">
        <v>4689</v>
      </c>
      <c r="E1937" s="58" t="s">
        <v>16068</v>
      </c>
      <c r="F1937" s="40">
        <v>41768</v>
      </c>
      <c r="G1937" s="38">
        <v>-34794.78</v>
      </c>
    </row>
    <row r="1938" spans="2:7" s="32" customFormat="1" ht="24.95" customHeight="1" x14ac:dyDescent="0.25">
      <c r="B1938" s="39" t="s">
        <v>13046</v>
      </c>
      <c r="C1938" s="66"/>
      <c r="D1938" s="66" t="s">
        <v>5005</v>
      </c>
      <c r="E1938" s="58" t="s">
        <v>16065</v>
      </c>
      <c r="F1938" s="40">
        <v>41768</v>
      </c>
      <c r="G1938" s="38">
        <v>-34794.78</v>
      </c>
    </row>
    <row r="1939" spans="2:7" s="32" customFormat="1" ht="24.95" customHeight="1" x14ac:dyDescent="0.25">
      <c r="B1939" s="39" t="s">
        <v>13085</v>
      </c>
      <c r="C1939" s="66"/>
      <c r="D1939" s="66" t="s">
        <v>5148</v>
      </c>
      <c r="E1939" s="58" t="s">
        <v>16049</v>
      </c>
      <c r="F1939" s="40">
        <v>41768</v>
      </c>
      <c r="G1939" s="38">
        <v>-34194.870000000003</v>
      </c>
    </row>
    <row r="1940" spans="2:7" s="32" customFormat="1" ht="24.95" customHeight="1" x14ac:dyDescent="0.25">
      <c r="B1940" s="39" t="s">
        <v>13088</v>
      </c>
      <c r="C1940" s="66"/>
      <c r="D1940" s="66" t="s">
        <v>5158</v>
      </c>
      <c r="E1940" s="58" t="s">
        <v>16066</v>
      </c>
      <c r="F1940" s="40">
        <v>41768</v>
      </c>
      <c r="G1940" s="38">
        <v>-34194.870000000003</v>
      </c>
    </row>
    <row r="1941" spans="2:7" s="32" customFormat="1" ht="24.95" customHeight="1" x14ac:dyDescent="0.25">
      <c r="B1941" s="36" t="s">
        <v>13093</v>
      </c>
      <c r="C1941" s="64"/>
      <c r="D1941" s="64" t="s">
        <v>5172</v>
      </c>
      <c r="E1941" s="65" t="s">
        <v>16074</v>
      </c>
      <c r="F1941" s="37">
        <v>41768</v>
      </c>
      <c r="G1941" s="38">
        <v>-62390.64</v>
      </c>
    </row>
    <row r="1942" spans="2:7" s="32" customFormat="1" ht="24.95" customHeight="1" x14ac:dyDescent="0.25">
      <c r="B1942" s="36" t="s">
        <v>13099</v>
      </c>
      <c r="C1942" s="64"/>
      <c r="D1942" s="64" t="s">
        <v>5188</v>
      </c>
      <c r="E1942" s="65" t="s">
        <v>16053</v>
      </c>
      <c r="F1942" s="37">
        <v>41768</v>
      </c>
      <c r="G1942" s="38">
        <v>-28795.68</v>
      </c>
    </row>
    <row r="1943" spans="2:7" s="32" customFormat="1" ht="24.95" customHeight="1" x14ac:dyDescent="0.25">
      <c r="B1943" s="36" t="s">
        <v>13117</v>
      </c>
      <c r="C1943" s="64"/>
      <c r="D1943" s="64" t="s">
        <v>5243</v>
      </c>
      <c r="E1943" s="65" t="s">
        <v>16064</v>
      </c>
      <c r="F1943" s="37">
        <v>41768</v>
      </c>
      <c r="G1943" s="38">
        <v>-55191.72</v>
      </c>
    </row>
    <row r="1944" spans="2:7" s="32" customFormat="1" ht="24.95" customHeight="1" x14ac:dyDescent="0.25">
      <c r="B1944" s="36" t="s">
        <v>13149</v>
      </c>
      <c r="C1944" s="64"/>
      <c r="D1944" s="64" t="s">
        <v>5348</v>
      </c>
      <c r="E1944" s="65" t="s">
        <v>16069</v>
      </c>
      <c r="F1944" s="37">
        <v>41768</v>
      </c>
      <c r="G1944" s="38">
        <v>-81540.78</v>
      </c>
    </row>
    <row r="1945" spans="2:7" s="32" customFormat="1" ht="24.95" customHeight="1" x14ac:dyDescent="0.25">
      <c r="B1945" s="39" t="s">
        <v>13218</v>
      </c>
      <c r="C1945" s="66"/>
      <c r="D1945" s="66" t="s">
        <v>5561</v>
      </c>
      <c r="E1945" s="58" t="s">
        <v>16070</v>
      </c>
      <c r="F1945" s="40">
        <v>41768</v>
      </c>
      <c r="G1945" s="38">
        <v>-69589.56</v>
      </c>
    </row>
    <row r="1946" spans="2:7" s="32" customFormat="1" ht="24.95" customHeight="1" x14ac:dyDescent="0.25">
      <c r="B1946" s="36" t="s">
        <v>13220</v>
      </c>
      <c r="C1946" s="64"/>
      <c r="D1946" s="64" t="s">
        <v>5568</v>
      </c>
      <c r="E1946" s="65" t="s">
        <v>16054</v>
      </c>
      <c r="F1946" s="37">
        <v>41768</v>
      </c>
      <c r="G1946" s="38">
        <v>-29995.5</v>
      </c>
    </row>
    <row r="1947" spans="2:7" s="32" customFormat="1" ht="24.95" customHeight="1" x14ac:dyDescent="0.25">
      <c r="B1947" s="39" t="s">
        <v>13234</v>
      </c>
      <c r="C1947" s="66"/>
      <c r="D1947" s="66" t="s">
        <v>5611</v>
      </c>
      <c r="E1947" s="58" t="s">
        <v>16041</v>
      </c>
      <c r="F1947" s="40">
        <v>41768</v>
      </c>
      <c r="G1947" s="38">
        <v>-28795.68</v>
      </c>
    </row>
    <row r="1948" spans="2:7" s="32" customFormat="1" ht="24.95" customHeight="1" x14ac:dyDescent="0.25">
      <c r="B1948" s="39" t="s">
        <v>13295</v>
      </c>
      <c r="C1948" s="66"/>
      <c r="D1948" s="66" t="s">
        <v>5799</v>
      </c>
      <c r="E1948" s="58" t="s">
        <v>16047</v>
      </c>
      <c r="F1948" s="40">
        <v>41768</v>
      </c>
      <c r="G1948" s="38">
        <v>-42487.199999999997</v>
      </c>
    </row>
    <row r="1949" spans="2:7" s="32" customFormat="1" ht="24.95" customHeight="1" x14ac:dyDescent="0.25">
      <c r="B1949" s="36" t="s">
        <v>13300</v>
      </c>
      <c r="C1949" s="64"/>
      <c r="D1949" s="64" t="s">
        <v>5813</v>
      </c>
      <c r="E1949" s="65" t="s">
        <v>16052</v>
      </c>
      <c r="F1949" s="37">
        <v>41768</v>
      </c>
      <c r="G1949" s="38">
        <v>-34194.870000000003</v>
      </c>
    </row>
    <row r="1950" spans="2:7" s="32" customFormat="1" ht="24.95" customHeight="1" x14ac:dyDescent="0.25">
      <c r="B1950" s="39" t="s">
        <v>13307</v>
      </c>
      <c r="C1950" s="66"/>
      <c r="D1950" s="66" t="s">
        <v>5833</v>
      </c>
      <c r="E1950" s="58" t="s">
        <v>16076</v>
      </c>
      <c r="F1950" s="40">
        <v>41768</v>
      </c>
      <c r="G1950" s="38">
        <v>-68389.740000000005</v>
      </c>
    </row>
    <row r="1951" spans="2:7" s="32" customFormat="1" ht="24.95" customHeight="1" x14ac:dyDescent="0.25">
      <c r="B1951" s="36" t="s">
        <v>13308</v>
      </c>
      <c r="C1951" s="64"/>
      <c r="D1951" s="64" t="s">
        <v>5836</v>
      </c>
      <c r="E1951" s="65" t="s">
        <v>16060</v>
      </c>
      <c r="F1951" s="37">
        <v>41768</v>
      </c>
      <c r="G1951" s="38">
        <v>-34194.870000000003</v>
      </c>
    </row>
    <row r="1952" spans="2:7" s="32" customFormat="1" ht="24.95" customHeight="1" x14ac:dyDescent="0.25">
      <c r="B1952" s="39" t="s">
        <v>13309</v>
      </c>
      <c r="C1952" s="66"/>
      <c r="D1952" s="66" t="s">
        <v>5839</v>
      </c>
      <c r="E1952" s="58" t="s">
        <v>16042</v>
      </c>
      <c r="F1952" s="40">
        <v>41768</v>
      </c>
      <c r="G1952" s="38">
        <v>-69589.56</v>
      </c>
    </row>
    <row r="1953" spans="2:7" s="32" customFormat="1" ht="24.95" customHeight="1" x14ac:dyDescent="0.25">
      <c r="B1953" s="39" t="s">
        <v>13311</v>
      </c>
      <c r="C1953" s="66"/>
      <c r="D1953" s="66" t="s">
        <v>5845</v>
      </c>
      <c r="E1953" s="58" t="s">
        <v>16079</v>
      </c>
      <c r="F1953" s="40">
        <v>41768</v>
      </c>
      <c r="G1953" s="38">
        <v>-28195.77</v>
      </c>
    </row>
    <row r="1954" spans="2:7" s="32" customFormat="1" ht="24.95" customHeight="1" x14ac:dyDescent="0.25">
      <c r="B1954" s="36" t="s">
        <v>13312</v>
      </c>
      <c r="C1954" s="64"/>
      <c r="D1954" s="64" t="s">
        <v>4437</v>
      </c>
      <c r="E1954" s="65" t="s">
        <v>16077</v>
      </c>
      <c r="F1954" s="37">
        <v>41768</v>
      </c>
      <c r="G1954" s="38">
        <v>-27595.86</v>
      </c>
    </row>
    <row r="1955" spans="2:7" s="32" customFormat="1" ht="24.95" customHeight="1" x14ac:dyDescent="0.25">
      <c r="B1955" s="36" t="s">
        <v>13317</v>
      </c>
      <c r="C1955" s="64"/>
      <c r="D1955" s="64" t="s">
        <v>5861</v>
      </c>
      <c r="E1955" s="65" t="s">
        <v>16056</v>
      </c>
      <c r="F1955" s="37">
        <v>41768</v>
      </c>
      <c r="G1955" s="38">
        <v>-34194.870000000003</v>
      </c>
    </row>
    <row r="1956" spans="2:7" s="32" customFormat="1" ht="24.95" customHeight="1" x14ac:dyDescent="0.25">
      <c r="B1956" s="39" t="s">
        <v>13320</v>
      </c>
      <c r="C1956" s="66"/>
      <c r="D1956" s="66" t="s">
        <v>5869</v>
      </c>
      <c r="E1956" s="58" t="s">
        <v>16078</v>
      </c>
      <c r="F1956" s="40">
        <v>41768</v>
      </c>
      <c r="G1956" s="38">
        <v>-68389.740000000005</v>
      </c>
    </row>
    <row r="1957" spans="2:7" s="32" customFormat="1" ht="24.95" customHeight="1" x14ac:dyDescent="0.25">
      <c r="B1957" s="36" t="s">
        <v>13333</v>
      </c>
      <c r="C1957" s="64"/>
      <c r="D1957" s="64" t="s">
        <v>5911</v>
      </c>
      <c r="E1957" s="65" t="s">
        <v>16058</v>
      </c>
      <c r="F1957" s="37">
        <v>41768</v>
      </c>
      <c r="G1957" s="38">
        <v>-28195.77</v>
      </c>
    </row>
    <row r="1958" spans="2:7" s="32" customFormat="1" ht="24.95" customHeight="1" x14ac:dyDescent="0.25">
      <c r="B1958" s="36" t="s">
        <v>13346</v>
      </c>
      <c r="C1958" s="64"/>
      <c r="D1958" s="64" t="s">
        <v>5949</v>
      </c>
      <c r="E1958" s="65" t="s">
        <v>16061</v>
      </c>
      <c r="F1958" s="37">
        <v>41768</v>
      </c>
      <c r="G1958" s="38">
        <v>-28795.68</v>
      </c>
    </row>
    <row r="1959" spans="2:7" s="32" customFormat="1" ht="24.95" customHeight="1" x14ac:dyDescent="0.25">
      <c r="B1959" s="36" t="s">
        <v>13354</v>
      </c>
      <c r="C1959" s="64"/>
      <c r="D1959" s="64" t="s">
        <v>5971</v>
      </c>
      <c r="E1959" s="65" t="s">
        <v>16039</v>
      </c>
      <c r="F1959" s="37">
        <v>41768</v>
      </c>
      <c r="G1959" s="38">
        <v>-57591.360000000001</v>
      </c>
    </row>
    <row r="1960" spans="2:7" s="32" customFormat="1" ht="24.95" customHeight="1" x14ac:dyDescent="0.25">
      <c r="B1960" s="36" t="s">
        <v>13460</v>
      </c>
      <c r="C1960" s="64"/>
      <c r="D1960" s="64" t="s">
        <v>6284</v>
      </c>
      <c r="E1960" s="65" t="s">
        <v>16050</v>
      </c>
      <c r="F1960" s="37">
        <v>41768</v>
      </c>
      <c r="G1960" s="38">
        <v>-68389.740000000005</v>
      </c>
    </row>
    <row r="1961" spans="2:7" s="32" customFormat="1" ht="24.95" customHeight="1" x14ac:dyDescent="0.25">
      <c r="B1961" s="36" t="s">
        <v>13461</v>
      </c>
      <c r="C1961" s="64"/>
      <c r="D1961" s="64" t="s">
        <v>6287</v>
      </c>
      <c r="E1961" s="65" t="s">
        <v>16051</v>
      </c>
      <c r="F1961" s="37">
        <v>41768</v>
      </c>
      <c r="G1961" s="38">
        <v>-48859.08</v>
      </c>
    </row>
    <row r="1962" spans="2:7" s="32" customFormat="1" ht="24.95" customHeight="1" x14ac:dyDescent="0.25">
      <c r="B1962" s="36" t="s">
        <v>13476</v>
      </c>
      <c r="C1962" s="64"/>
      <c r="D1962" s="64" t="s">
        <v>6332</v>
      </c>
      <c r="E1962" s="65" t="s">
        <v>16072</v>
      </c>
      <c r="F1962" s="37">
        <v>41768</v>
      </c>
      <c r="G1962" s="38">
        <v>-28795.68</v>
      </c>
    </row>
    <row r="1963" spans="2:7" s="32" customFormat="1" ht="24.95" customHeight="1" x14ac:dyDescent="0.25">
      <c r="B1963" s="36" t="s">
        <v>13486</v>
      </c>
      <c r="C1963" s="64"/>
      <c r="D1963" s="64" t="s">
        <v>6361</v>
      </c>
      <c r="E1963" s="65" t="s">
        <v>16067</v>
      </c>
      <c r="F1963" s="37">
        <v>41768</v>
      </c>
      <c r="G1963" s="38">
        <v>-34194.870000000003</v>
      </c>
    </row>
    <row r="1964" spans="2:7" s="32" customFormat="1" ht="24.95" customHeight="1" x14ac:dyDescent="0.25">
      <c r="B1964" s="36" t="s">
        <v>13491</v>
      </c>
      <c r="C1964" s="64"/>
      <c r="D1964" s="64" t="s">
        <v>6374</v>
      </c>
      <c r="E1964" s="65" t="s">
        <v>16071</v>
      </c>
      <c r="F1964" s="37">
        <v>41768</v>
      </c>
      <c r="G1964" s="38">
        <v>-68389.740000000005</v>
      </c>
    </row>
    <row r="1965" spans="2:7" s="32" customFormat="1" ht="24.95" customHeight="1" x14ac:dyDescent="0.25">
      <c r="B1965" s="36" t="s">
        <v>13635</v>
      </c>
      <c r="C1965" s="64"/>
      <c r="D1965" s="64" t="s">
        <v>6809</v>
      </c>
      <c r="E1965" s="65" t="s">
        <v>16055</v>
      </c>
      <c r="F1965" s="37">
        <v>41768</v>
      </c>
      <c r="G1965" s="38">
        <v>-33594.959999999999</v>
      </c>
    </row>
    <row r="1966" spans="2:7" s="32" customFormat="1" ht="24.95" customHeight="1" x14ac:dyDescent="0.25">
      <c r="B1966" s="36" t="s">
        <v>13639</v>
      </c>
      <c r="C1966" s="64"/>
      <c r="D1966" s="64" t="s">
        <v>6820</v>
      </c>
      <c r="E1966" s="65" t="s">
        <v>16040</v>
      </c>
      <c r="F1966" s="37">
        <v>41768</v>
      </c>
      <c r="G1966" s="38">
        <v>-56391.54</v>
      </c>
    </row>
    <row r="1967" spans="2:7" s="32" customFormat="1" ht="24.95" customHeight="1" x14ac:dyDescent="0.25">
      <c r="B1967" s="36" t="s">
        <v>13641</v>
      </c>
      <c r="C1967" s="64"/>
      <c r="D1967" s="64" t="s">
        <v>6826</v>
      </c>
      <c r="E1967" s="65" t="s">
        <v>16045</v>
      </c>
      <c r="F1967" s="37">
        <v>41768</v>
      </c>
      <c r="G1967" s="38">
        <v>-33594.959999999999</v>
      </c>
    </row>
    <row r="1968" spans="2:7" s="32" customFormat="1" ht="24.95" customHeight="1" x14ac:dyDescent="0.25">
      <c r="B1968" s="36" t="s">
        <v>13676</v>
      </c>
      <c r="C1968" s="64"/>
      <c r="D1968" s="64" t="s">
        <v>6928</v>
      </c>
      <c r="E1968" s="65" t="s">
        <v>16044</v>
      </c>
      <c r="F1968" s="37">
        <v>41768</v>
      </c>
      <c r="G1968" s="38">
        <v>-34194.870000000003</v>
      </c>
    </row>
    <row r="1969" spans="2:7" s="32" customFormat="1" ht="24.95" customHeight="1" x14ac:dyDescent="0.25">
      <c r="B1969" s="39" t="s">
        <v>13677</v>
      </c>
      <c r="C1969" s="66"/>
      <c r="D1969" s="66" t="s">
        <v>6931</v>
      </c>
      <c r="E1969" s="58" t="s">
        <v>16075</v>
      </c>
      <c r="F1969" s="40">
        <v>41768</v>
      </c>
      <c r="G1969" s="38">
        <v>-34194.870000000003</v>
      </c>
    </row>
    <row r="1970" spans="2:7" s="32" customFormat="1" ht="24.95" customHeight="1" x14ac:dyDescent="0.25">
      <c r="B1970" s="39" t="s">
        <v>13684</v>
      </c>
      <c r="C1970" s="66"/>
      <c r="D1970" s="66" t="s">
        <v>6950</v>
      </c>
      <c r="E1970" s="58" t="s">
        <v>16059</v>
      </c>
      <c r="F1970" s="40">
        <v>41768</v>
      </c>
      <c r="G1970" s="38">
        <v>-68389.740000000005</v>
      </c>
    </row>
    <row r="1971" spans="2:7" s="32" customFormat="1" ht="24.95" customHeight="1" x14ac:dyDescent="0.25">
      <c r="B1971" s="36" t="s">
        <v>13689</v>
      </c>
      <c r="C1971" s="64"/>
      <c r="D1971" s="64" t="s">
        <v>6965</v>
      </c>
      <c r="E1971" s="65" t="s">
        <v>16063</v>
      </c>
      <c r="F1971" s="37">
        <v>41768</v>
      </c>
      <c r="G1971" s="38">
        <v>-34332.959999999999</v>
      </c>
    </row>
    <row r="1972" spans="2:7" s="32" customFormat="1" ht="24.95" customHeight="1" x14ac:dyDescent="0.25">
      <c r="B1972" s="39" t="s">
        <v>13694</v>
      </c>
      <c r="C1972" s="66"/>
      <c r="D1972" s="66" t="s">
        <v>6977</v>
      </c>
      <c r="E1972" s="58" t="s">
        <v>16046</v>
      </c>
      <c r="F1972" s="40">
        <v>41768</v>
      </c>
      <c r="G1972" s="38">
        <v>-57591.360000000001</v>
      </c>
    </row>
    <row r="1973" spans="2:7" s="32" customFormat="1" ht="24.95" customHeight="1" x14ac:dyDescent="0.25">
      <c r="B1973" s="36" t="s">
        <v>13700</v>
      </c>
      <c r="C1973" s="64"/>
      <c r="D1973" s="64" t="s">
        <v>6995</v>
      </c>
      <c r="E1973" s="65" t="s">
        <v>16043</v>
      </c>
      <c r="F1973" s="37">
        <v>41768</v>
      </c>
      <c r="G1973" s="38">
        <v>-45634.400000000001</v>
      </c>
    </row>
    <row r="1974" spans="2:7" s="32" customFormat="1" ht="24.95" customHeight="1" x14ac:dyDescent="0.25">
      <c r="B1974" s="36" t="s">
        <v>13797</v>
      </c>
      <c r="C1974" s="64"/>
      <c r="D1974" s="64" t="s">
        <v>7950</v>
      </c>
      <c r="E1974" s="65" t="s">
        <v>16057</v>
      </c>
      <c r="F1974" s="37">
        <v>41768</v>
      </c>
      <c r="G1974" s="38">
        <v>-68389.740000000005</v>
      </c>
    </row>
    <row r="1975" spans="2:7" s="32" customFormat="1" ht="24.95" customHeight="1" x14ac:dyDescent="0.25">
      <c r="B1975" s="36" t="s">
        <v>13798</v>
      </c>
      <c r="C1975" s="64"/>
      <c r="D1975" s="64" t="s">
        <v>7953</v>
      </c>
      <c r="E1975" s="65" t="s">
        <v>16062</v>
      </c>
      <c r="F1975" s="37">
        <v>41768</v>
      </c>
      <c r="G1975" s="38">
        <v>-27595.86</v>
      </c>
    </row>
    <row r="1976" spans="2:7" s="32" customFormat="1" ht="24.95" customHeight="1" x14ac:dyDescent="0.25">
      <c r="B1976" s="36" t="s">
        <v>13799</v>
      </c>
      <c r="C1976" s="64"/>
      <c r="D1976" s="64" t="s">
        <v>7956</v>
      </c>
      <c r="E1976" s="65" t="s">
        <v>16048</v>
      </c>
      <c r="F1976" s="37">
        <v>41768</v>
      </c>
      <c r="G1976" s="38">
        <v>-29995.5</v>
      </c>
    </row>
    <row r="1977" spans="2:7" s="32" customFormat="1" ht="24.95" customHeight="1" x14ac:dyDescent="0.25">
      <c r="B1977" s="36" t="s">
        <v>14368</v>
      </c>
      <c r="C1977" s="64"/>
      <c r="D1977" s="64" t="s">
        <v>10278</v>
      </c>
      <c r="E1977" s="65" t="s">
        <v>16073</v>
      </c>
      <c r="F1977" s="37">
        <v>41768</v>
      </c>
      <c r="G1977" s="38">
        <v>1385272.57</v>
      </c>
    </row>
    <row r="1978" spans="2:7" s="32" customFormat="1" ht="24.95" customHeight="1" x14ac:dyDescent="0.25">
      <c r="B1978" s="36" t="s">
        <v>14427</v>
      </c>
      <c r="C1978" s="64"/>
      <c r="D1978" s="64" t="s">
        <v>10495</v>
      </c>
      <c r="E1978" s="65" t="s">
        <v>10495</v>
      </c>
      <c r="F1978" s="37">
        <v>41768</v>
      </c>
      <c r="G1978" s="38">
        <v>-2736000</v>
      </c>
    </row>
    <row r="1979" spans="2:7" s="32" customFormat="1" ht="24.95" customHeight="1" x14ac:dyDescent="0.25">
      <c r="B1979" s="39" t="s">
        <v>14627</v>
      </c>
      <c r="C1979" s="66"/>
      <c r="D1979" s="66" t="s">
        <v>11157</v>
      </c>
      <c r="E1979" s="58" t="s">
        <v>11157</v>
      </c>
      <c r="F1979" s="40">
        <v>41768</v>
      </c>
      <c r="G1979" s="38">
        <v>-5265000</v>
      </c>
    </row>
    <row r="1980" spans="2:7" s="32" customFormat="1" ht="24.95" customHeight="1" x14ac:dyDescent="0.25">
      <c r="B1980" s="39" t="s">
        <v>12569</v>
      </c>
      <c r="C1980" s="66" t="s">
        <v>3230</v>
      </c>
      <c r="D1980" s="66" t="s">
        <v>3231</v>
      </c>
      <c r="E1980" s="58" t="s">
        <v>3231</v>
      </c>
      <c r="F1980" s="40">
        <v>41771</v>
      </c>
      <c r="G1980" s="38">
        <v>-3671648.47</v>
      </c>
    </row>
    <row r="1981" spans="2:7" s="32" customFormat="1" ht="24.95" customHeight="1" x14ac:dyDescent="0.25">
      <c r="B1981" s="39" t="s">
        <v>12864</v>
      </c>
      <c r="C1981" s="66"/>
      <c r="D1981" s="66" t="s">
        <v>4437</v>
      </c>
      <c r="E1981" s="58" t="s">
        <v>16082</v>
      </c>
      <c r="F1981" s="40">
        <v>41771</v>
      </c>
      <c r="G1981" s="38">
        <v>-33617.69</v>
      </c>
    </row>
    <row r="1982" spans="2:7" s="32" customFormat="1" ht="24.95" customHeight="1" x14ac:dyDescent="0.25">
      <c r="B1982" s="39" t="s">
        <v>13331</v>
      </c>
      <c r="C1982" s="66"/>
      <c r="D1982" s="66" t="s">
        <v>5906</v>
      </c>
      <c r="E1982" s="58" t="s">
        <v>16080</v>
      </c>
      <c r="F1982" s="40">
        <v>41771</v>
      </c>
      <c r="G1982" s="38">
        <v>-56391.5</v>
      </c>
    </row>
    <row r="1983" spans="2:7" s="32" customFormat="1" ht="24.95" customHeight="1" x14ac:dyDescent="0.25">
      <c r="B1983" s="39" t="s">
        <v>13362</v>
      </c>
      <c r="C1983" s="66"/>
      <c r="D1983" s="66" t="s">
        <v>5995</v>
      </c>
      <c r="E1983" s="58" t="s">
        <v>16083</v>
      </c>
      <c r="F1983" s="40">
        <v>41771</v>
      </c>
      <c r="G1983" s="38">
        <v>-28195.77</v>
      </c>
    </row>
    <row r="1984" spans="2:7" s="32" customFormat="1" ht="24.95" customHeight="1" x14ac:dyDescent="0.25">
      <c r="B1984" s="39" t="s">
        <v>13388</v>
      </c>
      <c r="C1984" s="66"/>
      <c r="D1984" s="66" t="s">
        <v>6073</v>
      </c>
      <c r="E1984" s="58" t="s">
        <v>16087</v>
      </c>
      <c r="F1984" s="40">
        <v>41771</v>
      </c>
      <c r="G1984" s="38">
        <v>-28195.77</v>
      </c>
    </row>
    <row r="1985" spans="2:7" s="32" customFormat="1" ht="24.95" customHeight="1" x14ac:dyDescent="0.25">
      <c r="B1985" s="36" t="s">
        <v>13416</v>
      </c>
      <c r="C1985" s="64"/>
      <c r="D1985" s="64" t="s">
        <v>6159</v>
      </c>
      <c r="E1985" s="65" t="s">
        <v>16084</v>
      </c>
      <c r="F1985" s="37">
        <v>41771</v>
      </c>
      <c r="G1985" s="38">
        <v>-56391.54</v>
      </c>
    </row>
    <row r="1986" spans="2:7" s="32" customFormat="1" ht="24.95" customHeight="1" x14ac:dyDescent="0.25">
      <c r="B1986" s="36" t="s">
        <v>13593</v>
      </c>
      <c r="C1986" s="64"/>
      <c r="D1986" s="64" t="s">
        <v>6677</v>
      </c>
      <c r="E1986" s="65" t="s">
        <v>16086</v>
      </c>
      <c r="F1986" s="37">
        <v>41771</v>
      </c>
      <c r="G1986" s="38">
        <v>-34194.870000000003</v>
      </c>
    </row>
    <row r="1987" spans="2:7" s="32" customFormat="1" ht="24.95" customHeight="1" x14ac:dyDescent="0.25">
      <c r="B1987" s="36" t="s">
        <v>13646</v>
      </c>
      <c r="C1987" s="64"/>
      <c r="D1987" s="64" t="s">
        <v>6841</v>
      </c>
      <c r="E1987" s="65" t="s">
        <v>16081</v>
      </c>
      <c r="F1987" s="37">
        <v>41771</v>
      </c>
      <c r="G1987" s="38">
        <v>-57591.360000000001</v>
      </c>
    </row>
    <row r="1988" spans="2:7" s="32" customFormat="1" ht="24.95" customHeight="1" x14ac:dyDescent="0.25">
      <c r="B1988" s="36" t="s">
        <v>13678</v>
      </c>
      <c r="C1988" s="64"/>
      <c r="D1988" s="64" t="s">
        <v>6934</v>
      </c>
      <c r="E1988" s="65" t="s">
        <v>16085</v>
      </c>
      <c r="F1988" s="37">
        <v>41771</v>
      </c>
      <c r="G1988" s="38">
        <v>-67235.38</v>
      </c>
    </row>
    <row r="1989" spans="2:7" s="32" customFormat="1" ht="24.95" customHeight="1" x14ac:dyDescent="0.25">
      <c r="B1989" s="36" t="s">
        <v>12361</v>
      </c>
      <c r="C1989" s="64" t="s">
        <v>1340</v>
      </c>
      <c r="D1989" s="64" t="s">
        <v>1349</v>
      </c>
      <c r="E1989" s="65" t="s">
        <v>1349</v>
      </c>
      <c r="F1989" s="37">
        <v>41772</v>
      </c>
      <c r="G1989" s="38">
        <v>-16000</v>
      </c>
    </row>
    <row r="1990" spans="2:7" s="32" customFormat="1" ht="24.95" customHeight="1" x14ac:dyDescent="0.25">
      <c r="B1990" s="36" t="s">
        <v>12402</v>
      </c>
      <c r="C1990" s="64" t="s">
        <v>1645</v>
      </c>
      <c r="D1990" s="64" t="s">
        <v>1648</v>
      </c>
      <c r="E1990" s="65" t="s">
        <v>1648</v>
      </c>
      <c r="F1990" s="37">
        <v>41773</v>
      </c>
      <c r="G1990" s="38">
        <v>-432000</v>
      </c>
    </row>
    <row r="1991" spans="2:7" s="32" customFormat="1" ht="24.95" customHeight="1" x14ac:dyDescent="0.25">
      <c r="B1991" s="36" t="s">
        <v>12402</v>
      </c>
      <c r="C1991" s="64" t="s">
        <v>1645</v>
      </c>
      <c r="D1991" s="64" t="s">
        <v>1650</v>
      </c>
      <c r="E1991" s="65" t="s">
        <v>1650</v>
      </c>
      <c r="F1991" s="37">
        <v>41773</v>
      </c>
      <c r="G1991" s="38">
        <v>-270000</v>
      </c>
    </row>
    <row r="1992" spans="2:7" s="32" customFormat="1" ht="24.95" customHeight="1" x14ac:dyDescent="0.25">
      <c r="B1992" s="36" t="s">
        <v>12398</v>
      </c>
      <c r="C1992" s="64" t="s">
        <v>1625</v>
      </c>
      <c r="D1992" s="64" t="s">
        <v>3008</v>
      </c>
      <c r="E1992" s="65" t="s">
        <v>3008</v>
      </c>
      <c r="F1992" s="37">
        <v>41773</v>
      </c>
      <c r="G1992" s="38">
        <v>-12392.8</v>
      </c>
    </row>
    <row r="1993" spans="2:7" s="32" customFormat="1" ht="24.95" customHeight="1" x14ac:dyDescent="0.25">
      <c r="B1993" s="36" t="s">
        <v>12398</v>
      </c>
      <c r="C1993" s="64" t="s">
        <v>1625</v>
      </c>
      <c r="D1993" s="64" t="s">
        <v>3010</v>
      </c>
      <c r="E1993" s="65" t="s">
        <v>3010</v>
      </c>
      <c r="F1993" s="37">
        <v>41773</v>
      </c>
      <c r="G1993" s="38">
        <v>-34142.400000000001</v>
      </c>
    </row>
    <row r="1994" spans="2:7" s="32" customFormat="1" ht="24.95" customHeight="1" x14ac:dyDescent="0.25">
      <c r="B1994" s="36" t="s">
        <v>13162</v>
      </c>
      <c r="C1994" s="64"/>
      <c r="D1994" s="64" t="s">
        <v>5386</v>
      </c>
      <c r="E1994" s="65" t="s">
        <v>16088</v>
      </c>
      <c r="F1994" s="37">
        <v>41773</v>
      </c>
      <c r="G1994" s="38">
        <v>-177435.97</v>
      </c>
    </row>
    <row r="1995" spans="2:7" s="32" customFormat="1" ht="24.95" customHeight="1" x14ac:dyDescent="0.25">
      <c r="B1995" s="39" t="s">
        <v>12621</v>
      </c>
      <c r="C1995" s="66"/>
      <c r="D1995" s="66" t="s">
        <v>5386</v>
      </c>
      <c r="E1995" s="58" t="s">
        <v>16088</v>
      </c>
      <c r="F1995" s="40">
        <v>41773</v>
      </c>
      <c r="G1995" s="38">
        <v>-33838.26</v>
      </c>
    </row>
    <row r="1996" spans="2:7" s="32" customFormat="1" ht="24.95" customHeight="1" x14ac:dyDescent="0.25">
      <c r="B1996" s="36" t="s">
        <v>13795</v>
      </c>
      <c r="C1996" s="64"/>
      <c r="D1996" s="64" t="s">
        <v>5386</v>
      </c>
      <c r="E1996" s="65" t="s">
        <v>16088</v>
      </c>
      <c r="F1996" s="37">
        <v>41773</v>
      </c>
      <c r="G1996" s="38">
        <v>-24750.21</v>
      </c>
    </row>
    <row r="1997" spans="2:7" s="32" customFormat="1" ht="24.95" customHeight="1" x14ac:dyDescent="0.25">
      <c r="B1997" s="39" t="s">
        <v>13934</v>
      </c>
      <c r="C1997" s="66"/>
      <c r="D1997" s="66" t="s">
        <v>8696</v>
      </c>
      <c r="E1997" s="58" t="s">
        <v>16089</v>
      </c>
      <c r="F1997" s="40">
        <v>41773</v>
      </c>
      <c r="G1997" s="38">
        <v>-29500</v>
      </c>
    </row>
    <row r="1998" spans="2:7" s="32" customFormat="1" ht="24.95" customHeight="1" x14ac:dyDescent="0.25">
      <c r="B1998" s="39" t="s">
        <v>13942</v>
      </c>
      <c r="C1998" s="66"/>
      <c r="D1998" s="66" t="s">
        <v>8722</v>
      </c>
      <c r="E1998" s="58" t="s">
        <v>8722</v>
      </c>
      <c r="F1998" s="40">
        <v>41773</v>
      </c>
      <c r="G1998" s="38">
        <v>-1952309.53</v>
      </c>
    </row>
    <row r="1999" spans="2:7" s="32" customFormat="1" ht="24.95" customHeight="1" x14ac:dyDescent="0.25">
      <c r="B1999" s="39" t="s">
        <v>13942</v>
      </c>
      <c r="C1999" s="66"/>
      <c r="D1999" s="66" t="s">
        <v>8722</v>
      </c>
      <c r="E1999" s="58" t="s">
        <v>8722</v>
      </c>
      <c r="F1999" s="40">
        <v>41773</v>
      </c>
      <c r="G1999" s="38">
        <v>395567.76</v>
      </c>
    </row>
    <row r="2000" spans="2:7" s="32" customFormat="1" ht="24.95" customHeight="1" x14ac:dyDescent="0.25">
      <c r="B2000" s="36" t="s">
        <v>14085</v>
      </c>
      <c r="C2000" s="64"/>
      <c r="D2000" s="64" t="s">
        <v>9276</v>
      </c>
      <c r="E2000" s="65" t="s">
        <v>9276</v>
      </c>
      <c r="F2000" s="37">
        <v>41773</v>
      </c>
      <c r="G2000" s="38">
        <v>-4125971.64</v>
      </c>
    </row>
    <row r="2001" spans="2:7" s="32" customFormat="1" ht="24.95" customHeight="1" x14ac:dyDescent="0.25">
      <c r="B2001" s="36" t="s">
        <v>14085</v>
      </c>
      <c r="C2001" s="64"/>
      <c r="D2001" s="64" t="s">
        <v>9276</v>
      </c>
      <c r="E2001" s="65" t="s">
        <v>9276</v>
      </c>
      <c r="F2001" s="37">
        <v>41773</v>
      </c>
      <c r="G2001" s="38">
        <v>825194.33</v>
      </c>
    </row>
    <row r="2002" spans="2:7" s="32" customFormat="1" ht="24.95" customHeight="1" x14ac:dyDescent="0.25">
      <c r="B2002" s="36" t="s">
        <v>14184</v>
      </c>
      <c r="C2002" s="64"/>
      <c r="D2002" s="64" t="s">
        <v>9632</v>
      </c>
      <c r="E2002" s="65" t="s">
        <v>9632</v>
      </c>
      <c r="F2002" s="37">
        <v>41773</v>
      </c>
      <c r="G2002" s="38">
        <v>-1200000</v>
      </c>
    </row>
    <row r="2003" spans="2:7" s="32" customFormat="1" ht="24.95" customHeight="1" x14ac:dyDescent="0.25">
      <c r="B2003" s="39" t="s">
        <v>14477</v>
      </c>
      <c r="C2003" s="66"/>
      <c r="D2003" s="66" t="s">
        <v>10658</v>
      </c>
      <c r="E2003" s="58" t="s">
        <v>10658</v>
      </c>
      <c r="F2003" s="40">
        <v>41773</v>
      </c>
      <c r="G2003" s="38">
        <v>-1337250</v>
      </c>
    </row>
    <row r="2004" spans="2:7" s="32" customFormat="1" ht="24.95" customHeight="1" x14ac:dyDescent="0.25">
      <c r="B2004" s="36" t="s">
        <v>12973</v>
      </c>
      <c r="C2004" s="64"/>
      <c r="D2004" s="64" t="s">
        <v>4790</v>
      </c>
      <c r="E2004" s="65" t="s">
        <v>16104</v>
      </c>
      <c r="F2004" s="37">
        <v>41774</v>
      </c>
      <c r="G2004" s="38">
        <v>-28195.66</v>
      </c>
    </row>
    <row r="2005" spans="2:7" s="32" customFormat="1" ht="24.95" customHeight="1" x14ac:dyDescent="0.25">
      <c r="B2005" s="39" t="s">
        <v>12974</v>
      </c>
      <c r="C2005" s="66"/>
      <c r="D2005" s="66" t="s">
        <v>4795</v>
      </c>
      <c r="E2005" s="58" t="s">
        <v>16106</v>
      </c>
      <c r="F2005" s="40">
        <v>41774</v>
      </c>
      <c r="G2005" s="38">
        <v>-69589.56</v>
      </c>
    </row>
    <row r="2006" spans="2:7" s="32" customFormat="1" ht="24.95" customHeight="1" x14ac:dyDescent="0.25">
      <c r="B2006" s="39" t="s">
        <v>13124</v>
      </c>
      <c r="C2006" s="66"/>
      <c r="D2006" s="66" t="s">
        <v>5263</v>
      </c>
      <c r="E2006" s="58" t="s">
        <v>16092</v>
      </c>
      <c r="F2006" s="40">
        <v>41774</v>
      </c>
      <c r="G2006" s="38">
        <v>-68389.740000000005</v>
      </c>
    </row>
    <row r="2007" spans="2:7" s="32" customFormat="1" ht="24.95" customHeight="1" x14ac:dyDescent="0.25">
      <c r="B2007" s="39" t="s">
        <v>13128</v>
      </c>
      <c r="C2007" s="66"/>
      <c r="D2007" s="66" t="s">
        <v>5275</v>
      </c>
      <c r="E2007" s="58" t="s">
        <v>16098</v>
      </c>
      <c r="F2007" s="40">
        <v>41774</v>
      </c>
      <c r="G2007" s="38">
        <v>-36954.400000000001</v>
      </c>
    </row>
    <row r="2008" spans="2:7" s="32" customFormat="1" ht="24.95" customHeight="1" x14ac:dyDescent="0.25">
      <c r="B2008" s="39" t="s">
        <v>13135</v>
      </c>
      <c r="C2008" s="66"/>
      <c r="D2008" s="66" t="s">
        <v>5296</v>
      </c>
      <c r="E2008" s="58" t="s">
        <v>16109</v>
      </c>
      <c r="F2008" s="40">
        <v>41774</v>
      </c>
      <c r="G2008" s="38">
        <v>-34194.870000000003</v>
      </c>
    </row>
    <row r="2009" spans="2:7" s="32" customFormat="1" ht="24.95" customHeight="1" x14ac:dyDescent="0.25">
      <c r="B2009" s="39" t="s">
        <v>13152</v>
      </c>
      <c r="C2009" s="66"/>
      <c r="D2009" s="66" t="s">
        <v>5357</v>
      </c>
      <c r="E2009" s="58" t="s">
        <v>16103</v>
      </c>
      <c r="F2009" s="40">
        <v>41774</v>
      </c>
      <c r="G2009" s="38">
        <v>-28195.77</v>
      </c>
    </row>
    <row r="2010" spans="2:7" s="32" customFormat="1" ht="24.95" customHeight="1" x14ac:dyDescent="0.25">
      <c r="B2010" s="39" t="s">
        <v>13169</v>
      </c>
      <c r="C2010" s="66"/>
      <c r="D2010" s="66" t="s">
        <v>5404</v>
      </c>
      <c r="E2010" s="58" t="s">
        <v>16108</v>
      </c>
      <c r="F2010" s="40">
        <v>41774</v>
      </c>
      <c r="G2010" s="38">
        <v>-62390.64</v>
      </c>
    </row>
    <row r="2011" spans="2:7" s="32" customFormat="1" ht="24.95" customHeight="1" x14ac:dyDescent="0.25">
      <c r="B2011" s="39" t="s">
        <v>13183</v>
      </c>
      <c r="C2011" s="66"/>
      <c r="D2011" s="66" t="s">
        <v>5455</v>
      </c>
      <c r="E2011" s="58" t="s">
        <v>15944</v>
      </c>
      <c r="F2011" s="40">
        <v>41774</v>
      </c>
      <c r="G2011" s="38">
        <v>-10145.68</v>
      </c>
    </row>
    <row r="2012" spans="2:7" s="32" customFormat="1" ht="24.95" customHeight="1" x14ac:dyDescent="0.25">
      <c r="B2012" s="36" t="s">
        <v>13197</v>
      </c>
      <c r="C2012" s="64"/>
      <c r="D2012" s="64" t="s">
        <v>5498</v>
      </c>
      <c r="E2012" s="65" t="s">
        <v>16107</v>
      </c>
      <c r="F2012" s="37">
        <v>41774</v>
      </c>
      <c r="G2012" s="38">
        <v>-48859.08</v>
      </c>
    </row>
    <row r="2013" spans="2:7" s="32" customFormat="1" ht="24.95" customHeight="1" x14ac:dyDescent="0.25">
      <c r="B2013" s="36" t="s">
        <v>13299</v>
      </c>
      <c r="C2013" s="64"/>
      <c r="D2013" s="64" t="s">
        <v>5810</v>
      </c>
      <c r="E2013" s="65" t="s">
        <v>16099</v>
      </c>
      <c r="F2013" s="37">
        <v>41774</v>
      </c>
      <c r="G2013" s="38">
        <v>-68389.740000000005</v>
      </c>
    </row>
    <row r="2014" spans="2:7" s="32" customFormat="1" ht="24.95" customHeight="1" x14ac:dyDescent="0.25">
      <c r="B2014" s="36" t="s">
        <v>13324</v>
      </c>
      <c r="C2014" s="64"/>
      <c r="D2014" s="64" t="s">
        <v>5881</v>
      </c>
      <c r="E2014" s="65" t="s">
        <v>16102</v>
      </c>
      <c r="F2014" s="37">
        <v>41774</v>
      </c>
      <c r="G2014" s="38">
        <v>-75819.100000000006</v>
      </c>
    </row>
    <row r="2015" spans="2:7" s="32" customFormat="1" ht="24.95" customHeight="1" x14ac:dyDescent="0.25">
      <c r="B2015" s="36" t="s">
        <v>13393</v>
      </c>
      <c r="C2015" s="64"/>
      <c r="D2015" s="64" t="s">
        <v>6087</v>
      </c>
      <c r="E2015" s="65" t="s">
        <v>16095</v>
      </c>
      <c r="F2015" s="37">
        <v>41774</v>
      </c>
      <c r="G2015" s="38">
        <v>-28195.77</v>
      </c>
    </row>
    <row r="2016" spans="2:7" s="32" customFormat="1" ht="24.95" customHeight="1" x14ac:dyDescent="0.25">
      <c r="B2016" s="36" t="s">
        <v>13395</v>
      </c>
      <c r="C2016" s="64"/>
      <c r="D2016" s="64" t="s">
        <v>6092</v>
      </c>
      <c r="E2016" s="65" t="s">
        <v>16091</v>
      </c>
      <c r="F2016" s="37">
        <v>41774</v>
      </c>
      <c r="G2016" s="38">
        <v>-45546.6</v>
      </c>
    </row>
    <row r="2017" spans="2:7" s="32" customFormat="1" ht="24.95" customHeight="1" x14ac:dyDescent="0.25">
      <c r="B2017" s="39" t="s">
        <v>13414</v>
      </c>
      <c r="C2017" s="66"/>
      <c r="D2017" s="66" t="s">
        <v>6153</v>
      </c>
      <c r="E2017" s="58" t="s">
        <v>16105</v>
      </c>
      <c r="F2017" s="40">
        <v>41774</v>
      </c>
      <c r="G2017" s="38">
        <v>-28195.77</v>
      </c>
    </row>
    <row r="2018" spans="2:7" s="32" customFormat="1" ht="24.95" customHeight="1" x14ac:dyDescent="0.25">
      <c r="B2018" s="36" t="s">
        <v>13419</v>
      </c>
      <c r="C2018" s="64"/>
      <c r="D2018" s="64" t="s">
        <v>6168</v>
      </c>
      <c r="E2018" s="65" t="s">
        <v>16094</v>
      </c>
      <c r="F2018" s="37">
        <v>41774</v>
      </c>
      <c r="G2018" s="38">
        <v>-63128.639999999999</v>
      </c>
    </row>
    <row r="2019" spans="2:7" s="32" customFormat="1" ht="24.95" customHeight="1" x14ac:dyDescent="0.25">
      <c r="B2019" s="36" t="s">
        <v>13485</v>
      </c>
      <c r="C2019" s="64"/>
      <c r="D2019" s="64" t="s">
        <v>6358</v>
      </c>
      <c r="E2019" s="65" t="s">
        <v>16093</v>
      </c>
      <c r="F2019" s="37">
        <v>41774</v>
      </c>
      <c r="G2019" s="38">
        <v>-51292.02</v>
      </c>
    </row>
    <row r="2020" spans="2:7" s="32" customFormat="1" ht="24.95" customHeight="1" x14ac:dyDescent="0.25">
      <c r="B2020" s="36" t="s">
        <v>13531</v>
      </c>
      <c r="C2020" s="64"/>
      <c r="D2020" s="64" t="s">
        <v>6488</v>
      </c>
      <c r="E2020" s="65" t="s">
        <v>16101</v>
      </c>
      <c r="F2020" s="37">
        <v>41774</v>
      </c>
      <c r="G2020" s="38">
        <v>-63590.46</v>
      </c>
    </row>
    <row r="2021" spans="2:7" s="32" customFormat="1" ht="24.95" customHeight="1" x14ac:dyDescent="0.25">
      <c r="B2021" s="36" t="s">
        <v>13597</v>
      </c>
      <c r="C2021" s="64"/>
      <c r="D2021" s="64" t="s">
        <v>6689</v>
      </c>
      <c r="E2021" s="65" t="s">
        <v>16097</v>
      </c>
      <c r="F2021" s="37">
        <v>41774</v>
      </c>
      <c r="G2021" s="38">
        <v>-28795.68</v>
      </c>
    </row>
    <row r="2022" spans="2:7" s="32" customFormat="1" ht="24.95" customHeight="1" x14ac:dyDescent="0.25">
      <c r="B2022" s="36" t="s">
        <v>13623</v>
      </c>
      <c r="C2022" s="64"/>
      <c r="D2022" s="64" t="s">
        <v>6770</v>
      </c>
      <c r="E2022" s="65" t="s">
        <v>17415</v>
      </c>
      <c r="F2022" s="37">
        <v>41774</v>
      </c>
      <c r="G2022" s="38">
        <v>-68665.919999999998</v>
      </c>
    </row>
    <row r="2023" spans="2:7" s="32" customFormat="1" ht="24.95" customHeight="1" x14ac:dyDescent="0.25">
      <c r="B2023" s="36" t="s">
        <v>13645</v>
      </c>
      <c r="C2023" s="64"/>
      <c r="D2023" s="64" t="s">
        <v>6838</v>
      </c>
      <c r="E2023" s="65" t="s">
        <v>16090</v>
      </c>
      <c r="F2023" s="37">
        <v>41774</v>
      </c>
      <c r="G2023" s="38">
        <v>-82971.320000000007</v>
      </c>
    </row>
    <row r="2024" spans="2:7" s="32" customFormat="1" ht="24.95" customHeight="1" x14ac:dyDescent="0.25">
      <c r="B2024" s="36" t="s">
        <v>13707</v>
      </c>
      <c r="C2024" s="64"/>
      <c r="D2024" s="64" t="s">
        <v>7016</v>
      </c>
      <c r="E2024" s="65" t="s">
        <v>16100</v>
      </c>
      <c r="F2024" s="37">
        <v>41774</v>
      </c>
      <c r="G2024" s="38">
        <v>-68389.740000000005</v>
      </c>
    </row>
    <row r="2025" spans="2:7" s="32" customFormat="1" ht="24.95" customHeight="1" x14ac:dyDescent="0.25">
      <c r="B2025" s="39" t="s">
        <v>13763</v>
      </c>
      <c r="C2025" s="66"/>
      <c r="D2025" s="66" t="s">
        <v>7590</v>
      </c>
      <c r="E2025" s="58" t="s">
        <v>16096</v>
      </c>
      <c r="F2025" s="40">
        <v>41774</v>
      </c>
      <c r="G2025" s="38">
        <v>-72589</v>
      </c>
    </row>
    <row r="2026" spans="2:7" s="32" customFormat="1" ht="24.95" customHeight="1" x14ac:dyDescent="0.25">
      <c r="B2026" s="39" t="s">
        <v>13788</v>
      </c>
      <c r="C2026" s="66"/>
      <c r="D2026" s="66" t="s">
        <v>7921</v>
      </c>
      <c r="E2026" s="58" t="s">
        <v>16110</v>
      </c>
      <c r="F2026" s="40">
        <v>41774</v>
      </c>
      <c r="G2026" s="38">
        <v>-28195.77</v>
      </c>
    </row>
    <row r="2027" spans="2:7" s="32" customFormat="1" ht="24.95" customHeight="1" x14ac:dyDescent="0.25">
      <c r="B2027" s="36" t="s">
        <v>12982</v>
      </c>
      <c r="C2027" s="64"/>
      <c r="D2027" s="64" t="s">
        <v>4818</v>
      </c>
      <c r="E2027" s="65" t="s">
        <v>16125</v>
      </c>
      <c r="F2027" s="37">
        <v>41775</v>
      </c>
      <c r="G2027" s="38">
        <v>-21945.18</v>
      </c>
    </row>
    <row r="2028" spans="2:7" s="32" customFormat="1" ht="24.95" customHeight="1" x14ac:dyDescent="0.25">
      <c r="B2028" s="36" t="s">
        <v>13109</v>
      </c>
      <c r="C2028" s="64"/>
      <c r="D2028" s="64" t="s">
        <v>5221</v>
      </c>
      <c r="E2028" s="65" t="s">
        <v>16127</v>
      </c>
      <c r="F2028" s="37">
        <v>41775</v>
      </c>
      <c r="G2028" s="38">
        <v>-34194.870000000003</v>
      </c>
    </row>
    <row r="2029" spans="2:7" s="32" customFormat="1" ht="24.95" customHeight="1" x14ac:dyDescent="0.25">
      <c r="B2029" s="39" t="s">
        <v>13212</v>
      </c>
      <c r="C2029" s="66"/>
      <c r="D2029" s="66" t="s">
        <v>5543</v>
      </c>
      <c r="E2029" s="58" t="s">
        <v>16112</v>
      </c>
      <c r="F2029" s="40">
        <v>41775</v>
      </c>
      <c r="G2029" s="38">
        <v>-63128.639999999999</v>
      </c>
    </row>
    <row r="2030" spans="2:7" s="32" customFormat="1" ht="24.95" customHeight="1" x14ac:dyDescent="0.25">
      <c r="B2030" s="39" t="s">
        <v>13237</v>
      </c>
      <c r="C2030" s="66"/>
      <c r="D2030" s="66" t="s">
        <v>5622</v>
      </c>
      <c r="E2030" s="58" t="s">
        <v>16123</v>
      </c>
      <c r="F2030" s="40">
        <v>41775</v>
      </c>
      <c r="G2030" s="38">
        <v>-38624.58</v>
      </c>
    </row>
    <row r="2031" spans="2:7" s="32" customFormat="1" ht="24.95" customHeight="1" x14ac:dyDescent="0.25">
      <c r="B2031" s="36" t="s">
        <v>13239</v>
      </c>
      <c r="C2031" s="64"/>
      <c r="D2031" s="64" t="s">
        <v>5628</v>
      </c>
      <c r="E2031" s="65" t="s">
        <v>16120</v>
      </c>
      <c r="F2031" s="37">
        <v>41775</v>
      </c>
      <c r="G2031" s="38">
        <v>-34194.870000000003</v>
      </c>
    </row>
    <row r="2032" spans="2:7" s="32" customFormat="1" ht="24.95" customHeight="1" x14ac:dyDescent="0.25">
      <c r="B2032" s="36" t="s">
        <v>13266</v>
      </c>
      <c r="C2032" s="64"/>
      <c r="D2032" s="64" t="s">
        <v>5714</v>
      </c>
      <c r="E2032" s="65" t="s">
        <v>16111</v>
      </c>
      <c r="F2032" s="37">
        <v>41775</v>
      </c>
      <c r="G2032" s="38">
        <v>-34194.870000000003</v>
      </c>
    </row>
    <row r="2033" spans="2:7" s="32" customFormat="1" ht="24.95" customHeight="1" x14ac:dyDescent="0.25">
      <c r="B2033" s="36" t="s">
        <v>13302</v>
      </c>
      <c r="C2033" s="64"/>
      <c r="D2033" s="64" t="s">
        <v>5819</v>
      </c>
      <c r="E2033" s="65" t="s">
        <v>16116</v>
      </c>
      <c r="F2033" s="37">
        <v>41775</v>
      </c>
      <c r="G2033" s="38">
        <v>-35634.6</v>
      </c>
    </row>
    <row r="2034" spans="2:7" s="32" customFormat="1" ht="24.95" customHeight="1" x14ac:dyDescent="0.25">
      <c r="B2034" s="36" t="s">
        <v>13385</v>
      </c>
      <c r="C2034" s="64"/>
      <c r="D2034" s="64" t="s">
        <v>6064</v>
      </c>
      <c r="E2034" s="65" t="s">
        <v>16130</v>
      </c>
      <c r="F2034" s="37">
        <v>41775</v>
      </c>
      <c r="G2034" s="38">
        <v>-83400.800000000003</v>
      </c>
    </row>
    <row r="2035" spans="2:7" s="32" customFormat="1" ht="24.95" customHeight="1" x14ac:dyDescent="0.25">
      <c r="B2035" s="36" t="s">
        <v>13403</v>
      </c>
      <c r="C2035" s="64"/>
      <c r="D2035" s="64" t="s">
        <v>6120</v>
      </c>
      <c r="E2035" s="65" t="s">
        <v>16117</v>
      </c>
      <c r="F2035" s="37">
        <v>41775</v>
      </c>
      <c r="G2035" s="38">
        <v>-43274</v>
      </c>
    </row>
    <row r="2036" spans="2:7" s="32" customFormat="1" ht="24.95" customHeight="1" x14ac:dyDescent="0.25">
      <c r="B2036" s="39" t="s">
        <v>13411</v>
      </c>
      <c r="C2036" s="66"/>
      <c r="D2036" s="66" t="s">
        <v>6142</v>
      </c>
      <c r="E2036" s="58" t="s">
        <v>16121</v>
      </c>
      <c r="F2036" s="40">
        <v>41775</v>
      </c>
      <c r="G2036" s="38">
        <v>-33617.69</v>
      </c>
    </row>
    <row r="2037" spans="2:7" s="32" customFormat="1" ht="24.95" customHeight="1" x14ac:dyDescent="0.25">
      <c r="B2037" s="36" t="s">
        <v>13442</v>
      </c>
      <c r="C2037" s="64"/>
      <c r="D2037" s="64" t="s">
        <v>6234</v>
      </c>
      <c r="E2037" s="65" t="s">
        <v>16115</v>
      </c>
      <c r="F2037" s="37">
        <v>41775</v>
      </c>
      <c r="G2037" s="38">
        <v>-69949.399999999994</v>
      </c>
    </row>
    <row r="2038" spans="2:7" s="32" customFormat="1" ht="24.95" customHeight="1" x14ac:dyDescent="0.25">
      <c r="B2038" s="39" t="s">
        <v>13445</v>
      </c>
      <c r="C2038" s="66"/>
      <c r="D2038" s="66" t="s">
        <v>6243</v>
      </c>
      <c r="E2038" s="58" t="s">
        <v>16113</v>
      </c>
      <c r="F2038" s="40">
        <v>41775</v>
      </c>
      <c r="G2038" s="38">
        <v>-34194.870000000003</v>
      </c>
    </row>
    <row r="2039" spans="2:7" s="32" customFormat="1" ht="24.95" customHeight="1" x14ac:dyDescent="0.25">
      <c r="B2039" s="36" t="s">
        <v>13489</v>
      </c>
      <c r="C2039" s="64"/>
      <c r="D2039" s="64" t="s">
        <v>6369</v>
      </c>
      <c r="E2039" s="65" t="s">
        <v>16129</v>
      </c>
      <c r="F2039" s="37">
        <v>41775</v>
      </c>
      <c r="G2039" s="38">
        <v>-81541.350000000006</v>
      </c>
    </row>
    <row r="2040" spans="2:7" s="32" customFormat="1" ht="24.95" customHeight="1" x14ac:dyDescent="0.25">
      <c r="B2040" s="36" t="s">
        <v>13501</v>
      </c>
      <c r="C2040" s="64"/>
      <c r="D2040" s="64" t="s">
        <v>6404</v>
      </c>
      <c r="E2040" s="65" t="s">
        <v>16122</v>
      </c>
      <c r="F2040" s="37">
        <v>41775</v>
      </c>
      <c r="G2040" s="38">
        <v>-81541.350000000006</v>
      </c>
    </row>
    <row r="2041" spans="2:7" s="32" customFormat="1" ht="24.95" customHeight="1" x14ac:dyDescent="0.25">
      <c r="B2041" s="36" t="s">
        <v>13539</v>
      </c>
      <c r="C2041" s="64"/>
      <c r="D2041" s="64" t="s">
        <v>6512</v>
      </c>
      <c r="E2041" s="65" t="s">
        <v>16124</v>
      </c>
      <c r="F2041" s="37">
        <v>41775</v>
      </c>
      <c r="G2041" s="38">
        <v>-76548.399999999994</v>
      </c>
    </row>
    <row r="2042" spans="2:7" s="32" customFormat="1" ht="24.95" customHeight="1" x14ac:dyDescent="0.25">
      <c r="B2042" s="36" t="s">
        <v>13553</v>
      </c>
      <c r="C2042" s="64"/>
      <c r="D2042" s="64" t="s">
        <v>6554</v>
      </c>
      <c r="E2042" s="65" t="s">
        <v>16126</v>
      </c>
      <c r="F2042" s="37">
        <v>41775</v>
      </c>
      <c r="G2042" s="38">
        <v>-61813.46</v>
      </c>
    </row>
    <row r="2043" spans="2:7" s="32" customFormat="1" ht="24.95" customHeight="1" x14ac:dyDescent="0.25">
      <c r="B2043" s="36" t="s">
        <v>13584</v>
      </c>
      <c r="C2043" s="64"/>
      <c r="D2043" s="64" t="s">
        <v>6649</v>
      </c>
      <c r="E2043" s="65" t="s">
        <v>16128</v>
      </c>
      <c r="F2043" s="37">
        <v>41775</v>
      </c>
      <c r="G2043" s="38">
        <v>-67235.850000000006</v>
      </c>
    </row>
    <row r="2044" spans="2:7" s="32" customFormat="1" ht="24.95" customHeight="1" x14ac:dyDescent="0.25">
      <c r="B2044" s="36" t="s">
        <v>13701</v>
      </c>
      <c r="C2044" s="64"/>
      <c r="D2044" s="64" t="s">
        <v>6998</v>
      </c>
      <c r="E2044" s="65" t="s">
        <v>16114</v>
      </c>
      <c r="F2044" s="37">
        <v>41775</v>
      </c>
      <c r="G2044" s="38">
        <v>-41485.660000000003</v>
      </c>
    </row>
    <row r="2045" spans="2:7" s="32" customFormat="1" ht="24.95" customHeight="1" x14ac:dyDescent="0.25">
      <c r="B2045" s="36" t="s">
        <v>13726</v>
      </c>
      <c r="C2045" s="64"/>
      <c r="D2045" s="64" t="s">
        <v>7452</v>
      </c>
      <c r="E2045" s="65" t="s">
        <v>16118</v>
      </c>
      <c r="F2045" s="37">
        <v>41775</v>
      </c>
      <c r="G2045" s="38">
        <v>-45634.400000000001</v>
      </c>
    </row>
    <row r="2046" spans="2:7" s="32" customFormat="1" ht="24.95" customHeight="1" x14ac:dyDescent="0.25">
      <c r="B2046" s="36" t="s">
        <v>13764</v>
      </c>
      <c r="C2046" s="64"/>
      <c r="D2046" s="64" t="s">
        <v>7593</v>
      </c>
      <c r="E2046" s="65" t="s">
        <v>16119</v>
      </c>
      <c r="F2046" s="37">
        <v>41775</v>
      </c>
      <c r="G2046" s="38">
        <v>-40770.39</v>
      </c>
    </row>
    <row r="2047" spans="2:7" s="32" customFormat="1" ht="24.95" customHeight="1" x14ac:dyDescent="0.25">
      <c r="B2047" s="39" t="s">
        <v>12891</v>
      </c>
      <c r="C2047" s="66"/>
      <c r="D2047" s="66" t="s">
        <v>4530</v>
      </c>
      <c r="E2047" s="58" t="s">
        <v>16152</v>
      </c>
      <c r="F2047" s="40">
        <v>41778</v>
      </c>
      <c r="G2047" s="38">
        <v>-29395.59</v>
      </c>
    </row>
    <row r="2048" spans="2:7" s="32" customFormat="1" ht="24.95" customHeight="1" x14ac:dyDescent="0.25">
      <c r="B2048" s="36" t="s">
        <v>12908</v>
      </c>
      <c r="C2048" s="64"/>
      <c r="D2048" s="64" t="s">
        <v>4582</v>
      </c>
      <c r="E2048" s="65" t="s">
        <v>16144</v>
      </c>
      <c r="F2048" s="37">
        <v>41778</v>
      </c>
      <c r="G2048" s="38">
        <v>-28195.77</v>
      </c>
    </row>
    <row r="2049" spans="2:7" s="32" customFormat="1" ht="24.95" customHeight="1" x14ac:dyDescent="0.25">
      <c r="B2049" s="36" t="s">
        <v>12909</v>
      </c>
      <c r="C2049" s="64"/>
      <c r="D2049" s="64" t="s">
        <v>4585</v>
      </c>
      <c r="E2049" s="65" t="s">
        <v>16151</v>
      </c>
      <c r="F2049" s="37">
        <v>41778</v>
      </c>
      <c r="G2049" s="38">
        <v>-28195.77</v>
      </c>
    </row>
    <row r="2050" spans="2:7" s="32" customFormat="1" ht="24.95" customHeight="1" x14ac:dyDescent="0.25">
      <c r="B2050" s="39" t="s">
        <v>12955</v>
      </c>
      <c r="C2050" s="66"/>
      <c r="D2050" s="66" t="s">
        <v>4733</v>
      </c>
      <c r="E2050" s="58" t="s">
        <v>16138</v>
      </c>
      <c r="F2050" s="40">
        <v>41778</v>
      </c>
      <c r="G2050" s="38">
        <v>-28795.68</v>
      </c>
    </row>
    <row r="2051" spans="2:7" s="32" customFormat="1" ht="24.95" customHeight="1" x14ac:dyDescent="0.25">
      <c r="B2051" s="36" t="s">
        <v>13000</v>
      </c>
      <c r="C2051" s="64"/>
      <c r="D2051" s="64" t="s">
        <v>4870</v>
      </c>
      <c r="E2051" s="65" t="s">
        <v>16146</v>
      </c>
      <c r="F2051" s="37">
        <v>41778</v>
      </c>
      <c r="G2051" s="38">
        <v>-67235.38</v>
      </c>
    </row>
    <row r="2052" spans="2:7" s="32" customFormat="1" ht="24.95" customHeight="1" x14ac:dyDescent="0.25">
      <c r="B2052" s="39" t="s">
        <v>13001</v>
      </c>
      <c r="C2052" s="66"/>
      <c r="D2052" s="66" t="s">
        <v>4873</v>
      </c>
      <c r="E2052" s="58" t="s">
        <v>16134</v>
      </c>
      <c r="F2052" s="40">
        <v>41778</v>
      </c>
      <c r="G2052" s="38">
        <v>-57591.360000000001</v>
      </c>
    </row>
    <row r="2053" spans="2:7" s="32" customFormat="1" ht="24.95" customHeight="1" x14ac:dyDescent="0.25">
      <c r="B2053" s="36" t="s">
        <v>13006</v>
      </c>
      <c r="C2053" s="64"/>
      <c r="D2053" s="64" t="s">
        <v>4888</v>
      </c>
      <c r="E2053" s="65" t="s">
        <v>16142</v>
      </c>
      <c r="F2053" s="37">
        <v>41778</v>
      </c>
      <c r="G2053" s="38">
        <v>-28195.77</v>
      </c>
    </row>
    <row r="2054" spans="2:7" s="32" customFormat="1" ht="24.95" customHeight="1" x14ac:dyDescent="0.25">
      <c r="B2054" s="36" t="s">
        <v>13077</v>
      </c>
      <c r="C2054" s="64"/>
      <c r="D2054" s="64" t="s">
        <v>5124</v>
      </c>
      <c r="E2054" s="65" t="s">
        <v>16135</v>
      </c>
      <c r="F2054" s="37">
        <v>41778</v>
      </c>
      <c r="G2054" s="38">
        <v>-27595.86</v>
      </c>
    </row>
    <row r="2055" spans="2:7" s="32" customFormat="1" ht="24.95" customHeight="1" x14ac:dyDescent="0.25">
      <c r="B2055" s="36" t="s">
        <v>13155</v>
      </c>
      <c r="C2055" s="64"/>
      <c r="D2055" s="64" t="s">
        <v>5366</v>
      </c>
      <c r="E2055" s="65" t="s">
        <v>16132</v>
      </c>
      <c r="F2055" s="37">
        <v>41778</v>
      </c>
      <c r="G2055" s="38">
        <v>-28795.68</v>
      </c>
    </row>
    <row r="2056" spans="2:7" s="32" customFormat="1" ht="24.95" customHeight="1" x14ac:dyDescent="0.25">
      <c r="B2056" s="36" t="s">
        <v>13258</v>
      </c>
      <c r="C2056" s="64"/>
      <c r="D2056" s="64" t="s">
        <v>5689</v>
      </c>
      <c r="E2056" s="65" t="s">
        <v>16153</v>
      </c>
      <c r="F2056" s="37">
        <v>41778</v>
      </c>
      <c r="G2056" s="38">
        <v>-68389.740000000005</v>
      </c>
    </row>
    <row r="2057" spans="2:7" s="32" customFormat="1" ht="24.95" customHeight="1" x14ac:dyDescent="0.25">
      <c r="B2057" s="39" t="s">
        <v>13265</v>
      </c>
      <c r="C2057" s="66"/>
      <c r="D2057" s="66" t="s">
        <v>5711</v>
      </c>
      <c r="E2057" s="58" t="s">
        <v>16136</v>
      </c>
      <c r="F2057" s="40">
        <v>41778</v>
      </c>
      <c r="G2057" s="38">
        <v>-61813.46</v>
      </c>
    </row>
    <row r="2058" spans="2:7" s="32" customFormat="1" ht="24.95" customHeight="1" x14ac:dyDescent="0.25">
      <c r="B2058" s="36" t="s">
        <v>13338</v>
      </c>
      <c r="C2058" s="64"/>
      <c r="D2058" s="64" t="s">
        <v>5925</v>
      </c>
      <c r="E2058" s="65" t="s">
        <v>16131</v>
      </c>
      <c r="F2058" s="37">
        <v>41778</v>
      </c>
      <c r="G2058" s="38">
        <v>-67235.850000000006</v>
      </c>
    </row>
    <row r="2059" spans="2:7" s="32" customFormat="1" ht="24.95" customHeight="1" x14ac:dyDescent="0.25">
      <c r="B2059" s="36" t="s">
        <v>13350</v>
      </c>
      <c r="C2059" s="64"/>
      <c r="D2059" s="64" t="s">
        <v>5961</v>
      </c>
      <c r="E2059" s="65" t="s">
        <v>16148</v>
      </c>
      <c r="F2059" s="37">
        <v>41778</v>
      </c>
      <c r="G2059" s="38">
        <v>-57591.360000000001</v>
      </c>
    </row>
    <row r="2060" spans="2:7" s="32" customFormat="1" ht="24.95" customHeight="1" x14ac:dyDescent="0.25">
      <c r="B2060" s="36" t="s">
        <v>13364</v>
      </c>
      <c r="C2060" s="64"/>
      <c r="D2060" s="64" t="s">
        <v>6000</v>
      </c>
      <c r="E2060" s="65" t="s">
        <v>16149</v>
      </c>
      <c r="F2060" s="37">
        <v>41778</v>
      </c>
      <c r="G2060" s="38">
        <v>-59991</v>
      </c>
    </row>
    <row r="2061" spans="2:7" s="32" customFormat="1" ht="24.95" customHeight="1" x14ac:dyDescent="0.25">
      <c r="B2061" s="39" t="s">
        <v>13434</v>
      </c>
      <c r="C2061" s="66"/>
      <c r="D2061" s="66" t="s">
        <v>6210</v>
      </c>
      <c r="E2061" s="58" t="s">
        <v>16140</v>
      </c>
      <c r="F2061" s="40">
        <v>41778</v>
      </c>
      <c r="G2061" s="38">
        <v>-81541.350000000006</v>
      </c>
    </row>
    <row r="2062" spans="2:7" s="32" customFormat="1" ht="24.95" customHeight="1" x14ac:dyDescent="0.25">
      <c r="B2062" s="39" t="s">
        <v>13487</v>
      </c>
      <c r="C2062" s="66"/>
      <c r="D2062" s="66" t="s">
        <v>6364</v>
      </c>
      <c r="E2062" s="58" t="s">
        <v>16145</v>
      </c>
      <c r="F2062" s="40">
        <v>41778</v>
      </c>
      <c r="G2062" s="38">
        <v>-81541.350000000006</v>
      </c>
    </row>
    <row r="2063" spans="2:7" s="32" customFormat="1" ht="24.95" customHeight="1" x14ac:dyDescent="0.25">
      <c r="B2063" s="39" t="s">
        <v>13520</v>
      </c>
      <c r="C2063" s="66"/>
      <c r="D2063" s="66" t="s">
        <v>6458</v>
      </c>
      <c r="E2063" s="58" t="s">
        <v>16133</v>
      </c>
      <c r="F2063" s="40">
        <v>41778</v>
      </c>
      <c r="G2063" s="38">
        <v>-28195.77</v>
      </c>
    </row>
    <row r="2064" spans="2:7" s="32" customFormat="1" ht="24.95" customHeight="1" x14ac:dyDescent="0.25">
      <c r="B2064" s="39" t="s">
        <v>13605</v>
      </c>
      <c r="C2064" s="66"/>
      <c r="D2064" s="66" t="s">
        <v>6712</v>
      </c>
      <c r="E2064" s="58" t="s">
        <v>17416</v>
      </c>
      <c r="F2064" s="40">
        <v>41778</v>
      </c>
      <c r="G2064" s="38">
        <v>-35634.6</v>
      </c>
    </row>
    <row r="2065" spans="2:7" s="32" customFormat="1" ht="24.95" customHeight="1" x14ac:dyDescent="0.25">
      <c r="B2065" s="39" t="s">
        <v>13609</v>
      </c>
      <c r="C2065" s="66"/>
      <c r="D2065" s="66" t="s">
        <v>6728</v>
      </c>
      <c r="E2065" s="58" t="s">
        <v>16143</v>
      </c>
      <c r="F2065" s="40">
        <v>41778</v>
      </c>
      <c r="G2065" s="38">
        <v>-72957.539999999994</v>
      </c>
    </row>
    <row r="2066" spans="2:7" s="32" customFormat="1" ht="24.95" customHeight="1" x14ac:dyDescent="0.25">
      <c r="B2066" s="39" t="s">
        <v>13631</v>
      </c>
      <c r="C2066" s="66"/>
      <c r="D2066" s="66" t="s">
        <v>6797</v>
      </c>
      <c r="E2066" s="58" t="s">
        <v>16141</v>
      </c>
      <c r="F2066" s="40">
        <v>41778</v>
      </c>
      <c r="G2066" s="38">
        <v>-75819.149999999994</v>
      </c>
    </row>
    <row r="2067" spans="2:7" s="32" customFormat="1" ht="24.95" customHeight="1" x14ac:dyDescent="0.25">
      <c r="B2067" s="36" t="s">
        <v>13661</v>
      </c>
      <c r="C2067" s="64"/>
      <c r="D2067" s="64" t="s">
        <v>6883</v>
      </c>
      <c r="E2067" s="65" t="s">
        <v>16147</v>
      </c>
      <c r="F2067" s="37">
        <v>41778</v>
      </c>
      <c r="G2067" s="38">
        <v>-91268.800000000003</v>
      </c>
    </row>
    <row r="2068" spans="2:7" s="32" customFormat="1" ht="24.95" customHeight="1" x14ac:dyDescent="0.25">
      <c r="B2068" s="36" t="s">
        <v>13772</v>
      </c>
      <c r="C2068" s="64"/>
      <c r="D2068" s="64" t="s">
        <v>7617</v>
      </c>
      <c r="E2068" s="65" t="s">
        <v>16150</v>
      </c>
      <c r="F2068" s="37">
        <v>41778</v>
      </c>
      <c r="G2068" s="38">
        <v>-68389.740000000005</v>
      </c>
    </row>
    <row r="2069" spans="2:7" s="32" customFormat="1" ht="24.95" customHeight="1" x14ac:dyDescent="0.25">
      <c r="B2069" s="36" t="s">
        <v>13794</v>
      </c>
      <c r="C2069" s="64"/>
      <c r="D2069" s="64" t="s">
        <v>7942</v>
      </c>
      <c r="E2069" s="65" t="s">
        <v>16139</v>
      </c>
      <c r="F2069" s="37">
        <v>41778</v>
      </c>
      <c r="G2069" s="38">
        <v>-43889.83</v>
      </c>
    </row>
    <row r="2070" spans="2:7" s="32" customFormat="1" ht="24.95" customHeight="1" x14ac:dyDescent="0.25">
      <c r="B2070" s="36" t="s">
        <v>13952</v>
      </c>
      <c r="C2070" s="64"/>
      <c r="D2070" s="64" t="s">
        <v>8784</v>
      </c>
      <c r="E2070" s="65" t="s">
        <v>16137</v>
      </c>
      <c r="F2070" s="37">
        <v>41778</v>
      </c>
      <c r="G2070" s="38">
        <v>-17700</v>
      </c>
    </row>
    <row r="2071" spans="2:7" s="32" customFormat="1" ht="24.95" customHeight="1" x14ac:dyDescent="0.25">
      <c r="B2071" s="39" t="s">
        <v>12167</v>
      </c>
      <c r="C2071" s="66" t="s">
        <v>0</v>
      </c>
      <c r="D2071" s="66" t="s">
        <v>1</v>
      </c>
      <c r="E2071" s="58" t="s">
        <v>16192</v>
      </c>
      <c r="F2071" s="40">
        <v>41779</v>
      </c>
      <c r="G2071" s="38">
        <v>-278.39</v>
      </c>
    </row>
    <row r="2072" spans="2:7" s="32" customFormat="1" ht="24.95" customHeight="1" x14ac:dyDescent="0.25">
      <c r="B2072" s="36" t="s">
        <v>12167</v>
      </c>
      <c r="C2072" s="64" t="s">
        <v>0</v>
      </c>
      <c r="D2072" s="64" t="s">
        <v>1</v>
      </c>
      <c r="E2072" s="65" t="s">
        <v>16193</v>
      </c>
      <c r="F2072" s="37">
        <v>41779</v>
      </c>
      <c r="G2072" s="38">
        <v>-5928</v>
      </c>
    </row>
    <row r="2073" spans="2:7" s="32" customFormat="1" ht="24.95" customHeight="1" x14ac:dyDescent="0.25">
      <c r="B2073" s="36" t="s">
        <v>12884</v>
      </c>
      <c r="C2073" s="64"/>
      <c r="D2073" s="64" t="s">
        <v>4509</v>
      </c>
      <c r="E2073" s="65" t="s">
        <v>16172</v>
      </c>
      <c r="F2073" s="37">
        <v>41779</v>
      </c>
      <c r="G2073" s="38">
        <v>-28195.77</v>
      </c>
    </row>
    <row r="2074" spans="2:7" s="32" customFormat="1" ht="24.95" customHeight="1" x14ac:dyDescent="0.25">
      <c r="B2074" s="39" t="s">
        <v>12896</v>
      </c>
      <c r="C2074" s="66"/>
      <c r="D2074" s="66" t="s">
        <v>4544</v>
      </c>
      <c r="E2074" s="58" t="s">
        <v>16166</v>
      </c>
      <c r="F2074" s="40">
        <v>41779</v>
      </c>
      <c r="G2074" s="38">
        <v>-35634.6</v>
      </c>
    </row>
    <row r="2075" spans="2:7" s="32" customFormat="1" ht="24.95" customHeight="1" x14ac:dyDescent="0.25">
      <c r="B2075" s="39" t="s">
        <v>12913</v>
      </c>
      <c r="C2075" s="66"/>
      <c r="D2075" s="66" t="s">
        <v>4597</v>
      </c>
      <c r="E2075" s="58" t="s">
        <v>16168</v>
      </c>
      <c r="F2075" s="40">
        <v>41779</v>
      </c>
      <c r="G2075" s="38">
        <v>-34974.699999999997</v>
      </c>
    </row>
    <row r="2076" spans="2:7" s="32" customFormat="1" ht="24.95" customHeight="1" x14ac:dyDescent="0.25">
      <c r="B2076" s="39" t="s">
        <v>12915</v>
      </c>
      <c r="C2076" s="66"/>
      <c r="D2076" s="66" t="s">
        <v>4603</v>
      </c>
      <c r="E2076" s="58" t="s">
        <v>16159</v>
      </c>
      <c r="F2076" s="40">
        <v>41779</v>
      </c>
      <c r="G2076" s="38">
        <v>-30000</v>
      </c>
    </row>
    <row r="2077" spans="2:7" s="32" customFormat="1" ht="24.95" customHeight="1" x14ac:dyDescent="0.25">
      <c r="B2077" s="36" t="s">
        <v>12931</v>
      </c>
      <c r="C2077" s="64"/>
      <c r="D2077" s="64" t="s">
        <v>4652</v>
      </c>
      <c r="E2077" s="65" t="s">
        <v>16166</v>
      </c>
      <c r="F2077" s="37">
        <v>41779</v>
      </c>
      <c r="G2077" s="38">
        <v>-35634.6</v>
      </c>
    </row>
    <row r="2078" spans="2:7" s="32" customFormat="1" ht="24.95" customHeight="1" x14ac:dyDescent="0.25">
      <c r="B2078" s="36" t="s">
        <v>12965</v>
      </c>
      <c r="C2078" s="64"/>
      <c r="D2078" s="64" t="s">
        <v>4763</v>
      </c>
      <c r="E2078" s="65" t="s">
        <v>16154</v>
      </c>
      <c r="F2078" s="37">
        <v>41779</v>
      </c>
      <c r="G2078" s="38">
        <v>-74965.259999999995</v>
      </c>
    </row>
    <row r="2079" spans="2:7" s="32" customFormat="1" ht="24.95" customHeight="1" x14ac:dyDescent="0.25">
      <c r="B2079" s="39" t="s">
        <v>12967</v>
      </c>
      <c r="C2079" s="66"/>
      <c r="D2079" s="66" t="s">
        <v>4773</v>
      </c>
      <c r="E2079" s="58" t="s">
        <v>16188</v>
      </c>
      <c r="F2079" s="40">
        <v>41779</v>
      </c>
      <c r="G2079" s="38">
        <v>-75228.600000000006</v>
      </c>
    </row>
    <row r="2080" spans="2:7" s="32" customFormat="1" ht="24.95" customHeight="1" x14ac:dyDescent="0.25">
      <c r="B2080" s="36" t="s">
        <v>13112</v>
      </c>
      <c r="C2080" s="64"/>
      <c r="D2080" s="64" t="s">
        <v>5229</v>
      </c>
      <c r="E2080" s="65" t="s">
        <v>16195</v>
      </c>
      <c r="F2080" s="37">
        <v>41779</v>
      </c>
      <c r="G2080" s="38">
        <v>-22358.7</v>
      </c>
    </row>
    <row r="2081" spans="2:7" s="32" customFormat="1" ht="24.95" customHeight="1" x14ac:dyDescent="0.25">
      <c r="B2081" s="39" t="s">
        <v>13128</v>
      </c>
      <c r="C2081" s="66"/>
      <c r="D2081" s="66" t="s">
        <v>5277</v>
      </c>
      <c r="E2081" s="58" t="s">
        <v>16167</v>
      </c>
      <c r="F2081" s="40">
        <v>41779</v>
      </c>
      <c r="G2081" s="38">
        <v>-17886.96</v>
      </c>
    </row>
    <row r="2082" spans="2:7" s="32" customFormat="1" ht="24.95" customHeight="1" x14ac:dyDescent="0.25">
      <c r="B2082" s="39" t="s">
        <v>13133</v>
      </c>
      <c r="C2082" s="66"/>
      <c r="D2082" s="66" t="s">
        <v>5291</v>
      </c>
      <c r="E2082" s="58" t="s">
        <v>16177</v>
      </c>
      <c r="F2082" s="40">
        <v>41779</v>
      </c>
      <c r="G2082" s="38">
        <v>-69589.56</v>
      </c>
    </row>
    <row r="2083" spans="2:7" s="32" customFormat="1" ht="24.95" customHeight="1" x14ac:dyDescent="0.25">
      <c r="B2083" s="36" t="s">
        <v>13137</v>
      </c>
      <c r="C2083" s="64"/>
      <c r="D2083" s="64" t="s">
        <v>5302</v>
      </c>
      <c r="E2083" s="65" t="s">
        <v>16169</v>
      </c>
      <c r="F2083" s="37">
        <v>41779</v>
      </c>
      <c r="G2083" s="38">
        <v>-28195.77</v>
      </c>
    </row>
    <row r="2084" spans="2:7" s="32" customFormat="1" ht="24.95" customHeight="1" x14ac:dyDescent="0.25">
      <c r="B2084" s="39" t="s">
        <v>13156</v>
      </c>
      <c r="C2084" s="66"/>
      <c r="D2084" s="66" t="s">
        <v>5369</v>
      </c>
      <c r="E2084" s="58" t="s">
        <v>16184</v>
      </c>
      <c r="F2084" s="40">
        <v>41779</v>
      </c>
      <c r="G2084" s="38">
        <v>-68389.740000000005</v>
      </c>
    </row>
    <row r="2085" spans="2:7" s="32" customFormat="1" ht="24.95" customHeight="1" x14ac:dyDescent="0.25">
      <c r="B2085" s="36" t="s">
        <v>13180</v>
      </c>
      <c r="C2085" s="64"/>
      <c r="D2085" s="64" t="s">
        <v>5438</v>
      </c>
      <c r="E2085" s="65" t="s">
        <v>16181</v>
      </c>
      <c r="F2085" s="37">
        <v>41779</v>
      </c>
      <c r="G2085" s="38">
        <v>-40770.39</v>
      </c>
    </row>
    <row r="2086" spans="2:7" s="32" customFormat="1" ht="24.95" customHeight="1" x14ac:dyDescent="0.25">
      <c r="B2086" s="36" t="s">
        <v>13182</v>
      </c>
      <c r="C2086" s="64"/>
      <c r="D2086" s="64" t="s">
        <v>5452</v>
      </c>
      <c r="E2086" s="65" t="s">
        <v>16176</v>
      </c>
      <c r="F2086" s="37">
        <v>41779</v>
      </c>
      <c r="G2086" s="38">
        <v>-56391.54</v>
      </c>
    </row>
    <row r="2087" spans="2:7" s="32" customFormat="1" ht="24.95" customHeight="1" x14ac:dyDescent="0.25">
      <c r="B2087" s="36" t="s">
        <v>13204</v>
      </c>
      <c r="C2087" s="64"/>
      <c r="D2087" s="64" t="s">
        <v>5519</v>
      </c>
      <c r="E2087" s="65" t="s">
        <v>16157</v>
      </c>
      <c r="F2087" s="37">
        <v>41779</v>
      </c>
      <c r="G2087" s="38">
        <v>-17390.52</v>
      </c>
    </row>
    <row r="2088" spans="2:7" s="32" customFormat="1" ht="24.95" customHeight="1" x14ac:dyDescent="0.25">
      <c r="B2088" s="39" t="s">
        <v>13206</v>
      </c>
      <c r="C2088" s="66"/>
      <c r="D2088" s="66" t="s">
        <v>5525</v>
      </c>
      <c r="E2088" s="58" t="s">
        <v>16157</v>
      </c>
      <c r="F2088" s="40">
        <v>41779</v>
      </c>
      <c r="G2088" s="38">
        <v>-17390.52</v>
      </c>
    </row>
    <row r="2089" spans="2:7" s="32" customFormat="1" ht="24.95" customHeight="1" x14ac:dyDescent="0.25">
      <c r="B2089" s="39" t="s">
        <v>13208</v>
      </c>
      <c r="C2089" s="66"/>
      <c r="D2089" s="66" t="s">
        <v>5531</v>
      </c>
      <c r="E2089" s="58" t="s">
        <v>16168</v>
      </c>
      <c r="F2089" s="40">
        <v>41779</v>
      </c>
      <c r="G2089" s="38">
        <v>-34974.699999999997</v>
      </c>
    </row>
    <row r="2090" spans="2:7" s="32" customFormat="1" ht="24.95" customHeight="1" x14ac:dyDescent="0.25">
      <c r="B2090" s="36" t="s">
        <v>13231</v>
      </c>
      <c r="C2090" s="64"/>
      <c r="D2090" s="64" t="s">
        <v>5602</v>
      </c>
      <c r="E2090" s="65" t="s">
        <v>16164</v>
      </c>
      <c r="F2090" s="37">
        <v>41779</v>
      </c>
      <c r="G2090" s="38">
        <v>-71019.72</v>
      </c>
    </row>
    <row r="2091" spans="2:7" s="32" customFormat="1" ht="24.95" customHeight="1" x14ac:dyDescent="0.25">
      <c r="B2091" s="39" t="s">
        <v>13238</v>
      </c>
      <c r="C2091" s="66"/>
      <c r="D2091" s="66" t="s">
        <v>5625</v>
      </c>
      <c r="E2091" s="58" t="s">
        <v>16156</v>
      </c>
      <c r="F2091" s="40">
        <v>41779</v>
      </c>
      <c r="G2091" s="38">
        <v>-68389.740000000005</v>
      </c>
    </row>
    <row r="2092" spans="2:7" s="32" customFormat="1" ht="24.95" customHeight="1" x14ac:dyDescent="0.25">
      <c r="B2092" s="36" t="s">
        <v>13262</v>
      </c>
      <c r="C2092" s="64"/>
      <c r="D2092" s="64" t="s">
        <v>5701</v>
      </c>
      <c r="E2092" s="65" t="s">
        <v>16180</v>
      </c>
      <c r="F2092" s="37">
        <v>41779</v>
      </c>
      <c r="G2092" s="38">
        <v>-68389.740000000005</v>
      </c>
    </row>
    <row r="2093" spans="2:7" s="32" customFormat="1" ht="24.95" customHeight="1" x14ac:dyDescent="0.25">
      <c r="B2093" s="36" t="s">
        <v>13288</v>
      </c>
      <c r="C2093" s="64"/>
      <c r="D2093" s="64" t="s">
        <v>5778</v>
      </c>
      <c r="E2093" s="65" t="s">
        <v>16178</v>
      </c>
      <c r="F2093" s="37">
        <v>41779</v>
      </c>
      <c r="G2093" s="38">
        <v>-70096.460000000006</v>
      </c>
    </row>
    <row r="2094" spans="2:7" s="32" customFormat="1" ht="24.95" customHeight="1" x14ac:dyDescent="0.25">
      <c r="B2094" s="36" t="s">
        <v>13292</v>
      </c>
      <c r="C2094" s="64"/>
      <c r="D2094" s="64" t="s">
        <v>5790</v>
      </c>
      <c r="E2094" s="65" t="s">
        <v>16155</v>
      </c>
      <c r="F2094" s="37">
        <v>41779</v>
      </c>
      <c r="G2094" s="38">
        <v>-76548.399999999994</v>
      </c>
    </row>
    <row r="2095" spans="2:7" s="32" customFormat="1" ht="24.95" customHeight="1" x14ac:dyDescent="0.25">
      <c r="B2095" s="36" t="s">
        <v>13294</v>
      </c>
      <c r="C2095" s="64"/>
      <c r="D2095" s="64" t="s">
        <v>5796</v>
      </c>
      <c r="E2095" s="65" t="s">
        <v>16182</v>
      </c>
      <c r="F2095" s="37">
        <v>41779</v>
      </c>
      <c r="G2095" s="38">
        <v>-64443.82</v>
      </c>
    </row>
    <row r="2096" spans="2:7" s="32" customFormat="1" ht="24.95" customHeight="1" x14ac:dyDescent="0.25">
      <c r="B2096" s="36" t="s">
        <v>13314</v>
      </c>
      <c r="C2096" s="64"/>
      <c r="D2096" s="64" t="s">
        <v>5853</v>
      </c>
      <c r="E2096" s="65" t="s">
        <v>16163</v>
      </c>
      <c r="F2096" s="37">
        <v>41779</v>
      </c>
      <c r="G2096" s="38">
        <v>-44718.48</v>
      </c>
    </row>
    <row r="2097" spans="2:7" s="32" customFormat="1" ht="24.95" customHeight="1" x14ac:dyDescent="0.25">
      <c r="B2097" s="36" t="s">
        <v>13345</v>
      </c>
      <c r="C2097" s="64"/>
      <c r="D2097" s="64" t="s">
        <v>5946</v>
      </c>
      <c r="E2097" s="65" t="s">
        <v>16196</v>
      </c>
      <c r="F2097" s="37">
        <v>41779</v>
      </c>
      <c r="G2097" s="38">
        <v>-56391.54</v>
      </c>
    </row>
    <row r="2098" spans="2:7" s="32" customFormat="1" ht="24.95" customHeight="1" x14ac:dyDescent="0.25">
      <c r="B2098" s="36" t="s">
        <v>13348</v>
      </c>
      <c r="C2098" s="64"/>
      <c r="D2098" s="64" t="s">
        <v>5955</v>
      </c>
      <c r="E2098" s="65" t="s">
        <v>16170</v>
      </c>
      <c r="F2098" s="37">
        <v>41779</v>
      </c>
      <c r="G2098" s="38">
        <v>-65990.100000000006</v>
      </c>
    </row>
    <row r="2099" spans="2:7" s="32" customFormat="1" ht="24.95" customHeight="1" x14ac:dyDescent="0.25">
      <c r="B2099" s="36" t="s">
        <v>13380</v>
      </c>
      <c r="C2099" s="64"/>
      <c r="D2099" s="64" t="s">
        <v>6049</v>
      </c>
      <c r="E2099" s="65" t="s">
        <v>16194</v>
      </c>
      <c r="F2099" s="37">
        <v>41779</v>
      </c>
      <c r="G2099" s="38">
        <v>-62390.64</v>
      </c>
    </row>
    <row r="2100" spans="2:7" s="32" customFormat="1" ht="24.95" customHeight="1" x14ac:dyDescent="0.25">
      <c r="B2100" s="36" t="s">
        <v>13398</v>
      </c>
      <c r="C2100" s="64"/>
      <c r="D2100" s="64" t="s">
        <v>6102</v>
      </c>
      <c r="E2100" s="65" t="s">
        <v>16187</v>
      </c>
      <c r="F2100" s="37">
        <v>41779</v>
      </c>
      <c r="G2100" s="38">
        <v>-56391.54</v>
      </c>
    </row>
    <row r="2101" spans="2:7" s="32" customFormat="1" ht="24.95" customHeight="1" x14ac:dyDescent="0.25">
      <c r="B2101" s="39" t="s">
        <v>13412</v>
      </c>
      <c r="C2101" s="66"/>
      <c r="D2101" s="66" t="s">
        <v>6145</v>
      </c>
      <c r="E2101" s="58" t="s">
        <v>16185</v>
      </c>
      <c r="F2101" s="40">
        <v>41779</v>
      </c>
      <c r="G2101" s="38">
        <v>-63590.46</v>
      </c>
    </row>
    <row r="2102" spans="2:7" s="32" customFormat="1" ht="24.95" customHeight="1" x14ac:dyDescent="0.25">
      <c r="B2102" s="39" t="s">
        <v>13417</v>
      </c>
      <c r="C2102" s="66"/>
      <c r="D2102" s="66" t="s">
        <v>6162</v>
      </c>
      <c r="E2102" s="58" t="s">
        <v>16160</v>
      </c>
      <c r="F2102" s="40">
        <v>41779</v>
      </c>
      <c r="G2102" s="38">
        <v>-71269.2</v>
      </c>
    </row>
    <row r="2103" spans="2:7" s="32" customFormat="1" ht="24.95" customHeight="1" x14ac:dyDescent="0.25">
      <c r="B2103" s="36" t="s">
        <v>13471</v>
      </c>
      <c r="C2103" s="64"/>
      <c r="D2103" s="64" t="s">
        <v>6317</v>
      </c>
      <c r="E2103" s="65" t="s">
        <v>16162</v>
      </c>
      <c r="F2103" s="37">
        <v>41779</v>
      </c>
      <c r="G2103" s="38">
        <v>-38624.58</v>
      </c>
    </row>
    <row r="2104" spans="2:7" s="32" customFormat="1" ht="24.95" customHeight="1" x14ac:dyDescent="0.25">
      <c r="B2104" s="36" t="s">
        <v>13472</v>
      </c>
      <c r="C2104" s="64"/>
      <c r="D2104" s="64" t="s">
        <v>6320</v>
      </c>
      <c r="E2104" s="65" t="s">
        <v>16191</v>
      </c>
      <c r="F2104" s="37">
        <v>41779</v>
      </c>
      <c r="G2104" s="38">
        <v>-81540.78</v>
      </c>
    </row>
    <row r="2105" spans="2:7" s="32" customFormat="1" ht="24.95" customHeight="1" x14ac:dyDescent="0.25">
      <c r="B2105" s="36" t="s">
        <v>13478</v>
      </c>
      <c r="C2105" s="64"/>
      <c r="D2105" s="64" t="s">
        <v>6338</v>
      </c>
      <c r="E2105" s="65" t="s">
        <v>16158</v>
      </c>
      <c r="F2105" s="37">
        <v>41779</v>
      </c>
      <c r="G2105" s="38">
        <v>-57591.360000000001</v>
      </c>
    </row>
    <row r="2106" spans="2:7" s="32" customFormat="1" ht="24.95" customHeight="1" x14ac:dyDescent="0.25">
      <c r="B2106" s="36" t="s">
        <v>13533</v>
      </c>
      <c r="C2106" s="64"/>
      <c r="D2106" s="64" t="s">
        <v>6494</v>
      </c>
      <c r="E2106" s="65" t="s">
        <v>16175</v>
      </c>
      <c r="F2106" s="37">
        <v>41779</v>
      </c>
      <c r="G2106" s="38">
        <v>-63590.46</v>
      </c>
    </row>
    <row r="2107" spans="2:7" s="32" customFormat="1" ht="24.95" customHeight="1" x14ac:dyDescent="0.25">
      <c r="B2107" s="36" t="s">
        <v>13536</v>
      </c>
      <c r="C2107" s="64"/>
      <c r="D2107" s="64" t="s">
        <v>6501</v>
      </c>
      <c r="E2107" s="65" t="s">
        <v>16189</v>
      </c>
      <c r="F2107" s="37">
        <v>41779</v>
      </c>
      <c r="G2107" s="38">
        <v>-57591.360000000001</v>
      </c>
    </row>
    <row r="2108" spans="2:7" s="32" customFormat="1" ht="24.95" customHeight="1" x14ac:dyDescent="0.25">
      <c r="B2108" s="36" t="s">
        <v>13567</v>
      </c>
      <c r="C2108" s="64"/>
      <c r="D2108" s="64" t="s">
        <v>6597</v>
      </c>
      <c r="E2108" s="65" t="s">
        <v>16183</v>
      </c>
      <c r="F2108" s="37">
        <v>41779</v>
      </c>
      <c r="G2108" s="38">
        <v>-75228.600000000006</v>
      </c>
    </row>
    <row r="2109" spans="2:7" s="32" customFormat="1" ht="24.95" customHeight="1" x14ac:dyDescent="0.25">
      <c r="B2109" s="36" t="s">
        <v>13586</v>
      </c>
      <c r="C2109" s="64"/>
      <c r="D2109" s="64" t="s">
        <v>6654</v>
      </c>
      <c r="E2109" s="65" t="s">
        <v>16165</v>
      </c>
      <c r="F2109" s="37">
        <v>41779</v>
      </c>
      <c r="G2109" s="38">
        <v>-56391.54</v>
      </c>
    </row>
    <row r="2110" spans="2:7" s="32" customFormat="1" ht="24.95" customHeight="1" x14ac:dyDescent="0.25">
      <c r="B2110" s="36" t="s">
        <v>13636</v>
      </c>
      <c r="C2110" s="64"/>
      <c r="D2110" s="64" t="s">
        <v>6812</v>
      </c>
      <c r="E2110" s="65" t="s">
        <v>16179</v>
      </c>
      <c r="F2110" s="37">
        <v>41779</v>
      </c>
      <c r="G2110" s="38">
        <v>-57591.360000000001</v>
      </c>
    </row>
    <row r="2111" spans="2:7" s="32" customFormat="1" ht="24.95" customHeight="1" x14ac:dyDescent="0.25">
      <c r="B2111" s="39" t="s">
        <v>13675</v>
      </c>
      <c r="C2111" s="66"/>
      <c r="D2111" s="66" t="s">
        <v>6925</v>
      </c>
      <c r="E2111" s="58" t="s">
        <v>16161</v>
      </c>
      <c r="F2111" s="40">
        <v>41779</v>
      </c>
      <c r="G2111" s="38">
        <v>-55191.72</v>
      </c>
    </row>
    <row r="2112" spans="2:7" s="32" customFormat="1" ht="24.95" customHeight="1" x14ac:dyDescent="0.25">
      <c r="B2112" s="39" t="s">
        <v>13709</v>
      </c>
      <c r="C2112" s="66"/>
      <c r="D2112" s="66" t="s">
        <v>7021</v>
      </c>
      <c r="E2112" s="58" t="s">
        <v>16162</v>
      </c>
      <c r="F2112" s="40">
        <v>41779</v>
      </c>
      <c r="G2112" s="38">
        <v>-38624.58</v>
      </c>
    </row>
    <row r="2113" spans="2:7" s="32" customFormat="1" ht="24.95" customHeight="1" x14ac:dyDescent="0.25">
      <c r="B2113" s="36" t="s">
        <v>13722</v>
      </c>
      <c r="C2113" s="64"/>
      <c r="D2113" s="64" t="s">
        <v>7216</v>
      </c>
      <c r="E2113" s="65" t="s">
        <v>16186</v>
      </c>
      <c r="F2113" s="37">
        <v>41779</v>
      </c>
      <c r="G2113" s="38">
        <v>-76548.399999999994</v>
      </c>
    </row>
    <row r="2114" spans="2:7" s="32" customFormat="1" ht="24.95" customHeight="1" x14ac:dyDescent="0.25">
      <c r="B2114" s="39" t="s">
        <v>13766</v>
      </c>
      <c r="C2114" s="66"/>
      <c r="D2114" s="66" t="s">
        <v>7599</v>
      </c>
      <c r="E2114" s="58" t="s">
        <v>16174</v>
      </c>
      <c r="F2114" s="40">
        <v>41779</v>
      </c>
      <c r="G2114" s="38">
        <v>-57591.360000000001</v>
      </c>
    </row>
    <row r="2115" spans="2:7" s="32" customFormat="1" ht="24.95" customHeight="1" x14ac:dyDescent="0.25">
      <c r="B2115" s="39" t="s">
        <v>13768</v>
      </c>
      <c r="C2115" s="66"/>
      <c r="D2115" s="66" t="s">
        <v>7605</v>
      </c>
      <c r="E2115" s="58" t="s">
        <v>16173</v>
      </c>
      <c r="F2115" s="40">
        <v>41779</v>
      </c>
      <c r="G2115" s="38">
        <v>-83400.800000000003</v>
      </c>
    </row>
    <row r="2116" spans="2:7" s="32" customFormat="1" ht="24.95" customHeight="1" x14ac:dyDescent="0.25">
      <c r="B2116" s="39" t="s">
        <v>13784</v>
      </c>
      <c r="C2116" s="66"/>
      <c r="D2116" s="66" t="s">
        <v>7909</v>
      </c>
      <c r="E2116" s="58" t="s">
        <v>16190</v>
      </c>
      <c r="F2116" s="40">
        <v>41779</v>
      </c>
      <c r="G2116" s="38">
        <v>-59991</v>
      </c>
    </row>
    <row r="2117" spans="2:7" s="32" customFormat="1" ht="24.95" customHeight="1" x14ac:dyDescent="0.25">
      <c r="B2117" s="39" t="s">
        <v>13791</v>
      </c>
      <c r="C2117" s="66"/>
      <c r="D2117" s="66" t="s">
        <v>7932</v>
      </c>
      <c r="E2117" s="58" t="s">
        <v>16171</v>
      </c>
      <c r="F2117" s="40">
        <v>41779</v>
      </c>
      <c r="G2117" s="38">
        <v>-59991</v>
      </c>
    </row>
    <row r="2118" spans="2:7" s="32" customFormat="1" ht="24.95" customHeight="1" x14ac:dyDescent="0.25">
      <c r="B2118" s="36" t="s">
        <v>12881</v>
      </c>
      <c r="C2118" s="64"/>
      <c r="D2118" s="64" t="s">
        <v>4489</v>
      </c>
      <c r="E2118" s="65" t="s">
        <v>16203</v>
      </c>
      <c r="F2118" s="37">
        <v>41780</v>
      </c>
      <c r="G2118" s="38">
        <v>-27595.86</v>
      </c>
    </row>
    <row r="2119" spans="2:7" s="32" customFormat="1" ht="24.95" customHeight="1" x14ac:dyDescent="0.25">
      <c r="B2119" s="36" t="s">
        <v>12993</v>
      </c>
      <c r="C2119" s="64"/>
      <c r="D2119" s="64" t="s">
        <v>4850</v>
      </c>
      <c r="E2119" s="65" t="s">
        <v>16213</v>
      </c>
      <c r="F2119" s="37">
        <v>41780</v>
      </c>
      <c r="G2119" s="38">
        <v>-28195.77</v>
      </c>
    </row>
    <row r="2120" spans="2:7" s="32" customFormat="1" ht="24.95" customHeight="1" x14ac:dyDescent="0.25">
      <c r="B2120" s="39" t="s">
        <v>13014</v>
      </c>
      <c r="C2120" s="66"/>
      <c r="D2120" s="66" t="s">
        <v>4912</v>
      </c>
      <c r="E2120" s="58" t="s">
        <v>16201</v>
      </c>
      <c r="F2120" s="40">
        <v>41780</v>
      </c>
      <c r="G2120" s="38">
        <v>-27595.86</v>
      </c>
    </row>
    <row r="2121" spans="2:7" s="32" customFormat="1" ht="24.95" customHeight="1" x14ac:dyDescent="0.25">
      <c r="B2121" s="39" t="s">
        <v>13053</v>
      </c>
      <c r="C2121" s="66"/>
      <c r="D2121" s="66" t="s">
        <v>5038</v>
      </c>
      <c r="E2121" s="58" t="s">
        <v>16217</v>
      </c>
      <c r="F2121" s="40">
        <v>41780</v>
      </c>
      <c r="G2121" s="38">
        <v>-32395.14</v>
      </c>
    </row>
    <row r="2122" spans="2:7" s="32" customFormat="1" ht="24.95" customHeight="1" x14ac:dyDescent="0.25">
      <c r="B2122" s="36" t="s">
        <v>13105</v>
      </c>
      <c r="C2122" s="64"/>
      <c r="D2122" s="64" t="s">
        <v>5209</v>
      </c>
      <c r="E2122" s="65" t="s">
        <v>16216</v>
      </c>
      <c r="F2122" s="37">
        <v>41780</v>
      </c>
      <c r="G2122" s="38">
        <v>-23396.49</v>
      </c>
    </row>
    <row r="2123" spans="2:7" s="32" customFormat="1" ht="24.95" customHeight="1" x14ac:dyDescent="0.25">
      <c r="B2123" s="36" t="s">
        <v>13123</v>
      </c>
      <c r="C2123" s="64"/>
      <c r="D2123" s="64" t="s">
        <v>5260</v>
      </c>
      <c r="E2123" s="65" t="s">
        <v>16205</v>
      </c>
      <c r="F2123" s="37">
        <v>41780</v>
      </c>
      <c r="G2123" s="38">
        <v>-28195.77</v>
      </c>
    </row>
    <row r="2124" spans="2:7" s="32" customFormat="1" ht="24.95" customHeight="1" x14ac:dyDescent="0.25">
      <c r="B2124" s="36" t="s">
        <v>13165</v>
      </c>
      <c r="C2124" s="64"/>
      <c r="D2124" s="64" t="s">
        <v>5394</v>
      </c>
      <c r="E2124" s="65" t="s">
        <v>16210</v>
      </c>
      <c r="F2124" s="37">
        <v>41780</v>
      </c>
      <c r="G2124" s="38">
        <v>-32395.14</v>
      </c>
    </row>
    <row r="2125" spans="2:7" s="32" customFormat="1" ht="24.95" customHeight="1" x14ac:dyDescent="0.25">
      <c r="B2125" s="36" t="s">
        <v>13211</v>
      </c>
      <c r="C2125" s="64"/>
      <c r="D2125" s="64" t="s">
        <v>5540</v>
      </c>
      <c r="E2125" s="65" t="s">
        <v>16214</v>
      </c>
      <c r="F2125" s="37">
        <v>41780</v>
      </c>
      <c r="G2125" s="38">
        <v>-28795.68</v>
      </c>
    </row>
    <row r="2126" spans="2:7" s="32" customFormat="1" ht="24.95" customHeight="1" x14ac:dyDescent="0.25">
      <c r="B2126" s="39" t="s">
        <v>13214</v>
      </c>
      <c r="C2126" s="66"/>
      <c r="D2126" s="66" t="s">
        <v>5549</v>
      </c>
      <c r="E2126" s="58" t="s">
        <v>16214</v>
      </c>
      <c r="F2126" s="40">
        <v>41780</v>
      </c>
      <c r="G2126" s="38">
        <v>-34332.959999999999</v>
      </c>
    </row>
    <row r="2127" spans="2:7" s="32" customFormat="1" ht="24.95" customHeight="1" x14ac:dyDescent="0.25">
      <c r="B2127" s="36" t="s">
        <v>13260</v>
      </c>
      <c r="C2127" s="64"/>
      <c r="D2127" s="64" t="s">
        <v>5695</v>
      </c>
      <c r="E2127" s="65" t="s">
        <v>16206</v>
      </c>
      <c r="F2127" s="37">
        <v>41780</v>
      </c>
      <c r="G2127" s="38">
        <v>-64790.28</v>
      </c>
    </row>
    <row r="2128" spans="2:7" s="32" customFormat="1" ht="24.95" customHeight="1" x14ac:dyDescent="0.25">
      <c r="B2128" s="36" t="s">
        <v>13391</v>
      </c>
      <c r="C2128" s="64"/>
      <c r="D2128" s="64" t="s">
        <v>6082</v>
      </c>
      <c r="E2128" s="65" t="s">
        <v>16197</v>
      </c>
      <c r="F2128" s="37">
        <v>41780</v>
      </c>
      <c r="G2128" s="38">
        <v>-28795.68</v>
      </c>
    </row>
    <row r="2129" spans="2:7" s="32" customFormat="1" ht="24.95" customHeight="1" x14ac:dyDescent="0.25">
      <c r="B2129" s="36" t="s">
        <v>13399</v>
      </c>
      <c r="C2129" s="64"/>
      <c r="D2129" s="64" t="s">
        <v>6105</v>
      </c>
      <c r="E2129" s="65" t="s">
        <v>16202</v>
      </c>
      <c r="F2129" s="37">
        <v>41780</v>
      </c>
      <c r="G2129" s="38">
        <v>-38274.199999999997</v>
      </c>
    </row>
    <row r="2130" spans="2:7" s="32" customFormat="1" ht="24.95" customHeight="1" x14ac:dyDescent="0.25">
      <c r="B2130" s="36" t="s">
        <v>13408</v>
      </c>
      <c r="C2130" s="64"/>
      <c r="D2130" s="64" t="s">
        <v>6133</v>
      </c>
      <c r="E2130" s="65" t="s">
        <v>16197</v>
      </c>
      <c r="F2130" s="37">
        <v>41780</v>
      </c>
      <c r="G2130" s="38">
        <v>-28795.68</v>
      </c>
    </row>
    <row r="2131" spans="2:7" s="32" customFormat="1" ht="24.95" customHeight="1" x14ac:dyDescent="0.25">
      <c r="B2131" s="39" t="s">
        <v>13413</v>
      </c>
      <c r="C2131" s="66"/>
      <c r="D2131" s="66" t="s">
        <v>6148</v>
      </c>
      <c r="E2131" s="58" t="s">
        <v>16202</v>
      </c>
      <c r="F2131" s="40">
        <v>41780</v>
      </c>
      <c r="G2131" s="38">
        <v>-38274.199999999997</v>
      </c>
    </row>
    <row r="2132" spans="2:7" s="32" customFormat="1" ht="24.95" customHeight="1" x14ac:dyDescent="0.25">
      <c r="B2132" s="36" t="s">
        <v>13415</v>
      </c>
      <c r="C2132" s="64"/>
      <c r="D2132" s="64" t="s">
        <v>6156</v>
      </c>
      <c r="E2132" s="65" t="s">
        <v>16208</v>
      </c>
      <c r="F2132" s="37">
        <v>41780</v>
      </c>
      <c r="G2132" s="38">
        <v>-28795.68</v>
      </c>
    </row>
    <row r="2133" spans="2:7" s="32" customFormat="1" ht="24.95" customHeight="1" x14ac:dyDescent="0.25">
      <c r="B2133" s="36" t="s">
        <v>13423</v>
      </c>
      <c r="C2133" s="64"/>
      <c r="D2133" s="64" t="s">
        <v>6179</v>
      </c>
      <c r="E2133" s="65" t="s">
        <v>16199</v>
      </c>
      <c r="F2133" s="37">
        <v>41780</v>
      </c>
      <c r="G2133" s="38">
        <v>-38274.199999999997</v>
      </c>
    </row>
    <row r="2134" spans="2:7" s="32" customFormat="1" ht="24.95" customHeight="1" x14ac:dyDescent="0.25">
      <c r="B2134" s="39" t="s">
        <v>13425</v>
      </c>
      <c r="C2134" s="66"/>
      <c r="D2134" s="66" t="s">
        <v>6185</v>
      </c>
      <c r="E2134" s="58" t="s">
        <v>16199</v>
      </c>
      <c r="F2134" s="40">
        <v>41780</v>
      </c>
      <c r="G2134" s="38">
        <v>-38274.199999999997</v>
      </c>
    </row>
    <row r="2135" spans="2:7" s="32" customFormat="1" ht="24.95" customHeight="1" x14ac:dyDescent="0.25">
      <c r="B2135" s="39" t="s">
        <v>13431</v>
      </c>
      <c r="C2135" s="66"/>
      <c r="D2135" s="66" t="s">
        <v>6201</v>
      </c>
      <c r="E2135" s="58" t="s">
        <v>16198</v>
      </c>
      <c r="F2135" s="40">
        <v>41780</v>
      </c>
      <c r="G2135" s="38">
        <v>-28195.77</v>
      </c>
    </row>
    <row r="2136" spans="2:7" s="32" customFormat="1" ht="24.95" customHeight="1" x14ac:dyDescent="0.25">
      <c r="B2136" s="36" t="s">
        <v>13432</v>
      </c>
      <c r="C2136" s="64"/>
      <c r="D2136" s="64" t="s">
        <v>6204</v>
      </c>
      <c r="E2136" s="65" t="s">
        <v>16209</v>
      </c>
      <c r="F2136" s="37">
        <v>41780</v>
      </c>
      <c r="G2136" s="38">
        <v>-28195.77</v>
      </c>
    </row>
    <row r="2137" spans="2:7" s="32" customFormat="1" ht="24.95" customHeight="1" x14ac:dyDescent="0.25">
      <c r="B2137" s="36" t="s">
        <v>13589</v>
      </c>
      <c r="C2137" s="64"/>
      <c r="D2137" s="64" t="s">
        <v>6663</v>
      </c>
      <c r="E2137" s="65" t="s">
        <v>16204</v>
      </c>
      <c r="F2137" s="37">
        <v>41780</v>
      </c>
      <c r="G2137" s="38">
        <v>-36294.5</v>
      </c>
    </row>
    <row r="2138" spans="2:7" s="32" customFormat="1" ht="24.95" customHeight="1" x14ac:dyDescent="0.25">
      <c r="B2138" s="36" t="s">
        <v>13596</v>
      </c>
      <c r="C2138" s="64"/>
      <c r="D2138" s="64" t="s">
        <v>6686</v>
      </c>
      <c r="E2138" s="65" t="s">
        <v>16200</v>
      </c>
      <c r="F2138" s="37">
        <v>41780</v>
      </c>
      <c r="G2138" s="38">
        <v>-36294.5</v>
      </c>
    </row>
    <row r="2139" spans="2:7" s="32" customFormat="1" ht="24.95" customHeight="1" x14ac:dyDescent="0.25">
      <c r="B2139" s="36" t="s">
        <v>13625</v>
      </c>
      <c r="C2139" s="64"/>
      <c r="D2139" s="64" t="s">
        <v>6780</v>
      </c>
      <c r="E2139" s="65" t="s">
        <v>16215</v>
      </c>
      <c r="F2139" s="37">
        <v>41780</v>
      </c>
      <c r="G2139" s="38">
        <v>-71019.72</v>
      </c>
    </row>
    <row r="2140" spans="2:7" s="32" customFormat="1" ht="24.95" customHeight="1" x14ac:dyDescent="0.25">
      <c r="B2140" s="36" t="s">
        <v>13699</v>
      </c>
      <c r="C2140" s="64"/>
      <c r="D2140" s="64" t="s">
        <v>6992</v>
      </c>
      <c r="E2140" s="65" t="s">
        <v>16212</v>
      </c>
      <c r="F2140" s="37">
        <v>41780</v>
      </c>
      <c r="G2140" s="38">
        <v>-40770.39</v>
      </c>
    </row>
    <row r="2141" spans="2:7" s="32" customFormat="1" ht="24.95" customHeight="1" x14ac:dyDescent="0.25">
      <c r="B2141" s="36" t="s">
        <v>13767</v>
      </c>
      <c r="C2141" s="64"/>
      <c r="D2141" s="64" t="s">
        <v>7602</v>
      </c>
      <c r="E2141" s="65" t="s">
        <v>16211</v>
      </c>
      <c r="F2141" s="37">
        <v>41780</v>
      </c>
      <c r="G2141" s="38">
        <v>-33617.69</v>
      </c>
    </row>
    <row r="2142" spans="2:7" s="32" customFormat="1" ht="24.95" customHeight="1" x14ac:dyDescent="0.25">
      <c r="B2142" s="39" t="s">
        <v>13793</v>
      </c>
      <c r="C2142" s="66"/>
      <c r="D2142" s="66" t="s">
        <v>7939</v>
      </c>
      <c r="E2142" s="58" t="s">
        <v>16207</v>
      </c>
      <c r="F2142" s="40">
        <v>41780</v>
      </c>
      <c r="G2142" s="38">
        <v>-34194.870000000003</v>
      </c>
    </row>
    <row r="2143" spans="2:7" s="32" customFormat="1" ht="24.95" customHeight="1" x14ac:dyDescent="0.25">
      <c r="B2143" s="39" t="s">
        <v>14742</v>
      </c>
      <c r="C2143" s="66" t="s">
        <v>11653</v>
      </c>
      <c r="D2143" s="66" t="s">
        <v>11656</v>
      </c>
      <c r="E2143" s="58" t="s">
        <v>11656</v>
      </c>
      <c r="F2143" s="40">
        <v>41780</v>
      </c>
      <c r="G2143" s="38">
        <v>438950.28</v>
      </c>
    </row>
    <row r="2144" spans="2:7" s="32" customFormat="1" ht="24.95" customHeight="1" x14ac:dyDescent="0.25">
      <c r="B2144" s="36" t="s">
        <v>14742</v>
      </c>
      <c r="C2144" s="64" t="s">
        <v>11653</v>
      </c>
      <c r="D2144" s="64" t="s">
        <v>11656</v>
      </c>
      <c r="E2144" s="65" t="s">
        <v>11656</v>
      </c>
      <c r="F2144" s="37">
        <v>41780</v>
      </c>
      <c r="G2144" s="38">
        <v>-2194751.4</v>
      </c>
    </row>
    <row r="2145" spans="2:7" s="32" customFormat="1" ht="24.95" customHeight="1" x14ac:dyDescent="0.25">
      <c r="B2145" s="36" t="s">
        <v>14644</v>
      </c>
      <c r="C2145" s="64"/>
      <c r="D2145" s="64" t="s">
        <v>11231</v>
      </c>
      <c r="E2145" s="65" t="s">
        <v>11231</v>
      </c>
      <c r="F2145" s="37">
        <v>41782</v>
      </c>
      <c r="G2145" s="38">
        <v>-7800000</v>
      </c>
    </row>
    <row r="2146" spans="2:7" s="32" customFormat="1" ht="24.95" customHeight="1" x14ac:dyDescent="0.25">
      <c r="B2146" s="36" t="s">
        <v>12167</v>
      </c>
      <c r="C2146" s="64" t="s">
        <v>0</v>
      </c>
      <c r="D2146" s="64" t="s">
        <v>1</v>
      </c>
      <c r="E2146" s="65" t="s">
        <v>16220</v>
      </c>
      <c r="F2146" s="37">
        <v>41785</v>
      </c>
      <c r="G2146" s="38">
        <v>-1981.8</v>
      </c>
    </row>
    <row r="2147" spans="2:7" s="32" customFormat="1" ht="24.95" customHeight="1" x14ac:dyDescent="0.25">
      <c r="B2147" s="36" t="s">
        <v>12167</v>
      </c>
      <c r="C2147" s="64" t="s">
        <v>0</v>
      </c>
      <c r="D2147" s="64" t="s">
        <v>1</v>
      </c>
      <c r="E2147" s="65" t="s">
        <v>16221</v>
      </c>
      <c r="F2147" s="37">
        <v>41785</v>
      </c>
      <c r="G2147" s="38">
        <v>-2099.1999999999998</v>
      </c>
    </row>
    <row r="2148" spans="2:7" s="32" customFormat="1" ht="24.95" customHeight="1" x14ac:dyDescent="0.25">
      <c r="B2148" s="36" t="s">
        <v>13328</v>
      </c>
      <c r="C2148" s="64"/>
      <c r="D2148" s="64" t="s">
        <v>5895</v>
      </c>
      <c r="E2148" s="65" t="s">
        <v>16218</v>
      </c>
      <c r="F2148" s="37">
        <v>41785</v>
      </c>
      <c r="G2148" s="38">
        <v>-44060.800000000003</v>
      </c>
    </row>
    <row r="2149" spans="2:7" s="32" customFormat="1" ht="24.95" customHeight="1" x14ac:dyDescent="0.25">
      <c r="B2149" s="36" t="s">
        <v>13849</v>
      </c>
      <c r="C2149" s="64"/>
      <c r="D2149" s="64" t="s">
        <v>8367</v>
      </c>
      <c r="E2149" s="65" t="s">
        <v>16219</v>
      </c>
      <c r="F2149" s="37">
        <v>41785</v>
      </c>
      <c r="G2149" s="38">
        <v>-15000</v>
      </c>
    </row>
    <row r="2150" spans="2:7" s="32" customFormat="1" ht="24.95" customHeight="1" x14ac:dyDescent="0.25">
      <c r="B2150" s="36" t="s">
        <v>14560</v>
      </c>
      <c r="C2150" s="64"/>
      <c r="D2150" s="64" t="s">
        <v>10930</v>
      </c>
      <c r="E2150" s="65" t="s">
        <v>10930</v>
      </c>
      <c r="F2150" s="37">
        <v>41785</v>
      </c>
      <c r="G2150" s="38">
        <v>-240000</v>
      </c>
    </row>
    <row r="2151" spans="2:7" s="32" customFormat="1" ht="24.95" customHeight="1" x14ac:dyDescent="0.25">
      <c r="B2151" s="36" t="s">
        <v>12811</v>
      </c>
      <c r="C2151" s="64"/>
      <c r="D2151" s="64" t="s">
        <v>8364</v>
      </c>
      <c r="E2151" s="65" t="s">
        <v>16222</v>
      </c>
      <c r="F2151" s="37">
        <v>41786</v>
      </c>
      <c r="G2151" s="38">
        <v>-28320</v>
      </c>
    </row>
    <row r="2152" spans="2:7" s="32" customFormat="1" ht="24.95" customHeight="1" x14ac:dyDescent="0.25">
      <c r="B2152" s="36" t="s">
        <v>12167</v>
      </c>
      <c r="C2152" s="64" t="s">
        <v>0</v>
      </c>
      <c r="D2152" s="64" t="s">
        <v>1</v>
      </c>
      <c r="E2152" s="65" t="s">
        <v>16223</v>
      </c>
      <c r="F2152" s="37">
        <v>41787</v>
      </c>
      <c r="G2152" s="38">
        <v>-2733.27</v>
      </c>
    </row>
    <row r="2153" spans="2:7" s="32" customFormat="1" ht="24.95" customHeight="1" x14ac:dyDescent="0.25">
      <c r="B2153" s="36" t="s">
        <v>12167</v>
      </c>
      <c r="C2153" s="64" t="s">
        <v>0</v>
      </c>
      <c r="D2153" s="64" t="s">
        <v>1</v>
      </c>
      <c r="E2153" s="65" t="s">
        <v>16224</v>
      </c>
      <c r="F2153" s="37">
        <v>41787</v>
      </c>
      <c r="G2153" s="38">
        <v>-2895.17</v>
      </c>
    </row>
    <row r="2154" spans="2:7" s="32" customFormat="1" ht="24.95" customHeight="1" x14ac:dyDescent="0.25">
      <c r="B2154" s="36" t="s">
        <v>14534</v>
      </c>
      <c r="C2154" s="64"/>
      <c r="D2154" s="64" t="s">
        <v>10849</v>
      </c>
      <c r="E2154" s="65" t="s">
        <v>17417</v>
      </c>
      <c r="F2154" s="37">
        <v>41787</v>
      </c>
      <c r="G2154" s="38">
        <v>-280000</v>
      </c>
    </row>
    <row r="2155" spans="2:7" s="32" customFormat="1" ht="24.95" customHeight="1" x14ac:dyDescent="0.25">
      <c r="B2155" s="36" t="s">
        <v>13742</v>
      </c>
      <c r="C2155" s="64" t="s">
        <v>7527</v>
      </c>
      <c r="D2155" s="64" t="s">
        <v>7528</v>
      </c>
      <c r="E2155" s="65" t="s">
        <v>16225</v>
      </c>
      <c r="F2155" s="37">
        <v>41788</v>
      </c>
      <c r="G2155" s="38">
        <v>-2937.87</v>
      </c>
    </row>
    <row r="2156" spans="2:7" s="32" customFormat="1" ht="24.95" customHeight="1" x14ac:dyDescent="0.25">
      <c r="B2156" s="36" t="s">
        <v>17892</v>
      </c>
      <c r="C2156" s="64" t="s">
        <v>17891</v>
      </c>
      <c r="D2156" s="64" t="s">
        <v>17926</v>
      </c>
      <c r="E2156" s="65"/>
      <c r="F2156" s="37">
        <v>41789</v>
      </c>
      <c r="G2156" s="38">
        <v>-30000</v>
      </c>
    </row>
    <row r="2157" spans="2:7" s="32" customFormat="1" ht="24.95" customHeight="1" x14ac:dyDescent="0.25">
      <c r="B2157" s="36" t="s">
        <v>12279</v>
      </c>
      <c r="C2157" s="64" t="s">
        <v>647</v>
      </c>
      <c r="D2157" s="64" t="s">
        <v>778</v>
      </c>
      <c r="E2157" s="65" t="s">
        <v>778</v>
      </c>
      <c r="F2157" s="37">
        <v>41791</v>
      </c>
      <c r="G2157" s="38">
        <v>-110684</v>
      </c>
    </row>
    <row r="2158" spans="2:7" s="32" customFormat="1" ht="24.95" customHeight="1" x14ac:dyDescent="0.25">
      <c r="B2158" s="36" t="s">
        <v>17928</v>
      </c>
      <c r="C2158" s="64" t="s">
        <v>17927</v>
      </c>
      <c r="D2158" s="64" t="s">
        <v>17930</v>
      </c>
      <c r="E2158" s="65"/>
      <c r="F2158" s="37">
        <v>41791</v>
      </c>
      <c r="G2158" s="38">
        <v>-29500</v>
      </c>
    </row>
    <row r="2159" spans="2:7" s="32" customFormat="1" ht="24.95" customHeight="1" x14ac:dyDescent="0.25">
      <c r="B2159" s="39" t="s">
        <v>12361</v>
      </c>
      <c r="C2159" s="66" t="s">
        <v>1340</v>
      </c>
      <c r="D2159" s="66" t="s">
        <v>1351</v>
      </c>
      <c r="E2159" s="58" t="s">
        <v>1351</v>
      </c>
      <c r="F2159" s="40">
        <v>41792</v>
      </c>
      <c r="G2159" s="38">
        <v>-72000</v>
      </c>
    </row>
    <row r="2160" spans="2:7" s="32" customFormat="1" ht="24.95" customHeight="1" x14ac:dyDescent="0.25">
      <c r="B2160" s="36" t="s">
        <v>14410</v>
      </c>
      <c r="C2160" s="64"/>
      <c r="D2160" s="64" t="s">
        <v>10422</v>
      </c>
      <c r="E2160" s="65"/>
      <c r="F2160" s="37">
        <v>41792</v>
      </c>
      <c r="G2160" s="38">
        <v>-167000</v>
      </c>
    </row>
    <row r="2161" spans="2:7" s="32" customFormat="1" ht="24.95" customHeight="1" x14ac:dyDescent="0.25">
      <c r="B2161" s="36" t="s">
        <v>14292</v>
      </c>
      <c r="C2161" s="64"/>
      <c r="D2161" s="64" t="s">
        <v>10040</v>
      </c>
      <c r="E2161" s="65" t="s">
        <v>10040</v>
      </c>
      <c r="F2161" s="37">
        <v>41793</v>
      </c>
      <c r="G2161" s="38">
        <v>-472500</v>
      </c>
    </row>
    <row r="2162" spans="2:7" s="32" customFormat="1" ht="24.95" customHeight="1" x14ac:dyDescent="0.25">
      <c r="B2162" s="36" t="s">
        <v>14464</v>
      </c>
      <c r="C2162" s="64"/>
      <c r="D2162" s="64" t="s">
        <v>10614</v>
      </c>
      <c r="E2162" s="65" t="s">
        <v>10614</v>
      </c>
      <c r="F2162" s="37">
        <v>41793</v>
      </c>
      <c r="G2162" s="38">
        <v>-819000</v>
      </c>
    </row>
    <row r="2163" spans="2:7" s="32" customFormat="1" ht="24.95" customHeight="1" x14ac:dyDescent="0.25">
      <c r="B2163" s="36" t="s">
        <v>14490</v>
      </c>
      <c r="C2163" s="64"/>
      <c r="D2163" s="64" t="s">
        <v>10701</v>
      </c>
      <c r="E2163" s="65" t="s">
        <v>10701</v>
      </c>
      <c r="F2163" s="37">
        <v>41793</v>
      </c>
      <c r="G2163" s="38">
        <v>-382320</v>
      </c>
    </row>
    <row r="2164" spans="2:7" s="32" customFormat="1" ht="24.95" customHeight="1" x14ac:dyDescent="0.25">
      <c r="B2164" s="36" t="s">
        <v>12457</v>
      </c>
      <c r="C2164" s="64" t="s">
        <v>1965</v>
      </c>
      <c r="D2164" s="64" t="s">
        <v>1966</v>
      </c>
      <c r="E2164" s="65" t="s">
        <v>1966</v>
      </c>
      <c r="F2164" s="37">
        <v>41794</v>
      </c>
      <c r="G2164" s="38">
        <v>-102483</v>
      </c>
    </row>
    <row r="2165" spans="2:7" s="32" customFormat="1" ht="24.95" customHeight="1" x14ac:dyDescent="0.25">
      <c r="B2165" s="36" t="s">
        <v>12167</v>
      </c>
      <c r="C2165" s="64" t="s">
        <v>0</v>
      </c>
      <c r="D2165" s="64" t="s">
        <v>1</v>
      </c>
      <c r="E2165" s="65" t="s">
        <v>16227</v>
      </c>
      <c r="F2165" s="37">
        <v>41794</v>
      </c>
      <c r="G2165" s="38">
        <v>-14659.96</v>
      </c>
    </row>
    <row r="2166" spans="2:7" s="32" customFormat="1" ht="24.95" customHeight="1" x14ac:dyDescent="0.25">
      <c r="B2166" s="36" t="s">
        <v>12167</v>
      </c>
      <c r="C2166" s="64" t="s">
        <v>0</v>
      </c>
      <c r="D2166" s="64" t="s">
        <v>1</v>
      </c>
      <c r="E2166" s="65" t="s">
        <v>16228</v>
      </c>
      <c r="F2166" s="37">
        <v>41794</v>
      </c>
      <c r="G2166" s="38">
        <v>-15528.32</v>
      </c>
    </row>
    <row r="2167" spans="2:7" s="32" customFormat="1" ht="24.95" customHeight="1" x14ac:dyDescent="0.25">
      <c r="B2167" s="36" t="s">
        <v>13916</v>
      </c>
      <c r="C2167" s="64"/>
      <c r="D2167" s="64" t="s">
        <v>1</v>
      </c>
      <c r="E2167" s="65" t="s">
        <v>16226</v>
      </c>
      <c r="F2167" s="37">
        <v>41794</v>
      </c>
      <c r="G2167" s="38">
        <v>90000</v>
      </c>
    </row>
    <row r="2168" spans="2:7" s="32" customFormat="1" ht="24.95" customHeight="1" x14ac:dyDescent="0.25">
      <c r="B2168" s="36" t="s">
        <v>14106</v>
      </c>
      <c r="C2168" s="64"/>
      <c r="D2168" s="64" t="s">
        <v>9355</v>
      </c>
      <c r="E2168" s="65" t="s">
        <v>16229</v>
      </c>
      <c r="F2168" s="37">
        <v>41796</v>
      </c>
      <c r="G2168" s="38">
        <v>-17832780</v>
      </c>
    </row>
    <row r="2169" spans="2:7" s="32" customFormat="1" ht="24.95" customHeight="1" x14ac:dyDescent="0.25">
      <c r="B2169" s="36" t="s">
        <v>14295</v>
      </c>
      <c r="C2169" s="64"/>
      <c r="D2169" s="64" t="s">
        <v>10049</v>
      </c>
      <c r="E2169" s="65" t="s">
        <v>10049</v>
      </c>
      <c r="F2169" s="37">
        <v>41796</v>
      </c>
      <c r="G2169" s="38">
        <v>-2175000</v>
      </c>
    </row>
    <row r="2170" spans="2:7" s="32" customFormat="1" ht="24.95" customHeight="1" x14ac:dyDescent="0.25">
      <c r="B2170" s="36" t="s">
        <v>14645</v>
      </c>
      <c r="C2170" s="64"/>
      <c r="D2170" s="64" t="s">
        <v>11234</v>
      </c>
      <c r="E2170" s="65" t="s">
        <v>11234</v>
      </c>
      <c r="F2170" s="37">
        <v>41796</v>
      </c>
      <c r="G2170" s="38">
        <v>-269863.2</v>
      </c>
    </row>
    <row r="2171" spans="2:7" s="32" customFormat="1" ht="24.95" customHeight="1" x14ac:dyDescent="0.25">
      <c r="B2171" s="36" t="s">
        <v>14647</v>
      </c>
      <c r="C2171" s="64"/>
      <c r="D2171" s="64" t="s">
        <v>11240</v>
      </c>
      <c r="E2171" s="65" t="s">
        <v>11240</v>
      </c>
      <c r="F2171" s="37">
        <v>41796</v>
      </c>
      <c r="G2171" s="38">
        <v>-288000</v>
      </c>
    </row>
    <row r="2172" spans="2:7" s="32" customFormat="1" ht="24.95" customHeight="1" x14ac:dyDescent="0.25">
      <c r="B2172" s="36" t="s">
        <v>13945</v>
      </c>
      <c r="C2172" s="64"/>
      <c r="D2172" s="64" t="s">
        <v>8735</v>
      </c>
      <c r="E2172" s="65" t="s">
        <v>8735</v>
      </c>
      <c r="F2172" s="37">
        <v>41799</v>
      </c>
      <c r="G2172" s="38">
        <v>-5336606</v>
      </c>
    </row>
    <row r="2173" spans="2:7" s="32" customFormat="1" ht="24.95" customHeight="1" x14ac:dyDescent="0.25">
      <c r="B2173" s="36" t="s">
        <v>14778</v>
      </c>
      <c r="C2173" s="64" t="s">
        <v>11780</v>
      </c>
      <c r="D2173" s="64" t="s">
        <v>11781</v>
      </c>
      <c r="E2173" s="65" t="s">
        <v>11781</v>
      </c>
      <c r="F2173" s="37">
        <v>41799</v>
      </c>
      <c r="G2173" s="38">
        <v>-950000</v>
      </c>
    </row>
    <row r="2174" spans="2:7" s="32" customFormat="1" ht="24.95" customHeight="1" x14ac:dyDescent="0.25">
      <c r="B2174" s="36" t="s">
        <v>12180</v>
      </c>
      <c r="C2174" s="64"/>
      <c r="D2174" s="64" t="s">
        <v>68</v>
      </c>
      <c r="E2174" s="65" t="s">
        <v>68</v>
      </c>
      <c r="F2174" s="37">
        <v>41800</v>
      </c>
      <c r="G2174" s="38">
        <v>-16520</v>
      </c>
    </row>
    <row r="2175" spans="2:7" s="32" customFormat="1" ht="24.95" customHeight="1" x14ac:dyDescent="0.25">
      <c r="B2175" s="36" t="s">
        <v>14693</v>
      </c>
      <c r="C2175" s="64" t="s">
        <v>11451</v>
      </c>
      <c r="D2175" s="64" t="s">
        <v>3211</v>
      </c>
      <c r="E2175" s="65" t="s">
        <v>17418</v>
      </c>
      <c r="F2175" s="37">
        <v>41800</v>
      </c>
      <c r="G2175" s="38">
        <v>-75637858.400000006</v>
      </c>
    </row>
    <row r="2176" spans="2:7" s="32" customFormat="1" ht="24.95" customHeight="1" x14ac:dyDescent="0.25">
      <c r="B2176" s="36" t="s">
        <v>14721</v>
      </c>
      <c r="C2176" s="64" t="s">
        <v>11566</v>
      </c>
      <c r="D2176" s="64" t="s">
        <v>11567</v>
      </c>
      <c r="E2176" s="65" t="s">
        <v>11567</v>
      </c>
      <c r="F2176" s="37">
        <v>41801</v>
      </c>
      <c r="G2176" s="38">
        <v>-38055</v>
      </c>
    </row>
    <row r="2177" spans="2:7" s="32" customFormat="1" ht="24.95" customHeight="1" x14ac:dyDescent="0.25">
      <c r="B2177" s="36" t="s">
        <v>12167</v>
      </c>
      <c r="C2177" s="64" t="s">
        <v>0</v>
      </c>
      <c r="D2177" s="64" t="s">
        <v>1</v>
      </c>
      <c r="E2177" s="65" t="s">
        <v>16230</v>
      </c>
      <c r="F2177" s="37">
        <v>41802</v>
      </c>
      <c r="G2177" s="38">
        <v>-1399.12</v>
      </c>
    </row>
    <row r="2178" spans="2:7" s="32" customFormat="1" ht="24.95" customHeight="1" x14ac:dyDescent="0.25">
      <c r="B2178" s="36" t="s">
        <v>12167</v>
      </c>
      <c r="C2178" s="64" t="s">
        <v>0</v>
      </c>
      <c r="D2178" s="64" t="s">
        <v>1</v>
      </c>
      <c r="E2178" s="65" t="s">
        <v>16231</v>
      </c>
      <c r="F2178" s="37">
        <v>41802</v>
      </c>
      <c r="G2178" s="38">
        <v>-1482</v>
      </c>
    </row>
    <row r="2179" spans="2:7" s="32" customFormat="1" ht="24.95" customHeight="1" x14ac:dyDescent="0.25">
      <c r="B2179" s="36" t="s">
        <v>14742</v>
      </c>
      <c r="C2179" s="64" t="s">
        <v>11653</v>
      </c>
      <c r="D2179" s="64" t="s">
        <v>11654</v>
      </c>
      <c r="E2179" s="65" t="s">
        <v>11654</v>
      </c>
      <c r="F2179" s="37">
        <v>41802</v>
      </c>
      <c r="G2179" s="38">
        <v>265456.71000000002</v>
      </c>
    </row>
    <row r="2180" spans="2:7" s="32" customFormat="1" ht="24.95" customHeight="1" x14ac:dyDescent="0.25">
      <c r="B2180" s="36" t="s">
        <v>14742</v>
      </c>
      <c r="C2180" s="64" t="s">
        <v>11653</v>
      </c>
      <c r="D2180" s="64" t="s">
        <v>11654</v>
      </c>
      <c r="E2180" s="65" t="s">
        <v>11654</v>
      </c>
      <c r="F2180" s="37">
        <v>41802</v>
      </c>
      <c r="G2180" s="38">
        <v>-1327283.55</v>
      </c>
    </row>
    <row r="2181" spans="2:7" s="32" customFormat="1" ht="24.95" customHeight="1" x14ac:dyDescent="0.25">
      <c r="B2181" s="36" t="s">
        <v>12167</v>
      </c>
      <c r="C2181" s="64" t="s">
        <v>0</v>
      </c>
      <c r="D2181" s="64" t="s">
        <v>1</v>
      </c>
      <c r="E2181" s="65" t="s">
        <v>16234</v>
      </c>
      <c r="F2181" s="37">
        <v>41803</v>
      </c>
      <c r="G2181" s="38">
        <v>-5242.9</v>
      </c>
    </row>
    <row r="2182" spans="2:7" s="32" customFormat="1" ht="24.95" customHeight="1" x14ac:dyDescent="0.25">
      <c r="B2182" s="36" t="s">
        <v>12167</v>
      </c>
      <c r="C2182" s="64" t="s">
        <v>0</v>
      </c>
      <c r="D2182" s="64" t="s">
        <v>1</v>
      </c>
      <c r="E2182" s="65" t="s">
        <v>16235</v>
      </c>
      <c r="F2182" s="37">
        <v>41803</v>
      </c>
      <c r="G2182" s="38">
        <v>-4949.72</v>
      </c>
    </row>
    <row r="2183" spans="2:7" s="32" customFormat="1" ht="24.95" customHeight="1" x14ac:dyDescent="0.25">
      <c r="B2183" s="36" t="s">
        <v>12916</v>
      </c>
      <c r="C2183" s="64"/>
      <c r="D2183" s="64" t="s">
        <v>4606</v>
      </c>
      <c r="E2183" s="65" t="s">
        <v>16232</v>
      </c>
      <c r="F2183" s="37">
        <v>41803</v>
      </c>
      <c r="G2183" s="38">
        <v>-14000</v>
      </c>
    </row>
    <row r="2184" spans="2:7" s="32" customFormat="1" ht="24.95" customHeight="1" x14ac:dyDescent="0.25">
      <c r="B2184" s="36" t="s">
        <v>12933</v>
      </c>
      <c r="C2184" s="64"/>
      <c r="D2184" s="64" t="s">
        <v>4606</v>
      </c>
      <c r="E2184" s="65" t="s">
        <v>16232</v>
      </c>
      <c r="F2184" s="37">
        <v>41803</v>
      </c>
      <c r="G2184" s="38">
        <v>-16000</v>
      </c>
    </row>
    <row r="2185" spans="2:7" s="32" customFormat="1" ht="24.95" customHeight="1" x14ac:dyDescent="0.25">
      <c r="B2185" s="36" t="s">
        <v>13225</v>
      </c>
      <c r="C2185" s="64"/>
      <c r="D2185" s="64" t="s">
        <v>4606</v>
      </c>
      <c r="E2185" s="65" t="s">
        <v>16232</v>
      </c>
      <c r="F2185" s="37">
        <v>41803</v>
      </c>
      <c r="G2185" s="38">
        <v>-12000</v>
      </c>
    </row>
    <row r="2186" spans="2:7" s="32" customFormat="1" ht="24.95" customHeight="1" x14ac:dyDescent="0.25">
      <c r="B2186" s="36" t="s">
        <v>14510</v>
      </c>
      <c r="C2186" s="64"/>
      <c r="D2186" s="64" t="s">
        <v>10772</v>
      </c>
      <c r="E2186" s="65" t="s">
        <v>10772</v>
      </c>
      <c r="F2186" s="37">
        <v>41803</v>
      </c>
      <c r="G2186" s="38">
        <v>-3240000</v>
      </c>
    </row>
    <row r="2187" spans="2:7" s="32" customFormat="1" ht="24.95" customHeight="1" x14ac:dyDescent="0.25">
      <c r="B2187" s="36" t="s">
        <v>14546</v>
      </c>
      <c r="C2187" s="64"/>
      <c r="D2187" s="64" t="s">
        <v>10884</v>
      </c>
      <c r="E2187" s="65" t="s">
        <v>16233</v>
      </c>
      <c r="F2187" s="37">
        <v>41803</v>
      </c>
      <c r="G2187" s="38">
        <v>395140.68</v>
      </c>
    </row>
    <row r="2188" spans="2:7" s="32" customFormat="1" ht="24.95" customHeight="1" x14ac:dyDescent="0.25">
      <c r="B2188" s="36" t="s">
        <v>14651</v>
      </c>
      <c r="C2188" s="64" t="s">
        <v>11256</v>
      </c>
      <c r="D2188" s="64" t="s">
        <v>11257</v>
      </c>
      <c r="E2188" s="65" t="s">
        <v>11257</v>
      </c>
      <c r="F2188" s="37">
        <v>41803</v>
      </c>
      <c r="G2188" s="38">
        <v>-66600000</v>
      </c>
    </row>
    <row r="2189" spans="2:7" s="32" customFormat="1" ht="24.95" customHeight="1" x14ac:dyDescent="0.25">
      <c r="B2189" s="36" t="s">
        <v>12477</v>
      </c>
      <c r="C2189" s="64" t="s">
        <v>2100</v>
      </c>
      <c r="D2189" s="64" t="s">
        <v>2101</v>
      </c>
      <c r="E2189" s="65" t="s">
        <v>2101</v>
      </c>
      <c r="F2189" s="37">
        <v>41804</v>
      </c>
      <c r="G2189" s="38">
        <v>-88500</v>
      </c>
    </row>
    <row r="2190" spans="2:7" s="32" customFormat="1" ht="24.95" customHeight="1" x14ac:dyDescent="0.25">
      <c r="B2190" s="36" t="s">
        <v>13870</v>
      </c>
      <c r="C2190" s="64"/>
      <c r="D2190" s="64" t="s">
        <v>9812</v>
      </c>
      <c r="E2190" s="65" t="s">
        <v>9812</v>
      </c>
      <c r="F2190" s="37">
        <v>41808</v>
      </c>
      <c r="G2190" s="38">
        <v>-3540</v>
      </c>
    </row>
    <row r="2191" spans="2:7" s="32" customFormat="1" ht="24.95" customHeight="1" x14ac:dyDescent="0.25">
      <c r="B2191" s="36" t="s">
        <v>12333</v>
      </c>
      <c r="C2191" s="64" t="s">
        <v>1224</v>
      </c>
      <c r="D2191" s="64" t="s">
        <v>1227</v>
      </c>
      <c r="E2191" s="65" t="s">
        <v>16237</v>
      </c>
      <c r="F2191" s="37">
        <v>41810</v>
      </c>
      <c r="G2191" s="38">
        <v>-104399.91</v>
      </c>
    </row>
    <row r="2192" spans="2:7" s="32" customFormat="1" ht="24.95" customHeight="1" x14ac:dyDescent="0.25">
      <c r="B2192" s="36" t="s">
        <v>12557</v>
      </c>
      <c r="C2192" s="64" t="s">
        <v>3012</v>
      </c>
      <c r="D2192" s="64" t="s">
        <v>1951</v>
      </c>
      <c r="E2192" s="65" t="s">
        <v>1951</v>
      </c>
      <c r="F2192" s="37">
        <v>41810</v>
      </c>
      <c r="G2192" s="38">
        <v>-675560.01</v>
      </c>
    </row>
    <row r="2193" spans="2:7" s="32" customFormat="1" ht="24.95" customHeight="1" x14ac:dyDescent="0.25">
      <c r="B2193" s="36" t="s">
        <v>13039</v>
      </c>
      <c r="C2193" s="64"/>
      <c r="D2193" s="64" t="s">
        <v>4984</v>
      </c>
      <c r="E2193" s="65" t="s">
        <v>16236</v>
      </c>
      <c r="F2193" s="37">
        <v>41810</v>
      </c>
      <c r="G2193" s="38">
        <v>-4043.97</v>
      </c>
    </row>
    <row r="2194" spans="2:7" s="32" customFormat="1" ht="24.95" customHeight="1" x14ac:dyDescent="0.25">
      <c r="B2194" s="36" t="s">
        <v>13111</v>
      </c>
      <c r="C2194" s="64"/>
      <c r="D2194" s="64" t="s">
        <v>4984</v>
      </c>
      <c r="E2194" s="65" t="s">
        <v>16236</v>
      </c>
      <c r="F2194" s="37">
        <v>41810</v>
      </c>
      <c r="G2194" s="38">
        <v>-3807.11</v>
      </c>
    </row>
    <row r="2195" spans="2:7" s="32" customFormat="1" ht="24.95" customHeight="1" x14ac:dyDescent="0.25">
      <c r="B2195" s="39" t="s">
        <v>13139</v>
      </c>
      <c r="C2195" s="66"/>
      <c r="D2195" s="66" t="s">
        <v>4984</v>
      </c>
      <c r="E2195" s="58" t="s">
        <v>16236</v>
      </c>
      <c r="F2195" s="40">
        <v>41810</v>
      </c>
      <c r="G2195" s="38">
        <v>-2511.5700000000002</v>
      </c>
    </row>
    <row r="2196" spans="2:7" s="32" customFormat="1" ht="24.95" customHeight="1" x14ac:dyDescent="0.25">
      <c r="B2196" s="36" t="s">
        <v>17932</v>
      </c>
      <c r="C2196" s="64"/>
      <c r="D2196" s="64" t="s">
        <v>17934</v>
      </c>
      <c r="E2196" s="65"/>
      <c r="F2196" s="37">
        <v>41813</v>
      </c>
      <c r="G2196" s="38">
        <v>-29500</v>
      </c>
    </row>
    <row r="2197" spans="2:7" s="32" customFormat="1" ht="24.95" customHeight="1" x14ac:dyDescent="0.25">
      <c r="B2197" s="39" t="s">
        <v>12554</v>
      </c>
      <c r="C2197" s="66" t="s">
        <v>2986</v>
      </c>
      <c r="D2197" s="66" t="s">
        <v>2987</v>
      </c>
      <c r="E2197" s="58" t="s">
        <v>2987</v>
      </c>
      <c r="F2197" s="40">
        <v>41813</v>
      </c>
      <c r="G2197" s="38">
        <v>-402380</v>
      </c>
    </row>
    <row r="2198" spans="2:7" s="32" customFormat="1" ht="24.95" customHeight="1" x14ac:dyDescent="0.25">
      <c r="B2198" s="36" t="s">
        <v>14493</v>
      </c>
      <c r="C2198" s="64"/>
      <c r="D2198" s="64" t="s">
        <v>10718</v>
      </c>
      <c r="E2198" s="65" t="s">
        <v>10718</v>
      </c>
      <c r="F2198" s="37">
        <v>41813</v>
      </c>
      <c r="G2198" s="38">
        <v>-1796104.67</v>
      </c>
    </row>
    <row r="2199" spans="2:7" s="32" customFormat="1" ht="24.95" customHeight="1" x14ac:dyDescent="0.25">
      <c r="B2199" s="36" t="s">
        <v>12280</v>
      </c>
      <c r="C2199" s="64" t="s">
        <v>836</v>
      </c>
      <c r="D2199" s="64" t="s">
        <v>839</v>
      </c>
      <c r="E2199" s="65" t="s">
        <v>16240</v>
      </c>
      <c r="F2199" s="37">
        <v>41815</v>
      </c>
      <c r="G2199" s="38">
        <v>-204823.46</v>
      </c>
    </row>
    <row r="2200" spans="2:7" s="32" customFormat="1" ht="24.95" customHeight="1" x14ac:dyDescent="0.25">
      <c r="B2200" s="36" t="s">
        <v>12280</v>
      </c>
      <c r="C2200" s="64" t="s">
        <v>836</v>
      </c>
      <c r="D2200" s="64" t="s">
        <v>841</v>
      </c>
      <c r="E2200" s="65" t="s">
        <v>16241</v>
      </c>
      <c r="F2200" s="37">
        <v>41815</v>
      </c>
      <c r="G2200" s="38">
        <v>-230426.39</v>
      </c>
    </row>
    <row r="2201" spans="2:7" s="32" customFormat="1" ht="24.95" customHeight="1" x14ac:dyDescent="0.25">
      <c r="B2201" s="36" t="s">
        <v>12280</v>
      </c>
      <c r="C2201" s="64" t="s">
        <v>836</v>
      </c>
      <c r="D2201" s="64" t="s">
        <v>843</v>
      </c>
      <c r="E2201" s="65" t="s">
        <v>16242</v>
      </c>
      <c r="F2201" s="37">
        <v>41815</v>
      </c>
      <c r="G2201" s="38">
        <v>-256029.32</v>
      </c>
    </row>
    <row r="2202" spans="2:7" s="32" customFormat="1" ht="24.95" customHeight="1" x14ac:dyDescent="0.25">
      <c r="B2202" s="39" t="s">
        <v>12280</v>
      </c>
      <c r="C2202" s="66" t="s">
        <v>836</v>
      </c>
      <c r="D2202" s="66" t="s">
        <v>845</v>
      </c>
      <c r="E2202" s="58" t="s">
        <v>16242</v>
      </c>
      <c r="F2202" s="40">
        <v>41815</v>
      </c>
      <c r="G2202" s="38">
        <v>-256029.32</v>
      </c>
    </row>
    <row r="2203" spans="2:7" s="32" customFormat="1" ht="24.95" customHeight="1" x14ac:dyDescent="0.25">
      <c r="B2203" s="36" t="s">
        <v>12280</v>
      </c>
      <c r="C2203" s="64" t="s">
        <v>836</v>
      </c>
      <c r="D2203" s="64" t="s">
        <v>847</v>
      </c>
      <c r="E2203" s="65" t="s">
        <v>16242</v>
      </c>
      <c r="F2203" s="37">
        <v>41815</v>
      </c>
      <c r="G2203" s="38">
        <v>-230426.39</v>
      </c>
    </row>
    <row r="2204" spans="2:7" s="32" customFormat="1" ht="24.95" customHeight="1" x14ac:dyDescent="0.25">
      <c r="B2204" s="36" t="s">
        <v>12280</v>
      </c>
      <c r="C2204" s="64" t="s">
        <v>836</v>
      </c>
      <c r="D2204" s="64" t="s">
        <v>849</v>
      </c>
      <c r="E2204" s="65" t="s">
        <v>16243</v>
      </c>
      <c r="F2204" s="37">
        <v>41815</v>
      </c>
      <c r="G2204" s="38">
        <v>-101890.99</v>
      </c>
    </row>
    <row r="2205" spans="2:7" s="32" customFormat="1" ht="24.95" customHeight="1" x14ac:dyDescent="0.25">
      <c r="B2205" s="36" t="s">
        <v>12280</v>
      </c>
      <c r="C2205" s="64" t="s">
        <v>836</v>
      </c>
      <c r="D2205" s="64" t="s">
        <v>851</v>
      </c>
      <c r="E2205" s="65" t="s">
        <v>16243</v>
      </c>
      <c r="F2205" s="37">
        <v>41815</v>
      </c>
      <c r="G2205" s="38">
        <v>-76418.240000000005</v>
      </c>
    </row>
    <row r="2206" spans="2:7" s="32" customFormat="1" ht="24.95" customHeight="1" x14ac:dyDescent="0.25">
      <c r="B2206" s="36" t="s">
        <v>12280</v>
      </c>
      <c r="C2206" s="64" t="s">
        <v>836</v>
      </c>
      <c r="D2206" s="64" t="s">
        <v>853</v>
      </c>
      <c r="E2206" s="65" t="s">
        <v>16243</v>
      </c>
      <c r="F2206" s="37">
        <v>41815</v>
      </c>
      <c r="G2206" s="38">
        <v>-230426.39</v>
      </c>
    </row>
    <row r="2207" spans="2:7" s="32" customFormat="1" ht="24.95" customHeight="1" x14ac:dyDescent="0.25">
      <c r="B2207" s="36" t="s">
        <v>17938</v>
      </c>
      <c r="C2207" s="64" t="s">
        <v>17937</v>
      </c>
      <c r="D2207" s="64" t="s">
        <v>35</v>
      </c>
      <c r="E2207" s="65"/>
      <c r="F2207" s="37">
        <v>41815</v>
      </c>
      <c r="G2207" s="38">
        <v>-23600</v>
      </c>
    </row>
    <row r="2208" spans="2:7" s="32" customFormat="1" ht="24.95" customHeight="1" x14ac:dyDescent="0.25">
      <c r="B2208" s="39" t="s">
        <v>17874</v>
      </c>
      <c r="C2208" s="66" t="s">
        <v>17873</v>
      </c>
      <c r="D2208" s="66" t="s">
        <v>17941</v>
      </c>
      <c r="E2208" s="58"/>
      <c r="F2208" s="40">
        <v>41815</v>
      </c>
      <c r="G2208" s="38">
        <v>-47200</v>
      </c>
    </row>
    <row r="2209" spans="2:7" s="32" customFormat="1" ht="24.95" customHeight="1" x14ac:dyDescent="0.25">
      <c r="B2209" s="39" t="s">
        <v>17892</v>
      </c>
      <c r="C2209" s="66" t="s">
        <v>17891</v>
      </c>
      <c r="D2209" s="66" t="s">
        <v>17936</v>
      </c>
      <c r="E2209" s="58"/>
      <c r="F2209" s="40">
        <v>41815</v>
      </c>
      <c r="G2209" s="38">
        <v>-35400</v>
      </c>
    </row>
    <row r="2210" spans="2:7" s="32" customFormat="1" ht="24.95" customHeight="1" x14ac:dyDescent="0.25">
      <c r="B2210" s="36" t="s">
        <v>12201</v>
      </c>
      <c r="C2210" s="64"/>
      <c r="D2210" s="64" t="s">
        <v>2892</v>
      </c>
      <c r="E2210" s="65" t="s">
        <v>2892</v>
      </c>
      <c r="F2210" s="37">
        <v>41815</v>
      </c>
      <c r="G2210" s="38">
        <v>-29500</v>
      </c>
    </row>
    <row r="2211" spans="2:7" s="32" customFormat="1" ht="24.95" customHeight="1" x14ac:dyDescent="0.25">
      <c r="B2211" s="36" t="s">
        <v>12556</v>
      </c>
      <c r="C2211" s="64" t="s">
        <v>2996</v>
      </c>
      <c r="D2211" s="64" t="s">
        <v>2997</v>
      </c>
      <c r="E2211" s="65" t="s">
        <v>2997</v>
      </c>
      <c r="F2211" s="37">
        <v>41815</v>
      </c>
      <c r="G2211" s="38">
        <v>-23600</v>
      </c>
    </row>
    <row r="2212" spans="2:7" s="32" customFormat="1" ht="24.95" customHeight="1" x14ac:dyDescent="0.25">
      <c r="B2212" s="36" t="s">
        <v>17863</v>
      </c>
      <c r="C2212" s="64" t="s">
        <v>17862</v>
      </c>
      <c r="D2212" s="64" t="s">
        <v>17943</v>
      </c>
      <c r="E2212" s="65"/>
      <c r="F2212" s="37">
        <v>41815</v>
      </c>
      <c r="G2212" s="38">
        <v>-59000</v>
      </c>
    </row>
    <row r="2213" spans="2:7" s="32" customFormat="1" ht="24.95" customHeight="1" x14ac:dyDescent="0.25">
      <c r="B2213" s="36" t="s">
        <v>12947</v>
      </c>
      <c r="C2213" s="64"/>
      <c r="D2213" s="64" t="s">
        <v>4701</v>
      </c>
      <c r="E2213" s="65" t="s">
        <v>16238</v>
      </c>
      <c r="F2213" s="37">
        <v>41815</v>
      </c>
      <c r="G2213" s="38">
        <v>-58791.18</v>
      </c>
    </row>
    <row r="2214" spans="2:7" s="32" customFormat="1" ht="24.95" customHeight="1" x14ac:dyDescent="0.25">
      <c r="B2214" s="36" t="s">
        <v>13580</v>
      </c>
      <c r="C2214" s="64"/>
      <c r="D2214" s="64" t="s">
        <v>6637</v>
      </c>
      <c r="E2214" s="65" t="s">
        <v>16244</v>
      </c>
      <c r="F2214" s="37">
        <v>41815</v>
      </c>
      <c r="G2214" s="38">
        <v>-38274.199999999997</v>
      </c>
    </row>
    <row r="2215" spans="2:7" s="32" customFormat="1" ht="24.95" customHeight="1" x14ac:dyDescent="0.25">
      <c r="B2215" s="36" t="s">
        <v>13670</v>
      </c>
      <c r="C2215" s="64"/>
      <c r="D2215" s="64" t="s">
        <v>6910</v>
      </c>
      <c r="E2215" s="65" t="s">
        <v>16239</v>
      </c>
      <c r="F2215" s="37">
        <v>41815</v>
      </c>
      <c r="G2215" s="38">
        <v>-28795.68</v>
      </c>
    </row>
    <row r="2216" spans="2:7" s="32" customFormat="1" ht="24.95" customHeight="1" x14ac:dyDescent="0.25">
      <c r="B2216" s="36" t="s">
        <v>13671</v>
      </c>
      <c r="C2216" s="64"/>
      <c r="D2216" s="64" t="s">
        <v>6913</v>
      </c>
      <c r="E2216" s="65" t="s">
        <v>16239</v>
      </c>
      <c r="F2216" s="37">
        <v>41815</v>
      </c>
      <c r="G2216" s="38">
        <v>-28795.68</v>
      </c>
    </row>
    <row r="2217" spans="2:7" s="32" customFormat="1" ht="24.95" customHeight="1" x14ac:dyDescent="0.25">
      <c r="B2217" s="39" t="s">
        <v>14321</v>
      </c>
      <c r="C2217" s="66"/>
      <c r="D2217" s="66" t="s">
        <v>10137</v>
      </c>
      <c r="E2217" s="58" t="s">
        <v>10137</v>
      </c>
      <c r="F2217" s="40">
        <v>41815</v>
      </c>
      <c r="G2217" s="38">
        <v>-40000</v>
      </c>
    </row>
    <row r="2218" spans="2:7" s="32" customFormat="1" ht="24.95" customHeight="1" x14ac:dyDescent="0.25">
      <c r="B2218" s="36" t="s">
        <v>12932</v>
      </c>
      <c r="C2218" s="64"/>
      <c r="D2218" s="64" t="s">
        <v>4655</v>
      </c>
      <c r="E2218" s="65" t="s">
        <v>16248</v>
      </c>
      <c r="F2218" s="37">
        <v>41816</v>
      </c>
      <c r="G2218" s="38">
        <v>-37614.300000000003</v>
      </c>
    </row>
    <row r="2219" spans="2:7" s="32" customFormat="1" ht="24.95" customHeight="1" x14ac:dyDescent="0.25">
      <c r="B2219" s="36" t="s">
        <v>13263</v>
      </c>
      <c r="C2219" s="64"/>
      <c r="D2219" s="64" t="s">
        <v>5705</v>
      </c>
      <c r="E2219" s="65" t="s">
        <v>16250</v>
      </c>
      <c r="F2219" s="37">
        <v>41816</v>
      </c>
      <c r="G2219" s="38">
        <v>-28795.68</v>
      </c>
    </row>
    <row r="2220" spans="2:7" s="32" customFormat="1" ht="24.95" customHeight="1" x14ac:dyDescent="0.25">
      <c r="B2220" s="36" t="s">
        <v>13336</v>
      </c>
      <c r="C2220" s="64"/>
      <c r="D2220" s="64" t="s">
        <v>5919</v>
      </c>
      <c r="E2220" s="65" t="s">
        <v>16246</v>
      </c>
      <c r="F2220" s="37">
        <v>41816</v>
      </c>
      <c r="G2220" s="38">
        <v>-68389.740000000005</v>
      </c>
    </row>
    <row r="2221" spans="2:7" s="32" customFormat="1" ht="24.95" customHeight="1" x14ac:dyDescent="0.25">
      <c r="B2221" s="36" t="s">
        <v>13343</v>
      </c>
      <c r="C2221" s="64"/>
      <c r="D2221" s="64" t="s">
        <v>5939</v>
      </c>
      <c r="E2221" s="65" t="s">
        <v>16245</v>
      </c>
      <c r="F2221" s="37">
        <v>41816</v>
      </c>
      <c r="G2221" s="38">
        <v>-56391.54</v>
      </c>
    </row>
    <row r="2222" spans="2:7" s="32" customFormat="1" ht="24.95" customHeight="1" x14ac:dyDescent="0.25">
      <c r="B2222" s="36" t="s">
        <v>13375</v>
      </c>
      <c r="C2222" s="64"/>
      <c r="D2222" s="64" t="s">
        <v>6030</v>
      </c>
      <c r="E2222" s="65" t="s">
        <v>16249</v>
      </c>
      <c r="F2222" s="37">
        <v>41816</v>
      </c>
      <c r="G2222" s="38">
        <v>-37614.300000000003</v>
      </c>
    </row>
    <row r="2223" spans="2:7" s="32" customFormat="1" ht="24.95" customHeight="1" x14ac:dyDescent="0.25">
      <c r="B2223" s="36" t="s">
        <v>13406</v>
      </c>
      <c r="C2223" s="64"/>
      <c r="D2223" s="64" t="s">
        <v>6128</v>
      </c>
      <c r="E2223" s="65" t="s">
        <v>16252</v>
      </c>
      <c r="F2223" s="37">
        <v>41816</v>
      </c>
      <c r="G2223" s="38">
        <v>-38274.199999999997</v>
      </c>
    </row>
    <row r="2224" spans="2:7" s="32" customFormat="1" ht="24.95" customHeight="1" x14ac:dyDescent="0.25">
      <c r="B2224" s="36" t="s">
        <v>13543</v>
      </c>
      <c r="C2224" s="64"/>
      <c r="D2224" s="64" t="s">
        <v>6524</v>
      </c>
      <c r="E2224" s="65" t="s">
        <v>16253</v>
      </c>
      <c r="F2224" s="37">
        <v>41816</v>
      </c>
      <c r="G2224" s="38">
        <v>-28195.77</v>
      </c>
    </row>
    <row r="2225" spans="2:7" s="32" customFormat="1" ht="24.95" customHeight="1" x14ac:dyDescent="0.25">
      <c r="B2225" s="36" t="s">
        <v>13632</v>
      </c>
      <c r="C2225" s="64"/>
      <c r="D2225" s="64" t="s">
        <v>6800</v>
      </c>
      <c r="E2225" s="65" t="s">
        <v>16247</v>
      </c>
      <c r="F2225" s="37">
        <v>41816</v>
      </c>
      <c r="G2225" s="38">
        <v>-28195.77</v>
      </c>
    </row>
    <row r="2226" spans="2:7" s="32" customFormat="1" ht="24.95" customHeight="1" x14ac:dyDescent="0.25">
      <c r="B2226" s="36" t="s">
        <v>13789</v>
      </c>
      <c r="C2226" s="64"/>
      <c r="D2226" s="64" t="s">
        <v>7924</v>
      </c>
      <c r="E2226" s="65" t="s">
        <v>16251</v>
      </c>
      <c r="F2226" s="37">
        <v>41816</v>
      </c>
      <c r="G2226" s="38">
        <v>-28195.77</v>
      </c>
    </row>
    <row r="2227" spans="2:7" s="32" customFormat="1" ht="24.95" customHeight="1" x14ac:dyDescent="0.25">
      <c r="B2227" s="36" t="s">
        <v>12254</v>
      </c>
      <c r="C2227" s="64" t="s">
        <v>418</v>
      </c>
      <c r="D2227" s="64" t="s">
        <v>421</v>
      </c>
      <c r="E2227" s="65" t="s">
        <v>16255</v>
      </c>
      <c r="F2227" s="37">
        <v>41820</v>
      </c>
      <c r="G2227" s="38">
        <v>-14160</v>
      </c>
    </row>
    <row r="2228" spans="2:7" s="32" customFormat="1" ht="24.95" customHeight="1" x14ac:dyDescent="0.25">
      <c r="B2228" s="36" t="s">
        <v>12254</v>
      </c>
      <c r="C2228" s="64" t="s">
        <v>418</v>
      </c>
      <c r="D2228" s="64" t="s">
        <v>423</v>
      </c>
      <c r="E2228" s="65" t="s">
        <v>16256</v>
      </c>
      <c r="F2228" s="37">
        <v>41820</v>
      </c>
      <c r="G2228" s="38">
        <v>-4130</v>
      </c>
    </row>
    <row r="2229" spans="2:7" s="32" customFormat="1" ht="24.95" customHeight="1" x14ac:dyDescent="0.25">
      <c r="B2229" s="36" t="s">
        <v>12254</v>
      </c>
      <c r="C2229" s="64" t="s">
        <v>418</v>
      </c>
      <c r="D2229" s="64" t="s">
        <v>425</v>
      </c>
      <c r="E2229" s="65" t="s">
        <v>16257</v>
      </c>
      <c r="F2229" s="37">
        <v>41820</v>
      </c>
      <c r="G2229" s="38">
        <v>-7080</v>
      </c>
    </row>
    <row r="2230" spans="2:7" s="32" customFormat="1" ht="24.95" customHeight="1" x14ac:dyDescent="0.25">
      <c r="B2230" s="36" t="s">
        <v>12254</v>
      </c>
      <c r="C2230" s="64" t="s">
        <v>418</v>
      </c>
      <c r="D2230" s="64" t="s">
        <v>427</v>
      </c>
      <c r="E2230" s="65" t="s">
        <v>16258</v>
      </c>
      <c r="F2230" s="37">
        <v>41820</v>
      </c>
      <c r="G2230" s="38">
        <v>-5900</v>
      </c>
    </row>
    <row r="2231" spans="2:7" s="32" customFormat="1" ht="24.95" customHeight="1" x14ac:dyDescent="0.25">
      <c r="B2231" s="36" t="s">
        <v>12254</v>
      </c>
      <c r="C2231" s="64" t="s">
        <v>418</v>
      </c>
      <c r="D2231" s="64" t="s">
        <v>429</v>
      </c>
      <c r="E2231" s="65" t="s">
        <v>16259</v>
      </c>
      <c r="F2231" s="37">
        <v>41820</v>
      </c>
      <c r="G2231" s="38">
        <v>-5900</v>
      </c>
    </row>
    <row r="2232" spans="2:7" s="32" customFormat="1" ht="24.95" customHeight="1" x14ac:dyDescent="0.25">
      <c r="B2232" s="36" t="s">
        <v>12254</v>
      </c>
      <c r="C2232" s="64" t="s">
        <v>418</v>
      </c>
      <c r="D2232" s="64" t="s">
        <v>431</v>
      </c>
      <c r="E2232" s="65" t="s">
        <v>16260</v>
      </c>
      <c r="F2232" s="37">
        <v>41820</v>
      </c>
      <c r="G2232" s="38">
        <v>-4130</v>
      </c>
    </row>
    <row r="2233" spans="2:7" s="32" customFormat="1" ht="24.95" customHeight="1" x14ac:dyDescent="0.25">
      <c r="B2233" s="36" t="s">
        <v>12254</v>
      </c>
      <c r="C2233" s="64" t="s">
        <v>418</v>
      </c>
      <c r="D2233" s="64" t="s">
        <v>433</v>
      </c>
      <c r="E2233" s="65" t="s">
        <v>16261</v>
      </c>
      <c r="F2233" s="37">
        <v>41820</v>
      </c>
      <c r="G2233" s="38">
        <v>-5900</v>
      </c>
    </row>
    <row r="2234" spans="2:7" s="32" customFormat="1" ht="24.95" customHeight="1" x14ac:dyDescent="0.25">
      <c r="B2234" s="36" t="s">
        <v>12254</v>
      </c>
      <c r="C2234" s="64" t="s">
        <v>418</v>
      </c>
      <c r="D2234" s="64" t="s">
        <v>435</v>
      </c>
      <c r="E2234" s="65" t="s">
        <v>16262</v>
      </c>
      <c r="F2234" s="37">
        <v>41820</v>
      </c>
      <c r="G2234" s="38">
        <v>-4130</v>
      </c>
    </row>
    <row r="2235" spans="2:7" s="32" customFormat="1" ht="24.95" customHeight="1" x14ac:dyDescent="0.25">
      <c r="B2235" s="36" t="s">
        <v>12254</v>
      </c>
      <c r="C2235" s="64" t="s">
        <v>418</v>
      </c>
      <c r="D2235" s="64" t="s">
        <v>437</v>
      </c>
      <c r="E2235" s="65" t="s">
        <v>16263</v>
      </c>
      <c r="F2235" s="37">
        <v>41820</v>
      </c>
      <c r="G2235" s="38">
        <v>-5900</v>
      </c>
    </row>
    <row r="2236" spans="2:7" s="32" customFormat="1" ht="24.95" customHeight="1" x14ac:dyDescent="0.25">
      <c r="B2236" s="36" t="s">
        <v>12254</v>
      </c>
      <c r="C2236" s="64" t="s">
        <v>418</v>
      </c>
      <c r="D2236" s="64" t="s">
        <v>439</v>
      </c>
      <c r="E2236" s="65" t="s">
        <v>16264</v>
      </c>
      <c r="F2236" s="37">
        <v>41820</v>
      </c>
      <c r="G2236" s="38">
        <v>-5900</v>
      </c>
    </row>
    <row r="2237" spans="2:7" s="32" customFormat="1" ht="24.95" customHeight="1" x14ac:dyDescent="0.25">
      <c r="B2237" s="36" t="s">
        <v>12254</v>
      </c>
      <c r="C2237" s="64" t="s">
        <v>418</v>
      </c>
      <c r="D2237" s="64" t="s">
        <v>441</v>
      </c>
      <c r="E2237" s="65" t="s">
        <v>16265</v>
      </c>
      <c r="F2237" s="37">
        <v>41820</v>
      </c>
      <c r="G2237" s="38">
        <v>-5900</v>
      </c>
    </row>
    <row r="2238" spans="2:7" s="32" customFormat="1" ht="24.95" customHeight="1" x14ac:dyDescent="0.25">
      <c r="B2238" s="36" t="s">
        <v>12254</v>
      </c>
      <c r="C2238" s="64" t="s">
        <v>418</v>
      </c>
      <c r="D2238" s="64" t="s">
        <v>443</v>
      </c>
      <c r="E2238" s="65" t="s">
        <v>16266</v>
      </c>
      <c r="F2238" s="37">
        <v>41820</v>
      </c>
      <c r="G2238" s="38">
        <v>-5900</v>
      </c>
    </row>
    <row r="2239" spans="2:7" s="32" customFormat="1" ht="24.95" customHeight="1" x14ac:dyDescent="0.25">
      <c r="B2239" s="39" t="s">
        <v>12254</v>
      </c>
      <c r="C2239" s="66" t="s">
        <v>418</v>
      </c>
      <c r="D2239" s="66" t="s">
        <v>445</v>
      </c>
      <c r="E2239" s="58" t="s">
        <v>16267</v>
      </c>
      <c r="F2239" s="40">
        <v>41820</v>
      </c>
      <c r="G2239" s="38">
        <v>-4130</v>
      </c>
    </row>
    <row r="2240" spans="2:7" s="32" customFormat="1" ht="24.95" customHeight="1" x14ac:dyDescent="0.25">
      <c r="B2240" s="39" t="s">
        <v>12254</v>
      </c>
      <c r="C2240" s="66" t="s">
        <v>418</v>
      </c>
      <c r="D2240" s="66" t="s">
        <v>447</v>
      </c>
      <c r="E2240" s="58" t="s">
        <v>447</v>
      </c>
      <c r="F2240" s="40">
        <v>41820</v>
      </c>
      <c r="G2240" s="38">
        <v>-83679.7</v>
      </c>
    </row>
    <row r="2241" spans="2:7" s="32" customFormat="1" ht="24.95" customHeight="1" x14ac:dyDescent="0.25">
      <c r="B2241" s="36" t="s">
        <v>12822</v>
      </c>
      <c r="C2241" s="64"/>
      <c r="D2241" s="64" t="s">
        <v>4197</v>
      </c>
      <c r="E2241" s="65" t="s">
        <v>16254</v>
      </c>
      <c r="F2241" s="37">
        <v>41820</v>
      </c>
      <c r="G2241" s="38">
        <v>-6000</v>
      </c>
    </row>
    <row r="2242" spans="2:7" s="32" customFormat="1" ht="24.95" customHeight="1" x14ac:dyDescent="0.25">
      <c r="B2242" s="36" t="s">
        <v>12597</v>
      </c>
      <c r="C2242" s="64"/>
      <c r="D2242" s="64" t="s">
        <v>4890</v>
      </c>
      <c r="E2242" s="65" t="s">
        <v>4890</v>
      </c>
      <c r="F2242" s="37">
        <v>41820</v>
      </c>
      <c r="G2242" s="38">
        <v>-47200</v>
      </c>
    </row>
    <row r="2243" spans="2:7" s="32" customFormat="1" ht="24.95" customHeight="1" x14ac:dyDescent="0.25">
      <c r="B2243" s="36" t="s">
        <v>12280</v>
      </c>
      <c r="C2243" s="64" t="s">
        <v>836</v>
      </c>
      <c r="D2243" s="64" t="s">
        <v>855</v>
      </c>
      <c r="E2243" s="65" t="s">
        <v>16268</v>
      </c>
      <c r="F2243" s="37">
        <v>41822</v>
      </c>
      <c r="G2243" s="38">
        <v>-25489.48</v>
      </c>
    </row>
    <row r="2244" spans="2:7" s="32" customFormat="1" ht="24.95" customHeight="1" x14ac:dyDescent="0.25">
      <c r="B2244" s="36" t="s">
        <v>12280</v>
      </c>
      <c r="C2244" s="64" t="s">
        <v>836</v>
      </c>
      <c r="D2244" s="64" t="s">
        <v>857</v>
      </c>
      <c r="E2244" s="65" t="s">
        <v>16269</v>
      </c>
      <c r="F2244" s="37">
        <v>41822</v>
      </c>
      <c r="G2244" s="38">
        <v>-184462.18</v>
      </c>
    </row>
    <row r="2245" spans="2:7" s="32" customFormat="1" ht="24.95" customHeight="1" x14ac:dyDescent="0.25">
      <c r="B2245" s="39" t="s">
        <v>12351</v>
      </c>
      <c r="C2245" s="66" t="s">
        <v>1303</v>
      </c>
      <c r="D2245" s="66" t="s">
        <v>1304</v>
      </c>
      <c r="E2245" s="58" t="s">
        <v>1304</v>
      </c>
      <c r="F2245" s="40">
        <v>41823</v>
      </c>
      <c r="G2245" s="38">
        <v>-81304.41</v>
      </c>
    </row>
    <row r="2246" spans="2:7" s="32" customFormat="1" ht="24.95" customHeight="1" x14ac:dyDescent="0.25">
      <c r="B2246" s="36" t="s">
        <v>12462</v>
      </c>
      <c r="C2246" s="64" t="s">
        <v>2012</v>
      </c>
      <c r="D2246" s="64" t="s">
        <v>2013</v>
      </c>
      <c r="E2246" s="65" t="s">
        <v>2013</v>
      </c>
      <c r="F2246" s="37">
        <v>41824</v>
      </c>
      <c r="G2246" s="38">
        <v>-89680</v>
      </c>
    </row>
    <row r="2247" spans="2:7" s="32" customFormat="1" ht="24.95" customHeight="1" x14ac:dyDescent="0.25">
      <c r="B2247" s="36" t="s">
        <v>12462</v>
      </c>
      <c r="C2247" s="64" t="s">
        <v>2012</v>
      </c>
      <c r="D2247" s="64" t="s">
        <v>2015</v>
      </c>
      <c r="E2247" s="65" t="s">
        <v>2015</v>
      </c>
      <c r="F2247" s="37">
        <v>41824</v>
      </c>
      <c r="G2247" s="38">
        <v>-69620</v>
      </c>
    </row>
    <row r="2248" spans="2:7" s="32" customFormat="1" ht="24.95" customHeight="1" x14ac:dyDescent="0.25">
      <c r="B2248" s="36" t="s">
        <v>13796</v>
      </c>
      <c r="C2248" s="64"/>
      <c r="D2248" s="64" t="s">
        <v>7947</v>
      </c>
      <c r="E2248" s="65" t="s">
        <v>16270</v>
      </c>
      <c r="F2248" s="37">
        <v>41824</v>
      </c>
      <c r="G2248" s="38">
        <v>-27895.53</v>
      </c>
    </row>
    <row r="2249" spans="2:7" s="32" customFormat="1" ht="24.95" customHeight="1" x14ac:dyDescent="0.25">
      <c r="B2249" s="36" t="s">
        <v>14752</v>
      </c>
      <c r="C2249" s="64" t="s">
        <v>11697</v>
      </c>
      <c r="D2249" s="64" t="s">
        <v>11698</v>
      </c>
      <c r="E2249" s="65" t="s">
        <v>16271</v>
      </c>
      <c r="F2249" s="37">
        <v>41824</v>
      </c>
      <c r="G2249" s="38">
        <v>-749065.67</v>
      </c>
    </row>
    <row r="2250" spans="2:7" s="32" customFormat="1" ht="24.95" customHeight="1" x14ac:dyDescent="0.25">
      <c r="B2250" s="39" t="s">
        <v>12457</v>
      </c>
      <c r="C2250" s="66" t="s">
        <v>1965</v>
      </c>
      <c r="D2250" s="66" t="s">
        <v>1968</v>
      </c>
      <c r="E2250" s="58" t="s">
        <v>1968</v>
      </c>
      <c r="F2250" s="40">
        <v>41827</v>
      </c>
      <c r="G2250" s="38">
        <v>-26107.5</v>
      </c>
    </row>
    <row r="2251" spans="2:7" s="32" customFormat="1" ht="24.95" customHeight="1" x14ac:dyDescent="0.25">
      <c r="B2251" s="39" t="s">
        <v>14450</v>
      </c>
      <c r="C2251" s="66"/>
      <c r="D2251" s="66" t="s">
        <v>10569</v>
      </c>
      <c r="E2251" s="58" t="s">
        <v>10569</v>
      </c>
      <c r="F2251" s="40">
        <v>41827</v>
      </c>
      <c r="G2251" s="38">
        <v>-2154540.1</v>
      </c>
    </row>
    <row r="2252" spans="2:7" s="32" customFormat="1" ht="24.95" customHeight="1" x14ac:dyDescent="0.25">
      <c r="B2252" s="36" t="s">
        <v>12432</v>
      </c>
      <c r="C2252" s="64" t="s">
        <v>1853</v>
      </c>
      <c r="D2252" s="64" t="s">
        <v>1854</v>
      </c>
      <c r="E2252" s="65" t="s">
        <v>1854</v>
      </c>
      <c r="F2252" s="37">
        <v>41828</v>
      </c>
      <c r="G2252" s="38">
        <v>-972697.59999999998</v>
      </c>
    </row>
    <row r="2253" spans="2:7" s="32" customFormat="1" ht="24.95" customHeight="1" x14ac:dyDescent="0.25">
      <c r="B2253" s="36" t="s">
        <v>12479</v>
      </c>
      <c r="C2253" s="64" t="s">
        <v>2105</v>
      </c>
      <c r="D2253" s="64" t="s">
        <v>35</v>
      </c>
      <c r="E2253" s="65" t="s">
        <v>35</v>
      </c>
      <c r="F2253" s="37">
        <v>41828</v>
      </c>
      <c r="G2253" s="38">
        <v>-266628.08</v>
      </c>
    </row>
    <row r="2254" spans="2:7" s="32" customFormat="1" ht="24.95" customHeight="1" x14ac:dyDescent="0.25">
      <c r="B2254" s="36" t="s">
        <v>12520</v>
      </c>
      <c r="C2254" s="64" t="s">
        <v>2287</v>
      </c>
      <c r="D2254" s="64" t="s">
        <v>3133</v>
      </c>
      <c r="E2254" s="65" t="s">
        <v>3133</v>
      </c>
      <c r="F2254" s="37">
        <v>41828</v>
      </c>
      <c r="G2254" s="38">
        <v>-562380</v>
      </c>
    </row>
    <row r="2255" spans="2:7" s="32" customFormat="1" ht="24.95" customHeight="1" x14ac:dyDescent="0.25">
      <c r="B2255" s="39" t="s">
        <v>12812</v>
      </c>
      <c r="C2255" s="66"/>
      <c r="D2255" s="66" t="s">
        <v>4151</v>
      </c>
      <c r="E2255" s="58" t="s">
        <v>15944</v>
      </c>
      <c r="F2255" s="40">
        <v>41828</v>
      </c>
      <c r="G2255" s="38">
        <v>-514049.38</v>
      </c>
    </row>
    <row r="2256" spans="2:7" s="32" customFormat="1" ht="24.95" customHeight="1" x14ac:dyDescent="0.25">
      <c r="B2256" s="39" t="s">
        <v>12831</v>
      </c>
      <c r="C2256" s="66"/>
      <c r="D2256" s="66" t="s">
        <v>4236</v>
      </c>
      <c r="E2256" s="58" t="s">
        <v>16272</v>
      </c>
      <c r="F2256" s="40">
        <v>41828</v>
      </c>
      <c r="G2256" s="38">
        <v>-128197.37</v>
      </c>
    </row>
    <row r="2257" spans="2:7" s="32" customFormat="1" ht="24.95" customHeight="1" x14ac:dyDescent="0.25">
      <c r="B2257" s="36" t="s">
        <v>13127</v>
      </c>
      <c r="C2257" s="64"/>
      <c r="D2257" s="64" t="s">
        <v>5272</v>
      </c>
      <c r="E2257" s="65" t="s">
        <v>16272</v>
      </c>
      <c r="F2257" s="37">
        <v>41828</v>
      </c>
      <c r="G2257" s="38">
        <v>-44748.37</v>
      </c>
    </row>
    <row r="2258" spans="2:7" s="32" customFormat="1" ht="24.95" customHeight="1" x14ac:dyDescent="0.25">
      <c r="B2258" s="36" t="s">
        <v>13151</v>
      </c>
      <c r="C2258" s="64"/>
      <c r="D2258" s="64" t="s">
        <v>5354</v>
      </c>
      <c r="E2258" s="65" t="s">
        <v>16272</v>
      </c>
      <c r="F2258" s="37">
        <v>41828</v>
      </c>
      <c r="G2258" s="38">
        <v>-295269.33</v>
      </c>
    </row>
    <row r="2259" spans="2:7" s="32" customFormat="1" ht="24.95" customHeight="1" x14ac:dyDescent="0.25">
      <c r="B2259" s="36" t="s">
        <v>13540</v>
      </c>
      <c r="C2259" s="64"/>
      <c r="D2259" s="64" t="s">
        <v>6515</v>
      </c>
      <c r="E2259" s="65" t="s">
        <v>16272</v>
      </c>
      <c r="F2259" s="37">
        <v>41828</v>
      </c>
      <c r="G2259" s="38">
        <v>-57078.9</v>
      </c>
    </row>
    <row r="2260" spans="2:7" s="32" customFormat="1" ht="24.95" customHeight="1" x14ac:dyDescent="0.25">
      <c r="B2260" s="36" t="s">
        <v>13650</v>
      </c>
      <c r="C2260" s="64"/>
      <c r="D2260" s="64" t="s">
        <v>6855</v>
      </c>
      <c r="E2260" s="65" t="s">
        <v>15944</v>
      </c>
      <c r="F2260" s="37">
        <v>41828</v>
      </c>
      <c r="G2260" s="38">
        <v>-16505.59</v>
      </c>
    </row>
    <row r="2261" spans="2:7" s="32" customFormat="1" ht="24.95" customHeight="1" x14ac:dyDescent="0.25">
      <c r="B2261" s="39" t="s">
        <v>13695</v>
      </c>
      <c r="C2261" s="66"/>
      <c r="D2261" s="66" t="s">
        <v>6980</v>
      </c>
      <c r="E2261" s="58" t="s">
        <v>15944</v>
      </c>
      <c r="F2261" s="40">
        <v>41828</v>
      </c>
      <c r="G2261" s="38">
        <v>-286340.45</v>
      </c>
    </row>
    <row r="2262" spans="2:7" s="32" customFormat="1" ht="24.95" customHeight="1" x14ac:dyDescent="0.25">
      <c r="B2262" s="36" t="s">
        <v>14742</v>
      </c>
      <c r="C2262" s="64" t="s">
        <v>11653</v>
      </c>
      <c r="D2262" s="64" t="s">
        <v>11662</v>
      </c>
      <c r="E2262" s="65" t="s">
        <v>11662</v>
      </c>
      <c r="F2262" s="37">
        <v>41828</v>
      </c>
      <c r="G2262" s="38">
        <v>-1128125.3799999999</v>
      </c>
    </row>
    <row r="2263" spans="2:7" s="32" customFormat="1" ht="24.95" customHeight="1" x14ac:dyDescent="0.25">
      <c r="B2263" s="36" t="s">
        <v>13734</v>
      </c>
      <c r="C2263" s="64" t="s">
        <v>7479</v>
      </c>
      <c r="D2263" s="64" t="s">
        <v>7490</v>
      </c>
      <c r="E2263" s="65" t="s">
        <v>7490</v>
      </c>
      <c r="F2263" s="37">
        <v>41829</v>
      </c>
      <c r="G2263" s="38">
        <v>-54875</v>
      </c>
    </row>
    <row r="2264" spans="2:7" s="32" customFormat="1" ht="24.95" customHeight="1" x14ac:dyDescent="0.25">
      <c r="B2264" s="36" t="s">
        <v>14114</v>
      </c>
      <c r="C2264" s="64"/>
      <c r="D2264" s="64" t="s">
        <v>9386</v>
      </c>
      <c r="E2264" s="65" t="s">
        <v>16273</v>
      </c>
      <c r="F2264" s="37">
        <v>41830</v>
      </c>
      <c r="G2264" s="38">
        <v>-118000</v>
      </c>
    </row>
    <row r="2265" spans="2:7" s="32" customFormat="1" ht="24.95" customHeight="1" x14ac:dyDescent="0.25">
      <c r="B2265" s="36" t="s">
        <v>14860</v>
      </c>
      <c r="C2265" s="64" t="s">
        <v>12099</v>
      </c>
      <c r="D2265" s="64" t="s">
        <v>12100</v>
      </c>
      <c r="E2265" s="65" t="s">
        <v>12100</v>
      </c>
      <c r="F2265" s="37">
        <v>41830</v>
      </c>
      <c r="G2265" s="38">
        <v>-35000</v>
      </c>
    </row>
    <row r="2266" spans="2:7" s="32" customFormat="1" ht="24.95" customHeight="1" x14ac:dyDescent="0.25">
      <c r="B2266" s="36" t="s">
        <v>12167</v>
      </c>
      <c r="C2266" s="64" t="s">
        <v>0</v>
      </c>
      <c r="D2266" s="64" t="s">
        <v>1</v>
      </c>
      <c r="E2266" s="65" t="s">
        <v>16275</v>
      </c>
      <c r="F2266" s="37">
        <v>41835</v>
      </c>
      <c r="G2266" s="38">
        <v>-861</v>
      </c>
    </row>
    <row r="2267" spans="2:7" s="32" customFormat="1" ht="24.95" customHeight="1" x14ac:dyDescent="0.25">
      <c r="B2267" s="36" t="s">
        <v>12167</v>
      </c>
      <c r="C2267" s="64" t="s">
        <v>0</v>
      </c>
      <c r="D2267" s="64" t="s">
        <v>1</v>
      </c>
      <c r="E2267" s="65" t="s">
        <v>16276</v>
      </c>
      <c r="F2267" s="37">
        <v>41835</v>
      </c>
      <c r="G2267" s="38">
        <v>-912</v>
      </c>
    </row>
    <row r="2268" spans="2:7" s="32" customFormat="1" ht="24.95" customHeight="1" x14ac:dyDescent="0.25">
      <c r="B2268" s="36" t="s">
        <v>12225</v>
      </c>
      <c r="C2268" s="64"/>
      <c r="D2268" s="64" t="s">
        <v>2905</v>
      </c>
      <c r="E2268" s="65" t="s">
        <v>2905</v>
      </c>
      <c r="F2268" s="37">
        <v>41835</v>
      </c>
      <c r="G2268" s="38">
        <v>-23750</v>
      </c>
    </row>
    <row r="2269" spans="2:7" s="32" customFormat="1" ht="24.95" customHeight="1" x14ac:dyDescent="0.25">
      <c r="B2269" s="36" t="s">
        <v>14071</v>
      </c>
      <c r="C2269" s="64"/>
      <c r="D2269" s="64" t="s">
        <v>9222</v>
      </c>
      <c r="E2269" s="65" t="s">
        <v>9222</v>
      </c>
      <c r="F2269" s="37">
        <v>41835</v>
      </c>
      <c r="G2269" s="38">
        <v>-180000</v>
      </c>
    </row>
    <row r="2270" spans="2:7" s="32" customFormat="1" ht="24.95" customHeight="1" x14ac:dyDescent="0.25">
      <c r="B2270" s="36" t="s">
        <v>14402</v>
      </c>
      <c r="C2270" s="64"/>
      <c r="D2270" s="64" t="s">
        <v>10397</v>
      </c>
      <c r="E2270" s="65" t="s">
        <v>16274</v>
      </c>
      <c r="F2270" s="37">
        <v>41835</v>
      </c>
      <c r="G2270" s="38">
        <v>1137811.23</v>
      </c>
    </row>
    <row r="2271" spans="2:7" s="32" customFormat="1" ht="24.95" customHeight="1" x14ac:dyDescent="0.25">
      <c r="B2271" s="39" t="s">
        <v>12417</v>
      </c>
      <c r="C2271" s="66" t="s">
        <v>1771</v>
      </c>
      <c r="D2271" s="66" t="s">
        <v>1772</v>
      </c>
      <c r="E2271" s="58" t="s">
        <v>1772</v>
      </c>
      <c r="F2271" s="40">
        <v>41836</v>
      </c>
      <c r="G2271" s="38">
        <v>-219734.14</v>
      </c>
    </row>
    <row r="2272" spans="2:7" s="32" customFormat="1" ht="24.95" customHeight="1" x14ac:dyDescent="0.25">
      <c r="B2272" s="36" t="s">
        <v>14545</v>
      </c>
      <c r="C2272" s="64"/>
      <c r="D2272" s="64" t="s">
        <v>10881</v>
      </c>
      <c r="E2272" s="65" t="s">
        <v>16277</v>
      </c>
      <c r="F2272" s="37">
        <v>41836</v>
      </c>
      <c r="G2272" s="38">
        <v>504371.24</v>
      </c>
    </row>
    <row r="2273" spans="2:7" s="32" customFormat="1" ht="24.95" customHeight="1" x14ac:dyDescent="0.25">
      <c r="B2273" s="39" t="s">
        <v>12167</v>
      </c>
      <c r="C2273" s="66" t="s">
        <v>0</v>
      </c>
      <c r="D2273" s="66" t="s">
        <v>1</v>
      </c>
      <c r="E2273" s="58" t="s">
        <v>16279</v>
      </c>
      <c r="F2273" s="40">
        <v>41837</v>
      </c>
      <c r="G2273" s="38">
        <v>-6321.72</v>
      </c>
    </row>
    <row r="2274" spans="2:7" s="32" customFormat="1" ht="24.95" customHeight="1" x14ac:dyDescent="0.25">
      <c r="B2274" s="36" t="s">
        <v>12167</v>
      </c>
      <c r="C2274" s="64" t="s">
        <v>0</v>
      </c>
      <c r="D2274" s="64" t="s">
        <v>1</v>
      </c>
      <c r="E2274" s="65" t="s">
        <v>16280</v>
      </c>
      <c r="F2274" s="37">
        <v>41837</v>
      </c>
      <c r="G2274" s="38">
        <v>-6696.18</v>
      </c>
    </row>
    <row r="2275" spans="2:7" s="32" customFormat="1" ht="24.95" customHeight="1" x14ac:dyDescent="0.25">
      <c r="B2275" s="36" t="s">
        <v>13236</v>
      </c>
      <c r="C2275" s="64"/>
      <c r="D2275" s="64" t="s">
        <v>5619</v>
      </c>
      <c r="E2275" s="65" t="s">
        <v>16278</v>
      </c>
      <c r="F2275" s="37">
        <v>41837</v>
      </c>
      <c r="G2275" s="38">
        <v>-36488.089999999997</v>
      </c>
    </row>
    <row r="2276" spans="2:7" s="32" customFormat="1" ht="24.95" customHeight="1" x14ac:dyDescent="0.25">
      <c r="B2276" s="39" t="s">
        <v>13651</v>
      </c>
      <c r="C2276" s="66"/>
      <c r="D2276" s="66" t="s">
        <v>6858</v>
      </c>
      <c r="E2276" s="58" t="s">
        <v>16278</v>
      </c>
      <c r="F2276" s="40">
        <v>41837</v>
      </c>
      <c r="G2276" s="38">
        <v>-15063.18</v>
      </c>
    </row>
    <row r="2277" spans="2:7" s="32" customFormat="1" ht="24.95" customHeight="1" x14ac:dyDescent="0.25">
      <c r="B2277" s="36" t="s">
        <v>14700</v>
      </c>
      <c r="C2277" s="64" t="s">
        <v>11471</v>
      </c>
      <c r="D2277" s="64" t="s">
        <v>11472</v>
      </c>
      <c r="E2277" s="65" t="s">
        <v>11472</v>
      </c>
      <c r="F2277" s="37">
        <v>41837</v>
      </c>
      <c r="G2277" s="38">
        <v>-861669.92</v>
      </c>
    </row>
    <row r="2278" spans="2:7" s="32" customFormat="1" ht="24.95" customHeight="1" x14ac:dyDescent="0.25">
      <c r="B2278" s="36" t="s">
        <v>14675</v>
      </c>
      <c r="C2278" s="64" t="s">
        <v>11383</v>
      </c>
      <c r="D2278" s="64" t="s">
        <v>11386</v>
      </c>
      <c r="E2278" s="65" t="s">
        <v>11386</v>
      </c>
      <c r="F2278" s="37">
        <v>41838</v>
      </c>
      <c r="G2278" s="38">
        <v>-938599.78</v>
      </c>
    </row>
    <row r="2279" spans="2:7" s="32" customFormat="1" ht="24.95" customHeight="1" x14ac:dyDescent="0.25">
      <c r="B2279" s="36" t="s">
        <v>12413</v>
      </c>
      <c r="C2279" s="64" t="s">
        <v>1711</v>
      </c>
      <c r="D2279" s="64" t="s">
        <v>447</v>
      </c>
      <c r="E2279" s="65" t="s">
        <v>447</v>
      </c>
      <c r="F2279" s="37">
        <v>41841</v>
      </c>
      <c r="G2279" s="38">
        <v>-83679.7</v>
      </c>
    </row>
    <row r="2280" spans="2:7" s="32" customFormat="1" ht="24.95" customHeight="1" x14ac:dyDescent="0.25">
      <c r="B2280" s="39" t="s">
        <v>12636</v>
      </c>
      <c r="C2280" s="66"/>
      <c r="D2280" s="66" t="s">
        <v>6044</v>
      </c>
      <c r="E2280" s="58" t="s">
        <v>16281</v>
      </c>
      <c r="F2280" s="40">
        <v>41841</v>
      </c>
      <c r="G2280" s="38">
        <v>-43264.33</v>
      </c>
    </row>
    <row r="2281" spans="2:7" s="32" customFormat="1" ht="24.95" customHeight="1" x14ac:dyDescent="0.25">
      <c r="B2281" s="36" t="s">
        <v>12636</v>
      </c>
      <c r="C2281" s="64"/>
      <c r="D2281" s="64" t="s">
        <v>6046</v>
      </c>
      <c r="E2281" s="65" t="s">
        <v>16281</v>
      </c>
      <c r="F2281" s="37">
        <v>41841</v>
      </c>
      <c r="G2281" s="38">
        <v>-43264.33</v>
      </c>
    </row>
    <row r="2282" spans="2:7" s="32" customFormat="1" ht="24.95" customHeight="1" x14ac:dyDescent="0.25">
      <c r="B2282" s="36" t="s">
        <v>13734</v>
      </c>
      <c r="C2282" s="64" t="s">
        <v>7479</v>
      </c>
      <c r="D2282" s="64" t="s">
        <v>7492</v>
      </c>
      <c r="E2282" s="65" t="s">
        <v>16282</v>
      </c>
      <c r="F2282" s="37">
        <v>41841</v>
      </c>
      <c r="G2282" s="38">
        <v>-34721.599999999999</v>
      </c>
    </row>
    <row r="2283" spans="2:7" s="32" customFormat="1" ht="24.95" customHeight="1" x14ac:dyDescent="0.25">
      <c r="B2283" s="36" t="s">
        <v>13858</v>
      </c>
      <c r="C2283" s="64"/>
      <c r="D2283" s="64" t="s">
        <v>8406</v>
      </c>
      <c r="E2283" s="65" t="s">
        <v>8406</v>
      </c>
      <c r="F2283" s="37">
        <v>41841</v>
      </c>
      <c r="G2283" s="38">
        <v>-62546.54</v>
      </c>
    </row>
    <row r="2284" spans="2:7" s="32" customFormat="1" ht="24.95" customHeight="1" x14ac:dyDescent="0.25">
      <c r="B2284" s="36" t="s">
        <v>13869</v>
      </c>
      <c r="C2284" s="64"/>
      <c r="D2284" s="64" t="s">
        <v>8444</v>
      </c>
      <c r="E2284" s="65" t="s">
        <v>8444</v>
      </c>
      <c r="F2284" s="37">
        <v>41841</v>
      </c>
      <c r="G2284" s="38">
        <v>-31056.1</v>
      </c>
    </row>
    <row r="2285" spans="2:7" s="32" customFormat="1" ht="24.95" customHeight="1" x14ac:dyDescent="0.25">
      <c r="B2285" s="36" t="s">
        <v>12327</v>
      </c>
      <c r="C2285" s="64" t="s">
        <v>1191</v>
      </c>
      <c r="D2285" s="64" t="s">
        <v>1192</v>
      </c>
      <c r="E2285" s="65" t="s">
        <v>1192</v>
      </c>
      <c r="F2285" s="37">
        <v>41842</v>
      </c>
      <c r="G2285" s="38">
        <v>-32756.799999999999</v>
      </c>
    </row>
    <row r="2286" spans="2:7" s="32" customFormat="1" ht="24.95" customHeight="1" x14ac:dyDescent="0.25">
      <c r="B2286" s="36" t="s">
        <v>12341</v>
      </c>
      <c r="C2286" s="64" t="s">
        <v>1257</v>
      </c>
      <c r="D2286" s="64" t="s">
        <v>1258</v>
      </c>
      <c r="E2286" s="65" t="s">
        <v>1258</v>
      </c>
      <c r="F2286" s="37">
        <v>41842</v>
      </c>
      <c r="G2286" s="38">
        <v>-28320</v>
      </c>
    </row>
    <row r="2287" spans="2:7" s="32" customFormat="1" ht="24.95" customHeight="1" x14ac:dyDescent="0.25">
      <c r="B2287" s="39" t="s">
        <v>12341</v>
      </c>
      <c r="C2287" s="66" t="s">
        <v>1257</v>
      </c>
      <c r="D2287" s="66" t="s">
        <v>1260</v>
      </c>
      <c r="E2287" s="58" t="s">
        <v>1260</v>
      </c>
      <c r="F2287" s="40">
        <v>41842</v>
      </c>
      <c r="G2287" s="38">
        <v>-28320</v>
      </c>
    </row>
    <row r="2288" spans="2:7" s="32" customFormat="1" ht="24.95" customHeight="1" x14ac:dyDescent="0.25">
      <c r="B2288" s="39" t="s">
        <v>12444</v>
      </c>
      <c r="C2288" s="66" t="s">
        <v>1901</v>
      </c>
      <c r="D2288" s="66" t="s">
        <v>1903</v>
      </c>
      <c r="E2288" s="58" t="s">
        <v>1903</v>
      </c>
      <c r="F2288" s="40">
        <v>41842</v>
      </c>
      <c r="G2288" s="38">
        <v>-294056</v>
      </c>
    </row>
    <row r="2289" spans="2:7" s="32" customFormat="1" ht="24.95" customHeight="1" x14ac:dyDescent="0.25">
      <c r="B2289" s="36" t="s">
        <v>12520</v>
      </c>
      <c r="C2289" s="64" t="s">
        <v>2287</v>
      </c>
      <c r="D2289" s="64" t="s">
        <v>3135</v>
      </c>
      <c r="E2289" s="65" t="s">
        <v>3135</v>
      </c>
      <c r="F2289" s="37">
        <v>41842</v>
      </c>
      <c r="G2289" s="38">
        <v>-41300</v>
      </c>
    </row>
    <row r="2290" spans="2:7" s="32" customFormat="1" ht="24.95" customHeight="1" x14ac:dyDescent="0.25">
      <c r="B2290" s="36" t="s">
        <v>14388</v>
      </c>
      <c r="C2290" s="64"/>
      <c r="D2290" s="64" t="s">
        <v>10349</v>
      </c>
      <c r="E2290" s="65" t="s">
        <v>10349</v>
      </c>
      <c r="F2290" s="37">
        <v>41842</v>
      </c>
      <c r="G2290" s="38">
        <v>-1527698.42</v>
      </c>
    </row>
    <row r="2291" spans="2:7" s="32" customFormat="1" ht="24.95" customHeight="1" x14ac:dyDescent="0.25">
      <c r="B2291" s="36" t="s">
        <v>12361</v>
      </c>
      <c r="C2291" s="64" t="s">
        <v>1340</v>
      </c>
      <c r="D2291" s="64" t="s">
        <v>1353</v>
      </c>
      <c r="E2291" s="65" t="s">
        <v>16283</v>
      </c>
      <c r="F2291" s="37">
        <v>41843</v>
      </c>
      <c r="G2291" s="38">
        <v>-296780</v>
      </c>
    </row>
    <row r="2292" spans="2:7" s="32" customFormat="1" ht="24.95" customHeight="1" x14ac:dyDescent="0.25">
      <c r="B2292" s="36" t="s">
        <v>12457</v>
      </c>
      <c r="C2292" s="64" t="s">
        <v>1965</v>
      </c>
      <c r="D2292" s="64" t="s">
        <v>1970</v>
      </c>
      <c r="E2292" s="65" t="s">
        <v>1970</v>
      </c>
      <c r="F2292" s="37">
        <v>41843</v>
      </c>
      <c r="G2292" s="38">
        <v>-28585.5</v>
      </c>
    </row>
    <row r="2293" spans="2:7" s="32" customFormat="1" ht="24.95" customHeight="1" x14ac:dyDescent="0.25">
      <c r="B2293" s="36" t="s">
        <v>12518</v>
      </c>
      <c r="C2293" s="64" t="s">
        <v>2277</v>
      </c>
      <c r="D2293" s="64" t="s">
        <v>3057</v>
      </c>
      <c r="E2293" s="65" t="s">
        <v>3057</v>
      </c>
      <c r="F2293" s="37">
        <v>41843</v>
      </c>
      <c r="G2293" s="38">
        <v>-70092</v>
      </c>
    </row>
    <row r="2294" spans="2:7" s="32" customFormat="1" ht="24.95" customHeight="1" x14ac:dyDescent="0.25">
      <c r="B2294" s="36" t="s">
        <v>14167</v>
      </c>
      <c r="C2294" s="64"/>
      <c r="D2294" s="64" t="s">
        <v>9573</v>
      </c>
      <c r="E2294" s="65" t="s">
        <v>9573</v>
      </c>
      <c r="F2294" s="37">
        <v>41843</v>
      </c>
      <c r="G2294" s="38">
        <v>-57203.39</v>
      </c>
    </row>
    <row r="2295" spans="2:7" s="32" customFormat="1" ht="24.95" customHeight="1" x14ac:dyDescent="0.25">
      <c r="B2295" s="36" t="s">
        <v>17945</v>
      </c>
      <c r="C2295" s="64" t="s">
        <v>17944</v>
      </c>
      <c r="D2295" s="64" t="s">
        <v>2892</v>
      </c>
      <c r="E2295" s="65"/>
      <c r="F2295" s="37">
        <v>41848</v>
      </c>
      <c r="G2295" s="38">
        <v>-35400</v>
      </c>
    </row>
    <row r="2296" spans="2:7" s="32" customFormat="1" ht="24.95" customHeight="1" x14ac:dyDescent="0.25">
      <c r="B2296" s="36" t="s">
        <v>12368</v>
      </c>
      <c r="C2296" s="64" t="s">
        <v>1378</v>
      </c>
      <c r="D2296" s="64" t="s">
        <v>1390</v>
      </c>
      <c r="E2296" s="65" t="s">
        <v>16284</v>
      </c>
      <c r="F2296" s="37">
        <v>41850</v>
      </c>
      <c r="G2296" s="38">
        <v>-4773.8</v>
      </c>
    </row>
    <row r="2297" spans="2:7" s="32" customFormat="1" ht="24.95" customHeight="1" x14ac:dyDescent="0.25">
      <c r="B2297" s="36" t="s">
        <v>12368</v>
      </c>
      <c r="C2297" s="64" t="s">
        <v>1378</v>
      </c>
      <c r="D2297" s="64" t="s">
        <v>1392</v>
      </c>
      <c r="E2297" s="65" t="s">
        <v>16285</v>
      </c>
      <c r="F2297" s="37">
        <v>41850</v>
      </c>
      <c r="G2297" s="38">
        <v>-16850.400000000001</v>
      </c>
    </row>
    <row r="2298" spans="2:7" s="32" customFormat="1" ht="24.95" customHeight="1" x14ac:dyDescent="0.25">
      <c r="B2298" s="36" t="s">
        <v>12167</v>
      </c>
      <c r="C2298" s="64" t="s">
        <v>0</v>
      </c>
      <c r="D2298" s="64" t="s">
        <v>1</v>
      </c>
      <c r="E2298" s="65" t="s">
        <v>16286</v>
      </c>
      <c r="F2298" s="37">
        <v>41850</v>
      </c>
      <c r="G2298" s="38">
        <v>-30727.39</v>
      </c>
    </row>
    <row r="2299" spans="2:7" s="32" customFormat="1" ht="24.95" customHeight="1" x14ac:dyDescent="0.25">
      <c r="B2299" s="36" t="s">
        <v>12167</v>
      </c>
      <c r="C2299" s="64" t="s">
        <v>0</v>
      </c>
      <c r="D2299" s="64" t="s">
        <v>1</v>
      </c>
      <c r="E2299" s="65" t="s">
        <v>16287</v>
      </c>
      <c r="F2299" s="37">
        <v>41850</v>
      </c>
      <c r="G2299" s="38">
        <v>-32547.47</v>
      </c>
    </row>
    <row r="2300" spans="2:7" s="32" customFormat="1" ht="24.95" customHeight="1" x14ac:dyDescent="0.25">
      <c r="B2300" s="36" t="s">
        <v>12413</v>
      </c>
      <c r="C2300" s="64" t="s">
        <v>1711</v>
      </c>
      <c r="D2300" s="64" t="s">
        <v>3015</v>
      </c>
      <c r="E2300" s="65" t="s">
        <v>3015</v>
      </c>
      <c r="F2300" s="37">
        <v>41850</v>
      </c>
      <c r="G2300" s="38">
        <v>-11800</v>
      </c>
    </row>
    <row r="2301" spans="2:7" s="32" customFormat="1" ht="24.95" customHeight="1" x14ac:dyDescent="0.25">
      <c r="B2301" s="36" t="s">
        <v>12413</v>
      </c>
      <c r="C2301" s="64" t="s">
        <v>1711</v>
      </c>
      <c r="D2301" s="64" t="s">
        <v>3017</v>
      </c>
      <c r="E2301" s="65" t="s">
        <v>3017</v>
      </c>
      <c r="F2301" s="37">
        <v>41850</v>
      </c>
      <c r="G2301" s="38">
        <v>-5900</v>
      </c>
    </row>
    <row r="2302" spans="2:7" s="32" customFormat="1" ht="24.95" customHeight="1" x14ac:dyDescent="0.25">
      <c r="B2302" s="36" t="s">
        <v>12413</v>
      </c>
      <c r="C2302" s="64" t="s">
        <v>1711</v>
      </c>
      <c r="D2302" s="64" t="s">
        <v>3019</v>
      </c>
      <c r="E2302" s="65" t="s">
        <v>3019</v>
      </c>
      <c r="F2302" s="37">
        <v>41850</v>
      </c>
      <c r="G2302" s="38">
        <v>-10030</v>
      </c>
    </row>
    <row r="2303" spans="2:7" s="32" customFormat="1" ht="24.95" customHeight="1" x14ac:dyDescent="0.25">
      <c r="B2303" s="36" t="s">
        <v>17948</v>
      </c>
      <c r="C2303" s="64" t="s">
        <v>17947</v>
      </c>
      <c r="D2303" s="64" t="s">
        <v>17950</v>
      </c>
      <c r="E2303" s="65"/>
      <c r="F2303" s="37">
        <v>41850</v>
      </c>
      <c r="G2303" s="38">
        <v>-1606080</v>
      </c>
    </row>
    <row r="2304" spans="2:7" s="32" customFormat="1" ht="24.95" customHeight="1" x14ac:dyDescent="0.25">
      <c r="B2304" s="36" t="s">
        <v>12424</v>
      </c>
      <c r="C2304" s="64" t="s">
        <v>1794</v>
      </c>
      <c r="D2304" s="64" t="s">
        <v>1795</v>
      </c>
      <c r="E2304" s="65" t="s">
        <v>1795</v>
      </c>
      <c r="F2304" s="37">
        <v>41853</v>
      </c>
      <c r="G2304" s="38">
        <v>-55460</v>
      </c>
    </row>
    <row r="2305" spans="2:7" s="32" customFormat="1" ht="24.95" customHeight="1" x14ac:dyDescent="0.25">
      <c r="B2305" s="39" t="s">
        <v>12424</v>
      </c>
      <c r="C2305" s="66" t="s">
        <v>1794</v>
      </c>
      <c r="D2305" s="66" t="s">
        <v>1797</v>
      </c>
      <c r="E2305" s="58" t="s">
        <v>1797</v>
      </c>
      <c r="F2305" s="40">
        <v>41853</v>
      </c>
      <c r="G2305" s="38">
        <v>-31010.400000000001</v>
      </c>
    </row>
    <row r="2306" spans="2:7" s="32" customFormat="1" ht="24.95" customHeight="1" x14ac:dyDescent="0.25">
      <c r="B2306" s="36" t="s">
        <v>12341</v>
      </c>
      <c r="C2306" s="64" t="s">
        <v>1257</v>
      </c>
      <c r="D2306" s="64" t="s">
        <v>1262</v>
      </c>
      <c r="E2306" s="65" t="s">
        <v>1262</v>
      </c>
      <c r="F2306" s="37">
        <v>41855</v>
      </c>
      <c r="G2306" s="38">
        <v>-28320</v>
      </c>
    </row>
    <row r="2307" spans="2:7" s="32" customFormat="1" ht="24.95" customHeight="1" x14ac:dyDescent="0.25">
      <c r="B2307" s="39" t="s">
        <v>12341</v>
      </c>
      <c r="C2307" s="66" t="s">
        <v>1257</v>
      </c>
      <c r="D2307" s="66" t="s">
        <v>1264</v>
      </c>
      <c r="E2307" s="58" t="s">
        <v>1264</v>
      </c>
      <c r="F2307" s="40">
        <v>41855</v>
      </c>
      <c r="G2307" s="38">
        <v>-28320</v>
      </c>
    </row>
    <row r="2308" spans="2:7" s="32" customFormat="1" ht="24.95" customHeight="1" x14ac:dyDescent="0.25">
      <c r="B2308" s="39" t="s">
        <v>12167</v>
      </c>
      <c r="C2308" s="66" t="s">
        <v>0</v>
      </c>
      <c r="D2308" s="66" t="s">
        <v>1</v>
      </c>
      <c r="E2308" s="58" t="s">
        <v>16289</v>
      </c>
      <c r="F2308" s="40">
        <v>41856</v>
      </c>
      <c r="G2308" s="38">
        <v>-35975.17</v>
      </c>
    </row>
    <row r="2309" spans="2:7" s="32" customFormat="1" ht="24.95" customHeight="1" x14ac:dyDescent="0.25">
      <c r="B2309" s="36" t="s">
        <v>12167</v>
      </c>
      <c r="C2309" s="64" t="s">
        <v>0</v>
      </c>
      <c r="D2309" s="64" t="s">
        <v>1</v>
      </c>
      <c r="E2309" s="65" t="s">
        <v>16290</v>
      </c>
      <c r="F2309" s="37">
        <v>41856</v>
      </c>
      <c r="G2309" s="38">
        <v>-38106.11</v>
      </c>
    </row>
    <row r="2310" spans="2:7" s="32" customFormat="1" ht="24.95" customHeight="1" x14ac:dyDescent="0.25">
      <c r="B2310" s="36" t="s">
        <v>17803</v>
      </c>
      <c r="C2310" s="64"/>
      <c r="D2310" s="64" t="s">
        <v>17956</v>
      </c>
      <c r="E2310" s="65"/>
      <c r="F2310" s="37">
        <v>41856</v>
      </c>
      <c r="G2310" s="38">
        <v>-47200</v>
      </c>
    </row>
    <row r="2311" spans="2:7" s="32" customFormat="1" ht="24.95" customHeight="1" x14ac:dyDescent="0.25">
      <c r="B2311" s="36" t="s">
        <v>12862</v>
      </c>
      <c r="C2311" s="64"/>
      <c r="D2311" s="64" t="s">
        <v>8374</v>
      </c>
      <c r="E2311" s="65" t="s">
        <v>16288</v>
      </c>
      <c r="F2311" s="37">
        <v>41856</v>
      </c>
      <c r="G2311" s="38">
        <v>-88500</v>
      </c>
    </row>
    <row r="2312" spans="2:7" s="32" customFormat="1" ht="24.95" customHeight="1" x14ac:dyDescent="0.25">
      <c r="B2312" s="36" t="s">
        <v>17952</v>
      </c>
      <c r="C2312" s="64" t="s">
        <v>17951</v>
      </c>
      <c r="D2312" s="64" t="s">
        <v>17954</v>
      </c>
      <c r="E2312" s="65"/>
      <c r="F2312" s="37">
        <v>41856</v>
      </c>
      <c r="G2312" s="38">
        <v>-398600</v>
      </c>
    </row>
    <row r="2313" spans="2:7" s="32" customFormat="1" ht="24.95" customHeight="1" x14ac:dyDescent="0.25">
      <c r="B2313" s="36" t="s">
        <v>12532</v>
      </c>
      <c r="C2313" s="64" t="s">
        <v>2828</v>
      </c>
      <c r="D2313" s="64" t="s">
        <v>3184</v>
      </c>
      <c r="E2313" s="65" t="s">
        <v>3184</v>
      </c>
      <c r="F2313" s="37">
        <v>41857</v>
      </c>
      <c r="G2313" s="38">
        <v>-229150</v>
      </c>
    </row>
    <row r="2314" spans="2:7" s="32" customFormat="1" ht="24.95" customHeight="1" x14ac:dyDescent="0.25">
      <c r="B2314" s="39" t="s">
        <v>12402</v>
      </c>
      <c r="C2314" s="66" t="s">
        <v>1645</v>
      </c>
      <c r="D2314" s="66" t="s">
        <v>1652</v>
      </c>
      <c r="E2314" s="58" t="s">
        <v>1652</v>
      </c>
      <c r="F2314" s="40">
        <v>41858</v>
      </c>
      <c r="G2314" s="38">
        <v>-432000</v>
      </c>
    </row>
    <row r="2315" spans="2:7" s="32" customFormat="1" ht="24.95" customHeight="1" x14ac:dyDescent="0.25">
      <c r="B2315" s="39" t="s">
        <v>12402</v>
      </c>
      <c r="C2315" s="66" t="s">
        <v>1645</v>
      </c>
      <c r="D2315" s="66" t="s">
        <v>1654</v>
      </c>
      <c r="E2315" s="58" t="s">
        <v>1654</v>
      </c>
      <c r="F2315" s="40">
        <v>41858</v>
      </c>
      <c r="G2315" s="38">
        <v>-100000</v>
      </c>
    </row>
    <row r="2316" spans="2:7" s="32" customFormat="1" ht="24.95" customHeight="1" x14ac:dyDescent="0.25">
      <c r="B2316" s="39" t="s">
        <v>17958</v>
      </c>
      <c r="C2316" s="66" t="s">
        <v>17957</v>
      </c>
      <c r="D2316" s="66" t="s">
        <v>17960</v>
      </c>
      <c r="E2316" s="58"/>
      <c r="F2316" s="40">
        <v>41858</v>
      </c>
      <c r="G2316" s="38">
        <v>-147500</v>
      </c>
    </row>
    <row r="2317" spans="2:7" s="32" customFormat="1" ht="24.95" customHeight="1" x14ac:dyDescent="0.25">
      <c r="B2317" s="39" t="s">
        <v>12444</v>
      </c>
      <c r="C2317" s="66" t="s">
        <v>1901</v>
      </c>
      <c r="D2317" s="66" t="s">
        <v>1638</v>
      </c>
      <c r="E2317" s="58" t="s">
        <v>1638</v>
      </c>
      <c r="F2317" s="40">
        <v>41859</v>
      </c>
      <c r="G2317" s="38">
        <v>-82600</v>
      </c>
    </row>
    <row r="2318" spans="2:7" s="32" customFormat="1" ht="24.95" customHeight="1" x14ac:dyDescent="0.25">
      <c r="B2318" s="39" t="s">
        <v>17827</v>
      </c>
      <c r="C2318" s="66" t="s">
        <v>17826</v>
      </c>
      <c r="D2318" s="66" t="s">
        <v>17964</v>
      </c>
      <c r="E2318" s="58"/>
      <c r="F2318" s="40">
        <v>41862</v>
      </c>
      <c r="G2318" s="38">
        <v>-39268.04</v>
      </c>
    </row>
    <row r="2319" spans="2:7" s="32" customFormat="1" ht="24.95" customHeight="1" x14ac:dyDescent="0.25">
      <c r="B2319" s="36" t="s">
        <v>17827</v>
      </c>
      <c r="C2319" s="64" t="s">
        <v>17826</v>
      </c>
      <c r="D2319" s="64" t="s">
        <v>17962</v>
      </c>
      <c r="E2319" s="65"/>
      <c r="F2319" s="37">
        <v>41862</v>
      </c>
      <c r="G2319" s="38">
        <v>-39268.04</v>
      </c>
    </row>
    <row r="2320" spans="2:7" s="32" customFormat="1" ht="24.95" customHeight="1" x14ac:dyDescent="0.25">
      <c r="B2320" s="36" t="s">
        <v>12167</v>
      </c>
      <c r="C2320" s="64" t="s">
        <v>0</v>
      </c>
      <c r="D2320" s="64" t="s">
        <v>1</v>
      </c>
      <c r="E2320" s="65" t="s">
        <v>16292</v>
      </c>
      <c r="F2320" s="37">
        <v>41863</v>
      </c>
      <c r="G2320" s="38">
        <v>-2198.8200000000002</v>
      </c>
    </row>
    <row r="2321" spans="2:7" s="32" customFormat="1" ht="24.95" customHeight="1" x14ac:dyDescent="0.25">
      <c r="B2321" s="36" t="s">
        <v>12167</v>
      </c>
      <c r="C2321" s="64" t="s">
        <v>0</v>
      </c>
      <c r="D2321" s="64" t="s">
        <v>1</v>
      </c>
      <c r="E2321" s="65" t="s">
        <v>16293</v>
      </c>
      <c r="F2321" s="37">
        <v>41863</v>
      </c>
      <c r="G2321" s="38">
        <v>-2329.0700000000002</v>
      </c>
    </row>
    <row r="2322" spans="2:7" s="32" customFormat="1" ht="24.95" customHeight="1" x14ac:dyDescent="0.25">
      <c r="B2322" s="39" t="s">
        <v>12836</v>
      </c>
      <c r="C2322" s="66"/>
      <c r="D2322" s="66" t="s">
        <v>4251</v>
      </c>
      <c r="E2322" s="58" t="s">
        <v>15545</v>
      </c>
      <c r="F2322" s="40">
        <v>41863</v>
      </c>
      <c r="G2322" s="38">
        <v>-222182.05</v>
      </c>
    </row>
    <row r="2323" spans="2:7" s="32" customFormat="1" ht="24.95" customHeight="1" x14ac:dyDescent="0.25">
      <c r="B2323" s="39" t="s">
        <v>13342</v>
      </c>
      <c r="C2323" s="66"/>
      <c r="D2323" s="66" t="s">
        <v>5936</v>
      </c>
      <c r="E2323" s="58" t="s">
        <v>15545</v>
      </c>
      <c r="F2323" s="40">
        <v>41863</v>
      </c>
      <c r="G2323" s="38">
        <v>-52059.09</v>
      </c>
    </row>
    <row r="2324" spans="2:7" s="32" customFormat="1" ht="24.95" customHeight="1" x14ac:dyDescent="0.25">
      <c r="B2324" s="39" t="s">
        <v>13381</v>
      </c>
      <c r="C2324" s="66"/>
      <c r="D2324" s="66" t="s">
        <v>6052</v>
      </c>
      <c r="E2324" s="58" t="s">
        <v>15545</v>
      </c>
      <c r="F2324" s="40">
        <v>41863</v>
      </c>
      <c r="G2324" s="38">
        <v>-1212293.49</v>
      </c>
    </row>
    <row r="2325" spans="2:7" s="32" customFormat="1" ht="24.95" customHeight="1" x14ac:dyDescent="0.25">
      <c r="B2325" s="39" t="s">
        <v>13510</v>
      </c>
      <c r="C2325" s="66"/>
      <c r="D2325" s="66" t="s">
        <v>6429</v>
      </c>
      <c r="E2325" s="58" t="s">
        <v>15545</v>
      </c>
      <c r="F2325" s="40">
        <v>41863</v>
      </c>
      <c r="G2325" s="38">
        <v>-77688.05</v>
      </c>
    </row>
    <row r="2326" spans="2:7" s="32" customFormat="1" ht="24.95" customHeight="1" x14ac:dyDescent="0.25">
      <c r="B2326" s="36" t="s">
        <v>13781</v>
      </c>
      <c r="C2326" s="64"/>
      <c r="D2326" s="64" t="s">
        <v>7872</v>
      </c>
      <c r="E2326" s="65" t="s">
        <v>16291</v>
      </c>
      <c r="F2326" s="37">
        <v>41863</v>
      </c>
      <c r="G2326" s="38">
        <v>-30253</v>
      </c>
    </row>
    <row r="2327" spans="2:7" s="32" customFormat="1" ht="24.95" customHeight="1" x14ac:dyDescent="0.25">
      <c r="B2327" s="39" t="s">
        <v>12430</v>
      </c>
      <c r="C2327" s="66" t="s">
        <v>1847</v>
      </c>
      <c r="D2327" s="66" t="s">
        <v>1848</v>
      </c>
      <c r="E2327" s="58" t="s">
        <v>1848</v>
      </c>
      <c r="F2327" s="40">
        <v>41864</v>
      </c>
      <c r="G2327" s="38">
        <v>-69120</v>
      </c>
    </row>
    <row r="2328" spans="2:7" s="32" customFormat="1" ht="24.95" customHeight="1" x14ac:dyDescent="0.25">
      <c r="B2328" s="39" t="s">
        <v>12705</v>
      </c>
      <c r="C2328" s="66"/>
      <c r="D2328" s="66" t="s">
        <v>3734</v>
      </c>
      <c r="E2328" s="58" t="s">
        <v>3734</v>
      </c>
      <c r="F2328" s="40">
        <v>41864</v>
      </c>
      <c r="G2328" s="38">
        <v>-11800</v>
      </c>
    </row>
    <row r="2329" spans="2:7" s="32" customFormat="1" ht="24.95" customHeight="1" x14ac:dyDescent="0.25">
      <c r="B2329" s="36" t="s">
        <v>13744</v>
      </c>
      <c r="C2329" s="64" t="s">
        <v>7532</v>
      </c>
      <c r="D2329" s="64" t="s">
        <v>1916</v>
      </c>
      <c r="E2329" s="65" t="s">
        <v>1916</v>
      </c>
      <c r="F2329" s="37">
        <v>41866</v>
      </c>
      <c r="G2329" s="38">
        <v>-184434</v>
      </c>
    </row>
    <row r="2330" spans="2:7" s="32" customFormat="1" ht="24.95" customHeight="1" x14ac:dyDescent="0.25">
      <c r="B2330" s="36" t="s">
        <v>12532</v>
      </c>
      <c r="C2330" s="64" t="s">
        <v>2828</v>
      </c>
      <c r="D2330" s="64" t="s">
        <v>2829</v>
      </c>
      <c r="E2330" s="65" t="s">
        <v>2829</v>
      </c>
      <c r="F2330" s="37">
        <v>41869</v>
      </c>
      <c r="G2330" s="38">
        <v>-51400</v>
      </c>
    </row>
    <row r="2331" spans="2:7" s="32" customFormat="1" ht="24.95" customHeight="1" x14ac:dyDescent="0.25">
      <c r="B2331" s="36" t="s">
        <v>12532</v>
      </c>
      <c r="C2331" s="64" t="s">
        <v>2828</v>
      </c>
      <c r="D2331" s="64" t="s">
        <v>2831</v>
      </c>
      <c r="E2331" s="65" t="s">
        <v>2831</v>
      </c>
      <c r="F2331" s="37">
        <v>41869</v>
      </c>
      <c r="G2331" s="38">
        <v>-86800</v>
      </c>
    </row>
    <row r="2332" spans="2:7" s="32" customFormat="1" ht="24.95" customHeight="1" x14ac:dyDescent="0.25">
      <c r="B2332" s="36" t="s">
        <v>13865</v>
      </c>
      <c r="C2332" s="64"/>
      <c r="D2332" s="64" t="s">
        <v>8431</v>
      </c>
      <c r="E2332" s="65" t="s">
        <v>8431</v>
      </c>
      <c r="F2332" s="37">
        <v>41869</v>
      </c>
      <c r="G2332" s="38">
        <v>-27140</v>
      </c>
    </row>
    <row r="2333" spans="2:7" s="32" customFormat="1" ht="24.95" customHeight="1" x14ac:dyDescent="0.25">
      <c r="B2333" s="36" t="s">
        <v>12343</v>
      </c>
      <c r="C2333" s="64" t="s">
        <v>1269</v>
      </c>
      <c r="D2333" s="64" t="s">
        <v>1272</v>
      </c>
      <c r="E2333" s="65" t="s">
        <v>1272</v>
      </c>
      <c r="F2333" s="37">
        <v>41870</v>
      </c>
      <c r="G2333" s="38">
        <v>-25500</v>
      </c>
    </row>
    <row r="2334" spans="2:7" s="32" customFormat="1" ht="24.95" customHeight="1" x14ac:dyDescent="0.25">
      <c r="B2334" s="36" t="s">
        <v>12343</v>
      </c>
      <c r="C2334" s="64" t="s">
        <v>1269</v>
      </c>
      <c r="D2334" s="64" t="s">
        <v>1274</v>
      </c>
      <c r="E2334" s="65" t="s">
        <v>1274</v>
      </c>
      <c r="F2334" s="37">
        <v>41870</v>
      </c>
      <c r="G2334" s="38">
        <v>-10000</v>
      </c>
    </row>
    <row r="2335" spans="2:7" s="32" customFormat="1" ht="24.95" customHeight="1" x14ac:dyDescent="0.25">
      <c r="B2335" s="36" t="s">
        <v>12319</v>
      </c>
      <c r="C2335" s="64" t="s">
        <v>1155</v>
      </c>
      <c r="D2335" s="64" t="s">
        <v>1156</v>
      </c>
      <c r="E2335" s="65" t="s">
        <v>1156</v>
      </c>
      <c r="F2335" s="37">
        <v>41872</v>
      </c>
      <c r="G2335" s="38">
        <v>-348501.2</v>
      </c>
    </row>
    <row r="2336" spans="2:7" s="32" customFormat="1" ht="24.95" customHeight="1" x14ac:dyDescent="0.25">
      <c r="B2336" s="39" t="s">
        <v>12177</v>
      </c>
      <c r="C2336" s="66"/>
      <c r="D2336" s="66" t="s">
        <v>40</v>
      </c>
      <c r="E2336" s="58" t="s">
        <v>40</v>
      </c>
      <c r="F2336" s="40">
        <v>41873</v>
      </c>
      <c r="G2336" s="38">
        <v>-172280</v>
      </c>
    </row>
    <row r="2337" spans="2:7" s="32" customFormat="1" ht="24.95" customHeight="1" x14ac:dyDescent="0.25">
      <c r="B2337" s="39" t="s">
        <v>17966</v>
      </c>
      <c r="C2337" s="66"/>
      <c r="D2337" s="66" t="s">
        <v>17968</v>
      </c>
      <c r="E2337" s="58"/>
      <c r="F2337" s="40">
        <v>41873</v>
      </c>
      <c r="G2337" s="38">
        <v>-29500</v>
      </c>
    </row>
    <row r="2338" spans="2:7" s="32" customFormat="1" ht="24.95" customHeight="1" x14ac:dyDescent="0.25">
      <c r="B2338" s="39" t="s">
        <v>17880</v>
      </c>
      <c r="C2338" s="66"/>
      <c r="D2338" s="66" t="s">
        <v>17970</v>
      </c>
      <c r="E2338" s="58"/>
      <c r="F2338" s="40">
        <v>41876</v>
      </c>
      <c r="G2338" s="38">
        <v>-29500</v>
      </c>
    </row>
    <row r="2339" spans="2:7" s="32" customFormat="1" ht="24.95" customHeight="1" x14ac:dyDescent="0.25">
      <c r="B2339" s="36" t="s">
        <v>17972</v>
      </c>
      <c r="C2339" s="64" t="s">
        <v>17971</v>
      </c>
      <c r="D2339" s="64" t="s">
        <v>17974</v>
      </c>
      <c r="E2339" s="65"/>
      <c r="F2339" s="37">
        <v>41877</v>
      </c>
      <c r="G2339" s="38">
        <v>-35400</v>
      </c>
    </row>
    <row r="2340" spans="2:7" s="32" customFormat="1" ht="24.95" customHeight="1" x14ac:dyDescent="0.25">
      <c r="B2340" s="36" t="s">
        <v>12520</v>
      </c>
      <c r="C2340" s="64" t="s">
        <v>2287</v>
      </c>
      <c r="D2340" s="64" t="s">
        <v>2294</v>
      </c>
      <c r="E2340" s="65" t="s">
        <v>2294</v>
      </c>
      <c r="F2340" s="37">
        <v>41877</v>
      </c>
      <c r="G2340" s="38">
        <v>-648400</v>
      </c>
    </row>
    <row r="2341" spans="2:7" s="32" customFormat="1" ht="24.95" customHeight="1" x14ac:dyDescent="0.25">
      <c r="B2341" s="36" t="s">
        <v>12905</v>
      </c>
      <c r="C2341" s="64"/>
      <c r="D2341" s="64" t="s">
        <v>4573</v>
      </c>
      <c r="E2341" s="65" t="s">
        <v>16294</v>
      </c>
      <c r="F2341" s="37">
        <v>41877</v>
      </c>
      <c r="G2341" s="38">
        <v>-79600</v>
      </c>
    </row>
    <row r="2342" spans="2:7" s="32" customFormat="1" ht="24.95" customHeight="1" x14ac:dyDescent="0.25">
      <c r="B2342" s="36" t="s">
        <v>13870</v>
      </c>
      <c r="C2342" s="64"/>
      <c r="D2342" s="64" t="s">
        <v>8447</v>
      </c>
      <c r="E2342" s="65" t="s">
        <v>8447</v>
      </c>
      <c r="F2342" s="37">
        <v>41877</v>
      </c>
      <c r="G2342" s="38">
        <v>-3540</v>
      </c>
    </row>
    <row r="2343" spans="2:7" s="32" customFormat="1" ht="24.95" customHeight="1" x14ac:dyDescent="0.25">
      <c r="B2343" s="36" t="s">
        <v>14388</v>
      </c>
      <c r="C2343" s="64"/>
      <c r="D2343" s="64" t="s">
        <v>10351</v>
      </c>
      <c r="E2343" s="65" t="s">
        <v>10351</v>
      </c>
      <c r="F2343" s="37">
        <v>41877</v>
      </c>
      <c r="G2343" s="38">
        <v>-941425.47</v>
      </c>
    </row>
    <row r="2344" spans="2:7" s="32" customFormat="1" ht="24.95" customHeight="1" x14ac:dyDescent="0.25">
      <c r="B2344" s="36" t="s">
        <v>12424</v>
      </c>
      <c r="C2344" s="64" t="s">
        <v>1794</v>
      </c>
      <c r="D2344" s="64" t="s">
        <v>1799</v>
      </c>
      <c r="E2344" s="65" t="s">
        <v>1799</v>
      </c>
      <c r="F2344" s="37">
        <v>41878</v>
      </c>
      <c r="G2344" s="38">
        <v>-62658</v>
      </c>
    </row>
    <row r="2345" spans="2:7" s="32" customFormat="1" ht="24.95" customHeight="1" x14ac:dyDescent="0.25">
      <c r="B2345" s="36" t="s">
        <v>12424</v>
      </c>
      <c r="C2345" s="64" t="s">
        <v>1794</v>
      </c>
      <c r="D2345" s="64" t="s">
        <v>1801</v>
      </c>
      <c r="E2345" s="65" t="s">
        <v>1801</v>
      </c>
      <c r="F2345" s="37">
        <v>41878</v>
      </c>
      <c r="G2345" s="38">
        <v>-79414</v>
      </c>
    </row>
    <row r="2346" spans="2:7" s="32" customFormat="1" ht="24.95" customHeight="1" x14ac:dyDescent="0.25">
      <c r="B2346" s="36" t="s">
        <v>17976</v>
      </c>
      <c r="C2346" s="64" t="s">
        <v>17975</v>
      </c>
      <c r="D2346" s="64" t="s">
        <v>17978</v>
      </c>
      <c r="E2346" s="65"/>
      <c r="F2346" s="37">
        <v>41878</v>
      </c>
      <c r="G2346" s="38">
        <v>-35400</v>
      </c>
    </row>
    <row r="2347" spans="2:7" s="32" customFormat="1" ht="24.95" customHeight="1" x14ac:dyDescent="0.25">
      <c r="B2347" s="36" t="s">
        <v>12457</v>
      </c>
      <c r="C2347" s="64" t="s">
        <v>1965</v>
      </c>
      <c r="D2347" s="64" t="s">
        <v>1972</v>
      </c>
      <c r="E2347" s="65" t="s">
        <v>1972</v>
      </c>
      <c r="F2347" s="37">
        <v>41879</v>
      </c>
      <c r="G2347" s="38">
        <v>-8378</v>
      </c>
    </row>
    <row r="2348" spans="2:7" s="32" customFormat="1" ht="24.95" customHeight="1" x14ac:dyDescent="0.25">
      <c r="B2348" s="36" t="s">
        <v>13776</v>
      </c>
      <c r="C2348" s="64" t="s">
        <v>7828</v>
      </c>
      <c r="D2348" s="64" t="s">
        <v>7829</v>
      </c>
      <c r="E2348" s="65"/>
      <c r="F2348" s="37">
        <v>41879</v>
      </c>
      <c r="G2348" s="38">
        <v>-200000</v>
      </c>
    </row>
    <row r="2349" spans="2:7" s="32" customFormat="1" ht="24.95" customHeight="1" x14ac:dyDescent="0.25">
      <c r="B2349" s="39" t="s">
        <v>12244</v>
      </c>
      <c r="C2349" s="66"/>
      <c r="D2349" s="66" t="s">
        <v>324</v>
      </c>
      <c r="E2349" s="58" t="s">
        <v>324</v>
      </c>
      <c r="F2349" s="40">
        <v>41880</v>
      </c>
      <c r="G2349" s="38">
        <v>-55662</v>
      </c>
    </row>
    <row r="2350" spans="2:7" s="32" customFormat="1" ht="24.95" customHeight="1" x14ac:dyDescent="0.25">
      <c r="B2350" s="36" t="s">
        <v>12385</v>
      </c>
      <c r="C2350" s="64" t="s">
        <v>1516</v>
      </c>
      <c r="D2350" s="64" t="s">
        <v>1517</v>
      </c>
      <c r="E2350" s="65" t="s">
        <v>1517</v>
      </c>
      <c r="F2350" s="37">
        <v>41880</v>
      </c>
      <c r="G2350" s="38">
        <v>-483800</v>
      </c>
    </row>
    <row r="2351" spans="2:7" s="32" customFormat="1" ht="24.95" customHeight="1" x14ac:dyDescent="0.25">
      <c r="B2351" s="36" t="s">
        <v>12279</v>
      </c>
      <c r="C2351" s="64" t="s">
        <v>647</v>
      </c>
      <c r="D2351" s="64" t="s">
        <v>780</v>
      </c>
      <c r="E2351" s="65" t="s">
        <v>780</v>
      </c>
      <c r="F2351" s="37">
        <v>41881</v>
      </c>
      <c r="G2351" s="38">
        <v>-21344.18</v>
      </c>
    </row>
    <row r="2352" spans="2:7" s="32" customFormat="1" ht="24.95" customHeight="1" x14ac:dyDescent="0.25">
      <c r="B2352" s="39" t="s">
        <v>12279</v>
      </c>
      <c r="C2352" s="66" t="s">
        <v>647</v>
      </c>
      <c r="D2352" s="66" t="s">
        <v>782</v>
      </c>
      <c r="E2352" s="58" t="s">
        <v>782</v>
      </c>
      <c r="F2352" s="40">
        <v>41881</v>
      </c>
      <c r="G2352" s="38">
        <v>-31152.85</v>
      </c>
    </row>
    <row r="2353" spans="2:7" s="32" customFormat="1" ht="24.95" customHeight="1" x14ac:dyDescent="0.25">
      <c r="B2353" s="36" t="s">
        <v>12279</v>
      </c>
      <c r="C2353" s="64" t="s">
        <v>647</v>
      </c>
      <c r="D2353" s="64" t="s">
        <v>784</v>
      </c>
      <c r="E2353" s="65" t="s">
        <v>784</v>
      </c>
      <c r="F2353" s="37">
        <v>41881</v>
      </c>
      <c r="G2353" s="38">
        <v>-46729.27</v>
      </c>
    </row>
    <row r="2354" spans="2:7" s="32" customFormat="1" ht="24.95" customHeight="1" x14ac:dyDescent="0.25">
      <c r="B2354" s="36" t="s">
        <v>12279</v>
      </c>
      <c r="C2354" s="64" t="s">
        <v>647</v>
      </c>
      <c r="D2354" s="64" t="s">
        <v>786</v>
      </c>
      <c r="E2354" s="65" t="s">
        <v>786</v>
      </c>
      <c r="F2354" s="37">
        <v>41881</v>
      </c>
      <c r="G2354" s="38">
        <v>-46957.23</v>
      </c>
    </row>
    <row r="2355" spans="2:7" s="32" customFormat="1" ht="24.95" customHeight="1" x14ac:dyDescent="0.25">
      <c r="B2355" s="36" t="s">
        <v>12279</v>
      </c>
      <c r="C2355" s="64" t="s">
        <v>647</v>
      </c>
      <c r="D2355" s="64" t="s">
        <v>788</v>
      </c>
      <c r="E2355" s="65" t="s">
        <v>788</v>
      </c>
      <c r="F2355" s="37">
        <v>41881</v>
      </c>
      <c r="G2355" s="38">
        <v>-46957.23</v>
      </c>
    </row>
    <row r="2356" spans="2:7" s="32" customFormat="1" ht="24.95" customHeight="1" x14ac:dyDescent="0.25">
      <c r="B2356" s="36" t="s">
        <v>12279</v>
      </c>
      <c r="C2356" s="64" t="s">
        <v>647</v>
      </c>
      <c r="D2356" s="64" t="s">
        <v>790</v>
      </c>
      <c r="E2356" s="65" t="s">
        <v>790</v>
      </c>
      <c r="F2356" s="37">
        <v>41881</v>
      </c>
      <c r="G2356" s="38">
        <v>-31786.71</v>
      </c>
    </row>
    <row r="2357" spans="2:7" s="32" customFormat="1" ht="24.95" customHeight="1" x14ac:dyDescent="0.25">
      <c r="B2357" s="36" t="s">
        <v>12279</v>
      </c>
      <c r="C2357" s="64" t="s">
        <v>647</v>
      </c>
      <c r="D2357" s="64" t="s">
        <v>792</v>
      </c>
      <c r="E2357" s="65" t="s">
        <v>792</v>
      </c>
      <c r="F2357" s="37">
        <v>41881</v>
      </c>
      <c r="G2357" s="38">
        <v>-28556.78</v>
      </c>
    </row>
    <row r="2358" spans="2:7" s="32" customFormat="1" ht="24.95" customHeight="1" x14ac:dyDescent="0.25">
      <c r="B2358" s="36" t="s">
        <v>12279</v>
      </c>
      <c r="C2358" s="64" t="s">
        <v>647</v>
      </c>
      <c r="D2358" s="64" t="s">
        <v>794</v>
      </c>
      <c r="E2358" s="65" t="s">
        <v>794</v>
      </c>
      <c r="F2358" s="37">
        <v>41881</v>
      </c>
      <c r="G2358" s="38">
        <v>-46729.27</v>
      </c>
    </row>
    <row r="2359" spans="2:7" s="32" customFormat="1" ht="24.95" customHeight="1" x14ac:dyDescent="0.25">
      <c r="B2359" s="36" t="s">
        <v>12279</v>
      </c>
      <c r="C2359" s="64" t="s">
        <v>647</v>
      </c>
      <c r="D2359" s="64" t="s">
        <v>796</v>
      </c>
      <c r="E2359" s="65" t="s">
        <v>796</v>
      </c>
      <c r="F2359" s="37">
        <v>41881</v>
      </c>
      <c r="G2359" s="38">
        <v>-23795.41</v>
      </c>
    </row>
    <row r="2360" spans="2:7" s="32" customFormat="1" ht="24.95" customHeight="1" x14ac:dyDescent="0.25">
      <c r="B2360" s="36" t="s">
        <v>12279</v>
      </c>
      <c r="C2360" s="64" t="s">
        <v>647</v>
      </c>
      <c r="D2360" s="64" t="s">
        <v>798</v>
      </c>
      <c r="E2360" s="65" t="s">
        <v>798</v>
      </c>
      <c r="F2360" s="37">
        <v>41881</v>
      </c>
      <c r="G2360" s="38">
        <v>-34040.06</v>
      </c>
    </row>
    <row r="2361" spans="2:7" s="32" customFormat="1" ht="24.95" customHeight="1" x14ac:dyDescent="0.25">
      <c r="B2361" s="36" t="s">
        <v>12279</v>
      </c>
      <c r="C2361" s="64" t="s">
        <v>647</v>
      </c>
      <c r="D2361" s="64" t="s">
        <v>800</v>
      </c>
      <c r="E2361" s="65" t="s">
        <v>800</v>
      </c>
      <c r="F2361" s="37">
        <v>41881</v>
      </c>
      <c r="G2361" s="38">
        <v>-25483.07</v>
      </c>
    </row>
    <row r="2362" spans="2:7" s="32" customFormat="1" ht="24.95" customHeight="1" x14ac:dyDescent="0.25">
      <c r="B2362" s="36" t="s">
        <v>12279</v>
      </c>
      <c r="C2362" s="64" t="s">
        <v>647</v>
      </c>
      <c r="D2362" s="64" t="s">
        <v>802</v>
      </c>
      <c r="E2362" s="65" t="s">
        <v>802</v>
      </c>
      <c r="F2362" s="37">
        <v>41881</v>
      </c>
      <c r="G2362" s="38">
        <v>-13449.23</v>
      </c>
    </row>
    <row r="2363" spans="2:7" s="32" customFormat="1" ht="24.95" customHeight="1" x14ac:dyDescent="0.25">
      <c r="B2363" s="39" t="s">
        <v>12279</v>
      </c>
      <c r="C2363" s="66" t="s">
        <v>647</v>
      </c>
      <c r="D2363" s="66" t="s">
        <v>804</v>
      </c>
      <c r="E2363" s="58" t="s">
        <v>804</v>
      </c>
      <c r="F2363" s="40">
        <v>41881</v>
      </c>
      <c r="G2363" s="38">
        <v>-13449.23</v>
      </c>
    </row>
    <row r="2364" spans="2:7" s="32" customFormat="1" ht="24.95" customHeight="1" x14ac:dyDescent="0.25">
      <c r="B2364" s="36" t="s">
        <v>12279</v>
      </c>
      <c r="C2364" s="64" t="s">
        <v>647</v>
      </c>
      <c r="D2364" s="64" t="s">
        <v>806</v>
      </c>
      <c r="E2364" s="65" t="s">
        <v>806</v>
      </c>
      <c r="F2364" s="37">
        <v>41881</v>
      </c>
      <c r="G2364" s="38">
        <v>-67246.12</v>
      </c>
    </row>
    <row r="2365" spans="2:7" s="32" customFormat="1" ht="24.95" customHeight="1" x14ac:dyDescent="0.25">
      <c r="B2365" s="39" t="s">
        <v>12279</v>
      </c>
      <c r="C2365" s="66" t="s">
        <v>647</v>
      </c>
      <c r="D2365" s="66" t="s">
        <v>808</v>
      </c>
      <c r="E2365" s="58" t="s">
        <v>808</v>
      </c>
      <c r="F2365" s="40">
        <v>41881</v>
      </c>
      <c r="G2365" s="38">
        <v>-30548.69</v>
      </c>
    </row>
    <row r="2366" spans="2:7" s="32" customFormat="1" ht="24.95" customHeight="1" x14ac:dyDescent="0.25">
      <c r="B2366" s="36" t="s">
        <v>12279</v>
      </c>
      <c r="C2366" s="64" t="s">
        <v>647</v>
      </c>
      <c r="D2366" s="64" t="s">
        <v>810</v>
      </c>
      <c r="E2366" s="65" t="s">
        <v>810</v>
      </c>
      <c r="F2366" s="37">
        <v>41881</v>
      </c>
      <c r="G2366" s="38">
        <v>-32747.81</v>
      </c>
    </row>
    <row r="2367" spans="2:7" s="32" customFormat="1" ht="24.95" customHeight="1" x14ac:dyDescent="0.25">
      <c r="B2367" s="36" t="s">
        <v>12279</v>
      </c>
      <c r="C2367" s="64" t="s">
        <v>647</v>
      </c>
      <c r="D2367" s="64" t="s">
        <v>812</v>
      </c>
      <c r="E2367" s="65" t="s">
        <v>812</v>
      </c>
      <c r="F2367" s="37">
        <v>41881</v>
      </c>
      <c r="G2367" s="38">
        <v>-25960.47</v>
      </c>
    </row>
    <row r="2368" spans="2:7" s="32" customFormat="1" ht="24.95" customHeight="1" x14ac:dyDescent="0.25">
      <c r="B2368" s="36" t="s">
        <v>12279</v>
      </c>
      <c r="C2368" s="64" t="s">
        <v>647</v>
      </c>
      <c r="D2368" s="64" t="s">
        <v>814</v>
      </c>
      <c r="E2368" s="65" t="s">
        <v>814</v>
      </c>
      <c r="F2368" s="37">
        <v>41881</v>
      </c>
      <c r="G2368" s="38">
        <v>-67246.12</v>
      </c>
    </row>
    <row r="2369" spans="2:7" s="32" customFormat="1" ht="24.95" customHeight="1" x14ac:dyDescent="0.25">
      <c r="B2369" s="39" t="s">
        <v>12279</v>
      </c>
      <c r="C2369" s="66" t="s">
        <v>647</v>
      </c>
      <c r="D2369" s="66" t="s">
        <v>816</v>
      </c>
      <c r="E2369" s="58" t="s">
        <v>816</v>
      </c>
      <c r="F2369" s="40">
        <v>41881</v>
      </c>
      <c r="G2369" s="38">
        <v>-67246.12</v>
      </c>
    </row>
    <row r="2370" spans="2:7" s="32" customFormat="1" ht="24.95" customHeight="1" x14ac:dyDescent="0.25">
      <c r="B2370" s="36" t="s">
        <v>12279</v>
      </c>
      <c r="C2370" s="64" t="s">
        <v>647</v>
      </c>
      <c r="D2370" s="64" t="s">
        <v>818</v>
      </c>
      <c r="E2370" s="65" t="s">
        <v>818</v>
      </c>
      <c r="F2370" s="37">
        <v>41881</v>
      </c>
      <c r="G2370" s="38">
        <v>-67246.12</v>
      </c>
    </row>
    <row r="2371" spans="2:7" s="32" customFormat="1" ht="24.95" customHeight="1" x14ac:dyDescent="0.25">
      <c r="B2371" s="36" t="s">
        <v>12279</v>
      </c>
      <c r="C2371" s="64" t="s">
        <v>647</v>
      </c>
      <c r="D2371" s="64" t="s">
        <v>820</v>
      </c>
      <c r="E2371" s="65" t="s">
        <v>820</v>
      </c>
      <c r="F2371" s="37">
        <v>41881</v>
      </c>
      <c r="G2371" s="38">
        <v>-67246.12</v>
      </c>
    </row>
    <row r="2372" spans="2:7" s="32" customFormat="1" ht="24.95" customHeight="1" x14ac:dyDescent="0.25">
      <c r="B2372" s="36" t="s">
        <v>12279</v>
      </c>
      <c r="C2372" s="64" t="s">
        <v>647</v>
      </c>
      <c r="D2372" s="64" t="s">
        <v>822</v>
      </c>
      <c r="E2372" s="65" t="s">
        <v>822</v>
      </c>
      <c r="F2372" s="37">
        <v>41881</v>
      </c>
      <c r="G2372" s="38">
        <v>-67246.12</v>
      </c>
    </row>
    <row r="2373" spans="2:7" s="32" customFormat="1" ht="24.95" customHeight="1" x14ac:dyDescent="0.25">
      <c r="B2373" s="36" t="s">
        <v>12279</v>
      </c>
      <c r="C2373" s="64" t="s">
        <v>647</v>
      </c>
      <c r="D2373" s="64" t="s">
        <v>824</v>
      </c>
      <c r="E2373" s="65" t="s">
        <v>824</v>
      </c>
      <c r="F2373" s="37">
        <v>41881</v>
      </c>
      <c r="G2373" s="38">
        <v>-67246.12</v>
      </c>
    </row>
    <row r="2374" spans="2:7" s="32" customFormat="1" ht="24.95" customHeight="1" x14ac:dyDescent="0.25">
      <c r="B2374" s="36" t="s">
        <v>12279</v>
      </c>
      <c r="C2374" s="64" t="s">
        <v>647</v>
      </c>
      <c r="D2374" s="64" t="s">
        <v>826</v>
      </c>
      <c r="E2374" s="65" t="s">
        <v>826</v>
      </c>
      <c r="F2374" s="37">
        <v>41881</v>
      </c>
      <c r="G2374" s="38">
        <v>-67246.12</v>
      </c>
    </row>
    <row r="2375" spans="2:7" s="32" customFormat="1" ht="24.95" customHeight="1" x14ac:dyDescent="0.25">
      <c r="B2375" s="36" t="s">
        <v>12279</v>
      </c>
      <c r="C2375" s="64" t="s">
        <v>647</v>
      </c>
      <c r="D2375" s="64" t="s">
        <v>828</v>
      </c>
      <c r="E2375" s="65" t="s">
        <v>828</v>
      </c>
      <c r="F2375" s="37">
        <v>41881</v>
      </c>
      <c r="G2375" s="38">
        <v>-67246.12</v>
      </c>
    </row>
    <row r="2376" spans="2:7" s="32" customFormat="1" ht="24.95" customHeight="1" x14ac:dyDescent="0.25">
      <c r="B2376" s="36" t="s">
        <v>12279</v>
      </c>
      <c r="C2376" s="64" t="s">
        <v>647</v>
      </c>
      <c r="D2376" s="64" t="s">
        <v>830</v>
      </c>
      <c r="E2376" s="65" t="s">
        <v>830</v>
      </c>
      <c r="F2376" s="37">
        <v>41881</v>
      </c>
      <c r="G2376" s="38">
        <v>-13449.23</v>
      </c>
    </row>
    <row r="2377" spans="2:7" s="32" customFormat="1" ht="24.95" customHeight="1" x14ac:dyDescent="0.25">
      <c r="B2377" s="36" t="s">
        <v>12279</v>
      </c>
      <c r="C2377" s="64" t="s">
        <v>647</v>
      </c>
      <c r="D2377" s="64" t="s">
        <v>832</v>
      </c>
      <c r="E2377" s="65" t="s">
        <v>832</v>
      </c>
      <c r="F2377" s="37">
        <v>41881</v>
      </c>
      <c r="G2377" s="38">
        <v>-13449.23</v>
      </c>
    </row>
    <row r="2378" spans="2:7" s="32" customFormat="1" ht="24.95" customHeight="1" x14ac:dyDescent="0.25">
      <c r="B2378" s="36" t="s">
        <v>12279</v>
      </c>
      <c r="C2378" s="64" t="s">
        <v>647</v>
      </c>
      <c r="D2378" s="64" t="s">
        <v>834</v>
      </c>
      <c r="E2378" s="65" t="s">
        <v>834</v>
      </c>
      <c r="F2378" s="37">
        <v>41881</v>
      </c>
      <c r="G2378" s="38">
        <v>-85849.65</v>
      </c>
    </row>
    <row r="2379" spans="2:7" s="32" customFormat="1" ht="24.95" customHeight="1" x14ac:dyDescent="0.25">
      <c r="B2379" s="36" t="s">
        <v>12406</v>
      </c>
      <c r="C2379" s="64" t="s">
        <v>1674</v>
      </c>
      <c r="D2379" s="64" t="s">
        <v>1675</v>
      </c>
      <c r="E2379" s="65" t="s">
        <v>1675</v>
      </c>
      <c r="F2379" s="37">
        <v>41886</v>
      </c>
      <c r="G2379" s="38">
        <v>-177000</v>
      </c>
    </row>
    <row r="2380" spans="2:7" s="32" customFormat="1" ht="24.95" customHeight="1" x14ac:dyDescent="0.25">
      <c r="B2380" s="36" t="s">
        <v>13859</v>
      </c>
      <c r="C2380" s="64"/>
      <c r="D2380" s="64" t="s">
        <v>8409</v>
      </c>
      <c r="E2380" s="65" t="s">
        <v>8409</v>
      </c>
      <c r="F2380" s="37">
        <v>41886</v>
      </c>
      <c r="G2380" s="38">
        <v>-3540</v>
      </c>
    </row>
    <row r="2381" spans="2:7" s="32" customFormat="1" ht="24.95" customHeight="1" x14ac:dyDescent="0.25">
      <c r="B2381" s="36" t="s">
        <v>13859</v>
      </c>
      <c r="C2381" s="64"/>
      <c r="D2381" s="64" t="s">
        <v>8411</v>
      </c>
      <c r="E2381" s="65" t="s">
        <v>8411</v>
      </c>
      <c r="F2381" s="37">
        <v>41886</v>
      </c>
      <c r="G2381" s="38">
        <v>-3540</v>
      </c>
    </row>
    <row r="2382" spans="2:7" s="32" customFormat="1" ht="24.95" customHeight="1" x14ac:dyDescent="0.25">
      <c r="B2382" s="39" t="s">
        <v>13859</v>
      </c>
      <c r="C2382" s="66"/>
      <c r="D2382" s="66" t="s">
        <v>8413</v>
      </c>
      <c r="E2382" s="58" t="s">
        <v>8413</v>
      </c>
      <c r="F2382" s="40">
        <v>41886</v>
      </c>
      <c r="G2382" s="38">
        <v>-3540</v>
      </c>
    </row>
    <row r="2383" spans="2:7" s="32" customFormat="1" ht="24.95" customHeight="1" x14ac:dyDescent="0.25">
      <c r="B2383" s="36" t="s">
        <v>13862</v>
      </c>
      <c r="C2383" s="64"/>
      <c r="D2383" s="64" t="s">
        <v>8422</v>
      </c>
      <c r="E2383" s="65" t="s">
        <v>8422</v>
      </c>
      <c r="F2383" s="37">
        <v>41886</v>
      </c>
      <c r="G2383" s="38">
        <v>-3540</v>
      </c>
    </row>
    <row r="2384" spans="2:7" s="32" customFormat="1" ht="24.95" customHeight="1" x14ac:dyDescent="0.25">
      <c r="B2384" s="36" t="s">
        <v>13865</v>
      </c>
      <c r="C2384" s="64"/>
      <c r="D2384" s="64" t="s">
        <v>8433</v>
      </c>
      <c r="E2384" s="65" t="s">
        <v>8433</v>
      </c>
      <c r="F2384" s="37">
        <v>41886</v>
      </c>
      <c r="G2384" s="38">
        <v>-27140</v>
      </c>
    </row>
    <row r="2385" spans="2:7" s="32" customFormat="1" ht="24.95" customHeight="1" x14ac:dyDescent="0.25">
      <c r="B2385" s="36" t="s">
        <v>12386</v>
      </c>
      <c r="C2385" s="64" t="s">
        <v>1519</v>
      </c>
      <c r="D2385" s="64" t="s">
        <v>1524</v>
      </c>
      <c r="E2385" s="65" t="s">
        <v>1524</v>
      </c>
      <c r="F2385" s="37">
        <v>41887</v>
      </c>
      <c r="G2385" s="38">
        <v>-427845.84</v>
      </c>
    </row>
    <row r="2386" spans="2:7" s="32" customFormat="1" ht="24.95" customHeight="1" x14ac:dyDescent="0.25">
      <c r="B2386" s="36" t="s">
        <v>12410</v>
      </c>
      <c r="C2386" s="64" t="s">
        <v>1692</v>
      </c>
      <c r="D2386" s="64" t="s">
        <v>1693</v>
      </c>
      <c r="E2386" s="65" t="s">
        <v>16295</v>
      </c>
      <c r="F2386" s="37">
        <v>41887</v>
      </c>
      <c r="G2386" s="38">
        <v>-532736.04</v>
      </c>
    </row>
    <row r="2387" spans="2:7" s="32" customFormat="1" ht="24.95" customHeight="1" x14ac:dyDescent="0.25">
      <c r="B2387" s="36" t="s">
        <v>12209</v>
      </c>
      <c r="C2387" s="64"/>
      <c r="D2387" s="64" t="s">
        <v>3195</v>
      </c>
      <c r="E2387" s="65" t="s">
        <v>16297</v>
      </c>
      <c r="F2387" s="37">
        <v>41887</v>
      </c>
      <c r="G2387" s="38">
        <v>-416658.9</v>
      </c>
    </row>
    <row r="2388" spans="2:7" s="32" customFormat="1" ht="24.95" customHeight="1" x14ac:dyDescent="0.25">
      <c r="B2388" s="36" t="s">
        <v>12209</v>
      </c>
      <c r="C2388" s="64"/>
      <c r="D2388" s="64" t="s">
        <v>3197</v>
      </c>
      <c r="E2388" s="65" t="s">
        <v>16298</v>
      </c>
      <c r="F2388" s="37">
        <v>41887</v>
      </c>
      <c r="G2388" s="38">
        <v>-1522964.9</v>
      </c>
    </row>
    <row r="2389" spans="2:7" s="32" customFormat="1" ht="24.95" customHeight="1" x14ac:dyDescent="0.25">
      <c r="B2389" s="39" t="s">
        <v>13878</v>
      </c>
      <c r="C2389" s="66"/>
      <c r="D2389" s="66" t="s">
        <v>8478</v>
      </c>
      <c r="E2389" s="58" t="s">
        <v>8478</v>
      </c>
      <c r="F2389" s="40">
        <v>41887</v>
      </c>
      <c r="G2389" s="38">
        <v>-11800</v>
      </c>
    </row>
    <row r="2390" spans="2:7" s="32" customFormat="1" ht="24.95" customHeight="1" x14ac:dyDescent="0.25">
      <c r="B2390" s="36" t="s">
        <v>13928</v>
      </c>
      <c r="C2390" s="64"/>
      <c r="D2390" s="64" t="s">
        <v>8670</v>
      </c>
      <c r="E2390" s="65" t="s">
        <v>16296</v>
      </c>
      <c r="F2390" s="37">
        <v>41887</v>
      </c>
      <c r="G2390" s="38">
        <v>-480000</v>
      </c>
    </row>
    <row r="2391" spans="2:7" s="32" customFormat="1" ht="24.95" customHeight="1" x14ac:dyDescent="0.25">
      <c r="B2391" s="36" t="s">
        <v>17980</v>
      </c>
      <c r="C2391" s="64"/>
      <c r="D2391" s="64" t="s">
        <v>17982</v>
      </c>
      <c r="E2391" s="65"/>
      <c r="F2391" s="37">
        <v>41889</v>
      </c>
      <c r="G2391" s="38">
        <v>-35400</v>
      </c>
    </row>
    <row r="2392" spans="2:7" s="32" customFormat="1" ht="24.95" customHeight="1" x14ac:dyDescent="0.25">
      <c r="B2392" s="36" t="s">
        <v>12411</v>
      </c>
      <c r="C2392" s="64" t="s">
        <v>1705</v>
      </c>
      <c r="D2392" s="64" t="s">
        <v>1706</v>
      </c>
      <c r="E2392" s="65" t="s">
        <v>16299</v>
      </c>
      <c r="F2392" s="37">
        <v>41890</v>
      </c>
      <c r="G2392" s="38">
        <v>-1901462.73</v>
      </c>
    </row>
    <row r="2393" spans="2:7" s="32" customFormat="1" ht="24.95" customHeight="1" x14ac:dyDescent="0.25">
      <c r="B2393" s="39" t="s">
        <v>12457</v>
      </c>
      <c r="C2393" s="66" t="s">
        <v>1965</v>
      </c>
      <c r="D2393" s="66" t="s">
        <v>1974</v>
      </c>
      <c r="E2393" s="58" t="s">
        <v>1974</v>
      </c>
      <c r="F2393" s="40">
        <v>41890</v>
      </c>
      <c r="G2393" s="38">
        <v>-16166</v>
      </c>
    </row>
    <row r="2394" spans="2:7" s="32" customFormat="1" ht="24.95" customHeight="1" x14ac:dyDescent="0.25">
      <c r="B2394" s="36" t="s">
        <v>12457</v>
      </c>
      <c r="C2394" s="64" t="s">
        <v>1965</v>
      </c>
      <c r="D2394" s="64" t="s">
        <v>1976</v>
      </c>
      <c r="E2394" s="65" t="s">
        <v>1976</v>
      </c>
      <c r="F2394" s="37">
        <v>41890</v>
      </c>
      <c r="G2394" s="38">
        <v>-57495.5</v>
      </c>
    </row>
    <row r="2395" spans="2:7" s="32" customFormat="1" ht="24.95" customHeight="1" x14ac:dyDescent="0.25">
      <c r="B2395" s="36" t="s">
        <v>13713</v>
      </c>
      <c r="C2395" s="64" t="s">
        <v>7132</v>
      </c>
      <c r="D2395" s="64" t="s">
        <v>7135</v>
      </c>
      <c r="E2395" s="65" t="s">
        <v>16300</v>
      </c>
      <c r="F2395" s="37">
        <v>41890</v>
      </c>
      <c r="G2395" s="38">
        <v>-2756.99</v>
      </c>
    </row>
    <row r="2396" spans="2:7" s="32" customFormat="1" ht="24.95" customHeight="1" x14ac:dyDescent="0.25">
      <c r="B2396" s="36" t="s">
        <v>14662</v>
      </c>
      <c r="C2396" s="64" t="s">
        <v>11330</v>
      </c>
      <c r="D2396" s="64" t="s">
        <v>11331</v>
      </c>
      <c r="E2396" s="65" t="s">
        <v>11331</v>
      </c>
      <c r="F2396" s="37">
        <v>41890</v>
      </c>
      <c r="G2396" s="38">
        <v>-1170125</v>
      </c>
    </row>
    <row r="2397" spans="2:7" s="32" customFormat="1" ht="24.95" customHeight="1" x14ac:dyDescent="0.25">
      <c r="B2397" s="36" t="s">
        <v>12327</v>
      </c>
      <c r="C2397" s="64" t="s">
        <v>1191</v>
      </c>
      <c r="D2397" s="64" t="s">
        <v>1194</v>
      </c>
      <c r="E2397" s="65" t="s">
        <v>1194</v>
      </c>
      <c r="F2397" s="37">
        <v>41891</v>
      </c>
      <c r="G2397" s="38">
        <v>-62540</v>
      </c>
    </row>
    <row r="2398" spans="2:7" s="32" customFormat="1" ht="24.95" customHeight="1" x14ac:dyDescent="0.25">
      <c r="B2398" s="39" t="s">
        <v>12327</v>
      </c>
      <c r="C2398" s="66" t="s">
        <v>1191</v>
      </c>
      <c r="D2398" s="66" t="s">
        <v>533</v>
      </c>
      <c r="E2398" s="58" t="s">
        <v>533</v>
      </c>
      <c r="F2398" s="40">
        <v>41891</v>
      </c>
      <c r="G2398" s="38">
        <v>-67873.600000000006</v>
      </c>
    </row>
    <row r="2399" spans="2:7" s="32" customFormat="1" ht="24.95" customHeight="1" x14ac:dyDescent="0.25">
      <c r="B2399" s="36" t="s">
        <v>17984</v>
      </c>
      <c r="C2399" s="64" t="s">
        <v>17983</v>
      </c>
      <c r="D2399" s="64" t="s">
        <v>1422</v>
      </c>
      <c r="E2399" s="65"/>
      <c r="F2399" s="37">
        <v>41891</v>
      </c>
      <c r="G2399" s="38">
        <v>-17700</v>
      </c>
    </row>
    <row r="2400" spans="2:7" s="32" customFormat="1" ht="24.95" customHeight="1" x14ac:dyDescent="0.25">
      <c r="B2400" s="36" t="s">
        <v>12424</v>
      </c>
      <c r="C2400" s="64" t="s">
        <v>1794</v>
      </c>
      <c r="D2400" s="64" t="s">
        <v>1803</v>
      </c>
      <c r="E2400" s="65" t="s">
        <v>1803</v>
      </c>
      <c r="F2400" s="37">
        <v>41891</v>
      </c>
      <c r="G2400" s="38">
        <v>-79650</v>
      </c>
    </row>
    <row r="2401" spans="2:7" s="32" customFormat="1" ht="24.95" customHeight="1" x14ac:dyDescent="0.25">
      <c r="B2401" s="36" t="s">
        <v>12424</v>
      </c>
      <c r="C2401" s="64" t="s">
        <v>1794</v>
      </c>
      <c r="D2401" s="64" t="s">
        <v>1805</v>
      </c>
      <c r="E2401" s="65" t="s">
        <v>1805</v>
      </c>
      <c r="F2401" s="37">
        <v>41891</v>
      </c>
      <c r="G2401" s="38">
        <v>-71213</v>
      </c>
    </row>
    <row r="2402" spans="2:7" s="32" customFormat="1" ht="24.95" customHeight="1" x14ac:dyDescent="0.25">
      <c r="B2402" s="36" t="s">
        <v>12473</v>
      </c>
      <c r="C2402" s="64" t="s">
        <v>2051</v>
      </c>
      <c r="D2402" s="64" t="s">
        <v>2052</v>
      </c>
      <c r="E2402" s="65" t="s">
        <v>2052</v>
      </c>
      <c r="F2402" s="37">
        <v>41891</v>
      </c>
      <c r="G2402" s="38">
        <v>-35400</v>
      </c>
    </row>
    <row r="2403" spans="2:7" s="32" customFormat="1" ht="24.95" customHeight="1" x14ac:dyDescent="0.25">
      <c r="B2403" s="36" t="s">
        <v>13863</v>
      </c>
      <c r="C2403" s="64"/>
      <c r="D2403" s="64" t="s">
        <v>3211</v>
      </c>
      <c r="E2403" s="65" t="s">
        <v>16301</v>
      </c>
      <c r="F2403" s="37">
        <v>41891</v>
      </c>
      <c r="G2403" s="38">
        <v>-35400</v>
      </c>
    </row>
    <row r="2404" spans="2:7" s="32" customFormat="1" ht="24.95" customHeight="1" x14ac:dyDescent="0.25">
      <c r="B2404" s="36" t="s">
        <v>13866</v>
      </c>
      <c r="C2404" s="64"/>
      <c r="D2404" s="64" t="s">
        <v>1</v>
      </c>
      <c r="E2404" s="65" t="s">
        <v>17419</v>
      </c>
      <c r="F2404" s="37">
        <v>41891</v>
      </c>
      <c r="G2404" s="38">
        <v>14850</v>
      </c>
    </row>
    <row r="2405" spans="2:7" s="32" customFormat="1" ht="24.95" customHeight="1" x14ac:dyDescent="0.25">
      <c r="B2405" s="36" t="s">
        <v>14366</v>
      </c>
      <c r="C2405" s="64"/>
      <c r="D2405" s="64" t="s">
        <v>10273</v>
      </c>
      <c r="E2405" s="65" t="s">
        <v>10273</v>
      </c>
      <c r="F2405" s="37">
        <v>41891</v>
      </c>
      <c r="G2405" s="38">
        <v>-194040</v>
      </c>
    </row>
    <row r="2406" spans="2:7" s="32" customFormat="1" ht="24.95" customHeight="1" x14ac:dyDescent="0.25">
      <c r="B2406" s="36" t="s">
        <v>14385</v>
      </c>
      <c r="C2406" s="64"/>
      <c r="D2406" s="64" t="s">
        <v>10338</v>
      </c>
      <c r="E2406" s="65" t="s">
        <v>10338</v>
      </c>
      <c r="F2406" s="37">
        <v>41891</v>
      </c>
      <c r="G2406" s="38">
        <v>-630000</v>
      </c>
    </row>
    <row r="2407" spans="2:7" s="32" customFormat="1" ht="24.95" customHeight="1" x14ac:dyDescent="0.25">
      <c r="B2407" s="36" t="s">
        <v>12424</v>
      </c>
      <c r="C2407" s="64" t="s">
        <v>1794</v>
      </c>
      <c r="D2407" s="64" t="s">
        <v>1807</v>
      </c>
      <c r="E2407" s="65" t="s">
        <v>1807</v>
      </c>
      <c r="F2407" s="37">
        <v>41892</v>
      </c>
      <c r="G2407" s="38">
        <v>-204140</v>
      </c>
    </row>
    <row r="2408" spans="2:7" s="32" customFormat="1" ht="24.95" customHeight="1" x14ac:dyDescent="0.25">
      <c r="B2408" s="39" t="s">
        <v>12167</v>
      </c>
      <c r="C2408" s="66" t="s">
        <v>0</v>
      </c>
      <c r="D2408" s="66" t="s">
        <v>1</v>
      </c>
      <c r="E2408" s="58" t="s">
        <v>16304</v>
      </c>
      <c r="F2408" s="40">
        <v>41892</v>
      </c>
      <c r="G2408" s="38">
        <v>-4821.6000000000004</v>
      </c>
    </row>
    <row r="2409" spans="2:7" s="32" customFormat="1" ht="24.95" customHeight="1" x14ac:dyDescent="0.25">
      <c r="B2409" s="36" t="s">
        <v>12167</v>
      </c>
      <c r="C2409" s="64" t="s">
        <v>0</v>
      </c>
      <c r="D2409" s="64" t="s">
        <v>1</v>
      </c>
      <c r="E2409" s="65" t="s">
        <v>16305</v>
      </c>
      <c r="F2409" s="37">
        <v>41892</v>
      </c>
      <c r="G2409" s="38">
        <v>-5107.2</v>
      </c>
    </row>
    <row r="2410" spans="2:7" s="32" customFormat="1" ht="24.95" customHeight="1" x14ac:dyDescent="0.25">
      <c r="B2410" s="36" t="s">
        <v>12209</v>
      </c>
      <c r="C2410" s="64"/>
      <c r="D2410" s="64" t="s">
        <v>3199</v>
      </c>
      <c r="E2410" s="65" t="s">
        <v>16302</v>
      </c>
      <c r="F2410" s="37">
        <v>41892</v>
      </c>
      <c r="G2410" s="38">
        <v>-719126.25</v>
      </c>
    </row>
    <row r="2411" spans="2:7" s="32" customFormat="1" ht="24.95" customHeight="1" x14ac:dyDescent="0.25">
      <c r="B2411" s="36" t="s">
        <v>12209</v>
      </c>
      <c r="C2411" s="64"/>
      <c r="D2411" s="64" t="s">
        <v>3201</v>
      </c>
      <c r="E2411" s="65" t="s">
        <v>16303</v>
      </c>
      <c r="F2411" s="37">
        <v>41892</v>
      </c>
      <c r="G2411" s="38">
        <v>-1345735.58</v>
      </c>
    </row>
    <row r="2412" spans="2:7" s="32" customFormat="1" ht="24.95" customHeight="1" x14ac:dyDescent="0.25">
      <c r="B2412" s="36" t="s">
        <v>12569</v>
      </c>
      <c r="C2412" s="64" t="s">
        <v>3230</v>
      </c>
      <c r="D2412" s="64" t="s">
        <v>3233</v>
      </c>
      <c r="E2412" s="65" t="s">
        <v>3233</v>
      </c>
      <c r="F2412" s="37">
        <v>41892</v>
      </c>
      <c r="G2412" s="38">
        <v>-1964247.11</v>
      </c>
    </row>
    <row r="2413" spans="2:7" s="32" customFormat="1" ht="24.95" customHeight="1" x14ac:dyDescent="0.25">
      <c r="B2413" s="36" t="s">
        <v>12167</v>
      </c>
      <c r="C2413" s="64" t="s">
        <v>0</v>
      </c>
      <c r="D2413" s="64" t="s">
        <v>1</v>
      </c>
      <c r="E2413" s="65" t="s">
        <v>16306</v>
      </c>
      <c r="F2413" s="37">
        <v>41893</v>
      </c>
      <c r="G2413" s="38">
        <v>-1321.21</v>
      </c>
    </row>
    <row r="2414" spans="2:7" s="32" customFormat="1" ht="24.95" customHeight="1" x14ac:dyDescent="0.25">
      <c r="B2414" s="36" t="s">
        <v>12167</v>
      </c>
      <c r="C2414" s="64" t="s">
        <v>0</v>
      </c>
      <c r="D2414" s="64" t="s">
        <v>1</v>
      </c>
      <c r="E2414" s="65" t="s">
        <v>16307</v>
      </c>
      <c r="F2414" s="37">
        <v>41893</v>
      </c>
      <c r="G2414" s="38">
        <v>-1399.46</v>
      </c>
    </row>
    <row r="2415" spans="2:7" s="32" customFormat="1" ht="24.95" customHeight="1" x14ac:dyDescent="0.25">
      <c r="B2415" s="36" t="s">
        <v>14531</v>
      </c>
      <c r="C2415" s="64"/>
      <c r="D2415" s="64" t="s">
        <v>10836</v>
      </c>
      <c r="E2415" s="65" t="s">
        <v>10836</v>
      </c>
      <c r="F2415" s="37">
        <v>41893</v>
      </c>
      <c r="G2415" s="38">
        <v>-105000</v>
      </c>
    </row>
    <row r="2416" spans="2:7" s="32" customFormat="1" ht="24.95" customHeight="1" x14ac:dyDescent="0.25">
      <c r="B2416" s="36" t="s">
        <v>17987</v>
      </c>
      <c r="C2416" s="64"/>
      <c r="D2416" s="64" t="s">
        <v>17989</v>
      </c>
      <c r="E2416" s="65"/>
      <c r="F2416" s="37">
        <v>41894</v>
      </c>
      <c r="G2416" s="38">
        <v>-23600</v>
      </c>
    </row>
    <row r="2417" spans="2:7" s="32" customFormat="1" ht="24.95" customHeight="1" x14ac:dyDescent="0.25">
      <c r="B2417" s="39" t="s">
        <v>12279</v>
      </c>
      <c r="C2417" s="66" t="s">
        <v>647</v>
      </c>
      <c r="D2417" s="66" t="s">
        <v>648</v>
      </c>
      <c r="E2417" s="58" t="s">
        <v>648</v>
      </c>
      <c r="F2417" s="40">
        <v>41896</v>
      </c>
      <c r="G2417" s="38">
        <v>-285412.5</v>
      </c>
    </row>
    <row r="2418" spans="2:7" s="32" customFormat="1" ht="24.95" customHeight="1" x14ac:dyDescent="0.25">
      <c r="B2418" s="36" t="s">
        <v>12204</v>
      </c>
      <c r="C2418" s="64"/>
      <c r="D2418" s="64" t="s">
        <v>172</v>
      </c>
      <c r="E2418" s="65" t="s">
        <v>172</v>
      </c>
      <c r="F2418" s="37">
        <v>41897</v>
      </c>
      <c r="G2418" s="38">
        <v>-50380.1</v>
      </c>
    </row>
    <row r="2419" spans="2:7" s="32" customFormat="1" ht="24.95" customHeight="1" x14ac:dyDescent="0.25">
      <c r="B2419" s="36" t="s">
        <v>12204</v>
      </c>
      <c r="C2419" s="64"/>
      <c r="D2419" s="64" t="s">
        <v>174</v>
      </c>
      <c r="E2419" s="65" t="s">
        <v>174</v>
      </c>
      <c r="F2419" s="37">
        <v>41897</v>
      </c>
      <c r="G2419" s="38">
        <v>-97102.2</v>
      </c>
    </row>
    <row r="2420" spans="2:7" s="32" customFormat="1" ht="24.95" customHeight="1" x14ac:dyDescent="0.25">
      <c r="B2420" s="39" t="s">
        <v>17922</v>
      </c>
      <c r="C2420" s="66"/>
      <c r="D2420" s="66" t="s">
        <v>17991</v>
      </c>
      <c r="E2420" s="58"/>
      <c r="F2420" s="40">
        <v>41897</v>
      </c>
      <c r="G2420" s="38">
        <v>-14160</v>
      </c>
    </row>
    <row r="2421" spans="2:7" s="32" customFormat="1" ht="24.95" customHeight="1" x14ac:dyDescent="0.25">
      <c r="B2421" s="36" t="s">
        <v>14725</v>
      </c>
      <c r="C2421" s="64" t="s">
        <v>11580</v>
      </c>
      <c r="D2421" s="64" t="s">
        <v>11585</v>
      </c>
      <c r="E2421" s="65" t="s">
        <v>16308</v>
      </c>
      <c r="F2421" s="37">
        <v>41897</v>
      </c>
      <c r="G2421" s="38">
        <v>-747110.06</v>
      </c>
    </row>
    <row r="2422" spans="2:7" s="32" customFormat="1" ht="24.95" customHeight="1" x14ac:dyDescent="0.25">
      <c r="B2422" s="36" t="s">
        <v>12314</v>
      </c>
      <c r="C2422" s="64" t="s">
        <v>1140</v>
      </c>
      <c r="D2422" s="64" t="s">
        <v>1143</v>
      </c>
      <c r="E2422" s="65" t="s">
        <v>1143</v>
      </c>
      <c r="F2422" s="37">
        <v>41898</v>
      </c>
      <c r="G2422" s="38">
        <v>-12175.66</v>
      </c>
    </row>
    <row r="2423" spans="2:7" s="32" customFormat="1" ht="24.95" customHeight="1" x14ac:dyDescent="0.25">
      <c r="B2423" s="36" t="s">
        <v>14506</v>
      </c>
      <c r="C2423" s="64"/>
      <c r="D2423" s="64" t="s">
        <v>10757</v>
      </c>
      <c r="E2423" s="65" t="s">
        <v>10757</v>
      </c>
      <c r="F2423" s="37">
        <v>41898</v>
      </c>
      <c r="G2423" s="38">
        <v>-3500000</v>
      </c>
    </row>
    <row r="2424" spans="2:7" s="32" customFormat="1" ht="24.95" customHeight="1" x14ac:dyDescent="0.25">
      <c r="B2424" s="36" t="s">
        <v>17993</v>
      </c>
      <c r="C2424" s="64"/>
      <c r="D2424" s="64" t="s">
        <v>52</v>
      </c>
      <c r="E2424" s="65"/>
      <c r="F2424" s="37">
        <v>41899</v>
      </c>
      <c r="G2424" s="38">
        <v>-17700</v>
      </c>
    </row>
    <row r="2425" spans="2:7" s="32" customFormat="1" ht="24.95" customHeight="1" x14ac:dyDescent="0.25">
      <c r="B2425" s="36" t="s">
        <v>12447</v>
      </c>
      <c r="C2425" s="64" t="s">
        <v>1918</v>
      </c>
      <c r="D2425" s="64" t="s">
        <v>1919</v>
      </c>
      <c r="E2425" s="65" t="s">
        <v>1919</v>
      </c>
      <c r="F2425" s="37">
        <v>41899</v>
      </c>
      <c r="G2425" s="38">
        <v>-65869</v>
      </c>
    </row>
    <row r="2426" spans="2:7" s="32" customFormat="1" ht="24.95" customHeight="1" x14ac:dyDescent="0.25">
      <c r="B2426" s="36" t="s">
        <v>12447</v>
      </c>
      <c r="C2426" s="64" t="s">
        <v>1918</v>
      </c>
      <c r="D2426" s="64" t="s">
        <v>1921</v>
      </c>
      <c r="E2426" s="65" t="s">
        <v>1921</v>
      </c>
      <c r="F2426" s="37">
        <v>41899</v>
      </c>
      <c r="G2426" s="38">
        <v>-75921</v>
      </c>
    </row>
    <row r="2427" spans="2:7" s="32" customFormat="1" ht="24.95" customHeight="1" x14ac:dyDescent="0.25">
      <c r="B2427" s="36" t="s">
        <v>12167</v>
      </c>
      <c r="C2427" s="64" t="s">
        <v>0</v>
      </c>
      <c r="D2427" s="64" t="s">
        <v>1</v>
      </c>
      <c r="E2427" s="65" t="s">
        <v>16309</v>
      </c>
      <c r="F2427" s="37">
        <v>41899</v>
      </c>
      <c r="G2427" s="38">
        <v>-4297.24</v>
      </c>
    </row>
    <row r="2428" spans="2:7" s="32" customFormat="1" ht="24.95" customHeight="1" x14ac:dyDescent="0.25">
      <c r="B2428" s="36" t="s">
        <v>12167</v>
      </c>
      <c r="C2428" s="64" t="s">
        <v>0</v>
      </c>
      <c r="D2428" s="64" t="s">
        <v>1</v>
      </c>
      <c r="E2428" s="65" t="s">
        <v>16310</v>
      </c>
      <c r="F2428" s="37">
        <v>41899</v>
      </c>
      <c r="G2428" s="38">
        <v>-4551.8</v>
      </c>
    </row>
    <row r="2429" spans="2:7" s="32" customFormat="1" ht="24.95" customHeight="1" x14ac:dyDescent="0.25">
      <c r="B2429" s="36" t="s">
        <v>12167</v>
      </c>
      <c r="C2429" s="64" t="s">
        <v>0</v>
      </c>
      <c r="D2429" s="64" t="s">
        <v>1</v>
      </c>
      <c r="E2429" s="65" t="s">
        <v>16311</v>
      </c>
      <c r="F2429" s="37">
        <v>41899</v>
      </c>
      <c r="G2429" s="38">
        <v>-1124.8</v>
      </c>
    </row>
    <row r="2430" spans="2:7" s="32" customFormat="1" ht="24.95" customHeight="1" x14ac:dyDescent="0.25">
      <c r="B2430" s="36" t="s">
        <v>12167</v>
      </c>
      <c r="C2430" s="64" t="s">
        <v>0</v>
      </c>
      <c r="D2430" s="64" t="s">
        <v>1</v>
      </c>
      <c r="E2430" s="65" t="s">
        <v>16312</v>
      </c>
      <c r="F2430" s="37">
        <v>41899</v>
      </c>
      <c r="G2430" s="38">
        <v>-1061.9000000000001</v>
      </c>
    </row>
    <row r="2431" spans="2:7" s="32" customFormat="1" ht="24.95" customHeight="1" x14ac:dyDescent="0.25">
      <c r="B2431" s="36" t="s">
        <v>13122</v>
      </c>
      <c r="C2431" s="64"/>
      <c r="D2431" s="64" t="s">
        <v>5257</v>
      </c>
      <c r="E2431" s="65" t="s">
        <v>15545</v>
      </c>
      <c r="F2431" s="37">
        <v>41905</v>
      </c>
      <c r="G2431" s="38">
        <v>-33000.089999999997</v>
      </c>
    </row>
    <row r="2432" spans="2:7" s="32" customFormat="1" ht="24.95" customHeight="1" x14ac:dyDescent="0.25">
      <c r="B2432" s="36" t="s">
        <v>13665</v>
      </c>
      <c r="C2432" s="64"/>
      <c r="D2432" s="64" t="s">
        <v>6895</v>
      </c>
      <c r="E2432" s="65" t="s">
        <v>15545</v>
      </c>
      <c r="F2432" s="37">
        <v>41905</v>
      </c>
      <c r="G2432" s="38">
        <v>-21257.06</v>
      </c>
    </row>
    <row r="2433" spans="2:7" s="32" customFormat="1" ht="24.95" customHeight="1" x14ac:dyDescent="0.25">
      <c r="B2433" s="36" t="s">
        <v>14083</v>
      </c>
      <c r="C2433" s="64"/>
      <c r="D2433" s="64" t="s">
        <v>9267</v>
      </c>
      <c r="E2433" s="65" t="s">
        <v>9267</v>
      </c>
      <c r="F2433" s="37">
        <v>41905</v>
      </c>
      <c r="G2433" s="38">
        <v>-2204616.61</v>
      </c>
    </row>
    <row r="2434" spans="2:7" s="32" customFormat="1" ht="24.95" customHeight="1" x14ac:dyDescent="0.25">
      <c r="B2434" s="36" t="s">
        <v>14612</v>
      </c>
      <c r="C2434" s="64"/>
      <c r="D2434" s="64" t="s">
        <v>11108</v>
      </c>
      <c r="E2434" s="65" t="s">
        <v>16313</v>
      </c>
      <c r="F2434" s="37">
        <v>41905</v>
      </c>
      <c r="G2434" s="38">
        <v>-1000299.84</v>
      </c>
    </row>
    <row r="2435" spans="2:7" s="32" customFormat="1" ht="24.95" customHeight="1" x14ac:dyDescent="0.25">
      <c r="B2435" s="39" t="s">
        <v>12903</v>
      </c>
      <c r="C2435" s="66"/>
      <c r="D2435" s="66" t="s">
        <v>3211</v>
      </c>
      <c r="E2435" s="58" t="s">
        <v>16314</v>
      </c>
      <c r="F2435" s="40">
        <v>41907</v>
      </c>
      <c r="G2435" s="38">
        <v>-336300</v>
      </c>
    </row>
    <row r="2436" spans="2:7" s="32" customFormat="1" ht="24.95" customHeight="1" x14ac:dyDescent="0.25">
      <c r="B2436" s="36" t="s">
        <v>13870</v>
      </c>
      <c r="C2436" s="64"/>
      <c r="D2436" s="64" t="s">
        <v>8449</v>
      </c>
      <c r="E2436" s="65" t="s">
        <v>8449</v>
      </c>
      <c r="F2436" s="37">
        <v>41907</v>
      </c>
      <c r="G2436" s="38">
        <v>-1770</v>
      </c>
    </row>
    <row r="2437" spans="2:7" s="32" customFormat="1" ht="24.95" customHeight="1" x14ac:dyDescent="0.25">
      <c r="B2437" s="39" t="s">
        <v>13916</v>
      </c>
      <c r="C2437" s="66"/>
      <c r="D2437" s="66" t="s">
        <v>8629</v>
      </c>
      <c r="E2437" s="58" t="s">
        <v>8629</v>
      </c>
      <c r="F2437" s="40">
        <v>41907</v>
      </c>
      <c r="G2437" s="38">
        <v>-118000</v>
      </c>
    </row>
    <row r="2438" spans="2:7" s="32" customFormat="1" ht="24.95" customHeight="1" x14ac:dyDescent="0.25">
      <c r="B2438" s="39" t="s">
        <v>17952</v>
      </c>
      <c r="C2438" s="66" t="s">
        <v>17951</v>
      </c>
      <c r="D2438" s="66" t="s">
        <v>17996</v>
      </c>
      <c r="E2438" s="58"/>
      <c r="F2438" s="40">
        <v>41907</v>
      </c>
      <c r="G2438" s="38">
        <v>-20000</v>
      </c>
    </row>
    <row r="2439" spans="2:7" s="32" customFormat="1" ht="24.95" customHeight="1" x14ac:dyDescent="0.25">
      <c r="B2439" s="39" t="s">
        <v>12519</v>
      </c>
      <c r="C2439" s="66" t="s">
        <v>2282</v>
      </c>
      <c r="D2439" s="66" t="s">
        <v>3103</v>
      </c>
      <c r="E2439" s="58" t="s">
        <v>16315</v>
      </c>
      <c r="F2439" s="40">
        <v>41908</v>
      </c>
      <c r="G2439" s="38">
        <v>-1347043</v>
      </c>
    </row>
    <row r="2440" spans="2:7" s="32" customFormat="1" ht="24.95" customHeight="1" x14ac:dyDescent="0.25">
      <c r="B2440" s="36" t="s">
        <v>13863</v>
      </c>
      <c r="C2440" s="64"/>
      <c r="D2440" s="64" t="s">
        <v>8426</v>
      </c>
      <c r="E2440" s="65" t="s">
        <v>8426</v>
      </c>
      <c r="F2440" s="37">
        <v>41908</v>
      </c>
      <c r="G2440" s="38">
        <v>-35400</v>
      </c>
    </row>
    <row r="2441" spans="2:7" s="32" customFormat="1" ht="24.95" customHeight="1" x14ac:dyDescent="0.25">
      <c r="B2441" s="36" t="s">
        <v>12279</v>
      </c>
      <c r="C2441" s="64" t="s">
        <v>647</v>
      </c>
      <c r="D2441" s="64" t="s">
        <v>650</v>
      </c>
      <c r="E2441" s="65" t="s">
        <v>650</v>
      </c>
      <c r="F2441" s="37">
        <v>41911</v>
      </c>
      <c r="G2441" s="38">
        <v>-41049.620000000003</v>
      </c>
    </row>
    <row r="2442" spans="2:7" s="32" customFormat="1" ht="24.95" customHeight="1" x14ac:dyDescent="0.25">
      <c r="B2442" s="36" t="s">
        <v>12279</v>
      </c>
      <c r="C2442" s="64" t="s">
        <v>647</v>
      </c>
      <c r="D2442" s="64" t="s">
        <v>652</v>
      </c>
      <c r="E2442" s="65" t="s">
        <v>652</v>
      </c>
      <c r="F2442" s="37">
        <v>41911</v>
      </c>
      <c r="G2442" s="38">
        <v>-35598.54</v>
      </c>
    </row>
    <row r="2443" spans="2:7" s="32" customFormat="1" ht="24.95" customHeight="1" x14ac:dyDescent="0.25">
      <c r="B2443" s="39" t="s">
        <v>12279</v>
      </c>
      <c r="C2443" s="66" t="s">
        <v>647</v>
      </c>
      <c r="D2443" s="66" t="s">
        <v>654</v>
      </c>
      <c r="E2443" s="58" t="s">
        <v>654</v>
      </c>
      <c r="F2443" s="40">
        <v>41911</v>
      </c>
      <c r="G2443" s="38">
        <v>-35598.54</v>
      </c>
    </row>
    <row r="2444" spans="2:7" s="32" customFormat="1" ht="24.95" customHeight="1" x14ac:dyDescent="0.25">
      <c r="B2444" s="39" t="s">
        <v>12279</v>
      </c>
      <c r="C2444" s="66" t="s">
        <v>647</v>
      </c>
      <c r="D2444" s="66" t="s">
        <v>656</v>
      </c>
      <c r="E2444" s="58" t="s">
        <v>656</v>
      </c>
      <c r="F2444" s="40">
        <v>41911</v>
      </c>
      <c r="G2444" s="38">
        <v>-38564.699999999997</v>
      </c>
    </row>
    <row r="2445" spans="2:7" s="32" customFormat="1" ht="24.95" customHeight="1" x14ac:dyDescent="0.25">
      <c r="B2445" s="36" t="s">
        <v>12279</v>
      </c>
      <c r="C2445" s="64" t="s">
        <v>647</v>
      </c>
      <c r="D2445" s="64" t="s">
        <v>658</v>
      </c>
      <c r="E2445" s="65" t="s">
        <v>658</v>
      </c>
      <c r="F2445" s="37">
        <v>41911</v>
      </c>
      <c r="G2445" s="38">
        <v>-29665.19</v>
      </c>
    </row>
    <row r="2446" spans="2:7" s="32" customFormat="1" ht="24.95" customHeight="1" x14ac:dyDescent="0.25">
      <c r="B2446" s="36" t="s">
        <v>12279</v>
      </c>
      <c r="C2446" s="64" t="s">
        <v>647</v>
      </c>
      <c r="D2446" s="64" t="s">
        <v>660</v>
      </c>
      <c r="E2446" s="65" t="s">
        <v>660</v>
      </c>
      <c r="F2446" s="37">
        <v>41911</v>
      </c>
      <c r="G2446" s="38">
        <v>-38564.699999999997</v>
      </c>
    </row>
    <row r="2447" spans="2:7" s="32" customFormat="1" ht="24.95" customHeight="1" x14ac:dyDescent="0.25">
      <c r="B2447" s="39" t="s">
        <v>12279</v>
      </c>
      <c r="C2447" s="66" t="s">
        <v>647</v>
      </c>
      <c r="D2447" s="66" t="s">
        <v>662</v>
      </c>
      <c r="E2447" s="58" t="s">
        <v>662</v>
      </c>
      <c r="F2447" s="40">
        <v>41911</v>
      </c>
      <c r="G2447" s="38">
        <v>-35598.54</v>
      </c>
    </row>
    <row r="2448" spans="2:7" s="32" customFormat="1" ht="24.95" customHeight="1" x14ac:dyDescent="0.25">
      <c r="B2448" s="36" t="s">
        <v>12279</v>
      </c>
      <c r="C2448" s="64" t="s">
        <v>647</v>
      </c>
      <c r="D2448" s="64" t="s">
        <v>664</v>
      </c>
      <c r="E2448" s="65" t="s">
        <v>664</v>
      </c>
      <c r="F2448" s="37">
        <v>41911</v>
      </c>
      <c r="G2448" s="38">
        <v>-38564.699999999997</v>
      </c>
    </row>
    <row r="2449" spans="2:7" s="32" customFormat="1" ht="24.95" customHeight="1" x14ac:dyDescent="0.25">
      <c r="B2449" s="39" t="s">
        <v>12279</v>
      </c>
      <c r="C2449" s="66" t="s">
        <v>647</v>
      </c>
      <c r="D2449" s="66" t="s">
        <v>666</v>
      </c>
      <c r="E2449" s="58" t="s">
        <v>666</v>
      </c>
      <c r="F2449" s="40">
        <v>41911</v>
      </c>
      <c r="G2449" s="38">
        <v>-38564.699999999997</v>
      </c>
    </row>
    <row r="2450" spans="2:7" s="32" customFormat="1" ht="24.95" customHeight="1" x14ac:dyDescent="0.25">
      <c r="B2450" s="36" t="s">
        <v>12279</v>
      </c>
      <c r="C2450" s="64" t="s">
        <v>647</v>
      </c>
      <c r="D2450" s="64" t="s">
        <v>668</v>
      </c>
      <c r="E2450" s="65" t="s">
        <v>668</v>
      </c>
      <c r="F2450" s="37">
        <v>41911</v>
      </c>
      <c r="G2450" s="38">
        <v>-38564.699999999997</v>
      </c>
    </row>
    <row r="2451" spans="2:7" s="32" customFormat="1" ht="24.95" customHeight="1" x14ac:dyDescent="0.25">
      <c r="B2451" s="36" t="s">
        <v>12279</v>
      </c>
      <c r="C2451" s="64" t="s">
        <v>647</v>
      </c>
      <c r="D2451" s="64" t="s">
        <v>670</v>
      </c>
      <c r="E2451" s="65" t="s">
        <v>670</v>
      </c>
      <c r="F2451" s="37">
        <v>41911</v>
      </c>
      <c r="G2451" s="38">
        <v>-38564.699999999997</v>
      </c>
    </row>
    <row r="2452" spans="2:7" s="32" customFormat="1" ht="24.95" customHeight="1" x14ac:dyDescent="0.25">
      <c r="B2452" s="39" t="s">
        <v>12279</v>
      </c>
      <c r="C2452" s="66" t="s">
        <v>647</v>
      </c>
      <c r="D2452" s="66" t="s">
        <v>672</v>
      </c>
      <c r="E2452" s="58" t="s">
        <v>672</v>
      </c>
      <c r="F2452" s="40">
        <v>41911</v>
      </c>
      <c r="G2452" s="38">
        <v>-38564.699999999997</v>
      </c>
    </row>
    <row r="2453" spans="2:7" s="32" customFormat="1" ht="24.95" customHeight="1" x14ac:dyDescent="0.25">
      <c r="B2453" s="36" t="s">
        <v>12279</v>
      </c>
      <c r="C2453" s="64" t="s">
        <v>647</v>
      </c>
      <c r="D2453" s="64" t="s">
        <v>674</v>
      </c>
      <c r="E2453" s="65" t="s">
        <v>674</v>
      </c>
      <c r="F2453" s="37">
        <v>41911</v>
      </c>
      <c r="G2453" s="38">
        <v>-38564.699999999997</v>
      </c>
    </row>
    <row r="2454" spans="2:7" s="32" customFormat="1" ht="24.95" customHeight="1" x14ac:dyDescent="0.25">
      <c r="B2454" s="36" t="s">
        <v>12279</v>
      </c>
      <c r="C2454" s="64" t="s">
        <v>647</v>
      </c>
      <c r="D2454" s="64" t="s">
        <v>676</v>
      </c>
      <c r="E2454" s="65" t="s">
        <v>676</v>
      </c>
      <c r="F2454" s="37">
        <v>41911</v>
      </c>
      <c r="G2454" s="38">
        <v>-38564.699999999997</v>
      </c>
    </row>
    <row r="2455" spans="2:7" s="32" customFormat="1" ht="24.95" customHeight="1" x14ac:dyDescent="0.25">
      <c r="B2455" s="36" t="s">
        <v>12279</v>
      </c>
      <c r="C2455" s="64" t="s">
        <v>647</v>
      </c>
      <c r="D2455" s="64" t="s">
        <v>678</v>
      </c>
      <c r="E2455" s="65" t="s">
        <v>678</v>
      </c>
      <c r="F2455" s="37">
        <v>41911</v>
      </c>
      <c r="G2455" s="38">
        <v>-9381.26</v>
      </c>
    </row>
    <row r="2456" spans="2:7" s="32" customFormat="1" ht="24.95" customHeight="1" x14ac:dyDescent="0.25">
      <c r="B2456" s="36" t="s">
        <v>14105</v>
      </c>
      <c r="C2456" s="64"/>
      <c r="D2456" s="64" t="s">
        <v>9352</v>
      </c>
      <c r="E2456" s="65" t="s">
        <v>9352</v>
      </c>
      <c r="F2456" s="37">
        <v>41913</v>
      </c>
      <c r="G2456" s="38">
        <v>-53100</v>
      </c>
    </row>
    <row r="2457" spans="2:7" s="32" customFormat="1" ht="24.95" customHeight="1" x14ac:dyDescent="0.25">
      <c r="B2457" s="36" t="s">
        <v>14725</v>
      </c>
      <c r="C2457" s="64" t="s">
        <v>11580</v>
      </c>
      <c r="D2457" s="64" t="s">
        <v>11587</v>
      </c>
      <c r="E2457" s="65" t="s">
        <v>11587</v>
      </c>
      <c r="F2457" s="37">
        <v>41913</v>
      </c>
      <c r="G2457" s="38">
        <v>-512816.47</v>
      </c>
    </row>
    <row r="2458" spans="2:7" s="32" customFormat="1" ht="24.95" customHeight="1" x14ac:dyDescent="0.25">
      <c r="B2458" s="39" t="s">
        <v>14760</v>
      </c>
      <c r="C2458" s="66" t="s">
        <v>11723</v>
      </c>
      <c r="D2458" s="66" t="s">
        <v>11724</v>
      </c>
      <c r="E2458" s="58" t="s">
        <v>11724</v>
      </c>
      <c r="F2458" s="40">
        <v>41913</v>
      </c>
      <c r="G2458" s="38">
        <v>-315357.23</v>
      </c>
    </row>
    <row r="2459" spans="2:7" s="32" customFormat="1" ht="24.95" customHeight="1" x14ac:dyDescent="0.25">
      <c r="B2459" s="36" t="s">
        <v>14174</v>
      </c>
      <c r="C2459" s="64"/>
      <c r="D2459" s="64" t="s">
        <v>9600</v>
      </c>
      <c r="E2459" s="65" t="s">
        <v>16316</v>
      </c>
      <c r="F2459" s="37">
        <v>41914</v>
      </c>
      <c r="G2459" s="38">
        <v>-132160</v>
      </c>
    </row>
    <row r="2460" spans="2:7" s="32" customFormat="1" ht="24.95" customHeight="1" x14ac:dyDescent="0.25">
      <c r="B2460" s="36" t="s">
        <v>12333</v>
      </c>
      <c r="C2460" s="64" t="s">
        <v>1224</v>
      </c>
      <c r="D2460" s="64" t="s">
        <v>2981</v>
      </c>
      <c r="E2460" s="65" t="s">
        <v>2981</v>
      </c>
      <c r="F2460" s="37">
        <v>41918</v>
      </c>
      <c r="G2460" s="38">
        <v>-104399.91</v>
      </c>
    </row>
    <row r="2461" spans="2:7" s="32" customFormat="1" ht="24.95" customHeight="1" x14ac:dyDescent="0.25">
      <c r="B2461" s="36" t="s">
        <v>12413</v>
      </c>
      <c r="C2461" s="64" t="s">
        <v>1711</v>
      </c>
      <c r="D2461" s="64" t="s">
        <v>3021</v>
      </c>
      <c r="E2461" s="65" t="s">
        <v>3021</v>
      </c>
      <c r="F2461" s="37">
        <v>41918</v>
      </c>
      <c r="G2461" s="38">
        <v>-14160</v>
      </c>
    </row>
    <row r="2462" spans="2:7" s="32" customFormat="1" ht="24.95" customHeight="1" x14ac:dyDescent="0.25">
      <c r="B2462" s="39" t="s">
        <v>12413</v>
      </c>
      <c r="C2462" s="66" t="s">
        <v>1711</v>
      </c>
      <c r="D2462" s="66" t="s">
        <v>561</v>
      </c>
      <c r="E2462" s="58" t="s">
        <v>561</v>
      </c>
      <c r="F2462" s="40">
        <v>41918</v>
      </c>
      <c r="G2462" s="38">
        <v>-7080</v>
      </c>
    </row>
    <row r="2463" spans="2:7" s="32" customFormat="1" ht="24.95" customHeight="1" x14ac:dyDescent="0.25">
      <c r="B2463" s="36" t="s">
        <v>12413</v>
      </c>
      <c r="C2463" s="64" t="s">
        <v>1711</v>
      </c>
      <c r="D2463" s="64" t="s">
        <v>3024</v>
      </c>
      <c r="E2463" s="65" t="s">
        <v>3024</v>
      </c>
      <c r="F2463" s="37">
        <v>41918</v>
      </c>
      <c r="G2463" s="38">
        <v>-14160</v>
      </c>
    </row>
    <row r="2464" spans="2:7" s="32" customFormat="1" ht="24.95" customHeight="1" x14ac:dyDescent="0.25">
      <c r="B2464" s="36" t="s">
        <v>12343</v>
      </c>
      <c r="C2464" s="64" t="s">
        <v>1269</v>
      </c>
      <c r="D2464" s="64" t="s">
        <v>1276</v>
      </c>
      <c r="E2464" s="65" t="s">
        <v>1276</v>
      </c>
      <c r="F2464" s="37">
        <v>41919</v>
      </c>
      <c r="G2464" s="38">
        <v>-255000</v>
      </c>
    </row>
    <row r="2465" spans="2:7" s="32" customFormat="1" ht="24.95" customHeight="1" x14ac:dyDescent="0.25">
      <c r="B2465" s="36" t="s">
        <v>12433</v>
      </c>
      <c r="C2465" s="64" t="s">
        <v>1856</v>
      </c>
      <c r="D2465" s="64" t="s">
        <v>1857</v>
      </c>
      <c r="E2465" s="65" t="s">
        <v>1857</v>
      </c>
      <c r="F2465" s="37">
        <v>41919</v>
      </c>
      <c r="G2465" s="38">
        <v>-35400</v>
      </c>
    </row>
    <row r="2466" spans="2:7" s="32" customFormat="1" ht="24.95" customHeight="1" x14ac:dyDescent="0.25">
      <c r="B2466" s="36" t="s">
        <v>14167</v>
      </c>
      <c r="C2466" s="64"/>
      <c r="D2466" s="64" t="s">
        <v>9575</v>
      </c>
      <c r="E2466" s="65" t="s">
        <v>9575</v>
      </c>
      <c r="F2466" s="37">
        <v>41919</v>
      </c>
      <c r="G2466" s="38">
        <v>-150000</v>
      </c>
    </row>
    <row r="2467" spans="2:7" s="32" customFormat="1" ht="24.95" customHeight="1" x14ac:dyDescent="0.25">
      <c r="B2467" s="36" t="s">
        <v>14531</v>
      </c>
      <c r="C2467" s="64"/>
      <c r="D2467" s="64" t="s">
        <v>10838</v>
      </c>
      <c r="E2467" s="65" t="s">
        <v>10838</v>
      </c>
      <c r="F2467" s="37">
        <v>41919</v>
      </c>
      <c r="G2467" s="38">
        <v>-35000</v>
      </c>
    </row>
    <row r="2468" spans="2:7" s="32" customFormat="1" ht="24.95" customHeight="1" x14ac:dyDescent="0.25">
      <c r="B2468" s="36" t="s">
        <v>12279</v>
      </c>
      <c r="C2468" s="64" t="s">
        <v>647</v>
      </c>
      <c r="D2468" s="64" t="s">
        <v>680</v>
      </c>
      <c r="E2468" s="65" t="s">
        <v>680</v>
      </c>
      <c r="F2468" s="37">
        <v>41920</v>
      </c>
      <c r="G2468" s="38">
        <v>-1375.14</v>
      </c>
    </row>
    <row r="2469" spans="2:7" s="32" customFormat="1" ht="24.95" customHeight="1" x14ac:dyDescent="0.25">
      <c r="B2469" s="36" t="s">
        <v>12279</v>
      </c>
      <c r="C2469" s="64" t="s">
        <v>647</v>
      </c>
      <c r="D2469" s="64" t="s">
        <v>682</v>
      </c>
      <c r="E2469" s="65" t="s">
        <v>682</v>
      </c>
      <c r="F2469" s="37">
        <v>41920</v>
      </c>
      <c r="G2469" s="38">
        <v>-220.39</v>
      </c>
    </row>
    <row r="2470" spans="2:7" s="32" customFormat="1" ht="24.95" customHeight="1" x14ac:dyDescent="0.25">
      <c r="B2470" s="39" t="s">
        <v>12279</v>
      </c>
      <c r="C2470" s="66" t="s">
        <v>647</v>
      </c>
      <c r="D2470" s="66" t="s">
        <v>684</v>
      </c>
      <c r="E2470" s="58" t="s">
        <v>684</v>
      </c>
      <c r="F2470" s="40">
        <v>41920</v>
      </c>
      <c r="G2470" s="38">
        <v>-2442.0500000000002</v>
      </c>
    </row>
    <row r="2471" spans="2:7" s="32" customFormat="1" ht="24.95" customHeight="1" x14ac:dyDescent="0.25">
      <c r="B2471" s="36" t="s">
        <v>12279</v>
      </c>
      <c r="C2471" s="64" t="s">
        <v>647</v>
      </c>
      <c r="D2471" s="64" t="s">
        <v>686</v>
      </c>
      <c r="E2471" s="65" t="s">
        <v>686</v>
      </c>
      <c r="F2471" s="37">
        <v>41920</v>
      </c>
      <c r="G2471" s="38">
        <v>-11438.91</v>
      </c>
    </row>
    <row r="2472" spans="2:7" s="32" customFormat="1" ht="24.95" customHeight="1" x14ac:dyDescent="0.25">
      <c r="B2472" s="36" t="s">
        <v>12279</v>
      </c>
      <c r="C2472" s="64" t="s">
        <v>647</v>
      </c>
      <c r="D2472" s="64" t="s">
        <v>688</v>
      </c>
      <c r="E2472" s="65" t="s">
        <v>688</v>
      </c>
      <c r="F2472" s="37">
        <v>41920</v>
      </c>
      <c r="G2472" s="38">
        <v>-4950.17</v>
      </c>
    </row>
    <row r="2473" spans="2:7" s="32" customFormat="1" ht="24.95" customHeight="1" x14ac:dyDescent="0.25">
      <c r="B2473" s="36" t="s">
        <v>12279</v>
      </c>
      <c r="C2473" s="64" t="s">
        <v>647</v>
      </c>
      <c r="D2473" s="64" t="s">
        <v>690</v>
      </c>
      <c r="E2473" s="65" t="s">
        <v>690</v>
      </c>
      <c r="F2473" s="37">
        <v>41920</v>
      </c>
      <c r="G2473" s="38">
        <v>-4033.58</v>
      </c>
    </row>
    <row r="2474" spans="2:7" s="32" customFormat="1" ht="24.95" customHeight="1" x14ac:dyDescent="0.25">
      <c r="B2474" s="36" t="s">
        <v>12279</v>
      </c>
      <c r="C2474" s="64" t="s">
        <v>647</v>
      </c>
      <c r="D2474" s="64" t="s">
        <v>692</v>
      </c>
      <c r="E2474" s="65" t="s">
        <v>692</v>
      </c>
      <c r="F2474" s="37">
        <v>41920</v>
      </c>
      <c r="G2474" s="38">
        <v>-3783.88</v>
      </c>
    </row>
    <row r="2475" spans="2:7" s="32" customFormat="1" ht="24.95" customHeight="1" x14ac:dyDescent="0.25">
      <c r="B2475" s="36" t="s">
        <v>12279</v>
      </c>
      <c r="C2475" s="64" t="s">
        <v>647</v>
      </c>
      <c r="D2475" s="64" t="s">
        <v>694</v>
      </c>
      <c r="E2475" s="65" t="s">
        <v>694</v>
      </c>
      <c r="F2475" s="37">
        <v>41920</v>
      </c>
      <c r="G2475" s="38">
        <v>-9421.6200000000008</v>
      </c>
    </row>
    <row r="2476" spans="2:7" s="32" customFormat="1" ht="24.95" customHeight="1" x14ac:dyDescent="0.25">
      <c r="B2476" s="36" t="s">
        <v>12279</v>
      </c>
      <c r="C2476" s="64" t="s">
        <v>647</v>
      </c>
      <c r="D2476" s="64" t="s">
        <v>696</v>
      </c>
      <c r="E2476" s="65" t="s">
        <v>696</v>
      </c>
      <c r="F2476" s="37">
        <v>41920</v>
      </c>
      <c r="G2476" s="38">
        <v>-2442.0500000000002</v>
      </c>
    </row>
    <row r="2477" spans="2:7" s="32" customFormat="1" ht="24.95" customHeight="1" x14ac:dyDescent="0.25">
      <c r="B2477" s="39" t="s">
        <v>12279</v>
      </c>
      <c r="C2477" s="66" t="s">
        <v>647</v>
      </c>
      <c r="D2477" s="66" t="s">
        <v>698</v>
      </c>
      <c r="E2477" s="58" t="s">
        <v>698</v>
      </c>
      <c r="F2477" s="40">
        <v>41920</v>
      </c>
      <c r="G2477" s="38">
        <v>-9900.34</v>
      </c>
    </row>
    <row r="2478" spans="2:7" s="32" customFormat="1" ht="24.95" customHeight="1" x14ac:dyDescent="0.25">
      <c r="B2478" s="36" t="s">
        <v>12279</v>
      </c>
      <c r="C2478" s="64" t="s">
        <v>647</v>
      </c>
      <c r="D2478" s="64" t="s">
        <v>700</v>
      </c>
      <c r="E2478" s="65" t="s">
        <v>700</v>
      </c>
      <c r="F2478" s="37">
        <v>41920</v>
      </c>
      <c r="G2478" s="38">
        <v>-4950.17</v>
      </c>
    </row>
    <row r="2479" spans="2:7" s="32" customFormat="1" ht="24.95" customHeight="1" x14ac:dyDescent="0.25">
      <c r="B2479" s="39" t="s">
        <v>12279</v>
      </c>
      <c r="C2479" s="66" t="s">
        <v>647</v>
      </c>
      <c r="D2479" s="66" t="s">
        <v>702</v>
      </c>
      <c r="E2479" s="58" t="s">
        <v>702</v>
      </c>
      <c r="F2479" s="40">
        <v>41920</v>
      </c>
      <c r="G2479" s="38">
        <v>-1347.89</v>
      </c>
    </row>
    <row r="2480" spans="2:7" s="32" customFormat="1" ht="24.95" customHeight="1" x14ac:dyDescent="0.25">
      <c r="B2480" s="36" t="s">
        <v>14124</v>
      </c>
      <c r="C2480" s="64"/>
      <c r="D2480" s="64" t="s">
        <v>9417</v>
      </c>
      <c r="E2480" s="65" t="s">
        <v>9417</v>
      </c>
      <c r="F2480" s="37">
        <v>41920</v>
      </c>
      <c r="G2480" s="38">
        <v>-65000</v>
      </c>
    </row>
    <row r="2481" spans="2:7" s="32" customFormat="1" ht="24.95" customHeight="1" x14ac:dyDescent="0.25">
      <c r="B2481" s="36" t="s">
        <v>12526</v>
      </c>
      <c r="C2481" s="64"/>
      <c r="D2481" s="64" t="s">
        <v>1951</v>
      </c>
      <c r="E2481" s="65" t="s">
        <v>1951</v>
      </c>
      <c r="F2481" s="37">
        <v>41921</v>
      </c>
      <c r="G2481" s="38">
        <v>-29500</v>
      </c>
    </row>
    <row r="2482" spans="2:7" s="32" customFormat="1" ht="24.95" customHeight="1" x14ac:dyDescent="0.25">
      <c r="B2482" s="39" t="s">
        <v>14443</v>
      </c>
      <c r="C2482" s="66"/>
      <c r="D2482" s="66" t="s">
        <v>10548</v>
      </c>
      <c r="E2482" s="58" t="s">
        <v>10548</v>
      </c>
      <c r="F2482" s="40">
        <v>41921</v>
      </c>
      <c r="G2482" s="38">
        <v>-10962000</v>
      </c>
    </row>
    <row r="2483" spans="2:7" s="32" customFormat="1" ht="24.95" customHeight="1" x14ac:dyDescent="0.25">
      <c r="B2483" s="36" t="s">
        <v>12224</v>
      </c>
      <c r="C2483" s="64"/>
      <c r="D2483" s="64" t="s">
        <v>257</v>
      </c>
      <c r="E2483" s="65" t="s">
        <v>257</v>
      </c>
      <c r="F2483" s="37">
        <v>41922</v>
      </c>
      <c r="G2483" s="38">
        <v>-23600</v>
      </c>
    </row>
    <row r="2484" spans="2:7" s="32" customFormat="1" ht="24.95" customHeight="1" x14ac:dyDescent="0.25">
      <c r="B2484" s="36" t="s">
        <v>17998</v>
      </c>
      <c r="C2484" s="64"/>
      <c r="D2484" s="64" t="s">
        <v>18000</v>
      </c>
      <c r="E2484" s="65"/>
      <c r="F2484" s="37">
        <v>41922</v>
      </c>
      <c r="G2484" s="38">
        <v>-23600</v>
      </c>
    </row>
    <row r="2485" spans="2:7" s="32" customFormat="1" ht="24.95" customHeight="1" x14ac:dyDescent="0.25">
      <c r="B2485" s="36" t="s">
        <v>13051</v>
      </c>
      <c r="C2485" s="64"/>
      <c r="D2485" s="64" t="s">
        <v>5032</v>
      </c>
      <c r="E2485" s="65" t="s">
        <v>16318</v>
      </c>
      <c r="F2485" s="37">
        <v>41925</v>
      </c>
      <c r="G2485" s="38">
        <v>-43200</v>
      </c>
    </row>
    <row r="2486" spans="2:7" s="32" customFormat="1" ht="24.95" customHeight="1" x14ac:dyDescent="0.25">
      <c r="B2486" s="36" t="s">
        <v>13057</v>
      </c>
      <c r="C2486" s="64"/>
      <c r="D2486" s="64" t="s">
        <v>5052</v>
      </c>
      <c r="E2486" s="65" t="s">
        <v>16317</v>
      </c>
      <c r="F2486" s="37">
        <v>41925</v>
      </c>
      <c r="G2486" s="38">
        <v>-16000</v>
      </c>
    </row>
    <row r="2487" spans="2:7" s="32" customFormat="1" ht="24.95" customHeight="1" x14ac:dyDescent="0.25">
      <c r="B2487" s="36" t="s">
        <v>12342</v>
      </c>
      <c r="C2487" s="64" t="s">
        <v>1266</v>
      </c>
      <c r="D2487" s="64" t="s">
        <v>1267</v>
      </c>
      <c r="E2487" s="65" t="s">
        <v>1267</v>
      </c>
      <c r="F2487" s="37">
        <v>41926</v>
      </c>
      <c r="G2487" s="38">
        <v>-162503.75</v>
      </c>
    </row>
    <row r="2488" spans="2:7" s="32" customFormat="1" ht="24.95" customHeight="1" x14ac:dyDescent="0.25">
      <c r="B2488" s="36" t="s">
        <v>14816</v>
      </c>
      <c r="C2488" s="64"/>
      <c r="D2488" s="64" t="s">
        <v>11902</v>
      </c>
      <c r="E2488" s="65" t="s">
        <v>11902</v>
      </c>
      <c r="F2488" s="37">
        <v>41927</v>
      </c>
      <c r="G2488" s="38">
        <v>-5106086.03</v>
      </c>
    </row>
    <row r="2489" spans="2:7" s="32" customFormat="1" ht="24.95" customHeight="1" x14ac:dyDescent="0.25">
      <c r="B2489" s="36" t="s">
        <v>18002</v>
      </c>
      <c r="C2489" s="64"/>
      <c r="D2489" s="64" t="s">
        <v>1706</v>
      </c>
      <c r="E2489" s="65"/>
      <c r="F2489" s="37">
        <v>41929</v>
      </c>
      <c r="G2489" s="38">
        <v>-70800</v>
      </c>
    </row>
    <row r="2490" spans="2:7" s="32" customFormat="1" ht="24.95" customHeight="1" x14ac:dyDescent="0.25">
      <c r="B2490" s="39" t="s">
        <v>12167</v>
      </c>
      <c r="C2490" s="66" t="s">
        <v>0</v>
      </c>
      <c r="D2490" s="66" t="s">
        <v>1</v>
      </c>
      <c r="E2490" s="58" t="s">
        <v>16320</v>
      </c>
      <c r="F2490" s="40">
        <v>41929</v>
      </c>
      <c r="G2490" s="38">
        <v>-961.45</v>
      </c>
    </row>
    <row r="2491" spans="2:7" s="32" customFormat="1" ht="24.95" customHeight="1" x14ac:dyDescent="0.25">
      <c r="B2491" s="36" t="s">
        <v>12167</v>
      </c>
      <c r="C2491" s="64" t="s">
        <v>0</v>
      </c>
      <c r="D2491" s="64" t="s">
        <v>1</v>
      </c>
      <c r="E2491" s="65" t="s">
        <v>16321</v>
      </c>
      <c r="F2491" s="37">
        <v>41929</v>
      </c>
      <c r="G2491" s="38">
        <v>-1018.4</v>
      </c>
    </row>
    <row r="2492" spans="2:7" s="32" customFormat="1" ht="24.95" customHeight="1" x14ac:dyDescent="0.25">
      <c r="B2492" s="36" t="s">
        <v>12819</v>
      </c>
      <c r="C2492" s="64"/>
      <c r="D2492" s="64" t="s">
        <v>4176</v>
      </c>
      <c r="E2492" s="65" t="s">
        <v>16319</v>
      </c>
      <c r="F2492" s="37">
        <v>41929</v>
      </c>
      <c r="G2492" s="38">
        <v>-22669</v>
      </c>
    </row>
    <row r="2493" spans="2:7" s="32" customFormat="1" ht="24.95" customHeight="1" x14ac:dyDescent="0.25">
      <c r="B2493" s="39" t="s">
        <v>14501</v>
      </c>
      <c r="C2493" s="66"/>
      <c r="D2493" s="66" t="s">
        <v>10742</v>
      </c>
      <c r="E2493" s="58" t="s">
        <v>16322</v>
      </c>
      <c r="F2493" s="40">
        <v>41932</v>
      </c>
      <c r="G2493" s="38">
        <v>977915.87</v>
      </c>
    </row>
    <row r="2494" spans="2:7" s="32" customFormat="1" ht="24.95" customHeight="1" x14ac:dyDescent="0.25">
      <c r="B2494" s="36" t="s">
        <v>12472</v>
      </c>
      <c r="C2494" s="64" t="s">
        <v>2048</v>
      </c>
      <c r="D2494" s="64" t="s">
        <v>35</v>
      </c>
      <c r="E2494" s="65" t="s">
        <v>16323</v>
      </c>
      <c r="F2494" s="37">
        <v>41933</v>
      </c>
      <c r="G2494" s="38">
        <v>-7401786</v>
      </c>
    </row>
    <row r="2495" spans="2:7" s="32" customFormat="1" ht="24.95" customHeight="1" x14ac:dyDescent="0.25">
      <c r="B2495" s="36" t="s">
        <v>12472</v>
      </c>
      <c r="C2495" s="64" t="s">
        <v>2048</v>
      </c>
      <c r="D2495" s="64" t="s">
        <v>1643</v>
      </c>
      <c r="E2495" s="65" t="s">
        <v>16323</v>
      </c>
      <c r="F2495" s="37">
        <v>41933</v>
      </c>
      <c r="G2495" s="38">
        <v>-8796310</v>
      </c>
    </row>
    <row r="2496" spans="2:7" s="32" customFormat="1" ht="24.95" customHeight="1" x14ac:dyDescent="0.25">
      <c r="B2496" s="36" t="s">
        <v>13847</v>
      </c>
      <c r="C2496" s="64" t="s">
        <v>8356</v>
      </c>
      <c r="D2496" s="64" t="s">
        <v>8357</v>
      </c>
      <c r="E2496" s="65" t="s">
        <v>8357</v>
      </c>
      <c r="F2496" s="37">
        <v>41933</v>
      </c>
      <c r="G2496" s="38">
        <v>-500000</v>
      </c>
    </row>
    <row r="2497" spans="2:7" s="32" customFormat="1" ht="24.95" customHeight="1" x14ac:dyDescent="0.25">
      <c r="B2497" s="36" t="s">
        <v>14870</v>
      </c>
      <c r="C2497" s="64" t="s">
        <v>12161</v>
      </c>
      <c r="D2497" s="64" t="s">
        <v>12162</v>
      </c>
      <c r="E2497" s="65" t="s">
        <v>12162</v>
      </c>
      <c r="F2497" s="37">
        <v>41933</v>
      </c>
      <c r="G2497" s="38">
        <v>-972320</v>
      </c>
    </row>
    <row r="2498" spans="2:7" s="32" customFormat="1" ht="24.95" customHeight="1" x14ac:dyDescent="0.25">
      <c r="B2498" s="36" t="s">
        <v>12167</v>
      </c>
      <c r="C2498" s="64" t="s">
        <v>0</v>
      </c>
      <c r="D2498" s="64" t="s">
        <v>1</v>
      </c>
      <c r="E2498" s="65" t="s">
        <v>16324</v>
      </c>
      <c r="F2498" s="37">
        <v>41934</v>
      </c>
      <c r="G2498" s="38">
        <v>-4448.5</v>
      </c>
    </row>
    <row r="2499" spans="2:7" s="32" customFormat="1" ht="24.95" customHeight="1" x14ac:dyDescent="0.25">
      <c r="B2499" s="36" t="s">
        <v>12167</v>
      </c>
      <c r="C2499" s="64" t="s">
        <v>0</v>
      </c>
      <c r="D2499" s="64" t="s">
        <v>1</v>
      </c>
      <c r="E2499" s="65" t="s">
        <v>16325</v>
      </c>
      <c r="F2499" s="37">
        <v>41934</v>
      </c>
      <c r="G2499" s="38">
        <v>-4712</v>
      </c>
    </row>
    <row r="2500" spans="2:7" s="32" customFormat="1" ht="24.95" customHeight="1" x14ac:dyDescent="0.25">
      <c r="B2500" s="36" t="s">
        <v>14124</v>
      </c>
      <c r="C2500" s="64"/>
      <c r="D2500" s="64" t="s">
        <v>9419</v>
      </c>
      <c r="E2500" s="65" t="s">
        <v>9419</v>
      </c>
      <c r="F2500" s="37">
        <v>41934</v>
      </c>
      <c r="G2500" s="38">
        <v>-65000</v>
      </c>
    </row>
    <row r="2501" spans="2:7" s="32" customFormat="1" ht="24.95" customHeight="1" x14ac:dyDescent="0.25">
      <c r="B2501" s="36" t="s">
        <v>12373</v>
      </c>
      <c r="C2501" s="64" t="s">
        <v>1411</v>
      </c>
      <c r="D2501" s="64" t="s">
        <v>870</v>
      </c>
      <c r="E2501" s="65" t="s">
        <v>870</v>
      </c>
      <c r="F2501" s="37">
        <v>41935</v>
      </c>
      <c r="G2501" s="38">
        <v>-3080</v>
      </c>
    </row>
    <row r="2502" spans="2:7" s="32" customFormat="1" ht="24.95" customHeight="1" x14ac:dyDescent="0.25">
      <c r="B2502" s="36" t="s">
        <v>14837</v>
      </c>
      <c r="C2502" s="64" t="s">
        <v>11967</v>
      </c>
      <c r="D2502" s="64" t="s">
        <v>11968</v>
      </c>
      <c r="E2502" s="65" t="s">
        <v>16326</v>
      </c>
      <c r="F2502" s="37">
        <v>41937</v>
      </c>
      <c r="G2502" s="38">
        <v>-10000</v>
      </c>
    </row>
    <row r="2503" spans="2:7" s="32" customFormat="1" ht="24.95" customHeight="1" x14ac:dyDescent="0.25">
      <c r="B2503" s="39" t="s">
        <v>12961</v>
      </c>
      <c r="C2503" s="66"/>
      <c r="D2503" s="66" t="s">
        <v>4751</v>
      </c>
      <c r="E2503" s="58" t="s">
        <v>16327</v>
      </c>
      <c r="F2503" s="40">
        <v>41939</v>
      </c>
      <c r="G2503" s="38">
        <v>-26227.99</v>
      </c>
    </row>
    <row r="2504" spans="2:7" s="32" customFormat="1" ht="24.95" customHeight="1" x14ac:dyDescent="0.25">
      <c r="B2504" s="36" t="s">
        <v>13713</v>
      </c>
      <c r="C2504" s="64" t="s">
        <v>7132</v>
      </c>
      <c r="D2504" s="64" t="s">
        <v>7137</v>
      </c>
      <c r="E2504" s="65" t="s">
        <v>16331</v>
      </c>
      <c r="F2504" s="37">
        <v>41939</v>
      </c>
      <c r="G2504" s="38">
        <v>-292.02999999999997</v>
      </c>
    </row>
    <row r="2505" spans="2:7" s="32" customFormat="1" ht="24.95" customHeight="1" x14ac:dyDescent="0.25">
      <c r="B2505" s="39" t="s">
        <v>13849</v>
      </c>
      <c r="C2505" s="66"/>
      <c r="D2505" s="66" t="s">
        <v>3211</v>
      </c>
      <c r="E2505" s="58" t="s">
        <v>16330</v>
      </c>
      <c r="F2505" s="40">
        <v>41939</v>
      </c>
      <c r="G2505" s="38">
        <v>-300000</v>
      </c>
    </row>
    <row r="2506" spans="2:7" s="32" customFormat="1" ht="24.95" customHeight="1" x14ac:dyDescent="0.25">
      <c r="B2506" s="36" t="s">
        <v>13916</v>
      </c>
      <c r="C2506" s="64"/>
      <c r="D2506" s="64" t="s">
        <v>8631</v>
      </c>
      <c r="E2506" s="65" t="s">
        <v>8631</v>
      </c>
      <c r="F2506" s="37">
        <v>41939</v>
      </c>
      <c r="G2506" s="38">
        <v>-118000</v>
      </c>
    </row>
    <row r="2507" spans="2:7" s="32" customFormat="1" ht="24.95" customHeight="1" x14ac:dyDescent="0.25">
      <c r="B2507" s="36" t="s">
        <v>13973</v>
      </c>
      <c r="C2507" s="64"/>
      <c r="D2507" s="64" t="s">
        <v>3211</v>
      </c>
      <c r="E2507" s="65" t="s">
        <v>16328</v>
      </c>
      <c r="F2507" s="37">
        <v>41939</v>
      </c>
      <c r="G2507" s="38">
        <v>-300000</v>
      </c>
    </row>
    <row r="2508" spans="2:7" s="32" customFormat="1" ht="24.95" customHeight="1" x14ac:dyDescent="0.25">
      <c r="B2508" s="36" t="s">
        <v>14265</v>
      </c>
      <c r="C2508" s="64"/>
      <c r="D2508" s="64" t="s">
        <v>9939</v>
      </c>
      <c r="E2508" s="65" t="s">
        <v>16329</v>
      </c>
      <c r="F2508" s="37">
        <v>41939</v>
      </c>
      <c r="G2508" s="38">
        <v>-323013.59999999998</v>
      </c>
    </row>
    <row r="2509" spans="2:7" s="32" customFormat="1" ht="24.95" customHeight="1" x14ac:dyDescent="0.25">
      <c r="B2509" s="39" t="s">
        <v>12279</v>
      </c>
      <c r="C2509" s="66" t="s">
        <v>647</v>
      </c>
      <c r="D2509" s="66" t="s">
        <v>704</v>
      </c>
      <c r="E2509" s="58" t="s">
        <v>704</v>
      </c>
      <c r="F2509" s="40">
        <v>41941</v>
      </c>
      <c r="G2509" s="38">
        <v>-65490</v>
      </c>
    </row>
    <row r="2510" spans="2:7" s="32" customFormat="1" ht="24.95" customHeight="1" x14ac:dyDescent="0.25">
      <c r="B2510" s="36" t="s">
        <v>12279</v>
      </c>
      <c r="C2510" s="64" t="s">
        <v>647</v>
      </c>
      <c r="D2510" s="64" t="s">
        <v>706</v>
      </c>
      <c r="E2510" s="65" t="s">
        <v>706</v>
      </c>
      <c r="F2510" s="37">
        <v>41941</v>
      </c>
      <c r="G2510" s="38">
        <v>-76110</v>
      </c>
    </row>
    <row r="2511" spans="2:7" s="32" customFormat="1" ht="24.95" customHeight="1" x14ac:dyDescent="0.25">
      <c r="B2511" s="36" t="s">
        <v>12279</v>
      </c>
      <c r="C2511" s="64" t="s">
        <v>647</v>
      </c>
      <c r="D2511" s="64" t="s">
        <v>708</v>
      </c>
      <c r="E2511" s="65" t="s">
        <v>708</v>
      </c>
      <c r="F2511" s="37">
        <v>41941</v>
      </c>
      <c r="G2511" s="38">
        <v>-274350</v>
      </c>
    </row>
    <row r="2512" spans="2:7" s="32" customFormat="1" ht="24.95" customHeight="1" x14ac:dyDescent="0.25">
      <c r="B2512" s="36" t="s">
        <v>12279</v>
      </c>
      <c r="C2512" s="64" t="s">
        <v>647</v>
      </c>
      <c r="D2512" s="64" t="s">
        <v>710</v>
      </c>
      <c r="E2512" s="65" t="s">
        <v>710</v>
      </c>
      <c r="F2512" s="37">
        <v>41941</v>
      </c>
      <c r="G2512" s="38">
        <v>-209568</v>
      </c>
    </row>
    <row r="2513" spans="2:7" s="32" customFormat="1" ht="24.95" customHeight="1" x14ac:dyDescent="0.25">
      <c r="B2513" s="36" t="s">
        <v>12520</v>
      </c>
      <c r="C2513" s="64" t="s">
        <v>2287</v>
      </c>
      <c r="D2513" s="64" t="s">
        <v>2296</v>
      </c>
      <c r="E2513" s="65" t="s">
        <v>2296</v>
      </c>
      <c r="F2513" s="37">
        <v>41941</v>
      </c>
      <c r="G2513" s="38">
        <v>-4952800</v>
      </c>
    </row>
    <row r="2514" spans="2:7" s="32" customFormat="1" ht="24.95" customHeight="1" x14ac:dyDescent="0.25">
      <c r="B2514" s="36" t="s">
        <v>13973</v>
      </c>
      <c r="C2514" s="64"/>
      <c r="D2514" s="64" t="s">
        <v>8851</v>
      </c>
      <c r="E2514" s="65" t="s">
        <v>8851</v>
      </c>
      <c r="F2514" s="37">
        <v>41941</v>
      </c>
      <c r="G2514" s="38">
        <v>-300000</v>
      </c>
    </row>
    <row r="2515" spans="2:7" s="32" customFormat="1" ht="24.95" customHeight="1" x14ac:dyDescent="0.25">
      <c r="B2515" s="36" t="s">
        <v>14767</v>
      </c>
      <c r="C2515" s="64" t="s">
        <v>11746</v>
      </c>
      <c r="D2515" s="64" t="s">
        <v>3211</v>
      </c>
      <c r="E2515" s="65" t="s">
        <v>16332</v>
      </c>
      <c r="F2515" s="37">
        <v>41941</v>
      </c>
      <c r="G2515" s="38">
        <v>-553686.68999999994</v>
      </c>
    </row>
    <row r="2516" spans="2:7" s="32" customFormat="1" ht="24.95" customHeight="1" x14ac:dyDescent="0.25">
      <c r="B2516" s="39" t="s">
        <v>12279</v>
      </c>
      <c r="C2516" s="66" t="s">
        <v>647</v>
      </c>
      <c r="D2516" s="66" t="s">
        <v>712</v>
      </c>
      <c r="E2516" s="58" t="s">
        <v>712</v>
      </c>
      <c r="F2516" s="40">
        <v>41942</v>
      </c>
      <c r="G2516" s="38">
        <v>-380550</v>
      </c>
    </row>
    <row r="2517" spans="2:7" s="32" customFormat="1" ht="24.95" customHeight="1" x14ac:dyDescent="0.25">
      <c r="B2517" s="39" t="s">
        <v>12279</v>
      </c>
      <c r="C2517" s="66" t="s">
        <v>647</v>
      </c>
      <c r="D2517" s="66" t="s">
        <v>714</v>
      </c>
      <c r="E2517" s="58" t="s">
        <v>714</v>
      </c>
      <c r="F2517" s="40">
        <v>41942</v>
      </c>
      <c r="G2517" s="38">
        <v>-815439</v>
      </c>
    </row>
    <row r="2518" spans="2:7" s="32" customFormat="1" ht="24.95" customHeight="1" x14ac:dyDescent="0.25">
      <c r="B2518" s="36" t="s">
        <v>12279</v>
      </c>
      <c r="C2518" s="64" t="s">
        <v>647</v>
      </c>
      <c r="D2518" s="64" t="s">
        <v>716</v>
      </c>
      <c r="E2518" s="65" t="s">
        <v>716</v>
      </c>
      <c r="F2518" s="37">
        <v>41942</v>
      </c>
      <c r="G2518" s="38">
        <v>-380550</v>
      </c>
    </row>
    <row r="2519" spans="2:7" s="32" customFormat="1" ht="24.95" customHeight="1" x14ac:dyDescent="0.25">
      <c r="B2519" s="36" t="s">
        <v>12336</v>
      </c>
      <c r="C2519" s="64" t="s">
        <v>1238</v>
      </c>
      <c r="D2519" s="64" t="s">
        <v>1239</v>
      </c>
      <c r="E2519" s="65" t="s">
        <v>1239</v>
      </c>
      <c r="F2519" s="37">
        <v>41942</v>
      </c>
      <c r="G2519" s="38">
        <v>-1140342.06</v>
      </c>
    </row>
    <row r="2520" spans="2:7" s="32" customFormat="1" ht="24.95" customHeight="1" x14ac:dyDescent="0.25">
      <c r="B2520" s="39" t="s">
        <v>12279</v>
      </c>
      <c r="C2520" s="66" t="s">
        <v>647</v>
      </c>
      <c r="D2520" s="66" t="s">
        <v>718</v>
      </c>
      <c r="E2520" s="58" t="s">
        <v>718</v>
      </c>
      <c r="F2520" s="40">
        <v>41943</v>
      </c>
      <c r="G2520" s="38">
        <v>-65490</v>
      </c>
    </row>
    <row r="2521" spans="2:7" s="32" customFormat="1" ht="24.95" customHeight="1" x14ac:dyDescent="0.25">
      <c r="B2521" s="36" t="s">
        <v>12279</v>
      </c>
      <c r="C2521" s="64" t="s">
        <v>647</v>
      </c>
      <c r="D2521" s="64" t="s">
        <v>720</v>
      </c>
      <c r="E2521" s="65" t="s">
        <v>720</v>
      </c>
      <c r="F2521" s="37">
        <v>41943</v>
      </c>
      <c r="G2521" s="38">
        <v>-784110</v>
      </c>
    </row>
    <row r="2522" spans="2:7" s="32" customFormat="1" ht="24.95" customHeight="1" x14ac:dyDescent="0.25">
      <c r="B2522" s="36" t="s">
        <v>12279</v>
      </c>
      <c r="C2522" s="64" t="s">
        <v>647</v>
      </c>
      <c r="D2522" s="64" t="s">
        <v>722</v>
      </c>
      <c r="E2522" s="65" t="s">
        <v>722</v>
      </c>
      <c r="F2522" s="37">
        <v>41943</v>
      </c>
      <c r="G2522" s="38">
        <v>-296930.86</v>
      </c>
    </row>
    <row r="2523" spans="2:7" s="32" customFormat="1" ht="24.95" customHeight="1" x14ac:dyDescent="0.25">
      <c r="B2523" s="36" t="s">
        <v>12541</v>
      </c>
      <c r="C2523" s="64" t="s">
        <v>2869</v>
      </c>
      <c r="D2523" s="64" t="s">
        <v>1898</v>
      </c>
      <c r="E2523" s="65" t="s">
        <v>16333</v>
      </c>
      <c r="F2523" s="37">
        <v>41943</v>
      </c>
      <c r="G2523" s="38">
        <v>-270000</v>
      </c>
    </row>
    <row r="2524" spans="2:7" s="32" customFormat="1" ht="24.95" customHeight="1" x14ac:dyDescent="0.25">
      <c r="B2524" s="36" t="s">
        <v>12413</v>
      </c>
      <c r="C2524" s="64" t="s">
        <v>1711</v>
      </c>
      <c r="D2524" s="64" t="s">
        <v>1734</v>
      </c>
      <c r="E2524" s="65" t="s">
        <v>16334</v>
      </c>
      <c r="F2524" s="37">
        <v>41944</v>
      </c>
      <c r="G2524" s="38">
        <v>-11800</v>
      </c>
    </row>
    <row r="2525" spans="2:7" s="32" customFormat="1" ht="24.95" customHeight="1" x14ac:dyDescent="0.25">
      <c r="B2525" s="36" t="s">
        <v>13554</v>
      </c>
      <c r="C2525" s="64"/>
      <c r="D2525" s="64" t="s">
        <v>6557</v>
      </c>
      <c r="E2525" s="65" t="s">
        <v>16335</v>
      </c>
      <c r="F2525" s="37">
        <v>41946</v>
      </c>
      <c r="G2525" s="38">
        <v>-8100</v>
      </c>
    </row>
    <row r="2526" spans="2:7" s="32" customFormat="1" ht="24.95" customHeight="1" x14ac:dyDescent="0.25">
      <c r="B2526" s="36" t="s">
        <v>14463</v>
      </c>
      <c r="C2526" s="64"/>
      <c r="D2526" s="64" t="s">
        <v>10611</v>
      </c>
      <c r="E2526" s="65" t="s">
        <v>10611</v>
      </c>
      <c r="F2526" s="37">
        <v>41948</v>
      </c>
      <c r="G2526" s="38">
        <v>-7025940</v>
      </c>
    </row>
    <row r="2527" spans="2:7" s="32" customFormat="1" ht="24.95" customHeight="1" x14ac:dyDescent="0.25">
      <c r="B2527" s="36" t="s">
        <v>12930</v>
      </c>
      <c r="C2527" s="64"/>
      <c r="D2527" s="64" t="s">
        <v>4649</v>
      </c>
      <c r="E2527" s="65" t="s">
        <v>16337</v>
      </c>
      <c r="F2527" s="37">
        <v>41949</v>
      </c>
      <c r="G2527" s="38">
        <v>-24000</v>
      </c>
    </row>
    <row r="2528" spans="2:7" s="32" customFormat="1" ht="24.95" customHeight="1" x14ac:dyDescent="0.25">
      <c r="B2528" s="36" t="s">
        <v>13023</v>
      </c>
      <c r="C2528" s="64"/>
      <c r="D2528" s="64" t="s">
        <v>4649</v>
      </c>
      <c r="E2528" s="65" t="s">
        <v>16337</v>
      </c>
      <c r="F2528" s="37">
        <v>41949</v>
      </c>
      <c r="G2528" s="38">
        <v>-21600</v>
      </c>
    </row>
    <row r="2529" spans="2:7" s="32" customFormat="1" ht="24.95" customHeight="1" x14ac:dyDescent="0.25">
      <c r="B2529" s="36" t="s">
        <v>13069</v>
      </c>
      <c r="C2529" s="64"/>
      <c r="D2529" s="64" t="s">
        <v>4649</v>
      </c>
      <c r="E2529" s="65" t="s">
        <v>16337</v>
      </c>
      <c r="F2529" s="37">
        <v>41949</v>
      </c>
      <c r="G2529" s="38">
        <v>-24000</v>
      </c>
    </row>
    <row r="2530" spans="2:7" s="32" customFormat="1" ht="24.95" customHeight="1" x14ac:dyDescent="0.25">
      <c r="B2530" s="36" t="s">
        <v>12683</v>
      </c>
      <c r="C2530" s="64"/>
      <c r="D2530" s="64" t="s">
        <v>6722</v>
      </c>
      <c r="E2530" s="65" t="s">
        <v>15545</v>
      </c>
      <c r="F2530" s="37">
        <v>41949</v>
      </c>
      <c r="G2530" s="38">
        <v>-29487.29</v>
      </c>
    </row>
    <row r="2531" spans="2:7" s="32" customFormat="1" ht="24.95" customHeight="1" x14ac:dyDescent="0.25">
      <c r="B2531" s="36" t="s">
        <v>14294</v>
      </c>
      <c r="C2531" s="64"/>
      <c r="D2531" s="64" t="s">
        <v>10046</v>
      </c>
      <c r="E2531" s="65" t="s">
        <v>16336</v>
      </c>
      <c r="F2531" s="37">
        <v>41949</v>
      </c>
      <c r="G2531" s="38">
        <v>-797300</v>
      </c>
    </row>
    <row r="2532" spans="2:7" s="32" customFormat="1" ht="24.95" customHeight="1" x14ac:dyDescent="0.25">
      <c r="B2532" s="36" t="s">
        <v>14165</v>
      </c>
      <c r="C2532" s="64"/>
      <c r="D2532" s="64" t="s">
        <v>9566</v>
      </c>
      <c r="E2532" s="65"/>
      <c r="F2532" s="37">
        <v>41950</v>
      </c>
      <c r="G2532" s="38">
        <v>-277000</v>
      </c>
    </row>
    <row r="2533" spans="2:7" s="32" customFormat="1" ht="24.95" customHeight="1" x14ac:dyDescent="0.25">
      <c r="B2533" s="36" t="s">
        <v>14165</v>
      </c>
      <c r="C2533" s="64"/>
      <c r="D2533" s="64" t="s">
        <v>9566</v>
      </c>
      <c r="E2533" s="65"/>
      <c r="F2533" s="37">
        <v>41950</v>
      </c>
      <c r="G2533" s="38">
        <v>277000</v>
      </c>
    </row>
    <row r="2534" spans="2:7" s="32" customFormat="1" ht="24.95" customHeight="1" x14ac:dyDescent="0.25">
      <c r="B2534" s="36" t="s">
        <v>14306</v>
      </c>
      <c r="C2534" s="64"/>
      <c r="D2534" s="64" t="s">
        <v>10085</v>
      </c>
      <c r="E2534" s="65" t="s">
        <v>10085</v>
      </c>
      <c r="F2534" s="37">
        <v>41950</v>
      </c>
      <c r="G2534" s="38">
        <v>-1507715.98</v>
      </c>
    </row>
    <row r="2535" spans="2:7" s="32" customFormat="1" ht="24.95" customHeight="1" x14ac:dyDescent="0.25">
      <c r="B2535" s="39" t="s">
        <v>14306</v>
      </c>
      <c r="C2535" s="66"/>
      <c r="D2535" s="66" t="s">
        <v>10085</v>
      </c>
      <c r="E2535" s="58" t="s">
        <v>10085</v>
      </c>
      <c r="F2535" s="40">
        <v>41950</v>
      </c>
      <c r="G2535" s="38">
        <v>75106.27</v>
      </c>
    </row>
    <row r="2536" spans="2:7" s="32" customFormat="1" ht="24.95" customHeight="1" x14ac:dyDescent="0.25">
      <c r="B2536" s="39" t="s">
        <v>14608</v>
      </c>
      <c r="C2536" s="66"/>
      <c r="D2536" s="66" t="s">
        <v>11096</v>
      </c>
      <c r="E2536" s="58" t="s">
        <v>11096</v>
      </c>
      <c r="F2536" s="40">
        <v>41954</v>
      </c>
      <c r="G2536" s="38">
        <v>-380000</v>
      </c>
    </row>
    <row r="2537" spans="2:7" s="32" customFormat="1" ht="24.95" customHeight="1" x14ac:dyDescent="0.25">
      <c r="B2537" s="36" t="s">
        <v>14420</v>
      </c>
      <c r="C2537" s="64"/>
      <c r="D2537" s="64" t="s">
        <v>10457</v>
      </c>
      <c r="E2537" s="65" t="s">
        <v>10457</v>
      </c>
      <c r="F2537" s="37">
        <v>41955</v>
      </c>
      <c r="G2537" s="38">
        <v>-23600</v>
      </c>
    </row>
    <row r="2538" spans="2:7" s="32" customFormat="1" ht="24.95" customHeight="1" x14ac:dyDescent="0.25">
      <c r="B2538" s="36" t="s">
        <v>14582</v>
      </c>
      <c r="C2538" s="64"/>
      <c r="D2538" s="64" t="s">
        <v>11003</v>
      </c>
      <c r="E2538" s="65" t="s">
        <v>11003</v>
      </c>
      <c r="F2538" s="37">
        <v>41955</v>
      </c>
      <c r="G2538" s="38">
        <v>-180000</v>
      </c>
    </row>
    <row r="2539" spans="2:7" s="32" customFormat="1" ht="24.95" customHeight="1" x14ac:dyDescent="0.25">
      <c r="B2539" s="39" t="s">
        <v>17811</v>
      </c>
      <c r="C2539" s="66"/>
      <c r="D2539" s="66" t="s">
        <v>18007</v>
      </c>
      <c r="E2539" s="58"/>
      <c r="F2539" s="40">
        <v>41956</v>
      </c>
      <c r="G2539" s="38">
        <v>-23600</v>
      </c>
    </row>
    <row r="2540" spans="2:7" s="32" customFormat="1" ht="24.95" customHeight="1" x14ac:dyDescent="0.25">
      <c r="B2540" s="36" t="s">
        <v>17928</v>
      </c>
      <c r="C2540" s="64" t="s">
        <v>17927</v>
      </c>
      <c r="D2540" s="64" t="s">
        <v>18005</v>
      </c>
      <c r="E2540" s="65"/>
      <c r="F2540" s="37">
        <v>41956</v>
      </c>
      <c r="G2540" s="38">
        <v>-29500</v>
      </c>
    </row>
    <row r="2541" spans="2:7" s="32" customFormat="1" ht="24.95" customHeight="1" x14ac:dyDescent="0.25">
      <c r="B2541" s="36" t="s">
        <v>12261</v>
      </c>
      <c r="C2541" s="64" t="s">
        <v>506</v>
      </c>
      <c r="D2541" s="64" t="s">
        <v>507</v>
      </c>
      <c r="E2541" s="65" t="s">
        <v>507</v>
      </c>
      <c r="F2541" s="37">
        <v>41960</v>
      </c>
      <c r="G2541" s="38">
        <v>-69008.759999999995</v>
      </c>
    </row>
    <row r="2542" spans="2:7" s="32" customFormat="1" ht="24.95" customHeight="1" x14ac:dyDescent="0.25">
      <c r="B2542" s="36" t="s">
        <v>12261</v>
      </c>
      <c r="C2542" s="64" t="s">
        <v>506</v>
      </c>
      <c r="D2542" s="64" t="s">
        <v>509</v>
      </c>
      <c r="E2542" s="65" t="s">
        <v>509</v>
      </c>
      <c r="F2542" s="37">
        <v>41960</v>
      </c>
      <c r="G2542" s="38">
        <v>-69008.759999999995</v>
      </c>
    </row>
    <row r="2543" spans="2:7" s="32" customFormat="1" ht="24.95" customHeight="1" x14ac:dyDescent="0.25">
      <c r="B2543" s="39" t="s">
        <v>12261</v>
      </c>
      <c r="C2543" s="66" t="s">
        <v>506</v>
      </c>
      <c r="D2543" s="66" t="s">
        <v>511</v>
      </c>
      <c r="E2543" s="58" t="s">
        <v>511</v>
      </c>
      <c r="F2543" s="40">
        <v>41960</v>
      </c>
      <c r="G2543" s="38">
        <v>-69008.759999999995</v>
      </c>
    </row>
    <row r="2544" spans="2:7" s="32" customFormat="1" ht="24.95" customHeight="1" x14ac:dyDescent="0.25">
      <c r="B2544" s="36" t="s">
        <v>12261</v>
      </c>
      <c r="C2544" s="64" t="s">
        <v>506</v>
      </c>
      <c r="D2544" s="64" t="s">
        <v>513</v>
      </c>
      <c r="E2544" s="65" t="s">
        <v>513</v>
      </c>
      <c r="F2544" s="37">
        <v>41960</v>
      </c>
      <c r="G2544" s="38">
        <v>-69008.759999999995</v>
      </c>
    </row>
    <row r="2545" spans="2:7" s="32" customFormat="1" ht="24.95" customHeight="1" x14ac:dyDescent="0.25">
      <c r="B2545" s="36" t="s">
        <v>12201</v>
      </c>
      <c r="C2545" s="64"/>
      <c r="D2545" s="64" t="s">
        <v>156</v>
      </c>
      <c r="E2545" s="65" t="s">
        <v>156</v>
      </c>
      <c r="F2545" s="37">
        <v>41961</v>
      </c>
      <c r="G2545" s="38">
        <v>-29500</v>
      </c>
    </row>
    <row r="2546" spans="2:7" s="32" customFormat="1" ht="24.95" customHeight="1" x14ac:dyDescent="0.25">
      <c r="B2546" s="36" t="s">
        <v>18013</v>
      </c>
      <c r="C2546" s="64"/>
      <c r="D2546" s="64" t="s">
        <v>3201</v>
      </c>
      <c r="E2546" s="65"/>
      <c r="F2546" s="37">
        <v>41962</v>
      </c>
      <c r="G2546" s="38">
        <v>-23600</v>
      </c>
    </row>
    <row r="2547" spans="2:7" s="32" customFormat="1" ht="24.95" customHeight="1" x14ac:dyDescent="0.25">
      <c r="B2547" s="36" t="s">
        <v>17853</v>
      </c>
      <c r="C2547" s="64" t="s">
        <v>17852</v>
      </c>
      <c r="D2547" s="64" t="s">
        <v>2269</v>
      </c>
      <c r="E2547" s="65"/>
      <c r="F2547" s="37">
        <v>41962</v>
      </c>
      <c r="G2547" s="38">
        <v>-29500</v>
      </c>
    </row>
    <row r="2548" spans="2:7" s="32" customFormat="1" ht="24.95" customHeight="1" x14ac:dyDescent="0.25">
      <c r="B2548" s="36" t="s">
        <v>18009</v>
      </c>
      <c r="C2548" s="64" t="s">
        <v>18008</v>
      </c>
      <c r="D2548" s="64" t="s">
        <v>324</v>
      </c>
      <c r="E2548" s="65"/>
      <c r="F2548" s="37">
        <v>41962</v>
      </c>
      <c r="G2548" s="38">
        <v>-47200</v>
      </c>
    </row>
    <row r="2549" spans="2:7" s="32" customFormat="1" ht="24.95" customHeight="1" x14ac:dyDescent="0.25">
      <c r="B2549" s="36" t="s">
        <v>12324</v>
      </c>
      <c r="C2549" s="64" t="s">
        <v>1180</v>
      </c>
      <c r="D2549" s="64" t="s">
        <v>1181</v>
      </c>
      <c r="E2549" s="65" t="s">
        <v>1181</v>
      </c>
      <c r="F2549" s="37">
        <v>41963</v>
      </c>
      <c r="G2549" s="38">
        <v>-17700</v>
      </c>
    </row>
    <row r="2550" spans="2:7" s="32" customFormat="1" ht="24.95" customHeight="1" x14ac:dyDescent="0.25">
      <c r="B2550" s="36" t="s">
        <v>12526</v>
      </c>
      <c r="C2550" s="64"/>
      <c r="D2550" s="64" t="s">
        <v>35</v>
      </c>
      <c r="E2550" s="65" t="s">
        <v>35</v>
      </c>
      <c r="F2550" s="37">
        <v>41963</v>
      </c>
      <c r="G2550" s="38">
        <v>-29500</v>
      </c>
    </row>
    <row r="2551" spans="2:7" s="32" customFormat="1" ht="24.95" customHeight="1" x14ac:dyDescent="0.25">
      <c r="B2551" s="36" t="s">
        <v>12225</v>
      </c>
      <c r="C2551" s="64"/>
      <c r="D2551" s="64" t="s">
        <v>260</v>
      </c>
      <c r="E2551" s="65" t="s">
        <v>260</v>
      </c>
      <c r="F2551" s="37">
        <v>41964</v>
      </c>
      <c r="G2551" s="38">
        <v>-29500</v>
      </c>
    </row>
    <row r="2552" spans="2:7" s="32" customFormat="1" ht="24.95" customHeight="1" x14ac:dyDescent="0.25">
      <c r="B2552" s="36" t="s">
        <v>13916</v>
      </c>
      <c r="C2552" s="64"/>
      <c r="D2552" s="64" t="s">
        <v>8633</v>
      </c>
      <c r="E2552" s="65" t="s">
        <v>8633</v>
      </c>
      <c r="F2552" s="37">
        <v>41965</v>
      </c>
      <c r="G2552" s="38">
        <v>-118000</v>
      </c>
    </row>
    <row r="2553" spans="2:7" s="32" customFormat="1" ht="24.95" customHeight="1" x14ac:dyDescent="0.25">
      <c r="B2553" s="39" t="s">
        <v>14198</v>
      </c>
      <c r="C2553" s="66"/>
      <c r="D2553" s="66" t="s">
        <v>9675</v>
      </c>
      <c r="E2553" s="58" t="s">
        <v>9675</v>
      </c>
      <c r="F2553" s="40">
        <v>41965</v>
      </c>
      <c r="G2553" s="38">
        <v>-64900</v>
      </c>
    </row>
    <row r="2554" spans="2:7" s="32" customFormat="1" ht="24.95" customHeight="1" x14ac:dyDescent="0.25">
      <c r="B2554" s="36" t="s">
        <v>18016</v>
      </c>
      <c r="C2554" s="64" t="s">
        <v>18015</v>
      </c>
      <c r="D2554" s="64" t="s">
        <v>18018</v>
      </c>
      <c r="E2554" s="65"/>
      <c r="F2554" s="37">
        <v>41967</v>
      </c>
      <c r="G2554" s="38">
        <v>-29500</v>
      </c>
    </row>
    <row r="2555" spans="2:7" s="32" customFormat="1" ht="24.95" customHeight="1" x14ac:dyDescent="0.25">
      <c r="B2555" s="36" t="s">
        <v>12279</v>
      </c>
      <c r="C2555" s="64" t="s">
        <v>647</v>
      </c>
      <c r="D2555" s="64" t="s">
        <v>724</v>
      </c>
      <c r="E2555" s="65" t="s">
        <v>724</v>
      </c>
      <c r="F2555" s="37">
        <v>41968</v>
      </c>
      <c r="G2555" s="38">
        <v>-133493.4</v>
      </c>
    </row>
    <row r="2556" spans="2:7" s="32" customFormat="1" ht="24.95" customHeight="1" x14ac:dyDescent="0.25">
      <c r="B2556" s="36" t="s">
        <v>17795</v>
      </c>
      <c r="C2556" s="64"/>
      <c r="D2556" s="64" t="s">
        <v>18020</v>
      </c>
      <c r="E2556" s="65"/>
      <c r="F2556" s="37">
        <v>41969</v>
      </c>
      <c r="G2556" s="38">
        <v>-35400</v>
      </c>
    </row>
    <row r="2557" spans="2:7" s="32" customFormat="1" ht="24.95" customHeight="1" x14ac:dyDescent="0.25">
      <c r="B2557" s="36" t="s">
        <v>12407</v>
      </c>
      <c r="C2557" s="64" t="s">
        <v>1677</v>
      </c>
      <c r="D2557" s="64" t="s">
        <v>1420</v>
      </c>
      <c r="E2557" s="65" t="s">
        <v>1420</v>
      </c>
      <c r="F2557" s="37">
        <v>41969</v>
      </c>
      <c r="G2557" s="38">
        <v>-290231.86</v>
      </c>
    </row>
    <row r="2558" spans="2:7" s="32" customFormat="1" ht="24.95" customHeight="1" x14ac:dyDescent="0.25">
      <c r="B2558" s="36" t="s">
        <v>12407</v>
      </c>
      <c r="C2558" s="64" t="s">
        <v>1677</v>
      </c>
      <c r="D2558" s="64" t="s">
        <v>1679</v>
      </c>
      <c r="E2558" s="65" t="s">
        <v>1679</v>
      </c>
      <c r="F2558" s="37">
        <v>41969</v>
      </c>
      <c r="G2558" s="38">
        <v>-580463.71</v>
      </c>
    </row>
    <row r="2559" spans="2:7" s="32" customFormat="1" ht="24.95" customHeight="1" x14ac:dyDescent="0.25">
      <c r="B2559" s="36" t="s">
        <v>12407</v>
      </c>
      <c r="C2559" s="64" t="s">
        <v>1677</v>
      </c>
      <c r="D2559" s="64" t="s">
        <v>1420</v>
      </c>
      <c r="E2559" s="65" t="s">
        <v>1420</v>
      </c>
      <c r="F2559" s="37">
        <v>41969</v>
      </c>
      <c r="G2559" s="38">
        <v>58046.38</v>
      </c>
    </row>
    <row r="2560" spans="2:7" s="32" customFormat="1" ht="24.95" customHeight="1" x14ac:dyDescent="0.25">
      <c r="B2560" s="36" t="s">
        <v>12407</v>
      </c>
      <c r="C2560" s="64" t="s">
        <v>1677</v>
      </c>
      <c r="D2560" s="64" t="s">
        <v>1679</v>
      </c>
      <c r="E2560" s="65" t="s">
        <v>1679</v>
      </c>
      <c r="F2560" s="37">
        <v>41969</v>
      </c>
      <c r="G2560" s="38">
        <v>116092.73</v>
      </c>
    </row>
    <row r="2561" spans="2:7" s="32" customFormat="1" ht="24.95" customHeight="1" x14ac:dyDescent="0.25">
      <c r="B2561" s="36" t="s">
        <v>13956</v>
      </c>
      <c r="C2561" s="64"/>
      <c r="D2561" s="64" t="s">
        <v>8797</v>
      </c>
      <c r="E2561" s="65" t="s">
        <v>16338</v>
      </c>
      <c r="F2561" s="37">
        <v>41969</v>
      </c>
      <c r="G2561" s="38">
        <v>77812.84</v>
      </c>
    </row>
    <row r="2562" spans="2:7" s="32" customFormat="1" ht="24.95" customHeight="1" x14ac:dyDescent="0.25">
      <c r="B2562" s="36" t="s">
        <v>14677</v>
      </c>
      <c r="C2562" s="64" t="s">
        <v>11391</v>
      </c>
      <c r="D2562" s="64" t="s">
        <v>3211</v>
      </c>
      <c r="E2562" s="65" t="s">
        <v>16339</v>
      </c>
      <c r="F2562" s="37">
        <v>41970</v>
      </c>
      <c r="G2562" s="38">
        <v>-2561512.4900000002</v>
      </c>
    </row>
    <row r="2563" spans="2:7" s="32" customFormat="1" ht="24.95" customHeight="1" x14ac:dyDescent="0.25">
      <c r="B2563" s="36" t="s">
        <v>13887</v>
      </c>
      <c r="C2563" s="64" t="s">
        <v>8525</v>
      </c>
      <c r="D2563" s="64" t="s">
        <v>3211</v>
      </c>
      <c r="E2563" s="65" t="s">
        <v>16340</v>
      </c>
      <c r="F2563" s="37">
        <v>41971</v>
      </c>
      <c r="G2563" s="38">
        <v>-1078466.52</v>
      </c>
    </row>
    <row r="2564" spans="2:7" s="32" customFormat="1" ht="24.95" customHeight="1" x14ac:dyDescent="0.25">
      <c r="B2564" s="39" t="s">
        <v>13887</v>
      </c>
      <c r="C2564" s="66" t="s">
        <v>8525</v>
      </c>
      <c r="D2564" s="66" t="s">
        <v>3211</v>
      </c>
      <c r="E2564" s="58" t="s">
        <v>16341</v>
      </c>
      <c r="F2564" s="40">
        <v>41971</v>
      </c>
      <c r="G2564" s="38">
        <v>-1092755.74</v>
      </c>
    </row>
    <row r="2565" spans="2:7" s="32" customFormat="1" ht="24.95" customHeight="1" x14ac:dyDescent="0.25">
      <c r="B2565" s="36" t="s">
        <v>12275</v>
      </c>
      <c r="C2565" s="64" t="s">
        <v>627</v>
      </c>
      <c r="D2565" s="64" t="s">
        <v>632</v>
      </c>
      <c r="E2565" s="65" t="s">
        <v>632</v>
      </c>
      <c r="F2565" s="37">
        <v>41973</v>
      </c>
      <c r="G2565" s="38">
        <v>-77242.8</v>
      </c>
    </row>
    <row r="2566" spans="2:7" s="32" customFormat="1" ht="24.95" customHeight="1" x14ac:dyDescent="0.25">
      <c r="B2566" s="36" t="s">
        <v>12283</v>
      </c>
      <c r="C2566" s="64" t="s">
        <v>872</v>
      </c>
      <c r="D2566" s="64" t="s">
        <v>2943</v>
      </c>
      <c r="E2566" s="65" t="s">
        <v>16342</v>
      </c>
      <c r="F2566" s="37">
        <v>41974</v>
      </c>
      <c r="G2566" s="38">
        <v>-983015.7</v>
      </c>
    </row>
    <row r="2567" spans="2:7" s="32" customFormat="1" ht="24.95" customHeight="1" x14ac:dyDescent="0.25">
      <c r="B2567" s="36" t="s">
        <v>14531</v>
      </c>
      <c r="C2567" s="64"/>
      <c r="D2567" s="64" t="s">
        <v>10840</v>
      </c>
      <c r="E2567" s="65" t="s">
        <v>10840</v>
      </c>
      <c r="F2567" s="37">
        <v>41974</v>
      </c>
      <c r="G2567" s="38">
        <v>-35000</v>
      </c>
    </row>
    <row r="2568" spans="2:7" s="32" customFormat="1" ht="24.95" customHeight="1" x14ac:dyDescent="0.25">
      <c r="B2568" s="36" t="s">
        <v>12236</v>
      </c>
      <c r="C2568" s="64"/>
      <c r="D2568" s="64" t="s">
        <v>3211</v>
      </c>
      <c r="E2568" s="65" t="s">
        <v>16345</v>
      </c>
      <c r="F2568" s="37">
        <v>41975</v>
      </c>
      <c r="G2568" s="38">
        <v>-442500</v>
      </c>
    </row>
    <row r="2569" spans="2:7" s="32" customFormat="1" ht="24.95" customHeight="1" x14ac:dyDescent="0.25">
      <c r="B2569" s="36" t="s">
        <v>13811</v>
      </c>
      <c r="C2569" s="64" t="s">
        <v>8046</v>
      </c>
      <c r="D2569" s="64" t="s">
        <v>8047</v>
      </c>
      <c r="E2569" s="65" t="s">
        <v>16343</v>
      </c>
      <c r="F2569" s="37">
        <v>41975</v>
      </c>
      <c r="G2569" s="38">
        <v>-357000</v>
      </c>
    </row>
    <row r="2570" spans="2:7" s="32" customFormat="1" ht="24.95" customHeight="1" x14ac:dyDescent="0.25">
      <c r="B2570" s="39" t="s">
        <v>14658</v>
      </c>
      <c r="C2570" s="66" t="s">
        <v>11285</v>
      </c>
      <c r="D2570" s="66" t="s">
        <v>11318</v>
      </c>
      <c r="E2570" s="58" t="s">
        <v>16344</v>
      </c>
      <c r="F2570" s="40">
        <v>41975</v>
      </c>
      <c r="G2570" s="38">
        <v>-750000</v>
      </c>
    </row>
    <row r="2571" spans="2:7" s="32" customFormat="1" ht="24.95" customHeight="1" x14ac:dyDescent="0.25">
      <c r="B2571" s="36" t="s">
        <v>14658</v>
      </c>
      <c r="C2571" s="64" t="s">
        <v>11285</v>
      </c>
      <c r="D2571" s="64" t="s">
        <v>11320</v>
      </c>
      <c r="E2571" s="65" t="s">
        <v>11320</v>
      </c>
      <c r="F2571" s="37">
        <v>41975</v>
      </c>
      <c r="G2571" s="38">
        <v>-2422941.2000000002</v>
      </c>
    </row>
    <row r="2572" spans="2:7" s="32" customFormat="1" ht="24.95" customHeight="1" x14ac:dyDescent="0.25">
      <c r="B2572" s="36" t="s">
        <v>12413</v>
      </c>
      <c r="C2572" s="64" t="s">
        <v>1711</v>
      </c>
      <c r="D2572" s="64" t="s">
        <v>1712</v>
      </c>
      <c r="E2572" s="65" t="s">
        <v>1712</v>
      </c>
      <c r="F2572" s="37">
        <v>41976</v>
      </c>
      <c r="G2572" s="38">
        <v>-5900</v>
      </c>
    </row>
    <row r="2573" spans="2:7" s="32" customFormat="1" ht="24.95" customHeight="1" x14ac:dyDescent="0.25">
      <c r="B2573" s="36" t="s">
        <v>12413</v>
      </c>
      <c r="C2573" s="64" t="s">
        <v>1711</v>
      </c>
      <c r="D2573" s="64" t="s">
        <v>1714</v>
      </c>
      <c r="E2573" s="65" t="s">
        <v>1714</v>
      </c>
      <c r="F2573" s="37">
        <v>41976</v>
      </c>
      <c r="G2573" s="38">
        <v>-5310</v>
      </c>
    </row>
    <row r="2574" spans="2:7" s="32" customFormat="1" ht="24.95" customHeight="1" x14ac:dyDescent="0.25">
      <c r="B2574" s="36" t="s">
        <v>12413</v>
      </c>
      <c r="C2574" s="64" t="s">
        <v>1711</v>
      </c>
      <c r="D2574" s="64" t="s">
        <v>1716</v>
      </c>
      <c r="E2574" s="65" t="s">
        <v>1716</v>
      </c>
      <c r="F2574" s="37">
        <v>41976</v>
      </c>
      <c r="G2574" s="38">
        <v>-5900</v>
      </c>
    </row>
    <row r="2575" spans="2:7" s="32" customFormat="1" ht="24.95" customHeight="1" x14ac:dyDescent="0.25">
      <c r="B2575" s="36" t="s">
        <v>12413</v>
      </c>
      <c r="C2575" s="64" t="s">
        <v>1711</v>
      </c>
      <c r="D2575" s="64" t="s">
        <v>1718</v>
      </c>
      <c r="E2575" s="65" t="s">
        <v>1718</v>
      </c>
      <c r="F2575" s="37">
        <v>41976</v>
      </c>
      <c r="G2575" s="38">
        <v>-5310</v>
      </c>
    </row>
    <row r="2576" spans="2:7" s="32" customFormat="1" ht="24.95" customHeight="1" x14ac:dyDescent="0.25">
      <c r="B2576" s="36" t="s">
        <v>12413</v>
      </c>
      <c r="C2576" s="64" t="s">
        <v>1711</v>
      </c>
      <c r="D2576" s="64" t="s">
        <v>1720</v>
      </c>
      <c r="E2576" s="65" t="s">
        <v>1720</v>
      </c>
      <c r="F2576" s="37">
        <v>41976</v>
      </c>
      <c r="G2576" s="38">
        <v>-5900</v>
      </c>
    </row>
    <row r="2577" spans="2:7" s="32" customFormat="1" ht="24.95" customHeight="1" x14ac:dyDescent="0.25">
      <c r="B2577" s="36" t="s">
        <v>12413</v>
      </c>
      <c r="C2577" s="64" t="s">
        <v>1711</v>
      </c>
      <c r="D2577" s="64" t="s">
        <v>1722</v>
      </c>
      <c r="E2577" s="65" t="s">
        <v>1722</v>
      </c>
      <c r="F2577" s="37">
        <v>41976</v>
      </c>
      <c r="G2577" s="38">
        <v>-5900</v>
      </c>
    </row>
    <row r="2578" spans="2:7" s="32" customFormat="1" ht="24.95" customHeight="1" x14ac:dyDescent="0.25">
      <c r="B2578" s="36" t="s">
        <v>12413</v>
      </c>
      <c r="C2578" s="64" t="s">
        <v>1711</v>
      </c>
      <c r="D2578" s="64" t="s">
        <v>1724</v>
      </c>
      <c r="E2578" s="65" t="s">
        <v>1724</v>
      </c>
      <c r="F2578" s="37">
        <v>41976</v>
      </c>
      <c r="G2578" s="38">
        <v>-2596</v>
      </c>
    </row>
    <row r="2579" spans="2:7" s="32" customFormat="1" ht="24.95" customHeight="1" x14ac:dyDescent="0.25">
      <c r="B2579" s="36" t="s">
        <v>12413</v>
      </c>
      <c r="C2579" s="64" t="s">
        <v>1711</v>
      </c>
      <c r="D2579" s="64" t="s">
        <v>1726</v>
      </c>
      <c r="E2579" s="65" t="s">
        <v>1726</v>
      </c>
      <c r="F2579" s="37">
        <v>41976</v>
      </c>
      <c r="G2579" s="38">
        <v>-5900</v>
      </c>
    </row>
    <row r="2580" spans="2:7" s="32" customFormat="1" ht="24.95" customHeight="1" x14ac:dyDescent="0.25">
      <c r="B2580" s="36" t="s">
        <v>12167</v>
      </c>
      <c r="C2580" s="64" t="s">
        <v>0</v>
      </c>
      <c r="D2580" s="64" t="s">
        <v>1</v>
      </c>
      <c r="E2580" s="65" t="s">
        <v>16347</v>
      </c>
      <c r="F2580" s="37">
        <v>41977</v>
      </c>
      <c r="G2580" s="38">
        <v>-11424.32</v>
      </c>
    </row>
    <row r="2581" spans="2:7" s="32" customFormat="1" ht="24.95" customHeight="1" x14ac:dyDescent="0.25">
      <c r="B2581" s="39" t="s">
        <v>12167</v>
      </c>
      <c r="C2581" s="66" t="s">
        <v>0</v>
      </c>
      <c r="D2581" s="66" t="s">
        <v>1</v>
      </c>
      <c r="E2581" s="58" t="s">
        <v>16348</v>
      </c>
      <c r="F2581" s="40">
        <v>41977</v>
      </c>
      <c r="G2581" s="38">
        <v>-12101.02</v>
      </c>
    </row>
    <row r="2582" spans="2:7" s="32" customFormat="1" ht="24.95" customHeight="1" x14ac:dyDescent="0.25">
      <c r="B2582" s="36" t="s">
        <v>14677</v>
      </c>
      <c r="C2582" s="64" t="s">
        <v>11391</v>
      </c>
      <c r="D2582" s="64" t="s">
        <v>11392</v>
      </c>
      <c r="E2582" s="65" t="s">
        <v>16346</v>
      </c>
      <c r="F2582" s="37">
        <v>41977</v>
      </c>
      <c r="G2582" s="38">
        <v>-2561512.4900000002</v>
      </c>
    </row>
    <row r="2583" spans="2:7" s="32" customFormat="1" ht="24.95" customHeight="1" x14ac:dyDescent="0.25">
      <c r="B2583" s="36" t="s">
        <v>12485</v>
      </c>
      <c r="C2583" s="64" t="s">
        <v>2124</v>
      </c>
      <c r="D2583" s="64" t="s">
        <v>2125</v>
      </c>
      <c r="E2583" s="65" t="s">
        <v>2125</v>
      </c>
      <c r="F2583" s="37">
        <v>41981</v>
      </c>
      <c r="G2583" s="38">
        <v>-105588.76</v>
      </c>
    </row>
    <row r="2584" spans="2:7" s="32" customFormat="1" ht="24.95" customHeight="1" x14ac:dyDescent="0.25">
      <c r="B2584" s="39" t="s">
        <v>12246</v>
      </c>
      <c r="C2584" s="66"/>
      <c r="D2584" s="66" t="s">
        <v>330</v>
      </c>
      <c r="E2584" s="58" t="s">
        <v>330</v>
      </c>
      <c r="F2584" s="40">
        <v>41982</v>
      </c>
      <c r="G2584" s="38">
        <v>-6401.5</v>
      </c>
    </row>
    <row r="2585" spans="2:7" s="32" customFormat="1" ht="24.95" customHeight="1" x14ac:dyDescent="0.25">
      <c r="B2585" s="39" t="s">
        <v>12246</v>
      </c>
      <c r="C2585" s="66"/>
      <c r="D2585" s="66" t="s">
        <v>332</v>
      </c>
      <c r="E2585" s="58" t="s">
        <v>332</v>
      </c>
      <c r="F2585" s="40">
        <v>41982</v>
      </c>
      <c r="G2585" s="38">
        <v>-82564.600000000006</v>
      </c>
    </row>
    <row r="2586" spans="2:7" s="32" customFormat="1" ht="24.95" customHeight="1" x14ac:dyDescent="0.25">
      <c r="B2586" s="39" t="s">
        <v>12246</v>
      </c>
      <c r="C2586" s="66"/>
      <c r="D2586" s="66" t="s">
        <v>334</v>
      </c>
      <c r="E2586" s="58" t="s">
        <v>334</v>
      </c>
      <c r="F2586" s="40">
        <v>41982</v>
      </c>
      <c r="G2586" s="38">
        <v>-225161.7</v>
      </c>
    </row>
    <row r="2587" spans="2:7" s="32" customFormat="1" ht="24.95" customHeight="1" x14ac:dyDescent="0.25">
      <c r="B2587" s="39" t="s">
        <v>12246</v>
      </c>
      <c r="C2587" s="66"/>
      <c r="D2587" s="66" t="s">
        <v>336</v>
      </c>
      <c r="E2587" s="58" t="s">
        <v>336</v>
      </c>
      <c r="F2587" s="40">
        <v>41982</v>
      </c>
      <c r="G2587" s="38">
        <v>-41789.699999999997</v>
      </c>
    </row>
    <row r="2588" spans="2:7" s="32" customFormat="1" ht="24.95" customHeight="1" x14ac:dyDescent="0.25">
      <c r="B2588" s="36" t="s">
        <v>12246</v>
      </c>
      <c r="C2588" s="64"/>
      <c r="D2588" s="64" t="s">
        <v>338</v>
      </c>
      <c r="E2588" s="65" t="s">
        <v>338</v>
      </c>
      <c r="F2588" s="37">
        <v>41982</v>
      </c>
      <c r="G2588" s="38">
        <v>-253764.9</v>
      </c>
    </row>
    <row r="2589" spans="2:7" s="32" customFormat="1" ht="24.95" customHeight="1" x14ac:dyDescent="0.25">
      <c r="B2589" s="36" t="s">
        <v>12246</v>
      </c>
      <c r="C2589" s="64"/>
      <c r="D2589" s="64" t="s">
        <v>340</v>
      </c>
      <c r="E2589" s="65" t="s">
        <v>340</v>
      </c>
      <c r="F2589" s="37">
        <v>41982</v>
      </c>
      <c r="G2589" s="38">
        <v>-80417</v>
      </c>
    </row>
    <row r="2590" spans="2:7" s="32" customFormat="1" ht="24.95" customHeight="1" x14ac:dyDescent="0.25">
      <c r="B2590" s="36" t="s">
        <v>12246</v>
      </c>
      <c r="C2590" s="64"/>
      <c r="D2590" s="64" t="s">
        <v>342</v>
      </c>
      <c r="E2590" s="65" t="s">
        <v>342</v>
      </c>
      <c r="F2590" s="37">
        <v>41982</v>
      </c>
      <c r="G2590" s="38">
        <v>-33110.800000000003</v>
      </c>
    </row>
    <row r="2591" spans="2:7" s="32" customFormat="1" ht="24.95" customHeight="1" x14ac:dyDescent="0.25">
      <c r="B2591" s="36" t="s">
        <v>12475</v>
      </c>
      <c r="C2591" s="64" t="s">
        <v>2085</v>
      </c>
      <c r="D2591" s="64" t="s">
        <v>35</v>
      </c>
      <c r="E2591" s="65" t="s">
        <v>35</v>
      </c>
      <c r="F2591" s="37">
        <v>41982</v>
      </c>
      <c r="G2591" s="38">
        <v>-52510</v>
      </c>
    </row>
    <row r="2592" spans="2:7" s="32" customFormat="1" ht="24.95" customHeight="1" x14ac:dyDescent="0.25">
      <c r="B2592" s="36" t="s">
        <v>14815</v>
      </c>
      <c r="C2592" s="64"/>
      <c r="D2592" s="64" t="s">
        <v>11896</v>
      </c>
      <c r="E2592" s="65" t="s">
        <v>16349</v>
      </c>
      <c r="F2592" s="37">
        <v>41982</v>
      </c>
      <c r="G2592" s="38">
        <v>-1557600</v>
      </c>
    </row>
    <row r="2593" spans="2:7" s="32" customFormat="1" ht="24.95" customHeight="1" x14ac:dyDescent="0.25">
      <c r="B2593" s="39" t="s">
        <v>13947</v>
      </c>
      <c r="C2593" s="66"/>
      <c r="D2593" s="66" t="s">
        <v>8743</v>
      </c>
      <c r="E2593" s="58" t="s">
        <v>8743</v>
      </c>
      <c r="F2593" s="40">
        <v>41983</v>
      </c>
      <c r="G2593" s="38">
        <v>-236000</v>
      </c>
    </row>
    <row r="2594" spans="2:7" s="32" customFormat="1" ht="24.95" customHeight="1" x14ac:dyDescent="0.25">
      <c r="B2594" s="36" t="s">
        <v>13947</v>
      </c>
      <c r="C2594" s="64"/>
      <c r="D2594" s="64" t="s">
        <v>8745</v>
      </c>
      <c r="E2594" s="65" t="s">
        <v>8745</v>
      </c>
      <c r="F2594" s="37">
        <v>41983</v>
      </c>
      <c r="G2594" s="38">
        <v>-236000</v>
      </c>
    </row>
    <row r="2595" spans="2:7" s="32" customFormat="1" ht="24.95" customHeight="1" x14ac:dyDescent="0.25">
      <c r="B2595" s="36" t="s">
        <v>14654</v>
      </c>
      <c r="C2595" s="64" t="s">
        <v>11265</v>
      </c>
      <c r="D2595" s="64" t="s">
        <v>11266</v>
      </c>
      <c r="E2595" s="65" t="s">
        <v>11266</v>
      </c>
      <c r="F2595" s="37">
        <v>41983</v>
      </c>
      <c r="G2595" s="38">
        <v>-16032296.49</v>
      </c>
    </row>
    <row r="2596" spans="2:7" s="32" customFormat="1" ht="24.95" customHeight="1" x14ac:dyDescent="0.25">
      <c r="B2596" s="39" t="s">
        <v>14869</v>
      </c>
      <c r="C2596" s="66" t="s">
        <v>12158</v>
      </c>
      <c r="D2596" s="66" t="s">
        <v>12159</v>
      </c>
      <c r="E2596" s="58" t="s">
        <v>16350</v>
      </c>
      <c r="F2596" s="40">
        <v>41984</v>
      </c>
      <c r="G2596" s="38">
        <v>-2651880</v>
      </c>
    </row>
    <row r="2597" spans="2:7" s="32" customFormat="1" ht="24.95" customHeight="1" x14ac:dyDescent="0.25">
      <c r="B2597" s="36" t="s">
        <v>12366</v>
      </c>
      <c r="C2597" s="64" t="s">
        <v>1367</v>
      </c>
      <c r="D2597" s="64" t="s">
        <v>1373</v>
      </c>
      <c r="E2597" s="65" t="s">
        <v>16353</v>
      </c>
      <c r="F2597" s="37">
        <v>41985</v>
      </c>
      <c r="G2597" s="38">
        <v>-26623.16</v>
      </c>
    </row>
    <row r="2598" spans="2:7" s="32" customFormat="1" ht="24.95" customHeight="1" x14ac:dyDescent="0.25">
      <c r="B2598" s="36" t="s">
        <v>12167</v>
      </c>
      <c r="C2598" s="64" t="s">
        <v>0</v>
      </c>
      <c r="D2598" s="64" t="s">
        <v>1</v>
      </c>
      <c r="E2598" s="65" t="s">
        <v>16354</v>
      </c>
      <c r="F2598" s="37">
        <v>41985</v>
      </c>
      <c r="G2598" s="38">
        <v>-9564.85</v>
      </c>
    </row>
    <row r="2599" spans="2:7" s="32" customFormat="1" ht="24.95" customHeight="1" x14ac:dyDescent="0.25">
      <c r="B2599" s="39" t="s">
        <v>12167</v>
      </c>
      <c r="C2599" s="66" t="s">
        <v>0</v>
      </c>
      <c r="D2599" s="66" t="s">
        <v>1</v>
      </c>
      <c r="E2599" s="58" t="s">
        <v>16355</v>
      </c>
      <c r="F2599" s="40">
        <v>41985</v>
      </c>
      <c r="G2599" s="38">
        <v>-10131.41</v>
      </c>
    </row>
    <row r="2600" spans="2:7" s="32" customFormat="1" ht="24.95" customHeight="1" x14ac:dyDescent="0.25">
      <c r="B2600" s="36" t="s">
        <v>12808</v>
      </c>
      <c r="C2600" s="64"/>
      <c r="D2600" s="64" t="s">
        <v>4124</v>
      </c>
      <c r="E2600" s="65" t="s">
        <v>16352</v>
      </c>
      <c r="F2600" s="37">
        <v>41985</v>
      </c>
      <c r="G2600" s="38">
        <v>-207660.36</v>
      </c>
    </row>
    <row r="2601" spans="2:7" s="32" customFormat="1" ht="24.95" customHeight="1" x14ac:dyDescent="0.25">
      <c r="B2601" s="36" t="s">
        <v>12847</v>
      </c>
      <c r="C2601" s="64"/>
      <c r="D2601" s="64" t="s">
        <v>4316</v>
      </c>
      <c r="E2601" s="65" t="s">
        <v>16351</v>
      </c>
      <c r="F2601" s="37">
        <v>41985</v>
      </c>
      <c r="G2601" s="38">
        <v>-140930.69</v>
      </c>
    </row>
    <row r="2602" spans="2:7" s="32" customFormat="1" ht="24.95" customHeight="1" x14ac:dyDescent="0.25">
      <c r="B2602" s="36" t="s">
        <v>13027</v>
      </c>
      <c r="C2602" s="64"/>
      <c r="D2602" s="64" t="s">
        <v>4948</v>
      </c>
      <c r="E2602" s="65" t="s">
        <v>16351</v>
      </c>
      <c r="F2602" s="37">
        <v>41985</v>
      </c>
      <c r="G2602" s="38">
        <v>-256354.14</v>
      </c>
    </row>
    <row r="2603" spans="2:7" s="32" customFormat="1" ht="24.95" customHeight="1" x14ac:dyDescent="0.25">
      <c r="B2603" s="36" t="s">
        <v>13054</v>
      </c>
      <c r="C2603" s="64"/>
      <c r="D2603" s="64" t="s">
        <v>5041</v>
      </c>
      <c r="E2603" s="65" t="s">
        <v>16351</v>
      </c>
      <c r="F2603" s="37">
        <v>41985</v>
      </c>
      <c r="G2603" s="38">
        <v>-438844.85</v>
      </c>
    </row>
    <row r="2604" spans="2:7" s="32" customFormat="1" ht="24.95" customHeight="1" x14ac:dyDescent="0.25">
      <c r="B2604" s="36" t="s">
        <v>13132</v>
      </c>
      <c r="C2604" s="64"/>
      <c r="D2604" s="64" t="s">
        <v>5288</v>
      </c>
      <c r="E2604" s="65" t="s">
        <v>16351</v>
      </c>
      <c r="F2604" s="37">
        <v>41985</v>
      </c>
      <c r="G2604" s="38">
        <v>-9413.94</v>
      </c>
    </row>
    <row r="2605" spans="2:7" s="32" customFormat="1" ht="24.95" customHeight="1" x14ac:dyDescent="0.25">
      <c r="B2605" s="36" t="s">
        <v>13189</v>
      </c>
      <c r="C2605" s="64"/>
      <c r="D2605" s="64" t="s">
        <v>5473</v>
      </c>
      <c r="E2605" s="65" t="s">
        <v>16351</v>
      </c>
      <c r="F2605" s="37">
        <v>41985</v>
      </c>
      <c r="G2605" s="38">
        <v>-17425.68</v>
      </c>
    </row>
    <row r="2606" spans="2:7" s="32" customFormat="1" ht="24.95" customHeight="1" x14ac:dyDescent="0.25">
      <c r="B2606" s="39" t="s">
        <v>13541</v>
      </c>
      <c r="C2606" s="66"/>
      <c r="D2606" s="66" t="s">
        <v>6518</v>
      </c>
      <c r="E2606" s="58" t="s">
        <v>16351</v>
      </c>
      <c r="F2606" s="40">
        <v>41985</v>
      </c>
      <c r="G2606" s="38">
        <v>-22437.18</v>
      </c>
    </row>
    <row r="2607" spans="2:7" s="32" customFormat="1" ht="24.95" customHeight="1" x14ac:dyDescent="0.25">
      <c r="B2607" s="36" t="s">
        <v>14124</v>
      </c>
      <c r="C2607" s="64"/>
      <c r="D2607" s="64" t="s">
        <v>9421</v>
      </c>
      <c r="E2607" s="65" t="s">
        <v>17420</v>
      </c>
      <c r="F2607" s="37">
        <v>41988</v>
      </c>
      <c r="G2607" s="38">
        <v>-65000</v>
      </c>
    </row>
    <row r="2608" spans="2:7" s="32" customFormat="1" ht="24.95" customHeight="1" x14ac:dyDescent="0.25">
      <c r="B2608" s="36" t="s">
        <v>14167</v>
      </c>
      <c r="C2608" s="64"/>
      <c r="D2608" s="64" t="s">
        <v>9421</v>
      </c>
      <c r="E2608" s="65" t="s">
        <v>17421</v>
      </c>
      <c r="F2608" s="37">
        <v>41988</v>
      </c>
      <c r="G2608" s="38">
        <v>-75000</v>
      </c>
    </row>
    <row r="2609" spans="2:7" s="32" customFormat="1" ht="24.95" customHeight="1" x14ac:dyDescent="0.25">
      <c r="B2609" s="39" t="s">
        <v>12946</v>
      </c>
      <c r="C2609" s="66"/>
      <c r="D2609" s="66" t="s">
        <v>4698</v>
      </c>
      <c r="E2609" s="58" t="s">
        <v>16356</v>
      </c>
      <c r="F2609" s="40">
        <v>41989</v>
      </c>
      <c r="G2609" s="38">
        <v>-20000</v>
      </c>
    </row>
    <row r="2610" spans="2:7" s="32" customFormat="1" ht="24.95" customHeight="1" x14ac:dyDescent="0.25">
      <c r="B2610" s="36" t="s">
        <v>12212</v>
      </c>
      <c r="C2610" s="64"/>
      <c r="D2610" s="64" t="s">
        <v>210</v>
      </c>
      <c r="E2610" s="65" t="s">
        <v>210</v>
      </c>
      <c r="F2610" s="37">
        <v>41990</v>
      </c>
      <c r="G2610" s="38">
        <v>-78935</v>
      </c>
    </row>
    <row r="2611" spans="2:7" s="32" customFormat="1" ht="24.95" customHeight="1" x14ac:dyDescent="0.25">
      <c r="B2611" s="39" t="s">
        <v>13068</v>
      </c>
      <c r="C2611" s="66"/>
      <c r="D2611" s="66" t="s">
        <v>5096</v>
      </c>
      <c r="E2611" s="58" t="s">
        <v>16357</v>
      </c>
      <c r="F2611" s="40">
        <v>41991</v>
      </c>
      <c r="G2611" s="38">
        <v>-16609.2</v>
      </c>
    </row>
    <row r="2612" spans="2:7" s="32" customFormat="1" ht="24.95" customHeight="1" x14ac:dyDescent="0.25">
      <c r="B2612" s="36" t="s">
        <v>14167</v>
      </c>
      <c r="C2612" s="64"/>
      <c r="D2612" s="64" t="s">
        <v>9578</v>
      </c>
      <c r="E2612" s="65" t="s">
        <v>9578</v>
      </c>
      <c r="F2612" s="37">
        <v>41991</v>
      </c>
      <c r="G2612" s="38">
        <v>-150000</v>
      </c>
    </row>
    <row r="2613" spans="2:7" s="32" customFormat="1" ht="24.95" customHeight="1" x14ac:dyDescent="0.25">
      <c r="B2613" s="36" t="s">
        <v>17945</v>
      </c>
      <c r="C2613" s="64" t="s">
        <v>17944</v>
      </c>
      <c r="D2613" s="64" t="s">
        <v>1779</v>
      </c>
      <c r="E2613" s="65"/>
      <c r="F2613" s="37">
        <v>41992</v>
      </c>
      <c r="G2613" s="38">
        <v>-35400</v>
      </c>
    </row>
    <row r="2614" spans="2:7" s="32" customFormat="1" ht="24.95" customHeight="1" x14ac:dyDescent="0.25">
      <c r="B2614" s="36" t="s">
        <v>13172</v>
      </c>
      <c r="C2614" s="64"/>
      <c r="D2614" s="64" t="s">
        <v>5413</v>
      </c>
      <c r="E2614" s="65" t="s">
        <v>16359</v>
      </c>
      <c r="F2614" s="37">
        <v>41992</v>
      </c>
      <c r="G2614" s="38">
        <v>-26250</v>
      </c>
    </row>
    <row r="2615" spans="2:7" s="32" customFormat="1" ht="24.95" customHeight="1" x14ac:dyDescent="0.25">
      <c r="B2615" s="36" t="s">
        <v>13867</v>
      </c>
      <c r="C2615" s="64"/>
      <c r="D2615" s="64" t="s">
        <v>3211</v>
      </c>
      <c r="E2615" s="65" t="s">
        <v>16358</v>
      </c>
      <c r="F2615" s="37">
        <v>41992</v>
      </c>
      <c r="G2615" s="38">
        <v>161683.69</v>
      </c>
    </row>
    <row r="2616" spans="2:7" s="32" customFormat="1" ht="24.95" customHeight="1" x14ac:dyDescent="0.25">
      <c r="B2616" s="36" t="s">
        <v>13867</v>
      </c>
      <c r="C2616" s="64"/>
      <c r="D2616" s="64" t="s">
        <v>3211</v>
      </c>
      <c r="E2616" s="65" t="s">
        <v>16358</v>
      </c>
      <c r="F2616" s="37">
        <v>41992</v>
      </c>
      <c r="G2616" s="38">
        <v>-1167480.3700000001</v>
      </c>
    </row>
    <row r="2617" spans="2:7" s="32" customFormat="1" ht="24.95" customHeight="1" x14ac:dyDescent="0.25">
      <c r="B2617" s="36" t="s">
        <v>12279</v>
      </c>
      <c r="C2617" s="64" t="s">
        <v>647</v>
      </c>
      <c r="D2617" s="64" t="s">
        <v>726</v>
      </c>
      <c r="E2617" s="65" t="s">
        <v>726</v>
      </c>
      <c r="F2617" s="37">
        <v>41993</v>
      </c>
      <c r="G2617" s="38">
        <v>-826590</v>
      </c>
    </row>
    <row r="2618" spans="2:7" s="32" customFormat="1" ht="24.95" customHeight="1" x14ac:dyDescent="0.25">
      <c r="B2618" s="36" t="s">
        <v>12279</v>
      </c>
      <c r="C2618" s="64" t="s">
        <v>647</v>
      </c>
      <c r="D2618" s="64" t="s">
        <v>728</v>
      </c>
      <c r="E2618" s="65" t="s">
        <v>728</v>
      </c>
      <c r="F2618" s="37">
        <v>41993</v>
      </c>
      <c r="G2618" s="38">
        <v>-838980</v>
      </c>
    </row>
    <row r="2619" spans="2:7" s="32" customFormat="1" ht="24.95" customHeight="1" x14ac:dyDescent="0.25">
      <c r="B2619" s="36" t="s">
        <v>12279</v>
      </c>
      <c r="C2619" s="64" t="s">
        <v>647</v>
      </c>
      <c r="D2619" s="64" t="s">
        <v>730</v>
      </c>
      <c r="E2619" s="65" t="s">
        <v>730</v>
      </c>
      <c r="F2619" s="37">
        <v>41993</v>
      </c>
      <c r="G2619" s="38">
        <v>-9688.5</v>
      </c>
    </row>
    <row r="2620" spans="2:7" s="32" customFormat="1" ht="24.95" customHeight="1" x14ac:dyDescent="0.25">
      <c r="B2620" s="39" t="s">
        <v>12574</v>
      </c>
      <c r="C2620" s="66" t="s">
        <v>3341</v>
      </c>
      <c r="D2620" s="66" t="s">
        <v>3211</v>
      </c>
      <c r="E2620" s="58" t="s">
        <v>16360</v>
      </c>
      <c r="F2620" s="40">
        <v>41996</v>
      </c>
      <c r="G2620" s="38">
        <v>-11667909.82</v>
      </c>
    </row>
    <row r="2621" spans="2:7" s="32" customFormat="1" ht="24.95" customHeight="1" x14ac:dyDescent="0.25">
      <c r="B2621" s="39" t="s">
        <v>14009</v>
      </c>
      <c r="C2621" s="66"/>
      <c r="D2621" s="66" t="s">
        <v>8985</v>
      </c>
      <c r="E2621" s="58" t="s">
        <v>8985</v>
      </c>
      <c r="F2621" s="40">
        <v>41996</v>
      </c>
      <c r="G2621" s="38">
        <v>-4873751.72</v>
      </c>
    </row>
    <row r="2622" spans="2:7" s="32" customFormat="1" ht="24.95" customHeight="1" x14ac:dyDescent="0.25">
      <c r="B2622" s="36" t="s">
        <v>14009</v>
      </c>
      <c r="C2622" s="64"/>
      <c r="D2622" s="64" t="s">
        <v>8985</v>
      </c>
      <c r="E2622" s="65" t="s">
        <v>8985</v>
      </c>
      <c r="F2622" s="37">
        <v>41996</v>
      </c>
      <c r="G2622" s="38">
        <v>974750.34</v>
      </c>
    </row>
    <row r="2623" spans="2:7" s="32" customFormat="1" ht="24.95" customHeight="1" x14ac:dyDescent="0.25">
      <c r="B2623" s="36" t="s">
        <v>14744</v>
      </c>
      <c r="C2623" s="64" t="s">
        <v>11668</v>
      </c>
      <c r="D2623" s="64" t="s">
        <v>11669</v>
      </c>
      <c r="E2623" s="65" t="s">
        <v>16361</v>
      </c>
      <c r="F2623" s="37">
        <v>41997</v>
      </c>
      <c r="G2623" s="38">
        <v>-440917.68</v>
      </c>
    </row>
    <row r="2624" spans="2:7" s="32" customFormat="1" ht="24.95" customHeight="1" x14ac:dyDescent="0.25">
      <c r="B2624" s="39" t="s">
        <v>12370</v>
      </c>
      <c r="C2624" s="66" t="s">
        <v>1397</v>
      </c>
      <c r="D2624" s="66" t="s">
        <v>1398</v>
      </c>
      <c r="E2624" s="58" t="s">
        <v>1398</v>
      </c>
      <c r="F2624" s="40">
        <v>41999</v>
      </c>
      <c r="G2624" s="38">
        <v>-1027734.88</v>
      </c>
    </row>
    <row r="2625" spans="2:7" s="32" customFormat="1" ht="24.95" customHeight="1" x14ac:dyDescent="0.25">
      <c r="B2625" s="36" t="s">
        <v>12448</v>
      </c>
      <c r="C2625" s="64" t="s">
        <v>1923</v>
      </c>
      <c r="D2625" s="64" t="s">
        <v>1926</v>
      </c>
      <c r="E2625" s="65" t="s">
        <v>16363</v>
      </c>
      <c r="F2625" s="37">
        <v>41999</v>
      </c>
      <c r="G2625" s="38">
        <v>-38500</v>
      </c>
    </row>
    <row r="2626" spans="2:7" s="32" customFormat="1" ht="24.95" customHeight="1" x14ac:dyDescent="0.25">
      <c r="B2626" s="36" t="s">
        <v>12839</v>
      </c>
      <c r="C2626" s="64"/>
      <c r="D2626" s="64" t="s">
        <v>4281</v>
      </c>
      <c r="E2626" s="65" t="s">
        <v>16362</v>
      </c>
      <c r="F2626" s="37">
        <v>41999</v>
      </c>
      <c r="G2626" s="38">
        <v>-1830</v>
      </c>
    </row>
    <row r="2627" spans="2:7" s="32" customFormat="1" ht="24.95" customHeight="1" x14ac:dyDescent="0.25">
      <c r="B2627" s="36" t="s">
        <v>12839</v>
      </c>
      <c r="C2627" s="64"/>
      <c r="D2627" s="64" t="s">
        <v>4283</v>
      </c>
      <c r="E2627" s="65" t="s">
        <v>16362</v>
      </c>
      <c r="F2627" s="37">
        <v>41999</v>
      </c>
      <c r="G2627" s="38">
        <v>-795</v>
      </c>
    </row>
    <row r="2628" spans="2:7" s="32" customFormat="1" ht="24.95" customHeight="1" x14ac:dyDescent="0.25">
      <c r="B2628" s="36" t="s">
        <v>12839</v>
      </c>
      <c r="C2628" s="64"/>
      <c r="D2628" s="64" t="s">
        <v>4285</v>
      </c>
      <c r="E2628" s="65" t="s">
        <v>16362</v>
      </c>
      <c r="F2628" s="37">
        <v>41999</v>
      </c>
      <c r="G2628" s="38">
        <v>-720</v>
      </c>
    </row>
    <row r="2629" spans="2:7" s="32" customFormat="1" ht="24.95" customHeight="1" x14ac:dyDescent="0.25">
      <c r="B2629" s="36" t="s">
        <v>12839</v>
      </c>
      <c r="C2629" s="64"/>
      <c r="D2629" s="64" t="s">
        <v>4287</v>
      </c>
      <c r="E2629" s="65" t="s">
        <v>16362</v>
      </c>
      <c r="F2629" s="37">
        <v>41999</v>
      </c>
      <c r="G2629" s="38">
        <v>-450</v>
      </c>
    </row>
    <row r="2630" spans="2:7" s="32" customFormat="1" ht="24.95" customHeight="1" x14ac:dyDescent="0.25">
      <c r="B2630" s="36" t="s">
        <v>12839</v>
      </c>
      <c r="C2630" s="64"/>
      <c r="D2630" s="64" t="s">
        <v>4289</v>
      </c>
      <c r="E2630" s="65" t="s">
        <v>16362</v>
      </c>
      <c r="F2630" s="37">
        <v>41999</v>
      </c>
      <c r="G2630" s="38">
        <v>-8590.41</v>
      </c>
    </row>
    <row r="2631" spans="2:7" s="32" customFormat="1" ht="24.95" customHeight="1" x14ac:dyDescent="0.25">
      <c r="B2631" s="36" t="s">
        <v>12167</v>
      </c>
      <c r="C2631" s="64" t="s">
        <v>0</v>
      </c>
      <c r="D2631" s="64" t="s">
        <v>1</v>
      </c>
      <c r="E2631" s="65" t="s">
        <v>16365</v>
      </c>
      <c r="F2631" s="37">
        <v>42002</v>
      </c>
      <c r="G2631" s="38">
        <v>-37199.83</v>
      </c>
    </row>
    <row r="2632" spans="2:7" s="32" customFormat="1" ht="24.95" customHeight="1" x14ac:dyDescent="0.25">
      <c r="B2632" s="36" t="s">
        <v>12167</v>
      </c>
      <c r="C2632" s="64" t="s">
        <v>0</v>
      </c>
      <c r="D2632" s="64" t="s">
        <v>1</v>
      </c>
      <c r="E2632" s="65" t="s">
        <v>16366</v>
      </c>
      <c r="F2632" s="37">
        <v>42002</v>
      </c>
      <c r="G2632" s="38">
        <v>-51491.87</v>
      </c>
    </row>
    <row r="2633" spans="2:7" s="32" customFormat="1" ht="24.95" customHeight="1" x14ac:dyDescent="0.25">
      <c r="B2633" s="39" t="s">
        <v>13847</v>
      </c>
      <c r="C2633" s="66" t="s">
        <v>8356</v>
      </c>
      <c r="D2633" s="66" t="s">
        <v>8359</v>
      </c>
      <c r="E2633" s="58" t="s">
        <v>16364</v>
      </c>
      <c r="F2633" s="40">
        <v>42002</v>
      </c>
      <c r="G2633" s="38">
        <v>-101316.43</v>
      </c>
    </row>
    <row r="2634" spans="2:7" s="32" customFormat="1" ht="24.95" customHeight="1" x14ac:dyDescent="0.25">
      <c r="B2634" s="36" t="s">
        <v>13947</v>
      </c>
      <c r="C2634" s="64"/>
      <c r="D2634" s="64" t="s">
        <v>8747</v>
      </c>
      <c r="E2634" s="65" t="s">
        <v>8747</v>
      </c>
      <c r="F2634" s="37">
        <v>42002</v>
      </c>
      <c r="G2634" s="38">
        <v>-236000</v>
      </c>
    </row>
    <row r="2635" spans="2:7" s="32" customFormat="1" ht="24.95" customHeight="1" x14ac:dyDescent="0.25">
      <c r="B2635" s="36" t="s">
        <v>12405</v>
      </c>
      <c r="C2635" s="64" t="s">
        <v>1671</v>
      </c>
      <c r="D2635" s="64" t="s">
        <v>1672</v>
      </c>
      <c r="E2635" s="65" t="s">
        <v>1672</v>
      </c>
      <c r="F2635" s="37">
        <v>42003</v>
      </c>
      <c r="G2635" s="38">
        <v>-431900</v>
      </c>
    </row>
    <row r="2636" spans="2:7" s="32" customFormat="1" ht="24.95" customHeight="1" x14ac:dyDescent="0.25">
      <c r="B2636" s="36" t="s">
        <v>13521</v>
      </c>
      <c r="C2636" s="64"/>
      <c r="D2636" s="64" t="s">
        <v>5564</v>
      </c>
      <c r="E2636" s="65" t="s">
        <v>16367</v>
      </c>
      <c r="F2636" s="37">
        <v>42003</v>
      </c>
      <c r="G2636" s="38">
        <v>-48859.08</v>
      </c>
    </row>
    <row r="2637" spans="2:7" s="32" customFormat="1" ht="24.95" customHeight="1" x14ac:dyDescent="0.25">
      <c r="B2637" s="39" t="s">
        <v>13947</v>
      </c>
      <c r="C2637" s="66"/>
      <c r="D2637" s="66" t="s">
        <v>8749</v>
      </c>
      <c r="E2637" s="58" t="s">
        <v>8749</v>
      </c>
      <c r="F2637" s="40">
        <v>42003</v>
      </c>
      <c r="G2637" s="38">
        <v>-236000</v>
      </c>
    </row>
    <row r="2638" spans="2:7" s="32" customFormat="1" ht="24.95" customHeight="1" x14ac:dyDescent="0.25">
      <c r="B2638" s="36" t="s">
        <v>14618</v>
      </c>
      <c r="C2638" s="64"/>
      <c r="D2638" s="64" t="s">
        <v>11126</v>
      </c>
      <c r="E2638" s="65" t="s">
        <v>16368</v>
      </c>
      <c r="F2638" s="37">
        <v>42003</v>
      </c>
      <c r="G2638" s="38">
        <v>-4144185</v>
      </c>
    </row>
    <row r="2639" spans="2:7" s="32" customFormat="1" ht="24.95" customHeight="1" x14ac:dyDescent="0.25">
      <c r="B2639" s="36" t="s">
        <v>17795</v>
      </c>
      <c r="C2639" s="64"/>
      <c r="D2639" s="64" t="s">
        <v>18027</v>
      </c>
      <c r="E2639" s="65"/>
      <c r="F2639" s="37">
        <v>42004</v>
      </c>
      <c r="G2639" s="38">
        <v>-35400</v>
      </c>
    </row>
    <row r="2640" spans="2:7" s="32" customFormat="1" ht="24.95" customHeight="1" x14ac:dyDescent="0.25">
      <c r="B2640" s="36" t="s">
        <v>12398</v>
      </c>
      <c r="C2640" s="64" t="s">
        <v>1625</v>
      </c>
      <c r="D2640" s="64" t="s">
        <v>1626</v>
      </c>
      <c r="E2640" s="65" t="s">
        <v>16519</v>
      </c>
      <c r="F2640" s="37">
        <v>42004</v>
      </c>
      <c r="G2640" s="38">
        <v>-13178.85</v>
      </c>
    </row>
    <row r="2641" spans="2:7" s="32" customFormat="1" ht="24.95" customHeight="1" x14ac:dyDescent="0.25">
      <c r="B2641" s="36" t="s">
        <v>12167</v>
      </c>
      <c r="C2641" s="64" t="s">
        <v>0</v>
      </c>
      <c r="D2641" s="64" t="s">
        <v>1</v>
      </c>
      <c r="E2641" s="65" t="s">
        <v>16554</v>
      </c>
      <c r="F2641" s="37">
        <v>42004</v>
      </c>
      <c r="G2641" s="38">
        <v>-9157.82</v>
      </c>
    </row>
    <row r="2642" spans="2:7" s="32" customFormat="1" ht="24.95" customHeight="1" x14ac:dyDescent="0.25">
      <c r="B2642" s="36" t="s">
        <v>12167</v>
      </c>
      <c r="C2642" s="64" t="s">
        <v>0</v>
      </c>
      <c r="D2642" s="64" t="s">
        <v>1</v>
      </c>
      <c r="E2642" s="65" t="s">
        <v>16555</v>
      </c>
      <c r="F2642" s="37">
        <v>42004</v>
      </c>
      <c r="G2642" s="38">
        <v>-9781.86</v>
      </c>
    </row>
    <row r="2643" spans="2:7" s="32" customFormat="1" ht="24.95" customHeight="1" x14ac:dyDescent="0.25">
      <c r="B2643" s="36" t="s">
        <v>12167</v>
      </c>
      <c r="C2643" s="64" t="s">
        <v>0</v>
      </c>
      <c r="D2643" s="64" t="s">
        <v>1</v>
      </c>
      <c r="E2643" s="65" t="s">
        <v>16555</v>
      </c>
      <c r="F2643" s="37">
        <v>42004</v>
      </c>
      <c r="G2643" s="38">
        <v>-23490.27</v>
      </c>
    </row>
    <row r="2644" spans="2:7" s="32" customFormat="1" ht="24.95" customHeight="1" x14ac:dyDescent="0.25">
      <c r="B2644" s="36" t="s">
        <v>12167</v>
      </c>
      <c r="C2644" s="64" t="s">
        <v>0</v>
      </c>
      <c r="D2644" s="64" t="s">
        <v>1</v>
      </c>
      <c r="E2644" s="65" t="s">
        <v>16554</v>
      </c>
      <c r="F2644" s="37">
        <v>42004</v>
      </c>
      <c r="G2644" s="38">
        <v>-21313.07</v>
      </c>
    </row>
    <row r="2645" spans="2:7" s="32" customFormat="1" ht="24.95" customHeight="1" x14ac:dyDescent="0.25">
      <c r="B2645" s="36" t="s">
        <v>12167</v>
      </c>
      <c r="C2645" s="64" t="s">
        <v>0</v>
      </c>
      <c r="D2645" s="64" t="s">
        <v>1</v>
      </c>
      <c r="E2645" s="65" t="s">
        <v>16556</v>
      </c>
      <c r="F2645" s="37">
        <v>42004</v>
      </c>
      <c r="G2645" s="38">
        <v>-716.07</v>
      </c>
    </row>
    <row r="2646" spans="2:7" s="32" customFormat="1" ht="24.95" customHeight="1" x14ac:dyDescent="0.25">
      <c r="B2646" s="36" t="s">
        <v>12167</v>
      </c>
      <c r="C2646" s="64" t="s">
        <v>0</v>
      </c>
      <c r="D2646" s="64" t="s">
        <v>1</v>
      </c>
      <c r="E2646" s="65" t="s">
        <v>16557</v>
      </c>
      <c r="F2646" s="37">
        <v>42004</v>
      </c>
      <c r="G2646" s="38">
        <v>-758.48</v>
      </c>
    </row>
    <row r="2647" spans="2:7" s="32" customFormat="1" ht="24.95" customHeight="1" x14ac:dyDescent="0.25">
      <c r="B2647" s="36" t="s">
        <v>12813</v>
      </c>
      <c r="C2647" s="64"/>
      <c r="D2647" s="64" t="s">
        <v>4154</v>
      </c>
      <c r="E2647" s="65" t="s">
        <v>16545</v>
      </c>
      <c r="F2647" s="37">
        <v>42004</v>
      </c>
      <c r="G2647" s="38">
        <v>-35634.6</v>
      </c>
    </row>
    <row r="2648" spans="2:7" s="32" customFormat="1" ht="24.95" customHeight="1" x14ac:dyDescent="0.25">
      <c r="B2648" s="36" t="s">
        <v>12820</v>
      </c>
      <c r="C2648" s="64"/>
      <c r="D2648" s="64" t="s">
        <v>4179</v>
      </c>
      <c r="E2648" s="65" t="s">
        <v>16571</v>
      </c>
      <c r="F2648" s="37">
        <v>42004</v>
      </c>
      <c r="G2648" s="38">
        <v>-32335.1</v>
      </c>
    </row>
    <row r="2649" spans="2:7" s="32" customFormat="1" ht="24.95" customHeight="1" x14ac:dyDescent="0.25">
      <c r="B2649" s="36" t="s">
        <v>12844</v>
      </c>
      <c r="C2649" s="64"/>
      <c r="D2649" s="64" t="s">
        <v>4307</v>
      </c>
      <c r="E2649" s="65" t="s">
        <v>16387</v>
      </c>
      <c r="F2649" s="37">
        <v>42004</v>
      </c>
      <c r="G2649" s="38">
        <v>-37766.400000000001</v>
      </c>
    </row>
    <row r="2650" spans="2:7" s="32" customFormat="1" ht="24.95" customHeight="1" x14ac:dyDescent="0.25">
      <c r="B2650" s="39" t="s">
        <v>12846</v>
      </c>
      <c r="C2650" s="66"/>
      <c r="D2650" s="66" t="s">
        <v>4313</v>
      </c>
      <c r="E2650" s="58" t="s">
        <v>16530</v>
      </c>
      <c r="F2650" s="40">
        <v>42004</v>
      </c>
      <c r="G2650" s="38">
        <v>-56391.54</v>
      </c>
    </row>
    <row r="2651" spans="2:7" s="32" customFormat="1" ht="24.95" customHeight="1" x14ac:dyDescent="0.25">
      <c r="B2651" s="36" t="s">
        <v>12857</v>
      </c>
      <c r="C2651" s="64"/>
      <c r="D2651" s="64" t="s">
        <v>4345</v>
      </c>
      <c r="E2651" s="65" t="s">
        <v>16506</v>
      </c>
      <c r="F2651" s="37">
        <v>42004</v>
      </c>
      <c r="G2651" s="38">
        <v>-76548.399999999994</v>
      </c>
    </row>
    <row r="2652" spans="2:7" s="32" customFormat="1" ht="24.95" customHeight="1" x14ac:dyDescent="0.25">
      <c r="B2652" s="36" t="s">
        <v>12861</v>
      </c>
      <c r="C2652" s="64"/>
      <c r="D2652" s="64" t="s">
        <v>4363</v>
      </c>
      <c r="E2652" s="65" t="s">
        <v>16507</v>
      </c>
      <c r="F2652" s="37">
        <v>42004</v>
      </c>
      <c r="G2652" s="38">
        <v>-72589</v>
      </c>
    </row>
    <row r="2653" spans="2:7" s="32" customFormat="1" ht="24.95" customHeight="1" x14ac:dyDescent="0.25">
      <c r="B2653" s="39" t="s">
        <v>12886</v>
      </c>
      <c r="C2653" s="66"/>
      <c r="D2653" s="66" t="s">
        <v>4515</v>
      </c>
      <c r="E2653" s="58" t="s">
        <v>16520</v>
      </c>
      <c r="F2653" s="40">
        <v>42004</v>
      </c>
      <c r="G2653" s="38">
        <v>-34974.699999999997</v>
      </c>
    </row>
    <row r="2654" spans="2:7" s="32" customFormat="1" ht="24.95" customHeight="1" x14ac:dyDescent="0.25">
      <c r="B2654" s="36" t="s">
        <v>12890</v>
      </c>
      <c r="C2654" s="64"/>
      <c r="D2654" s="64" t="s">
        <v>4527</v>
      </c>
      <c r="E2654" s="65" t="s">
        <v>16371</v>
      </c>
      <c r="F2654" s="37">
        <v>42004</v>
      </c>
      <c r="G2654" s="38">
        <v>-38274.199999999997</v>
      </c>
    </row>
    <row r="2655" spans="2:7" s="32" customFormat="1" ht="24.95" customHeight="1" x14ac:dyDescent="0.25">
      <c r="B2655" s="36" t="s">
        <v>12893</v>
      </c>
      <c r="C2655" s="64"/>
      <c r="D2655" s="64" t="s">
        <v>4535</v>
      </c>
      <c r="E2655" s="65" t="s">
        <v>16441</v>
      </c>
      <c r="F2655" s="37">
        <v>42004</v>
      </c>
      <c r="G2655" s="38">
        <v>-24416.3</v>
      </c>
    </row>
    <row r="2656" spans="2:7" s="32" customFormat="1" ht="24.95" customHeight="1" x14ac:dyDescent="0.25">
      <c r="B2656" s="39" t="s">
        <v>12895</v>
      </c>
      <c r="C2656" s="66"/>
      <c r="D2656" s="66" t="s">
        <v>4541</v>
      </c>
      <c r="E2656" s="58" t="s">
        <v>16543</v>
      </c>
      <c r="F2656" s="40">
        <v>42004</v>
      </c>
      <c r="G2656" s="38">
        <v>-26580.6</v>
      </c>
    </row>
    <row r="2657" spans="2:7" s="32" customFormat="1" ht="24.95" customHeight="1" x14ac:dyDescent="0.25">
      <c r="B2657" s="39" t="s">
        <v>12901</v>
      </c>
      <c r="C2657" s="66"/>
      <c r="D2657" s="66" t="s">
        <v>4560</v>
      </c>
      <c r="E2657" s="58" t="s">
        <v>16405</v>
      </c>
      <c r="F2657" s="40">
        <v>42004</v>
      </c>
      <c r="G2657" s="38">
        <v>-81015.199999999997</v>
      </c>
    </row>
    <row r="2658" spans="2:7" s="32" customFormat="1" ht="24.95" customHeight="1" x14ac:dyDescent="0.25">
      <c r="B2658" s="39" t="s">
        <v>12918</v>
      </c>
      <c r="C2658" s="66"/>
      <c r="D2658" s="66" t="s">
        <v>4612</v>
      </c>
      <c r="E2658" s="58" t="s">
        <v>16410</v>
      </c>
      <c r="F2658" s="40">
        <v>42004</v>
      </c>
      <c r="G2658" s="38">
        <v>-34974.699999999997</v>
      </c>
    </row>
    <row r="2659" spans="2:7" s="32" customFormat="1" ht="24.95" customHeight="1" x14ac:dyDescent="0.25">
      <c r="B2659" s="39" t="s">
        <v>12920</v>
      </c>
      <c r="C2659" s="66"/>
      <c r="D2659" s="66" t="s">
        <v>4617</v>
      </c>
      <c r="E2659" s="58" t="s">
        <v>16439</v>
      </c>
      <c r="F2659" s="40">
        <v>42004</v>
      </c>
      <c r="G2659" s="38">
        <v>-38934.1</v>
      </c>
    </row>
    <row r="2660" spans="2:7" s="32" customFormat="1" ht="24.95" customHeight="1" x14ac:dyDescent="0.25">
      <c r="B2660" s="36" t="s">
        <v>12921</v>
      </c>
      <c r="C2660" s="64"/>
      <c r="D2660" s="64" t="s">
        <v>4620</v>
      </c>
      <c r="E2660" s="65" t="s">
        <v>16517</v>
      </c>
      <c r="F2660" s="37">
        <v>42004</v>
      </c>
      <c r="G2660" s="38">
        <v>-31472</v>
      </c>
    </row>
    <row r="2661" spans="2:7" s="32" customFormat="1" ht="24.95" customHeight="1" x14ac:dyDescent="0.25">
      <c r="B2661" s="36" t="s">
        <v>12922</v>
      </c>
      <c r="C2661" s="64"/>
      <c r="D2661" s="64" t="s">
        <v>4623</v>
      </c>
      <c r="E2661" s="65" t="s">
        <v>16393</v>
      </c>
      <c r="F2661" s="37">
        <v>42004</v>
      </c>
      <c r="G2661" s="38">
        <v>-38274.199999999997</v>
      </c>
    </row>
    <row r="2662" spans="2:7" s="32" customFormat="1" ht="24.95" customHeight="1" x14ac:dyDescent="0.25">
      <c r="B2662" s="39" t="s">
        <v>12937</v>
      </c>
      <c r="C2662" s="66"/>
      <c r="D2662" s="66" t="s">
        <v>4669</v>
      </c>
      <c r="E2662" s="58" t="s">
        <v>16516</v>
      </c>
      <c r="F2662" s="40">
        <v>42004</v>
      </c>
      <c r="G2662" s="38">
        <v>-36954.400000000001</v>
      </c>
    </row>
    <row r="2663" spans="2:7" s="32" customFormat="1" ht="24.95" customHeight="1" x14ac:dyDescent="0.25">
      <c r="B2663" s="36" t="s">
        <v>12949</v>
      </c>
      <c r="C2663" s="64"/>
      <c r="D2663" s="64" t="s">
        <v>4706</v>
      </c>
      <c r="E2663" s="65" t="s">
        <v>16446</v>
      </c>
      <c r="F2663" s="37">
        <v>42004</v>
      </c>
      <c r="G2663" s="38">
        <v>-38934.1</v>
      </c>
    </row>
    <row r="2664" spans="2:7" s="32" customFormat="1" ht="24.95" customHeight="1" x14ac:dyDescent="0.25">
      <c r="B2664" s="36" t="s">
        <v>12958</v>
      </c>
      <c r="C2664" s="64"/>
      <c r="D2664" s="64" t="s">
        <v>4741</v>
      </c>
      <c r="E2664" s="65" t="s">
        <v>16447</v>
      </c>
      <c r="F2664" s="37">
        <v>42004</v>
      </c>
      <c r="G2664" s="38">
        <v>-48832.6</v>
      </c>
    </row>
    <row r="2665" spans="2:7" s="32" customFormat="1" ht="24.95" customHeight="1" x14ac:dyDescent="0.25">
      <c r="B2665" s="39" t="s">
        <v>12962</v>
      </c>
      <c r="C2665" s="66"/>
      <c r="D2665" s="66" t="s">
        <v>4754</v>
      </c>
      <c r="E2665" s="58" t="s">
        <v>16384</v>
      </c>
      <c r="F2665" s="40">
        <v>42004</v>
      </c>
      <c r="G2665" s="38">
        <v>-52792</v>
      </c>
    </row>
    <row r="2666" spans="2:7" s="32" customFormat="1" ht="24.95" customHeight="1" x14ac:dyDescent="0.25">
      <c r="B2666" s="36" t="s">
        <v>12963</v>
      </c>
      <c r="C2666" s="64"/>
      <c r="D2666" s="64" t="s">
        <v>4757</v>
      </c>
      <c r="E2666" s="65" t="s">
        <v>16563</v>
      </c>
      <c r="F2666" s="37">
        <v>42004</v>
      </c>
      <c r="G2666" s="38">
        <v>-29695.5</v>
      </c>
    </row>
    <row r="2667" spans="2:7" s="32" customFormat="1" ht="24.95" customHeight="1" x14ac:dyDescent="0.25">
      <c r="B2667" s="36" t="s">
        <v>12991</v>
      </c>
      <c r="C2667" s="64"/>
      <c r="D2667" s="64" t="s">
        <v>4844</v>
      </c>
      <c r="E2667" s="65" t="s">
        <v>16391</v>
      </c>
      <c r="F2667" s="37">
        <v>42004</v>
      </c>
      <c r="G2667" s="38">
        <v>-91268.800000000003</v>
      </c>
    </row>
    <row r="2668" spans="2:7" s="32" customFormat="1" ht="24.95" customHeight="1" x14ac:dyDescent="0.25">
      <c r="B2668" s="39" t="s">
        <v>12992</v>
      </c>
      <c r="C2668" s="66"/>
      <c r="D2668" s="66" t="s">
        <v>4847</v>
      </c>
      <c r="E2668" s="58" t="s">
        <v>16550</v>
      </c>
      <c r="F2668" s="40">
        <v>42004</v>
      </c>
      <c r="G2668" s="38">
        <v>-28324.799999999999</v>
      </c>
    </row>
    <row r="2669" spans="2:7" s="32" customFormat="1" ht="24.95" customHeight="1" x14ac:dyDescent="0.25">
      <c r="B2669" s="36" t="s">
        <v>12998</v>
      </c>
      <c r="C2669" s="64"/>
      <c r="D2669" s="64" t="s">
        <v>4864</v>
      </c>
      <c r="E2669" s="65" t="s">
        <v>16501</v>
      </c>
      <c r="F2669" s="37">
        <v>42004</v>
      </c>
      <c r="G2669" s="38">
        <v>-38274.199999999997</v>
      </c>
    </row>
    <row r="2670" spans="2:7" s="32" customFormat="1" ht="24.95" customHeight="1" x14ac:dyDescent="0.25">
      <c r="B2670" s="36" t="s">
        <v>13008</v>
      </c>
      <c r="C2670" s="64"/>
      <c r="D2670" s="64" t="s">
        <v>4896</v>
      </c>
      <c r="E2670" s="65" t="s">
        <v>16461</v>
      </c>
      <c r="F2670" s="37">
        <v>42004</v>
      </c>
      <c r="G2670" s="38">
        <v>-36294.5</v>
      </c>
    </row>
    <row r="2671" spans="2:7" s="32" customFormat="1" ht="24.95" customHeight="1" x14ac:dyDescent="0.25">
      <c r="B2671" s="39" t="s">
        <v>13017</v>
      </c>
      <c r="C2671" s="66"/>
      <c r="D2671" s="66" t="s">
        <v>4921</v>
      </c>
      <c r="E2671" s="58" t="s">
        <v>16377</v>
      </c>
      <c r="F2671" s="40">
        <v>42004</v>
      </c>
      <c r="G2671" s="38">
        <v>-38934.1</v>
      </c>
    </row>
    <row r="2672" spans="2:7" s="32" customFormat="1" ht="24.95" customHeight="1" x14ac:dyDescent="0.25">
      <c r="B2672" s="36" t="s">
        <v>13018</v>
      </c>
      <c r="C2672" s="64"/>
      <c r="D2672" s="64" t="s">
        <v>4924</v>
      </c>
      <c r="E2672" s="65" t="s">
        <v>16383</v>
      </c>
      <c r="F2672" s="37">
        <v>42004</v>
      </c>
      <c r="G2672" s="38">
        <v>-24416.3</v>
      </c>
    </row>
    <row r="2673" spans="2:7" s="32" customFormat="1" ht="24.95" customHeight="1" x14ac:dyDescent="0.25">
      <c r="B2673" s="39" t="s">
        <v>13021</v>
      </c>
      <c r="C2673" s="66"/>
      <c r="D2673" s="66" t="s">
        <v>4932</v>
      </c>
      <c r="E2673" s="58" t="s">
        <v>16390</v>
      </c>
      <c r="F2673" s="40">
        <v>42004</v>
      </c>
      <c r="G2673" s="38">
        <v>-64670.2</v>
      </c>
    </row>
    <row r="2674" spans="2:7" s="32" customFormat="1" ht="24.95" customHeight="1" x14ac:dyDescent="0.25">
      <c r="B2674" s="39" t="s">
        <v>13036</v>
      </c>
      <c r="C2674" s="66"/>
      <c r="D2674" s="66" t="s">
        <v>4975</v>
      </c>
      <c r="E2674" s="58" t="s">
        <v>16487</v>
      </c>
      <c r="F2674" s="40">
        <v>42004</v>
      </c>
      <c r="G2674" s="38">
        <v>-35634.6</v>
      </c>
    </row>
    <row r="2675" spans="2:7" s="32" customFormat="1" ht="24.95" customHeight="1" x14ac:dyDescent="0.25">
      <c r="B2675" s="36" t="s">
        <v>13042</v>
      </c>
      <c r="C2675" s="64"/>
      <c r="D2675" s="64" t="s">
        <v>4993</v>
      </c>
      <c r="E2675" s="65" t="s">
        <v>16380</v>
      </c>
      <c r="F2675" s="37">
        <v>42004</v>
      </c>
      <c r="G2675" s="38">
        <v>-38274.199999999997</v>
      </c>
    </row>
    <row r="2676" spans="2:7" s="32" customFormat="1" ht="24.95" customHeight="1" x14ac:dyDescent="0.25">
      <c r="B2676" s="36" t="s">
        <v>13043</v>
      </c>
      <c r="C2676" s="64"/>
      <c r="D2676" s="64" t="s">
        <v>4996</v>
      </c>
      <c r="E2676" s="65" t="s">
        <v>16428</v>
      </c>
      <c r="F2676" s="37">
        <v>42004</v>
      </c>
      <c r="G2676" s="38">
        <v>-76548.399999999994</v>
      </c>
    </row>
    <row r="2677" spans="2:7" s="32" customFormat="1" ht="24.95" customHeight="1" x14ac:dyDescent="0.25">
      <c r="B2677" s="36" t="s">
        <v>13052</v>
      </c>
      <c r="C2677" s="64"/>
      <c r="D2677" s="64" t="s">
        <v>5035</v>
      </c>
      <c r="E2677" s="65" t="s">
        <v>16496</v>
      </c>
      <c r="F2677" s="37">
        <v>42004</v>
      </c>
      <c r="G2677" s="38">
        <v>-38934.1</v>
      </c>
    </row>
    <row r="2678" spans="2:7" s="32" customFormat="1" ht="24.95" customHeight="1" x14ac:dyDescent="0.25">
      <c r="B2678" s="36" t="s">
        <v>13056</v>
      </c>
      <c r="C2678" s="64"/>
      <c r="D2678" s="64" t="s">
        <v>5047</v>
      </c>
      <c r="E2678" s="65" t="s">
        <v>16413</v>
      </c>
      <c r="F2678" s="37">
        <v>42004</v>
      </c>
      <c r="G2678" s="38">
        <v>-38934.1</v>
      </c>
    </row>
    <row r="2679" spans="2:7" s="32" customFormat="1" ht="24.95" customHeight="1" x14ac:dyDescent="0.25">
      <c r="B2679" s="36" t="s">
        <v>13060</v>
      </c>
      <c r="C2679" s="64"/>
      <c r="D2679" s="64" t="s">
        <v>5066</v>
      </c>
      <c r="E2679" s="65" t="s">
        <v>16495</v>
      </c>
      <c r="F2679" s="37">
        <v>42004</v>
      </c>
      <c r="G2679" s="38">
        <v>-34194.870000000003</v>
      </c>
    </row>
    <row r="2680" spans="2:7" s="32" customFormat="1" ht="24.95" customHeight="1" x14ac:dyDescent="0.25">
      <c r="B2680" s="39" t="s">
        <v>13079</v>
      </c>
      <c r="C2680" s="66"/>
      <c r="D2680" s="66" t="s">
        <v>5130</v>
      </c>
      <c r="E2680" s="58" t="s">
        <v>17422</v>
      </c>
      <c r="F2680" s="40">
        <v>42004</v>
      </c>
      <c r="G2680" s="38">
        <v>-11179.62</v>
      </c>
    </row>
    <row r="2681" spans="2:7" s="32" customFormat="1" ht="24.95" customHeight="1" x14ac:dyDescent="0.25">
      <c r="B2681" s="39" t="s">
        <v>13086</v>
      </c>
      <c r="C2681" s="66"/>
      <c r="D2681" s="66" t="s">
        <v>5151</v>
      </c>
      <c r="E2681" s="58" t="s">
        <v>16472</v>
      </c>
      <c r="F2681" s="40">
        <v>42004</v>
      </c>
      <c r="G2681" s="38">
        <v>-26396</v>
      </c>
    </row>
    <row r="2682" spans="2:7" s="32" customFormat="1" ht="24.95" customHeight="1" x14ac:dyDescent="0.25">
      <c r="B2682" s="39" t="s">
        <v>13090</v>
      </c>
      <c r="C2682" s="66"/>
      <c r="D2682" s="66" t="s">
        <v>5163</v>
      </c>
      <c r="E2682" s="58" t="s">
        <v>16501</v>
      </c>
      <c r="F2682" s="40">
        <v>42004</v>
      </c>
      <c r="G2682" s="38">
        <v>-38274.199999999997</v>
      </c>
    </row>
    <row r="2683" spans="2:7" s="32" customFormat="1" ht="24.95" customHeight="1" x14ac:dyDescent="0.25">
      <c r="B2683" s="39" t="s">
        <v>13092</v>
      </c>
      <c r="C2683" s="66"/>
      <c r="D2683" s="66" t="s">
        <v>5169</v>
      </c>
      <c r="E2683" s="58" t="s">
        <v>16397</v>
      </c>
      <c r="F2683" s="40">
        <v>42004</v>
      </c>
      <c r="G2683" s="38">
        <v>-78121.8</v>
      </c>
    </row>
    <row r="2684" spans="2:7" s="32" customFormat="1" ht="24.95" customHeight="1" x14ac:dyDescent="0.25">
      <c r="B2684" s="36" t="s">
        <v>13095</v>
      </c>
      <c r="C2684" s="64"/>
      <c r="D2684" s="64" t="s">
        <v>5177</v>
      </c>
      <c r="E2684" s="65" t="s">
        <v>16437</v>
      </c>
      <c r="F2684" s="37">
        <v>42004</v>
      </c>
      <c r="G2684" s="38">
        <v>-32995.050000000003</v>
      </c>
    </row>
    <row r="2685" spans="2:7" s="32" customFormat="1" ht="24.95" customHeight="1" x14ac:dyDescent="0.25">
      <c r="B2685" s="39" t="s">
        <v>13096</v>
      </c>
      <c r="C2685" s="66"/>
      <c r="D2685" s="66" t="s">
        <v>5180</v>
      </c>
      <c r="E2685" s="58" t="s">
        <v>16546</v>
      </c>
      <c r="F2685" s="40">
        <v>42004</v>
      </c>
      <c r="G2685" s="38">
        <v>-76548.399999999994</v>
      </c>
    </row>
    <row r="2686" spans="2:7" s="32" customFormat="1" ht="24.95" customHeight="1" x14ac:dyDescent="0.25">
      <c r="B2686" s="36" t="s">
        <v>12607</v>
      </c>
      <c r="C2686" s="64"/>
      <c r="D2686" s="64" t="s">
        <v>5206</v>
      </c>
      <c r="E2686" s="65" t="s">
        <v>16469</v>
      </c>
      <c r="F2686" s="37">
        <v>42004</v>
      </c>
      <c r="G2686" s="38">
        <v>-23756.400000000001</v>
      </c>
    </row>
    <row r="2687" spans="2:7" s="32" customFormat="1" ht="24.95" customHeight="1" x14ac:dyDescent="0.25">
      <c r="B2687" s="36" t="s">
        <v>13106</v>
      </c>
      <c r="C2687" s="64"/>
      <c r="D2687" s="64" t="s">
        <v>5212</v>
      </c>
      <c r="E2687" s="65" t="s">
        <v>16484</v>
      </c>
      <c r="F2687" s="37">
        <v>42004</v>
      </c>
      <c r="G2687" s="38">
        <v>-77868.2</v>
      </c>
    </row>
    <row r="2688" spans="2:7" s="32" customFormat="1" ht="24.95" customHeight="1" x14ac:dyDescent="0.25">
      <c r="B2688" s="36" t="s">
        <v>13114</v>
      </c>
      <c r="C2688" s="64"/>
      <c r="D2688" s="64" t="s">
        <v>5235</v>
      </c>
      <c r="E2688" s="65" t="s">
        <v>16455</v>
      </c>
      <c r="F2688" s="37">
        <v>42004</v>
      </c>
      <c r="G2688" s="38">
        <v>-29695.5</v>
      </c>
    </row>
    <row r="2689" spans="2:7" s="32" customFormat="1" ht="24.95" customHeight="1" x14ac:dyDescent="0.25">
      <c r="B2689" s="39" t="s">
        <v>13118</v>
      </c>
      <c r="C2689" s="66"/>
      <c r="D2689" s="66" t="s">
        <v>5246</v>
      </c>
      <c r="E2689" s="58" t="s">
        <v>16435</v>
      </c>
      <c r="F2689" s="40">
        <v>42004</v>
      </c>
      <c r="G2689" s="38">
        <v>-76548.399999999994</v>
      </c>
    </row>
    <row r="2690" spans="2:7" s="32" customFormat="1" ht="24.95" customHeight="1" x14ac:dyDescent="0.25">
      <c r="B2690" s="39" t="s">
        <v>13126</v>
      </c>
      <c r="C2690" s="66"/>
      <c r="D2690" s="66" t="s">
        <v>5269</v>
      </c>
      <c r="E2690" s="58" t="s">
        <v>16370</v>
      </c>
      <c r="F2690" s="40">
        <v>42004</v>
      </c>
      <c r="G2690" s="38">
        <v>-32995</v>
      </c>
    </row>
    <row r="2691" spans="2:7" s="32" customFormat="1" ht="24.95" customHeight="1" x14ac:dyDescent="0.25">
      <c r="B2691" s="36" t="s">
        <v>13138</v>
      </c>
      <c r="C2691" s="64"/>
      <c r="D2691" s="64" t="s">
        <v>5305</v>
      </c>
      <c r="E2691" s="65" t="s">
        <v>16510</v>
      </c>
      <c r="F2691" s="37">
        <v>42004</v>
      </c>
      <c r="G2691" s="38">
        <v>-77868.2</v>
      </c>
    </row>
    <row r="2692" spans="2:7" s="32" customFormat="1" ht="24.95" customHeight="1" x14ac:dyDescent="0.25">
      <c r="B2692" s="39" t="s">
        <v>13140</v>
      </c>
      <c r="C2692" s="66"/>
      <c r="D2692" s="66" t="s">
        <v>5310</v>
      </c>
      <c r="E2692" s="58" t="s">
        <v>16512</v>
      </c>
      <c r="F2692" s="40">
        <v>42004</v>
      </c>
      <c r="G2692" s="38">
        <v>-38274.199999999997</v>
      </c>
    </row>
    <row r="2693" spans="2:7" s="32" customFormat="1" ht="24.95" customHeight="1" x14ac:dyDescent="0.25">
      <c r="B2693" s="39" t="s">
        <v>13143</v>
      </c>
      <c r="C2693" s="66"/>
      <c r="D2693" s="66" t="s">
        <v>5324</v>
      </c>
      <c r="E2693" s="58" t="s">
        <v>16439</v>
      </c>
      <c r="F2693" s="40">
        <v>42004</v>
      </c>
      <c r="G2693" s="38">
        <v>-38934.1</v>
      </c>
    </row>
    <row r="2694" spans="2:7" s="32" customFormat="1" ht="24.95" customHeight="1" x14ac:dyDescent="0.25">
      <c r="B2694" s="39" t="s">
        <v>13145</v>
      </c>
      <c r="C2694" s="66"/>
      <c r="D2694" s="66" t="s">
        <v>5330</v>
      </c>
      <c r="E2694" s="58" t="s">
        <v>16434</v>
      </c>
      <c r="F2694" s="40">
        <v>42004</v>
      </c>
      <c r="G2694" s="38">
        <v>-72502.559999999998</v>
      </c>
    </row>
    <row r="2695" spans="2:7" s="32" customFormat="1" ht="24.95" customHeight="1" x14ac:dyDescent="0.25">
      <c r="B2695" s="36" t="s">
        <v>13161</v>
      </c>
      <c r="C2695" s="64"/>
      <c r="D2695" s="64" t="s">
        <v>5383</v>
      </c>
      <c r="E2695" s="65" t="s">
        <v>16467</v>
      </c>
      <c r="F2695" s="37">
        <v>42004</v>
      </c>
      <c r="G2695" s="38">
        <v>-28324.799999999999</v>
      </c>
    </row>
    <row r="2696" spans="2:7" s="32" customFormat="1" ht="24.95" customHeight="1" x14ac:dyDescent="0.25">
      <c r="B2696" s="36" t="s">
        <v>13184</v>
      </c>
      <c r="C2696" s="64"/>
      <c r="D2696" s="64" t="s">
        <v>5458</v>
      </c>
      <c r="E2696" s="65" t="s">
        <v>16525</v>
      </c>
      <c r="F2696" s="37">
        <v>42004</v>
      </c>
      <c r="G2696" s="38">
        <v>-42487.199999999997</v>
      </c>
    </row>
    <row r="2697" spans="2:7" s="32" customFormat="1" ht="24.95" customHeight="1" x14ac:dyDescent="0.25">
      <c r="B2697" s="39" t="s">
        <v>13185</v>
      </c>
      <c r="C2697" s="66"/>
      <c r="D2697" s="66" t="s">
        <v>5461</v>
      </c>
      <c r="E2697" s="58" t="s">
        <v>16392</v>
      </c>
      <c r="F2697" s="40">
        <v>42004</v>
      </c>
      <c r="G2697" s="38">
        <v>-41700.400000000001</v>
      </c>
    </row>
    <row r="2698" spans="2:7" s="32" customFormat="1" ht="24.95" customHeight="1" x14ac:dyDescent="0.25">
      <c r="B2698" s="36" t="s">
        <v>13187</v>
      </c>
      <c r="C2698" s="64"/>
      <c r="D2698" s="64" t="s">
        <v>5467</v>
      </c>
      <c r="E2698" s="65" t="s">
        <v>16392</v>
      </c>
      <c r="F2698" s="37">
        <v>42004</v>
      </c>
      <c r="G2698" s="38">
        <v>-41700.400000000001</v>
      </c>
    </row>
    <row r="2699" spans="2:7" s="32" customFormat="1" ht="24.95" customHeight="1" x14ac:dyDescent="0.25">
      <c r="B2699" s="36" t="s">
        <v>13190</v>
      </c>
      <c r="C2699" s="64"/>
      <c r="D2699" s="64" t="s">
        <v>5476</v>
      </c>
      <c r="E2699" s="65" t="s">
        <v>16548</v>
      </c>
      <c r="F2699" s="37">
        <v>42004</v>
      </c>
      <c r="G2699" s="38">
        <v>-83400.800000000003</v>
      </c>
    </row>
    <row r="2700" spans="2:7" s="32" customFormat="1" ht="24.95" customHeight="1" x14ac:dyDescent="0.25">
      <c r="B2700" s="36" t="s">
        <v>13194</v>
      </c>
      <c r="C2700" s="64"/>
      <c r="D2700" s="64" t="s">
        <v>5489</v>
      </c>
      <c r="E2700" s="65" t="s">
        <v>16541</v>
      </c>
      <c r="F2700" s="37">
        <v>42004</v>
      </c>
      <c r="G2700" s="38">
        <v>-69949.399999999994</v>
      </c>
    </row>
    <row r="2701" spans="2:7" s="32" customFormat="1" ht="24.95" customHeight="1" x14ac:dyDescent="0.25">
      <c r="B2701" s="36" t="s">
        <v>13195</v>
      </c>
      <c r="C2701" s="64"/>
      <c r="D2701" s="64" t="s">
        <v>5492</v>
      </c>
      <c r="E2701" s="65" t="s">
        <v>16564</v>
      </c>
      <c r="F2701" s="37">
        <v>42004</v>
      </c>
      <c r="G2701" s="38">
        <v>-69949.399999999994</v>
      </c>
    </row>
    <row r="2702" spans="2:7" s="32" customFormat="1" ht="24.95" customHeight="1" x14ac:dyDescent="0.25">
      <c r="B2702" s="36" t="s">
        <v>13196</v>
      </c>
      <c r="C2702" s="64"/>
      <c r="D2702" s="64" t="s">
        <v>5495</v>
      </c>
      <c r="E2702" s="65" t="s">
        <v>16479</v>
      </c>
      <c r="F2702" s="37">
        <v>42004</v>
      </c>
      <c r="G2702" s="38">
        <v>-23756.400000000001</v>
      </c>
    </row>
    <row r="2703" spans="2:7" s="32" customFormat="1" ht="24.95" customHeight="1" x14ac:dyDescent="0.25">
      <c r="B2703" s="39" t="s">
        <v>13200</v>
      </c>
      <c r="C2703" s="66"/>
      <c r="D2703" s="66" t="s">
        <v>5506</v>
      </c>
      <c r="E2703" s="58" t="s">
        <v>16379</v>
      </c>
      <c r="F2703" s="40">
        <v>42004</v>
      </c>
      <c r="G2703" s="38">
        <v>-38934.1</v>
      </c>
    </row>
    <row r="2704" spans="2:7" s="32" customFormat="1" ht="24.95" customHeight="1" x14ac:dyDescent="0.25">
      <c r="B2704" s="36" t="s">
        <v>13203</v>
      </c>
      <c r="C2704" s="64"/>
      <c r="D2704" s="64" t="s">
        <v>5514</v>
      </c>
      <c r="E2704" s="65" t="s">
        <v>16462</v>
      </c>
      <c r="F2704" s="37">
        <v>42004</v>
      </c>
      <c r="G2704" s="38">
        <v>-32995</v>
      </c>
    </row>
    <row r="2705" spans="2:7" s="32" customFormat="1" ht="24.95" customHeight="1" x14ac:dyDescent="0.25">
      <c r="B2705" s="39" t="s">
        <v>13203</v>
      </c>
      <c r="C2705" s="66"/>
      <c r="D2705" s="66" t="s">
        <v>5516</v>
      </c>
      <c r="E2705" s="58" t="s">
        <v>16462</v>
      </c>
      <c r="F2705" s="40">
        <v>42004</v>
      </c>
      <c r="G2705" s="38">
        <v>-32995</v>
      </c>
    </row>
    <row r="2706" spans="2:7" s="32" customFormat="1" ht="24.95" customHeight="1" x14ac:dyDescent="0.25">
      <c r="B2706" s="36" t="s">
        <v>13207</v>
      </c>
      <c r="C2706" s="64"/>
      <c r="D2706" s="64" t="s">
        <v>5528</v>
      </c>
      <c r="E2706" s="65" t="s">
        <v>16425</v>
      </c>
      <c r="F2706" s="37">
        <v>42004</v>
      </c>
      <c r="G2706" s="38">
        <v>-38274.199999999997</v>
      </c>
    </row>
    <row r="2707" spans="2:7" s="32" customFormat="1" ht="24.95" customHeight="1" x14ac:dyDescent="0.25">
      <c r="B2707" s="36" t="s">
        <v>13209</v>
      </c>
      <c r="C2707" s="64"/>
      <c r="D2707" s="64" t="s">
        <v>5534</v>
      </c>
      <c r="E2707" s="65" t="s">
        <v>16438</v>
      </c>
      <c r="F2707" s="37">
        <v>42004</v>
      </c>
      <c r="G2707" s="38">
        <v>-38274.199999999997</v>
      </c>
    </row>
    <row r="2708" spans="2:7" s="32" customFormat="1" ht="24.95" customHeight="1" x14ac:dyDescent="0.25">
      <c r="B2708" s="36" t="s">
        <v>13213</v>
      </c>
      <c r="C2708" s="64"/>
      <c r="D2708" s="64" t="s">
        <v>5546</v>
      </c>
      <c r="E2708" s="65" t="s">
        <v>16523</v>
      </c>
      <c r="F2708" s="37">
        <v>42004</v>
      </c>
      <c r="G2708" s="38">
        <v>-38274.199999999997</v>
      </c>
    </row>
    <row r="2709" spans="2:7" s="32" customFormat="1" ht="24.95" customHeight="1" x14ac:dyDescent="0.25">
      <c r="B2709" s="36" t="s">
        <v>13216</v>
      </c>
      <c r="C2709" s="64"/>
      <c r="D2709" s="64" t="s">
        <v>5555</v>
      </c>
      <c r="E2709" s="65" t="s">
        <v>16553</v>
      </c>
      <c r="F2709" s="37">
        <v>42004</v>
      </c>
      <c r="G2709" s="38">
        <v>-38934.1</v>
      </c>
    </row>
    <row r="2710" spans="2:7" s="32" customFormat="1" ht="24.95" customHeight="1" x14ac:dyDescent="0.25">
      <c r="B2710" s="36" t="s">
        <v>13217</v>
      </c>
      <c r="C2710" s="64"/>
      <c r="D2710" s="64" t="s">
        <v>5558</v>
      </c>
      <c r="E2710" s="65" t="s">
        <v>16561</v>
      </c>
      <c r="F2710" s="37">
        <v>42004</v>
      </c>
      <c r="G2710" s="38">
        <v>-28324.799999999999</v>
      </c>
    </row>
    <row r="2711" spans="2:7" s="32" customFormat="1" ht="24.95" customHeight="1" x14ac:dyDescent="0.25">
      <c r="B2711" s="39" t="s">
        <v>13222</v>
      </c>
      <c r="C2711" s="66"/>
      <c r="D2711" s="66" t="s">
        <v>5574</v>
      </c>
      <c r="E2711" s="58" t="s">
        <v>16544</v>
      </c>
      <c r="F2711" s="40">
        <v>42004</v>
      </c>
      <c r="G2711" s="38">
        <v>-23756.400000000001</v>
      </c>
    </row>
    <row r="2712" spans="2:7" s="32" customFormat="1" ht="24.95" customHeight="1" x14ac:dyDescent="0.25">
      <c r="B2712" s="36" t="s">
        <v>13229</v>
      </c>
      <c r="C2712" s="64"/>
      <c r="D2712" s="64" t="s">
        <v>5596</v>
      </c>
      <c r="E2712" s="65" t="s">
        <v>16489</v>
      </c>
      <c r="F2712" s="37">
        <v>42004</v>
      </c>
      <c r="G2712" s="38">
        <v>-71269.2</v>
      </c>
    </row>
    <row r="2713" spans="2:7" s="32" customFormat="1" ht="24.95" customHeight="1" x14ac:dyDescent="0.25">
      <c r="B2713" s="36" t="s">
        <v>13230</v>
      </c>
      <c r="C2713" s="64"/>
      <c r="D2713" s="64" t="s">
        <v>5599</v>
      </c>
      <c r="E2713" s="65" t="s">
        <v>16453</v>
      </c>
      <c r="F2713" s="37">
        <v>42004</v>
      </c>
      <c r="G2713" s="38">
        <v>-32335.1</v>
      </c>
    </row>
    <row r="2714" spans="2:7" s="32" customFormat="1" ht="24.95" customHeight="1" x14ac:dyDescent="0.25">
      <c r="B2714" s="36" t="s">
        <v>13233</v>
      </c>
      <c r="C2714" s="64"/>
      <c r="D2714" s="64" t="s">
        <v>5608</v>
      </c>
      <c r="E2714" s="65" t="s">
        <v>16573</v>
      </c>
      <c r="F2714" s="37">
        <v>42004</v>
      </c>
      <c r="G2714" s="38">
        <v>-92842.4</v>
      </c>
    </row>
    <row r="2715" spans="2:7" s="32" customFormat="1" ht="24.95" customHeight="1" x14ac:dyDescent="0.25">
      <c r="B2715" s="36" t="s">
        <v>13240</v>
      </c>
      <c r="C2715" s="64"/>
      <c r="D2715" s="64" t="s">
        <v>5631</v>
      </c>
      <c r="E2715" s="65" t="s">
        <v>16475</v>
      </c>
      <c r="F2715" s="37">
        <v>42004</v>
      </c>
      <c r="G2715" s="38">
        <v>-38274.199999999997</v>
      </c>
    </row>
    <row r="2716" spans="2:7" s="32" customFormat="1" ht="24.95" customHeight="1" x14ac:dyDescent="0.25">
      <c r="B2716" s="36" t="s">
        <v>13241</v>
      </c>
      <c r="C2716" s="64"/>
      <c r="D2716" s="64" t="s">
        <v>5634</v>
      </c>
      <c r="E2716" s="65" t="s">
        <v>16381</v>
      </c>
      <c r="F2716" s="37">
        <v>42004</v>
      </c>
      <c r="G2716" s="38">
        <v>-38274.199999999997</v>
      </c>
    </row>
    <row r="2717" spans="2:7" s="32" customFormat="1" ht="24.95" customHeight="1" x14ac:dyDescent="0.25">
      <c r="B2717" s="36" t="s">
        <v>13242</v>
      </c>
      <c r="C2717" s="64"/>
      <c r="D2717" s="64" t="s">
        <v>5639</v>
      </c>
      <c r="E2717" s="65" t="s">
        <v>16398</v>
      </c>
      <c r="F2717" s="37">
        <v>42004</v>
      </c>
      <c r="G2717" s="38">
        <v>-28795.68</v>
      </c>
    </row>
    <row r="2718" spans="2:7" s="32" customFormat="1" ht="24.95" customHeight="1" x14ac:dyDescent="0.25">
      <c r="B2718" s="36" t="s">
        <v>13245</v>
      </c>
      <c r="C2718" s="64"/>
      <c r="D2718" s="64" t="s">
        <v>5649</v>
      </c>
      <c r="E2718" s="65" t="s">
        <v>16528</v>
      </c>
      <c r="F2718" s="37">
        <v>42004</v>
      </c>
      <c r="G2718" s="38">
        <v>-38274.199999999997</v>
      </c>
    </row>
    <row r="2719" spans="2:7" s="32" customFormat="1" ht="24.95" customHeight="1" x14ac:dyDescent="0.25">
      <c r="B2719" s="36" t="s">
        <v>13246</v>
      </c>
      <c r="C2719" s="64"/>
      <c r="D2719" s="64" t="s">
        <v>5652</v>
      </c>
      <c r="E2719" s="65" t="s">
        <v>16482</v>
      </c>
      <c r="F2719" s="37">
        <v>42004</v>
      </c>
      <c r="G2719" s="38">
        <v>-46421.2</v>
      </c>
    </row>
    <row r="2720" spans="2:7" s="32" customFormat="1" ht="24.95" customHeight="1" x14ac:dyDescent="0.25">
      <c r="B2720" s="36" t="s">
        <v>13249</v>
      </c>
      <c r="C2720" s="64"/>
      <c r="D2720" s="64" t="s">
        <v>5663</v>
      </c>
      <c r="E2720" s="65" t="s">
        <v>16522</v>
      </c>
      <c r="F2720" s="37">
        <v>42004</v>
      </c>
      <c r="G2720" s="38">
        <v>-76548.399999999994</v>
      </c>
    </row>
    <row r="2721" spans="2:7" s="32" customFormat="1" ht="24.95" customHeight="1" x14ac:dyDescent="0.25">
      <c r="B2721" s="36" t="s">
        <v>13250</v>
      </c>
      <c r="C2721" s="64"/>
      <c r="D2721" s="64" t="s">
        <v>5666</v>
      </c>
      <c r="E2721" s="65" t="s">
        <v>16474</v>
      </c>
      <c r="F2721" s="37">
        <v>42004</v>
      </c>
      <c r="G2721" s="38">
        <v>-76548.399999999994</v>
      </c>
    </row>
    <row r="2722" spans="2:7" s="32" customFormat="1" ht="24.95" customHeight="1" x14ac:dyDescent="0.25">
      <c r="B2722" s="36" t="s">
        <v>13251</v>
      </c>
      <c r="C2722" s="64"/>
      <c r="D2722" s="64" t="s">
        <v>5669</v>
      </c>
      <c r="E2722" s="65" t="s">
        <v>16440</v>
      </c>
      <c r="F2722" s="37">
        <v>42004</v>
      </c>
      <c r="G2722" s="38">
        <v>-76548.399999999994</v>
      </c>
    </row>
    <row r="2723" spans="2:7" s="32" customFormat="1" ht="24.95" customHeight="1" x14ac:dyDescent="0.25">
      <c r="B2723" s="36" t="s">
        <v>13253</v>
      </c>
      <c r="C2723" s="64"/>
      <c r="D2723" s="64" t="s">
        <v>5675</v>
      </c>
      <c r="E2723" s="65" t="s">
        <v>16480</v>
      </c>
      <c r="F2723" s="37">
        <v>42004</v>
      </c>
      <c r="G2723" s="38">
        <v>-91268.800000000003</v>
      </c>
    </row>
    <row r="2724" spans="2:7" s="32" customFormat="1" ht="24.95" customHeight="1" x14ac:dyDescent="0.25">
      <c r="B2724" s="36" t="s">
        <v>13254</v>
      </c>
      <c r="C2724" s="64"/>
      <c r="D2724" s="64" t="s">
        <v>5678</v>
      </c>
      <c r="E2724" s="65" t="s">
        <v>16416</v>
      </c>
      <c r="F2724" s="37">
        <v>42004</v>
      </c>
      <c r="G2724" s="38">
        <v>-76548.399999999994</v>
      </c>
    </row>
    <row r="2725" spans="2:7" s="32" customFormat="1" ht="24.95" customHeight="1" x14ac:dyDescent="0.25">
      <c r="B2725" s="36" t="s">
        <v>13256</v>
      </c>
      <c r="C2725" s="64"/>
      <c r="D2725" s="64" t="s">
        <v>5684</v>
      </c>
      <c r="E2725" s="65" t="s">
        <v>16534</v>
      </c>
      <c r="F2725" s="37">
        <v>42004</v>
      </c>
      <c r="G2725" s="38">
        <v>-46421.2</v>
      </c>
    </row>
    <row r="2726" spans="2:7" s="32" customFormat="1" ht="24.95" customHeight="1" x14ac:dyDescent="0.25">
      <c r="B2726" s="36" t="s">
        <v>13259</v>
      </c>
      <c r="C2726" s="64"/>
      <c r="D2726" s="64" t="s">
        <v>5692</v>
      </c>
      <c r="E2726" s="65" t="s">
        <v>16493</v>
      </c>
      <c r="F2726" s="37">
        <v>42004</v>
      </c>
      <c r="G2726" s="38">
        <v>-54111.8</v>
      </c>
    </row>
    <row r="2727" spans="2:7" s="32" customFormat="1" ht="24.95" customHeight="1" x14ac:dyDescent="0.25">
      <c r="B2727" s="36" t="s">
        <v>13281</v>
      </c>
      <c r="C2727" s="64"/>
      <c r="D2727" s="64" t="s">
        <v>5758</v>
      </c>
      <c r="E2727" s="65" t="s">
        <v>16376</v>
      </c>
      <c r="F2727" s="37">
        <v>42004</v>
      </c>
      <c r="G2727" s="38">
        <v>-35634.6</v>
      </c>
    </row>
    <row r="2728" spans="2:7" s="32" customFormat="1" ht="24.95" customHeight="1" x14ac:dyDescent="0.25">
      <c r="B2728" s="39" t="s">
        <v>13283</v>
      </c>
      <c r="C2728" s="66"/>
      <c r="D2728" s="66" t="s">
        <v>5764</v>
      </c>
      <c r="E2728" s="58" t="s">
        <v>16459</v>
      </c>
      <c r="F2728" s="40">
        <v>42004</v>
      </c>
      <c r="G2728" s="38">
        <v>-77868.2</v>
      </c>
    </row>
    <row r="2729" spans="2:7" s="32" customFormat="1" ht="24.95" customHeight="1" x14ac:dyDescent="0.25">
      <c r="B2729" s="39" t="s">
        <v>13285</v>
      </c>
      <c r="C2729" s="66"/>
      <c r="D2729" s="66" t="s">
        <v>5770</v>
      </c>
      <c r="E2729" s="58" t="s">
        <v>16495</v>
      </c>
      <c r="F2729" s="40">
        <v>42004</v>
      </c>
      <c r="G2729" s="38">
        <v>-34194.870000000003</v>
      </c>
    </row>
    <row r="2730" spans="2:7" s="32" customFormat="1" ht="24.95" customHeight="1" x14ac:dyDescent="0.25">
      <c r="B2730" s="39" t="s">
        <v>13291</v>
      </c>
      <c r="C2730" s="66"/>
      <c r="D2730" s="66" t="s">
        <v>5787</v>
      </c>
      <c r="E2730" s="58" t="s">
        <v>16521</v>
      </c>
      <c r="F2730" s="40">
        <v>42004</v>
      </c>
      <c r="G2730" s="38">
        <v>-57591.360000000001</v>
      </c>
    </row>
    <row r="2731" spans="2:7" s="32" customFormat="1" ht="24.95" customHeight="1" x14ac:dyDescent="0.25">
      <c r="B2731" s="39" t="s">
        <v>13310</v>
      </c>
      <c r="C2731" s="66"/>
      <c r="D2731" s="66" t="s">
        <v>5842</v>
      </c>
      <c r="E2731" s="58" t="s">
        <v>16532</v>
      </c>
      <c r="F2731" s="40">
        <v>42004</v>
      </c>
      <c r="G2731" s="38">
        <v>-67235.850000000006</v>
      </c>
    </row>
    <row r="2732" spans="2:7" s="32" customFormat="1" ht="24.95" customHeight="1" x14ac:dyDescent="0.25">
      <c r="B2732" s="36" t="s">
        <v>13323</v>
      </c>
      <c r="C2732" s="64"/>
      <c r="D2732" s="64" t="s">
        <v>5878</v>
      </c>
      <c r="E2732" s="65" t="s">
        <v>16424</v>
      </c>
      <c r="F2732" s="37">
        <v>42004</v>
      </c>
      <c r="G2732" s="38">
        <v>-23756.400000000001</v>
      </c>
    </row>
    <row r="2733" spans="2:7" s="32" customFormat="1" ht="24.95" customHeight="1" x14ac:dyDescent="0.25">
      <c r="B2733" s="36" t="s">
        <v>13330</v>
      </c>
      <c r="C2733" s="64"/>
      <c r="D2733" s="64" t="s">
        <v>5903</v>
      </c>
      <c r="E2733" s="65" t="s">
        <v>16511</v>
      </c>
      <c r="F2733" s="37">
        <v>42004</v>
      </c>
      <c r="G2733" s="38">
        <v>-64670.2</v>
      </c>
    </row>
    <row r="2734" spans="2:7" s="32" customFormat="1" ht="24.95" customHeight="1" x14ac:dyDescent="0.25">
      <c r="B2734" s="36" t="s">
        <v>13337</v>
      </c>
      <c r="C2734" s="64"/>
      <c r="D2734" s="64" t="s">
        <v>5922</v>
      </c>
      <c r="E2734" s="65" t="s">
        <v>16412</v>
      </c>
      <c r="F2734" s="37">
        <v>42004</v>
      </c>
      <c r="G2734" s="38">
        <v>-38934.1</v>
      </c>
    </row>
    <row r="2735" spans="2:7" s="32" customFormat="1" ht="24.95" customHeight="1" x14ac:dyDescent="0.25">
      <c r="B2735" s="39" t="s">
        <v>13339</v>
      </c>
      <c r="C2735" s="66"/>
      <c r="D2735" s="66" t="s">
        <v>5928</v>
      </c>
      <c r="E2735" s="58" t="s">
        <v>16572</v>
      </c>
      <c r="F2735" s="40">
        <v>42004</v>
      </c>
      <c r="G2735" s="38">
        <v>-91268.800000000003</v>
      </c>
    </row>
    <row r="2736" spans="2:7" s="32" customFormat="1" ht="24.95" customHeight="1" x14ac:dyDescent="0.25">
      <c r="B2736" s="36" t="s">
        <v>13355</v>
      </c>
      <c r="C2736" s="64"/>
      <c r="D2736" s="64" t="s">
        <v>5974</v>
      </c>
      <c r="E2736" s="65" t="s">
        <v>16457</v>
      </c>
      <c r="F2736" s="37">
        <v>42004</v>
      </c>
      <c r="G2736" s="38">
        <v>-30355.4</v>
      </c>
    </row>
    <row r="2737" spans="2:7" s="32" customFormat="1" ht="24.95" customHeight="1" x14ac:dyDescent="0.25">
      <c r="B2737" s="39" t="s">
        <v>13356</v>
      </c>
      <c r="C2737" s="66"/>
      <c r="D2737" s="66" t="s">
        <v>5977</v>
      </c>
      <c r="E2737" s="58" t="s">
        <v>16539</v>
      </c>
      <c r="F2737" s="40">
        <v>42004</v>
      </c>
      <c r="G2737" s="38">
        <v>-38274.199999999997</v>
      </c>
    </row>
    <row r="2738" spans="2:7" s="32" customFormat="1" ht="24.95" customHeight="1" x14ac:dyDescent="0.25">
      <c r="B2738" s="39" t="s">
        <v>13359</v>
      </c>
      <c r="C2738" s="66"/>
      <c r="D2738" s="66" t="s">
        <v>5986</v>
      </c>
      <c r="E2738" s="58" t="s">
        <v>16470</v>
      </c>
      <c r="F2738" s="40">
        <v>42004</v>
      </c>
      <c r="G2738" s="38">
        <v>-38274.199999999997</v>
      </c>
    </row>
    <row r="2739" spans="2:7" s="32" customFormat="1" ht="24.95" customHeight="1" x14ac:dyDescent="0.25">
      <c r="B2739" s="36" t="s">
        <v>13359</v>
      </c>
      <c r="C2739" s="64"/>
      <c r="D2739" s="64" t="s">
        <v>5988</v>
      </c>
      <c r="E2739" s="65" t="s">
        <v>16471</v>
      </c>
      <c r="F2739" s="37">
        <v>42004</v>
      </c>
      <c r="G2739" s="38">
        <v>-38274.199999999997</v>
      </c>
    </row>
    <row r="2740" spans="2:7" s="32" customFormat="1" ht="24.95" customHeight="1" x14ac:dyDescent="0.25">
      <c r="B2740" s="36" t="s">
        <v>13376</v>
      </c>
      <c r="C2740" s="64"/>
      <c r="D2740" s="64" t="s">
        <v>6033</v>
      </c>
      <c r="E2740" s="65" t="s">
        <v>16396</v>
      </c>
      <c r="F2740" s="37">
        <v>42004</v>
      </c>
      <c r="G2740" s="38">
        <v>-71269.2</v>
      </c>
    </row>
    <row r="2741" spans="2:7" s="32" customFormat="1" ht="24.95" customHeight="1" x14ac:dyDescent="0.25">
      <c r="B2741" s="36" t="s">
        <v>13382</v>
      </c>
      <c r="C2741" s="64"/>
      <c r="D2741" s="64" t="s">
        <v>6055</v>
      </c>
      <c r="E2741" s="65" t="s">
        <v>16399</v>
      </c>
      <c r="F2741" s="37">
        <v>42004</v>
      </c>
      <c r="G2741" s="38">
        <v>-38274.199999999997</v>
      </c>
    </row>
    <row r="2742" spans="2:7" s="32" customFormat="1" ht="24.95" customHeight="1" x14ac:dyDescent="0.25">
      <c r="B2742" s="36" t="s">
        <v>13383</v>
      </c>
      <c r="C2742" s="64"/>
      <c r="D2742" s="64" t="s">
        <v>6058</v>
      </c>
      <c r="E2742" s="65" t="s">
        <v>16429</v>
      </c>
      <c r="F2742" s="37">
        <v>42004</v>
      </c>
      <c r="G2742" s="38">
        <v>-38274.199999999997</v>
      </c>
    </row>
    <row r="2743" spans="2:7" s="32" customFormat="1" ht="24.95" customHeight="1" x14ac:dyDescent="0.25">
      <c r="B2743" s="36" t="s">
        <v>13390</v>
      </c>
      <c r="C2743" s="64"/>
      <c r="D2743" s="64" t="s">
        <v>6079</v>
      </c>
      <c r="E2743" s="65" t="s">
        <v>16513</v>
      </c>
      <c r="F2743" s="37">
        <v>42004</v>
      </c>
      <c r="G2743" s="38">
        <v>-81541.350000000006</v>
      </c>
    </row>
    <row r="2744" spans="2:7" s="32" customFormat="1" ht="24.95" customHeight="1" x14ac:dyDescent="0.25">
      <c r="B2744" s="36" t="s">
        <v>13397</v>
      </c>
      <c r="C2744" s="64"/>
      <c r="D2744" s="64" t="s">
        <v>6099</v>
      </c>
      <c r="E2744" s="65" t="s">
        <v>16486</v>
      </c>
      <c r="F2744" s="37">
        <v>42004</v>
      </c>
      <c r="G2744" s="38">
        <v>-38934.1</v>
      </c>
    </row>
    <row r="2745" spans="2:7" s="32" customFormat="1" ht="24.95" customHeight="1" x14ac:dyDescent="0.25">
      <c r="B2745" s="36" t="s">
        <v>13402</v>
      </c>
      <c r="C2745" s="64"/>
      <c r="D2745" s="64" t="s">
        <v>6117</v>
      </c>
      <c r="E2745" s="65" t="s">
        <v>16540</v>
      </c>
      <c r="F2745" s="37">
        <v>42004</v>
      </c>
      <c r="G2745" s="38">
        <v>-32487.200000000001</v>
      </c>
    </row>
    <row r="2746" spans="2:7" s="32" customFormat="1" ht="24.95" customHeight="1" x14ac:dyDescent="0.25">
      <c r="B2746" s="36" t="s">
        <v>13404</v>
      </c>
      <c r="C2746" s="64"/>
      <c r="D2746" s="64" t="s">
        <v>6123</v>
      </c>
      <c r="E2746" s="65" t="s">
        <v>16538</v>
      </c>
      <c r="F2746" s="37">
        <v>42004</v>
      </c>
      <c r="G2746" s="38">
        <v>-84974.399999999994</v>
      </c>
    </row>
    <row r="2747" spans="2:7" s="32" customFormat="1" ht="24.95" customHeight="1" x14ac:dyDescent="0.25">
      <c r="B2747" s="36" t="s">
        <v>13409</v>
      </c>
      <c r="C2747" s="64"/>
      <c r="D2747" s="64" t="s">
        <v>6136</v>
      </c>
      <c r="E2747" s="65" t="s">
        <v>16537</v>
      </c>
      <c r="F2747" s="37">
        <v>42004</v>
      </c>
      <c r="G2747" s="38">
        <v>-38274.199999999997</v>
      </c>
    </row>
    <row r="2748" spans="2:7" s="32" customFormat="1" ht="24.95" customHeight="1" x14ac:dyDescent="0.25">
      <c r="B2748" s="36" t="s">
        <v>13410</v>
      </c>
      <c r="C2748" s="64"/>
      <c r="D2748" s="64" t="s">
        <v>6139</v>
      </c>
      <c r="E2748" s="65" t="s">
        <v>16460</v>
      </c>
      <c r="F2748" s="37">
        <v>42004</v>
      </c>
      <c r="G2748" s="38">
        <v>-85355.3</v>
      </c>
    </row>
    <row r="2749" spans="2:7" s="32" customFormat="1" ht="24.95" customHeight="1" x14ac:dyDescent="0.25">
      <c r="B2749" s="36" t="s">
        <v>13418</v>
      </c>
      <c r="C2749" s="64"/>
      <c r="D2749" s="64" t="s">
        <v>6165</v>
      </c>
      <c r="E2749" s="65" t="s">
        <v>16552</v>
      </c>
      <c r="F2749" s="37">
        <v>42004</v>
      </c>
      <c r="G2749" s="38">
        <v>-76548.399999999994</v>
      </c>
    </row>
    <row r="2750" spans="2:7" s="32" customFormat="1" ht="24.95" customHeight="1" x14ac:dyDescent="0.25">
      <c r="B2750" s="36" t="s">
        <v>13420</v>
      </c>
      <c r="C2750" s="64"/>
      <c r="D2750" s="64" t="s">
        <v>6171</v>
      </c>
      <c r="E2750" s="65" t="s">
        <v>16442</v>
      </c>
      <c r="F2750" s="37">
        <v>42004</v>
      </c>
      <c r="G2750" s="38">
        <v>-38934.1</v>
      </c>
    </row>
    <row r="2751" spans="2:7" s="32" customFormat="1" ht="24.95" customHeight="1" x14ac:dyDescent="0.25">
      <c r="B2751" s="36" t="s">
        <v>13421</v>
      </c>
      <c r="C2751" s="64"/>
      <c r="D2751" s="64" t="s">
        <v>6174</v>
      </c>
      <c r="E2751" s="65" t="s">
        <v>16466</v>
      </c>
      <c r="F2751" s="37">
        <v>42004</v>
      </c>
      <c r="G2751" s="38">
        <v>-28324.799999999999</v>
      </c>
    </row>
    <row r="2752" spans="2:7" s="32" customFormat="1" ht="24.95" customHeight="1" x14ac:dyDescent="0.25">
      <c r="B2752" s="39" t="s">
        <v>13424</v>
      </c>
      <c r="C2752" s="66"/>
      <c r="D2752" s="66" t="s">
        <v>6182</v>
      </c>
      <c r="E2752" s="58" t="s">
        <v>16466</v>
      </c>
      <c r="F2752" s="40">
        <v>42004</v>
      </c>
      <c r="G2752" s="38">
        <v>-28324.799999999999</v>
      </c>
    </row>
    <row r="2753" spans="2:7" s="32" customFormat="1" ht="24.95" customHeight="1" x14ac:dyDescent="0.25">
      <c r="B2753" s="36" t="s">
        <v>13426</v>
      </c>
      <c r="C2753" s="64"/>
      <c r="D2753" s="64" t="s">
        <v>6188</v>
      </c>
      <c r="E2753" s="65" t="s">
        <v>16565</v>
      </c>
      <c r="F2753" s="37">
        <v>42004</v>
      </c>
      <c r="G2753" s="38">
        <v>-68629.600000000006</v>
      </c>
    </row>
    <row r="2754" spans="2:7" s="32" customFormat="1" ht="24.95" customHeight="1" x14ac:dyDescent="0.25">
      <c r="B2754" s="36" t="s">
        <v>13429</v>
      </c>
      <c r="C2754" s="64"/>
      <c r="D2754" s="64" t="s">
        <v>6195</v>
      </c>
      <c r="E2754" s="65" t="s">
        <v>16527</v>
      </c>
      <c r="F2754" s="37">
        <v>42004</v>
      </c>
      <c r="G2754" s="38">
        <v>-24416.3</v>
      </c>
    </row>
    <row r="2755" spans="2:7" s="32" customFormat="1" ht="24.95" customHeight="1" x14ac:dyDescent="0.25">
      <c r="B2755" s="36" t="s">
        <v>13430</v>
      </c>
      <c r="C2755" s="64"/>
      <c r="D2755" s="64" t="s">
        <v>6198</v>
      </c>
      <c r="E2755" s="65" t="s">
        <v>16427</v>
      </c>
      <c r="F2755" s="37">
        <v>42004</v>
      </c>
      <c r="G2755" s="38">
        <v>-76548.399999999994</v>
      </c>
    </row>
    <row r="2756" spans="2:7" s="32" customFormat="1" ht="24.95" customHeight="1" x14ac:dyDescent="0.25">
      <c r="B2756" s="36" t="s">
        <v>13433</v>
      </c>
      <c r="C2756" s="64"/>
      <c r="D2756" s="64" t="s">
        <v>6207</v>
      </c>
      <c r="E2756" s="65" t="s">
        <v>16574</v>
      </c>
      <c r="F2756" s="37">
        <v>42004</v>
      </c>
      <c r="G2756" s="38">
        <v>-38274.199999999997</v>
      </c>
    </row>
    <row r="2757" spans="2:7" s="32" customFormat="1" ht="24.95" customHeight="1" x14ac:dyDescent="0.25">
      <c r="B2757" s="36" t="s">
        <v>13437</v>
      </c>
      <c r="C2757" s="64"/>
      <c r="D2757" s="64" t="s">
        <v>6219</v>
      </c>
      <c r="E2757" s="65" t="s">
        <v>16448</v>
      </c>
      <c r="F2757" s="37">
        <v>42004</v>
      </c>
      <c r="G2757" s="38">
        <v>-69949.399999999994</v>
      </c>
    </row>
    <row r="2758" spans="2:7" s="32" customFormat="1" ht="24.95" customHeight="1" x14ac:dyDescent="0.25">
      <c r="B2758" s="36" t="s">
        <v>13440</v>
      </c>
      <c r="C2758" s="64"/>
      <c r="D2758" s="64" t="s">
        <v>6228</v>
      </c>
      <c r="E2758" s="65" t="s">
        <v>16477</v>
      </c>
      <c r="F2758" s="37">
        <v>42004</v>
      </c>
      <c r="G2758" s="38">
        <v>-83908.6</v>
      </c>
    </row>
    <row r="2759" spans="2:7" s="32" customFormat="1" ht="24.95" customHeight="1" x14ac:dyDescent="0.25">
      <c r="B2759" s="36" t="s">
        <v>13444</v>
      </c>
      <c r="C2759" s="64"/>
      <c r="D2759" s="64" t="s">
        <v>6240</v>
      </c>
      <c r="E2759" s="65" t="s">
        <v>16369</v>
      </c>
      <c r="F2759" s="37">
        <v>42004</v>
      </c>
      <c r="G2759" s="38">
        <v>-50152.4</v>
      </c>
    </row>
    <row r="2760" spans="2:7" s="32" customFormat="1" ht="24.95" customHeight="1" x14ac:dyDescent="0.25">
      <c r="B2760" s="36" t="s">
        <v>13447</v>
      </c>
      <c r="C2760" s="64"/>
      <c r="D2760" s="64" t="s">
        <v>6248</v>
      </c>
      <c r="E2760" s="65" t="s">
        <v>16430</v>
      </c>
      <c r="F2760" s="37">
        <v>42004</v>
      </c>
      <c r="G2760" s="38">
        <v>-47512.800000000003</v>
      </c>
    </row>
    <row r="2761" spans="2:7" s="32" customFormat="1" ht="24.95" customHeight="1" x14ac:dyDescent="0.25">
      <c r="B2761" s="36" t="s">
        <v>13449</v>
      </c>
      <c r="C2761" s="64"/>
      <c r="D2761" s="64" t="s">
        <v>6253</v>
      </c>
      <c r="E2761" s="65" t="s">
        <v>16508</v>
      </c>
      <c r="F2761" s="37">
        <v>42004</v>
      </c>
      <c r="G2761" s="38">
        <v>-77868.2</v>
      </c>
    </row>
    <row r="2762" spans="2:7" s="32" customFormat="1" ht="24.95" customHeight="1" x14ac:dyDescent="0.25">
      <c r="B2762" s="36" t="s">
        <v>13452</v>
      </c>
      <c r="C2762" s="64"/>
      <c r="D2762" s="64" t="s">
        <v>6260</v>
      </c>
      <c r="E2762" s="65" t="s">
        <v>16536</v>
      </c>
      <c r="F2762" s="37">
        <v>42004</v>
      </c>
      <c r="G2762" s="38">
        <v>-40913.599999999999</v>
      </c>
    </row>
    <row r="2763" spans="2:7" s="32" customFormat="1" ht="24.95" customHeight="1" x14ac:dyDescent="0.25">
      <c r="B2763" s="36" t="s">
        <v>13453</v>
      </c>
      <c r="C2763" s="64"/>
      <c r="D2763" s="64" t="s">
        <v>6263</v>
      </c>
      <c r="E2763" s="65" t="s">
        <v>16374</v>
      </c>
      <c r="F2763" s="37">
        <v>42004</v>
      </c>
      <c r="G2763" s="38">
        <v>-77868.2</v>
      </c>
    </row>
    <row r="2764" spans="2:7" s="32" customFormat="1" ht="24.95" customHeight="1" x14ac:dyDescent="0.25">
      <c r="B2764" s="36" t="s">
        <v>13455</v>
      </c>
      <c r="C2764" s="64"/>
      <c r="D2764" s="64" t="s">
        <v>6270</v>
      </c>
      <c r="E2764" s="65" t="s">
        <v>16560</v>
      </c>
      <c r="F2764" s="37">
        <v>42004</v>
      </c>
      <c r="G2764" s="38">
        <v>-76548.399999999994</v>
      </c>
    </row>
    <row r="2765" spans="2:7" s="32" customFormat="1" ht="24.95" customHeight="1" x14ac:dyDescent="0.25">
      <c r="B2765" s="36" t="s">
        <v>13456</v>
      </c>
      <c r="C2765" s="64"/>
      <c r="D2765" s="64" t="s">
        <v>6273</v>
      </c>
      <c r="E2765" s="65" t="s">
        <v>16449</v>
      </c>
      <c r="F2765" s="37">
        <v>42004</v>
      </c>
      <c r="G2765" s="38">
        <v>-76548.399999999994</v>
      </c>
    </row>
    <row r="2766" spans="2:7" s="32" customFormat="1" ht="24.95" customHeight="1" x14ac:dyDescent="0.25">
      <c r="B2766" s="36" t="s">
        <v>13459</v>
      </c>
      <c r="C2766" s="64"/>
      <c r="D2766" s="64" t="s">
        <v>6281</v>
      </c>
      <c r="E2766" s="65" t="s">
        <v>16468</v>
      </c>
      <c r="F2766" s="37">
        <v>42004</v>
      </c>
      <c r="G2766" s="38">
        <v>-77868.2</v>
      </c>
    </row>
    <row r="2767" spans="2:7" s="32" customFormat="1" ht="24.95" customHeight="1" x14ac:dyDescent="0.25">
      <c r="B2767" s="39" t="s">
        <v>13466</v>
      </c>
      <c r="C2767" s="66"/>
      <c r="D2767" s="66" t="s">
        <v>6301</v>
      </c>
      <c r="E2767" s="58" t="s">
        <v>16450</v>
      </c>
      <c r="F2767" s="40">
        <v>42004</v>
      </c>
      <c r="G2767" s="38">
        <v>-31015.3</v>
      </c>
    </row>
    <row r="2768" spans="2:7" s="32" customFormat="1" ht="24.95" customHeight="1" x14ac:dyDescent="0.25">
      <c r="B2768" s="39" t="s">
        <v>13469</v>
      </c>
      <c r="C2768" s="66"/>
      <c r="D2768" s="66" t="s">
        <v>6309</v>
      </c>
      <c r="E2768" s="58" t="s">
        <v>16465</v>
      </c>
      <c r="F2768" s="40">
        <v>42004</v>
      </c>
      <c r="G2768" s="38">
        <v>-28324.799999999999</v>
      </c>
    </row>
    <row r="2769" spans="2:7" s="32" customFormat="1" ht="24.95" customHeight="1" x14ac:dyDescent="0.25">
      <c r="B2769" s="36" t="s">
        <v>13477</v>
      </c>
      <c r="C2769" s="64"/>
      <c r="D2769" s="64" t="s">
        <v>6335</v>
      </c>
      <c r="E2769" s="65" t="s">
        <v>16570</v>
      </c>
      <c r="F2769" s="37">
        <v>42004</v>
      </c>
      <c r="G2769" s="38">
        <v>-29695.5</v>
      </c>
    </row>
    <row r="2770" spans="2:7" s="32" customFormat="1" ht="24.95" customHeight="1" x14ac:dyDescent="0.25">
      <c r="B2770" s="36" t="s">
        <v>13484</v>
      </c>
      <c r="C2770" s="64"/>
      <c r="D2770" s="64" t="s">
        <v>6355</v>
      </c>
      <c r="E2770" s="65" t="s">
        <v>16526</v>
      </c>
      <c r="F2770" s="37">
        <v>42004</v>
      </c>
      <c r="G2770" s="38">
        <v>-34794.78</v>
      </c>
    </row>
    <row r="2771" spans="2:7" s="32" customFormat="1" ht="24.95" customHeight="1" x14ac:dyDescent="0.25">
      <c r="B2771" s="36" t="s">
        <v>13493</v>
      </c>
      <c r="C2771" s="64"/>
      <c r="D2771" s="64" t="s">
        <v>6379</v>
      </c>
      <c r="E2771" s="65" t="s">
        <v>16531</v>
      </c>
      <c r="F2771" s="37">
        <v>42004</v>
      </c>
      <c r="G2771" s="38">
        <v>-77868.2</v>
      </c>
    </row>
    <row r="2772" spans="2:7" s="32" customFormat="1" ht="24.95" customHeight="1" x14ac:dyDescent="0.25">
      <c r="B2772" s="36" t="s">
        <v>13497</v>
      </c>
      <c r="C2772" s="64"/>
      <c r="D2772" s="64" t="s">
        <v>6390</v>
      </c>
      <c r="E2772" s="65" t="s">
        <v>16418</v>
      </c>
      <c r="F2772" s="37">
        <v>42004</v>
      </c>
      <c r="G2772" s="38">
        <v>-77868.2</v>
      </c>
    </row>
    <row r="2773" spans="2:7" s="32" customFormat="1" ht="24.95" customHeight="1" x14ac:dyDescent="0.25">
      <c r="B2773" s="36" t="s">
        <v>13498</v>
      </c>
      <c r="C2773" s="64"/>
      <c r="D2773" s="64" t="s">
        <v>6395</v>
      </c>
      <c r="E2773" s="65" t="s">
        <v>16433</v>
      </c>
      <c r="F2773" s="37">
        <v>42004</v>
      </c>
      <c r="G2773" s="38">
        <v>-28375.7</v>
      </c>
    </row>
    <row r="2774" spans="2:7" s="32" customFormat="1" ht="24.95" customHeight="1" x14ac:dyDescent="0.25">
      <c r="B2774" s="39" t="s">
        <v>13499</v>
      </c>
      <c r="C2774" s="66"/>
      <c r="D2774" s="66" t="s">
        <v>6398</v>
      </c>
      <c r="E2774" s="58" t="s">
        <v>16388</v>
      </c>
      <c r="F2774" s="40">
        <v>42004</v>
      </c>
      <c r="G2774" s="38">
        <v>-38934.1</v>
      </c>
    </row>
    <row r="2775" spans="2:7" s="32" customFormat="1" ht="24.95" customHeight="1" x14ac:dyDescent="0.25">
      <c r="B2775" s="36" t="s">
        <v>13500</v>
      </c>
      <c r="C2775" s="64"/>
      <c r="D2775" s="64" t="s">
        <v>6401</v>
      </c>
      <c r="E2775" s="65" t="s">
        <v>16445</v>
      </c>
      <c r="F2775" s="37">
        <v>42004</v>
      </c>
      <c r="G2775" s="38">
        <v>-43857.72</v>
      </c>
    </row>
    <row r="2776" spans="2:7" s="32" customFormat="1" ht="24.95" customHeight="1" x14ac:dyDescent="0.25">
      <c r="B2776" s="39" t="s">
        <v>13504</v>
      </c>
      <c r="C2776" s="66"/>
      <c r="D2776" s="66" t="s">
        <v>6411</v>
      </c>
      <c r="E2776" s="58" t="s">
        <v>16568</v>
      </c>
      <c r="F2776" s="40">
        <v>42004</v>
      </c>
      <c r="G2776" s="38">
        <v>-23756.400000000001</v>
      </c>
    </row>
    <row r="2777" spans="2:7" s="32" customFormat="1" ht="24.95" customHeight="1" x14ac:dyDescent="0.25">
      <c r="B2777" s="36" t="s">
        <v>13506</v>
      </c>
      <c r="C2777" s="64"/>
      <c r="D2777" s="64" t="s">
        <v>6416</v>
      </c>
      <c r="E2777" s="65" t="s">
        <v>16388</v>
      </c>
      <c r="F2777" s="37">
        <v>42004</v>
      </c>
      <c r="G2777" s="38">
        <v>-38934.1</v>
      </c>
    </row>
    <row r="2778" spans="2:7" s="32" customFormat="1" ht="24.95" customHeight="1" x14ac:dyDescent="0.25">
      <c r="B2778" s="36" t="s">
        <v>13507</v>
      </c>
      <c r="C2778" s="64"/>
      <c r="D2778" s="64" t="s">
        <v>6421</v>
      </c>
      <c r="E2778" s="65" t="s">
        <v>16433</v>
      </c>
      <c r="F2778" s="37">
        <v>42004</v>
      </c>
      <c r="G2778" s="38">
        <v>-28375.7</v>
      </c>
    </row>
    <row r="2779" spans="2:7" s="32" customFormat="1" ht="24.95" customHeight="1" x14ac:dyDescent="0.25">
      <c r="B2779" s="36" t="s">
        <v>13512</v>
      </c>
      <c r="C2779" s="64"/>
      <c r="D2779" s="64" t="s">
        <v>6435</v>
      </c>
      <c r="E2779" s="65" t="s">
        <v>16409</v>
      </c>
      <c r="F2779" s="37">
        <v>42004</v>
      </c>
      <c r="G2779" s="38">
        <v>-77868.2</v>
      </c>
    </row>
    <row r="2780" spans="2:7" s="32" customFormat="1" ht="24.95" customHeight="1" x14ac:dyDescent="0.25">
      <c r="B2780" s="36" t="s">
        <v>13513</v>
      </c>
      <c r="C2780" s="64"/>
      <c r="D2780" s="64" t="s">
        <v>6438</v>
      </c>
      <c r="E2780" s="65" t="s">
        <v>16436</v>
      </c>
      <c r="F2780" s="37">
        <v>42004</v>
      </c>
      <c r="G2780" s="38">
        <v>-91268.800000000003</v>
      </c>
    </row>
    <row r="2781" spans="2:7" s="32" customFormat="1" ht="24.95" customHeight="1" x14ac:dyDescent="0.25">
      <c r="B2781" s="36" t="s">
        <v>13514</v>
      </c>
      <c r="C2781" s="64"/>
      <c r="D2781" s="64" t="s">
        <v>6441</v>
      </c>
      <c r="E2781" s="65" t="s">
        <v>16500</v>
      </c>
      <c r="F2781" s="37">
        <v>42004</v>
      </c>
      <c r="G2781" s="38">
        <v>-55431.6</v>
      </c>
    </row>
    <row r="2782" spans="2:7" s="32" customFormat="1" ht="24.95" customHeight="1" x14ac:dyDescent="0.25">
      <c r="B2782" s="39" t="s">
        <v>13515</v>
      </c>
      <c r="C2782" s="66"/>
      <c r="D2782" s="66" t="s">
        <v>6444</v>
      </c>
      <c r="E2782" s="58" t="s">
        <v>16569</v>
      </c>
      <c r="F2782" s="40">
        <v>42004</v>
      </c>
      <c r="G2782" s="38">
        <v>-41700.400000000001</v>
      </c>
    </row>
    <row r="2783" spans="2:7" s="32" customFormat="1" ht="24.95" customHeight="1" x14ac:dyDescent="0.25">
      <c r="B2783" s="36" t="s">
        <v>13517</v>
      </c>
      <c r="C2783" s="64"/>
      <c r="D2783" s="64" t="s">
        <v>6450</v>
      </c>
      <c r="E2783" s="65" t="s">
        <v>16473</v>
      </c>
      <c r="F2783" s="37">
        <v>42004</v>
      </c>
      <c r="G2783" s="38">
        <v>-36294.5</v>
      </c>
    </row>
    <row r="2784" spans="2:7" s="32" customFormat="1" ht="24.95" customHeight="1" x14ac:dyDescent="0.25">
      <c r="B2784" s="36" t="s">
        <v>13519</v>
      </c>
      <c r="C2784" s="64"/>
      <c r="D2784" s="64" t="s">
        <v>6455</v>
      </c>
      <c r="E2784" s="65" t="s">
        <v>16514</v>
      </c>
      <c r="F2784" s="37">
        <v>42004</v>
      </c>
      <c r="G2784" s="38">
        <v>-98923.64</v>
      </c>
    </row>
    <row r="2785" spans="2:7" s="32" customFormat="1" ht="24.95" customHeight="1" x14ac:dyDescent="0.25">
      <c r="B2785" s="36" t="s">
        <v>13537</v>
      </c>
      <c r="C2785" s="64"/>
      <c r="D2785" s="64" t="s">
        <v>6504</v>
      </c>
      <c r="E2785" s="65" t="s">
        <v>16400</v>
      </c>
      <c r="F2785" s="37">
        <v>42004</v>
      </c>
      <c r="G2785" s="38">
        <v>-28324.799999999999</v>
      </c>
    </row>
    <row r="2786" spans="2:7" s="32" customFormat="1" ht="24.95" customHeight="1" x14ac:dyDescent="0.25">
      <c r="B2786" s="36" t="s">
        <v>13537</v>
      </c>
      <c r="C2786" s="64"/>
      <c r="D2786" s="64" t="s">
        <v>6506</v>
      </c>
      <c r="E2786" s="65" t="s">
        <v>16401</v>
      </c>
      <c r="F2786" s="37">
        <v>42004</v>
      </c>
      <c r="G2786" s="38">
        <v>-28324.799999999999</v>
      </c>
    </row>
    <row r="2787" spans="2:7" s="32" customFormat="1" ht="24.95" customHeight="1" x14ac:dyDescent="0.25">
      <c r="B2787" s="36" t="s">
        <v>13542</v>
      </c>
      <c r="C2787" s="64"/>
      <c r="D2787" s="64" t="s">
        <v>6521</v>
      </c>
      <c r="E2787" s="65" t="s">
        <v>16515</v>
      </c>
      <c r="F2787" s="37">
        <v>42004</v>
      </c>
      <c r="G2787" s="38">
        <v>-38274.199999999997</v>
      </c>
    </row>
    <row r="2788" spans="2:7" s="32" customFormat="1" ht="24.95" customHeight="1" x14ac:dyDescent="0.25">
      <c r="B2788" s="36" t="s">
        <v>13545</v>
      </c>
      <c r="C2788" s="64"/>
      <c r="D2788" s="64" t="s">
        <v>6530</v>
      </c>
      <c r="E2788" s="65" t="s">
        <v>16575</v>
      </c>
      <c r="F2788" s="37">
        <v>42004</v>
      </c>
      <c r="G2788" s="38">
        <v>-32995</v>
      </c>
    </row>
    <row r="2789" spans="2:7" s="32" customFormat="1" ht="24.95" customHeight="1" x14ac:dyDescent="0.25">
      <c r="B2789" s="36" t="s">
        <v>13546</v>
      </c>
      <c r="C2789" s="64"/>
      <c r="D2789" s="64" t="s">
        <v>6533</v>
      </c>
      <c r="E2789" s="65" t="s">
        <v>16451</v>
      </c>
      <c r="F2789" s="37">
        <v>42004</v>
      </c>
      <c r="G2789" s="38">
        <v>-34194.870000000003</v>
      </c>
    </row>
    <row r="2790" spans="2:7" s="32" customFormat="1" ht="24.95" customHeight="1" x14ac:dyDescent="0.25">
      <c r="B2790" s="36" t="s">
        <v>13547</v>
      </c>
      <c r="C2790" s="64"/>
      <c r="D2790" s="64" t="s">
        <v>6536</v>
      </c>
      <c r="E2790" s="65" t="s">
        <v>16402</v>
      </c>
      <c r="F2790" s="37">
        <v>42004</v>
      </c>
      <c r="G2790" s="38">
        <v>-47512.800000000003</v>
      </c>
    </row>
    <row r="2791" spans="2:7" s="32" customFormat="1" ht="24.95" customHeight="1" x14ac:dyDescent="0.25">
      <c r="B2791" s="36" t="s">
        <v>13548</v>
      </c>
      <c r="C2791" s="64"/>
      <c r="D2791" s="64" t="s">
        <v>6539</v>
      </c>
      <c r="E2791" s="65" t="s">
        <v>16576</v>
      </c>
      <c r="F2791" s="37">
        <v>42004</v>
      </c>
      <c r="G2791" s="38">
        <v>-62030.6</v>
      </c>
    </row>
    <row r="2792" spans="2:7" s="32" customFormat="1" ht="24.95" customHeight="1" x14ac:dyDescent="0.25">
      <c r="B2792" s="36" t="s">
        <v>13549</v>
      </c>
      <c r="C2792" s="64"/>
      <c r="D2792" s="64" t="s">
        <v>6542</v>
      </c>
      <c r="E2792" s="65" t="s">
        <v>16492</v>
      </c>
      <c r="F2792" s="37">
        <v>42004</v>
      </c>
      <c r="G2792" s="38">
        <v>-56391.54</v>
      </c>
    </row>
    <row r="2793" spans="2:7" s="32" customFormat="1" ht="24.95" customHeight="1" x14ac:dyDescent="0.25">
      <c r="B2793" s="36" t="s">
        <v>13550</v>
      </c>
      <c r="C2793" s="64"/>
      <c r="D2793" s="64" t="s">
        <v>6545</v>
      </c>
      <c r="E2793" s="65" t="s">
        <v>16549</v>
      </c>
      <c r="F2793" s="37">
        <v>42004</v>
      </c>
      <c r="G2793" s="38">
        <v>-46421.2</v>
      </c>
    </row>
    <row r="2794" spans="2:7" s="32" customFormat="1" ht="24.95" customHeight="1" x14ac:dyDescent="0.25">
      <c r="B2794" s="36" t="s">
        <v>13551</v>
      </c>
      <c r="C2794" s="64"/>
      <c r="D2794" s="64" t="s">
        <v>6548</v>
      </c>
      <c r="E2794" s="65" t="s">
        <v>16432</v>
      </c>
      <c r="F2794" s="37">
        <v>42004</v>
      </c>
      <c r="G2794" s="38">
        <v>-35634.6</v>
      </c>
    </row>
    <row r="2795" spans="2:7" s="32" customFormat="1" ht="24.95" customHeight="1" x14ac:dyDescent="0.25">
      <c r="B2795" s="39" t="s">
        <v>13552</v>
      </c>
      <c r="C2795" s="66"/>
      <c r="D2795" s="66" t="s">
        <v>6551</v>
      </c>
      <c r="E2795" s="58" t="s">
        <v>16498</v>
      </c>
      <c r="F2795" s="40">
        <v>42004</v>
      </c>
      <c r="G2795" s="38">
        <v>-38274.199999999997</v>
      </c>
    </row>
    <row r="2796" spans="2:7" s="32" customFormat="1" ht="24.95" customHeight="1" x14ac:dyDescent="0.25">
      <c r="B2796" s="36" t="s">
        <v>13557</v>
      </c>
      <c r="C2796" s="64"/>
      <c r="D2796" s="64" t="s">
        <v>6570</v>
      </c>
      <c r="E2796" s="65" t="s">
        <v>16509</v>
      </c>
      <c r="F2796" s="37">
        <v>42004</v>
      </c>
      <c r="G2796" s="38">
        <v>-38934.1</v>
      </c>
    </row>
    <row r="2797" spans="2:7" s="32" customFormat="1" ht="24.95" customHeight="1" x14ac:dyDescent="0.25">
      <c r="B2797" s="36" t="s">
        <v>13558</v>
      </c>
      <c r="C2797" s="64"/>
      <c r="D2797" s="64" t="s">
        <v>6573</v>
      </c>
      <c r="E2797" s="65" t="s">
        <v>16476</v>
      </c>
      <c r="F2797" s="37">
        <v>42004</v>
      </c>
      <c r="G2797" s="38">
        <v>-23756.400000000001</v>
      </c>
    </row>
    <row r="2798" spans="2:7" s="32" customFormat="1" ht="24.95" customHeight="1" x14ac:dyDescent="0.25">
      <c r="B2798" s="39" t="s">
        <v>13560</v>
      </c>
      <c r="C2798" s="66"/>
      <c r="D2798" s="66" t="s">
        <v>6578</v>
      </c>
      <c r="E2798" s="58" t="s">
        <v>16529</v>
      </c>
      <c r="F2798" s="40">
        <v>42004</v>
      </c>
      <c r="G2798" s="38">
        <v>-38934.1</v>
      </c>
    </row>
    <row r="2799" spans="2:7" s="32" customFormat="1" ht="24.95" customHeight="1" x14ac:dyDescent="0.25">
      <c r="B2799" s="39" t="s">
        <v>13561</v>
      </c>
      <c r="C2799" s="66"/>
      <c r="D2799" s="66" t="s">
        <v>6581</v>
      </c>
      <c r="E2799" s="58" t="s">
        <v>16458</v>
      </c>
      <c r="F2799" s="40">
        <v>42004</v>
      </c>
      <c r="G2799" s="38">
        <v>-24416.3</v>
      </c>
    </row>
    <row r="2800" spans="2:7" s="32" customFormat="1" ht="24.95" customHeight="1" x14ac:dyDescent="0.25">
      <c r="B2800" s="36" t="s">
        <v>13566</v>
      </c>
      <c r="C2800" s="64"/>
      <c r="D2800" s="64" t="s">
        <v>6594</v>
      </c>
      <c r="E2800" s="65" t="s">
        <v>16503</v>
      </c>
      <c r="F2800" s="37">
        <v>42004</v>
      </c>
      <c r="G2800" s="38">
        <v>-24416.3</v>
      </c>
    </row>
    <row r="2801" spans="2:7" s="32" customFormat="1" ht="24.95" customHeight="1" x14ac:dyDescent="0.25">
      <c r="B2801" s="36" t="s">
        <v>13568</v>
      </c>
      <c r="C2801" s="64"/>
      <c r="D2801" s="64" t="s">
        <v>6600</v>
      </c>
      <c r="E2801" s="65" t="s">
        <v>16394</v>
      </c>
      <c r="F2801" s="37">
        <v>42004</v>
      </c>
      <c r="G2801" s="38">
        <v>-23756.400000000001</v>
      </c>
    </row>
    <row r="2802" spans="2:7" s="32" customFormat="1" ht="24.95" customHeight="1" x14ac:dyDescent="0.25">
      <c r="B2802" s="39" t="s">
        <v>13568</v>
      </c>
      <c r="C2802" s="66"/>
      <c r="D2802" s="66" t="s">
        <v>6602</v>
      </c>
      <c r="E2802" s="58" t="s">
        <v>16395</v>
      </c>
      <c r="F2802" s="40">
        <v>42004</v>
      </c>
      <c r="G2802" s="38">
        <v>-23756.400000000001</v>
      </c>
    </row>
    <row r="2803" spans="2:7" s="32" customFormat="1" ht="24.95" customHeight="1" x14ac:dyDescent="0.25">
      <c r="B2803" s="36" t="s">
        <v>13569</v>
      </c>
      <c r="C2803" s="64"/>
      <c r="D2803" s="64" t="s">
        <v>6605</v>
      </c>
      <c r="E2803" s="65" t="s">
        <v>16373</v>
      </c>
      <c r="F2803" s="37">
        <v>42004</v>
      </c>
      <c r="G2803" s="38">
        <v>-48832.6</v>
      </c>
    </row>
    <row r="2804" spans="2:7" s="32" customFormat="1" ht="24.95" customHeight="1" x14ac:dyDescent="0.25">
      <c r="B2804" s="36" t="s">
        <v>13573</v>
      </c>
      <c r="C2804" s="64"/>
      <c r="D2804" s="64" t="s">
        <v>6616</v>
      </c>
      <c r="E2804" s="65" t="s">
        <v>16394</v>
      </c>
      <c r="F2804" s="37">
        <v>42004</v>
      </c>
      <c r="G2804" s="38">
        <v>-23756.400000000001</v>
      </c>
    </row>
    <row r="2805" spans="2:7" s="32" customFormat="1" ht="24.95" customHeight="1" x14ac:dyDescent="0.25">
      <c r="B2805" s="36" t="s">
        <v>13574</v>
      </c>
      <c r="C2805" s="64"/>
      <c r="D2805" s="64" t="s">
        <v>6619</v>
      </c>
      <c r="E2805" s="65" t="s">
        <v>16421</v>
      </c>
      <c r="F2805" s="37">
        <v>42004</v>
      </c>
      <c r="G2805" s="38">
        <v>-51472.2</v>
      </c>
    </row>
    <row r="2806" spans="2:7" s="32" customFormat="1" ht="24.95" customHeight="1" x14ac:dyDescent="0.25">
      <c r="B2806" s="36" t="s">
        <v>13575</v>
      </c>
      <c r="C2806" s="64"/>
      <c r="D2806" s="64" t="s">
        <v>6622</v>
      </c>
      <c r="E2806" s="65" t="s">
        <v>16404</v>
      </c>
      <c r="F2806" s="37">
        <v>42004</v>
      </c>
      <c r="G2806" s="38">
        <v>-92842.4</v>
      </c>
    </row>
    <row r="2807" spans="2:7" s="32" customFormat="1" ht="24.95" customHeight="1" x14ac:dyDescent="0.25">
      <c r="B2807" s="36" t="s">
        <v>13576</v>
      </c>
      <c r="C2807" s="64"/>
      <c r="D2807" s="64" t="s">
        <v>6625</v>
      </c>
      <c r="E2807" s="65" t="s">
        <v>16426</v>
      </c>
      <c r="F2807" s="37">
        <v>42004</v>
      </c>
      <c r="G2807" s="38">
        <v>-63654.8</v>
      </c>
    </row>
    <row r="2808" spans="2:7" s="32" customFormat="1" ht="24.95" customHeight="1" x14ac:dyDescent="0.25">
      <c r="B2808" s="39" t="s">
        <v>13578</v>
      </c>
      <c r="C2808" s="66"/>
      <c r="D2808" s="66" t="s">
        <v>6631</v>
      </c>
      <c r="E2808" s="58" t="s">
        <v>16458</v>
      </c>
      <c r="F2808" s="40">
        <v>42004</v>
      </c>
      <c r="G2808" s="38">
        <v>-24416.3</v>
      </c>
    </row>
    <row r="2809" spans="2:7" s="32" customFormat="1" ht="24.95" customHeight="1" x14ac:dyDescent="0.25">
      <c r="B2809" s="36" t="s">
        <v>13579</v>
      </c>
      <c r="C2809" s="64"/>
      <c r="D2809" s="64" t="s">
        <v>6634</v>
      </c>
      <c r="E2809" s="65" t="s">
        <v>16497</v>
      </c>
      <c r="F2809" s="37">
        <v>42004</v>
      </c>
      <c r="G2809" s="38">
        <v>-47512.800000000003</v>
      </c>
    </row>
    <row r="2810" spans="2:7" s="32" customFormat="1" ht="24.95" customHeight="1" x14ac:dyDescent="0.25">
      <c r="B2810" s="36" t="s">
        <v>13581</v>
      </c>
      <c r="C2810" s="64"/>
      <c r="D2810" s="64" t="s">
        <v>6640</v>
      </c>
      <c r="E2810" s="65" t="s">
        <v>16406</v>
      </c>
      <c r="F2810" s="37">
        <v>42004</v>
      </c>
      <c r="G2810" s="38">
        <v>-38934.1</v>
      </c>
    </row>
    <row r="2811" spans="2:7" s="32" customFormat="1" ht="24.95" customHeight="1" x14ac:dyDescent="0.25">
      <c r="B2811" s="36" t="s">
        <v>13582</v>
      </c>
      <c r="C2811" s="64"/>
      <c r="D2811" s="64" t="s">
        <v>6643</v>
      </c>
      <c r="E2811" s="65" t="s">
        <v>16385</v>
      </c>
      <c r="F2811" s="37">
        <v>42004</v>
      </c>
      <c r="G2811" s="38">
        <v>-91268.800000000003</v>
      </c>
    </row>
    <row r="2812" spans="2:7" s="32" customFormat="1" ht="24.95" customHeight="1" x14ac:dyDescent="0.25">
      <c r="B2812" s="36" t="s">
        <v>13583</v>
      </c>
      <c r="C2812" s="64"/>
      <c r="D2812" s="64" t="s">
        <v>6646</v>
      </c>
      <c r="E2812" s="65" t="s">
        <v>16518</v>
      </c>
      <c r="F2812" s="37">
        <v>42004</v>
      </c>
      <c r="G2812" s="38">
        <v>-23756.400000000001</v>
      </c>
    </row>
    <row r="2813" spans="2:7" s="32" customFormat="1" ht="24.95" customHeight="1" x14ac:dyDescent="0.25">
      <c r="B2813" s="36" t="s">
        <v>13588</v>
      </c>
      <c r="C2813" s="64"/>
      <c r="D2813" s="64" t="s">
        <v>6660</v>
      </c>
      <c r="E2813" s="65" t="s">
        <v>16577</v>
      </c>
      <c r="F2813" s="37">
        <v>42004</v>
      </c>
      <c r="G2813" s="38">
        <v>-31795.23</v>
      </c>
    </row>
    <row r="2814" spans="2:7" s="32" customFormat="1" ht="24.95" customHeight="1" x14ac:dyDescent="0.25">
      <c r="B2814" s="36" t="s">
        <v>13594</v>
      </c>
      <c r="C2814" s="64"/>
      <c r="D2814" s="64" t="s">
        <v>6680</v>
      </c>
      <c r="E2814" s="65" t="s">
        <v>16505</v>
      </c>
      <c r="F2814" s="37">
        <v>42004</v>
      </c>
      <c r="G2814" s="38">
        <v>-56649.599999999999</v>
      </c>
    </row>
    <row r="2815" spans="2:7" s="32" customFormat="1" ht="24.95" customHeight="1" x14ac:dyDescent="0.25">
      <c r="B2815" s="36" t="s">
        <v>13598</v>
      </c>
      <c r="C2815" s="64"/>
      <c r="D2815" s="64" t="s">
        <v>6692</v>
      </c>
      <c r="E2815" s="65" t="s">
        <v>16408</v>
      </c>
      <c r="F2815" s="37">
        <v>42004</v>
      </c>
      <c r="G2815" s="38">
        <v>-76548.399999999994</v>
      </c>
    </row>
    <row r="2816" spans="2:7" s="32" customFormat="1" ht="24.95" customHeight="1" x14ac:dyDescent="0.25">
      <c r="B2816" s="36" t="s">
        <v>13599</v>
      </c>
      <c r="C2816" s="64"/>
      <c r="D2816" s="64" t="s">
        <v>6695</v>
      </c>
      <c r="E2816" s="65" t="s">
        <v>16551</v>
      </c>
      <c r="F2816" s="37">
        <v>42004</v>
      </c>
      <c r="G2816" s="38">
        <v>-83908.6</v>
      </c>
    </row>
    <row r="2817" spans="2:7" s="32" customFormat="1" ht="24.95" customHeight="1" x14ac:dyDescent="0.25">
      <c r="B2817" s="36" t="s">
        <v>13606</v>
      </c>
      <c r="C2817" s="64"/>
      <c r="D2817" s="64" t="s">
        <v>6715</v>
      </c>
      <c r="E2817" s="65" t="s">
        <v>16411</v>
      </c>
      <c r="F2817" s="37">
        <v>42004</v>
      </c>
      <c r="G2817" s="38">
        <v>-34974.699999999997</v>
      </c>
    </row>
    <row r="2818" spans="2:7" s="32" customFormat="1" ht="24.95" customHeight="1" x14ac:dyDescent="0.25">
      <c r="B2818" s="36" t="s">
        <v>13607</v>
      </c>
      <c r="C2818" s="64"/>
      <c r="D2818" s="64" t="s">
        <v>6718</v>
      </c>
      <c r="E2818" s="65" t="s">
        <v>16382</v>
      </c>
      <c r="F2818" s="37">
        <v>42004</v>
      </c>
      <c r="G2818" s="38">
        <v>-44060.800000000003</v>
      </c>
    </row>
    <row r="2819" spans="2:7" s="32" customFormat="1" ht="24.95" customHeight="1" x14ac:dyDescent="0.25">
      <c r="B2819" s="36" t="s">
        <v>13610</v>
      </c>
      <c r="C2819" s="64"/>
      <c r="D2819" s="64" t="s">
        <v>6733</v>
      </c>
      <c r="E2819" s="65" t="s">
        <v>16386</v>
      </c>
      <c r="F2819" s="37">
        <v>42004</v>
      </c>
      <c r="G2819" s="38">
        <v>-82971.899999999994</v>
      </c>
    </row>
    <row r="2820" spans="2:7" s="32" customFormat="1" ht="24.95" customHeight="1" x14ac:dyDescent="0.25">
      <c r="B2820" s="36" t="s">
        <v>13612</v>
      </c>
      <c r="C2820" s="64"/>
      <c r="D2820" s="64" t="s">
        <v>6739</v>
      </c>
      <c r="E2820" s="65" t="s">
        <v>16375</v>
      </c>
      <c r="F2820" s="37">
        <v>42004</v>
      </c>
      <c r="G2820" s="38">
        <v>-48832.6</v>
      </c>
    </row>
    <row r="2821" spans="2:7" s="32" customFormat="1" ht="24.95" customHeight="1" x14ac:dyDescent="0.25">
      <c r="B2821" s="36" t="s">
        <v>13613</v>
      </c>
      <c r="C2821" s="64"/>
      <c r="D2821" s="64" t="s">
        <v>6742</v>
      </c>
      <c r="E2821" s="65" t="s">
        <v>16566</v>
      </c>
      <c r="F2821" s="37">
        <v>42004</v>
      </c>
      <c r="G2821" s="38">
        <v>-71269.2</v>
      </c>
    </row>
    <row r="2822" spans="2:7" s="32" customFormat="1" ht="24.95" customHeight="1" x14ac:dyDescent="0.25">
      <c r="B2822" s="36" t="s">
        <v>13621</v>
      </c>
      <c r="C2822" s="64"/>
      <c r="D2822" s="64" t="s">
        <v>6764</v>
      </c>
      <c r="E2822" s="65" t="s">
        <v>16528</v>
      </c>
      <c r="F2822" s="37">
        <v>42004</v>
      </c>
      <c r="G2822" s="38">
        <v>-38274.199999999997</v>
      </c>
    </row>
    <row r="2823" spans="2:7" s="32" customFormat="1" ht="24.95" customHeight="1" x14ac:dyDescent="0.25">
      <c r="B2823" s="39" t="s">
        <v>13622</v>
      </c>
      <c r="C2823" s="66"/>
      <c r="D2823" s="66" t="s">
        <v>6767</v>
      </c>
      <c r="E2823" s="58" t="s">
        <v>16542</v>
      </c>
      <c r="F2823" s="40">
        <v>42004</v>
      </c>
      <c r="G2823" s="38">
        <v>-44847.6</v>
      </c>
    </row>
    <row r="2824" spans="2:7" s="32" customFormat="1" ht="24.95" customHeight="1" x14ac:dyDescent="0.25">
      <c r="B2824" s="39" t="s">
        <v>13624</v>
      </c>
      <c r="C2824" s="66"/>
      <c r="D2824" s="66" t="s">
        <v>6773</v>
      </c>
      <c r="E2824" s="58" t="s">
        <v>16559</v>
      </c>
      <c r="F2824" s="40">
        <v>42004</v>
      </c>
      <c r="G2824" s="38">
        <v>-38934.1</v>
      </c>
    </row>
    <row r="2825" spans="2:7" s="32" customFormat="1" ht="24.95" customHeight="1" x14ac:dyDescent="0.25">
      <c r="B2825" s="39" t="s">
        <v>13624</v>
      </c>
      <c r="C2825" s="66"/>
      <c r="D2825" s="66" t="s">
        <v>6775</v>
      </c>
      <c r="E2825" s="58" t="s">
        <v>16559</v>
      </c>
      <c r="F2825" s="40">
        <v>42004</v>
      </c>
      <c r="G2825" s="38">
        <v>-38934.1</v>
      </c>
    </row>
    <row r="2826" spans="2:7" s="32" customFormat="1" ht="24.95" customHeight="1" x14ac:dyDescent="0.25">
      <c r="B2826" s="36" t="s">
        <v>13624</v>
      </c>
      <c r="C2826" s="64"/>
      <c r="D2826" s="64" t="s">
        <v>6777</v>
      </c>
      <c r="E2826" s="65" t="s">
        <v>16559</v>
      </c>
      <c r="F2826" s="37">
        <v>42004</v>
      </c>
      <c r="G2826" s="38">
        <v>-38934.1</v>
      </c>
    </row>
    <row r="2827" spans="2:7" s="32" customFormat="1" ht="24.95" customHeight="1" x14ac:dyDescent="0.25">
      <c r="B2827" s="36" t="s">
        <v>13628</v>
      </c>
      <c r="C2827" s="64"/>
      <c r="D2827" s="64" t="s">
        <v>6787</v>
      </c>
      <c r="E2827" s="65" t="s">
        <v>16389</v>
      </c>
      <c r="F2827" s="37">
        <v>42004</v>
      </c>
      <c r="G2827" s="38">
        <v>-38934.1</v>
      </c>
    </row>
    <row r="2828" spans="2:7" s="32" customFormat="1" ht="24.95" customHeight="1" x14ac:dyDescent="0.25">
      <c r="B2828" s="36" t="s">
        <v>13630</v>
      </c>
      <c r="C2828" s="64"/>
      <c r="D2828" s="64" t="s">
        <v>6794</v>
      </c>
      <c r="E2828" s="65" t="s">
        <v>16378</v>
      </c>
      <c r="F2828" s="37">
        <v>42004</v>
      </c>
      <c r="G2828" s="38">
        <v>-45634.400000000001</v>
      </c>
    </row>
    <row r="2829" spans="2:7" s="32" customFormat="1" ht="24.95" customHeight="1" x14ac:dyDescent="0.25">
      <c r="B2829" s="36" t="s">
        <v>13634</v>
      </c>
      <c r="C2829" s="64"/>
      <c r="D2829" s="64" t="s">
        <v>6806</v>
      </c>
      <c r="E2829" s="65" t="s">
        <v>16431</v>
      </c>
      <c r="F2829" s="37">
        <v>42004</v>
      </c>
      <c r="G2829" s="38">
        <v>-32995</v>
      </c>
    </row>
    <row r="2830" spans="2:7" s="32" customFormat="1" ht="24.95" customHeight="1" x14ac:dyDescent="0.25">
      <c r="B2830" s="36" t="s">
        <v>13642</v>
      </c>
      <c r="C2830" s="64"/>
      <c r="D2830" s="64" t="s">
        <v>6829</v>
      </c>
      <c r="E2830" s="65" t="s">
        <v>16483</v>
      </c>
      <c r="F2830" s="37">
        <v>42004</v>
      </c>
      <c r="G2830" s="38">
        <v>-48832.6</v>
      </c>
    </row>
    <row r="2831" spans="2:7" s="32" customFormat="1" ht="24.95" customHeight="1" x14ac:dyDescent="0.25">
      <c r="B2831" s="36" t="s">
        <v>13643</v>
      </c>
      <c r="C2831" s="64"/>
      <c r="D2831" s="64" t="s">
        <v>6832</v>
      </c>
      <c r="E2831" s="65" t="s">
        <v>16452</v>
      </c>
      <c r="F2831" s="37">
        <v>42004</v>
      </c>
      <c r="G2831" s="38">
        <v>-62390.64</v>
      </c>
    </row>
    <row r="2832" spans="2:7" s="32" customFormat="1" ht="24.95" customHeight="1" x14ac:dyDescent="0.25">
      <c r="B2832" s="36" t="s">
        <v>13648</v>
      </c>
      <c r="C2832" s="64"/>
      <c r="D2832" s="64" t="s">
        <v>6847</v>
      </c>
      <c r="E2832" s="65" t="s">
        <v>16403</v>
      </c>
      <c r="F2832" s="37">
        <v>42004</v>
      </c>
      <c r="G2832" s="38">
        <v>-64790.28</v>
      </c>
    </row>
    <row r="2833" spans="2:7" s="32" customFormat="1" ht="24.95" customHeight="1" x14ac:dyDescent="0.25">
      <c r="B2833" s="36" t="s">
        <v>13652</v>
      </c>
      <c r="C2833" s="64"/>
      <c r="D2833" s="64" t="s">
        <v>6861</v>
      </c>
      <c r="E2833" s="65" t="s">
        <v>16443</v>
      </c>
      <c r="F2833" s="37">
        <v>42004</v>
      </c>
      <c r="G2833" s="38">
        <v>-83908.6</v>
      </c>
    </row>
    <row r="2834" spans="2:7" s="32" customFormat="1" ht="24.95" customHeight="1" x14ac:dyDescent="0.25">
      <c r="B2834" s="39" t="s">
        <v>13655</v>
      </c>
      <c r="C2834" s="66"/>
      <c r="D2834" s="66" t="s">
        <v>6868</v>
      </c>
      <c r="E2834" s="58" t="s">
        <v>16414</v>
      </c>
      <c r="F2834" s="40">
        <v>42004</v>
      </c>
      <c r="G2834" s="38">
        <v>-23756.400000000001</v>
      </c>
    </row>
    <row r="2835" spans="2:7" s="32" customFormat="1" ht="24.95" customHeight="1" x14ac:dyDescent="0.25">
      <c r="B2835" s="36" t="s">
        <v>13659</v>
      </c>
      <c r="C2835" s="64"/>
      <c r="D2835" s="64" t="s">
        <v>6877</v>
      </c>
      <c r="E2835" s="65" t="s">
        <v>16478</v>
      </c>
      <c r="F2835" s="37">
        <v>42004</v>
      </c>
      <c r="G2835" s="38">
        <v>-77868.2</v>
      </c>
    </row>
    <row r="2836" spans="2:7" s="32" customFormat="1" ht="24.95" customHeight="1" x14ac:dyDescent="0.25">
      <c r="B2836" s="36" t="s">
        <v>13660</v>
      </c>
      <c r="C2836" s="64"/>
      <c r="D2836" s="64" t="s">
        <v>6880</v>
      </c>
      <c r="E2836" s="65" t="s">
        <v>16419</v>
      </c>
      <c r="F2836" s="37">
        <v>42004</v>
      </c>
      <c r="G2836" s="38">
        <v>-64670.2</v>
      </c>
    </row>
    <row r="2837" spans="2:7" s="32" customFormat="1" ht="24.95" customHeight="1" x14ac:dyDescent="0.25">
      <c r="B2837" s="36" t="s">
        <v>13662</v>
      </c>
      <c r="C2837" s="64"/>
      <c r="D2837" s="64" t="s">
        <v>6886</v>
      </c>
      <c r="E2837" s="65" t="s">
        <v>16499</v>
      </c>
      <c r="F2837" s="37">
        <v>42004</v>
      </c>
      <c r="G2837" s="38">
        <v>-69589.56</v>
      </c>
    </row>
    <row r="2838" spans="2:7" s="32" customFormat="1" ht="24.95" customHeight="1" x14ac:dyDescent="0.25">
      <c r="B2838" s="36" t="s">
        <v>13667</v>
      </c>
      <c r="C2838" s="64"/>
      <c r="D2838" s="64" t="s">
        <v>6901</v>
      </c>
      <c r="E2838" s="65" t="s">
        <v>16420</v>
      </c>
      <c r="F2838" s="37">
        <v>42004</v>
      </c>
      <c r="G2838" s="38">
        <v>-47202.84</v>
      </c>
    </row>
    <row r="2839" spans="2:7" s="32" customFormat="1" ht="24.95" customHeight="1" x14ac:dyDescent="0.25">
      <c r="B2839" s="39" t="s">
        <v>13668</v>
      </c>
      <c r="C2839" s="66"/>
      <c r="D2839" s="66" t="s">
        <v>6904</v>
      </c>
      <c r="E2839" s="58" t="s">
        <v>16413</v>
      </c>
      <c r="F2839" s="40">
        <v>42004</v>
      </c>
      <c r="G2839" s="38">
        <v>-38934.1</v>
      </c>
    </row>
    <row r="2840" spans="2:7" s="32" customFormat="1" ht="24.95" customHeight="1" x14ac:dyDescent="0.25">
      <c r="B2840" s="36" t="s">
        <v>13669</v>
      </c>
      <c r="C2840" s="64"/>
      <c r="D2840" s="64" t="s">
        <v>6907</v>
      </c>
      <c r="E2840" s="65" t="s">
        <v>16524</v>
      </c>
      <c r="F2840" s="37">
        <v>42004</v>
      </c>
      <c r="G2840" s="38">
        <v>-24416.3</v>
      </c>
    </row>
    <row r="2841" spans="2:7" s="32" customFormat="1" ht="24.95" customHeight="1" x14ac:dyDescent="0.25">
      <c r="B2841" s="36" t="s">
        <v>13672</v>
      </c>
      <c r="C2841" s="64"/>
      <c r="D2841" s="64" t="s">
        <v>6916</v>
      </c>
      <c r="E2841" s="65" t="s">
        <v>16444</v>
      </c>
      <c r="F2841" s="37">
        <v>42004</v>
      </c>
      <c r="G2841" s="38">
        <v>-76675.100000000006</v>
      </c>
    </row>
    <row r="2842" spans="2:7" s="32" customFormat="1" ht="24.95" customHeight="1" x14ac:dyDescent="0.25">
      <c r="B2842" s="36" t="s">
        <v>13673</v>
      </c>
      <c r="C2842" s="64"/>
      <c r="D2842" s="64" t="s">
        <v>6919</v>
      </c>
      <c r="E2842" s="65" t="s">
        <v>16502</v>
      </c>
      <c r="F2842" s="37">
        <v>42004</v>
      </c>
      <c r="G2842" s="38">
        <v>-57868</v>
      </c>
    </row>
    <row r="2843" spans="2:7" s="32" customFormat="1" ht="24.95" customHeight="1" x14ac:dyDescent="0.25">
      <c r="B2843" s="39" t="s">
        <v>13674</v>
      </c>
      <c r="C2843" s="66"/>
      <c r="D2843" s="66" t="s">
        <v>6922</v>
      </c>
      <c r="E2843" s="58" t="s">
        <v>16422</v>
      </c>
      <c r="F2843" s="40">
        <v>42004</v>
      </c>
      <c r="G2843" s="38">
        <v>-34794.78</v>
      </c>
    </row>
    <row r="2844" spans="2:7" s="32" customFormat="1" ht="24.95" customHeight="1" x14ac:dyDescent="0.25">
      <c r="B2844" s="39" t="s">
        <v>13680</v>
      </c>
      <c r="C2844" s="66"/>
      <c r="D2844" s="66" t="s">
        <v>6939</v>
      </c>
      <c r="E2844" s="58" t="s">
        <v>16535</v>
      </c>
      <c r="F2844" s="40">
        <v>42004</v>
      </c>
      <c r="G2844" s="38">
        <v>-72385.600000000006</v>
      </c>
    </row>
    <row r="2845" spans="2:7" s="32" customFormat="1" ht="24.95" customHeight="1" x14ac:dyDescent="0.25">
      <c r="B2845" s="36" t="s">
        <v>13682</v>
      </c>
      <c r="C2845" s="64"/>
      <c r="D2845" s="64" t="s">
        <v>6945</v>
      </c>
      <c r="E2845" s="65" t="s">
        <v>16456</v>
      </c>
      <c r="F2845" s="37">
        <v>42004</v>
      </c>
      <c r="G2845" s="38">
        <v>-45634.400000000001</v>
      </c>
    </row>
    <row r="2846" spans="2:7" s="32" customFormat="1" ht="24.95" customHeight="1" x14ac:dyDescent="0.25">
      <c r="B2846" s="36" t="s">
        <v>13685</v>
      </c>
      <c r="C2846" s="64"/>
      <c r="D2846" s="64" t="s">
        <v>6953</v>
      </c>
      <c r="E2846" s="65" t="s">
        <v>16490</v>
      </c>
      <c r="F2846" s="37">
        <v>42004</v>
      </c>
      <c r="G2846" s="38">
        <v>-37766.400000000001</v>
      </c>
    </row>
    <row r="2847" spans="2:7" s="32" customFormat="1" ht="24.95" customHeight="1" x14ac:dyDescent="0.25">
      <c r="B2847" s="36" t="s">
        <v>13686</v>
      </c>
      <c r="C2847" s="64"/>
      <c r="D2847" s="64" t="s">
        <v>6956</v>
      </c>
      <c r="E2847" s="65" t="s">
        <v>16463</v>
      </c>
      <c r="F2847" s="37">
        <v>42004</v>
      </c>
      <c r="G2847" s="38">
        <v>-76548.399999999994</v>
      </c>
    </row>
    <row r="2848" spans="2:7" s="32" customFormat="1" ht="24.95" customHeight="1" x14ac:dyDescent="0.25">
      <c r="B2848" s="36" t="s">
        <v>13687</v>
      </c>
      <c r="C2848" s="64"/>
      <c r="D2848" s="64" t="s">
        <v>6959</v>
      </c>
      <c r="E2848" s="65" t="s">
        <v>16464</v>
      </c>
      <c r="F2848" s="37">
        <v>42004</v>
      </c>
      <c r="G2848" s="38">
        <v>-28195.77</v>
      </c>
    </row>
    <row r="2849" spans="2:7" s="32" customFormat="1" ht="24.95" customHeight="1" x14ac:dyDescent="0.25">
      <c r="B2849" s="36" t="s">
        <v>13691</v>
      </c>
      <c r="C2849" s="64"/>
      <c r="D2849" s="64" t="s">
        <v>6970</v>
      </c>
      <c r="E2849" s="65" t="s">
        <v>16488</v>
      </c>
      <c r="F2849" s="37">
        <v>42004</v>
      </c>
      <c r="G2849" s="38">
        <v>-35634.6</v>
      </c>
    </row>
    <row r="2850" spans="2:7" s="32" customFormat="1" ht="24.95" customHeight="1" x14ac:dyDescent="0.25">
      <c r="B2850" s="36" t="s">
        <v>13702</v>
      </c>
      <c r="C2850" s="64"/>
      <c r="D2850" s="64" t="s">
        <v>7001</v>
      </c>
      <c r="E2850" s="65" t="s">
        <v>16485</v>
      </c>
      <c r="F2850" s="37">
        <v>42004</v>
      </c>
      <c r="G2850" s="38">
        <v>-27055.9</v>
      </c>
    </row>
    <row r="2851" spans="2:7" s="32" customFormat="1" ht="24.95" customHeight="1" x14ac:dyDescent="0.25">
      <c r="B2851" s="36" t="s">
        <v>13704</v>
      </c>
      <c r="C2851" s="64"/>
      <c r="D2851" s="64" t="s">
        <v>7007</v>
      </c>
      <c r="E2851" s="65" t="s">
        <v>16423</v>
      </c>
      <c r="F2851" s="37">
        <v>42004</v>
      </c>
      <c r="G2851" s="38">
        <v>-85355.3</v>
      </c>
    </row>
    <row r="2852" spans="2:7" s="32" customFormat="1" ht="24.95" customHeight="1" x14ac:dyDescent="0.25">
      <c r="B2852" s="39" t="s">
        <v>13705</v>
      </c>
      <c r="C2852" s="66"/>
      <c r="D2852" s="66" t="s">
        <v>7010</v>
      </c>
      <c r="E2852" s="58" t="s">
        <v>16547</v>
      </c>
      <c r="F2852" s="40">
        <v>42004</v>
      </c>
      <c r="G2852" s="38">
        <v>-91268.800000000003</v>
      </c>
    </row>
    <row r="2853" spans="2:7" s="32" customFormat="1" ht="24.95" customHeight="1" x14ac:dyDescent="0.25">
      <c r="B2853" s="36" t="s">
        <v>13720</v>
      </c>
      <c r="C2853" s="64"/>
      <c r="D2853" s="64" t="s">
        <v>7200</v>
      </c>
      <c r="E2853" s="65" t="s">
        <v>16578</v>
      </c>
      <c r="F2853" s="37">
        <v>42004</v>
      </c>
      <c r="G2853" s="38">
        <v>-24416.3</v>
      </c>
    </row>
    <row r="2854" spans="2:7" s="32" customFormat="1" ht="24.95" customHeight="1" x14ac:dyDescent="0.25">
      <c r="B2854" s="39" t="s">
        <v>13757</v>
      </c>
      <c r="C2854" s="66"/>
      <c r="D2854" s="66" t="s">
        <v>7573</v>
      </c>
      <c r="E2854" s="58" t="s">
        <v>16504</v>
      </c>
      <c r="F2854" s="40">
        <v>42004</v>
      </c>
      <c r="G2854" s="38">
        <v>-34974.699999999997</v>
      </c>
    </row>
    <row r="2855" spans="2:7" s="32" customFormat="1" ht="24.95" customHeight="1" x14ac:dyDescent="0.25">
      <c r="B2855" s="39" t="s">
        <v>13760</v>
      </c>
      <c r="C2855" s="66"/>
      <c r="D2855" s="66" t="s">
        <v>7581</v>
      </c>
      <c r="E2855" s="58" t="s">
        <v>16567</v>
      </c>
      <c r="F2855" s="40">
        <v>42004</v>
      </c>
      <c r="G2855" s="38">
        <v>-34974.699999999997</v>
      </c>
    </row>
    <row r="2856" spans="2:7" s="32" customFormat="1" ht="24.95" customHeight="1" x14ac:dyDescent="0.25">
      <c r="B2856" s="39" t="s">
        <v>13762</v>
      </c>
      <c r="C2856" s="66"/>
      <c r="D2856" s="66" t="s">
        <v>7587</v>
      </c>
      <c r="E2856" s="58" t="s">
        <v>16562</v>
      </c>
      <c r="F2856" s="40">
        <v>42004</v>
      </c>
      <c r="G2856" s="38">
        <v>-56649.599999999999</v>
      </c>
    </row>
    <row r="2857" spans="2:7" s="32" customFormat="1" ht="24.95" customHeight="1" x14ac:dyDescent="0.25">
      <c r="B2857" s="36" t="s">
        <v>13765</v>
      </c>
      <c r="C2857" s="64"/>
      <c r="D2857" s="64" t="s">
        <v>7596</v>
      </c>
      <c r="E2857" s="65" t="s">
        <v>16407</v>
      </c>
      <c r="F2857" s="37">
        <v>42004</v>
      </c>
      <c r="G2857" s="38">
        <v>-27715.8</v>
      </c>
    </row>
    <row r="2858" spans="2:7" s="32" customFormat="1" ht="24.95" customHeight="1" x14ac:dyDescent="0.25">
      <c r="B2858" s="36" t="s">
        <v>13770</v>
      </c>
      <c r="C2858" s="64"/>
      <c r="D2858" s="64" t="s">
        <v>7611</v>
      </c>
      <c r="E2858" s="65" t="s">
        <v>16494</v>
      </c>
      <c r="F2858" s="37">
        <v>42004</v>
      </c>
      <c r="G2858" s="38">
        <v>-73959.199999999997</v>
      </c>
    </row>
    <row r="2859" spans="2:7" s="32" customFormat="1" ht="24.95" customHeight="1" x14ac:dyDescent="0.25">
      <c r="B2859" s="36" t="s">
        <v>13773</v>
      </c>
      <c r="C2859" s="64"/>
      <c r="D2859" s="64" t="s">
        <v>7620</v>
      </c>
      <c r="E2859" s="65" t="s">
        <v>16415</v>
      </c>
      <c r="F2859" s="37">
        <v>42004</v>
      </c>
      <c r="G2859" s="38">
        <v>-23756.400000000001</v>
      </c>
    </row>
    <row r="2860" spans="2:7" s="32" customFormat="1" ht="24.95" customHeight="1" x14ac:dyDescent="0.25">
      <c r="B2860" s="39" t="s">
        <v>13783</v>
      </c>
      <c r="C2860" s="66"/>
      <c r="D2860" s="66" t="s">
        <v>7905</v>
      </c>
      <c r="E2860" s="58" t="s">
        <v>16491</v>
      </c>
      <c r="F2860" s="40">
        <v>42004</v>
      </c>
      <c r="G2860" s="38">
        <v>-24416.3</v>
      </c>
    </row>
    <row r="2861" spans="2:7" s="32" customFormat="1" ht="24.95" customHeight="1" x14ac:dyDescent="0.25">
      <c r="B2861" s="36" t="s">
        <v>13785</v>
      </c>
      <c r="C2861" s="64"/>
      <c r="D2861" s="64" t="s">
        <v>7912</v>
      </c>
      <c r="E2861" s="65" t="s">
        <v>16454</v>
      </c>
      <c r="F2861" s="37">
        <v>42004</v>
      </c>
      <c r="G2861" s="38">
        <v>-34974.699999999997</v>
      </c>
    </row>
    <row r="2862" spans="2:7" s="32" customFormat="1" ht="24.95" customHeight="1" x14ac:dyDescent="0.25">
      <c r="B2862" s="36" t="s">
        <v>13787</v>
      </c>
      <c r="C2862" s="64"/>
      <c r="D2862" s="64" t="s">
        <v>7918</v>
      </c>
      <c r="E2862" s="65" t="s">
        <v>16417</v>
      </c>
      <c r="F2862" s="37">
        <v>42004</v>
      </c>
      <c r="G2862" s="38">
        <v>-77868.2</v>
      </c>
    </row>
    <row r="2863" spans="2:7" s="32" customFormat="1" ht="24.95" customHeight="1" x14ac:dyDescent="0.25">
      <c r="B2863" s="36" t="s">
        <v>13908</v>
      </c>
      <c r="C2863" s="64"/>
      <c r="D2863" s="64" t="s">
        <v>8597</v>
      </c>
      <c r="E2863" s="65" t="s">
        <v>16372</v>
      </c>
      <c r="F2863" s="37">
        <v>42004</v>
      </c>
      <c r="G2863" s="38">
        <v>-84000</v>
      </c>
    </row>
    <row r="2864" spans="2:7" s="32" customFormat="1" ht="24.95" customHeight="1" x14ac:dyDescent="0.25">
      <c r="B2864" s="36" t="s">
        <v>13964</v>
      </c>
      <c r="C2864" s="64"/>
      <c r="D2864" s="64" t="s">
        <v>8597</v>
      </c>
      <c r="E2864" s="65" t="s">
        <v>16372</v>
      </c>
      <c r="F2864" s="37">
        <v>42004</v>
      </c>
      <c r="G2864" s="38">
        <v>-103500</v>
      </c>
    </row>
    <row r="2865" spans="2:7" s="32" customFormat="1" ht="24.95" customHeight="1" x14ac:dyDescent="0.25">
      <c r="B2865" s="36" t="s">
        <v>13991</v>
      </c>
      <c r="C2865" s="64"/>
      <c r="D2865" s="64" t="s">
        <v>8597</v>
      </c>
      <c r="E2865" s="65" t="s">
        <v>16372</v>
      </c>
      <c r="F2865" s="37">
        <v>42004</v>
      </c>
      <c r="G2865" s="38">
        <v>-103500</v>
      </c>
    </row>
    <row r="2866" spans="2:7" s="32" customFormat="1" ht="24.95" customHeight="1" x14ac:dyDescent="0.25">
      <c r="B2866" s="36" t="s">
        <v>14025</v>
      </c>
      <c r="C2866" s="64"/>
      <c r="D2866" s="64" t="s">
        <v>9063</v>
      </c>
      <c r="E2866" s="65" t="s">
        <v>16481</v>
      </c>
      <c r="F2866" s="37">
        <v>42004</v>
      </c>
      <c r="G2866" s="38">
        <v>-38900</v>
      </c>
    </row>
    <row r="2867" spans="2:7" s="32" customFormat="1" ht="24.95" customHeight="1" x14ac:dyDescent="0.25">
      <c r="B2867" s="36" t="s">
        <v>14067</v>
      </c>
      <c r="C2867" s="64"/>
      <c r="D2867" s="64" t="s">
        <v>8597</v>
      </c>
      <c r="E2867" s="65" t="s">
        <v>16372</v>
      </c>
      <c r="F2867" s="37">
        <v>42004</v>
      </c>
      <c r="G2867" s="38">
        <v>-103500</v>
      </c>
    </row>
    <row r="2868" spans="2:7" s="32" customFormat="1" ht="24.95" customHeight="1" x14ac:dyDescent="0.25">
      <c r="B2868" s="36" t="s">
        <v>14098</v>
      </c>
      <c r="C2868" s="64"/>
      <c r="D2868" s="64" t="s">
        <v>8597</v>
      </c>
      <c r="E2868" s="65" t="s">
        <v>16372</v>
      </c>
      <c r="F2868" s="37">
        <v>42004</v>
      </c>
      <c r="G2868" s="38">
        <v>-120000</v>
      </c>
    </row>
    <row r="2869" spans="2:7" s="32" customFormat="1" ht="24.95" customHeight="1" x14ac:dyDescent="0.25">
      <c r="B2869" s="36" t="s">
        <v>14125</v>
      </c>
      <c r="C2869" s="64"/>
      <c r="D2869" s="64" t="s">
        <v>8597</v>
      </c>
      <c r="E2869" s="65" t="s">
        <v>16372</v>
      </c>
      <c r="F2869" s="37">
        <v>42004</v>
      </c>
      <c r="G2869" s="38">
        <v>-103500</v>
      </c>
    </row>
    <row r="2870" spans="2:7" s="32" customFormat="1" ht="24.95" customHeight="1" x14ac:dyDescent="0.25">
      <c r="B2870" s="36" t="s">
        <v>14136</v>
      </c>
      <c r="C2870" s="64"/>
      <c r="D2870" s="64" t="s">
        <v>8597</v>
      </c>
      <c r="E2870" s="65" t="s">
        <v>16372</v>
      </c>
      <c r="F2870" s="37">
        <v>42004</v>
      </c>
      <c r="G2870" s="38">
        <v>-103500</v>
      </c>
    </row>
    <row r="2871" spans="2:7" s="32" customFormat="1" ht="24.95" customHeight="1" x14ac:dyDescent="0.25">
      <c r="B2871" s="36" t="s">
        <v>14146</v>
      </c>
      <c r="C2871" s="64"/>
      <c r="D2871" s="64" t="s">
        <v>9508</v>
      </c>
      <c r="E2871" s="65" t="s">
        <v>16481</v>
      </c>
      <c r="F2871" s="37">
        <v>42004</v>
      </c>
      <c r="G2871" s="38">
        <v>-127800</v>
      </c>
    </row>
    <row r="2872" spans="2:7" s="32" customFormat="1" ht="24.95" customHeight="1" x14ac:dyDescent="0.25">
      <c r="B2872" s="36" t="s">
        <v>14171</v>
      </c>
      <c r="C2872" s="64"/>
      <c r="D2872" s="64" t="s">
        <v>8597</v>
      </c>
      <c r="E2872" s="65" t="s">
        <v>16372</v>
      </c>
      <c r="F2872" s="37">
        <v>42004</v>
      </c>
      <c r="G2872" s="38">
        <v>-103500</v>
      </c>
    </row>
    <row r="2873" spans="2:7" s="32" customFormat="1" ht="24.95" customHeight="1" x14ac:dyDescent="0.25">
      <c r="B2873" s="36" t="s">
        <v>14192</v>
      </c>
      <c r="C2873" s="64"/>
      <c r="D2873" s="64" t="s">
        <v>8597</v>
      </c>
      <c r="E2873" s="65" t="s">
        <v>16372</v>
      </c>
      <c r="F2873" s="37">
        <v>42004</v>
      </c>
      <c r="G2873" s="38">
        <v>-103500</v>
      </c>
    </row>
    <row r="2874" spans="2:7" s="32" customFormat="1" ht="24.95" customHeight="1" x14ac:dyDescent="0.25">
      <c r="B2874" s="36" t="s">
        <v>14194</v>
      </c>
      <c r="C2874" s="64"/>
      <c r="D2874" s="64" t="s">
        <v>8597</v>
      </c>
      <c r="E2874" s="65" t="s">
        <v>16372</v>
      </c>
      <c r="F2874" s="37">
        <v>42004</v>
      </c>
      <c r="G2874" s="38">
        <v>-103500</v>
      </c>
    </row>
    <row r="2875" spans="2:7" s="32" customFormat="1" ht="24.95" customHeight="1" x14ac:dyDescent="0.25">
      <c r="B2875" s="39" t="s">
        <v>14195</v>
      </c>
      <c r="C2875" s="66"/>
      <c r="D2875" s="66" t="s">
        <v>8597</v>
      </c>
      <c r="E2875" s="58" t="s">
        <v>16372</v>
      </c>
      <c r="F2875" s="40">
        <v>42004</v>
      </c>
      <c r="G2875" s="38">
        <v>-103500</v>
      </c>
    </row>
    <row r="2876" spans="2:7" s="32" customFormat="1" ht="24.95" customHeight="1" x14ac:dyDescent="0.25">
      <c r="B2876" s="36" t="s">
        <v>14199</v>
      </c>
      <c r="C2876" s="64"/>
      <c r="D2876" s="64" t="s">
        <v>8597</v>
      </c>
      <c r="E2876" s="65" t="s">
        <v>16372</v>
      </c>
      <c r="F2876" s="37">
        <v>42004</v>
      </c>
      <c r="G2876" s="38">
        <v>-103500</v>
      </c>
    </row>
    <row r="2877" spans="2:7" s="32" customFormat="1" ht="24.95" customHeight="1" x14ac:dyDescent="0.25">
      <c r="B2877" s="36" t="s">
        <v>14204</v>
      </c>
      <c r="C2877" s="64"/>
      <c r="D2877" s="64" t="s">
        <v>8597</v>
      </c>
      <c r="E2877" s="65" t="s">
        <v>16372</v>
      </c>
      <c r="F2877" s="37">
        <v>42004</v>
      </c>
      <c r="G2877" s="38">
        <v>-103500</v>
      </c>
    </row>
    <row r="2878" spans="2:7" s="32" customFormat="1" ht="24.95" customHeight="1" x14ac:dyDescent="0.25">
      <c r="B2878" s="36" t="s">
        <v>14241</v>
      </c>
      <c r="C2878" s="64"/>
      <c r="D2878" s="64" t="s">
        <v>9831</v>
      </c>
      <c r="E2878" s="65" t="s">
        <v>9831</v>
      </c>
      <c r="F2878" s="37">
        <v>42004</v>
      </c>
      <c r="G2878" s="38">
        <v>-237600</v>
      </c>
    </row>
    <row r="2879" spans="2:7" s="32" customFormat="1" ht="24.95" customHeight="1" x14ac:dyDescent="0.25">
      <c r="B2879" s="36" t="s">
        <v>14279</v>
      </c>
      <c r="C2879" s="64"/>
      <c r="D2879" s="64" t="s">
        <v>8597</v>
      </c>
      <c r="E2879" s="65" t="s">
        <v>16372</v>
      </c>
      <c r="F2879" s="37">
        <v>42004</v>
      </c>
      <c r="G2879" s="38">
        <v>-103500</v>
      </c>
    </row>
    <row r="2880" spans="2:7" s="32" customFormat="1" ht="24.95" customHeight="1" x14ac:dyDescent="0.25">
      <c r="B2880" s="36" t="s">
        <v>14327</v>
      </c>
      <c r="C2880" s="64"/>
      <c r="D2880" s="64" t="s">
        <v>8597</v>
      </c>
      <c r="E2880" s="65" t="s">
        <v>16372</v>
      </c>
      <c r="F2880" s="37">
        <v>42004</v>
      </c>
      <c r="G2880" s="38">
        <v>-103500</v>
      </c>
    </row>
    <row r="2881" spans="2:7" s="32" customFormat="1" ht="24.95" customHeight="1" x14ac:dyDescent="0.25">
      <c r="B2881" s="36" t="s">
        <v>14365</v>
      </c>
      <c r="C2881" s="64"/>
      <c r="D2881" s="64" t="s">
        <v>35</v>
      </c>
      <c r="E2881" s="65" t="s">
        <v>16533</v>
      </c>
      <c r="F2881" s="37">
        <v>42004</v>
      </c>
      <c r="G2881" s="38">
        <v>-1996654.05</v>
      </c>
    </row>
    <row r="2882" spans="2:7" s="32" customFormat="1" ht="24.95" customHeight="1" x14ac:dyDescent="0.25">
      <c r="B2882" s="36" t="s">
        <v>14421</v>
      </c>
      <c r="C2882" s="64"/>
      <c r="D2882" s="64" t="s">
        <v>8597</v>
      </c>
      <c r="E2882" s="65" t="s">
        <v>16372</v>
      </c>
      <c r="F2882" s="37">
        <v>42004</v>
      </c>
      <c r="G2882" s="38">
        <v>-103500</v>
      </c>
    </row>
    <row r="2883" spans="2:7" s="32" customFormat="1" ht="24.95" customHeight="1" x14ac:dyDescent="0.25">
      <c r="B2883" s="36" t="s">
        <v>14491</v>
      </c>
      <c r="C2883" s="64"/>
      <c r="D2883" s="64" t="s">
        <v>10704</v>
      </c>
      <c r="E2883" s="65" t="s">
        <v>16558</v>
      </c>
      <c r="F2883" s="37">
        <v>42004</v>
      </c>
      <c r="G2883" s="38">
        <v>1241598.04</v>
      </c>
    </row>
    <row r="2884" spans="2:7" s="32" customFormat="1" ht="24.95" customHeight="1" x14ac:dyDescent="0.25">
      <c r="B2884" s="39" t="s">
        <v>14512</v>
      </c>
      <c r="C2884" s="66"/>
      <c r="D2884" s="66" t="s">
        <v>8597</v>
      </c>
      <c r="E2884" s="58" t="s">
        <v>16372</v>
      </c>
      <c r="F2884" s="40">
        <v>42004</v>
      </c>
      <c r="G2884" s="38">
        <v>-103500</v>
      </c>
    </row>
    <row r="2885" spans="2:7" s="32" customFormat="1" ht="24.95" customHeight="1" x14ac:dyDescent="0.25">
      <c r="B2885" s="36" t="s">
        <v>14579</v>
      </c>
      <c r="C2885" s="64"/>
      <c r="D2885" s="64" t="s">
        <v>8597</v>
      </c>
      <c r="E2885" s="65" t="s">
        <v>16372</v>
      </c>
      <c r="F2885" s="37">
        <v>42004</v>
      </c>
      <c r="G2885" s="38">
        <v>-103500</v>
      </c>
    </row>
    <row r="2886" spans="2:7" s="32" customFormat="1" ht="24.95" customHeight="1" x14ac:dyDescent="0.25">
      <c r="B2886" s="36" t="s">
        <v>14629</v>
      </c>
      <c r="C2886" s="64"/>
      <c r="D2886" s="64" t="s">
        <v>8597</v>
      </c>
      <c r="E2886" s="65" t="s">
        <v>16372</v>
      </c>
      <c r="F2886" s="37">
        <v>42004</v>
      </c>
      <c r="G2886" s="38">
        <v>-103500</v>
      </c>
    </row>
    <row r="2887" spans="2:7" s="32" customFormat="1" ht="24.95" customHeight="1" x14ac:dyDescent="0.25">
      <c r="B2887" s="36" t="s">
        <v>14821</v>
      </c>
      <c r="C2887" s="64"/>
      <c r="D2887" s="64" t="s">
        <v>8597</v>
      </c>
      <c r="E2887" s="65" t="s">
        <v>16372</v>
      </c>
      <c r="F2887" s="37">
        <v>42004</v>
      </c>
      <c r="G2887" s="38">
        <v>-103500</v>
      </c>
    </row>
    <row r="2888" spans="2:7" s="32" customFormat="1" ht="24.95" customHeight="1" x14ac:dyDescent="0.25">
      <c r="B2888" s="36" t="s">
        <v>14823</v>
      </c>
      <c r="C2888" s="64"/>
      <c r="D2888" s="64" t="s">
        <v>8597</v>
      </c>
      <c r="E2888" s="65" t="s">
        <v>16372</v>
      </c>
      <c r="F2888" s="37">
        <v>42004</v>
      </c>
      <c r="G2888" s="38">
        <v>-103500</v>
      </c>
    </row>
    <row r="2889" spans="2:7" s="32" customFormat="1" ht="24.95" customHeight="1" x14ac:dyDescent="0.25">
      <c r="B2889" s="36" t="s">
        <v>14825</v>
      </c>
      <c r="C2889" s="64"/>
      <c r="D2889" s="64" t="s">
        <v>8597</v>
      </c>
      <c r="E2889" s="65" t="s">
        <v>16372</v>
      </c>
      <c r="F2889" s="37">
        <v>42004</v>
      </c>
      <c r="G2889" s="38">
        <v>-103500</v>
      </c>
    </row>
    <row r="2890" spans="2:7" s="32" customFormat="1" ht="24.95" customHeight="1" x14ac:dyDescent="0.25">
      <c r="B2890" s="36" t="s">
        <v>14849</v>
      </c>
      <c r="C2890" s="64"/>
      <c r="D2890" s="64" t="s">
        <v>8597</v>
      </c>
      <c r="E2890" s="65" t="s">
        <v>16372</v>
      </c>
      <c r="F2890" s="37">
        <v>42004</v>
      </c>
      <c r="G2890" s="38">
        <v>-103500</v>
      </c>
    </row>
    <row r="2891" spans="2:7" s="32" customFormat="1" ht="24.95" customHeight="1" x14ac:dyDescent="0.25">
      <c r="B2891" s="39" t="s">
        <v>14854</v>
      </c>
      <c r="C2891" s="66"/>
      <c r="D2891" s="66" t="s">
        <v>8597</v>
      </c>
      <c r="E2891" s="58" t="s">
        <v>16372</v>
      </c>
      <c r="F2891" s="40">
        <v>42004</v>
      </c>
      <c r="G2891" s="38">
        <v>-103500</v>
      </c>
    </row>
    <row r="2892" spans="2:7" s="32" customFormat="1" ht="24.95" customHeight="1" x14ac:dyDescent="0.25">
      <c r="B2892" s="36" t="s">
        <v>12458</v>
      </c>
      <c r="C2892" s="64" t="s">
        <v>1991</v>
      </c>
      <c r="D2892" s="64" t="s">
        <v>1992</v>
      </c>
      <c r="E2892" s="65" t="s">
        <v>1992</v>
      </c>
      <c r="F2892" s="37">
        <v>42006</v>
      </c>
      <c r="G2892" s="38">
        <v>-811388</v>
      </c>
    </row>
    <row r="2893" spans="2:7" s="32" customFormat="1" ht="24.95" customHeight="1" x14ac:dyDescent="0.25">
      <c r="B2893" s="39" t="s">
        <v>12480</v>
      </c>
      <c r="C2893" s="66" t="s">
        <v>2107</v>
      </c>
      <c r="D2893" s="66" t="s">
        <v>2108</v>
      </c>
      <c r="E2893" s="58" t="s">
        <v>2108</v>
      </c>
      <c r="F2893" s="40">
        <v>42016</v>
      </c>
      <c r="G2893" s="38">
        <v>-295000</v>
      </c>
    </row>
    <row r="2894" spans="2:7" s="32" customFormat="1" ht="24.95" customHeight="1" x14ac:dyDescent="0.25">
      <c r="B2894" s="39" t="s">
        <v>18029</v>
      </c>
      <c r="C2894" s="66"/>
      <c r="D2894" s="66" t="s">
        <v>18031</v>
      </c>
      <c r="E2894" s="58"/>
      <c r="F2894" s="40">
        <v>42019</v>
      </c>
      <c r="G2894" s="38">
        <v>-47200</v>
      </c>
    </row>
    <row r="2895" spans="2:7" s="32" customFormat="1" ht="24.95" customHeight="1" x14ac:dyDescent="0.25">
      <c r="B2895" s="36" t="s">
        <v>14850</v>
      </c>
      <c r="C2895" s="64"/>
      <c r="D2895" s="64" t="s">
        <v>3211</v>
      </c>
      <c r="E2895" s="65" t="s">
        <v>16579</v>
      </c>
      <c r="F2895" s="37">
        <v>42019</v>
      </c>
      <c r="G2895" s="38">
        <v>-113280</v>
      </c>
    </row>
    <row r="2896" spans="2:7" s="32" customFormat="1" ht="24.95" customHeight="1" x14ac:dyDescent="0.25">
      <c r="B2896" s="36" t="s">
        <v>12333</v>
      </c>
      <c r="C2896" s="64" t="s">
        <v>1224</v>
      </c>
      <c r="D2896" s="64" t="s">
        <v>1227</v>
      </c>
      <c r="E2896" s="65" t="s">
        <v>16237</v>
      </c>
      <c r="F2896" s="37">
        <v>42020</v>
      </c>
      <c r="G2896" s="38">
        <v>-104399.91</v>
      </c>
    </row>
    <row r="2897" spans="2:7" s="32" customFormat="1" ht="24.95" customHeight="1" x14ac:dyDescent="0.25">
      <c r="B2897" s="36" t="s">
        <v>14050</v>
      </c>
      <c r="C2897" s="64"/>
      <c r="D2897" s="64" t="s">
        <v>9157</v>
      </c>
      <c r="E2897" s="65" t="s">
        <v>16580</v>
      </c>
      <c r="F2897" s="37">
        <v>42024</v>
      </c>
      <c r="G2897" s="38">
        <v>-270000</v>
      </c>
    </row>
    <row r="2898" spans="2:7" s="32" customFormat="1" ht="24.95" customHeight="1" x14ac:dyDescent="0.25">
      <c r="B2898" s="39" t="s">
        <v>14062</v>
      </c>
      <c r="C2898" s="66"/>
      <c r="D2898" s="66" t="s">
        <v>9189</v>
      </c>
      <c r="E2898" s="58" t="s">
        <v>9189</v>
      </c>
      <c r="F2898" s="40">
        <v>42024</v>
      </c>
      <c r="G2898" s="38">
        <v>-24272.6</v>
      </c>
    </row>
    <row r="2899" spans="2:7" s="32" customFormat="1" ht="24.95" customHeight="1" x14ac:dyDescent="0.25">
      <c r="B2899" s="36" t="s">
        <v>12333</v>
      </c>
      <c r="C2899" s="64" t="s">
        <v>1224</v>
      </c>
      <c r="D2899" s="64" t="s">
        <v>1230</v>
      </c>
      <c r="E2899" s="65" t="s">
        <v>1230</v>
      </c>
      <c r="F2899" s="37">
        <v>42026</v>
      </c>
      <c r="G2899" s="38">
        <v>-104399.91</v>
      </c>
    </row>
    <row r="2900" spans="2:7" s="32" customFormat="1" ht="24.95" customHeight="1" x14ac:dyDescent="0.25">
      <c r="B2900" s="36" t="s">
        <v>14631</v>
      </c>
      <c r="C2900" s="64"/>
      <c r="D2900" s="64" t="s">
        <v>11176</v>
      </c>
      <c r="E2900" s="65" t="s">
        <v>11176</v>
      </c>
      <c r="F2900" s="37">
        <v>42026</v>
      </c>
      <c r="G2900" s="38">
        <v>-5149440</v>
      </c>
    </row>
    <row r="2901" spans="2:7" s="32" customFormat="1" ht="24.95" customHeight="1" x14ac:dyDescent="0.25">
      <c r="B2901" s="36" t="s">
        <v>14745</v>
      </c>
      <c r="C2901" s="64" t="s">
        <v>11671</v>
      </c>
      <c r="D2901" s="64" t="s">
        <v>10046</v>
      </c>
      <c r="E2901" s="65" t="s">
        <v>16581</v>
      </c>
      <c r="F2901" s="37">
        <v>42026</v>
      </c>
      <c r="G2901" s="38">
        <v>1349604.36</v>
      </c>
    </row>
    <row r="2902" spans="2:7" s="32" customFormat="1" ht="24.95" customHeight="1" x14ac:dyDescent="0.25">
      <c r="B2902" s="36" t="s">
        <v>14745</v>
      </c>
      <c r="C2902" s="64" t="s">
        <v>11671</v>
      </c>
      <c r="D2902" s="64" t="s">
        <v>10046</v>
      </c>
      <c r="E2902" s="65" t="s">
        <v>16581</v>
      </c>
      <c r="F2902" s="37">
        <v>42026</v>
      </c>
      <c r="G2902" s="38">
        <v>-6748021.8200000003</v>
      </c>
    </row>
    <row r="2903" spans="2:7" s="32" customFormat="1" ht="24.95" customHeight="1" x14ac:dyDescent="0.25">
      <c r="B2903" s="36" t="s">
        <v>13159</v>
      </c>
      <c r="C2903" s="64"/>
      <c r="D2903" s="64" t="s">
        <v>5377</v>
      </c>
      <c r="E2903" s="65" t="s">
        <v>16582</v>
      </c>
      <c r="F2903" s="37">
        <v>42031</v>
      </c>
      <c r="G2903" s="38">
        <v>-61817.8</v>
      </c>
    </row>
    <row r="2904" spans="2:7" s="32" customFormat="1" ht="24.95" customHeight="1" x14ac:dyDescent="0.25">
      <c r="B2904" s="39" t="s">
        <v>14266</v>
      </c>
      <c r="C2904" s="66"/>
      <c r="D2904" s="66" t="s">
        <v>9944</v>
      </c>
      <c r="E2904" s="58" t="s">
        <v>9944</v>
      </c>
      <c r="F2904" s="40">
        <v>42031</v>
      </c>
      <c r="G2904" s="38">
        <v>-212400</v>
      </c>
    </row>
    <row r="2905" spans="2:7" s="32" customFormat="1" ht="24.95" customHeight="1" x14ac:dyDescent="0.25">
      <c r="B2905" s="39" t="s">
        <v>12261</v>
      </c>
      <c r="C2905" s="66" t="s">
        <v>506</v>
      </c>
      <c r="D2905" s="66" t="s">
        <v>515</v>
      </c>
      <c r="E2905" s="58" t="s">
        <v>515</v>
      </c>
      <c r="F2905" s="40">
        <v>42032</v>
      </c>
      <c r="G2905" s="38">
        <v>-68509.289999999994</v>
      </c>
    </row>
    <row r="2906" spans="2:7" s="32" customFormat="1" ht="24.95" customHeight="1" x14ac:dyDescent="0.25">
      <c r="B2906" s="39" t="s">
        <v>12985</v>
      </c>
      <c r="C2906" s="66"/>
      <c r="D2906" s="66" t="s">
        <v>4827</v>
      </c>
      <c r="E2906" s="58" t="s">
        <v>16583</v>
      </c>
      <c r="F2906" s="40">
        <v>42033</v>
      </c>
      <c r="G2906" s="38">
        <v>-8200</v>
      </c>
    </row>
    <row r="2907" spans="2:7" s="32" customFormat="1" ht="24.95" customHeight="1" x14ac:dyDescent="0.25">
      <c r="B2907" s="36" t="s">
        <v>12327</v>
      </c>
      <c r="C2907" s="64" t="s">
        <v>1191</v>
      </c>
      <c r="D2907" s="64" t="s">
        <v>1197</v>
      </c>
      <c r="E2907" s="65" t="s">
        <v>1197</v>
      </c>
      <c r="F2907" s="37">
        <v>42034</v>
      </c>
      <c r="G2907" s="38">
        <v>-43294.2</v>
      </c>
    </row>
    <row r="2908" spans="2:7" s="32" customFormat="1" ht="24.95" customHeight="1" x14ac:dyDescent="0.25">
      <c r="B2908" s="39" t="s">
        <v>12275</v>
      </c>
      <c r="C2908" s="66" t="s">
        <v>627</v>
      </c>
      <c r="D2908" s="66" t="s">
        <v>634</v>
      </c>
      <c r="E2908" s="58" t="s">
        <v>634</v>
      </c>
      <c r="F2908" s="40">
        <v>42035</v>
      </c>
      <c r="G2908" s="38">
        <v>-243963.35</v>
      </c>
    </row>
    <row r="2909" spans="2:7" s="32" customFormat="1" ht="24.95" customHeight="1" x14ac:dyDescent="0.25">
      <c r="B2909" s="36" t="s">
        <v>14124</v>
      </c>
      <c r="C2909" s="64"/>
      <c r="D2909" s="64" t="s">
        <v>9423</v>
      </c>
      <c r="E2909" s="65" t="s">
        <v>9423</v>
      </c>
      <c r="F2909" s="37">
        <v>42038</v>
      </c>
      <c r="G2909" s="38">
        <v>-65000</v>
      </c>
    </row>
    <row r="2910" spans="2:7" s="32" customFormat="1" ht="24.95" customHeight="1" x14ac:dyDescent="0.25">
      <c r="B2910" s="36" t="s">
        <v>12950</v>
      </c>
      <c r="C2910" s="64"/>
      <c r="D2910" s="64" t="s">
        <v>4712</v>
      </c>
      <c r="E2910" s="65" t="s">
        <v>16584</v>
      </c>
      <c r="F2910" s="37">
        <v>42039</v>
      </c>
      <c r="G2910" s="38">
        <v>-7095.96</v>
      </c>
    </row>
    <row r="2911" spans="2:7" s="32" customFormat="1" ht="24.95" customHeight="1" x14ac:dyDescent="0.25">
      <c r="B2911" s="36" t="s">
        <v>12283</v>
      </c>
      <c r="C2911" s="64" t="s">
        <v>872</v>
      </c>
      <c r="D2911" s="64" t="s">
        <v>1</v>
      </c>
      <c r="E2911" s="65" t="s">
        <v>2944</v>
      </c>
      <c r="F2911" s="37">
        <v>42040</v>
      </c>
      <c r="G2911" s="38">
        <v>983015.7</v>
      </c>
    </row>
    <row r="2912" spans="2:7" s="32" customFormat="1" ht="24.95" customHeight="1" x14ac:dyDescent="0.25">
      <c r="B2912" s="36" t="s">
        <v>14062</v>
      </c>
      <c r="C2912" s="64"/>
      <c r="D2912" s="64" t="s">
        <v>9191</v>
      </c>
      <c r="E2912" s="65" t="s">
        <v>16585</v>
      </c>
      <c r="F2912" s="37">
        <v>42040</v>
      </c>
      <c r="G2912" s="38">
        <v>-24272.6</v>
      </c>
    </row>
    <row r="2913" spans="2:7" s="32" customFormat="1" ht="24.95" customHeight="1" x14ac:dyDescent="0.25">
      <c r="B2913" s="36" t="s">
        <v>12980</v>
      </c>
      <c r="C2913" s="64"/>
      <c r="D2913" s="64" t="s">
        <v>4812</v>
      </c>
      <c r="E2913" s="65" t="s">
        <v>16586</v>
      </c>
      <c r="F2913" s="37">
        <v>42041</v>
      </c>
      <c r="G2913" s="38">
        <v>-7095.96</v>
      </c>
    </row>
    <row r="2914" spans="2:7" s="32" customFormat="1" ht="24.95" customHeight="1" x14ac:dyDescent="0.25">
      <c r="B2914" s="36" t="s">
        <v>13387</v>
      </c>
      <c r="C2914" s="64"/>
      <c r="D2914" s="64" t="s">
        <v>6070</v>
      </c>
      <c r="E2914" s="65" t="s">
        <v>15944</v>
      </c>
      <c r="F2914" s="37">
        <v>42041</v>
      </c>
      <c r="G2914" s="38">
        <v>-1176206.76</v>
      </c>
    </row>
    <row r="2915" spans="2:7" s="32" customFormat="1" ht="24.95" customHeight="1" x14ac:dyDescent="0.25">
      <c r="B2915" s="36" t="s">
        <v>13188</v>
      </c>
      <c r="C2915" s="64"/>
      <c r="D2915" s="64" t="s">
        <v>5470</v>
      </c>
      <c r="E2915" s="65" t="s">
        <v>16587</v>
      </c>
      <c r="F2915" s="37">
        <v>42045</v>
      </c>
      <c r="G2915" s="38">
        <v>-7426</v>
      </c>
    </row>
    <row r="2916" spans="2:7" s="32" customFormat="1" ht="24.95" customHeight="1" x14ac:dyDescent="0.25">
      <c r="B2916" s="36" t="s">
        <v>14316</v>
      </c>
      <c r="C2916" s="64"/>
      <c r="D2916" s="64" t="s">
        <v>10120</v>
      </c>
      <c r="E2916" s="65" t="s">
        <v>10120</v>
      </c>
      <c r="F2916" s="37">
        <v>42045</v>
      </c>
      <c r="G2916" s="38">
        <v>-270000</v>
      </c>
    </row>
    <row r="2917" spans="2:7" s="32" customFormat="1" ht="24.95" customHeight="1" x14ac:dyDescent="0.25">
      <c r="B2917" s="36" t="s">
        <v>14674</v>
      </c>
      <c r="C2917" s="64" t="s">
        <v>11380</v>
      </c>
      <c r="D2917" s="64" t="s">
        <v>11381</v>
      </c>
      <c r="E2917" s="65" t="s">
        <v>11381</v>
      </c>
      <c r="F2917" s="37">
        <v>42046</v>
      </c>
      <c r="G2917" s="38">
        <v>-1112324.53</v>
      </c>
    </row>
    <row r="2918" spans="2:7" s="32" customFormat="1" ht="24.95" customHeight="1" x14ac:dyDescent="0.25">
      <c r="B2918" s="36" t="s">
        <v>13028</v>
      </c>
      <c r="C2918" s="64"/>
      <c r="D2918" s="64" t="s">
        <v>4951</v>
      </c>
      <c r="E2918" s="65" t="s">
        <v>16588</v>
      </c>
      <c r="F2918" s="37">
        <v>42048</v>
      </c>
      <c r="G2918" s="38">
        <v>-15160</v>
      </c>
    </row>
    <row r="2919" spans="2:7" s="32" customFormat="1" ht="24.95" customHeight="1" x14ac:dyDescent="0.25">
      <c r="B2919" s="36" t="s">
        <v>14013</v>
      </c>
      <c r="C2919" s="64"/>
      <c r="D2919" s="64" t="s">
        <v>9021</v>
      </c>
      <c r="E2919" s="65" t="s">
        <v>9021</v>
      </c>
      <c r="F2919" s="37">
        <v>42048</v>
      </c>
      <c r="G2919" s="38">
        <v>-3129806.19</v>
      </c>
    </row>
    <row r="2920" spans="2:7" s="32" customFormat="1" ht="24.95" customHeight="1" x14ac:dyDescent="0.25">
      <c r="B2920" s="36" t="s">
        <v>14362</v>
      </c>
      <c r="C2920" s="64"/>
      <c r="D2920" s="64" t="s">
        <v>10261</v>
      </c>
      <c r="E2920" s="65" t="s">
        <v>10261</v>
      </c>
      <c r="F2920" s="37">
        <v>42048</v>
      </c>
      <c r="G2920" s="38">
        <v>-141600</v>
      </c>
    </row>
    <row r="2921" spans="2:7" s="32" customFormat="1" ht="24.95" customHeight="1" x14ac:dyDescent="0.25">
      <c r="B2921" s="36" t="s">
        <v>14765</v>
      </c>
      <c r="C2921" s="64" t="s">
        <v>11736</v>
      </c>
      <c r="D2921" s="64" t="s">
        <v>11737</v>
      </c>
      <c r="E2921" s="65" t="s">
        <v>11737</v>
      </c>
      <c r="F2921" s="37">
        <v>42048</v>
      </c>
      <c r="G2921" s="38">
        <v>-1379093.6</v>
      </c>
    </row>
    <row r="2922" spans="2:7" s="32" customFormat="1" ht="24.95" customHeight="1" x14ac:dyDescent="0.25">
      <c r="B2922" s="36" t="s">
        <v>13947</v>
      </c>
      <c r="C2922" s="64"/>
      <c r="D2922" s="64" t="s">
        <v>8751</v>
      </c>
      <c r="E2922" s="65" t="s">
        <v>8751</v>
      </c>
      <c r="F2922" s="37">
        <v>42051</v>
      </c>
      <c r="G2922" s="38">
        <v>-236000</v>
      </c>
    </row>
    <row r="2923" spans="2:7" s="32" customFormat="1" ht="24.95" customHeight="1" x14ac:dyDescent="0.25">
      <c r="B2923" s="39" t="s">
        <v>13947</v>
      </c>
      <c r="C2923" s="66"/>
      <c r="D2923" s="66" t="s">
        <v>8753</v>
      </c>
      <c r="E2923" s="58" t="s">
        <v>8753</v>
      </c>
      <c r="F2923" s="40">
        <v>42051</v>
      </c>
      <c r="G2923" s="38">
        <v>-236000</v>
      </c>
    </row>
    <row r="2924" spans="2:7" s="32" customFormat="1" ht="24.95" customHeight="1" x14ac:dyDescent="0.25">
      <c r="B2924" s="39" t="s">
        <v>12261</v>
      </c>
      <c r="C2924" s="66" t="s">
        <v>506</v>
      </c>
      <c r="D2924" s="66" t="s">
        <v>517</v>
      </c>
      <c r="E2924" s="58" t="s">
        <v>517</v>
      </c>
      <c r="F2924" s="40">
        <v>42054</v>
      </c>
      <c r="G2924" s="38">
        <v>-5767.99</v>
      </c>
    </row>
    <row r="2925" spans="2:7" s="32" customFormat="1" ht="24.95" customHeight="1" x14ac:dyDescent="0.25">
      <c r="B2925" s="36" t="s">
        <v>12261</v>
      </c>
      <c r="C2925" s="64" t="s">
        <v>506</v>
      </c>
      <c r="D2925" s="64" t="s">
        <v>519</v>
      </c>
      <c r="E2925" s="65" t="s">
        <v>519</v>
      </c>
      <c r="F2925" s="37">
        <v>42054</v>
      </c>
      <c r="G2925" s="38">
        <v>-90327.35</v>
      </c>
    </row>
    <row r="2926" spans="2:7" s="32" customFormat="1" ht="24.95" customHeight="1" x14ac:dyDescent="0.25">
      <c r="B2926" s="39" t="s">
        <v>12261</v>
      </c>
      <c r="C2926" s="66" t="s">
        <v>506</v>
      </c>
      <c r="D2926" s="66" t="s">
        <v>521</v>
      </c>
      <c r="E2926" s="58" t="s">
        <v>521</v>
      </c>
      <c r="F2926" s="40">
        <v>42054</v>
      </c>
      <c r="G2926" s="38">
        <v>-70115.98</v>
      </c>
    </row>
    <row r="2927" spans="2:7" s="32" customFormat="1" ht="24.95" customHeight="1" x14ac:dyDescent="0.25">
      <c r="B2927" s="39" t="s">
        <v>12261</v>
      </c>
      <c r="C2927" s="66" t="s">
        <v>506</v>
      </c>
      <c r="D2927" s="66" t="s">
        <v>523</v>
      </c>
      <c r="E2927" s="58" t="s">
        <v>523</v>
      </c>
      <c r="F2927" s="40">
        <v>42054</v>
      </c>
      <c r="G2927" s="38">
        <v>-95554.55</v>
      </c>
    </row>
    <row r="2928" spans="2:7" s="32" customFormat="1" ht="24.95" customHeight="1" x14ac:dyDescent="0.25">
      <c r="B2928" s="36" t="s">
        <v>12261</v>
      </c>
      <c r="C2928" s="64" t="s">
        <v>506</v>
      </c>
      <c r="D2928" s="67" t="s">
        <v>525</v>
      </c>
      <c r="E2928" s="68" t="s">
        <v>525</v>
      </c>
      <c r="F2928" s="37">
        <v>42054</v>
      </c>
      <c r="G2928" s="38">
        <v>-75278.37</v>
      </c>
    </row>
    <row r="2929" spans="2:7" s="32" customFormat="1" ht="24.95" customHeight="1" x14ac:dyDescent="0.25">
      <c r="B2929" s="36" t="s">
        <v>12261</v>
      </c>
      <c r="C2929" s="64" t="s">
        <v>506</v>
      </c>
      <c r="D2929" s="64" t="s">
        <v>527</v>
      </c>
      <c r="E2929" s="65" t="s">
        <v>527</v>
      </c>
      <c r="F2929" s="37">
        <v>42054</v>
      </c>
      <c r="G2929" s="38">
        <v>-68499</v>
      </c>
    </row>
    <row r="2930" spans="2:7" s="32" customFormat="1" ht="24.95" customHeight="1" x14ac:dyDescent="0.25">
      <c r="B2930" s="36" t="s">
        <v>12261</v>
      </c>
      <c r="C2930" s="64" t="s">
        <v>506</v>
      </c>
      <c r="D2930" s="64" t="s">
        <v>529</v>
      </c>
      <c r="E2930" s="65" t="s">
        <v>529</v>
      </c>
      <c r="F2930" s="37">
        <v>42054</v>
      </c>
      <c r="G2930" s="38">
        <v>-68499</v>
      </c>
    </row>
    <row r="2931" spans="2:7" s="32" customFormat="1" ht="24.95" customHeight="1" x14ac:dyDescent="0.25">
      <c r="B2931" s="36" t="s">
        <v>12261</v>
      </c>
      <c r="C2931" s="64" t="s">
        <v>506</v>
      </c>
      <c r="D2931" s="64" t="s">
        <v>531</v>
      </c>
      <c r="E2931" s="65" t="s">
        <v>531</v>
      </c>
      <c r="F2931" s="37">
        <v>42054</v>
      </c>
      <c r="G2931" s="38">
        <v>-68509.289999999994</v>
      </c>
    </row>
    <row r="2932" spans="2:7" s="32" customFormat="1" ht="24.95" customHeight="1" x14ac:dyDescent="0.25">
      <c r="B2932" s="39" t="s">
        <v>12261</v>
      </c>
      <c r="C2932" s="66" t="s">
        <v>506</v>
      </c>
      <c r="D2932" s="66" t="s">
        <v>533</v>
      </c>
      <c r="E2932" s="58" t="s">
        <v>533</v>
      </c>
      <c r="F2932" s="40">
        <v>42054</v>
      </c>
      <c r="G2932" s="38">
        <v>-68499</v>
      </c>
    </row>
    <row r="2933" spans="2:7" s="32" customFormat="1" ht="24.95" customHeight="1" x14ac:dyDescent="0.25">
      <c r="B2933" s="39" t="s">
        <v>12261</v>
      </c>
      <c r="C2933" s="66" t="s">
        <v>506</v>
      </c>
      <c r="D2933" s="66" t="s">
        <v>535</v>
      </c>
      <c r="E2933" s="58" t="s">
        <v>535</v>
      </c>
      <c r="F2933" s="40">
        <v>42054</v>
      </c>
      <c r="G2933" s="38">
        <v>-68499</v>
      </c>
    </row>
    <row r="2934" spans="2:7" s="32" customFormat="1" ht="24.95" customHeight="1" x14ac:dyDescent="0.25">
      <c r="B2934" s="36" t="s">
        <v>12261</v>
      </c>
      <c r="C2934" s="64" t="s">
        <v>506</v>
      </c>
      <c r="D2934" s="64" t="s">
        <v>537</v>
      </c>
      <c r="E2934" s="65" t="s">
        <v>537</v>
      </c>
      <c r="F2934" s="37">
        <v>42054</v>
      </c>
      <c r="G2934" s="38">
        <v>-68509.33</v>
      </c>
    </row>
    <row r="2935" spans="2:7" s="32" customFormat="1" ht="24.95" customHeight="1" x14ac:dyDescent="0.25">
      <c r="B2935" s="36" t="s">
        <v>12261</v>
      </c>
      <c r="C2935" s="64" t="s">
        <v>506</v>
      </c>
      <c r="D2935" s="64" t="s">
        <v>539</v>
      </c>
      <c r="E2935" s="65" t="s">
        <v>539</v>
      </c>
      <c r="F2935" s="37">
        <v>42054</v>
      </c>
      <c r="G2935" s="38">
        <v>-68170.22</v>
      </c>
    </row>
    <row r="2936" spans="2:7" s="32" customFormat="1" ht="24.95" customHeight="1" x14ac:dyDescent="0.25">
      <c r="B2936" s="36" t="s">
        <v>12261</v>
      </c>
      <c r="C2936" s="64" t="s">
        <v>506</v>
      </c>
      <c r="D2936" s="64" t="s">
        <v>431</v>
      </c>
      <c r="E2936" s="65" t="s">
        <v>431</v>
      </c>
      <c r="F2936" s="37">
        <v>42054</v>
      </c>
      <c r="G2936" s="38">
        <v>-24378.3</v>
      </c>
    </row>
    <row r="2937" spans="2:7" s="32" customFormat="1" ht="24.95" customHeight="1" x14ac:dyDescent="0.25">
      <c r="B2937" s="36" t="s">
        <v>12261</v>
      </c>
      <c r="C2937" s="64" t="s">
        <v>506</v>
      </c>
      <c r="D2937" s="64" t="s">
        <v>542</v>
      </c>
      <c r="E2937" s="65" t="s">
        <v>542</v>
      </c>
      <c r="F2937" s="37">
        <v>42054</v>
      </c>
      <c r="G2937" s="38">
        <v>-70562.55</v>
      </c>
    </row>
    <row r="2938" spans="2:7" s="32" customFormat="1" ht="24.95" customHeight="1" x14ac:dyDescent="0.25">
      <c r="B2938" s="36" t="s">
        <v>12261</v>
      </c>
      <c r="C2938" s="64" t="s">
        <v>506</v>
      </c>
      <c r="D2938" s="64" t="s">
        <v>544</v>
      </c>
      <c r="E2938" s="65" t="s">
        <v>544</v>
      </c>
      <c r="F2938" s="37">
        <v>42054</v>
      </c>
      <c r="G2938" s="38">
        <v>-68907.460000000006</v>
      </c>
    </row>
    <row r="2939" spans="2:7" s="32" customFormat="1" ht="24.95" customHeight="1" x14ac:dyDescent="0.25">
      <c r="B2939" s="39" t="s">
        <v>12261</v>
      </c>
      <c r="C2939" s="66" t="s">
        <v>506</v>
      </c>
      <c r="D2939" s="66" t="s">
        <v>546</v>
      </c>
      <c r="E2939" s="58" t="s">
        <v>546</v>
      </c>
      <c r="F2939" s="40">
        <v>42054</v>
      </c>
      <c r="G2939" s="38">
        <v>-138582.07999999999</v>
      </c>
    </row>
    <row r="2940" spans="2:7" s="32" customFormat="1" ht="24.95" customHeight="1" x14ac:dyDescent="0.25">
      <c r="B2940" s="39" t="s">
        <v>12261</v>
      </c>
      <c r="C2940" s="66" t="s">
        <v>506</v>
      </c>
      <c r="D2940" s="66" t="s">
        <v>548</v>
      </c>
      <c r="E2940" s="58" t="s">
        <v>548</v>
      </c>
      <c r="F2940" s="40">
        <v>42054</v>
      </c>
      <c r="G2940" s="38">
        <v>-68987.3</v>
      </c>
    </row>
    <row r="2941" spans="2:7" s="32" customFormat="1" ht="24.95" customHeight="1" x14ac:dyDescent="0.25">
      <c r="B2941" s="39" t="s">
        <v>12261</v>
      </c>
      <c r="C2941" s="66" t="s">
        <v>506</v>
      </c>
      <c r="D2941" s="66" t="s">
        <v>550</v>
      </c>
      <c r="E2941" s="58" t="s">
        <v>550</v>
      </c>
      <c r="F2941" s="40">
        <v>42054</v>
      </c>
      <c r="G2941" s="38">
        <v>-68987.3</v>
      </c>
    </row>
    <row r="2942" spans="2:7" s="32" customFormat="1" ht="24.95" customHeight="1" x14ac:dyDescent="0.25">
      <c r="B2942" s="39" t="s">
        <v>12261</v>
      </c>
      <c r="C2942" s="66" t="s">
        <v>506</v>
      </c>
      <c r="D2942" s="66" t="s">
        <v>552</v>
      </c>
      <c r="E2942" s="58" t="s">
        <v>552</v>
      </c>
      <c r="F2942" s="40">
        <v>42054</v>
      </c>
      <c r="G2942" s="38">
        <v>-68987.3</v>
      </c>
    </row>
    <row r="2943" spans="2:7" s="32" customFormat="1" ht="24.95" customHeight="1" x14ac:dyDescent="0.25">
      <c r="B2943" s="39" t="s">
        <v>12261</v>
      </c>
      <c r="C2943" s="66" t="s">
        <v>506</v>
      </c>
      <c r="D2943" s="66" t="s">
        <v>554</v>
      </c>
      <c r="E2943" s="58" t="s">
        <v>554</v>
      </c>
      <c r="F2943" s="40">
        <v>42054</v>
      </c>
      <c r="G2943" s="38">
        <v>-6279.08</v>
      </c>
    </row>
    <row r="2944" spans="2:7" s="32" customFormat="1" ht="24.95" customHeight="1" x14ac:dyDescent="0.25">
      <c r="B2944" s="36" t="s">
        <v>12261</v>
      </c>
      <c r="C2944" s="64" t="s">
        <v>506</v>
      </c>
      <c r="D2944" s="64" t="s">
        <v>556</v>
      </c>
      <c r="E2944" s="65" t="s">
        <v>556</v>
      </c>
      <c r="F2944" s="37">
        <v>42054</v>
      </c>
      <c r="G2944" s="38">
        <v>-69018.98</v>
      </c>
    </row>
    <row r="2945" spans="2:7" s="32" customFormat="1" ht="24.95" customHeight="1" x14ac:dyDescent="0.25">
      <c r="B2945" s="36" t="s">
        <v>12261</v>
      </c>
      <c r="C2945" s="64" t="s">
        <v>506</v>
      </c>
      <c r="D2945" s="64" t="s">
        <v>558</v>
      </c>
      <c r="E2945" s="65" t="s">
        <v>558</v>
      </c>
      <c r="F2945" s="37">
        <v>42054</v>
      </c>
      <c r="G2945" s="38">
        <v>-69375.16</v>
      </c>
    </row>
    <row r="2946" spans="2:7" s="32" customFormat="1" ht="24.95" customHeight="1" x14ac:dyDescent="0.25">
      <c r="B2946" s="36" t="s">
        <v>12261</v>
      </c>
      <c r="C2946" s="64" t="s">
        <v>506</v>
      </c>
      <c r="D2946" s="64" t="s">
        <v>445</v>
      </c>
      <c r="E2946" s="65" t="s">
        <v>445</v>
      </c>
      <c r="F2946" s="37">
        <v>42054</v>
      </c>
      <c r="G2946" s="38">
        <v>-69375.149999999994</v>
      </c>
    </row>
    <row r="2947" spans="2:7" s="32" customFormat="1" ht="24.95" customHeight="1" x14ac:dyDescent="0.25">
      <c r="B2947" s="36" t="s">
        <v>12261</v>
      </c>
      <c r="C2947" s="64" t="s">
        <v>506</v>
      </c>
      <c r="D2947" s="64" t="s">
        <v>561</v>
      </c>
      <c r="E2947" s="65" t="s">
        <v>561</v>
      </c>
      <c r="F2947" s="37">
        <v>42054</v>
      </c>
      <c r="G2947" s="38">
        <v>-41625.089999999997</v>
      </c>
    </row>
    <row r="2948" spans="2:7" s="32" customFormat="1" ht="24.95" customHeight="1" x14ac:dyDescent="0.25">
      <c r="B2948" s="36" t="s">
        <v>12261</v>
      </c>
      <c r="C2948" s="64" t="s">
        <v>506</v>
      </c>
      <c r="D2948" s="64" t="s">
        <v>563</v>
      </c>
      <c r="E2948" s="65" t="s">
        <v>563</v>
      </c>
      <c r="F2948" s="37">
        <v>42054</v>
      </c>
      <c r="G2948" s="38">
        <v>-11537.64</v>
      </c>
    </row>
    <row r="2949" spans="2:7" s="32" customFormat="1" ht="24.95" customHeight="1" x14ac:dyDescent="0.25">
      <c r="B2949" s="36" t="s">
        <v>12261</v>
      </c>
      <c r="C2949" s="64" t="s">
        <v>506</v>
      </c>
      <c r="D2949" s="64" t="s">
        <v>565</v>
      </c>
      <c r="E2949" s="65" t="s">
        <v>565</v>
      </c>
      <c r="F2949" s="37">
        <v>42054</v>
      </c>
      <c r="G2949" s="38">
        <v>-122567.54</v>
      </c>
    </row>
    <row r="2950" spans="2:7" s="32" customFormat="1" ht="24.95" customHeight="1" x14ac:dyDescent="0.25">
      <c r="B2950" s="39" t="s">
        <v>12261</v>
      </c>
      <c r="C2950" s="66" t="s">
        <v>506</v>
      </c>
      <c r="D2950" s="66" t="s">
        <v>567</v>
      </c>
      <c r="E2950" s="58" t="s">
        <v>567</v>
      </c>
      <c r="F2950" s="40">
        <v>42054</v>
      </c>
      <c r="G2950" s="38">
        <v>-68987.3</v>
      </c>
    </row>
    <row r="2951" spans="2:7" s="32" customFormat="1" ht="24.95" customHeight="1" x14ac:dyDescent="0.25">
      <c r="B2951" s="36" t="s">
        <v>12261</v>
      </c>
      <c r="C2951" s="64" t="s">
        <v>506</v>
      </c>
      <c r="D2951" s="64" t="s">
        <v>569</v>
      </c>
      <c r="E2951" s="65" t="s">
        <v>569</v>
      </c>
      <c r="F2951" s="37">
        <v>42054</v>
      </c>
      <c r="G2951" s="38">
        <v>-69018.98</v>
      </c>
    </row>
    <row r="2952" spans="2:7" s="32" customFormat="1" ht="24.95" customHeight="1" x14ac:dyDescent="0.25">
      <c r="B2952" s="36" t="s">
        <v>12261</v>
      </c>
      <c r="C2952" s="64" t="s">
        <v>506</v>
      </c>
      <c r="D2952" s="64" t="s">
        <v>571</v>
      </c>
      <c r="E2952" s="65" t="s">
        <v>571</v>
      </c>
      <c r="F2952" s="37">
        <v>42054</v>
      </c>
      <c r="G2952" s="38">
        <v>-68987.3</v>
      </c>
    </row>
    <row r="2953" spans="2:7" s="32" customFormat="1" ht="24.95" customHeight="1" x14ac:dyDescent="0.25">
      <c r="B2953" s="36" t="s">
        <v>12261</v>
      </c>
      <c r="C2953" s="64" t="s">
        <v>506</v>
      </c>
      <c r="D2953" s="64" t="s">
        <v>573</v>
      </c>
      <c r="E2953" s="65" t="s">
        <v>573</v>
      </c>
      <c r="F2953" s="37">
        <v>42054</v>
      </c>
      <c r="G2953" s="38">
        <v>-68987.3</v>
      </c>
    </row>
    <row r="2954" spans="2:7" s="32" customFormat="1" ht="24.95" customHeight="1" x14ac:dyDescent="0.25">
      <c r="B2954" s="36" t="s">
        <v>14679</v>
      </c>
      <c r="C2954" s="64" t="s">
        <v>11397</v>
      </c>
      <c r="D2954" s="64" t="s">
        <v>11398</v>
      </c>
      <c r="E2954" s="65" t="s">
        <v>11398</v>
      </c>
      <c r="F2954" s="37">
        <v>42054</v>
      </c>
      <c r="G2954" s="38">
        <v>-1361395.22</v>
      </c>
    </row>
    <row r="2955" spans="2:7" s="32" customFormat="1" ht="24.95" customHeight="1" x14ac:dyDescent="0.25">
      <c r="B2955" s="36" t="s">
        <v>14334</v>
      </c>
      <c r="C2955" s="64"/>
      <c r="D2955" s="64" t="s">
        <v>10177</v>
      </c>
      <c r="E2955" s="65" t="s">
        <v>16589</v>
      </c>
      <c r="F2955" s="37">
        <v>42055</v>
      </c>
      <c r="G2955" s="38">
        <v>-47200</v>
      </c>
    </row>
    <row r="2956" spans="2:7" s="32" customFormat="1" ht="24.95" customHeight="1" x14ac:dyDescent="0.25">
      <c r="B2956" s="36" t="s">
        <v>14837</v>
      </c>
      <c r="C2956" s="64" t="s">
        <v>11967</v>
      </c>
      <c r="D2956" s="64" t="s">
        <v>1679</v>
      </c>
      <c r="E2956" s="65" t="s">
        <v>16326</v>
      </c>
      <c r="F2956" s="37">
        <v>42055</v>
      </c>
      <c r="G2956" s="38">
        <v>-10000</v>
      </c>
    </row>
    <row r="2957" spans="2:7" s="32" customFormat="1" ht="24.95" customHeight="1" x14ac:dyDescent="0.25">
      <c r="B2957" s="36" t="s">
        <v>13044</v>
      </c>
      <c r="C2957" s="64"/>
      <c r="D2957" s="64" t="s">
        <v>4999</v>
      </c>
      <c r="E2957" s="65" t="s">
        <v>16590</v>
      </c>
      <c r="F2957" s="37">
        <v>42059</v>
      </c>
      <c r="G2957" s="38">
        <v>-33068</v>
      </c>
    </row>
    <row r="2958" spans="2:7" s="32" customFormat="1" ht="24.95" customHeight="1" x14ac:dyDescent="0.25">
      <c r="B2958" s="36" t="s">
        <v>13186</v>
      </c>
      <c r="C2958" s="64"/>
      <c r="D2958" s="64" t="s">
        <v>5464</v>
      </c>
      <c r="E2958" s="65" t="s">
        <v>16590</v>
      </c>
      <c r="F2958" s="37">
        <v>42059</v>
      </c>
      <c r="G2958" s="38">
        <v>-11026</v>
      </c>
    </row>
    <row r="2959" spans="2:7" s="32" customFormat="1" ht="24.95" customHeight="1" x14ac:dyDescent="0.25">
      <c r="B2959" s="36" t="s">
        <v>14406</v>
      </c>
      <c r="C2959" s="64"/>
      <c r="D2959" s="64" t="s">
        <v>10410</v>
      </c>
      <c r="E2959" s="65" t="s">
        <v>16591</v>
      </c>
      <c r="F2959" s="37">
        <v>42060</v>
      </c>
      <c r="G2959" s="38">
        <v>-59000</v>
      </c>
    </row>
    <row r="2960" spans="2:7" s="32" customFormat="1" ht="24.95" customHeight="1" x14ac:dyDescent="0.25">
      <c r="B2960" s="36" t="s">
        <v>12413</v>
      </c>
      <c r="C2960" s="64" t="s">
        <v>1711</v>
      </c>
      <c r="D2960" s="64" t="s">
        <v>1728</v>
      </c>
      <c r="E2960" s="65" t="s">
        <v>1728</v>
      </c>
      <c r="F2960" s="37">
        <v>42061</v>
      </c>
      <c r="G2960" s="38">
        <v>-35400</v>
      </c>
    </row>
    <row r="2961" spans="2:7" s="32" customFormat="1" ht="24.95" customHeight="1" x14ac:dyDescent="0.25">
      <c r="B2961" s="36" t="s">
        <v>12413</v>
      </c>
      <c r="C2961" s="64" t="s">
        <v>1711</v>
      </c>
      <c r="D2961" s="64" t="s">
        <v>1730</v>
      </c>
      <c r="E2961" s="65" t="s">
        <v>1730</v>
      </c>
      <c r="F2961" s="37">
        <v>42061</v>
      </c>
      <c r="G2961" s="38">
        <v>-35400</v>
      </c>
    </row>
    <row r="2962" spans="2:7" s="32" customFormat="1" ht="24.95" customHeight="1" x14ac:dyDescent="0.25">
      <c r="B2962" s="36" t="s">
        <v>12413</v>
      </c>
      <c r="C2962" s="64" t="s">
        <v>1711</v>
      </c>
      <c r="D2962" s="64" t="s">
        <v>1732</v>
      </c>
      <c r="E2962" s="65" t="s">
        <v>1732</v>
      </c>
      <c r="F2962" s="37">
        <v>42061</v>
      </c>
      <c r="G2962" s="38">
        <v>-17700</v>
      </c>
    </row>
    <row r="2963" spans="2:7" s="32" customFormat="1" ht="24.95" customHeight="1" x14ac:dyDescent="0.25">
      <c r="B2963" s="36" t="s">
        <v>12423</v>
      </c>
      <c r="C2963" s="64" t="s">
        <v>1792</v>
      </c>
      <c r="D2963" s="64" t="s">
        <v>1643</v>
      </c>
      <c r="E2963" s="65" t="s">
        <v>1643</v>
      </c>
      <c r="F2963" s="37">
        <v>42065</v>
      </c>
      <c r="G2963" s="38">
        <v>-206376.8</v>
      </c>
    </row>
    <row r="2964" spans="2:7" s="32" customFormat="1" ht="24.95" customHeight="1" x14ac:dyDescent="0.25">
      <c r="B2964" s="36" t="s">
        <v>12520</v>
      </c>
      <c r="C2964" s="64" t="s">
        <v>2287</v>
      </c>
      <c r="D2964" s="64" t="s">
        <v>2298</v>
      </c>
      <c r="E2964" s="65" t="s">
        <v>2298</v>
      </c>
      <c r="F2964" s="37">
        <v>42065</v>
      </c>
      <c r="G2964" s="38">
        <v>-386140</v>
      </c>
    </row>
    <row r="2965" spans="2:7" s="32" customFormat="1" ht="24.95" customHeight="1" x14ac:dyDescent="0.25">
      <c r="B2965" s="36" t="s">
        <v>12841</v>
      </c>
      <c r="C2965" s="64"/>
      <c r="D2965" s="64" t="s">
        <v>4295</v>
      </c>
      <c r="E2965" s="65" t="s">
        <v>16592</v>
      </c>
      <c r="F2965" s="37">
        <v>42068</v>
      </c>
      <c r="G2965" s="38">
        <v>-16191</v>
      </c>
    </row>
    <row r="2966" spans="2:7" s="32" customFormat="1" ht="24.95" customHeight="1" x14ac:dyDescent="0.25">
      <c r="B2966" s="36" t="s">
        <v>14576</v>
      </c>
      <c r="C2966" s="64"/>
      <c r="D2966" s="64" t="s">
        <v>10984</v>
      </c>
      <c r="E2966" s="65" t="s">
        <v>10984</v>
      </c>
      <c r="F2966" s="37">
        <v>42068</v>
      </c>
      <c r="G2966" s="38">
        <v>-600000</v>
      </c>
    </row>
    <row r="2967" spans="2:7" s="32" customFormat="1" ht="24.95" customHeight="1" x14ac:dyDescent="0.25">
      <c r="B2967" s="36" t="s">
        <v>14339</v>
      </c>
      <c r="C2967" s="64"/>
      <c r="D2967" s="64" t="s">
        <v>10191</v>
      </c>
      <c r="E2967" s="65" t="s">
        <v>16593</v>
      </c>
      <c r="F2967" s="37">
        <v>42072</v>
      </c>
      <c r="G2967" s="38">
        <v>-59000</v>
      </c>
    </row>
    <row r="2968" spans="2:7" s="32" customFormat="1" ht="24.95" customHeight="1" x14ac:dyDescent="0.25">
      <c r="B2968" s="36" t="s">
        <v>12261</v>
      </c>
      <c r="C2968" s="64" t="s">
        <v>506</v>
      </c>
      <c r="D2968" s="64" t="s">
        <v>575</v>
      </c>
      <c r="E2968" s="65" t="s">
        <v>16594</v>
      </c>
      <c r="F2968" s="37">
        <v>42074</v>
      </c>
      <c r="G2968" s="38">
        <v>-68110.98</v>
      </c>
    </row>
    <row r="2969" spans="2:7" s="32" customFormat="1" ht="24.95" customHeight="1" x14ac:dyDescent="0.25">
      <c r="B2969" s="39" t="s">
        <v>12261</v>
      </c>
      <c r="C2969" s="66" t="s">
        <v>506</v>
      </c>
      <c r="D2969" s="66" t="s">
        <v>577</v>
      </c>
      <c r="E2969" s="58" t="s">
        <v>577</v>
      </c>
      <c r="F2969" s="40">
        <v>42074</v>
      </c>
      <c r="G2969" s="38">
        <v>-67792.19</v>
      </c>
    </row>
    <row r="2970" spans="2:7" s="32" customFormat="1" ht="24.95" customHeight="1" x14ac:dyDescent="0.25">
      <c r="B2970" s="36" t="s">
        <v>13870</v>
      </c>
      <c r="C2970" s="64"/>
      <c r="D2970" s="64" t="s">
        <v>9814</v>
      </c>
      <c r="E2970" s="65" t="s">
        <v>9814</v>
      </c>
      <c r="F2970" s="37">
        <v>42075</v>
      </c>
      <c r="G2970" s="38">
        <v>-8850</v>
      </c>
    </row>
    <row r="2971" spans="2:7" s="32" customFormat="1" ht="24.95" customHeight="1" x14ac:dyDescent="0.25">
      <c r="B2971" s="36" t="s">
        <v>14013</v>
      </c>
      <c r="C2971" s="64"/>
      <c r="D2971" s="64" t="s">
        <v>9023</v>
      </c>
      <c r="E2971" s="65" t="s">
        <v>9023</v>
      </c>
      <c r="F2971" s="37">
        <v>42079</v>
      </c>
      <c r="G2971" s="38">
        <v>-1208431.74</v>
      </c>
    </row>
    <row r="2972" spans="2:7" s="32" customFormat="1" ht="24.95" customHeight="1" x14ac:dyDescent="0.25">
      <c r="B2972" s="39" t="s">
        <v>14026</v>
      </c>
      <c r="C2972" s="66"/>
      <c r="D2972" s="66" t="s">
        <v>9066</v>
      </c>
      <c r="E2972" s="58" t="s">
        <v>9066</v>
      </c>
      <c r="F2972" s="40">
        <v>42079</v>
      </c>
      <c r="G2972" s="38">
        <v>-660634.5</v>
      </c>
    </row>
    <row r="2973" spans="2:7" s="32" customFormat="1" ht="24.95" customHeight="1" x14ac:dyDescent="0.25">
      <c r="B2973" s="36" t="s">
        <v>14692</v>
      </c>
      <c r="C2973" s="64" t="s">
        <v>11448</v>
      </c>
      <c r="D2973" s="64" t="s">
        <v>11449</v>
      </c>
      <c r="E2973" s="65" t="s">
        <v>11449</v>
      </c>
      <c r="F2973" s="37">
        <v>42082</v>
      </c>
      <c r="G2973" s="38">
        <v>-1308245</v>
      </c>
    </row>
    <row r="2974" spans="2:7" s="32" customFormat="1" ht="24.95" customHeight="1" x14ac:dyDescent="0.25">
      <c r="B2974" s="36" t="s">
        <v>14420</v>
      </c>
      <c r="C2974" s="64"/>
      <c r="D2974" s="64" t="s">
        <v>10459</v>
      </c>
      <c r="E2974" s="65" t="s">
        <v>10459</v>
      </c>
      <c r="F2974" s="37">
        <v>42083</v>
      </c>
      <c r="G2974" s="38">
        <v>-4720</v>
      </c>
    </row>
    <row r="2975" spans="2:7" s="32" customFormat="1" ht="24.95" customHeight="1" x14ac:dyDescent="0.25">
      <c r="B2975" s="39" t="s">
        <v>14713</v>
      </c>
      <c r="C2975" s="66" t="s">
        <v>11535</v>
      </c>
      <c r="D2975" s="66" t="s">
        <v>8541</v>
      </c>
      <c r="E2975" s="58" t="s">
        <v>8541</v>
      </c>
      <c r="F2975" s="40">
        <v>42086</v>
      </c>
      <c r="G2975" s="38">
        <v>-175000</v>
      </c>
    </row>
    <row r="2976" spans="2:7" s="32" customFormat="1" ht="24.95" customHeight="1" x14ac:dyDescent="0.25">
      <c r="B2976" s="36" t="s">
        <v>14860</v>
      </c>
      <c r="C2976" s="64" t="s">
        <v>12099</v>
      </c>
      <c r="D2976" s="64" t="s">
        <v>12116</v>
      </c>
      <c r="E2976" s="65" t="s">
        <v>12116</v>
      </c>
      <c r="F2976" s="37">
        <v>42088</v>
      </c>
      <c r="G2976" s="38">
        <v>-35000</v>
      </c>
    </row>
    <row r="2977" spans="2:7" s="32" customFormat="1" ht="24.95" customHeight="1" x14ac:dyDescent="0.25">
      <c r="B2977" s="36" t="s">
        <v>14860</v>
      </c>
      <c r="C2977" s="64" t="s">
        <v>12099</v>
      </c>
      <c r="D2977" s="64" t="s">
        <v>12118</v>
      </c>
      <c r="E2977" s="65" t="s">
        <v>12118</v>
      </c>
      <c r="F2977" s="37">
        <v>42088</v>
      </c>
      <c r="G2977" s="38">
        <v>-35000</v>
      </c>
    </row>
    <row r="2978" spans="2:7" s="32" customFormat="1" ht="24.95" customHeight="1" x14ac:dyDescent="0.25">
      <c r="B2978" s="36" t="s">
        <v>14001</v>
      </c>
      <c r="C2978" s="64"/>
      <c r="D2978" s="64" t="s">
        <v>8944</v>
      </c>
      <c r="E2978" s="65" t="s">
        <v>8944</v>
      </c>
      <c r="F2978" s="37">
        <v>42089</v>
      </c>
      <c r="G2978" s="38">
        <v>-2360</v>
      </c>
    </row>
    <row r="2979" spans="2:7" s="32" customFormat="1" ht="24.95" customHeight="1" x14ac:dyDescent="0.25">
      <c r="B2979" s="39" t="s">
        <v>14033</v>
      </c>
      <c r="C2979" s="66"/>
      <c r="D2979" s="66" t="s">
        <v>9087</v>
      </c>
      <c r="E2979" s="58" t="s">
        <v>9087</v>
      </c>
      <c r="F2979" s="40">
        <v>42093</v>
      </c>
      <c r="G2979" s="38">
        <v>-47200</v>
      </c>
    </row>
    <row r="2980" spans="2:7" s="32" customFormat="1" ht="24.95" customHeight="1" x14ac:dyDescent="0.25">
      <c r="B2980" s="36" t="s">
        <v>14420</v>
      </c>
      <c r="C2980" s="64"/>
      <c r="D2980" s="64" t="s">
        <v>10461</v>
      </c>
      <c r="E2980" s="65" t="s">
        <v>10461</v>
      </c>
      <c r="F2980" s="37">
        <v>42093</v>
      </c>
      <c r="G2980" s="38">
        <v>-4720</v>
      </c>
    </row>
    <row r="2981" spans="2:7" s="32" customFormat="1" ht="24.95" customHeight="1" x14ac:dyDescent="0.25">
      <c r="B2981" s="39" t="s">
        <v>14099</v>
      </c>
      <c r="C2981" s="66"/>
      <c r="D2981" s="66" t="s">
        <v>9332</v>
      </c>
      <c r="E2981" s="58" t="s">
        <v>9332</v>
      </c>
      <c r="F2981" s="40">
        <v>42094</v>
      </c>
      <c r="G2981" s="38">
        <v>-24780</v>
      </c>
    </row>
    <row r="2982" spans="2:7" s="32" customFormat="1" ht="24.95" customHeight="1" x14ac:dyDescent="0.25">
      <c r="B2982" s="36" t="s">
        <v>14140</v>
      </c>
      <c r="C2982" s="64"/>
      <c r="D2982" s="64" t="s">
        <v>9483</v>
      </c>
      <c r="E2982" s="65" t="s">
        <v>9483</v>
      </c>
      <c r="F2982" s="37">
        <v>42094</v>
      </c>
      <c r="G2982" s="38">
        <v>-9440</v>
      </c>
    </row>
    <row r="2983" spans="2:7" s="32" customFormat="1" ht="24.95" customHeight="1" x14ac:dyDescent="0.25">
      <c r="B2983" s="36" t="s">
        <v>14329</v>
      </c>
      <c r="C2983" s="64"/>
      <c r="D2983" s="64" t="s">
        <v>10163</v>
      </c>
      <c r="E2983" s="65" t="s">
        <v>10163</v>
      </c>
      <c r="F2983" s="37">
        <v>42094</v>
      </c>
      <c r="G2983" s="38">
        <v>-382320</v>
      </c>
    </row>
    <row r="2984" spans="2:7" s="32" customFormat="1" ht="24.95" customHeight="1" x14ac:dyDescent="0.25">
      <c r="B2984" s="36" t="s">
        <v>12854</v>
      </c>
      <c r="C2984" s="64"/>
      <c r="D2984" s="64" t="s">
        <v>4337</v>
      </c>
      <c r="E2984" s="65" t="s">
        <v>16597</v>
      </c>
      <c r="F2984" s="37">
        <v>42100</v>
      </c>
      <c r="G2984" s="38">
        <v>-42000</v>
      </c>
    </row>
    <row r="2985" spans="2:7" s="32" customFormat="1" ht="24.95" customHeight="1" x14ac:dyDescent="0.25">
      <c r="B2985" s="36" t="s">
        <v>12862</v>
      </c>
      <c r="C2985" s="64"/>
      <c r="D2985" s="64" t="s">
        <v>8376</v>
      </c>
      <c r="E2985" s="65" t="s">
        <v>16596</v>
      </c>
      <c r="F2985" s="37">
        <v>42100</v>
      </c>
      <c r="G2985" s="38">
        <v>-45000</v>
      </c>
    </row>
    <row r="2986" spans="2:7" s="32" customFormat="1" ht="24.95" customHeight="1" x14ac:dyDescent="0.25">
      <c r="B2986" s="36" t="s">
        <v>13941</v>
      </c>
      <c r="C2986" s="64"/>
      <c r="D2986" s="64" t="s">
        <v>8719</v>
      </c>
      <c r="E2986" s="65" t="s">
        <v>16595</v>
      </c>
      <c r="F2986" s="37">
        <v>42100</v>
      </c>
      <c r="G2986" s="38">
        <v>-150000</v>
      </c>
    </row>
    <row r="2987" spans="2:7" s="32" customFormat="1" ht="24.95" customHeight="1" x14ac:dyDescent="0.25">
      <c r="B2987" s="36" t="s">
        <v>12183</v>
      </c>
      <c r="C2987" s="64"/>
      <c r="D2987" s="64" t="s">
        <v>76</v>
      </c>
      <c r="E2987" s="65" t="s">
        <v>16598</v>
      </c>
      <c r="F2987" s="37">
        <v>42101</v>
      </c>
      <c r="G2987" s="38">
        <v>-5181.2</v>
      </c>
    </row>
    <row r="2988" spans="2:7" s="32" customFormat="1" ht="24.95" customHeight="1" x14ac:dyDescent="0.25">
      <c r="B2988" s="36" t="s">
        <v>12183</v>
      </c>
      <c r="C2988" s="64"/>
      <c r="D2988" s="64" t="s">
        <v>78</v>
      </c>
      <c r="E2988" s="65" t="s">
        <v>16598</v>
      </c>
      <c r="F2988" s="37">
        <v>42101</v>
      </c>
      <c r="G2988" s="38">
        <v>-5370</v>
      </c>
    </row>
    <row r="2989" spans="2:7" s="32" customFormat="1" ht="24.95" customHeight="1" x14ac:dyDescent="0.25">
      <c r="B2989" s="36" t="s">
        <v>12183</v>
      </c>
      <c r="C2989" s="64"/>
      <c r="D2989" s="64" t="s">
        <v>80</v>
      </c>
      <c r="E2989" s="65" t="s">
        <v>16598</v>
      </c>
      <c r="F2989" s="37">
        <v>42101</v>
      </c>
      <c r="G2989" s="38">
        <v>-7222.6</v>
      </c>
    </row>
    <row r="2990" spans="2:7" s="32" customFormat="1" ht="24.95" customHeight="1" x14ac:dyDescent="0.25">
      <c r="B2990" s="36" t="s">
        <v>12183</v>
      </c>
      <c r="C2990" s="64"/>
      <c r="D2990" s="64" t="s">
        <v>82</v>
      </c>
      <c r="E2990" s="65" t="s">
        <v>16598</v>
      </c>
      <c r="F2990" s="37">
        <v>42101</v>
      </c>
      <c r="G2990" s="38">
        <v>-7222.6</v>
      </c>
    </row>
    <row r="2991" spans="2:7" s="32" customFormat="1" ht="24.95" customHeight="1" x14ac:dyDescent="0.25">
      <c r="B2991" s="36" t="s">
        <v>12183</v>
      </c>
      <c r="C2991" s="64"/>
      <c r="D2991" s="64" t="s">
        <v>84</v>
      </c>
      <c r="E2991" s="65" t="s">
        <v>16598</v>
      </c>
      <c r="F2991" s="37">
        <v>42101</v>
      </c>
      <c r="G2991" s="38">
        <v>-7222.6</v>
      </c>
    </row>
    <row r="2992" spans="2:7" s="32" customFormat="1" ht="24.95" customHeight="1" x14ac:dyDescent="0.25">
      <c r="B2992" s="36" t="s">
        <v>12183</v>
      </c>
      <c r="C2992" s="64"/>
      <c r="D2992" s="64" t="s">
        <v>86</v>
      </c>
      <c r="E2992" s="65" t="s">
        <v>16598</v>
      </c>
      <c r="F2992" s="37">
        <v>42101</v>
      </c>
      <c r="G2992" s="38">
        <v>-7222.6</v>
      </c>
    </row>
    <row r="2993" spans="2:7" s="32" customFormat="1" ht="24.95" customHeight="1" x14ac:dyDescent="0.25">
      <c r="B2993" s="36" t="s">
        <v>14033</v>
      </c>
      <c r="C2993" s="64"/>
      <c r="D2993" s="64" t="s">
        <v>9089</v>
      </c>
      <c r="E2993" s="65" t="s">
        <v>9089</v>
      </c>
      <c r="F2993" s="37">
        <v>42101</v>
      </c>
      <c r="G2993" s="38">
        <v>-47200</v>
      </c>
    </row>
    <row r="2994" spans="2:7" s="32" customFormat="1" ht="24.95" customHeight="1" x14ac:dyDescent="0.25">
      <c r="B2994" s="36" t="s">
        <v>14140</v>
      </c>
      <c r="C2994" s="64"/>
      <c r="D2994" s="64" t="s">
        <v>9485</v>
      </c>
      <c r="E2994" s="65" t="s">
        <v>9485</v>
      </c>
      <c r="F2994" s="37">
        <v>42101</v>
      </c>
      <c r="G2994" s="38">
        <v>-9440</v>
      </c>
    </row>
    <row r="2995" spans="2:7" s="32" customFormat="1" ht="24.95" customHeight="1" x14ac:dyDescent="0.25">
      <c r="B2995" s="39" t="s">
        <v>14420</v>
      </c>
      <c r="C2995" s="66"/>
      <c r="D2995" s="66" t="s">
        <v>10463</v>
      </c>
      <c r="E2995" s="58" t="s">
        <v>10463</v>
      </c>
      <c r="F2995" s="40">
        <v>42101</v>
      </c>
      <c r="G2995" s="38">
        <v>-4720</v>
      </c>
    </row>
    <row r="2996" spans="2:7" s="32" customFormat="1" ht="24.95" customHeight="1" x14ac:dyDescent="0.25">
      <c r="B2996" s="39" t="s">
        <v>14640</v>
      </c>
      <c r="C2996" s="66"/>
      <c r="D2996" s="66" t="s">
        <v>11212</v>
      </c>
      <c r="E2996" s="58" t="s">
        <v>16599</v>
      </c>
      <c r="F2996" s="40">
        <v>42101</v>
      </c>
      <c r="G2996" s="38">
        <v>-36000</v>
      </c>
    </row>
    <row r="2997" spans="2:7" s="32" customFormat="1" ht="24.95" customHeight="1" x14ac:dyDescent="0.25">
      <c r="B2997" s="36" t="s">
        <v>14860</v>
      </c>
      <c r="C2997" s="64" t="s">
        <v>12099</v>
      </c>
      <c r="D2997" s="64" t="s">
        <v>12102</v>
      </c>
      <c r="E2997" s="65" t="s">
        <v>12102</v>
      </c>
      <c r="F2997" s="37">
        <v>42101</v>
      </c>
      <c r="G2997" s="38">
        <v>-35000</v>
      </c>
    </row>
    <row r="2998" spans="2:7" s="32" customFormat="1" ht="24.95" customHeight="1" x14ac:dyDescent="0.25">
      <c r="B2998" s="36" t="s">
        <v>13918</v>
      </c>
      <c r="C2998" s="64"/>
      <c r="D2998" s="64" t="s">
        <v>8644</v>
      </c>
      <c r="E2998" s="65" t="s">
        <v>8644</v>
      </c>
      <c r="F2998" s="37">
        <v>42102</v>
      </c>
      <c r="G2998" s="38">
        <v>-227025.09</v>
      </c>
    </row>
    <row r="2999" spans="2:7" s="32" customFormat="1" ht="24.95" customHeight="1" x14ac:dyDescent="0.25">
      <c r="B2999" s="39" t="s">
        <v>12821</v>
      </c>
      <c r="C2999" s="66"/>
      <c r="D2999" s="66" t="s">
        <v>4182</v>
      </c>
      <c r="E2999" s="58" t="s">
        <v>16600</v>
      </c>
      <c r="F2999" s="40">
        <v>42104</v>
      </c>
      <c r="G2999" s="38">
        <v>-10000</v>
      </c>
    </row>
    <row r="3000" spans="2:7" s="32" customFormat="1" ht="24.95" customHeight="1" x14ac:dyDescent="0.25">
      <c r="B3000" s="36" t="s">
        <v>12825</v>
      </c>
      <c r="C3000" s="64"/>
      <c r="D3000" s="64" t="s">
        <v>4182</v>
      </c>
      <c r="E3000" s="65" t="s">
        <v>16600</v>
      </c>
      <c r="F3000" s="37">
        <v>42104</v>
      </c>
      <c r="G3000" s="38">
        <v>-10000</v>
      </c>
    </row>
    <row r="3001" spans="2:7" s="32" customFormat="1" ht="24.95" customHeight="1" x14ac:dyDescent="0.25">
      <c r="B3001" s="36" t="s">
        <v>12592</v>
      </c>
      <c r="C3001" s="64"/>
      <c r="D3001" s="64" t="s">
        <v>4182</v>
      </c>
      <c r="E3001" s="65" t="s">
        <v>16600</v>
      </c>
      <c r="F3001" s="37">
        <v>42104</v>
      </c>
      <c r="G3001" s="38">
        <v>-10000</v>
      </c>
    </row>
    <row r="3002" spans="2:7" s="32" customFormat="1" ht="24.95" customHeight="1" x14ac:dyDescent="0.25">
      <c r="B3002" s="36" t="s">
        <v>12941</v>
      </c>
      <c r="C3002" s="64"/>
      <c r="D3002" s="64" t="s">
        <v>4182</v>
      </c>
      <c r="E3002" s="65" t="s">
        <v>16600</v>
      </c>
      <c r="F3002" s="37">
        <v>42104</v>
      </c>
      <c r="G3002" s="38">
        <v>-10000</v>
      </c>
    </row>
    <row r="3003" spans="2:7" s="32" customFormat="1" ht="24.95" customHeight="1" x14ac:dyDescent="0.25">
      <c r="B3003" s="39" t="s">
        <v>12994</v>
      </c>
      <c r="C3003" s="66"/>
      <c r="D3003" s="66" t="s">
        <v>4182</v>
      </c>
      <c r="E3003" s="58" t="s">
        <v>16600</v>
      </c>
      <c r="F3003" s="40">
        <v>42104</v>
      </c>
      <c r="G3003" s="38">
        <v>-40000</v>
      </c>
    </row>
    <row r="3004" spans="2:7" s="32" customFormat="1" ht="24.95" customHeight="1" x14ac:dyDescent="0.25">
      <c r="B3004" s="39" t="s">
        <v>12996</v>
      </c>
      <c r="C3004" s="66"/>
      <c r="D3004" s="66" t="s">
        <v>4182</v>
      </c>
      <c r="E3004" s="58" t="s">
        <v>16600</v>
      </c>
      <c r="F3004" s="40">
        <v>42104</v>
      </c>
      <c r="G3004" s="38">
        <v>-20000</v>
      </c>
    </row>
    <row r="3005" spans="2:7" s="32" customFormat="1" ht="24.95" customHeight="1" x14ac:dyDescent="0.25">
      <c r="B3005" s="39" t="s">
        <v>13030</v>
      </c>
      <c r="C3005" s="66"/>
      <c r="D3005" s="66" t="s">
        <v>4182</v>
      </c>
      <c r="E3005" s="58" t="s">
        <v>16600</v>
      </c>
      <c r="F3005" s="40">
        <v>42104</v>
      </c>
      <c r="G3005" s="38">
        <v>-10000</v>
      </c>
    </row>
    <row r="3006" spans="2:7" s="32" customFormat="1" ht="24.95" customHeight="1" x14ac:dyDescent="0.25">
      <c r="B3006" s="36" t="s">
        <v>13080</v>
      </c>
      <c r="C3006" s="64"/>
      <c r="D3006" s="64" t="s">
        <v>4182</v>
      </c>
      <c r="E3006" s="65" t="s">
        <v>16602</v>
      </c>
      <c r="F3006" s="37">
        <v>42104</v>
      </c>
      <c r="G3006" s="38">
        <v>-10000</v>
      </c>
    </row>
    <row r="3007" spans="2:7" s="32" customFormat="1" ht="24.95" customHeight="1" x14ac:dyDescent="0.25">
      <c r="B3007" s="36" t="s">
        <v>13496</v>
      </c>
      <c r="C3007" s="64"/>
      <c r="D3007" s="64" t="s">
        <v>4182</v>
      </c>
      <c r="E3007" s="65" t="s">
        <v>16600</v>
      </c>
      <c r="F3007" s="37">
        <v>42104</v>
      </c>
      <c r="G3007" s="38">
        <v>-10000</v>
      </c>
    </row>
    <row r="3008" spans="2:7" s="32" customFormat="1" ht="24.95" customHeight="1" x14ac:dyDescent="0.25">
      <c r="B3008" s="36" t="s">
        <v>13729</v>
      </c>
      <c r="C3008" s="64"/>
      <c r="D3008" s="64" t="s">
        <v>4182</v>
      </c>
      <c r="E3008" s="65" t="s">
        <v>16600</v>
      </c>
      <c r="F3008" s="37">
        <v>42104</v>
      </c>
      <c r="G3008" s="38">
        <v>-20000</v>
      </c>
    </row>
    <row r="3009" spans="2:7" s="32" customFormat="1" ht="24.95" customHeight="1" x14ac:dyDescent="0.25">
      <c r="B3009" s="36" t="s">
        <v>14033</v>
      </c>
      <c r="C3009" s="64"/>
      <c r="D3009" s="64" t="s">
        <v>9091</v>
      </c>
      <c r="E3009" s="65" t="s">
        <v>9091</v>
      </c>
      <c r="F3009" s="37">
        <v>42104</v>
      </c>
      <c r="G3009" s="38">
        <v>-47200</v>
      </c>
    </row>
    <row r="3010" spans="2:7" s="32" customFormat="1" ht="24.95" customHeight="1" x14ac:dyDescent="0.25">
      <c r="B3010" s="36" t="s">
        <v>14083</v>
      </c>
      <c r="C3010" s="64"/>
      <c r="D3010" s="64" t="s">
        <v>1</v>
      </c>
      <c r="E3010" s="65" t="s">
        <v>16601</v>
      </c>
      <c r="F3010" s="37">
        <v>42104</v>
      </c>
      <c r="G3010" s="38">
        <v>1964144.07</v>
      </c>
    </row>
    <row r="3011" spans="2:7" s="32" customFormat="1" ht="24.95" customHeight="1" x14ac:dyDescent="0.25">
      <c r="B3011" s="36" t="s">
        <v>14140</v>
      </c>
      <c r="C3011" s="64"/>
      <c r="D3011" s="64" t="s">
        <v>9487</v>
      </c>
      <c r="E3011" s="65" t="s">
        <v>9487</v>
      </c>
      <c r="F3011" s="37">
        <v>42104</v>
      </c>
      <c r="G3011" s="38">
        <v>-9440</v>
      </c>
    </row>
    <row r="3012" spans="2:7" s="32" customFormat="1" ht="24.95" customHeight="1" x14ac:dyDescent="0.25">
      <c r="B3012" s="39" t="s">
        <v>14420</v>
      </c>
      <c r="C3012" s="66"/>
      <c r="D3012" s="66" t="s">
        <v>10465</v>
      </c>
      <c r="E3012" s="58" t="s">
        <v>10465</v>
      </c>
      <c r="F3012" s="40">
        <v>42104</v>
      </c>
      <c r="G3012" s="38">
        <v>-4720</v>
      </c>
    </row>
    <row r="3013" spans="2:7" s="32" customFormat="1" ht="24.95" customHeight="1" x14ac:dyDescent="0.25">
      <c r="B3013" s="39" t="s">
        <v>14157</v>
      </c>
      <c r="C3013" s="66"/>
      <c r="D3013" s="66" t="s">
        <v>9540</v>
      </c>
      <c r="E3013" s="58" t="s">
        <v>9540</v>
      </c>
      <c r="F3013" s="40">
        <v>42110</v>
      </c>
      <c r="G3013" s="38">
        <v>-52739.040000000001</v>
      </c>
    </row>
    <row r="3014" spans="2:7" s="32" customFormat="1" ht="24.95" customHeight="1" x14ac:dyDescent="0.25">
      <c r="B3014" s="36" t="s">
        <v>14860</v>
      </c>
      <c r="C3014" s="64" t="s">
        <v>12099</v>
      </c>
      <c r="D3014" s="64" t="s">
        <v>12104</v>
      </c>
      <c r="E3014" s="65" t="s">
        <v>12104</v>
      </c>
      <c r="F3014" s="37">
        <v>42110</v>
      </c>
      <c r="G3014" s="38">
        <v>-35000</v>
      </c>
    </row>
    <row r="3015" spans="2:7" s="32" customFormat="1" ht="24.95" customHeight="1" x14ac:dyDescent="0.25">
      <c r="B3015" s="36" t="s">
        <v>12310</v>
      </c>
      <c r="C3015" s="64" t="s">
        <v>1107</v>
      </c>
      <c r="D3015" s="64" t="s">
        <v>1108</v>
      </c>
      <c r="E3015" s="65" t="s">
        <v>16603</v>
      </c>
      <c r="F3015" s="37">
        <v>42111</v>
      </c>
      <c r="G3015" s="38">
        <v>-1414328.07</v>
      </c>
    </row>
    <row r="3016" spans="2:7" s="32" customFormat="1" ht="24.95" customHeight="1" x14ac:dyDescent="0.25">
      <c r="B3016" s="36" t="s">
        <v>12873</v>
      </c>
      <c r="C3016" s="64"/>
      <c r="D3016" s="64" t="s">
        <v>4468</v>
      </c>
      <c r="E3016" s="65" t="s">
        <v>16604</v>
      </c>
      <c r="F3016" s="37">
        <v>42114</v>
      </c>
      <c r="G3016" s="38">
        <v>-40000</v>
      </c>
    </row>
    <row r="3017" spans="2:7" s="32" customFormat="1" ht="24.95" customHeight="1" x14ac:dyDescent="0.25">
      <c r="B3017" s="36" t="s">
        <v>13065</v>
      </c>
      <c r="C3017" s="64"/>
      <c r="D3017" s="64" t="s">
        <v>5087</v>
      </c>
      <c r="E3017" s="65" t="s">
        <v>16605</v>
      </c>
      <c r="F3017" s="37">
        <v>42114</v>
      </c>
      <c r="G3017" s="38">
        <v>-16800.14</v>
      </c>
    </row>
    <row r="3018" spans="2:7" s="32" customFormat="1" ht="24.95" customHeight="1" x14ac:dyDescent="0.25">
      <c r="B3018" s="36" t="s">
        <v>12204</v>
      </c>
      <c r="C3018" s="64"/>
      <c r="D3018" s="64" t="s">
        <v>176</v>
      </c>
      <c r="E3018" s="65" t="s">
        <v>176</v>
      </c>
      <c r="F3018" s="37">
        <v>42115</v>
      </c>
      <c r="G3018" s="38">
        <v>-22538</v>
      </c>
    </row>
    <row r="3019" spans="2:7" s="32" customFormat="1" ht="24.95" customHeight="1" x14ac:dyDescent="0.25">
      <c r="B3019" s="39" t="s">
        <v>12848</v>
      </c>
      <c r="C3019" s="66"/>
      <c r="D3019" s="66" t="s">
        <v>4319</v>
      </c>
      <c r="E3019" s="58" t="s">
        <v>16606</v>
      </c>
      <c r="F3019" s="40">
        <v>42117</v>
      </c>
      <c r="G3019" s="38">
        <v>-50000</v>
      </c>
    </row>
    <row r="3020" spans="2:7" s="32" customFormat="1" ht="24.95" customHeight="1" x14ac:dyDescent="0.25">
      <c r="B3020" s="36" t="s">
        <v>12275</v>
      </c>
      <c r="C3020" s="64" t="s">
        <v>627</v>
      </c>
      <c r="D3020" s="64" t="s">
        <v>628</v>
      </c>
      <c r="E3020" s="65" t="s">
        <v>628</v>
      </c>
      <c r="F3020" s="37">
        <v>42121</v>
      </c>
      <c r="G3020" s="38">
        <v>-77277.679999999993</v>
      </c>
    </row>
    <row r="3021" spans="2:7" s="32" customFormat="1" ht="24.95" customHeight="1" x14ac:dyDescent="0.25">
      <c r="B3021" s="39" t="s">
        <v>12444</v>
      </c>
      <c r="C3021" s="66" t="s">
        <v>1901</v>
      </c>
      <c r="D3021" s="66" t="s">
        <v>176</v>
      </c>
      <c r="E3021" s="58" t="s">
        <v>176</v>
      </c>
      <c r="F3021" s="40">
        <v>42121</v>
      </c>
      <c r="G3021" s="38">
        <v>-57820</v>
      </c>
    </row>
    <row r="3022" spans="2:7" s="32" customFormat="1" ht="24.95" customHeight="1" x14ac:dyDescent="0.25">
      <c r="B3022" s="36" t="s">
        <v>13769</v>
      </c>
      <c r="C3022" s="64"/>
      <c r="D3022" s="64" t="s">
        <v>7608</v>
      </c>
      <c r="E3022" s="65" t="s">
        <v>16607</v>
      </c>
      <c r="F3022" s="37">
        <v>42122</v>
      </c>
      <c r="G3022" s="38">
        <v>-13915</v>
      </c>
    </row>
    <row r="3023" spans="2:7" s="32" customFormat="1" ht="24.95" customHeight="1" x14ac:dyDescent="0.25">
      <c r="B3023" s="39" t="s">
        <v>13063</v>
      </c>
      <c r="C3023" s="66"/>
      <c r="D3023" s="66" t="s">
        <v>8391</v>
      </c>
      <c r="E3023" s="58" t="s">
        <v>16608</v>
      </c>
      <c r="F3023" s="40">
        <v>42124</v>
      </c>
      <c r="G3023" s="38">
        <v>-23600</v>
      </c>
    </row>
    <row r="3024" spans="2:7" s="32" customFormat="1" ht="24.95" customHeight="1" x14ac:dyDescent="0.25">
      <c r="B3024" s="36" t="s">
        <v>13858</v>
      </c>
      <c r="C3024" s="64"/>
      <c r="D3024" s="64" t="s">
        <v>8678</v>
      </c>
      <c r="E3024" s="65" t="s">
        <v>8678</v>
      </c>
      <c r="F3024" s="37">
        <v>42124</v>
      </c>
      <c r="G3024" s="38">
        <v>-42239.47</v>
      </c>
    </row>
    <row r="3025" spans="2:7" s="32" customFormat="1" ht="24.95" customHeight="1" x14ac:dyDescent="0.25">
      <c r="B3025" s="36" t="s">
        <v>18033</v>
      </c>
      <c r="C3025" s="64"/>
      <c r="D3025" s="64" t="s">
        <v>18035</v>
      </c>
      <c r="E3025" s="65"/>
      <c r="F3025" s="37">
        <v>42129</v>
      </c>
      <c r="G3025" s="38">
        <v>-11800</v>
      </c>
    </row>
    <row r="3026" spans="2:7" s="32" customFormat="1" ht="24.95" customHeight="1" x14ac:dyDescent="0.25">
      <c r="B3026" s="36" t="s">
        <v>12247</v>
      </c>
      <c r="C3026" s="64"/>
      <c r="D3026" s="64" t="s">
        <v>395</v>
      </c>
      <c r="E3026" s="65" t="s">
        <v>395</v>
      </c>
      <c r="F3026" s="37">
        <v>42129</v>
      </c>
      <c r="G3026" s="38">
        <v>-11800</v>
      </c>
    </row>
    <row r="3027" spans="2:7" s="32" customFormat="1" ht="24.95" customHeight="1" x14ac:dyDescent="0.25">
      <c r="B3027" s="36" t="s">
        <v>14750</v>
      </c>
      <c r="C3027" s="64" t="s">
        <v>11691</v>
      </c>
      <c r="D3027" s="64" t="s">
        <v>11692</v>
      </c>
      <c r="E3027" s="65" t="s">
        <v>16609</v>
      </c>
      <c r="F3027" s="37">
        <v>42129</v>
      </c>
      <c r="G3027" s="38">
        <v>-3949700.25</v>
      </c>
    </row>
    <row r="3028" spans="2:7" s="32" customFormat="1" ht="24.95" customHeight="1" x14ac:dyDescent="0.25">
      <c r="B3028" s="36" t="s">
        <v>12247</v>
      </c>
      <c r="C3028" s="64"/>
      <c r="D3028" s="64" t="s">
        <v>397</v>
      </c>
      <c r="E3028" s="65" t="s">
        <v>397</v>
      </c>
      <c r="F3028" s="37">
        <v>42130</v>
      </c>
      <c r="G3028" s="38">
        <v>-11800</v>
      </c>
    </row>
    <row r="3029" spans="2:7" s="32" customFormat="1" ht="24.95" customHeight="1" x14ac:dyDescent="0.25">
      <c r="B3029" s="36" t="s">
        <v>17853</v>
      </c>
      <c r="C3029" s="64" t="s">
        <v>17852</v>
      </c>
      <c r="D3029" s="64" t="s">
        <v>18037</v>
      </c>
      <c r="E3029" s="65"/>
      <c r="F3029" s="37">
        <v>42130</v>
      </c>
      <c r="G3029" s="38">
        <v>-29500</v>
      </c>
    </row>
    <row r="3030" spans="2:7" s="32" customFormat="1" ht="24.95" customHeight="1" x14ac:dyDescent="0.25">
      <c r="B3030" s="36" t="s">
        <v>13081</v>
      </c>
      <c r="C3030" s="64"/>
      <c r="D3030" s="64" t="s">
        <v>5137</v>
      </c>
      <c r="E3030" s="65" t="s">
        <v>16610</v>
      </c>
      <c r="F3030" s="37">
        <v>42130</v>
      </c>
      <c r="G3030" s="38">
        <v>-28000</v>
      </c>
    </row>
    <row r="3031" spans="2:7" s="32" customFormat="1" ht="24.95" customHeight="1" x14ac:dyDescent="0.25">
      <c r="B3031" s="36" t="s">
        <v>13084</v>
      </c>
      <c r="C3031" s="64"/>
      <c r="D3031" s="64" t="s">
        <v>5137</v>
      </c>
      <c r="E3031" s="65" t="s">
        <v>16610</v>
      </c>
      <c r="F3031" s="37">
        <v>42130</v>
      </c>
      <c r="G3031" s="38">
        <v>-14000</v>
      </c>
    </row>
    <row r="3032" spans="2:7" s="32" customFormat="1" ht="24.95" customHeight="1" x14ac:dyDescent="0.25">
      <c r="B3032" s="36" t="s">
        <v>14399</v>
      </c>
      <c r="C3032" s="64"/>
      <c r="D3032" s="64" t="s">
        <v>10388</v>
      </c>
      <c r="E3032" s="65" t="s">
        <v>10388</v>
      </c>
      <c r="F3032" s="37">
        <v>42130</v>
      </c>
      <c r="G3032" s="38">
        <v>-94400</v>
      </c>
    </row>
    <row r="3033" spans="2:7" s="32" customFormat="1" ht="24.95" customHeight="1" x14ac:dyDescent="0.25">
      <c r="B3033" s="36" t="s">
        <v>17952</v>
      </c>
      <c r="C3033" s="64" t="s">
        <v>17951</v>
      </c>
      <c r="D3033" s="64" t="s">
        <v>18039</v>
      </c>
      <c r="E3033" s="65"/>
      <c r="F3033" s="37">
        <v>42130</v>
      </c>
      <c r="G3033" s="38">
        <v>-8500</v>
      </c>
    </row>
    <row r="3034" spans="2:7" s="32" customFormat="1" ht="24.95" customHeight="1" x14ac:dyDescent="0.25">
      <c r="B3034" s="36" t="s">
        <v>12518</v>
      </c>
      <c r="C3034" s="64" t="s">
        <v>2277</v>
      </c>
      <c r="D3034" s="64" t="s">
        <v>2278</v>
      </c>
      <c r="E3034" s="65" t="s">
        <v>2278</v>
      </c>
      <c r="F3034" s="37">
        <v>42132</v>
      </c>
      <c r="G3034" s="38">
        <v>-149122.5</v>
      </c>
    </row>
    <row r="3035" spans="2:7" s="32" customFormat="1" ht="24.95" customHeight="1" x14ac:dyDescent="0.25">
      <c r="B3035" s="36" t="s">
        <v>13057</v>
      </c>
      <c r="C3035" s="64"/>
      <c r="D3035" s="64" t="s">
        <v>5054</v>
      </c>
      <c r="E3035" s="65" t="s">
        <v>16611</v>
      </c>
      <c r="F3035" s="37">
        <v>42135</v>
      </c>
      <c r="G3035" s="38">
        <v>-5000</v>
      </c>
    </row>
    <row r="3036" spans="2:7" s="32" customFormat="1" ht="24.95" customHeight="1" x14ac:dyDescent="0.25">
      <c r="B3036" s="36" t="s">
        <v>12353</v>
      </c>
      <c r="C3036" s="64" t="s">
        <v>1311</v>
      </c>
      <c r="D3036" s="64" t="s">
        <v>1312</v>
      </c>
      <c r="E3036" s="65" t="s">
        <v>1312</v>
      </c>
      <c r="F3036" s="37">
        <v>42137</v>
      </c>
      <c r="G3036" s="38">
        <v>-35765.61</v>
      </c>
    </row>
    <row r="3037" spans="2:7" s="32" customFormat="1" ht="24.95" customHeight="1" x14ac:dyDescent="0.25">
      <c r="B3037" s="36" t="s">
        <v>12960</v>
      </c>
      <c r="C3037" s="64"/>
      <c r="D3037" s="64" t="s">
        <v>4746</v>
      </c>
      <c r="E3037" s="65" t="s">
        <v>16612</v>
      </c>
      <c r="F3037" s="37">
        <v>42137</v>
      </c>
      <c r="G3037" s="38">
        <v>-40600</v>
      </c>
    </row>
    <row r="3038" spans="2:7" s="32" customFormat="1" ht="24.95" customHeight="1" x14ac:dyDescent="0.25">
      <c r="B3038" s="36" t="s">
        <v>12960</v>
      </c>
      <c r="C3038" s="64"/>
      <c r="D3038" s="64" t="s">
        <v>4748</v>
      </c>
      <c r="E3038" s="65" t="s">
        <v>16613</v>
      </c>
      <c r="F3038" s="37">
        <v>42137</v>
      </c>
      <c r="G3038" s="38">
        <v>-40600</v>
      </c>
    </row>
    <row r="3039" spans="2:7" s="32" customFormat="1" ht="24.95" customHeight="1" x14ac:dyDescent="0.25">
      <c r="B3039" s="39" t="s">
        <v>13125</v>
      </c>
      <c r="C3039" s="66"/>
      <c r="D3039" s="66" t="s">
        <v>5266</v>
      </c>
      <c r="E3039" s="58" t="s">
        <v>16615</v>
      </c>
      <c r="F3039" s="40">
        <v>42142</v>
      </c>
      <c r="G3039" s="38">
        <v>-25943.47</v>
      </c>
    </row>
    <row r="3040" spans="2:7" s="32" customFormat="1" ht="24.95" customHeight="1" x14ac:dyDescent="0.25">
      <c r="B3040" s="36" t="s">
        <v>13790</v>
      </c>
      <c r="C3040" s="64"/>
      <c r="D3040" s="64" t="s">
        <v>7927</v>
      </c>
      <c r="E3040" s="65" t="s">
        <v>16614</v>
      </c>
      <c r="F3040" s="37">
        <v>42142</v>
      </c>
      <c r="G3040" s="38">
        <v>-67968</v>
      </c>
    </row>
    <row r="3041" spans="2:7" s="32" customFormat="1" ht="24.95" customHeight="1" x14ac:dyDescent="0.25">
      <c r="B3041" s="36" t="s">
        <v>13916</v>
      </c>
      <c r="C3041" s="64"/>
      <c r="D3041" s="64" t="s">
        <v>8635</v>
      </c>
      <c r="E3041" s="65" t="s">
        <v>8635</v>
      </c>
      <c r="F3041" s="37">
        <v>42142</v>
      </c>
      <c r="G3041" s="38">
        <v>-118000</v>
      </c>
    </row>
    <row r="3042" spans="2:7" s="32" customFormat="1" ht="24.95" customHeight="1" x14ac:dyDescent="0.25">
      <c r="B3042" s="36" t="s">
        <v>14308</v>
      </c>
      <c r="C3042" s="64"/>
      <c r="D3042" s="64" t="s">
        <v>10096</v>
      </c>
      <c r="E3042" s="65" t="s">
        <v>10096</v>
      </c>
      <c r="F3042" s="37">
        <v>42142</v>
      </c>
      <c r="G3042" s="38">
        <v>-810000</v>
      </c>
    </row>
    <row r="3043" spans="2:7" s="32" customFormat="1" ht="24.95" customHeight="1" x14ac:dyDescent="0.25">
      <c r="B3043" s="36" t="s">
        <v>12547</v>
      </c>
      <c r="C3043" s="64"/>
      <c r="D3043" s="64" t="s">
        <v>2890</v>
      </c>
      <c r="E3043" s="65" t="s">
        <v>16616</v>
      </c>
      <c r="F3043" s="37">
        <v>42143</v>
      </c>
      <c r="G3043" s="38">
        <v>-85000</v>
      </c>
    </row>
    <row r="3044" spans="2:7" s="32" customFormat="1" ht="24.95" customHeight="1" x14ac:dyDescent="0.25">
      <c r="B3044" s="36" t="s">
        <v>13029</v>
      </c>
      <c r="C3044" s="64"/>
      <c r="D3044" s="64" t="s">
        <v>2890</v>
      </c>
      <c r="E3044" s="65" t="s">
        <v>16616</v>
      </c>
      <c r="F3044" s="37">
        <v>42143</v>
      </c>
      <c r="G3044" s="38">
        <v>-85000</v>
      </c>
    </row>
    <row r="3045" spans="2:7" s="32" customFormat="1" ht="24.95" customHeight="1" x14ac:dyDescent="0.25">
      <c r="B3045" s="36" t="s">
        <v>12444</v>
      </c>
      <c r="C3045" s="64" t="s">
        <v>1901</v>
      </c>
      <c r="D3045" s="64" t="s">
        <v>1906</v>
      </c>
      <c r="E3045" s="65" t="s">
        <v>1906</v>
      </c>
      <c r="F3045" s="37">
        <v>42144</v>
      </c>
      <c r="G3045" s="38">
        <v>-51641</v>
      </c>
    </row>
    <row r="3046" spans="2:7" s="32" customFormat="1" ht="24.95" customHeight="1" x14ac:dyDescent="0.25">
      <c r="B3046" s="36" t="s">
        <v>13068</v>
      </c>
      <c r="C3046" s="64"/>
      <c r="D3046" s="64" t="s">
        <v>5098</v>
      </c>
      <c r="E3046" s="65" t="s">
        <v>16617</v>
      </c>
      <c r="F3046" s="37">
        <v>42145</v>
      </c>
      <c r="G3046" s="38">
        <v>-29276</v>
      </c>
    </row>
    <row r="3047" spans="2:7" s="32" customFormat="1" ht="24.95" customHeight="1" x14ac:dyDescent="0.25">
      <c r="B3047" s="39" t="s">
        <v>12969</v>
      </c>
      <c r="C3047" s="66"/>
      <c r="D3047" s="66" t="s">
        <v>4780</v>
      </c>
      <c r="E3047" s="58" t="s">
        <v>16618</v>
      </c>
      <c r="F3047" s="40">
        <v>42146</v>
      </c>
      <c r="G3047" s="38">
        <v>-19155.91</v>
      </c>
    </row>
    <row r="3048" spans="2:7" s="32" customFormat="1" ht="24.95" customHeight="1" x14ac:dyDescent="0.25">
      <c r="B3048" s="39" t="s">
        <v>14157</v>
      </c>
      <c r="C3048" s="66"/>
      <c r="D3048" s="66" t="s">
        <v>9542</v>
      </c>
      <c r="E3048" s="58" t="s">
        <v>9542</v>
      </c>
      <c r="F3048" s="40">
        <v>42146</v>
      </c>
      <c r="G3048" s="38">
        <v>-52821.05</v>
      </c>
    </row>
    <row r="3049" spans="2:7" s="32" customFormat="1" ht="24.95" customHeight="1" x14ac:dyDescent="0.25">
      <c r="B3049" s="36" t="s">
        <v>13061</v>
      </c>
      <c r="C3049" s="64"/>
      <c r="D3049" s="64" t="s">
        <v>5069</v>
      </c>
      <c r="E3049" s="65" t="s">
        <v>16619</v>
      </c>
      <c r="F3049" s="37">
        <v>42150</v>
      </c>
      <c r="G3049" s="38">
        <v>-14000</v>
      </c>
    </row>
    <row r="3050" spans="2:7" s="32" customFormat="1" ht="24.95" customHeight="1" x14ac:dyDescent="0.25">
      <c r="B3050" s="36" t="s">
        <v>12279</v>
      </c>
      <c r="C3050" s="64" t="s">
        <v>647</v>
      </c>
      <c r="D3050" s="64" t="s">
        <v>732</v>
      </c>
      <c r="E3050" s="65" t="s">
        <v>732</v>
      </c>
      <c r="F3050" s="37">
        <v>42151</v>
      </c>
      <c r="G3050" s="38">
        <v>-1118207.6200000001</v>
      </c>
    </row>
    <row r="3051" spans="2:7" s="32" customFormat="1" ht="24.95" customHeight="1" x14ac:dyDescent="0.25">
      <c r="B3051" s="36" t="s">
        <v>12279</v>
      </c>
      <c r="C3051" s="64" t="s">
        <v>647</v>
      </c>
      <c r="D3051" s="64" t="s">
        <v>734</v>
      </c>
      <c r="E3051" s="65" t="s">
        <v>734</v>
      </c>
      <c r="F3051" s="37">
        <v>42151</v>
      </c>
      <c r="G3051" s="38">
        <v>-944737.5</v>
      </c>
    </row>
    <row r="3052" spans="2:7" s="32" customFormat="1" ht="24.95" customHeight="1" x14ac:dyDescent="0.25">
      <c r="B3052" s="36" t="s">
        <v>12279</v>
      </c>
      <c r="C3052" s="64" t="s">
        <v>647</v>
      </c>
      <c r="D3052" s="64" t="s">
        <v>736</v>
      </c>
      <c r="E3052" s="65" t="s">
        <v>736</v>
      </c>
      <c r="F3052" s="37">
        <v>42151</v>
      </c>
      <c r="G3052" s="38">
        <v>-842943.3</v>
      </c>
    </row>
    <row r="3053" spans="2:7" s="32" customFormat="1" ht="24.95" customHeight="1" x14ac:dyDescent="0.25">
      <c r="B3053" s="39" t="s">
        <v>12279</v>
      </c>
      <c r="C3053" s="66" t="s">
        <v>647</v>
      </c>
      <c r="D3053" s="66" t="s">
        <v>738</v>
      </c>
      <c r="E3053" s="58" t="s">
        <v>738</v>
      </c>
      <c r="F3053" s="40">
        <v>42152</v>
      </c>
      <c r="G3053" s="38">
        <v>-442554.55</v>
      </c>
    </row>
    <row r="3054" spans="2:7" s="32" customFormat="1" ht="24.95" customHeight="1" x14ac:dyDescent="0.25">
      <c r="B3054" s="36" t="s">
        <v>13776</v>
      </c>
      <c r="C3054" s="64" t="s">
        <v>7828</v>
      </c>
      <c r="D3054" s="64" t="s">
        <v>7831</v>
      </c>
      <c r="E3054" s="65"/>
      <c r="F3054" s="37">
        <v>42153</v>
      </c>
      <c r="G3054" s="38">
        <v>-1185066</v>
      </c>
    </row>
    <row r="3055" spans="2:7" s="32" customFormat="1" ht="24.95" customHeight="1" x14ac:dyDescent="0.25">
      <c r="B3055" s="36" t="s">
        <v>14270</v>
      </c>
      <c r="C3055" s="64"/>
      <c r="D3055" s="64" t="s">
        <v>9966</v>
      </c>
      <c r="E3055" s="65" t="s">
        <v>16620</v>
      </c>
      <c r="F3055" s="37">
        <v>42153</v>
      </c>
      <c r="G3055" s="38">
        <v>-46498.1</v>
      </c>
    </row>
    <row r="3056" spans="2:7" s="32" customFormat="1" ht="24.95" customHeight="1" x14ac:dyDescent="0.25">
      <c r="B3056" s="36" t="s">
        <v>14630</v>
      </c>
      <c r="C3056" s="64"/>
      <c r="D3056" s="64" t="s">
        <v>11165</v>
      </c>
      <c r="E3056" s="65" t="s">
        <v>11165</v>
      </c>
      <c r="F3056" s="37">
        <v>42153</v>
      </c>
      <c r="G3056" s="38">
        <v>-49985.46</v>
      </c>
    </row>
    <row r="3057" spans="2:7" s="32" customFormat="1" ht="24.95" customHeight="1" x14ac:dyDescent="0.25">
      <c r="B3057" s="36" t="s">
        <v>14860</v>
      </c>
      <c r="C3057" s="64" t="s">
        <v>12099</v>
      </c>
      <c r="D3057" s="64" t="s">
        <v>12106</v>
      </c>
      <c r="E3057" s="65" t="s">
        <v>12106</v>
      </c>
      <c r="F3057" s="37">
        <v>42153</v>
      </c>
      <c r="G3057" s="38">
        <v>-35000</v>
      </c>
    </row>
    <row r="3058" spans="2:7" s="32" customFormat="1" ht="24.95" customHeight="1" x14ac:dyDescent="0.25">
      <c r="B3058" s="36" t="s">
        <v>12413</v>
      </c>
      <c r="C3058" s="64" t="s">
        <v>1711</v>
      </c>
      <c r="D3058" s="64" t="s">
        <v>1736</v>
      </c>
      <c r="E3058" s="65" t="s">
        <v>1736</v>
      </c>
      <c r="F3058" s="37">
        <v>42156</v>
      </c>
      <c r="G3058" s="38">
        <v>-88500</v>
      </c>
    </row>
    <row r="3059" spans="2:7" s="32" customFormat="1" ht="24.95" customHeight="1" x14ac:dyDescent="0.25">
      <c r="B3059" s="39" t="s">
        <v>14047</v>
      </c>
      <c r="C3059" s="66"/>
      <c r="D3059" s="66" t="s">
        <v>9146</v>
      </c>
      <c r="E3059" s="58" t="s">
        <v>9146</v>
      </c>
      <c r="F3059" s="40">
        <v>42156</v>
      </c>
      <c r="G3059" s="38">
        <v>-15340</v>
      </c>
    </row>
    <row r="3060" spans="2:7" s="32" customFormat="1" ht="24.95" customHeight="1" x14ac:dyDescent="0.25">
      <c r="B3060" s="36" t="s">
        <v>14420</v>
      </c>
      <c r="C3060" s="64"/>
      <c r="D3060" s="64" t="s">
        <v>10467</v>
      </c>
      <c r="E3060" s="65" t="s">
        <v>10467</v>
      </c>
      <c r="F3060" s="37">
        <v>42156</v>
      </c>
      <c r="G3060" s="38">
        <v>-4720</v>
      </c>
    </row>
    <row r="3061" spans="2:7" s="32" customFormat="1" ht="24.95" customHeight="1" x14ac:dyDescent="0.25">
      <c r="B3061" s="36" t="s">
        <v>14140</v>
      </c>
      <c r="C3061" s="64"/>
      <c r="D3061" s="64" t="s">
        <v>9489</v>
      </c>
      <c r="E3061" s="65" t="s">
        <v>9489</v>
      </c>
      <c r="F3061" s="37">
        <v>42157</v>
      </c>
      <c r="G3061" s="38">
        <v>-9440</v>
      </c>
    </row>
    <row r="3062" spans="2:7" s="32" customFormat="1" ht="24.95" customHeight="1" x14ac:dyDescent="0.25">
      <c r="B3062" s="36" t="s">
        <v>14205</v>
      </c>
      <c r="C3062" s="64"/>
      <c r="D3062" s="64" t="s">
        <v>9693</v>
      </c>
      <c r="E3062" s="65" t="s">
        <v>9693</v>
      </c>
      <c r="F3062" s="37">
        <v>42157</v>
      </c>
      <c r="G3062" s="38">
        <v>-9440</v>
      </c>
    </row>
    <row r="3063" spans="2:7" s="32" customFormat="1" ht="24.95" customHeight="1" x14ac:dyDescent="0.25">
      <c r="B3063" s="36" t="s">
        <v>12355</v>
      </c>
      <c r="C3063" s="64" t="s">
        <v>1322</v>
      </c>
      <c r="D3063" s="64" t="s">
        <v>1323</v>
      </c>
      <c r="E3063" s="65" t="s">
        <v>16621</v>
      </c>
      <c r="F3063" s="37">
        <v>42158</v>
      </c>
      <c r="G3063" s="38">
        <v>-1289106.31</v>
      </c>
    </row>
    <row r="3064" spans="2:7" s="32" customFormat="1" ht="24.95" customHeight="1" x14ac:dyDescent="0.25">
      <c r="B3064" s="39" t="s">
        <v>12902</v>
      </c>
      <c r="C3064" s="66"/>
      <c r="D3064" s="66" t="s">
        <v>4563</v>
      </c>
      <c r="E3064" s="58" t="s">
        <v>16622</v>
      </c>
      <c r="F3064" s="40">
        <v>42164</v>
      </c>
      <c r="G3064" s="38">
        <v>-35400</v>
      </c>
    </row>
    <row r="3065" spans="2:7" s="32" customFormat="1" ht="24.95" customHeight="1" x14ac:dyDescent="0.25">
      <c r="B3065" s="39" t="s">
        <v>12275</v>
      </c>
      <c r="C3065" s="66" t="s">
        <v>627</v>
      </c>
      <c r="D3065" s="66" t="s">
        <v>630</v>
      </c>
      <c r="E3065" s="58" t="s">
        <v>630</v>
      </c>
      <c r="F3065" s="40">
        <v>42165</v>
      </c>
      <c r="G3065" s="38">
        <v>-77242.8</v>
      </c>
    </row>
    <row r="3066" spans="2:7" s="32" customFormat="1" ht="24.95" customHeight="1" x14ac:dyDescent="0.25">
      <c r="B3066" s="36" t="s">
        <v>12584</v>
      </c>
      <c r="C3066" s="64"/>
      <c r="D3066" s="64" t="s">
        <v>4262</v>
      </c>
      <c r="E3066" s="65" t="s">
        <v>16623</v>
      </c>
      <c r="F3066" s="37">
        <v>42166</v>
      </c>
      <c r="G3066" s="38">
        <v>-8000</v>
      </c>
    </row>
    <row r="3067" spans="2:7" s="32" customFormat="1" ht="24.95" customHeight="1" x14ac:dyDescent="0.25">
      <c r="B3067" s="36" t="s">
        <v>12938</v>
      </c>
      <c r="C3067" s="64"/>
      <c r="D3067" s="64" t="s">
        <v>4262</v>
      </c>
      <c r="E3067" s="65" t="s">
        <v>16623</v>
      </c>
      <c r="F3067" s="37">
        <v>42166</v>
      </c>
      <c r="G3067" s="38">
        <v>-8000</v>
      </c>
    </row>
    <row r="3068" spans="2:7" s="32" customFormat="1" ht="24.95" customHeight="1" x14ac:dyDescent="0.25">
      <c r="B3068" s="36" t="s">
        <v>13225</v>
      </c>
      <c r="C3068" s="64"/>
      <c r="D3068" s="64" t="s">
        <v>5583</v>
      </c>
      <c r="E3068" s="65" t="s">
        <v>16625</v>
      </c>
      <c r="F3068" s="37">
        <v>42166</v>
      </c>
      <c r="G3068" s="38">
        <v>-95040</v>
      </c>
    </row>
    <row r="3069" spans="2:7" s="32" customFormat="1" ht="24.95" customHeight="1" x14ac:dyDescent="0.25">
      <c r="B3069" s="36" t="s">
        <v>14379</v>
      </c>
      <c r="C3069" s="64"/>
      <c r="D3069" s="64" t="s">
        <v>10315</v>
      </c>
      <c r="E3069" s="65" t="s">
        <v>16624</v>
      </c>
      <c r="F3069" s="37">
        <v>42166</v>
      </c>
      <c r="G3069" s="38">
        <v>-141600</v>
      </c>
    </row>
    <row r="3070" spans="2:7" s="32" customFormat="1" ht="24.95" customHeight="1" x14ac:dyDescent="0.25">
      <c r="B3070" s="36" t="s">
        <v>12204</v>
      </c>
      <c r="C3070" s="64"/>
      <c r="D3070" s="64" t="s">
        <v>178</v>
      </c>
      <c r="E3070" s="65" t="s">
        <v>178</v>
      </c>
      <c r="F3070" s="37">
        <v>42167</v>
      </c>
      <c r="G3070" s="38">
        <v>-50893.4</v>
      </c>
    </row>
    <row r="3071" spans="2:7" s="32" customFormat="1" ht="24.95" customHeight="1" x14ac:dyDescent="0.25">
      <c r="B3071" s="36" t="s">
        <v>14814</v>
      </c>
      <c r="C3071" s="64"/>
      <c r="D3071" s="64" t="s">
        <v>3211</v>
      </c>
      <c r="E3071" s="65" t="s">
        <v>16626</v>
      </c>
      <c r="F3071" s="37">
        <v>42167</v>
      </c>
      <c r="G3071" s="38">
        <v>-312700</v>
      </c>
    </row>
    <row r="3072" spans="2:7" s="32" customFormat="1" ht="24.95" customHeight="1" x14ac:dyDescent="0.25">
      <c r="B3072" s="36" t="s">
        <v>14860</v>
      </c>
      <c r="C3072" s="64" t="s">
        <v>12099</v>
      </c>
      <c r="D3072" s="64" t="s">
        <v>12108</v>
      </c>
      <c r="E3072" s="65" t="s">
        <v>12108</v>
      </c>
      <c r="F3072" s="37">
        <v>42171</v>
      </c>
      <c r="G3072" s="38">
        <v>-35000</v>
      </c>
    </row>
    <row r="3073" spans="2:7" s="32" customFormat="1" ht="24.95" customHeight="1" x14ac:dyDescent="0.25">
      <c r="B3073" s="36" t="s">
        <v>12888</v>
      </c>
      <c r="C3073" s="64"/>
      <c r="D3073" s="64" t="s">
        <v>4522</v>
      </c>
      <c r="E3073" s="65" t="s">
        <v>16627</v>
      </c>
      <c r="F3073" s="37">
        <v>42172</v>
      </c>
      <c r="G3073" s="38">
        <v>-59000</v>
      </c>
    </row>
    <row r="3074" spans="2:7" s="32" customFormat="1" ht="24.95" customHeight="1" x14ac:dyDescent="0.25">
      <c r="B3074" s="36" t="s">
        <v>14007</v>
      </c>
      <c r="C3074" s="64"/>
      <c r="D3074" s="64" t="s">
        <v>8979</v>
      </c>
      <c r="E3074" s="65" t="s">
        <v>8979</v>
      </c>
      <c r="F3074" s="37">
        <v>42173</v>
      </c>
      <c r="G3074" s="38">
        <v>-123900</v>
      </c>
    </row>
    <row r="3075" spans="2:7" s="32" customFormat="1" ht="24.95" customHeight="1" x14ac:dyDescent="0.25">
      <c r="B3075" s="36" t="s">
        <v>14140</v>
      </c>
      <c r="C3075" s="64"/>
      <c r="D3075" s="64" t="s">
        <v>9491</v>
      </c>
      <c r="E3075" s="65" t="s">
        <v>9491</v>
      </c>
      <c r="F3075" s="37">
        <v>42173</v>
      </c>
      <c r="G3075" s="38">
        <v>-9440</v>
      </c>
    </row>
    <row r="3076" spans="2:7" s="32" customFormat="1" ht="24.95" customHeight="1" x14ac:dyDescent="0.25">
      <c r="B3076" s="36" t="s">
        <v>12566</v>
      </c>
      <c r="C3076" s="64"/>
      <c r="D3076" s="64" t="s">
        <v>3211</v>
      </c>
      <c r="E3076" s="65" t="s">
        <v>16628</v>
      </c>
      <c r="F3076" s="37">
        <v>42174</v>
      </c>
      <c r="G3076" s="38">
        <v>-707980.55</v>
      </c>
    </row>
    <row r="3077" spans="2:7" s="32" customFormat="1" ht="24.95" customHeight="1" x14ac:dyDescent="0.25">
      <c r="B3077" s="39" t="s">
        <v>12566</v>
      </c>
      <c r="C3077" s="66"/>
      <c r="D3077" s="66" t="s">
        <v>3211</v>
      </c>
      <c r="E3077" s="58" t="s">
        <v>16628</v>
      </c>
      <c r="F3077" s="40">
        <v>42174</v>
      </c>
      <c r="G3077" s="38">
        <v>331413.09999999998</v>
      </c>
    </row>
    <row r="3078" spans="2:7" s="32" customFormat="1" ht="24.95" customHeight="1" x14ac:dyDescent="0.25">
      <c r="B3078" s="36" t="s">
        <v>12282</v>
      </c>
      <c r="C3078" s="64" t="s">
        <v>867</v>
      </c>
      <c r="D3078" s="64" t="s">
        <v>870</v>
      </c>
      <c r="E3078" s="65" t="s">
        <v>870</v>
      </c>
      <c r="F3078" s="37">
        <v>42177</v>
      </c>
      <c r="G3078" s="38">
        <v>-7394180</v>
      </c>
    </row>
    <row r="3079" spans="2:7" s="32" customFormat="1" ht="24.95" customHeight="1" x14ac:dyDescent="0.25">
      <c r="B3079" s="36" t="s">
        <v>14086</v>
      </c>
      <c r="C3079" s="64"/>
      <c r="D3079" s="64" t="s">
        <v>9280</v>
      </c>
      <c r="E3079" s="65" t="s">
        <v>9280</v>
      </c>
      <c r="F3079" s="37">
        <v>42177</v>
      </c>
      <c r="G3079" s="38">
        <v>-29500</v>
      </c>
    </row>
    <row r="3080" spans="2:7" s="32" customFormat="1" ht="24.95" customHeight="1" x14ac:dyDescent="0.25">
      <c r="B3080" s="36" t="s">
        <v>12444</v>
      </c>
      <c r="C3080" s="64" t="s">
        <v>1901</v>
      </c>
      <c r="D3080" s="64" t="s">
        <v>1908</v>
      </c>
      <c r="E3080" s="65" t="s">
        <v>1908</v>
      </c>
      <c r="F3080" s="37">
        <v>42178</v>
      </c>
      <c r="G3080" s="38">
        <v>-88028</v>
      </c>
    </row>
    <row r="3081" spans="2:7" s="32" customFormat="1" ht="24.95" customHeight="1" x14ac:dyDescent="0.25">
      <c r="B3081" s="39" t="s">
        <v>12520</v>
      </c>
      <c r="C3081" s="66" t="s">
        <v>2287</v>
      </c>
      <c r="D3081" s="66" t="s">
        <v>2300</v>
      </c>
      <c r="E3081" s="58" t="s">
        <v>2300</v>
      </c>
      <c r="F3081" s="40">
        <v>42178</v>
      </c>
      <c r="G3081" s="38">
        <v>-120220</v>
      </c>
    </row>
    <row r="3082" spans="2:7" s="32" customFormat="1" ht="24.95" customHeight="1" x14ac:dyDescent="0.25">
      <c r="B3082" s="36" t="s">
        <v>12882</v>
      </c>
      <c r="C3082" s="64"/>
      <c r="D3082" s="64" t="s">
        <v>4492</v>
      </c>
      <c r="E3082" s="65" t="s">
        <v>16630</v>
      </c>
      <c r="F3082" s="37">
        <v>42178</v>
      </c>
      <c r="G3082" s="38">
        <v>-1350</v>
      </c>
    </row>
    <row r="3083" spans="2:7" s="32" customFormat="1" ht="24.95" customHeight="1" x14ac:dyDescent="0.25">
      <c r="B3083" s="39" t="s">
        <v>12882</v>
      </c>
      <c r="C3083" s="66"/>
      <c r="D3083" s="66" t="s">
        <v>4494</v>
      </c>
      <c r="E3083" s="58" t="s">
        <v>16630</v>
      </c>
      <c r="F3083" s="40">
        <v>42178</v>
      </c>
      <c r="G3083" s="38">
        <v>-2250</v>
      </c>
    </row>
    <row r="3084" spans="2:7" s="32" customFormat="1" ht="24.95" customHeight="1" x14ac:dyDescent="0.25">
      <c r="B3084" s="39" t="s">
        <v>12882</v>
      </c>
      <c r="C3084" s="66"/>
      <c r="D3084" s="66" t="s">
        <v>4496</v>
      </c>
      <c r="E3084" s="58" t="s">
        <v>16631</v>
      </c>
      <c r="F3084" s="40">
        <v>42178</v>
      </c>
      <c r="G3084" s="38">
        <v>-8263.0400000000009</v>
      </c>
    </row>
    <row r="3085" spans="2:7" s="32" customFormat="1" ht="24.95" customHeight="1" x14ac:dyDescent="0.25">
      <c r="B3085" s="36" t="s">
        <v>14153</v>
      </c>
      <c r="C3085" s="64"/>
      <c r="D3085" s="64" t="s">
        <v>9528</v>
      </c>
      <c r="E3085" s="65" t="s">
        <v>9528</v>
      </c>
      <c r="F3085" s="37">
        <v>42178</v>
      </c>
      <c r="G3085" s="38">
        <v>-88500</v>
      </c>
    </row>
    <row r="3086" spans="2:7" s="32" customFormat="1" ht="24.95" customHeight="1" x14ac:dyDescent="0.25">
      <c r="B3086" s="39" t="s">
        <v>14668</v>
      </c>
      <c r="C3086" s="66" t="s">
        <v>11351</v>
      </c>
      <c r="D3086" s="66" t="s">
        <v>11354</v>
      </c>
      <c r="E3086" s="58" t="s">
        <v>16632</v>
      </c>
      <c r="F3086" s="40">
        <v>42178</v>
      </c>
      <c r="G3086" s="38">
        <v>-59000</v>
      </c>
    </row>
    <row r="3087" spans="2:7" s="32" customFormat="1" ht="24.95" customHeight="1" x14ac:dyDescent="0.25">
      <c r="B3087" s="39" t="s">
        <v>14668</v>
      </c>
      <c r="C3087" s="66" t="s">
        <v>11351</v>
      </c>
      <c r="D3087" s="66" t="s">
        <v>11356</v>
      </c>
      <c r="E3087" s="58" t="s">
        <v>16633</v>
      </c>
      <c r="F3087" s="40">
        <v>42178</v>
      </c>
      <c r="G3087" s="38">
        <v>-59000</v>
      </c>
    </row>
    <row r="3088" spans="2:7" s="32" customFormat="1" ht="24.95" customHeight="1" x14ac:dyDescent="0.25">
      <c r="B3088" s="39" t="s">
        <v>14740</v>
      </c>
      <c r="C3088" s="66" t="s">
        <v>11645</v>
      </c>
      <c r="D3088" s="66" t="s">
        <v>11646</v>
      </c>
      <c r="E3088" s="58" t="s">
        <v>16629</v>
      </c>
      <c r="F3088" s="40">
        <v>42178</v>
      </c>
      <c r="G3088" s="38">
        <v>-3107944.73</v>
      </c>
    </row>
    <row r="3089" spans="2:7" s="32" customFormat="1" ht="24.95" customHeight="1" x14ac:dyDescent="0.25">
      <c r="B3089" s="39" t="s">
        <v>12265</v>
      </c>
      <c r="C3089" s="66" t="s">
        <v>594</v>
      </c>
      <c r="D3089" s="66" t="s">
        <v>595</v>
      </c>
      <c r="E3089" s="58" t="s">
        <v>595</v>
      </c>
      <c r="F3089" s="40">
        <v>42179</v>
      </c>
      <c r="G3089" s="38">
        <v>-584313.57999999996</v>
      </c>
    </row>
    <row r="3090" spans="2:7" s="32" customFormat="1" ht="24.95" customHeight="1" x14ac:dyDescent="0.25">
      <c r="B3090" s="36" t="s">
        <v>14577</v>
      </c>
      <c r="C3090" s="64"/>
      <c r="D3090" s="64" t="s">
        <v>10987</v>
      </c>
      <c r="E3090" s="65" t="s">
        <v>10987</v>
      </c>
      <c r="F3090" s="37">
        <v>42179</v>
      </c>
      <c r="G3090" s="38">
        <v>-924443.8</v>
      </c>
    </row>
    <row r="3091" spans="2:7" s="32" customFormat="1" ht="24.95" customHeight="1" x14ac:dyDescent="0.25">
      <c r="B3091" s="36" t="s">
        <v>14104</v>
      </c>
      <c r="C3091" s="64"/>
      <c r="D3091" s="64" t="s">
        <v>97</v>
      </c>
      <c r="E3091" s="65" t="s">
        <v>97</v>
      </c>
      <c r="F3091" s="37">
        <v>42180</v>
      </c>
      <c r="G3091" s="38">
        <v>-82600</v>
      </c>
    </row>
    <row r="3092" spans="2:7" s="32" customFormat="1" ht="24.95" customHeight="1" x14ac:dyDescent="0.25">
      <c r="B3092" s="36" t="s">
        <v>12546</v>
      </c>
      <c r="C3092" s="64"/>
      <c r="D3092" s="64" t="s">
        <v>2887</v>
      </c>
      <c r="E3092" s="65" t="s">
        <v>16634</v>
      </c>
      <c r="F3092" s="37">
        <v>42181</v>
      </c>
      <c r="G3092" s="38">
        <v>-14000</v>
      </c>
    </row>
    <row r="3093" spans="2:7" s="32" customFormat="1" ht="24.95" customHeight="1" x14ac:dyDescent="0.25">
      <c r="B3093" s="36" t="s">
        <v>12821</v>
      </c>
      <c r="C3093" s="64"/>
      <c r="D3093" s="64" t="s">
        <v>4184</v>
      </c>
      <c r="E3093" s="65" t="s">
        <v>16635</v>
      </c>
      <c r="F3093" s="37">
        <v>42181</v>
      </c>
      <c r="G3093" s="38">
        <v>-15000</v>
      </c>
    </row>
    <row r="3094" spans="2:7" s="32" customFormat="1" ht="24.95" customHeight="1" x14ac:dyDescent="0.25">
      <c r="B3094" s="36" t="s">
        <v>12872</v>
      </c>
      <c r="C3094" s="64"/>
      <c r="D3094" s="64" t="s">
        <v>4184</v>
      </c>
      <c r="E3094" s="65" t="s">
        <v>16635</v>
      </c>
      <c r="F3094" s="37">
        <v>42181</v>
      </c>
      <c r="G3094" s="38">
        <v>-15000</v>
      </c>
    </row>
    <row r="3095" spans="2:7" s="32" customFormat="1" ht="24.95" customHeight="1" x14ac:dyDescent="0.25">
      <c r="B3095" s="39" t="s">
        <v>13020</v>
      </c>
      <c r="C3095" s="66"/>
      <c r="D3095" s="66" t="s">
        <v>2887</v>
      </c>
      <c r="E3095" s="58" t="s">
        <v>16634</v>
      </c>
      <c r="F3095" s="40">
        <v>42181</v>
      </c>
      <c r="G3095" s="38">
        <v>-14000</v>
      </c>
    </row>
    <row r="3096" spans="2:7" s="32" customFormat="1" ht="24.95" customHeight="1" x14ac:dyDescent="0.25">
      <c r="B3096" s="39" t="s">
        <v>13030</v>
      </c>
      <c r="C3096" s="66"/>
      <c r="D3096" s="66" t="s">
        <v>4184</v>
      </c>
      <c r="E3096" s="58" t="s">
        <v>16635</v>
      </c>
      <c r="F3096" s="40">
        <v>42181</v>
      </c>
      <c r="G3096" s="38">
        <v>-15000</v>
      </c>
    </row>
    <row r="3097" spans="2:7" s="32" customFormat="1" ht="24.95" customHeight="1" x14ac:dyDescent="0.25">
      <c r="B3097" s="39" t="s">
        <v>14278</v>
      </c>
      <c r="C3097" s="66"/>
      <c r="D3097" s="66" t="s">
        <v>9998</v>
      </c>
      <c r="E3097" s="58" t="s">
        <v>16636</v>
      </c>
      <c r="F3097" s="40">
        <v>42181</v>
      </c>
      <c r="G3097" s="38">
        <v>-254880</v>
      </c>
    </row>
    <row r="3098" spans="2:7" s="32" customFormat="1" ht="24.95" customHeight="1" x14ac:dyDescent="0.25">
      <c r="B3098" s="36" t="s">
        <v>13103</v>
      </c>
      <c r="C3098" s="64"/>
      <c r="D3098" s="64" t="s">
        <v>5201</v>
      </c>
      <c r="E3098" s="65" t="s">
        <v>16634</v>
      </c>
      <c r="F3098" s="37">
        <v>42184</v>
      </c>
      <c r="G3098" s="38">
        <v>-14000</v>
      </c>
    </row>
    <row r="3099" spans="2:7" s="32" customFormat="1" ht="24.95" customHeight="1" x14ac:dyDescent="0.25">
      <c r="B3099" s="36" t="s">
        <v>12398</v>
      </c>
      <c r="C3099" s="64" t="s">
        <v>1625</v>
      </c>
      <c r="D3099" s="64" t="s">
        <v>1628</v>
      </c>
      <c r="E3099" s="65" t="s">
        <v>1628</v>
      </c>
      <c r="F3099" s="37">
        <v>42185</v>
      </c>
      <c r="G3099" s="38">
        <v>-34043</v>
      </c>
    </row>
    <row r="3100" spans="2:7" s="32" customFormat="1" ht="24.95" customHeight="1" x14ac:dyDescent="0.25">
      <c r="B3100" s="39" t="s">
        <v>12444</v>
      </c>
      <c r="C3100" s="66" t="s">
        <v>1901</v>
      </c>
      <c r="D3100" s="66" t="s">
        <v>1</v>
      </c>
      <c r="E3100" s="58" t="s">
        <v>1906</v>
      </c>
      <c r="F3100" s="40">
        <v>42185</v>
      </c>
      <c r="G3100" s="38">
        <v>51641</v>
      </c>
    </row>
    <row r="3101" spans="2:7" s="32" customFormat="1" ht="24.95" customHeight="1" x14ac:dyDescent="0.25">
      <c r="B3101" s="36" t="s">
        <v>12862</v>
      </c>
      <c r="C3101" s="64"/>
      <c r="D3101" s="64" t="s">
        <v>4429</v>
      </c>
      <c r="E3101" s="65" t="s">
        <v>16637</v>
      </c>
      <c r="F3101" s="37">
        <v>42185</v>
      </c>
      <c r="G3101" s="38">
        <v>-9440</v>
      </c>
    </row>
    <row r="3102" spans="2:7" s="32" customFormat="1" ht="24.95" customHeight="1" x14ac:dyDescent="0.25">
      <c r="B3102" s="36" t="s">
        <v>14030</v>
      </c>
      <c r="C3102" s="64"/>
      <c r="D3102" s="64" t="s">
        <v>9076</v>
      </c>
      <c r="E3102" s="65" t="s">
        <v>16638</v>
      </c>
      <c r="F3102" s="37">
        <v>42185</v>
      </c>
      <c r="G3102" s="38">
        <v>-1673984.3</v>
      </c>
    </row>
    <row r="3103" spans="2:7" s="32" customFormat="1" ht="24.95" customHeight="1" x14ac:dyDescent="0.25">
      <c r="B3103" s="36" t="s">
        <v>14030</v>
      </c>
      <c r="C3103" s="64"/>
      <c r="D3103" s="64" t="s">
        <v>9076</v>
      </c>
      <c r="E3103" s="65" t="s">
        <v>16638</v>
      </c>
      <c r="F3103" s="37">
        <v>42185</v>
      </c>
      <c r="G3103" s="38">
        <v>319999.59999999998</v>
      </c>
    </row>
    <row r="3104" spans="2:7" s="32" customFormat="1" ht="24.95" customHeight="1" x14ac:dyDescent="0.25">
      <c r="B3104" s="36" t="s">
        <v>13811</v>
      </c>
      <c r="C3104" s="64" t="s">
        <v>8046</v>
      </c>
      <c r="D3104" s="64" t="s">
        <v>8049</v>
      </c>
      <c r="E3104" s="65" t="s">
        <v>16639</v>
      </c>
      <c r="F3104" s="37">
        <v>42186</v>
      </c>
      <c r="G3104" s="38">
        <v>-77000</v>
      </c>
    </row>
    <row r="3105" spans="2:7" s="32" customFormat="1" ht="24.95" customHeight="1" x14ac:dyDescent="0.25">
      <c r="B3105" s="36" t="s">
        <v>12804</v>
      </c>
      <c r="C3105" s="64" t="s">
        <v>4108</v>
      </c>
      <c r="D3105" s="64" t="s">
        <v>7857</v>
      </c>
      <c r="E3105" s="65" t="s">
        <v>16640</v>
      </c>
      <c r="F3105" s="37">
        <v>42187</v>
      </c>
      <c r="G3105" s="38">
        <v>-473460</v>
      </c>
    </row>
    <row r="3106" spans="2:7" s="32" customFormat="1" ht="24.95" customHeight="1" x14ac:dyDescent="0.25">
      <c r="B3106" s="39" t="s">
        <v>14109</v>
      </c>
      <c r="C3106" s="66"/>
      <c r="D3106" s="66" t="s">
        <v>9368</v>
      </c>
      <c r="E3106" s="58" t="s">
        <v>16641</v>
      </c>
      <c r="F3106" s="40">
        <v>42187</v>
      </c>
      <c r="G3106" s="38">
        <v>-2325815.91</v>
      </c>
    </row>
    <row r="3107" spans="2:7" s="32" customFormat="1" ht="24.95" customHeight="1" x14ac:dyDescent="0.25">
      <c r="B3107" s="36" t="s">
        <v>14109</v>
      </c>
      <c r="C3107" s="64"/>
      <c r="D3107" s="64" t="s">
        <v>9368</v>
      </c>
      <c r="E3107" s="65" t="s">
        <v>16641</v>
      </c>
      <c r="F3107" s="37">
        <v>42187</v>
      </c>
      <c r="G3107" s="38">
        <v>465163.18</v>
      </c>
    </row>
    <row r="3108" spans="2:7" s="32" customFormat="1" ht="24.95" customHeight="1" x14ac:dyDescent="0.25">
      <c r="B3108" s="36" t="s">
        <v>18041</v>
      </c>
      <c r="C3108" s="64"/>
      <c r="D3108" s="64" t="s">
        <v>17899</v>
      </c>
      <c r="E3108" s="65"/>
      <c r="F3108" s="37">
        <v>42191</v>
      </c>
      <c r="G3108" s="38">
        <v>-17700</v>
      </c>
    </row>
    <row r="3109" spans="2:7" s="32" customFormat="1" ht="24.95" customHeight="1" x14ac:dyDescent="0.25">
      <c r="B3109" s="36" t="s">
        <v>12856</v>
      </c>
      <c r="C3109" s="64"/>
      <c r="D3109" s="64" t="s">
        <v>1</v>
      </c>
      <c r="E3109" s="65" t="s">
        <v>16642</v>
      </c>
      <c r="F3109" s="37">
        <v>42191</v>
      </c>
      <c r="G3109" s="38">
        <v>268000</v>
      </c>
    </row>
    <row r="3110" spans="2:7" s="32" customFormat="1" ht="24.95" customHeight="1" x14ac:dyDescent="0.25">
      <c r="B3110" s="36" t="s">
        <v>14639</v>
      </c>
      <c r="C3110" s="64"/>
      <c r="D3110" s="64" t="s">
        <v>11208</v>
      </c>
      <c r="E3110" s="65" t="s">
        <v>11208</v>
      </c>
      <c r="F3110" s="37">
        <v>42191</v>
      </c>
      <c r="G3110" s="38">
        <v>-940024.74</v>
      </c>
    </row>
    <row r="3111" spans="2:7" s="32" customFormat="1" ht="24.95" customHeight="1" x14ac:dyDescent="0.25">
      <c r="B3111" s="36" t="s">
        <v>12519</v>
      </c>
      <c r="C3111" s="64" t="s">
        <v>2282</v>
      </c>
      <c r="D3111" s="64" t="s">
        <v>3061</v>
      </c>
      <c r="E3111" s="65" t="s">
        <v>16643</v>
      </c>
      <c r="F3111" s="37">
        <v>42192</v>
      </c>
      <c r="G3111" s="38">
        <v>-564144</v>
      </c>
    </row>
    <row r="3112" spans="2:7" s="32" customFormat="1" ht="24.95" customHeight="1" x14ac:dyDescent="0.25">
      <c r="B3112" s="36" t="s">
        <v>12519</v>
      </c>
      <c r="C3112" s="64" t="s">
        <v>2282</v>
      </c>
      <c r="D3112" s="64" t="s">
        <v>3063</v>
      </c>
      <c r="E3112" s="65" t="s">
        <v>16644</v>
      </c>
      <c r="F3112" s="37">
        <v>42192</v>
      </c>
      <c r="G3112" s="38">
        <v>-1357810</v>
      </c>
    </row>
    <row r="3113" spans="2:7" s="32" customFormat="1" ht="24.95" customHeight="1" x14ac:dyDescent="0.25">
      <c r="B3113" s="36" t="s">
        <v>12519</v>
      </c>
      <c r="C3113" s="64" t="s">
        <v>2282</v>
      </c>
      <c r="D3113" s="64" t="s">
        <v>3065</v>
      </c>
      <c r="E3113" s="65" t="s">
        <v>16645</v>
      </c>
      <c r="F3113" s="37">
        <v>42193</v>
      </c>
      <c r="G3113" s="38">
        <v>-1382875</v>
      </c>
    </row>
    <row r="3114" spans="2:7" s="32" customFormat="1" ht="24.95" customHeight="1" x14ac:dyDescent="0.25">
      <c r="B3114" s="36" t="s">
        <v>14495</v>
      </c>
      <c r="C3114" s="64"/>
      <c r="D3114" s="64" t="s">
        <v>10724</v>
      </c>
      <c r="E3114" s="65" t="s">
        <v>10724</v>
      </c>
      <c r="F3114" s="37">
        <v>42193</v>
      </c>
      <c r="G3114" s="38">
        <v>-6660197.6699999999</v>
      </c>
    </row>
    <row r="3115" spans="2:7" s="32" customFormat="1" ht="24.95" customHeight="1" x14ac:dyDescent="0.25">
      <c r="B3115" s="36" t="s">
        <v>14725</v>
      </c>
      <c r="C3115" s="64" t="s">
        <v>11580</v>
      </c>
      <c r="D3115" s="64" t="s">
        <v>11581</v>
      </c>
      <c r="E3115" s="65" t="s">
        <v>16646</v>
      </c>
      <c r="F3115" s="37">
        <v>42193</v>
      </c>
      <c r="G3115" s="38">
        <v>1394466.15</v>
      </c>
    </row>
    <row r="3116" spans="2:7" s="32" customFormat="1" ht="24.95" customHeight="1" x14ac:dyDescent="0.25">
      <c r="B3116" s="36" t="s">
        <v>14725</v>
      </c>
      <c r="C3116" s="64" t="s">
        <v>11580</v>
      </c>
      <c r="D3116" s="64" t="s">
        <v>11581</v>
      </c>
      <c r="E3116" s="65" t="s">
        <v>16646</v>
      </c>
      <c r="F3116" s="37">
        <v>42193</v>
      </c>
      <c r="G3116" s="38">
        <v>-6972330.7599999998</v>
      </c>
    </row>
    <row r="3117" spans="2:7" s="32" customFormat="1" ht="24.95" customHeight="1" x14ac:dyDescent="0.25">
      <c r="B3117" s="36" t="s">
        <v>12519</v>
      </c>
      <c r="C3117" s="64" t="s">
        <v>2282</v>
      </c>
      <c r="D3117" s="64" t="s">
        <v>3067</v>
      </c>
      <c r="E3117" s="65" t="s">
        <v>16648</v>
      </c>
      <c r="F3117" s="37">
        <v>42194</v>
      </c>
      <c r="G3117" s="38">
        <v>-1381615</v>
      </c>
    </row>
    <row r="3118" spans="2:7" s="32" customFormat="1" ht="24.95" customHeight="1" x14ac:dyDescent="0.25">
      <c r="B3118" s="39" t="s">
        <v>13844</v>
      </c>
      <c r="C3118" s="66" t="s">
        <v>8311</v>
      </c>
      <c r="D3118" s="66" t="s">
        <v>8312</v>
      </c>
      <c r="E3118" s="58" t="s">
        <v>16647</v>
      </c>
      <c r="F3118" s="40">
        <v>42194</v>
      </c>
      <c r="G3118" s="38">
        <v>-249991</v>
      </c>
    </row>
    <row r="3119" spans="2:7" s="32" customFormat="1" ht="24.95" customHeight="1" x14ac:dyDescent="0.25">
      <c r="B3119" s="39" t="s">
        <v>12860</v>
      </c>
      <c r="C3119" s="66"/>
      <c r="D3119" s="66" t="s">
        <v>4360</v>
      </c>
      <c r="E3119" s="58" t="s">
        <v>15944</v>
      </c>
      <c r="F3119" s="40">
        <v>42195</v>
      </c>
      <c r="G3119" s="38">
        <v>-107812.5</v>
      </c>
    </row>
    <row r="3120" spans="2:7" s="32" customFormat="1" ht="24.95" customHeight="1" x14ac:dyDescent="0.25">
      <c r="B3120" s="39" t="s">
        <v>12883</v>
      </c>
      <c r="C3120" s="66"/>
      <c r="D3120" s="66" t="s">
        <v>4499</v>
      </c>
      <c r="E3120" s="58" t="s">
        <v>16649</v>
      </c>
      <c r="F3120" s="40">
        <v>42195</v>
      </c>
      <c r="G3120" s="38">
        <v>-8000</v>
      </c>
    </row>
    <row r="3121" spans="2:7" s="32" customFormat="1" ht="24.95" customHeight="1" x14ac:dyDescent="0.25">
      <c r="B3121" s="39" t="s">
        <v>13284</v>
      </c>
      <c r="C3121" s="66"/>
      <c r="D3121" s="66" t="s">
        <v>5767</v>
      </c>
      <c r="E3121" s="58" t="s">
        <v>15944</v>
      </c>
      <c r="F3121" s="40">
        <v>42195</v>
      </c>
      <c r="G3121" s="38">
        <v>-19560.11</v>
      </c>
    </row>
    <row r="3122" spans="2:7" s="32" customFormat="1" ht="24.95" customHeight="1" x14ac:dyDescent="0.25">
      <c r="B3122" s="39" t="s">
        <v>14076</v>
      </c>
      <c r="C3122" s="66"/>
      <c r="D3122" s="66" t="s">
        <v>9242</v>
      </c>
      <c r="E3122" s="58" t="s">
        <v>9242</v>
      </c>
      <c r="F3122" s="40">
        <v>42195</v>
      </c>
      <c r="G3122" s="38">
        <v>-47200</v>
      </c>
    </row>
    <row r="3123" spans="2:7" s="32" customFormat="1" ht="24.95" customHeight="1" x14ac:dyDescent="0.25">
      <c r="B3123" s="36" t="s">
        <v>14128</v>
      </c>
      <c r="C3123" s="64"/>
      <c r="D3123" s="64" t="s">
        <v>9434</v>
      </c>
      <c r="E3123" s="65" t="s">
        <v>9434</v>
      </c>
      <c r="F3123" s="37">
        <v>42195</v>
      </c>
      <c r="G3123" s="38">
        <v>-47200</v>
      </c>
    </row>
    <row r="3124" spans="2:7" s="32" customFormat="1" ht="24.95" customHeight="1" x14ac:dyDescent="0.25">
      <c r="B3124" s="39" t="s">
        <v>14685</v>
      </c>
      <c r="C3124" s="66"/>
      <c r="D3124" s="66" t="s">
        <v>11424</v>
      </c>
      <c r="E3124" s="58" t="s">
        <v>11424</v>
      </c>
      <c r="F3124" s="40">
        <v>42195</v>
      </c>
      <c r="G3124" s="38">
        <v>-3540</v>
      </c>
    </row>
    <row r="3125" spans="2:7" s="32" customFormat="1" ht="24.95" customHeight="1" x14ac:dyDescent="0.25">
      <c r="B3125" s="39" t="s">
        <v>12337</v>
      </c>
      <c r="C3125" s="66" t="s">
        <v>1243</v>
      </c>
      <c r="D3125" s="66" t="s">
        <v>1244</v>
      </c>
      <c r="E3125" s="58" t="s">
        <v>1244</v>
      </c>
      <c r="F3125" s="40">
        <v>42200</v>
      </c>
      <c r="G3125" s="38">
        <v>-56000</v>
      </c>
    </row>
    <row r="3126" spans="2:7" s="32" customFormat="1" ht="24.95" customHeight="1" x14ac:dyDescent="0.25">
      <c r="B3126" s="36" t="s">
        <v>14248</v>
      </c>
      <c r="C3126" s="64"/>
      <c r="D3126" s="64" t="s">
        <v>9852</v>
      </c>
      <c r="E3126" s="65" t="s">
        <v>9852</v>
      </c>
      <c r="F3126" s="37">
        <v>42200</v>
      </c>
      <c r="G3126" s="38">
        <v>-944</v>
      </c>
    </row>
    <row r="3127" spans="2:7" s="32" customFormat="1" ht="24.95" customHeight="1" x14ac:dyDescent="0.25">
      <c r="B3127" s="36" t="s">
        <v>14248</v>
      </c>
      <c r="C3127" s="64"/>
      <c r="D3127" s="64" t="s">
        <v>9854</v>
      </c>
      <c r="E3127" s="65" t="s">
        <v>9854</v>
      </c>
      <c r="F3127" s="37">
        <v>42201</v>
      </c>
      <c r="G3127" s="38">
        <v>-944</v>
      </c>
    </row>
    <row r="3128" spans="2:7" s="32" customFormat="1" ht="24.95" customHeight="1" x14ac:dyDescent="0.25">
      <c r="B3128" s="36" t="s">
        <v>14860</v>
      </c>
      <c r="C3128" s="64" t="s">
        <v>12099</v>
      </c>
      <c r="D3128" s="64" t="s">
        <v>12110</v>
      </c>
      <c r="E3128" s="65" t="s">
        <v>12110</v>
      </c>
      <c r="F3128" s="37">
        <v>42205</v>
      </c>
      <c r="G3128" s="38">
        <v>-41300</v>
      </c>
    </row>
    <row r="3129" spans="2:7" s="32" customFormat="1" ht="24.95" customHeight="1" x14ac:dyDescent="0.25">
      <c r="B3129" s="36" t="s">
        <v>12204</v>
      </c>
      <c r="C3129" s="64"/>
      <c r="D3129" s="64" t="s">
        <v>180</v>
      </c>
      <c r="E3129" s="65" t="s">
        <v>180</v>
      </c>
      <c r="F3129" s="37">
        <v>42206</v>
      </c>
      <c r="G3129" s="38">
        <v>-73295.7</v>
      </c>
    </row>
    <row r="3130" spans="2:7" s="32" customFormat="1" ht="24.95" customHeight="1" x14ac:dyDescent="0.25">
      <c r="B3130" s="39" t="s">
        <v>13735</v>
      </c>
      <c r="C3130" s="66" t="s">
        <v>7496</v>
      </c>
      <c r="D3130" s="66" t="s">
        <v>1898</v>
      </c>
      <c r="E3130" s="58" t="s">
        <v>16650</v>
      </c>
      <c r="F3130" s="40">
        <v>42206</v>
      </c>
      <c r="G3130" s="38">
        <v>-90860</v>
      </c>
    </row>
    <row r="3131" spans="2:7" s="32" customFormat="1" ht="24.95" customHeight="1" x14ac:dyDescent="0.25">
      <c r="B3131" s="36" t="s">
        <v>12457</v>
      </c>
      <c r="C3131" s="64" t="s">
        <v>1965</v>
      </c>
      <c r="D3131" s="64" t="s">
        <v>1978</v>
      </c>
      <c r="E3131" s="65" t="s">
        <v>1978</v>
      </c>
      <c r="F3131" s="37">
        <v>42208</v>
      </c>
      <c r="G3131" s="38">
        <v>-601233.6</v>
      </c>
    </row>
    <row r="3132" spans="2:7" s="32" customFormat="1" ht="24.95" customHeight="1" x14ac:dyDescent="0.25">
      <c r="B3132" s="36" t="s">
        <v>13858</v>
      </c>
      <c r="C3132" s="64"/>
      <c r="D3132" s="64" t="s">
        <v>8680</v>
      </c>
      <c r="E3132" s="65" t="s">
        <v>8680</v>
      </c>
      <c r="F3132" s="37">
        <v>42209</v>
      </c>
      <c r="G3132" s="38">
        <v>-42469.71</v>
      </c>
    </row>
    <row r="3133" spans="2:7" s="32" customFormat="1" ht="24.95" customHeight="1" x14ac:dyDescent="0.25">
      <c r="B3133" s="36" t="s">
        <v>14269</v>
      </c>
      <c r="C3133" s="64"/>
      <c r="D3133" s="64" t="s">
        <v>9959</v>
      </c>
      <c r="E3133" s="65" t="s">
        <v>9959</v>
      </c>
      <c r="F3133" s="37">
        <v>42209</v>
      </c>
      <c r="G3133" s="38">
        <v>-63704.57</v>
      </c>
    </row>
    <row r="3134" spans="2:7" s="32" customFormat="1" ht="24.95" customHeight="1" x14ac:dyDescent="0.25">
      <c r="B3134" s="36" t="s">
        <v>14270</v>
      </c>
      <c r="C3134" s="64"/>
      <c r="D3134" s="64" t="s">
        <v>9968</v>
      </c>
      <c r="E3134" s="65" t="s">
        <v>9968</v>
      </c>
      <c r="F3134" s="37">
        <v>42209</v>
      </c>
      <c r="G3134" s="38">
        <v>-46716.68</v>
      </c>
    </row>
    <row r="3135" spans="2:7" s="32" customFormat="1" ht="24.95" customHeight="1" x14ac:dyDescent="0.25">
      <c r="B3135" s="39" t="s">
        <v>14630</v>
      </c>
      <c r="C3135" s="66"/>
      <c r="D3135" s="66" t="s">
        <v>11167</v>
      </c>
      <c r="E3135" s="58" t="s">
        <v>11167</v>
      </c>
      <c r="F3135" s="40">
        <v>42209</v>
      </c>
      <c r="G3135" s="38">
        <v>-50220.43</v>
      </c>
    </row>
    <row r="3136" spans="2:7" s="32" customFormat="1" ht="24.95" customHeight="1" x14ac:dyDescent="0.25">
      <c r="B3136" s="36" t="s">
        <v>14833</v>
      </c>
      <c r="C3136" s="64" t="s">
        <v>11951</v>
      </c>
      <c r="D3136" s="64" t="s">
        <v>11952</v>
      </c>
      <c r="E3136" s="65" t="s">
        <v>16651</v>
      </c>
      <c r="F3136" s="37">
        <v>42212</v>
      </c>
      <c r="G3136" s="38">
        <v>-122850</v>
      </c>
    </row>
    <row r="3137" spans="2:7" s="32" customFormat="1" ht="24.95" customHeight="1" x14ac:dyDescent="0.25">
      <c r="B3137" s="36" t="s">
        <v>13735</v>
      </c>
      <c r="C3137" s="64" t="s">
        <v>7496</v>
      </c>
      <c r="D3137" s="64" t="s">
        <v>1643</v>
      </c>
      <c r="E3137" s="65" t="s">
        <v>16652</v>
      </c>
      <c r="F3137" s="37">
        <v>42213</v>
      </c>
      <c r="G3137" s="38">
        <v>-17700</v>
      </c>
    </row>
    <row r="3138" spans="2:7" s="32" customFormat="1" ht="24.95" customHeight="1" x14ac:dyDescent="0.25">
      <c r="B3138" s="36" t="s">
        <v>14426</v>
      </c>
      <c r="C3138" s="64"/>
      <c r="D3138" s="64" t="s">
        <v>10492</v>
      </c>
      <c r="E3138" s="65" t="s">
        <v>16653</v>
      </c>
      <c r="F3138" s="37">
        <v>42214</v>
      </c>
      <c r="G3138" s="38">
        <v>-686906.5</v>
      </c>
    </row>
    <row r="3139" spans="2:7" s="32" customFormat="1" ht="24.95" customHeight="1" x14ac:dyDescent="0.25">
      <c r="B3139" s="36" t="s">
        <v>13909</v>
      </c>
      <c r="C3139" s="64"/>
      <c r="D3139" s="64" t="s">
        <v>8600</v>
      </c>
      <c r="E3139" s="65" t="s">
        <v>16654</v>
      </c>
      <c r="F3139" s="37">
        <v>42215</v>
      </c>
      <c r="G3139" s="38">
        <v>-35400</v>
      </c>
    </row>
    <row r="3140" spans="2:7" s="32" customFormat="1" ht="24.95" customHeight="1" x14ac:dyDescent="0.25">
      <c r="B3140" s="36" t="s">
        <v>18044</v>
      </c>
      <c r="C3140" s="64" t="s">
        <v>18043</v>
      </c>
      <c r="D3140" s="64" t="s">
        <v>3211</v>
      </c>
      <c r="E3140" s="65"/>
      <c r="F3140" s="37">
        <v>42216</v>
      </c>
      <c r="G3140" s="38">
        <v>-10496808</v>
      </c>
    </row>
    <row r="3141" spans="2:7" s="32" customFormat="1" ht="24.95" customHeight="1" x14ac:dyDescent="0.25">
      <c r="B3141" s="36" t="s">
        <v>13711</v>
      </c>
      <c r="C3141" s="64" t="s">
        <v>7122</v>
      </c>
      <c r="D3141" s="64" t="s">
        <v>7123</v>
      </c>
      <c r="E3141" s="65" t="s">
        <v>7123</v>
      </c>
      <c r="F3141" s="37">
        <v>42216</v>
      </c>
      <c r="G3141" s="38">
        <v>-18880</v>
      </c>
    </row>
    <row r="3142" spans="2:7" s="32" customFormat="1" ht="24.95" customHeight="1" x14ac:dyDescent="0.25">
      <c r="B3142" s="36" t="s">
        <v>12804</v>
      </c>
      <c r="C3142" s="64" t="s">
        <v>4108</v>
      </c>
      <c r="D3142" s="64" t="s">
        <v>7859</v>
      </c>
      <c r="E3142" s="65" t="s">
        <v>16655</v>
      </c>
      <c r="F3142" s="37">
        <v>42216</v>
      </c>
      <c r="G3142" s="38">
        <v>-515580</v>
      </c>
    </row>
    <row r="3143" spans="2:7" s="32" customFormat="1" ht="24.95" customHeight="1" x14ac:dyDescent="0.25">
      <c r="B3143" s="36" t="s">
        <v>12261</v>
      </c>
      <c r="C3143" s="64" t="s">
        <v>506</v>
      </c>
      <c r="D3143" s="64" t="s">
        <v>579</v>
      </c>
      <c r="E3143" s="65" t="s">
        <v>579</v>
      </c>
      <c r="F3143" s="37">
        <v>42219</v>
      </c>
      <c r="G3143" s="38">
        <v>-67837.48</v>
      </c>
    </row>
    <row r="3144" spans="2:7" s="32" customFormat="1" ht="24.95" customHeight="1" x14ac:dyDescent="0.25">
      <c r="B3144" s="36" t="s">
        <v>14109</v>
      </c>
      <c r="C3144" s="64"/>
      <c r="D3144" s="64" t="s">
        <v>9371</v>
      </c>
      <c r="E3144" s="65" t="s">
        <v>16656</v>
      </c>
      <c r="F3144" s="37">
        <v>42220</v>
      </c>
      <c r="G3144" s="38">
        <v>619889.80000000005</v>
      </c>
    </row>
    <row r="3145" spans="2:7" s="32" customFormat="1" ht="24.95" customHeight="1" x14ac:dyDescent="0.25">
      <c r="B3145" s="39" t="s">
        <v>12443</v>
      </c>
      <c r="C3145" s="66" t="s">
        <v>1889</v>
      </c>
      <c r="D3145" s="66" t="s">
        <v>1892</v>
      </c>
      <c r="E3145" s="58" t="s">
        <v>1892</v>
      </c>
      <c r="F3145" s="40">
        <v>42221</v>
      </c>
      <c r="G3145" s="38">
        <v>-79296</v>
      </c>
    </row>
    <row r="3146" spans="2:7" s="32" customFormat="1" ht="24.95" customHeight="1" x14ac:dyDescent="0.25">
      <c r="B3146" s="36" t="s">
        <v>13048</v>
      </c>
      <c r="C3146" s="64"/>
      <c r="D3146" s="64" t="s">
        <v>5014</v>
      </c>
      <c r="E3146" s="65" t="s">
        <v>16657</v>
      </c>
      <c r="F3146" s="37">
        <v>42221</v>
      </c>
      <c r="G3146" s="38">
        <v>-8000</v>
      </c>
    </row>
    <row r="3147" spans="2:7" s="32" customFormat="1" ht="24.95" customHeight="1" x14ac:dyDescent="0.25">
      <c r="B3147" s="39" t="s">
        <v>12978</v>
      </c>
      <c r="C3147" s="66"/>
      <c r="D3147" s="66" t="s">
        <v>4807</v>
      </c>
      <c r="E3147" s="58" t="s">
        <v>16658</v>
      </c>
      <c r="F3147" s="40">
        <v>42222</v>
      </c>
      <c r="G3147" s="38">
        <v>-7879.96</v>
      </c>
    </row>
    <row r="3148" spans="2:7" s="32" customFormat="1" ht="24.95" customHeight="1" x14ac:dyDescent="0.25">
      <c r="B3148" s="39" t="s">
        <v>14812</v>
      </c>
      <c r="C3148" s="66"/>
      <c r="D3148" s="66" t="s">
        <v>11126</v>
      </c>
      <c r="E3148" s="58" t="s">
        <v>16659</v>
      </c>
      <c r="F3148" s="40">
        <v>42222</v>
      </c>
      <c r="G3148" s="38">
        <v>-14904036</v>
      </c>
    </row>
    <row r="3149" spans="2:7" s="32" customFormat="1" ht="24.95" customHeight="1" x14ac:dyDescent="0.25">
      <c r="B3149" s="36" t="s">
        <v>12981</v>
      </c>
      <c r="C3149" s="64"/>
      <c r="D3149" s="64" t="s">
        <v>4815</v>
      </c>
      <c r="E3149" s="65" t="s">
        <v>16660</v>
      </c>
      <c r="F3149" s="37">
        <v>42228</v>
      </c>
      <c r="G3149" s="38">
        <v>-55000</v>
      </c>
    </row>
    <row r="3150" spans="2:7" s="32" customFormat="1" ht="24.95" customHeight="1" x14ac:dyDescent="0.25">
      <c r="B3150" s="36" t="s">
        <v>13219</v>
      </c>
      <c r="C3150" s="64"/>
      <c r="D3150" s="64" t="s">
        <v>4815</v>
      </c>
      <c r="E3150" s="65" t="s">
        <v>16660</v>
      </c>
      <c r="F3150" s="37">
        <v>42228</v>
      </c>
      <c r="G3150" s="38">
        <v>-30000</v>
      </c>
    </row>
    <row r="3151" spans="2:7" s="32" customFormat="1" ht="24.95" customHeight="1" x14ac:dyDescent="0.25">
      <c r="B3151" s="39" t="s">
        <v>13746</v>
      </c>
      <c r="C3151" s="66" t="s">
        <v>7536</v>
      </c>
      <c r="D3151" s="66" t="s">
        <v>35</v>
      </c>
      <c r="E3151" s="58" t="s">
        <v>16661</v>
      </c>
      <c r="F3151" s="40">
        <v>42228</v>
      </c>
      <c r="G3151" s="38">
        <v>-80000</v>
      </c>
    </row>
    <row r="3152" spans="2:7" s="32" customFormat="1" ht="24.95" customHeight="1" x14ac:dyDescent="0.25">
      <c r="B3152" s="39" t="s">
        <v>17952</v>
      </c>
      <c r="C3152" s="66" t="s">
        <v>17951</v>
      </c>
      <c r="D3152" s="66" t="s">
        <v>18047</v>
      </c>
      <c r="E3152" s="58"/>
      <c r="F3152" s="40">
        <v>42228</v>
      </c>
      <c r="G3152" s="38">
        <v>-8500</v>
      </c>
    </row>
    <row r="3153" spans="2:7" s="32" customFormat="1" ht="24.95" customHeight="1" x14ac:dyDescent="0.25">
      <c r="B3153" s="36" t="s">
        <v>13101</v>
      </c>
      <c r="C3153" s="64"/>
      <c r="D3153" s="64" t="s">
        <v>416</v>
      </c>
      <c r="E3153" s="65" t="s">
        <v>16662</v>
      </c>
      <c r="F3153" s="37">
        <v>42234</v>
      </c>
      <c r="G3153" s="38">
        <v>-10500</v>
      </c>
    </row>
    <row r="3154" spans="2:7" s="32" customFormat="1" ht="24.95" customHeight="1" x14ac:dyDescent="0.25">
      <c r="B3154" s="36" t="s">
        <v>12413</v>
      </c>
      <c r="C3154" s="64" t="s">
        <v>1711</v>
      </c>
      <c r="D3154" s="64" t="s">
        <v>1738</v>
      </c>
      <c r="E3154" s="65" t="s">
        <v>16664</v>
      </c>
      <c r="F3154" s="37">
        <v>42235</v>
      </c>
      <c r="G3154" s="38">
        <v>-14160</v>
      </c>
    </row>
    <row r="3155" spans="2:7" s="32" customFormat="1" ht="24.95" customHeight="1" x14ac:dyDescent="0.25">
      <c r="B3155" s="39" t="s">
        <v>12413</v>
      </c>
      <c r="C3155" s="66" t="s">
        <v>1711</v>
      </c>
      <c r="D3155" s="66" t="s">
        <v>1740</v>
      </c>
      <c r="E3155" s="58" t="s">
        <v>16664</v>
      </c>
      <c r="F3155" s="40">
        <v>42235</v>
      </c>
      <c r="G3155" s="38">
        <v>-17700</v>
      </c>
    </row>
    <row r="3156" spans="2:7" s="32" customFormat="1" ht="24.95" customHeight="1" x14ac:dyDescent="0.25">
      <c r="B3156" s="36" t="s">
        <v>12519</v>
      </c>
      <c r="C3156" s="64" t="s">
        <v>2282</v>
      </c>
      <c r="D3156" s="64" t="s">
        <v>3069</v>
      </c>
      <c r="E3156" s="65" t="s">
        <v>16663</v>
      </c>
      <c r="F3156" s="37">
        <v>42235</v>
      </c>
      <c r="G3156" s="38">
        <v>-1349579</v>
      </c>
    </row>
    <row r="3157" spans="2:7" s="32" customFormat="1" ht="24.95" customHeight="1" x14ac:dyDescent="0.25">
      <c r="B3157" s="36" t="s">
        <v>14128</v>
      </c>
      <c r="C3157" s="64"/>
      <c r="D3157" s="64" t="s">
        <v>9438</v>
      </c>
      <c r="E3157" s="65" t="s">
        <v>9438</v>
      </c>
      <c r="F3157" s="37">
        <v>42235</v>
      </c>
      <c r="G3157" s="38">
        <v>-47200</v>
      </c>
    </row>
    <row r="3158" spans="2:7" s="32" customFormat="1" ht="24.95" customHeight="1" x14ac:dyDescent="0.25">
      <c r="B3158" s="36" t="s">
        <v>14658</v>
      </c>
      <c r="C3158" s="64" t="s">
        <v>11285</v>
      </c>
      <c r="D3158" s="64" t="s">
        <v>11316</v>
      </c>
      <c r="E3158" s="65" t="s">
        <v>11316</v>
      </c>
      <c r="F3158" s="37">
        <v>42235</v>
      </c>
      <c r="G3158" s="38">
        <v>-2389075.2000000002</v>
      </c>
    </row>
    <row r="3159" spans="2:7" s="32" customFormat="1" ht="24.95" customHeight="1" x14ac:dyDescent="0.25">
      <c r="B3159" s="36" t="s">
        <v>13776</v>
      </c>
      <c r="C3159" s="64" t="s">
        <v>7828</v>
      </c>
      <c r="D3159" s="64" t="s">
        <v>7833</v>
      </c>
      <c r="E3159" s="65"/>
      <c r="F3159" s="37">
        <v>42237</v>
      </c>
      <c r="G3159" s="38">
        <v>-1185067</v>
      </c>
    </row>
    <row r="3160" spans="2:7" s="32" customFormat="1" ht="24.95" customHeight="1" x14ac:dyDescent="0.25">
      <c r="B3160" s="36" t="s">
        <v>14860</v>
      </c>
      <c r="C3160" s="64" t="s">
        <v>12099</v>
      </c>
      <c r="D3160" s="64" t="s">
        <v>12112</v>
      </c>
      <c r="E3160" s="65" t="s">
        <v>12112</v>
      </c>
      <c r="F3160" s="37">
        <v>42237</v>
      </c>
      <c r="G3160" s="38">
        <v>-41300</v>
      </c>
    </row>
    <row r="3161" spans="2:7" s="32" customFormat="1" ht="24.95" customHeight="1" x14ac:dyDescent="0.25">
      <c r="B3161" s="39" t="s">
        <v>12804</v>
      </c>
      <c r="C3161" s="66" t="s">
        <v>4108</v>
      </c>
      <c r="D3161" s="66" t="s">
        <v>7861</v>
      </c>
      <c r="E3161" s="58" t="s">
        <v>16665</v>
      </c>
      <c r="F3161" s="40">
        <v>42241</v>
      </c>
      <c r="G3161" s="38">
        <v>-515580</v>
      </c>
    </row>
    <row r="3162" spans="2:7" s="32" customFormat="1" ht="24.95" customHeight="1" x14ac:dyDescent="0.25">
      <c r="B3162" s="36" t="s">
        <v>12823</v>
      </c>
      <c r="C3162" s="64"/>
      <c r="D3162" s="64" t="s">
        <v>4200</v>
      </c>
      <c r="E3162" s="65" t="s">
        <v>16666</v>
      </c>
      <c r="F3162" s="37">
        <v>42242</v>
      </c>
      <c r="G3162" s="38">
        <v>-8000</v>
      </c>
    </row>
    <row r="3163" spans="2:7" s="32" customFormat="1" ht="24.95" customHeight="1" x14ac:dyDescent="0.25">
      <c r="B3163" s="36" t="s">
        <v>12827</v>
      </c>
      <c r="C3163" s="64"/>
      <c r="D3163" s="64" t="s">
        <v>4217</v>
      </c>
      <c r="E3163" s="65" t="s">
        <v>16666</v>
      </c>
      <c r="F3163" s="37">
        <v>42242</v>
      </c>
      <c r="G3163" s="38">
        <v>-8000</v>
      </c>
    </row>
    <row r="3164" spans="2:7" s="32" customFormat="1" ht="24.95" customHeight="1" x14ac:dyDescent="0.25">
      <c r="B3164" s="36" t="s">
        <v>12584</v>
      </c>
      <c r="C3164" s="64"/>
      <c r="D3164" s="64" t="s">
        <v>4264</v>
      </c>
      <c r="E3164" s="65" t="s">
        <v>16666</v>
      </c>
      <c r="F3164" s="37">
        <v>42242</v>
      </c>
      <c r="G3164" s="38">
        <v>-8000</v>
      </c>
    </row>
    <row r="3165" spans="2:7" s="32" customFormat="1" ht="24.95" customHeight="1" x14ac:dyDescent="0.25">
      <c r="B3165" s="39" t="s">
        <v>12838</v>
      </c>
      <c r="C3165" s="66"/>
      <c r="D3165" s="66" t="s">
        <v>4274</v>
      </c>
      <c r="E3165" s="58" t="s">
        <v>16666</v>
      </c>
      <c r="F3165" s="40">
        <v>42242</v>
      </c>
      <c r="G3165" s="38">
        <v>-8000</v>
      </c>
    </row>
    <row r="3166" spans="2:7" s="32" customFormat="1" ht="24.95" customHeight="1" x14ac:dyDescent="0.25">
      <c r="B3166" s="39" t="s">
        <v>12842</v>
      </c>
      <c r="C3166" s="66"/>
      <c r="D3166" s="66" t="s">
        <v>4298</v>
      </c>
      <c r="E3166" s="58" t="s">
        <v>16666</v>
      </c>
      <c r="F3166" s="40">
        <v>42242</v>
      </c>
      <c r="G3166" s="38">
        <v>-8000</v>
      </c>
    </row>
    <row r="3167" spans="2:7" s="32" customFormat="1" ht="24.95" customHeight="1" x14ac:dyDescent="0.25">
      <c r="B3167" s="39" t="s">
        <v>12852</v>
      </c>
      <c r="C3167" s="66"/>
      <c r="D3167" s="66" t="s">
        <v>4202</v>
      </c>
      <c r="E3167" s="58" t="s">
        <v>16666</v>
      </c>
      <c r="F3167" s="40">
        <v>42242</v>
      </c>
      <c r="G3167" s="38">
        <v>-8000</v>
      </c>
    </row>
    <row r="3168" spans="2:7" s="32" customFormat="1" ht="24.95" customHeight="1" x14ac:dyDescent="0.25">
      <c r="B3168" s="36" t="s">
        <v>12868</v>
      </c>
      <c r="C3168" s="64"/>
      <c r="D3168" s="64" t="s">
        <v>4223</v>
      </c>
      <c r="E3168" s="65" t="s">
        <v>16666</v>
      </c>
      <c r="F3168" s="37">
        <v>42242</v>
      </c>
      <c r="G3168" s="38">
        <v>-8000</v>
      </c>
    </row>
    <row r="3169" spans="2:7" s="32" customFormat="1" ht="24.95" customHeight="1" x14ac:dyDescent="0.25">
      <c r="B3169" s="39" t="s">
        <v>12883</v>
      </c>
      <c r="C3169" s="66"/>
      <c r="D3169" s="66" t="s">
        <v>4501</v>
      </c>
      <c r="E3169" s="58" t="s">
        <v>16666</v>
      </c>
      <c r="F3169" s="40">
        <v>42242</v>
      </c>
      <c r="G3169" s="38">
        <v>-8000</v>
      </c>
    </row>
    <row r="3170" spans="2:7" s="32" customFormat="1" ht="24.95" customHeight="1" x14ac:dyDescent="0.25">
      <c r="B3170" s="36" t="s">
        <v>12938</v>
      </c>
      <c r="C3170" s="64"/>
      <c r="D3170" s="64" t="s">
        <v>4674</v>
      </c>
      <c r="E3170" s="65" t="s">
        <v>16666</v>
      </c>
      <c r="F3170" s="37">
        <v>42242</v>
      </c>
      <c r="G3170" s="38">
        <v>-8000</v>
      </c>
    </row>
    <row r="3171" spans="2:7" s="32" customFormat="1" ht="24.95" customHeight="1" x14ac:dyDescent="0.25">
      <c r="B3171" s="36" t="s">
        <v>12954</v>
      </c>
      <c r="C3171" s="64"/>
      <c r="D3171" s="64" t="s">
        <v>4331</v>
      </c>
      <c r="E3171" s="65" t="s">
        <v>16666</v>
      </c>
      <c r="F3171" s="37">
        <v>42242</v>
      </c>
      <c r="G3171" s="38">
        <v>-8000</v>
      </c>
    </row>
    <row r="3172" spans="2:7" s="32" customFormat="1" ht="24.95" customHeight="1" x14ac:dyDescent="0.25">
      <c r="B3172" s="36" t="s">
        <v>13045</v>
      </c>
      <c r="C3172" s="64"/>
      <c r="D3172" s="64" t="s">
        <v>4676</v>
      </c>
      <c r="E3172" s="65" t="s">
        <v>16666</v>
      </c>
      <c r="F3172" s="37">
        <v>42242</v>
      </c>
      <c r="G3172" s="38">
        <v>-8000</v>
      </c>
    </row>
    <row r="3173" spans="2:7" s="32" customFormat="1" ht="24.95" customHeight="1" x14ac:dyDescent="0.25">
      <c r="B3173" s="36" t="s">
        <v>13048</v>
      </c>
      <c r="C3173" s="64"/>
      <c r="D3173" s="64" t="s">
        <v>5016</v>
      </c>
      <c r="E3173" s="65" t="s">
        <v>16666</v>
      </c>
      <c r="F3173" s="37">
        <v>42242</v>
      </c>
      <c r="G3173" s="38">
        <v>-8000</v>
      </c>
    </row>
    <row r="3174" spans="2:7" s="32" customFormat="1" ht="24.95" customHeight="1" x14ac:dyDescent="0.25">
      <c r="B3174" s="36" t="s">
        <v>13073</v>
      </c>
      <c r="C3174" s="64"/>
      <c r="D3174" s="64" t="s">
        <v>4504</v>
      </c>
      <c r="E3174" s="65" t="s">
        <v>16666</v>
      </c>
      <c r="F3174" s="37">
        <v>42242</v>
      </c>
      <c r="G3174" s="38">
        <v>-8000</v>
      </c>
    </row>
    <row r="3175" spans="2:7" s="32" customFormat="1" ht="24.95" customHeight="1" x14ac:dyDescent="0.25">
      <c r="B3175" s="39" t="s">
        <v>13141</v>
      </c>
      <c r="C3175" s="66"/>
      <c r="D3175" s="66" t="s">
        <v>5314</v>
      </c>
      <c r="E3175" s="58" t="s">
        <v>16666</v>
      </c>
      <c r="F3175" s="40">
        <v>42242</v>
      </c>
      <c r="G3175" s="38">
        <v>-8000</v>
      </c>
    </row>
    <row r="3176" spans="2:7" s="32" customFormat="1" ht="24.95" customHeight="1" x14ac:dyDescent="0.25">
      <c r="B3176" s="36" t="s">
        <v>13711</v>
      </c>
      <c r="C3176" s="64" t="s">
        <v>7122</v>
      </c>
      <c r="D3176" s="64" t="s">
        <v>7125</v>
      </c>
      <c r="E3176" s="65" t="s">
        <v>7125</v>
      </c>
      <c r="F3176" s="37">
        <v>42242</v>
      </c>
      <c r="G3176" s="38">
        <v>-7080</v>
      </c>
    </row>
    <row r="3177" spans="2:7" s="32" customFormat="1" ht="24.95" customHeight="1" x14ac:dyDescent="0.25">
      <c r="B3177" s="36" t="s">
        <v>12519</v>
      </c>
      <c r="C3177" s="64" t="s">
        <v>2282</v>
      </c>
      <c r="D3177" s="64" t="s">
        <v>3071</v>
      </c>
      <c r="E3177" s="65" t="s">
        <v>16669</v>
      </c>
      <c r="F3177" s="37">
        <v>42243</v>
      </c>
      <c r="G3177" s="38">
        <v>-1378373</v>
      </c>
    </row>
    <row r="3178" spans="2:7" s="32" customFormat="1" ht="24.95" customHeight="1" x14ac:dyDescent="0.25">
      <c r="B3178" s="36" t="s">
        <v>12823</v>
      </c>
      <c r="C3178" s="64"/>
      <c r="D3178" s="64" t="s">
        <v>4202</v>
      </c>
      <c r="E3178" s="65" t="s">
        <v>16667</v>
      </c>
      <c r="F3178" s="37">
        <v>42243</v>
      </c>
      <c r="G3178" s="38">
        <v>-8000</v>
      </c>
    </row>
    <row r="3179" spans="2:7" s="32" customFormat="1" ht="24.95" customHeight="1" x14ac:dyDescent="0.25">
      <c r="B3179" s="36" t="s">
        <v>12827</v>
      </c>
      <c r="C3179" s="64"/>
      <c r="D3179" s="64" t="s">
        <v>4219</v>
      </c>
      <c r="E3179" s="65" t="s">
        <v>16670</v>
      </c>
      <c r="F3179" s="37">
        <v>42243</v>
      </c>
      <c r="G3179" s="38">
        <v>-8000</v>
      </c>
    </row>
    <row r="3180" spans="2:7" s="32" customFormat="1" ht="24.95" customHeight="1" x14ac:dyDescent="0.25">
      <c r="B3180" s="39" t="s">
        <v>12827</v>
      </c>
      <c r="C3180" s="66"/>
      <c r="D3180" s="66" t="s">
        <v>4221</v>
      </c>
      <c r="E3180" s="58" t="s">
        <v>16666</v>
      </c>
      <c r="F3180" s="40">
        <v>42243</v>
      </c>
      <c r="G3180" s="38">
        <v>-8000</v>
      </c>
    </row>
    <row r="3181" spans="2:7" s="32" customFormat="1" ht="24.95" customHeight="1" x14ac:dyDescent="0.25">
      <c r="B3181" s="39" t="s">
        <v>12827</v>
      </c>
      <c r="C3181" s="66"/>
      <c r="D3181" s="66" t="s">
        <v>4223</v>
      </c>
      <c r="E3181" s="58" t="s">
        <v>16667</v>
      </c>
      <c r="F3181" s="40">
        <v>42243</v>
      </c>
      <c r="G3181" s="38">
        <v>-8000</v>
      </c>
    </row>
    <row r="3182" spans="2:7" s="32" customFormat="1" ht="24.95" customHeight="1" x14ac:dyDescent="0.25">
      <c r="B3182" s="36" t="s">
        <v>12584</v>
      </c>
      <c r="C3182" s="64"/>
      <c r="D3182" s="64" t="s">
        <v>4219</v>
      </c>
      <c r="E3182" s="65" t="s">
        <v>16670</v>
      </c>
      <c r="F3182" s="37">
        <v>42243</v>
      </c>
      <c r="G3182" s="38">
        <v>-8000</v>
      </c>
    </row>
    <row r="3183" spans="2:7" s="32" customFormat="1" ht="24.95" customHeight="1" x14ac:dyDescent="0.25">
      <c r="B3183" s="36" t="s">
        <v>12584</v>
      </c>
      <c r="C3183" s="64"/>
      <c r="D3183" s="64" t="s">
        <v>4267</v>
      </c>
      <c r="E3183" s="65" t="s">
        <v>16667</v>
      </c>
      <c r="F3183" s="37">
        <v>42243</v>
      </c>
      <c r="G3183" s="38">
        <v>-8000</v>
      </c>
    </row>
    <row r="3184" spans="2:7" s="32" customFormat="1" ht="24.95" customHeight="1" x14ac:dyDescent="0.25">
      <c r="B3184" s="36" t="s">
        <v>12838</v>
      </c>
      <c r="C3184" s="64"/>
      <c r="D3184" s="64" t="s">
        <v>4276</v>
      </c>
      <c r="E3184" s="65" t="s">
        <v>16666</v>
      </c>
      <c r="F3184" s="37">
        <v>42243</v>
      </c>
      <c r="G3184" s="38">
        <v>-8000</v>
      </c>
    </row>
    <row r="3185" spans="2:7" s="32" customFormat="1" ht="24.95" customHeight="1" x14ac:dyDescent="0.25">
      <c r="B3185" s="36" t="s">
        <v>12838</v>
      </c>
      <c r="C3185" s="64"/>
      <c r="D3185" s="64" t="s">
        <v>4278</v>
      </c>
      <c r="E3185" s="65" t="s">
        <v>16667</v>
      </c>
      <c r="F3185" s="37">
        <v>42243</v>
      </c>
      <c r="G3185" s="38">
        <v>-8000</v>
      </c>
    </row>
    <row r="3186" spans="2:7" s="32" customFormat="1" ht="24.95" customHeight="1" x14ac:dyDescent="0.25">
      <c r="B3186" s="36" t="s">
        <v>12842</v>
      </c>
      <c r="C3186" s="64"/>
      <c r="D3186" s="64" t="s">
        <v>4219</v>
      </c>
      <c r="E3186" s="65" t="s">
        <v>16670</v>
      </c>
      <c r="F3186" s="37">
        <v>42243</v>
      </c>
      <c r="G3186" s="38">
        <v>-8000</v>
      </c>
    </row>
    <row r="3187" spans="2:7" s="32" customFormat="1" ht="24.95" customHeight="1" x14ac:dyDescent="0.25">
      <c r="B3187" s="36" t="s">
        <v>12842</v>
      </c>
      <c r="C3187" s="64"/>
      <c r="D3187" s="64" t="s">
        <v>4301</v>
      </c>
      <c r="E3187" s="65" t="s">
        <v>16667</v>
      </c>
      <c r="F3187" s="37">
        <v>42243</v>
      </c>
      <c r="G3187" s="38">
        <v>-8000</v>
      </c>
    </row>
    <row r="3188" spans="2:7" s="32" customFormat="1" ht="24.95" customHeight="1" x14ac:dyDescent="0.25">
      <c r="B3188" s="36" t="s">
        <v>12852</v>
      </c>
      <c r="C3188" s="64"/>
      <c r="D3188" s="64" t="s">
        <v>4331</v>
      </c>
      <c r="E3188" s="65" t="s">
        <v>16667</v>
      </c>
      <c r="F3188" s="37">
        <v>42243</v>
      </c>
      <c r="G3188" s="38">
        <v>-8000</v>
      </c>
    </row>
    <row r="3189" spans="2:7" s="32" customFormat="1" ht="24.95" customHeight="1" x14ac:dyDescent="0.25">
      <c r="B3189" s="36" t="s">
        <v>12868</v>
      </c>
      <c r="C3189" s="64"/>
      <c r="D3189" s="64" t="s">
        <v>4450</v>
      </c>
      <c r="E3189" s="65" t="s">
        <v>16666</v>
      </c>
      <c r="F3189" s="37">
        <v>42243</v>
      </c>
      <c r="G3189" s="38">
        <v>-8000</v>
      </c>
    </row>
    <row r="3190" spans="2:7" s="32" customFormat="1" ht="24.95" customHeight="1" x14ac:dyDescent="0.25">
      <c r="B3190" s="36" t="s">
        <v>12868</v>
      </c>
      <c r="C3190" s="64"/>
      <c r="D3190" s="64" t="s">
        <v>4452</v>
      </c>
      <c r="E3190" s="65" t="s">
        <v>16667</v>
      </c>
      <c r="F3190" s="37">
        <v>42243</v>
      </c>
      <c r="G3190" s="38">
        <v>-8000</v>
      </c>
    </row>
    <row r="3191" spans="2:7" s="32" customFormat="1" ht="24.95" customHeight="1" x14ac:dyDescent="0.25">
      <c r="B3191" s="39" t="s">
        <v>12883</v>
      </c>
      <c r="C3191" s="66"/>
      <c r="D3191" s="66" t="s">
        <v>4219</v>
      </c>
      <c r="E3191" s="58" t="s">
        <v>16670</v>
      </c>
      <c r="F3191" s="40">
        <v>42243</v>
      </c>
      <c r="G3191" s="38">
        <v>-8000</v>
      </c>
    </row>
    <row r="3192" spans="2:7" s="32" customFormat="1" ht="24.95" customHeight="1" x14ac:dyDescent="0.25">
      <c r="B3192" s="36" t="s">
        <v>12883</v>
      </c>
      <c r="C3192" s="64"/>
      <c r="D3192" s="64" t="s">
        <v>4504</v>
      </c>
      <c r="E3192" s="65" t="s">
        <v>16666</v>
      </c>
      <c r="F3192" s="37">
        <v>42243</v>
      </c>
      <c r="G3192" s="38">
        <v>-8000</v>
      </c>
    </row>
    <row r="3193" spans="2:7" s="32" customFormat="1" ht="24.95" customHeight="1" x14ac:dyDescent="0.25">
      <c r="B3193" s="39" t="s">
        <v>12883</v>
      </c>
      <c r="C3193" s="66"/>
      <c r="D3193" s="66" t="s">
        <v>4506</v>
      </c>
      <c r="E3193" s="58" t="s">
        <v>16667</v>
      </c>
      <c r="F3193" s="40">
        <v>42243</v>
      </c>
      <c r="G3193" s="38">
        <v>-8000</v>
      </c>
    </row>
    <row r="3194" spans="2:7" s="32" customFormat="1" ht="24.95" customHeight="1" x14ac:dyDescent="0.25">
      <c r="B3194" s="39" t="s">
        <v>12906</v>
      </c>
      <c r="C3194" s="66"/>
      <c r="D3194" s="66" t="s">
        <v>4577</v>
      </c>
      <c r="E3194" s="58" t="s">
        <v>16667</v>
      </c>
      <c r="F3194" s="40">
        <v>42243</v>
      </c>
      <c r="G3194" s="38">
        <v>-8000</v>
      </c>
    </row>
    <row r="3195" spans="2:7" s="32" customFormat="1" ht="24.95" customHeight="1" x14ac:dyDescent="0.25">
      <c r="B3195" s="36" t="s">
        <v>12938</v>
      </c>
      <c r="C3195" s="64"/>
      <c r="D3195" s="64" t="s">
        <v>4676</v>
      </c>
      <c r="E3195" s="65" t="s">
        <v>16667</v>
      </c>
      <c r="F3195" s="37">
        <v>42243</v>
      </c>
      <c r="G3195" s="38">
        <v>-8000</v>
      </c>
    </row>
    <row r="3196" spans="2:7" s="32" customFormat="1" ht="24.95" customHeight="1" x14ac:dyDescent="0.25">
      <c r="B3196" s="36" t="s">
        <v>12954</v>
      </c>
      <c r="C3196" s="64"/>
      <c r="D3196" s="64" t="s">
        <v>4298</v>
      </c>
      <c r="E3196" s="65" t="s">
        <v>16667</v>
      </c>
      <c r="F3196" s="37">
        <v>42243</v>
      </c>
      <c r="G3196" s="38">
        <v>-8000</v>
      </c>
    </row>
    <row r="3197" spans="2:7" s="32" customFormat="1" ht="24.95" customHeight="1" x14ac:dyDescent="0.25">
      <c r="B3197" s="36" t="s">
        <v>13045</v>
      </c>
      <c r="C3197" s="64"/>
      <c r="D3197" s="64" t="s">
        <v>4501</v>
      </c>
      <c r="E3197" s="65" t="s">
        <v>16667</v>
      </c>
      <c r="F3197" s="37">
        <v>42243</v>
      </c>
      <c r="G3197" s="38">
        <v>-8000</v>
      </c>
    </row>
    <row r="3198" spans="2:7" s="32" customFormat="1" ht="24.95" customHeight="1" x14ac:dyDescent="0.25">
      <c r="B3198" s="36" t="s">
        <v>13048</v>
      </c>
      <c r="C3198" s="64"/>
      <c r="D3198" s="64" t="s">
        <v>4219</v>
      </c>
      <c r="E3198" s="65" t="s">
        <v>16670</v>
      </c>
      <c r="F3198" s="37">
        <v>42243</v>
      </c>
      <c r="G3198" s="38">
        <v>-8000</v>
      </c>
    </row>
    <row r="3199" spans="2:7" s="32" customFormat="1" ht="24.95" customHeight="1" x14ac:dyDescent="0.25">
      <c r="B3199" s="36" t="s">
        <v>13048</v>
      </c>
      <c r="C3199" s="64"/>
      <c r="D3199" s="64" t="s">
        <v>5019</v>
      </c>
      <c r="E3199" s="65" t="s">
        <v>16667</v>
      </c>
      <c r="F3199" s="37">
        <v>42243</v>
      </c>
      <c r="G3199" s="38">
        <v>-8000</v>
      </c>
    </row>
    <row r="3200" spans="2:7" s="32" customFormat="1" ht="24.95" customHeight="1" x14ac:dyDescent="0.25">
      <c r="B3200" s="36" t="s">
        <v>13073</v>
      </c>
      <c r="C3200" s="64"/>
      <c r="D3200" s="64" t="s">
        <v>4506</v>
      </c>
      <c r="E3200" s="65" t="s">
        <v>16666</v>
      </c>
      <c r="F3200" s="37">
        <v>42243</v>
      </c>
      <c r="G3200" s="38">
        <v>-8000</v>
      </c>
    </row>
    <row r="3201" spans="2:7" s="32" customFormat="1" ht="24.95" customHeight="1" x14ac:dyDescent="0.25">
      <c r="B3201" s="36" t="s">
        <v>13073</v>
      </c>
      <c r="C3201" s="64"/>
      <c r="D3201" s="64" t="s">
        <v>4274</v>
      </c>
      <c r="E3201" s="65" t="s">
        <v>16667</v>
      </c>
      <c r="F3201" s="37">
        <v>42243</v>
      </c>
      <c r="G3201" s="38">
        <v>-8000</v>
      </c>
    </row>
    <row r="3202" spans="2:7" s="32" customFormat="1" ht="24.95" customHeight="1" x14ac:dyDescent="0.25">
      <c r="B3202" s="36" t="s">
        <v>13141</v>
      </c>
      <c r="C3202" s="64"/>
      <c r="D3202" s="64" t="s">
        <v>5316</v>
      </c>
      <c r="E3202" s="65" t="s">
        <v>16666</v>
      </c>
      <c r="F3202" s="37">
        <v>42243</v>
      </c>
      <c r="G3202" s="38">
        <v>-8000</v>
      </c>
    </row>
    <row r="3203" spans="2:7" s="32" customFormat="1" ht="24.95" customHeight="1" x14ac:dyDescent="0.25">
      <c r="B3203" s="39" t="s">
        <v>13141</v>
      </c>
      <c r="C3203" s="66"/>
      <c r="D3203" s="66" t="s">
        <v>5318</v>
      </c>
      <c r="E3203" s="58" t="s">
        <v>16667</v>
      </c>
      <c r="F3203" s="40">
        <v>42243</v>
      </c>
      <c r="G3203" s="38">
        <v>-8000</v>
      </c>
    </row>
    <row r="3204" spans="2:7" s="32" customFormat="1" ht="24.95" customHeight="1" x14ac:dyDescent="0.25">
      <c r="B3204" s="36" t="s">
        <v>13562</v>
      </c>
      <c r="C3204" s="64"/>
      <c r="D3204" s="64" t="s">
        <v>6584</v>
      </c>
      <c r="E3204" s="65" t="s">
        <v>16667</v>
      </c>
      <c r="F3204" s="37">
        <v>42243</v>
      </c>
      <c r="G3204" s="38">
        <v>-8000</v>
      </c>
    </row>
    <row r="3205" spans="2:7" s="32" customFormat="1" ht="24.95" customHeight="1" x14ac:dyDescent="0.25">
      <c r="B3205" s="39" t="s">
        <v>12804</v>
      </c>
      <c r="C3205" s="66" t="s">
        <v>4108</v>
      </c>
      <c r="D3205" s="66" t="s">
        <v>7863</v>
      </c>
      <c r="E3205" s="58" t="s">
        <v>16668</v>
      </c>
      <c r="F3205" s="40">
        <v>42243</v>
      </c>
      <c r="G3205" s="38">
        <v>-515580</v>
      </c>
    </row>
    <row r="3206" spans="2:7" s="32" customFormat="1" ht="24.95" customHeight="1" x14ac:dyDescent="0.25">
      <c r="B3206" s="36" t="s">
        <v>13790</v>
      </c>
      <c r="C3206" s="64"/>
      <c r="D3206" s="64" t="s">
        <v>7929</v>
      </c>
      <c r="E3206" s="65" t="s">
        <v>7929</v>
      </c>
      <c r="F3206" s="37">
        <v>42243</v>
      </c>
      <c r="G3206" s="38">
        <v>-135936</v>
      </c>
    </row>
    <row r="3207" spans="2:7" s="32" customFormat="1" ht="24.95" customHeight="1" x14ac:dyDescent="0.25">
      <c r="B3207" s="36" t="s">
        <v>14084</v>
      </c>
      <c r="C3207" s="64"/>
      <c r="D3207" s="64" t="s">
        <v>9271</v>
      </c>
      <c r="E3207" s="65" t="s">
        <v>9271</v>
      </c>
      <c r="F3207" s="37">
        <v>42243</v>
      </c>
      <c r="G3207" s="38">
        <v>-32450</v>
      </c>
    </row>
    <row r="3208" spans="2:7" s="32" customFormat="1" ht="24.95" customHeight="1" x14ac:dyDescent="0.25">
      <c r="B3208" s="36" t="s">
        <v>12519</v>
      </c>
      <c r="C3208" s="64" t="s">
        <v>2282</v>
      </c>
      <c r="D3208" s="64" t="s">
        <v>3073</v>
      </c>
      <c r="E3208" s="65" t="s">
        <v>16671</v>
      </c>
      <c r="F3208" s="37">
        <v>42244</v>
      </c>
      <c r="G3208" s="38">
        <v>-1378067</v>
      </c>
    </row>
    <row r="3209" spans="2:7" s="32" customFormat="1" ht="24.95" customHeight="1" x14ac:dyDescent="0.25">
      <c r="B3209" s="36" t="s">
        <v>14011</v>
      </c>
      <c r="C3209" s="64"/>
      <c r="D3209" s="64" t="s">
        <v>9009</v>
      </c>
      <c r="E3209" s="65" t="s">
        <v>9009</v>
      </c>
      <c r="F3209" s="37">
        <v>42247</v>
      </c>
      <c r="G3209" s="38">
        <v>-30000</v>
      </c>
    </row>
    <row r="3210" spans="2:7" s="32" customFormat="1" ht="24.95" customHeight="1" x14ac:dyDescent="0.25">
      <c r="B3210" s="39" t="s">
        <v>14011</v>
      </c>
      <c r="C3210" s="66"/>
      <c r="D3210" s="66" t="s">
        <v>9011</v>
      </c>
      <c r="E3210" s="58" t="s">
        <v>9011</v>
      </c>
      <c r="F3210" s="40">
        <v>42247</v>
      </c>
      <c r="G3210" s="38">
        <v>-247800</v>
      </c>
    </row>
    <row r="3211" spans="2:7" s="32" customFormat="1" ht="24.95" customHeight="1" x14ac:dyDescent="0.25">
      <c r="B3211" s="36" t="s">
        <v>14011</v>
      </c>
      <c r="C3211" s="64"/>
      <c r="D3211" s="64" t="s">
        <v>9013</v>
      </c>
      <c r="E3211" s="65" t="s">
        <v>9013</v>
      </c>
      <c r="F3211" s="37">
        <v>42247</v>
      </c>
      <c r="G3211" s="38">
        <v>-106200</v>
      </c>
    </row>
    <row r="3212" spans="2:7" s="32" customFormat="1" ht="24.95" customHeight="1" x14ac:dyDescent="0.25">
      <c r="B3212" s="36" t="s">
        <v>12519</v>
      </c>
      <c r="C3212" s="64" t="s">
        <v>2282</v>
      </c>
      <c r="D3212" s="64" t="s">
        <v>3075</v>
      </c>
      <c r="E3212" s="65" t="s">
        <v>16672</v>
      </c>
      <c r="F3212" s="37">
        <v>42249</v>
      </c>
      <c r="G3212" s="38">
        <v>-1331593</v>
      </c>
    </row>
    <row r="3213" spans="2:7" s="32" customFormat="1" ht="24.95" customHeight="1" x14ac:dyDescent="0.25">
      <c r="B3213" s="39" t="s">
        <v>13101</v>
      </c>
      <c r="C3213" s="66"/>
      <c r="D3213" s="66" t="s">
        <v>5195</v>
      </c>
      <c r="E3213" s="58" t="s">
        <v>16673</v>
      </c>
      <c r="F3213" s="40">
        <v>42249</v>
      </c>
      <c r="G3213" s="38">
        <v>-14900</v>
      </c>
    </row>
    <row r="3214" spans="2:7" s="32" customFormat="1" ht="24.95" customHeight="1" x14ac:dyDescent="0.25">
      <c r="B3214" s="36" t="s">
        <v>14742</v>
      </c>
      <c r="C3214" s="64" t="s">
        <v>11653</v>
      </c>
      <c r="D3214" s="64" t="s">
        <v>11659</v>
      </c>
      <c r="E3214" s="65" t="s">
        <v>11659</v>
      </c>
      <c r="F3214" s="37">
        <v>42250</v>
      </c>
      <c r="G3214" s="38">
        <v>-723042.52</v>
      </c>
    </row>
    <row r="3215" spans="2:7" s="32" customFormat="1" ht="24.95" customHeight="1" x14ac:dyDescent="0.25">
      <c r="B3215" s="36" t="s">
        <v>14625</v>
      </c>
      <c r="C3215" s="64"/>
      <c r="D3215" s="64" t="s">
        <v>11151</v>
      </c>
      <c r="E3215" s="65" t="s">
        <v>11151</v>
      </c>
      <c r="F3215" s="37">
        <v>42255</v>
      </c>
      <c r="G3215" s="38">
        <v>-2100000</v>
      </c>
    </row>
    <row r="3216" spans="2:7" s="32" customFormat="1" ht="24.95" customHeight="1" x14ac:dyDescent="0.25">
      <c r="B3216" s="36" t="s">
        <v>12514</v>
      </c>
      <c r="C3216" s="64"/>
      <c r="D3216" s="64" t="s">
        <v>1803</v>
      </c>
      <c r="E3216" s="65" t="s">
        <v>1803</v>
      </c>
      <c r="F3216" s="37">
        <v>42256</v>
      </c>
      <c r="G3216" s="38">
        <v>-98557.14</v>
      </c>
    </row>
    <row r="3217" spans="2:7" s="32" customFormat="1" ht="24.95" customHeight="1" x14ac:dyDescent="0.25">
      <c r="B3217" s="36" t="s">
        <v>14006</v>
      </c>
      <c r="C3217" s="64"/>
      <c r="D3217" s="64" t="s">
        <v>1</v>
      </c>
      <c r="E3217" s="65" t="s">
        <v>16675</v>
      </c>
      <c r="F3217" s="37">
        <v>42256</v>
      </c>
      <c r="G3217" s="38">
        <v>49896</v>
      </c>
    </row>
    <row r="3218" spans="2:7" s="32" customFormat="1" ht="24.95" customHeight="1" x14ac:dyDescent="0.25">
      <c r="B3218" s="36" t="s">
        <v>14639</v>
      </c>
      <c r="C3218" s="64"/>
      <c r="D3218" s="64" t="s">
        <v>1</v>
      </c>
      <c r="E3218" s="65" t="s">
        <v>16674</v>
      </c>
      <c r="F3218" s="37">
        <v>42256</v>
      </c>
      <c r="G3218" s="38">
        <v>810945.89</v>
      </c>
    </row>
    <row r="3219" spans="2:7" s="32" customFormat="1" ht="24.95" customHeight="1" x14ac:dyDescent="0.25">
      <c r="B3219" s="39" t="s">
        <v>13747</v>
      </c>
      <c r="C3219" s="66" t="s">
        <v>7538</v>
      </c>
      <c r="D3219" s="66" t="s">
        <v>35</v>
      </c>
      <c r="E3219" s="58" t="s">
        <v>16676</v>
      </c>
      <c r="F3219" s="40">
        <v>42261</v>
      </c>
      <c r="G3219" s="38">
        <v>-59000</v>
      </c>
    </row>
    <row r="3220" spans="2:7" s="32" customFormat="1" ht="24.95" customHeight="1" x14ac:dyDescent="0.25">
      <c r="B3220" s="36" t="s">
        <v>13747</v>
      </c>
      <c r="C3220" s="64" t="s">
        <v>7538</v>
      </c>
      <c r="D3220" s="64" t="s">
        <v>2101</v>
      </c>
      <c r="E3220" s="65" t="s">
        <v>16677</v>
      </c>
      <c r="F3220" s="37">
        <v>42261</v>
      </c>
      <c r="G3220" s="38">
        <v>-3540</v>
      </c>
    </row>
    <row r="3221" spans="2:7" s="32" customFormat="1" ht="24.95" customHeight="1" x14ac:dyDescent="0.25">
      <c r="B3221" s="39" t="s">
        <v>13747</v>
      </c>
      <c r="C3221" s="66" t="s">
        <v>7538</v>
      </c>
      <c r="D3221" s="66" t="s">
        <v>416</v>
      </c>
      <c r="E3221" s="58" t="s">
        <v>16677</v>
      </c>
      <c r="F3221" s="40">
        <v>42261</v>
      </c>
      <c r="G3221" s="38">
        <v>-35400</v>
      </c>
    </row>
    <row r="3222" spans="2:7" s="32" customFormat="1" ht="24.95" customHeight="1" x14ac:dyDescent="0.25">
      <c r="B3222" s="36" t="s">
        <v>13747</v>
      </c>
      <c r="C3222" s="64" t="s">
        <v>7538</v>
      </c>
      <c r="D3222" s="64" t="s">
        <v>3734</v>
      </c>
      <c r="E3222" s="65" t="s">
        <v>16677</v>
      </c>
      <c r="F3222" s="37">
        <v>42261</v>
      </c>
      <c r="G3222" s="38">
        <v>-8260</v>
      </c>
    </row>
    <row r="3223" spans="2:7" s="32" customFormat="1" ht="24.95" customHeight="1" x14ac:dyDescent="0.25">
      <c r="B3223" s="36" t="s">
        <v>12902</v>
      </c>
      <c r="C3223" s="64"/>
      <c r="D3223" s="64" t="s">
        <v>4565</v>
      </c>
      <c r="E3223" s="65" t="s">
        <v>17423</v>
      </c>
      <c r="F3223" s="37">
        <v>42262</v>
      </c>
      <c r="G3223" s="38">
        <v>-59000</v>
      </c>
    </row>
    <row r="3224" spans="2:7" s="32" customFormat="1" ht="24.95" customHeight="1" x14ac:dyDescent="0.25">
      <c r="B3224" s="36" t="s">
        <v>13747</v>
      </c>
      <c r="C3224" s="64" t="s">
        <v>7538</v>
      </c>
      <c r="D3224" s="64" t="s">
        <v>7543</v>
      </c>
      <c r="E3224" s="65" t="s">
        <v>16678</v>
      </c>
      <c r="F3224" s="37">
        <v>42262</v>
      </c>
      <c r="G3224" s="38">
        <v>-5900</v>
      </c>
    </row>
    <row r="3225" spans="2:7" s="32" customFormat="1" ht="24.95" customHeight="1" x14ac:dyDescent="0.25">
      <c r="B3225" s="36" t="s">
        <v>14379</v>
      </c>
      <c r="C3225" s="64"/>
      <c r="D3225" s="64" t="s">
        <v>97</v>
      </c>
      <c r="E3225" s="65" t="s">
        <v>17424</v>
      </c>
      <c r="F3225" s="37">
        <v>42262</v>
      </c>
      <c r="G3225" s="38">
        <v>-141600</v>
      </c>
    </row>
    <row r="3226" spans="2:7" s="32" customFormat="1" ht="24.95" customHeight="1" x14ac:dyDescent="0.25">
      <c r="B3226" s="36" t="s">
        <v>12463</v>
      </c>
      <c r="C3226" s="64" t="s">
        <v>2017</v>
      </c>
      <c r="D3226" s="64" t="s">
        <v>1636</v>
      </c>
      <c r="E3226" s="65" t="s">
        <v>1636</v>
      </c>
      <c r="F3226" s="37">
        <v>42268</v>
      </c>
      <c r="G3226" s="38">
        <v>-103604</v>
      </c>
    </row>
    <row r="3227" spans="2:7" s="32" customFormat="1" ht="24.95" customHeight="1" x14ac:dyDescent="0.25">
      <c r="B3227" s="36" t="s">
        <v>13728</v>
      </c>
      <c r="C3227" s="64"/>
      <c r="D3227" s="64" t="s">
        <v>1987</v>
      </c>
      <c r="E3227" s="65" t="s">
        <v>1987</v>
      </c>
      <c r="F3227" s="37">
        <v>42269</v>
      </c>
      <c r="G3227" s="38">
        <v>-225001.22</v>
      </c>
    </row>
    <row r="3228" spans="2:7" s="32" customFormat="1" ht="24.95" customHeight="1" x14ac:dyDescent="0.25">
      <c r="B3228" s="36" t="s">
        <v>13870</v>
      </c>
      <c r="C3228" s="64"/>
      <c r="D3228" s="64" t="s">
        <v>1</v>
      </c>
      <c r="E3228" s="65" t="s">
        <v>16679</v>
      </c>
      <c r="F3228" s="37">
        <v>42269</v>
      </c>
      <c r="G3228" s="38">
        <v>6750</v>
      </c>
    </row>
    <row r="3229" spans="2:7" s="32" customFormat="1" ht="24.95" customHeight="1" x14ac:dyDescent="0.25">
      <c r="B3229" s="39" t="s">
        <v>12811</v>
      </c>
      <c r="C3229" s="66"/>
      <c r="D3229" s="66" t="s">
        <v>4138</v>
      </c>
      <c r="E3229" s="58" t="s">
        <v>16680</v>
      </c>
      <c r="F3229" s="40">
        <v>42275</v>
      </c>
      <c r="G3229" s="38">
        <v>-7080</v>
      </c>
    </row>
    <row r="3230" spans="2:7" s="32" customFormat="1" ht="24.95" customHeight="1" x14ac:dyDescent="0.25">
      <c r="B3230" s="36" t="s">
        <v>14010</v>
      </c>
      <c r="C3230" s="64"/>
      <c r="D3230" s="64" t="s">
        <v>8989</v>
      </c>
      <c r="E3230" s="65" t="s">
        <v>16681</v>
      </c>
      <c r="F3230" s="37">
        <v>42275</v>
      </c>
      <c r="G3230" s="38">
        <v>-47200</v>
      </c>
    </row>
    <row r="3231" spans="2:7" s="32" customFormat="1" ht="24.95" customHeight="1" x14ac:dyDescent="0.25">
      <c r="B3231" s="36" t="s">
        <v>14010</v>
      </c>
      <c r="C3231" s="64"/>
      <c r="D3231" s="64" t="s">
        <v>8991</v>
      </c>
      <c r="E3231" s="65" t="s">
        <v>16682</v>
      </c>
      <c r="F3231" s="37">
        <v>42275</v>
      </c>
      <c r="G3231" s="38">
        <v>-23600</v>
      </c>
    </row>
    <row r="3232" spans="2:7" s="32" customFormat="1" ht="24.95" customHeight="1" x14ac:dyDescent="0.25">
      <c r="B3232" s="36" t="s">
        <v>12824</v>
      </c>
      <c r="C3232" s="64"/>
      <c r="D3232" s="64" t="s">
        <v>4205</v>
      </c>
      <c r="E3232" s="65" t="s">
        <v>17425</v>
      </c>
      <c r="F3232" s="37">
        <v>42276</v>
      </c>
      <c r="G3232" s="38">
        <v>-59000</v>
      </c>
    </row>
    <row r="3233" spans="2:7" s="32" customFormat="1" ht="24.95" customHeight="1" x14ac:dyDescent="0.25">
      <c r="B3233" s="36" t="s">
        <v>12862</v>
      </c>
      <c r="C3233" s="64"/>
      <c r="D3233" s="64" t="s">
        <v>4431</v>
      </c>
      <c r="E3233" s="65" t="s">
        <v>16683</v>
      </c>
      <c r="F3233" s="37">
        <v>42276</v>
      </c>
      <c r="G3233" s="38">
        <v>-14160</v>
      </c>
    </row>
    <row r="3234" spans="2:7" s="32" customFormat="1" ht="24.95" customHeight="1" x14ac:dyDescent="0.25">
      <c r="B3234" s="36" t="s">
        <v>12480</v>
      </c>
      <c r="C3234" s="64" t="s">
        <v>2107</v>
      </c>
      <c r="D3234" s="64" t="s">
        <v>1170</v>
      </c>
      <c r="E3234" s="65" t="s">
        <v>1170</v>
      </c>
      <c r="F3234" s="37">
        <v>42277</v>
      </c>
      <c r="G3234" s="38">
        <v>-889072.51</v>
      </c>
    </row>
    <row r="3235" spans="2:7" s="32" customFormat="1" ht="24.95" customHeight="1" x14ac:dyDescent="0.25">
      <c r="B3235" s="36" t="s">
        <v>14010</v>
      </c>
      <c r="C3235" s="64"/>
      <c r="D3235" s="64" t="s">
        <v>8993</v>
      </c>
      <c r="E3235" s="65" t="s">
        <v>16684</v>
      </c>
      <c r="F3235" s="37">
        <v>42277</v>
      </c>
      <c r="G3235" s="38">
        <v>-29500</v>
      </c>
    </row>
    <row r="3236" spans="2:7" s="32" customFormat="1" ht="24.95" customHeight="1" x14ac:dyDescent="0.25">
      <c r="B3236" s="36" t="s">
        <v>14405</v>
      </c>
      <c r="C3236" s="64"/>
      <c r="D3236" s="64" t="s">
        <v>3211</v>
      </c>
      <c r="E3236" s="65" t="s">
        <v>16685</v>
      </c>
      <c r="F3236" s="37">
        <v>42282</v>
      </c>
      <c r="G3236" s="38">
        <v>-2080000</v>
      </c>
    </row>
    <row r="3237" spans="2:7" s="32" customFormat="1" ht="24.95" customHeight="1" x14ac:dyDescent="0.25">
      <c r="B3237" s="36" t="s">
        <v>14623</v>
      </c>
      <c r="C3237" s="64"/>
      <c r="D3237" s="64" t="s">
        <v>11145</v>
      </c>
      <c r="E3237" s="65" t="s">
        <v>11145</v>
      </c>
      <c r="F3237" s="37">
        <v>42282</v>
      </c>
      <c r="G3237" s="38">
        <v>-1250750.1200000001</v>
      </c>
    </row>
    <row r="3238" spans="2:7" s="32" customFormat="1" ht="24.95" customHeight="1" x14ac:dyDescent="0.25">
      <c r="B3238" s="36" t="s">
        <v>13711</v>
      </c>
      <c r="C3238" s="64" t="s">
        <v>7122</v>
      </c>
      <c r="D3238" s="64" t="s">
        <v>7127</v>
      </c>
      <c r="E3238" s="65" t="s">
        <v>7127</v>
      </c>
      <c r="F3238" s="37">
        <v>42284</v>
      </c>
      <c r="G3238" s="38">
        <v>-28320</v>
      </c>
    </row>
    <row r="3239" spans="2:7" s="32" customFormat="1" ht="24.95" customHeight="1" x14ac:dyDescent="0.25">
      <c r="B3239" s="36" t="s">
        <v>14084</v>
      </c>
      <c r="C3239" s="64"/>
      <c r="D3239" s="64" t="s">
        <v>9273</v>
      </c>
      <c r="E3239" s="65" t="s">
        <v>9273</v>
      </c>
      <c r="F3239" s="37">
        <v>42285</v>
      </c>
      <c r="G3239" s="38">
        <v>-32450</v>
      </c>
    </row>
    <row r="3240" spans="2:7" s="32" customFormat="1" ht="24.95" customHeight="1" x14ac:dyDescent="0.25">
      <c r="B3240" s="39" t="s">
        <v>14107</v>
      </c>
      <c r="C3240" s="66"/>
      <c r="D3240" s="66" t="s">
        <v>9360</v>
      </c>
      <c r="E3240" s="58" t="s">
        <v>9360</v>
      </c>
      <c r="F3240" s="40">
        <v>42285</v>
      </c>
      <c r="G3240" s="38">
        <v>-53333.88</v>
      </c>
    </row>
    <row r="3241" spans="2:7" s="32" customFormat="1" ht="24.95" customHeight="1" x14ac:dyDescent="0.25">
      <c r="B3241" s="36" t="s">
        <v>14269</v>
      </c>
      <c r="C3241" s="64"/>
      <c r="D3241" s="64" t="s">
        <v>9961</v>
      </c>
      <c r="E3241" s="65" t="s">
        <v>9961</v>
      </c>
      <c r="F3241" s="37">
        <v>42285</v>
      </c>
      <c r="G3241" s="38">
        <v>-64000.65</v>
      </c>
    </row>
    <row r="3242" spans="2:7" s="32" customFormat="1" ht="24.95" customHeight="1" x14ac:dyDescent="0.25">
      <c r="B3242" s="36" t="s">
        <v>14815</v>
      </c>
      <c r="C3242" s="64"/>
      <c r="D3242" s="64" t="s">
        <v>11898</v>
      </c>
      <c r="E3242" s="65" t="s">
        <v>11898</v>
      </c>
      <c r="F3242" s="37">
        <v>42285</v>
      </c>
      <c r="G3242" s="38">
        <v>-259600</v>
      </c>
    </row>
    <row r="3243" spans="2:7" s="32" customFormat="1" ht="24.95" customHeight="1" x14ac:dyDescent="0.25">
      <c r="B3243" s="36" t="s">
        <v>14852</v>
      </c>
      <c r="C3243" s="64"/>
      <c r="D3243" s="64" t="s">
        <v>12040</v>
      </c>
      <c r="E3243" s="65" t="s">
        <v>12040</v>
      </c>
      <c r="F3243" s="37">
        <v>42285</v>
      </c>
      <c r="G3243" s="38">
        <v>-41300</v>
      </c>
    </row>
    <row r="3244" spans="2:7" s="32" customFormat="1" ht="24.95" customHeight="1" x14ac:dyDescent="0.25">
      <c r="B3244" s="36" t="s">
        <v>14860</v>
      </c>
      <c r="C3244" s="64" t="s">
        <v>12099</v>
      </c>
      <c r="D3244" s="64" t="s">
        <v>12114</v>
      </c>
      <c r="E3244" s="65" t="s">
        <v>12114</v>
      </c>
      <c r="F3244" s="37">
        <v>42285</v>
      </c>
      <c r="G3244" s="38">
        <v>-41300</v>
      </c>
    </row>
    <row r="3245" spans="2:7" s="32" customFormat="1" ht="24.95" customHeight="1" x14ac:dyDescent="0.25">
      <c r="B3245" s="36" t="s">
        <v>14673</v>
      </c>
      <c r="C3245" s="64" t="s">
        <v>11377</v>
      </c>
      <c r="D3245" s="64" t="s">
        <v>11378</v>
      </c>
      <c r="E3245" s="65" t="s">
        <v>11378</v>
      </c>
      <c r="F3245" s="37">
        <v>42290</v>
      </c>
      <c r="G3245" s="38">
        <v>-14750</v>
      </c>
    </row>
    <row r="3246" spans="2:7" s="32" customFormat="1" ht="24.95" customHeight="1" x14ac:dyDescent="0.25">
      <c r="B3246" s="39" t="s">
        <v>14597</v>
      </c>
      <c r="C3246" s="66"/>
      <c r="D3246" s="66" t="s">
        <v>11058</v>
      </c>
      <c r="E3246" s="58" t="s">
        <v>16686</v>
      </c>
      <c r="F3246" s="40">
        <v>42291</v>
      </c>
      <c r="G3246" s="38">
        <v>-15500</v>
      </c>
    </row>
    <row r="3247" spans="2:7" s="32" customFormat="1" ht="24.95" customHeight="1" x14ac:dyDescent="0.25">
      <c r="B3247" s="36" t="s">
        <v>14107</v>
      </c>
      <c r="C3247" s="64"/>
      <c r="D3247" s="64" t="s">
        <v>9362</v>
      </c>
      <c r="E3247" s="65" t="s">
        <v>9362</v>
      </c>
      <c r="F3247" s="37">
        <v>42296</v>
      </c>
      <c r="G3247" s="38">
        <v>-53325.14</v>
      </c>
    </row>
    <row r="3248" spans="2:7" s="32" customFormat="1" ht="24.95" customHeight="1" x14ac:dyDescent="0.25">
      <c r="B3248" s="36" t="s">
        <v>14637</v>
      </c>
      <c r="C3248" s="64"/>
      <c r="D3248" s="64" t="s">
        <v>11196</v>
      </c>
      <c r="E3248" s="65" t="s">
        <v>11196</v>
      </c>
      <c r="F3248" s="37">
        <v>42296</v>
      </c>
      <c r="G3248" s="38">
        <v>-819578.38</v>
      </c>
    </row>
    <row r="3249" spans="2:7" s="32" customFormat="1" ht="24.95" customHeight="1" x14ac:dyDescent="0.25">
      <c r="B3249" s="36" t="s">
        <v>12862</v>
      </c>
      <c r="C3249" s="64"/>
      <c r="D3249" s="64" t="s">
        <v>4414</v>
      </c>
      <c r="E3249" s="65" t="s">
        <v>16688</v>
      </c>
      <c r="F3249" s="37">
        <v>42297</v>
      </c>
      <c r="G3249" s="38">
        <v>-16520</v>
      </c>
    </row>
    <row r="3250" spans="2:7" s="32" customFormat="1" ht="24.95" customHeight="1" x14ac:dyDescent="0.25">
      <c r="B3250" s="36" t="s">
        <v>14414</v>
      </c>
      <c r="C3250" s="64"/>
      <c r="D3250" s="64" t="s">
        <v>10440</v>
      </c>
      <c r="E3250" s="65" t="s">
        <v>16687</v>
      </c>
      <c r="F3250" s="37">
        <v>42297</v>
      </c>
      <c r="G3250" s="38">
        <v>437996.79</v>
      </c>
    </row>
    <row r="3251" spans="2:7" s="32" customFormat="1" ht="24.95" customHeight="1" x14ac:dyDescent="0.25">
      <c r="B3251" s="36" t="s">
        <v>12862</v>
      </c>
      <c r="C3251" s="64"/>
      <c r="D3251" s="64" t="s">
        <v>4416</v>
      </c>
      <c r="E3251" s="65" t="s">
        <v>16689</v>
      </c>
      <c r="F3251" s="37">
        <v>42298</v>
      </c>
      <c r="G3251" s="38">
        <v>-40120</v>
      </c>
    </row>
    <row r="3252" spans="2:7" s="32" customFormat="1" ht="24.95" customHeight="1" x14ac:dyDescent="0.25">
      <c r="B3252" s="36" t="s">
        <v>12862</v>
      </c>
      <c r="C3252" s="64"/>
      <c r="D3252" s="64" t="s">
        <v>4418</v>
      </c>
      <c r="E3252" s="65" t="s">
        <v>16690</v>
      </c>
      <c r="F3252" s="37">
        <v>42298</v>
      </c>
      <c r="G3252" s="38">
        <v>-30680</v>
      </c>
    </row>
    <row r="3253" spans="2:7" s="32" customFormat="1" ht="24.95" customHeight="1" x14ac:dyDescent="0.25">
      <c r="B3253" s="36" t="s">
        <v>14248</v>
      </c>
      <c r="C3253" s="64"/>
      <c r="D3253" s="64" t="s">
        <v>9856</v>
      </c>
      <c r="E3253" s="65" t="s">
        <v>9856</v>
      </c>
      <c r="F3253" s="37">
        <v>42298</v>
      </c>
      <c r="G3253" s="38">
        <v>-944</v>
      </c>
    </row>
    <row r="3254" spans="2:7" s="32" customFormat="1" ht="24.95" customHeight="1" x14ac:dyDescent="0.25">
      <c r="B3254" s="36" t="s">
        <v>14248</v>
      </c>
      <c r="C3254" s="64"/>
      <c r="D3254" s="64" t="s">
        <v>9858</v>
      </c>
      <c r="E3254" s="65" t="s">
        <v>9858</v>
      </c>
      <c r="F3254" s="37">
        <v>42298</v>
      </c>
      <c r="G3254" s="38">
        <v>-944</v>
      </c>
    </row>
    <row r="3255" spans="2:7" s="32" customFormat="1" ht="24.95" customHeight="1" x14ac:dyDescent="0.25">
      <c r="B3255" s="39" t="s">
        <v>14248</v>
      </c>
      <c r="C3255" s="66"/>
      <c r="D3255" s="66" t="s">
        <v>9860</v>
      </c>
      <c r="E3255" s="58" t="s">
        <v>9860</v>
      </c>
      <c r="F3255" s="40">
        <v>42298</v>
      </c>
      <c r="G3255" s="38">
        <v>-944</v>
      </c>
    </row>
    <row r="3256" spans="2:7" s="32" customFormat="1" ht="24.95" customHeight="1" x14ac:dyDescent="0.25">
      <c r="B3256" s="36" t="s">
        <v>14473</v>
      </c>
      <c r="C3256" s="64"/>
      <c r="D3256" s="64" t="s">
        <v>10646</v>
      </c>
      <c r="E3256" s="65" t="s">
        <v>10646</v>
      </c>
      <c r="F3256" s="37">
        <v>42298</v>
      </c>
      <c r="G3256" s="38">
        <v>-88500</v>
      </c>
    </row>
    <row r="3257" spans="2:7" s="32" customFormat="1" ht="24.95" customHeight="1" x14ac:dyDescent="0.25">
      <c r="B3257" s="36" t="s">
        <v>13970</v>
      </c>
      <c r="C3257" s="64"/>
      <c r="D3257" s="64" t="s">
        <v>8841</v>
      </c>
      <c r="E3257" s="65" t="s">
        <v>16691</v>
      </c>
      <c r="F3257" s="37">
        <v>42299</v>
      </c>
      <c r="G3257" s="38">
        <v>-16000</v>
      </c>
    </row>
    <row r="3258" spans="2:7" s="32" customFormat="1" ht="24.95" customHeight="1" x14ac:dyDescent="0.25">
      <c r="B3258" s="36" t="s">
        <v>13987</v>
      </c>
      <c r="C3258" s="64"/>
      <c r="D3258" s="64" t="s">
        <v>8841</v>
      </c>
      <c r="E3258" s="65" t="s">
        <v>16691</v>
      </c>
      <c r="F3258" s="37">
        <v>42299</v>
      </c>
      <c r="G3258" s="38">
        <v>-16000</v>
      </c>
    </row>
    <row r="3259" spans="2:7" s="32" customFormat="1" ht="24.95" customHeight="1" x14ac:dyDescent="0.25">
      <c r="B3259" s="36" t="s">
        <v>14149</v>
      </c>
      <c r="C3259" s="64"/>
      <c r="D3259" s="64" t="s">
        <v>8841</v>
      </c>
      <c r="E3259" s="65" t="s">
        <v>16691</v>
      </c>
      <c r="F3259" s="37">
        <v>42299</v>
      </c>
      <c r="G3259" s="38">
        <v>-16000</v>
      </c>
    </row>
    <row r="3260" spans="2:7" s="32" customFormat="1" ht="24.95" customHeight="1" x14ac:dyDescent="0.25">
      <c r="B3260" s="39" t="s">
        <v>14152</v>
      </c>
      <c r="C3260" s="66"/>
      <c r="D3260" s="66" t="s">
        <v>8841</v>
      </c>
      <c r="E3260" s="58" t="s">
        <v>16691</v>
      </c>
      <c r="F3260" s="40">
        <v>42299</v>
      </c>
      <c r="G3260" s="38">
        <v>-16000</v>
      </c>
    </row>
    <row r="3261" spans="2:7" s="32" customFormat="1" ht="24.95" customHeight="1" x14ac:dyDescent="0.25">
      <c r="B3261" s="39" t="s">
        <v>14197</v>
      </c>
      <c r="C3261" s="66"/>
      <c r="D3261" s="66" t="s">
        <v>8841</v>
      </c>
      <c r="E3261" s="58" t="s">
        <v>16691</v>
      </c>
      <c r="F3261" s="40">
        <v>42299</v>
      </c>
      <c r="G3261" s="38">
        <v>-16000</v>
      </c>
    </row>
    <row r="3262" spans="2:7" s="32" customFormat="1" ht="24.95" customHeight="1" x14ac:dyDescent="0.25">
      <c r="B3262" s="36" t="s">
        <v>14296</v>
      </c>
      <c r="C3262" s="64"/>
      <c r="D3262" s="64" t="s">
        <v>8841</v>
      </c>
      <c r="E3262" s="65" t="s">
        <v>16691</v>
      </c>
      <c r="F3262" s="37">
        <v>42299</v>
      </c>
      <c r="G3262" s="38">
        <v>-16000</v>
      </c>
    </row>
    <row r="3263" spans="2:7" s="32" customFormat="1" ht="24.95" customHeight="1" x14ac:dyDescent="0.25">
      <c r="B3263" s="36" t="s">
        <v>14333</v>
      </c>
      <c r="C3263" s="64"/>
      <c r="D3263" s="64" t="s">
        <v>8841</v>
      </c>
      <c r="E3263" s="65" t="s">
        <v>16691</v>
      </c>
      <c r="F3263" s="37">
        <v>42299</v>
      </c>
      <c r="G3263" s="38">
        <v>-16000</v>
      </c>
    </row>
    <row r="3264" spans="2:7" s="32" customFormat="1" ht="24.95" customHeight="1" x14ac:dyDescent="0.25">
      <c r="B3264" s="39" t="s">
        <v>14440</v>
      </c>
      <c r="C3264" s="66"/>
      <c r="D3264" s="66" t="s">
        <v>8841</v>
      </c>
      <c r="E3264" s="58" t="s">
        <v>16691</v>
      </c>
      <c r="F3264" s="40">
        <v>42299</v>
      </c>
      <c r="G3264" s="38">
        <v>-16000</v>
      </c>
    </row>
    <row r="3265" spans="2:7" s="32" customFormat="1" ht="24.95" customHeight="1" x14ac:dyDescent="0.25">
      <c r="B3265" s="36" t="s">
        <v>14519</v>
      </c>
      <c r="C3265" s="64"/>
      <c r="D3265" s="64" t="s">
        <v>8841</v>
      </c>
      <c r="E3265" s="65" t="s">
        <v>16691</v>
      </c>
      <c r="F3265" s="37">
        <v>42299</v>
      </c>
      <c r="G3265" s="38">
        <v>-16000</v>
      </c>
    </row>
    <row r="3266" spans="2:7" s="32" customFormat="1" ht="24.95" customHeight="1" x14ac:dyDescent="0.25">
      <c r="B3266" s="36" t="s">
        <v>14542</v>
      </c>
      <c r="C3266" s="64"/>
      <c r="D3266" s="64" t="s">
        <v>8841</v>
      </c>
      <c r="E3266" s="65" t="s">
        <v>16691</v>
      </c>
      <c r="F3266" s="37">
        <v>42299</v>
      </c>
      <c r="G3266" s="38">
        <v>-16000</v>
      </c>
    </row>
    <row r="3267" spans="2:7" s="32" customFormat="1" ht="24.95" customHeight="1" x14ac:dyDescent="0.25">
      <c r="B3267" s="36" t="s">
        <v>14828</v>
      </c>
      <c r="C3267" s="64"/>
      <c r="D3267" s="64" t="s">
        <v>8841</v>
      </c>
      <c r="E3267" s="65" t="s">
        <v>16691</v>
      </c>
      <c r="F3267" s="37">
        <v>42299</v>
      </c>
      <c r="G3267" s="38">
        <v>-16000</v>
      </c>
    </row>
    <row r="3268" spans="2:7" s="32" customFormat="1" ht="24.95" customHeight="1" x14ac:dyDescent="0.25">
      <c r="B3268" s="36" t="s">
        <v>12862</v>
      </c>
      <c r="C3268" s="64"/>
      <c r="D3268" s="64" t="s">
        <v>4366</v>
      </c>
      <c r="E3268" s="65" t="s">
        <v>16692</v>
      </c>
      <c r="F3268" s="37">
        <v>42305</v>
      </c>
      <c r="G3268" s="38">
        <v>-7080</v>
      </c>
    </row>
    <row r="3269" spans="2:7" s="32" customFormat="1" ht="24.95" customHeight="1" x14ac:dyDescent="0.25">
      <c r="B3269" s="39" t="s">
        <v>12862</v>
      </c>
      <c r="C3269" s="66"/>
      <c r="D3269" s="66" t="s">
        <v>4368</v>
      </c>
      <c r="E3269" s="58" t="s">
        <v>16693</v>
      </c>
      <c r="F3269" s="40">
        <v>42305</v>
      </c>
      <c r="G3269" s="38">
        <v>-23600</v>
      </c>
    </row>
    <row r="3270" spans="2:7" s="32" customFormat="1" ht="24.95" customHeight="1" x14ac:dyDescent="0.25">
      <c r="B3270" s="36" t="s">
        <v>12397</v>
      </c>
      <c r="C3270" s="64" t="s">
        <v>1622</v>
      </c>
      <c r="D3270" s="64" t="s">
        <v>1623</v>
      </c>
      <c r="E3270" s="65" t="s">
        <v>1623</v>
      </c>
      <c r="F3270" s="37">
        <v>42306</v>
      </c>
      <c r="G3270" s="38">
        <v>-91456</v>
      </c>
    </row>
    <row r="3271" spans="2:7" s="32" customFormat="1" ht="24.95" customHeight="1" x14ac:dyDescent="0.25">
      <c r="B3271" s="36" t="s">
        <v>12793</v>
      </c>
      <c r="C3271" s="64" t="s">
        <v>4029</v>
      </c>
      <c r="D3271" s="64" t="s">
        <v>4039</v>
      </c>
      <c r="E3271" s="65" t="s">
        <v>4039</v>
      </c>
      <c r="F3271" s="37">
        <v>42306</v>
      </c>
      <c r="G3271" s="38">
        <v>-105775</v>
      </c>
    </row>
    <row r="3272" spans="2:7" s="32" customFormat="1" ht="24.95" customHeight="1" x14ac:dyDescent="0.25">
      <c r="B3272" s="36" t="s">
        <v>13898</v>
      </c>
      <c r="C3272" s="64"/>
      <c r="D3272" s="64" t="s">
        <v>8559</v>
      </c>
      <c r="E3272" s="65" t="s">
        <v>16694</v>
      </c>
      <c r="F3272" s="37">
        <v>42306</v>
      </c>
      <c r="G3272" s="38">
        <v>-89600</v>
      </c>
    </row>
    <row r="3273" spans="2:7" s="32" customFormat="1" ht="24.95" customHeight="1" x14ac:dyDescent="0.25">
      <c r="B3273" s="39" t="s">
        <v>12235</v>
      </c>
      <c r="C3273" s="66"/>
      <c r="D3273" s="66" t="s">
        <v>289</v>
      </c>
      <c r="E3273" s="58" t="s">
        <v>289</v>
      </c>
      <c r="F3273" s="40">
        <v>42310</v>
      </c>
      <c r="G3273" s="38">
        <v>-1308166.02</v>
      </c>
    </row>
    <row r="3274" spans="2:7" s="32" customFormat="1" ht="24.95" customHeight="1" x14ac:dyDescent="0.25">
      <c r="B3274" s="36" t="s">
        <v>12235</v>
      </c>
      <c r="C3274" s="64"/>
      <c r="D3274" s="64" t="s">
        <v>289</v>
      </c>
      <c r="E3274" s="65" t="s">
        <v>289</v>
      </c>
      <c r="F3274" s="37">
        <v>42310</v>
      </c>
      <c r="G3274" s="38">
        <v>293602.07</v>
      </c>
    </row>
    <row r="3275" spans="2:7" s="32" customFormat="1" ht="24.95" customHeight="1" x14ac:dyDescent="0.25">
      <c r="B3275" s="36" t="s">
        <v>12257</v>
      </c>
      <c r="C3275" s="64" t="s">
        <v>482</v>
      </c>
      <c r="D3275" s="64" t="s">
        <v>487</v>
      </c>
      <c r="E3275" s="65" t="s">
        <v>487</v>
      </c>
      <c r="F3275" s="37">
        <v>42310</v>
      </c>
      <c r="G3275" s="38">
        <v>-2666114</v>
      </c>
    </row>
    <row r="3276" spans="2:7" s="32" customFormat="1" ht="24.95" customHeight="1" x14ac:dyDescent="0.25">
      <c r="B3276" s="36" t="s">
        <v>14719</v>
      </c>
      <c r="C3276" s="64" t="s">
        <v>11561</v>
      </c>
      <c r="D3276" s="64" t="s">
        <v>3357</v>
      </c>
      <c r="E3276" s="65" t="s">
        <v>16695</v>
      </c>
      <c r="F3276" s="37">
        <v>42310</v>
      </c>
      <c r="G3276" s="38">
        <v>-145038.63</v>
      </c>
    </row>
    <row r="3277" spans="2:7" s="32" customFormat="1" ht="24.95" customHeight="1" x14ac:dyDescent="0.25">
      <c r="B3277" s="36" t="s">
        <v>14856</v>
      </c>
      <c r="C3277" s="64"/>
      <c r="D3277" s="64" t="s">
        <v>12059</v>
      </c>
      <c r="E3277" s="65" t="s">
        <v>16696</v>
      </c>
      <c r="F3277" s="37">
        <v>42310</v>
      </c>
      <c r="G3277" s="38">
        <v>-37200</v>
      </c>
    </row>
    <row r="3278" spans="2:7" s="32" customFormat="1" ht="24.95" customHeight="1" x14ac:dyDescent="0.25">
      <c r="B3278" s="39" t="s">
        <v>14856</v>
      </c>
      <c r="C3278" s="66"/>
      <c r="D3278" s="66" t="s">
        <v>12061</v>
      </c>
      <c r="E3278" s="58" t="s">
        <v>16697</v>
      </c>
      <c r="F3278" s="40">
        <v>42310</v>
      </c>
      <c r="G3278" s="38">
        <v>-44500</v>
      </c>
    </row>
    <row r="3279" spans="2:7" s="32" customFormat="1" ht="24.95" customHeight="1" x14ac:dyDescent="0.25">
      <c r="B3279" s="36" t="s">
        <v>12428</v>
      </c>
      <c r="C3279" s="64" t="s">
        <v>1836</v>
      </c>
      <c r="D3279" s="64" t="s">
        <v>1837</v>
      </c>
      <c r="E3279" s="65" t="s">
        <v>1837</v>
      </c>
      <c r="F3279" s="37">
        <v>42313</v>
      </c>
      <c r="G3279" s="38">
        <v>-4160211.91</v>
      </c>
    </row>
    <row r="3280" spans="2:7" s="32" customFormat="1" ht="24.95" customHeight="1" x14ac:dyDescent="0.25">
      <c r="B3280" s="36" t="s">
        <v>12811</v>
      </c>
      <c r="C3280" s="64"/>
      <c r="D3280" s="64" t="s">
        <v>4140</v>
      </c>
      <c r="E3280" s="65" t="s">
        <v>16698</v>
      </c>
      <c r="F3280" s="37">
        <v>42314</v>
      </c>
      <c r="G3280" s="38">
        <v>-59000</v>
      </c>
    </row>
    <row r="3281" spans="2:7" s="32" customFormat="1" ht="24.95" customHeight="1" x14ac:dyDescent="0.25">
      <c r="B3281" s="36" t="s">
        <v>12811</v>
      </c>
      <c r="C3281" s="64"/>
      <c r="D3281" s="64" t="s">
        <v>4142</v>
      </c>
      <c r="E3281" s="65" t="s">
        <v>16699</v>
      </c>
      <c r="F3281" s="37">
        <v>42314</v>
      </c>
      <c r="G3281" s="38">
        <v>-11800</v>
      </c>
    </row>
    <row r="3282" spans="2:7" s="32" customFormat="1" ht="24.95" customHeight="1" x14ac:dyDescent="0.25">
      <c r="B3282" s="36" t="s">
        <v>12811</v>
      </c>
      <c r="C3282" s="64"/>
      <c r="D3282" s="64" t="s">
        <v>4144</v>
      </c>
      <c r="E3282" s="65" t="s">
        <v>16700</v>
      </c>
      <c r="F3282" s="37">
        <v>42314</v>
      </c>
      <c r="G3282" s="38">
        <v>-17700</v>
      </c>
    </row>
    <row r="3283" spans="2:7" s="32" customFormat="1" ht="24.95" customHeight="1" x14ac:dyDescent="0.25">
      <c r="B3283" s="36" t="s">
        <v>12862</v>
      </c>
      <c r="C3283" s="64"/>
      <c r="D3283" s="64" t="s">
        <v>4370</v>
      </c>
      <c r="E3283" s="65" t="s">
        <v>16701</v>
      </c>
      <c r="F3283" s="37">
        <v>42314</v>
      </c>
      <c r="G3283" s="38">
        <v>-11800</v>
      </c>
    </row>
    <row r="3284" spans="2:7" s="32" customFormat="1" ht="24.95" customHeight="1" x14ac:dyDescent="0.25">
      <c r="B3284" s="36" t="s">
        <v>12959</v>
      </c>
      <c r="C3284" s="64"/>
      <c r="D3284" s="64" t="s">
        <v>2015</v>
      </c>
      <c r="E3284" s="65" t="s">
        <v>16702</v>
      </c>
      <c r="F3284" s="37">
        <v>42314</v>
      </c>
      <c r="G3284" s="38">
        <v>-59000</v>
      </c>
    </row>
    <row r="3285" spans="2:7" s="32" customFormat="1" ht="24.95" customHeight="1" x14ac:dyDescent="0.25">
      <c r="B3285" s="39" t="s">
        <v>13554</v>
      </c>
      <c r="C3285" s="66"/>
      <c r="D3285" s="66" t="s">
        <v>6561</v>
      </c>
      <c r="E3285" s="58" t="s">
        <v>16703</v>
      </c>
      <c r="F3285" s="40">
        <v>42314</v>
      </c>
      <c r="G3285" s="38">
        <v>-106784</v>
      </c>
    </row>
    <row r="3286" spans="2:7" s="32" customFormat="1" ht="24.95" customHeight="1" x14ac:dyDescent="0.25">
      <c r="B3286" s="36" t="s">
        <v>14099</v>
      </c>
      <c r="C3286" s="64"/>
      <c r="D3286" s="64" t="s">
        <v>9330</v>
      </c>
      <c r="E3286" s="65" t="s">
        <v>9330</v>
      </c>
      <c r="F3286" s="37">
        <v>42314</v>
      </c>
      <c r="G3286" s="38">
        <v>-24780</v>
      </c>
    </row>
    <row r="3287" spans="2:7" s="32" customFormat="1" ht="24.95" customHeight="1" x14ac:dyDescent="0.25">
      <c r="B3287" s="39" t="s">
        <v>14498</v>
      </c>
      <c r="C3287" s="66"/>
      <c r="D3287" s="66" t="s">
        <v>10733</v>
      </c>
      <c r="E3287" s="58" t="s">
        <v>10733</v>
      </c>
      <c r="F3287" s="40">
        <v>42314</v>
      </c>
      <c r="G3287" s="38">
        <v>-581900.29</v>
      </c>
    </row>
    <row r="3288" spans="2:7" s="32" customFormat="1" ht="24.95" customHeight="1" x14ac:dyDescent="0.25">
      <c r="B3288" s="39" t="s">
        <v>14658</v>
      </c>
      <c r="C3288" s="66" t="s">
        <v>11285</v>
      </c>
      <c r="D3288" s="66" t="s">
        <v>11286</v>
      </c>
      <c r="E3288" s="58" t="s">
        <v>11286</v>
      </c>
      <c r="F3288" s="40">
        <v>42318</v>
      </c>
      <c r="G3288" s="38">
        <v>236809.48</v>
      </c>
    </row>
    <row r="3289" spans="2:7" s="32" customFormat="1" ht="24.95" customHeight="1" x14ac:dyDescent="0.25">
      <c r="B3289" s="36" t="s">
        <v>14658</v>
      </c>
      <c r="C3289" s="64" t="s">
        <v>11285</v>
      </c>
      <c r="D3289" s="64" t="s">
        <v>11286</v>
      </c>
      <c r="E3289" s="65" t="s">
        <v>11286</v>
      </c>
      <c r="F3289" s="37">
        <v>42318</v>
      </c>
      <c r="G3289" s="38">
        <v>-1184047.3799999999</v>
      </c>
    </row>
    <row r="3290" spans="2:7" s="32" customFormat="1" ht="24.95" customHeight="1" x14ac:dyDescent="0.25">
      <c r="B3290" s="36" t="s">
        <v>14738</v>
      </c>
      <c r="C3290" s="64" t="s">
        <v>11639</v>
      </c>
      <c r="D3290" s="64" t="s">
        <v>11640</v>
      </c>
      <c r="E3290" s="65" t="s">
        <v>11640</v>
      </c>
      <c r="F3290" s="37">
        <v>42318</v>
      </c>
      <c r="G3290" s="38">
        <v>-12980</v>
      </c>
    </row>
    <row r="3291" spans="2:7" s="32" customFormat="1" ht="24.95" customHeight="1" x14ac:dyDescent="0.25">
      <c r="B3291" s="36" t="s">
        <v>12463</v>
      </c>
      <c r="C3291" s="64" t="s">
        <v>2017</v>
      </c>
      <c r="D3291" s="64" t="s">
        <v>2018</v>
      </c>
      <c r="E3291" s="65" t="s">
        <v>2018</v>
      </c>
      <c r="F3291" s="37">
        <v>42319</v>
      </c>
      <c r="G3291" s="38">
        <v>-66195.64</v>
      </c>
    </row>
    <row r="3292" spans="2:7" s="32" customFormat="1" ht="24.95" customHeight="1" x14ac:dyDescent="0.25">
      <c r="B3292" s="36" t="s">
        <v>14856</v>
      </c>
      <c r="C3292" s="64"/>
      <c r="D3292" s="64" t="s">
        <v>12063</v>
      </c>
      <c r="E3292" s="65" t="s">
        <v>16704</v>
      </c>
      <c r="F3292" s="37">
        <v>42319</v>
      </c>
      <c r="G3292" s="38">
        <v>-18300</v>
      </c>
    </row>
    <row r="3293" spans="2:7" s="32" customFormat="1" ht="24.95" customHeight="1" x14ac:dyDescent="0.25">
      <c r="B3293" s="36" t="s">
        <v>12483</v>
      </c>
      <c r="C3293" s="64" t="s">
        <v>2119</v>
      </c>
      <c r="D3293" s="64" t="s">
        <v>97</v>
      </c>
      <c r="E3293" s="65" t="s">
        <v>97</v>
      </c>
      <c r="F3293" s="37">
        <v>42320</v>
      </c>
      <c r="G3293" s="38">
        <v>-3548614</v>
      </c>
    </row>
    <row r="3294" spans="2:7" s="32" customFormat="1" ht="24.95" customHeight="1" x14ac:dyDescent="0.25">
      <c r="B3294" s="36" t="s">
        <v>14536</v>
      </c>
      <c r="C3294" s="64"/>
      <c r="D3294" s="64" t="s">
        <v>10855</v>
      </c>
      <c r="E3294" s="65" t="s">
        <v>10855</v>
      </c>
      <c r="F3294" s="37">
        <v>42320</v>
      </c>
      <c r="G3294" s="38">
        <v>-4580951.95</v>
      </c>
    </row>
    <row r="3295" spans="2:7" s="32" customFormat="1" ht="24.95" customHeight="1" x14ac:dyDescent="0.25">
      <c r="B3295" s="36" t="s">
        <v>14730</v>
      </c>
      <c r="C3295" s="64" t="s">
        <v>11605</v>
      </c>
      <c r="D3295" s="64" t="s">
        <v>11608</v>
      </c>
      <c r="E3295" s="65" t="s">
        <v>11608</v>
      </c>
      <c r="F3295" s="37">
        <v>42320</v>
      </c>
      <c r="G3295" s="38">
        <v>-1011698.03</v>
      </c>
    </row>
    <row r="3296" spans="2:7" s="32" customFormat="1" ht="24.95" customHeight="1" x14ac:dyDescent="0.25">
      <c r="B3296" s="36" t="s">
        <v>14838</v>
      </c>
      <c r="C3296" s="64" t="s">
        <v>11973</v>
      </c>
      <c r="D3296" s="64" t="s">
        <v>11126</v>
      </c>
      <c r="E3296" s="65" t="s">
        <v>16705</v>
      </c>
      <c r="F3296" s="37">
        <v>42320</v>
      </c>
      <c r="G3296" s="38">
        <v>-14960000</v>
      </c>
    </row>
    <row r="3297" spans="2:7" s="32" customFormat="1" ht="24.95" customHeight="1" x14ac:dyDescent="0.25">
      <c r="B3297" s="36" t="s">
        <v>12485</v>
      </c>
      <c r="C3297" s="64" t="s">
        <v>2124</v>
      </c>
      <c r="D3297" s="64" t="s">
        <v>2127</v>
      </c>
      <c r="E3297" s="65" t="s">
        <v>2127</v>
      </c>
      <c r="F3297" s="37">
        <v>42321</v>
      </c>
      <c r="G3297" s="38">
        <v>-68546.2</v>
      </c>
    </row>
    <row r="3298" spans="2:7" s="32" customFormat="1" ht="24.95" customHeight="1" x14ac:dyDescent="0.25">
      <c r="B3298" s="36" t="s">
        <v>12485</v>
      </c>
      <c r="C3298" s="64" t="s">
        <v>2124</v>
      </c>
      <c r="D3298" s="64" t="s">
        <v>2129</v>
      </c>
      <c r="E3298" s="65" t="s">
        <v>2129</v>
      </c>
      <c r="F3298" s="37">
        <v>42321</v>
      </c>
      <c r="G3298" s="38">
        <v>-67330.8</v>
      </c>
    </row>
    <row r="3299" spans="2:7" s="32" customFormat="1" ht="24.95" customHeight="1" x14ac:dyDescent="0.25">
      <c r="B3299" s="36" t="s">
        <v>12811</v>
      </c>
      <c r="C3299" s="64"/>
      <c r="D3299" s="64" t="s">
        <v>4146</v>
      </c>
      <c r="E3299" s="65" t="s">
        <v>16706</v>
      </c>
      <c r="F3299" s="37">
        <v>42324</v>
      </c>
      <c r="G3299" s="38">
        <v>-44840</v>
      </c>
    </row>
    <row r="3300" spans="2:7" s="32" customFormat="1" ht="24.95" customHeight="1" x14ac:dyDescent="0.25">
      <c r="B3300" s="39" t="s">
        <v>13980</v>
      </c>
      <c r="C3300" s="66"/>
      <c r="D3300" s="66" t="s">
        <v>324</v>
      </c>
      <c r="E3300" s="58" t="s">
        <v>324</v>
      </c>
      <c r="F3300" s="40">
        <v>42324</v>
      </c>
      <c r="G3300" s="38">
        <v>-147500</v>
      </c>
    </row>
    <row r="3301" spans="2:7" s="32" customFormat="1" ht="24.95" customHeight="1" x14ac:dyDescent="0.25">
      <c r="B3301" s="39" t="s">
        <v>12260</v>
      </c>
      <c r="C3301" s="66" t="s">
        <v>501</v>
      </c>
      <c r="D3301" s="66" t="s">
        <v>502</v>
      </c>
      <c r="E3301" s="58" t="s">
        <v>502</v>
      </c>
      <c r="F3301" s="40">
        <v>42325</v>
      </c>
      <c r="G3301" s="38">
        <v>-10030</v>
      </c>
    </row>
    <row r="3302" spans="2:7" s="32" customFormat="1" ht="24.95" customHeight="1" x14ac:dyDescent="0.25">
      <c r="B3302" s="36" t="s">
        <v>12810</v>
      </c>
      <c r="C3302" s="64"/>
      <c r="D3302" s="64" t="s">
        <v>4135</v>
      </c>
      <c r="E3302" s="65" t="s">
        <v>16707</v>
      </c>
      <c r="F3302" s="37">
        <v>42325</v>
      </c>
      <c r="G3302" s="38">
        <v>-16520</v>
      </c>
    </row>
    <row r="3303" spans="2:7" s="32" customFormat="1" ht="24.95" customHeight="1" x14ac:dyDescent="0.25">
      <c r="B3303" s="36" t="s">
        <v>12384</v>
      </c>
      <c r="C3303" s="64" t="s">
        <v>1509</v>
      </c>
      <c r="D3303" s="64" t="s">
        <v>1510</v>
      </c>
      <c r="E3303" s="65" t="s">
        <v>1510</v>
      </c>
      <c r="F3303" s="37">
        <v>42326</v>
      </c>
      <c r="G3303" s="38">
        <v>-49560</v>
      </c>
    </row>
    <row r="3304" spans="2:7" s="32" customFormat="1" ht="24.95" customHeight="1" x14ac:dyDescent="0.25">
      <c r="B3304" s="36" t="s">
        <v>14248</v>
      </c>
      <c r="C3304" s="64"/>
      <c r="D3304" s="64" t="s">
        <v>9862</v>
      </c>
      <c r="E3304" s="65" t="s">
        <v>9862</v>
      </c>
      <c r="F3304" s="37">
        <v>42326</v>
      </c>
      <c r="G3304" s="38">
        <v>-944</v>
      </c>
    </row>
    <row r="3305" spans="2:7" s="32" customFormat="1" ht="24.95" customHeight="1" x14ac:dyDescent="0.25">
      <c r="B3305" s="36" t="s">
        <v>14815</v>
      </c>
      <c r="C3305" s="64"/>
      <c r="D3305" s="64" t="s">
        <v>11896</v>
      </c>
      <c r="E3305" s="65" t="s">
        <v>11896</v>
      </c>
      <c r="F3305" s="37">
        <v>42326</v>
      </c>
      <c r="G3305" s="38">
        <v>-198000</v>
      </c>
    </row>
    <row r="3306" spans="2:7" s="32" customFormat="1" ht="24.95" customHeight="1" x14ac:dyDescent="0.25">
      <c r="B3306" s="36" t="s">
        <v>13812</v>
      </c>
      <c r="C3306" s="64" t="s">
        <v>8071</v>
      </c>
      <c r="D3306" s="64" t="s">
        <v>8072</v>
      </c>
      <c r="E3306" s="65" t="s">
        <v>8072</v>
      </c>
      <c r="F3306" s="37">
        <v>42338</v>
      </c>
      <c r="G3306" s="38">
        <v>-1578121.38</v>
      </c>
    </row>
    <row r="3307" spans="2:7" s="32" customFormat="1" ht="24.95" customHeight="1" x14ac:dyDescent="0.25">
      <c r="B3307" s="36" t="s">
        <v>12491</v>
      </c>
      <c r="C3307" s="64" t="s">
        <v>2158</v>
      </c>
      <c r="D3307" s="64" t="s">
        <v>1860</v>
      </c>
      <c r="E3307" s="65" t="s">
        <v>1860</v>
      </c>
      <c r="F3307" s="37">
        <v>42339</v>
      </c>
      <c r="G3307" s="38">
        <v>-53166.91</v>
      </c>
    </row>
    <row r="3308" spans="2:7" s="32" customFormat="1" ht="24.95" customHeight="1" x14ac:dyDescent="0.25">
      <c r="B3308" s="36" t="s">
        <v>12862</v>
      </c>
      <c r="C3308" s="64"/>
      <c r="D3308" s="64" t="s">
        <v>4421</v>
      </c>
      <c r="E3308" s="65" t="s">
        <v>16709</v>
      </c>
      <c r="F3308" s="37">
        <v>42339</v>
      </c>
      <c r="G3308" s="38">
        <v>-11800</v>
      </c>
    </row>
    <row r="3309" spans="2:7" s="32" customFormat="1" ht="24.95" customHeight="1" x14ac:dyDescent="0.25">
      <c r="B3309" s="36" t="s">
        <v>12862</v>
      </c>
      <c r="C3309" s="64"/>
      <c r="D3309" s="64" t="s">
        <v>4423</v>
      </c>
      <c r="E3309" s="65" t="s">
        <v>16710</v>
      </c>
      <c r="F3309" s="37">
        <v>42339</v>
      </c>
      <c r="G3309" s="38">
        <v>-16520</v>
      </c>
    </row>
    <row r="3310" spans="2:7" s="32" customFormat="1" ht="24.95" customHeight="1" x14ac:dyDescent="0.25">
      <c r="B3310" s="36" t="s">
        <v>12862</v>
      </c>
      <c r="C3310" s="64"/>
      <c r="D3310" s="64" t="s">
        <v>4425</v>
      </c>
      <c r="E3310" s="65" t="s">
        <v>16711</v>
      </c>
      <c r="F3310" s="37">
        <v>42339</v>
      </c>
      <c r="G3310" s="38">
        <v>-14160</v>
      </c>
    </row>
    <row r="3311" spans="2:7" s="32" customFormat="1" ht="24.95" customHeight="1" x14ac:dyDescent="0.25">
      <c r="B3311" s="36" t="s">
        <v>12862</v>
      </c>
      <c r="C3311" s="64"/>
      <c r="D3311" s="64" t="s">
        <v>4427</v>
      </c>
      <c r="E3311" s="65" t="s">
        <v>16712</v>
      </c>
      <c r="F3311" s="37">
        <v>42339</v>
      </c>
      <c r="G3311" s="38">
        <v>-82600</v>
      </c>
    </row>
    <row r="3312" spans="2:7" s="32" customFormat="1" ht="24.95" customHeight="1" x14ac:dyDescent="0.25">
      <c r="B3312" s="36" t="s">
        <v>14135</v>
      </c>
      <c r="C3312" s="64"/>
      <c r="D3312" s="64" t="s">
        <v>9463</v>
      </c>
      <c r="E3312" s="65" t="s">
        <v>16708</v>
      </c>
      <c r="F3312" s="37">
        <v>42339</v>
      </c>
      <c r="G3312" s="38">
        <v>-115640</v>
      </c>
    </row>
    <row r="3313" spans="2:7" s="32" customFormat="1" ht="24.95" customHeight="1" x14ac:dyDescent="0.25">
      <c r="B3313" s="39" t="s">
        <v>14475</v>
      </c>
      <c r="C3313" s="66"/>
      <c r="D3313" s="66" t="s">
        <v>10652</v>
      </c>
      <c r="E3313" s="58" t="s">
        <v>17426</v>
      </c>
      <c r="F3313" s="40">
        <v>42339</v>
      </c>
      <c r="G3313" s="38">
        <v>-47200</v>
      </c>
    </row>
    <row r="3314" spans="2:7" s="32" customFormat="1" ht="24.95" customHeight="1" x14ac:dyDescent="0.25">
      <c r="B3314" s="39" t="s">
        <v>13733</v>
      </c>
      <c r="C3314" s="66" t="s">
        <v>7476</v>
      </c>
      <c r="D3314" s="66" t="s">
        <v>7477</v>
      </c>
      <c r="E3314" s="58" t="s">
        <v>16713</v>
      </c>
      <c r="F3314" s="40">
        <v>42340</v>
      </c>
      <c r="G3314" s="38">
        <v>-50000</v>
      </c>
    </row>
    <row r="3315" spans="2:7" s="32" customFormat="1" ht="24.95" customHeight="1" x14ac:dyDescent="0.25">
      <c r="B3315" s="36" t="s">
        <v>14834</v>
      </c>
      <c r="C3315" s="64" t="s">
        <v>11954</v>
      </c>
      <c r="D3315" s="64" t="s">
        <v>11618</v>
      </c>
      <c r="E3315" s="65" t="s">
        <v>16714</v>
      </c>
      <c r="F3315" s="37">
        <v>42341</v>
      </c>
      <c r="G3315" s="38">
        <v>-156428.51999999999</v>
      </c>
    </row>
    <row r="3316" spans="2:7" s="32" customFormat="1" ht="24.95" customHeight="1" x14ac:dyDescent="0.25">
      <c r="B3316" s="36" t="s">
        <v>13851</v>
      </c>
      <c r="C3316" s="64"/>
      <c r="D3316" s="64" t="s">
        <v>8379</v>
      </c>
      <c r="E3316" s="65" t="s">
        <v>16715</v>
      </c>
      <c r="F3316" s="37">
        <v>42342</v>
      </c>
      <c r="G3316" s="38">
        <v>-16000</v>
      </c>
    </row>
    <row r="3317" spans="2:7" s="32" customFormat="1" ht="24.95" customHeight="1" x14ac:dyDescent="0.25">
      <c r="B3317" s="36" t="s">
        <v>17874</v>
      </c>
      <c r="C3317" s="64" t="s">
        <v>17873</v>
      </c>
      <c r="D3317" s="64" t="s">
        <v>18049</v>
      </c>
      <c r="E3317" s="65"/>
      <c r="F3317" s="37">
        <v>42345</v>
      </c>
      <c r="G3317" s="38">
        <v>-200600</v>
      </c>
    </row>
    <row r="3318" spans="2:7" s="32" customFormat="1" ht="24.95" customHeight="1" x14ac:dyDescent="0.25">
      <c r="B3318" s="36" t="s">
        <v>12811</v>
      </c>
      <c r="C3318" s="64"/>
      <c r="D3318" s="64" t="s">
        <v>4148</v>
      </c>
      <c r="E3318" s="65" t="s">
        <v>17427</v>
      </c>
      <c r="F3318" s="37">
        <v>42345</v>
      </c>
      <c r="G3318" s="38">
        <v>-17700</v>
      </c>
    </row>
    <row r="3319" spans="2:7" s="32" customFormat="1" ht="24.95" customHeight="1" x14ac:dyDescent="0.25">
      <c r="B3319" s="36" t="s">
        <v>12816</v>
      </c>
      <c r="C3319" s="64"/>
      <c r="D3319" s="64" t="s">
        <v>4163</v>
      </c>
      <c r="E3319" s="65" t="s">
        <v>16694</v>
      </c>
      <c r="F3319" s="37">
        <v>42345</v>
      </c>
      <c r="G3319" s="38">
        <v>-2100</v>
      </c>
    </row>
    <row r="3320" spans="2:7" s="32" customFormat="1" ht="24.95" customHeight="1" x14ac:dyDescent="0.25">
      <c r="B3320" s="39" t="s">
        <v>13344</v>
      </c>
      <c r="C3320" s="66"/>
      <c r="D3320" s="66" t="s">
        <v>5942</v>
      </c>
      <c r="E3320" s="58" t="s">
        <v>16694</v>
      </c>
      <c r="F3320" s="40">
        <v>42345</v>
      </c>
      <c r="G3320" s="38">
        <v>-27000</v>
      </c>
    </row>
    <row r="3321" spans="2:7" s="32" customFormat="1" ht="24.95" customHeight="1" x14ac:dyDescent="0.25">
      <c r="B3321" s="36" t="s">
        <v>14010</v>
      </c>
      <c r="C3321" s="64"/>
      <c r="D3321" s="64" t="s">
        <v>8996</v>
      </c>
      <c r="E3321" s="65" t="s">
        <v>17428</v>
      </c>
      <c r="F3321" s="37">
        <v>42345</v>
      </c>
      <c r="G3321" s="38">
        <v>-59000</v>
      </c>
    </row>
    <row r="3322" spans="2:7" s="32" customFormat="1" ht="24.95" customHeight="1" x14ac:dyDescent="0.25">
      <c r="B3322" s="36" t="s">
        <v>14010</v>
      </c>
      <c r="C3322" s="64"/>
      <c r="D3322" s="64" t="s">
        <v>8998</v>
      </c>
      <c r="E3322" s="65" t="s">
        <v>17429</v>
      </c>
      <c r="F3322" s="37">
        <v>42345</v>
      </c>
      <c r="G3322" s="38">
        <v>-59000</v>
      </c>
    </row>
    <row r="3323" spans="2:7" s="32" customFormat="1" ht="24.95" customHeight="1" x14ac:dyDescent="0.25">
      <c r="B3323" s="39" t="s">
        <v>14010</v>
      </c>
      <c r="C3323" s="66"/>
      <c r="D3323" s="66" t="s">
        <v>9000</v>
      </c>
      <c r="E3323" s="58" t="s">
        <v>17430</v>
      </c>
      <c r="F3323" s="40">
        <v>42345</v>
      </c>
      <c r="G3323" s="38">
        <v>-23600</v>
      </c>
    </row>
    <row r="3324" spans="2:7" s="32" customFormat="1" ht="24.95" customHeight="1" x14ac:dyDescent="0.25">
      <c r="B3324" s="36" t="s">
        <v>14010</v>
      </c>
      <c r="C3324" s="64"/>
      <c r="D3324" s="64" t="s">
        <v>9002</v>
      </c>
      <c r="E3324" s="65" t="s">
        <v>17431</v>
      </c>
      <c r="F3324" s="37">
        <v>42345</v>
      </c>
      <c r="G3324" s="38">
        <v>-59000</v>
      </c>
    </row>
    <row r="3325" spans="2:7" s="32" customFormat="1" ht="24.95" customHeight="1" x14ac:dyDescent="0.25">
      <c r="B3325" s="36" t="s">
        <v>14010</v>
      </c>
      <c r="C3325" s="64"/>
      <c r="D3325" s="64" t="s">
        <v>9004</v>
      </c>
      <c r="E3325" s="65" t="s">
        <v>17432</v>
      </c>
      <c r="F3325" s="37">
        <v>42345</v>
      </c>
      <c r="G3325" s="38">
        <v>-59000</v>
      </c>
    </row>
    <row r="3326" spans="2:7" s="32" customFormat="1" ht="24.95" customHeight="1" x14ac:dyDescent="0.25">
      <c r="B3326" s="36" t="s">
        <v>14010</v>
      </c>
      <c r="C3326" s="64"/>
      <c r="D3326" s="64" t="s">
        <v>9006</v>
      </c>
      <c r="E3326" s="65" t="s">
        <v>17433</v>
      </c>
      <c r="F3326" s="37">
        <v>42345</v>
      </c>
      <c r="G3326" s="38">
        <v>-59000</v>
      </c>
    </row>
    <row r="3327" spans="2:7" s="32" customFormat="1" ht="24.95" customHeight="1" x14ac:dyDescent="0.25">
      <c r="B3327" s="36" t="s">
        <v>14499</v>
      </c>
      <c r="C3327" s="64"/>
      <c r="D3327" s="64" t="s">
        <v>10736</v>
      </c>
      <c r="E3327" s="65" t="s">
        <v>16716</v>
      </c>
      <c r="F3327" s="37">
        <v>42345</v>
      </c>
      <c r="G3327" s="38">
        <v>-2612434.25</v>
      </c>
    </row>
    <row r="3328" spans="2:7" s="32" customFormat="1" ht="24.95" customHeight="1" x14ac:dyDescent="0.25">
      <c r="B3328" s="36" t="s">
        <v>14678</v>
      </c>
      <c r="C3328" s="64" t="s">
        <v>11395</v>
      </c>
      <c r="D3328" s="64" t="s">
        <v>35</v>
      </c>
      <c r="E3328" s="65" t="s">
        <v>17434</v>
      </c>
      <c r="F3328" s="37">
        <v>42345</v>
      </c>
      <c r="G3328" s="38">
        <v>-59000</v>
      </c>
    </row>
    <row r="3329" spans="2:7" s="32" customFormat="1" ht="24.95" customHeight="1" x14ac:dyDescent="0.25">
      <c r="B3329" s="36" t="s">
        <v>14856</v>
      </c>
      <c r="C3329" s="64"/>
      <c r="D3329" s="64" t="s">
        <v>12065</v>
      </c>
      <c r="E3329" s="65" t="s">
        <v>16694</v>
      </c>
      <c r="F3329" s="37">
        <v>42345</v>
      </c>
      <c r="G3329" s="38">
        <v>-34100</v>
      </c>
    </row>
    <row r="3330" spans="2:7" s="32" customFormat="1" ht="24.95" customHeight="1" x14ac:dyDescent="0.25">
      <c r="B3330" s="39" t="s">
        <v>13724</v>
      </c>
      <c r="C3330" s="66" t="s">
        <v>7223</v>
      </c>
      <c r="D3330" s="66" t="s">
        <v>3201</v>
      </c>
      <c r="E3330" s="58" t="s">
        <v>3201</v>
      </c>
      <c r="F3330" s="40">
        <v>42346</v>
      </c>
      <c r="G3330" s="38">
        <v>-155800</v>
      </c>
    </row>
    <row r="3331" spans="2:7" s="32" customFormat="1" ht="24.95" customHeight="1" x14ac:dyDescent="0.25">
      <c r="B3331" s="39" t="s">
        <v>14790</v>
      </c>
      <c r="C3331" s="66" t="s">
        <v>11818</v>
      </c>
      <c r="D3331" s="66" t="s">
        <v>11819</v>
      </c>
      <c r="E3331" s="58" t="s">
        <v>11819</v>
      </c>
      <c r="F3331" s="40">
        <v>42348</v>
      </c>
      <c r="G3331" s="38">
        <v>-4996130.57</v>
      </c>
    </row>
    <row r="3332" spans="2:7" s="32" customFormat="1" ht="24.95" customHeight="1" x14ac:dyDescent="0.25">
      <c r="B3332" s="36" t="s">
        <v>12460</v>
      </c>
      <c r="C3332" s="64" t="s">
        <v>2006</v>
      </c>
      <c r="D3332" s="64" t="s">
        <v>2007</v>
      </c>
      <c r="E3332" s="65" t="s">
        <v>2007</v>
      </c>
      <c r="F3332" s="37">
        <v>42349</v>
      </c>
      <c r="G3332" s="38">
        <v>-1180000</v>
      </c>
    </row>
    <row r="3333" spans="2:7" s="32" customFormat="1" ht="24.95" customHeight="1" x14ac:dyDescent="0.25">
      <c r="B3333" s="36" t="s">
        <v>14219</v>
      </c>
      <c r="C3333" s="64"/>
      <c r="D3333" s="64" t="s">
        <v>9745</v>
      </c>
      <c r="E3333" s="65" t="s">
        <v>9745</v>
      </c>
      <c r="F3333" s="37">
        <v>42349</v>
      </c>
      <c r="G3333" s="38">
        <v>-56640</v>
      </c>
    </row>
    <row r="3334" spans="2:7" s="32" customFormat="1" ht="24.95" customHeight="1" x14ac:dyDescent="0.25">
      <c r="B3334" s="36" t="s">
        <v>14248</v>
      </c>
      <c r="C3334" s="64"/>
      <c r="D3334" s="64" t="s">
        <v>9864</v>
      </c>
      <c r="E3334" s="65" t="s">
        <v>9864</v>
      </c>
      <c r="F3334" s="37">
        <v>42349</v>
      </c>
      <c r="G3334" s="38">
        <v>-944</v>
      </c>
    </row>
    <row r="3335" spans="2:7" s="32" customFormat="1" ht="24.95" customHeight="1" x14ac:dyDescent="0.25">
      <c r="B3335" s="36" t="s">
        <v>14852</v>
      </c>
      <c r="C3335" s="64"/>
      <c r="D3335" s="64" t="s">
        <v>12042</v>
      </c>
      <c r="E3335" s="65" t="s">
        <v>12042</v>
      </c>
      <c r="F3335" s="37">
        <v>42349</v>
      </c>
      <c r="G3335" s="38">
        <v>-41300</v>
      </c>
    </row>
    <row r="3336" spans="2:7" s="32" customFormat="1" ht="24.95" customHeight="1" x14ac:dyDescent="0.25">
      <c r="B3336" s="36" t="s">
        <v>12279</v>
      </c>
      <c r="C3336" s="64" t="s">
        <v>647</v>
      </c>
      <c r="D3336" s="64" t="s">
        <v>740</v>
      </c>
      <c r="E3336" s="65" t="s">
        <v>740</v>
      </c>
      <c r="F3336" s="37">
        <v>42352</v>
      </c>
      <c r="G3336" s="38">
        <v>-712058.26</v>
      </c>
    </row>
    <row r="3337" spans="2:7" s="32" customFormat="1" ht="24.95" customHeight="1" x14ac:dyDescent="0.25">
      <c r="B3337" s="36" t="s">
        <v>12862</v>
      </c>
      <c r="C3337" s="64"/>
      <c r="D3337" s="64" t="s">
        <v>4372</v>
      </c>
      <c r="E3337" s="65" t="s">
        <v>16717</v>
      </c>
      <c r="F3337" s="37">
        <v>42352</v>
      </c>
      <c r="G3337" s="38">
        <v>-23600</v>
      </c>
    </row>
    <row r="3338" spans="2:7" s="32" customFormat="1" ht="24.95" customHeight="1" x14ac:dyDescent="0.25">
      <c r="B3338" s="36" t="s">
        <v>12862</v>
      </c>
      <c r="C3338" s="64"/>
      <c r="D3338" s="64" t="s">
        <v>4374</v>
      </c>
      <c r="E3338" s="65" t="s">
        <v>16717</v>
      </c>
      <c r="F3338" s="37">
        <v>42352</v>
      </c>
      <c r="G3338" s="38">
        <v>-18880</v>
      </c>
    </row>
    <row r="3339" spans="2:7" s="32" customFormat="1" ht="24.95" customHeight="1" x14ac:dyDescent="0.25">
      <c r="B3339" s="36" t="s">
        <v>12862</v>
      </c>
      <c r="C3339" s="64"/>
      <c r="D3339" s="64" t="s">
        <v>4376</v>
      </c>
      <c r="E3339" s="65" t="s">
        <v>16717</v>
      </c>
      <c r="F3339" s="37">
        <v>42352</v>
      </c>
      <c r="G3339" s="38">
        <v>-23600</v>
      </c>
    </row>
    <row r="3340" spans="2:7" s="32" customFormat="1" ht="24.95" customHeight="1" x14ac:dyDescent="0.25">
      <c r="B3340" s="36" t="s">
        <v>12862</v>
      </c>
      <c r="C3340" s="64"/>
      <c r="D3340" s="64" t="s">
        <v>4378</v>
      </c>
      <c r="E3340" s="65" t="s">
        <v>16718</v>
      </c>
      <c r="F3340" s="37">
        <v>42352</v>
      </c>
      <c r="G3340" s="38">
        <v>-11800</v>
      </c>
    </row>
    <row r="3341" spans="2:7" s="32" customFormat="1" ht="24.95" customHeight="1" x14ac:dyDescent="0.25">
      <c r="B3341" s="36" t="s">
        <v>12533</v>
      </c>
      <c r="C3341" s="64" t="s">
        <v>2833</v>
      </c>
      <c r="D3341" s="64" t="s">
        <v>2834</v>
      </c>
      <c r="E3341" s="65" t="s">
        <v>16719</v>
      </c>
      <c r="F3341" s="37">
        <v>42354</v>
      </c>
      <c r="G3341" s="38">
        <v>-25000</v>
      </c>
    </row>
    <row r="3342" spans="2:7" s="32" customFormat="1" ht="24.95" customHeight="1" x14ac:dyDescent="0.25">
      <c r="B3342" s="36" t="s">
        <v>14640</v>
      </c>
      <c r="C3342" s="64"/>
      <c r="D3342" s="64" t="s">
        <v>11214</v>
      </c>
      <c r="E3342" s="65" t="s">
        <v>16718</v>
      </c>
      <c r="F3342" s="37">
        <v>42354</v>
      </c>
      <c r="G3342" s="38">
        <v>-47200</v>
      </c>
    </row>
    <row r="3343" spans="2:7" s="32" customFormat="1" ht="24.95" customHeight="1" x14ac:dyDescent="0.25">
      <c r="B3343" s="39" t="s">
        <v>12876</v>
      </c>
      <c r="C3343" s="66"/>
      <c r="D3343" s="66" t="s">
        <v>2987</v>
      </c>
      <c r="E3343" s="58" t="s">
        <v>16720</v>
      </c>
      <c r="F3343" s="40">
        <v>42356</v>
      </c>
      <c r="G3343" s="38">
        <v>-40000</v>
      </c>
    </row>
    <row r="3344" spans="2:7" s="32" customFormat="1" ht="24.95" customHeight="1" x14ac:dyDescent="0.25">
      <c r="B3344" s="36" t="s">
        <v>13724</v>
      </c>
      <c r="C3344" s="64" t="s">
        <v>7223</v>
      </c>
      <c r="D3344" s="64" t="s">
        <v>1</v>
      </c>
      <c r="E3344" s="65" t="s">
        <v>3201</v>
      </c>
      <c r="F3344" s="37">
        <v>42360</v>
      </c>
      <c r="G3344" s="38">
        <v>155800</v>
      </c>
    </row>
    <row r="3345" spans="2:7" s="32" customFormat="1" ht="24.95" customHeight="1" x14ac:dyDescent="0.25">
      <c r="B3345" s="36" t="s">
        <v>12386</v>
      </c>
      <c r="C3345" s="64" t="s">
        <v>1519</v>
      </c>
      <c r="D3345" s="64" t="s">
        <v>1526</v>
      </c>
      <c r="E3345" s="65" t="s">
        <v>1526</v>
      </c>
      <c r="F3345" s="37">
        <v>42361</v>
      </c>
      <c r="G3345" s="38">
        <v>-354113.85</v>
      </c>
    </row>
    <row r="3346" spans="2:7" s="32" customFormat="1" ht="24.95" customHeight="1" x14ac:dyDescent="0.25">
      <c r="B3346" s="36" t="s">
        <v>13091</v>
      </c>
      <c r="C3346" s="64"/>
      <c r="D3346" s="64" t="s">
        <v>5166</v>
      </c>
      <c r="E3346" s="65" t="s">
        <v>16721</v>
      </c>
      <c r="F3346" s="37">
        <v>42361</v>
      </c>
      <c r="G3346" s="38">
        <v>-80000</v>
      </c>
    </row>
    <row r="3347" spans="2:7" s="32" customFormat="1" ht="24.95" customHeight="1" x14ac:dyDescent="0.25">
      <c r="B3347" s="39" t="s">
        <v>14397</v>
      </c>
      <c r="C3347" s="66"/>
      <c r="D3347" s="66" t="s">
        <v>10382</v>
      </c>
      <c r="E3347" s="58" t="s">
        <v>10382</v>
      </c>
      <c r="F3347" s="40">
        <v>42361</v>
      </c>
      <c r="G3347" s="38">
        <v>-3011053.5</v>
      </c>
    </row>
    <row r="3348" spans="2:7" s="32" customFormat="1" ht="24.95" customHeight="1" x14ac:dyDescent="0.25">
      <c r="B3348" s="36" t="s">
        <v>12437</v>
      </c>
      <c r="C3348" s="64" t="s">
        <v>1870</v>
      </c>
      <c r="D3348" s="64" t="s">
        <v>1163</v>
      </c>
      <c r="E3348" s="65" t="s">
        <v>1163</v>
      </c>
      <c r="F3348" s="37">
        <v>42368</v>
      </c>
      <c r="G3348" s="38">
        <v>-843349.18</v>
      </c>
    </row>
    <row r="3349" spans="2:7" s="32" customFormat="1" ht="24.95" customHeight="1" x14ac:dyDescent="0.25">
      <c r="B3349" s="36" t="s">
        <v>13896</v>
      </c>
      <c r="C3349" s="64"/>
      <c r="D3349" s="64" t="s">
        <v>8622</v>
      </c>
      <c r="E3349" s="65" t="s">
        <v>17435</v>
      </c>
      <c r="F3349" s="37">
        <v>42368</v>
      </c>
      <c r="G3349" s="38">
        <v>-47200</v>
      </c>
    </row>
    <row r="3350" spans="2:7" s="32" customFormat="1" ht="24.95" customHeight="1" x14ac:dyDescent="0.25">
      <c r="B3350" s="36" t="s">
        <v>12223</v>
      </c>
      <c r="C3350" s="64"/>
      <c r="D3350" s="64" t="s">
        <v>1</v>
      </c>
      <c r="E3350" s="65" t="s">
        <v>17436</v>
      </c>
      <c r="F3350" s="37">
        <v>42373</v>
      </c>
      <c r="G3350" s="38">
        <v>23688</v>
      </c>
    </row>
    <row r="3351" spans="2:7" s="32" customFormat="1" ht="24.95" customHeight="1" x14ac:dyDescent="0.25">
      <c r="B3351" s="36" t="s">
        <v>12223</v>
      </c>
      <c r="C3351" s="64"/>
      <c r="D3351" s="64" t="s">
        <v>1</v>
      </c>
      <c r="E3351" s="65" t="s">
        <v>17437</v>
      </c>
      <c r="F3351" s="37">
        <v>42373</v>
      </c>
      <c r="G3351" s="38">
        <v>7516.8</v>
      </c>
    </row>
    <row r="3352" spans="2:7" s="32" customFormat="1" ht="24.95" customHeight="1" x14ac:dyDescent="0.25">
      <c r="B3352" s="36" t="s">
        <v>12312</v>
      </c>
      <c r="C3352" s="64" t="s">
        <v>1123</v>
      </c>
      <c r="D3352" s="64" t="s">
        <v>1</v>
      </c>
      <c r="E3352" s="65" t="s">
        <v>17438</v>
      </c>
      <c r="F3352" s="37">
        <v>42373</v>
      </c>
      <c r="G3352" s="38">
        <v>16043.87</v>
      </c>
    </row>
    <row r="3353" spans="2:7" s="32" customFormat="1" ht="24.95" customHeight="1" x14ac:dyDescent="0.25">
      <c r="B3353" s="36" t="s">
        <v>12318</v>
      </c>
      <c r="C3353" s="64" t="s">
        <v>1152</v>
      </c>
      <c r="D3353" s="64" t="s">
        <v>1</v>
      </c>
      <c r="E3353" s="65" t="s">
        <v>17439</v>
      </c>
      <c r="F3353" s="37">
        <v>42373</v>
      </c>
      <c r="G3353" s="38">
        <v>413708.66</v>
      </c>
    </row>
    <row r="3354" spans="2:7" s="32" customFormat="1" ht="24.95" customHeight="1" x14ac:dyDescent="0.25">
      <c r="B3354" s="36" t="s">
        <v>12318</v>
      </c>
      <c r="C3354" s="64" t="s">
        <v>1152</v>
      </c>
      <c r="D3354" s="64" t="s">
        <v>1</v>
      </c>
      <c r="E3354" s="65" t="s">
        <v>17440</v>
      </c>
      <c r="F3354" s="37">
        <v>42373</v>
      </c>
      <c r="G3354" s="38">
        <v>201482.46</v>
      </c>
    </row>
    <row r="3355" spans="2:7" s="32" customFormat="1" ht="24.95" customHeight="1" x14ac:dyDescent="0.25">
      <c r="B3355" s="36" t="s">
        <v>12347</v>
      </c>
      <c r="C3355" s="64" t="s">
        <v>1292</v>
      </c>
      <c r="D3355" s="64" t="s">
        <v>1</v>
      </c>
      <c r="E3355" s="65" t="s">
        <v>17441</v>
      </c>
      <c r="F3355" s="37">
        <v>42373</v>
      </c>
      <c r="G3355" s="38">
        <v>8242.7099999999991</v>
      </c>
    </row>
    <row r="3356" spans="2:7" s="32" customFormat="1" ht="24.95" customHeight="1" x14ac:dyDescent="0.25">
      <c r="B3356" s="36" t="s">
        <v>12356</v>
      </c>
      <c r="C3356" s="64" t="s">
        <v>1325</v>
      </c>
      <c r="D3356" s="64" t="s">
        <v>1</v>
      </c>
      <c r="E3356" s="65" t="s">
        <v>17442</v>
      </c>
      <c r="F3356" s="37">
        <v>42373</v>
      </c>
      <c r="G3356" s="38">
        <v>733905.08</v>
      </c>
    </row>
    <row r="3357" spans="2:7" s="32" customFormat="1" ht="24.95" customHeight="1" x14ac:dyDescent="0.25">
      <c r="B3357" s="36" t="s">
        <v>12418</v>
      </c>
      <c r="C3357" s="64" t="s">
        <v>1774</v>
      </c>
      <c r="D3357" s="64" t="s">
        <v>1</v>
      </c>
      <c r="E3357" s="65" t="s">
        <v>17443</v>
      </c>
      <c r="F3357" s="37">
        <v>42373</v>
      </c>
      <c r="G3357" s="38">
        <v>126149.64</v>
      </c>
    </row>
    <row r="3358" spans="2:7" s="32" customFormat="1" ht="24.95" customHeight="1" x14ac:dyDescent="0.25">
      <c r="B3358" s="36" t="s">
        <v>12480</v>
      </c>
      <c r="C3358" s="64" t="s">
        <v>2107</v>
      </c>
      <c r="D3358" s="64" t="s">
        <v>1</v>
      </c>
      <c r="E3358" s="65" t="s">
        <v>17444</v>
      </c>
      <c r="F3358" s="37">
        <v>42373</v>
      </c>
      <c r="G3358" s="38">
        <v>160033.04999999999</v>
      </c>
    </row>
    <row r="3359" spans="2:7" s="32" customFormat="1" ht="24.95" customHeight="1" x14ac:dyDescent="0.25">
      <c r="B3359" s="36" t="s">
        <v>12516</v>
      </c>
      <c r="C3359" s="64" t="s">
        <v>2259</v>
      </c>
      <c r="D3359" s="64" t="s">
        <v>1</v>
      </c>
      <c r="E3359" s="65" t="s">
        <v>17445</v>
      </c>
      <c r="F3359" s="37">
        <v>42373</v>
      </c>
      <c r="G3359" s="38">
        <v>29629.8</v>
      </c>
    </row>
    <row r="3360" spans="2:7" s="32" customFormat="1" ht="24.95" customHeight="1" x14ac:dyDescent="0.25">
      <c r="B3360" s="36" t="s">
        <v>12856</v>
      </c>
      <c r="C3360" s="64"/>
      <c r="D3360" s="64" t="s">
        <v>1</v>
      </c>
      <c r="E3360" s="65" t="s">
        <v>17446</v>
      </c>
      <c r="F3360" s="37">
        <v>42373</v>
      </c>
      <c r="G3360" s="38">
        <v>-268000</v>
      </c>
    </row>
    <row r="3361" spans="2:7" s="32" customFormat="1" ht="24.95" customHeight="1" x14ac:dyDescent="0.25">
      <c r="B3361" s="39" t="s">
        <v>13956</v>
      </c>
      <c r="C3361" s="66"/>
      <c r="D3361" s="66" t="s">
        <v>1</v>
      </c>
      <c r="E3361" s="58" t="s">
        <v>16722</v>
      </c>
      <c r="F3361" s="40">
        <v>42373</v>
      </c>
      <c r="G3361" s="38">
        <v>-77812.84</v>
      </c>
    </row>
    <row r="3362" spans="2:7" s="32" customFormat="1" ht="24.95" customHeight="1" x14ac:dyDescent="0.25">
      <c r="B3362" s="36" t="s">
        <v>14226</v>
      </c>
      <c r="C3362" s="64"/>
      <c r="D3362" s="64" t="s">
        <v>1</v>
      </c>
      <c r="E3362" s="65" t="s">
        <v>17447</v>
      </c>
      <c r="F3362" s="37">
        <v>42373</v>
      </c>
      <c r="G3362" s="38">
        <v>36320.400000000001</v>
      </c>
    </row>
    <row r="3363" spans="2:7" s="32" customFormat="1" ht="24.95" customHeight="1" x14ac:dyDescent="0.25">
      <c r="B3363" s="36" t="s">
        <v>14799</v>
      </c>
      <c r="C3363" s="64" t="s">
        <v>11841</v>
      </c>
      <c r="D3363" s="64" t="s">
        <v>97</v>
      </c>
      <c r="E3363" s="65" t="s">
        <v>97</v>
      </c>
      <c r="F3363" s="37">
        <v>42375</v>
      </c>
      <c r="G3363" s="38">
        <v>-88500</v>
      </c>
    </row>
    <row r="3364" spans="2:7" s="32" customFormat="1" ht="24.95" customHeight="1" x14ac:dyDescent="0.25">
      <c r="B3364" s="39" t="s">
        <v>12357</v>
      </c>
      <c r="C3364" s="66" t="s">
        <v>1327</v>
      </c>
      <c r="D3364" s="66" t="s">
        <v>1328</v>
      </c>
      <c r="E3364" s="58" t="s">
        <v>1328</v>
      </c>
      <c r="F3364" s="40">
        <v>42376</v>
      </c>
      <c r="G3364" s="38">
        <v>-476720</v>
      </c>
    </row>
    <row r="3365" spans="2:7" s="32" customFormat="1" ht="24.95" customHeight="1" x14ac:dyDescent="0.25">
      <c r="B3365" s="39" t="s">
        <v>12810</v>
      </c>
      <c r="C3365" s="66"/>
      <c r="D3365" s="66" t="s">
        <v>4133</v>
      </c>
      <c r="E3365" s="58" t="s">
        <v>16723</v>
      </c>
      <c r="F3365" s="40">
        <v>42376</v>
      </c>
      <c r="G3365" s="38">
        <v>-3540</v>
      </c>
    </row>
    <row r="3366" spans="2:7" s="32" customFormat="1" ht="24.95" customHeight="1" x14ac:dyDescent="0.25">
      <c r="B3366" s="36" t="s">
        <v>12862</v>
      </c>
      <c r="C3366" s="64"/>
      <c r="D3366" s="64" t="s">
        <v>4407</v>
      </c>
      <c r="E3366" s="65" t="s">
        <v>16724</v>
      </c>
      <c r="F3366" s="37">
        <v>42377</v>
      </c>
      <c r="G3366" s="38">
        <v>-7080</v>
      </c>
    </row>
    <row r="3367" spans="2:7" s="32" customFormat="1" ht="24.95" customHeight="1" x14ac:dyDescent="0.25">
      <c r="B3367" s="39" t="s">
        <v>12862</v>
      </c>
      <c r="C3367" s="66"/>
      <c r="D3367" s="66" t="s">
        <v>4409</v>
      </c>
      <c r="E3367" s="58" t="s">
        <v>16725</v>
      </c>
      <c r="F3367" s="40">
        <v>42377</v>
      </c>
      <c r="G3367" s="38">
        <v>-14160</v>
      </c>
    </row>
    <row r="3368" spans="2:7" s="32" customFormat="1" ht="24.95" customHeight="1" x14ac:dyDescent="0.25">
      <c r="B3368" s="36" t="s">
        <v>12862</v>
      </c>
      <c r="C3368" s="64"/>
      <c r="D3368" s="64" t="s">
        <v>97</v>
      </c>
      <c r="E3368" s="65" t="s">
        <v>16727</v>
      </c>
      <c r="F3368" s="37">
        <v>42384</v>
      </c>
      <c r="G3368" s="38">
        <v>-11800</v>
      </c>
    </row>
    <row r="3369" spans="2:7" s="32" customFormat="1" ht="24.95" customHeight="1" x14ac:dyDescent="0.25">
      <c r="B3369" s="36" t="s">
        <v>12862</v>
      </c>
      <c r="C3369" s="64"/>
      <c r="D3369" s="64" t="s">
        <v>1916</v>
      </c>
      <c r="E3369" s="65" t="s">
        <v>16728</v>
      </c>
      <c r="F3369" s="37">
        <v>42384</v>
      </c>
      <c r="G3369" s="38">
        <v>-35400</v>
      </c>
    </row>
    <row r="3370" spans="2:7" s="32" customFormat="1" ht="24.95" customHeight="1" x14ac:dyDescent="0.25">
      <c r="B3370" s="36" t="s">
        <v>12862</v>
      </c>
      <c r="C3370" s="64"/>
      <c r="D3370" s="64" t="s">
        <v>1951</v>
      </c>
      <c r="E3370" s="65" t="s">
        <v>16729</v>
      </c>
      <c r="F3370" s="37">
        <v>42384</v>
      </c>
      <c r="G3370" s="38">
        <v>-11800</v>
      </c>
    </row>
    <row r="3371" spans="2:7" s="32" customFormat="1" ht="24.95" customHeight="1" x14ac:dyDescent="0.25">
      <c r="B3371" s="36" t="s">
        <v>12862</v>
      </c>
      <c r="C3371" s="64"/>
      <c r="D3371" s="64" t="s">
        <v>4383</v>
      </c>
      <c r="E3371" s="65" t="s">
        <v>16730</v>
      </c>
      <c r="F3371" s="37">
        <v>42384</v>
      </c>
      <c r="G3371" s="38">
        <v>-7080</v>
      </c>
    </row>
    <row r="3372" spans="2:7" s="32" customFormat="1" ht="24.95" customHeight="1" x14ac:dyDescent="0.25">
      <c r="B3372" s="36" t="s">
        <v>14640</v>
      </c>
      <c r="C3372" s="64"/>
      <c r="D3372" s="64" t="s">
        <v>11216</v>
      </c>
      <c r="E3372" s="65" t="s">
        <v>16726</v>
      </c>
      <c r="F3372" s="37">
        <v>42384</v>
      </c>
      <c r="G3372" s="38">
        <v>-59000</v>
      </c>
    </row>
    <row r="3373" spans="2:7" s="32" customFormat="1" ht="24.95" customHeight="1" x14ac:dyDescent="0.25">
      <c r="B3373" s="39" t="s">
        <v>13891</v>
      </c>
      <c r="C3373" s="66" t="s">
        <v>8540</v>
      </c>
      <c r="D3373" s="66" t="s">
        <v>8541</v>
      </c>
      <c r="E3373" s="58" t="s">
        <v>8541</v>
      </c>
      <c r="F3373" s="40">
        <v>42385</v>
      </c>
      <c r="G3373" s="38">
        <v>-1947000</v>
      </c>
    </row>
    <row r="3374" spans="2:7" s="32" customFormat="1" ht="24.95" customHeight="1" x14ac:dyDescent="0.25">
      <c r="B3374" s="39" t="s">
        <v>14856</v>
      </c>
      <c r="C3374" s="66"/>
      <c r="D3374" s="66" t="s">
        <v>12067</v>
      </c>
      <c r="E3374" s="58" t="s">
        <v>16731</v>
      </c>
      <c r="F3374" s="40">
        <v>42395</v>
      </c>
      <c r="G3374" s="38">
        <v>-48200</v>
      </c>
    </row>
    <row r="3375" spans="2:7" s="32" customFormat="1" ht="24.95" customHeight="1" x14ac:dyDescent="0.25">
      <c r="B3375" s="36" t="s">
        <v>12862</v>
      </c>
      <c r="C3375" s="64"/>
      <c r="D3375" s="64" t="s">
        <v>324</v>
      </c>
      <c r="E3375" s="65" t="s">
        <v>16732</v>
      </c>
      <c r="F3375" s="37">
        <v>42396</v>
      </c>
      <c r="G3375" s="38">
        <v>-9440</v>
      </c>
    </row>
    <row r="3376" spans="2:7" s="32" customFormat="1" ht="24.95" customHeight="1" x14ac:dyDescent="0.25">
      <c r="B3376" s="36" t="s">
        <v>12862</v>
      </c>
      <c r="C3376" s="64"/>
      <c r="D3376" s="64" t="s">
        <v>35</v>
      </c>
      <c r="E3376" s="65" t="s">
        <v>16733</v>
      </c>
      <c r="F3376" s="37">
        <v>42396</v>
      </c>
      <c r="G3376" s="38">
        <v>-11800</v>
      </c>
    </row>
    <row r="3377" spans="2:7" s="32" customFormat="1" ht="24.95" customHeight="1" x14ac:dyDescent="0.25">
      <c r="B3377" s="36" t="s">
        <v>14620</v>
      </c>
      <c r="C3377" s="64"/>
      <c r="D3377" s="64" t="s">
        <v>11132</v>
      </c>
      <c r="E3377" s="65" t="s">
        <v>11132</v>
      </c>
      <c r="F3377" s="37">
        <v>42396</v>
      </c>
      <c r="G3377" s="38">
        <v>-327294</v>
      </c>
    </row>
    <row r="3378" spans="2:7" s="32" customFormat="1" ht="24.95" customHeight="1" x14ac:dyDescent="0.25">
      <c r="B3378" s="36" t="s">
        <v>18051</v>
      </c>
      <c r="C3378" s="64"/>
      <c r="D3378" s="64" t="s">
        <v>1</v>
      </c>
      <c r="E3378" s="65"/>
      <c r="F3378" s="37">
        <v>42398</v>
      </c>
      <c r="G3378" s="38">
        <v>-3000</v>
      </c>
    </row>
    <row r="3379" spans="2:7" s="32" customFormat="1" ht="24.95" customHeight="1" x14ac:dyDescent="0.25">
      <c r="B3379" s="36" t="s">
        <v>12862</v>
      </c>
      <c r="C3379" s="64"/>
      <c r="D3379" s="64" t="s">
        <v>2052</v>
      </c>
      <c r="E3379" s="65" t="s">
        <v>16734</v>
      </c>
      <c r="F3379" s="37">
        <v>42401</v>
      </c>
      <c r="G3379" s="38">
        <v>-11800</v>
      </c>
    </row>
    <row r="3380" spans="2:7" s="32" customFormat="1" ht="24.95" customHeight="1" x14ac:dyDescent="0.25">
      <c r="B3380" s="36" t="s">
        <v>12279</v>
      </c>
      <c r="C3380" s="64" t="s">
        <v>647</v>
      </c>
      <c r="D3380" s="64" t="s">
        <v>742</v>
      </c>
      <c r="E3380" s="65" t="s">
        <v>742</v>
      </c>
      <c r="F3380" s="37">
        <v>42402</v>
      </c>
      <c r="G3380" s="38">
        <v>-712058.26</v>
      </c>
    </row>
    <row r="3381" spans="2:7" s="32" customFormat="1" ht="24.95" customHeight="1" x14ac:dyDescent="0.25">
      <c r="B3381" s="36" t="s">
        <v>14755</v>
      </c>
      <c r="C3381" s="64" t="s">
        <v>11706</v>
      </c>
      <c r="D3381" s="64" t="s">
        <v>11707</v>
      </c>
      <c r="E3381" s="65" t="s">
        <v>11707</v>
      </c>
      <c r="F3381" s="37">
        <v>42403</v>
      </c>
      <c r="G3381" s="38">
        <v>-4228887.4800000004</v>
      </c>
    </row>
    <row r="3382" spans="2:7" s="32" customFormat="1" ht="24.95" customHeight="1" x14ac:dyDescent="0.25">
      <c r="B3382" s="36" t="s">
        <v>14658</v>
      </c>
      <c r="C3382" s="64" t="s">
        <v>11285</v>
      </c>
      <c r="D3382" s="64" t="s">
        <v>11298</v>
      </c>
      <c r="E3382" s="65" t="s">
        <v>11298</v>
      </c>
      <c r="F3382" s="37">
        <v>42410</v>
      </c>
      <c r="G3382" s="38">
        <v>-653651.66</v>
      </c>
    </row>
    <row r="3383" spans="2:7" s="32" customFormat="1" ht="24.95" customHeight="1" x14ac:dyDescent="0.25">
      <c r="B3383" s="39" t="s">
        <v>12457</v>
      </c>
      <c r="C3383" s="66" t="s">
        <v>1965</v>
      </c>
      <c r="D3383" s="66" t="s">
        <v>1980</v>
      </c>
      <c r="E3383" s="58" t="s">
        <v>1980</v>
      </c>
      <c r="F3383" s="40">
        <v>42411</v>
      </c>
      <c r="G3383" s="38">
        <v>-29205</v>
      </c>
    </row>
    <row r="3384" spans="2:7" s="32" customFormat="1" ht="24.95" customHeight="1" x14ac:dyDescent="0.25">
      <c r="B3384" s="36" t="s">
        <v>14856</v>
      </c>
      <c r="C3384" s="64"/>
      <c r="D3384" s="64" t="s">
        <v>12069</v>
      </c>
      <c r="E3384" s="65" t="s">
        <v>16735</v>
      </c>
      <c r="F3384" s="37">
        <v>42416</v>
      </c>
      <c r="G3384" s="38">
        <v>-40300</v>
      </c>
    </row>
    <row r="3385" spans="2:7" s="32" customFormat="1" ht="24.95" customHeight="1" x14ac:dyDescent="0.25">
      <c r="B3385" s="36" t="s">
        <v>14248</v>
      </c>
      <c r="C3385" s="64"/>
      <c r="D3385" s="64" t="s">
        <v>9866</v>
      </c>
      <c r="E3385" s="65" t="s">
        <v>9866</v>
      </c>
      <c r="F3385" s="37">
        <v>42418</v>
      </c>
      <c r="G3385" s="38">
        <v>-944</v>
      </c>
    </row>
    <row r="3386" spans="2:7" s="32" customFormat="1" ht="24.95" customHeight="1" x14ac:dyDescent="0.25">
      <c r="B3386" s="36" t="s">
        <v>14712</v>
      </c>
      <c r="C3386" s="64" t="s">
        <v>11532</v>
      </c>
      <c r="D3386" s="64" t="s">
        <v>11533</v>
      </c>
      <c r="E3386" s="65" t="s">
        <v>11533</v>
      </c>
      <c r="F3386" s="37">
        <v>42419</v>
      </c>
      <c r="G3386" s="38">
        <v>-3348168.13</v>
      </c>
    </row>
    <row r="3387" spans="2:7" s="32" customFormat="1" ht="24.95" customHeight="1" x14ac:dyDescent="0.25">
      <c r="B3387" s="36" t="s">
        <v>12862</v>
      </c>
      <c r="C3387" s="64"/>
      <c r="D3387" s="64" t="s">
        <v>1892</v>
      </c>
      <c r="E3387" s="65" t="s">
        <v>16736</v>
      </c>
      <c r="F3387" s="37">
        <v>42422</v>
      </c>
      <c r="G3387" s="38">
        <v>-14160</v>
      </c>
    </row>
    <row r="3388" spans="2:7" s="32" customFormat="1" ht="24.95" customHeight="1" x14ac:dyDescent="0.25">
      <c r="B3388" s="36" t="s">
        <v>12862</v>
      </c>
      <c r="C3388" s="64"/>
      <c r="D3388" s="64" t="s">
        <v>3734</v>
      </c>
      <c r="E3388" s="65" t="s">
        <v>16737</v>
      </c>
      <c r="F3388" s="37">
        <v>42422</v>
      </c>
      <c r="G3388" s="38">
        <v>-11800</v>
      </c>
    </row>
    <row r="3389" spans="2:7" s="32" customFormat="1" ht="24.95" customHeight="1" x14ac:dyDescent="0.25">
      <c r="B3389" s="36" t="s">
        <v>12862</v>
      </c>
      <c r="C3389" s="64"/>
      <c r="D3389" s="64" t="s">
        <v>416</v>
      </c>
      <c r="E3389" s="65" t="s">
        <v>16738</v>
      </c>
      <c r="F3389" s="37">
        <v>42423</v>
      </c>
      <c r="G3389" s="38">
        <v>-9440</v>
      </c>
    </row>
    <row r="3390" spans="2:7" s="32" customFormat="1" ht="24.95" customHeight="1" x14ac:dyDescent="0.25">
      <c r="B3390" s="36" t="s">
        <v>13896</v>
      </c>
      <c r="C3390" s="64"/>
      <c r="D3390" s="64" t="s">
        <v>8620</v>
      </c>
      <c r="E3390" s="65" t="s">
        <v>16739</v>
      </c>
      <c r="F3390" s="37">
        <v>42426</v>
      </c>
      <c r="G3390" s="38">
        <v>-47200</v>
      </c>
    </row>
    <row r="3391" spans="2:7" s="32" customFormat="1" ht="24.95" customHeight="1" x14ac:dyDescent="0.25">
      <c r="B3391" s="36" t="s">
        <v>12474</v>
      </c>
      <c r="C3391" s="64" t="s">
        <v>2054</v>
      </c>
      <c r="D3391" s="64" t="s">
        <v>2055</v>
      </c>
      <c r="E3391" s="65" t="s">
        <v>16740</v>
      </c>
      <c r="F3391" s="37">
        <v>42430</v>
      </c>
      <c r="G3391" s="38">
        <v>10679</v>
      </c>
    </row>
    <row r="3392" spans="2:7" s="32" customFormat="1" ht="24.95" customHeight="1" x14ac:dyDescent="0.25">
      <c r="B3392" s="36" t="s">
        <v>12474</v>
      </c>
      <c r="C3392" s="64" t="s">
        <v>2054</v>
      </c>
      <c r="D3392" s="64" t="s">
        <v>2057</v>
      </c>
      <c r="E3392" s="65" t="s">
        <v>16741</v>
      </c>
      <c r="F3392" s="37">
        <v>42430</v>
      </c>
      <c r="G3392" s="38">
        <v>8885.4</v>
      </c>
    </row>
    <row r="3393" spans="2:7" s="32" customFormat="1" ht="24.95" customHeight="1" x14ac:dyDescent="0.25">
      <c r="B3393" s="36" t="s">
        <v>12474</v>
      </c>
      <c r="C3393" s="64" t="s">
        <v>2054</v>
      </c>
      <c r="D3393" s="64" t="s">
        <v>2059</v>
      </c>
      <c r="E3393" s="65" t="s">
        <v>16742</v>
      </c>
      <c r="F3393" s="37">
        <v>42430</v>
      </c>
      <c r="G3393" s="38">
        <v>10667.2</v>
      </c>
    </row>
    <row r="3394" spans="2:7" s="32" customFormat="1" ht="24.95" customHeight="1" x14ac:dyDescent="0.25">
      <c r="B3394" s="39" t="s">
        <v>13917</v>
      </c>
      <c r="C3394" s="66"/>
      <c r="D3394" s="66" t="s">
        <v>8639</v>
      </c>
      <c r="E3394" s="58" t="s">
        <v>8639</v>
      </c>
      <c r="F3394" s="40">
        <v>42430</v>
      </c>
      <c r="G3394" s="38">
        <v>-1016072.78</v>
      </c>
    </row>
    <row r="3395" spans="2:7" s="32" customFormat="1" ht="24.95" customHeight="1" x14ac:dyDescent="0.25">
      <c r="B3395" s="36" t="s">
        <v>14856</v>
      </c>
      <c r="C3395" s="64"/>
      <c r="D3395" s="64" t="s">
        <v>12071</v>
      </c>
      <c r="E3395" s="65" t="s">
        <v>16743</v>
      </c>
      <c r="F3395" s="37">
        <v>42430</v>
      </c>
      <c r="G3395" s="38">
        <v>-44550</v>
      </c>
    </row>
    <row r="3396" spans="2:7" s="32" customFormat="1" ht="24.95" customHeight="1" x14ac:dyDescent="0.25">
      <c r="B3396" s="36" t="s">
        <v>14658</v>
      </c>
      <c r="C3396" s="64" t="s">
        <v>11285</v>
      </c>
      <c r="D3396" s="64" t="s">
        <v>11296</v>
      </c>
      <c r="E3396" s="65" t="s">
        <v>11296</v>
      </c>
      <c r="F3396" s="37">
        <v>42433</v>
      </c>
      <c r="G3396" s="38">
        <v>-3194401.6</v>
      </c>
    </row>
    <row r="3397" spans="2:7" s="32" customFormat="1" ht="24.95" customHeight="1" x14ac:dyDescent="0.25">
      <c r="B3397" s="36" t="s">
        <v>12211</v>
      </c>
      <c r="C3397" s="64"/>
      <c r="D3397" s="64" t="s">
        <v>207</v>
      </c>
      <c r="E3397" s="65" t="s">
        <v>16691</v>
      </c>
      <c r="F3397" s="37">
        <v>42436</v>
      </c>
      <c r="G3397" s="38">
        <v>-16000</v>
      </c>
    </row>
    <row r="3398" spans="2:7" s="32" customFormat="1" ht="24.95" customHeight="1" x14ac:dyDescent="0.25">
      <c r="B3398" s="36" t="s">
        <v>12477</v>
      </c>
      <c r="C3398" s="64" t="s">
        <v>2100</v>
      </c>
      <c r="D3398" s="64" t="s">
        <v>1422</v>
      </c>
      <c r="E3398" s="65" t="s">
        <v>1422</v>
      </c>
      <c r="F3398" s="37">
        <v>42436</v>
      </c>
      <c r="G3398" s="38">
        <v>-226560</v>
      </c>
    </row>
    <row r="3399" spans="2:7" s="32" customFormat="1" ht="24.95" customHeight="1" x14ac:dyDescent="0.25">
      <c r="B3399" s="36" t="s">
        <v>12957</v>
      </c>
      <c r="C3399" s="64"/>
      <c r="D3399" s="64" t="s">
        <v>207</v>
      </c>
      <c r="E3399" s="65" t="s">
        <v>16691</v>
      </c>
      <c r="F3399" s="37">
        <v>42436</v>
      </c>
      <c r="G3399" s="38">
        <v>-16000</v>
      </c>
    </row>
    <row r="3400" spans="2:7" s="32" customFormat="1" ht="24.95" customHeight="1" x14ac:dyDescent="0.25">
      <c r="B3400" s="36" t="s">
        <v>12968</v>
      </c>
      <c r="C3400" s="64"/>
      <c r="D3400" s="64" t="s">
        <v>207</v>
      </c>
      <c r="E3400" s="65" t="s">
        <v>16691</v>
      </c>
      <c r="F3400" s="37">
        <v>42436</v>
      </c>
      <c r="G3400" s="38">
        <v>-16000</v>
      </c>
    </row>
    <row r="3401" spans="2:7" s="32" customFormat="1" ht="24.95" customHeight="1" x14ac:dyDescent="0.25">
      <c r="B3401" s="39" t="s">
        <v>12862</v>
      </c>
      <c r="C3401" s="66"/>
      <c r="D3401" s="66" t="s">
        <v>4388</v>
      </c>
      <c r="E3401" s="58" t="s">
        <v>16744</v>
      </c>
      <c r="F3401" s="40">
        <v>42437</v>
      </c>
      <c r="G3401" s="38">
        <v>-70800</v>
      </c>
    </row>
    <row r="3402" spans="2:7" s="32" customFormat="1" ht="24.95" customHeight="1" x14ac:dyDescent="0.25">
      <c r="B3402" s="36" t="s">
        <v>12862</v>
      </c>
      <c r="C3402" s="64"/>
      <c r="D3402" s="64" t="s">
        <v>1983</v>
      </c>
      <c r="E3402" s="65" t="s">
        <v>16745</v>
      </c>
      <c r="F3402" s="37">
        <v>42437</v>
      </c>
      <c r="G3402" s="38">
        <v>-16520</v>
      </c>
    </row>
    <row r="3403" spans="2:7" s="32" customFormat="1" ht="24.95" customHeight="1" x14ac:dyDescent="0.25">
      <c r="B3403" s="39" t="s">
        <v>12862</v>
      </c>
      <c r="C3403" s="66"/>
      <c r="D3403" s="66" t="s">
        <v>2217</v>
      </c>
      <c r="E3403" s="58" t="s">
        <v>16744</v>
      </c>
      <c r="F3403" s="40">
        <v>42437</v>
      </c>
      <c r="G3403" s="38">
        <v>-17700</v>
      </c>
    </row>
    <row r="3404" spans="2:7" s="32" customFormat="1" ht="24.95" customHeight="1" x14ac:dyDescent="0.25">
      <c r="B3404" s="36" t="s">
        <v>12862</v>
      </c>
      <c r="C3404" s="64"/>
      <c r="D3404" s="64" t="s">
        <v>1890</v>
      </c>
      <c r="E3404" s="65" t="s">
        <v>16744</v>
      </c>
      <c r="F3404" s="37">
        <v>42438</v>
      </c>
      <c r="G3404" s="38">
        <v>-49560</v>
      </c>
    </row>
    <row r="3405" spans="2:7" s="32" customFormat="1" ht="24.95" customHeight="1" x14ac:dyDescent="0.25">
      <c r="B3405" s="36" t="s">
        <v>12402</v>
      </c>
      <c r="C3405" s="64" t="s">
        <v>1645</v>
      </c>
      <c r="D3405" s="64" t="s">
        <v>1656</v>
      </c>
      <c r="E3405" s="65" t="s">
        <v>1656</v>
      </c>
      <c r="F3405" s="37">
        <v>42439</v>
      </c>
      <c r="G3405" s="38">
        <v>-84000</v>
      </c>
    </row>
    <row r="3406" spans="2:7" s="32" customFormat="1" ht="24.95" customHeight="1" x14ac:dyDescent="0.25">
      <c r="B3406" s="36" t="s">
        <v>12862</v>
      </c>
      <c r="C3406" s="64"/>
      <c r="D3406" s="64" t="s">
        <v>4393</v>
      </c>
      <c r="E3406" s="65" t="s">
        <v>16746</v>
      </c>
      <c r="F3406" s="37">
        <v>42440</v>
      </c>
      <c r="G3406" s="38">
        <v>-23600</v>
      </c>
    </row>
    <row r="3407" spans="2:7" s="32" customFormat="1" ht="24.95" customHeight="1" x14ac:dyDescent="0.25">
      <c r="B3407" s="39" t="s">
        <v>12862</v>
      </c>
      <c r="C3407" s="66"/>
      <c r="D3407" s="66" t="s">
        <v>4395</v>
      </c>
      <c r="E3407" s="58" t="s">
        <v>16746</v>
      </c>
      <c r="F3407" s="40">
        <v>42440</v>
      </c>
      <c r="G3407" s="38">
        <v>-9440</v>
      </c>
    </row>
    <row r="3408" spans="2:7" s="32" customFormat="1" ht="24.95" customHeight="1" x14ac:dyDescent="0.25">
      <c r="B3408" s="36" t="s">
        <v>12862</v>
      </c>
      <c r="C3408" s="64"/>
      <c r="D3408" s="64" t="s">
        <v>1860</v>
      </c>
      <c r="E3408" s="65" t="s">
        <v>16746</v>
      </c>
      <c r="F3408" s="37">
        <v>42440</v>
      </c>
      <c r="G3408" s="38">
        <v>-47200</v>
      </c>
    </row>
    <row r="3409" spans="2:7" s="32" customFormat="1" ht="24.95" customHeight="1" x14ac:dyDescent="0.25">
      <c r="B3409" s="36" t="s">
        <v>12862</v>
      </c>
      <c r="C3409" s="64"/>
      <c r="D3409" s="64" t="s">
        <v>1706</v>
      </c>
      <c r="E3409" s="65" t="s">
        <v>16746</v>
      </c>
      <c r="F3409" s="37">
        <v>42440</v>
      </c>
      <c r="G3409" s="38">
        <v>-11800</v>
      </c>
    </row>
    <row r="3410" spans="2:7" s="32" customFormat="1" ht="24.95" customHeight="1" x14ac:dyDescent="0.25">
      <c r="B3410" s="36" t="s">
        <v>12348</v>
      </c>
      <c r="C3410" s="64" t="s">
        <v>1294</v>
      </c>
      <c r="D3410" s="64" t="s">
        <v>1295</v>
      </c>
      <c r="E3410" s="65" t="s">
        <v>1295</v>
      </c>
      <c r="F3410" s="37">
        <v>42443</v>
      </c>
      <c r="G3410" s="38">
        <v>-311909.40000000002</v>
      </c>
    </row>
    <row r="3411" spans="2:7" s="32" customFormat="1" ht="24.95" customHeight="1" x14ac:dyDescent="0.25">
      <c r="B3411" s="36" t="s">
        <v>14066</v>
      </c>
      <c r="C3411" s="64"/>
      <c r="D3411" s="64" t="s">
        <v>9204</v>
      </c>
      <c r="E3411" s="65" t="s">
        <v>9204</v>
      </c>
      <c r="F3411" s="37">
        <v>42443</v>
      </c>
      <c r="G3411" s="38">
        <v>-928102.7</v>
      </c>
    </row>
    <row r="3412" spans="2:7" s="32" customFormat="1" ht="24.95" customHeight="1" x14ac:dyDescent="0.25">
      <c r="B3412" s="36" t="s">
        <v>12260</v>
      </c>
      <c r="C3412" s="64" t="s">
        <v>501</v>
      </c>
      <c r="D3412" s="64" t="s">
        <v>504</v>
      </c>
      <c r="E3412" s="65" t="s">
        <v>504</v>
      </c>
      <c r="F3412" s="37">
        <v>42444</v>
      </c>
      <c r="G3412" s="38">
        <v>-172280</v>
      </c>
    </row>
    <row r="3413" spans="2:7" s="32" customFormat="1" ht="24.95" customHeight="1" x14ac:dyDescent="0.25">
      <c r="B3413" s="36" t="s">
        <v>12402</v>
      </c>
      <c r="C3413" s="64" t="s">
        <v>1645</v>
      </c>
      <c r="D3413" s="64" t="s">
        <v>1658</v>
      </c>
      <c r="E3413" s="65" t="s">
        <v>1658</v>
      </c>
      <c r="F3413" s="37">
        <v>42444</v>
      </c>
      <c r="G3413" s="38">
        <v>-384000</v>
      </c>
    </row>
    <row r="3414" spans="2:7" s="32" customFormat="1" ht="24.95" customHeight="1" x14ac:dyDescent="0.25">
      <c r="B3414" s="36" t="s">
        <v>12402</v>
      </c>
      <c r="C3414" s="64" t="s">
        <v>1645</v>
      </c>
      <c r="D3414" s="64" t="s">
        <v>1660</v>
      </c>
      <c r="E3414" s="65" t="s">
        <v>1660</v>
      </c>
      <c r="F3414" s="37">
        <v>42444</v>
      </c>
      <c r="G3414" s="38">
        <v>-364000</v>
      </c>
    </row>
    <row r="3415" spans="2:7" s="32" customFormat="1" ht="24.95" customHeight="1" x14ac:dyDescent="0.25">
      <c r="B3415" s="36" t="s">
        <v>12457</v>
      </c>
      <c r="C3415" s="64" t="s">
        <v>1965</v>
      </c>
      <c r="D3415" s="64" t="s">
        <v>97</v>
      </c>
      <c r="E3415" s="65" t="s">
        <v>97</v>
      </c>
      <c r="F3415" s="37">
        <v>42444</v>
      </c>
      <c r="G3415" s="38">
        <v>-25517.5</v>
      </c>
    </row>
    <row r="3416" spans="2:7" s="32" customFormat="1" ht="24.95" customHeight="1" x14ac:dyDescent="0.25">
      <c r="B3416" s="36" t="s">
        <v>14030</v>
      </c>
      <c r="C3416" s="64"/>
      <c r="D3416" s="64" t="s">
        <v>9079</v>
      </c>
      <c r="E3416" s="65" t="s">
        <v>9079</v>
      </c>
      <c r="F3416" s="37">
        <v>42444</v>
      </c>
      <c r="G3416" s="38">
        <v>-1353984.66</v>
      </c>
    </row>
    <row r="3417" spans="2:7" s="32" customFormat="1" ht="24.95" customHeight="1" x14ac:dyDescent="0.25">
      <c r="B3417" s="36" t="s">
        <v>14276</v>
      </c>
      <c r="C3417" s="64"/>
      <c r="D3417" s="64" t="s">
        <v>9990</v>
      </c>
      <c r="E3417" s="65" t="s">
        <v>9990</v>
      </c>
      <c r="F3417" s="37">
        <v>42444</v>
      </c>
      <c r="G3417" s="38">
        <v>-20440</v>
      </c>
    </row>
    <row r="3418" spans="2:7" s="32" customFormat="1" ht="24.95" customHeight="1" x14ac:dyDescent="0.25">
      <c r="B3418" s="36" t="s">
        <v>12295</v>
      </c>
      <c r="C3418" s="64" t="s">
        <v>940</v>
      </c>
      <c r="D3418" s="64" t="s">
        <v>945</v>
      </c>
      <c r="E3418" s="65" t="s">
        <v>945</v>
      </c>
      <c r="F3418" s="37">
        <v>42445</v>
      </c>
      <c r="G3418" s="38">
        <v>-387916.03</v>
      </c>
    </row>
    <row r="3419" spans="2:7" s="32" customFormat="1" ht="24.95" customHeight="1" x14ac:dyDescent="0.25">
      <c r="B3419" s="36" t="s">
        <v>12862</v>
      </c>
      <c r="C3419" s="64"/>
      <c r="D3419" s="64" t="s">
        <v>2183</v>
      </c>
      <c r="E3419" s="65" t="s">
        <v>16747</v>
      </c>
      <c r="F3419" s="37">
        <v>42445</v>
      </c>
      <c r="G3419" s="38">
        <v>-24780</v>
      </c>
    </row>
    <row r="3420" spans="2:7" s="32" customFormat="1" ht="24.95" customHeight="1" x14ac:dyDescent="0.25">
      <c r="B3420" s="36" t="s">
        <v>14248</v>
      </c>
      <c r="C3420" s="64"/>
      <c r="D3420" s="64" t="s">
        <v>9868</v>
      </c>
      <c r="E3420" s="65" t="s">
        <v>9868</v>
      </c>
      <c r="F3420" s="37">
        <v>42445</v>
      </c>
      <c r="G3420" s="38">
        <v>-944</v>
      </c>
    </row>
    <row r="3421" spans="2:7" s="32" customFormat="1" ht="24.95" customHeight="1" x14ac:dyDescent="0.25">
      <c r="B3421" s="36" t="s">
        <v>14726</v>
      </c>
      <c r="C3421" s="64" t="s">
        <v>11590</v>
      </c>
      <c r="D3421" s="64" t="s">
        <v>11591</v>
      </c>
      <c r="E3421" s="65" t="s">
        <v>1892</v>
      </c>
      <c r="F3421" s="37">
        <v>42447</v>
      </c>
      <c r="G3421" s="38">
        <v>-45473.62</v>
      </c>
    </row>
    <row r="3422" spans="2:7" s="32" customFormat="1" ht="24.95" customHeight="1" x14ac:dyDescent="0.25">
      <c r="B3422" s="39" t="s">
        <v>12474</v>
      </c>
      <c r="C3422" s="66" t="s">
        <v>2054</v>
      </c>
      <c r="D3422" s="66" t="s">
        <v>2061</v>
      </c>
      <c r="E3422" s="58" t="s">
        <v>16748</v>
      </c>
      <c r="F3422" s="40">
        <v>42450</v>
      </c>
      <c r="G3422" s="38">
        <v>8885.4</v>
      </c>
    </row>
    <row r="3423" spans="2:7" s="32" customFormat="1" ht="24.95" customHeight="1" x14ac:dyDescent="0.25">
      <c r="B3423" s="36" t="s">
        <v>14248</v>
      </c>
      <c r="C3423" s="64"/>
      <c r="D3423" s="64" t="s">
        <v>9870</v>
      </c>
      <c r="E3423" s="65" t="s">
        <v>9870</v>
      </c>
      <c r="F3423" s="37">
        <v>42451</v>
      </c>
      <c r="G3423" s="38">
        <v>-944</v>
      </c>
    </row>
    <row r="3424" spans="2:7" s="32" customFormat="1" ht="24.95" customHeight="1" x14ac:dyDescent="0.25">
      <c r="B3424" s="36" t="s">
        <v>14726</v>
      </c>
      <c r="C3424" s="64" t="s">
        <v>11590</v>
      </c>
      <c r="D3424" s="64" t="s">
        <v>1</v>
      </c>
      <c r="E3424" s="65" t="s">
        <v>16749</v>
      </c>
      <c r="F3424" s="37">
        <v>42451</v>
      </c>
      <c r="G3424" s="38">
        <v>45473.62</v>
      </c>
    </row>
    <row r="3425" spans="2:7" s="32" customFormat="1" ht="24.95" customHeight="1" x14ac:dyDescent="0.25">
      <c r="B3425" s="36" t="s">
        <v>12272</v>
      </c>
      <c r="C3425" s="64" t="s">
        <v>613</v>
      </c>
      <c r="D3425" s="64" t="s">
        <v>616</v>
      </c>
      <c r="E3425" s="65"/>
      <c r="F3425" s="37">
        <v>42457</v>
      </c>
      <c r="G3425" s="38">
        <v>-7400</v>
      </c>
    </row>
    <row r="3426" spans="2:7" s="32" customFormat="1" ht="24.95" customHeight="1" x14ac:dyDescent="0.25">
      <c r="B3426" s="39" t="s">
        <v>12484</v>
      </c>
      <c r="C3426" s="66" t="s">
        <v>2122</v>
      </c>
      <c r="D3426" s="66" t="s">
        <v>416</v>
      </c>
      <c r="E3426" s="58" t="s">
        <v>416</v>
      </c>
      <c r="F3426" s="40">
        <v>42457</v>
      </c>
      <c r="G3426" s="38">
        <v>-1309800</v>
      </c>
    </row>
    <row r="3427" spans="2:7" s="32" customFormat="1" ht="24.95" customHeight="1" x14ac:dyDescent="0.25">
      <c r="B3427" s="36" t="s">
        <v>13716</v>
      </c>
      <c r="C3427" s="64" t="s">
        <v>7181</v>
      </c>
      <c r="D3427" s="64" t="s">
        <v>7182</v>
      </c>
      <c r="E3427" s="65" t="s">
        <v>7182</v>
      </c>
      <c r="F3427" s="37">
        <v>42457</v>
      </c>
      <c r="G3427" s="38">
        <v>-1015378.77</v>
      </c>
    </row>
    <row r="3428" spans="2:7" s="32" customFormat="1" ht="24.95" customHeight="1" x14ac:dyDescent="0.25">
      <c r="B3428" s="36" t="s">
        <v>13716</v>
      </c>
      <c r="C3428" s="64" t="s">
        <v>7181</v>
      </c>
      <c r="D3428" s="64" t="s">
        <v>7184</v>
      </c>
      <c r="E3428" s="65" t="s">
        <v>7184</v>
      </c>
      <c r="F3428" s="37">
        <v>42457</v>
      </c>
      <c r="G3428" s="38">
        <v>-4385</v>
      </c>
    </row>
    <row r="3429" spans="2:7" s="32" customFormat="1" ht="24.95" customHeight="1" x14ac:dyDescent="0.25">
      <c r="B3429" s="39" t="s">
        <v>13148</v>
      </c>
      <c r="C3429" s="66"/>
      <c r="D3429" s="66" t="s">
        <v>5339</v>
      </c>
      <c r="E3429" s="58" t="s">
        <v>16751</v>
      </c>
      <c r="F3429" s="40">
        <v>42459</v>
      </c>
      <c r="G3429" s="38">
        <v>-22300</v>
      </c>
    </row>
    <row r="3430" spans="2:7" s="32" customFormat="1" ht="24.95" customHeight="1" x14ac:dyDescent="0.25">
      <c r="B3430" s="36" t="s">
        <v>13952</v>
      </c>
      <c r="C3430" s="64"/>
      <c r="D3430" s="64" t="s">
        <v>8786</v>
      </c>
      <c r="E3430" s="65" t="s">
        <v>16750</v>
      </c>
      <c r="F3430" s="37">
        <v>42459</v>
      </c>
      <c r="G3430" s="38">
        <v>-25960</v>
      </c>
    </row>
    <row r="3431" spans="2:7" s="32" customFormat="1" ht="24.95" customHeight="1" x14ac:dyDescent="0.25">
      <c r="B3431" s="39" t="s">
        <v>14137</v>
      </c>
      <c r="C3431" s="66"/>
      <c r="D3431" s="66" t="s">
        <v>9468</v>
      </c>
      <c r="E3431" s="58" t="s">
        <v>9468</v>
      </c>
      <c r="F3431" s="40">
        <v>42459</v>
      </c>
      <c r="G3431" s="38">
        <v>-4272255.8</v>
      </c>
    </row>
    <row r="3432" spans="2:7" s="32" customFormat="1" ht="24.95" customHeight="1" x14ac:dyDescent="0.25">
      <c r="B3432" s="36" t="s">
        <v>12457</v>
      </c>
      <c r="C3432" s="64" t="s">
        <v>1965</v>
      </c>
      <c r="D3432" s="64" t="s">
        <v>1987</v>
      </c>
      <c r="E3432" s="65" t="s">
        <v>1987</v>
      </c>
      <c r="F3432" s="37">
        <v>42460</v>
      </c>
      <c r="G3432" s="38">
        <v>-40710</v>
      </c>
    </row>
    <row r="3433" spans="2:7" s="32" customFormat="1" ht="24.95" customHeight="1" x14ac:dyDescent="0.25">
      <c r="B3433" s="36" t="s">
        <v>12862</v>
      </c>
      <c r="C3433" s="64"/>
      <c r="D3433" s="64" t="s">
        <v>1420</v>
      </c>
      <c r="E3433" s="65" t="s">
        <v>16752</v>
      </c>
      <c r="F3433" s="37">
        <v>42460</v>
      </c>
      <c r="G3433" s="38">
        <v>-11800</v>
      </c>
    </row>
    <row r="3434" spans="2:7" s="32" customFormat="1" ht="24.95" customHeight="1" x14ac:dyDescent="0.25">
      <c r="B3434" s="36" t="s">
        <v>13696</v>
      </c>
      <c r="C3434" s="64"/>
      <c r="D3434" s="64" t="s">
        <v>6984</v>
      </c>
      <c r="E3434" s="65" t="s">
        <v>17448</v>
      </c>
      <c r="F3434" s="37">
        <v>42460</v>
      </c>
      <c r="G3434" s="38">
        <v>-177000</v>
      </c>
    </row>
    <row r="3435" spans="2:7" s="32" customFormat="1" ht="24.95" customHeight="1" x14ac:dyDescent="0.25">
      <c r="B3435" s="36" t="s">
        <v>12474</v>
      </c>
      <c r="C3435" s="64" t="s">
        <v>2054</v>
      </c>
      <c r="D3435" s="64" t="s">
        <v>2063</v>
      </c>
      <c r="E3435" s="65" t="s">
        <v>16748</v>
      </c>
      <c r="F3435" s="37">
        <v>42461</v>
      </c>
      <c r="G3435" s="38">
        <v>8885.4</v>
      </c>
    </row>
    <row r="3436" spans="2:7" s="32" customFormat="1" ht="24.95" customHeight="1" x14ac:dyDescent="0.25">
      <c r="B3436" s="36" t="s">
        <v>13748</v>
      </c>
      <c r="C3436" s="64" t="s">
        <v>7545</v>
      </c>
      <c r="D3436" s="64" t="s">
        <v>97</v>
      </c>
      <c r="E3436" s="65" t="s">
        <v>16753</v>
      </c>
      <c r="F3436" s="37">
        <v>42461</v>
      </c>
      <c r="G3436" s="38">
        <v>-29500</v>
      </c>
    </row>
    <row r="3437" spans="2:7" s="32" customFormat="1" ht="24.95" customHeight="1" x14ac:dyDescent="0.25">
      <c r="B3437" s="36" t="s">
        <v>12516</v>
      </c>
      <c r="C3437" s="64" t="s">
        <v>2259</v>
      </c>
      <c r="D3437" s="64" t="s">
        <v>2272</v>
      </c>
      <c r="E3437" s="65" t="s">
        <v>2272</v>
      </c>
      <c r="F3437" s="37">
        <v>42465</v>
      </c>
      <c r="G3437" s="38">
        <v>-164610</v>
      </c>
    </row>
    <row r="3438" spans="2:7" s="32" customFormat="1" ht="24.95" customHeight="1" x14ac:dyDescent="0.25">
      <c r="B3438" s="36" t="s">
        <v>12474</v>
      </c>
      <c r="C3438" s="64" t="s">
        <v>2054</v>
      </c>
      <c r="D3438" s="64" t="s">
        <v>2065</v>
      </c>
      <c r="E3438" s="65" t="s">
        <v>16754</v>
      </c>
      <c r="F3438" s="37">
        <v>42466</v>
      </c>
      <c r="G3438" s="38">
        <v>8885.4</v>
      </c>
    </row>
    <row r="3439" spans="2:7" s="32" customFormat="1" ht="24.95" customHeight="1" x14ac:dyDescent="0.25">
      <c r="B3439" s="36" t="s">
        <v>12944</v>
      </c>
      <c r="C3439" s="64"/>
      <c r="D3439" s="64" t="s">
        <v>4692</v>
      </c>
      <c r="E3439" s="65" t="s">
        <v>16755</v>
      </c>
      <c r="F3439" s="37">
        <v>42466</v>
      </c>
      <c r="G3439" s="38">
        <v>-32424</v>
      </c>
    </row>
    <row r="3440" spans="2:7" s="32" customFormat="1" ht="24.95" customHeight="1" x14ac:dyDescent="0.25">
      <c r="B3440" s="36" t="s">
        <v>12474</v>
      </c>
      <c r="C3440" s="64" t="s">
        <v>2054</v>
      </c>
      <c r="D3440" s="64" t="s">
        <v>2067</v>
      </c>
      <c r="E3440" s="65" t="s">
        <v>16756</v>
      </c>
      <c r="F3440" s="37">
        <v>42467</v>
      </c>
      <c r="G3440" s="38">
        <v>-74481.600000000006</v>
      </c>
    </row>
    <row r="3441" spans="2:7" s="32" customFormat="1" ht="24.95" customHeight="1" x14ac:dyDescent="0.25">
      <c r="B3441" s="36" t="s">
        <v>12474</v>
      </c>
      <c r="C3441" s="64" t="s">
        <v>2054</v>
      </c>
      <c r="D3441" s="64" t="s">
        <v>2069</v>
      </c>
      <c r="E3441" s="65" t="s">
        <v>16757</v>
      </c>
      <c r="F3441" s="37">
        <v>42467</v>
      </c>
      <c r="G3441" s="38">
        <v>8885.4</v>
      </c>
    </row>
    <row r="3442" spans="2:7" s="32" customFormat="1" ht="24.95" customHeight="1" x14ac:dyDescent="0.25">
      <c r="B3442" s="36" t="s">
        <v>12485</v>
      </c>
      <c r="C3442" s="64" t="s">
        <v>2124</v>
      </c>
      <c r="D3442" s="64" t="s">
        <v>2131</v>
      </c>
      <c r="E3442" s="65" t="s">
        <v>2131</v>
      </c>
      <c r="F3442" s="37">
        <v>42467</v>
      </c>
      <c r="G3442" s="38">
        <v>-105588.76</v>
      </c>
    </row>
    <row r="3443" spans="2:7" s="32" customFormat="1" ht="24.95" customHeight="1" x14ac:dyDescent="0.25">
      <c r="B3443" s="36" t="s">
        <v>12457</v>
      </c>
      <c r="C3443" s="64" t="s">
        <v>1965</v>
      </c>
      <c r="D3443" s="64" t="s">
        <v>1983</v>
      </c>
      <c r="E3443" s="65" t="s">
        <v>1983</v>
      </c>
      <c r="F3443" s="37">
        <v>42473</v>
      </c>
      <c r="G3443" s="38">
        <v>-29205</v>
      </c>
    </row>
    <row r="3444" spans="2:7" s="32" customFormat="1" ht="24.95" customHeight="1" x14ac:dyDescent="0.25">
      <c r="B3444" s="36" t="s">
        <v>12471</v>
      </c>
      <c r="C3444" s="64" t="s">
        <v>2045</v>
      </c>
      <c r="D3444" s="64" t="s">
        <v>2046</v>
      </c>
      <c r="E3444" s="65" t="s">
        <v>2046</v>
      </c>
      <c r="F3444" s="37">
        <v>42473</v>
      </c>
      <c r="G3444" s="38">
        <v>-985654</v>
      </c>
    </row>
    <row r="3445" spans="2:7" s="32" customFormat="1" ht="24.95" customHeight="1" x14ac:dyDescent="0.25">
      <c r="B3445" s="36" t="s">
        <v>12489</v>
      </c>
      <c r="C3445" s="64" t="s">
        <v>2151</v>
      </c>
      <c r="D3445" s="64" t="s">
        <v>2152</v>
      </c>
      <c r="E3445" s="65" t="s">
        <v>2152</v>
      </c>
      <c r="F3445" s="37">
        <v>42473</v>
      </c>
      <c r="G3445" s="38">
        <v>-42916.6</v>
      </c>
    </row>
    <row r="3446" spans="2:7" s="32" customFormat="1" ht="24.95" customHeight="1" x14ac:dyDescent="0.25">
      <c r="B3446" s="36" t="s">
        <v>12469</v>
      </c>
      <c r="C3446" s="64" t="s">
        <v>2040</v>
      </c>
      <c r="D3446" s="64" t="s">
        <v>1916</v>
      </c>
      <c r="E3446" s="65" t="s">
        <v>1916</v>
      </c>
      <c r="F3446" s="37">
        <v>42474</v>
      </c>
      <c r="G3446" s="38">
        <v>-1409628</v>
      </c>
    </row>
    <row r="3447" spans="2:7" s="32" customFormat="1" ht="24.95" customHeight="1" x14ac:dyDescent="0.25">
      <c r="B3447" s="36" t="s">
        <v>12413</v>
      </c>
      <c r="C3447" s="64" t="s">
        <v>1711</v>
      </c>
      <c r="D3447" s="64" t="s">
        <v>1742</v>
      </c>
      <c r="E3447" s="65" t="s">
        <v>1742</v>
      </c>
      <c r="F3447" s="37">
        <v>42478</v>
      </c>
      <c r="G3447" s="38">
        <v>-35400</v>
      </c>
    </row>
    <row r="3448" spans="2:7" s="32" customFormat="1" ht="24.95" customHeight="1" x14ac:dyDescent="0.25">
      <c r="B3448" s="36" t="s">
        <v>12457</v>
      </c>
      <c r="C3448" s="64" t="s">
        <v>1965</v>
      </c>
      <c r="D3448" s="64" t="s">
        <v>1985</v>
      </c>
      <c r="E3448" s="65" t="s">
        <v>1985</v>
      </c>
      <c r="F3448" s="37">
        <v>42478</v>
      </c>
      <c r="G3448" s="38">
        <v>-154414.79999999999</v>
      </c>
    </row>
    <row r="3449" spans="2:7" s="32" customFormat="1" ht="24.95" customHeight="1" x14ac:dyDescent="0.25">
      <c r="B3449" s="36" t="s">
        <v>14202</v>
      </c>
      <c r="C3449" s="64"/>
      <c r="D3449" s="64" t="s">
        <v>9686</v>
      </c>
      <c r="E3449" s="65" t="s">
        <v>9686</v>
      </c>
      <c r="F3449" s="37">
        <v>42479</v>
      </c>
      <c r="G3449" s="38">
        <v>-25000000</v>
      </c>
    </row>
    <row r="3450" spans="2:7" s="32" customFormat="1" ht="24.95" customHeight="1" x14ac:dyDescent="0.25">
      <c r="B3450" s="36" t="s">
        <v>14396</v>
      </c>
      <c r="C3450" s="64"/>
      <c r="D3450" s="64" t="s">
        <v>10377</v>
      </c>
      <c r="E3450" s="65" t="s">
        <v>16758</v>
      </c>
      <c r="F3450" s="37">
        <v>42479</v>
      </c>
      <c r="G3450" s="38">
        <v>40157.21</v>
      </c>
    </row>
    <row r="3451" spans="2:7" s="32" customFormat="1" ht="24.95" customHeight="1" x14ac:dyDescent="0.25">
      <c r="B3451" s="36" t="s">
        <v>18054</v>
      </c>
      <c r="C3451" s="64" t="s">
        <v>18053</v>
      </c>
      <c r="D3451" s="64" t="s">
        <v>18056</v>
      </c>
      <c r="E3451" s="65"/>
      <c r="F3451" s="37">
        <v>42480</v>
      </c>
      <c r="G3451" s="38">
        <v>-401200</v>
      </c>
    </row>
    <row r="3452" spans="2:7" s="32" customFormat="1" ht="24.95" customHeight="1" x14ac:dyDescent="0.25">
      <c r="B3452" s="36" t="s">
        <v>14655</v>
      </c>
      <c r="C3452" s="64" t="s">
        <v>11270</v>
      </c>
      <c r="D3452" s="64" t="s">
        <v>11271</v>
      </c>
      <c r="E3452" s="65" t="s">
        <v>11271</v>
      </c>
      <c r="F3452" s="37">
        <v>42480</v>
      </c>
      <c r="G3452" s="38">
        <v>-198240</v>
      </c>
    </row>
    <row r="3453" spans="2:7" s="32" customFormat="1" ht="24.95" customHeight="1" x14ac:dyDescent="0.25">
      <c r="B3453" s="39" t="s">
        <v>14655</v>
      </c>
      <c r="C3453" s="66" t="s">
        <v>11270</v>
      </c>
      <c r="D3453" s="66" t="s">
        <v>11273</v>
      </c>
      <c r="E3453" s="58" t="s">
        <v>11273</v>
      </c>
      <c r="F3453" s="40">
        <v>42480</v>
      </c>
      <c r="G3453" s="38">
        <v>-49560</v>
      </c>
    </row>
    <row r="3454" spans="2:7" s="32" customFormat="1" ht="24.95" customHeight="1" x14ac:dyDescent="0.25">
      <c r="B3454" s="36" t="s">
        <v>14655</v>
      </c>
      <c r="C3454" s="64" t="s">
        <v>11270</v>
      </c>
      <c r="D3454" s="64" t="s">
        <v>11275</v>
      </c>
      <c r="E3454" s="65" t="s">
        <v>11275</v>
      </c>
      <c r="F3454" s="37">
        <v>42480</v>
      </c>
      <c r="G3454" s="38">
        <v>-49560</v>
      </c>
    </row>
    <row r="3455" spans="2:7" s="32" customFormat="1" ht="24.95" customHeight="1" x14ac:dyDescent="0.25">
      <c r="B3455" s="36" t="s">
        <v>14655</v>
      </c>
      <c r="C3455" s="64" t="s">
        <v>11270</v>
      </c>
      <c r="D3455" s="64" t="s">
        <v>11277</v>
      </c>
      <c r="E3455" s="65" t="s">
        <v>11277</v>
      </c>
      <c r="F3455" s="37">
        <v>42480</v>
      </c>
      <c r="G3455" s="38">
        <v>-49560</v>
      </c>
    </row>
    <row r="3456" spans="2:7" s="32" customFormat="1" ht="24.95" customHeight="1" x14ac:dyDescent="0.25">
      <c r="B3456" s="36" t="s">
        <v>12445</v>
      </c>
      <c r="C3456" s="64" t="s">
        <v>1911</v>
      </c>
      <c r="D3456" s="64" t="s">
        <v>1912</v>
      </c>
      <c r="E3456" s="65" t="s">
        <v>16759</v>
      </c>
      <c r="F3456" s="37">
        <v>42485</v>
      </c>
      <c r="G3456" s="38">
        <v>-23788.799999999999</v>
      </c>
    </row>
    <row r="3457" spans="2:7" s="32" customFormat="1" ht="24.95" customHeight="1" x14ac:dyDescent="0.25">
      <c r="B3457" s="36" t="s">
        <v>14852</v>
      </c>
      <c r="C3457" s="64"/>
      <c r="D3457" s="64" t="s">
        <v>12044</v>
      </c>
      <c r="E3457" s="65" t="s">
        <v>12044</v>
      </c>
      <c r="F3457" s="37">
        <v>42489</v>
      </c>
      <c r="G3457" s="38">
        <v>-41300</v>
      </c>
    </row>
    <row r="3458" spans="2:7" s="32" customFormat="1" ht="24.95" customHeight="1" x14ac:dyDescent="0.25">
      <c r="B3458" s="36" t="s">
        <v>14852</v>
      </c>
      <c r="C3458" s="64"/>
      <c r="D3458" s="64" t="s">
        <v>12046</v>
      </c>
      <c r="E3458" s="65" t="s">
        <v>12046</v>
      </c>
      <c r="F3458" s="37">
        <v>42489</v>
      </c>
      <c r="G3458" s="38">
        <v>-41300</v>
      </c>
    </row>
    <row r="3459" spans="2:7" s="32" customFormat="1" ht="24.95" customHeight="1" x14ac:dyDescent="0.25">
      <c r="B3459" s="36" t="s">
        <v>14852</v>
      </c>
      <c r="C3459" s="64"/>
      <c r="D3459" s="64" t="s">
        <v>12048</v>
      </c>
      <c r="E3459" s="65" t="s">
        <v>12048</v>
      </c>
      <c r="F3459" s="37">
        <v>42489</v>
      </c>
      <c r="G3459" s="38">
        <v>-41300</v>
      </c>
    </row>
    <row r="3460" spans="2:7" s="32" customFormat="1" ht="24.95" customHeight="1" x14ac:dyDescent="0.25">
      <c r="B3460" s="36" t="s">
        <v>12968</v>
      </c>
      <c r="C3460" s="64"/>
      <c r="D3460" s="64" t="s">
        <v>4777</v>
      </c>
      <c r="E3460" s="65" t="s">
        <v>16760</v>
      </c>
      <c r="F3460" s="37">
        <v>42493</v>
      </c>
      <c r="G3460" s="38">
        <v>-32000</v>
      </c>
    </row>
    <row r="3461" spans="2:7" s="32" customFormat="1" ht="24.95" customHeight="1" x14ac:dyDescent="0.25">
      <c r="B3461" s="36" t="s">
        <v>14156</v>
      </c>
      <c r="C3461" s="64"/>
      <c r="D3461" s="64" t="s">
        <v>9537</v>
      </c>
      <c r="E3461" s="65" t="s">
        <v>9537</v>
      </c>
      <c r="F3461" s="37">
        <v>42493</v>
      </c>
      <c r="G3461" s="38">
        <v>-3134533.59</v>
      </c>
    </row>
    <row r="3462" spans="2:7" s="32" customFormat="1" ht="24.95" customHeight="1" x14ac:dyDescent="0.25">
      <c r="B3462" s="36" t="s">
        <v>12249</v>
      </c>
      <c r="C3462" s="64"/>
      <c r="D3462" s="64" t="s">
        <v>403</v>
      </c>
      <c r="E3462" s="65" t="s">
        <v>403</v>
      </c>
      <c r="F3462" s="37">
        <v>42496</v>
      </c>
      <c r="G3462" s="38">
        <v>-75048</v>
      </c>
    </row>
    <row r="3463" spans="2:7" s="32" customFormat="1" ht="24.95" customHeight="1" x14ac:dyDescent="0.25">
      <c r="B3463" s="39" t="s">
        <v>12413</v>
      </c>
      <c r="C3463" s="66" t="s">
        <v>1711</v>
      </c>
      <c r="D3463" s="66" t="s">
        <v>1744</v>
      </c>
      <c r="E3463" s="58" t="s">
        <v>1744</v>
      </c>
      <c r="F3463" s="40">
        <v>42501</v>
      </c>
      <c r="G3463" s="38">
        <v>-47200</v>
      </c>
    </row>
    <row r="3464" spans="2:7" s="32" customFormat="1" ht="24.95" customHeight="1" x14ac:dyDescent="0.25">
      <c r="B3464" s="39" t="s">
        <v>14796</v>
      </c>
      <c r="C3464" s="66" t="s">
        <v>11832</v>
      </c>
      <c r="D3464" s="66" t="s">
        <v>11833</v>
      </c>
      <c r="E3464" s="58" t="s">
        <v>16761</v>
      </c>
      <c r="F3464" s="40">
        <v>42501</v>
      </c>
      <c r="G3464" s="38">
        <v>-731600</v>
      </c>
    </row>
    <row r="3465" spans="2:7" s="32" customFormat="1" ht="24.95" customHeight="1" x14ac:dyDescent="0.25">
      <c r="B3465" s="36" t="s">
        <v>12343</v>
      </c>
      <c r="C3465" s="64" t="s">
        <v>1269</v>
      </c>
      <c r="D3465" s="64" t="s">
        <v>1278</v>
      </c>
      <c r="E3465" s="65" t="s">
        <v>1278</v>
      </c>
      <c r="F3465" s="37">
        <v>42502</v>
      </c>
      <c r="G3465" s="38">
        <v>-684000</v>
      </c>
    </row>
    <row r="3466" spans="2:7" s="32" customFormat="1" ht="24.95" customHeight="1" x14ac:dyDescent="0.25">
      <c r="B3466" s="36" t="s">
        <v>12312</v>
      </c>
      <c r="C3466" s="64" t="s">
        <v>1123</v>
      </c>
      <c r="D3466" s="64" t="s">
        <v>1128</v>
      </c>
      <c r="E3466" s="65" t="s">
        <v>1128</v>
      </c>
      <c r="F3466" s="37">
        <v>42509</v>
      </c>
      <c r="G3466" s="38">
        <v>-147500</v>
      </c>
    </row>
    <row r="3467" spans="2:7" s="32" customFormat="1" ht="24.95" customHeight="1" x14ac:dyDescent="0.25">
      <c r="B3467" s="36" t="s">
        <v>12312</v>
      </c>
      <c r="C3467" s="64" t="s">
        <v>1123</v>
      </c>
      <c r="D3467" s="64" t="s">
        <v>1130</v>
      </c>
      <c r="E3467" s="65" t="s">
        <v>1130</v>
      </c>
      <c r="F3467" s="37">
        <v>42509</v>
      </c>
      <c r="G3467" s="38">
        <v>-147500</v>
      </c>
    </row>
    <row r="3468" spans="2:7" s="32" customFormat="1" ht="24.95" customHeight="1" x14ac:dyDescent="0.25">
      <c r="B3468" s="36" t="s">
        <v>12312</v>
      </c>
      <c r="C3468" s="64" t="s">
        <v>1123</v>
      </c>
      <c r="D3468" s="64" t="s">
        <v>1132</v>
      </c>
      <c r="E3468" s="65" t="s">
        <v>1132</v>
      </c>
      <c r="F3468" s="37">
        <v>42509</v>
      </c>
      <c r="G3468" s="38">
        <v>-147500</v>
      </c>
    </row>
    <row r="3469" spans="2:7" s="32" customFormat="1" ht="24.95" customHeight="1" x14ac:dyDescent="0.25">
      <c r="B3469" s="36" t="s">
        <v>12386</v>
      </c>
      <c r="C3469" s="64" t="s">
        <v>1519</v>
      </c>
      <c r="D3469" s="64" t="s">
        <v>1520</v>
      </c>
      <c r="E3469" s="65" t="s">
        <v>1520</v>
      </c>
      <c r="F3469" s="37">
        <v>42509</v>
      </c>
      <c r="G3469" s="38">
        <v>-122167.07</v>
      </c>
    </row>
    <row r="3470" spans="2:7" s="32" customFormat="1" ht="24.95" customHeight="1" x14ac:dyDescent="0.25">
      <c r="B3470" s="36" t="s">
        <v>12184</v>
      </c>
      <c r="C3470" s="64"/>
      <c r="D3470" s="64" t="s">
        <v>91</v>
      </c>
      <c r="E3470" s="65" t="s">
        <v>91</v>
      </c>
      <c r="F3470" s="37">
        <v>42510</v>
      </c>
      <c r="G3470" s="38">
        <v>-13570</v>
      </c>
    </row>
    <row r="3471" spans="2:7" s="32" customFormat="1" ht="24.95" customHeight="1" x14ac:dyDescent="0.25">
      <c r="B3471" s="36" t="s">
        <v>13745</v>
      </c>
      <c r="C3471" s="64" t="s">
        <v>7534</v>
      </c>
      <c r="D3471" s="64" t="s">
        <v>97</v>
      </c>
      <c r="E3471" s="65" t="s">
        <v>97</v>
      </c>
      <c r="F3471" s="37">
        <v>42510</v>
      </c>
      <c r="G3471" s="38">
        <v>-635618.80000000005</v>
      </c>
    </row>
    <row r="3472" spans="2:7" s="32" customFormat="1" ht="24.95" customHeight="1" x14ac:dyDescent="0.25">
      <c r="B3472" s="36" t="s">
        <v>14702</v>
      </c>
      <c r="C3472" s="64"/>
      <c r="D3472" s="64" t="s">
        <v>11488</v>
      </c>
      <c r="E3472" s="65" t="s">
        <v>11488</v>
      </c>
      <c r="F3472" s="37">
        <v>42510</v>
      </c>
      <c r="G3472" s="38">
        <v>-33040</v>
      </c>
    </row>
    <row r="3473" spans="2:7" s="32" customFormat="1" ht="24.95" customHeight="1" x14ac:dyDescent="0.25">
      <c r="B3473" s="39" t="s">
        <v>13713</v>
      </c>
      <c r="C3473" s="66" t="s">
        <v>7132</v>
      </c>
      <c r="D3473" s="66" t="s">
        <v>7139</v>
      </c>
      <c r="E3473" s="58" t="s">
        <v>16762</v>
      </c>
      <c r="F3473" s="40">
        <v>42513</v>
      </c>
      <c r="G3473" s="38">
        <v>-3707.82</v>
      </c>
    </row>
    <row r="3474" spans="2:7" s="32" customFormat="1" ht="24.95" customHeight="1" x14ac:dyDescent="0.25">
      <c r="B3474" s="36" t="s">
        <v>12279</v>
      </c>
      <c r="C3474" s="64" t="s">
        <v>647</v>
      </c>
      <c r="D3474" s="64" t="s">
        <v>744</v>
      </c>
      <c r="E3474" s="65" t="s">
        <v>744</v>
      </c>
      <c r="F3474" s="37">
        <v>42523</v>
      </c>
      <c r="G3474" s="38">
        <v>-104430</v>
      </c>
    </row>
    <row r="3475" spans="2:7" s="32" customFormat="1" ht="24.95" customHeight="1" x14ac:dyDescent="0.25">
      <c r="B3475" s="36" t="s">
        <v>13713</v>
      </c>
      <c r="C3475" s="64" t="s">
        <v>7132</v>
      </c>
      <c r="D3475" s="64" t="s">
        <v>7141</v>
      </c>
      <c r="E3475" s="65" t="s">
        <v>16763</v>
      </c>
      <c r="F3475" s="37">
        <v>42523</v>
      </c>
      <c r="G3475" s="38">
        <v>-3754.65</v>
      </c>
    </row>
    <row r="3476" spans="2:7" s="32" customFormat="1" ht="24.95" customHeight="1" x14ac:dyDescent="0.25">
      <c r="B3476" s="36" t="s">
        <v>12171</v>
      </c>
      <c r="C3476" s="64"/>
      <c r="D3476" s="64" t="s">
        <v>17</v>
      </c>
      <c r="E3476" s="65" t="s">
        <v>17</v>
      </c>
      <c r="F3476" s="37">
        <v>42524</v>
      </c>
      <c r="G3476" s="38">
        <v>-19470</v>
      </c>
    </row>
    <row r="3477" spans="2:7" s="32" customFormat="1" ht="24.95" customHeight="1" x14ac:dyDescent="0.25">
      <c r="B3477" s="39" t="s">
        <v>12171</v>
      </c>
      <c r="C3477" s="66"/>
      <c r="D3477" s="66" t="s">
        <v>19</v>
      </c>
      <c r="E3477" s="58" t="s">
        <v>19</v>
      </c>
      <c r="F3477" s="40">
        <v>42524</v>
      </c>
      <c r="G3477" s="38">
        <v>-25960</v>
      </c>
    </row>
    <row r="3478" spans="2:7" s="32" customFormat="1" ht="24.95" customHeight="1" x14ac:dyDescent="0.25">
      <c r="B3478" s="36" t="s">
        <v>14419</v>
      </c>
      <c r="C3478" s="64"/>
      <c r="D3478" s="64" t="s">
        <v>10454</v>
      </c>
      <c r="E3478" s="65" t="s">
        <v>10454</v>
      </c>
      <c r="F3478" s="37">
        <v>42526</v>
      </c>
      <c r="G3478" s="38">
        <v>-114937.9</v>
      </c>
    </row>
    <row r="3479" spans="2:7" s="32" customFormat="1" ht="24.95" customHeight="1" x14ac:dyDescent="0.25">
      <c r="B3479" s="36" t="s">
        <v>13384</v>
      </c>
      <c r="C3479" s="64"/>
      <c r="D3479" s="64" t="s">
        <v>6061</v>
      </c>
      <c r="E3479" s="65" t="s">
        <v>16764</v>
      </c>
      <c r="F3479" s="37">
        <v>42528</v>
      </c>
      <c r="G3479" s="38">
        <v>-133200</v>
      </c>
    </row>
    <row r="3480" spans="2:7" s="32" customFormat="1" ht="24.95" customHeight="1" x14ac:dyDescent="0.25">
      <c r="B3480" s="39" t="s">
        <v>13713</v>
      </c>
      <c r="C3480" s="66" t="s">
        <v>7132</v>
      </c>
      <c r="D3480" s="66" t="s">
        <v>7143</v>
      </c>
      <c r="E3480" s="58" t="s">
        <v>16765</v>
      </c>
      <c r="F3480" s="40">
        <v>42528</v>
      </c>
      <c r="G3480" s="38">
        <v>-3881.96</v>
      </c>
    </row>
    <row r="3481" spans="2:7" s="32" customFormat="1" ht="24.95" customHeight="1" x14ac:dyDescent="0.25">
      <c r="B3481" s="36" t="s">
        <v>13713</v>
      </c>
      <c r="C3481" s="64" t="s">
        <v>7132</v>
      </c>
      <c r="D3481" s="64" t="s">
        <v>7145</v>
      </c>
      <c r="E3481" s="65" t="s">
        <v>16766</v>
      </c>
      <c r="F3481" s="37">
        <v>42528</v>
      </c>
      <c r="G3481" s="38">
        <v>-4115.59</v>
      </c>
    </row>
    <row r="3482" spans="2:7" s="32" customFormat="1" ht="24.95" customHeight="1" x14ac:dyDescent="0.25">
      <c r="B3482" s="36" t="s">
        <v>12246</v>
      </c>
      <c r="C3482" s="64"/>
      <c r="D3482" s="67" t="s">
        <v>344</v>
      </c>
      <c r="E3482" s="68" t="s">
        <v>344</v>
      </c>
      <c r="F3482" s="37">
        <v>42529</v>
      </c>
      <c r="G3482" s="38">
        <v>-49276.800000000003</v>
      </c>
    </row>
    <row r="3483" spans="2:7" s="32" customFormat="1" ht="24.95" customHeight="1" x14ac:dyDescent="0.25">
      <c r="B3483" s="36" t="s">
        <v>12246</v>
      </c>
      <c r="C3483" s="64"/>
      <c r="D3483" s="64" t="s">
        <v>346</v>
      </c>
      <c r="E3483" s="65" t="s">
        <v>346</v>
      </c>
      <c r="F3483" s="37">
        <v>42529</v>
      </c>
      <c r="G3483" s="38">
        <v>-126271.8</v>
      </c>
    </row>
    <row r="3484" spans="2:7" s="32" customFormat="1" ht="24.95" customHeight="1" x14ac:dyDescent="0.25">
      <c r="B3484" s="36" t="s">
        <v>12246</v>
      </c>
      <c r="C3484" s="64"/>
      <c r="D3484" s="64" t="s">
        <v>348</v>
      </c>
      <c r="E3484" s="65" t="s">
        <v>348</v>
      </c>
      <c r="F3484" s="37">
        <v>42529</v>
      </c>
      <c r="G3484" s="38">
        <v>-14832.6</v>
      </c>
    </row>
    <row r="3485" spans="2:7" s="32" customFormat="1" ht="24.95" customHeight="1" x14ac:dyDescent="0.25">
      <c r="B3485" s="36" t="s">
        <v>12246</v>
      </c>
      <c r="C3485" s="64"/>
      <c r="D3485" s="64" t="s">
        <v>350</v>
      </c>
      <c r="E3485" s="65" t="s">
        <v>350</v>
      </c>
      <c r="F3485" s="37">
        <v>42529</v>
      </c>
      <c r="G3485" s="38">
        <v>-38468</v>
      </c>
    </row>
    <row r="3486" spans="2:7" s="32" customFormat="1" ht="24.95" customHeight="1" x14ac:dyDescent="0.25">
      <c r="B3486" s="36" t="s">
        <v>12246</v>
      </c>
      <c r="C3486" s="64"/>
      <c r="D3486" s="64" t="s">
        <v>352</v>
      </c>
      <c r="E3486" s="65" t="s">
        <v>352</v>
      </c>
      <c r="F3486" s="37">
        <v>42529</v>
      </c>
      <c r="G3486" s="38">
        <v>-39766</v>
      </c>
    </row>
    <row r="3487" spans="2:7" s="32" customFormat="1" ht="24.95" customHeight="1" x14ac:dyDescent="0.25">
      <c r="B3487" s="36" t="s">
        <v>12246</v>
      </c>
      <c r="C3487" s="64"/>
      <c r="D3487" s="64" t="s">
        <v>354</v>
      </c>
      <c r="E3487" s="65" t="s">
        <v>354</v>
      </c>
      <c r="F3487" s="37">
        <v>42529</v>
      </c>
      <c r="G3487" s="38">
        <v>-16407.900000000001</v>
      </c>
    </row>
    <row r="3488" spans="2:7" s="32" customFormat="1" ht="24.95" customHeight="1" x14ac:dyDescent="0.25">
      <c r="B3488" s="36" t="s">
        <v>12246</v>
      </c>
      <c r="C3488" s="64"/>
      <c r="D3488" s="64" t="s">
        <v>356</v>
      </c>
      <c r="E3488" s="65" t="s">
        <v>356</v>
      </c>
      <c r="F3488" s="37">
        <v>42529</v>
      </c>
      <c r="G3488" s="38">
        <v>-55808.1</v>
      </c>
    </row>
    <row r="3489" spans="2:7" s="32" customFormat="1" ht="24.95" customHeight="1" x14ac:dyDescent="0.25">
      <c r="B3489" s="36" t="s">
        <v>12246</v>
      </c>
      <c r="C3489" s="64"/>
      <c r="D3489" s="64" t="s">
        <v>358</v>
      </c>
      <c r="E3489" s="65" t="s">
        <v>358</v>
      </c>
      <c r="F3489" s="37">
        <v>42529</v>
      </c>
      <c r="G3489" s="38">
        <v>-57991.1</v>
      </c>
    </row>
    <row r="3490" spans="2:7" s="32" customFormat="1" ht="24.95" customHeight="1" x14ac:dyDescent="0.25">
      <c r="B3490" s="36" t="s">
        <v>12246</v>
      </c>
      <c r="C3490" s="64"/>
      <c r="D3490" s="64" t="s">
        <v>360</v>
      </c>
      <c r="E3490" s="65" t="s">
        <v>360</v>
      </c>
      <c r="F3490" s="37">
        <v>42529</v>
      </c>
      <c r="G3490" s="38">
        <v>-32686</v>
      </c>
    </row>
    <row r="3491" spans="2:7" s="32" customFormat="1" ht="24.95" customHeight="1" x14ac:dyDescent="0.25">
      <c r="B3491" s="36" t="s">
        <v>12246</v>
      </c>
      <c r="C3491" s="64"/>
      <c r="D3491" s="64" t="s">
        <v>362</v>
      </c>
      <c r="E3491" s="65" t="s">
        <v>362</v>
      </c>
      <c r="F3491" s="37">
        <v>42529</v>
      </c>
      <c r="G3491" s="38">
        <v>-41895.9</v>
      </c>
    </row>
    <row r="3492" spans="2:7" s="32" customFormat="1" ht="24.95" customHeight="1" x14ac:dyDescent="0.25">
      <c r="B3492" s="39" t="s">
        <v>12246</v>
      </c>
      <c r="C3492" s="66"/>
      <c r="D3492" s="66" t="s">
        <v>364</v>
      </c>
      <c r="E3492" s="58" t="s">
        <v>364</v>
      </c>
      <c r="F3492" s="40">
        <v>42529</v>
      </c>
      <c r="G3492" s="38">
        <v>-12667.3</v>
      </c>
    </row>
    <row r="3493" spans="2:7" s="32" customFormat="1" ht="24.95" customHeight="1" x14ac:dyDescent="0.25">
      <c r="B3493" s="36" t="s">
        <v>12246</v>
      </c>
      <c r="C3493" s="64"/>
      <c r="D3493" s="64" t="s">
        <v>366</v>
      </c>
      <c r="E3493" s="65" t="s">
        <v>366</v>
      </c>
      <c r="F3493" s="37">
        <v>42529</v>
      </c>
      <c r="G3493" s="38">
        <v>-24614.799999999999</v>
      </c>
    </row>
    <row r="3494" spans="2:7" s="32" customFormat="1" ht="24.95" customHeight="1" x14ac:dyDescent="0.25">
      <c r="B3494" s="36" t="s">
        <v>12246</v>
      </c>
      <c r="C3494" s="64"/>
      <c r="D3494" s="64" t="s">
        <v>368</v>
      </c>
      <c r="E3494" s="65" t="s">
        <v>368</v>
      </c>
      <c r="F3494" s="37">
        <v>42529</v>
      </c>
      <c r="G3494" s="38">
        <v>-12331</v>
      </c>
    </row>
    <row r="3495" spans="2:7" s="32" customFormat="1" ht="24.95" customHeight="1" x14ac:dyDescent="0.25">
      <c r="B3495" s="36" t="s">
        <v>12246</v>
      </c>
      <c r="C3495" s="64"/>
      <c r="D3495" s="64" t="s">
        <v>370</v>
      </c>
      <c r="E3495" s="65" t="s">
        <v>370</v>
      </c>
      <c r="F3495" s="37">
        <v>42529</v>
      </c>
      <c r="G3495" s="38">
        <v>-17464</v>
      </c>
    </row>
    <row r="3496" spans="2:7" s="32" customFormat="1" ht="24.95" customHeight="1" x14ac:dyDescent="0.25">
      <c r="B3496" s="36" t="s">
        <v>12246</v>
      </c>
      <c r="C3496" s="64"/>
      <c r="D3496" s="64" t="s">
        <v>372</v>
      </c>
      <c r="E3496" s="65" t="s">
        <v>372</v>
      </c>
      <c r="F3496" s="37">
        <v>42529</v>
      </c>
      <c r="G3496" s="38">
        <v>-17759</v>
      </c>
    </row>
    <row r="3497" spans="2:7" s="32" customFormat="1" ht="24.95" customHeight="1" x14ac:dyDescent="0.25">
      <c r="B3497" s="39" t="s">
        <v>12927</v>
      </c>
      <c r="C3497" s="66"/>
      <c r="D3497" s="66" t="s">
        <v>4638</v>
      </c>
      <c r="E3497" s="58" t="s">
        <v>16767</v>
      </c>
      <c r="F3497" s="40">
        <v>42529</v>
      </c>
      <c r="G3497" s="38">
        <v>-72000</v>
      </c>
    </row>
    <row r="3498" spans="2:7" s="32" customFormat="1" ht="24.95" customHeight="1" x14ac:dyDescent="0.25">
      <c r="B3498" s="36" t="s">
        <v>13750</v>
      </c>
      <c r="C3498" s="64" t="s">
        <v>7552</v>
      </c>
      <c r="D3498" s="64" t="s">
        <v>1422</v>
      </c>
      <c r="E3498" s="65" t="s">
        <v>1422</v>
      </c>
      <c r="F3498" s="37">
        <v>42535</v>
      </c>
      <c r="G3498" s="38">
        <v>-69761.600000000006</v>
      </c>
    </row>
    <row r="3499" spans="2:7" s="32" customFormat="1" ht="24.95" customHeight="1" x14ac:dyDescent="0.25">
      <c r="B3499" s="36" t="s">
        <v>12966</v>
      </c>
      <c r="C3499" s="64"/>
      <c r="D3499" s="64" t="s">
        <v>1159</v>
      </c>
      <c r="E3499" s="65" t="s">
        <v>16768</v>
      </c>
      <c r="F3499" s="37">
        <v>42536</v>
      </c>
      <c r="G3499" s="38">
        <v>-318010</v>
      </c>
    </row>
    <row r="3500" spans="2:7" s="32" customFormat="1" ht="24.95" customHeight="1" x14ac:dyDescent="0.25">
      <c r="B3500" s="36" t="s">
        <v>12474</v>
      </c>
      <c r="C3500" s="64" t="s">
        <v>2054</v>
      </c>
      <c r="D3500" s="64" t="s">
        <v>2071</v>
      </c>
      <c r="E3500" s="65" t="s">
        <v>2071</v>
      </c>
      <c r="F3500" s="37">
        <v>42538</v>
      </c>
      <c r="G3500" s="38">
        <v>-183490</v>
      </c>
    </row>
    <row r="3501" spans="2:7" s="32" customFormat="1" ht="24.95" customHeight="1" x14ac:dyDescent="0.25">
      <c r="B3501" s="36" t="s">
        <v>12966</v>
      </c>
      <c r="C3501" s="64"/>
      <c r="D3501" s="64" t="s">
        <v>1640</v>
      </c>
      <c r="E3501" s="65" t="s">
        <v>16769</v>
      </c>
      <c r="F3501" s="37">
        <v>42538</v>
      </c>
      <c r="G3501" s="38">
        <v>-399784</v>
      </c>
    </row>
    <row r="3502" spans="2:7" s="32" customFormat="1" ht="24.95" customHeight="1" x14ac:dyDescent="0.25">
      <c r="B3502" s="36" t="s">
        <v>14521</v>
      </c>
      <c r="C3502" s="64"/>
      <c r="D3502" s="64" t="s">
        <v>10804</v>
      </c>
      <c r="E3502" s="65" t="s">
        <v>10804</v>
      </c>
      <c r="F3502" s="37">
        <v>42541</v>
      </c>
      <c r="G3502" s="38">
        <v>-1815661.49</v>
      </c>
    </row>
    <row r="3503" spans="2:7" s="32" customFormat="1" ht="24.95" customHeight="1" x14ac:dyDescent="0.25">
      <c r="B3503" s="36" t="s">
        <v>14565</v>
      </c>
      <c r="C3503" s="64"/>
      <c r="D3503" s="64" t="s">
        <v>10948</v>
      </c>
      <c r="E3503" s="65" t="s">
        <v>16770</v>
      </c>
      <c r="F3503" s="37">
        <v>42541</v>
      </c>
      <c r="G3503" s="38">
        <v>-9440</v>
      </c>
    </row>
    <row r="3504" spans="2:7" s="32" customFormat="1" ht="24.95" customHeight="1" x14ac:dyDescent="0.25">
      <c r="B3504" s="36" t="s">
        <v>14702</v>
      </c>
      <c r="C3504" s="64"/>
      <c r="D3504" s="64" t="s">
        <v>11490</v>
      </c>
      <c r="E3504" s="65" t="s">
        <v>11490</v>
      </c>
      <c r="F3504" s="37">
        <v>42541</v>
      </c>
      <c r="G3504" s="38">
        <v>-33040</v>
      </c>
    </row>
    <row r="3505" spans="2:7" s="32" customFormat="1" ht="24.95" customHeight="1" x14ac:dyDescent="0.25">
      <c r="B3505" s="36" t="s">
        <v>14065</v>
      </c>
      <c r="C3505" s="64"/>
      <c r="D3505" s="64" t="s">
        <v>9199</v>
      </c>
      <c r="E3505" s="65" t="s">
        <v>9199</v>
      </c>
      <c r="F3505" s="37">
        <v>42542</v>
      </c>
      <c r="G3505" s="38">
        <v>-4130</v>
      </c>
    </row>
    <row r="3506" spans="2:7" s="32" customFormat="1" ht="24.95" customHeight="1" x14ac:dyDescent="0.25">
      <c r="B3506" s="36" t="s">
        <v>12279</v>
      </c>
      <c r="C3506" s="64" t="s">
        <v>647</v>
      </c>
      <c r="D3506" s="64" t="s">
        <v>746</v>
      </c>
      <c r="E3506" s="65" t="s">
        <v>746</v>
      </c>
      <c r="F3506" s="37">
        <v>42543</v>
      </c>
      <c r="G3506" s="38">
        <v>-65490</v>
      </c>
    </row>
    <row r="3507" spans="2:7" s="32" customFormat="1" ht="24.95" customHeight="1" x14ac:dyDescent="0.25">
      <c r="B3507" s="36" t="s">
        <v>12279</v>
      </c>
      <c r="C3507" s="64" t="s">
        <v>647</v>
      </c>
      <c r="D3507" s="64" t="s">
        <v>748</v>
      </c>
      <c r="E3507" s="65" t="s">
        <v>748</v>
      </c>
      <c r="F3507" s="37">
        <v>42543</v>
      </c>
      <c r="G3507" s="38">
        <v>-104430</v>
      </c>
    </row>
    <row r="3508" spans="2:7" s="32" customFormat="1" ht="24.95" customHeight="1" x14ac:dyDescent="0.25">
      <c r="B3508" s="36" t="s">
        <v>12295</v>
      </c>
      <c r="C3508" s="64" t="s">
        <v>940</v>
      </c>
      <c r="D3508" s="64" t="s">
        <v>941</v>
      </c>
      <c r="E3508" s="65" t="s">
        <v>941</v>
      </c>
      <c r="F3508" s="37">
        <v>42543</v>
      </c>
      <c r="G3508" s="38">
        <v>-865884</v>
      </c>
    </row>
    <row r="3509" spans="2:7" s="32" customFormat="1" ht="24.95" customHeight="1" x14ac:dyDescent="0.25">
      <c r="B3509" s="36" t="s">
        <v>12295</v>
      </c>
      <c r="C3509" s="64" t="s">
        <v>940</v>
      </c>
      <c r="D3509" s="64" t="s">
        <v>943</v>
      </c>
      <c r="E3509" s="65" t="s">
        <v>943</v>
      </c>
      <c r="F3509" s="37">
        <v>42543</v>
      </c>
      <c r="G3509" s="38">
        <v>-775832.06</v>
      </c>
    </row>
    <row r="3510" spans="2:7" s="32" customFormat="1" ht="24.95" customHeight="1" x14ac:dyDescent="0.25">
      <c r="B3510" s="36" t="s">
        <v>12827</v>
      </c>
      <c r="C3510" s="64"/>
      <c r="D3510" s="64" t="s">
        <v>4225</v>
      </c>
      <c r="E3510" s="65" t="s">
        <v>17449</v>
      </c>
      <c r="F3510" s="37">
        <v>42543</v>
      </c>
      <c r="G3510" s="38">
        <v>-8000</v>
      </c>
    </row>
    <row r="3511" spans="2:7" s="32" customFormat="1" ht="24.95" customHeight="1" x14ac:dyDescent="0.25">
      <c r="B3511" s="39" t="s">
        <v>12966</v>
      </c>
      <c r="C3511" s="66"/>
      <c r="D3511" s="66" t="s">
        <v>4768</v>
      </c>
      <c r="E3511" s="58" t="s">
        <v>16771</v>
      </c>
      <c r="F3511" s="40">
        <v>42543</v>
      </c>
      <c r="G3511" s="38">
        <v>-417956</v>
      </c>
    </row>
    <row r="3512" spans="2:7" s="32" customFormat="1" ht="24.95" customHeight="1" x14ac:dyDescent="0.25">
      <c r="B3512" s="36" t="s">
        <v>12246</v>
      </c>
      <c r="C3512" s="64"/>
      <c r="D3512" s="64" t="s">
        <v>374</v>
      </c>
      <c r="E3512" s="65" t="s">
        <v>374</v>
      </c>
      <c r="F3512" s="37">
        <v>42548</v>
      </c>
      <c r="G3512" s="38">
        <v>-23145.7</v>
      </c>
    </row>
    <row r="3513" spans="2:7" s="32" customFormat="1" ht="24.95" customHeight="1" x14ac:dyDescent="0.25">
      <c r="B3513" s="36" t="s">
        <v>12246</v>
      </c>
      <c r="C3513" s="64"/>
      <c r="D3513" s="64" t="s">
        <v>376</v>
      </c>
      <c r="E3513" s="65" t="s">
        <v>376</v>
      </c>
      <c r="F3513" s="37">
        <v>42548</v>
      </c>
      <c r="G3513" s="38">
        <v>-24803.599999999999</v>
      </c>
    </row>
    <row r="3514" spans="2:7" s="32" customFormat="1" ht="24.95" customHeight="1" x14ac:dyDescent="0.25">
      <c r="B3514" s="36" t="s">
        <v>12246</v>
      </c>
      <c r="C3514" s="64"/>
      <c r="D3514" s="64" t="s">
        <v>378</v>
      </c>
      <c r="E3514" s="65" t="s">
        <v>378</v>
      </c>
      <c r="F3514" s="37">
        <v>42548</v>
      </c>
      <c r="G3514" s="38">
        <v>-12744</v>
      </c>
    </row>
    <row r="3515" spans="2:7" s="32" customFormat="1" ht="24.95" customHeight="1" x14ac:dyDescent="0.25">
      <c r="B3515" s="36" t="s">
        <v>12246</v>
      </c>
      <c r="C3515" s="64"/>
      <c r="D3515" s="64" t="s">
        <v>380</v>
      </c>
      <c r="E3515" s="65" t="s">
        <v>380</v>
      </c>
      <c r="F3515" s="37">
        <v>42548</v>
      </c>
      <c r="G3515" s="38">
        <v>-18644</v>
      </c>
    </row>
    <row r="3516" spans="2:7" s="32" customFormat="1" ht="24.95" customHeight="1" x14ac:dyDescent="0.25">
      <c r="B3516" s="36" t="s">
        <v>12246</v>
      </c>
      <c r="C3516" s="64"/>
      <c r="D3516" s="64" t="s">
        <v>382</v>
      </c>
      <c r="E3516" s="65" t="s">
        <v>382</v>
      </c>
      <c r="F3516" s="37">
        <v>42548</v>
      </c>
      <c r="G3516" s="38">
        <v>-43483</v>
      </c>
    </row>
    <row r="3517" spans="2:7" s="32" customFormat="1" ht="24.95" customHeight="1" x14ac:dyDescent="0.25">
      <c r="B3517" s="36" t="s">
        <v>12246</v>
      </c>
      <c r="C3517" s="64"/>
      <c r="D3517" s="64" t="s">
        <v>384</v>
      </c>
      <c r="E3517" s="65" t="s">
        <v>384</v>
      </c>
      <c r="F3517" s="37">
        <v>42548</v>
      </c>
      <c r="G3517" s="38">
        <v>-33453</v>
      </c>
    </row>
    <row r="3518" spans="2:7" s="32" customFormat="1" ht="24.95" customHeight="1" x14ac:dyDescent="0.25">
      <c r="B3518" s="36" t="s">
        <v>12246</v>
      </c>
      <c r="C3518" s="64"/>
      <c r="D3518" s="64" t="s">
        <v>386</v>
      </c>
      <c r="E3518" s="65" t="s">
        <v>386</v>
      </c>
      <c r="F3518" s="37">
        <v>42548</v>
      </c>
      <c r="G3518" s="38">
        <v>-43754.400000000001</v>
      </c>
    </row>
    <row r="3519" spans="2:7" s="32" customFormat="1" ht="24.95" customHeight="1" x14ac:dyDescent="0.25">
      <c r="B3519" s="36" t="s">
        <v>12246</v>
      </c>
      <c r="C3519" s="64"/>
      <c r="D3519" s="64" t="s">
        <v>388</v>
      </c>
      <c r="E3519" s="65" t="s">
        <v>388</v>
      </c>
      <c r="F3519" s="37">
        <v>42548</v>
      </c>
      <c r="G3519" s="38">
        <v>-122838</v>
      </c>
    </row>
    <row r="3520" spans="2:7" s="32" customFormat="1" ht="24.95" customHeight="1" x14ac:dyDescent="0.25">
      <c r="B3520" s="36" t="s">
        <v>12246</v>
      </c>
      <c r="C3520" s="64"/>
      <c r="D3520" s="64" t="s">
        <v>390</v>
      </c>
      <c r="E3520" s="65" t="s">
        <v>390</v>
      </c>
      <c r="F3520" s="37">
        <v>42548</v>
      </c>
      <c r="G3520" s="38">
        <v>-9681.9</v>
      </c>
    </row>
    <row r="3521" spans="2:7" s="32" customFormat="1" ht="24.95" customHeight="1" x14ac:dyDescent="0.25">
      <c r="B3521" s="36" t="s">
        <v>12246</v>
      </c>
      <c r="C3521" s="64"/>
      <c r="D3521" s="64" t="s">
        <v>392</v>
      </c>
      <c r="E3521" s="65" t="s">
        <v>392</v>
      </c>
      <c r="F3521" s="37">
        <v>42548</v>
      </c>
      <c r="G3521" s="38">
        <v>-30373.200000000001</v>
      </c>
    </row>
    <row r="3522" spans="2:7" s="32" customFormat="1" ht="24.95" customHeight="1" x14ac:dyDescent="0.25">
      <c r="B3522" s="36" t="s">
        <v>14856</v>
      </c>
      <c r="C3522" s="64"/>
      <c r="D3522" s="64" t="s">
        <v>12073</v>
      </c>
      <c r="E3522" s="65" t="s">
        <v>16772</v>
      </c>
      <c r="F3522" s="37">
        <v>42548</v>
      </c>
      <c r="G3522" s="38">
        <v>-40200</v>
      </c>
    </row>
    <row r="3523" spans="2:7" s="32" customFormat="1" ht="24.95" customHeight="1" x14ac:dyDescent="0.25">
      <c r="B3523" s="36" t="s">
        <v>17827</v>
      </c>
      <c r="C3523" s="64" t="s">
        <v>17826</v>
      </c>
      <c r="D3523" s="64" t="s">
        <v>18060</v>
      </c>
      <c r="E3523" s="65"/>
      <c r="F3523" s="37">
        <v>42549</v>
      </c>
      <c r="G3523" s="38">
        <v>-12400</v>
      </c>
    </row>
    <row r="3524" spans="2:7" s="32" customFormat="1" ht="24.95" customHeight="1" x14ac:dyDescent="0.25">
      <c r="B3524" s="39" t="s">
        <v>12396</v>
      </c>
      <c r="C3524" s="66" t="s">
        <v>1619</v>
      </c>
      <c r="D3524" s="66" t="s">
        <v>1620</v>
      </c>
      <c r="E3524" s="58" t="s">
        <v>1620</v>
      </c>
      <c r="F3524" s="40">
        <v>42549</v>
      </c>
      <c r="G3524" s="38">
        <v>-1550282.03</v>
      </c>
    </row>
    <row r="3525" spans="2:7" s="32" customFormat="1" ht="24.95" customHeight="1" x14ac:dyDescent="0.25">
      <c r="B3525" s="36" t="s">
        <v>12580</v>
      </c>
      <c r="C3525" s="64" t="s">
        <v>3372</v>
      </c>
      <c r="D3525" s="64" t="s">
        <v>3357</v>
      </c>
      <c r="E3525" s="65" t="s">
        <v>16775</v>
      </c>
      <c r="F3525" s="37">
        <v>42549</v>
      </c>
      <c r="G3525" s="38">
        <v>-2770928.77</v>
      </c>
    </row>
    <row r="3526" spans="2:7" s="32" customFormat="1" ht="24.95" customHeight="1" x14ac:dyDescent="0.25">
      <c r="B3526" s="36" t="s">
        <v>12858</v>
      </c>
      <c r="C3526" s="64"/>
      <c r="D3526" s="64" t="s">
        <v>4348</v>
      </c>
      <c r="E3526" s="65" t="s">
        <v>16773</v>
      </c>
      <c r="F3526" s="37">
        <v>42549</v>
      </c>
      <c r="G3526" s="38">
        <v>-38100</v>
      </c>
    </row>
    <row r="3527" spans="2:7" s="32" customFormat="1" ht="24.95" customHeight="1" x14ac:dyDescent="0.25">
      <c r="B3527" s="36" t="s">
        <v>13148</v>
      </c>
      <c r="C3527" s="64"/>
      <c r="D3527" s="64" t="s">
        <v>5341</v>
      </c>
      <c r="E3527" s="65" t="s">
        <v>16774</v>
      </c>
      <c r="F3527" s="37">
        <v>42549</v>
      </c>
      <c r="G3527" s="38">
        <v>-41400</v>
      </c>
    </row>
    <row r="3528" spans="2:7" s="32" customFormat="1" ht="24.95" customHeight="1" x14ac:dyDescent="0.25">
      <c r="B3528" s="36" t="s">
        <v>14669</v>
      </c>
      <c r="C3528" s="64" t="s">
        <v>11358</v>
      </c>
      <c r="D3528" s="64" t="s">
        <v>11359</v>
      </c>
      <c r="E3528" s="65" t="s">
        <v>11359</v>
      </c>
      <c r="F3528" s="37">
        <v>42549</v>
      </c>
      <c r="G3528" s="38">
        <v>-2068251.31</v>
      </c>
    </row>
    <row r="3529" spans="2:7" s="32" customFormat="1" ht="24.95" customHeight="1" x14ac:dyDescent="0.25">
      <c r="B3529" s="36" t="s">
        <v>14726</v>
      </c>
      <c r="C3529" s="64" t="s">
        <v>11590</v>
      </c>
      <c r="D3529" s="64" t="s">
        <v>4388</v>
      </c>
      <c r="E3529" s="65" t="s">
        <v>4388</v>
      </c>
      <c r="F3529" s="37">
        <v>42549</v>
      </c>
      <c r="G3529" s="38">
        <v>-47646.26</v>
      </c>
    </row>
    <row r="3530" spans="2:7" s="32" customFormat="1" ht="24.95" customHeight="1" x14ac:dyDescent="0.25">
      <c r="B3530" s="36" t="s">
        <v>14726</v>
      </c>
      <c r="C3530" s="64" t="s">
        <v>11590</v>
      </c>
      <c r="D3530" s="64" t="s">
        <v>1860</v>
      </c>
      <c r="E3530" s="65" t="s">
        <v>1860</v>
      </c>
      <c r="F3530" s="37">
        <v>42549</v>
      </c>
      <c r="G3530" s="38">
        <v>-45627.35</v>
      </c>
    </row>
    <row r="3531" spans="2:7" s="32" customFormat="1" ht="24.95" customHeight="1" x14ac:dyDescent="0.25">
      <c r="B3531" s="39" t="s">
        <v>14856</v>
      </c>
      <c r="C3531" s="66"/>
      <c r="D3531" s="66" t="s">
        <v>12075</v>
      </c>
      <c r="E3531" s="58" t="s">
        <v>16776</v>
      </c>
      <c r="F3531" s="40">
        <v>42549</v>
      </c>
      <c r="G3531" s="38">
        <v>-22300</v>
      </c>
    </row>
    <row r="3532" spans="2:7" s="32" customFormat="1" ht="24.95" customHeight="1" x14ac:dyDescent="0.25">
      <c r="B3532" s="39" t="s">
        <v>14856</v>
      </c>
      <c r="C3532" s="66"/>
      <c r="D3532" s="66" t="s">
        <v>12077</v>
      </c>
      <c r="E3532" s="58" t="s">
        <v>16777</v>
      </c>
      <c r="F3532" s="40">
        <v>42549</v>
      </c>
      <c r="G3532" s="38">
        <v>-31300</v>
      </c>
    </row>
    <row r="3533" spans="2:7" s="32" customFormat="1" ht="24.95" customHeight="1" x14ac:dyDescent="0.25">
      <c r="B3533" s="36" t="s">
        <v>12350</v>
      </c>
      <c r="C3533" s="64" t="s">
        <v>1300</v>
      </c>
      <c r="D3533" s="64" t="s">
        <v>1301</v>
      </c>
      <c r="E3533" s="65" t="s">
        <v>1301</v>
      </c>
      <c r="F3533" s="37">
        <v>42550</v>
      </c>
      <c r="G3533" s="38">
        <v>-248088.25</v>
      </c>
    </row>
    <row r="3534" spans="2:7" s="32" customFormat="1" ht="24.95" customHeight="1" x14ac:dyDescent="0.25">
      <c r="B3534" s="39" t="s">
        <v>14759</v>
      </c>
      <c r="C3534" s="66" t="s">
        <v>11718</v>
      </c>
      <c r="D3534" s="66" t="s">
        <v>11719</v>
      </c>
      <c r="E3534" s="58" t="s">
        <v>11719</v>
      </c>
      <c r="F3534" s="40">
        <v>42550</v>
      </c>
      <c r="G3534" s="38">
        <v>-1499512.07</v>
      </c>
    </row>
    <row r="3535" spans="2:7" s="32" customFormat="1" ht="24.95" customHeight="1" x14ac:dyDescent="0.25">
      <c r="B3535" s="39" t="s">
        <v>12321</v>
      </c>
      <c r="C3535" s="66" t="s">
        <v>1167</v>
      </c>
      <c r="D3535" s="66" t="s">
        <v>1168</v>
      </c>
      <c r="E3535" s="58" t="s">
        <v>1168</v>
      </c>
      <c r="F3535" s="40">
        <v>42551</v>
      </c>
      <c r="G3535" s="38">
        <v>-295000</v>
      </c>
    </row>
    <row r="3536" spans="2:7" s="32" customFormat="1" ht="24.95" customHeight="1" x14ac:dyDescent="0.25">
      <c r="B3536" s="36" t="s">
        <v>12804</v>
      </c>
      <c r="C3536" s="64" t="s">
        <v>4108</v>
      </c>
      <c r="D3536" s="64" t="s">
        <v>7865</v>
      </c>
      <c r="E3536" s="65" t="s">
        <v>16778</v>
      </c>
      <c r="F3536" s="37">
        <v>42551</v>
      </c>
      <c r="G3536" s="38">
        <v>-515580</v>
      </c>
    </row>
    <row r="3537" spans="2:7" s="32" customFormat="1" ht="24.95" customHeight="1" x14ac:dyDescent="0.25">
      <c r="B3537" s="36" t="s">
        <v>12804</v>
      </c>
      <c r="C3537" s="64" t="s">
        <v>4108</v>
      </c>
      <c r="D3537" s="64" t="s">
        <v>7867</v>
      </c>
      <c r="E3537" s="65" t="s">
        <v>16779</v>
      </c>
      <c r="F3537" s="37">
        <v>42551</v>
      </c>
      <c r="G3537" s="38">
        <v>-515580</v>
      </c>
    </row>
    <row r="3538" spans="2:7" s="32" customFormat="1" ht="24.95" customHeight="1" x14ac:dyDescent="0.25">
      <c r="B3538" s="36" t="s">
        <v>13844</v>
      </c>
      <c r="C3538" s="64" t="s">
        <v>8311</v>
      </c>
      <c r="D3538" s="64" t="s">
        <v>8314</v>
      </c>
      <c r="E3538" s="65" t="s">
        <v>16780</v>
      </c>
      <c r="F3538" s="37">
        <v>42551</v>
      </c>
      <c r="G3538" s="38">
        <v>-198039</v>
      </c>
    </row>
    <row r="3539" spans="2:7" s="32" customFormat="1" ht="24.95" customHeight="1" x14ac:dyDescent="0.25">
      <c r="B3539" s="36" t="s">
        <v>13844</v>
      </c>
      <c r="C3539" s="64" t="s">
        <v>8311</v>
      </c>
      <c r="D3539" s="64" t="s">
        <v>8316</v>
      </c>
      <c r="E3539" s="65" t="s">
        <v>16781</v>
      </c>
      <c r="F3539" s="37">
        <v>42551</v>
      </c>
      <c r="G3539" s="38">
        <v>-198039</v>
      </c>
    </row>
    <row r="3540" spans="2:7" s="32" customFormat="1" ht="24.95" customHeight="1" x14ac:dyDescent="0.25">
      <c r="B3540" s="36" t="s">
        <v>13844</v>
      </c>
      <c r="C3540" s="64" t="s">
        <v>8311</v>
      </c>
      <c r="D3540" s="64" t="s">
        <v>8318</v>
      </c>
      <c r="E3540" s="65" t="s">
        <v>16782</v>
      </c>
      <c r="F3540" s="37">
        <v>42551</v>
      </c>
      <c r="G3540" s="38">
        <v>-198039</v>
      </c>
    </row>
    <row r="3541" spans="2:7" s="32" customFormat="1" ht="24.95" customHeight="1" x14ac:dyDescent="0.25">
      <c r="B3541" s="36" t="s">
        <v>12519</v>
      </c>
      <c r="C3541" s="64" t="s">
        <v>2282</v>
      </c>
      <c r="D3541" s="64" t="s">
        <v>3077</v>
      </c>
      <c r="E3541" s="65" t="s">
        <v>16783</v>
      </c>
      <c r="F3541" s="37">
        <v>42552</v>
      </c>
      <c r="G3541" s="38">
        <v>-494991</v>
      </c>
    </row>
    <row r="3542" spans="2:7" s="32" customFormat="1" ht="24.95" customHeight="1" x14ac:dyDescent="0.25">
      <c r="B3542" s="39" t="s">
        <v>12519</v>
      </c>
      <c r="C3542" s="66" t="s">
        <v>2282</v>
      </c>
      <c r="D3542" s="66" t="s">
        <v>3079</v>
      </c>
      <c r="E3542" s="58" t="s">
        <v>16784</v>
      </c>
      <c r="F3542" s="40">
        <v>42552</v>
      </c>
      <c r="G3542" s="38">
        <v>-1377606</v>
      </c>
    </row>
    <row r="3543" spans="2:7" s="32" customFormat="1" ht="24.95" customHeight="1" x14ac:dyDescent="0.25">
      <c r="B3543" s="39" t="s">
        <v>14658</v>
      </c>
      <c r="C3543" s="66" t="s">
        <v>11285</v>
      </c>
      <c r="D3543" s="66" t="s">
        <v>11288</v>
      </c>
      <c r="E3543" s="58" t="s">
        <v>11288</v>
      </c>
      <c r="F3543" s="40">
        <v>42552</v>
      </c>
      <c r="G3543" s="38">
        <v>-1210273.31</v>
      </c>
    </row>
    <row r="3544" spans="2:7" s="32" customFormat="1" ht="24.95" customHeight="1" x14ac:dyDescent="0.25">
      <c r="B3544" s="36" t="s">
        <v>14654</v>
      </c>
      <c r="C3544" s="64" t="s">
        <v>11265</v>
      </c>
      <c r="D3544" s="64" t="s">
        <v>11268</v>
      </c>
      <c r="E3544" s="65" t="s">
        <v>11268</v>
      </c>
      <c r="F3544" s="37">
        <v>42555</v>
      </c>
      <c r="G3544" s="38">
        <v>-15202183.83</v>
      </c>
    </row>
    <row r="3545" spans="2:7" s="32" customFormat="1" ht="24.95" customHeight="1" x14ac:dyDescent="0.25">
      <c r="B3545" s="39" t="s">
        <v>12320</v>
      </c>
      <c r="C3545" s="66" t="s">
        <v>1158</v>
      </c>
      <c r="D3545" s="66" t="s">
        <v>1159</v>
      </c>
      <c r="E3545" s="58" t="s">
        <v>1159</v>
      </c>
      <c r="F3545" s="40">
        <v>42556</v>
      </c>
      <c r="G3545" s="38">
        <v>-295000</v>
      </c>
    </row>
    <row r="3546" spans="2:7" s="32" customFormat="1" ht="24.95" customHeight="1" x14ac:dyDescent="0.25">
      <c r="B3546" s="36" t="s">
        <v>12480</v>
      </c>
      <c r="C3546" s="64" t="s">
        <v>2107</v>
      </c>
      <c r="D3546" s="64" t="s">
        <v>2111</v>
      </c>
      <c r="E3546" s="65" t="s">
        <v>2111</v>
      </c>
      <c r="F3546" s="37">
        <v>42556</v>
      </c>
      <c r="G3546" s="38">
        <v>-169212</v>
      </c>
    </row>
    <row r="3547" spans="2:7" s="32" customFormat="1" ht="24.95" customHeight="1" x14ac:dyDescent="0.25">
      <c r="B3547" s="39" t="s">
        <v>13737</v>
      </c>
      <c r="C3547" s="66" t="s">
        <v>7508</v>
      </c>
      <c r="D3547" s="66" t="s">
        <v>1951</v>
      </c>
      <c r="E3547" s="58" t="s">
        <v>1951</v>
      </c>
      <c r="F3547" s="40">
        <v>42556</v>
      </c>
      <c r="G3547" s="38">
        <v>-76573.03</v>
      </c>
    </row>
    <row r="3548" spans="2:7" s="32" customFormat="1" ht="24.95" customHeight="1" x14ac:dyDescent="0.25">
      <c r="B3548" s="36" t="s">
        <v>13737</v>
      </c>
      <c r="C3548" s="64" t="s">
        <v>7508</v>
      </c>
      <c r="D3548" s="64" t="s">
        <v>2052</v>
      </c>
      <c r="E3548" s="65" t="s">
        <v>2052</v>
      </c>
      <c r="F3548" s="37">
        <v>42556</v>
      </c>
      <c r="G3548" s="38">
        <v>-102963.02</v>
      </c>
    </row>
    <row r="3549" spans="2:7" s="32" customFormat="1" ht="24.95" customHeight="1" x14ac:dyDescent="0.25">
      <c r="B3549" s="36" t="s">
        <v>14734</v>
      </c>
      <c r="C3549" s="64" t="s">
        <v>11620</v>
      </c>
      <c r="D3549" s="64" t="s">
        <v>11621</v>
      </c>
      <c r="E3549" s="65" t="s">
        <v>11621</v>
      </c>
      <c r="F3549" s="37">
        <v>42556</v>
      </c>
      <c r="G3549" s="38">
        <v>-497525.25</v>
      </c>
    </row>
    <row r="3550" spans="2:7" s="32" customFormat="1" ht="24.95" customHeight="1" x14ac:dyDescent="0.25">
      <c r="B3550" s="36" t="s">
        <v>14436</v>
      </c>
      <c r="C3550" s="64"/>
      <c r="D3550" s="64" t="s">
        <v>10526</v>
      </c>
      <c r="E3550" s="65" t="s">
        <v>10526</v>
      </c>
      <c r="F3550" s="37">
        <v>42557</v>
      </c>
      <c r="G3550" s="38">
        <v>-1400000</v>
      </c>
    </row>
    <row r="3551" spans="2:7" s="32" customFormat="1" ht="24.95" customHeight="1" x14ac:dyDescent="0.25">
      <c r="B3551" s="36" t="s">
        <v>12474</v>
      </c>
      <c r="C3551" s="64" t="s">
        <v>2054</v>
      </c>
      <c r="D3551" s="64" t="s">
        <v>2079</v>
      </c>
      <c r="E3551" s="65" t="s">
        <v>16785</v>
      </c>
      <c r="F3551" s="37">
        <v>42559</v>
      </c>
      <c r="G3551" s="38">
        <v>-97359.4</v>
      </c>
    </row>
    <row r="3552" spans="2:7" s="32" customFormat="1" ht="24.95" customHeight="1" x14ac:dyDescent="0.25">
      <c r="B3552" s="36" t="s">
        <v>18062</v>
      </c>
      <c r="C3552" s="64" t="s">
        <v>18061</v>
      </c>
      <c r="D3552" s="64" t="s">
        <v>18064</v>
      </c>
      <c r="E3552" s="65"/>
      <c r="F3552" s="37">
        <v>42562</v>
      </c>
      <c r="G3552" s="38">
        <v>-58144.5</v>
      </c>
    </row>
    <row r="3553" spans="2:7" s="32" customFormat="1" ht="24.95" customHeight="1" x14ac:dyDescent="0.25">
      <c r="B3553" s="36" t="s">
        <v>18062</v>
      </c>
      <c r="C3553" s="64" t="s">
        <v>18061</v>
      </c>
      <c r="D3553" s="64" t="s">
        <v>8786</v>
      </c>
      <c r="E3553" s="65"/>
      <c r="F3553" s="37">
        <v>42563</v>
      </c>
      <c r="G3553" s="38">
        <v>-59726.879999999997</v>
      </c>
    </row>
    <row r="3554" spans="2:7" s="32" customFormat="1" ht="24.95" customHeight="1" x14ac:dyDescent="0.25">
      <c r="B3554" s="36" t="s">
        <v>12966</v>
      </c>
      <c r="C3554" s="64"/>
      <c r="D3554" s="64" t="s">
        <v>4770</v>
      </c>
      <c r="E3554" s="65" t="s">
        <v>16786</v>
      </c>
      <c r="F3554" s="37">
        <v>42569</v>
      </c>
      <c r="G3554" s="38">
        <v>-136290</v>
      </c>
    </row>
    <row r="3555" spans="2:7" s="32" customFormat="1" ht="24.95" customHeight="1" x14ac:dyDescent="0.25">
      <c r="B3555" s="36" t="s">
        <v>12495</v>
      </c>
      <c r="C3555" s="64" t="s">
        <v>2175</v>
      </c>
      <c r="D3555" s="64" t="s">
        <v>97</v>
      </c>
      <c r="E3555" s="65" t="s">
        <v>97</v>
      </c>
      <c r="F3555" s="37">
        <v>42570</v>
      </c>
      <c r="G3555" s="38">
        <v>-49088</v>
      </c>
    </row>
    <row r="3556" spans="2:7" s="32" customFormat="1" ht="24.95" customHeight="1" x14ac:dyDescent="0.25">
      <c r="B3556" s="36" t="s">
        <v>12571</v>
      </c>
      <c r="C3556" s="64" t="s">
        <v>3239</v>
      </c>
      <c r="D3556" s="64" t="s">
        <v>3240</v>
      </c>
      <c r="E3556" s="65" t="s">
        <v>3240</v>
      </c>
      <c r="F3556" s="37">
        <v>42570</v>
      </c>
      <c r="G3556" s="38">
        <v>-3720566.94</v>
      </c>
    </row>
    <row r="3557" spans="2:7" s="32" customFormat="1" ht="24.95" customHeight="1" x14ac:dyDescent="0.25">
      <c r="B3557" s="36" t="s">
        <v>13986</v>
      </c>
      <c r="C3557" s="64"/>
      <c r="D3557" s="64" t="s">
        <v>8893</v>
      </c>
      <c r="E3557" s="65" t="s">
        <v>8893</v>
      </c>
      <c r="F3557" s="37">
        <v>42570</v>
      </c>
      <c r="G3557" s="38">
        <v>-52568.07</v>
      </c>
    </row>
    <row r="3558" spans="2:7" s="32" customFormat="1" ht="24.95" customHeight="1" x14ac:dyDescent="0.25">
      <c r="B3558" s="39" t="s">
        <v>14128</v>
      </c>
      <c r="C3558" s="66"/>
      <c r="D3558" s="66" t="s">
        <v>9436</v>
      </c>
      <c r="E3558" s="58" t="s">
        <v>9436</v>
      </c>
      <c r="F3558" s="40">
        <v>42570</v>
      </c>
      <c r="G3558" s="38">
        <v>-47200</v>
      </c>
    </row>
    <row r="3559" spans="2:7" s="32" customFormat="1" ht="24.95" customHeight="1" x14ac:dyDescent="0.25">
      <c r="B3559" s="36" t="s">
        <v>14565</v>
      </c>
      <c r="C3559" s="64"/>
      <c r="D3559" s="64" t="s">
        <v>10950</v>
      </c>
      <c r="E3559" s="65" t="s">
        <v>16787</v>
      </c>
      <c r="F3559" s="37">
        <v>42570</v>
      </c>
      <c r="G3559" s="38">
        <v>-9440</v>
      </c>
    </row>
    <row r="3560" spans="2:7" s="32" customFormat="1" ht="24.95" customHeight="1" x14ac:dyDescent="0.25">
      <c r="B3560" s="36" t="s">
        <v>12180</v>
      </c>
      <c r="C3560" s="64"/>
      <c r="D3560" s="64" t="s">
        <v>50</v>
      </c>
      <c r="E3560" s="65" t="s">
        <v>50</v>
      </c>
      <c r="F3560" s="37">
        <v>42571</v>
      </c>
      <c r="G3560" s="38">
        <v>-45194</v>
      </c>
    </row>
    <row r="3561" spans="2:7" s="32" customFormat="1" ht="24.95" customHeight="1" x14ac:dyDescent="0.25">
      <c r="B3561" s="36" t="s">
        <v>12320</v>
      </c>
      <c r="C3561" s="64" t="s">
        <v>1158</v>
      </c>
      <c r="D3561" s="64" t="s">
        <v>1161</v>
      </c>
      <c r="E3561" s="65" t="s">
        <v>1161</v>
      </c>
      <c r="F3561" s="37">
        <v>42571</v>
      </c>
      <c r="G3561" s="38">
        <v>-295000</v>
      </c>
    </row>
    <row r="3562" spans="2:7" s="32" customFormat="1" ht="24.95" customHeight="1" x14ac:dyDescent="0.25">
      <c r="B3562" s="36" t="s">
        <v>12443</v>
      </c>
      <c r="C3562" s="64" t="s">
        <v>1889</v>
      </c>
      <c r="D3562" s="64" t="s">
        <v>1890</v>
      </c>
      <c r="E3562" s="65" t="s">
        <v>1890</v>
      </c>
      <c r="F3562" s="37">
        <v>42571</v>
      </c>
      <c r="G3562" s="38">
        <v>-140909.70000000001</v>
      </c>
    </row>
    <row r="3563" spans="2:7" s="32" customFormat="1" ht="24.95" customHeight="1" x14ac:dyDescent="0.25">
      <c r="B3563" s="36" t="s">
        <v>12495</v>
      </c>
      <c r="C3563" s="64" t="s">
        <v>2175</v>
      </c>
      <c r="D3563" s="64" t="s">
        <v>2177</v>
      </c>
      <c r="E3563" s="65" t="s">
        <v>2177</v>
      </c>
      <c r="F3563" s="37">
        <v>42571</v>
      </c>
      <c r="G3563" s="38">
        <v>-49088</v>
      </c>
    </row>
    <row r="3564" spans="2:7" s="32" customFormat="1" ht="24.95" customHeight="1" x14ac:dyDescent="0.25">
      <c r="B3564" s="36" t="s">
        <v>14630</v>
      </c>
      <c r="C3564" s="64"/>
      <c r="D3564" s="64" t="s">
        <v>11169</v>
      </c>
      <c r="E3564" s="65" t="s">
        <v>11169</v>
      </c>
      <c r="F3564" s="37">
        <v>42571</v>
      </c>
      <c r="G3564" s="38">
        <v>-51237.59</v>
      </c>
    </row>
    <row r="3565" spans="2:7" s="32" customFormat="1" ht="24.95" customHeight="1" x14ac:dyDescent="0.25">
      <c r="B3565" s="36" t="s">
        <v>12180</v>
      </c>
      <c r="C3565" s="64"/>
      <c r="D3565" s="64" t="s">
        <v>52</v>
      </c>
      <c r="E3565" s="65" t="s">
        <v>52</v>
      </c>
      <c r="F3565" s="37">
        <v>42572</v>
      </c>
      <c r="G3565" s="38">
        <v>-168740</v>
      </c>
    </row>
    <row r="3566" spans="2:7" s="32" customFormat="1" ht="24.95" customHeight="1" x14ac:dyDescent="0.25">
      <c r="B3566" s="36" t="s">
        <v>12180</v>
      </c>
      <c r="C3566" s="64"/>
      <c r="D3566" s="64" t="s">
        <v>54</v>
      </c>
      <c r="E3566" s="65" t="s">
        <v>54</v>
      </c>
      <c r="F3566" s="37">
        <v>42572</v>
      </c>
      <c r="G3566" s="38">
        <v>-28320</v>
      </c>
    </row>
    <row r="3567" spans="2:7" s="32" customFormat="1" ht="24.95" customHeight="1" x14ac:dyDescent="0.25">
      <c r="B3567" s="36" t="s">
        <v>12279</v>
      </c>
      <c r="C3567" s="64" t="s">
        <v>647</v>
      </c>
      <c r="D3567" s="64" t="s">
        <v>750</v>
      </c>
      <c r="E3567" s="65" t="s">
        <v>750</v>
      </c>
      <c r="F3567" s="37">
        <v>42572</v>
      </c>
      <c r="G3567" s="38">
        <v>-95133</v>
      </c>
    </row>
    <row r="3568" spans="2:7" s="32" customFormat="1" ht="24.95" customHeight="1" x14ac:dyDescent="0.25">
      <c r="B3568" s="39" t="s">
        <v>12279</v>
      </c>
      <c r="C3568" s="66" t="s">
        <v>647</v>
      </c>
      <c r="D3568" s="66" t="s">
        <v>752</v>
      </c>
      <c r="E3568" s="58" t="s">
        <v>752</v>
      </c>
      <c r="F3568" s="40">
        <v>42572</v>
      </c>
      <c r="G3568" s="38">
        <v>-65183.839999999997</v>
      </c>
    </row>
    <row r="3569" spans="2:7" s="32" customFormat="1" ht="24.95" customHeight="1" x14ac:dyDescent="0.25">
      <c r="B3569" s="36" t="s">
        <v>12335</v>
      </c>
      <c r="C3569" s="64" t="s">
        <v>1235</v>
      </c>
      <c r="D3569" s="64" t="s">
        <v>1236</v>
      </c>
      <c r="E3569" s="65" t="s">
        <v>1236</v>
      </c>
      <c r="F3569" s="37">
        <v>42572</v>
      </c>
      <c r="G3569" s="38">
        <v>-726880</v>
      </c>
    </row>
    <row r="3570" spans="2:7" s="32" customFormat="1" ht="24.95" customHeight="1" x14ac:dyDescent="0.25">
      <c r="B3570" s="36" t="s">
        <v>12180</v>
      </c>
      <c r="C3570" s="64"/>
      <c r="D3570" s="64" t="s">
        <v>56</v>
      </c>
      <c r="E3570" s="65" t="s">
        <v>56</v>
      </c>
      <c r="F3570" s="37">
        <v>42573</v>
      </c>
      <c r="G3570" s="38">
        <v>-35754</v>
      </c>
    </row>
    <row r="3571" spans="2:7" s="32" customFormat="1" ht="24.95" customHeight="1" x14ac:dyDescent="0.25">
      <c r="B3571" s="39" t="s">
        <v>12312</v>
      </c>
      <c r="C3571" s="66" t="s">
        <v>1123</v>
      </c>
      <c r="D3571" s="66" t="s">
        <v>1135</v>
      </c>
      <c r="E3571" s="58" t="s">
        <v>1135</v>
      </c>
      <c r="F3571" s="40">
        <v>42573</v>
      </c>
      <c r="G3571" s="38">
        <v>-147500</v>
      </c>
    </row>
    <row r="3572" spans="2:7" s="32" customFormat="1" ht="24.95" customHeight="1" x14ac:dyDescent="0.25">
      <c r="B3572" s="36" t="s">
        <v>14733</v>
      </c>
      <c r="C3572" s="64" t="s">
        <v>11616</v>
      </c>
      <c r="D3572" s="64" t="s">
        <v>11354</v>
      </c>
      <c r="E3572" s="65" t="s">
        <v>11354</v>
      </c>
      <c r="F3572" s="37">
        <v>42573</v>
      </c>
      <c r="G3572" s="38">
        <v>-78617.5</v>
      </c>
    </row>
    <row r="3573" spans="2:7" s="32" customFormat="1" ht="24.95" customHeight="1" x14ac:dyDescent="0.25">
      <c r="B3573" s="36" t="s">
        <v>12180</v>
      </c>
      <c r="C3573" s="64"/>
      <c r="D3573" s="64" t="s">
        <v>58</v>
      </c>
      <c r="E3573" s="65" t="s">
        <v>58</v>
      </c>
      <c r="F3573" s="37">
        <v>42576</v>
      </c>
      <c r="G3573" s="38">
        <v>-28320</v>
      </c>
    </row>
    <row r="3574" spans="2:7" s="32" customFormat="1" ht="24.95" customHeight="1" x14ac:dyDescent="0.25">
      <c r="B3574" s="39" t="s">
        <v>12279</v>
      </c>
      <c r="C3574" s="66" t="s">
        <v>647</v>
      </c>
      <c r="D3574" s="66" t="s">
        <v>754</v>
      </c>
      <c r="E3574" s="58" t="s">
        <v>754</v>
      </c>
      <c r="F3574" s="40">
        <v>42576</v>
      </c>
      <c r="G3574" s="38">
        <v>-43659.74</v>
      </c>
    </row>
    <row r="3575" spans="2:7" s="32" customFormat="1" ht="24.95" customHeight="1" x14ac:dyDescent="0.25">
      <c r="B3575" s="36" t="s">
        <v>12279</v>
      </c>
      <c r="C3575" s="64" t="s">
        <v>647</v>
      </c>
      <c r="D3575" s="64" t="s">
        <v>756</v>
      </c>
      <c r="E3575" s="65" t="s">
        <v>756</v>
      </c>
      <c r="F3575" s="37">
        <v>42576</v>
      </c>
      <c r="G3575" s="38">
        <v>-65489.61</v>
      </c>
    </row>
    <row r="3576" spans="2:7" s="32" customFormat="1" ht="24.95" customHeight="1" x14ac:dyDescent="0.25">
      <c r="B3576" s="36" t="s">
        <v>12279</v>
      </c>
      <c r="C3576" s="64" t="s">
        <v>647</v>
      </c>
      <c r="D3576" s="64" t="s">
        <v>758</v>
      </c>
      <c r="E3576" s="65" t="s">
        <v>758</v>
      </c>
      <c r="F3576" s="37">
        <v>42576</v>
      </c>
      <c r="G3576" s="38">
        <v>-65490.12</v>
      </c>
    </row>
    <row r="3577" spans="2:7" s="32" customFormat="1" ht="24.95" customHeight="1" x14ac:dyDescent="0.25">
      <c r="B3577" s="36" t="s">
        <v>12490</v>
      </c>
      <c r="C3577" s="64" t="s">
        <v>2154</v>
      </c>
      <c r="D3577" s="64" t="s">
        <v>1892</v>
      </c>
      <c r="E3577" s="65" t="s">
        <v>1892</v>
      </c>
      <c r="F3577" s="37">
        <v>42576</v>
      </c>
      <c r="G3577" s="38">
        <v>-89016.84</v>
      </c>
    </row>
    <row r="3578" spans="2:7" s="32" customFormat="1" ht="24.95" customHeight="1" x14ac:dyDescent="0.25">
      <c r="B3578" s="36" t="s">
        <v>13150</v>
      </c>
      <c r="C3578" s="64"/>
      <c r="D3578" s="64" t="s">
        <v>5351</v>
      </c>
      <c r="E3578" s="65" t="s">
        <v>16788</v>
      </c>
      <c r="F3578" s="37">
        <v>42576</v>
      </c>
      <c r="G3578" s="38">
        <v>-13200</v>
      </c>
    </row>
    <row r="3579" spans="2:7" s="32" customFormat="1" ht="24.95" customHeight="1" x14ac:dyDescent="0.25">
      <c r="B3579" s="39" t="s">
        <v>13917</v>
      </c>
      <c r="C3579" s="66"/>
      <c r="D3579" s="66" t="s">
        <v>8641</v>
      </c>
      <c r="E3579" s="58" t="s">
        <v>8641</v>
      </c>
      <c r="F3579" s="40">
        <v>42576</v>
      </c>
      <c r="G3579" s="38">
        <v>-922341.43</v>
      </c>
    </row>
    <row r="3580" spans="2:7" s="32" customFormat="1" ht="24.95" customHeight="1" x14ac:dyDescent="0.25">
      <c r="B3580" s="36" t="s">
        <v>14702</v>
      </c>
      <c r="C3580" s="64"/>
      <c r="D3580" s="64" t="s">
        <v>11492</v>
      </c>
      <c r="E3580" s="65" t="s">
        <v>11492</v>
      </c>
      <c r="F3580" s="37">
        <v>42576</v>
      </c>
      <c r="G3580" s="38">
        <v>-33040</v>
      </c>
    </row>
    <row r="3581" spans="2:7" s="32" customFormat="1" ht="24.95" customHeight="1" x14ac:dyDescent="0.25">
      <c r="B3581" s="36" t="s">
        <v>14856</v>
      </c>
      <c r="C3581" s="64"/>
      <c r="D3581" s="64" t="s">
        <v>12079</v>
      </c>
      <c r="E3581" s="65" t="s">
        <v>16789</v>
      </c>
      <c r="F3581" s="37">
        <v>42576</v>
      </c>
      <c r="G3581" s="38">
        <v>-37250</v>
      </c>
    </row>
    <row r="3582" spans="2:7" s="32" customFormat="1" ht="24.95" customHeight="1" x14ac:dyDescent="0.25">
      <c r="B3582" s="36" t="s">
        <v>12448</v>
      </c>
      <c r="C3582" s="64" t="s">
        <v>1923</v>
      </c>
      <c r="D3582" s="64" t="s">
        <v>1928</v>
      </c>
      <c r="E3582" s="65" t="s">
        <v>1928</v>
      </c>
      <c r="F3582" s="37">
        <v>42577</v>
      </c>
      <c r="G3582" s="38">
        <v>-263598.03000000003</v>
      </c>
    </row>
    <row r="3583" spans="2:7" s="32" customFormat="1" ht="24.95" customHeight="1" x14ac:dyDescent="0.25">
      <c r="B3583" s="36" t="s">
        <v>12858</v>
      </c>
      <c r="C3583" s="64"/>
      <c r="D3583" s="64" t="s">
        <v>4350</v>
      </c>
      <c r="E3583" s="65" t="s">
        <v>16790</v>
      </c>
      <c r="F3583" s="37">
        <v>42577</v>
      </c>
      <c r="G3583" s="38">
        <v>-23100</v>
      </c>
    </row>
    <row r="3584" spans="2:7" s="32" customFormat="1" ht="24.95" customHeight="1" x14ac:dyDescent="0.25">
      <c r="B3584" s="39" t="s">
        <v>12858</v>
      </c>
      <c r="C3584" s="66"/>
      <c r="D3584" s="66" t="s">
        <v>4352</v>
      </c>
      <c r="E3584" s="58" t="s">
        <v>16791</v>
      </c>
      <c r="F3584" s="40">
        <v>42577</v>
      </c>
      <c r="G3584" s="38">
        <v>-41800</v>
      </c>
    </row>
    <row r="3585" spans="2:7" s="32" customFormat="1" ht="24.95" customHeight="1" x14ac:dyDescent="0.25">
      <c r="B3585" s="39" t="s">
        <v>12519</v>
      </c>
      <c r="C3585" s="66" t="s">
        <v>2282</v>
      </c>
      <c r="D3585" s="66" t="s">
        <v>3081</v>
      </c>
      <c r="E3585" s="58" t="s">
        <v>16797</v>
      </c>
      <c r="F3585" s="40">
        <v>42579</v>
      </c>
      <c r="G3585" s="38">
        <v>-1373936</v>
      </c>
    </row>
    <row r="3586" spans="2:7" s="32" customFormat="1" ht="24.95" customHeight="1" x14ac:dyDescent="0.25">
      <c r="B3586" s="36" t="s">
        <v>12519</v>
      </c>
      <c r="C3586" s="64" t="s">
        <v>2282</v>
      </c>
      <c r="D3586" s="64" t="s">
        <v>3083</v>
      </c>
      <c r="E3586" s="65" t="s">
        <v>16798</v>
      </c>
      <c r="F3586" s="37">
        <v>42579</v>
      </c>
      <c r="G3586" s="38">
        <v>-1370632</v>
      </c>
    </row>
    <row r="3587" spans="2:7" s="32" customFormat="1" ht="24.95" customHeight="1" x14ac:dyDescent="0.25">
      <c r="B3587" s="36" t="s">
        <v>12519</v>
      </c>
      <c r="C3587" s="64" t="s">
        <v>2282</v>
      </c>
      <c r="D3587" s="64" t="s">
        <v>3085</v>
      </c>
      <c r="E3587" s="65" t="s">
        <v>16799</v>
      </c>
      <c r="F3587" s="37">
        <v>42579</v>
      </c>
      <c r="G3587" s="38">
        <v>-501097</v>
      </c>
    </row>
    <row r="3588" spans="2:7" s="32" customFormat="1" ht="24.95" customHeight="1" x14ac:dyDescent="0.25">
      <c r="B3588" s="36" t="s">
        <v>13844</v>
      </c>
      <c r="C3588" s="64" t="s">
        <v>8311</v>
      </c>
      <c r="D3588" s="64" t="s">
        <v>8320</v>
      </c>
      <c r="E3588" s="65" t="s">
        <v>16792</v>
      </c>
      <c r="F3588" s="37">
        <v>42579</v>
      </c>
      <c r="G3588" s="38">
        <v>-191357</v>
      </c>
    </row>
    <row r="3589" spans="2:7" s="32" customFormat="1" ht="24.95" customHeight="1" x14ac:dyDescent="0.25">
      <c r="B3589" s="39" t="s">
        <v>13844</v>
      </c>
      <c r="C3589" s="66" t="s">
        <v>8311</v>
      </c>
      <c r="D3589" s="66" t="s">
        <v>8322</v>
      </c>
      <c r="E3589" s="58" t="s">
        <v>16793</v>
      </c>
      <c r="F3589" s="40">
        <v>42579</v>
      </c>
      <c r="G3589" s="38">
        <v>-219354</v>
      </c>
    </row>
    <row r="3590" spans="2:7" s="32" customFormat="1" ht="24.95" customHeight="1" x14ac:dyDescent="0.25">
      <c r="B3590" s="39" t="s">
        <v>13844</v>
      </c>
      <c r="C3590" s="66" t="s">
        <v>8311</v>
      </c>
      <c r="D3590" s="66" t="s">
        <v>8324</v>
      </c>
      <c r="E3590" s="58" t="s">
        <v>16794</v>
      </c>
      <c r="F3590" s="40">
        <v>42579</v>
      </c>
      <c r="G3590" s="38">
        <v>-267987</v>
      </c>
    </row>
    <row r="3591" spans="2:7" s="32" customFormat="1" ht="24.95" customHeight="1" x14ac:dyDescent="0.25">
      <c r="B3591" s="36" t="s">
        <v>13844</v>
      </c>
      <c r="C3591" s="64" t="s">
        <v>8311</v>
      </c>
      <c r="D3591" s="64" t="s">
        <v>8326</v>
      </c>
      <c r="E3591" s="65" t="s">
        <v>16795</v>
      </c>
      <c r="F3591" s="37">
        <v>42579</v>
      </c>
      <c r="G3591" s="38">
        <v>-280332</v>
      </c>
    </row>
    <row r="3592" spans="2:7" s="32" customFormat="1" ht="24.95" customHeight="1" x14ac:dyDescent="0.25">
      <c r="B3592" s="36" t="s">
        <v>13844</v>
      </c>
      <c r="C3592" s="64" t="s">
        <v>8311</v>
      </c>
      <c r="D3592" s="64" t="s">
        <v>8328</v>
      </c>
      <c r="E3592" s="65" t="s">
        <v>16796</v>
      </c>
      <c r="F3592" s="37">
        <v>42579</v>
      </c>
      <c r="G3592" s="38">
        <v>-283979</v>
      </c>
    </row>
    <row r="3593" spans="2:7" s="32" customFormat="1" ht="24.95" customHeight="1" x14ac:dyDescent="0.25">
      <c r="B3593" s="36" t="s">
        <v>12180</v>
      </c>
      <c r="C3593" s="64"/>
      <c r="D3593" s="64" t="s">
        <v>60</v>
      </c>
      <c r="E3593" s="65" t="s">
        <v>60</v>
      </c>
      <c r="F3593" s="37">
        <v>42580</v>
      </c>
      <c r="G3593" s="38">
        <v>-30680</v>
      </c>
    </row>
    <row r="3594" spans="2:7" s="32" customFormat="1" ht="24.95" customHeight="1" x14ac:dyDescent="0.25">
      <c r="B3594" s="39" t="s">
        <v>12457</v>
      </c>
      <c r="C3594" s="66" t="s">
        <v>1965</v>
      </c>
      <c r="D3594" s="66" t="s">
        <v>1989</v>
      </c>
      <c r="E3594" s="58" t="s">
        <v>1989</v>
      </c>
      <c r="F3594" s="40">
        <v>42580</v>
      </c>
      <c r="G3594" s="38">
        <v>-51330</v>
      </c>
    </row>
    <row r="3595" spans="2:7" s="32" customFormat="1" ht="24.95" customHeight="1" x14ac:dyDescent="0.25">
      <c r="B3595" s="39" t="s">
        <v>12977</v>
      </c>
      <c r="C3595" s="66"/>
      <c r="D3595" s="66" t="s">
        <v>4804</v>
      </c>
      <c r="E3595" s="58" t="s">
        <v>16800</v>
      </c>
      <c r="F3595" s="40">
        <v>42580</v>
      </c>
      <c r="G3595" s="38">
        <v>-90819.06</v>
      </c>
    </row>
    <row r="3596" spans="2:7" s="32" customFormat="1" ht="24.95" customHeight="1" x14ac:dyDescent="0.25">
      <c r="B3596" s="36" t="s">
        <v>14658</v>
      </c>
      <c r="C3596" s="64" t="s">
        <v>11285</v>
      </c>
      <c r="D3596" s="64" t="s">
        <v>11290</v>
      </c>
      <c r="E3596" s="65" t="s">
        <v>11290</v>
      </c>
      <c r="F3596" s="37">
        <v>42583</v>
      </c>
      <c r="G3596" s="38">
        <v>-1210273.31</v>
      </c>
    </row>
    <row r="3597" spans="2:7" s="32" customFormat="1" ht="24.95" customHeight="1" x14ac:dyDescent="0.25">
      <c r="B3597" s="36" t="s">
        <v>13739</v>
      </c>
      <c r="C3597" s="64" t="s">
        <v>7515</v>
      </c>
      <c r="D3597" s="64" t="s">
        <v>4388</v>
      </c>
      <c r="E3597" s="65" t="s">
        <v>4388</v>
      </c>
      <c r="F3597" s="37">
        <v>42584</v>
      </c>
      <c r="G3597" s="38">
        <v>-432000</v>
      </c>
    </row>
    <row r="3598" spans="2:7" s="32" customFormat="1" ht="24.95" customHeight="1" x14ac:dyDescent="0.25">
      <c r="B3598" s="36" t="s">
        <v>12578</v>
      </c>
      <c r="C3598" s="64" t="s">
        <v>3356</v>
      </c>
      <c r="D3598" s="64" t="s">
        <v>3357</v>
      </c>
      <c r="E3598" s="65" t="s">
        <v>16801</v>
      </c>
      <c r="F3598" s="37">
        <v>42585</v>
      </c>
      <c r="G3598" s="38">
        <v>-10737115.369999999</v>
      </c>
    </row>
    <row r="3599" spans="2:7" s="32" customFormat="1" ht="24.95" customHeight="1" x14ac:dyDescent="0.25">
      <c r="B3599" s="36" t="s">
        <v>12279</v>
      </c>
      <c r="C3599" s="64" t="s">
        <v>647</v>
      </c>
      <c r="D3599" s="64" t="s">
        <v>760</v>
      </c>
      <c r="E3599" s="65" t="s">
        <v>760</v>
      </c>
      <c r="F3599" s="37">
        <v>42587</v>
      </c>
      <c r="G3599" s="38">
        <v>-103947.7</v>
      </c>
    </row>
    <row r="3600" spans="2:7" s="32" customFormat="1" ht="24.95" customHeight="1" x14ac:dyDescent="0.25">
      <c r="B3600" s="39" t="s">
        <v>12279</v>
      </c>
      <c r="C3600" s="66" t="s">
        <v>647</v>
      </c>
      <c r="D3600" s="66" t="s">
        <v>762</v>
      </c>
      <c r="E3600" s="58" t="s">
        <v>762</v>
      </c>
      <c r="F3600" s="40">
        <v>42587</v>
      </c>
      <c r="G3600" s="38">
        <v>-65490.11</v>
      </c>
    </row>
    <row r="3601" spans="2:7" s="32" customFormat="1" ht="24.95" customHeight="1" x14ac:dyDescent="0.25">
      <c r="B3601" s="39" t="s">
        <v>12279</v>
      </c>
      <c r="C3601" s="66" t="s">
        <v>647</v>
      </c>
      <c r="D3601" s="66" t="s">
        <v>764</v>
      </c>
      <c r="E3601" s="58" t="s">
        <v>764</v>
      </c>
      <c r="F3601" s="40">
        <v>42587</v>
      </c>
      <c r="G3601" s="38">
        <v>-104430.24</v>
      </c>
    </row>
    <row r="3602" spans="2:7" s="32" customFormat="1" ht="24.95" customHeight="1" x14ac:dyDescent="0.25">
      <c r="B3602" s="36" t="s">
        <v>12279</v>
      </c>
      <c r="C3602" s="64" t="s">
        <v>647</v>
      </c>
      <c r="D3602" s="64" t="s">
        <v>766</v>
      </c>
      <c r="E3602" s="65" t="s">
        <v>766</v>
      </c>
      <c r="F3602" s="37">
        <v>42587</v>
      </c>
      <c r="G3602" s="38">
        <v>-104430.24</v>
      </c>
    </row>
    <row r="3603" spans="2:7" s="32" customFormat="1" ht="24.95" customHeight="1" x14ac:dyDescent="0.25">
      <c r="B3603" s="36" t="s">
        <v>12279</v>
      </c>
      <c r="C3603" s="64" t="s">
        <v>647</v>
      </c>
      <c r="D3603" s="64" t="s">
        <v>768</v>
      </c>
      <c r="E3603" s="65" t="s">
        <v>768</v>
      </c>
      <c r="F3603" s="37">
        <v>42587</v>
      </c>
      <c r="G3603" s="38">
        <v>-104430.24</v>
      </c>
    </row>
    <row r="3604" spans="2:7" s="32" customFormat="1" ht="24.95" customHeight="1" x14ac:dyDescent="0.25">
      <c r="B3604" s="36" t="s">
        <v>12519</v>
      </c>
      <c r="C3604" s="64" t="s">
        <v>2282</v>
      </c>
      <c r="D3604" s="64" t="s">
        <v>3087</v>
      </c>
      <c r="E3604" s="65" t="s">
        <v>16802</v>
      </c>
      <c r="F3604" s="37">
        <v>42587</v>
      </c>
      <c r="G3604" s="38">
        <v>-1371479</v>
      </c>
    </row>
    <row r="3605" spans="2:7" s="32" customFormat="1" ht="24.95" customHeight="1" x14ac:dyDescent="0.25">
      <c r="B3605" s="36" t="s">
        <v>12519</v>
      </c>
      <c r="C3605" s="64" t="s">
        <v>2282</v>
      </c>
      <c r="D3605" s="64" t="s">
        <v>3089</v>
      </c>
      <c r="E3605" s="65" t="s">
        <v>16803</v>
      </c>
      <c r="F3605" s="37">
        <v>42587</v>
      </c>
      <c r="G3605" s="38">
        <v>-1371519</v>
      </c>
    </row>
    <row r="3606" spans="2:7" s="32" customFormat="1" ht="24.95" customHeight="1" x14ac:dyDescent="0.25">
      <c r="B3606" s="36" t="s">
        <v>12519</v>
      </c>
      <c r="C3606" s="64" t="s">
        <v>2282</v>
      </c>
      <c r="D3606" s="64" t="s">
        <v>3091</v>
      </c>
      <c r="E3606" s="65" t="s">
        <v>16804</v>
      </c>
      <c r="F3606" s="37">
        <v>42587</v>
      </c>
      <c r="G3606" s="38">
        <v>-1369841</v>
      </c>
    </row>
    <row r="3607" spans="2:7" s="32" customFormat="1" ht="24.95" customHeight="1" x14ac:dyDescent="0.25">
      <c r="B3607" s="36" t="s">
        <v>13028</v>
      </c>
      <c r="C3607" s="64"/>
      <c r="D3607" s="64" t="s">
        <v>4953</v>
      </c>
      <c r="E3607" s="65" t="s">
        <v>16805</v>
      </c>
      <c r="F3607" s="37">
        <v>42587</v>
      </c>
      <c r="G3607" s="38">
        <v>-61050</v>
      </c>
    </row>
    <row r="3608" spans="2:7" s="32" customFormat="1" ht="24.95" customHeight="1" x14ac:dyDescent="0.25">
      <c r="B3608" s="39" t="s">
        <v>18067</v>
      </c>
      <c r="C3608" s="66" t="s">
        <v>18066</v>
      </c>
      <c r="D3608" s="66" t="s">
        <v>18069</v>
      </c>
      <c r="E3608" s="58"/>
      <c r="F3608" s="40">
        <v>42590</v>
      </c>
      <c r="G3608" s="38">
        <v>-152515</v>
      </c>
    </row>
    <row r="3609" spans="2:7" s="32" customFormat="1" ht="24.95" customHeight="1" x14ac:dyDescent="0.25">
      <c r="B3609" s="36" t="s">
        <v>12279</v>
      </c>
      <c r="C3609" s="64" t="s">
        <v>647</v>
      </c>
      <c r="D3609" s="64" t="s">
        <v>770</v>
      </c>
      <c r="E3609" s="65" t="s">
        <v>770</v>
      </c>
      <c r="F3609" s="37">
        <v>42590</v>
      </c>
      <c r="G3609" s="38">
        <v>-65489.61</v>
      </c>
    </row>
    <row r="3610" spans="2:7" s="32" customFormat="1" ht="24.95" customHeight="1" x14ac:dyDescent="0.25">
      <c r="B3610" s="36" t="s">
        <v>12279</v>
      </c>
      <c r="C3610" s="64" t="s">
        <v>647</v>
      </c>
      <c r="D3610" s="64" t="s">
        <v>772</v>
      </c>
      <c r="E3610" s="65" t="s">
        <v>772</v>
      </c>
      <c r="F3610" s="37">
        <v>42590</v>
      </c>
      <c r="G3610" s="38">
        <v>-65489.61</v>
      </c>
    </row>
    <row r="3611" spans="2:7" s="32" customFormat="1" ht="24.95" customHeight="1" x14ac:dyDescent="0.25">
      <c r="B3611" s="36" t="s">
        <v>12519</v>
      </c>
      <c r="C3611" s="64" t="s">
        <v>2282</v>
      </c>
      <c r="D3611" s="64" t="s">
        <v>3093</v>
      </c>
      <c r="E3611" s="65" t="s">
        <v>16806</v>
      </c>
      <c r="F3611" s="37">
        <v>42590</v>
      </c>
      <c r="G3611" s="38">
        <v>-491059</v>
      </c>
    </row>
    <row r="3612" spans="2:7" s="32" customFormat="1" ht="24.95" customHeight="1" x14ac:dyDescent="0.25">
      <c r="B3612" s="39" t="s">
        <v>13846</v>
      </c>
      <c r="C3612" s="66" t="s">
        <v>8353</v>
      </c>
      <c r="D3612" s="66" t="s">
        <v>8354</v>
      </c>
      <c r="E3612" s="58" t="s">
        <v>16807</v>
      </c>
      <c r="F3612" s="40">
        <v>42590</v>
      </c>
      <c r="G3612" s="38">
        <v>-29160</v>
      </c>
    </row>
    <row r="3613" spans="2:7" s="32" customFormat="1" ht="24.95" customHeight="1" x14ac:dyDescent="0.25">
      <c r="B3613" s="36" t="s">
        <v>14751</v>
      </c>
      <c r="C3613" s="64" t="s">
        <v>11694</v>
      </c>
      <c r="D3613" s="64" t="s">
        <v>11695</v>
      </c>
      <c r="E3613" s="65" t="s">
        <v>11695</v>
      </c>
      <c r="F3613" s="37">
        <v>42591</v>
      </c>
      <c r="G3613" s="38">
        <v>-1725467.27</v>
      </c>
    </row>
    <row r="3614" spans="2:7" s="32" customFormat="1" ht="24.95" customHeight="1" x14ac:dyDescent="0.25">
      <c r="B3614" s="36" t="s">
        <v>13986</v>
      </c>
      <c r="C3614" s="64"/>
      <c r="D3614" s="64" t="s">
        <v>8895</v>
      </c>
      <c r="E3614" s="65" t="s">
        <v>8895</v>
      </c>
      <c r="F3614" s="37">
        <v>42592</v>
      </c>
      <c r="G3614" s="38">
        <v>-52599.44</v>
      </c>
    </row>
    <row r="3615" spans="2:7" s="32" customFormat="1" ht="24.95" customHeight="1" x14ac:dyDescent="0.25">
      <c r="B3615" s="39" t="s">
        <v>14555</v>
      </c>
      <c r="C3615" s="66"/>
      <c r="D3615" s="66" t="s">
        <v>10913</v>
      </c>
      <c r="E3615" s="58" t="s">
        <v>10913</v>
      </c>
      <c r="F3615" s="40">
        <v>42592</v>
      </c>
      <c r="G3615" s="38">
        <v>-72327.600000000006</v>
      </c>
    </row>
    <row r="3616" spans="2:7" s="32" customFormat="1" ht="24.95" customHeight="1" x14ac:dyDescent="0.25">
      <c r="B3616" s="36" t="s">
        <v>14630</v>
      </c>
      <c r="C3616" s="64"/>
      <c r="D3616" s="64" t="s">
        <v>11171</v>
      </c>
      <c r="E3616" s="65" t="s">
        <v>11171</v>
      </c>
      <c r="F3616" s="37">
        <v>42592</v>
      </c>
      <c r="G3616" s="38">
        <v>-51289.49</v>
      </c>
    </row>
    <row r="3617" spans="2:7" s="32" customFormat="1" ht="24.95" customHeight="1" x14ac:dyDescent="0.25">
      <c r="B3617" s="36" t="s">
        <v>12519</v>
      </c>
      <c r="C3617" s="64" t="s">
        <v>2282</v>
      </c>
      <c r="D3617" s="64" t="s">
        <v>3095</v>
      </c>
      <c r="E3617" s="65" t="s">
        <v>16808</v>
      </c>
      <c r="F3617" s="37">
        <v>42593</v>
      </c>
      <c r="G3617" s="38">
        <v>-479141</v>
      </c>
    </row>
    <row r="3618" spans="2:7" s="32" customFormat="1" ht="24.95" customHeight="1" x14ac:dyDescent="0.25">
      <c r="B3618" s="36" t="s">
        <v>12519</v>
      </c>
      <c r="C3618" s="64" t="s">
        <v>2282</v>
      </c>
      <c r="D3618" s="64" t="s">
        <v>3097</v>
      </c>
      <c r="E3618" s="65" t="s">
        <v>16809</v>
      </c>
      <c r="F3618" s="37">
        <v>42593</v>
      </c>
      <c r="G3618" s="38">
        <v>-484851</v>
      </c>
    </row>
    <row r="3619" spans="2:7" s="32" customFormat="1" ht="24.95" customHeight="1" x14ac:dyDescent="0.25">
      <c r="B3619" s="39" t="s">
        <v>12519</v>
      </c>
      <c r="C3619" s="66" t="s">
        <v>2282</v>
      </c>
      <c r="D3619" s="66" t="s">
        <v>3099</v>
      </c>
      <c r="E3619" s="58" t="s">
        <v>16810</v>
      </c>
      <c r="F3619" s="40">
        <v>42593</v>
      </c>
      <c r="G3619" s="38">
        <v>-482731</v>
      </c>
    </row>
    <row r="3620" spans="2:7" s="32" customFormat="1" ht="24.95" customHeight="1" x14ac:dyDescent="0.25">
      <c r="B3620" s="36" t="s">
        <v>12519</v>
      </c>
      <c r="C3620" s="64" t="s">
        <v>2282</v>
      </c>
      <c r="D3620" s="64" t="s">
        <v>3101</v>
      </c>
      <c r="E3620" s="65" t="s">
        <v>16811</v>
      </c>
      <c r="F3620" s="37">
        <v>42593</v>
      </c>
      <c r="G3620" s="38">
        <v>-475557</v>
      </c>
    </row>
    <row r="3621" spans="2:7" s="32" customFormat="1" ht="24.95" customHeight="1" x14ac:dyDescent="0.25">
      <c r="B3621" s="36" t="s">
        <v>14614</v>
      </c>
      <c r="C3621" s="64"/>
      <c r="D3621" s="64" t="s">
        <v>11114</v>
      </c>
      <c r="E3621" s="65" t="s">
        <v>16812</v>
      </c>
      <c r="F3621" s="37">
        <v>42593</v>
      </c>
      <c r="G3621" s="38">
        <v>-33040</v>
      </c>
    </row>
    <row r="3622" spans="2:7" s="32" customFormat="1" ht="24.95" customHeight="1" x14ac:dyDescent="0.25">
      <c r="B3622" s="36" t="s">
        <v>14856</v>
      </c>
      <c r="C3622" s="64"/>
      <c r="D3622" s="64" t="s">
        <v>12081</v>
      </c>
      <c r="E3622" s="65" t="s">
        <v>16813</v>
      </c>
      <c r="F3622" s="37">
        <v>42593</v>
      </c>
      <c r="G3622" s="38">
        <v>-39800</v>
      </c>
    </row>
    <row r="3623" spans="2:7" s="32" customFormat="1" ht="24.95" customHeight="1" x14ac:dyDescent="0.25">
      <c r="B3623" s="36" t="s">
        <v>13243</v>
      </c>
      <c r="C3623" s="64"/>
      <c r="D3623" s="64" t="s">
        <v>5644</v>
      </c>
      <c r="E3623" s="65" t="s">
        <v>16815</v>
      </c>
      <c r="F3623" s="37">
        <v>42594</v>
      </c>
      <c r="G3623" s="38">
        <v>-750</v>
      </c>
    </row>
    <row r="3624" spans="2:7" s="32" customFormat="1" ht="24.95" customHeight="1" x14ac:dyDescent="0.25">
      <c r="B3624" s="36" t="s">
        <v>14565</v>
      </c>
      <c r="C3624" s="64"/>
      <c r="D3624" s="64" t="s">
        <v>10952</v>
      </c>
      <c r="E3624" s="65" t="s">
        <v>16814</v>
      </c>
      <c r="F3624" s="37">
        <v>42594</v>
      </c>
      <c r="G3624" s="38">
        <v>-9440</v>
      </c>
    </row>
    <row r="3625" spans="2:7" s="32" customFormat="1" ht="24.95" customHeight="1" x14ac:dyDescent="0.25">
      <c r="B3625" s="39" t="s">
        <v>14185</v>
      </c>
      <c r="C3625" s="66"/>
      <c r="D3625" s="66" t="s">
        <v>9637</v>
      </c>
      <c r="E3625" s="58" t="s">
        <v>9637</v>
      </c>
      <c r="F3625" s="40">
        <v>42599</v>
      </c>
      <c r="G3625" s="38">
        <v>-38940</v>
      </c>
    </row>
    <row r="3626" spans="2:7" s="32" customFormat="1" ht="24.95" customHeight="1" x14ac:dyDescent="0.25">
      <c r="B3626" s="36" t="s">
        <v>14702</v>
      </c>
      <c r="C3626" s="64"/>
      <c r="D3626" s="64" t="s">
        <v>11494</v>
      </c>
      <c r="E3626" s="65" t="s">
        <v>11494</v>
      </c>
      <c r="F3626" s="37">
        <v>42599</v>
      </c>
      <c r="G3626" s="38">
        <v>-33040</v>
      </c>
    </row>
    <row r="3627" spans="2:7" s="32" customFormat="1" ht="24.95" customHeight="1" x14ac:dyDescent="0.25">
      <c r="B3627" s="36" t="s">
        <v>12858</v>
      </c>
      <c r="C3627" s="64"/>
      <c r="D3627" s="64" t="s">
        <v>4354</v>
      </c>
      <c r="E3627" s="65" t="s">
        <v>16816</v>
      </c>
      <c r="F3627" s="37">
        <v>42600</v>
      </c>
      <c r="G3627" s="38">
        <v>-16050</v>
      </c>
    </row>
    <row r="3628" spans="2:7" s="32" customFormat="1" ht="24.95" customHeight="1" x14ac:dyDescent="0.25">
      <c r="B3628" s="36" t="s">
        <v>13148</v>
      </c>
      <c r="C3628" s="64"/>
      <c r="D3628" s="64" t="s">
        <v>5343</v>
      </c>
      <c r="E3628" s="65" t="s">
        <v>16817</v>
      </c>
      <c r="F3628" s="37">
        <v>42600</v>
      </c>
      <c r="G3628" s="38">
        <v>-12700</v>
      </c>
    </row>
    <row r="3629" spans="2:7" s="32" customFormat="1" ht="24.95" customHeight="1" x14ac:dyDescent="0.25">
      <c r="B3629" s="36" t="s">
        <v>13148</v>
      </c>
      <c r="C3629" s="64"/>
      <c r="D3629" s="64" t="s">
        <v>5345</v>
      </c>
      <c r="E3629" s="65" t="s">
        <v>16818</v>
      </c>
      <c r="F3629" s="37">
        <v>42600</v>
      </c>
      <c r="G3629" s="38">
        <v>-18500</v>
      </c>
    </row>
    <row r="3630" spans="2:7" s="32" customFormat="1" ht="24.95" customHeight="1" x14ac:dyDescent="0.25">
      <c r="B3630" s="36" t="s">
        <v>14729</v>
      </c>
      <c r="C3630" s="64" t="s">
        <v>11602</v>
      </c>
      <c r="D3630" s="64" t="s">
        <v>11603</v>
      </c>
      <c r="E3630" s="65" t="s">
        <v>11603</v>
      </c>
      <c r="F3630" s="37">
        <v>42600</v>
      </c>
      <c r="G3630" s="38">
        <v>545472</v>
      </c>
    </row>
    <row r="3631" spans="2:7" s="32" customFormat="1" ht="24.95" customHeight="1" x14ac:dyDescent="0.25">
      <c r="B3631" s="36" t="s">
        <v>14856</v>
      </c>
      <c r="C3631" s="64"/>
      <c r="D3631" s="64" t="s">
        <v>12083</v>
      </c>
      <c r="E3631" s="65" t="s">
        <v>16819</v>
      </c>
      <c r="F3631" s="37">
        <v>42600</v>
      </c>
      <c r="G3631" s="38">
        <v>-16500</v>
      </c>
    </row>
    <row r="3632" spans="2:7" s="32" customFormat="1" ht="24.95" customHeight="1" x14ac:dyDescent="0.25">
      <c r="B3632" s="36" t="s">
        <v>14856</v>
      </c>
      <c r="C3632" s="64"/>
      <c r="D3632" s="64" t="s">
        <v>12085</v>
      </c>
      <c r="E3632" s="65" t="s">
        <v>16820</v>
      </c>
      <c r="F3632" s="37">
        <v>42600</v>
      </c>
      <c r="G3632" s="38">
        <v>-41900</v>
      </c>
    </row>
    <row r="3633" spans="2:7" s="32" customFormat="1" ht="24.95" customHeight="1" x14ac:dyDescent="0.25">
      <c r="B3633" s="36" t="s">
        <v>12421</v>
      </c>
      <c r="C3633" s="64" t="s">
        <v>1786</v>
      </c>
      <c r="D3633" s="64" t="s">
        <v>1787</v>
      </c>
      <c r="E3633" s="65" t="s">
        <v>1787</v>
      </c>
      <c r="F3633" s="37">
        <v>42601</v>
      </c>
      <c r="G3633" s="38">
        <v>-248363.84</v>
      </c>
    </row>
    <row r="3634" spans="2:7" s="32" customFormat="1" ht="24.95" customHeight="1" x14ac:dyDescent="0.25">
      <c r="B3634" s="36" t="s">
        <v>13734</v>
      </c>
      <c r="C3634" s="64" t="s">
        <v>7479</v>
      </c>
      <c r="D3634" s="64" t="s">
        <v>7482</v>
      </c>
      <c r="E3634" s="65" t="s">
        <v>7482</v>
      </c>
      <c r="F3634" s="37">
        <v>42601</v>
      </c>
      <c r="G3634" s="38">
        <v>-142040</v>
      </c>
    </row>
    <row r="3635" spans="2:7" s="32" customFormat="1" ht="24.95" customHeight="1" x14ac:dyDescent="0.25">
      <c r="B3635" s="36" t="s">
        <v>12332</v>
      </c>
      <c r="C3635" s="64" t="s">
        <v>1217</v>
      </c>
      <c r="D3635" s="64" t="s">
        <v>1218</v>
      </c>
      <c r="E3635" s="65" t="s">
        <v>1218</v>
      </c>
      <c r="F3635" s="37">
        <v>42604</v>
      </c>
      <c r="G3635" s="38">
        <v>-29883.5</v>
      </c>
    </row>
    <row r="3636" spans="2:7" s="32" customFormat="1" ht="24.95" customHeight="1" x14ac:dyDescent="0.25">
      <c r="B3636" s="36" t="s">
        <v>12332</v>
      </c>
      <c r="C3636" s="64" t="s">
        <v>1217</v>
      </c>
      <c r="D3636" s="64" t="s">
        <v>1220</v>
      </c>
      <c r="E3636" s="65" t="s">
        <v>1220</v>
      </c>
      <c r="F3636" s="37">
        <v>42604</v>
      </c>
      <c r="G3636" s="38">
        <v>-34172.800000000003</v>
      </c>
    </row>
    <row r="3637" spans="2:7" s="32" customFormat="1" ht="24.95" customHeight="1" x14ac:dyDescent="0.25">
      <c r="B3637" s="39" t="s">
        <v>12332</v>
      </c>
      <c r="C3637" s="66" t="s">
        <v>1217</v>
      </c>
      <c r="D3637" s="66" t="s">
        <v>1222</v>
      </c>
      <c r="E3637" s="58" t="s">
        <v>1222</v>
      </c>
      <c r="F3637" s="40">
        <v>42604</v>
      </c>
      <c r="G3637" s="38">
        <v>-25098.6</v>
      </c>
    </row>
    <row r="3638" spans="2:7" s="32" customFormat="1" ht="24.95" customHeight="1" x14ac:dyDescent="0.25">
      <c r="B3638" s="39" t="s">
        <v>12443</v>
      </c>
      <c r="C3638" s="66" t="s">
        <v>1889</v>
      </c>
      <c r="D3638" s="66" t="s">
        <v>1896</v>
      </c>
      <c r="E3638" s="58" t="s">
        <v>1896</v>
      </c>
      <c r="F3638" s="40">
        <v>42604</v>
      </c>
      <c r="G3638" s="38">
        <v>-39178.949999999997</v>
      </c>
    </row>
    <row r="3639" spans="2:7" s="32" customFormat="1" ht="24.95" customHeight="1" x14ac:dyDescent="0.25">
      <c r="B3639" s="36" t="s">
        <v>12443</v>
      </c>
      <c r="C3639" s="64" t="s">
        <v>1889</v>
      </c>
      <c r="D3639" s="64" t="s">
        <v>1898</v>
      </c>
      <c r="E3639" s="65" t="s">
        <v>1898</v>
      </c>
      <c r="F3639" s="37">
        <v>42604</v>
      </c>
      <c r="G3639" s="38">
        <v>-75331.199999999997</v>
      </c>
    </row>
    <row r="3640" spans="2:7" s="32" customFormat="1" ht="24.95" customHeight="1" x14ac:dyDescent="0.25">
      <c r="B3640" s="39" t="s">
        <v>13034</v>
      </c>
      <c r="C3640" s="66"/>
      <c r="D3640" s="66" t="s">
        <v>4969</v>
      </c>
      <c r="E3640" s="58" t="s">
        <v>16821</v>
      </c>
      <c r="F3640" s="40">
        <v>42604</v>
      </c>
      <c r="G3640" s="38">
        <v>-28000</v>
      </c>
    </row>
    <row r="3641" spans="2:7" s="32" customFormat="1" ht="24.95" customHeight="1" x14ac:dyDescent="0.25">
      <c r="B3641" s="36" t="s">
        <v>13087</v>
      </c>
      <c r="C3641" s="64"/>
      <c r="D3641" s="64" t="s">
        <v>4969</v>
      </c>
      <c r="E3641" s="65" t="s">
        <v>16821</v>
      </c>
      <c r="F3641" s="37">
        <v>42604</v>
      </c>
      <c r="G3641" s="38">
        <v>-28000</v>
      </c>
    </row>
    <row r="3642" spans="2:7" s="32" customFormat="1" ht="24.95" customHeight="1" x14ac:dyDescent="0.25">
      <c r="B3642" s="36" t="s">
        <v>13131</v>
      </c>
      <c r="C3642" s="64"/>
      <c r="D3642" s="64" t="s">
        <v>4969</v>
      </c>
      <c r="E3642" s="65" t="s">
        <v>16821</v>
      </c>
      <c r="F3642" s="37">
        <v>42604</v>
      </c>
      <c r="G3642" s="38">
        <v>-28000</v>
      </c>
    </row>
    <row r="3643" spans="2:7" s="32" customFormat="1" ht="24.95" customHeight="1" x14ac:dyDescent="0.25">
      <c r="B3643" s="39" t="s">
        <v>13157</v>
      </c>
      <c r="C3643" s="66"/>
      <c r="D3643" s="66" t="s">
        <v>4969</v>
      </c>
      <c r="E3643" s="58" t="s">
        <v>16821</v>
      </c>
      <c r="F3643" s="40">
        <v>42604</v>
      </c>
      <c r="G3643" s="38">
        <v>-28000</v>
      </c>
    </row>
    <row r="3644" spans="2:7" s="32" customFormat="1" ht="24.95" customHeight="1" x14ac:dyDescent="0.25">
      <c r="B3644" s="39" t="s">
        <v>13193</v>
      </c>
      <c r="C3644" s="66"/>
      <c r="D3644" s="66" t="s">
        <v>4969</v>
      </c>
      <c r="E3644" s="58" t="s">
        <v>16821</v>
      </c>
      <c r="F3644" s="40">
        <v>42604</v>
      </c>
      <c r="G3644" s="38">
        <v>-28000</v>
      </c>
    </row>
    <row r="3645" spans="2:7" s="32" customFormat="1" ht="24.95" customHeight="1" x14ac:dyDescent="0.25">
      <c r="B3645" s="36" t="s">
        <v>13199</v>
      </c>
      <c r="C3645" s="64"/>
      <c r="D3645" s="64" t="s">
        <v>4969</v>
      </c>
      <c r="E3645" s="65" t="s">
        <v>16821</v>
      </c>
      <c r="F3645" s="37">
        <v>42604</v>
      </c>
      <c r="G3645" s="38">
        <v>-28000</v>
      </c>
    </row>
    <row r="3646" spans="2:7" s="32" customFormat="1" ht="24.95" customHeight="1" x14ac:dyDescent="0.25">
      <c r="B3646" s="36" t="s">
        <v>13534</v>
      </c>
      <c r="C3646" s="64"/>
      <c r="D3646" s="64" t="s">
        <v>4969</v>
      </c>
      <c r="E3646" s="65" t="s">
        <v>16821</v>
      </c>
      <c r="F3646" s="37">
        <v>42604</v>
      </c>
      <c r="G3646" s="38">
        <v>-28000</v>
      </c>
    </row>
    <row r="3647" spans="2:7" s="32" customFormat="1" ht="24.95" customHeight="1" x14ac:dyDescent="0.25">
      <c r="B3647" s="39" t="s">
        <v>14031</v>
      </c>
      <c r="C3647" s="66"/>
      <c r="D3647" s="66" t="s">
        <v>4969</v>
      </c>
      <c r="E3647" s="58" t="s">
        <v>16821</v>
      </c>
      <c r="F3647" s="40">
        <v>42604</v>
      </c>
      <c r="G3647" s="38">
        <v>-28000</v>
      </c>
    </row>
    <row r="3648" spans="2:7" s="32" customFormat="1" ht="24.95" customHeight="1" x14ac:dyDescent="0.25">
      <c r="B3648" s="36" t="s">
        <v>14060</v>
      </c>
      <c r="C3648" s="64"/>
      <c r="D3648" s="64" t="s">
        <v>4969</v>
      </c>
      <c r="E3648" s="65" t="s">
        <v>16821</v>
      </c>
      <c r="F3648" s="37">
        <v>42604</v>
      </c>
      <c r="G3648" s="38">
        <v>-28000</v>
      </c>
    </row>
    <row r="3649" spans="2:7" s="32" customFormat="1" ht="24.95" customHeight="1" x14ac:dyDescent="0.25">
      <c r="B3649" s="36" t="s">
        <v>14121</v>
      </c>
      <c r="C3649" s="64"/>
      <c r="D3649" s="64" t="s">
        <v>4969</v>
      </c>
      <c r="E3649" s="65" t="s">
        <v>16821</v>
      </c>
      <c r="F3649" s="37">
        <v>42604</v>
      </c>
      <c r="G3649" s="38">
        <v>-28000</v>
      </c>
    </row>
    <row r="3650" spans="2:7" s="32" customFormat="1" ht="24.95" customHeight="1" x14ac:dyDescent="0.25">
      <c r="B3650" s="36" t="s">
        <v>14210</v>
      </c>
      <c r="C3650" s="64"/>
      <c r="D3650" s="64" t="s">
        <v>4969</v>
      </c>
      <c r="E3650" s="65" t="s">
        <v>16821</v>
      </c>
      <c r="F3650" s="37">
        <v>42604</v>
      </c>
      <c r="G3650" s="38">
        <v>-28000</v>
      </c>
    </row>
    <row r="3651" spans="2:7" s="32" customFormat="1" ht="24.95" customHeight="1" x14ac:dyDescent="0.25">
      <c r="B3651" s="36" t="s">
        <v>14216</v>
      </c>
      <c r="C3651" s="64"/>
      <c r="D3651" s="64" t="s">
        <v>4969</v>
      </c>
      <c r="E3651" s="65" t="s">
        <v>16821</v>
      </c>
      <c r="F3651" s="37">
        <v>42604</v>
      </c>
      <c r="G3651" s="38">
        <v>-28000</v>
      </c>
    </row>
    <row r="3652" spans="2:7" s="32" customFormat="1" ht="24.95" customHeight="1" x14ac:dyDescent="0.25">
      <c r="B3652" s="36" t="s">
        <v>14220</v>
      </c>
      <c r="C3652" s="64"/>
      <c r="D3652" s="64" t="s">
        <v>4969</v>
      </c>
      <c r="E3652" s="65" t="s">
        <v>16821</v>
      </c>
      <c r="F3652" s="37">
        <v>42604</v>
      </c>
      <c r="G3652" s="38">
        <v>-28000</v>
      </c>
    </row>
    <row r="3653" spans="2:7" s="32" customFormat="1" ht="24.95" customHeight="1" x14ac:dyDescent="0.25">
      <c r="B3653" s="36" t="s">
        <v>14224</v>
      </c>
      <c r="C3653" s="64"/>
      <c r="D3653" s="64" t="s">
        <v>4969</v>
      </c>
      <c r="E3653" s="65" t="s">
        <v>16821</v>
      </c>
      <c r="F3653" s="37">
        <v>42604</v>
      </c>
      <c r="G3653" s="38">
        <v>-28000</v>
      </c>
    </row>
    <row r="3654" spans="2:7" s="32" customFormat="1" ht="24.95" customHeight="1" x14ac:dyDescent="0.25">
      <c r="B3654" s="36" t="s">
        <v>14227</v>
      </c>
      <c r="C3654" s="64"/>
      <c r="D3654" s="64" t="s">
        <v>4969</v>
      </c>
      <c r="E3654" s="65" t="s">
        <v>16821</v>
      </c>
      <c r="F3654" s="37">
        <v>42604</v>
      </c>
      <c r="G3654" s="38">
        <v>-28000</v>
      </c>
    </row>
    <row r="3655" spans="2:7" s="32" customFormat="1" ht="24.95" customHeight="1" x14ac:dyDescent="0.25">
      <c r="B3655" s="36" t="s">
        <v>14336</v>
      </c>
      <c r="C3655" s="64"/>
      <c r="D3655" s="64" t="s">
        <v>4969</v>
      </c>
      <c r="E3655" s="65" t="s">
        <v>16821</v>
      </c>
      <c r="F3655" s="37">
        <v>42604</v>
      </c>
      <c r="G3655" s="38">
        <v>-28000</v>
      </c>
    </row>
    <row r="3656" spans="2:7" s="32" customFormat="1" ht="24.95" customHeight="1" x14ac:dyDescent="0.25">
      <c r="B3656" s="36" t="s">
        <v>14407</v>
      </c>
      <c r="C3656" s="64"/>
      <c r="D3656" s="64" t="s">
        <v>4969</v>
      </c>
      <c r="E3656" s="65" t="s">
        <v>16821</v>
      </c>
      <c r="F3656" s="37">
        <v>42604</v>
      </c>
      <c r="G3656" s="38">
        <v>-28000</v>
      </c>
    </row>
    <row r="3657" spans="2:7" s="32" customFormat="1" ht="24.95" customHeight="1" x14ac:dyDescent="0.25">
      <c r="B3657" s="36" t="s">
        <v>14415</v>
      </c>
      <c r="C3657" s="64"/>
      <c r="D3657" s="64" t="s">
        <v>4969</v>
      </c>
      <c r="E3657" s="65" t="s">
        <v>16821</v>
      </c>
      <c r="F3657" s="37">
        <v>42604</v>
      </c>
      <c r="G3657" s="38">
        <v>-28000</v>
      </c>
    </row>
    <row r="3658" spans="2:7" s="32" customFormat="1" ht="24.95" customHeight="1" x14ac:dyDescent="0.25">
      <c r="B3658" s="39" t="s">
        <v>14432</v>
      </c>
      <c r="C3658" s="66"/>
      <c r="D3658" s="66" t="s">
        <v>4969</v>
      </c>
      <c r="E3658" s="58" t="s">
        <v>16821</v>
      </c>
      <c r="F3658" s="40">
        <v>42604</v>
      </c>
      <c r="G3658" s="38">
        <v>-28000</v>
      </c>
    </row>
    <row r="3659" spans="2:7" s="32" customFormat="1" ht="24.95" customHeight="1" x14ac:dyDescent="0.25">
      <c r="B3659" s="36" t="s">
        <v>14509</v>
      </c>
      <c r="C3659" s="64"/>
      <c r="D3659" s="64" t="s">
        <v>4969</v>
      </c>
      <c r="E3659" s="65" t="s">
        <v>16821</v>
      </c>
      <c r="F3659" s="37">
        <v>42604</v>
      </c>
      <c r="G3659" s="38">
        <v>-28000</v>
      </c>
    </row>
    <row r="3660" spans="2:7" s="32" customFormat="1" ht="24.95" customHeight="1" x14ac:dyDescent="0.25">
      <c r="B3660" s="36" t="s">
        <v>14518</v>
      </c>
      <c r="C3660" s="64"/>
      <c r="D3660" s="64" t="s">
        <v>4969</v>
      </c>
      <c r="E3660" s="65" t="s">
        <v>16821</v>
      </c>
      <c r="F3660" s="37">
        <v>42604</v>
      </c>
      <c r="G3660" s="38">
        <v>-28000</v>
      </c>
    </row>
    <row r="3661" spans="2:7" s="32" customFormat="1" ht="24.95" customHeight="1" x14ac:dyDescent="0.25">
      <c r="B3661" s="36" t="s">
        <v>14737</v>
      </c>
      <c r="C3661" s="64" t="s">
        <v>11637</v>
      </c>
      <c r="D3661" s="64" t="s">
        <v>1</v>
      </c>
      <c r="E3661" s="65" t="s">
        <v>16822</v>
      </c>
      <c r="F3661" s="37">
        <v>42604</v>
      </c>
      <c r="G3661" s="38">
        <v>-2665400.56</v>
      </c>
    </row>
    <row r="3662" spans="2:7" s="32" customFormat="1" ht="24.95" customHeight="1" x14ac:dyDescent="0.25">
      <c r="B3662" s="36" t="s">
        <v>14832</v>
      </c>
      <c r="C3662" s="64"/>
      <c r="D3662" s="64" t="s">
        <v>4969</v>
      </c>
      <c r="E3662" s="65" t="s">
        <v>16821</v>
      </c>
      <c r="F3662" s="37">
        <v>42604</v>
      </c>
      <c r="G3662" s="38">
        <v>-28000</v>
      </c>
    </row>
    <row r="3663" spans="2:7" s="32" customFormat="1" ht="24.95" customHeight="1" x14ac:dyDescent="0.25">
      <c r="B3663" s="36" t="s">
        <v>13024</v>
      </c>
      <c r="C3663" s="64"/>
      <c r="D3663" s="64" t="s">
        <v>4940</v>
      </c>
      <c r="E3663" s="65" t="s">
        <v>16823</v>
      </c>
      <c r="F3663" s="37">
        <v>42605</v>
      </c>
      <c r="G3663" s="38">
        <v>-34800</v>
      </c>
    </row>
    <row r="3664" spans="2:7" s="32" customFormat="1" ht="24.95" customHeight="1" x14ac:dyDescent="0.25">
      <c r="B3664" s="36" t="s">
        <v>13713</v>
      </c>
      <c r="C3664" s="64" t="s">
        <v>7132</v>
      </c>
      <c r="D3664" s="64" t="s">
        <v>7147</v>
      </c>
      <c r="E3664" s="65" t="s">
        <v>16824</v>
      </c>
      <c r="F3664" s="37">
        <v>42605</v>
      </c>
      <c r="G3664" s="38">
        <v>-2756.99</v>
      </c>
    </row>
    <row r="3665" spans="2:7" s="32" customFormat="1" ht="24.95" customHeight="1" x14ac:dyDescent="0.25">
      <c r="B3665" s="36" t="s">
        <v>13734</v>
      </c>
      <c r="C3665" s="64" t="s">
        <v>7479</v>
      </c>
      <c r="D3665" s="64" t="s">
        <v>7484</v>
      </c>
      <c r="E3665" s="65" t="s">
        <v>7484</v>
      </c>
      <c r="F3665" s="37">
        <v>42605</v>
      </c>
      <c r="G3665" s="38">
        <v>-176120</v>
      </c>
    </row>
    <row r="3666" spans="2:7" s="32" customFormat="1" ht="24.95" customHeight="1" x14ac:dyDescent="0.25">
      <c r="B3666" s="36" t="s">
        <v>13734</v>
      </c>
      <c r="C3666" s="64" t="s">
        <v>7479</v>
      </c>
      <c r="D3666" s="64" t="s">
        <v>7486</v>
      </c>
      <c r="E3666" s="65" t="s">
        <v>7486</v>
      </c>
      <c r="F3666" s="37">
        <v>42605</v>
      </c>
      <c r="G3666" s="38">
        <v>-7000000</v>
      </c>
    </row>
    <row r="3667" spans="2:7" s="32" customFormat="1" ht="24.95" customHeight="1" x14ac:dyDescent="0.25">
      <c r="B3667" s="39" t="s">
        <v>14558</v>
      </c>
      <c r="C3667" s="66"/>
      <c r="D3667" s="66" t="s">
        <v>10924</v>
      </c>
      <c r="E3667" s="58" t="s">
        <v>10924</v>
      </c>
      <c r="F3667" s="40">
        <v>42605</v>
      </c>
      <c r="G3667" s="38">
        <v>-3505217.15</v>
      </c>
    </row>
    <row r="3668" spans="2:7" s="32" customFormat="1" ht="24.95" customHeight="1" x14ac:dyDescent="0.25">
      <c r="B3668" s="36" t="s">
        <v>14733</v>
      </c>
      <c r="C3668" s="64" t="s">
        <v>11616</v>
      </c>
      <c r="D3668" s="64" t="s">
        <v>11618</v>
      </c>
      <c r="E3668" s="65" t="s">
        <v>11618</v>
      </c>
      <c r="F3668" s="37">
        <v>42605</v>
      </c>
      <c r="G3668" s="38">
        <v>-550322.5</v>
      </c>
    </row>
    <row r="3669" spans="2:7" s="32" customFormat="1" ht="24.95" customHeight="1" x14ac:dyDescent="0.25">
      <c r="B3669" s="36" t="s">
        <v>14758</v>
      </c>
      <c r="C3669" s="64" t="s">
        <v>11715</v>
      </c>
      <c r="D3669" s="64" t="s">
        <v>11716</v>
      </c>
      <c r="E3669" s="65" t="s">
        <v>11716</v>
      </c>
      <c r="F3669" s="37">
        <v>42605</v>
      </c>
      <c r="G3669" s="38">
        <v>-184190.6</v>
      </c>
    </row>
    <row r="3670" spans="2:7" s="32" customFormat="1" ht="24.95" customHeight="1" x14ac:dyDescent="0.25">
      <c r="B3670" s="36" t="s">
        <v>13718</v>
      </c>
      <c r="C3670" s="64" t="s">
        <v>7192</v>
      </c>
      <c r="D3670" s="64" t="s">
        <v>1807</v>
      </c>
      <c r="E3670" s="65" t="s">
        <v>1807</v>
      </c>
      <c r="F3670" s="37">
        <v>42607</v>
      </c>
      <c r="G3670" s="38">
        <v>-637908</v>
      </c>
    </row>
    <row r="3671" spans="2:7" s="32" customFormat="1" ht="24.95" customHeight="1" x14ac:dyDescent="0.25">
      <c r="B3671" s="36" t="s">
        <v>13734</v>
      </c>
      <c r="C3671" s="64" t="s">
        <v>7479</v>
      </c>
      <c r="D3671" s="64" t="s">
        <v>7488</v>
      </c>
      <c r="E3671" s="65" t="s">
        <v>7488</v>
      </c>
      <c r="F3671" s="37">
        <v>42607</v>
      </c>
      <c r="G3671" s="38">
        <v>-142200</v>
      </c>
    </row>
    <row r="3672" spans="2:7" s="32" customFormat="1" ht="24.95" customHeight="1" x14ac:dyDescent="0.25">
      <c r="B3672" s="39" t="s">
        <v>12203</v>
      </c>
      <c r="C3672" s="66"/>
      <c r="D3672" s="66" t="s">
        <v>161</v>
      </c>
      <c r="E3672" s="58" t="s">
        <v>16827</v>
      </c>
      <c r="F3672" s="40">
        <v>42608</v>
      </c>
      <c r="G3672" s="38">
        <v>-2033867.98</v>
      </c>
    </row>
    <row r="3673" spans="2:7" s="32" customFormat="1" ht="24.95" customHeight="1" x14ac:dyDescent="0.25">
      <c r="B3673" s="36" t="s">
        <v>13713</v>
      </c>
      <c r="C3673" s="64" t="s">
        <v>7132</v>
      </c>
      <c r="D3673" s="64" t="s">
        <v>7149</v>
      </c>
      <c r="E3673" s="65" t="s">
        <v>16826</v>
      </c>
      <c r="F3673" s="37">
        <v>42608</v>
      </c>
      <c r="G3673" s="38">
        <v>-4143.12</v>
      </c>
    </row>
    <row r="3674" spans="2:7" s="32" customFormat="1" ht="24.95" customHeight="1" x14ac:dyDescent="0.25">
      <c r="B3674" s="36" t="s">
        <v>14006</v>
      </c>
      <c r="C3674" s="64"/>
      <c r="D3674" s="64" t="s">
        <v>8972</v>
      </c>
      <c r="E3674" s="65" t="s">
        <v>16825</v>
      </c>
      <c r="F3674" s="37">
        <v>42608</v>
      </c>
      <c r="G3674" s="38">
        <v>-490644</v>
      </c>
    </row>
    <row r="3675" spans="2:7" s="32" customFormat="1" ht="24.95" customHeight="1" x14ac:dyDescent="0.25">
      <c r="B3675" s="36" t="s">
        <v>12443</v>
      </c>
      <c r="C3675" s="64" t="s">
        <v>1889</v>
      </c>
      <c r="D3675" s="64" t="s">
        <v>1706</v>
      </c>
      <c r="E3675" s="65" t="s">
        <v>1706</v>
      </c>
      <c r="F3675" s="37">
        <v>42611</v>
      </c>
      <c r="G3675" s="38">
        <v>-82393.5</v>
      </c>
    </row>
    <row r="3676" spans="2:7" s="32" customFormat="1" ht="24.95" customHeight="1" x14ac:dyDescent="0.25">
      <c r="B3676" s="36" t="s">
        <v>12850</v>
      </c>
      <c r="C3676" s="64"/>
      <c r="D3676" s="64" t="s">
        <v>4324</v>
      </c>
      <c r="E3676" s="65" t="s">
        <v>16828</v>
      </c>
      <c r="F3676" s="37">
        <v>42611</v>
      </c>
      <c r="G3676" s="38">
        <v>-29500</v>
      </c>
    </row>
    <row r="3677" spans="2:7" s="32" customFormat="1" ht="24.95" customHeight="1" x14ac:dyDescent="0.25">
      <c r="B3677" s="36" t="s">
        <v>12180</v>
      </c>
      <c r="C3677" s="64"/>
      <c r="D3677" s="64" t="s">
        <v>62</v>
      </c>
      <c r="E3677" s="65" t="s">
        <v>62</v>
      </c>
      <c r="F3677" s="37">
        <v>42612</v>
      </c>
      <c r="G3677" s="38">
        <v>-28320</v>
      </c>
    </row>
    <row r="3678" spans="2:7" s="32" customFormat="1" ht="24.95" customHeight="1" x14ac:dyDescent="0.25">
      <c r="B3678" s="36" t="s">
        <v>12261</v>
      </c>
      <c r="C3678" s="64" t="s">
        <v>506</v>
      </c>
      <c r="D3678" s="64" t="s">
        <v>581</v>
      </c>
      <c r="E3678" s="65" t="s">
        <v>581</v>
      </c>
      <c r="F3678" s="37">
        <v>42612</v>
      </c>
      <c r="G3678" s="38">
        <v>-133820.29</v>
      </c>
    </row>
    <row r="3679" spans="2:7" s="32" customFormat="1" ht="24.95" customHeight="1" x14ac:dyDescent="0.25">
      <c r="B3679" s="36" t="s">
        <v>12261</v>
      </c>
      <c r="C3679" s="64" t="s">
        <v>506</v>
      </c>
      <c r="D3679" s="64" t="s">
        <v>583</v>
      </c>
      <c r="E3679" s="65" t="s">
        <v>583</v>
      </c>
      <c r="F3679" s="37">
        <v>42612</v>
      </c>
      <c r="G3679" s="38">
        <v>-52180.43</v>
      </c>
    </row>
    <row r="3680" spans="2:7" s="32" customFormat="1" ht="24.95" customHeight="1" x14ac:dyDescent="0.25">
      <c r="B3680" s="36" t="s">
        <v>12817</v>
      </c>
      <c r="C3680" s="64"/>
      <c r="D3680" s="64" t="s">
        <v>4166</v>
      </c>
      <c r="E3680" s="65" t="s">
        <v>16829</v>
      </c>
      <c r="F3680" s="37">
        <v>42612</v>
      </c>
      <c r="G3680" s="38">
        <v>-20000</v>
      </c>
    </row>
    <row r="3681" spans="2:7" s="32" customFormat="1" ht="24.95" customHeight="1" x14ac:dyDescent="0.25">
      <c r="B3681" s="36" t="s">
        <v>12912</v>
      </c>
      <c r="C3681" s="64"/>
      <c r="D3681" s="64" t="s">
        <v>4166</v>
      </c>
      <c r="E3681" s="65" t="s">
        <v>16830</v>
      </c>
      <c r="F3681" s="37">
        <v>42612</v>
      </c>
      <c r="G3681" s="38">
        <v>-20000</v>
      </c>
    </row>
    <row r="3682" spans="2:7" s="32" customFormat="1" ht="24.95" customHeight="1" x14ac:dyDescent="0.25">
      <c r="B3682" s="36" t="s">
        <v>12971</v>
      </c>
      <c r="C3682" s="64"/>
      <c r="D3682" s="64" t="s">
        <v>4166</v>
      </c>
      <c r="E3682" s="65" t="s">
        <v>16829</v>
      </c>
      <c r="F3682" s="37">
        <v>42612</v>
      </c>
      <c r="G3682" s="38">
        <v>-20000</v>
      </c>
    </row>
    <row r="3683" spans="2:7" s="32" customFormat="1" ht="24.95" customHeight="1" x14ac:dyDescent="0.25">
      <c r="B3683" s="36" t="s">
        <v>12972</v>
      </c>
      <c r="C3683" s="64"/>
      <c r="D3683" s="64" t="s">
        <v>4166</v>
      </c>
      <c r="E3683" s="65" t="s">
        <v>16829</v>
      </c>
      <c r="F3683" s="37">
        <v>42612</v>
      </c>
      <c r="G3683" s="38">
        <v>-20000</v>
      </c>
    </row>
    <row r="3684" spans="2:7" s="32" customFormat="1" ht="24.95" customHeight="1" x14ac:dyDescent="0.25">
      <c r="B3684" s="36" t="s">
        <v>13003</v>
      </c>
      <c r="C3684" s="64"/>
      <c r="D3684" s="64" t="s">
        <v>4166</v>
      </c>
      <c r="E3684" s="65" t="s">
        <v>16830</v>
      </c>
      <c r="F3684" s="37">
        <v>42612</v>
      </c>
      <c r="G3684" s="38">
        <v>-20000</v>
      </c>
    </row>
    <row r="3685" spans="2:7" s="32" customFormat="1" ht="24.95" customHeight="1" x14ac:dyDescent="0.25">
      <c r="B3685" s="36" t="s">
        <v>13026</v>
      </c>
      <c r="C3685" s="64"/>
      <c r="D3685" s="64" t="s">
        <v>4166</v>
      </c>
      <c r="E3685" s="65" t="s">
        <v>16829</v>
      </c>
      <c r="F3685" s="37">
        <v>42612</v>
      </c>
      <c r="G3685" s="38">
        <v>-20000</v>
      </c>
    </row>
    <row r="3686" spans="2:7" s="32" customFormat="1" ht="24.95" customHeight="1" x14ac:dyDescent="0.25">
      <c r="B3686" s="36" t="s">
        <v>13031</v>
      </c>
      <c r="C3686" s="64"/>
      <c r="D3686" s="64" t="s">
        <v>4166</v>
      </c>
      <c r="E3686" s="65" t="s">
        <v>16829</v>
      </c>
      <c r="F3686" s="37">
        <v>42612</v>
      </c>
      <c r="G3686" s="38">
        <v>-20000</v>
      </c>
    </row>
    <row r="3687" spans="2:7" s="32" customFormat="1" ht="24.95" customHeight="1" x14ac:dyDescent="0.25">
      <c r="B3687" s="36" t="s">
        <v>13163</v>
      </c>
      <c r="C3687" s="64"/>
      <c r="D3687" s="64" t="s">
        <v>4166</v>
      </c>
      <c r="E3687" s="65" t="s">
        <v>16829</v>
      </c>
      <c r="F3687" s="37">
        <v>42612</v>
      </c>
      <c r="G3687" s="38">
        <v>-20000</v>
      </c>
    </row>
    <row r="3688" spans="2:7" s="32" customFormat="1" ht="24.95" customHeight="1" x14ac:dyDescent="0.25">
      <c r="B3688" s="36" t="s">
        <v>12518</v>
      </c>
      <c r="C3688" s="64" t="s">
        <v>2277</v>
      </c>
      <c r="D3688" s="64" t="s">
        <v>2280</v>
      </c>
      <c r="E3688" s="65" t="s">
        <v>2280</v>
      </c>
      <c r="F3688" s="37">
        <v>42613</v>
      </c>
      <c r="G3688" s="38">
        <v>-313526</v>
      </c>
    </row>
    <row r="3689" spans="2:7" s="32" customFormat="1" ht="24.95" customHeight="1" x14ac:dyDescent="0.25">
      <c r="B3689" s="36" t="s">
        <v>12919</v>
      </c>
      <c r="C3689" s="64"/>
      <c r="D3689" s="64" t="s">
        <v>4166</v>
      </c>
      <c r="E3689" s="65" t="s">
        <v>16831</v>
      </c>
      <c r="F3689" s="37">
        <v>42613</v>
      </c>
      <c r="G3689" s="38">
        <v>-20000</v>
      </c>
    </row>
    <row r="3690" spans="2:7" s="32" customFormat="1" ht="24.95" customHeight="1" x14ac:dyDescent="0.25">
      <c r="B3690" s="36" t="s">
        <v>13713</v>
      </c>
      <c r="C3690" s="64" t="s">
        <v>7132</v>
      </c>
      <c r="D3690" s="64" t="s">
        <v>7151</v>
      </c>
      <c r="E3690" s="65" t="s">
        <v>16832</v>
      </c>
      <c r="F3690" s="37">
        <v>42613</v>
      </c>
      <c r="G3690" s="38">
        <v>-4337.6899999999996</v>
      </c>
    </row>
    <row r="3691" spans="2:7" s="32" customFormat="1" ht="24.95" customHeight="1" x14ac:dyDescent="0.25">
      <c r="B3691" s="39" t="s">
        <v>12468</v>
      </c>
      <c r="C3691" s="66" t="s">
        <v>2037</v>
      </c>
      <c r="D3691" s="66" t="s">
        <v>2038</v>
      </c>
      <c r="E3691" s="58" t="s">
        <v>2038</v>
      </c>
      <c r="F3691" s="40">
        <v>42614</v>
      </c>
      <c r="G3691" s="38">
        <v>-398080.05</v>
      </c>
    </row>
    <row r="3692" spans="2:7" s="32" customFormat="1" ht="24.95" customHeight="1" x14ac:dyDescent="0.25">
      <c r="B3692" s="36" t="s">
        <v>13718</v>
      </c>
      <c r="C3692" s="64" t="s">
        <v>7192</v>
      </c>
      <c r="D3692" s="64" t="s">
        <v>4056</v>
      </c>
      <c r="E3692" s="65" t="s">
        <v>4056</v>
      </c>
      <c r="F3692" s="37">
        <v>42614</v>
      </c>
      <c r="G3692" s="38">
        <v>-2891000</v>
      </c>
    </row>
    <row r="3693" spans="2:7" s="32" customFormat="1" ht="24.95" customHeight="1" x14ac:dyDescent="0.25">
      <c r="B3693" s="36" t="s">
        <v>14658</v>
      </c>
      <c r="C3693" s="64" t="s">
        <v>11285</v>
      </c>
      <c r="D3693" s="64" t="s">
        <v>577</v>
      </c>
      <c r="E3693" s="65" t="s">
        <v>577</v>
      </c>
      <c r="F3693" s="37">
        <v>42614</v>
      </c>
      <c r="G3693" s="38">
        <v>-1210273.31</v>
      </c>
    </row>
    <row r="3694" spans="2:7" s="32" customFormat="1" ht="24.95" customHeight="1" x14ac:dyDescent="0.25">
      <c r="B3694" s="36" t="s">
        <v>12271</v>
      </c>
      <c r="C3694" s="64" t="s">
        <v>611</v>
      </c>
      <c r="D3694" s="64" t="s">
        <v>3223</v>
      </c>
      <c r="E3694" s="65" t="s">
        <v>3223</v>
      </c>
      <c r="F3694" s="37">
        <v>42615</v>
      </c>
      <c r="G3694" s="38">
        <v>-441786.19</v>
      </c>
    </row>
    <row r="3695" spans="2:7" s="32" customFormat="1" ht="24.95" customHeight="1" x14ac:dyDescent="0.25">
      <c r="B3695" s="36" t="s">
        <v>14006</v>
      </c>
      <c r="C3695" s="64"/>
      <c r="D3695" s="64" t="s">
        <v>8974</v>
      </c>
      <c r="E3695" s="65" t="s">
        <v>16833</v>
      </c>
      <c r="F3695" s="37">
        <v>42618</v>
      </c>
      <c r="G3695" s="38">
        <v>-481558</v>
      </c>
    </row>
    <row r="3696" spans="2:7" s="32" customFormat="1" ht="24.95" customHeight="1" x14ac:dyDescent="0.25">
      <c r="B3696" s="36" t="s">
        <v>14175</v>
      </c>
      <c r="C3696" s="64"/>
      <c r="D3696" s="64" t="s">
        <v>9603</v>
      </c>
      <c r="E3696" s="65" t="s">
        <v>9603</v>
      </c>
      <c r="F3696" s="37">
        <v>42619</v>
      </c>
      <c r="G3696" s="38">
        <v>-622002.93000000005</v>
      </c>
    </row>
    <row r="3697" spans="2:7" s="32" customFormat="1" ht="24.95" customHeight="1" x14ac:dyDescent="0.25">
      <c r="B3697" s="36" t="s">
        <v>14264</v>
      </c>
      <c r="C3697" s="64"/>
      <c r="D3697" s="64" t="s">
        <v>9936</v>
      </c>
      <c r="E3697" s="65" t="s">
        <v>9936</v>
      </c>
      <c r="F3697" s="37">
        <v>42619</v>
      </c>
      <c r="G3697" s="38">
        <v>-59000</v>
      </c>
    </row>
    <row r="3698" spans="2:7" s="32" customFormat="1" ht="24.95" customHeight="1" x14ac:dyDescent="0.25">
      <c r="B3698" s="36" t="s">
        <v>12415</v>
      </c>
      <c r="C3698" s="64" t="s">
        <v>1763</v>
      </c>
      <c r="D3698" s="64" t="s">
        <v>1764</v>
      </c>
      <c r="E3698" s="65" t="s">
        <v>1764</v>
      </c>
      <c r="F3698" s="37">
        <v>42621</v>
      </c>
      <c r="G3698" s="38">
        <v>-95522.18</v>
      </c>
    </row>
    <row r="3699" spans="2:7" s="32" customFormat="1" ht="24.95" customHeight="1" x14ac:dyDescent="0.25">
      <c r="B3699" s="36" t="s">
        <v>12474</v>
      </c>
      <c r="C3699" s="64" t="s">
        <v>2054</v>
      </c>
      <c r="D3699" s="64" t="s">
        <v>2073</v>
      </c>
      <c r="E3699" s="65" t="s">
        <v>16834</v>
      </c>
      <c r="F3699" s="37">
        <v>42621</v>
      </c>
      <c r="G3699" s="38">
        <v>-70269</v>
      </c>
    </row>
    <row r="3700" spans="2:7" s="32" customFormat="1" ht="24.95" customHeight="1" x14ac:dyDescent="0.25">
      <c r="B3700" s="36" t="s">
        <v>12443</v>
      </c>
      <c r="C3700" s="64" t="s">
        <v>1889</v>
      </c>
      <c r="D3700" s="64" t="s">
        <v>1894</v>
      </c>
      <c r="E3700" s="65" t="s">
        <v>1894</v>
      </c>
      <c r="F3700" s="37">
        <v>42622</v>
      </c>
      <c r="G3700" s="38">
        <v>-82225.350000000006</v>
      </c>
    </row>
    <row r="3701" spans="2:7" s="32" customFormat="1" ht="24.95" customHeight="1" x14ac:dyDescent="0.25">
      <c r="B3701" s="36" t="s">
        <v>12474</v>
      </c>
      <c r="C3701" s="64" t="s">
        <v>2054</v>
      </c>
      <c r="D3701" s="64" t="s">
        <v>2075</v>
      </c>
      <c r="E3701" s="65" t="s">
        <v>2075</v>
      </c>
      <c r="F3701" s="37">
        <v>42622</v>
      </c>
      <c r="G3701" s="38">
        <v>-70269</v>
      </c>
    </row>
    <row r="3702" spans="2:7" s="32" customFormat="1" ht="24.95" customHeight="1" x14ac:dyDescent="0.25">
      <c r="B3702" s="36" t="s">
        <v>12180</v>
      </c>
      <c r="C3702" s="64"/>
      <c r="D3702" s="64" t="s">
        <v>64</v>
      </c>
      <c r="E3702" s="65" t="s">
        <v>64</v>
      </c>
      <c r="F3702" s="37">
        <v>42625</v>
      </c>
      <c r="G3702" s="38">
        <v>-28320</v>
      </c>
    </row>
    <row r="3703" spans="2:7" s="32" customFormat="1" ht="24.95" customHeight="1" x14ac:dyDescent="0.25">
      <c r="B3703" s="36" t="s">
        <v>12180</v>
      </c>
      <c r="C3703" s="64"/>
      <c r="D3703" s="64" t="s">
        <v>66</v>
      </c>
      <c r="E3703" s="65" t="s">
        <v>66</v>
      </c>
      <c r="F3703" s="37">
        <v>42625</v>
      </c>
      <c r="G3703" s="38">
        <v>-36580</v>
      </c>
    </row>
    <row r="3704" spans="2:7" s="32" customFormat="1" ht="24.95" customHeight="1" x14ac:dyDescent="0.25">
      <c r="B3704" s="36" t="s">
        <v>12474</v>
      </c>
      <c r="C3704" s="64" t="s">
        <v>2054</v>
      </c>
      <c r="D3704" s="64" t="s">
        <v>2081</v>
      </c>
      <c r="E3704" s="65" t="s">
        <v>16835</v>
      </c>
      <c r="F3704" s="37">
        <v>42625</v>
      </c>
      <c r="G3704" s="38">
        <v>-78867</v>
      </c>
    </row>
    <row r="3705" spans="2:7" s="32" customFormat="1" ht="24.95" customHeight="1" x14ac:dyDescent="0.25">
      <c r="B3705" s="39" t="s">
        <v>17952</v>
      </c>
      <c r="C3705" s="66" t="s">
        <v>17951</v>
      </c>
      <c r="D3705" s="66" t="s">
        <v>18071</v>
      </c>
      <c r="E3705" s="58"/>
      <c r="F3705" s="40">
        <v>42625</v>
      </c>
      <c r="G3705" s="38">
        <v>-529348</v>
      </c>
    </row>
    <row r="3706" spans="2:7" s="32" customFormat="1" ht="24.95" customHeight="1" x14ac:dyDescent="0.25">
      <c r="B3706" s="36" t="s">
        <v>12203</v>
      </c>
      <c r="C3706" s="64"/>
      <c r="D3706" s="64" t="s">
        <v>163</v>
      </c>
      <c r="E3706" s="65" t="s">
        <v>16836</v>
      </c>
      <c r="F3706" s="37">
        <v>42626</v>
      </c>
      <c r="G3706" s="38">
        <v>-1246176.8600000001</v>
      </c>
    </row>
    <row r="3707" spans="2:7" s="32" customFormat="1" ht="24.95" customHeight="1" x14ac:dyDescent="0.25">
      <c r="B3707" s="36" t="s">
        <v>12203</v>
      </c>
      <c r="C3707" s="64"/>
      <c r="D3707" s="64" t="s">
        <v>165</v>
      </c>
      <c r="E3707" s="65" t="s">
        <v>16837</v>
      </c>
      <c r="F3707" s="37">
        <v>42626</v>
      </c>
      <c r="G3707" s="38">
        <v>-2480895.9900000002</v>
      </c>
    </row>
    <row r="3708" spans="2:7" s="32" customFormat="1" ht="24.95" customHeight="1" x14ac:dyDescent="0.25">
      <c r="B3708" s="36" t="s">
        <v>12203</v>
      </c>
      <c r="C3708" s="64"/>
      <c r="D3708" s="64" t="s">
        <v>167</v>
      </c>
      <c r="E3708" s="65" t="s">
        <v>16838</v>
      </c>
      <c r="F3708" s="37">
        <v>42626</v>
      </c>
      <c r="G3708" s="38">
        <v>-1168204.8400000001</v>
      </c>
    </row>
    <row r="3709" spans="2:7" s="32" customFormat="1" ht="24.95" customHeight="1" x14ac:dyDescent="0.25">
      <c r="B3709" s="39" t="s">
        <v>14408</v>
      </c>
      <c r="C3709" s="66"/>
      <c r="D3709" s="66" t="s">
        <v>10415</v>
      </c>
      <c r="E3709" s="58" t="s">
        <v>10415</v>
      </c>
      <c r="F3709" s="40">
        <v>42626</v>
      </c>
      <c r="G3709" s="38">
        <v>-4353511.18</v>
      </c>
    </row>
    <row r="3710" spans="2:7" s="32" customFormat="1" ht="24.95" customHeight="1" x14ac:dyDescent="0.25">
      <c r="B3710" s="36" t="s">
        <v>14408</v>
      </c>
      <c r="C3710" s="64"/>
      <c r="D3710" s="64" t="s">
        <v>10415</v>
      </c>
      <c r="E3710" s="65" t="s">
        <v>10415</v>
      </c>
      <c r="F3710" s="37">
        <v>42626</v>
      </c>
      <c r="G3710" s="38">
        <v>870702.24</v>
      </c>
    </row>
    <row r="3711" spans="2:7" s="32" customFormat="1" ht="24.95" customHeight="1" x14ac:dyDescent="0.25">
      <c r="B3711" s="36" t="s">
        <v>12446</v>
      </c>
      <c r="C3711" s="64" t="s">
        <v>1914</v>
      </c>
      <c r="D3711" s="64" t="s">
        <v>324</v>
      </c>
      <c r="E3711" s="65" t="s">
        <v>324</v>
      </c>
      <c r="F3711" s="37">
        <v>42627</v>
      </c>
      <c r="G3711" s="38">
        <v>-695695.47</v>
      </c>
    </row>
    <row r="3712" spans="2:7" s="32" customFormat="1" ht="24.95" customHeight="1" x14ac:dyDescent="0.25">
      <c r="B3712" s="36" t="s">
        <v>12474</v>
      </c>
      <c r="C3712" s="64" t="s">
        <v>2054</v>
      </c>
      <c r="D3712" s="64" t="s">
        <v>2083</v>
      </c>
      <c r="E3712" s="65" t="s">
        <v>2083</v>
      </c>
      <c r="F3712" s="37">
        <v>42627</v>
      </c>
      <c r="G3712" s="38">
        <v>-207048.7</v>
      </c>
    </row>
    <row r="3713" spans="2:7" s="32" customFormat="1" ht="24.95" customHeight="1" x14ac:dyDescent="0.25">
      <c r="B3713" s="36" t="s">
        <v>12825</v>
      </c>
      <c r="C3713" s="64"/>
      <c r="D3713" s="64" t="s">
        <v>4209</v>
      </c>
      <c r="E3713" s="65" t="s">
        <v>16839</v>
      </c>
      <c r="F3713" s="37">
        <v>42629</v>
      </c>
      <c r="G3713" s="38">
        <v>-10000</v>
      </c>
    </row>
    <row r="3714" spans="2:7" s="32" customFormat="1" ht="24.95" customHeight="1" x14ac:dyDescent="0.25">
      <c r="B3714" s="36" t="s">
        <v>12446</v>
      </c>
      <c r="C3714" s="64" t="s">
        <v>1914</v>
      </c>
      <c r="D3714" s="64" t="s">
        <v>1916</v>
      </c>
      <c r="E3714" s="65" t="s">
        <v>1916</v>
      </c>
      <c r="F3714" s="37">
        <v>42632</v>
      </c>
      <c r="G3714" s="38">
        <v>-96104.13</v>
      </c>
    </row>
    <row r="3715" spans="2:7" s="32" customFormat="1" ht="24.95" customHeight="1" x14ac:dyDescent="0.25">
      <c r="B3715" s="36" t="s">
        <v>12910</v>
      </c>
      <c r="C3715" s="64"/>
      <c r="D3715" s="64" t="s">
        <v>4588</v>
      </c>
      <c r="E3715" s="65" t="s">
        <v>16840</v>
      </c>
      <c r="F3715" s="37">
        <v>42632</v>
      </c>
      <c r="G3715" s="38">
        <v>-35000</v>
      </c>
    </row>
    <row r="3716" spans="2:7" s="32" customFormat="1" ht="24.95" customHeight="1" x14ac:dyDescent="0.25">
      <c r="B3716" s="36" t="s">
        <v>13986</v>
      </c>
      <c r="C3716" s="64"/>
      <c r="D3716" s="64" t="s">
        <v>8897</v>
      </c>
      <c r="E3716" s="65" t="s">
        <v>8897</v>
      </c>
      <c r="F3716" s="37">
        <v>42633</v>
      </c>
      <c r="G3716" s="38">
        <v>-52746.080000000002</v>
      </c>
    </row>
    <row r="3717" spans="2:7" s="32" customFormat="1" ht="24.95" customHeight="1" x14ac:dyDescent="0.25">
      <c r="B3717" s="36" t="s">
        <v>14132</v>
      </c>
      <c r="C3717" s="64"/>
      <c r="D3717" s="64" t="s">
        <v>9448</v>
      </c>
      <c r="E3717" s="65" t="s">
        <v>16842</v>
      </c>
      <c r="F3717" s="37">
        <v>42633</v>
      </c>
      <c r="G3717" s="38">
        <v>-47844.19</v>
      </c>
    </row>
    <row r="3718" spans="2:7" s="32" customFormat="1" ht="24.95" customHeight="1" x14ac:dyDescent="0.25">
      <c r="B3718" s="36" t="s">
        <v>14185</v>
      </c>
      <c r="C3718" s="64"/>
      <c r="D3718" s="64" t="s">
        <v>9639</v>
      </c>
      <c r="E3718" s="65" t="s">
        <v>9639</v>
      </c>
      <c r="F3718" s="37">
        <v>42633</v>
      </c>
      <c r="G3718" s="38">
        <v>-38940</v>
      </c>
    </row>
    <row r="3719" spans="2:7" s="32" customFormat="1" ht="24.95" customHeight="1" x14ac:dyDescent="0.25">
      <c r="B3719" s="39" t="s">
        <v>14219</v>
      </c>
      <c r="C3719" s="66"/>
      <c r="D3719" s="66" t="s">
        <v>9747</v>
      </c>
      <c r="E3719" s="58" t="s">
        <v>9747</v>
      </c>
      <c r="F3719" s="40">
        <v>42633</v>
      </c>
      <c r="G3719" s="38">
        <v>-226560</v>
      </c>
    </row>
    <row r="3720" spans="2:7" s="32" customFormat="1" ht="24.95" customHeight="1" x14ac:dyDescent="0.25">
      <c r="B3720" s="36" t="s">
        <v>14219</v>
      </c>
      <c r="C3720" s="64"/>
      <c r="D3720" s="64" t="s">
        <v>9749</v>
      </c>
      <c r="E3720" s="65" t="s">
        <v>9749</v>
      </c>
      <c r="F3720" s="37">
        <v>42633</v>
      </c>
      <c r="G3720" s="38">
        <v>-226560</v>
      </c>
    </row>
    <row r="3721" spans="2:7" s="32" customFormat="1" ht="24.95" customHeight="1" x14ac:dyDescent="0.25">
      <c r="B3721" s="36" t="s">
        <v>14269</v>
      </c>
      <c r="C3721" s="64"/>
      <c r="D3721" s="64" t="s">
        <v>9963</v>
      </c>
      <c r="E3721" s="65" t="s">
        <v>9963</v>
      </c>
      <c r="F3721" s="37">
        <v>42633</v>
      </c>
      <c r="G3721" s="38">
        <v>-65242.06</v>
      </c>
    </row>
    <row r="3722" spans="2:7" s="32" customFormat="1" ht="24.95" customHeight="1" x14ac:dyDescent="0.25">
      <c r="B3722" s="36" t="s">
        <v>14555</v>
      </c>
      <c r="C3722" s="64"/>
      <c r="D3722" s="64" t="s">
        <v>10911</v>
      </c>
      <c r="E3722" s="65" t="s">
        <v>10911</v>
      </c>
      <c r="F3722" s="37">
        <v>42633</v>
      </c>
      <c r="G3722" s="38">
        <v>-72529.25</v>
      </c>
    </row>
    <row r="3723" spans="2:7" s="32" customFormat="1" ht="24.95" customHeight="1" x14ac:dyDescent="0.25">
      <c r="B3723" s="36" t="s">
        <v>14565</v>
      </c>
      <c r="C3723" s="64"/>
      <c r="D3723" s="64" t="s">
        <v>10952</v>
      </c>
      <c r="E3723" s="65" t="s">
        <v>16841</v>
      </c>
      <c r="F3723" s="37">
        <v>42633</v>
      </c>
      <c r="G3723" s="38">
        <v>-9440</v>
      </c>
    </row>
    <row r="3724" spans="2:7" s="32" customFormat="1" ht="24.95" customHeight="1" x14ac:dyDescent="0.25">
      <c r="B3724" s="36" t="s">
        <v>14630</v>
      </c>
      <c r="C3724" s="64"/>
      <c r="D3724" s="64" t="s">
        <v>11173</v>
      </c>
      <c r="E3724" s="65" t="s">
        <v>11173</v>
      </c>
      <c r="F3724" s="37">
        <v>42633</v>
      </c>
      <c r="G3724" s="38">
        <v>-51432.49</v>
      </c>
    </row>
    <row r="3725" spans="2:7" s="32" customFormat="1" ht="24.95" customHeight="1" x14ac:dyDescent="0.25">
      <c r="B3725" s="36" t="s">
        <v>14702</v>
      </c>
      <c r="C3725" s="64"/>
      <c r="D3725" s="64" t="s">
        <v>11496</v>
      </c>
      <c r="E3725" s="65" t="s">
        <v>11496</v>
      </c>
      <c r="F3725" s="37">
        <v>42633</v>
      </c>
      <c r="G3725" s="38">
        <v>-33040</v>
      </c>
    </row>
    <row r="3726" spans="2:7" s="32" customFormat="1" ht="24.95" customHeight="1" x14ac:dyDescent="0.25">
      <c r="B3726" s="36" t="s">
        <v>12442</v>
      </c>
      <c r="C3726" s="64" t="s">
        <v>1886</v>
      </c>
      <c r="D3726" s="64" t="s">
        <v>1887</v>
      </c>
      <c r="E3726" s="65" t="s">
        <v>1887</v>
      </c>
      <c r="F3726" s="37">
        <v>42634</v>
      </c>
      <c r="G3726" s="38">
        <v>-320235.95</v>
      </c>
    </row>
    <row r="3727" spans="2:7" s="32" customFormat="1" ht="24.95" customHeight="1" x14ac:dyDescent="0.25">
      <c r="B3727" s="36" t="s">
        <v>12563</v>
      </c>
      <c r="C3727" s="64"/>
      <c r="D3727" s="64" t="s">
        <v>3190</v>
      </c>
      <c r="E3727" s="65" t="s">
        <v>3190</v>
      </c>
      <c r="F3727" s="37">
        <v>42634</v>
      </c>
      <c r="G3727" s="38">
        <v>-2857387.71</v>
      </c>
    </row>
    <row r="3728" spans="2:7" s="32" customFormat="1" ht="24.95" customHeight="1" x14ac:dyDescent="0.25">
      <c r="B3728" s="36" t="s">
        <v>13782</v>
      </c>
      <c r="C3728" s="64" t="s">
        <v>7874</v>
      </c>
      <c r="D3728" s="64" t="s">
        <v>7875</v>
      </c>
      <c r="E3728" s="65" t="s">
        <v>16843</v>
      </c>
      <c r="F3728" s="37">
        <v>42634</v>
      </c>
      <c r="G3728" s="38">
        <v>-1815896</v>
      </c>
    </row>
    <row r="3729" spans="2:7" s="32" customFormat="1" ht="24.95" customHeight="1" x14ac:dyDescent="0.25">
      <c r="B3729" s="36" t="s">
        <v>13844</v>
      </c>
      <c r="C3729" s="64" t="s">
        <v>8311</v>
      </c>
      <c r="D3729" s="64" t="s">
        <v>8330</v>
      </c>
      <c r="E3729" s="65" t="s">
        <v>16844</v>
      </c>
      <c r="F3729" s="37">
        <v>42634</v>
      </c>
      <c r="G3729" s="38">
        <v>-188364</v>
      </c>
    </row>
    <row r="3730" spans="2:7" s="32" customFormat="1" ht="24.95" customHeight="1" x14ac:dyDescent="0.25">
      <c r="B3730" s="39" t="s">
        <v>14726</v>
      </c>
      <c r="C3730" s="66" t="s">
        <v>11590</v>
      </c>
      <c r="D3730" s="66" t="s">
        <v>1679</v>
      </c>
      <c r="E3730" s="58" t="s">
        <v>1679</v>
      </c>
      <c r="F3730" s="40">
        <v>42634</v>
      </c>
      <c r="G3730" s="38">
        <v>-47862.97</v>
      </c>
    </row>
    <row r="3731" spans="2:7" s="32" customFormat="1" ht="24.95" customHeight="1" x14ac:dyDescent="0.25">
      <c r="B3731" s="36" t="s">
        <v>12267</v>
      </c>
      <c r="C3731" s="64" t="s">
        <v>600</v>
      </c>
      <c r="D3731" s="64" t="s">
        <v>601</v>
      </c>
      <c r="E3731" s="65" t="s">
        <v>16845</v>
      </c>
      <c r="F3731" s="37">
        <v>42636</v>
      </c>
      <c r="G3731" s="38">
        <v>-66486.75</v>
      </c>
    </row>
    <row r="3732" spans="2:7" s="32" customFormat="1" ht="24.95" customHeight="1" x14ac:dyDescent="0.25">
      <c r="B3732" s="36" t="s">
        <v>14240</v>
      </c>
      <c r="C3732" s="64"/>
      <c r="D3732" s="64" t="s">
        <v>9827</v>
      </c>
      <c r="E3732" s="65" t="s">
        <v>9827</v>
      </c>
      <c r="F3732" s="37">
        <v>42636</v>
      </c>
      <c r="G3732" s="38">
        <v>-570000</v>
      </c>
    </row>
    <row r="3733" spans="2:7" s="32" customFormat="1" ht="24.95" customHeight="1" x14ac:dyDescent="0.25">
      <c r="B3733" s="36" t="s">
        <v>12186</v>
      </c>
      <c r="C3733" s="64"/>
      <c r="D3733" s="64" t="s">
        <v>97</v>
      </c>
      <c r="E3733" s="65" t="s">
        <v>97</v>
      </c>
      <c r="F3733" s="37">
        <v>42641</v>
      </c>
      <c r="G3733" s="38">
        <v>-137661.99</v>
      </c>
    </row>
    <row r="3734" spans="2:7" s="32" customFormat="1" ht="24.95" customHeight="1" x14ac:dyDescent="0.25">
      <c r="B3734" s="36" t="s">
        <v>12821</v>
      </c>
      <c r="C3734" s="64"/>
      <c r="D3734" s="64" t="s">
        <v>4186</v>
      </c>
      <c r="E3734" s="65" t="s">
        <v>16846</v>
      </c>
      <c r="F3734" s="37">
        <v>42641</v>
      </c>
      <c r="G3734" s="38">
        <v>-30000</v>
      </c>
    </row>
    <row r="3735" spans="2:7" s="32" customFormat="1" ht="24.95" customHeight="1" x14ac:dyDescent="0.25">
      <c r="B3735" s="39" t="s">
        <v>12849</v>
      </c>
      <c r="C3735" s="66"/>
      <c r="D3735" s="66" t="s">
        <v>4186</v>
      </c>
      <c r="E3735" s="58" t="s">
        <v>16846</v>
      </c>
      <c r="F3735" s="40">
        <v>42641</v>
      </c>
      <c r="G3735" s="38">
        <v>-30000</v>
      </c>
    </row>
    <row r="3736" spans="2:7" s="32" customFormat="1" ht="24.95" customHeight="1" x14ac:dyDescent="0.25">
      <c r="B3736" s="36" t="s">
        <v>12898</v>
      </c>
      <c r="C3736" s="64"/>
      <c r="D3736" s="64" t="s">
        <v>4186</v>
      </c>
      <c r="E3736" s="65" t="s">
        <v>16846</v>
      </c>
      <c r="F3736" s="37">
        <v>42641</v>
      </c>
      <c r="G3736" s="38">
        <v>-30000</v>
      </c>
    </row>
    <row r="3737" spans="2:7" s="32" customFormat="1" ht="24.95" customHeight="1" x14ac:dyDescent="0.25">
      <c r="B3737" s="36" t="s">
        <v>12994</v>
      </c>
      <c r="C3737" s="64"/>
      <c r="D3737" s="64" t="s">
        <v>4186</v>
      </c>
      <c r="E3737" s="65" t="s">
        <v>16846</v>
      </c>
      <c r="F3737" s="37">
        <v>42641</v>
      </c>
      <c r="G3737" s="38">
        <v>-30000</v>
      </c>
    </row>
    <row r="3738" spans="2:7" s="32" customFormat="1" ht="24.95" customHeight="1" x14ac:dyDescent="0.25">
      <c r="B3738" s="36" t="s">
        <v>13009</v>
      </c>
      <c r="C3738" s="64"/>
      <c r="D3738" s="64" t="s">
        <v>4186</v>
      </c>
      <c r="E3738" s="65" t="s">
        <v>16846</v>
      </c>
      <c r="F3738" s="37">
        <v>42641</v>
      </c>
      <c r="G3738" s="38">
        <v>-15000</v>
      </c>
    </row>
    <row r="3739" spans="2:7" s="32" customFormat="1" ht="24.95" customHeight="1" x14ac:dyDescent="0.25">
      <c r="B3739" s="36" t="s">
        <v>13075</v>
      </c>
      <c r="C3739" s="64"/>
      <c r="D3739" s="64" t="s">
        <v>4186</v>
      </c>
      <c r="E3739" s="65" t="s">
        <v>16846</v>
      </c>
      <c r="F3739" s="37">
        <v>42641</v>
      </c>
      <c r="G3739" s="38">
        <v>-30000</v>
      </c>
    </row>
    <row r="3740" spans="2:7" s="32" customFormat="1" ht="24.95" customHeight="1" x14ac:dyDescent="0.25">
      <c r="B3740" s="36" t="s">
        <v>13496</v>
      </c>
      <c r="C3740" s="64"/>
      <c r="D3740" s="64" t="s">
        <v>4186</v>
      </c>
      <c r="E3740" s="65" t="s">
        <v>16846</v>
      </c>
      <c r="F3740" s="37">
        <v>42641</v>
      </c>
      <c r="G3740" s="38">
        <v>-30000</v>
      </c>
    </row>
    <row r="3741" spans="2:7" s="32" customFormat="1" ht="24.95" customHeight="1" x14ac:dyDescent="0.25">
      <c r="B3741" s="36" t="s">
        <v>14741</v>
      </c>
      <c r="C3741" s="64" t="s">
        <v>11648</v>
      </c>
      <c r="D3741" s="64" t="s">
        <v>11649</v>
      </c>
      <c r="E3741" s="65" t="s">
        <v>11649</v>
      </c>
      <c r="F3741" s="37">
        <v>42643</v>
      </c>
      <c r="G3741" s="38">
        <v>-500750.33</v>
      </c>
    </row>
    <row r="3742" spans="2:7" s="32" customFormat="1" ht="24.95" customHeight="1" x14ac:dyDescent="0.25">
      <c r="B3742" s="36" t="s">
        <v>14658</v>
      </c>
      <c r="C3742" s="64" t="s">
        <v>11285</v>
      </c>
      <c r="D3742" s="64" t="s">
        <v>515</v>
      </c>
      <c r="E3742" s="65" t="s">
        <v>515</v>
      </c>
      <c r="F3742" s="37">
        <v>42644</v>
      </c>
      <c r="G3742" s="38">
        <v>-1210273.31</v>
      </c>
    </row>
    <row r="3743" spans="2:7" s="32" customFormat="1" ht="24.95" customHeight="1" x14ac:dyDescent="0.25">
      <c r="B3743" s="36" t="s">
        <v>12474</v>
      </c>
      <c r="C3743" s="64" t="s">
        <v>2054</v>
      </c>
      <c r="D3743" s="64" t="s">
        <v>2077</v>
      </c>
      <c r="E3743" s="65" t="s">
        <v>2077</v>
      </c>
      <c r="F3743" s="37">
        <v>42648</v>
      </c>
      <c r="G3743" s="38">
        <v>-28615</v>
      </c>
    </row>
    <row r="3744" spans="2:7" s="32" customFormat="1" ht="24.95" customHeight="1" x14ac:dyDescent="0.25">
      <c r="B3744" s="36" t="s">
        <v>12252</v>
      </c>
      <c r="C3744" s="64"/>
      <c r="D3744" s="64" t="s">
        <v>411</v>
      </c>
      <c r="E3744" s="65" t="s">
        <v>16847</v>
      </c>
      <c r="F3744" s="37">
        <v>42650</v>
      </c>
      <c r="G3744" s="38">
        <v>-30000</v>
      </c>
    </row>
    <row r="3745" spans="2:7" s="32" customFormat="1" ht="24.95" customHeight="1" x14ac:dyDescent="0.25">
      <c r="B3745" s="36" t="s">
        <v>12204</v>
      </c>
      <c r="C3745" s="64"/>
      <c r="D3745" s="64" t="s">
        <v>182</v>
      </c>
      <c r="E3745" s="65" t="s">
        <v>182</v>
      </c>
      <c r="F3745" s="37">
        <v>42657</v>
      </c>
      <c r="G3745" s="38">
        <v>-252638</v>
      </c>
    </row>
    <row r="3746" spans="2:7" s="32" customFormat="1" ht="24.95" customHeight="1" x14ac:dyDescent="0.25">
      <c r="B3746" s="36" t="s">
        <v>14006</v>
      </c>
      <c r="C3746" s="64"/>
      <c r="D3746" s="64" t="s">
        <v>8976</v>
      </c>
      <c r="E3746" s="65" t="s">
        <v>16848</v>
      </c>
      <c r="F3746" s="37">
        <v>42657</v>
      </c>
      <c r="G3746" s="38">
        <v>-454300</v>
      </c>
    </row>
    <row r="3747" spans="2:7" s="32" customFormat="1" ht="24.95" customHeight="1" x14ac:dyDescent="0.25">
      <c r="B3747" s="36" t="s">
        <v>14270</v>
      </c>
      <c r="C3747" s="64"/>
      <c r="D3747" s="64" t="s">
        <v>9970</v>
      </c>
      <c r="E3747" s="65" t="s">
        <v>9970</v>
      </c>
      <c r="F3747" s="37">
        <v>42663</v>
      </c>
      <c r="G3747" s="38">
        <v>-42670.57</v>
      </c>
    </row>
    <row r="3748" spans="2:7" s="32" customFormat="1" ht="24.95" customHeight="1" x14ac:dyDescent="0.25">
      <c r="B3748" s="39" t="s">
        <v>12413</v>
      </c>
      <c r="C3748" s="66" t="s">
        <v>1711</v>
      </c>
      <c r="D3748" s="66" t="s">
        <v>1746</v>
      </c>
      <c r="E3748" s="58" t="s">
        <v>1746</v>
      </c>
      <c r="F3748" s="40">
        <v>42668</v>
      </c>
      <c r="G3748" s="38">
        <v>-82600</v>
      </c>
    </row>
    <row r="3749" spans="2:7" s="32" customFormat="1" ht="24.95" customHeight="1" x14ac:dyDescent="0.25">
      <c r="B3749" s="36" t="s">
        <v>13910</v>
      </c>
      <c r="C3749" s="64"/>
      <c r="D3749" s="64" t="s">
        <v>8603</v>
      </c>
      <c r="E3749" s="65" t="s">
        <v>8603</v>
      </c>
      <c r="F3749" s="37">
        <v>42669</v>
      </c>
      <c r="G3749" s="38">
        <v>-15341208.9</v>
      </c>
    </row>
    <row r="3750" spans="2:7" s="32" customFormat="1" ht="24.95" customHeight="1" x14ac:dyDescent="0.25">
      <c r="B3750" s="36" t="s">
        <v>12299</v>
      </c>
      <c r="C3750" s="64" t="s">
        <v>959</v>
      </c>
      <c r="D3750" s="64" t="s">
        <v>960</v>
      </c>
      <c r="E3750" s="65" t="s">
        <v>16849</v>
      </c>
      <c r="F3750" s="37">
        <v>42670</v>
      </c>
      <c r="G3750" s="38">
        <v>-469855.11</v>
      </c>
    </row>
    <row r="3751" spans="2:7" s="32" customFormat="1" ht="24.95" customHeight="1" x14ac:dyDescent="0.25">
      <c r="B3751" s="36" t="s">
        <v>12299</v>
      </c>
      <c r="C3751" s="64" t="s">
        <v>959</v>
      </c>
      <c r="D3751" s="64" t="s">
        <v>962</v>
      </c>
      <c r="E3751" s="65" t="s">
        <v>16850</v>
      </c>
      <c r="F3751" s="37">
        <v>42670</v>
      </c>
      <c r="G3751" s="38">
        <v>-468671.83</v>
      </c>
    </row>
    <row r="3752" spans="2:7" s="32" customFormat="1" ht="24.95" customHeight="1" x14ac:dyDescent="0.25">
      <c r="B3752" s="36" t="s">
        <v>14702</v>
      </c>
      <c r="C3752" s="64"/>
      <c r="D3752" s="64" t="s">
        <v>11498</v>
      </c>
      <c r="E3752" s="65" t="s">
        <v>11498</v>
      </c>
      <c r="F3752" s="37">
        <v>42674</v>
      </c>
      <c r="G3752" s="38">
        <v>-33040</v>
      </c>
    </row>
    <row r="3753" spans="2:7" s="32" customFormat="1" ht="24.95" customHeight="1" x14ac:dyDescent="0.25">
      <c r="B3753" s="36" t="s">
        <v>14658</v>
      </c>
      <c r="C3753" s="64" t="s">
        <v>11285</v>
      </c>
      <c r="D3753" s="64" t="s">
        <v>11294</v>
      </c>
      <c r="E3753" s="65" t="s">
        <v>11294</v>
      </c>
      <c r="F3753" s="37">
        <v>42675</v>
      </c>
      <c r="G3753" s="38">
        <v>-1210273.31</v>
      </c>
    </row>
    <row r="3754" spans="2:7" s="32" customFormat="1" ht="24.95" customHeight="1" x14ac:dyDescent="0.25">
      <c r="B3754" s="39" t="s">
        <v>12380</v>
      </c>
      <c r="C3754" s="66" t="s">
        <v>1495</v>
      </c>
      <c r="D3754" s="66" t="s">
        <v>1496</v>
      </c>
      <c r="E3754" s="58" t="s">
        <v>2052</v>
      </c>
      <c r="F3754" s="40">
        <v>42678</v>
      </c>
      <c r="G3754" s="38">
        <v>-297990</v>
      </c>
    </row>
    <row r="3755" spans="2:7" s="32" customFormat="1" ht="24.95" customHeight="1" x14ac:dyDescent="0.25">
      <c r="B3755" s="36" t="s">
        <v>12435</v>
      </c>
      <c r="C3755" s="64" t="s">
        <v>1865</v>
      </c>
      <c r="D3755" s="64" t="s">
        <v>58</v>
      </c>
      <c r="E3755" s="65" t="s">
        <v>58</v>
      </c>
      <c r="F3755" s="37">
        <v>42678</v>
      </c>
      <c r="G3755" s="38">
        <v>-59613.599999999999</v>
      </c>
    </row>
    <row r="3756" spans="2:7" s="32" customFormat="1" ht="24.95" customHeight="1" x14ac:dyDescent="0.25">
      <c r="B3756" s="36" t="s">
        <v>12311</v>
      </c>
      <c r="C3756" s="64" t="s">
        <v>1120</v>
      </c>
      <c r="D3756" s="64" t="s">
        <v>1121</v>
      </c>
      <c r="E3756" s="65" t="s">
        <v>1121</v>
      </c>
      <c r="F3756" s="37">
        <v>42681</v>
      </c>
      <c r="G3756" s="38">
        <v>-87500</v>
      </c>
    </row>
    <row r="3757" spans="2:7" s="32" customFormat="1" ht="24.95" customHeight="1" x14ac:dyDescent="0.25">
      <c r="B3757" s="39" t="s">
        <v>12320</v>
      </c>
      <c r="C3757" s="66" t="s">
        <v>1158</v>
      </c>
      <c r="D3757" s="66" t="s">
        <v>1163</v>
      </c>
      <c r="E3757" s="58" t="s">
        <v>1163</v>
      </c>
      <c r="F3757" s="40">
        <v>42684</v>
      </c>
      <c r="G3757" s="38">
        <v>-295000</v>
      </c>
    </row>
    <row r="3758" spans="2:7" s="32" customFormat="1" ht="24.95" customHeight="1" x14ac:dyDescent="0.25">
      <c r="B3758" s="39" t="s">
        <v>12320</v>
      </c>
      <c r="C3758" s="66" t="s">
        <v>1158</v>
      </c>
      <c r="D3758" s="66" t="s">
        <v>1165</v>
      </c>
      <c r="E3758" s="58" t="s">
        <v>1165</v>
      </c>
      <c r="F3758" s="40">
        <v>42684</v>
      </c>
      <c r="G3758" s="38">
        <v>-295000</v>
      </c>
    </row>
    <row r="3759" spans="2:7" s="32" customFormat="1" ht="24.95" customHeight="1" x14ac:dyDescent="0.25">
      <c r="B3759" s="36" t="s">
        <v>12321</v>
      </c>
      <c r="C3759" s="64" t="s">
        <v>1167</v>
      </c>
      <c r="D3759" s="64" t="s">
        <v>1170</v>
      </c>
      <c r="E3759" s="65" t="s">
        <v>1170</v>
      </c>
      <c r="F3759" s="37">
        <v>42684</v>
      </c>
      <c r="G3759" s="38">
        <v>-295000</v>
      </c>
    </row>
    <row r="3760" spans="2:7" s="32" customFormat="1" ht="24.95" customHeight="1" x14ac:dyDescent="0.25">
      <c r="B3760" s="36" t="s">
        <v>12321</v>
      </c>
      <c r="C3760" s="64" t="s">
        <v>1167</v>
      </c>
      <c r="D3760" s="64" t="s">
        <v>1172</v>
      </c>
      <c r="E3760" s="65" t="s">
        <v>1172</v>
      </c>
      <c r="F3760" s="37">
        <v>42684</v>
      </c>
      <c r="G3760" s="38">
        <v>-295000</v>
      </c>
    </row>
    <row r="3761" spans="2:7" s="32" customFormat="1" ht="24.95" customHeight="1" x14ac:dyDescent="0.25">
      <c r="B3761" s="36" t="s">
        <v>18073</v>
      </c>
      <c r="C3761" s="64" t="s">
        <v>18072</v>
      </c>
      <c r="D3761" s="64" t="s">
        <v>1638</v>
      </c>
      <c r="E3761" s="65"/>
      <c r="F3761" s="37">
        <v>42684</v>
      </c>
      <c r="G3761" s="38">
        <v>-236000</v>
      </c>
    </row>
    <row r="3762" spans="2:7" s="32" customFormat="1" ht="24.95" customHeight="1" x14ac:dyDescent="0.25">
      <c r="B3762" s="39" t="s">
        <v>13734</v>
      </c>
      <c r="C3762" s="66" t="s">
        <v>7479</v>
      </c>
      <c r="D3762" s="66" t="s">
        <v>7480</v>
      </c>
      <c r="E3762" s="58" t="s">
        <v>16851</v>
      </c>
      <c r="F3762" s="40">
        <v>42684</v>
      </c>
      <c r="G3762" s="38">
        <v>-22160</v>
      </c>
    </row>
    <row r="3763" spans="2:7" s="32" customFormat="1" ht="24.95" customHeight="1" x14ac:dyDescent="0.25">
      <c r="B3763" s="36" t="s">
        <v>12253</v>
      </c>
      <c r="C3763" s="64"/>
      <c r="D3763" s="64" t="s">
        <v>416</v>
      </c>
      <c r="E3763" s="65" t="s">
        <v>416</v>
      </c>
      <c r="F3763" s="37">
        <v>42688</v>
      </c>
      <c r="G3763" s="38">
        <v>-2119822.7999999998</v>
      </c>
    </row>
    <row r="3764" spans="2:7" s="32" customFormat="1" ht="24.95" customHeight="1" x14ac:dyDescent="0.25">
      <c r="B3764" s="36" t="s">
        <v>14866</v>
      </c>
      <c r="C3764" s="64" t="s">
        <v>12144</v>
      </c>
      <c r="D3764" s="64" t="s">
        <v>12145</v>
      </c>
      <c r="E3764" s="65" t="s">
        <v>12145</v>
      </c>
      <c r="F3764" s="37">
        <v>42688</v>
      </c>
      <c r="G3764" s="38">
        <v>-20000</v>
      </c>
    </row>
    <row r="3765" spans="2:7" s="32" customFormat="1" ht="24.95" customHeight="1" x14ac:dyDescent="0.25">
      <c r="B3765" s="39" t="s">
        <v>14702</v>
      </c>
      <c r="C3765" s="66"/>
      <c r="D3765" s="66" t="s">
        <v>11500</v>
      </c>
      <c r="E3765" s="58" t="s">
        <v>11500</v>
      </c>
      <c r="F3765" s="40">
        <v>42692</v>
      </c>
      <c r="G3765" s="38">
        <v>-33040</v>
      </c>
    </row>
    <row r="3766" spans="2:7" s="32" customFormat="1" ht="24.95" customHeight="1" x14ac:dyDescent="0.25">
      <c r="B3766" s="36" t="s">
        <v>12203</v>
      </c>
      <c r="C3766" s="64"/>
      <c r="D3766" s="64" t="s">
        <v>169</v>
      </c>
      <c r="E3766" s="65" t="s">
        <v>16852</v>
      </c>
      <c r="F3766" s="37">
        <v>42695</v>
      </c>
      <c r="G3766" s="38">
        <v>-1930935.42</v>
      </c>
    </row>
    <row r="3767" spans="2:7" s="32" customFormat="1" ht="24.95" customHeight="1" x14ac:dyDescent="0.25">
      <c r="B3767" s="36" t="s">
        <v>12429</v>
      </c>
      <c r="C3767" s="64" t="s">
        <v>1845</v>
      </c>
      <c r="D3767" s="64" t="s">
        <v>91</v>
      </c>
      <c r="E3767" s="65" t="s">
        <v>91</v>
      </c>
      <c r="F3767" s="37">
        <v>42695</v>
      </c>
      <c r="G3767" s="38">
        <v>-365002.32</v>
      </c>
    </row>
    <row r="3768" spans="2:7" s="32" customFormat="1" ht="24.95" customHeight="1" x14ac:dyDescent="0.25">
      <c r="B3768" s="36" t="s">
        <v>12416</v>
      </c>
      <c r="C3768" s="64" t="s">
        <v>1766</v>
      </c>
      <c r="D3768" s="64" t="s">
        <v>1767</v>
      </c>
      <c r="E3768" s="65" t="s">
        <v>1706</v>
      </c>
      <c r="F3768" s="37">
        <v>42698</v>
      </c>
      <c r="G3768" s="38">
        <v>-1246080</v>
      </c>
    </row>
    <row r="3769" spans="2:7" s="32" customFormat="1" ht="24.95" customHeight="1" x14ac:dyDescent="0.25">
      <c r="B3769" s="36" t="s">
        <v>12416</v>
      </c>
      <c r="C3769" s="64" t="s">
        <v>1766</v>
      </c>
      <c r="D3769" s="64" t="s">
        <v>1767</v>
      </c>
      <c r="E3769" s="65" t="s">
        <v>1706</v>
      </c>
      <c r="F3769" s="37">
        <v>42698</v>
      </c>
      <c r="G3769" s="38">
        <v>249216</v>
      </c>
    </row>
    <row r="3770" spans="2:7" s="32" customFormat="1" ht="24.95" customHeight="1" x14ac:dyDescent="0.25">
      <c r="B3770" s="36" t="s">
        <v>13844</v>
      </c>
      <c r="C3770" s="64" t="s">
        <v>8311</v>
      </c>
      <c r="D3770" s="64" t="s">
        <v>8332</v>
      </c>
      <c r="E3770" s="65" t="s">
        <v>16853</v>
      </c>
      <c r="F3770" s="37">
        <v>42698</v>
      </c>
      <c r="G3770" s="38">
        <v>-204153</v>
      </c>
    </row>
    <row r="3771" spans="2:7" s="32" customFormat="1" ht="24.95" customHeight="1" x14ac:dyDescent="0.25">
      <c r="B3771" s="36" t="s">
        <v>12400</v>
      </c>
      <c r="C3771" s="64" t="s">
        <v>1633</v>
      </c>
      <c r="D3771" s="64" t="s">
        <v>1634</v>
      </c>
      <c r="E3771" s="65" t="s">
        <v>1634</v>
      </c>
      <c r="F3771" s="37">
        <v>42703</v>
      </c>
      <c r="G3771" s="38">
        <v>-703657.6</v>
      </c>
    </row>
    <row r="3772" spans="2:7" s="32" customFormat="1" ht="24.95" customHeight="1" x14ac:dyDescent="0.25">
      <c r="B3772" s="36" t="s">
        <v>12400</v>
      </c>
      <c r="C3772" s="64" t="s">
        <v>1633</v>
      </c>
      <c r="D3772" s="64" t="s">
        <v>1636</v>
      </c>
      <c r="E3772" s="65" t="s">
        <v>1636</v>
      </c>
      <c r="F3772" s="37">
        <v>42703</v>
      </c>
      <c r="G3772" s="38">
        <v>-703657.6</v>
      </c>
    </row>
    <row r="3773" spans="2:7" s="32" customFormat="1" ht="24.95" customHeight="1" x14ac:dyDescent="0.25">
      <c r="B3773" s="36" t="s">
        <v>12400</v>
      </c>
      <c r="C3773" s="64" t="s">
        <v>1633</v>
      </c>
      <c r="D3773" s="64" t="s">
        <v>1638</v>
      </c>
      <c r="E3773" s="65" t="s">
        <v>1638</v>
      </c>
      <c r="F3773" s="37">
        <v>42703</v>
      </c>
      <c r="G3773" s="38">
        <v>-703657.6</v>
      </c>
    </row>
    <row r="3774" spans="2:7" s="32" customFormat="1" ht="24.95" customHeight="1" x14ac:dyDescent="0.25">
      <c r="B3774" s="36" t="s">
        <v>12400</v>
      </c>
      <c r="C3774" s="64" t="s">
        <v>1633</v>
      </c>
      <c r="D3774" s="64" t="s">
        <v>1640</v>
      </c>
      <c r="E3774" s="65" t="s">
        <v>1640</v>
      </c>
      <c r="F3774" s="37">
        <v>42703</v>
      </c>
      <c r="G3774" s="38">
        <v>-485523.74</v>
      </c>
    </row>
    <row r="3775" spans="2:7" s="32" customFormat="1" ht="24.95" customHeight="1" x14ac:dyDescent="0.25">
      <c r="B3775" s="36" t="s">
        <v>12167</v>
      </c>
      <c r="C3775" s="64" t="s">
        <v>0</v>
      </c>
      <c r="D3775" s="64" t="s">
        <v>1</v>
      </c>
      <c r="E3775" s="65" t="s">
        <v>16854</v>
      </c>
      <c r="F3775" s="37">
        <v>42704</v>
      </c>
      <c r="G3775" s="38">
        <v>-29883.32</v>
      </c>
    </row>
    <row r="3776" spans="2:7" s="32" customFormat="1" ht="24.95" customHeight="1" x14ac:dyDescent="0.25">
      <c r="B3776" s="36" t="s">
        <v>12167</v>
      </c>
      <c r="C3776" s="64" t="s">
        <v>0</v>
      </c>
      <c r="D3776" s="64" t="s">
        <v>1</v>
      </c>
      <c r="E3776" s="65" t="s">
        <v>16855</v>
      </c>
      <c r="F3776" s="37">
        <v>42704</v>
      </c>
      <c r="G3776" s="38">
        <v>-27524.11</v>
      </c>
    </row>
    <row r="3777" spans="2:7" s="32" customFormat="1" ht="24.95" customHeight="1" x14ac:dyDescent="0.25">
      <c r="B3777" s="39" t="s">
        <v>13316</v>
      </c>
      <c r="C3777" s="66"/>
      <c r="D3777" s="66" t="s">
        <v>1</v>
      </c>
      <c r="E3777" s="58" t="s">
        <v>16856</v>
      </c>
      <c r="F3777" s="40">
        <v>42704</v>
      </c>
      <c r="G3777" s="38">
        <v>-27890.52</v>
      </c>
    </row>
    <row r="3778" spans="2:7" s="32" customFormat="1" ht="24.95" customHeight="1" x14ac:dyDescent="0.25">
      <c r="B3778" s="36" t="s">
        <v>12862</v>
      </c>
      <c r="C3778" s="64"/>
      <c r="D3778" s="64" t="s">
        <v>2111</v>
      </c>
      <c r="E3778" s="65" t="s">
        <v>16857</v>
      </c>
      <c r="F3778" s="37">
        <v>42705</v>
      </c>
      <c r="G3778" s="38">
        <v>-23600</v>
      </c>
    </row>
    <row r="3779" spans="2:7" s="32" customFormat="1" ht="24.95" customHeight="1" x14ac:dyDescent="0.25">
      <c r="B3779" s="36" t="s">
        <v>12862</v>
      </c>
      <c r="C3779" s="64"/>
      <c r="D3779" s="64" t="s">
        <v>2198</v>
      </c>
      <c r="E3779" s="65" t="s">
        <v>16725</v>
      </c>
      <c r="F3779" s="37">
        <v>42705</v>
      </c>
      <c r="G3779" s="38">
        <v>-14160</v>
      </c>
    </row>
    <row r="3780" spans="2:7" s="32" customFormat="1" ht="24.95" customHeight="1" x14ac:dyDescent="0.25">
      <c r="B3780" s="36" t="s">
        <v>12862</v>
      </c>
      <c r="C3780" s="64"/>
      <c r="D3780" s="64" t="s">
        <v>1636</v>
      </c>
      <c r="E3780" s="65" t="s">
        <v>16858</v>
      </c>
      <c r="F3780" s="37">
        <v>42705</v>
      </c>
      <c r="G3780" s="38">
        <v>-80240</v>
      </c>
    </row>
    <row r="3781" spans="2:7" s="32" customFormat="1" ht="24.95" customHeight="1" x14ac:dyDescent="0.25">
      <c r="B3781" s="36" t="s">
        <v>12862</v>
      </c>
      <c r="C3781" s="64"/>
      <c r="D3781" s="64" t="s">
        <v>1928</v>
      </c>
      <c r="E3781" s="65" t="s">
        <v>16859</v>
      </c>
      <c r="F3781" s="37">
        <v>42705</v>
      </c>
      <c r="G3781" s="38">
        <v>-18880</v>
      </c>
    </row>
    <row r="3782" spans="2:7" s="32" customFormat="1" ht="24.95" customHeight="1" x14ac:dyDescent="0.25">
      <c r="B3782" s="36" t="s">
        <v>12528</v>
      </c>
      <c r="C3782" s="64" t="s">
        <v>2810</v>
      </c>
      <c r="D3782" s="64" t="s">
        <v>3164</v>
      </c>
      <c r="E3782" s="65" t="s">
        <v>16860</v>
      </c>
      <c r="F3782" s="37">
        <v>42706</v>
      </c>
      <c r="G3782" s="38">
        <v>-24000</v>
      </c>
    </row>
    <row r="3783" spans="2:7" s="32" customFormat="1" ht="24.95" customHeight="1" x14ac:dyDescent="0.25">
      <c r="B3783" s="36" t="s">
        <v>12343</v>
      </c>
      <c r="C3783" s="64" t="s">
        <v>1269</v>
      </c>
      <c r="D3783" s="64" t="s">
        <v>1270</v>
      </c>
      <c r="E3783" s="65" t="s">
        <v>1270</v>
      </c>
      <c r="F3783" s="37">
        <v>42709</v>
      </c>
      <c r="G3783" s="38">
        <v>684000</v>
      </c>
    </row>
    <row r="3784" spans="2:7" s="32" customFormat="1" ht="24.95" customHeight="1" x14ac:dyDescent="0.25">
      <c r="B3784" s="36" t="s">
        <v>12862</v>
      </c>
      <c r="C3784" s="64"/>
      <c r="D3784" s="64" t="s">
        <v>2987</v>
      </c>
      <c r="E3784" s="65" t="s">
        <v>16862</v>
      </c>
      <c r="F3784" s="37">
        <v>42710</v>
      </c>
      <c r="G3784" s="38">
        <v>-73160</v>
      </c>
    </row>
    <row r="3785" spans="2:7" s="32" customFormat="1" ht="24.95" customHeight="1" x14ac:dyDescent="0.25">
      <c r="B3785" s="36" t="s">
        <v>13844</v>
      </c>
      <c r="C3785" s="64" t="s">
        <v>8311</v>
      </c>
      <c r="D3785" s="64" t="s">
        <v>8345</v>
      </c>
      <c r="E3785" s="65" t="s">
        <v>16861</v>
      </c>
      <c r="F3785" s="37">
        <v>42710</v>
      </c>
      <c r="G3785" s="38">
        <v>-189848</v>
      </c>
    </row>
    <row r="3786" spans="2:7" s="32" customFormat="1" ht="24.95" customHeight="1" x14ac:dyDescent="0.25">
      <c r="B3786" s="39" t="s">
        <v>12481</v>
      </c>
      <c r="C3786" s="66" t="s">
        <v>2113</v>
      </c>
      <c r="D3786" s="66" t="s">
        <v>2114</v>
      </c>
      <c r="E3786" s="58" t="s">
        <v>2114</v>
      </c>
      <c r="F3786" s="40">
        <v>42711</v>
      </c>
      <c r="G3786" s="38">
        <v>-180433.8</v>
      </c>
    </row>
    <row r="3787" spans="2:7" s="32" customFormat="1" ht="24.95" customHeight="1" x14ac:dyDescent="0.25">
      <c r="B3787" s="36" t="s">
        <v>12500</v>
      </c>
      <c r="C3787" s="64" t="s">
        <v>2195</v>
      </c>
      <c r="D3787" s="64" t="s">
        <v>2196</v>
      </c>
      <c r="E3787" s="65" t="s">
        <v>2196</v>
      </c>
      <c r="F3787" s="37">
        <v>42711</v>
      </c>
      <c r="G3787" s="38">
        <v>-32432.3</v>
      </c>
    </row>
    <row r="3788" spans="2:7" s="32" customFormat="1" ht="24.95" customHeight="1" x14ac:dyDescent="0.25">
      <c r="B3788" s="39" t="s">
        <v>12500</v>
      </c>
      <c r="C3788" s="66" t="s">
        <v>2195</v>
      </c>
      <c r="D3788" s="66" t="s">
        <v>2198</v>
      </c>
      <c r="E3788" s="58" t="s">
        <v>2198</v>
      </c>
      <c r="F3788" s="40">
        <v>42711</v>
      </c>
      <c r="G3788" s="38">
        <v>-23517.4</v>
      </c>
    </row>
    <row r="3789" spans="2:7" s="32" customFormat="1" ht="24.95" customHeight="1" x14ac:dyDescent="0.25">
      <c r="B3789" s="36" t="s">
        <v>12500</v>
      </c>
      <c r="C3789" s="64" t="s">
        <v>2195</v>
      </c>
      <c r="D3789" s="64" t="s">
        <v>2200</v>
      </c>
      <c r="E3789" s="65" t="s">
        <v>2200</v>
      </c>
      <c r="F3789" s="37">
        <v>42711</v>
      </c>
      <c r="G3789" s="38">
        <v>-30621</v>
      </c>
    </row>
    <row r="3790" spans="2:7" s="32" customFormat="1" ht="24.95" customHeight="1" x14ac:dyDescent="0.25">
      <c r="B3790" s="36" t="s">
        <v>12500</v>
      </c>
      <c r="C3790" s="64" t="s">
        <v>2195</v>
      </c>
      <c r="D3790" s="64" t="s">
        <v>1779</v>
      </c>
      <c r="E3790" s="65" t="s">
        <v>1779</v>
      </c>
      <c r="F3790" s="37">
        <v>42711</v>
      </c>
      <c r="G3790" s="38">
        <v>-15499.3</v>
      </c>
    </row>
    <row r="3791" spans="2:7" s="32" customFormat="1" ht="24.95" customHeight="1" x14ac:dyDescent="0.25">
      <c r="B3791" s="39" t="s">
        <v>12862</v>
      </c>
      <c r="C3791" s="66"/>
      <c r="D3791" s="66" t="s">
        <v>1634</v>
      </c>
      <c r="E3791" s="58" t="s">
        <v>16864</v>
      </c>
      <c r="F3791" s="40">
        <v>42711</v>
      </c>
      <c r="G3791" s="38">
        <v>-18880</v>
      </c>
    </row>
    <row r="3792" spans="2:7" s="32" customFormat="1" ht="24.95" customHeight="1" x14ac:dyDescent="0.25">
      <c r="B3792" s="36" t="s">
        <v>12862</v>
      </c>
      <c r="C3792" s="64"/>
      <c r="D3792" s="64" t="s">
        <v>1896</v>
      </c>
      <c r="E3792" s="65" t="s">
        <v>16828</v>
      </c>
      <c r="F3792" s="37">
        <v>42711</v>
      </c>
      <c r="G3792" s="38">
        <v>-25960</v>
      </c>
    </row>
    <row r="3793" spans="2:7" s="32" customFormat="1" ht="24.95" customHeight="1" x14ac:dyDescent="0.25">
      <c r="B3793" s="36" t="s">
        <v>13811</v>
      </c>
      <c r="C3793" s="64" t="s">
        <v>8046</v>
      </c>
      <c r="D3793" s="64" t="s">
        <v>8051</v>
      </c>
      <c r="E3793" s="65" t="s">
        <v>16863</v>
      </c>
      <c r="F3793" s="37">
        <v>42711</v>
      </c>
      <c r="G3793" s="38">
        <v>-77000</v>
      </c>
    </row>
    <row r="3794" spans="2:7" s="32" customFormat="1" ht="24.95" customHeight="1" x14ac:dyDescent="0.25">
      <c r="B3794" s="36" t="s">
        <v>12519</v>
      </c>
      <c r="C3794" s="64" t="s">
        <v>2282</v>
      </c>
      <c r="D3794" s="64" t="s">
        <v>3107</v>
      </c>
      <c r="E3794" s="65" t="s">
        <v>16865</v>
      </c>
      <c r="F3794" s="37">
        <v>42712</v>
      </c>
      <c r="G3794" s="38">
        <v>-486915</v>
      </c>
    </row>
    <row r="3795" spans="2:7" s="32" customFormat="1" ht="24.95" customHeight="1" x14ac:dyDescent="0.25">
      <c r="B3795" s="36" t="s">
        <v>12519</v>
      </c>
      <c r="C3795" s="64" t="s">
        <v>2282</v>
      </c>
      <c r="D3795" s="64" t="s">
        <v>3109</v>
      </c>
      <c r="E3795" s="65" t="s">
        <v>16866</v>
      </c>
      <c r="F3795" s="37">
        <v>42713</v>
      </c>
      <c r="G3795" s="38">
        <v>-491034</v>
      </c>
    </row>
    <row r="3796" spans="2:7" s="32" customFormat="1" ht="24.95" customHeight="1" x14ac:dyDescent="0.25">
      <c r="B3796" s="39" t="s">
        <v>12281</v>
      </c>
      <c r="C3796" s="66" t="s">
        <v>859</v>
      </c>
      <c r="D3796" s="66" t="s">
        <v>2933</v>
      </c>
      <c r="E3796" s="58"/>
      <c r="F3796" s="40">
        <v>42718</v>
      </c>
      <c r="G3796" s="38">
        <v>-14.98</v>
      </c>
    </row>
    <row r="3797" spans="2:7" s="32" customFormat="1" ht="24.95" customHeight="1" x14ac:dyDescent="0.25">
      <c r="B3797" s="36" t="s">
        <v>13891</v>
      </c>
      <c r="C3797" s="64" t="s">
        <v>8540</v>
      </c>
      <c r="D3797" s="64" t="s">
        <v>8543</v>
      </c>
      <c r="E3797" s="65" t="s">
        <v>8543</v>
      </c>
      <c r="F3797" s="37">
        <v>42719</v>
      </c>
      <c r="G3797" s="38">
        <v>1947000</v>
      </c>
    </row>
    <row r="3798" spans="2:7" s="32" customFormat="1" ht="24.95" customHeight="1" x14ac:dyDescent="0.25">
      <c r="B3798" s="39" t="s">
        <v>13844</v>
      </c>
      <c r="C3798" s="66" t="s">
        <v>8311</v>
      </c>
      <c r="D3798" s="66" t="s">
        <v>8347</v>
      </c>
      <c r="E3798" s="58" t="s">
        <v>16867</v>
      </c>
      <c r="F3798" s="40">
        <v>42720</v>
      </c>
      <c r="G3798" s="38">
        <v>-245789</v>
      </c>
    </row>
    <row r="3799" spans="2:7" s="32" customFormat="1" ht="24.95" customHeight="1" x14ac:dyDescent="0.25">
      <c r="B3799" s="36" t="s">
        <v>14585</v>
      </c>
      <c r="C3799" s="64"/>
      <c r="D3799" s="64" t="s">
        <v>11010</v>
      </c>
      <c r="E3799" s="65" t="s">
        <v>11010</v>
      </c>
      <c r="F3799" s="37">
        <v>42724</v>
      </c>
      <c r="G3799" s="38">
        <v>-12980</v>
      </c>
    </row>
    <row r="3800" spans="2:7" s="32" customFormat="1" ht="24.95" customHeight="1" x14ac:dyDescent="0.25">
      <c r="B3800" s="39" t="s">
        <v>14702</v>
      </c>
      <c r="C3800" s="66"/>
      <c r="D3800" s="66" t="s">
        <v>11502</v>
      </c>
      <c r="E3800" s="58" t="s">
        <v>11502</v>
      </c>
      <c r="F3800" s="40">
        <v>42724</v>
      </c>
      <c r="G3800" s="38">
        <v>-33040</v>
      </c>
    </row>
    <row r="3801" spans="2:7" s="32" customFormat="1" ht="24.95" customHeight="1" x14ac:dyDescent="0.25">
      <c r="B3801" s="39" t="s">
        <v>12323</v>
      </c>
      <c r="C3801" s="66"/>
      <c r="D3801" s="66" t="s">
        <v>1178</v>
      </c>
      <c r="E3801" s="58" t="s">
        <v>16869</v>
      </c>
      <c r="F3801" s="40">
        <v>42725</v>
      </c>
      <c r="G3801" s="38">
        <v>-66080</v>
      </c>
    </row>
    <row r="3802" spans="2:7" s="32" customFormat="1" ht="24.95" customHeight="1" x14ac:dyDescent="0.25">
      <c r="B3802" s="36" t="s">
        <v>13778</v>
      </c>
      <c r="C3802" s="64" t="s">
        <v>7843</v>
      </c>
      <c r="D3802" s="64" t="s">
        <v>595</v>
      </c>
      <c r="E3802" s="65" t="s">
        <v>16868</v>
      </c>
      <c r="F3802" s="37">
        <v>42725</v>
      </c>
      <c r="G3802" s="38">
        <v>-100000</v>
      </c>
    </row>
    <row r="3803" spans="2:7" s="32" customFormat="1" ht="24.95" customHeight="1" x14ac:dyDescent="0.25">
      <c r="B3803" s="36" t="s">
        <v>12376</v>
      </c>
      <c r="C3803" s="64" t="s">
        <v>1419</v>
      </c>
      <c r="D3803" s="64" t="s">
        <v>1420</v>
      </c>
      <c r="E3803" s="65" t="s">
        <v>1420</v>
      </c>
      <c r="F3803" s="37">
        <v>42730</v>
      </c>
      <c r="G3803" s="38">
        <v>-2805450</v>
      </c>
    </row>
    <row r="3804" spans="2:7" s="32" customFormat="1" ht="24.95" customHeight="1" x14ac:dyDescent="0.25">
      <c r="B3804" s="36" t="s">
        <v>12276</v>
      </c>
      <c r="C3804" s="64" t="s">
        <v>636</v>
      </c>
      <c r="D3804" s="64" t="s">
        <v>637</v>
      </c>
      <c r="E3804" s="65" t="s">
        <v>637</v>
      </c>
      <c r="F3804" s="37">
        <v>42734</v>
      </c>
      <c r="G3804" s="38">
        <v>-730000</v>
      </c>
    </row>
    <row r="3805" spans="2:7" s="32" customFormat="1" ht="24.95" customHeight="1" x14ac:dyDescent="0.25">
      <c r="B3805" s="39" t="s">
        <v>12561</v>
      </c>
      <c r="C3805" s="66" t="s">
        <v>3151</v>
      </c>
      <c r="D3805" s="66" t="s">
        <v>3152</v>
      </c>
      <c r="E3805" s="58" t="s">
        <v>16870</v>
      </c>
      <c r="F3805" s="40">
        <v>42734</v>
      </c>
      <c r="G3805" s="38">
        <v>-11692</v>
      </c>
    </row>
    <row r="3806" spans="2:7" s="32" customFormat="1" ht="24.95" customHeight="1" x14ac:dyDescent="0.25">
      <c r="B3806" s="36" t="s">
        <v>12488</v>
      </c>
      <c r="C3806" s="64" t="s">
        <v>2149</v>
      </c>
      <c r="D3806" s="64" t="s">
        <v>324</v>
      </c>
      <c r="E3806" s="65" t="s">
        <v>324</v>
      </c>
      <c r="F3806" s="37">
        <v>42740</v>
      </c>
      <c r="G3806" s="38">
        <v>-985635</v>
      </c>
    </row>
    <row r="3807" spans="2:7" s="32" customFormat="1" ht="24.95" customHeight="1" x14ac:dyDescent="0.25">
      <c r="B3807" s="36" t="s">
        <v>12228</v>
      </c>
      <c r="C3807" s="64"/>
      <c r="D3807" s="64" t="s">
        <v>271</v>
      </c>
      <c r="E3807" s="65" t="s">
        <v>271</v>
      </c>
      <c r="F3807" s="37">
        <v>42746</v>
      </c>
      <c r="G3807" s="38">
        <v>-110689.16</v>
      </c>
    </row>
    <row r="3808" spans="2:7" s="32" customFormat="1" ht="24.95" customHeight="1" x14ac:dyDescent="0.25">
      <c r="B3808" s="36" t="s">
        <v>12802</v>
      </c>
      <c r="C3808" s="64" t="s">
        <v>4094</v>
      </c>
      <c r="D3808" s="64" t="s">
        <v>7624</v>
      </c>
      <c r="E3808" s="65"/>
      <c r="F3808" s="37">
        <v>42747</v>
      </c>
      <c r="G3808" s="38">
        <v>-17400</v>
      </c>
    </row>
    <row r="3809" spans="2:7" s="32" customFormat="1" ht="24.95" customHeight="1" x14ac:dyDescent="0.25">
      <c r="B3809" s="39" t="s">
        <v>18076</v>
      </c>
      <c r="C3809" s="66" t="s">
        <v>18075</v>
      </c>
      <c r="D3809" s="66" t="s">
        <v>18078</v>
      </c>
      <c r="E3809" s="58"/>
      <c r="F3809" s="40">
        <v>42752</v>
      </c>
      <c r="G3809" s="38">
        <v>-300000</v>
      </c>
    </row>
    <row r="3810" spans="2:7" s="32" customFormat="1" ht="24.95" customHeight="1" x14ac:dyDescent="0.25">
      <c r="B3810" s="39" t="s">
        <v>12167</v>
      </c>
      <c r="C3810" s="66" t="s">
        <v>0</v>
      </c>
      <c r="D3810" s="66" t="s">
        <v>1</v>
      </c>
      <c r="E3810" s="58" t="s">
        <v>16875</v>
      </c>
      <c r="F3810" s="40">
        <v>42752</v>
      </c>
      <c r="G3810" s="38">
        <v>-4250.88</v>
      </c>
    </row>
    <row r="3811" spans="2:7" s="32" customFormat="1" ht="24.95" customHeight="1" x14ac:dyDescent="0.25">
      <c r="B3811" s="36" t="s">
        <v>12167</v>
      </c>
      <c r="C3811" s="64" t="s">
        <v>0</v>
      </c>
      <c r="D3811" s="64" t="s">
        <v>1</v>
      </c>
      <c r="E3811" s="65" t="s">
        <v>16876</v>
      </c>
      <c r="F3811" s="37">
        <v>42752</v>
      </c>
      <c r="G3811" s="38">
        <v>-3753.96</v>
      </c>
    </row>
    <row r="3812" spans="2:7" s="32" customFormat="1" ht="24.95" customHeight="1" x14ac:dyDescent="0.25">
      <c r="B3812" s="36" t="s">
        <v>13063</v>
      </c>
      <c r="C3812" s="64"/>
      <c r="D3812" s="64" t="s">
        <v>5075</v>
      </c>
      <c r="E3812" s="65" t="s">
        <v>16871</v>
      </c>
      <c r="F3812" s="37">
        <v>42752</v>
      </c>
      <c r="G3812" s="38">
        <v>-23600</v>
      </c>
    </row>
    <row r="3813" spans="2:7" s="32" customFormat="1" ht="24.95" customHeight="1" x14ac:dyDescent="0.25">
      <c r="B3813" s="36" t="s">
        <v>13063</v>
      </c>
      <c r="C3813" s="64"/>
      <c r="D3813" s="64" t="s">
        <v>5077</v>
      </c>
      <c r="E3813" s="65" t="s">
        <v>16872</v>
      </c>
      <c r="F3813" s="37">
        <v>42752</v>
      </c>
      <c r="G3813" s="38">
        <v>-47200</v>
      </c>
    </row>
    <row r="3814" spans="2:7" s="32" customFormat="1" ht="24.95" customHeight="1" x14ac:dyDescent="0.25">
      <c r="B3814" s="39" t="s">
        <v>13063</v>
      </c>
      <c r="C3814" s="66"/>
      <c r="D3814" s="66" t="s">
        <v>5079</v>
      </c>
      <c r="E3814" s="58" t="s">
        <v>16873</v>
      </c>
      <c r="F3814" s="40">
        <v>42752</v>
      </c>
      <c r="G3814" s="38">
        <v>-53100</v>
      </c>
    </row>
    <row r="3815" spans="2:7" s="32" customFormat="1" ht="24.95" customHeight="1" x14ac:dyDescent="0.25">
      <c r="B3815" s="39" t="s">
        <v>13063</v>
      </c>
      <c r="C3815" s="66"/>
      <c r="D3815" s="66" t="s">
        <v>5081</v>
      </c>
      <c r="E3815" s="58" t="s">
        <v>16874</v>
      </c>
      <c r="F3815" s="40">
        <v>42752</v>
      </c>
      <c r="G3815" s="38">
        <v>-53100</v>
      </c>
    </row>
    <row r="3816" spans="2:7" s="32" customFormat="1" ht="24.95" customHeight="1" x14ac:dyDescent="0.25">
      <c r="B3816" s="36" t="s">
        <v>12376</v>
      </c>
      <c r="C3816" s="64" t="s">
        <v>1419</v>
      </c>
      <c r="D3816" s="64" t="s">
        <v>1422</v>
      </c>
      <c r="E3816" s="65" t="s">
        <v>1422</v>
      </c>
      <c r="F3816" s="37">
        <v>42753</v>
      </c>
      <c r="G3816" s="38">
        <v>-2805450</v>
      </c>
    </row>
    <row r="3817" spans="2:7" s="32" customFormat="1" ht="24.95" customHeight="1" x14ac:dyDescent="0.25">
      <c r="B3817" s="36" t="s">
        <v>12485</v>
      </c>
      <c r="C3817" s="64" t="s">
        <v>2124</v>
      </c>
      <c r="D3817" s="64" t="s">
        <v>2133</v>
      </c>
      <c r="E3817" s="65" t="s">
        <v>2133</v>
      </c>
      <c r="F3817" s="37">
        <v>42753</v>
      </c>
      <c r="G3817" s="38">
        <v>-63806.14</v>
      </c>
    </row>
    <row r="3818" spans="2:7" s="32" customFormat="1" ht="24.95" customHeight="1" x14ac:dyDescent="0.25">
      <c r="B3818" s="36" t="s">
        <v>18076</v>
      </c>
      <c r="C3818" s="64" t="s">
        <v>18075</v>
      </c>
      <c r="D3818" s="64" t="s">
        <v>18080</v>
      </c>
      <c r="E3818" s="65"/>
      <c r="F3818" s="37">
        <v>42754</v>
      </c>
      <c r="G3818" s="38">
        <v>-300000</v>
      </c>
    </row>
    <row r="3819" spans="2:7" s="32" customFormat="1" ht="24.95" customHeight="1" x14ac:dyDescent="0.25">
      <c r="B3819" s="36" t="s">
        <v>13074</v>
      </c>
      <c r="C3819" s="64"/>
      <c r="D3819" s="64" t="s">
        <v>5115</v>
      </c>
      <c r="E3819" s="65" t="s">
        <v>16877</v>
      </c>
      <c r="F3819" s="37">
        <v>42754</v>
      </c>
      <c r="G3819" s="38">
        <v>-1950</v>
      </c>
    </row>
    <row r="3820" spans="2:7" s="32" customFormat="1" ht="24.95" customHeight="1" x14ac:dyDescent="0.25">
      <c r="B3820" s="36" t="s">
        <v>18076</v>
      </c>
      <c r="C3820" s="64" t="s">
        <v>18075</v>
      </c>
      <c r="D3820" s="64" t="s">
        <v>18082</v>
      </c>
      <c r="E3820" s="65"/>
      <c r="F3820" s="37">
        <v>42755</v>
      </c>
      <c r="G3820" s="38">
        <v>-300000</v>
      </c>
    </row>
    <row r="3821" spans="2:7" s="32" customFormat="1" ht="24.95" customHeight="1" x14ac:dyDescent="0.25">
      <c r="B3821" s="36" t="s">
        <v>18076</v>
      </c>
      <c r="C3821" s="64" t="s">
        <v>18075</v>
      </c>
      <c r="D3821" s="64" t="s">
        <v>18084</v>
      </c>
      <c r="E3821" s="65"/>
      <c r="F3821" s="37">
        <v>42761</v>
      </c>
      <c r="G3821" s="38">
        <v>-300000</v>
      </c>
    </row>
    <row r="3822" spans="2:7" s="32" customFormat="1" ht="24.95" customHeight="1" x14ac:dyDescent="0.25">
      <c r="B3822" s="36" t="s">
        <v>12309</v>
      </c>
      <c r="C3822" s="64" t="s">
        <v>1001</v>
      </c>
      <c r="D3822" s="64" t="s">
        <v>1057</v>
      </c>
      <c r="E3822" s="65" t="s">
        <v>1057</v>
      </c>
      <c r="F3822" s="37">
        <v>42766</v>
      </c>
      <c r="G3822" s="38">
        <v>-15670.4</v>
      </c>
    </row>
    <row r="3823" spans="2:7" s="32" customFormat="1" ht="24.95" customHeight="1" x14ac:dyDescent="0.25">
      <c r="B3823" s="36" t="s">
        <v>12309</v>
      </c>
      <c r="C3823" s="64" t="s">
        <v>1001</v>
      </c>
      <c r="D3823" s="64" t="s">
        <v>1059</v>
      </c>
      <c r="E3823" s="65" t="s">
        <v>1059</v>
      </c>
      <c r="F3823" s="37">
        <v>42766</v>
      </c>
      <c r="G3823" s="38">
        <v>-54012.85</v>
      </c>
    </row>
    <row r="3824" spans="2:7" s="32" customFormat="1" ht="24.95" customHeight="1" x14ac:dyDescent="0.25">
      <c r="B3824" s="39" t="s">
        <v>12309</v>
      </c>
      <c r="C3824" s="66" t="s">
        <v>1001</v>
      </c>
      <c r="D3824" s="66" t="s">
        <v>1061</v>
      </c>
      <c r="E3824" s="58" t="s">
        <v>1061</v>
      </c>
      <c r="F3824" s="40">
        <v>42766</v>
      </c>
      <c r="G3824" s="38">
        <v>-11386.22</v>
      </c>
    </row>
    <row r="3825" spans="2:7" s="32" customFormat="1" ht="24.95" customHeight="1" x14ac:dyDescent="0.25">
      <c r="B3825" s="39" t="s">
        <v>12309</v>
      </c>
      <c r="C3825" s="66" t="s">
        <v>1001</v>
      </c>
      <c r="D3825" s="66" t="s">
        <v>1063</v>
      </c>
      <c r="E3825" s="58" t="s">
        <v>1063</v>
      </c>
      <c r="F3825" s="40">
        <v>42766</v>
      </c>
      <c r="G3825" s="38">
        <v>-10572.02</v>
      </c>
    </row>
    <row r="3826" spans="2:7" s="32" customFormat="1" ht="24.95" customHeight="1" x14ac:dyDescent="0.25">
      <c r="B3826" s="36" t="s">
        <v>12309</v>
      </c>
      <c r="C3826" s="64" t="s">
        <v>1001</v>
      </c>
      <c r="D3826" s="64" t="s">
        <v>1065</v>
      </c>
      <c r="E3826" s="65" t="s">
        <v>1065</v>
      </c>
      <c r="F3826" s="37">
        <v>42766</v>
      </c>
      <c r="G3826" s="38">
        <v>-10202.68</v>
      </c>
    </row>
    <row r="3827" spans="2:7" s="32" customFormat="1" ht="24.95" customHeight="1" x14ac:dyDescent="0.25">
      <c r="B3827" s="36" t="s">
        <v>12309</v>
      </c>
      <c r="C3827" s="64" t="s">
        <v>1001</v>
      </c>
      <c r="D3827" s="64" t="s">
        <v>1067</v>
      </c>
      <c r="E3827" s="65" t="s">
        <v>1067</v>
      </c>
      <c r="F3827" s="37">
        <v>42766</v>
      </c>
      <c r="G3827" s="38">
        <v>-14050.66</v>
      </c>
    </row>
    <row r="3828" spans="2:7" s="32" customFormat="1" ht="24.95" customHeight="1" x14ac:dyDescent="0.25">
      <c r="B3828" s="36" t="s">
        <v>12309</v>
      </c>
      <c r="C3828" s="64" t="s">
        <v>1001</v>
      </c>
      <c r="D3828" s="64" t="s">
        <v>1069</v>
      </c>
      <c r="E3828" s="65" t="s">
        <v>1069</v>
      </c>
      <c r="F3828" s="37">
        <v>42766</v>
      </c>
      <c r="G3828" s="38">
        <v>-17280.39</v>
      </c>
    </row>
    <row r="3829" spans="2:7" s="32" customFormat="1" ht="24.95" customHeight="1" x14ac:dyDescent="0.25">
      <c r="B3829" s="36" t="s">
        <v>12309</v>
      </c>
      <c r="C3829" s="64" t="s">
        <v>1001</v>
      </c>
      <c r="D3829" s="64" t="s">
        <v>1071</v>
      </c>
      <c r="E3829" s="65" t="s">
        <v>1071</v>
      </c>
      <c r="F3829" s="37">
        <v>42766</v>
      </c>
      <c r="G3829" s="38">
        <v>-8323.7199999999993</v>
      </c>
    </row>
    <row r="3830" spans="2:7" s="32" customFormat="1" ht="24.95" customHeight="1" x14ac:dyDescent="0.25">
      <c r="B3830" s="39" t="s">
        <v>12309</v>
      </c>
      <c r="C3830" s="66" t="s">
        <v>1001</v>
      </c>
      <c r="D3830" s="66" t="s">
        <v>1073</v>
      </c>
      <c r="E3830" s="58" t="s">
        <v>1073</v>
      </c>
      <c r="F3830" s="40">
        <v>42766</v>
      </c>
      <c r="G3830" s="38">
        <v>-12219.91</v>
      </c>
    </row>
    <row r="3831" spans="2:7" s="32" customFormat="1" ht="24.95" customHeight="1" x14ac:dyDescent="0.25">
      <c r="B3831" s="36" t="s">
        <v>12309</v>
      </c>
      <c r="C3831" s="64" t="s">
        <v>1001</v>
      </c>
      <c r="D3831" s="64" t="s">
        <v>1075</v>
      </c>
      <c r="E3831" s="65" t="s">
        <v>1075</v>
      </c>
      <c r="F3831" s="37">
        <v>42766</v>
      </c>
      <c r="G3831" s="38">
        <v>-21782.66</v>
      </c>
    </row>
    <row r="3832" spans="2:7" s="32" customFormat="1" ht="24.95" customHeight="1" x14ac:dyDescent="0.25">
      <c r="B3832" s="36" t="s">
        <v>12309</v>
      </c>
      <c r="C3832" s="64" t="s">
        <v>1001</v>
      </c>
      <c r="D3832" s="64" t="s">
        <v>1077</v>
      </c>
      <c r="E3832" s="65" t="s">
        <v>1077</v>
      </c>
      <c r="F3832" s="37">
        <v>42766</v>
      </c>
      <c r="G3832" s="38">
        <v>-19130.89</v>
      </c>
    </row>
    <row r="3833" spans="2:7" s="32" customFormat="1" ht="24.95" customHeight="1" x14ac:dyDescent="0.25">
      <c r="B3833" s="36" t="s">
        <v>12309</v>
      </c>
      <c r="C3833" s="64" t="s">
        <v>1001</v>
      </c>
      <c r="D3833" s="64" t="s">
        <v>1079</v>
      </c>
      <c r="E3833" s="65" t="s">
        <v>1079</v>
      </c>
      <c r="F3833" s="37">
        <v>42766</v>
      </c>
      <c r="G3833" s="38">
        <v>-21825.23</v>
      </c>
    </row>
    <row r="3834" spans="2:7" s="32" customFormat="1" ht="24.95" customHeight="1" x14ac:dyDescent="0.25">
      <c r="B3834" s="36" t="s">
        <v>12309</v>
      </c>
      <c r="C3834" s="64" t="s">
        <v>1001</v>
      </c>
      <c r="D3834" s="64" t="s">
        <v>1081</v>
      </c>
      <c r="E3834" s="65" t="s">
        <v>1081</v>
      </c>
      <c r="F3834" s="37">
        <v>42766</v>
      </c>
      <c r="G3834" s="38">
        <v>-11151.12</v>
      </c>
    </row>
    <row r="3835" spans="2:7" s="32" customFormat="1" ht="24.95" customHeight="1" x14ac:dyDescent="0.25">
      <c r="B3835" s="39" t="s">
        <v>12309</v>
      </c>
      <c r="C3835" s="66" t="s">
        <v>1001</v>
      </c>
      <c r="D3835" s="66" t="s">
        <v>1083</v>
      </c>
      <c r="E3835" s="58" t="s">
        <v>1083</v>
      </c>
      <c r="F3835" s="40">
        <v>42766</v>
      </c>
      <c r="G3835" s="38">
        <v>-12813.62</v>
      </c>
    </row>
    <row r="3836" spans="2:7" s="32" customFormat="1" ht="24.95" customHeight="1" x14ac:dyDescent="0.25">
      <c r="B3836" s="36" t="s">
        <v>12309</v>
      </c>
      <c r="C3836" s="64" t="s">
        <v>1001</v>
      </c>
      <c r="D3836" s="64" t="s">
        <v>1085</v>
      </c>
      <c r="E3836" s="65" t="s">
        <v>1085</v>
      </c>
      <c r="F3836" s="37">
        <v>42766</v>
      </c>
      <c r="G3836" s="38">
        <v>-13261.81</v>
      </c>
    </row>
    <row r="3837" spans="2:7" s="32" customFormat="1" ht="24.95" customHeight="1" x14ac:dyDescent="0.25">
      <c r="B3837" s="36" t="s">
        <v>12309</v>
      </c>
      <c r="C3837" s="64" t="s">
        <v>1001</v>
      </c>
      <c r="D3837" s="64" t="s">
        <v>1087</v>
      </c>
      <c r="E3837" s="65" t="s">
        <v>1087</v>
      </c>
      <c r="F3837" s="37">
        <v>42766</v>
      </c>
      <c r="G3837" s="38">
        <v>-15082.87</v>
      </c>
    </row>
    <row r="3838" spans="2:7" s="32" customFormat="1" ht="24.95" customHeight="1" x14ac:dyDescent="0.25">
      <c r="B3838" s="36" t="s">
        <v>12309</v>
      </c>
      <c r="C3838" s="64" t="s">
        <v>1001</v>
      </c>
      <c r="D3838" s="64" t="s">
        <v>1089</v>
      </c>
      <c r="E3838" s="65" t="s">
        <v>1089</v>
      </c>
      <c r="F3838" s="37">
        <v>42766</v>
      </c>
      <c r="G3838" s="38">
        <v>-35749.75</v>
      </c>
    </row>
    <row r="3839" spans="2:7" s="32" customFormat="1" ht="24.95" customHeight="1" x14ac:dyDescent="0.25">
      <c r="B3839" s="36" t="s">
        <v>12309</v>
      </c>
      <c r="C3839" s="64" t="s">
        <v>1001</v>
      </c>
      <c r="D3839" s="64" t="s">
        <v>1091</v>
      </c>
      <c r="E3839" s="65" t="s">
        <v>1091</v>
      </c>
      <c r="F3839" s="37">
        <v>42766</v>
      </c>
      <c r="G3839" s="38">
        <v>-27016.69</v>
      </c>
    </row>
    <row r="3840" spans="2:7" s="32" customFormat="1" ht="24.95" customHeight="1" x14ac:dyDescent="0.25">
      <c r="B3840" s="39" t="s">
        <v>12309</v>
      </c>
      <c r="C3840" s="66" t="s">
        <v>1001</v>
      </c>
      <c r="D3840" s="66" t="s">
        <v>1093</v>
      </c>
      <c r="E3840" s="58" t="s">
        <v>1093</v>
      </c>
      <c r="F3840" s="40">
        <v>42766</v>
      </c>
      <c r="G3840" s="38">
        <v>-81261.88</v>
      </c>
    </row>
    <row r="3841" spans="2:7" s="32" customFormat="1" ht="24.95" customHeight="1" x14ac:dyDescent="0.25">
      <c r="B3841" s="36" t="s">
        <v>12309</v>
      </c>
      <c r="C3841" s="64" t="s">
        <v>1001</v>
      </c>
      <c r="D3841" s="64" t="s">
        <v>1095</v>
      </c>
      <c r="E3841" s="65" t="s">
        <v>1095</v>
      </c>
      <c r="F3841" s="37">
        <v>42766</v>
      </c>
      <c r="G3841" s="38">
        <v>-98860.84</v>
      </c>
    </row>
    <row r="3842" spans="2:7" s="32" customFormat="1" ht="24.95" customHeight="1" x14ac:dyDescent="0.25">
      <c r="B3842" s="36" t="s">
        <v>12309</v>
      </c>
      <c r="C3842" s="64" t="s">
        <v>1001</v>
      </c>
      <c r="D3842" s="64" t="s">
        <v>1097</v>
      </c>
      <c r="E3842" s="65" t="s">
        <v>1097</v>
      </c>
      <c r="F3842" s="37">
        <v>42766</v>
      </c>
      <c r="G3842" s="38">
        <v>-42910.7</v>
      </c>
    </row>
    <row r="3843" spans="2:7" s="32" customFormat="1" ht="24.95" customHeight="1" x14ac:dyDescent="0.25">
      <c r="B3843" s="36" t="s">
        <v>12309</v>
      </c>
      <c r="C3843" s="64" t="s">
        <v>1001</v>
      </c>
      <c r="D3843" s="64" t="s">
        <v>1099</v>
      </c>
      <c r="E3843" s="65" t="s">
        <v>1099</v>
      </c>
      <c r="F3843" s="37">
        <v>42766</v>
      </c>
      <c r="G3843" s="38">
        <v>-100355.7</v>
      </c>
    </row>
    <row r="3844" spans="2:7" s="32" customFormat="1" ht="24.95" customHeight="1" x14ac:dyDescent="0.25">
      <c r="B3844" s="36" t="s">
        <v>12309</v>
      </c>
      <c r="C3844" s="64" t="s">
        <v>1001</v>
      </c>
      <c r="D3844" s="64" t="s">
        <v>1101</v>
      </c>
      <c r="E3844" s="65" t="s">
        <v>1101</v>
      </c>
      <c r="F3844" s="37">
        <v>42766</v>
      </c>
      <c r="G3844" s="38">
        <v>-13166.84</v>
      </c>
    </row>
    <row r="3845" spans="2:7" s="32" customFormat="1" ht="24.95" customHeight="1" x14ac:dyDescent="0.25">
      <c r="B3845" s="39" t="s">
        <v>12309</v>
      </c>
      <c r="C3845" s="66" t="s">
        <v>1001</v>
      </c>
      <c r="D3845" s="66" t="s">
        <v>1103</v>
      </c>
      <c r="E3845" s="58" t="s">
        <v>1103</v>
      </c>
      <c r="F3845" s="40">
        <v>42766</v>
      </c>
      <c r="G3845" s="38">
        <v>-9938.2000000000007</v>
      </c>
    </row>
    <row r="3846" spans="2:7" s="32" customFormat="1" ht="24.95" customHeight="1" x14ac:dyDescent="0.25">
      <c r="B3846" s="36" t="s">
        <v>12309</v>
      </c>
      <c r="C3846" s="64" t="s">
        <v>1001</v>
      </c>
      <c r="D3846" s="64" t="s">
        <v>1105</v>
      </c>
      <c r="E3846" s="65" t="s">
        <v>1105</v>
      </c>
      <c r="F3846" s="37">
        <v>42766</v>
      </c>
      <c r="G3846" s="38">
        <v>-16329.97</v>
      </c>
    </row>
    <row r="3847" spans="2:7" s="32" customFormat="1" ht="24.95" customHeight="1" x14ac:dyDescent="0.25">
      <c r="B3847" s="36" t="s">
        <v>18076</v>
      </c>
      <c r="C3847" s="64" t="s">
        <v>18075</v>
      </c>
      <c r="D3847" s="64" t="s">
        <v>18086</v>
      </c>
      <c r="E3847" s="65"/>
      <c r="F3847" s="37">
        <v>42766</v>
      </c>
      <c r="G3847" s="38">
        <v>-300000</v>
      </c>
    </row>
    <row r="3848" spans="2:7" s="32" customFormat="1" ht="24.95" customHeight="1" x14ac:dyDescent="0.25">
      <c r="B3848" s="36" t="s">
        <v>18076</v>
      </c>
      <c r="C3848" s="64" t="s">
        <v>18075</v>
      </c>
      <c r="D3848" s="64" t="s">
        <v>18088</v>
      </c>
      <c r="E3848" s="65"/>
      <c r="F3848" s="37">
        <v>42768</v>
      </c>
      <c r="G3848" s="38">
        <v>-300000</v>
      </c>
    </row>
    <row r="3849" spans="2:7" s="32" customFormat="1" ht="24.95" customHeight="1" x14ac:dyDescent="0.25">
      <c r="B3849" s="36" t="s">
        <v>18076</v>
      </c>
      <c r="C3849" s="64" t="s">
        <v>18075</v>
      </c>
      <c r="D3849" s="64" t="s">
        <v>18090</v>
      </c>
      <c r="E3849" s="65"/>
      <c r="F3849" s="37">
        <v>42769</v>
      </c>
      <c r="G3849" s="38">
        <v>-300000</v>
      </c>
    </row>
    <row r="3850" spans="2:7" s="32" customFormat="1" ht="24.95" customHeight="1" x14ac:dyDescent="0.25">
      <c r="B3850" s="36" t="s">
        <v>18076</v>
      </c>
      <c r="C3850" s="64" t="s">
        <v>18075</v>
      </c>
      <c r="D3850" s="64" t="s">
        <v>18094</v>
      </c>
      <c r="E3850" s="65"/>
      <c r="F3850" s="37">
        <v>42773</v>
      </c>
      <c r="G3850" s="38">
        <v>-300000</v>
      </c>
    </row>
    <row r="3851" spans="2:7" s="32" customFormat="1" ht="24.95" customHeight="1" x14ac:dyDescent="0.25">
      <c r="B3851" s="36" t="s">
        <v>12167</v>
      </c>
      <c r="C3851" s="64" t="s">
        <v>0</v>
      </c>
      <c r="D3851" s="64" t="s">
        <v>1</v>
      </c>
      <c r="E3851" s="65" t="s">
        <v>16878</v>
      </c>
      <c r="F3851" s="37">
        <v>42775</v>
      </c>
      <c r="G3851" s="38">
        <v>-11450.15</v>
      </c>
    </row>
    <row r="3852" spans="2:7" s="32" customFormat="1" ht="24.95" customHeight="1" x14ac:dyDescent="0.25">
      <c r="B3852" s="36" t="s">
        <v>12167</v>
      </c>
      <c r="C3852" s="64" t="s">
        <v>0</v>
      </c>
      <c r="D3852" s="64" t="s">
        <v>1</v>
      </c>
      <c r="E3852" s="65" t="s">
        <v>16879</v>
      </c>
      <c r="F3852" s="37">
        <v>42775</v>
      </c>
      <c r="G3852" s="38">
        <v>-13666.96</v>
      </c>
    </row>
    <row r="3853" spans="2:7" s="32" customFormat="1" ht="24.95" customHeight="1" x14ac:dyDescent="0.25">
      <c r="B3853" s="39" t="s">
        <v>18076</v>
      </c>
      <c r="C3853" s="66" t="s">
        <v>18075</v>
      </c>
      <c r="D3853" s="66" t="s">
        <v>18096</v>
      </c>
      <c r="E3853" s="58"/>
      <c r="F3853" s="40">
        <v>42776</v>
      </c>
      <c r="G3853" s="38">
        <v>-300000</v>
      </c>
    </row>
    <row r="3854" spans="2:7" s="32" customFormat="1" ht="24.95" customHeight="1" x14ac:dyDescent="0.25">
      <c r="B3854" s="39" t="s">
        <v>12459</v>
      </c>
      <c r="C3854" s="66" t="s">
        <v>1995</v>
      </c>
      <c r="D3854" s="66" t="s">
        <v>2000</v>
      </c>
      <c r="E3854" s="58" t="s">
        <v>2000</v>
      </c>
      <c r="F3854" s="40">
        <v>42776</v>
      </c>
      <c r="G3854" s="38">
        <v>-561267</v>
      </c>
    </row>
    <row r="3855" spans="2:7" s="32" customFormat="1" ht="24.95" customHeight="1" x14ac:dyDescent="0.25">
      <c r="B3855" s="36" t="s">
        <v>13811</v>
      </c>
      <c r="C3855" s="64" t="s">
        <v>8046</v>
      </c>
      <c r="D3855" s="64" t="s">
        <v>1640</v>
      </c>
      <c r="E3855" s="65" t="s">
        <v>16880</v>
      </c>
      <c r="F3855" s="37">
        <v>42776</v>
      </c>
      <c r="G3855" s="38">
        <v>-77000</v>
      </c>
    </row>
    <row r="3856" spans="2:7" s="32" customFormat="1" ht="24.95" customHeight="1" x14ac:dyDescent="0.25">
      <c r="B3856" s="36" t="s">
        <v>14585</v>
      </c>
      <c r="C3856" s="64"/>
      <c r="D3856" s="64" t="s">
        <v>11012</v>
      </c>
      <c r="E3856" s="65" t="s">
        <v>11012</v>
      </c>
      <c r="F3856" s="37">
        <v>42776</v>
      </c>
      <c r="G3856" s="38">
        <v>-12980</v>
      </c>
    </row>
    <row r="3857" spans="2:7" s="32" customFormat="1" ht="24.95" customHeight="1" x14ac:dyDescent="0.25">
      <c r="B3857" s="36" t="s">
        <v>18076</v>
      </c>
      <c r="C3857" s="64" t="s">
        <v>18075</v>
      </c>
      <c r="D3857" s="64" t="s">
        <v>18098</v>
      </c>
      <c r="E3857" s="65"/>
      <c r="F3857" s="37">
        <v>42781</v>
      </c>
      <c r="G3857" s="38">
        <v>-234132</v>
      </c>
    </row>
    <row r="3858" spans="2:7" s="32" customFormat="1" ht="24.95" customHeight="1" x14ac:dyDescent="0.25">
      <c r="B3858" s="39" t="s">
        <v>13811</v>
      </c>
      <c r="C3858" s="66" t="s">
        <v>8046</v>
      </c>
      <c r="D3858" s="66" t="s">
        <v>1159</v>
      </c>
      <c r="E3858" s="58" t="s">
        <v>16881</v>
      </c>
      <c r="F3858" s="40">
        <v>42781</v>
      </c>
      <c r="G3858" s="38">
        <v>-77000</v>
      </c>
    </row>
    <row r="3859" spans="2:7" s="32" customFormat="1" ht="24.95" customHeight="1" x14ac:dyDescent="0.25">
      <c r="B3859" s="36" t="s">
        <v>13725</v>
      </c>
      <c r="C3859" s="64" t="s">
        <v>7226</v>
      </c>
      <c r="D3859" s="64" t="s">
        <v>7227</v>
      </c>
      <c r="E3859" s="65" t="s">
        <v>16882</v>
      </c>
      <c r="F3859" s="37">
        <v>42783</v>
      </c>
      <c r="G3859" s="38">
        <v>-4853.75</v>
      </c>
    </row>
    <row r="3860" spans="2:7" s="32" customFormat="1" ht="24.95" customHeight="1" x14ac:dyDescent="0.25">
      <c r="B3860" s="39" t="s">
        <v>13725</v>
      </c>
      <c r="C3860" s="66" t="s">
        <v>7226</v>
      </c>
      <c r="D3860" s="66" t="s">
        <v>7229</v>
      </c>
      <c r="E3860" s="58" t="s">
        <v>16882</v>
      </c>
      <c r="F3860" s="40">
        <v>42783</v>
      </c>
      <c r="G3860" s="38">
        <v>-1702</v>
      </c>
    </row>
    <row r="3861" spans="2:7" s="32" customFormat="1" ht="24.95" customHeight="1" x14ac:dyDescent="0.25">
      <c r="B3861" s="36" t="s">
        <v>13725</v>
      </c>
      <c r="C3861" s="64" t="s">
        <v>7226</v>
      </c>
      <c r="D3861" s="64" t="s">
        <v>7231</v>
      </c>
      <c r="E3861" s="65" t="s">
        <v>16882</v>
      </c>
      <c r="F3861" s="37">
        <v>42783</v>
      </c>
      <c r="G3861" s="38">
        <v>-4747.8500000000004</v>
      </c>
    </row>
    <row r="3862" spans="2:7" s="32" customFormat="1" ht="24.95" customHeight="1" x14ac:dyDescent="0.25">
      <c r="B3862" s="36" t="s">
        <v>13725</v>
      </c>
      <c r="C3862" s="64" t="s">
        <v>7226</v>
      </c>
      <c r="D3862" s="64" t="s">
        <v>7233</v>
      </c>
      <c r="E3862" s="65" t="s">
        <v>16882</v>
      </c>
      <c r="F3862" s="37">
        <v>42783</v>
      </c>
      <c r="G3862" s="38">
        <v>-1116.5</v>
      </c>
    </row>
    <row r="3863" spans="2:7" s="32" customFormat="1" ht="24.95" customHeight="1" x14ac:dyDescent="0.25">
      <c r="B3863" s="36" t="s">
        <v>13725</v>
      </c>
      <c r="C3863" s="64" t="s">
        <v>7226</v>
      </c>
      <c r="D3863" s="64" t="s">
        <v>7235</v>
      </c>
      <c r="E3863" s="65" t="s">
        <v>16882</v>
      </c>
      <c r="F3863" s="37">
        <v>42783</v>
      </c>
      <c r="G3863" s="38">
        <v>-2008.6</v>
      </c>
    </row>
    <row r="3864" spans="2:7" s="32" customFormat="1" ht="24.95" customHeight="1" x14ac:dyDescent="0.25">
      <c r="B3864" s="39" t="s">
        <v>13725</v>
      </c>
      <c r="C3864" s="66" t="s">
        <v>7226</v>
      </c>
      <c r="D3864" s="66" t="s">
        <v>7237</v>
      </c>
      <c r="E3864" s="58" t="s">
        <v>16882</v>
      </c>
      <c r="F3864" s="40">
        <v>42783</v>
      </c>
      <c r="G3864" s="38">
        <v>-3582.95</v>
      </c>
    </row>
    <row r="3865" spans="2:7" s="32" customFormat="1" ht="24.95" customHeight="1" x14ac:dyDescent="0.25">
      <c r="B3865" s="39" t="s">
        <v>13725</v>
      </c>
      <c r="C3865" s="66" t="s">
        <v>7226</v>
      </c>
      <c r="D3865" s="66" t="s">
        <v>7239</v>
      </c>
      <c r="E3865" s="58" t="s">
        <v>16882</v>
      </c>
      <c r="F3865" s="40">
        <v>42783</v>
      </c>
      <c r="G3865" s="38">
        <v>-1500</v>
      </c>
    </row>
    <row r="3866" spans="2:7" s="32" customFormat="1" ht="24.95" customHeight="1" x14ac:dyDescent="0.25">
      <c r="B3866" s="36" t="s">
        <v>13725</v>
      </c>
      <c r="C3866" s="64" t="s">
        <v>7226</v>
      </c>
      <c r="D3866" s="64" t="s">
        <v>7241</v>
      </c>
      <c r="E3866" s="65" t="s">
        <v>16882</v>
      </c>
      <c r="F3866" s="37">
        <v>42783</v>
      </c>
      <c r="G3866" s="38">
        <v>-1500</v>
      </c>
    </row>
    <row r="3867" spans="2:7" s="32" customFormat="1" ht="24.95" customHeight="1" x14ac:dyDescent="0.25">
      <c r="B3867" s="36" t="s">
        <v>13725</v>
      </c>
      <c r="C3867" s="64" t="s">
        <v>7226</v>
      </c>
      <c r="D3867" s="64" t="s">
        <v>7243</v>
      </c>
      <c r="E3867" s="65" t="s">
        <v>16883</v>
      </c>
      <c r="F3867" s="37">
        <v>42783</v>
      </c>
      <c r="G3867" s="38">
        <v>-5775</v>
      </c>
    </row>
    <row r="3868" spans="2:7" s="32" customFormat="1" ht="24.95" customHeight="1" x14ac:dyDescent="0.25">
      <c r="B3868" s="36" t="s">
        <v>13725</v>
      </c>
      <c r="C3868" s="64" t="s">
        <v>7226</v>
      </c>
      <c r="D3868" s="64" t="s">
        <v>7245</v>
      </c>
      <c r="E3868" s="65" t="s">
        <v>16883</v>
      </c>
      <c r="F3868" s="37">
        <v>42783</v>
      </c>
      <c r="G3868" s="38">
        <v>-1500</v>
      </c>
    </row>
    <row r="3869" spans="2:7" s="32" customFormat="1" ht="24.95" customHeight="1" x14ac:dyDescent="0.25">
      <c r="B3869" s="36" t="s">
        <v>13725</v>
      </c>
      <c r="C3869" s="64" t="s">
        <v>7226</v>
      </c>
      <c r="D3869" s="64" t="s">
        <v>7247</v>
      </c>
      <c r="E3869" s="65" t="s">
        <v>16883</v>
      </c>
      <c r="F3869" s="37">
        <v>42783</v>
      </c>
      <c r="G3869" s="38">
        <v>-3902.5</v>
      </c>
    </row>
    <row r="3870" spans="2:7" s="32" customFormat="1" ht="24.95" customHeight="1" x14ac:dyDescent="0.25">
      <c r="B3870" s="36" t="s">
        <v>13725</v>
      </c>
      <c r="C3870" s="64" t="s">
        <v>7226</v>
      </c>
      <c r="D3870" s="64" t="s">
        <v>7249</v>
      </c>
      <c r="E3870" s="65" t="s">
        <v>16883</v>
      </c>
      <c r="F3870" s="37">
        <v>42783</v>
      </c>
      <c r="G3870" s="38">
        <v>-1770.85</v>
      </c>
    </row>
    <row r="3871" spans="2:7" s="32" customFormat="1" ht="24.95" customHeight="1" x14ac:dyDescent="0.25">
      <c r="B3871" s="36" t="s">
        <v>13725</v>
      </c>
      <c r="C3871" s="64" t="s">
        <v>7226</v>
      </c>
      <c r="D3871" s="64" t="s">
        <v>7251</v>
      </c>
      <c r="E3871" s="65" t="s">
        <v>16883</v>
      </c>
      <c r="F3871" s="37">
        <v>42783</v>
      </c>
      <c r="G3871" s="38">
        <v>-1919.8</v>
      </c>
    </row>
    <row r="3872" spans="2:7" s="32" customFormat="1" ht="24.95" customHeight="1" x14ac:dyDescent="0.25">
      <c r="B3872" s="39" t="s">
        <v>13725</v>
      </c>
      <c r="C3872" s="66" t="s">
        <v>7226</v>
      </c>
      <c r="D3872" s="66" t="s">
        <v>7253</v>
      </c>
      <c r="E3872" s="58" t="s">
        <v>16883</v>
      </c>
      <c r="F3872" s="40">
        <v>42783</v>
      </c>
      <c r="G3872" s="38">
        <v>-6020</v>
      </c>
    </row>
    <row r="3873" spans="2:7" s="32" customFormat="1" ht="24.95" customHeight="1" x14ac:dyDescent="0.25">
      <c r="B3873" s="39" t="s">
        <v>13725</v>
      </c>
      <c r="C3873" s="66" t="s">
        <v>7226</v>
      </c>
      <c r="D3873" s="66" t="s">
        <v>7255</v>
      </c>
      <c r="E3873" s="58" t="s">
        <v>16883</v>
      </c>
      <c r="F3873" s="40">
        <v>42783</v>
      </c>
      <c r="G3873" s="38">
        <v>-1500</v>
      </c>
    </row>
    <row r="3874" spans="2:7" s="32" customFormat="1" ht="24.95" customHeight="1" x14ac:dyDescent="0.25">
      <c r="B3874" s="36" t="s">
        <v>13725</v>
      </c>
      <c r="C3874" s="64" t="s">
        <v>7226</v>
      </c>
      <c r="D3874" s="64" t="s">
        <v>7257</v>
      </c>
      <c r="E3874" s="65" t="s">
        <v>16883</v>
      </c>
      <c r="F3874" s="37">
        <v>42783</v>
      </c>
      <c r="G3874" s="38">
        <v>-1500</v>
      </c>
    </row>
    <row r="3875" spans="2:7" s="32" customFormat="1" ht="24.95" customHeight="1" x14ac:dyDescent="0.25">
      <c r="B3875" s="36" t="s">
        <v>13725</v>
      </c>
      <c r="C3875" s="64" t="s">
        <v>7226</v>
      </c>
      <c r="D3875" s="64" t="s">
        <v>7259</v>
      </c>
      <c r="E3875" s="65" t="s">
        <v>16884</v>
      </c>
      <c r="F3875" s="37">
        <v>42783</v>
      </c>
      <c r="G3875" s="38">
        <v>-5162.5</v>
      </c>
    </row>
    <row r="3876" spans="2:7" s="32" customFormat="1" ht="24.95" customHeight="1" x14ac:dyDescent="0.25">
      <c r="B3876" s="39" t="s">
        <v>13725</v>
      </c>
      <c r="C3876" s="66" t="s">
        <v>7226</v>
      </c>
      <c r="D3876" s="66" t="s">
        <v>7261</v>
      </c>
      <c r="E3876" s="58" t="s">
        <v>16884</v>
      </c>
      <c r="F3876" s="40">
        <v>42783</v>
      </c>
      <c r="G3876" s="38">
        <v>-1500</v>
      </c>
    </row>
    <row r="3877" spans="2:7" s="32" customFormat="1" ht="24.95" customHeight="1" x14ac:dyDescent="0.25">
      <c r="B3877" s="36" t="s">
        <v>13725</v>
      </c>
      <c r="C3877" s="64" t="s">
        <v>7226</v>
      </c>
      <c r="D3877" s="64" t="s">
        <v>7263</v>
      </c>
      <c r="E3877" s="65" t="s">
        <v>16884</v>
      </c>
      <c r="F3877" s="37">
        <v>42783</v>
      </c>
      <c r="G3877" s="38">
        <v>-3657.5</v>
      </c>
    </row>
    <row r="3878" spans="2:7" s="32" customFormat="1" ht="24.95" customHeight="1" x14ac:dyDescent="0.25">
      <c r="B3878" s="36" t="s">
        <v>13725</v>
      </c>
      <c r="C3878" s="64" t="s">
        <v>7226</v>
      </c>
      <c r="D3878" s="64" t="s">
        <v>7265</v>
      </c>
      <c r="E3878" s="65" t="s">
        <v>16884</v>
      </c>
      <c r="F3878" s="37">
        <v>42783</v>
      </c>
      <c r="G3878" s="38">
        <v>-1287.9000000000001</v>
      </c>
    </row>
    <row r="3879" spans="2:7" s="32" customFormat="1" ht="24.95" customHeight="1" x14ac:dyDescent="0.25">
      <c r="B3879" s="36" t="s">
        <v>13725</v>
      </c>
      <c r="C3879" s="64" t="s">
        <v>7226</v>
      </c>
      <c r="D3879" s="64" t="s">
        <v>7267</v>
      </c>
      <c r="E3879" s="65" t="s">
        <v>16884</v>
      </c>
      <c r="F3879" s="37">
        <v>42783</v>
      </c>
      <c r="G3879" s="38">
        <v>-1770.85</v>
      </c>
    </row>
    <row r="3880" spans="2:7" s="32" customFormat="1" ht="24.95" customHeight="1" x14ac:dyDescent="0.25">
      <c r="B3880" s="36" t="s">
        <v>13725</v>
      </c>
      <c r="C3880" s="64" t="s">
        <v>7226</v>
      </c>
      <c r="D3880" s="64" t="s">
        <v>7269</v>
      </c>
      <c r="E3880" s="65" t="s">
        <v>16884</v>
      </c>
      <c r="F3880" s="37">
        <v>42783</v>
      </c>
      <c r="G3880" s="38">
        <v>-5967.5</v>
      </c>
    </row>
    <row r="3881" spans="2:7" s="32" customFormat="1" ht="24.95" customHeight="1" x14ac:dyDescent="0.25">
      <c r="B3881" s="39" t="s">
        <v>13725</v>
      </c>
      <c r="C3881" s="66" t="s">
        <v>7226</v>
      </c>
      <c r="D3881" s="66" t="s">
        <v>7271</v>
      </c>
      <c r="E3881" s="58" t="s">
        <v>16884</v>
      </c>
      <c r="F3881" s="40">
        <v>42783</v>
      </c>
      <c r="G3881" s="38">
        <v>-1500</v>
      </c>
    </row>
    <row r="3882" spans="2:7" s="32" customFormat="1" ht="24.95" customHeight="1" x14ac:dyDescent="0.25">
      <c r="B3882" s="36" t="s">
        <v>13725</v>
      </c>
      <c r="C3882" s="64" t="s">
        <v>7226</v>
      </c>
      <c r="D3882" s="64" t="s">
        <v>7273</v>
      </c>
      <c r="E3882" s="65" t="s">
        <v>16884</v>
      </c>
      <c r="F3882" s="37">
        <v>42783</v>
      </c>
      <c r="G3882" s="38">
        <v>-1500</v>
      </c>
    </row>
    <row r="3883" spans="2:7" s="32" customFormat="1" ht="24.95" customHeight="1" x14ac:dyDescent="0.25">
      <c r="B3883" s="36" t="s">
        <v>13725</v>
      </c>
      <c r="C3883" s="64" t="s">
        <v>7226</v>
      </c>
      <c r="D3883" s="64" t="s">
        <v>7275</v>
      </c>
      <c r="E3883" s="65" t="s">
        <v>16885</v>
      </c>
      <c r="F3883" s="37">
        <v>42783</v>
      </c>
      <c r="G3883" s="38">
        <v>-5655</v>
      </c>
    </row>
    <row r="3884" spans="2:7" s="32" customFormat="1" ht="24.95" customHeight="1" x14ac:dyDescent="0.25">
      <c r="B3884" s="36" t="s">
        <v>13725</v>
      </c>
      <c r="C3884" s="64" t="s">
        <v>7226</v>
      </c>
      <c r="D3884" s="64" t="s">
        <v>7277</v>
      </c>
      <c r="E3884" s="65" t="s">
        <v>16885</v>
      </c>
      <c r="F3884" s="37">
        <v>42783</v>
      </c>
      <c r="G3884" s="38">
        <v>-1500</v>
      </c>
    </row>
    <row r="3885" spans="2:7" s="32" customFormat="1" ht="24.95" customHeight="1" x14ac:dyDescent="0.25">
      <c r="B3885" s="36" t="s">
        <v>13725</v>
      </c>
      <c r="C3885" s="64" t="s">
        <v>7226</v>
      </c>
      <c r="D3885" s="64" t="s">
        <v>7279</v>
      </c>
      <c r="E3885" s="65" t="s">
        <v>16885</v>
      </c>
      <c r="F3885" s="37">
        <v>42783</v>
      </c>
      <c r="G3885" s="38">
        <v>-3052.5</v>
      </c>
    </row>
    <row r="3886" spans="2:7" s="32" customFormat="1" ht="24.95" customHeight="1" x14ac:dyDescent="0.25">
      <c r="B3886" s="36" t="s">
        <v>13725</v>
      </c>
      <c r="C3886" s="64" t="s">
        <v>7226</v>
      </c>
      <c r="D3886" s="64" t="s">
        <v>7281</v>
      </c>
      <c r="E3886" s="65" t="s">
        <v>16885</v>
      </c>
      <c r="F3886" s="37">
        <v>42783</v>
      </c>
      <c r="G3886" s="38">
        <v>-1526.4</v>
      </c>
    </row>
    <row r="3887" spans="2:7" s="32" customFormat="1" ht="24.95" customHeight="1" x14ac:dyDescent="0.25">
      <c r="B3887" s="36" t="s">
        <v>13725</v>
      </c>
      <c r="C3887" s="64" t="s">
        <v>7226</v>
      </c>
      <c r="D3887" s="64" t="s">
        <v>7283</v>
      </c>
      <c r="E3887" s="65" t="s">
        <v>16885</v>
      </c>
      <c r="F3887" s="37">
        <v>42783</v>
      </c>
      <c r="G3887" s="38">
        <v>-1831.5</v>
      </c>
    </row>
    <row r="3888" spans="2:7" s="32" customFormat="1" ht="24.95" customHeight="1" x14ac:dyDescent="0.25">
      <c r="B3888" s="39" t="s">
        <v>13725</v>
      </c>
      <c r="C3888" s="66" t="s">
        <v>7226</v>
      </c>
      <c r="D3888" s="66" t="s">
        <v>7285</v>
      </c>
      <c r="E3888" s="58" t="s">
        <v>16885</v>
      </c>
      <c r="F3888" s="40">
        <v>42783</v>
      </c>
      <c r="G3888" s="38">
        <v>-9380.7999999999993</v>
      </c>
    </row>
    <row r="3889" spans="2:7" s="32" customFormat="1" ht="24.95" customHeight="1" x14ac:dyDescent="0.25">
      <c r="B3889" s="39" t="s">
        <v>13725</v>
      </c>
      <c r="C3889" s="66" t="s">
        <v>7226</v>
      </c>
      <c r="D3889" s="66" t="s">
        <v>7287</v>
      </c>
      <c r="E3889" s="58" t="s">
        <v>16885</v>
      </c>
      <c r="F3889" s="40">
        <v>42783</v>
      </c>
      <c r="G3889" s="38">
        <v>-1500</v>
      </c>
    </row>
    <row r="3890" spans="2:7" s="32" customFormat="1" ht="24.95" customHeight="1" x14ac:dyDescent="0.25">
      <c r="B3890" s="36" t="s">
        <v>13725</v>
      </c>
      <c r="C3890" s="64" t="s">
        <v>7226</v>
      </c>
      <c r="D3890" s="64" t="s">
        <v>7289</v>
      </c>
      <c r="E3890" s="65" t="s">
        <v>16885</v>
      </c>
      <c r="F3890" s="37">
        <v>42783</v>
      </c>
      <c r="G3890" s="38">
        <v>-1500</v>
      </c>
    </row>
    <row r="3891" spans="2:7" s="32" customFormat="1" ht="24.95" customHeight="1" x14ac:dyDescent="0.25">
      <c r="B3891" s="36" t="s">
        <v>13725</v>
      </c>
      <c r="C3891" s="64" t="s">
        <v>7226</v>
      </c>
      <c r="D3891" s="64" t="s">
        <v>7291</v>
      </c>
      <c r="E3891" s="65" t="s">
        <v>16886</v>
      </c>
      <c r="F3891" s="37">
        <v>42783</v>
      </c>
      <c r="G3891" s="38">
        <v>-5446.2</v>
      </c>
    </row>
    <row r="3892" spans="2:7" s="32" customFormat="1" ht="24.95" customHeight="1" x14ac:dyDescent="0.25">
      <c r="B3892" s="36" t="s">
        <v>13725</v>
      </c>
      <c r="C3892" s="64" t="s">
        <v>7226</v>
      </c>
      <c r="D3892" s="64" t="s">
        <v>7293</v>
      </c>
      <c r="E3892" s="65" t="s">
        <v>16886</v>
      </c>
      <c r="F3892" s="37">
        <v>42783</v>
      </c>
      <c r="G3892" s="38">
        <v>-1500</v>
      </c>
    </row>
    <row r="3893" spans="2:7" s="32" customFormat="1" ht="24.95" customHeight="1" x14ac:dyDescent="0.25">
      <c r="B3893" s="36" t="s">
        <v>13725</v>
      </c>
      <c r="C3893" s="64" t="s">
        <v>7226</v>
      </c>
      <c r="D3893" s="64" t="s">
        <v>7295</v>
      </c>
      <c r="E3893" s="65" t="s">
        <v>16887</v>
      </c>
      <c r="F3893" s="37">
        <v>42783</v>
      </c>
      <c r="G3893" s="38">
        <v>-4819.8</v>
      </c>
    </row>
    <row r="3894" spans="2:7" s="32" customFormat="1" ht="24.95" customHeight="1" x14ac:dyDescent="0.25">
      <c r="B3894" s="39" t="s">
        <v>13725</v>
      </c>
      <c r="C3894" s="66" t="s">
        <v>7226</v>
      </c>
      <c r="D3894" s="66" t="s">
        <v>7297</v>
      </c>
      <c r="E3894" s="58" t="s">
        <v>16886</v>
      </c>
      <c r="F3894" s="40">
        <v>42783</v>
      </c>
      <c r="G3894" s="38">
        <v>-1831.5</v>
      </c>
    </row>
    <row r="3895" spans="2:7" s="32" customFormat="1" ht="24.95" customHeight="1" x14ac:dyDescent="0.25">
      <c r="B3895" s="36" t="s">
        <v>13725</v>
      </c>
      <c r="C3895" s="64" t="s">
        <v>7226</v>
      </c>
      <c r="D3895" s="64" t="s">
        <v>7299</v>
      </c>
      <c r="E3895" s="65" t="s">
        <v>16886</v>
      </c>
      <c r="F3895" s="37">
        <v>42783</v>
      </c>
      <c r="G3895" s="38">
        <v>-1683</v>
      </c>
    </row>
    <row r="3896" spans="2:7" s="32" customFormat="1" ht="24.95" customHeight="1" x14ac:dyDescent="0.25">
      <c r="B3896" s="36" t="s">
        <v>13725</v>
      </c>
      <c r="C3896" s="64" t="s">
        <v>7226</v>
      </c>
      <c r="D3896" s="64" t="s">
        <v>7301</v>
      </c>
      <c r="E3896" s="65" t="s">
        <v>16886</v>
      </c>
      <c r="F3896" s="37">
        <v>42783</v>
      </c>
      <c r="G3896" s="38">
        <v>-10894.4</v>
      </c>
    </row>
    <row r="3897" spans="2:7" s="32" customFormat="1" ht="24.95" customHeight="1" x14ac:dyDescent="0.25">
      <c r="B3897" s="36" t="s">
        <v>13725</v>
      </c>
      <c r="C3897" s="64" t="s">
        <v>7226</v>
      </c>
      <c r="D3897" s="64" t="s">
        <v>7303</v>
      </c>
      <c r="E3897" s="65" t="s">
        <v>16886</v>
      </c>
      <c r="F3897" s="37">
        <v>42783</v>
      </c>
      <c r="G3897" s="38">
        <v>-7075.2</v>
      </c>
    </row>
    <row r="3898" spans="2:7" s="32" customFormat="1" ht="24.95" customHeight="1" x14ac:dyDescent="0.25">
      <c r="B3898" s="36" t="s">
        <v>13725</v>
      </c>
      <c r="C3898" s="64" t="s">
        <v>7226</v>
      </c>
      <c r="D3898" s="64" t="s">
        <v>7305</v>
      </c>
      <c r="E3898" s="65" t="s">
        <v>16886</v>
      </c>
      <c r="F3898" s="37">
        <v>42783</v>
      </c>
      <c r="G3898" s="38">
        <v>-8377.6</v>
      </c>
    </row>
    <row r="3899" spans="2:7" s="32" customFormat="1" ht="24.95" customHeight="1" x14ac:dyDescent="0.25">
      <c r="B3899" s="36" t="s">
        <v>13725</v>
      </c>
      <c r="C3899" s="64" t="s">
        <v>7226</v>
      </c>
      <c r="D3899" s="64" t="s">
        <v>7307</v>
      </c>
      <c r="E3899" s="65" t="s">
        <v>16888</v>
      </c>
      <c r="F3899" s="37">
        <v>42783</v>
      </c>
      <c r="G3899" s="38">
        <v>-6106.9</v>
      </c>
    </row>
    <row r="3900" spans="2:7" s="32" customFormat="1" ht="24.95" customHeight="1" x14ac:dyDescent="0.25">
      <c r="B3900" s="36" t="s">
        <v>13725</v>
      </c>
      <c r="C3900" s="64" t="s">
        <v>7226</v>
      </c>
      <c r="D3900" s="64" t="s">
        <v>7309</v>
      </c>
      <c r="E3900" s="65" t="s">
        <v>16888</v>
      </c>
      <c r="F3900" s="37">
        <v>42783</v>
      </c>
      <c r="G3900" s="38">
        <v>-3547.65</v>
      </c>
    </row>
    <row r="3901" spans="2:7" s="32" customFormat="1" ht="24.95" customHeight="1" x14ac:dyDescent="0.25">
      <c r="B3901" s="36" t="s">
        <v>13725</v>
      </c>
      <c r="C3901" s="64" t="s">
        <v>7226</v>
      </c>
      <c r="D3901" s="64" t="s">
        <v>7311</v>
      </c>
      <c r="E3901" s="65" t="s">
        <v>16888</v>
      </c>
      <c r="F3901" s="37">
        <v>42783</v>
      </c>
      <c r="G3901" s="38">
        <v>-4553.7</v>
      </c>
    </row>
    <row r="3902" spans="2:7" s="32" customFormat="1" ht="24.95" customHeight="1" x14ac:dyDescent="0.25">
      <c r="B3902" s="36" t="s">
        <v>13725</v>
      </c>
      <c r="C3902" s="64" t="s">
        <v>7226</v>
      </c>
      <c r="D3902" s="64" t="s">
        <v>7313</v>
      </c>
      <c r="E3902" s="65" t="s">
        <v>16888</v>
      </c>
      <c r="F3902" s="37">
        <v>42783</v>
      </c>
      <c r="G3902" s="38">
        <v>-1166.4000000000001</v>
      </c>
    </row>
    <row r="3903" spans="2:7" s="32" customFormat="1" ht="24.95" customHeight="1" x14ac:dyDescent="0.25">
      <c r="B3903" s="36" t="s">
        <v>13725</v>
      </c>
      <c r="C3903" s="64" t="s">
        <v>7226</v>
      </c>
      <c r="D3903" s="64" t="s">
        <v>7315</v>
      </c>
      <c r="E3903" s="65" t="s">
        <v>16888</v>
      </c>
      <c r="F3903" s="37">
        <v>42783</v>
      </c>
      <c r="G3903" s="38">
        <v>-521.4</v>
      </c>
    </row>
    <row r="3904" spans="2:7" s="32" customFormat="1" ht="24.95" customHeight="1" x14ac:dyDescent="0.25">
      <c r="B3904" s="39" t="s">
        <v>13725</v>
      </c>
      <c r="C3904" s="66" t="s">
        <v>7226</v>
      </c>
      <c r="D3904" s="66" t="s">
        <v>7317</v>
      </c>
      <c r="E3904" s="58" t="s">
        <v>16888</v>
      </c>
      <c r="F3904" s="40">
        <v>42783</v>
      </c>
      <c r="G3904" s="38">
        <v>-7323.6</v>
      </c>
    </row>
    <row r="3905" spans="2:7" s="32" customFormat="1" ht="24.95" customHeight="1" x14ac:dyDescent="0.25">
      <c r="B3905" s="36" t="s">
        <v>13725</v>
      </c>
      <c r="C3905" s="64" t="s">
        <v>7226</v>
      </c>
      <c r="D3905" s="64" t="s">
        <v>7319</v>
      </c>
      <c r="E3905" s="65" t="s">
        <v>16888</v>
      </c>
      <c r="F3905" s="37">
        <v>42783</v>
      </c>
      <c r="G3905" s="38">
        <v>-11093.1</v>
      </c>
    </row>
    <row r="3906" spans="2:7" s="32" customFormat="1" ht="24.95" customHeight="1" x14ac:dyDescent="0.25">
      <c r="B3906" s="36" t="s">
        <v>13725</v>
      </c>
      <c r="C3906" s="64" t="s">
        <v>7226</v>
      </c>
      <c r="D3906" s="64" t="s">
        <v>7321</v>
      </c>
      <c r="E3906" s="65" t="s">
        <v>16888</v>
      </c>
      <c r="F3906" s="37">
        <v>42783</v>
      </c>
      <c r="G3906" s="38">
        <v>-9423.75</v>
      </c>
    </row>
    <row r="3907" spans="2:7" s="32" customFormat="1" ht="24.95" customHeight="1" x14ac:dyDescent="0.25">
      <c r="B3907" s="36" t="s">
        <v>13725</v>
      </c>
      <c r="C3907" s="64" t="s">
        <v>7226</v>
      </c>
      <c r="D3907" s="64" t="s">
        <v>7323</v>
      </c>
      <c r="E3907" s="65" t="s">
        <v>16889</v>
      </c>
      <c r="F3907" s="37">
        <v>42783</v>
      </c>
      <c r="G3907" s="38">
        <v>-4871.3999999999996</v>
      </c>
    </row>
    <row r="3908" spans="2:7" s="32" customFormat="1" ht="24.95" customHeight="1" x14ac:dyDescent="0.25">
      <c r="B3908" s="39" t="s">
        <v>13725</v>
      </c>
      <c r="C3908" s="66" t="s">
        <v>7226</v>
      </c>
      <c r="D3908" s="66" t="s">
        <v>7325</v>
      </c>
      <c r="E3908" s="58" t="s">
        <v>16889</v>
      </c>
      <c r="F3908" s="40">
        <v>42783</v>
      </c>
      <c r="G3908" s="38">
        <v>-7162.05</v>
      </c>
    </row>
    <row r="3909" spans="2:7" s="32" customFormat="1" ht="24.95" customHeight="1" x14ac:dyDescent="0.25">
      <c r="B3909" s="39" t="s">
        <v>13725</v>
      </c>
      <c r="C3909" s="66" t="s">
        <v>7226</v>
      </c>
      <c r="D3909" s="66" t="s">
        <v>7327</v>
      </c>
      <c r="E3909" s="58" t="s">
        <v>16889</v>
      </c>
      <c r="F3909" s="40">
        <v>42783</v>
      </c>
      <c r="G3909" s="38">
        <v>-3175.2</v>
      </c>
    </row>
    <row r="3910" spans="2:7" s="32" customFormat="1" ht="24.95" customHeight="1" x14ac:dyDescent="0.25">
      <c r="B3910" s="39" t="s">
        <v>13725</v>
      </c>
      <c r="C3910" s="66" t="s">
        <v>7226</v>
      </c>
      <c r="D3910" s="66" t="s">
        <v>7329</v>
      </c>
      <c r="E3910" s="58" t="s">
        <v>16889</v>
      </c>
      <c r="F3910" s="40">
        <v>42783</v>
      </c>
      <c r="G3910" s="38">
        <v>-988.2</v>
      </c>
    </row>
    <row r="3911" spans="2:7" s="32" customFormat="1" ht="24.95" customHeight="1" x14ac:dyDescent="0.25">
      <c r="B3911" s="36" t="s">
        <v>13725</v>
      </c>
      <c r="C3911" s="64" t="s">
        <v>7226</v>
      </c>
      <c r="D3911" s="64" t="s">
        <v>7331</v>
      </c>
      <c r="E3911" s="65" t="s">
        <v>16889</v>
      </c>
      <c r="F3911" s="37">
        <v>42783</v>
      </c>
      <c r="G3911" s="38">
        <v>-1215</v>
      </c>
    </row>
    <row r="3912" spans="2:7" s="32" customFormat="1" ht="24.95" customHeight="1" x14ac:dyDescent="0.25">
      <c r="B3912" s="36" t="s">
        <v>13725</v>
      </c>
      <c r="C3912" s="64" t="s">
        <v>7226</v>
      </c>
      <c r="D3912" s="64" t="s">
        <v>7333</v>
      </c>
      <c r="E3912" s="65" t="s">
        <v>16889</v>
      </c>
      <c r="F3912" s="37">
        <v>42783</v>
      </c>
      <c r="G3912" s="38">
        <v>-6142.2</v>
      </c>
    </row>
    <row r="3913" spans="2:7" s="32" customFormat="1" ht="24.95" customHeight="1" x14ac:dyDescent="0.25">
      <c r="B3913" s="36" t="s">
        <v>13725</v>
      </c>
      <c r="C3913" s="64" t="s">
        <v>7226</v>
      </c>
      <c r="D3913" s="64" t="s">
        <v>7335</v>
      </c>
      <c r="E3913" s="65" t="s">
        <v>16889</v>
      </c>
      <c r="F3913" s="37">
        <v>42783</v>
      </c>
      <c r="G3913" s="38">
        <v>-9208.35</v>
      </c>
    </row>
    <row r="3914" spans="2:7" s="32" customFormat="1" ht="24.95" customHeight="1" x14ac:dyDescent="0.25">
      <c r="B3914" s="39" t="s">
        <v>13725</v>
      </c>
      <c r="C3914" s="66" t="s">
        <v>7226</v>
      </c>
      <c r="D3914" s="66" t="s">
        <v>7337</v>
      </c>
      <c r="E3914" s="58" t="s">
        <v>16889</v>
      </c>
      <c r="F3914" s="40">
        <v>42783</v>
      </c>
      <c r="G3914" s="38">
        <v>-3607.95</v>
      </c>
    </row>
    <row r="3915" spans="2:7" s="32" customFormat="1" ht="24.95" customHeight="1" x14ac:dyDescent="0.25">
      <c r="B3915" s="36" t="s">
        <v>13725</v>
      </c>
      <c r="C3915" s="64" t="s">
        <v>7226</v>
      </c>
      <c r="D3915" s="64" t="s">
        <v>7339</v>
      </c>
      <c r="E3915" s="65" t="s">
        <v>16890</v>
      </c>
      <c r="F3915" s="37">
        <v>42783</v>
      </c>
      <c r="G3915" s="38">
        <v>-4589</v>
      </c>
    </row>
    <row r="3916" spans="2:7" s="32" customFormat="1" ht="24.95" customHeight="1" x14ac:dyDescent="0.25">
      <c r="B3916" s="39" t="s">
        <v>13725</v>
      </c>
      <c r="C3916" s="66" t="s">
        <v>7226</v>
      </c>
      <c r="D3916" s="66" t="s">
        <v>7341</v>
      </c>
      <c r="E3916" s="58" t="s">
        <v>16890</v>
      </c>
      <c r="F3916" s="40">
        <v>42783</v>
      </c>
      <c r="G3916" s="38">
        <v>-14324.1</v>
      </c>
    </row>
    <row r="3917" spans="2:7" s="32" customFormat="1" ht="24.95" customHeight="1" x14ac:dyDescent="0.25">
      <c r="B3917" s="36" t="s">
        <v>13725</v>
      </c>
      <c r="C3917" s="64" t="s">
        <v>7226</v>
      </c>
      <c r="D3917" s="64" t="s">
        <v>7343</v>
      </c>
      <c r="E3917" s="65" t="s">
        <v>16890</v>
      </c>
      <c r="F3917" s="37">
        <v>42783</v>
      </c>
      <c r="G3917" s="38">
        <v>-2284.8000000000002</v>
      </c>
    </row>
    <row r="3918" spans="2:7" s="32" customFormat="1" ht="24.95" customHeight="1" x14ac:dyDescent="0.25">
      <c r="B3918" s="36" t="s">
        <v>13725</v>
      </c>
      <c r="C3918" s="64" t="s">
        <v>7226</v>
      </c>
      <c r="D3918" s="64" t="s">
        <v>7345</v>
      </c>
      <c r="E3918" s="65" t="s">
        <v>16890</v>
      </c>
      <c r="F3918" s="37">
        <v>42783</v>
      </c>
      <c r="G3918" s="38">
        <v>-3918.3</v>
      </c>
    </row>
    <row r="3919" spans="2:7" s="32" customFormat="1" ht="24.95" customHeight="1" x14ac:dyDescent="0.25">
      <c r="B3919" s="36" t="s">
        <v>13725</v>
      </c>
      <c r="C3919" s="64" t="s">
        <v>7226</v>
      </c>
      <c r="D3919" s="64" t="s">
        <v>7347</v>
      </c>
      <c r="E3919" s="65" t="s">
        <v>16890</v>
      </c>
      <c r="F3919" s="37">
        <v>42783</v>
      </c>
      <c r="G3919" s="38">
        <v>-1571.4</v>
      </c>
    </row>
    <row r="3920" spans="2:7" s="32" customFormat="1" ht="24.95" customHeight="1" x14ac:dyDescent="0.25">
      <c r="B3920" s="36" t="s">
        <v>13725</v>
      </c>
      <c r="C3920" s="64" t="s">
        <v>7226</v>
      </c>
      <c r="D3920" s="64" t="s">
        <v>7349</v>
      </c>
      <c r="E3920" s="65" t="s">
        <v>16890</v>
      </c>
      <c r="F3920" s="37">
        <v>42783</v>
      </c>
      <c r="G3920" s="38">
        <v>-7826.2</v>
      </c>
    </row>
    <row r="3921" spans="2:7" s="32" customFormat="1" ht="24.95" customHeight="1" x14ac:dyDescent="0.25">
      <c r="B3921" s="36" t="s">
        <v>13725</v>
      </c>
      <c r="C3921" s="64" t="s">
        <v>7226</v>
      </c>
      <c r="D3921" s="64" t="s">
        <v>7351</v>
      </c>
      <c r="E3921" s="65" t="s">
        <v>16890</v>
      </c>
      <c r="F3921" s="37">
        <v>42783</v>
      </c>
      <c r="G3921" s="38">
        <v>-711</v>
      </c>
    </row>
    <row r="3922" spans="2:7" s="32" customFormat="1" ht="24.95" customHeight="1" x14ac:dyDescent="0.25">
      <c r="B3922" s="36" t="s">
        <v>13725</v>
      </c>
      <c r="C3922" s="64" t="s">
        <v>7226</v>
      </c>
      <c r="D3922" s="64" t="s">
        <v>7353</v>
      </c>
      <c r="E3922" s="65" t="s">
        <v>16890</v>
      </c>
      <c r="F3922" s="37">
        <v>42783</v>
      </c>
      <c r="G3922" s="38">
        <v>-568.79999999999995</v>
      </c>
    </row>
    <row r="3923" spans="2:7" s="32" customFormat="1" ht="24.95" customHeight="1" x14ac:dyDescent="0.25">
      <c r="B3923" s="36" t="s">
        <v>13725</v>
      </c>
      <c r="C3923" s="64" t="s">
        <v>7226</v>
      </c>
      <c r="D3923" s="64" t="s">
        <v>7355</v>
      </c>
      <c r="E3923" s="65" t="s">
        <v>16891</v>
      </c>
      <c r="F3923" s="37">
        <v>42783</v>
      </c>
      <c r="G3923" s="38">
        <v>-7559.55</v>
      </c>
    </row>
    <row r="3924" spans="2:7" s="32" customFormat="1" ht="24.95" customHeight="1" x14ac:dyDescent="0.25">
      <c r="B3924" s="36" t="s">
        <v>13725</v>
      </c>
      <c r="C3924" s="64" t="s">
        <v>7226</v>
      </c>
      <c r="D3924" s="64" t="s">
        <v>7357</v>
      </c>
      <c r="E3924" s="65" t="s">
        <v>16891</v>
      </c>
      <c r="F3924" s="37">
        <v>42783</v>
      </c>
      <c r="G3924" s="38">
        <v>-1259.0999999999999</v>
      </c>
    </row>
    <row r="3925" spans="2:7" s="32" customFormat="1" ht="24.95" customHeight="1" x14ac:dyDescent="0.25">
      <c r="B3925" s="36" t="s">
        <v>13725</v>
      </c>
      <c r="C3925" s="64" t="s">
        <v>7226</v>
      </c>
      <c r="D3925" s="64" t="s">
        <v>7359</v>
      </c>
      <c r="E3925" s="65" t="s">
        <v>16891</v>
      </c>
      <c r="F3925" s="37">
        <v>42783</v>
      </c>
      <c r="G3925" s="38">
        <v>-6231.25</v>
      </c>
    </row>
    <row r="3926" spans="2:7" s="32" customFormat="1" ht="24.95" customHeight="1" x14ac:dyDescent="0.25">
      <c r="B3926" s="39" t="s">
        <v>13725</v>
      </c>
      <c r="C3926" s="66" t="s">
        <v>7226</v>
      </c>
      <c r="D3926" s="66" t="s">
        <v>7361</v>
      </c>
      <c r="E3926" s="58" t="s">
        <v>16891</v>
      </c>
      <c r="F3926" s="40">
        <v>42783</v>
      </c>
      <c r="G3926" s="38">
        <v>-3377.2</v>
      </c>
    </row>
    <row r="3927" spans="2:7" s="32" customFormat="1" ht="24.95" customHeight="1" x14ac:dyDescent="0.25">
      <c r="B3927" s="36" t="s">
        <v>13725</v>
      </c>
      <c r="C3927" s="64" t="s">
        <v>7226</v>
      </c>
      <c r="D3927" s="64" t="s">
        <v>7363</v>
      </c>
      <c r="E3927" s="65" t="s">
        <v>16891</v>
      </c>
      <c r="F3927" s="37">
        <v>42783</v>
      </c>
      <c r="G3927" s="38">
        <v>-2318.15</v>
      </c>
    </row>
    <row r="3928" spans="2:7" s="32" customFormat="1" ht="24.95" customHeight="1" x14ac:dyDescent="0.25">
      <c r="B3928" s="39" t="s">
        <v>13725</v>
      </c>
      <c r="C3928" s="66" t="s">
        <v>7226</v>
      </c>
      <c r="D3928" s="66" t="s">
        <v>7365</v>
      </c>
      <c r="E3928" s="58" t="s">
        <v>16892</v>
      </c>
      <c r="F3928" s="40">
        <v>42783</v>
      </c>
      <c r="G3928" s="38">
        <v>-13788.2</v>
      </c>
    </row>
    <row r="3929" spans="2:7" s="32" customFormat="1" ht="24.95" customHeight="1" x14ac:dyDescent="0.25">
      <c r="B3929" s="36" t="s">
        <v>13725</v>
      </c>
      <c r="C3929" s="64" t="s">
        <v>7226</v>
      </c>
      <c r="D3929" s="64" t="s">
        <v>7367</v>
      </c>
      <c r="E3929" s="65" t="s">
        <v>16892</v>
      </c>
      <c r="F3929" s="37">
        <v>42783</v>
      </c>
      <c r="G3929" s="38">
        <v>-32671.599999999999</v>
      </c>
    </row>
    <row r="3930" spans="2:7" s="32" customFormat="1" ht="24.95" customHeight="1" x14ac:dyDescent="0.25">
      <c r="B3930" s="36" t="s">
        <v>13725</v>
      </c>
      <c r="C3930" s="64" t="s">
        <v>7226</v>
      </c>
      <c r="D3930" s="64" t="s">
        <v>7369</v>
      </c>
      <c r="E3930" s="65" t="s">
        <v>16892</v>
      </c>
      <c r="F3930" s="37">
        <v>42783</v>
      </c>
      <c r="G3930" s="38">
        <v>-8690.4</v>
      </c>
    </row>
    <row r="3931" spans="2:7" s="32" customFormat="1" ht="24.95" customHeight="1" x14ac:dyDescent="0.25">
      <c r="B3931" s="36" t="s">
        <v>13725</v>
      </c>
      <c r="C3931" s="64" t="s">
        <v>7226</v>
      </c>
      <c r="D3931" s="64" t="s">
        <v>7371</v>
      </c>
      <c r="E3931" s="65" t="s">
        <v>16893</v>
      </c>
      <c r="F3931" s="37">
        <v>42783</v>
      </c>
      <c r="G3931" s="38">
        <v>-9319.1</v>
      </c>
    </row>
    <row r="3932" spans="2:7" s="32" customFormat="1" ht="24.95" customHeight="1" x14ac:dyDescent="0.25">
      <c r="B3932" s="36" t="s">
        <v>13725</v>
      </c>
      <c r="C3932" s="64" t="s">
        <v>7226</v>
      </c>
      <c r="D3932" s="64" t="s">
        <v>7373</v>
      </c>
      <c r="E3932" s="65" t="s">
        <v>16893</v>
      </c>
      <c r="F3932" s="37">
        <v>42783</v>
      </c>
      <c r="G3932" s="38">
        <v>-2762.4</v>
      </c>
    </row>
    <row r="3933" spans="2:7" s="32" customFormat="1" ht="24.95" customHeight="1" x14ac:dyDescent="0.25">
      <c r="B3933" s="36" t="s">
        <v>13725</v>
      </c>
      <c r="C3933" s="64" t="s">
        <v>7226</v>
      </c>
      <c r="D3933" s="64" t="s">
        <v>7375</v>
      </c>
      <c r="E3933" s="65" t="s">
        <v>16894</v>
      </c>
      <c r="F3933" s="37">
        <v>42783</v>
      </c>
      <c r="G3933" s="38">
        <v>-8845.35</v>
      </c>
    </row>
    <row r="3934" spans="2:7" s="32" customFormat="1" ht="24.95" customHeight="1" x14ac:dyDescent="0.25">
      <c r="B3934" s="36" t="s">
        <v>13725</v>
      </c>
      <c r="C3934" s="64" t="s">
        <v>7226</v>
      </c>
      <c r="D3934" s="64" t="s">
        <v>7377</v>
      </c>
      <c r="E3934" s="65" t="s">
        <v>16894</v>
      </c>
      <c r="F3934" s="37">
        <v>42783</v>
      </c>
      <c r="G3934" s="38">
        <v>-4903.75</v>
      </c>
    </row>
    <row r="3935" spans="2:7" s="32" customFormat="1" ht="24.95" customHeight="1" x14ac:dyDescent="0.25">
      <c r="B3935" s="36" t="s">
        <v>13725</v>
      </c>
      <c r="C3935" s="64" t="s">
        <v>7226</v>
      </c>
      <c r="D3935" s="64" t="s">
        <v>7379</v>
      </c>
      <c r="E3935" s="65" t="s">
        <v>16894</v>
      </c>
      <c r="F3935" s="37">
        <v>42783</v>
      </c>
      <c r="G3935" s="38">
        <v>-12919.6</v>
      </c>
    </row>
    <row r="3936" spans="2:7" s="32" customFormat="1" ht="24.95" customHeight="1" x14ac:dyDescent="0.25">
      <c r="B3936" s="36" t="s">
        <v>13725</v>
      </c>
      <c r="C3936" s="64" t="s">
        <v>7226</v>
      </c>
      <c r="D3936" s="64" t="s">
        <v>7381</v>
      </c>
      <c r="E3936" s="65" t="s">
        <v>16894</v>
      </c>
      <c r="F3936" s="37">
        <v>42783</v>
      </c>
      <c r="G3936" s="38">
        <v>-10848.95</v>
      </c>
    </row>
    <row r="3937" spans="2:7" s="32" customFormat="1" ht="24.95" customHeight="1" x14ac:dyDescent="0.25">
      <c r="B3937" s="36" t="s">
        <v>13725</v>
      </c>
      <c r="C3937" s="64" t="s">
        <v>7226</v>
      </c>
      <c r="D3937" s="64" t="s">
        <v>7383</v>
      </c>
      <c r="E3937" s="65" t="s">
        <v>16895</v>
      </c>
      <c r="F3937" s="37">
        <v>42783</v>
      </c>
      <c r="G3937" s="38">
        <v>-9167.5</v>
      </c>
    </row>
    <row r="3938" spans="2:7" s="32" customFormat="1" ht="24.95" customHeight="1" x14ac:dyDescent="0.25">
      <c r="B3938" s="36" t="s">
        <v>13725</v>
      </c>
      <c r="C3938" s="64" t="s">
        <v>7226</v>
      </c>
      <c r="D3938" s="64" t="s">
        <v>7385</v>
      </c>
      <c r="E3938" s="65" t="s">
        <v>16895</v>
      </c>
      <c r="F3938" s="37">
        <v>42783</v>
      </c>
      <c r="G3938" s="38">
        <v>-2895.05</v>
      </c>
    </row>
    <row r="3939" spans="2:7" s="32" customFormat="1" ht="24.95" customHeight="1" x14ac:dyDescent="0.25">
      <c r="B3939" s="36" t="s">
        <v>13725</v>
      </c>
      <c r="C3939" s="64" t="s">
        <v>7226</v>
      </c>
      <c r="D3939" s="64" t="s">
        <v>7387</v>
      </c>
      <c r="E3939" s="65" t="s">
        <v>16895</v>
      </c>
      <c r="F3939" s="37">
        <v>42783</v>
      </c>
      <c r="G3939" s="38">
        <v>-7916.8</v>
      </c>
    </row>
    <row r="3940" spans="2:7" s="32" customFormat="1" ht="24.95" customHeight="1" x14ac:dyDescent="0.25">
      <c r="B3940" s="39" t="s">
        <v>13725</v>
      </c>
      <c r="C3940" s="66" t="s">
        <v>7226</v>
      </c>
      <c r="D3940" s="66" t="s">
        <v>7389</v>
      </c>
      <c r="E3940" s="58" t="s">
        <v>16895</v>
      </c>
      <c r="F3940" s="40">
        <v>42783</v>
      </c>
      <c r="G3940" s="38">
        <v>-8693.75</v>
      </c>
    </row>
    <row r="3941" spans="2:7" s="32" customFormat="1" ht="24.95" customHeight="1" x14ac:dyDescent="0.25">
      <c r="B3941" s="36" t="s">
        <v>13725</v>
      </c>
      <c r="C3941" s="64" t="s">
        <v>7226</v>
      </c>
      <c r="D3941" s="64" t="s">
        <v>7391</v>
      </c>
      <c r="E3941" s="65" t="s">
        <v>16895</v>
      </c>
      <c r="F3941" s="37">
        <v>42783</v>
      </c>
      <c r="G3941" s="38">
        <v>-3956.25</v>
      </c>
    </row>
    <row r="3942" spans="2:7" s="32" customFormat="1" ht="24.95" customHeight="1" x14ac:dyDescent="0.25">
      <c r="B3942" s="36" t="s">
        <v>13725</v>
      </c>
      <c r="C3942" s="64" t="s">
        <v>7226</v>
      </c>
      <c r="D3942" s="64" t="s">
        <v>7393</v>
      </c>
      <c r="E3942" s="65" t="s">
        <v>16895</v>
      </c>
      <c r="F3942" s="37">
        <v>42783</v>
      </c>
      <c r="G3942" s="38">
        <v>-16425.349999999999</v>
      </c>
    </row>
    <row r="3943" spans="2:7" s="32" customFormat="1" ht="24.95" customHeight="1" x14ac:dyDescent="0.25">
      <c r="B3943" s="36" t="s">
        <v>13725</v>
      </c>
      <c r="C3943" s="64" t="s">
        <v>7226</v>
      </c>
      <c r="D3943" s="64" t="s">
        <v>7395</v>
      </c>
      <c r="E3943" s="65" t="s">
        <v>16895</v>
      </c>
      <c r="F3943" s="37">
        <v>42783</v>
      </c>
      <c r="G3943" s="38">
        <v>-25976.15</v>
      </c>
    </row>
    <row r="3944" spans="2:7" s="32" customFormat="1" ht="24.95" customHeight="1" x14ac:dyDescent="0.25">
      <c r="B3944" s="39" t="s">
        <v>13725</v>
      </c>
      <c r="C3944" s="66" t="s">
        <v>7226</v>
      </c>
      <c r="D3944" s="66" t="s">
        <v>7397</v>
      </c>
      <c r="E3944" s="58" t="s">
        <v>16895</v>
      </c>
      <c r="F3944" s="40">
        <v>42783</v>
      </c>
      <c r="G3944" s="38">
        <v>-15946.5</v>
      </c>
    </row>
    <row r="3945" spans="2:7" s="32" customFormat="1" ht="24.95" customHeight="1" x14ac:dyDescent="0.25">
      <c r="B3945" s="36" t="s">
        <v>13725</v>
      </c>
      <c r="C3945" s="64" t="s">
        <v>7226</v>
      </c>
      <c r="D3945" s="64" t="s">
        <v>7399</v>
      </c>
      <c r="E3945" s="65" t="s">
        <v>16896</v>
      </c>
      <c r="F3945" s="37">
        <v>42783</v>
      </c>
      <c r="G3945" s="38">
        <v>-8352.65</v>
      </c>
    </row>
    <row r="3946" spans="2:7" s="32" customFormat="1" ht="24.95" customHeight="1" x14ac:dyDescent="0.25">
      <c r="B3946" s="39" t="s">
        <v>13725</v>
      </c>
      <c r="C3946" s="66" t="s">
        <v>7226</v>
      </c>
      <c r="D3946" s="66" t="s">
        <v>7401</v>
      </c>
      <c r="E3946" s="58" t="s">
        <v>16896</v>
      </c>
      <c r="F3946" s="40">
        <v>42783</v>
      </c>
      <c r="G3946" s="38">
        <v>-2895.05</v>
      </c>
    </row>
    <row r="3947" spans="2:7" s="32" customFormat="1" ht="24.95" customHeight="1" x14ac:dyDescent="0.25">
      <c r="B3947" s="36" t="s">
        <v>13725</v>
      </c>
      <c r="C3947" s="64" t="s">
        <v>7226</v>
      </c>
      <c r="D3947" s="64" t="s">
        <v>7403</v>
      </c>
      <c r="E3947" s="65" t="s">
        <v>16896</v>
      </c>
      <c r="F3947" s="37">
        <v>42783</v>
      </c>
      <c r="G3947" s="38">
        <v>-8580.0499999999993</v>
      </c>
    </row>
    <row r="3948" spans="2:7" s="32" customFormat="1" ht="24.95" customHeight="1" x14ac:dyDescent="0.25">
      <c r="B3948" s="36" t="s">
        <v>13725</v>
      </c>
      <c r="C3948" s="64" t="s">
        <v>7226</v>
      </c>
      <c r="D3948" s="64" t="s">
        <v>7405</v>
      </c>
      <c r="E3948" s="65" t="s">
        <v>16896</v>
      </c>
      <c r="F3948" s="37">
        <v>42783</v>
      </c>
      <c r="G3948" s="38">
        <v>-6647.15</v>
      </c>
    </row>
    <row r="3949" spans="2:7" s="32" customFormat="1" ht="24.95" customHeight="1" x14ac:dyDescent="0.25">
      <c r="B3949" s="39" t="s">
        <v>13725</v>
      </c>
      <c r="C3949" s="66" t="s">
        <v>7226</v>
      </c>
      <c r="D3949" s="66" t="s">
        <v>7407</v>
      </c>
      <c r="E3949" s="58" t="s">
        <v>16896</v>
      </c>
      <c r="F3949" s="40">
        <v>42783</v>
      </c>
      <c r="G3949" s="38">
        <v>-4051</v>
      </c>
    </row>
    <row r="3950" spans="2:7" s="32" customFormat="1" ht="24.95" customHeight="1" x14ac:dyDescent="0.25">
      <c r="B3950" s="36" t="s">
        <v>13725</v>
      </c>
      <c r="C3950" s="64" t="s">
        <v>7226</v>
      </c>
      <c r="D3950" s="64" t="s">
        <v>7409</v>
      </c>
      <c r="E3950" s="65" t="s">
        <v>16896</v>
      </c>
      <c r="F3950" s="37">
        <v>42783</v>
      </c>
      <c r="G3950" s="38">
        <v>-17202.3</v>
      </c>
    </row>
    <row r="3951" spans="2:7" s="32" customFormat="1" ht="24.95" customHeight="1" x14ac:dyDescent="0.25">
      <c r="B3951" s="36" t="s">
        <v>13725</v>
      </c>
      <c r="C3951" s="64" t="s">
        <v>7226</v>
      </c>
      <c r="D3951" s="64" t="s">
        <v>7411</v>
      </c>
      <c r="E3951" s="65" t="s">
        <v>16896</v>
      </c>
      <c r="F3951" s="37">
        <v>42783</v>
      </c>
      <c r="G3951" s="38">
        <v>-29254.5</v>
      </c>
    </row>
    <row r="3952" spans="2:7" s="32" customFormat="1" ht="24.95" customHeight="1" x14ac:dyDescent="0.25">
      <c r="B3952" s="36" t="s">
        <v>13725</v>
      </c>
      <c r="C3952" s="64" t="s">
        <v>7226</v>
      </c>
      <c r="D3952" s="64" t="s">
        <v>7413</v>
      </c>
      <c r="E3952" s="65" t="s">
        <v>16896</v>
      </c>
      <c r="F3952" s="37">
        <v>42783</v>
      </c>
      <c r="G3952" s="38">
        <v>-12497.6</v>
      </c>
    </row>
    <row r="3953" spans="2:7" s="32" customFormat="1" ht="24.95" customHeight="1" x14ac:dyDescent="0.25">
      <c r="B3953" s="36" t="s">
        <v>13725</v>
      </c>
      <c r="C3953" s="64" t="s">
        <v>7226</v>
      </c>
      <c r="D3953" s="64" t="s">
        <v>7415</v>
      </c>
      <c r="E3953" s="65" t="s">
        <v>16894</v>
      </c>
      <c r="F3953" s="37">
        <v>42783</v>
      </c>
      <c r="G3953" s="38">
        <v>-26165.65</v>
      </c>
    </row>
    <row r="3954" spans="2:7" s="32" customFormat="1" ht="24.95" customHeight="1" x14ac:dyDescent="0.25">
      <c r="B3954" s="39" t="s">
        <v>13811</v>
      </c>
      <c r="C3954" s="66" t="s">
        <v>8046</v>
      </c>
      <c r="D3954" s="66" t="s">
        <v>8055</v>
      </c>
      <c r="E3954" s="58" t="s">
        <v>16897</v>
      </c>
      <c r="F3954" s="40">
        <v>42789</v>
      </c>
      <c r="G3954" s="38">
        <v>-251706</v>
      </c>
    </row>
    <row r="3955" spans="2:7" s="32" customFormat="1" ht="24.95" customHeight="1" x14ac:dyDescent="0.25">
      <c r="B3955" s="36" t="s">
        <v>14585</v>
      </c>
      <c r="C3955" s="64"/>
      <c r="D3955" s="64" t="s">
        <v>11014</v>
      </c>
      <c r="E3955" s="65" t="s">
        <v>11014</v>
      </c>
      <c r="F3955" s="37">
        <v>42789</v>
      </c>
      <c r="G3955" s="38">
        <v>-12980</v>
      </c>
    </row>
    <row r="3956" spans="2:7" s="32" customFormat="1" ht="24.95" customHeight="1" x14ac:dyDescent="0.25">
      <c r="B3956" s="36" t="s">
        <v>12383</v>
      </c>
      <c r="C3956" s="64" t="s">
        <v>1504</v>
      </c>
      <c r="D3956" s="64" t="s">
        <v>1505</v>
      </c>
      <c r="E3956" s="65" t="s">
        <v>16899</v>
      </c>
      <c r="F3956" s="37">
        <v>42794</v>
      </c>
      <c r="G3956" s="38">
        <v>-1287822.1299999999</v>
      </c>
    </row>
    <row r="3957" spans="2:7" s="32" customFormat="1" ht="24.95" customHeight="1" x14ac:dyDescent="0.25">
      <c r="B3957" s="39" t="s">
        <v>12383</v>
      </c>
      <c r="C3957" s="66" t="s">
        <v>1504</v>
      </c>
      <c r="D3957" s="66" t="s">
        <v>1507</v>
      </c>
      <c r="E3957" s="58" t="s">
        <v>16899</v>
      </c>
      <c r="F3957" s="40">
        <v>42794</v>
      </c>
      <c r="G3957" s="38">
        <v>-1975613.81</v>
      </c>
    </row>
    <row r="3958" spans="2:7" s="32" customFormat="1" ht="24.95" customHeight="1" x14ac:dyDescent="0.25">
      <c r="B3958" s="36" t="s">
        <v>13710</v>
      </c>
      <c r="C3958" s="64" t="s">
        <v>7023</v>
      </c>
      <c r="D3958" s="64" t="s">
        <v>7066</v>
      </c>
      <c r="E3958" s="65" t="s">
        <v>16898</v>
      </c>
      <c r="F3958" s="37">
        <v>42794</v>
      </c>
      <c r="G3958" s="38">
        <v>-3763.5</v>
      </c>
    </row>
    <row r="3959" spans="2:7" s="32" customFormat="1" ht="24.95" customHeight="1" x14ac:dyDescent="0.25">
      <c r="B3959" s="36" t="s">
        <v>12344</v>
      </c>
      <c r="C3959" s="64" t="s">
        <v>1280</v>
      </c>
      <c r="D3959" s="64" t="s">
        <v>1281</v>
      </c>
      <c r="E3959" s="65" t="s">
        <v>1281</v>
      </c>
      <c r="F3959" s="37">
        <v>42795</v>
      </c>
      <c r="G3959" s="38">
        <v>-489761.36</v>
      </c>
    </row>
    <row r="3960" spans="2:7" s="32" customFormat="1" ht="24.95" customHeight="1" x14ac:dyDescent="0.25">
      <c r="B3960" s="36" t="s">
        <v>12362</v>
      </c>
      <c r="C3960" s="64" t="s">
        <v>1355</v>
      </c>
      <c r="D3960" s="64" t="s">
        <v>1356</v>
      </c>
      <c r="E3960" s="65" t="s">
        <v>1356</v>
      </c>
      <c r="F3960" s="37">
        <v>42796</v>
      </c>
      <c r="G3960" s="38">
        <v>-18737.88</v>
      </c>
    </row>
    <row r="3961" spans="2:7" s="32" customFormat="1" ht="24.95" customHeight="1" x14ac:dyDescent="0.25">
      <c r="B3961" s="36" t="s">
        <v>14574</v>
      </c>
      <c r="C3961" s="64"/>
      <c r="D3961" s="64" t="s">
        <v>10978</v>
      </c>
      <c r="E3961" s="65" t="s">
        <v>10978</v>
      </c>
      <c r="F3961" s="37">
        <v>42796</v>
      </c>
      <c r="G3961" s="38">
        <v>-1121925.21</v>
      </c>
    </row>
    <row r="3962" spans="2:7" s="32" customFormat="1" ht="24.95" customHeight="1" x14ac:dyDescent="0.25">
      <c r="B3962" s="39" t="s">
        <v>12565</v>
      </c>
      <c r="C3962" s="66"/>
      <c r="D3962" s="66" t="s">
        <v>1983</v>
      </c>
      <c r="E3962" s="58" t="s">
        <v>16900</v>
      </c>
      <c r="F3962" s="40">
        <v>42797</v>
      </c>
      <c r="G3962" s="38">
        <v>-2083817.96</v>
      </c>
    </row>
    <row r="3963" spans="2:7" s="32" customFormat="1" ht="24.95" customHeight="1" x14ac:dyDescent="0.25">
      <c r="B3963" s="36" t="s">
        <v>14005</v>
      </c>
      <c r="C3963" s="64"/>
      <c r="D3963" s="64" t="s">
        <v>8966</v>
      </c>
      <c r="E3963" s="65" t="s">
        <v>16901</v>
      </c>
      <c r="F3963" s="37">
        <v>42797</v>
      </c>
      <c r="G3963" s="38">
        <v>-366828.21</v>
      </c>
    </row>
    <row r="3964" spans="2:7" s="32" customFormat="1" ht="24.95" customHeight="1" x14ac:dyDescent="0.25">
      <c r="B3964" s="36" t="s">
        <v>12519</v>
      </c>
      <c r="C3964" s="64" t="s">
        <v>2282</v>
      </c>
      <c r="D3964" s="64" t="s">
        <v>3105</v>
      </c>
      <c r="E3964" s="65" t="s">
        <v>16902</v>
      </c>
      <c r="F3964" s="37">
        <v>42800</v>
      </c>
      <c r="G3964" s="38">
        <v>-1484625</v>
      </c>
    </row>
    <row r="3965" spans="2:7" s="32" customFormat="1" ht="24.95" customHeight="1" x14ac:dyDescent="0.25">
      <c r="B3965" s="39" t="s">
        <v>12386</v>
      </c>
      <c r="C3965" s="66" t="s">
        <v>1519</v>
      </c>
      <c r="D3965" s="66" t="s">
        <v>1522</v>
      </c>
      <c r="E3965" s="58" t="s">
        <v>16903</v>
      </c>
      <c r="F3965" s="40">
        <v>42802</v>
      </c>
      <c r="G3965" s="38">
        <v>-598239.72</v>
      </c>
    </row>
    <row r="3966" spans="2:7" s="32" customFormat="1" ht="24.95" customHeight="1" x14ac:dyDescent="0.25">
      <c r="B3966" s="39" t="s">
        <v>14005</v>
      </c>
      <c r="C3966" s="66"/>
      <c r="D3966" s="66" t="s">
        <v>8968</v>
      </c>
      <c r="E3966" s="58" t="s">
        <v>8968</v>
      </c>
      <c r="F3966" s="40">
        <v>42803</v>
      </c>
      <c r="G3966" s="38">
        <v>-366828.21</v>
      </c>
    </row>
    <row r="3967" spans="2:7" s="32" customFormat="1" ht="24.95" customHeight="1" x14ac:dyDescent="0.25">
      <c r="B3967" s="39" t="s">
        <v>12835</v>
      </c>
      <c r="C3967" s="66"/>
      <c r="D3967" s="66" t="s">
        <v>4248</v>
      </c>
      <c r="E3967" s="58" t="s">
        <v>16904</v>
      </c>
      <c r="F3967" s="40">
        <v>42807</v>
      </c>
      <c r="G3967" s="38">
        <v>-22120.01</v>
      </c>
    </row>
    <row r="3968" spans="2:7" s="32" customFormat="1" ht="24.95" customHeight="1" x14ac:dyDescent="0.25">
      <c r="B3968" s="39" t="s">
        <v>14226</v>
      </c>
      <c r="C3968" s="66"/>
      <c r="D3968" s="66" t="s">
        <v>9769</v>
      </c>
      <c r="E3968" s="58" t="s">
        <v>16905</v>
      </c>
      <c r="F3968" s="40">
        <v>42809</v>
      </c>
      <c r="G3968" s="38">
        <v>-100890</v>
      </c>
    </row>
    <row r="3969" spans="2:7" s="32" customFormat="1" ht="24.95" customHeight="1" x14ac:dyDescent="0.25">
      <c r="B3969" s="36" t="s">
        <v>12451</v>
      </c>
      <c r="C3969" s="64" t="s">
        <v>1938</v>
      </c>
      <c r="D3969" s="64" t="s">
        <v>1163</v>
      </c>
      <c r="E3969" s="65" t="s">
        <v>1163</v>
      </c>
      <c r="F3969" s="37">
        <v>42815</v>
      </c>
      <c r="G3969" s="38">
        <v>-33040</v>
      </c>
    </row>
    <row r="3970" spans="2:7" s="32" customFormat="1" ht="24.95" customHeight="1" x14ac:dyDescent="0.25">
      <c r="B3970" s="36" t="s">
        <v>12451</v>
      </c>
      <c r="C3970" s="64" t="s">
        <v>1938</v>
      </c>
      <c r="D3970" s="64" t="s">
        <v>1161</v>
      </c>
      <c r="E3970" s="65" t="s">
        <v>1161</v>
      </c>
      <c r="F3970" s="37">
        <v>42815</v>
      </c>
      <c r="G3970" s="38">
        <v>-11092</v>
      </c>
    </row>
    <row r="3971" spans="2:7" s="32" customFormat="1" ht="24.95" customHeight="1" x14ac:dyDescent="0.25">
      <c r="B3971" s="36" t="s">
        <v>12451</v>
      </c>
      <c r="C3971" s="64" t="s">
        <v>1938</v>
      </c>
      <c r="D3971" s="64" t="s">
        <v>1941</v>
      </c>
      <c r="E3971" s="65" t="s">
        <v>1941</v>
      </c>
      <c r="F3971" s="37">
        <v>42815</v>
      </c>
      <c r="G3971" s="38">
        <v>-46480.2</v>
      </c>
    </row>
    <row r="3972" spans="2:7" s="32" customFormat="1" ht="24.95" customHeight="1" x14ac:dyDescent="0.25">
      <c r="B3972" s="36" t="s">
        <v>12451</v>
      </c>
      <c r="C3972" s="64" t="s">
        <v>1938</v>
      </c>
      <c r="D3972" s="64" t="s">
        <v>1165</v>
      </c>
      <c r="E3972" s="65" t="s">
        <v>1165</v>
      </c>
      <c r="F3972" s="37">
        <v>42815</v>
      </c>
      <c r="G3972" s="38">
        <v>-16514.099999999999</v>
      </c>
    </row>
    <row r="3973" spans="2:7" s="32" customFormat="1" ht="24.95" customHeight="1" x14ac:dyDescent="0.25">
      <c r="B3973" s="36" t="s">
        <v>12451</v>
      </c>
      <c r="C3973" s="64" t="s">
        <v>1938</v>
      </c>
      <c r="D3973" s="64" t="s">
        <v>1903</v>
      </c>
      <c r="E3973" s="65" t="s">
        <v>1903</v>
      </c>
      <c r="F3973" s="37">
        <v>42815</v>
      </c>
      <c r="G3973" s="38">
        <v>-55430.5</v>
      </c>
    </row>
    <row r="3974" spans="2:7" s="32" customFormat="1" ht="24.95" customHeight="1" x14ac:dyDescent="0.25">
      <c r="B3974" s="39" t="s">
        <v>12476</v>
      </c>
      <c r="C3974" s="66" t="s">
        <v>2087</v>
      </c>
      <c r="D3974" s="66" t="s">
        <v>1896</v>
      </c>
      <c r="E3974" s="58" t="s">
        <v>1896</v>
      </c>
      <c r="F3974" s="40">
        <v>42815</v>
      </c>
      <c r="G3974" s="38">
        <v>-140821.20000000001</v>
      </c>
    </row>
    <row r="3975" spans="2:7" s="32" customFormat="1" ht="24.95" customHeight="1" x14ac:dyDescent="0.25">
      <c r="B3975" s="36" t="s">
        <v>12476</v>
      </c>
      <c r="C3975" s="64" t="s">
        <v>2087</v>
      </c>
      <c r="D3975" s="64" t="s">
        <v>1779</v>
      </c>
      <c r="E3975" s="65" t="s">
        <v>1779</v>
      </c>
      <c r="F3975" s="37">
        <v>42815</v>
      </c>
      <c r="G3975" s="38">
        <v>-81207.600000000006</v>
      </c>
    </row>
    <row r="3976" spans="2:7" s="32" customFormat="1" ht="24.95" customHeight="1" x14ac:dyDescent="0.25">
      <c r="B3976" s="36" t="s">
        <v>12476</v>
      </c>
      <c r="C3976" s="64" t="s">
        <v>2087</v>
      </c>
      <c r="D3976" s="64" t="s">
        <v>2090</v>
      </c>
      <c r="E3976" s="65" t="s">
        <v>2090</v>
      </c>
      <c r="F3976" s="37">
        <v>42815</v>
      </c>
      <c r="G3976" s="38">
        <v>-37428.33</v>
      </c>
    </row>
    <row r="3977" spans="2:7" s="32" customFormat="1" ht="24.95" customHeight="1" x14ac:dyDescent="0.25">
      <c r="B3977" s="36" t="s">
        <v>12476</v>
      </c>
      <c r="C3977" s="64" t="s">
        <v>2087</v>
      </c>
      <c r="D3977" s="64" t="s">
        <v>2015</v>
      </c>
      <c r="E3977" s="65" t="s">
        <v>2015</v>
      </c>
      <c r="F3977" s="37">
        <v>42815</v>
      </c>
      <c r="G3977" s="38">
        <v>-42369.33</v>
      </c>
    </row>
    <row r="3978" spans="2:7" s="32" customFormat="1" ht="24.95" customHeight="1" x14ac:dyDescent="0.25">
      <c r="B3978" s="36" t="s">
        <v>12476</v>
      </c>
      <c r="C3978" s="64" t="s">
        <v>2087</v>
      </c>
      <c r="D3978" s="64" t="s">
        <v>2093</v>
      </c>
      <c r="E3978" s="65" t="s">
        <v>2093</v>
      </c>
      <c r="F3978" s="37">
        <v>42815</v>
      </c>
      <c r="G3978" s="38">
        <v>-87036.800000000003</v>
      </c>
    </row>
    <row r="3979" spans="2:7" s="32" customFormat="1" ht="24.95" customHeight="1" x14ac:dyDescent="0.25">
      <c r="B3979" s="36" t="s">
        <v>12476</v>
      </c>
      <c r="C3979" s="64" t="s">
        <v>2087</v>
      </c>
      <c r="D3979" s="64" t="s">
        <v>2095</v>
      </c>
      <c r="E3979" s="65" t="s">
        <v>2095</v>
      </c>
      <c r="F3979" s="37">
        <v>42815</v>
      </c>
      <c r="G3979" s="38">
        <v>-94671.4</v>
      </c>
    </row>
    <row r="3980" spans="2:7" s="32" customFormat="1" ht="24.95" customHeight="1" x14ac:dyDescent="0.25">
      <c r="B3980" s="36" t="s">
        <v>12476</v>
      </c>
      <c r="C3980" s="64" t="s">
        <v>2087</v>
      </c>
      <c r="D3980" s="64" t="s">
        <v>2097</v>
      </c>
      <c r="E3980" s="65" t="s">
        <v>2097</v>
      </c>
      <c r="F3980" s="37">
        <v>42815</v>
      </c>
      <c r="G3980" s="38">
        <v>-90812.800000000003</v>
      </c>
    </row>
    <row r="3981" spans="2:7" s="32" customFormat="1" ht="24.95" customHeight="1" x14ac:dyDescent="0.25">
      <c r="B3981" s="36" t="s">
        <v>12476</v>
      </c>
      <c r="C3981" s="64" t="s">
        <v>2087</v>
      </c>
      <c r="D3981" s="64" t="s">
        <v>1928</v>
      </c>
      <c r="E3981" s="65" t="s">
        <v>1928</v>
      </c>
      <c r="F3981" s="37">
        <v>42815</v>
      </c>
      <c r="G3981" s="38">
        <v>-123640.4</v>
      </c>
    </row>
    <row r="3982" spans="2:7" s="32" customFormat="1" ht="24.95" customHeight="1" x14ac:dyDescent="0.25">
      <c r="B3982" s="36" t="s">
        <v>12281</v>
      </c>
      <c r="C3982" s="64" t="s">
        <v>859</v>
      </c>
      <c r="D3982" s="64" t="s">
        <v>2935</v>
      </c>
      <c r="E3982" s="65"/>
      <c r="F3982" s="37">
        <v>42818</v>
      </c>
      <c r="G3982" s="38">
        <v>-14.98</v>
      </c>
    </row>
    <row r="3983" spans="2:7" s="32" customFormat="1" ht="24.95" customHeight="1" x14ac:dyDescent="0.25">
      <c r="B3983" s="36" t="s">
        <v>12970</v>
      </c>
      <c r="C3983" s="64"/>
      <c r="D3983" s="64" t="s">
        <v>4783</v>
      </c>
      <c r="E3983" s="65" t="s">
        <v>16906</v>
      </c>
      <c r="F3983" s="37">
        <v>42822</v>
      </c>
      <c r="G3983" s="38">
        <v>-14525.88</v>
      </c>
    </row>
    <row r="3984" spans="2:7" s="32" customFormat="1" ht="24.95" customHeight="1" x14ac:dyDescent="0.25">
      <c r="B3984" s="36" t="s">
        <v>12300</v>
      </c>
      <c r="C3984" s="64" t="s">
        <v>966</v>
      </c>
      <c r="D3984" s="64" t="s">
        <v>967</v>
      </c>
      <c r="E3984" s="65" t="s">
        <v>967</v>
      </c>
      <c r="F3984" s="37">
        <v>42825</v>
      </c>
      <c r="G3984" s="38">
        <v>-827760.32</v>
      </c>
    </row>
    <row r="3985" spans="2:7" s="32" customFormat="1" ht="24.95" customHeight="1" x14ac:dyDescent="0.25">
      <c r="B3985" s="39" t="s">
        <v>12281</v>
      </c>
      <c r="C3985" s="66" t="s">
        <v>859</v>
      </c>
      <c r="D3985" s="66" t="s">
        <v>1</v>
      </c>
      <c r="E3985" s="58"/>
      <c r="F3985" s="40">
        <v>42825</v>
      </c>
      <c r="G3985" s="38">
        <v>14.98</v>
      </c>
    </row>
    <row r="3986" spans="2:7" s="32" customFormat="1" ht="24.95" customHeight="1" x14ac:dyDescent="0.25">
      <c r="B3986" s="36" t="s">
        <v>13004</v>
      </c>
      <c r="C3986" s="64"/>
      <c r="D3986" s="64" t="s">
        <v>4882</v>
      </c>
      <c r="E3986" s="65" t="s">
        <v>16907</v>
      </c>
      <c r="F3986" s="37">
        <v>42825</v>
      </c>
      <c r="G3986" s="38">
        <v>-35000</v>
      </c>
    </row>
    <row r="3987" spans="2:7" s="32" customFormat="1" ht="24.95" customHeight="1" x14ac:dyDescent="0.25">
      <c r="B3987" s="36" t="s">
        <v>13754</v>
      </c>
      <c r="C3987" s="64" t="s">
        <v>7560</v>
      </c>
      <c r="D3987" s="64" t="s">
        <v>7561</v>
      </c>
      <c r="E3987" s="65" t="s">
        <v>7561</v>
      </c>
      <c r="F3987" s="37">
        <v>42829</v>
      </c>
      <c r="G3987" s="38">
        <v>-62304</v>
      </c>
    </row>
    <row r="3988" spans="2:7" s="32" customFormat="1" ht="24.95" customHeight="1" x14ac:dyDescent="0.25">
      <c r="B3988" s="36" t="s">
        <v>13754</v>
      </c>
      <c r="C3988" s="64" t="s">
        <v>7560</v>
      </c>
      <c r="D3988" s="64" t="s">
        <v>7563</v>
      </c>
      <c r="E3988" s="65" t="s">
        <v>7563</v>
      </c>
      <c r="F3988" s="37">
        <v>42829</v>
      </c>
      <c r="G3988" s="38">
        <v>62304</v>
      </c>
    </row>
    <row r="3989" spans="2:7" s="32" customFormat="1" ht="24.95" customHeight="1" x14ac:dyDescent="0.25">
      <c r="B3989" s="36" t="s">
        <v>12424</v>
      </c>
      <c r="C3989" s="64" t="s">
        <v>1794</v>
      </c>
      <c r="D3989" s="64" t="s">
        <v>1809</v>
      </c>
      <c r="E3989" s="65" t="s">
        <v>1809</v>
      </c>
      <c r="F3989" s="37">
        <v>42836</v>
      </c>
      <c r="G3989" s="38">
        <v>-53247.5</v>
      </c>
    </row>
    <row r="3990" spans="2:7" s="32" customFormat="1" ht="24.95" customHeight="1" x14ac:dyDescent="0.25">
      <c r="B3990" s="36" t="s">
        <v>12834</v>
      </c>
      <c r="C3990" s="64"/>
      <c r="D3990" s="64" t="s">
        <v>4245</v>
      </c>
      <c r="E3990" s="65" t="s">
        <v>16908</v>
      </c>
      <c r="F3990" s="37">
        <v>42836</v>
      </c>
      <c r="G3990" s="38">
        <v>-10000</v>
      </c>
    </row>
    <row r="3991" spans="2:7" s="32" customFormat="1" ht="24.95" customHeight="1" x14ac:dyDescent="0.25">
      <c r="B3991" s="39" t="s">
        <v>12892</v>
      </c>
      <c r="C3991" s="66"/>
      <c r="D3991" s="66" t="s">
        <v>4245</v>
      </c>
      <c r="E3991" s="58" t="s">
        <v>16908</v>
      </c>
      <c r="F3991" s="40">
        <v>42836</v>
      </c>
      <c r="G3991" s="38">
        <v>-10000</v>
      </c>
    </row>
    <row r="3992" spans="2:7" s="32" customFormat="1" ht="24.95" customHeight="1" x14ac:dyDescent="0.25">
      <c r="B3992" s="36" t="s">
        <v>13107</v>
      </c>
      <c r="C3992" s="64"/>
      <c r="D3992" s="64" t="s">
        <v>4245</v>
      </c>
      <c r="E3992" s="65" t="s">
        <v>16908</v>
      </c>
      <c r="F3992" s="37">
        <v>42836</v>
      </c>
      <c r="G3992" s="38">
        <v>-10000</v>
      </c>
    </row>
    <row r="3993" spans="2:7" s="32" customFormat="1" ht="24.95" customHeight="1" x14ac:dyDescent="0.25">
      <c r="B3993" s="36" t="s">
        <v>12197</v>
      </c>
      <c r="C3993" s="64"/>
      <c r="D3993" s="64" t="s">
        <v>132</v>
      </c>
      <c r="E3993" s="65" t="s">
        <v>132</v>
      </c>
      <c r="F3993" s="37">
        <v>42837</v>
      </c>
      <c r="G3993" s="38">
        <v>-536703.26</v>
      </c>
    </row>
    <row r="3994" spans="2:7" s="32" customFormat="1" ht="24.95" customHeight="1" x14ac:dyDescent="0.25">
      <c r="B3994" s="36" t="s">
        <v>12346</v>
      </c>
      <c r="C3994" s="64" t="s">
        <v>1288</v>
      </c>
      <c r="D3994" s="64" t="s">
        <v>1289</v>
      </c>
      <c r="E3994" s="65" t="s">
        <v>1289</v>
      </c>
      <c r="F3994" s="37">
        <v>42843</v>
      </c>
      <c r="G3994" s="38">
        <v>-500800</v>
      </c>
    </row>
    <row r="3995" spans="2:7" s="32" customFormat="1" ht="24.95" customHeight="1" x14ac:dyDescent="0.25">
      <c r="B3995" s="36" t="s">
        <v>12434</v>
      </c>
      <c r="C3995" s="64" t="s">
        <v>1859</v>
      </c>
      <c r="D3995" s="64" t="s">
        <v>1860</v>
      </c>
      <c r="E3995" s="65" t="s">
        <v>1860</v>
      </c>
      <c r="F3995" s="37">
        <v>42845</v>
      </c>
      <c r="G3995" s="38">
        <v>-3046248</v>
      </c>
    </row>
    <row r="3996" spans="2:7" s="32" customFormat="1" ht="24.95" customHeight="1" x14ac:dyDescent="0.25">
      <c r="B3996" s="36" t="s">
        <v>12167</v>
      </c>
      <c r="C3996" s="64" t="s">
        <v>0</v>
      </c>
      <c r="D3996" s="64" t="s">
        <v>1</v>
      </c>
      <c r="E3996" s="65" t="s">
        <v>16909</v>
      </c>
      <c r="F3996" s="37">
        <v>42850</v>
      </c>
      <c r="G3996" s="38">
        <v>-4057.4</v>
      </c>
    </row>
    <row r="3997" spans="2:7" s="32" customFormat="1" ht="24.95" customHeight="1" x14ac:dyDescent="0.25">
      <c r="B3997" s="36" t="s">
        <v>12167</v>
      </c>
      <c r="C3997" s="64" t="s">
        <v>0</v>
      </c>
      <c r="D3997" s="64" t="s">
        <v>1</v>
      </c>
      <c r="E3997" s="65" t="s">
        <v>16910</v>
      </c>
      <c r="F3997" s="37">
        <v>42850</v>
      </c>
      <c r="G3997" s="38">
        <v>-7423.84</v>
      </c>
    </row>
    <row r="3998" spans="2:7" s="32" customFormat="1" ht="24.95" customHeight="1" x14ac:dyDescent="0.25">
      <c r="B3998" s="36" t="s">
        <v>12167</v>
      </c>
      <c r="C3998" s="64" t="s">
        <v>0</v>
      </c>
      <c r="D3998" s="64" t="s">
        <v>1</v>
      </c>
      <c r="E3998" s="65" t="s">
        <v>16911</v>
      </c>
      <c r="F3998" s="37">
        <v>42850</v>
      </c>
      <c r="G3998" s="38">
        <v>-5502.75</v>
      </c>
    </row>
    <row r="3999" spans="2:7" s="32" customFormat="1" ht="24.95" customHeight="1" x14ac:dyDescent="0.25">
      <c r="B3999" s="36" t="s">
        <v>12281</v>
      </c>
      <c r="C3999" s="64" t="s">
        <v>859</v>
      </c>
      <c r="D3999" s="64" t="s">
        <v>1</v>
      </c>
      <c r="E3999" s="65"/>
      <c r="F3999" s="37">
        <v>42853</v>
      </c>
      <c r="G3999" s="38">
        <v>14.98</v>
      </c>
    </row>
    <row r="4000" spans="2:7" s="32" customFormat="1" ht="24.95" customHeight="1" x14ac:dyDescent="0.25">
      <c r="B4000" s="36" t="s">
        <v>13293</v>
      </c>
      <c r="C4000" s="64"/>
      <c r="D4000" s="64" t="s">
        <v>5793</v>
      </c>
      <c r="E4000" s="65" t="s">
        <v>16912</v>
      </c>
      <c r="F4000" s="37">
        <v>42853</v>
      </c>
      <c r="G4000" s="38">
        <v>-20000</v>
      </c>
    </row>
    <row r="4001" spans="2:7" s="32" customFormat="1" ht="24.95" customHeight="1" x14ac:dyDescent="0.25">
      <c r="B4001" s="36" t="s">
        <v>18100</v>
      </c>
      <c r="C4001" s="64" t="s">
        <v>18099</v>
      </c>
      <c r="D4001" s="64" t="s">
        <v>18102</v>
      </c>
      <c r="E4001" s="65"/>
      <c r="F4001" s="37">
        <v>42858</v>
      </c>
      <c r="G4001" s="38">
        <v>-730350</v>
      </c>
    </row>
    <row r="4002" spans="2:7" s="32" customFormat="1" ht="24.95" customHeight="1" x14ac:dyDescent="0.25">
      <c r="B4002" s="36" t="s">
        <v>12453</v>
      </c>
      <c r="C4002" s="64" t="s">
        <v>1950</v>
      </c>
      <c r="D4002" s="64" t="s">
        <v>1951</v>
      </c>
      <c r="E4002" s="65" t="s">
        <v>1951</v>
      </c>
      <c r="F4002" s="37">
        <v>42858</v>
      </c>
      <c r="G4002" s="38">
        <v>-1835328.01</v>
      </c>
    </row>
    <row r="4003" spans="2:7" s="32" customFormat="1" ht="24.95" customHeight="1" x14ac:dyDescent="0.25">
      <c r="B4003" s="36" t="s">
        <v>12434</v>
      </c>
      <c r="C4003" s="64" t="s">
        <v>1859</v>
      </c>
      <c r="D4003" s="64" t="s">
        <v>1420</v>
      </c>
      <c r="E4003" s="65" t="s">
        <v>1420</v>
      </c>
      <c r="F4003" s="37">
        <v>42859</v>
      </c>
      <c r="G4003" s="38">
        <v>-1418148</v>
      </c>
    </row>
    <row r="4004" spans="2:7" s="32" customFormat="1" ht="24.95" customHeight="1" x14ac:dyDescent="0.25">
      <c r="B4004" s="36" t="s">
        <v>12572</v>
      </c>
      <c r="C4004" s="64" t="s">
        <v>3304</v>
      </c>
      <c r="D4004" s="64" t="s">
        <v>3305</v>
      </c>
      <c r="E4004" s="65" t="s">
        <v>3305</v>
      </c>
      <c r="F4004" s="37">
        <v>42859</v>
      </c>
      <c r="G4004" s="38">
        <v>-7092056.9500000002</v>
      </c>
    </row>
    <row r="4005" spans="2:7" s="32" customFormat="1" ht="24.95" customHeight="1" x14ac:dyDescent="0.25">
      <c r="B4005" s="36" t="s">
        <v>12830</v>
      </c>
      <c r="C4005" s="64"/>
      <c r="D4005" s="64" t="s">
        <v>4233</v>
      </c>
      <c r="E4005" s="65" t="s">
        <v>16828</v>
      </c>
      <c r="F4005" s="37">
        <v>42860</v>
      </c>
      <c r="G4005" s="38">
        <v>-40800</v>
      </c>
    </row>
    <row r="4006" spans="2:7" s="32" customFormat="1" ht="24.95" customHeight="1" x14ac:dyDescent="0.25">
      <c r="B4006" s="36" t="s">
        <v>13817</v>
      </c>
      <c r="C4006" s="64" t="s">
        <v>8124</v>
      </c>
      <c r="D4006" s="64" t="s">
        <v>8125</v>
      </c>
      <c r="E4006" s="65" t="s">
        <v>16913</v>
      </c>
      <c r="F4006" s="37">
        <v>42860</v>
      </c>
      <c r="G4006" s="38">
        <v>-399432</v>
      </c>
    </row>
    <row r="4007" spans="2:7" s="32" customFormat="1" ht="24.95" customHeight="1" x14ac:dyDescent="0.25">
      <c r="B4007" s="36" t="s">
        <v>13950</v>
      </c>
      <c r="C4007" s="64"/>
      <c r="D4007" s="64" t="s">
        <v>8774</v>
      </c>
      <c r="E4007" s="65" t="s">
        <v>8774</v>
      </c>
      <c r="F4007" s="37">
        <v>42863</v>
      </c>
      <c r="G4007" s="38">
        <v>-884148</v>
      </c>
    </row>
    <row r="4008" spans="2:7" s="32" customFormat="1" ht="24.95" customHeight="1" x14ac:dyDescent="0.25">
      <c r="B4008" s="39" t="s">
        <v>14262</v>
      </c>
      <c r="C4008" s="66"/>
      <c r="D4008" s="66" t="s">
        <v>9930</v>
      </c>
      <c r="E4008" s="58" t="s">
        <v>9930</v>
      </c>
      <c r="F4008" s="40">
        <v>42864</v>
      </c>
      <c r="G4008" s="38">
        <v>-13704759.779999999</v>
      </c>
    </row>
    <row r="4009" spans="2:7" s="32" customFormat="1" ht="24.95" customHeight="1" x14ac:dyDescent="0.25">
      <c r="B4009" s="36" t="s">
        <v>13715</v>
      </c>
      <c r="C4009" s="64" t="s">
        <v>7178</v>
      </c>
      <c r="D4009" s="64" t="s">
        <v>7179</v>
      </c>
      <c r="E4009" s="65" t="s">
        <v>7179</v>
      </c>
      <c r="F4009" s="37">
        <v>42873</v>
      </c>
      <c r="G4009" s="38">
        <v>-200000.01</v>
      </c>
    </row>
    <row r="4010" spans="2:7" s="32" customFormat="1" ht="24.95" customHeight="1" x14ac:dyDescent="0.25">
      <c r="B4010" s="36" t="s">
        <v>12426</v>
      </c>
      <c r="C4010" s="64" t="s">
        <v>1818</v>
      </c>
      <c r="D4010" s="64" t="s">
        <v>1819</v>
      </c>
      <c r="E4010" s="65" t="s">
        <v>1819</v>
      </c>
      <c r="F4010" s="37">
        <v>42874</v>
      </c>
      <c r="G4010" s="38">
        <v>-11953.4</v>
      </c>
    </row>
    <row r="4011" spans="2:7" s="32" customFormat="1" ht="24.95" customHeight="1" x14ac:dyDescent="0.25">
      <c r="B4011" s="36" t="s">
        <v>12426</v>
      </c>
      <c r="C4011" s="64" t="s">
        <v>1818</v>
      </c>
      <c r="D4011" s="64" t="s">
        <v>1821</v>
      </c>
      <c r="E4011" s="65" t="s">
        <v>1821</v>
      </c>
      <c r="F4011" s="37">
        <v>42874</v>
      </c>
      <c r="G4011" s="38">
        <v>-28980.799999999999</v>
      </c>
    </row>
    <row r="4012" spans="2:7" s="32" customFormat="1" ht="24.95" customHeight="1" x14ac:dyDescent="0.25">
      <c r="B4012" s="36" t="s">
        <v>12426</v>
      </c>
      <c r="C4012" s="64" t="s">
        <v>1818</v>
      </c>
      <c r="D4012" s="64" t="s">
        <v>1823</v>
      </c>
      <c r="E4012" s="65" t="s">
        <v>1823</v>
      </c>
      <c r="F4012" s="37">
        <v>42874</v>
      </c>
      <c r="G4012" s="38">
        <v>-31624</v>
      </c>
    </row>
    <row r="4013" spans="2:7" s="32" customFormat="1" ht="24.95" customHeight="1" x14ac:dyDescent="0.25">
      <c r="B4013" s="36" t="s">
        <v>12167</v>
      </c>
      <c r="C4013" s="64" t="s">
        <v>0</v>
      </c>
      <c r="D4013" s="64" t="s">
        <v>1</v>
      </c>
      <c r="E4013" s="65" t="s">
        <v>16914</v>
      </c>
      <c r="F4013" s="37">
        <v>42879</v>
      </c>
      <c r="G4013" s="38">
        <v>-4722.18</v>
      </c>
    </row>
    <row r="4014" spans="2:7" s="32" customFormat="1" ht="24.95" customHeight="1" x14ac:dyDescent="0.25">
      <c r="B4014" s="39" t="s">
        <v>12167</v>
      </c>
      <c r="C4014" s="66" t="s">
        <v>0</v>
      </c>
      <c r="D4014" s="66" t="s">
        <v>1</v>
      </c>
      <c r="E4014" s="58" t="s">
        <v>16915</v>
      </c>
      <c r="F4014" s="40">
        <v>42879</v>
      </c>
      <c r="G4014" s="38">
        <v>-4458.1099999999997</v>
      </c>
    </row>
    <row r="4015" spans="2:7" s="32" customFormat="1" ht="24.95" customHeight="1" x14ac:dyDescent="0.25">
      <c r="B4015" s="39" t="s">
        <v>13782</v>
      </c>
      <c r="C4015" s="66" t="s">
        <v>7874</v>
      </c>
      <c r="D4015" s="66" t="s">
        <v>7877</v>
      </c>
      <c r="E4015" s="58" t="s">
        <v>16916</v>
      </c>
      <c r="F4015" s="40">
        <v>42880</v>
      </c>
      <c r="G4015" s="38">
        <v>-3628148.97</v>
      </c>
    </row>
    <row r="4016" spans="2:7" s="32" customFormat="1" ht="24.95" customHeight="1" x14ac:dyDescent="0.25">
      <c r="B4016" s="39" t="s">
        <v>12167</v>
      </c>
      <c r="C4016" s="66" t="s">
        <v>0</v>
      </c>
      <c r="D4016" s="66" t="s">
        <v>1</v>
      </c>
      <c r="E4016" s="58" t="s">
        <v>16917</v>
      </c>
      <c r="F4016" s="40">
        <v>42881</v>
      </c>
      <c r="G4016" s="38">
        <v>-334.4</v>
      </c>
    </row>
    <row r="4017" spans="2:7" s="32" customFormat="1" ht="24.95" customHeight="1" x14ac:dyDescent="0.25">
      <c r="B4017" s="36" t="s">
        <v>12167</v>
      </c>
      <c r="C4017" s="64" t="s">
        <v>0</v>
      </c>
      <c r="D4017" s="64" t="s">
        <v>1</v>
      </c>
      <c r="E4017" s="65" t="s">
        <v>16918</v>
      </c>
      <c r="F4017" s="37">
        <v>42881</v>
      </c>
      <c r="G4017" s="38">
        <v>-315.7</v>
      </c>
    </row>
    <row r="4018" spans="2:7" s="32" customFormat="1" ht="24.95" customHeight="1" x14ac:dyDescent="0.25">
      <c r="B4018" s="36" t="s">
        <v>12167</v>
      </c>
      <c r="C4018" s="64" t="s">
        <v>0</v>
      </c>
      <c r="D4018" s="64" t="s">
        <v>1</v>
      </c>
      <c r="E4018" s="65" t="s">
        <v>16920</v>
      </c>
      <c r="F4018" s="37">
        <v>42886</v>
      </c>
      <c r="G4018" s="38">
        <v>-2866.06</v>
      </c>
    </row>
    <row r="4019" spans="2:7" s="32" customFormat="1" ht="24.95" customHeight="1" x14ac:dyDescent="0.25">
      <c r="B4019" s="36" t="s">
        <v>12167</v>
      </c>
      <c r="C4019" s="64" t="s">
        <v>0</v>
      </c>
      <c r="D4019" s="64" t="s">
        <v>1</v>
      </c>
      <c r="E4019" s="65" t="s">
        <v>16921</v>
      </c>
      <c r="F4019" s="37">
        <v>42886</v>
      </c>
      <c r="G4019" s="38">
        <v>-2705.79</v>
      </c>
    </row>
    <row r="4020" spans="2:7" s="32" customFormat="1" ht="24.95" customHeight="1" x14ac:dyDescent="0.25">
      <c r="B4020" s="36" t="s">
        <v>12167</v>
      </c>
      <c r="C4020" s="64" t="s">
        <v>0</v>
      </c>
      <c r="D4020" s="64" t="s">
        <v>1</v>
      </c>
      <c r="E4020" s="65" t="s">
        <v>16922</v>
      </c>
      <c r="F4020" s="37">
        <v>42886</v>
      </c>
      <c r="G4020" s="38">
        <v>-12127.08</v>
      </c>
    </row>
    <row r="4021" spans="2:7" s="32" customFormat="1" ht="24.95" customHeight="1" x14ac:dyDescent="0.25">
      <c r="B4021" s="36" t="s">
        <v>12167</v>
      </c>
      <c r="C4021" s="64" t="s">
        <v>0</v>
      </c>
      <c r="D4021" s="64" t="s">
        <v>1</v>
      </c>
      <c r="E4021" s="65" t="s">
        <v>16923</v>
      </c>
      <c r="F4021" s="37">
        <v>42886</v>
      </c>
      <c r="G4021" s="38">
        <v>-11448.92</v>
      </c>
    </row>
    <row r="4022" spans="2:7" s="32" customFormat="1" ht="24.95" customHeight="1" x14ac:dyDescent="0.25">
      <c r="B4022" s="36" t="s">
        <v>12167</v>
      </c>
      <c r="C4022" s="64" t="s">
        <v>0</v>
      </c>
      <c r="D4022" s="64" t="s">
        <v>1</v>
      </c>
      <c r="E4022" s="65" t="s">
        <v>16924</v>
      </c>
      <c r="F4022" s="37">
        <v>42886</v>
      </c>
      <c r="G4022" s="38">
        <v>-852.39</v>
      </c>
    </row>
    <row r="4023" spans="2:7" s="32" customFormat="1" ht="24.95" customHeight="1" x14ac:dyDescent="0.25">
      <c r="B4023" s="36" t="s">
        <v>12167</v>
      </c>
      <c r="C4023" s="64" t="s">
        <v>0</v>
      </c>
      <c r="D4023" s="64" t="s">
        <v>1</v>
      </c>
      <c r="E4023" s="65" t="s">
        <v>16925</v>
      </c>
      <c r="F4023" s="37">
        <v>42886</v>
      </c>
      <c r="G4023" s="38">
        <v>-902.88</v>
      </c>
    </row>
    <row r="4024" spans="2:7" s="32" customFormat="1" ht="24.95" customHeight="1" x14ac:dyDescent="0.25">
      <c r="B4024" s="39" t="s">
        <v>13318</v>
      </c>
      <c r="C4024" s="66"/>
      <c r="D4024" s="66" t="s">
        <v>1</v>
      </c>
      <c r="E4024" s="58" t="s">
        <v>16919</v>
      </c>
      <c r="F4024" s="40">
        <v>42886</v>
      </c>
      <c r="G4024" s="38">
        <v>-27869.73</v>
      </c>
    </row>
    <row r="4025" spans="2:7" s="32" customFormat="1" ht="24.95" customHeight="1" x14ac:dyDescent="0.25">
      <c r="B4025" s="36" t="s">
        <v>18044</v>
      </c>
      <c r="C4025" s="64" t="s">
        <v>18043</v>
      </c>
      <c r="D4025" s="64" t="s">
        <v>18110</v>
      </c>
      <c r="E4025" s="65"/>
      <c r="F4025" s="37">
        <v>42888</v>
      </c>
      <c r="G4025" s="38">
        <v>-287439.67</v>
      </c>
    </row>
    <row r="4026" spans="2:7" s="32" customFormat="1" ht="24.95" customHeight="1" x14ac:dyDescent="0.25">
      <c r="B4026" s="36" t="s">
        <v>12167</v>
      </c>
      <c r="C4026" s="64" t="s">
        <v>0</v>
      </c>
      <c r="D4026" s="64" t="s">
        <v>1</v>
      </c>
      <c r="E4026" s="65" t="s">
        <v>16927</v>
      </c>
      <c r="F4026" s="37">
        <v>42888</v>
      </c>
      <c r="G4026" s="38">
        <v>-3192.85</v>
      </c>
    </row>
    <row r="4027" spans="2:7" s="32" customFormat="1" ht="24.95" customHeight="1" x14ac:dyDescent="0.25">
      <c r="B4027" s="36" t="s">
        <v>12167</v>
      </c>
      <c r="C4027" s="64" t="s">
        <v>0</v>
      </c>
      <c r="D4027" s="64" t="s">
        <v>1</v>
      </c>
      <c r="E4027" s="65" t="s">
        <v>16928</v>
      </c>
      <c r="F4027" s="37">
        <v>42888</v>
      </c>
      <c r="G4027" s="38">
        <v>-3014.3</v>
      </c>
    </row>
    <row r="4028" spans="2:7" s="32" customFormat="1" ht="24.95" customHeight="1" x14ac:dyDescent="0.25">
      <c r="B4028" s="36" t="s">
        <v>12888</v>
      </c>
      <c r="C4028" s="64"/>
      <c r="D4028" s="64" t="s">
        <v>4520</v>
      </c>
      <c r="E4028" s="65" t="s">
        <v>16926</v>
      </c>
      <c r="F4028" s="37">
        <v>42888</v>
      </c>
      <c r="G4028" s="38">
        <v>-19186.8</v>
      </c>
    </row>
    <row r="4029" spans="2:7" s="32" customFormat="1" ht="24.95" customHeight="1" x14ac:dyDescent="0.25">
      <c r="B4029" s="36" t="s">
        <v>12866</v>
      </c>
      <c r="C4029" s="64"/>
      <c r="D4029" s="64" t="s">
        <v>4443</v>
      </c>
      <c r="E4029" s="65" t="s">
        <v>16934</v>
      </c>
      <c r="F4029" s="37">
        <v>42892</v>
      </c>
      <c r="G4029" s="38">
        <v>-57600</v>
      </c>
    </row>
    <row r="4030" spans="2:7" s="32" customFormat="1" ht="24.95" customHeight="1" x14ac:dyDescent="0.25">
      <c r="B4030" s="36" t="s">
        <v>14658</v>
      </c>
      <c r="C4030" s="64" t="s">
        <v>11285</v>
      </c>
      <c r="D4030" s="64" t="s">
        <v>2057</v>
      </c>
      <c r="E4030" s="65" t="s">
        <v>16929</v>
      </c>
      <c r="F4030" s="37">
        <v>42892</v>
      </c>
      <c r="G4030" s="38">
        <v>205131.07</v>
      </c>
    </row>
    <row r="4031" spans="2:7" s="32" customFormat="1" ht="24.95" customHeight="1" x14ac:dyDescent="0.25">
      <c r="B4031" s="36" t="s">
        <v>14658</v>
      </c>
      <c r="C4031" s="64" t="s">
        <v>11285</v>
      </c>
      <c r="D4031" s="64" t="s">
        <v>11301</v>
      </c>
      <c r="E4031" s="65" t="s">
        <v>16930</v>
      </c>
      <c r="F4031" s="37">
        <v>42892</v>
      </c>
      <c r="G4031" s="38">
        <v>205131.07</v>
      </c>
    </row>
    <row r="4032" spans="2:7" s="32" customFormat="1" ht="24.95" customHeight="1" x14ac:dyDescent="0.25">
      <c r="B4032" s="36" t="s">
        <v>14658</v>
      </c>
      <c r="C4032" s="64" t="s">
        <v>11285</v>
      </c>
      <c r="D4032" s="64" t="s">
        <v>11303</v>
      </c>
      <c r="E4032" s="65" t="s">
        <v>16931</v>
      </c>
      <c r="F4032" s="37">
        <v>42892</v>
      </c>
      <c r="G4032" s="38">
        <v>205131.07</v>
      </c>
    </row>
    <row r="4033" spans="2:7" s="32" customFormat="1" ht="24.95" customHeight="1" x14ac:dyDescent="0.25">
      <c r="B4033" s="36" t="s">
        <v>14658</v>
      </c>
      <c r="C4033" s="64" t="s">
        <v>11285</v>
      </c>
      <c r="D4033" s="64" t="s">
        <v>11305</v>
      </c>
      <c r="E4033" s="65" t="s">
        <v>16932</v>
      </c>
      <c r="F4033" s="37">
        <v>42892</v>
      </c>
      <c r="G4033" s="38">
        <v>205131.07</v>
      </c>
    </row>
    <row r="4034" spans="2:7" s="32" customFormat="1" ht="24.95" customHeight="1" x14ac:dyDescent="0.25">
      <c r="B4034" s="36" t="s">
        <v>14658</v>
      </c>
      <c r="C4034" s="64" t="s">
        <v>11285</v>
      </c>
      <c r="D4034" s="64" t="s">
        <v>11307</v>
      </c>
      <c r="E4034" s="65" t="s">
        <v>16933</v>
      </c>
      <c r="F4034" s="37">
        <v>42892</v>
      </c>
      <c r="G4034" s="38">
        <v>205131.07</v>
      </c>
    </row>
    <row r="4035" spans="2:7" s="32" customFormat="1" ht="24.95" customHeight="1" x14ac:dyDescent="0.25">
      <c r="B4035" s="36" t="s">
        <v>12363</v>
      </c>
      <c r="C4035" s="64" t="s">
        <v>1358</v>
      </c>
      <c r="D4035" s="64" t="s">
        <v>1359</v>
      </c>
      <c r="E4035" s="65" t="s">
        <v>1359</v>
      </c>
      <c r="F4035" s="37">
        <v>42893</v>
      </c>
      <c r="G4035" s="38">
        <v>-7802.75</v>
      </c>
    </row>
    <row r="4036" spans="2:7" s="32" customFormat="1" ht="24.95" customHeight="1" x14ac:dyDescent="0.25">
      <c r="B4036" s="36" t="s">
        <v>13743</v>
      </c>
      <c r="C4036" s="64" t="s">
        <v>7530</v>
      </c>
      <c r="D4036" s="64" t="s">
        <v>1860</v>
      </c>
      <c r="E4036" s="65" t="s">
        <v>16935</v>
      </c>
      <c r="F4036" s="37">
        <v>42898</v>
      </c>
      <c r="G4036" s="38">
        <v>-2585970</v>
      </c>
    </row>
    <row r="4037" spans="2:7" s="32" customFormat="1" ht="24.95" customHeight="1" x14ac:dyDescent="0.25">
      <c r="B4037" s="36" t="s">
        <v>14272</v>
      </c>
      <c r="C4037" s="64"/>
      <c r="D4037" s="64" t="s">
        <v>9976</v>
      </c>
      <c r="E4037" s="65" t="s">
        <v>9976</v>
      </c>
      <c r="F4037" s="37">
        <v>42905</v>
      </c>
      <c r="G4037" s="38">
        <v>-395775.8</v>
      </c>
    </row>
    <row r="4038" spans="2:7" s="32" customFormat="1" ht="24.95" customHeight="1" x14ac:dyDescent="0.25">
      <c r="B4038" s="36" t="s">
        <v>12297</v>
      </c>
      <c r="C4038" s="64" t="s">
        <v>953</v>
      </c>
      <c r="D4038" s="64" t="s">
        <v>954</v>
      </c>
      <c r="E4038" s="65" t="s">
        <v>954</v>
      </c>
      <c r="F4038" s="37">
        <v>42908</v>
      </c>
      <c r="G4038" s="38">
        <v>1770022.42</v>
      </c>
    </row>
    <row r="4039" spans="2:7" s="32" customFormat="1" ht="24.95" customHeight="1" x14ac:dyDescent="0.25">
      <c r="B4039" s="36" t="s">
        <v>12802</v>
      </c>
      <c r="C4039" s="64" t="s">
        <v>4094</v>
      </c>
      <c r="D4039" s="64" t="s">
        <v>1</v>
      </c>
      <c r="E4039" s="65"/>
      <c r="F4039" s="37">
        <v>42908</v>
      </c>
      <c r="G4039" s="38">
        <v>17400</v>
      </c>
    </row>
    <row r="4040" spans="2:7" s="32" customFormat="1" ht="24.95" customHeight="1" x14ac:dyDescent="0.25">
      <c r="B4040" s="36" t="s">
        <v>13782</v>
      </c>
      <c r="C4040" s="64" t="s">
        <v>7874</v>
      </c>
      <c r="D4040" s="64" t="s">
        <v>7879</v>
      </c>
      <c r="E4040" s="65" t="s">
        <v>16936</v>
      </c>
      <c r="F4040" s="37">
        <v>42908</v>
      </c>
      <c r="G4040" s="38">
        <v>-2246957</v>
      </c>
    </row>
    <row r="4041" spans="2:7" s="32" customFormat="1" ht="24.95" customHeight="1" x14ac:dyDescent="0.25">
      <c r="B4041" s="36" t="s">
        <v>12167</v>
      </c>
      <c r="C4041" s="64" t="s">
        <v>0</v>
      </c>
      <c r="D4041" s="64" t="s">
        <v>1</v>
      </c>
      <c r="E4041" s="65" t="s">
        <v>16937</v>
      </c>
      <c r="F4041" s="37">
        <v>42914</v>
      </c>
      <c r="G4041" s="38">
        <v>-10497.09</v>
      </c>
    </row>
    <row r="4042" spans="2:7" s="32" customFormat="1" ht="24.95" customHeight="1" x14ac:dyDescent="0.25">
      <c r="B4042" s="36" t="s">
        <v>12167</v>
      </c>
      <c r="C4042" s="64" t="s">
        <v>0</v>
      </c>
      <c r="D4042" s="64" t="s">
        <v>1</v>
      </c>
      <c r="E4042" s="65" t="s">
        <v>16938</v>
      </c>
      <c r="F4042" s="37">
        <v>42914</v>
      </c>
      <c r="G4042" s="38">
        <v>-9910.09</v>
      </c>
    </row>
    <row r="4043" spans="2:7" s="32" customFormat="1" ht="24.95" customHeight="1" x14ac:dyDescent="0.25">
      <c r="B4043" s="36" t="s">
        <v>14759</v>
      </c>
      <c r="C4043" s="64" t="s">
        <v>11718</v>
      </c>
      <c r="D4043" s="64" t="s">
        <v>11721</v>
      </c>
      <c r="E4043" s="65" t="s">
        <v>11721</v>
      </c>
      <c r="F4043" s="37">
        <v>42915</v>
      </c>
      <c r="G4043" s="38">
        <v>1499512.07</v>
      </c>
    </row>
    <row r="4044" spans="2:7" s="32" customFormat="1" ht="24.95" customHeight="1" x14ac:dyDescent="0.25">
      <c r="B4044" s="36" t="s">
        <v>12256</v>
      </c>
      <c r="C4044" s="64" t="s">
        <v>452</v>
      </c>
      <c r="D4044" s="64" t="s">
        <v>469</v>
      </c>
      <c r="E4044" s="65" t="s">
        <v>16939</v>
      </c>
      <c r="F4044" s="37">
        <v>42917</v>
      </c>
      <c r="G4044" s="38">
        <v>-51900</v>
      </c>
    </row>
    <row r="4045" spans="2:7" s="32" customFormat="1" ht="24.95" customHeight="1" x14ac:dyDescent="0.25">
      <c r="B4045" s="36" t="s">
        <v>12175</v>
      </c>
      <c r="C4045" s="64"/>
      <c r="D4045" s="64" t="s">
        <v>35</v>
      </c>
      <c r="E4045" s="65" t="s">
        <v>35</v>
      </c>
      <c r="F4045" s="37">
        <v>42918</v>
      </c>
      <c r="G4045" s="38">
        <v>-97350</v>
      </c>
    </row>
    <row r="4046" spans="2:7" s="32" customFormat="1" ht="24.95" customHeight="1" x14ac:dyDescent="0.25">
      <c r="B4046" s="39" t="s">
        <v>12289</v>
      </c>
      <c r="C4046" s="66" t="s">
        <v>921</v>
      </c>
      <c r="D4046" s="66" t="s">
        <v>922</v>
      </c>
      <c r="E4046" s="58" t="s">
        <v>922</v>
      </c>
      <c r="F4046" s="40">
        <v>42919</v>
      </c>
      <c r="G4046" s="38">
        <v>-48073.2</v>
      </c>
    </row>
    <row r="4047" spans="2:7" s="32" customFormat="1" ht="24.95" customHeight="1" x14ac:dyDescent="0.25">
      <c r="B4047" s="39" t="s">
        <v>12928</v>
      </c>
      <c r="C4047" s="66"/>
      <c r="D4047" s="66" t="s">
        <v>1892</v>
      </c>
      <c r="E4047" s="58" t="s">
        <v>16828</v>
      </c>
      <c r="F4047" s="40">
        <v>42920</v>
      </c>
      <c r="G4047" s="38">
        <v>-63484</v>
      </c>
    </row>
    <row r="4048" spans="2:7" s="32" customFormat="1" ht="24.95" customHeight="1" x14ac:dyDescent="0.25">
      <c r="B4048" s="36" t="s">
        <v>14779</v>
      </c>
      <c r="C4048" s="64" t="s">
        <v>11783</v>
      </c>
      <c r="D4048" s="64" t="s">
        <v>11784</v>
      </c>
      <c r="E4048" s="65" t="s">
        <v>11784</v>
      </c>
      <c r="F4048" s="37">
        <v>42921</v>
      </c>
      <c r="G4048" s="38">
        <v>-603055.73</v>
      </c>
    </row>
    <row r="4049" spans="2:7" s="32" customFormat="1" ht="24.95" customHeight="1" x14ac:dyDescent="0.25">
      <c r="B4049" s="36" t="s">
        <v>12167</v>
      </c>
      <c r="C4049" s="64" t="s">
        <v>0</v>
      </c>
      <c r="D4049" s="64" t="s">
        <v>1</v>
      </c>
      <c r="E4049" s="65" t="s">
        <v>16940</v>
      </c>
      <c r="F4049" s="37">
        <v>42922</v>
      </c>
      <c r="G4049" s="38">
        <v>-3234.98</v>
      </c>
    </row>
    <row r="4050" spans="2:7" s="32" customFormat="1" ht="24.95" customHeight="1" x14ac:dyDescent="0.25">
      <c r="B4050" s="36" t="s">
        <v>12167</v>
      </c>
      <c r="C4050" s="64" t="s">
        <v>0</v>
      </c>
      <c r="D4050" s="64" t="s">
        <v>1</v>
      </c>
      <c r="E4050" s="65" t="s">
        <v>16941</v>
      </c>
      <c r="F4050" s="37">
        <v>42922</v>
      </c>
      <c r="G4050" s="38">
        <v>-3054.08</v>
      </c>
    </row>
    <row r="4051" spans="2:7" s="32" customFormat="1" ht="24.95" customHeight="1" x14ac:dyDescent="0.25">
      <c r="B4051" s="36" t="s">
        <v>12167</v>
      </c>
      <c r="C4051" s="64" t="s">
        <v>0</v>
      </c>
      <c r="D4051" s="64" t="s">
        <v>1</v>
      </c>
      <c r="E4051" s="65" t="s">
        <v>16943</v>
      </c>
      <c r="F4051" s="37">
        <v>42928</v>
      </c>
      <c r="G4051" s="38">
        <v>-2125.62</v>
      </c>
    </row>
    <row r="4052" spans="2:7" s="32" customFormat="1" ht="24.95" customHeight="1" x14ac:dyDescent="0.25">
      <c r="B4052" s="36" t="s">
        <v>12167</v>
      </c>
      <c r="C4052" s="64" t="s">
        <v>0</v>
      </c>
      <c r="D4052" s="64" t="s">
        <v>1</v>
      </c>
      <c r="E4052" s="65" t="s">
        <v>16944</v>
      </c>
      <c r="F4052" s="37">
        <v>42928</v>
      </c>
      <c r="G4052" s="38">
        <v>-2006.75</v>
      </c>
    </row>
    <row r="4053" spans="2:7" s="32" customFormat="1" ht="24.95" customHeight="1" x14ac:dyDescent="0.25">
      <c r="B4053" s="36" t="s">
        <v>12979</v>
      </c>
      <c r="C4053" s="64"/>
      <c r="D4053" s="64" t="s">
        <v>1</v>
      </c>
      <c r="E4053" s="65" t="s">
        <v>16942</v>
      </c>
      <c r="F4053" s="37">
        <v>42928</v>
      </c>
      <c r="G4053" s="38">
        <v>-65689.350000000006</v>
      </c>
    </row>
    <row r="4054" spans="2:7" s="32" customFormat="1" ht="24.95" customHeight="1" x14ac:dyDescent="0.25">
      <c r="B4054" s="36" t="s">
        <v>12278</v>
      </c>
      <c r="C4054" s="64" t="s">
        <v>644</v>
      </c>
      <c r="D4054" s="64" t="s">
        <v>645</v>
      </c>
      <c r="E4054" s="65" t="s">
        <v>645</v>
      </c>
      <c r="F4054" s="37">
        <v>42935</v>
      </c>
      <c r="G4054" s="38">
        <v>-590590</v>
      </c>
    </row>
    <row r="4055" spans="2:7" s="32" customFormat="1" ht="24.95" customHeight="1" x14ac:dyDescent="0.25">
      <c r="B4055" s="39" t="s">
        <v>14422</v>
      </c>
      <c r="C4055" s="66"/>
      <c r="D4055" s="66" t="s">
        <v>10472</v>
      </c>
      <c r="E4055" s="58" t="s">
        <v>10472</v>
      </c>
      <c r="F4055" s="40">
        <v>42935</v>
      </c>
      <c r="G4055" s="38">
        <v>-7528294.4000000004</v>
      </c>
    </row>
    <row r="4056" spans="2:7" s="32" customFormat="1" ht="24.95" customHeight="1" x14ac:dyDescent="0.25">
      <c r="B4056" s="36" t="s">
        <v>14422</v>
      </c>
      <c r="C4056" s="64"/>
      <c r="D4056" s="64" t="s">
        <v>10474</v>
      </c>
      <c r="E4056" s="65" t="s">
        <v>10474</v>
      </c>
      <c r="F4056" s="37">
        <v>42935</v>
      </c>
      <c r="G4056" s="38">
        <v>7528294.4000000004</v>
      </c>
    </row>
    <row r="4057" spans="2:7" s="32" customFormat="1" ht="24.95" customHeight="1" x14ac:dyDescent="0.25">
      <c r="B4057" s="39" t="s">
        <v>12336</v>
      </c>
      <c r="C4057" s="66" t="s">
        <v>1238</v>
      </c>
      <c r="D4057" s="66" t="s">
        <v>1241</v>
      </c>
      <c r="E4057" s="58" t="s">
        <v>1241</v>
      </c>
      <c r="F4057" s="40">
        <v>42936</v>
      </c>
      <c r="G4057" s="38">
        <v>-1300396.8</v>
      </c>
    </row>
    <row r="4058" spans="2:7" s="32" customFormat="1" ht="24.95" customHeight="1" x14ac:dyDescent="0.25">
      <c r="B4058" s="36" t="s">
        <v>12829</v>
      </c>
      <c r="C4058" s="64"/>
      <c r="D4058" s="64" t="s">
        <v>4230</v>
      </c>
      <c r="E4058" s="65" t="s">
        <v>16945</v>
      </c>
      <c r="F4058" s="37">
        <v>42937</v>
      </c>
      <c r="G4058" s="38">
        <v>-10620</v>
      </c>
    </row>
    <row r="4059" spans="2:7" s="32" customFormat="1" ht="24.95" customHeight="1" x14ac:dyDescent="0.25">
      <c r="B4059" s="36" t="s">
        <v>12928</v>
      </c>
      <c r="C4059" s="64"/>
      <c r="D4059" s="64" t="s">
        <v>4642</v>
      </c>
      <c r="E4059" s="65" t="s">
        <v>16946</v>
      </c>
      <c r="F4059" s="37">
        <v>42937</v>
      </c>
      <c r="G4059" s="38">
        <v>-63484</v>
      </c>
    </row>
    <row r="4060" spans="2:7" s="32" customFormat="1" ht="24.95" customHeight="1" x14ac:dyDescent="0.25">
      <c r="B4060" s="36" t="s">
        <v>12942</v>
      </c>
      <c r="C4060" s="64"/>
      <c r="D4060" s="64" t="s">
        <v>4686</v>
      </c>
      <c r="E4060" s="65" t="s">
        <v>16947</v>
      </c>
      <c r="F4060" s="37">
        <v>42940</v>
      </c>
      <c r="G4060" s="38">
        <v>-8972.33</v>
      </c>
    </row>
    <row r="4061" spans="2:7" s="32" customFormat="1" ht="24.95" customHeight="1" x14ac:dyDescent="0.25">
      <c r="B4061" s="36" t="s">
        <v>12936</v>
      </c>
      <c r="C4061" s="64"/>
      <c r="D4061" s="64" t="s">
        <v>4666</v>
      </c>
      <c r="E4061" s="65" t="s">
        <v>16948</v>
      </c>
      <c r="F4061" s="37">
        <v>42941</v>
      </c>
      <c r="G4061" s="38">
        <v>-33133.22</v>
      </c>
    </row>
    <row r="4062" spans="2:7" s="32" customFormat="1" ht="24.95" customHeight="1" x14ac:dyDescent="0.25">
      <c r="B4062" s="36" t="s">
        <v>14359</v>
      </c>
      <c r="C4062" s="64"/>
      <c r="D4062" s="64" t="s">
        <v>10252</v>
      </c>
      <c r="E4062" s="65" t="s">
        <v>10252</v>
      </c>
      <c r="F4062" s="37">
        <v>42941</v>
      </c>
      <c r="G4062" s="38">
        <v>-221770</v>
      </c>
    </row>
    <row r="4063" spans="2:7" s="32" customFormat="1" ht="24.95" customHeight="1" x14ac:dyDescent="0.25">
      <c r="B4063" s="36" t="s">
        <v>14249</v>
      </c>
      <c r="C4063" s="64"/>
      <c r="D4063" s="64" t="s">
        <v>9873</v>
      </c>
      <c r="E4063" s="65" t="s">
        <v>9873</v>
      </c>
      <c r="F4063" s="37">
        <v>42943</v>
      </c>
      <c r="G4063" s="38">
        <v>-11800</v>
      </c>
    </row>
    <row r="4064" spans="2:7" s="32" customFormat="1" ht="24.95" customHeight="1" x14ac:dyDescent="0.25">
      <c r="B4064" s="36" t="s">
        <v>14249</v>
      </c>
      <c r="C4064" s="64"/>
      <c r="D4064" s="64" t="s">
        <v>9875</v>
      </c>
      <c r="E4064" s="65" t="s">
        <v>9875</v>
      </c>
      <c r="F4064" s="37">
        <v>42943</v>
      </c>
      <c r="G4064" s="38">
        <v>-11800</v>
      </c>
    </row>
    <row r="4065" spans="2:7" s="32" customFormat="1" ht="24.95" customHeight="1" x14ac:dyDescent="0.25">
      <c r="B4065" s="36" t="s">
        <v>14249</v>
      </c>
      <c r="C4065" s="64"/>
      <c r="D4065" s="64" t="s">
        <v>9877</v>
      </c>
      <c r="E4065" s="65" t="s">
        <v>9877</v>
      </c>
      <c r="F4065" s="37">
        <v>42943</v>
      </c>
      <c r="G4065" s="38">
        <v>-11800</v>
      </c>
    </row>
    <row r="4066" spans="2:7" s="32" customFormat="1" ht="24.95" customHeight="1" x14ac:dyDescent="0.25">
      <c r="B4066" s="36" t="s">
        <v>14249</v>
      </c>
      <c r="C4066" s="64"/>
      <c r="D4066" s="64" t="s">
        <v>9879</v>
      </c>
      <c r="E4066" s="65" t="s">
        <v>9879</v>
      </c>
      <c r="F4066" s="37">
        <v>42943</v>
      </c>
      <c r="G4066" s="38">
        <v>-11800</v>
      </c>
    </row>
    <row r="4067" spans="2:7" s="32" customFormat="1" ht="24.95" customHeight="1" x14ac:dyDescent="0.25">
      <c r="B4067" s="36" t="s">
        <v>14249</v>
      </c>
      <c r="C4067" s="64"/>
      <c r="D4067" s="64" t="s">
        <v>9881</v>
      </c>
      <c r="E4067" s="65" t="s">
        <v>9881</v>
      </c>
      <c r="F4067" s="37">
        <v>42943</v>
      </c>
      <c r="G4067" s="38">
        <v>-11800</v>
      </c>
    </row>
    <row r="4068" spans="2:7" s="32" customFormat="1" ht="24.95" customHeight="1" x14ac:dyDescent="0.25">
      <c r="B4068" s="39" t="s">
        <v>14249</v>
      </c>
      <c r="C4068" s="66"/>
      <c r="D4068" s="66" t="s">
        <v>9883</v>
      </c>
      <c r="E4068" s="58" t="s">
        <v>9883</v>
      </c>
      <c r="F4068" s="40">
        <v>42943</v>
      </c>
      <c r="G4068" s="38">
        <v>-35400</v>
      </c>
    </row>
    <row r="4069" spans="2:7" s="32" customFormat="1" ht="24.95" customHeight="1" x14ac:dyDescent="0.25">
      <c r="B4069" s="36" t="s">
        <v>14374</v>
      </c>
      <c r="C4069" s="64"/>
      <c r="D4069" s="64" t="s">
        <v>10296</v>
      </c>
      <c r="E4069" s="65" t="s">
        <v>10296</v>
      </c>
      <c r="F4069" s="37">
        <v>42943</v>
      </c>
      <c r="G4069" s="38">
        <v>-3528785.67</v>
      </c>
    </row>
    <row r="4070" spans="2:7" s="32" customFormat="1" ht="24.95" customHeight="1" x14ac:dyDescent="0.25">
      <c r="B4070" s="36" t="s">
        <v>14863</v>
      </c>
      <c r="C4070" s="64" t="s">
        <v>12127</v>
      </c>
      <c r="D4070" s="64" t="s">
        <v>12135</v>
      </c>
      <c r="E4070" s="65" t="s">
        <v>12135</v>
      </c>
      <c r="F4070" s="37">
        <v>42947</v>
      </c>
      <c r="G4070" s="38">
        <v>-59000</v>
      </c>
    </row>
    <row r="4071" spans="2:7" s="32" customFormat="1" ht="24.95" customHeight="1" x14ac:dyDescent="0.25">
      <c r="B4071" s="39" t="s">
        <v>12184</v>
      </c>
      <c r="C4071" s="66"/>
      <c r="D4071" s="66" t="s">
        <v>89</v>
      </c>
      <c r="E4071" s="58" t="s">
        <v>89</v>
      </c>
      <c r="F4071" s="40">
        <v>42950</v>
      </c>
      <c r="G4071" s="38">
        <v>-39589</v>
      </c>
    </row>
    <row r="4072" spans="2:7" s="32" customFormat="1" ht="24.95" customHeight="1" x14ac:dyDescent="0.25">
      <c r="B4072" s="36" t="s">
        <v>12455</v>
      </c>
      <c r="C4072" s="64" t="s">
        <v>1959</v>
      </c>
      <c r="D4072" s="64" t="s">
        <v>1960</v>
      </c>
      <c r="E4072" s="65" t="s">
        <v>1960</v>
      </c>
      <c r="F4072" s="37">
        <v>42950</v>
      </c>
      <c r="G4072" s="38">
        <v>-17346</v>
      </c>
    </row>
    <row r="4073" spans="2:7" s="32" customFormat="1" ht="24.95" customHeight="1" x14ac:dyDescent="0.25">
      <c r="B4073" s="39" t="s">
        <v>14613</v>
      </c>
      <c r="C4073" s="66"/>
      <c r="D4073" s="66" t="s">
        <v>11111</v>
      </c>
      <c r="E4073" s="58" t="s">
        <v>11111</v>
      </c>
      <c r="F4073" s="40">
        <v>42951</v>
      </c>
      <c r="G4073" s="38">
        <v>-1400000</v>
      </c>
    </row>
    <row r="4074" spans="2:7" s="32" customFormat="1" ht="24.95" customHeight="1" x14ac:dyDescent="0.25">
      <c r="B4074" s="36" t="s">
        <v>12793</v>
      </c>
      <c r="C4074" s="64" t="s">
        <v>4029</v>
      </c>
      <c r="D4074" s="64" t="s">
        <v>4041</v>
      </c>
      <c r="E4074" s="65" t="s">
        <v>4041</v>
      </c>
      <c r="F4074" s="37">
        <v>42954</v>
      </c>
      <c r="G4074" s="38">
        <v>-63669.38</v>
      </c>
    </row>
    <row r="4075" spans="2:7" s="32" customFormat="1" ht="24.95" customHeight="1" x14ac:dyDescent="0.25">
      <c r="B4075" s="36" t="s">
        <v>12793</v>
      </c>
      <c r="C4075" s="64" t="s">
        <v>4029</v>
      </c>
      <c r="D4075" s="64" t="s">
        <v>4043</v>
      </c>
      <c r="E4075" s="65" t="s">
        <v>4043</v>
      </c>
      <c r="F4075" s="37">
        <v>42954</v>
      </c>
      <c r="G4075" s="38">
        <v>-582454.53</v>
      </c>
    </row>
    <row r="4076" spans="2:7" s="32" customFormat="1" ht="24.95" customHeight="1" x14ac:dyDescent="0.25">
      <c r="B4076" s="39" t="s">
        <v>12793</v>
      </c>
      <c r="C4076" s="66" t="s">
        <v>4029</v>
      </c>
      <c r="D4076" s="66" t="s">
        <v>4045</v>
      </c>
      <c r="E4076" s="58" t="s">
        <v>4045</v>
      </c>
      <c r="F4076" s="40">
        <v>42954</v>
      </c>
      <c r="G4076" s="38">
        <v>-42456.34</v>
      </c>
    </row>
    <row r="4077" spans="2:7" s="32" customFormat="1" ht="24.95" customHeight="1" x14ac:dyDescent="0.25">
      <c r="B4077" s="36" t="s">
        <v>12359</v>
      </c>
      <c r="C4077" s="64" t="s">
        <v>1335</v>
      </c>
      <c r="D4077" s="64" t="s">
        <v>1336</v>
      </c>
      <c r="E4077" s="65" t="s">
        <v>1336</v>
      </c>
      <c r="F4077" s="37">
        <v>42955</v>
      </c>
      <c r="G4077" s="38">
        <v>-961253.49</v>
      </c>
    </row>
    <row r="4078" spans="2:7" s="32" customFormat="1" ht="24.95" customHeight="1" x14ac:dyDescent="0.25">
      <c r="B4078" s="36" t="s">
        <v>12426</v>
      </c>
      <c r="C4078" s="64" t="s">
        <v>1818</v>
      </c>
      <c r="D4078" s="64" t="s">
        <v>1825</v>
      </c>
      <c r="E4078" s="65" t="s">
        <v>1825</v>
      </c>
      <c r="F4078" s="37">
        <v>42955</v>
      </c>
      <c r="G4078" s="38">
        <v>-21452.400000000001</v>
      </c>
    </row>
    <row r="4079" spans="2:7" s="32" customFormat="1" ht="24.95" customHeight="1" x14ac:dyDescent="0.25">
      <c r="B4079" s="36" t="s">
        <v>12426</v>
      </c>
      <c r="C4079" s="64" t="s">
        <v>1818</v>
      </c>
      <c r="D4079" s="64" t="s">
        <v>1827</v>
      </c>
      <c r="E4079" s="65" t="s">
        <v>1827</v>
      </c>
      <c r="F4079" s="37">
        <v>42955</v>
      </c>
      <c r="G4079" s="38">
        <v>-8944.4</v>
      </c>
    </row>
    <row r="4080" spans="2:7" s="32" customFormat="1" ht="24.95" customHeight="1" x14ac:dyDescent="0.25">
      <c r="B4080" s="36" t="s">
        <v>12426</v>
      </c>
      <c r="C4080" s="64" t="s">
        <v>1818</v>
      </c>
      <c r="D4080" s="64" t="s">
        <v>1829</v>
      </c>
      <c r="E4080" s="65" t="s">
        <v>1829</v>
      </c>
      <c r="F4080" s="37">
        <v>42955</v>
      </c>
      <c r="G4080" s="38">
        <v>-111215</v>
      </c>
    </row>
    <row r="4081" spans="2:7" s="32" customFormat="1" ht="24.95" customHeight="1" x14ac:dyDescent="0.25">
      <c r="B4081" s="36" t="s">
        <v>13168</v>
      </c>
      <c r="C4081" s="64"/>
      <c r="D4081" s="64" t="s">
        <v>5401</v>
      </c>
      <c r="E4081" s="65" t="s">
        <v>16949</v>
      </c>
      <c r="F4081" s="37">
        <v>42955</v>
      </c>
      <c r="G4081" s="38">
        <v>-80000</v>
      </c>
    </row>
    <row r="4082" spans="2:7" s="32" customFormat="1" ht="24.95" customHeight="1" x14ac:dyDescent="0.25">
      <c r="B4082" s="36" t="s">
        <v>12352</v>
      </c>
      <c r="C4082" s="64" t="s">
        <v>1306</v>
      </c>
      <c r="D4082" s="64" t="s">
        <v>1307</v>
      </c>
      <c r="E4082" s="65" t="s">
        <v>1307</v>
      </c>
      <c r="F4082" s="37">
        <v>42957</v>
      </c>
      <c r="G4082" s="38">
        <v>-282471.63</v>
      </c>
    </row>
    <row r="4083" spans="2:7" s="32" customFormat="1" ht="24.95" customHeight="1" x14ac:dyDescent="0.25">
      <c r="B4083" s="36" t="s">
        <v>12410</v>
      </c>
      <c r="C4083" s="64" t="s">
        <v>1692</v>
      </c>
      <c r="D4083" s="64" t="s">
        <v>1695</v>
      </c>
      <c r="E4083" s="65" t="s">
        <v>1695</v>
      </c>
      <c r="F4083" s="37">
        <v>42957</v>
      </c>
      <c r="G4083" s="38">
        <v>-884766.81</v>
      </c>
    </row>
    <row r="4084" spans="2:7" s="32" customFormat="1" ht="24.95" customHeight="1" x14ac:dyDescent="0.25">
      <c r="B4084" s="36" t="s">
        <v>12426</v>
      </c>
      <c r="C4084" s="64" t="s">
        <v>1818</v>
      </c>
      <c r="D4084" s="64" t="s">
        <v>1831</v>
      </c>
      <c r="E4084" s="65" t="s">
        <v>1831</v>
      </c>
      <c r="F4084" s="37">
        <v>42957</v>
      </c>
      <c r="G4084" s="38">
        <v>-7469.4</v>
      </c>
    </row>
    <row r="4085" spans="2:7" s="32" customFormat="1" ht="24.95" customHeight="1" x14ac:dyDescent="0.25">
      <c r="B4085" s="36" t="s">
        <v>12408</v>
      </c>
      <c r="C4085" s="64" t="s">
        <v>1683</v>
      </c>
      <c r="D4085" s="64" t="s">
        <v>1684</v>
      </c>
      <c r="E4085" s="65" t="s">
        <v>1684</v>
      </c>
      <c r="F4085" s="37">
        <v>42958</v>
      </c>
      <c r="G4085" s="38">
        <v>264886.40000000002</v>
      </c>
    </row>
    <row r="4086" spans="2:7" s="32" customFormat="1" ht="24.95" customHeight="1" x14ac:dyDescent="0.25">
      <c r="B4086" s="39" t="s">
        <v>12408</v>
      </c>
      <c r="C4086" s="66" t="s">
        <v>1683</v>
      </c>
      <c r="D4086" s="66" t="s">
        <v>1684</v>
      </c>
      <c r="E4086" s="58" t="s">
        <v>1684</v>
      </c>
      <c r="F4086" s="40">
        <v>42958</v>
      </c>
      <c r="G4086" s="38">
        <v>-202032</v>
      </c>
    </row>
    <row r="4087" spans="2:7" s="32" customFormat="1" ht="24.95" customHeight="1" x14ac:dyDescent="0.25">
      <c r="B4087" s="36" t="s">
        <v>14548</v>
      </c>
      <c r="C4087" s="64"/>
      <c r="D4087" s="64" t="s">
        <v>1</v>
      </c>
      <c r="E4087" s="65" t="s">
        <v>16950</v>
      </c>
      <c r="F4087" s="37">
        <v>42961</v>
      </c>
      <c r="G4087" s="38">
        <v>142500</v>
      </c>
    </row>
    <row r="4088" spans="2:7" s="32" customFormat="1" ht="24.95" customHeight="1" x14ac:dyDescent="0.25">
      <c r="B4088" s="36" t="s">
        <v>14749</v>
      </c>
      <c r="C4088" s="64" t="s">
        <v>11684</v>
      </c>
      <c r="D4088" s="64" t="s">
        <v>11685</v>
      </c>
      <c r="E4088" s="65" t="s">
        <v>11685</v>
      </c>
      <c r="F4088" s="37">
        <v>42970</v>
      </c>
      <c r="G4088" s="38">
        <v>-792886.34</v>
      </c>
    </row>
    <row r="4089" spans="2:7" s="32" customFormat="1" ht="24.95" customHeight="1" x14ac:dyDescent="0.25">
      <c r="B4089" s="36" t="s">
        <v>14863</v>
      </c>
      <c r="C4089" s="64" t="s">
        <v>12127</v>
      </c>
      <c r="D4089" s="64" t="s">
        <v>12128</v>
      </c>
      <c r="E4089" s="65" t="s">
        <v>12128</v>
      </c>
      <c r="F4089" s="37">
        <v>42972</v>
      </c>
      <c r="G4089" s="38">
        <v>-59000</v>
      </c>
    </row>
    <row r="4090" spans="2:7" s="32" customFormat="1" ht="24.95" customHeight="1" x14ac:dyDescent="0.25">
      <c r="B4090" s="36" t="s">
        <v>13843</v>
      </c>
      <c r="C4090" s="64" t="s">
        <v>8307</v>
      </c>
      <c r="D4090" s="64" t="s">
        <v>8308</v>
      </c>
      <c r="E4090" s="65" t="s">
        <v>16951</v>
      </c>
      <c r="F4090" s="37">
        <v>42975</v>
      </c>
      <c r="G4090" s="38">
        <v>-400000</v>
      </c>
    </row>
    <row r="4091" spans="2:7" s="32" customFormat="1" ht="24.95" customHeight="1" x14ac:dyDescent="0.25">
      <c r="B4091" s="36" t="s">
        <v>14749</v>
      </c>
      <c r="C4091" s="64" t="s">
        <v>11684</v>
      </c>
      <c r="D4091" s="64" t="s">
        <v>324</v>
      </c>
      <c r="E4091" s="65" t="s">
        <v>324</v>
      </c>
      <c r="F4091" s="37">
        <v>42976</v>
      </c>
      <c r="G4091" s="38">
        <v>-622924.14</v>
      </c>
    </row>
    <row r="4092" spans="2:7" s="32" customFormat="1" ht="24.95" customHeight="1" x14ac:dyDescent="0.25">
      <c r="B4092" s="39" t="s">
        <v>12504</v>
      </c>
      <c r="C4092" s="66" t="s">
        <v>2216</v>
      </c>
      <c r="D4092" s="66" t="s">
        <v>2217</v>
      </c>
      <c r="E4092" s="58" t="s">
        <v>2217</v>
      </c>
      <c r="F4092" s="40">
        <v>42977</v>
      </c>
      <c r="G4092" s="38">
        <v>-645000.53</v>
      </c>
    </row>
    <row r="4093" spans="2:7" s="32" customFormat="1" ht="24.95" customHeight="1" x14ac:dyDescent="0.25">
      <c r="B4093" s="36" t="s">
        <v>12277</v>
      </c>
      <c r="C4093" s="64" t="s">
        <v>639</v>
      </c>
      <c r="D4093" s="64" t="s">
        <v>640</v>
      </c>
      <c r="E4093" s="65" t="s">
        <v>640</v>
      </c>
      <c r="F4093" s="37">
        <v>42981</v>
      </c>
      <c r="G4093" s="38">
        <v>-2394601.38</v>
      </c>
    </row>
    <row r="4094" spans="2:7" s="32" customFormat="1" ht="24.95" customHeight="1" x14ac:dyDescent="0.25">
      <c r="B4094" s="39" t="s">
        <v>18124</v>
      </c>
      <c r="C4094" s="66" t="s">
        <v>18123</v>
      </c>
      <c r="D4094" s="66" t="s">
        <v>18126</v>
      </c>
      <c r="E4094" s="58"/>
      <c r="F4094" s="40">
        <v>42982</v>
      </c>
      <c r="G4094" s="38">
        <v>-881595.7</v>
      </c>
    </row>
    <row r="4095" spans="2:7" s="32" customFormat="1" ht="24.95" customHeight="1" x14ac:dyDescent="0.25">
      <c r="B4095" s="36" t="s">
        <v>12366</v>
      </c>
      <c r="C4095" s="64" t="s">
        <v>1367</v>
      </c>
      <c r="D4095" s="64" t="s">
        <v>1222</v>
      </c>
      <c r="E4095" s="65" t="s">
        <v>1222</v>
      </c>
      <c r="F4095" s="37">
        <v>42982</v>
      </c>
      <c r="G4095" s="38">
        <v>-125717.2</v>
      </c>
    </row>
    <row r="4096" spans="2:7" s="32" customFormat="1" ht="24.95" customHeight="1" x14ac:dyDescent="0.25">
      <c r="B4096" s="36" t="s">
        <v>12366</v>
      </c>
      <c r="C4096" s="64" t="s">
        <v>1367</v>
      </c>
      <c r="D4096" s="64" t="s">
        <v>1369</v>
      </c>
      <c r="E4096" s="65" t="s">
        <v>1369</v>
      </c>
      <c r="F4096" s="37">
        <v>42982</v>
      </c>
      <c r="G4096" s="38">
        <v>-153683.20000000001</v>
      </c>
    </row>
    <row r="4097" spans="2:7" s="32" customFormat="1" ht="24.95" customHeight="1" x14ac:dyDescent="0.25">
      <c r="B4097" s="36" t="s">
        <v>12366</v>
      </c>
      <c r="C4097" s="64" t="s">
        <v>1367</v>
      </c>
      <c r="D4097" s="64" t="s">
        <v>1371</v>
      </c>
      <c r="E4097" s="65" t="s">
        <v>1371</v>
      </c>
      <c r="F4097" s="37">
        <v>42982</v>
      </c>
      <c r="G4097" s="38">
        <v>-95155.199999999997</v>
      </c>
    </row>
    <row r="4098" spans="2:7" s="32" customFormat="1" ht="24.95" customHeight="1" x14ac:dyDescent="0.25">
      <c r="B4098" s="39" t="s">
        <v>12426</v>
      </c>
      <c r="C4098" s="66" t="s">
        <v>1818</v>
      </c>
      <c r="D4098" s="66" t="s">
        <v>1</v>
      </c>
      <c r="E4098" s="58" t="s">
        <v>16952</v>
      </c>
      <c r="F4098" s="40">
        <v>42982</v>
      </c>
      <c r="G4098" s="38">
        <v>27717.759999999998</v>
      </c>
    </row>
    <row r="4099" spans="2:7" s="32" customFormat="1" ht="24.95" customHeight="1" x14ac:dyDescent="0.25">
      <c r="B4099" s="36" t="s">
        <v>12497</v>
      </c>
      <c r="C4099" s="64" t="s">
        <v>2182</v>
      </c>
      <c r="D4099" s="64" t="s">
        <v>2183</v>
      </c>
      <c r="E4099" s="65" t="s">
        <v>2183</v>
      </c>
      <c r="F4099" s="37">
        <v>42984</v>
      </c>
      <c r="G4099" s="38">
        <v>-781457.36</v>
      </c>
    </row>
    <row r="4100" spans="2:7" s="32" customFormat="1" ht="24.95" customHeight="1" x14ac:dyDescent="0.25">
      <c r="B4100" s="36" t="s">
        <v>14628</v>
      </c>
      <c r="C4100" s="64"/>
      <c r="D4100" s="64" t="s">
        <v>11160</v>
      </c>
      <c r="E4100" s="65" t="s">
        <v>11160</v>
      </c>
      <c r="F4100" s="37">
        <v>42984</v>
      </c>
      <c r="G4100" s="38">
        <v>-1577704.15</v>
      </c>
    </row>
    <row r="4101" spans="2:7" s="32" customFormat="1" ht="24.95" customHeight="1" x14ac:dyDescent="0.25">
      <c r="B4101" s="36" t="s">
        <v>12575</v>
      </c>
      <c r="C4101" s="64" t="s">
        <v>3343</v>
      </c>
      <c r="D4101" s="64" t="s">
        <v>2052</v>
      </c>
      <c r="E4101" s="65" t="s">
        <v>2052</v>
      </c>
      <c r="F4101" s="37">
        <v>42985</v>
      </c>
      <c r="G4101" s="38">
        <v>-670469.44999999995</v>
      </c>
    </row>
    <row r="4102" spans="2:7" s="32" customFormat="1" ht="24.95" customHeight="1" x14ac:dyDescent="0.25">
      <c r="B4102" s="36" t="s">
        <v>12575</v>
      </c>
      <c r="C4102" s="64" t="s">
        <v>3343</v>
      </c>
      <c r="D4102" s="64" t="s">
        <v>1643</v>
      </c>
      <c r="E4102" s="65" t="s">
        <v>1643</v>
      </c>
      <c r="F4102" s="37">
        <v>42985</v>
      </c>
      <c r="G4102" s="38">
        <v>-616847.43000000005</v>
      </c>
    </row>
    <row r="4103" spans="2:7" s="32" customFormat="1" ht="24.95" customHeight="1" x14ac:dyDescent="0.25">
      <c r="B4103" s="36" t="s">
        <v>12575</v>
      </c>
      <c r="C4103" s="64" t="s">
        <v>3343</v>
      </c>
      <c r="D4103" s="64" t="s">
        <v>2101</v>
      </c>
      <c r="E4103" s="65" t="s">
        <v>2101</v>
      </c>
      <c r="F4103" s="37">
        <v>42985</v>
      </c>
      <c r="G4103" s="38">
        <v>-370813.23</v>
      </c>
    </row>
    <row r="4104" spans="2:7" s="32" customFormat="1" ht="24.95" customHeight="1" x14ac:dyDescent="0.25">
      <c r="B4104" s="36" t="s">
        <v>14780</v>
      </c>
      <c r="C4104" s="64" t="s">
        <v>11786</v>
      </c>
      <c r="D4104" s="64" t="s">
        <v>2093</v>
      </c>
      <c r="E4104" s="65" t="s">
        <v>2093</v>
      </c>
      <c r="F4104" s="37">
        <v>42988</v>
      </c>
      <c r="G4104" s="38">
        <v>-435112.84</v>
      </c>
    </row>
    <row r="4105" spans="2:7" s="32" customFormat="1" ht="24.95" customHeight="1" x14ac:dyDescent="0.25">
      <c r="B4105" s="36" t="s">
        <v>12185</v>
      </c>
      <c r="C4105" s="64"/>
      <c r="D4105" s="64" t="s">
        <v>94</v>
      </c>
      <c r="E4105" s="65" t="s">
        <v>94</v>
      </c>
      <c r="F4105" s="37">
        <v>42989</v>
      </c>
      <c r="G4105" s="38">
        <v>-1264462.6399999999</v>
      </c>
    </row>
    <row r="4106" spans="2:7" s="32" customFormat="1" ht="24.95" customHeight="1" x14ac:dyDescent="0.25">
      <c r="B4106" s="36" t="s">
        <v>12793</v>
      </c>
      <c r="C4106" s="64" t="s">
        <v>4029</v>
      </c>
      <c r="D4106" s="64" t="s">
        <v>4047</v>
      </c>
      <c r="E4106" s="65" t="s">
        <v>4047</v>
      </c>
      <c r="F4106" s="37">
        <v>42990</v>
      </c>
      <c r="G4106" s="38">
        <v>-28004.94</v>
      </c>
    </row>
    <row r="4107" spans="2:7" s="32" customFormat="1" ht="24.95" customHeight="1" x14ac:dyDescent="0.25">
      <c r="B4107" s="36" t="s">
        <v>12793</v>
      </c>
      <c r="C4107" s="64" t="s">
        <v>4029</v>
      </c>
      <c r="D4107" s="64" t="s">
        <v>4049</v>
      </c>
      <c r="E4107" s="65" t="s">
        <v>4049</v>
      </c>
      <c r="F4107" s="37">
        <v>42990</v>
      </c>
      <c r="G4107" s="38">
        <v>-22957.91</v>
      </c>
    </row>
    <row r="4108" spans="2:7" s="32" customFormat="1" ht="24.95" customHeight="1" x14ac:dyDescent="0.25">
      <c r="B4108" s="39" t="s">
        <v>12793</v>
      </c>
      <c r="C4108" s="66" t="s">
        <v>4029</v>
      </c>
      <c r="D4108" s="66" t="s">
        <v>2921</v>
      </c>
      <c r="E4108" s="58" t="s">
        <v>2921</v>
      </c>
      <c r="F4108" s="40">
        <v>42990</v>
      </c>
      <c r="G4108" s="38">
        <v>-47764.28</v>
      </c>
    </row>
    <row r="4109" spans="2:7" s="32" customFormat="1" ht="24.95" customHeight="1" x14ac:dyDescent="0.25">
      <c r="B4109" s="39" t="s">
        <v>12793</v>
      </c>
      <c r="C4109" s="66" t="s">
        <v>4029</v>
      </c>
      <c r="D4109" s="66" t="s">
        <v>4052</v>
      </c>
      <c r="E4109" s="58" t="s">
        <v>4052</v>
      </c>
      <c r="F4109" s="40">
        <v>42990</v>
      </c>
      <c r="G4109" s="38">
        <v>-28709.4</v>
      </c>
    </row>
    <row r="4110" spans="2:7" s="32" customFormat="1" ht="24.95" customHeight="1" x14ac:dyDescent="0.25">
      <c r="B4110" s="36" t="s">
        <v>12793</v>
      </c>
      <c r="C4110" s="64" t="s">
        <v>4029</v>
      </c>
      <c r="D4110" s="64" t="s">
        <v>2923</v>
      </c>
      <c r="E4110" s="65" t="s">
        <v>2923</v>
      </c>
      <c r="F4110" s="37">
        <v>42990</v>
      </c>
      <c r="G4110" s="38">
        <v>-27166.07</v>
      </c>
    </row>
    <row r="4111" spans="2:7" s="32" customFormat="1" ht="24.95" customHeight="1" x14ac:dyDescent="0.25">
      <c r="B4111" s="36" t="s">
        <v>12459</v>
      </c>
      <c r="C4111" s="64" t="s">
        <v>1995</v>
      </c>
      <c r="D4111" s="64" t="s">
        <v>2002</v>
      </c>
      <c r="E4111" s="65" t="s">
        <v>2002</v>
      </c>
      <c r="F4111" s="37">
        <v>42991</v>
      </c>
      <c r="G4111" s="38">
        <v>-590000</v>
      </c>
    </row>
    <row r="4112" spans="2:7" s="32" customFormat="1" ht="24.95" customHeight="1" x14ac:dyDescent="0.25">
      <c r="B4112" s="36" t="s">
        <v>13949</v>
      </c>
      <c r="C4112" s="64"/>
      <c r="D4112" s="64" t="s">
        <v>8771</v>
      </c>
      <c r="E4112" s="65" t="s">
        <v>8771</v>
      </c>
      <c r="F4112" s="37">
        <v>42991</v>
      </c>
      <c r="G4112" s="38">
        <v>-952620.45</v>
      </c>
    </row>
    <row r="4113" spans="2:7" s="32" customFormat="1" ht="24.95" customHeight="1" x14ac:dyDescent="0.25">
      <c r="B4113" s="39" t="s">
        <v>14708</v>
      </c>
      <c r="C4113" s="66" t="s">
        <v>11520</v>
      </c>
      <c r="D4113" s="66" t="s">
        <v>11521</v>
      </c>
      <c r="E4113" s="58" t="s">
        <v>11521</v>
      </c>
      <c r="F4113" s="40">
        <v>42991</v>
      </c>
      <c r="G4113" s="38">
        <v>-7790413.5899999999</v>
      </c>
    </row>
    <row r="4114" spans="2:7" s="32" customFormat="1" ht="24.95" customHeight="1" x14ac:dyDescent="0.25">
      <c r="B4114" s="36" t="s">
        <v>14785</v>
      </c>
      <c r="C4114" s="64" t="s">
        <v>11801</v>
      </c>
      <c r="D4114" s="64" t="s">
        <v>11802</v>
      </c>
      <c r="E4114" s="65" t="s">
        <v>11802</v>
      </c>
      <c r="F4114" s="37">
        <v>42991</v>
      </c>
      <c r="G4114" s="38">
        <v>-5950361.4699999997</v>
      </c>
    </row>
    <row r="4115" spans="2:7" s="32" customFormat="1" ht="24.95" customHeight="1" x14ac:dyDescent="0.25">
      <c r="B4115" s="36" t="s">
        <v>12402</v>
      </c>
      <c r="C4115" s="64" t="s">
        <v>1645</v>
      </c>
      <c r="D4115" s="64" t="s">
        <v>1662</v>
      </c>
      <c r="E4115" s="65" t="s">
        <v>1662</v>
      </c>
      <c r="F4115" s="37">
        <v>42992</v>
      </c>
      <c r="G4115" s="38">
        <v>-432000</v>
      </c>
    </row>
    <row r="4116" spans="2:7" s="32" customFormat="1" ht="24.95" customHeight="1" x14ac:dyDescent="0.25">
      <c r="B4116" s="36" t="s">
        <v>12467</v>
      </c>
      <c r="C4116" s="64" t="s">
        <v>2034</v>
      </c>
      <c r="D4116" s="64" t="s">
        <v>2035</v>
      </c>
      <c r="E4116" s="65" t="s">
        <v>2035</v>
      </c>
      <c r="F4116" s="37">
        <v>42998</v>
      </c>
      <c r="G4116" s="38">
        <v>-324802.95</v>
      </c>
    </row>
    <row r="4117" spans="2:7" s="32" customFormat="1" ht="24.95" customHeight="1" x14ac:dyDescent="0.25">
      <c r="B4117" s="36" t="s">
        <v>14780</v>
      </c>
      <c r="C4117" s="64" t="s">
        <v>11786</v>
      </c>
      <c r="D4117" s="64" t="s">
        <v>2015</v>
      </c>
      <c r="E4117" s="65" t="s">
        <v>2015</v>
      </c>
      <c r="F4117" s="37">
        <v>42998</v>
      </c>
      <c r="G4117" s="38">
        <v>-777554.17</v>
      </c>
    </row>
    <row r="4118" spans="2:7" s="32" customFormat="1" ht="24.95" customHeight="1" x14ac:dyDescent="0.25">
      <c r="B4118" s="36" t="s">
        <v>12419</v>
      </c>
      <c r="C4118" s="64" t="s">
        <v>1778</v>
      </c>
      <c r="D4118" s="64" t="s">
        <v>1779</v>
      </c>
      <c r="E4118" s="65" t="s">
        <v>1779</v>
      </c>
      <c r="F4118" s="37">
        <v>43004</v>
      </c>
      <c r="G4118" s="38">
        <v>-3416369.87</v>
      </c>
    </row>
    <row r="4119" spans="2:7" s="32" customFormat="1" ht="24.95" customHeight="1" x14ac:dyDescent="0.25">
      <c r="B4119" s="36" t="s">
        <v>12793</v>
      </c>
      <c r="C4119" s="64" t="s">
        <v>4029</v>
      </c>
      <c r="D4119" s="64" t="s">
        <v>4060</v>
      </c>
      <c r="E4119" s="65" t="s">
        <v>4060</v>
      </c>
      <c r="F4119" s="37">
        <v>43004</v>
      </c>
      <c r="G4119" s="38">
        <v>-33586</v>
      </c>
    </row>
    <row r="4120" spans="2:7" s="32" customFormat="1" ht="24.95" customHeight="1" x14ac:dyDescent="0.25">
      <c r="B4120" s="39" t="s">
        <v>12793</v>
      </c>
      <c r="C4120" s="66" t="s">
        <v>4029</v>
      </c>
      <c r="D4120" s="66" t="s">
        <v>4062</v>
      </c>
      <c r="E4120" s="58" t="s">
        <v>4062</v>
      </c>
      <c r="F4120" s="40">
        <v>43004</v>
      </c>
      <c r="G4120" s="38">
        <v>-46954.97</v>
      </c>
    </row>
    <row r="4121" spans="2:7" s="32" customFormat="1" ht="24.95" customHeight="1" x14ac:dyDescent="0.25">
      <c r="B4121" s="36" t="s">
        <v>12793</v>
      </c>
      <c r="C4121" s="64" t="s">
        <v>4029</v>
      </c>
      <c r="D4121" s="64" t="s">
        <v>4064</v>
      </c>
      <c r="E4121" s="65" t="s">
        <v>4064</v>
      </c>
      <c r="F4121" s="37">
        <v>43004</v>
      </c>
      <c r="G4121" s="38">
        <v>-42577.82</v>
      </c>
    </row>
    <row r="4122" spans="2:7" s="32" customFormat="1" ht="24.95" customHeight="1" x14ac:dyDescent="0.25">
      <c r="B4122" s="36" t="s">
        <v>12793</v>
      </c>
      <c r="C4122" s="64" t="s">
        <v>4029</v>
      </c>
      <c r="D4122" s="64" t="s">
        <v>4066</v>
      </c>
      <c r="E4122" s="65" t="s">
        <v>4066</v>
      </c>
      <c r="F4122" s="37">
        <v>43004</v>
      </c>
      <c r="G4122" s="38">
        <v>-49298.04</v>
      </c>
    </row>
    <row r="4123" spans="2:7" s="32" customFormat="1" ht="24.95" customHeight="1" x14ac:dyDescent="0.25">
      <c r="B4123" s="36" t="s">
        <v>13841</v>
      </c>
      <c r="C4123" s="64" t="s">
        <v>8263</v>
      </c>
      <c r="D4123" s="64" t="s">
        <v>1</v>
      </c>
      <c r="E4123" s="65" t="s">
        <v>17450</v>
      </c>
      <c r="F4123" s="37">
        <v>43006</v>
      </c>
      <c r="G4123" s="38">
        <v>-101451.36</v>
      </c>
    </row>
    <row r="4124" spans="2:7" s="32" customFormat="1" ht="24.95" customHeight="1" x14ac:dyDescent="0.25">
      <c r="B4124" s="36" t="s">
        <v>14563</v>
      </c>
      <c r="C4124" s="64"/>
      <c r="D4124" s="64" t="s">
        <v>10939</v>
      </c>
      <c r="E4124" s="65" t="s">
        <v>10939</v>
      </c>
      <c r="F4124" s="37">
        <v>43006</v>
      </c>
      <c r="G4124" s="38">
        <v>-2721638.25</v>
      </c>
    </row>
    <row r="4125" spans="2:7" s="32" customFormat="1" ht="24.95" customHeight="1" x14ac:dyDescent="0.25">
      <c r="B4125" s="36" t="s">
        <v>14563</v>
      </c>
      <c r="C4125" s="64"/>
      <c r="D4125" s="64" t="s">
        <v>1</v>
      </c>
      <c r="E4125" s="65" t="s">
        <v>16953</v>
      </c>
      <c r="F4125" s="37">
        <v>43007</v>
      </c>
      <c r="G4125" s="38">
        <v>2438238.67</v>
      </c>
    </row>
    <row r="4126" spans="2:7" s="32" customFormat="1" ht="24.95" customHeight="1" x14ac:dyDescent="0.25">
      <c r="B4126" s="36" t="s">
        <v>12277</v>
      </c>
      <c r="C4126" s="64" t="s">
        <v>639</v>
      </c>
      <c r="D4126" s="64" t="s">
        <v>642</v>
      </c>
      <c r="E4126" s="65" t="s">
        <v>642</v>
      </c>
      <c r="F4126" s="37">
        <v>43008</v>
      </c>
      <c r="G4126" s="38">
        <v>-437930.01</v>
      </c>
    </row>
    <row r="4127" spans="2:7" s="32" customFormat="1" ht="24.95" customHeight="1" x14ac:dyDescent="0.25">
      <c r="B4127" s="36" t="s">
        <v>13842</v>
      </c>
      <c r="C4127" s="64" t="s">
        <v>8265</v>
      </c>
      <c r="D4127" s="64" t="s">
        <v>8266</v>
      </c>
      <c r="E4127" s="65" t="s">
        <v>16954</v>
      </c>
      <c r="F4127" s="37">
        <v>43010</v>
      </c>
      <c r="G4127" s="38">
        <v>-398050</v>
      </c>
    </row>
    <row r="4128" spans="2:7" s="32" customFormat="1" ht="24.95" customHeight="1" x14ac:dyDescent="0.25">
      <c r="B4128" s="36" t="s">
        <v>12410</v>
      </c>
      <c r="C4128" s="64" t="s">
        <v>1692</v>
      </c>
      <c r="D4128" s="64" t="s">
        <v>1697</v>
      </c>
      <c r="E4128" s="65" t="s">
        <v>1697</v>
      </c>
      <c r="F4128" s="37">
        <v>43012</v>
      </c>
      <c r="G4128" s="38">
        <v>-388195.13</v>
      </c>
    </row>
    <row r="4129" spans="2:7" s="32" customFormat="1" ht="24.95" customHeight="1" x14ac:dyDescent="0.25">
      <c r="B4129" s="39" t="s">
        <v>12410</v>
      </c>
      <c r="C4129" s="66" t="s">
        <v>1692</v>
      </c>
      <c r="D4129" s="66" t="s">
        <v>1699</v>
      </c>
      <c r="E4129" s="58" t="s">
        <v>1699</v>
      </c>
      <c r="F4129" s="40">
        <v>43012</v>
      </c>
      <c r="G4129" s="38">
        <v>-388196.54</v>
      </c>
    </row>
    <row r="4130" spans="2:7" s="32" customFormat="1" ht="24.95" customHeight="1" x14ac:dyDescent="0.25">
      <c r="B4130" s="39" t="s">
        <v>12258</v>
      </c>
      <c r="C4130" s="66" t="s">
        <v>489</v>
      </c>
      <c r="D4130" s="66" t="s">
        <v>490</v>
      </c>
      <c r="E4130" s="58" t="s">
        <v>490</v>
      </c>
      <c r="F4130" s="40">
        <v>43018</v>
      </c>
      <c r="G4130" s="38">
        <v>691355.6</v>
      </c>
    </row>
    <row r="4131" spans="2:7" s="32" customFormat="1" ht="24.95" customHeight="1" x14ac:dyDescent="0.25">
      <c r="B4131" s="36" t="s">
        <v>12814</v>
      </c>
      <c r="C4131" s="64"/>
      <c r="D4131" s="64" t="s">
        <v>4157</v>
      </c>
      <c r="E4131" s="65" t="s">
        <v>16956</v>
      </c>
      <c r="F4131" s="37">
        <v>43018</v>
      </c>
      <c r="G4131" s="38">
        <v>-25038.26</v>
      </c>
    </row>
    <row r="4132" spans="2:7" s="32" customFormat="1" ht="24.95" customHeight="1" x14ac:dyDescent="0.25">
      <c r="B4132" s="39" t="s">
        <v>13818</v>
      </c>
      <c r="C4132" s="66" t="s">
        <v>8135</v>
      </c>
      <c r="D4132" s="66" t="s">
        <v>8138</v>
      </c>
      <c r="E4132" s="58" t="s">
        <v>16955</v>
      </c>
      <c r="F4132" s="40">
        <v>43018</v>
      </c>
      <c r="G4132" s="38">
        <v>-560571</v>
      </c>
    </row>
    <row r="4133" spans="2:7" s="32" customFormat="1" ht="24.95" customHeight="1" x14ac:dyDescent="0.25">
      <c r="B4133" s="36" t="s">
        <v>14479</v>
      </c>
      <c r="C4133" s="64"/>
      <c r="D4133" s="64" t="s">
        <v>10664</v>
      </c>
      <c r="E4133" s="65" t="s">
        <v>10664</v>
      </c>
      <c r="F4133" s="37">
        <v>43018</v>
      </c>
      <c r="G4133" s="38">
        <v>-1307792</v>
      </c>
    </row>
    <row r="4134" spans="2:7" s="32" customFormat="1" ht="24.95" customHeight="1" x14ac:dyDescent="0.25">
      <c r="B4134" s="36" t="s">
        <v>12528</v>
      </c>
      <c r="C4134" s="64" t="s">
        <v>2810</v>
      </c>
      <c r="D4134" s="64" t="s">
        <v>3166</v>
      </c>
      <c r="E4134" s="65" t="s">
        <v>16957</v>
      </c>
      <c r="F4134" s="37">
        <v>43019</v>
      </c>
      <c r="G4134" s="38">
        <v>-148690</v>
      </c>
    </row>
    <row r="4135" spans="2:7" s="32" customFormat="1" ht="24.95" customHeight="1" x14ac:dyDescent="0.25">
      <c r="B4135" s="36" t="s">
        <v>12793</v>
      </c>
      <c r="C4135" s="64" t="s">
        <v>4029</v>
      </c>
      <c r="D4135" s="64" t="s">
        <v>517</v>
      </c>
      <c r="E4135" s="65" t="s">
        <v>517</v>
      </c>
      <c r="F4135" s="37">
        <v>43024</v>
      </c>
      <c r="G4135" s="38">
        <v>-35134.5</v>
      </c>
    </row>
    <row r="4136" spans="2:7" s="32" customFormat="1" ht="24.95" customHeight="1" x14ac:dyDescent="0.25">
      <c r="B4136" s="36" t="s">
        <v>12793</v>
      </c>
      <c r="C4136" s="64" t="s">
        <v>4029</v>
      </c>
      <c r="D4136" s="64" t="s">
        <v>4056</v>
      </c>
      <c r="E4136" s="65" t="s">
        <v>4056</v>
      </c>
      <c r="F4136" s="37">
        <v>43024</v>
      </c>
      <c r="G4136" s="38">
        <v>-15369.91</v>
      </c>
    </row>
    <row r="4137" spans="2:7" s="32" customFormat="1" ht="24.95" customHeight="1" x14ac:dyDescent="0.25">
      <c r="B4137" s="36" t="s">
        <v>12793</v>
      </c>
      <c r="C4137" s="64" t="s">
        <v>4029</v>
      </c>
      <c r="D4137" s="64" t="s">
        <v>4058</v>
      </c>
      <c r="E4137" s="65" t="s">
        <v>4058</v>
      </c>
      <c r="F4137" s="37">
        <v>43024</v>
      </c>
      <c r="G4137" s="38">
        <v>-60171.74</v>
      </c>
    </row>
    <row r="4138" spans="2:7" s="32" customFormat="1" ht="24.95" customHeight="1" x14ac:dyDescent="0.25">
      <c r="B4138" s="36" t="s">
        <v>13171</v>
      </c>
      <c r="C4138" s="64"/>
      <c r="D4138" s="64" t="s">
        <v>5410</v>
      </c>
      <c r="E4138" s="65" t="s">
        <v>16958</v>
      </c>
      <c r="F4138" s="37">
        <v>43025</v>
      </c>
      <c r="G4138" s="38">
        <v>-14056</v>
      </c>
    </row>
    <row r="4139" spans="2:7" s="32" customFormat="1" ht="24.95" customHeight="1" x14ac:dyDescent="0.25">
      <c r="B4139" s="36" t="s">
        <v>14130</v>
      </c>
      <c r="C4139" s="64"/>
      <c r="D4139" s="64" t="s">
        <v>9443</v>
      </c>
      <c r="E4139" s="65" t="s">
        <v>9443</v>
      </c>
      <c r="F4139" s="37">
        <v>43027</v>
      </c>
      <c r="G4139" s="38">
        <v>-5520000</v>
      </c>
    </row>
    <row r="4140" spans="2:7" s="32" customFormat="1" ht="24.95" customHeight="1" x14ac:dyDescent="0.25">
      <c r="B4140" s="36" t="s">
        <v>13843</v>
      </c>
      <c r="C4140" s="64" t="s">
        <v>8307</v>
      </c>
      <c r="D4140" s="64" t="s">
        <v>1</v>
      </c>
      <c r="E4140" s="65" t="s">
        <v>16959</v>
      </c>
      <c r="F4140" s="37">
        <v>43035</v>
      </c>
      <c r="G4140" s="38">
        <v>400000</v>
      </c>
    </row>
    <row r="4141" spans="2:7" s="32" customFormat="1" ht="24.95" customHeight="1" x14ac:dyDescent="0.25">
      <c r="B4141" s="36" t="s">
        <v>13890</v>
      </c>
      <c r="C4141" s="64" t="s">
        <v>8537</v>
      </c>
      <c r="D4141" s="64" t="s">
        <v>8538</v>
      </c>
      <c r="E4141" s="65" t="s">
        <v>8538</v>
      </c>
      <c r="F4141" s="37">
        <v>43035</v>
      </c>
      <c r="G4141" s="38">
        <v>-650376.72</v>
      </c>
    </row>
    <row r="4142" spans="2:7" s="32" customFormat="1" ht="24.95" customHeight="1" x14ac:dyDescent="0.25">
      <c r="B4142" s="39" t="s">
        <v>14866</v>
      </c>
      <c r="C4142" s="66" t="s">
        <v>12144</v>
      </c>
      <c r="D4142" s="66" t="s">
        <v>12147</v>
      </c>
      <c r="E4142" s="58" t="s">
        <v>12147</v>
      </c>
      <c r="F4142" s="40">
        <v>43038</v>
      </c>
      <c r="G4142" s="38">
        <v>-82600</v>
      </c>
    </row>
    <row r="4143" spans="2:7" s="32" customFormat="1" ht="24.95" customHeight="1" x14ac:dyDescent="0.25">
      <c r="B4143" s="36" t="s">
        <v>14866</v>
      </c>
      <c r="C4143" s="64" t="s">
        <v>12144</v>
      </c>
      <c r="D4143" s="64" t="s">
        <v>12149</v>
      </c>
      <c r="E4143" s="65" t="s">
        <v>12149</v>
      </c>
      <c r="F4143" s="37">
        <v>43038</v>
      </c>
      <c r="G4143" s="38">
        <v>-59000</v>
      </c>
    </row>
    <row r="4144" spans="2:7" s="32" customFormat="1" ht="24.95" customHeight="1" x14ac:dyDescent="0.25">
      <c r="B4144" s="36" t="s">
        <v>14837</v>
      </c>
      <c r="C4144" s="64" t="s">
        <v>11967</v>
      </c>
      <c r="D4144" s="64" t="s">
        <v>11971</v>
      </c>
      <c r="E4144" s="65" t="s">
        <v>16960</v>
      </c>
      <c r="F4144" s="37">
        <v>43040</v>
      </c>
      <c r="G4144" s="38">
        <v>-20000</v>
      </c>
    </row>
    <row r="4145" spans="2:7" s="32" customFormat="1" ht="24.95" customHeight="1" x14ac:dyDescent="0.25">
      <c r="B4145" s="36" t="s">
        <v>14871</v>
      </c>
      <c r="C4145" s="64" t="s">
        <v>12164</v>
      </c>
      <c r="D4145" s="64" t="s">
        <v>12165</v>
      </c>
      <c r="E4145" s="65" t="s">
        <v>16961</v>
      </c>
      <c r="F4145" s="37">
        <v>43041</v>
      </c>
      <c r="G4145" s="38">
        <v>-95728</v>
      </c>
    </row>
    <row r="4146" spans="2:7" s="32" customFormat="1" ht="24.95" customHeight="1" x14ac:dyDescent="0.25">
      <c r="B4146" s="36" t="s">
        <v>14180</v>
      </c>
      <c r="C4146" s="64"/>
      <c r="D4146" s="64" t="s">
        <v>9618</v>
      </c>
      <c r="E4146" s="65"/>
      <c r="F4146" s="37">
        <v>43049</v>
      </c>
      <c r="G4146" s="38">
        <v>-188376.8</v>
      </c>
    </row>
    <row r="4147" spans="2:7" s="32" customFormat="1" ht="24.95" customHeight="1" x14ac:dyDescent="0.25">
      <c r="B4147" s="39" t="s">
        <v>14356</v>
      </c>
      <c r="C4147" s="66"/>
      <c r="D4147" s="66" t="s">
        <v>10241</v>
      </c>
      <c r="E4147" s="58" t="s">
        <v>10241</v>
      </c>
      <c r="F4147" s="40">
        <v>43054</v>
      </c>
      <c r="G4147" s="38">
        <v>-212400</v>
      </c>
    </row>
    <row r="4148" spans="2:7" s="32" customFormat="1" ht="24.95" customHeight="1" x14ac:dyDescent="0.25">
      <c r="B4148" s="36" t="s">
        <v>14658</v>
      </c>
      <c r="C4148" s="64" t="s">
        <v>11285</v>
      </c>
      <c r="D4148" s="64" t="s">
        <v>1</v>
      </c>
      <c r="E4148" s="65" t="s">
        <v>17451</v>
      </c>
      <c r="F4148" s="37">
        <v>43055</v>
      </c>
      <c r="G4148" s="38">
        <v>4820580.13</v>
      </c>
    </row>
    <row r="4149" spans="2:7" s="32" customFormat="1" ht="24.95" customHeight="1" x14ac:dyDescent="0.25">
      <c r="B4149" s="36" t="s">
        <v>13938</v>
      </c>
      <c r="C4149" s="64"/>
      <c r="D4149" s="64" t="s">
        <v>8710</v>
      </c>
      <c r="E4149" s="65"/>
      <c r="F4149" s="37">
        <v>43056</v>
      </c>
      <c r="G4149" s="38">
        <v>-456164.16</v>
      </c>
    </row>
    <row r="4150" spans="2:7" s="32" customFormat="1" ht="24.95" customHeight="1" x14ac:dyDescent="0.25">
      <c r="B4150" s="36" t="s">
        <v>14342</v>
      </c>
      <c r="C4150" s="64"/>
      <c r="D4150" s="64" t="s">
        <v>1</v>
      </c>
      <c r="E4150" s="65" t="s">
        <v>16962</v>
      </c>
      <c r="F4150" s="37">
        <v>43056</v>
      </c>
      <c r="G4150" s="38">
        <v>820916.54</v>
      </c>
    </row>
    <row r="4151" spans="2:7" s="32" customFormat="1" ht="24.95" customHeight="1" x14ac:dyDescent="0.25">
      <c r="B4151" s="36" t="s">
        <v>14739</v>
      </c>
      <c r="C4151" s="64" t="s">
        <v>11642</v>
      </c>
      <c r="D4151" s="64" t="s">
        <v>11643</v>
      </c>
      <c r="E4151" s="65"/>
      <c r="F4151" s="37">
        <v>43056</v>
      </c>
      <c r="G4151" s="38">
        <v>-152576.28</v>
      </c>
    </row>
    <row r="4152" spans="2:7" s="32" customFormat="1" ht="24.95" customHeight="1" x14ac:dyDescent="0.25">
      <c r="B4152" s="36" t="s">
        <v>14741</v>
      </c>
      <c r="C4152" s="64" t="s">
        <v>11648</v>
      </c>
      <c r="D4152" s="64" t="s">
        <v>11651</v>
      </c>
      <c r="E4152" s="65" t="s">
        <v>16963</v>
      </c>
      <c r="F4152" s="37">
        <v>43059</v>
      </c>
      <c r="G4152" s="38">
        <v>-1766777.1</v>
      </c>
    </row>
    <row r="4153" spans="2:7" s="32" customFormat="1" ht="24.95" customHeight="1" x14ac:dyDescent="0.25">
      <c r="B4153" s="36" t="s">
        <v>14761</v>
      </c>
      <c r="C4153" s="64" t="s">
        <v>11726</v>
      </c>
      <c r="D4153" s="64" t="s">
        <v>11727</v>
      </c>
      <c r="E4153" s="65" t="s">
        <v>16964</v>
      </c>
      <c r="F4153" s="37">
        <v>43066</v>
      </c>
      <c r="G4153" s="38">
        <v>-2765484.56</v>
      </c>
    </row>
    <row r="4154" spans="2:7" s="32" customFormat="1" ht="24.95" customHeight="1" x14ac:dyDescent="0.25">
      <c r="B4154" s="36" t="s">
        <v>14593</v>
      </c>
      <c r="C4154" s="64"/>
      <c r="D4154" s="64" t="s">
        <v>11040</v>
      </c>
      <c r="E4154" s="65" t="s">
        <v>11040</v>
      </c>
      <c r="F4154" s="37">
        <v>43067</v>
      </c>
      <c r="G4154" s="38">
        <v>-4409740</v>
      </c>
    </row>
    <row r="4155" spans="2:7" s="32" customFormat="1" ht="24.95" customHeight="1" x14ac:dyDescent="0.25">
      <c r="B4155" s="36" t="s">
        <v>14093</v>
      </c>
      <c r="C4155" s="64"/>
      <c r="D4155" s="64" t="s">
        <v>9308</v>
      </c>
      <c r="E4155" s="65" t="s">
        <v>9308</v>
      </c>
      <c r="F4155" s="37">
        <v>43068</v>
      </c>
      <c r="G4155" s="38">
        <v>-89457.04</v>
      </c>
    </row>
    <row r="4156" spans="2:7" s="32" customFormat="1" ht="24.95" customHeight="1" x14ac:dyDescent="0.25">
      <c r="B4156" s="36" t="s">
        <v>14038</v>
      </c>
      <c r="C4156" s="64"/>
      <c r="D4156" s="64" t="s">
        <v>9108</v>
      </c>
      <c r="E4156" s="65" t="s">
        <v>9108</v>
      </c>
      <c r="F4156" s="37">
        <v>43082</v>
      </c>
      <c r="G4156" s="38">
        <v>-17700</v>
      </c>
    </row>
    <row r="4157" spans="2:7" s="32" customFormat="1" ht="24.95" customHeight="1" x14ac:dyDescent="0.25">
      <c r="B4157" s="39" t="s">
        <v>14038</v>
      </c>
      <c r="C4157" s="66"/>
      <c r="D4157" s="66" t="s">
        <v>9110</v>
      </c>
      <c r="E4157" s="58" t="s">
        <v>9110</v>
      </c>
      <c r="F4157" s="40">
        <v>43082</v>
      </c>
      <c r="G4157" s="38">
        <v>-17700</v>
      </c>
    </row>
    <row r="4158" spans="2:7" s="32" customFormat="1" ht="24.95" customHeight="1" x14ac:dyDescent="0.25">
      <c r="B4158" s="39" t="s">
        <v>14038</v>
      </c>
      <c r="C4158" s="66"/>
      <c r="D4158" s="66" t="s">
        <v>9112</v>
      </c>
      <c r="E4158" s="58" t="s">
        <v>9112</v>
      </c>
      <c r="F4158" s="40">
        <v>43082</v>
      </c>
      <c r="G4158" s="38">
        <v>17700</v>
      </c>
    </row>
    <row r="4159" spans="2:7" s="32" customFormat="1" ht="24.95" customHeight="1" x14ac:dyDescent="0.25">
      <c r="B4159" s="36" t="s">
        <v>14038</v>
      </c>
      <c r="C4159" s="64"/>
      <c r="D4159" s="64" t="s">
        <v>9114</v>
      </c>
      <c r="E4159" s="65" t="s">
        <v>9114</v>
      </c>
      <c r="F4159" s="37">
        <v>43082</v>
      </c>
      <c r="G4159" s="38">
        <v>17700</v>
      </c>
    </row>
    <row r="4160" spans="2:7" s="32" customFormat="1" ht="24.95" customHeight="1" x14ac:dyDescent="0.25">
      <c r="B4160" s="36" t="s">
        <v>14147</v>
      </c>
      <c r="C4160" s="64"/>
      <c r="D4160" s="64" t="s">
        <v>9511</v>
      </c>
      <c r="E4160" s="65" t="s">
        <v>9511</v>
      </c>
      <c r="F4160" s="37">
        <v>43084</v>
      </c>
      <c r="G4160" s="38">
        <v>-131570</v>
      </c>
    </row>
    <row r="4161" spans="2:7" s="32" customFormat="1" ht="24.95" customHeight="1" x14ac:dyDescent="0.25">
      <c r="B4161" s="39" t="s">
        <v>14767</v>
      </c>
      <c r="C4161" s="66" t="s">
        <v>11746</v>
      </c>
      <c r="D4161" s="66" t="s">
        <v>11748</v>
      </c>
      <c r="E4161" s="58" t="s">
        <v>11748</v>
      </c>
      <c r="F4161" s="40">
        <v>43090</v>
      </c>
      <c r="G4161" s="38">
        <v>-3799498.63</v>
      </c>
    </row>
    <row r="4162" spans="2:7" s="32" customFormat="1" ht="24.95" customHeight="1" x14ac:dyDescent="0.25">
      <c r="B4162" s="39" t="s">
        <v>12431</v>
      </c>
      <c r="C4162" s="66" t="s">
        <v>1850</v>
      </c>
      <c r="D4162" s="66" t="s">
        <v>1851</v>
      </c>
      <c r="E4162" s="58" t="s">
        <v>16965</v>
      </c>
      <c r="F4162" s="40">
        <v>43097</v>
      </c>
      <c r="G4162" s="38">
        <v>-5975</v>
      </c>
    </row>
    <row r="4163" spans="2:7" s="32" customFormat="1" ht="24.95" customHeight="1" x14ac:dyDescent="0.25">
      <c r="B4163" s="36" t="s">
        <v>13817</v>
      </c>
      <c r="C4163" s="64" t="s">
        <v>8124</v>
      </c>
      <c r="D4163" s="64" t="s">
        <v>8127</v>
      </c>
      <c r="E4163" s="65" t="s">
        <v>16966</v>
      </c>
      <c r="F4163" s="37">
        <v>43108</v>
      </c>
      <c r="G4163" s="38">
        <v>-390682</v>
      </c>
    </row>
    <row r="4164" spans="2:7" s="32" customFormat="1" ht="24.95" customHeight="1" x14ac:dyDescent="0.25">
      <c r="B4164" s="39" t="s">
        <v>12272</v>
      </c>
      <c r="C4164" s="66" t="s">
        <v>613</v>
      </c>
      <c r="D4164" s="66" t="s">
        <v>614</v>
      </c>
      <c r="E4164" s="58"/>
      <c r="F4164" s="40">
        <v>43117</v>
      </c>
      <c r="G4164" s="38">
        <v>-4248</v>
      </c>
    </row>
    <row r="4165" spans="2:7" s="32" customFormat="1" ht="24.95" customHeight="1" x14ac:dyDescent="0.25">
      <c r="B4165" s="39" t="s">
        <v>12401</v>
      </c>
      <c r="C4165" s="66" t="s">
        <v>1642</v>
      </c>
      <c r="D4165" s="66" t="s">
        <v>1643</v>
      </c>
      <c r="E4165" s="58" t="s">
        <v>16967</v>
      </c>
      <c r="F4165" s="40">
        <v>43122</v>
      </c>
      <c r="G4165" s="38">
        <v>-16069.24</v>
      </c>
    </row>
    <row r="4166" spans="2:7" s="32" customFormat="1" ht="24.95" customHeight="1" x14ac:dyDescent="0.25">
      <c r="B4166" s="36" t="s">
        <v>14139</v>
      </c>
      <c r="C4166" s="64"/>
      <c r="D4166" s="64" t="s">
        <v>9474</v>
      </c>
      <c r="E4166" s="65" t="s">
        <v>9474</v>
      </c>
      <c r="F4166" s="37">
        <v>43125</v>
      </c>
      <c r="G4166" s="38">
        <v>-52038</v>
      </c>
    </row>
    <row r="4167" spans="2:7" s="32" customFormat="1" ht="24.95" customHeight="1" x14ac:dyDescent="0.25">
      <c r="B4167" s="36" t="s">
        <v>13808</v>
      </c>
      <c r="C4167" s="64" t="s">
        <v>7982</v>
      </c>
      <c r="D4167" s="64" t="s">
        <v>7983</v>
      </c>
      <c r="E4167" s="65" t="s">
        <v>16968</v>
      </c>
      <c r="F4167" s="37">
        <v>43131</v>
      </c>
      <c r="G4167" s="38">
        <v>-1950</v>
      </c>
    </row>
    <row r="4168" spans="2:7" s="32" customFormat="1" ht="24.95" customHeight="1" x14ac:dyDescent="0.25">
      <c r="B4168" s="36" t="s">
        <v>13808</v>
      </c>
      <c r="C4168" s="64" t="s">
        <v>7982</v>
      </c>
      <c r="D4168" s="64" t="s">
        <v>7985</v>
      </c>
      <c r="E4168" s="65" t="s">
        <v>16968</v>
      </c>
      <c r="F4168" s="37">
        <v>43131</v>
      </c>
      <c r="G4168" s="38">
        <v>-900</v>
      </c>
    </row>
    <row r="4169" spans="2:7" s="32" customFormat="1" ht="24.95" customHeight="1" x14ac:dyDescent="0.25">
      <c r="B4169" s="39" t="s">
        <v>13808</v>
      </c>
      <c r="C4169" s="66" t="s">
        <v>7982</v>
      </c>
      <c r="D4169" s="66" t="s">
        <v>7987</v>
      </c>
      <c r="E4169" s="58" t="s">
        <v>16968</v>
      </c>
      <c r="F4169" s="40">
        <v>43131</v>
      </c>
      <c r="G4169" s="38">
        <v>-450</v>
      </c>
    </row>
    <row r="4170" spans="2:7" s="32" customFormat="1" ht="24.95" customHeight="1" x14ac:dyDescent="0.25">
      <c r="B4170" s="39" t="s">
        <v>13808</v>
      </c>
      <c r="C4170" s="66" t="s">
        <v>7982</v>
      </c>
      <c r="D4170" s="66" t="s">
        <v>7989</v>
      </c>
      <c r="E4170" s="58" t="s">
        <v>16968</v>
      </c>
      <c r="F4170" s="40">
        <v>43131</v>
      </c>
      <c r="G4170" s="38">
        <v>-150</v>
      </c>
    </row>
    <row r="4171" spans="2:7" s="32" customFormat="1" ht="24.95" customHeight="1" x14ac:dyDescent="0.25">
      <c r="B4171" s="36" t="s">
        <v>13808</v>
      </c>
      <c r="C4171" s="64" t="s">
        <v>7982</v>
      </c>
      <c r="D4171" s="64" t="s">
        <v>7991</v>
      </c>
      <c r="E4171" s="65" t="s">
        <v>16968</v>
      </c>
      <c r="F4171" s="37">
        <v>43131</v>
      </c>
      <c r="G4171" s="38">
        <v>-300</v>
      </c>
    </row>
    <row r="4172" spans="2:7" s="32" customFormat="1" ht="24.95" customHeight="1" x14ac:dyDescent="0.25">
      <c r="B4172" s="36" t="s">
        <v>13808</v>
      </c>
      <c r="C4172" s="64" t="s">
        <v>7982</v>
      </c>
      <c r="D4172" s="64" t="s">
        <v>7993</v>
      </c>
      <c r="E4172" s="65" t="s">
        <v>16968</v>
      </c>
      <c r="F4172" s="37">
        <v>43131</v>
      </c>
      <c r="G4172" s="38">
        <v>-450</v>
      </c>
    </row>
    <row r="4173" spans="2:7" s="32" customFormat="1" ht="24.95" customHeight="1" x14ac:dyDescent="0.25">
      <c r="B4173" s="36" t="s">
        <v>13808</v>
      </c>
      <c r="C4173" s="64" t="s">
        <v>7982</v>
      </c>
      <c r="D4173" s="64" t="s">
        <v>7995</v>
      </c>
      <c r="E4173" s="65" t="s">
        <v>16968</v>
      </c>
      <c r="F4173" s="37">
        <v>43131</v>
      </c>
      <c r="G4173" s="38">
        <v>-1350</v>
      </c>
    </row>
    <row r="4174" spans="2:7" s="32" customFormat="1" ht="24.95" customHeight="1" x14ac:dyDescent="0.25">
      <c r="B4174" s="36" t="s">
        <v>13808</v>
      </c>
      <c r="C4174" s="64" t="s">
        <v>7982</v>
      </c>
      <c r="D4174" s="64" t="s">
        <v>7997</v>
      </c>
      <c r="E4174" s="65" t="s">
        <v>16968</v>
      </c>
      <c r="F4174" s="37">
        <v>43131</v>
      </c>
      <c r="G4174" s="38">
        <v>-750</v>
      </c>
    </row>
    <row r="4175" spans="2:7" s="32" customFormat="1" ht="24.95" customHeight="1" x14ac:dyDescent="0.25">
      <c r="B4175" s="36" t="s">
        <v>13808</v>
      </c>
      <c r="C4175" s="64" t="s">
        <v>7982</v>
      </c>
      <c r="D4175" s="64" t="s">
        <v>7999</v>
      </c>
      <c r="E4175" s="65" t="s">
        <v>16968</v>
      </c>
      <c r="F4175" s="37">
        <v>43131</v>
      </c>
      <c r="G4175" s="38">
        <v>-300</v>
      </c>
    </row>
    <row r="4176" spans="2:7" s="32" customFormat="1" ht="24.95" customHeight="1" x14ac:dyDescent="0.25">
      <c r="B4176" s="36" t="s">
        <v>14658</v>
      </c>
      <c r="C4176" s="64" t="s">
        <v>11285</v>
      </c>
      <c r="D4176" s="64" t="s">
        <v>3019</v>
      </c>
      <c r="E4176" s="65" t="s">
        <v>3019</v>
      </c>
      <c r="F4176" s="37">
        <v>43132</v>
      </c>
      <c r="G4176" s="38">
        <v>-999184.26</v>
      </c>
    </row>
    <row r="4177" spans="2:7" s="32" customFormat="1" ht="24.95" customHeight="1" x14ac:dyDescent="0.25">
      <c r="B4177" s="36" t="s">
        <v>12441</v>
      </c>
      <c r="C4177" s="64" t="s">
        <v>1883</v>
      </c>
      <c r="D4177" s="64" t="s">
        <v>1884</v>
      </c>
      <c r="E4177" s="65" t="s">
        <v>1884</v>
      </c>
      <c r="F4177" s="37">
        <v>43154</v>
      </c>
      <c r="G4177" s="38">
        <v>339557.16</v>
      </c>
    </row>
    <row r="4178" spans="2:7" s="32" customFormat="1" ht="24.95" customHeight="1" x14ac:dyDescent="0.25">
      <c r="B4178" s="39" t="s">
        <v>13808</v>
      </c>
      <c r="C4178" s="66" t="s">
        <v>7982</v>
      </c>
      <c r="D4178" s="66" t="s">
        <v>8001</v>
      </c>
      <c r="E4178" s="58" t="s">
        <v>16969</v>
      </c>
      <c r="F4178" s="40">
        <v>43159</v>
      </c>
      <c r="G4178" s="38">
        <v>-900</v>
      </c>
    </row>
    <row r="4179" spans="2:7" s="32" customFormat="1" ht="24.95" customHeight="1" x14ac:dyDescent="0.25">
      <c r="B4179" s="36" t="s">
        <v>13808</v>
      </c>
      <c r="C4179" s="64" t="s">
        <v>7982</v>
      </c>
      <c r="D4179" s="64" t="s">
        <v>8003</v>
      </c>
      <c r="E4179" s="65" t="s">
        <v>16969</v>
      </c>
      <c r="F4179" s="37">
        <v>43159</v>
      </c>
      <c r="G4179" s="38">
        <v>-2700</v>
      </c>
    </row>
    <row r="4180" spans="2:7" s="32" customFormat="1" ht="24.95" customHeight="1" x14ac:dyDescent="0.25">
      <c r="B4180" s="36" t="s">
        <v>13808</v>
      </c>
      <c r="C4180" s="64" t="s">
        <v>7982</v>
      </c>
      <c r="D4180" s="64" t="s">
        <v>8005</v>
      </c>
      <c r="E4180" s="65" t="s">
        <v>16969</v>
      </c>
      <c r="F4180" s="37">
        <v>43159</v>
      </c>
      <c r="G4180" s="38">
        <v>-1500</v>
      </c>
    </row>
    <row r="4181" spans="2:7" s="32" customFormat="1" ht="24.95" customHeight="1" x14ac:dyDescent="0.25">
      <c r="B4181" s="36" t="s">
        <v>13808</v>
      </c>
      <c r="C4181" s="64" t="s">
        <v>7982</v>
      </c>
      <c r="D4181" s="64" t="s">
        <v>8007</v>
      </c>
      <c r="E4181" s="65" t="s">
        <v>16969</v>
      </c>
      <c r="F4181" s="37">
        <v>43159</v>
      </c>
      <c r="G4181" s="38">
        <v>-600</v>
      </c>
    </row>
    <row r="4182" spans="2:7" s="32" customFormat="1" ht="24.95" customHeight="1" x14ac:dyDescent="0.25">
      <c r="B4182" s="36" t="s">
        <v>13808</v>
      </c>
      <c r="C4182" s="64" t="s">
        <v>7982</v>
      </c>
      <c r="D4182" s="64" t="s">
        <v>8009</v>
      </c>
      <c r="E4182" s="65" t="s">
        <v>16969</v>
      </c>
      <c r="F4182" s="37">
        <v>43159</v>
      </c>
      <c r="G4182" s="38">
        <v>-2100</v>
      </c>
    </row>
    <row r="4183" spans="2:7" s="32" customFormat="1" ht="24.95" customHeight="1" x14ac:dyDescent="0.25">
      <c r="B4183" s="39" t="s">
        <v>13808</v>
      </c>
      <c r="C4183" s="66" t="s">
        <v>7982</v>
      </c>
      <c r="D4183" s="66" t="s">
        <v>8011</v>
      </c>
      <c r="E4183" s="58" t="s">
        <v>16970</v>
      </c>
      <c r="F4183" s="40">
        <v>43159</v>
      </c>
      <c r="G4183" s="38">
        <v>-300</v>
      </c>
    </row>
    <row r="4184" spans="2:7" s="32" customFormat="1" ht="24.95" customHeight="1" x14ac:dyDescent="0.25">
      <c r="B4184" s="36" t="s">
        <v>14520</v>
      </c>
      <c r="C4184" s="64"/>
      <c r="D4184" s="64" t="s">
        <v>10799</v>
      </c>
      <c r="E4184" s="65" t="s">
        <v>10799</v>
      </c>
      <c r="F4184" s="37">
        <v>43159</v>
      </c>
      <c r="G4184" s="38">
        <v>203474.41</v>
      </c>
    </row>
    <row r="4185" spans="2:7" s="32" customFormat="1" ht="24.95" customHeight="1" x14ac:dyDescent="0.25">
      <c r="B4185" s="39" t="s">
        <v>12299</v>
      </c>
      <c r="C4185" s="66" t="s">
        <v>959</v>
      </c>
      <c r="D4185" s="66" t="s">
        <v>964</v>
      </c>
      <c r="E4185" s="58" t="s">
        <v>16971</v>
      </c>
      <c r="F4185" s="40">
        <v>43167</v>
      </c>
      <c r="G4185" s="38">
        <v>-96600.94</v>
      </c>
    </row>
    <row r="4186" spans="2:7" s="32" customFormat="1" ht="24.95" customHeight="1" x14ac:dyDescent="0.25">
      <c r="B4186" s="39" t="s">
        <v>12349</v>
      </c>
      <c r="C4186" s="66" t="s">
        <v>1297</v>
      </c>
      <c r="D4186" s="66" t="s">
        <v>1298</v>
      </c>
      <c r="E4186" s="58" t="s">
        <v>1298</v>
      </c>
      <c r="F4186" s="40">
        <v>43173</v>
      </c>
      <c r="G4186" s="38">
        <v>-676166.56</v>
      </c>
    </row>
    <row r="4187" spans="2:7" s="32" customFormat="1" ht="24.95" customHeight="1" x14ac:dyDescent="0.25">
      <c r="B4187" s="36" t="s">
        <v>12494</v>
      </c>
      <c r="C4187" s="64" t="s">
        <v>2166</v>
      </c>
      <c r="D4187" s="64" t="s">
        <v>2167</v>
      </c>
      <c r="E4187" s="65" t="s">
        <v>2167</v>
      </c>
      <c r="F4187" s="37">
        <v>43173</v>
      </c>
      <c r="G4187" s="38">
        <v>-106200</v>
      </c>
    </row>
    <row r="4188" spans="2:7" s="32" customFormat="1" ht="24.95" customHeight="1" x14ac:dyDescent="0.25">
      <c r="B4188" s="39" t="s">
        <v>14139</v>
      </c>
      <c r="C4188" s="66"/>
      <c r="D4188" s="66" t="s">
        <v>9476</v>
      </c>
      <c r="E4188" s="58" t="s">
        <v>9476</v>
      </c>
      <c r="F4188" s="40">
        <v>43178</v>
      </c>
      <c r="G4188" s="38">
        <v>-52038</v>
      </c>
    </row>
    <row r="4189" spans="2:7" s="32" customFormat="1" ht="24.95" customHeight="1" x14ac:dyDescent="0.25">
      <c r="B4189" s="36" t="s">
        <v>12519</v>
      </c>
      <c r="C4189" s="64" t="s">
        <v>2282</v>
      </c>
      <c r="D4189" s="64" t="s">
        <v>3111</v>
      </c>
      <c r="E4189" s="65" t="s">
        <v>3111</v>
      </c>
      <c r="F4189" s="37">
        <v>43179</v>
      </c>
      <c r="G4189" s="38">
        <v>-523237</v>
      </c>
    </row>
    <row r="4190" spans="2:7" s="32" customFormat="1" ht="24.95" customHeight="1" x14ac:dyDescent="0.25">
      <c r="B4190" s="36" t="s">
        <v>12544</v>
      </c>
      <c r="C4190" s="64"/>
      <c r="D4190" s="64" t="s">
        <v>2879</v>
      </c>
      <c r="E4190" s="65" t="s">
        <v>16972</v>
      </c>
      <c r="F4190" s="37">
        <v>43181</v>
      </c>
      <c r="G4190" s="38">
        <v>-29272.98</v>
      </c>
    </row>
    <row r="4191" spans="2:7" s="32" customFormat="1" ht="24.95" customHeight="1" x14ac:dyDescent="0.25">
      <c r="B4191" s="36" t="s">
        <v>13808</v>
      </c>
      <c r="C4191" s="64" t="s">
        <v>7982</v>
      </c>
      <c r="D4191" s="64" t="s">
        <v>8013</v>
      </c>
      <c r="E4191" s="65" t="s">
        <v>16970</v>
      </c>
      <c r="F4191" s="37">
        <v>43189</v>
      </c>
      <c r="G4191" s="38">
        <v>-5850</v>
      </c>
    </row>
    <row r="4192" spans="2:7" s="32" customFormat="1" ht="24.95" customHeight="1" x14ac:dyDescent="0.25">
      <c r="B4192" s="36" t="s">
        <v>13808</v>
      </c>
      <c r="C4192" s="64" t="s">
        <v>7982</v>
      </c>
      <c r="D4192" s="64" t="s">
        <v>8015</v>
      </c>
      <c r="E4192" s="65" t="s">
        <v>16970</v>
      </c>
      <c r="F4192" s="37">
        <v>43189</v>
      </c>
      <c r="G4192" s="38">
        <v>-2700</v>
      </c>
    </row>
    <row r="4193" spans="2:7" s="32" customFormat="1" ht="24.95" customHeight="1" x14ac:dyDescent="0.25">
      <c r="B4193" s="36" t="s">
        <v>13808</v>
      </c>
      <c r="C4193" s="64" t="s">
        <v>7982</v>
      </c>
      <c r="D4193" s="64" t="s">
        <v>8017</v>
      </c>
      <c r="E4193" s="65" t="s">
        <v>16970</v>
      </c>
      <c r="F4193" s="37">
        <v>43189</v>
      </c>
      <c r="G4193" s="38">
        <v>-1350</v>
      </c>
    </row>
    <row r="4194" spans="2:7" s="32" customFormat="1" ht="24.95" customHeight="1" x14ac:dyDescent="0.25">
      <c r="B4194" s="36" t="s">
        <v>13808</v>
      </c>
      <c r="C4194" s="64" t="s">
        <v>7982</v>
      </c>
      <c r="D4194" s="64" t="s">
        <v>8019</v>
      </c>
      <c r="E4194" s="65" t="s">
        <v>16973</v>
      </c>
      <c r="F4194" s="37">
        <v>43189</v>
      </c>
      <c r="G4194" s="38">
        <v>-450</v>
      </c>
    </row>
    <row r="4195" spans="2:7" s="32" customFormat="1" ht="24.95" customHeight="1" x14ac:dyDescent="0.25">
      <c r="B4195" s="36" t="s">
        <v>13808</v>
      </c>
      <c r="C4195" s="64" t="s">
        <v>7982</v>
      </c>
      <c r="D4195" s="64" t="s">
        <v>8021</v>
      </c>
      <c r="E4195" s="65" t="s">
        <v>16973</v>
      </c>
      <c r="F4195" s="37">
        <v>43189</v>
      </c>
      <c r="G4195" s="38">
        <v>-900</v>
      </c>
    </row>
    <row r="4196" spans="2:7" s="32" customFormat="1" ht="24.95" customHeight="1" x14ac:dyDescent="0.25">
      <c r="B4196" s="36" t="s">
        <v>13808</v>
      </c>
      <c r="C4196" s="64" t="s">
        <v>7982</v>
      </c>
      <c r="D4196" s="64" t="s">
        <v>8023</v>
      </c>
      <c r="E4196" s="65" t="s">
        <v>16973</v>
      </c>
      <c r="F4196" s="37">
        <v>43189</v>
      </c>
      <c r="G4196" s="38">
        <v>-1350</v>
      </c>
    </row>
    <row r="4197" spans="2:7" s="32" customFormat="1" ht="24.95" customHeight="1" x14ac:dyDescent="0.25">
      <c r="B4197" s="39" t="s">
        <v>13808</v>
      </c>
      <c r="C4197" s="66" t="s">
        <v>7982</v>
      </c>
      <c r="D4197" s="66" t="s">
        <v>8025</v>
      </c>
      <c r="E4197" s="58" t="s">
        <v>16973</v>
      </c>
      <c r="F4197" s="40">
        <v>43189</v>
      </c>
      <c r="G4197" s="38">
        <v>-4050</v>
      </c>
    </row>
    <row r="4198" spans="2:7" s="32" customFormat="1" ht="24.95" customHeight="1" x14ac:dyDescent="0.25">
      <c r="B4198" s="36" t="s">
        <v>13808</v>
      </c>
      <c r="C4198" s="64" t="s">
        <v>7982</v>
      </c>
      <c r="D4198" s="64" t="s">
        <v>8027</v>
      </c>
      <c r="E4198" s="65" t="s">
        <v>16973</v>
      </c>
      <c r="F4198" s="37">
        <v>43189</v>
      </c>
      <c r="G4198" s="38">
        <v>-900</v>
      </c>
    </row>
    <row r="4199" spans="2:7" s="32" customFormat="1" ht="24.95" customHeight="1" x14ac:dyDescent="0.25">
      <c r="B4199" s="36" t="s">
        <v>13808</v>
      </c>
      <c r="C4199" s="64" t="s">
        <v>7982</v>
      </c>
      <c r="D4199" s="64" t="s">
        <v>8029</v>
      </c>
      <c r="E4199" s="65" t="s">
        <v>16973</v>
      </c>
      <c r="F4199" s="37">
        <v>43189</v>
      </c>
      <c r="G4199" s="38">
        <v>-3150</v>
      </c>
    </row>
    <row r="4200" spans="2:7" s="32" customFormat="1" ht="24.95" customHeight="1" x14ac:dyDescent="0.25">
      <c r="B4200" s="36" t="s">
        <v>13808</v>
      </c>
      <c r="C4200" s="64" t="s">
        <v>7982</v>
      </c>
      <c r="D4200" s="64" t="s">
        <v>8031</v>
      </c>
      <c r="E4200" s="65" t="s">
        <v>16973</v>
      </c>
      <c r="F4200" s="37">
        <v>43189</v>
      </c>
      <c r="G4200" s="38">
        <v>-450</v>
      </c>
    </row>
    <row r="4201" spans="2:7" s="32" customFormat="1" ht="24.95" customHeight="1" x14ac:dyDescent="0.25">
      <c r="B4201" s="39" t="s">
        <v>13808</v>
      </c>
      <c r="C4201" s="66" t="s">
        <v>7982</v>
      </c>
      <c r="D4201" s="66" t="s">
        <v>8033</v>
      </c>
      <c r="E4201" s="58" t="s">
        <v>16973</v>
      </c>
      <c r="F4201" s="40">
        <v>43189</v>
      </c>
      <c r="G4201" s="38">
        <v>-2250</v>
      </c>
    </row>
    <row r="4202" spans="2:7" s="32" customFormat="1" ht="24.95" customHeight="1" x14ac:dyDescent="0.25">
      <c r="B4202" s="36" t="s">
        <v>14158</v>
      </c>
      <c r="C4202" s="64"/>
      <c r="D4202" s="64" t="s">
        <v>9545</v>
      </c>
      <c r="E4202" s="65" t="s">
        <v>9545</v>
      </c>
      <c r="F4202" s="37">
        <v>43192</v>
      </c>
      <c r="G4202" s="38">
        <v>-948720</v>
      </c>
    </row>
    <row r="4203" spans="2:7" s="32" customFormat="1" ht="24.95" customHeight="1" x14ac:dyDescent="0.25">
      <c r="B4203" s="36" t="s">
        <v>14211</v>
      </c>
      <c r="C4203" s="64"/>
      <c r="D4203" s="64" t="s">
        <v>9718</v>
      </c>
      <c r="E4203" s="65" t="s">
        <v>9718</v>
      </c>
      <c r="F4203" s="37">
        <v>43192</v>
      </c>
      <c r="G4203" s="38">
        <v>-23600</v>
      </c>
    </row>
    <row r="4204" spans="2:7" s="32" customFormat="1" ht="24.95" customHeight="1" x14ac:dyDescent="0.25">
      <c r="B4204" s="39" t="s">
        <v>14211</v>
      </c>
      <c r="C4204" s="66"/>
      <c r="D4204" s="66" t="s">
        <v>9720</v>
      </c>
      <c r="E4204" s="58" t="s">
        <v>9720</v>
      </c>
      <c r="F4204" s="40">
        <v>43192</v>
      </c>
      <c r="G4204" s="38">
        <v>-23600</v>
      </c>
    </row>
    <row r="4205" spans="2:7" s="32" customFormat="1" ht="24.95" customHeight="1" x14ac:dyDescent="0.25">
      <c r="B4205" s="36" t="s">
        <v>12340</v>
      </c>
      <c r="C4205" s="64" t="s">
        <v>1254</v>
      </c>
      <c r="D4205" s="64" t="s">
        <v>1255</v>
      </c>
      <c r="E4205" s="65" t="s">
        <v>1255</v>
      </c>
      <c r="F4205" s="37">
        <v>43194</v>
      </c>
      <c r="G4205" s="38">
        <v>-2470408.5</v>
      </c>
    </row>
    <row r="4206" spans="2:7" s="32" customFormat="1" ht="24.95" customHeight="1" x14ac:dyDescent="0.25">
      <c r="B4206" s="36" t="s">
        <v>12561</v>
      </c>
      <c r="C4206" s="64" t="s">
        <v>3151</v>
      </c>
      <c r="D4206" s="64" t="s">
        <v>3162</v>
      </c>
      <c r="E4206" s="65" t="s">
        <v>16974</v>
      </c>
      <c r="F4206" s="37">
        <v>43194</v>
      </c>
      <c r="G4206" s="38">
        <v>-348175</v>
      </c>
    </row>
    <row r="4207" spans="2:7" s="32" customFormat="1" ht="24.95" customHeight="1" x14ac:dyDescent="0.25">
      <c r="B4207" s="36" t="s">
        <v>14587</v>
      </c>
      <c r="C4207" s="64"/>
      <c r="D4207" s="64" t="s">
        <v>1643</v>
      </c>
      <c r="E4207" s="65" t="s">
        <v>16975</v>
      </c>
      <c r="F4207" s="37">
        <v>43196</v>
      </c>
      <c r="G4207" s="38">
        <v>-42480</v>
      </c>
    </row>
    <row r="4208" spans="2:7" s="32" customFormat="1" ht="24.95" customHeight="1" x14ac:dyDescent="0.25">
      <c r="B4208" s="39" t="s">
        <v>14633</v>
      </c>
      <c r="C4208" s="66"/>
      <c r="D4208" s="66" t="s">
        <v>11184</v>
      </c>
      <c r="E4208" s="58" t="s">
        <v>11184</v>
      </c>
      <c r="F4208" s="40">
        <v>43199</v>
      </c>
      <c r="G4208" s="38">
        <v>-2536131.62</v>
      </c>
    </row>
    <row r="4209" spans="2:7" s="32" customFormat="1" ht="24.95" customHeight="1" x14ac:dyDescent="0.25">
      <c r="B4209" s="36" t="s">
        <v>14826</v>
      </c>
      <c r="C4209" s="64"/>
      <c r="D4209" s="64" t="s">
        <v>11934</v>
      </c>
      <c r="E4209" s="65" t="s">
        <v>11934</v>
      </c>
      <c r="F4209" s="37">
        <v>43199</v>
      </c>
      <c r="G4209" s="38">
        <v>-1747496.7</v>
      </c>
    </row>
    <row r="4210" spans="2:7" s="32" customFormat="1" ht="24.95" customHeight="1" x14ac:dyDescent="0.25">
      <c r="B4210" s="36" t="s">
        <v>14826</v>
      </c>
      <c r="C4210" s="64"/>
      <c r="D4210" s="64" t="s">
        <v>11936</v>
      </c>
      <c r="E4210" s="65" t="s">
        <v>11936</v>
      </c>
      <c r="F4210" s="37">
        <v>43199</v>
      </c>
      <c r="G4210" s="38">
        <v>1747496.7</v>
      </c>
    </row>
    <row r="4211" spans="2:7" s="32" customFormat="1" ht="24.95" customHeight="1" x14ac:dyDescent="0.25">
      <c r="B4211" s="36" t="s">
        <v>14314</v>
      </c>
      <c r="C4211" s="64"/>
      <c r="D4211" s="64" t="s">
        <v>10116</v>
      </c>
      <c r="E4211" s="65" t="s">
        <v>10116</v>
      </c>
      <c r="F4211" s="37">
        <v>43200</v>
      </c>
      <c r="G4211" s="38">
        <v>-38940</v>
      </c>
    </row>
    <row r="4212" spans="2:7" s="32" customFormat="1" ht="24.95" customHeight="1" x14ac:dyDescent="0.25">
      <c r="B4212" s="36" t="s">
        <v>14100</v>
      </c>
      <c r="C4212" s="64"/>
      <c r="D4212" s="64" t="s">
        <v>9335</v>
      </c>
      <c r="E4212" s="65" t="s">
        <v>9335</v>
      </c>
      <c r="F4212" s="37">
        <v>43201</v>
      </c>
      <c r="G4212" s="38">
        <v>-153400</v>
      </c>
    </row>
    <row r="4213" spans="2:7" s="32" customFormat="1" ht="24.95" customHeight="1" x14ac:dyDescent="0.25">
      <c r="B4213" s="36" t="s">
        <v>14139</v>
      </c>
      <c r="C4213" s="64"/>
      <c r="D4213" s="64" t="s">
        <v>9478</v>
      </c>
      <c r="E4213" s="65" t="s">
        <v>9478</v>
      </c>
      <c r="F4213" s="37">
        <v>43201</v>
      </c>
      <c r="G4213" s="38">
        <v>-52038</v>
      </c>
    </row>
    <row r="4214" spans="2:7" s="32" customFormat="1" ht="24.95" customHeight="1" x14ac:dyDescent="0.25">
      <c r="B4214" s="36" t="s">
        <v>14211</v>
      </c>
      <c r="C4214" s="64"/>
      <c r="D4214" s="64" t="s">
        <v>9708</v>
      </c>
      <c r="E4214" s="65" t="s">
        <v>9708</v>
      </c>
      <c r="F4214" s="37">
        <v>43201</v>
      </c>
      <c r="G4214" s="38">
        <v>-11800</v>
      </c>
    </row>
    <row r="4215" spans="2:7" s="32" customFormat="1" ht="24.95" customHeight="1" x14ac:dyDescent="0.25">
      <c r="B4215" s="36" t="s">
        <v>14595</v>
      </c>
      <c r="C4215" s="64"/>
      <c r="D4215" s="64" t="s">
        <v>11052</v>
      </c>
      <c r="E4215" s="65" t="s">
        <v>11052</v>
      </c>
      <c r="F4215" s="37">
        <v>43201</v>
      </c>
      <c r="G4215" s="38">
        <v>-61469.88</v>
      </c>
    </row>
    <row r="4216" spans="2:7" s="32" customFormat="1" ht="24.95" customHeight="1" x14ac:dyDescent="0.25">
      <c r="B4216" s="36" t="s">
        <v>12519</v>
      </c>
      <c r="C4216" s="64" t="s">
        <v>2282</v>
      </c>
      <c r="D4216" s="64" t="s">
        <v>3113</v>
      </c>
      <c r="E4216" s="65" t="s">
        <v>16976</v>
      </c>
      <c r="F4216" s="37">
        <v>43202</v>
      </c>
      <c r="G4216" s="38">
        <v>-552740</v>
      </c>
    </row>
    <row r="4217" spans="2:7" s="32" customFormat="1" ht="24.95" customHeight="1" x14ac:dyDescent="0.25">
      <c r="B4217" s="39" t="s">
        <v>14777</v>
      </c>
      <c r="C4217" s="66" t="s">
        <v>11778</v>
      </c>
      <c r="D4217" s="66" t="s">
        <v>1951</v>
      </c>
      <c r="E4217" s="58" t="s">
        <v>1951</v>
      </c>
      <c r="F4217" s="40">
        <v>43202</v>
      </c>
      <c r="G4217" s="38">
        <v>-894283.12</v>
      </c>
    </row>
    <row r="4218" spans="2:7" s="32" customFormat="1" ht="24.95" customHeight="1" x14ac:dyDescent="0.25">
      <c r="B4218" s="36" t="s">
        <v>14297</v>
      </c>
      <c r="C4218" s="64"/>
      <c r="D4218" s="64" t="s">
        <v>10054</v>
      </c>
      <c r="E4218" s="65"/>
      <c r="F4218" s="37">
        <v>43203</v>
      </c>
      <c r="G4218" s="38">
        <v>-219455.1</v>
      </c>
    </row>
    <row r="4219" spans="2:7" s="32" customFormat="1" ht="24.95" customHeight="1" x14ac:dyDescent="0.25">
      <c r="B4219" s="39" t="s">
        <v>13782</v>
      </c>
      <c r="C4219" s="66" t="s">
        <v>7874</v>
      </c>
      <c r="D4219" s="66" t="s">
        <v>7895</v>
      </c>
      <c r="E4219" s="58" t="s">
        <v>16977</v>
      </c>
      <c r="F4219" s="40">
        <v>43206</v>
      </c>
      <c r="G4219" s="38">
        <v>-1272815.96</v>
      </c>
    </row>
    <row r="4220" spans="2:7" s="32" customFormat="1" ht="24.95" customHeight="1" x14ac:dyDescent="0.25">
      <c r="B4220" s="39" t="s">
        <v>14299</v>
      </c>
      <c r="C4220" s="66"/>
      <c r="D4220" s="66" t="s">
        <v>10060</v>
      </c>
      <c r="E4220" s="58" t="s">
        <v>10060</v>
      </c>
      <c r="F4220" s="40">
        <v>43206</v>
      </c>
      <c r="G4220" s="38">
        <v>-9596969.7799999993</v>
      </c>
    </row>
    <row r="4221" spans="2:7" s="32" customFormat="1" ht="24.95" customHeight="1" x14ac:dyDescent="0.25">
      <c r="B4221" s="39" t="s">
        <v>13844</v>
      </c>
      <c r="C4221" s="66" t="s">
        <v>8311</v>
      </c>
      <c r="D4221" s="66" t="s">
        <v>8343</v>
      </c>
      <c r="E4221" s="58" t="s">
        <v>16978</v>
      </c>
      <c r="F4221" s="40">
        <v>43208</v>
      </c>
      <c r="G4221" s="38">
        <v>-325761</v>
      </c>
    </row>
    <row r="4222" spans="2:7" s="32" customFormat="1" ht="24.95" customHeight="1" x14ac:dyDescent="0.25">
      <c r="B4222" s="39" t="s">
        <v>12494</v>
      </c>
      <c r="C4222" s="66" t="s">
        <v>2166</v>
      </c>
      <c r="D4222" s="66" t="s">
        <v>2169</v>
      </c>
      <c r="E4222" s="58" t="s">
        <v>2169</v>
      </c>
      <c r="F4222" s="40">
        <v>43213</v>
      </c>
      <c r="G4222" s="38">
        <v>-106200</v>
      </c>
    </row>
    <row r="4223" spans="2:7" s="32" customFormat="1" ht="24.95" customHeight="1" x14ac:dyDescent="0.25">
      <c r="B4223" s="36" t="s">
        <v>12859</v>
      </c>
      <c r="C4223" s="64"/>
      <c r="D4223" s="64" t="s">
        <v>4357</v>
      </c>
      <c r="E4223" s="65" t="s">
        <v>16979</v>
      </c>
      <c r="F4223" s="37">
        <v>43214</v>
      </c>
      <c r="G4223" s="38">
        <v>-1650</v>
      </c>
    </row>
    <row r="4224" spans="2:7" s="32" customFormat="1" ht="24.95" customHeight="1" x14ac:dyDescent="0.25">
      <c r="B4224" s="36" t="s">
        <v>14221</v>
      </c>
      <c r="C4224" s="64"/>
      <c r="D4224" s="64" t="s">
        <v>9754</v>
      </c>
      <c r="E4224" s="65" t="s">
        <v>9754</v>
      </c>
      <c r="F4224" s="37">
        <v>43224</v>
      </c>
      <c r="G4224" s="38">
        <v>-2228375.2999999998</v>
      </c>
    </row>
    <row r="4225" spans="2:7" s="32" customFormat="1" ht="24.95" customHeight="1" x14ac:dyDescent="0.25">
      <c r="B4225" s="36" t="s">
        <v>14787</v>
      </c>
      <c r="C4225" s="64" t="s">
        <v>11807</v>
      </c>
      <c r="D4225" s="64" t="s">
        <v>11808</v>
      </c>
      <c r="E4225" s="65" t="s">
        <v>11808</v>
      </c>
      <c r="F4225" s="37">
        <v>43224</v>
      </c>
      <c r="G4225" s="38">
        <v>-3298568.6</v>
      </c>
    </row>
    <row r="4226" spans="2:7" s="32" customFormat="1" ht="24.95" customHeight="1" x14ac:dyDescent="0.25">
      <c r="B4226" s="36" t="s">
        <v>12519</v>
      </c>
      <c r="C4226" s="64" t="s">
        <v>2282</v>
      </c>
      <c r="D4226" s="64" t="s">
        <v>3115</v>
      </c>
      <c r="E4226" s="65" t="s">
        <v>16980</v>
      </c>
      <c r="F4226" s="37">
        <v>43227</v>
      </c>
      <c r="G4226" s="38">
        <v>-553165</v>
      </c>
    </row>
    <row r="4227" spans="2:7" s="32" customFormat="1" ht="24.95" customHeight="1" x14ac:dyDescent="0.25">
      <c r="B4227" s="36" t="s">
        <v>12792</v>
      </c>
      <c r="C4227" s="64" t="s">
        <v>4026</v>
      </c>
      <c r="D4227" s="64" t="s">
        <v>4027</v>
      </c>
      <c r="E4227" s="65" t="s">
        <v>4027</v>
      </c>
      <c r="F4227" s="37">
        <v>43228</v>
      </c>
      <c r="G4227" s="38">
        <v>-4000000</v>
      </c>
    </row>
    <row r="4228" spans="2:7" s="32" customFormat="1" ht="24.95" customHeight="1" x14ac:dyDescent="0.25">
      <c r="B4228" s="36" t="s">
        <v>13782</v>
      </c>
      <c r="C4228" s="64" t="s">
        <v>7874</v>
      </c>
      <c r="D4228" s="64" t="s">
        <v>7891</v>
      </c>
      <c r="E4228" s="65" t="s">
        <v>16981</v>
      </c>
      <c r="F4228" s="37">
        <v>43230</v>
      </c>
      <c r="G4228" s="38">
        <v>-1793445</v>
      </c>
    </row>
    <row r="4229" spans="2:7" s="32" customFormat="1" ht="24.95" customHeight="1" x14ac:dyDescent="0.25">
      <c r="B4229" s="36" t="s">
        <v>18205</v>
      </c>
      <c r="C4229" s="64" t="s">
        <v>18204</v>
      </c>
      <c r="D4229" s="64" t="s">
        <v>1</v>
      </c>
      <c r="E4229" s="65" t="s">
        <v>21688</v>
      </c>
      <c r="F4229" s="37">
        <v>43231</v>
      </c>
      <c r="G4229" s="38">
        <v>1</v>
      </c>
    </row>
    <row r="4230" spans="2:7" s="32" customFormat="1" ht="24.95" customHeight="1" x14ac:dyDescent="0.25">
      <c r="B4230" s="36" t="s">
        <v>13805</v>
      </c>
      <c r="C4230" s="64" t="s">
        <v>7972</v>
      </c>
      <c r="D4230" s="64" t="s">
        <v>7973</v>
      </c>
      <c r="E4230" s="65" t="s">
        <v>16982</v>
      </c>
      <c r="F4230" s="37">
        <v>43235</v>
      </c>
      <c r="G4230" s="38">
        <v>-120600</v>
      </c>
    </row>
    <row r="4231" spans="2:7" s="32" customFormat="1" ht="24.95" customHeight="1" x14ac:dyDescent="0.25">
      <c r="B4231" s="36" t="s">
        <v>13842</v>
      </c>
      <c r="C4231" s="64" t="s">
        <v>8265</v>
      </c>
      <c r="D4231" s="64" t="s">
        <v>8268</v>
      </c>
      <c r="E4231" s="65" t="s">
        <v>16983</v>
      </c>
      <c r="F4231" s="37">
        <v>43235</v>
      </c>
      <c r="G4231" s="38">
        <v>-637000</v>
      </c>
    </row>
    <row r="4232" spans="2:7" s="32" customFormat="1" ht="24.95" customHeight="1" x14ac:dyDescent="0.25">
      <c r="B4232" s="39" t="s">
        <v>14403</v>
      </c>
      <c r="C4232" s="66"/>
      <c r="D4232" s="66" t="s">
        <v>10400</v>
      </c>
      <c r="E4232" s="58" t="s">
        <v>10400</v>
      </c>
      <c r="F4232" s="40">
        <v>43238</v>
      </c>
      <c r="G4232" s="38">
        <v>-141600</v>
      </c>
    </row>
    <row r="4233" spans="2:7" s="32" customFormat="1" ht="24.95" customHeight="1" x14ac:dyDescent="0.25">
      <c r="B4233" s="36" t="s">
        <v>14626</v>
      </c>
      <c r="C4233" s="64"/>
      <c r="D4233" s="64" t="s">
        <v>11154</v>
      </c>
      <c r="E4233" s="65" t="s">
        <v>11154</v>
      </c>
      <c r="F4233" s="37">
        <v>43238</v>
      </c>
      <c r="G4233" s="38">
        <v>-100400.82</v>
      </c>
    </row>
    <row r="4234" spans="2:7" s="32" customFormat="1" ht="24.95" customHeight="1" x14ac:dyDescent="0.25">
      <c r="B4234" s="36" t="s">
        <v>14343</v>
      </c>
      <c r="C4234" s="64"/>
      <c r="D4234" s="64" t="s">
        <v>10202</v>
      </c>
      <c r="E4234" s="65" t="s">
        <v>10202</v>
      </c>
      <c r="F4234" s="37">
        <v>43241</v>
      </c>
      <c r="G4234" s="38">
        <v>-106200</v>
      </c>
    </row>
    <row r="4235" spans="2:7" s="32" customFormat="1" ht="24.95" customHeight="1" x14ac:dyDescent="0.25">
      <c r="B4235" s="36" t="s">
        <v>14343</v>
      </c>
      <c r="C4235" s="64"/>
      <c r="D4235" s="64" t="s">
        <v>10204</v>
      </c>
      <c r="E4235" s="65" t="s">
        <v>10204</v>
      </c>
      <c r="F4235" s="37">
        <v>43241</v>
      </c>
      <c r="G4235" s="38">
        <v>106200</v>
      </c>
    </row>
    <row r="4236" spans="2:7" s="32" customFormat="1" ht="24.95" customHeight="1" x14ac:dyDescent="0.25">
      <c r="B4236" s="36" t="s">
        <v>14430</v>
      </c>
      <c r="C4236" s="64"/>
      <c r="D4236" s="64" t="s">
        <v>10505</v>
      </c>
      <c r="E4236" s="65" t="s">
        <v>10505</v>
      </c>
      <c r="F4236" s="37">
        <v>43241</v>
      </c>
      <c r="G4236" s="38">
        <v>-147500</v>
      </c>
    </row>
    <row r="4237" spans="2:7" s="32" customFormat="1" ht="24.95" customHeight="1" x14ac:dyDescent="0.25">
      <c r="B4237" s="39" t="s">
        <v>14430</v>
      </c>
      <c r="C4237" s="66"/>
      <c r="D4237" s="66" t="s">
        <v>10507</v>
      </c>
      <c r="E4237" s="58" t="s">
        <v>10507</v>
      </c>
      <c r="F4237" s="40">
        <v>43241</v>
      </c>
      <c r="G4237" s="38">
        <v>147500</v>
      </c>
    </row>
    <row r="4238" spans="2:7" s="32" customFormat="1" ht="24.95" customHeight="1" x14ac:dyDescent="0.25">
      <c r="B4238" s="36" t="s">
        <v>14465</v>
      </c>
      <c r="C4238" s="64"/>
      <c r="D4238" s="64" t="s">
        <v>10617</v>
      </c>
      <c r="E4238" s="65" t="s">
        <v>10617</v>
      </c>
      <c r="F4238" s="37">
        <v>43241</v>
      </c>
      <c r="G4238" s="38">
        <v>-35400</v>
      </c>
    </row>
    <row r="4239" spans="2:7" s="32" customFormat="1" ht="24.95" customHeight="1" x14ac:dyDescent="0.25">
      <c r="B4239" s="39" t="s">
        <v>14465</v>
      </c>
      <c r="C4239" s="66"/>
      <c r="D4239" s="66" t="s">
        <v>10619</v>
      </c>
      <c r="E4239" s="58" t="s">
        <v>10619</v>
      </c>
      <c r="F4239" s="40">
        <v>43241</v>
      </c>
      <c r="G4239" s="38">
        <v>35400</v>
      </c>
    </row>
    <row r="4240" spans="2:7" s="32" customFormat="1" ht="24.95" customHeight="1" x14ac:dyDescent="0.25">
      <c r="B4240" s="36" t="s">
        <v>14139</v>
      </c>
      <c r="C4240" s="64"/>
      <c r="D4240" s="64" t="s">
        <v>9480</v>
      </c>
      <c r="E4240" s="65" t="s">
        <v>9480</v>
      </c>
      <c r="F4240" s="37">
        <v>43243</v>
      </c>
      <c r="G4240" s="38">
        <v>-52038</v>
      </c>
    </row>
    <row r="4241" spans="2:7" s="32" customFormat="1" ht="24.95" customHeight="1" x14ac:dyDescent="0.25">
      <c r="B4241" s="36" t="s">
        <v>14569</v>
      </c>
      <c r="C4241" s="64"/>
      <c r="D4241" s="64" t="s">
        <v>10965</v>
      </c>
      <c r="E4241" s="65" t="s">
        <v>10965</v>
      </c>
      <c r="F4241" s="37">
        <v>43243</v>
      </c>
      <c r="G4241" s="38">
        <v>-4229742.75</v>
      </c>
    </row>
    <row r="4242" spans="2:7" s="32" customFormat="1" ht="24.95" customHeight="1" x14ac:dyDescent="0.25">
      <c r="B4242" s="39" t="s">
        <v>14100</v>
      </c>
      <c r="C4242" s="66"/>
      <c r="D4242" s="66" t="s">
        <v>9337</v>
      </c>
      <c r="E4242" s="58" t="s">
        <v>9337</v>
      </c>
      <c r="F4242" s="40">
        <v>43245</v>
      </c>
      <c r="G4242" s="38">
        <v>-153400</v>
      </c>
    </row>
    <row r="4243" spans="2:7" s="32" customFormat="1" ht="24.95" customHeight="1" x14ac:dyDescent="0.25">
      <c r="B4243" s="36" t="s">
        <v>14211</v>
      </c>
      <c r="C4243" s="64"/>
      <c r="D4243" s="64" t="s">
        <v>9710</v>
      </c>
      <c r="E4243" s="65" t="s">
        <v>9710</v>
      </c>
      <c r="F4243" s="37">
        <v>43245</v>
      </c>
      <c r="G4243" s="38">
        <v>-11800</v>
      </c>
    </row>
    <row r="4244" spans="2:7" s="32" customFormat="1" ht="24.95" customHeight="1" x14ac:dyDescent="0.25">
      <c r="B4244" s="36" t="s">
        <v>12576</v>
      </c>
      <c r="C4244" s="64" t="s">
        <v>3351</v>
      </c>
      <c r="D4244" s="64" t="s">
        <v>232</v>
      </c>
      <c r="E4244" s="65" t="s">
        <v>232</v>
      </c>
      <c r="F4244" s="37">
        <v>43249</v>
      </c>
      <c r="G4244" s="38">
        <v>-103987.5</v>
      </c>
    </row>
    <row r="4245" spans="2:7" s="32" customFormat="1" ht="24.95" customHeight="1" x14ac:dyDescent="0.25">
      <c r="B4245" s="36" t="s">
        <v>14181</v>
      </c>
      <c r="C4245" s="64"/>
      <c r="D4245" s="64" t="s">
        <v>9621</v>
      </c>
      <c r="E4245" s="65" t="s">
        <v>9621</v>
      </c>
      <c r="F4245" s="37">
        <v>43252</v>
      </c>
      <c r="G4245" s="38">
        <v>304201.12</v>
      </c>
    </row>
    <row r="4246" spans="2:7" s="32" customFormat="1" ht="24.95" customHeight="1" x14ac:dyDescent="0.25">
      <c r="B4246" s="36" t="s">
        <v>13074</v>
      </c>
      <c r="C4246" s="64"/>
      <c r="D4246" s="64" t="s">
        <v>5117</v>
      </c>
      <c r="E4246" s="65" t="s">
        <v>16985</v>
      </c>
      <c r="F4246" s="37">
        <v>43255</v>
      </c>
      <c r="G4246" s="38">
        <v>-24000</v>
      </c>
    </row>
    <row r="4247" spans="2:7" s="32" customFormat="1" ht="24.95" customHeight="1" x14ac:dyDescent="0.25">
      <c r="B4247" s="36" t="s">
        <v>13844</v>
      </c>
      <c r="C4247" s="64" t="s">
        <v>8311</v>
      </c>
      <c r="D4247" s="64" t="s">
        <v>4169</v>
      </c>
      <c r="E4247" s="65" t="s">
        <v>16984</v>
      </c>
      <c r="F4247" s="37">
        <v>43255</v>
      </c>
      <c r="G4247" s="38">
        <v>-308656</v>
      </c>
    </row>
    <row r="4248" spans="2:7" s="32" customFormat="1" ht="24.95" customHeight="1" x14ac:dyDescent="0.25">
      <c r="B4248" s="36" t="s">
        <v>14720</v>
      </c>
      <c r="C4248" s="64" t="s">
        <v>11563</v>
      </c>
      <c r="D4248" s="64" t="s">
        <v>11564</v>
      </c>
      <c r="E4248" s="65" t="s">
        <v>11564</v>
      </c>
      <c r="F4248" s="37">
        <v>43257</v>
      </c>
      <c r="G4248" s="38">
        <v>-2081912.11</v>
      </c>
    </row>
    <row r="4249" spans="2:7" s="32" customFormat="1" ht="24.95" customHeight="1" x14ac:dyDescent="0.25">
      <c r="B4249" s="36" t="s">
        <v>14161</v>
      </c>
      <c r="C4249" s="64"/>
      <c r="D4249" s="64" t="s">
        <v>9554</v>
      </c>
      <c r="E4249" s="65" t="s">
        <v>9554</v>
      </c>
      <c r="F4249" s="37">
        <v>43259</v>
      </c>
      <c r="G4249" s="38">
        <v>-3685899.24</v>
      </c>
    </row>
    <row r="4250" spans="2:7" s="32" customFormat="1" ht="24.95" customHeight="1" x14ac:dyDescent="0.25">
      <c r="B4250" s="36" t="s">
        <v>14386</v>
      </c>
      <c r="C4250" s="64"/>
      <c r="D4250" s="64" t="s">
        <v>10341</v>
      </c>
      <c r="E4250" s="65" t="s">
        <v>10341</v>
      </c>
      <c r="F4250" s="37">
        <v>43264</v>
      </c>
      <c r="G4250" s="38">
        <v>-329390</v>
      </c>
    </row>
    <row r="4251" spans="2:7" s="32" customFormat="1" ht="24.95" customHeight="1" x14ac:dyDescent="0.25">
      <c r="B4251" s="36" t="s">
        <v>14386</v>
      </c>
      <c r="C4251" s="64"/>
      <c r="D4251" s="64" t="s">
        <v>10343</v>
      </c>
      <c r="E4251" s="65" t="s">
        <v>10343</v>
      </c>
      <c r="F4251" s="37">
        <v>43264</v>
      </c>
      <c r="G4251" s="38">
        <v>329390</v>
      </c>
    </row>
    <row r="4252" spans="2:7" s="32" customFormat="1" ht="24.95" customHeight="1" x14ac:dyDescent="0.25">
      <c r="B4252" s="36" t="s">
        <v>12395</v>
      </c>
      <c r="C4252" s="64" t="s">
        <v>1616</v>
      </c>
      <c r="D4252" s="64" t="s">
        <v>1617</v>
      </c>
      <c r="E4252" s="65" t="s">
        <v>1617</v>
      </c>
      <c r="F4252" s="37">
        <v>43269</v>
      </c>
      <c r="G4252" s="38">
        <v>-297738.78000000003</v>
      </c>
    </row>
    <row r="4253" spans="2:7" s="32" customFormat="1" ht="24.95" customHeight="1" x14ac:dyDescent="0.25">
      <c r="B4253" s="39" t="s">
        <v>12928</v>
      </c>
      <c r="C4253" s="66"/>
      <c r="D4253" s="66" t="s">
        <v>1617</v>
      </c>
      <c r="E4253" s="58" t="s">
        <v>16986</v>
      </c>
      <c r="F4253" s="40">
        <v>43273</v>
      </c>
      <c r="G4253" s="38">
        <v>-31860</v>
      </c>
    </row>
    <row r="4254" spans="2:7" s="32" customFormat="1" ht="24.95" customHeight="1" x14ac:dyDescent="0.25">
      <c r="B4254" s="36" t="s">
        <v>14211</v>
      </c>
      <c r="C4254" s="64"/>
      <c r="D4254" s="64" t="s">
        <v>9712</v>
      </c>
      <c r="E4254" s="65" t="s">
        <v>9712</v>
      </c>
      <c r="F4254" s="37">
        <v>43276</v>
      </c>
      <c r="G4254" s="38">
        <v>-11800</v>
      </c>
    </row>
    <row r="4255" spans="2:7" s="32" customFormat="1" ht="24.95" customHeight="1" x14ac:dyDescent="0.25">
      <c r="B4255" s="36" t="s">
        <v>14382</v>
      </c>
      <c r="C4255" s="64"/>
      <c r="D4255" s="64" t="s">
        <v>10327</v>
      </c>
      <c r="E4255" s="65" t="s">
        <v>10327</v>
      </c>
      <c r="F4255" s="37">
        <v>43276</v>
      </c>
      <c r="G4255" s="38">
        <v>-3435336</v>
      </c>
    </row>
    <row r="4256" spans="2:7" s="32" customFormat="1" ht="24.95" customHeight="1" x14ac:dyDescent="0.25">
      <c r="B4256" s="36" t="s">
        <v>14596</v>
      </c>
      <c r="C4256" s="64"/>
      <c r="D4256" s="64" t="s">
        <v>11055</v>
      </c>
      <c r="E4256" s="65" t="s">
        <v>11055</v>
      </c>
      <c r="F4256" s="37">
        <v>43276</v>
      </c>
      <c r="G4256" s="38">
        <v>-12048100</v>
      </c>
    </row>
    <row r="4257" spans="2:7" s="32" customFormat="1" ht="24.95" customHeight="1" x14ac:dyDescent="0.25">
      <c r="B4257" s="39" t="s">
        <v>14303</v>
      </c>
      <c r="C4257" s="66"/>
      <c r="D4257" s="66" t="s">
        <v>10072</v>
      </c>
      <c r="E4257" s="58" t="s">
        <v>10072</v>
      </c>
      <c r="F4257" s="40">
        <v>43278</v>
      </c>
      <c r="G4257" s="38">
        <v>-47200</v>
      </c>
    </row>
    <row r="4258" spans="2:7" s="32" customFormat="1" ht="24.95" customHeight="1" x14ac:dyDescent="0.25">
      <c r="B4258" s="36" t="s">
        <v>14403</v>
      </c>
      <c r="C4258" s="64"/>
      <c r="D4258" s="64" t="s">
        <v>10402</v>
      </c>
      <c r="E4258" s="65" t="s">
        <v>10402</v>
      </c>
      <c r="F4258" s="37">
        <v>43278</v>
      </c>
      <c r="G4258" s="38">
        <v>141600</v>
      </c>
    </row>
    <row r="4259" spans="2:7" s="32" customFormat="1" ht="24.95" customHeight="1" x14ac:dyDescent="0.25">
      <c r="B4259" s="36" t="s">
        <v>12205</v>
      </c>
      <c r="C4259" s="64"/>
      <c r="D4259" s="64" t="s">
        <v>91</v>
      </c>
      <c r="E4259" s="65" t="s">
        <v>16987</v>
      </c>
      <c r="F4259" s="37">
        <v>43280</v>
      </c>
      <c r="G4259" s="38">
        <v>-1345918.22</v>
      </c>
    </row>
    <row r="4260" spans="2:7" s="32" customFormat="1" ht="24.95" customHeight="1" x14ac:dyDescent="0.25">
      <c r="B4260" s="36" t="s">
        <v>12205</v>
      </c>
      <c r="C4260" s="64"/>
      <c r="D4260" s="64" t="s">
        <v>186</v>
      </c>
      <c r="E4260" s="65" t="s">
        <v>16988</v>
      </c>
      <c r="F4260" s="37">
        <v>43280</v>
      </c>
      <c r="G4260" s="38">
        <v>-1148438.28</v>
      </c>
    </row>
    <row r="4261" spans="2:7" s="32" customFormat="1" ht="24.95" customHeight="1" x14ac:dyDescent="0.25">
      <c r="B4261" s="36" t="s">
        <v>13873</v>
      </c>
      <c r="C4261" s="64"/>
      <c r="D4261" s="64" t="s">
        <v>10093</v>
      </c>
      <c r="E4261" s="65" t="s">
        <v>10093</v>
      </c>
      <c r="F4261" s="37">
        <v>43280</v>
      </c>
      <c r="G4261" s="38">
        <v>-1039717.44</v>
      </c>
    </row>
    <row r="4262" spans="2:7" s="32" customFormat="1" ht="24.95" customHeight="1" x14ac:dyDescent="0.25">
      <c r="B4262" s="36" t="s">
        <v>12231</v>
      </c>
      <c r="C4262" s="64"/>
      <c r="D4262" s="64" t="s">
        <v>3209</v>
      </c>
      <c r="E4262" s="65" t="s">
        <v>3209</v>
      </c>
      <c r="F4262" s="37">
        <v>43283</v>
      </c>
      <c r="G4262" s="38">
        <v>-90860</v>
      </c>
    </row>
    <row r="4263" spans="2:7" s="32" customFormat="1" ht="24.95" customHeight="1" x14ac:dyDescent="0.25">
      <c r="B4263" s="36" t="s">
        <v>13947</v>
      </c>
      <c r="C4263" s="64"/>
      <c r="D4263" s="64" t="s">
        <v>74</v>
      </c>
      <c r="E4263" s="65" t="s">
        <v>74</v>
      </c>
      <c r="F4263" s="37">
        <v>43283</v>
      </c>
      <c r="G4263" s="38">
        <v>-118000</v>
      </c>
    </row>
    <row r="4264" spans="2:7" s="32" customFormat="1" ht="24.95" customHeight="1" x14ac:dyDescent="0.25">
      <c r="B4264" s="39" t="s">
        <v>13947</v>
      </c>
      <c r="C4264" s="66"/>
      <c r="D4264" s="66" t="s">
        <v>1617</v>
      </c>
      <c r="E4264" s="58" t="s">
        <v>1617</v>
      </c>
      <c r="F4264" s="40">
        <v>43283</v>
      </c>
      <c r="G4264" s="38">
        <v>-708000</v>
      </c>
    </row>
    <row r="4265" spans="2:7" s="32" customFormat="1" ht="24.95" customHeight="1" x14ac:dyDescent="0.25">
      <c r="B4265" s="39" t="s">
        <v>13947</v>
      </c>
      <c r="C4265" s="66"/>
      <c r="D4265" s="66" t="s">
        <v>8757</v>
      </c>
      <c r="E4265" s="58" t="s">
        <v>8757</v>
      </c>
      <c r="F4265" s="40">
        <v>43283</v>
      </c>
      <c r="G4265" s="38">
        <v>-118000</v>
      </c>
    </row>
    <row r="4266" spans="2:7" s="32" customFormat="1" ht="24.95" customHeight="1" x14ac:dyDescent="0.25">
      <c r="B4266" s="39" t="s">
        <v>13947</v>
      </c>
      <c r="C4266" s="66"/>
      <c r="D4266" s="66" t="s">
        <v>8759</v>
      </c>
      <c r="E4266" s="58" t="s">
        <v>8759</v>
      </c>
      <c r="F4266" s="40">
        <v>43283</v>
      </c>
      <c r="G4266" s="38">
        <v>-708000</v>
      </c>
    </row>
    <row r="4267" spans="2:7" s="32" customFormat="1" ht="24.95" customHeight="1" x14ac:dyDescent="0.25">
      <c r="B4267" s="36" t="s">
        <v>13947</v>
      </c>
      <c r="C4267" s="64"/>
      <c r="D4267" s="64" t="s">
        <v>8761</v>
      </c>
      <c r="E4267" s="65" t="s">
        <v>8761</v>
      </c>
      <c r="F4267" s="37">
        <v>43283</v>
      </c>
      <c r="G4267" s="38">
        <v>118000</v>
      </c>
    </row>
    <row r="4268" spans="2:7" s="32" customFormat="1" ht="24.95" customHeight="1" x14ac:dyDescent="0.25">
      <c r="B4268" s="36" t="s">
        <v>13947</v>
      </c>
      <c r="C4268" s="64"/>
      <c r="D4268" s="64" t="s">
        <v>8763</v>
      </c>
      <c r="E4268" s="65" t="s">
        <v>8763</v>
      </c>
      <c r="F4268" s="37">
        <v>43283</v>
      </c>
      <c r="G4268" s="38">
        <v>708000</v>
      </c>
    </row>
    <row r="4269" spans="2:7" s="32" customFormat="1" ht="24.95" customHeight="1" x14ac:dyDescent="0.25">
      <c r="B4269" s="36" t="s">
        <v>13947</v>
      </c>
      <c r="C4269" s="64"/>
      <c r="D4269" s="64" t="s">
        <v>8765</v>
      </c>
      <c r="E4269" s="65" t="s">
        <v>8765</v>
      </c>
      <c r="F4269" s="37">
        <v>43283</v>
      </c>
      <c r="G4269" s="38">
        <v>826000</v>
      </c>
    </row>
    <row r="4270" spans="2:7" s="32" customFormat="1" ht="24.95" customHeight="1" x14ac:dyDescent="0.25">
      <c r="B4270" s="36" t="s">
        <v>14211</v>
      </c>
      <c r="C4270" s="64"/>
      <c r="D4270" s="64" t="s">
        <v>9714</v>
      </c>
      <c r="E4270" s="65" t="s">
        <v>9714</v>
      </c>
      <c r="F4270" s="37">
        <v>43285</v>
      </c>
      <c r="G4270" s="38">
        <v>-11800</v>
      </c>
    </row>
    <row r="4271" spans="2:7" s="32" customFormat="1" ht="24.95" customHeight="1" x14ac:dyDescent="0.25">
      <c r="B4271" s="36" t="s">
        <v>12235</v>
      </c>
      <c r="C4271" s="64"/>
      <c r="D4271" s="64" t="s">
        <v>292</v>
      </c>
      <c r="E4271" s="65" t="s">
        <v>292</v>
      </c>
      <c r="F4271" s="37">
        <v>43286</v>
      </c>
      <c r="G4271" s="38">
        <v>-2183384.69</v>
      </c>
    </row>
    <row r="4272" spans="2:7" s="32" customFormat="1" ht="24.95" customHeight="1" x14ac:dyDescent="0.25">
      <c r="B4272" s="36" t="s">
        <v>14245</v>
      </c>
      <c r="C4272" s="64"/>
      <c r="D4272" s="64" t="s">
        <v>9843</v>
      </c>
      <c r="E4272" s="65" t="s">
        <v>9843</v>
      </c>
      <c r="F4272" s="37">
        <v>43286</v>
      </c>
      <c r="G4272" s="38">
        <v>-56640</v>
      </c>
    </row>
    <row r="4273" spans="2:7" s="32" customFormat="1" ht="24.95" customHeight="1" x14ac:dyDescent="0.25">
      <c r="B4273" s="36" t="s">
        <v>12370</v>
      </c>
      <c r="C4273" s="64" t="s">
        <v>1397</v>
      </c>
      <c r="D4273" s="64" t="s">
        <v>74</v>
      </c>
      <c r="E4273" s="65" t="s">
        <v>74</v>
      </c>
      <c r="F4273" s="37">
        <v>43287</v>
      </c>
      <c r="G4273" s="38">
        <v>-125594.48</v>
      </c>
    </row>
    <row r="4274" spans="2:7" s="32" customFormat="1" ht="24.95" customHeight="1" x14ac:dyDescent="0.25">
      <c r="B4274" s="36" t="s">
        <v>14587</v>
      </c>
      <c r="C4274" s="64"/>
      <c r="D4274" s="64" t="s">
        <v>74</v>
      </c>
      <c r="E4274" s="65" t="s">
        <v>16989</v>
      </c>
      <c r="F4274" s="37">
        <v>43290</v>
      </c>
      <c r="G4274" s="38">
        <v>-14160</v>
      </c>
    </row>
    <row r="4275" spans="2:7" s="32" customFormat="1" ht="24.95" customHeight="1" x14ac:dyDescent="0.25">
      <c r="B4275" s="36" t="s">
        <v>13844</v>
      </c>
      <c r="C4275" s="64" t="s">
        <v>8311</v>
      </c>
      <c r="D4275" s="64" t="s">
        <v>8335</v>
      </c>
      <c r="E4275" s="65" t="s">
        <v>16990</v>
      </c>
      <c r="F4275" s="37">
        <v>43293</v>
      </c>
      <c r="G4275" s="38">
        <v>-337638</v>
      </c>
    </row>
    <row r="4276" spans="2:7" s="32" customFormat="1" ht="24.95" customHeight="1" x14ac:dyDescent="0.25">
      <c r="B4276" s="36" t="s">
        <v>13725</v>
      </c>
      <c r="C4276" s="64" t="s">
        <v>7226</v>
      </c>
      <c r="D4276" s="64" t="s">
        <v>2156</v>
      </c>
      <c r="E4276" s="65" t="s">
        <v>16991</v>
      </c>
      <c r="F4276" s="37">
        <v>43294</v>
      </c>
      <c r="G4276" s="38">
        <v>-6274.24</v>
      </c>
    </row>
    <row r="4277" spans="2:7" s="32" customFormat="1" ht="24.95" customHeight="1" x14ac:dyDescent="0.25">
      <c r="B4277" s="39" t="s">
        <v>14616</v>
      </c>
      <c r="C4277" s="66"/>
      <c r="D4277" s="66" t="s">
        <v>11120</v>
      </c>
      <c r="E4277" s="58" t="s">
        <v>11120</v>
      </c>
      <c r="F4277" s="40">
        <v>43294</v>
      </c>
      <c r="G4277" s="38">
        <v>-2175465.8199999998</v>
      </c>
    </row>
    <row r="4278" spans="2:7" s="32" customFormat="1" ht="24.95" customHeight="1" x14ac:dyDescent="0.25">
      <c r="B4278" s="39" t="s">
        <v>12561</v>
      </c>
      <c r="C4278" s="66" t="s">
        <v>3151</v>
      </c>
      <c r="D4278" s="66" t="s">
        <v>3154</v>
      </c>
      <c r="E4278" s="58" t="s">
        <v>16992</v>
      </c>
      <c r="F4278" s="40">
        <v>43297</v>
      </c>
      <c r="G4278" s="38">
        <v>-357569</v>
      </c>
    </row>
    <row r="4279" spans="2:7" s="32" customFormat="1" ht="24.95" customHeight="1" x14ac:dyDescent="0.25">
      <c r="B4279" s="36" t="s">
        <v>14697</v>
      </c>
      <c r="C4279" s="64" t="s">
        <v>11462</v>
      </c>
      <c r="D4279" s="64" t="s">
        <v>11463</v>
      </c>
      <c r="E4279" s="65" t="s">
        <v>11463</v>
      </c>
      <c r="F4279" s="37">
        <v>43297</v>
      </c>
      <c r="G4279" s="38">
        <v>-13598200</v>
      </c>
    </row>
    <row r="4280" spans="2:7" s="32" customFormat="1" ht="24.95" customHeight="1" x14ac:dyDescent="0.25">
      <c r="B4280" s="36" t="s">
        <v>14717</v>
      </c>
      <c r="C4280" s="64" t="s">
        <v>11549</v>
      </c>
      <c r="D4280" s="64" t="s">
        <v>11556</v>
      </c>
      <c r="E4280" s="65" t="s">
        <v>11556</v>
      </c>
      <c r="F4280" s="37">
        <v>43300</v>
      </c>
      <c r="G4280" s="38">
        <v>-4098809.03</v>
      </c>
    </row>
    <row r="4281" spans="2:7" s="32" customFormat="1" ht="24.95" customHeight="1" x14ac:dyDescent="0.25">
      <c r="B4281" s="36" t="s">
        <v>14211</v>
      </c>
      <c r="C4281" s="64"/>
      <c r="D4281" s="64" t="s">
        <v>9716</v>
      </c>
      <c r="E4281" s="65" t="s">
        <v>9716</v>
      </c>
      <c r="F4281" s="37">
        <v>43304</v>
      </c>
      <c r="G4281" s="38">
        <v>-11800</v>
      </c>
    </row>
    <row r="4282" spans="2:7" s="32" customFormat="1" ht="24.95" customHeight="1" x14ac:dyDescent="0.25">
      <c r="B4282" s="36" t="s">
        <v>12168</v>
      </c>
      <c r="C4282" s="64"/>
      <c r="D4282" s="64" t="s">
        <v>3</v>
      </c>
      <c r="E4282" s="65" t="s">
        <v>3</v>
      </c>
      <c r="F4282" s="37">
        <v>43306</v>
      </c>
      <c r="G4282" s="38">
        <v>-59000</v>
      </c>
    </row>
    <row r="4283" spans="2:7" s="32" customFormat="1" ht="24.95" customHeight="1" x14ac:dyDescent="0.25">
      <c r="B4283" s="39" t="s">
        <v>12207</v>
      </c>
      <c r="C4283" s="66"/>
      <c r="D4283" s="66" t="s">
        <v>3</v>
      </c>
      <c r="E4283" s="58" t="s">
        <v>3</v>
      </c>
      <c r="F4283" s="40">
        <v>43306</v>
      </c>
      <c r="G4283" s="38">
        <v>-59000</v>
      </c>
    </row>
    <row r="4284" spans="2:7" s="32" customFormat="1" ht="24.95" customHeight="1" x14ac:dyDescent="0.25">
      <c r="B4284" s="36" t="s">
        <v>12371</v>
      </c>
      <c r="C4284" s="64" t="s">
        <v>1403</v>
      </c>
      <c r="D4284" s="64" t="s">
        <v>1404</v>
      </c>
      <c r="E4284" s="65" t="s">
        <v>1404</v>
      </c>
      <c r="F4284" s="37">
        <v>43306</v>
      </c>
      <c r="G4284" s="38">
        <v>-813070.42</v>
      </c>
    </row>
    <row r="4285" spans="2:7" s="32" customFormat="1" ht="24.95" customHeight="1" x14ac:dyDescent="0.25">
      <c r="B4285" s="36" t="s">
        <v>12575</v>
      </c>
      <c r="C4285" s="64" t="s">
        <v>3343</v>
      </c>
      <c r="D4285" s="64" t="s">
        <v>3347</v>
      </c>
      <c r="E4285" s="65" t="s">
        <v>3347</v>
      </c>
      <c r="F4285" s="37">
        <v>43311</v>
      </c>
      <c r="G4285" s="38">
        <v>-370813.23</v>
      </c>
    </row>
    <row r="4286" spans="2:7" s="32" customFormat="1" ht="24.95" customHeight="1" x14ac:dyDescent="0.25">
      <c r="B4286" s="36" t="s">
        <v>12561</v>
      </c>
      <c r="C4286" s="64" t="s">
        <v>3151</v>
      </c>
      <c r="D4286" s="64" t="s">
        <v>3156</v>
      </c>
      <c r="E4286" s="65" t="s">
        <v>16993</v>
      </c>
      <c r="F4286" s="37">
        <v>43312</v>
      </c>
      <c r="G4286" s="38">
        <v>-369421</v>
      </c>
    </row>
    <row r="4287" spans="2:7" s="32" customFormat="1" ht="24.95" customHeight="1" x14ac:dyDescent="0.25">
      <c r="B4287" s="36" t="s">
        <v>12561</v>
      </c>
      <c r="C4287" s="64" t="s">
        <v>3151</v>
      </c>
      <c r="D4287" s="64" t="s">
        <v>3158</v>
      </c>
      <c r="E4287" s="65" t="s">
        <v>16994</v>
      </c>
      <c r="F4287" s="37">
        <v>43312</v>
      </c>
      <c r="G4287" s="38">
        <v>-375760</v>
      </c>
    </row>
    <row r="4288" spans="2:7" s="32" customFormat="1" ht="24.95" customHeight="1" x14ac:dyDescent="0.25">
      <c r="B4288" s="36" t="s">
        <v>14181</v>
      </c>
      <c r="C4288" s="64"/>
      <c r="D4288" s="64" t="s">
        <v>9623</v>
      </c>
      <c r="E4288" s="65" t="s">
        <v>9623</v>
      </c>
      <c r="F4288" s="37">
        <v>43313</v>
      </c>
      <c r="G4288" s="38">
        <v>-304201.12</v>
      </c>
    </row>
    <row r="4289" spans="2:7" s="32" customFormat="1" ht="24.95" customHeight="1" x14ac:dyDescent="0.25">
      <c r="B4289" s="36" t="s">
        <v>13844</v>
      </c>
      <c r="C4289" s="64" t="s">
        <v>8311</v>
      </c>
      <c r="D4289" s="64" t="s">
        <v>8036</v>
      </c>
      <c r="E4289" s="65" t="s">
        <v>16995</v>
      </c>
      <c r="F4289" s="37">
        <v>43314</v>
      </c>
      <c r="G4289" s="38">
        <v>-218546</v>
      </c>
    </row>
    <row r="4290" spans="2:7" s="32" customFormat="1" ht="24.95" customHeight="1" x14ac:dyDescent="0.25">
      <c r="B4290" s="36" t="s">
        <v>12315</v>
      </c>
      <c r="C4290" s="64" t="s">
        <v>1145</v>
      </c>
      <c r="D4290" s="64" t="s">
        <v>3242</v>
      </c>
      <c r="E4290" s="65" t="s">
        <v>3242</v>
      </c>
      <c r="F4290" s="37">
        <v>43318</v>
      </c>
      <c r="G4290" s="38">
        <v>10620</v>
      </c>
    </row>
    <row r="4291" spans="2:7" s="32" customFormat="1" ht="24.95" customHeight="1" x14ac:dyDescent="0.25">
      <c r="B4291" s="36" t="s">
        <v>12528</v>
      </c>
      <c r="C4291" s="64" t="s">
        <v>2810</v>
      </c>
      <c r="D4291" s="64" t="s">
        <v>3168</v>
      </c>
      <c r="E4291" s="65" t="s">
        <v>16996</v>
      </c>
      <c r="F4291" s="37">
        <v>43327</v>
      </c>
      <c r="G4291" s="38">
        <v>-54900</v>
      </c>
    </row>
    <row r="4292" spans="2:7" s="32" customFormat="1" ht="24.95" customHeight="1" x14ac:dyDescent="0.25">
      <c r="B4292" s="36" t="s">
        <v>13725</v>
      </c>
      <c r="C4292" s="64" t="s">
        <v>7226</v>
      </c>
      <c r="D4292" s="64" t="s">
        <v>7422</v>
      </c>
      <c r="E4292" s="65" t="s">
        <v>16998</v>
      </c>
      <c r="F4292" s="37">
        <v>43329</v>
      </c>
      <c r="G4292" s="38">
        <v>-1867.53</v>
      </c>
    </row>
    <row r="4293" spans="2:7" s="32" customFormat="1" ht="24.95" customHeight="1" x14ac:dyDescent="0.25">
      <c r="B4293" s="39" t="s">
        <v>13811</v>
      </c>
      <c r="C4293" s="66" t="s">
        <v>8046</v>
      </c>
      <c r="D4293" s="66" t="s">
        <v>8063</v>
      </c>
      <c r="E4293" s="58" t="s">
        <v>16997</v>
      </c>
      <c r="F4293" s="40">
        <v>43329</v>
      </c>
      <c r="G4293" s="38">
        <v>-202853</v>
      </c>
    </row>
    <row r="4294" spans="2:7" s="32" customFormat="1" ht="24.95" customHeight="1" x14ac:dyDescent="0.25">
      <c r="B4294" s="36" t="s">
        <v>12494</v>
      </c>
      <c r="C4294" s="64" t="s">
        <v>2166</v>
      </c>
      <c r="D4294" s="64" t="s">
        <v>2171</v>
      </c>
      <c r="E4294" s="65" t="s">
        <v>2171</v>
      </c>
      <c r="F4294" s="37">
        <v>43339</v>
      </c>
      <c r="G4294" s="38">
        <v>-808872.3</v>
      </c>
    </row>
    <row r="4295" spans="2:7" s="32" customFormat="1" ht="24.95" customHeight="1" x14ac:dyDescent="0.25">
      <c r="B4295" s="36" t="s">
        <v>12197</v>
      </c>
      <c r="C4295" s="64"/>
      <c r="D4295" s="64" t="s">
        <v>134</v>
      </c>
      <c r="E4295" s="65" t="s">
        <v>134</v>
      </c>
      <c r="F4295" s="37">
        <v>43342</v>
      </c>
      <c r="G4295" s="38">
        <v>-25260.400000000001</v>
      </c>
    </row>
    <row r="4296" spans="2:7" s="32" customFormat="1" ht="24.95" customHeight="1" x14ac:dyDescent="0.25">
      <c r="B4296" s="36" t="s">
        <v>12197</v>
      </c>
      <c r="C4296" s="64"/>
      <c r="D4296" s="64" t="s">
        <v>136</v>
      </c>
      <c r="E4296" s="65" t="s">
        <v>136</v>
      </c>
      <c r="F4296" s="37">
        <v>43342</v>
      </c>
      <c r="G4296" s="38">
        <v>-254693.02</v>
      </c>
    </row>
    <row r="4297" spans="2:7" s="32" customFormat="1" ht="24.95" customHeight="1" x14ac:dyDescent="0.25">
      <c r="B4297" s="39" t="s">
        <v>12313</v>
      </c>
      <c r="C4297" s="66" t="s">
        <v>1137</v>
      </c>
      <c r="D4297" s="66" t="s">
        <v>1138</v>
      </c>
      <c r="E4297" s="58" t="s">
        <v>16999</v>
      </c>
      <c r="F4297" s="40">
        <v>43343</v>
      </c>
      <c r="G4297" s="38">
        <v>-1497459.84</v>
      </c>
    </row>
    <row r="4298" spans="2:7" s="32" customFormat="1" ht="24.95" customHeight="1" x14ac:dyDescent="0.25">
      <c r="B4298" s="39" t="s">
        <v>12553</v>
      </c>
      <c r="C4298" s="66" t="s">
        <v>2963</v>
      </c>
      <c r="D4298" s="66" t="s">
        <v>2964</v>
      </c>
      <c r="E4298" s="58" t="s">
        <v>2964</v>
      </c>
      <c r="F4298" s="40">
        <v>43346</v>
      </c>
      <c r="G4298" s="38">
        <v>1959968.22</v>
      </c>
    </row>
    <row r="4299" spans="2:7" s="32" customFormat="1" ht="24.95" customHeight="1" x14ac:dyDescent="0.25">
      <c r="B4299" s="39" t="s">
        <v>13811</v>
      </c>
      <c r="C4299" s="66" t="s">
        <v>8046</v>
      </c>
      <c r="D4299" s="66" t="s">
        <v>8065</v>
      </c>
      <c r="E4299" s="58" t="s">
        <v>17000</v>
      </c>
      <c r="F4299" s="40">
        <v>43346</v>
      </c>
      <c r="G4299" s="38">
        <v>-202853</v>
      </c>
    </row>
    <row r="4300" spans="2:7" s="32" customFormat="1" ht="24.95" customHeight="1" x14ac:dyDescent="0.25">
      <c r="B4300" s="39" t="s">
        <v>12490</v>
      </c>
      <c r="C4300" s="66" t="s">
        <v>2154</v>
      </c>
      <c r="D4300" s="66" t="s">
        <v>2156</v>
      </c>
      <c r="E4300" s="58" t="s">
        <v>2156</v>
      </c>
      <c r="F4300" s="40">
        <v>43347</v>
      </c>
      <c r="G4300" s="38">
        <v>-989860.7</v>
      </c>
    </row>
    <row r="4301" spans="2:7" s="32" customFormat="1" ht="24.95" customHeight="1" x14ac:dyDescent="0.25">
      <c r="B4301" s="39" t="s">
        <v>14717</v>
      </c>
      <c r="C4301" s="66" t="s">
        <v>11549</v>
      </c>
      <c r="D4301" s="66" t="s">
        <v>11550</v>
      </c>
      <c r="E4301" s="58" t="s">
        <v>11550</v>
      </c>
      <c r="F4301" s="40">
        <v>43347</v>
      </c>
      <c r="G4301" s="38">
        <v>-7082212.04</v>
      </c>
    </row>
    <row r="4302" spans="2:7" s="32" customFormat="1" ht="24.95" customHeight="1" x14ac:dyDescent="0.25">
      <c r="B4302" s="39" t="s">
        <v>13820</v>
      </c>
      <c r="C4302" s="66" t="s">
        <v>8149</v>
      </c>
      <c r="D4302" s="66" t="s">
        <v>8150</v>
      </c>
      <c r="E4302" s="58" t="s">
        <v>17001</v>
      </c>
      <c r="F4302" s="40">
        <v>43355</v>
      </c>
      <c r="G4302" s="38">
        <v>-14100</v>
      </c>
    </row>
    <row r="4303" spans="2:7" s="32" customFormat="1" ht="24.95" customHeight="1" x14ac:dyDescent="0.25">
      <c r="B4303" s="39" t="s">
        <v>13815</v>
      </c>
      <c r="C4303" s="66" t="s">
        <v>8112</v>
      </c>
      <c r="D4303" s="66" t="s">
        <v>8113</v>
      </c>
      <c r="E4303" s="58" t="s">
        <v>17002</v>
      </c>
      <c r="F4303" s="40">
        <v>43360</v>
      </c>
      <c r="G4303" s="38">
        <v>-103200</v>
      </c>
    </row>
    <row r="4304" spans="2:7" s="32" customFormat="1" ht="24.95" customHeight="1" x14ac:dyDescent="0.25">
      <c r="B4304" s="39" t="s">
        <v>14728</v>
      </c>
      <c r="C4304" s="66" t="s">
        <v>11599</v>
      </c>
      <c r="D4304" s="66" t="s">
        <v>11600</v>
      </c>
      <c r="E4304" s="58" t="s">
        <v>11600</v>
      </c>
      <c r="F4304" s="40">
        <v>43361</v>
      </c>
      <c r="G4304" s="38">
        <v>261678.57</v>
      </c>
    </row>
    <row r="4305" spans="2:7" s="32" customFormat="1" ht="24.95" customHeight="1" x14ac:dyDescent="0.25">
      <c r="B4305" s="36" t="s">
        <v>13725</v>
      </c>
      <c r="C4305" s="64" t="s">
        <v>7226</v>
      </c>
      <c r="D4305" s="64" t="s">
        <v>2233</v>
      </c>
      <c r="E4305" s="65" t="s">
        <v>17003</v>
      </c>
      <c r="F4305" s="37">
        <v>43362</v>
      </c>
      <c r="G4305" s="38">
        <v>-4703.93</v>
      </c>
    </row>
    <row r="4306" spans="2:7" s="32" customFormat="1" ht="24.95" customHeight="1" x14ac:dyDescent="0.25">
      <c r="B4306" s="36" t="s">
        <v>13725</v>
      </c>
      <c r="C4306" s="64" t="s">
        <v>7226</v>
      </c>
      <c r="D4306" s="64" t="s">
        <v>47</v>
      </c>
      <c r="E4306" s="65" t="s">
        <v>17003</v>
      </c>
      <c r="F4306" s="37">
        <v>43362</v>
      </c>
      <c r="G4306" s="38">
        <v>-4115.04</v>
      </c>
    </row>
    <row r="4307" spans="2:7" s="32" customFormat="1" ht="24.95" customHeight="1" x14ac:dyDescent="0.25">
      <c r="B4307" s="36" t="s">
        <v>13725</v>
      </c>
      <c r="C4307" s="64" t="s">
        <v>7226</v>
      </c>
      <c r="D4307" s="64" t="s">
        <v>2860</v>
      </c>
      <c r="E4307" s="65" t="s">
        <v>17003</v>
      </c>
      <c r="F4307" s="37">
        <v>43362</v>
      </c>
      <c r="G4307" s="38">
        <v>-15831.2</v>
      </c>
    </row>
    <row r="4308" spans="2:7" s="32" customFormat="1" ht="24.95" customHeight="1" x14ac:dyDescent="0.25">
      <c r="B4308" s="36" t="s">
        <v>13725</v>
      </c>
      <c r="C4308" s="64" t="s">
        <v>7226</v>
      </c>
      <c r="D4308" s="64" t="s">
        <v>7427</v>
      </c>
      <c r="E4308" s="65" t="s">
        <v>17003</v>
      </c>
      <c r="F4308" s="37">
        <v>43362</v>
      </c>
      <c r="G4308" s="38">
        <v>-4345.13</v>
      </c>
    </row>
    <row r="4309" spans="2:7" s="32" customFormat="1" ht="24.95" customHeight="1" x14ac:dyDescent="0.25">
      <c r="B4309" s="36" t="s">
        <v>13725</v>
      </c>
      <c r="C4309" s="64" t="s">
        <v>7226</v>
      </c>
      <c r="D4309" s="64" t="s">
        <v>7429</v>
      </c>
      <c r="E4309" s="65" t="s">
        <v>17003</v>
      </c>
      <c r="F4309" s="37">
        <v>43362</v>
      </c>
      <c r="G4309" s="38">
        <v>-27666.86</v>
      </c>
    </row>
    <row r="4310" spans="2:7" s="32" customFormat="1" ht="24.95" customHeight="1" x14ac:dyDescent="0.25">
      <c r="B4310" s="36" t="s">
        <v>13725</v>
      </c>
      <c r="C4310" s="64" t="s">
        <v>7226</v>
      </c>
      <c r="D4310" s="64" t="s">
        <v>7431</v>
      </c>
      <c r="E4310" s="65" t="s">
        <v>17003</v>
      </c>
      <c r="F4310" s="37">
        <v>43362</v>
      </c>
      <c r="G4310" s="38">
        <v>-29303.52</v>
      </c>
    </row>
    <row r="4311" spans="2:7" s="32" customFormat="1" ht="24.95" customHeight="1" x14ac:dyDescent="0.25">
      <c r="B4311" s="39" t="s">
        <v>13725</v>
      </c>
      <c r="C4311" s="66" t="s">
        <v>7226</v>
      </c>
      <c r="D4311" s="66" t="s">
        <v>2308</v>
      </c>
      <c r="E4311" s="58" t="s">
        <v>17003</v>
      </c>
      <c r="F4311" s="40">
        <v>43362</v>
      </c>
      <c r="G4311" s="38">
        <v>-20988.95</v>
      </c>
    </row>
    <row r="4312" spans="2:7" s="32" customFormat="1" ht="24.95" customHeight="1" x14ac:dyDescent="0.25">
      <c r="B4312" s="39" t="s">
        <v>13725</v>
      </c>
      <c r="C4312" s="66" t="s">
        <v>7226</v>
      </c>
      <c r="D4312" s="66" t="s">
        <v>7434</v>
      </c>
      <c r="E4312" s="58" t="s">
        <v>17003</v>
      </c>
      <c r="F4312" s="40">
        <v>43362</v>
      </c>
      <c r="G4312" s="38">
        <v>-1419.03</v>
      </c>
    </row>
    <row r="4313" spans="2:7" s="32" customFormat="1" ht="24.95" customHeight="1" x14ac:dyDescent="0.25">
      <c r="B4313" s="36" t="s">
        <v>13725</v>
      </c>
      <c r="C4313" s="64" t="s">
        <v>7226</v>
      </c>
      <c r="D4313" s="64" t="s">
        <v>2121</v>
      </c>
      <c r="E4313" s="65" t="s">
        <v>17004</v>
      </c>
      <c r="F4313" s="37">
        <v>43363</v>
      </c>
      <c r="G4313" s="38">
        <v>-1404.08</v>
      </c>
    </row>
    <row r="4314" spans="2:7" s="32" customFormat="1" ht="24.95" customHeight="1" x14ac:dyDescent="0.25">
      <c r="B4314" s="36" t="s">
        <v>13725</v>
      </c>
      <c r="C4314" s="64" t="s">
        <v>7226</v>
      </c>
      <c r="D4314" s="64" t="s">
        <v>7437</v>
      </c>
      <c r="E4314" s="65" t="s">
        <v>17004</v>
      </c>
      <c r="F4314" s="37">
        <v>43363</v>
      </c>
      <c r="G4314" s="38">
        <v>-1404.08</v>
      </c>
    </row>
    <row r="4315" spans="2:7" s="32" customFormat="1" ht="24.95" customHeight="1" x14ac:dyDescent="0.25">
      <c r="B4315" s="39" t="s">
        <v>13725</v>
      </c>
      <c r="C4315" s="66" t="s">
        <v>7226</v>
      </c>
      <c r="D4315" s="66" t="s">
        <v>7439</v>
      </c>
      <c r="E4315" s="58" t="s">
        <v>17004</v>
      </c>
      <c r="F4315" s="40">
        <v>43363</v>
      </c>
      <c r="G4315" s="38">
        <v>-1419.03</v>
      </c>
    </row>
    <row r="4316" spans="2:7" s="32" customFormat="1" ht="24.95" customHeight="1" x14ac:dyDescent="0.25">
      <c r="B4316" s="39" t="s">
        <v>13725</v>
      </c>
      <c r="C4316" s="66" t="s">
        <v>7226</v>
      </c>
      <c r="D4316" s="66" t="s">
        <v>2173</v>
      </c>
      <c r="E4316" s="58" t="s">
        <v>17004</v>
      </c>
      <c r="F4316" s="40">
        <v>43363</v>
      </c>
      <c r="G4316" s="38">
        <v>-3044.48</v>
      </c>
    </row>
    <row r="4317" spans="2:7" s="32" customFormat="1" ht="24.95" customHeight="1" x14ac:dyDescent="0.25">
      <c r="B4317" s="39" t="s">
        <v>13817</v>
      </c>
      <c r="C4317" s="66" t="s">
        <v>8124</v>
      </c>
      <c r="D4317" s="66" t="s">
        <v>8129</v>
      </c>
      <c r="E4317" s="58" t="s">
        <v>16913</v>
      </c>
      <c r="F4317" s="40">
        <v>43364</v>
      </c>
      <c r="G4317" s="38">
        <v>-399432</v>
      </c>
    </row>
    <row r="4318" spans="2:7" s="32" customFormat="1" ht="24.95" customHeight="1" x14ac:dyDescent="0.25">
      <c r="B4318" s="36" t="s">
        <v>14698</v>
      </c>
      <c r="C4318" s="64" t="s">
        <v>11465</v>
      </c>
      <c r="D4318" s="64" t="s">
        <v>11466</v>
      </c>
      <c r="E4318" s="65" t="s">
        <v>11466</v>
      </c>
      <c r="F4318" s="37">
        <v>43368</v>
      </c>
      <c r="G4318" s="38">
        <v>-31010657</v>
      </c>
    </row>
    <row r="4319" spans="2:7" s="32" customFormat="1" ht="24.95" customHeight="1" x14ac:dyDescent="0.25">
      <c r="B4319" s="36" t="s">
        <v>14201</v>
      </c>
      <c r="C4319" s="64"/>
      <c r="D4319" s="64" t="s">
        <v>9683</v>
      </c>
      <c r="E4319" s="65" t="s">
        <v>9683</v>
      </c>
      <c r="F4319" s="37">
        <v>43371</v>
      </c>
      <c r="G4319" s="38">
        <v>-5229918.7300000004</v>
      </c>
    </row>
    <row r="4320" spans="2:7" s="32" customFormat="1" ht="24.95" customHeight="1" x14ac:dyDescent="0.25">
      <c r="B4320" s="36" t="s">
        <v>14442</v>
      </c>
      <c r="C4320" s="64"/>
      <c r="D4320" s="64" t="s">
        <v>10543</v>
      </c>
      <c r="E4320" s="65" t="s">
        <v>10543</v>
      </c>
      <c r="F4320" s="37">
        <v>43371</v>
      </c>
      <c r="G4320" s="38">
        <v>-50200.4</v>
      </c>
    </row>
    <row r="4321" spans="2:7" s="32" customFormat="1" ht="24.95" customHeight="1" x14ac:dyDescent="0.25">
      <c r="B4321" s="39" t="s">
        <v>12384</v>
      </c>
      <c r="C4321" s="66" t="s">
        <v>1509</v>
      </c>
      <c r="D4321" s="66" t="s">
        <v>1512</v>
      </c>
      <c r="E4321" s="58" t="s">
        <v>1512</v>
      </c>
      <c r="F4321" s="40">
        <v>43374</v>
      </c>
      <c r="G4321" s="38">
        <v>-166380</v>
      </c>
    </row>
    <row r="4322" spans="2:7" s="32" customFormat="1" ht="24.95" customHeight="1" x14ac:dyDescent="0.25">
      <c r="B4322" s="36" t="s">
        <v>12384</v>
      </c>
      <c r="C4322" s="64" t="s">
        <v>1509</v>
      </c>
      <c r="D4322" s="64" t="s">
        <v>1514</v>
      </c>
      <c r="E4322" s="65" t="s">
        <v>1514</v>
      </c>
      <c r="F4322" s="37">
        <v>43374</v>
      </c>
      <c r="G4322" s="38">
        <v>166380</v>
      </c>
    </row>
    <row r="4323" spans="2:7" s="32" customFormat="1" ht="24.95" customHeight="1" x14ac:dyDescent="0.25">
      <c r="B4323" s="39" t="s">
        <v>12876</v>
      </c>
      <c r="C4323" s="66"/>
      <c r="D4323" s="66" t="s">
        <v>2863</v>
      </c>
      <c r="E4323" s="58" t="s">
        <v>2863</v>
      </c>
      <c r="F4323" s="40">
        <v>43374</v>
      </c>
      <c r="G4323" s="38">
        <v>-15000</v>
      </c>
    </row>
    <row r="4324" spans="2:7" s="32" customFormat="1" ht="24.95" customHeight="1" x14ac:dyDescent="0.25">
      <c r="B4324" s="36" t="s">
        <v>14029</v>
      </c>
      <c r="C4324" s="64"/>
      <c r="D4324" s="64" t="s">
        <v>9073</v>
      </c>
      <c r="E4324" s="65" t="s">
        <v>9073</v>
      </c>
      <c r="F4324" s="37">
        <v>43378</v>
      </c>
      <c r="G4324" s="38">
        <v>-22066</v>
      </c>
    </row>
    <row r="4325" spans="2:7" s="32" customFormat="1" ht="24.95" customHeight="1" x14ac:dyDescent="0.25">
      <c r="B4325" s="36" t="s">
        <v>14211</v>
      </c>
      <c r="C4325" s="64"/>
      <c r="D4325" s="64" t="s">
        <v>9722</v>
      </c>
      <c r="E4325" s="65" t="s">
        <v>9722</v>
      </c>
      <c r="F4325" s="37">
        <v>43378</v>
      </c>
      <c r="G4325" s="38">
        <v>-11800</v>
      </c>
    </row>
    <row r="4326" spans="2:7" s="32" customFormat="1" ht="24.95" customHeight="1" x14ac:dyDescent="0.25">
      <c r="B4326" s="36" t="s">
        <v>14717</v>
      </c>
      <c r="C4326" s="64" t="s">
        <v>11549</v>
      </c>
      <c r="D4326" s="64" t="s">
        <v>11552</v>
      </c>
      <c r="E4326" s="65" t="s">
        <v>11552</v>
      </c>
      <c r="F4326" s="37">
        <v>43378</v>
      </c>
      <c r="G4326" s="38">
        <v>-3968844.26</v>
      </c>
    </row>
    <row r="4327" spans="2:7" s="32" customFormat="1" ht="24.95" customHeight="1" x14ac:dyDescent="0.25">
      <c r="B4327" s="36" t="s">
        <v>14824</v>
      </c>
      <c r="C4327" s="64"/>
      <c r="D4327" s="64" t="s">
        <v>11928</v>
      </c>
      <c r="E4327" s="65" t="s">
        <v>11928</v>
      </c>
      <c r="F4327" s="37">
        <v>43378</v>
      </c>
      <c r="G4327" s="38">
        <v>-78057</v>
      </c>
    </row>
    <row r="4328" spans="2:7" s="32" customFormat="1" ht="24.95" customHeight="1" x14ac:dyDescent="0.25">
      <c r="B4328" s="39" t="s">
        <v>12802</v>
      </c>
      <c r="C4328" s="66" t="s">
        <v>4094</v>
      </c>
      <c r="D4328" s="66" t="s">
        <v>7622</v>
      </c>
      <c r="E4328" s="58"/>
      <c r="F4328" s="40">
        <v>43381</v>
      </c>
      <c r="G4328" s="38">
        <v>-2278500</v>
      </c>
    </row>
    <row r="4329" spans="2:7" s="32" customFormat="1" ht="24.95" customHeight="1" x14ac:dyDescent="0.25">
      <c r="B4329" s="36" t="s">
        <v>14319</v>
      </c>
      <c r="C4329" s="64"/>
      <c r="D4329" s="64" t="s">
        <v>10129</v>
      </c>
      <c r="E4329" s="65" t="s">
        <v>10129</v>
      </c>
      <c r="F4329" s="37">
        <v>43381</v>
      </c>
      <c r="G4329" s="38">
        <v>-165200</v>
      </c>
    </row>
    <row r="4330" spans="2:7" s="32" customFormat="1" ht="24.95" customHeight="1" x14ac:dyDescent="0.25">
      <c r="B4330" s="36" t="s">
        <v>14319</v>
      </c>
      <c r="C4330" s="64"/>
      <c r="D4330" s="64" t="s">
        <v>10131</v>
      </c>
      <c r="E4330" s="65" t="s">
        <v>10131</v>
      </c>
      <c r="F4330" s="37">
        <v>43381</v>
      </c>
      <c r="G4330" s="38">
        <v>165200</v>
      </c>
    </row>
    <row r="4331" spans="2:7" s="32" customFormat="1" ht="24.95" customHeight="1" x14ac:dyDescent="0.25">
      <c r="B4331" s="36" t="s">
        <v>14589</v>
      </c>
      <c r="C4331" s="64"/>
      <c r="D4331" s="64" t="s">
        <v>11026</v>
      </c>
      <c r="E4331" s="65" t="s">
        <v>11026</v>
      </c>
      <c r="F4331" s="37">
        <v>43381</v>
      </c>
      <c r="G4331" s="38">
        <v>-11800</v>
      </c>
    </row>
    <row r="4332" spans="2:7" s="32" customFormat="1" ht="24.95" customHeight="1" x14ac:dyDescent="0.25">
      <c r="B4332" s="36" t="s">
        <v>14488</v>
      </c>
      <c r="C4332" s="64"/>
      <c r="D4332" s="64" t="s">
        <v>10693</v>
      </c>
      <c r="E4332" s="65" t="s">
        <v>10693</v>
      </c>
      <c r="F4332" s="37">
        <v>43383</v>
      </c>
      <c r="G4332" s="38">
        <v>-2114094.79</v>
      </c>
    </row>
    <row r="4333" spans="2:7" s="32" customFormat="1" ht="24.95" customHeight="1" x14ac:dyDescent="0.25">
      <c r="B4333" s="36" t="s">
        <v>13842</v>
      </c>
      <c r="C4333" s="64" t="s">
        <v>8265</v>
      </c>
      <c r="D4333" s="64" t="s">
        <v>8270</v>
      </c>
      <c r="E4333" s="65" t="s">
        <v>17005</v>
      </c>
      <c r="F4333" s="37">
        <v>43385</v>
      </c>
      <c r="G4333" s="38">
        <v>-643668</v>
      </c>
    </row>
    <row r="4334" spans="2:7" s="32" customFormat="1" ht="24.95" customHeight="1" x14ac:dyDescent="0.25">
      <c r="B4334" s="36" t="s">
        <v>13775</v>
      </c>
      <c r="C4334" s="64" t="s">
        <v>7825</v>
      </c>
      <c r="D4334" s="64" t="s">
        <v>7826</v>
      </c>
      <c r="E4334" s="65" t="s">
        <v>7826</v>
      </c>
      <c r="F4334" s="37">
        <v>43392</v>
      </c>
      <c r="G4334" s="38">
        <v>-495600</v>
      </c>
    </row>
    <row r="4335" spans="2:7" s="32" customFormat="1" ht="24.95" customHeight="1" x14ac:dyDescent="0.25">
      <c r="B4335" s="36" t="s">
        <v>13842</v>
      </c>
      <c r="C4335" s="64" t="s">
        <v>8265</v>
      </c>
      <c r="D4335" s="64" t="s">
        <v>8272</v>
      </c>
      <c r="E4335" s="65" t="s">
        <v>17006</v>
      </c>
      <c r="F4335" s="37">
        <v>43392</v>
      </c>
      <c r="G4335" s="38">
        <v>-650336</v>
      </c>
    </row>
    <row r="4336" spans="2:7" s="32" customFormat="1" ht="24.95" customHeight="1" x14ac:dyDescent="0.25">
      <c r="B4336" s="36" t="s">
        <v>14442</v>
      </c>
      <c r="C4336" s="64"/>
      <c r="D4336" s="64" t="s">
        <v>10545</v>
      </c>
      <c r="E4336" s="65" t="s">
        <v>10545</v>
      </c>
      <c r="F4336" s="37">
        <v>43395</v>
      </c>
      <c r="G4336" s="38">
        <v>-50200.4</v>
      </c>
    </row>
    <row r="4337" spans="2:7" s="32" customFormat="1" ht="24.95" customHeight="1" x14ac:dyDescent="0.25">
      <c r="B4337" s="36" t="s">
        <v>14717</v>
      </c>
      <c r="C4337" s="64" t="s">
        <v>11549</v>
      </c>
      <c r="D4337" s="64" t="s">
        <v>11554</v>
      </c>
      <c r="E4337" s="65" t="s">
        <v>11554</v>
      </c>
      <c r="F4337" s="37">
        <v>43395</v>
      </c>
      <c r="G4337" s="38">
        <v>-4026998.35</v>
      </c>
    </row>
    <row r="4338" spans="2:7" s="32" customFormat="1" ht="24.95" customHeight="1" x14ac:dyDescent="0.25">
      <c r="B4338" s="36" t="s">
        <v>12519</v>
      </c>
      <c r="C4338" s="64" t="s">
        <v>2282</v>
      </c>
      <c r="D4338" s="64" t="s">
        <v>3117</v>
      </c>
      <c r="E4338" s="65" t="s">
        <v>17007</v>
      </c>
      <c r="F4338" s="37">
        <v>43396</v>
      </c>
      <c r="G4338" s="38">
        <v>-1510512</v>
      </c>
    </row>
    <row r="4339" spans="2:7" s="32" customFormat="1" ht="24.95" customHeight="1" x14ac:dyDescent="0.25">
      <c r="B4339" s="36" t="s">
        <v>12217</v>
      </c>
      <c r="C4339" s="64"/>
      <c r="D4339" s="64" t="s">
        <v>3203</v>
      </c>
      <c r="E4339" s="65" t="s">
        <v>3203</v>
      </c>
      <c r="F4339" s="37">
        <v>43399</v>
      </c>
      <c r="G4339" s="38">
        <v>-53100</v>
      </c>
    </row>
    <row r="4340" spans="2:7" s="32" customFormat="1" ht="24.95" customHeight="1" x14ac:dyDescent="0.25">
      <c r="B4340" s="36" t="s">
        <v>12217</v>
      </c>
      <c r="C4340" s="64"/>
      <c r="D4340" s="64" t="s">
        <v>3205</v>
      </c>
      <c r="E4340" s="65" t="s">
        <v>3205</v>
      </c>
      <c r="F4340" s="37">
        <v>43399</v>
      </c>
      <c r="G4340" s="38">
        <v>53100</v>
      </c>
    </row>
    <row r="4341" spans="2:7" s="32" customFormat="1" ht="24.95" customHeight="1" x14ac:dyDescent="0.25">
      <c r="B4341" s="36" t="s">
        <v>14814</v>
      </c>
      <c r="C4341" s="64"/>
      <c r="D4341" s="64" t="s">
        <v>11885</v>
      </c>
      <c r="E4341" s="65" t="s">
        <v>11885</v>
      </c>
      <c r="F4341" s="37">
        <v>43399</v>
      </c>
      <c r="G4341" s="38">
        <v>-938100</v>
      </c>
    </row>
    <row r="4342" spans="2:7" s="32" customFormat="1" ht="24.95" customHeight="1" x14ac:dyDescent="0.25">
      <c r="B4342" s="36" t="s">
        <v>14814</v>
      </c>
      <c r="C4342" s="64"/>
      <c r="D4342" s="64" t="s">
        <v>11887</v>
      </c>
      <c r="E4342" s="65" t="s">
        <v>11887</v>
      </c>
      <c r="F4342" s="37">
        <v>43399</v>
      </c>
      <c r="G4342" s="38">
        <v>938100</v>
      </c>
    </row>
    <row r="4343" spans="2:7" s="32" customFormat="1" ht="24.95" customHeight="1" x14ac:dyDescent="0.25">
      <c r="B4343" s="36" t="s">
        <v>13844</v>
      </c>
      <c r="C4343" s="64" t="s">
        <v>8311</v>
      </c>
      <c r="D4343" s="64" t="s">
        <v>2238</v>
      </c>
      <c r="E4343" s="65" t="s">
        <v>17008</v>
      </c>
      <c r="F4343" s="37">
        <v>43405</v>
      </c>
      <c r="G4343" s="38">
        <v>-329012</v>
      </c>
    </row>
    <row r="4344" spans="2:7" s="32" customFormat="1" ht="24.95" customHeight="1" x14ac:dyDescent="0.25">
      <c r="B4344" s="36" t="s">
        <v>12258</v>
      </c>
      <c r="C4344" s="64" t="s">
        <v>489</v>
      </c>
      <c r="D4344" s="64" t="s">
        <v>1</v>
      </c>
      <c r="E4344" s="65" t="s">
        <v>17452</v>
      </c>
      <c r="F4344" s="37">
        <v>43406</v>
      </c>
      <c r="G4344" s="38">
        <v>1004700.69</v>
      </c>
    </row>
    <row r="4345" spans="2:7" s="32" customFormat="1" ht="24.95" customHeight="1" x14ac:dyDescent="0.25">
      <c r="B4345" s="36" t="s">
        <v>14000</v>
      </c>
      <c r="C4345" s="64"/>
      <c r="D4345" s="64" t="s">
        <v>8941</v>
      </c>
      <c r="E4345" s="65" t="s">
        <v>8941</v>
      </c>
      <c r="F4345" s="37">
        <v>43406</v>
      </c>
      <c r="G4345" s="38">
        <v>926519.43</v>
      </c>
    </row>
    <row r="4346" spans="2:7" s="32" customFormat="1" ht="24.95" customHeight="1" x14ac:dyDescent="0.25">
      <c r="B4346" s="36" t="s">
        <v>12528</v>
      </c>
      <c r="C4346" s="64" t="s">
        <v>2810</v>
      </c>
      <c r="D4346" s="64" t="s">
        <v>3170</v>
      </c>
      <c r="E4346" s="65" t="s">
        <v>17009</v>
      </c>
      <c r="F4346" s="37">
        <v>43411</v>
      </c>
      <c r="G4346" s="38">
        <v>-108700</v>
      </c>
    </row>
    <row r="4347" spans="2:7" s="32" customFormat="1" ht="24.95" customHeight="1" x14ac:dyDescent="0.25">
      <c r="B4347" s="36" t="s">
        <v>12874</v>
      </c>
      <c r="C4347" s="64"/>
      <c r="D4347" s="64" t="s">
        <v>4471</v>
      </c>
      <c r="E4347" s="65" t="s">
        <v>17010</v>
      </c>
      <c r="F4347" s="37">
        <v>43411</v>
      </c>
      <c r="G4347" s="38">
        <v>-22500</v>
      </c>
    </row>
    <row r="4348" spans="2:7" s="32" customFormat="1" ht="24.95" customHeight="1" x14ac:dyDescent="0.25">
      <c r="B4348" s="36" t="s">
        <v>13801</v>
      </c>
      <c r="C4348" s="64" t="s">
        <v>7960</v>
      </c>
      <c r="D4348" s="64" t="s">
        <v>7961</v>
      </c>
      <c r="E4348" s="65" t="s">
        <v>17011</v>
      </c>
      <c r="F4348" s="37">
        <v>43416</v>
      </c>
      <c r="G4348" s="38">
        <v>-435150</v>
      </c>
    </row>
    <row r="4349" spans="2:7" s="32" customFormat="1" ht="24.95" customHeight="1" x14ac:dyDescent="0.25">
      <c r="B4349" s="36" t="s">
        <v>13900</v>
      </c>
      <c r="C4349" s="64" t="s">
        <v>8562</v>
      </c>
      <c r="D4349" s="64" t="s">
        <v>8166</v>
      </c>
      <c r="E4349" s="65" t="s">
        <v>8166</v>
      </c>
      <c r="F4349" s="37">
        <v>43418</v>
      </c>
      <c r="G4349" s="38">
        <v>-29500</v>
      </c>
    </row>
    <row r="4350" spans="2:7" s="32" customFormat="1" ht="24.95" customHeight="1" x14ac:dyDescent="0.25">
      <c r="B4350" s="36" t="s">
        <v>13900</v>
      </c>
      <c r="C4350" s="64" t="s">
        <v>8562</v>
      </c>
      <c r="D4350" s="64" t="s">
        <v>8567</v>
      </c>
      <c r="E4350" s="65" t="s">
        <v>8567</v>
      </c>
      <c r="F4350" s="37">
        <v>43418</v>
      </c>
      <c r="G4350" s="38">
        <v>29500</v>
      </c>
    </row>
    <row r="4351" spans="2:7" s="32" customFormat="1" ht="24.95" customHeight="1" x14ac:dyDescent="0.25">
      <c r="B4351" s="36" t="s">
        <v>14846</v>
      </c>
      <c r="C4351" s="64"/>
      <c r="D4351" s="64" t="s">
        <v>12018</v>
      </c>
      <c r="E4351" s="65" t="s">
        <v>12018</v>
      </c>
      <c r="F4351" s="37">
        <v>43423</v>
      </c>
      <c r="G4351" s="38">
        <v>-10800000</v>
      </c>
    </row>
    <row r="4352" spans="2:7" s="32" customFormat="1" ht="24.95" customHeight="1" x14ac:dyDescent="0.25">
      <c r="B4352" s="36" t="s">
        <v>14754</v>
      </c>
      <c r="C4352" s="64" t="s">
        <v>11703</v>
      </c>
      <c r="D4352" s="64" t="s">
        <v>11704</v>
      </c>
      <c r="E4352" s="65" t="s">
        <v>11704</v>
      </c>
      <c r="F4352" s="37">
        <v>43424</v>
      </c>
      <c r="G4352" s="38">
        <v>-406971.51</v>
      </c>
    </row>
    <row r="4353" spans="2:7" s="32" customFormat="1" ht="24.95" customHeight="1" x14ac:dyDescent="0.25">
      <c r="B4353" s="36" t="s">
        <v>14004</v>
      </c>
      <c r="C4353" s="64"/>
      <c r="D4353" s="64" t="s">
        <v>8961</v>
      </c>
      <c r="E4353" s="65" t="s">
        <v>17012</v>
      </c>
      <c r="F4353" s="37">
        <v>43427</v>
      </c>
      <c r="G4353" s="38">
        <v>-288156</v>
      </c>
    </row>
    <row r="4354" spans="2:7" s="32" customFormat="1" ht="24.95" customHeight="1" x14ac:dyDescent="0.25">
      <c r="B4354" s="36" t="s">
        <v>18306</v>
      </c>
      <c r="C4354" s="64" t="s">
        <v>18305</v>
      </c>
      <c r="D4354" s="64" t="s">
        <v>74</v>
      </c>
      <c r="E4354" s="65"/>
      <c r="F4354" s="37">
        <v>43430</v>
      </c>
      <c r="G4354" s="38">
        <v>-59000</v>
      </c>
    </row>
    <row r="4355" spans="2:7" s="32" customFormat="1" ht="24.95" customHeight="1" x14ac:dyDescent="0.25">
      <c r="B4355" s="36" t="s">
        <v>18309</v>
      </c>
      <c r="C4355" s="64" t="s">
        <v>18308</v>
      </c>
      <c r="D4355" s="64" t="s">
        <v>18311</v>
      </c>
      <c r="E4355" s="65"/>
      <c r="F4355" s="37">
        <v>43431</v>
      </c>
      <c r="G4355" s="38">
        <v>-70800</v>
      </c>
    </row>
    <row r="4356" spans="2:7" s="32" customFormat="1" ht="24.95" customHeight="1" x14ac:dyDescent="0.25">
      <c r="B4356" s="36" t="s">
        <v>13900</v>
      </c>
      <c r="C4356" s="64" t="s">
        <v>8562</v>
      </c>
      <c r="D4356" s="64" t="s">
        <v>8065</v>
      </c>
      <c r="E4356" s="65" t="s">
        <v>8065</v>
      </c>
      <c r="F4356" s="37">
        <v>43434</v>
      </c>
      <c r="G4356" s="38">
        <v>-29500</v>
      </c>
    </row>
    <row r="4357" spans="2:7" s="32" customFormat="1" ht="24.95" customHeight="1" x14ac:dyDescent="0.25">
      <c r="B4357" s="36" t="s">
        <v>14002</v>
      </c>
      <c r="C4357" s="64"/>
      <c r="D4357" s="64" t="s">
        <v>8947</v>
      </c>
      <c r="E4357" s="65" t="s">
        <v>8947</v>
      </c>
      <c r="F4357" s="37">
        <v>43434</v>
      </c>
      <c r="G4357" s="38">
        <v>-104076</v>
      </c>
    </row>
    <row r="4358" spans="2:7" s="32" customFormat="1" ht="24.95" customHeight="1" x14ac:dyDescent="0.25">
      <c r="B4358" s="36" t="s">
        <v>14002</v>
      </c>
      <c r="C4358" s="64"/>
      <c r="D4358" s="64" t="s">
        <v>8949</v>
      </c>
      <c r="E4358" s="65" t="s">
        <v>8949</v>
      </c>
      <c r="F4358" s="37">
        <v>43437</v>
      </c>
      <c r="G4358" s="38">
        <v>-104076</v>
      </c>
    </row>
    <row r="4359" spans="2:7" s="32" customFormat="1" ht="24.95" customHeight="1" x14ac:dyDescent="0.25">
      <c r="B4359" s="36" t="s">
        <v>14002</v>
      </c>
      <c r="C4359" s="64"/>
      <c r="D4359" s="64" t="s">
        <v>8951</v>
      </c>
      <c r="E4359" s="65" t="s">
        <v>8951</v>
      </c>
      <c r="F4359" s="37">
        <v>43437</v>
      </c>
      <c r="G4359" s="38">
        <v>-104076</v>
      </c>
    </row>
    <row r="4360" spans="2:7" s="32" customFormat="1" ht="24.95" customHeight="1" x14ac:dyDescent="0.25">
      <c r="B4360" s="36" t="s">
        <v>13782</v>
      </c>
      <c r="C4360" s="64" t="s">
        <v>7874</v>
      </c>
      <c r="D4360" s="64" t="s">
        <v>7893</v>
      </c>
      <c r="E4360" s="65"/>
      <c r="F4360" s="37">
        <v>43438</v>
      </c>
      <c r="G4360" s="38">
        <v>-1013645</v>
      </c>
    </row>
    <row r="4361" spans="2:7" s="32" customFormat="1" ht="24.95" customHeight="1" x14ac:dyDescent="0.25">
      <c r="B4361" s="36" t="s">
        <v>17993</v>
      </c>
      <c r="C4361" s="64"/>
      <c r="D4361" s="64" t="s">
        <v>1</v>
      </c>
      <c r="E4361" s="65"/>
      <c r="F4361" s="37">
        <v>43439</v>
      </c>
      <c r="G4361" s="38">
        <v>10800</v>
      </c>
    </row>
    <row r="4362" spans="2:7" s="32" customFormat="1" ht="24.95" customHeight="1" x14ac:dyDescent="0.25">
      <c r="B4362" s="36" t="s">
        <v>14077</v>
      </c>
      <c r="C4362" s="64"/>
      <c r="D4362" s="64" t="s">
        <v>9245</v>
      </c>
      <c r="E4362" s="65" t="s">
        <v>9245</v>
      </c>
      <c r="F4362" s="37">
        <v>43439</v>
      </c>
      <c r="G4362" s="38">
        <v>-94400</v>
      </c>
    </row>
    <row r="4363" spans="2:7" s="32" customFormat="1" ht="24.95" customHeight="1" x14ac:dyDescent="0.25">
      <c r="B4363" s="36" t="s">
        <v>14077</v>
      </c>
      <c r="C4363" s="64"/>
      <c r="D4363" s="64" t="s">
        <v>9247</v>
      </c>
      <c r="E4363" s="65" t="s">
        <v>9247</v>
      </c>
      <c r="F4363" s="37">
        <v>43439</v>
      </c>
      <c r="G4363" s="38">
        <v>94400</v>
      </c>
    </row>
    <row r="4364" spans="2:7" s="32" customFormat="1" ht="24.95" customHeight="1" x14ac:dyDescent="0.25">
      <c r="B4364" s="39" t="s">
        <v>13842</v>
      </c>
      <c r="C4364" s="66" t="s">
        <v>8265</v>
      </c>
      <c r="D4364" s="66" t="s">
        <v>8274</v>
      </c>
      <c r="E4364" s="58" t="s">
        <v>17013</v>
      </c>
      <c r="F4364" s="40">
        <v>43440</v>
      </c>
      <c r="G4364" s="38">
        <v>-656051</v>
      </c>
    </row>
    <row r="4365" spans="2:7" s="32" customFormat="1" ht="24.95" customHeight="1" x14ac:dyDescent="0.25">
      <c r="B4365" s="39" t="s">
        <v>13842</v>
      </c>
      <c r="C4365" s="66" t="s">
        <v>8265</v>
      </c>
      <c r="D4365" s="66" t="s">
        <v>8276</v>
      </c>
      <c r="E4365" s="58" t="s">
        <v>17014</v>
      </c>
      <c r="F4365" s="40">
        <v>43441</v>
      </c>
      <c r="G4365" s="38">
        <v>-637000</v>
      </c>
    </row>
    <row r="4366" spans="2:7" s="32" customFormat="1" ht="24.95" customHeight="1" x14ac:dyDescent="0.25">
      <c r="B4366" s="36" t="s">
        <v>13842</v>
      </c>
      <c r="C4366" s="64" t="s">
        <v>8265</v>
      </c>
      <c r="D4366" s="64" t="s">
        <v>8278</v>
      </c>
      <c r="E4366" s="65" t="s">
        <v>17015</v>
      </c>
      <c r="F4366" s="37">
        <v>43441</v>
      </c>
      <c r="G4366" s="38">
        <v>-637000</v>
      </c>
    </row>
    <row r="4367" spans="2:7" s="32" customFormat="1" ht="24.95" customHeight="1" x14ac:dyDescent="0.25">
      <c r="B4367" s="36" t="s">
        <v>13725</v>
      </c>
      <c r="C4367" s="64" t="s">
        <v>7226</v>
      </c>
      <c r="D4367" s="64" t="s">
        <v>7417</v>
      </c>
      <c r="E4367" s="65" t="s">
        <v>17016</v>
      </c>
      <c r="F4367" s="37">
        <v>43446</v>
      </c>
      <c r="G4367" s="38">
        <v>-3777.98</v>
      </c>
    </row>
    <row r="4368" spans="2:7" s="32" customFormat="1" ht="24.95" customHeight="1" x14ac:dyDescent="0.25">
      <c r="B4368" s="36" t="s">
        <v>14325</v>
      </c>
      <c r="C4368" s="64"/>
      <c r="D4368" s="64" t="s">
        <v>10151</v>
      </c>
      <c r="E4368" s="65" t="s">
        <v>10151</v>
      </c>
      <c r="F4368" s="37">
        <v>43447</v>
      </c>
      <c r="G4368" s="38">
        <v>-4720</v>
      </c>
    </row>
    <row r="4369" spans="2:7" s="32" customFormat="1" ht="24.95" customHeight="1" x14ac:dyDescent="0.25">
      <c r="B4369" s="39" t="s">
        <v>14853</v>
      </c>
      <c r="C4369" s="66"/>
      <c r="D4369" s="66" t="s">
        <v>12051</v>
      </c>
      <c r="E4369" s="58" t="s">
        <v>12051</v>
      </c>
      <c r="F4369" s="40">
        <v>43447</v>
      </c>
      <c r="G4369" s="38">
        <v>-39028.5</v>
      </c>
    </row>
    <row r="4370" spans="2:7" s="32" customFormat="1" ht="24.95" customHeight="1" x14ac:dyDescent="0.25">
      <c r="B4370" s="39" t="s">
        <v>12515</v>
      </c>
      <c r="C4370" s="66"/>
      <c r="D4370" s="66" t="s">
        <v>2257</v>
      </c>
      <c r="E4370" s="58" t="s">
        <v>2257</v>
      </c>
      <c r="F4370" s="40">
        <v>43448</v>
      </c>
      <c r="G4370" s="38">
        <v>-70800</v>
      </c>
    </row>
    <row r="4371" spans="2:7" s="32" customFormat="1" ht="24.95" customHeight="1" x14ac:dyDescent="0.25">
      <c r="B4371" s="39" t="s">
        <v>14002</v>
      </c>
      <c r="C4371" s="66"/>
      <c r="D4371" s="66" t="s">
        <v>8953</v>
      </c>
      <c r="E4371" s="58" t="s">
        <v>8953</v>
      </c>
      <c r="F4371" s="40">
        <v>43448</v>
      </c>
      <c r="G4371" s="38">
        <v>-104076</v>
      </c>
    </row>
    <row r="4372" spans="2:7" s="32" customFormat="1" ht="24.95" customHeight="1" x14ac:dyDescent="0.25">
      <c r="B4372" s="36" t="s">
        <v>14311</v>
      </c>
      <c r="C4372" s="64"/>
      <c r="D4372" s="64" t="s">
        <v>10105</v>
      </c>
      <c r="E4372" s="65" t="s">
        <v>10105</v>
      </c>
      <c r="F4372" s="37">
        <v>43448</v>
      </c>
      <c r="G4372" s="38">
        <v>141600</v>
      </c>
    </row>
    <row r="4373" spans="2:7" s="32" customFormat="1" ht="24.95" customHeight="1" x14ac:dyDescent="0.25">
      <c r="B4373" s="36" t="s">
        <v>13842</v>
      </c>
      <c r="C4373" s="64" t="s">
        <v>8265</v>
      </c>
      <c r="D4373" s="64" t="s">
        <v>8280</v>
      </c>
      <c r="E4373" s="65" t="s">
        <v>17017</v>
      </c>
      <c r="F4373" s="37">
        <v>43452</v>
      </c>
      <c r="G4373" s="38">
        <v>-1297052</v>
      </c>
    </row>
    <row r="4374" spans="2:7" s="32" customFormat="1" ht="24.95" customHeight="1" x14ac:dyDescent="0.25">
      <c r="B4374" s="36" t="s">
        <v>13900</v>
      </c>
      <c r="C4374" s="64" t="s">
        <v>8562</v>
      </c>
      <c r="D4374" s="64" t="s">
        <v>8564</v>
      </c>
      <c r="E4374" s="65" t="s">
        <v>8564</v>
      </c>
      <c r="F4374" s="37">
        <v>43452</v>
      </c>
      <c r="G4374" s="38">
        <v>-266271.53999999998</v>
      </c>
    </row>
    <row r="4375" spans="2:7" s="32" customFormat="1" ht="24.95" customHeight="1" x14ac:dyDescent="0.25">
      <c r="B4375" s="36" t="s">
        <v>12428</v>
      </c>
      <c r="C4375" s="64" t="s">
        <v>1836</v>
      </c>
      <c r="D4375" s="64" t="s">
        <v>1839</v>
      </c>
      <c r="E4375" s="65" t="s">
        <v>1839</v>
      </c>
      <c r="F4375" s="37">
        <v>43453</v>
      </c>
      <c r="G4375" s="38">
        <v>-19071294.219999999</v>
      </c>
    </row>
    <row r="4376" spans="2:7" s="32" customFormat="1" ht="24.95" customHeight="1" x14ac:dyDescent="0.25">
      <c r="B4376" s="36" t="s">
        <v>13802</v>
      </c>
      <c r="C4376" s="64" t="s">
        <v>7963</v>
      </c>
      <c r="D4376" s="64" t="s">
        <v>7964</v>
      </c>
      <c r="E4376" s="65" t="s">
        <v>17018</v>
      </c>
      <c r="F4376" s="37">
        <v>43465</v>
      </c>
      <c r="G4376" s="38">
        <v>-228900</v>
      </c>
    </row>
    <row r="4377" spans="2:7" s="32" customFormat="1" ht="24.95" customHeight="1" x14ac:dyDescent="0.25">
      <c r="B4377" s="36" t="s">
        <v>14714</v>
      </c>
      <c r="C4377" s="64" t="s">
        <v>11537</v>
      </c>
      <c r="D4377" s="64" t="s">
        <v>11538</v>
      </c>
      <c r="E4377" s="65" t="s">
        <v>11538</v>
      </c>
      <c r="F4377" s="37">
        <v>43465</v>
      </c>
      <c r="G4377" s="38">
        <v>-284439.84999999998</v>
      </c>
    </row>
    <row r="4378" spans="2:7" s="32" customFormat="1" ht="24.95" customHeight="1" x14ac:dyDescent="0.25">
      <c r="B4378" s="36" t="s">
        <v>12459</v>
      </c>
      <c r="C4378" s="64" t="s">
        <v>1995</v>
      </c>
      <c r="D4378" s="64" t="s">
        <v>2004</v>
      </c>
      <c r="E4378" s="65" t="s">
        <v>2004</v>
      </c>
      <c r="F4378" s="37">
        <v>43476</v>
      </c>
      <c r="G4378" s="38">
        <v>617078.85</v>
      </c>
    </row>
    <row r="4379" spans="2:7" s="32" customFormat="1" ht="24.95" customHeight="1" x14ac:dyDescent="0.25">
      <c r="B4379" s="36" t="s">
        <v>13817</v>
      </c>
      <c r="C4379" s="64" t="s">
        <v>8124</v>
      </c>
      <c r="D4379" s="64" t="s">
        <v>8131</v>
      </c>
      <c r="E4379" s="65" t="s">
        <v>16913</v>
      </c>
      <c r="F4379" s="37">
        <v>43480</v>
      </c>
      <c r="G4379" s="38">
        <v>-399432</v>
      </c>
    </row>
    <row r="4380" spans="2:7" s="32" customFormat="1" ht="24.95" customHeight="1" x14ac:dyDescent="0.25">
      <c r="B4380" s="36" t="s">
        <v>12577</v>
      </c>
      <c r="C4380" s="64" t="s">
        <v>3353</v>
      </c>
      <c r="D4380" s="64" t="s">
        <v>3354</v>
      </c>
      <c r="E4380" s="65" t="s">
        <v>3354</v>
      </c>
      <c r="F4380" s="37">
        <v>43481</v>
      </c>
      <c r="G4380" s="38">
        <v>762371.95</v>
      </c>
    </row>
    <row r="4381" spans="2:7" s="32" customFormat="1" ht="24.95" customHeight="1" x14ac:dyDescent="0.25">
      <c r="B4381" s="36" t="s">
        <v>13725</v>
      </c>
      <c r="C4381" s="64" t="s">
        <v>7226</v>
      </c>
      <c r="D4381" s="64" t="s">
        <v>7419</v>
      </c>
      <c r="E4381" s="65"/>
      <c r="F4381" s="37">
        <v>43482</v>
      </c>
      <c r="G4381" s="38">
        <v>-2281.6</v>
      </c>
    </row>
    <row r="4382" spans="2:7" s="32" customFormat="1" ht="24.95" customHeight="1" x14ac:dyDescent="0.25">
      <c r="B4382" s="36" t="s">
        <v>13811</v>
      </c>
      <c r="C4382" s="64" t="s">
        <v>8046</v>
      </c>
      <c r="D4382" s="64" t="s">
        <v>8067</v>
      </c>
      <c r="E4382" s="65" t="s">
        <v>17019</v>
      </c>
      <c r="F4382" s="37">
        <v>43487</v>
      </c>
      <c r="G4382" s="38">
        <v>-202853</v>
      </c>
    </row>
    <row r="4383" spans="2:7" s="32" customFormat="1" ht="24.95" customHeight="1" x14ac:dyDescent="0.25">
      <c r="B4383" s="36" t="s">
        <v>14004</v>
      </c>
      <c r="C4383" s="64"/>
      <c r="D4383" s="64" t="s">
        <v>8963</v>
      </c>
      <c r="E4383" s="65" t="s">
        <v>17020</v>
      </c>
      <c r="F4383" s="37">
        <v>43494</v>
      </c>
      <c r="G4383" s="38">
        <v>-360844</v>
      </c>
    </row>
    <row r="4384" spans="2:7" s="32" customFormat="1" ht="24.95" customHeight="1" x14ac:dyDescent="0.25">
      <c r="B4384" s="36" t="s">
        <v>14331</v>
      </c>
      <c r="C4384" s="64"/>
      <c r="D4384" s="64" t="s">
        <v>10169</v>
      </c>
      <c r="E4384" s="65" t="s">
        <v>10169</v>
      </c>
      <c r="F4384" s="37">
        <v>43494</v>
      </c>
      <c r="G4384" s="38">
        <v>-417208.04</v>
      </c>
    </row>
    <row r="4385" spans="2:7" s="32" customFormat="1" ht="24.95" customHeight="1" x14ac:dyDescent="0.25">
      <c r="B4385" s="36" t="s">
        <v>13802</v>
      </c>
      <c r="C4385" s="64" t="s">
        <v>7963</v>
      </c>
      <c r="D4385" s="64" t="s">
        <v>7966</v>
      </c>
      <c r="E4385" s="65" t="s">
        <v>17018</v>
      </c>
      <c r="F4385" s="37">
        <v>43496</v>
      </c>
      <c r="G4385" s="38">
        <v>-228900</v>
      </c>
    </row>
    <row r="4386" spans="2:7" s="32" customFormat="1" ht="24.95" customHeight="1" x14ac:dyDescent="0.25">
      <c r="B4386" s="36" t="s">
        <v>14743</v>
      </c>
      <c r="C4386" s="64" t="s">
        <v>11664</v>
      </c>
      <c r="D4386" s="64" t="s">
        <v>2863</v>
      </c>
      <c r="E4386" s="65" t="s">
        <v>2863</v>
      </c>
      <c r="F4386" s="37">
        <v>43500</v>
      </c>
      <c r="G4386" s="38">
        <v>-2070056.39</v>
      </c>
    </row>
    <row r="4387" spans="2:7" s="32" customFormat="1" ht="24.95" customHeight="1" x14ac:dyDescent="0.25">
      <c r="B4387" s="36" t="s">
        <v>13817</v>
      </c>
      <c r="C4387" s="64" t="s">
        <v>8124</v>
      </c>
      <c r="D4387" s="64" t="s">
        <v>8133</v>
      </c>
      <c r="E4387" s="65" t="s">
        <v>17021</v>
      </c>
      <c r="F4387" s="37">
        <v>43504</v>
      </c>
      <c r="G4387" s="38">
        <v>-399432</v>
      </c>
    </row>
    <row r="4388" spans="2:7" s="32" customFormat="1" ht="24.95" customHeight="1" x14ac:dyDescent="0.25">
      <c r="B4388" s="36" t="s">
        <v>14808</v>
      </c>
      <c r="C4388" s="64" t="s">
        <v>11864</v>
      </c>
      <c r="D4388" s="64" t="s">
        <v>11865</v>
      </c>
      <c r="E4388" s="65" t="s">
        <v>11865</v>
      </c>
      <c r="F4388" s="37">
        <v>43514</v>
      </c>
      <c r="G4388" s="38">
        <v>-324500</v>
      </c>
    </row>
    <row r="4389" spans="2:7" s="32" customFormat="1" ht="24.95" customHeight="1" x14ac:dyDescent="0.25">
      <c r="B4389" s="39" t="s">
        <v>14808</v>
      </c>
      <c r="C4389" s="66" t="s">
        <v>11864</v>
      </c>
      <c r="D4389" s="66" t="s">
        <v>11867</v>
      </c>
      <c r="E4389" s="58" t="s">
        <v>11867</v>
      </c>
      <c r="F4389" s="40">
        <v>43514</v>
      </c>
      <c r="G4389" s="38">
        <v>324500</v>
      </c>
    </row>
    <row r="4390" spans="2:7" s="32" customFormat="1" ht="24.95" customHeight="1" x14ac:dyDescent="0.25">
      <c r="B4390" s="36" t="s">
        <v>12815</v>
      </c>
      <c r="C4390" s="64"/>
      <c r="D4390" s="64" t="s">
        <v>4160</v>
      </c>
      <c r="E4390" s="65" t="s">
        <v>17022</v>
      </c>
      <c r="F4390" s="37">
        <v>43517</v>
      </c>
      <c r="G4390" s="38">
        <v>-8000</v>
      </c>
    </row>
    <row r="4391" spans="2:7" s="32" customFormat="1" ht="24.95" customHeight="1" x14ac:dyDescent="0.25">
      <c r="B4391" s="36" t="s">
        <v>12828</v>
      </c>
      <c r="C4391" s="64"/>
      <c r="D4391" s="64" t="s">
        <v>4160</v>
      </c>
      <c r="E4391" s="65" t="s">
        <v>17022</v>
      </c>
      <c r="F4391" s="37">
        <v>43517</v>
      </c>
      <c r="G4391" s="38">
        <v>-8000</v>
      </c>
    </row>
    <row r="4392" spans="2:7" s="32" customFormat="1" ht="24.95" customHeight="1" x14ac:dyDescent="0.25">
      <c r="B4392" s="36" t="s">
        <v>12889</v>
      </c>
      <c r="C4392" s="64"/>
      <c r="D4392" s="64" t="s">
        <v>4160</v>
      </c>
      <c r="E4392" s="65" t="s">
        <v>17022</v>
      </c>
      <c r="F4392" s="37">
        <v>43517</v>
      </c>
      <c r="G4392" s="38">
        <v>-8000</v>
      </c>
    </row>
    <row r="4393" spans="2:7" s="32" customFormat="1" ht="24.95" customHeight="1" x14ac:dyDescent="0.25">
      <c r="B4393" s="36" t="s">
        <v>12954</v>
      </c>
      <c r="C4393" s="64"/>
      <c r="D4393" s="64" t="s">
        <v>4160</v>
      </c>
      <c r="E4393" s="65" t="s">
        <v>17022</v>
      </c>
      <c r="F4393" s="37">
        <v>43517</v>
      </c>
      <c r="G4393" s="38">
        <v>-8000</v>
      </c>
    </row>
    <row r="4394" spans="2:7" s="32" customFormat="1" ht="24.95" customHeight="1" x14ac:dyDescent="0.25">
      <c r="B4394" s="36" t="s">
        <v>12988</v>
      </c>
      <c r="C4394" s="64"/>
      <c r="D4394" s="64" t="s">
        <v>4160</v>
      </c>
      <c r="E4394" s="65" t="s">
        <v>17022</v>
      </c>
      <c r="F4394" s="37">
        <v>43517</v>
      </c>
      <c r="G4394" s="38">
        <v>-8000</v>
      </c>
    </row>
    <row r="4395" spans="2:7" s="32" customFormat="1" ht="24.95" customHeight="1" x14ac:dyDescent="0.25">
      <c r="B4395" s="36" t="s">
        <v>13025</v>
      </c>
      <c r="C4395" s="64"/>
      <c r="D4395" s="64" t="s">
        <v>4160</v>
      </c>
      <c r="E4395" s="65" t="s">
        <v>17022</v>
      </c>
      <c r="F4395" s="37">
        <v>43517</v>
      </c>
      <c r="G4395" s="38">
        <v>-8000</v>
      </c>
    </row>
    <row r="4396" spans="2:7" s="32" customFormat="1" ht="24.95" customHeight="1" x14ac:dyDescent="0.25">
      <c r="B4396" s="36" t="s">
        <v>12218</v>
      </c>
      <c r="C4396" s="64"/>
      <c r="D4396" s="64" t="s">
        <v>232</v>
      </c>
      <c r="E4396" s="65" t="s">
        <v>232</v>
      </c>
      <c r="F4396" s="37">
        <v>43521</v>
      </c>
      <c r="G4396" s="38">
        <v>-70800</v>
      </c>
    </row>
    <row r="4397" spans="2:7" s="32" customFormat="1" ht="24.95" customHeight="1" x14ac:dyDescent="0.25">
      <c r="B4397" s="39" t="s">
        <v>12492</v>
      </c>
      <c r="C4397" s="66" t="s">
        <v>2160</v>
      </c>
      <c r="D4397" s="66" t="s">
        <v>2161</v>
      </c>
      <c r="E4397" s="58" t="s">
        <v>2161</v>
      </c>
      <c r="F4397" s="40">
        <v>43521</v>
      </c>
      <c r="G4397" s="38">
        <v>-3000</v>
      </c>
    </row>
    <row r="4398" spans="2:7" s="32" customFormat="1" ht="24.95" customHeight="1" x14ac:dyDescent="0.25">
      <c r="B4398" s="39" t="s">
        <v>18361</v>
      </c>
      <c r="C4398" s="66"/>
      <c r="D4398" s="66" t="s">
        <v>3</v>
      </c>
      <c r="E4398" s="58"/>
      <c r="F4398" s="40">
        <v>43522</v>
      </c>
      <c r="G4398" s="38">
        <v>-47200</v>
      </c>
    </row>
    <row r="4399" spans="2:7" s="32" customFormat="1" ht="24.95" customHeight="1" x14ac:dyDescent="0.25">
      <c r="B4399" s="36" t="s">
        <v>12501</v>
      </c>
      <c r="C4399" s="64" t="s">
        <v>2203</v>
      </c>
      <c r="D4399" s="64" t="s">
        <v>2204</v>
      </c>
      <c r="E4399" s="65" t="s">
        <v>2204</v>
      </c>
      <c r="F4399" s="37">
        <v>43522</v>
      </c>
      <c r="G4399" s="38">
        <v>-70800</v>
      </c>
    </row>
    <row r="4400" spans="2:7" s="32" customFormat="1" ht="24.95" customHeight="1" x14ac:dyDescent="0.25">
      <c r="B4400" s="36" t="s">
        <v>12503</v>
      </c>
      <c r="C4400" s="64" t="s">
        <v>2213</v>
      </c>
      <c r="D4400" s="64" t="s">
        <v>2214</v>
      </c>
      <c r="E4400" s="65" t="s">
        <v>2214</v>
      </c>
      <c r="F4400" s="37">
        <v>43524</v>
      </c>
      <c r="G4400" s="38">
        <v>-70800</v>
      </c>
    </row>
    <row r="4401" spans="2:7" s="32" customFormat="1" ht="24.95" customHeight="1" x14ac:dyDescent="0.25">
      <c r="B4401" s="36" t="s">
        <v>12506</v>
      </c>
      <c r="C4401" s="64" t="s">
        <v>2224</v>
      </c>
      <c r="D4401" s="64" t="s">
        <v>414</v>
      </c>
      <c r="E4401" s="65" t="s">
        <v>414</v>
      </c>
      <c r="F4401" s="37">
        <v>43524</v>
      </c>
      <c r="G4401" s="38">
        <v>-59000</v>
      </c>
    </row>
    <row r="4402" spans="2:7" s="32" customFormat="1" ht="24.95" customHeight="1" x14ac:dyDescent="0.25">
      <c r="B4402" s="36" t="s">
        <v>13710</v>
      </c>
      <c r="C4402" s="64" t="s">
        <v>7023</v>
      </c>
      <c r="D4402" s="64" t="s">
        <v>7068</v>
      </c>
      <c r="E4402" s="65" t="s">
        <v>17023</v>
      </c>
      <c r="F4402" s="37">
        <v>43524</v>
      </c>
      <c r="G4402" s="38">
        <v>2412.36</v>
      </c>
    </row>
    <row r="4403" spans="2:7" s="32" customFormat="1" ht="24.95" customHeight="1" x14ac:dyDescent="0.25">
      <c r="B4403" s="39" t="s">
        <v>13811</v>
      </c>
      <c r="C4403" s="66" t="s">
        <v>8046</v>
      </c>
      <c r="D4403" s="66" t="s">
        <v>8069</v>
      </c>
      <c r="E4403" s="58" t="s">
        <v>17024</v>
      </c>
      <c r="F4403" s="40">
        <v>43528</v>
      </c>
      <c r="G4403" s="38">
        <v>-202853</v>
      </c>
    </row>
    <row r="4404" spans="2:7" s="32" customFormat="1" ht="24.95" customHeight="1" x14ac:dyDescent="0.25">
      <c r="B4404" s="36" t="s">
        <v>14652</v>
      </c>
      <c r="C4404" s="64" t="s">
        <v>11259</v>
      </c>
      <c r="D4404" s="64" t="s">
        <v>11260</v>
      </c>
      <c r="E4404" s="65" t="s">
        <v>11260</v>
      </c>
      <c r="F4404" s="37">
        <v>43530</v>
      </c>
      <c r="G4404" s="38">
        <v>-21735000</v>
      </c>
    </row>
    <row r="4405" spans="2:7" s="32" customFormat="1" ht="24.95" customHeight="1" x14ac:dyDescent="0.25">
      <c r="B4405" s="36" t="s">
        <v>12452</v>
      </c>
      <c r="C4405" s="64" t="s">
        <v>1945</v>
      </c>
      <c r="D4405" s="64" t="s">
        <v>1946</v>
      </c>
      <c r="E4405" s="65" t="s">
        <v>1946</v>
      </c>
      <c r="F4405" s="37">
        <v>43531</v>
      </c>
      <c r="G4405" s="38">
        <v>-854700</v>
      </c>
    </row>
    <row r="4406" spans="2:7" s="32" customFormat="1" ht="24.95" customHeight="1" x14ac:dyDescent="0.25">
      <c r="B4406" s="39" t="s">
        <v>12452</v>
      </c>
      <c r="C4406" s="66" t="s">
        <v>1945</v>
      </c>
      <c r="D4406" s="66" t="s">
        <v>1948</v>
      </c>
      <c r="E4406" s="58" t="s">
        <v>1948</v>
      </c>
      <c r="F4406" s="40">
        <v>43531</v>
      </c>
      <c r="G4406" s="38">
        <v>854700</v>
      </c>
    </row>
    <row r="4407" spans="2:7" s="32" customFormat="1" ht="24.95" customHeight="1" x14ac:dyDescent="0.25">
      <c r="B4407" s="39" t="s">
        <v>12954</v>
      </c>
      <c r="C4407" s="66"/>
      <c r="D4407" s="66" t="s">
        <v>4729</v>
      </c>
      <c r="E4407" s="58" t="s">
        <v>17022</v>
      </c>
      <c r="F4407" s="40">
        <v>43531</v>
      </c>
      <c r="G4407" s="38">
        <v>-9440</v>
      </c>
    </row>
    <row r="4408" spans="2:7" s="32" customFormat="1" ht="24.95" customHeight="1" x14ac:dyDescent="0.25">
      <c r="B4408" s="39" t="s">
        <v>13813</v>
      </c>
      <c r="C4408" s="66" t="s">
        <v>8074</v>
      </c>
      <c r="D4408" s="66" t="s">
        <v>8075</v>
      </c>
      <c r="E4408" s="58" t="s">
        <v>17025</v>
      </c>
      <c r="F4408" s="40">
        <v>43532</v>
      </c>
      <c r="G4408" s="38">
        <v>-54450</v>
      </c>
    </row>
    <row r="4409" spans="2:7" s="32" customFormat="1" ht="24.95" customHeight="1" x14ac:dyDescent="0.25">
      <c r="B4409" s="39" t="s">
        <v>13813</v>
      </c>
      <c r="C4409" s="66" t="s">
        <v>8074</v>
      </c>
      <c r="D4409" s="66" t="s">
        <v>8077</v>
      </c>
      <c r="E4409" s="58" t="s">
        <v>17025</v>
      </c>
      <c r="F4409" s="40">
        <v>43532</v>
      </c>
      <c r="G4409" s="38">
        <v>-48000</v>
      </c>
    </row>
    <row r="4410" spans="2:7" s="32" customFormat="1" ht="24.95" customHeight="1" x14ac:dyDescent="0.25">
      <c r="B4410" s="39" t="s">
        <v>14488</v>
      </c>
      <c r="C4410" s="66"/>
      <c r="D4410" s="66" t="s">
        <v>1</v>
      </c>
      <c r="E4410" s="58" t="s">
        <v>17026</v>
      </c>
      <c r="F4410" s="40">
        <v>43532</v>
      </c>
      <c r="G4410" s="38">
        <v>1885108.53</v>
      </c>
    </row>
    <row r="4411" spans="2:7" s="32" customFormat="1" ht="24.95" customHeight="1" x14ac:dyDescent="0.25">
      <c r="B4411" s="39" t="s">
        <v>13725</v>
      </c>
      <c r="C4411" s="66" t="s">
        <v>7226</v>
      </c>
      <c r="D4411" s="66" t="s">
        <v>1548</v>
      </c>
      <c r="E4411" s="58" t="s">
        <v>17027</v>
      </c>
      <c r="F4411" s="40">
        <v>43539</v>
      </c>
      <c r="G4411" s="38">
        <v>-768936.09</v>
      </c>
    </row>
    <row r="4412" spans="2:7" s="32" customFormat="1" ht="24.95" customHeight="1" x14ac:dyDescent="0.25">
      <c r="B4412" s="36" t="s">
        <v>13725</v>
      </c>
      <c r="C4412" s="64" t="s">
        <v>7226</v>
      </c>
      <c r="D4412" s="64" t="s">
        <v>7443</v>
      </c>
      <c r="E4412" s="65" t="s">
        <v>17028</v>
      </c>
      <c r="F4412" s="37">
        <v>43539</v>
      </c>
      <c r="G4412" s="38">
        <v>-20954.61</v>
      </c>
    </row>
    <row r="4413" spans="2:7" s="32" customFormat="1" ht="24.95" customHeight="1" x14ac:dyDescent="0.25">
      <c r="B4413" s="36" t="s">
        <v>12264</v>
      </c>
      <c r="C4413" s="64" t="s">
        <v>591</v>
      </c>
      <c r="D4413" s="64" t="s">
        <v>592</v>
      </c>
      <c r="E4413" s="65" t="s">
        <v>592</v>
      </c>
      <c r="F4413" s="37">
        <v>43544</v>
      </c>
      <c r="G4413" s="38">
        <v>-722730</v>
      </c>
    </row>
    <row r="4414" spans="2:7" s="32" customFormat="1" ht="24.95" customHeight="1" x14ac:dyDescent="0.25">
      <c r="B4414" s="36" t="s">
        <v>12802</v>
      </c>
      <c r="C4414" s="64" t="s">
        <v>4094</v>
      </c>
      <c r="D4414" s="64" t="s">
        <v>1</v>
      </c>
      <c r="E4414" s="65"/>
      <c r="F4414" s="37">
        <v>43544</v>
      </c>
      <c r="G4414" s="38">
        <v>2278500</v>
      </c>
    </row>
    <row r="4415" spans="2:7" s="32" customFormat="1" ht="24.95" customHeight="1" x14ac:dyDescent="0.25">
      <c r="B4415" s="36" t="s">
        <v>12253</v>
      </c>
      <c r="C4415" s="64"/>
      <c r="D4415" s="64" t="s">
        <v>414</v>
      </c>
      <c r="E4415" s="65" t="s">
        <v>414</v>
      </c>
      <c r="F4415" s="37">
        <v>43545</v>
      </c>
      <c r="G4415" s="38">
        <v>-103374.41</v>
      </c>
    </row>
    <row r="4416" spans="2:7" s="32" customFormat="1" ht="24.95" customHeight="1" x14ac:dyDescent="0.25">
      <c r="B4416" s="36" t="s">
        <v>13814</v>
      </c>
      <c r="C4416" s="64" t="s">
        <v>8109</v>
      </c>
      <c r="D4416" s="64" t="s">
        <v>8110</v>
      </c>
      <c r="E4416" s="65" t="s">
        <v>17029</v>
      </c>
      <c r="F4416" s="37">
        <v>43545</v>
      </c>
      <c r="G4416" s="38">
        <v>-293850</v>
      </c>
    </row>
    <row r="4417" spans="2:7" s="32" customFormat="1" ht="24.95" customHeight="1" x14ac:dyDescent="0.25">
      <c r="B4417" s="36" t="s">
        <v>12238</v>
      </c>
      <c r="C4417" s="64"/>
      <c r="D4417" s="64" t="s">
        <v>74</v>
      </c>
      <c r="E4417" s="65" t="s">
        <v>74</v>
      </c>
      <c r="F4417" s="37">
        <v>43549</v>
      </c>
      <c r="G4417" s="38">
        <v>-59000</v>
      </c>
    </row>
    <row r="4418" spans="2:7" s="32" customFormat="1" ht="24.95" customHeight="1" x14ac:dyDescent="0.25">
      <c r="B4418" s="36" t="s">
        <v>12439</v>
      </c>
      <c r="C4418" s="64" t="s">
        <v>1877</v>
      </c>
      <c r="D4418" s="64" t="s">
        <v>1878</v>
      </c>
      <c r="E4418" s="65" t="s">
        <v>1878</v>
      </c>
      <c r="F4418" s="37">
        <v>43549</v>
      </c>
      <c r="G4418" s="38">
        <v>-70800</v>
      </c>
    </row>
    <row r="4419" spans="2:7" s="32" customFormat="1" ht="24.95" customHeight="1" x14ac:dyDescent="0.25">
      <c r="B4419" s="36" t="s">
        <v>12222</v>
      </c>
      <c r="C4419" s="64"/>
      <c r="D4419" s="64" t="s">
        <v>247</v>
      </c>
      <c r="E4419" s="65" t="s">
        <v>247</v>
      </c>
      <c r="F4419" s="37">
        <v>43551</v>
      </c>
      <c r="G4419" s="38">
        <v>-70800</v>
      </c>
    </row>
    <row r="4420" spans="2:7" s="32" customFormat="1" ht="24.95" customHeight="1" x14ac:dyDescent="0.25">
      <c r="B4420" s="39" t="s">
        <v>14268</v>
      </c>
      <c r="C4420" s="66"/>
      <c r="D4420" s="66" t="s">
        <v>9952</v>
      </c>
      <c r="E4420" s="58" t="s">
        <v>9952</v>
      </c>
      <c r="F4420" s="40">
        <v>43551</v>
      </c>
      <c r="G4420" s="38">
        <v>-44000</v>
      </c>
    </row>
    <row r="4421" spans="2:7" s="32" customFormat="1" ht="24.95" customHeight="1" x14ac:dyDescent="0.25">
      <c r="B4421" s="39" t="s">
        <v>14268</v>
      </c>
      <c r="C4421" s="66"/>
      <c r="D4421" s="66" t="s">
        <v>9954</v>
      </c>
      <c r="E4421" s="58" t="s">
        <v>9954</v>
      </c>
      <c r="F4421" s="40">
        <v>43551</v>
      </c>
      <c r="G4421" s="38">
        <v>-44000</v>
      </c>
    </row>
    <row r="4422" spans="2:7" s="32" customFormat="1" ht="24.95" customHeight="1" x14ac:dyDescent="0.25">
      <c r="B4422" s="39" t="s">
        <v>14268</v>
      </c>
      <c r="C4422" s="66"/>
      <c r="D4422" s="66" t="s">
        <v>9956</v>
      </c>
      <c r="E4422" s="58" t="s">
        <v>9956</v>
      </c>
      <c r="F4422" s="40">
        <v>43551</v>
      </c>
      <c r="G4422" s="38">
        <v>51920</v>
      </c>
    </row>
    <row r="4423" spans="2:7" s="32" customFormat="1" ht="24.95" customHeight="1" x14ac:dyDescent="0.25">
      <c r="B4423" s="39" t="s">
        <v>12243</v>
      </c>
      <c r="C4423" s="66"/>
      <c r="D4423" s="66" t="s">
        <v>321</v>
      </c>
      <c r="E4423" s="58" t="s">
        <v>321</v>
      </c>
      <c r="F4423" s="40">
        <v>43555</v>
      </c>
      <c r="G4423" s="38">
        <v>-70800</v>
      </c>
    </row>
    <row r="4424" spans="2:7" s="32" customFormat="1" ht="24.95" customHeight="1" x14ac:dyDescent="0.25">
      <c r="B4424" s="39" t="s">
        <v>13811</v>
      </c>
      <c r="C4424" s="66" t="s">
        <v>8046</v>
      </c>
      <c r="D4424" s="66" t="s">
        <v>8057</v>
      </c>
      <c r="E4424" s="58" t="s">
        <v>17030</v>
      </c>
      <c r="F4424" s="40">
        <v>43560</v>
      </c>
      <c r="G4424" s="38">
        <v>-202853</v>
      </c>
    </row>
    <row r="4425" spans="2:7" s="32" customFormat="1" ht="24.95" customHeight="1" x14ac:dyDescent="0.25">
      <c r="B4425" s="36" t="s">
        <v>13842</v>
      </c>
      <c r="C4425" s="64" t="s">
        <v>8265</v>
      </c>
      <c r="D4425" s="64" t="s">
        <v>8282</v>
      </c>
      <c r="E4425" s="65" t="s">
        <v>17031</v>
      </c>
      <c r="F4425" s="37">
        <v>43560</v>
      </c>
      <c r="G4425" s="38">
        <v>-1164478</v>
      </c>
    </row>
    <row r="4426" spans="2:7" s="32" customFormat="1" ht="24.95" customHeight="1" x14ac:dyDescent="0.25">
      <c r="B4426" s="36" t="s">
        <v>12804</v>
      </c>
      <c r="C4426" s="64" t="s">
        <v>4108</v>
      </c>
      <c r="D4426" s="64" t="s">
        <v>7869</v>
      </c>
      <c r="E4426" s="65" t="s">
        <v>17032</v>
      </c>
      <c r="F4426" s="37">
        <v>43563</v>
      </c>
      <c r="G4426" s="38">
        <v>-407398</v>
      </c>
    </row>
    <row r="4427" spans="2:7" s="32" customFormat="1" ht="24.95" customHeight="1" x14ac:dyDescent="0.25">
      <c r="B4427" s="36" t="s">
        <v>13842</v>
      </c>
      <c r="C4427" s="64" t="s">
        <v>8265</v>
      </c>
      <c r="D4427" s="64" t="s">
        <v>8284</v>
      </c>
      <c r="E4427" s="65" t="s">
        <v>17033</v>
      </c>
      <c r="F4427" s="37">
        <v>43571</v>
      </c>
      <c r="G4427" s="38">
        <v>-1129477</v>
      </c>
    </row>
    <row r="4428" spans="2:7" s="32" customFormat="1" ht="24.95" customHeight="1" x14ac:dyDescent="0.25">
      <c r="B4428" s="36" t="s">
        <v>13756</v>
      </c>
      <c r="C4428" s="64" t="s">
        <v>7568</v>
      </c>
      <c r="D4428" s="64" t="s">
        <v>97</v>
      </c>
      <c r="E4428" s="65" t="s">
        <v>97</v>
      </c>
      <c r="F4428" s="37">
        <v>43579</v>
      </c>
      <c r="G4428" s="38">
        <v>-3511680</v>
      </c>
    </row>
    <row r="4429" spans="2:7" s="32" customFormat="1" ht="24.95" customHeight="1" x14ac:dyDescent="0.25">
      <c r="B4429" s="36" t="s">
        <v>13756</v>
      </c>
      <c r="C4429" s="64" t="s">
        <v>7568</v>
      </c>
      <c r="D4429" s="64" t="s">
        <v>7570</v>
      </c>
      <c r="E4429" s="65" t="s">
        <v>7570</v>
      </c>
      <c r="F4429" s="37">
        <v>43579</v>
      </c>
      <c r="G4429" s="38">
        <v>3511680</v>
      </c>
    </row>
    <row r="4430" spans="2:7" s="32" customFormat="1" ht="24.95" customHeight="1" x14ac:dyDescent="0.25">
      <c r="B4430" s="36" t="s">
        <v>13906</v>
      </c>
      <c r="C4430" s="64"/>
      <c r="D4430" s="64" t="s">
        <v>8589</v>
      </c>
      <c r="E4430" s="65" t="s">
        <v>8589</v>
      </c>
      <c r="F4430" s="37">
        <v>43585</v>
      </c>
      <c r="G4430" s="38">
        <v>-10073872.199999999</v>
      </c>
    </row>
    <row r="4431" spans="2:7" s="32" customFormat="1" ht="24.95" customHeight="1" x14ac:dyDescent="0.25">
      <c r="B4431" s="36" t="s">
        <v>13906</v>
      </c>
      <c r="C4431" s="64"/>
      <c r="D4431" s="64" t="s">
        <v>8591</v>
      </c>
      <c r="E4431" s="65" t="s">
        <v>8591</v>
      </c>
      <c r="F4431" s="37">
        <v>43585</v>
      </c>
      <c r="G4431" s="38">
        <v>10073872.199999999</v>
      </c>
    </row>
    <row r="4432" spans="2:7" s="32" customFormat="1" ht="24.95" customHeight="1" x14ac:dyDescent="0.25">
      <c r="B4432" s="36" t="s">
        <v>12564</v>
      </c>
      <c r="C4432" s="64"/>
      <c r="D4432" s="64" t="s">
        <v>3193</v>
      </c>
      <c r="E4432" s="65" t="s">
        <v>3193</v>
      </c>
      <c r="F4432" s="37">
        <v>43587</v>
      </c>
      <c r="G4432" s="38">
        <v>-785236.35</v>
      </c>
    </row>
    <row r="4433" spans="2:7" s="32" customFormat="1" ht="24.95" customHeight="1" x14ac:dyDescent="0.25">
      <c r="B4433" s="36" t="s">
        <v>13811</v>
      </c>
      <c r="C4433" s="64" t="s">
        <v>8046</v>
      </c>
      <c r="D4433" s="64" t="s">
        <v>8059</v>
      </c>
      <c r="E4433" s="65" t="s">
        <v>17034</v>
      </c>
      <c r="F4433" s="37">
        <v>43589</v>
      </c>
      <c r="G4433" s="38">
        <v>-202853</v>
      </c>
    </row>
    <row r="4434" spans="2:7" s="32" customFormat="1" ht="24.95" customHeight="1" x14ac:dyDescent="0.25">
      <c r="B4434" s="39" t="s">
        <v>12825</v>
      </c>
      <c r="C4434" s="66"/>
      <c r="D4434" s="66" t="s">
        <v>4211</v>
      </c>
      <c r="E4434" s="58" t="s">
        <v>17035</v>
      </c>
      <c r="F4434" s="40">
        <v>43591</v>
      </c>
      <c r="G4434" s="38">
        <v>-17700</v>
      </c>
    </row>
    <row r="4435" spans="2:7" s="32" customFormat="1" ht="24.95" customHeight="1" x14ac:dyDescent="0.25">
      <c r="B4435" s="39" t="s">
        <v>12758</v>
      </c>
      <c r="C4435" s="66"/>
      <c r="D4435" s="66" t="s">
        <v>9239</v>
      </c>
      <c r="E4435" s="58" t="s">
        <v>9239</v>
      </c>
      <c r="F4435" s="40">
        <v>43591</v>
      </c>
      <c r="G4435" s="38">
        <v>-35400</v>
      </c>
    </row>
    <row r="4436" spans="2:7" s="32" customFormat="1" ht="24.95" customHeight="1" x14ac:dyDescent="0.25">
      <c r="B4436" s="36" t="s">
        <v>13853</v>
      </c>
      <c r="C4436" s="64"/>
      <c r="D4436" s="64" t="s">
        <v>8387</v>
      </c>
      <c r="E4436" s="65" t="s">
        <v>17036</v>
      </c>
      <c r="F4436" s="37">
        <v>43592</v>
      </c>
      <c r="G4436" s="38">
        <v>-17700</v>
      </c>
    </row>
    <row r="4437" spans="2:7" s="32" customFormat="1" ht="24.95" customHeight="1" x14ac:dyDescent="0.25">
      <c r="B4437" s="36" t="s">
        <v>12880</v>
      </c>
      <c r="C4437" s="64"/>
      <c r="D4437" s="64" t="s">
        <v>4486</v>
      </c>
      <c r="E4437" s="65" t="s">
        <v>17453</v>
      </c>
      <c r="F4437" s="37">
        <v>43598</v>
      </c>
      <c r="G4437" s="38">
        <v>-15000</v>
      </c>
    </row>
    <row r="4438" spans="2:7" s="32" customFormat="1" ht="24.95" customHeight="1" x14ac:dyDescent="0.25">
      <c r="B4438" s="36" t="s">
        <v>13813</v>
      </c>
      <c r="C4438" s="64" t="s">
        <v>8074</v>
      </c>
      <c r="D4438" s="64" t="s">
        <v>8079</v>
      </c>
      <c r="E4438" s="65" t="s">
        <v>17025</v>
      </c>
      <c r="F4438" s="37">
        <v>43599</v>
      </c>
      <c r="G4438" s="38">
        <v>-54450</v>
      </c>
    </row>
    <row r="4439" spans="2:7" s="32" customFormat="1" ht="24.95" customHeight="1" x14ac:dyDescent="0.25">
      <c r="B4439" s="36" t="s">
        <v>13813</v>
      </c>
      <c r="C4439" s="64" t="s">
        <v>8074</v>
      </c>
      <c r="D4439" s="64" t="s">
        <v>8081</v>
      </c>
      <c r="E4439" s="65" t="s">
        <v>17025</v>
      </c>
      <c r="F4439" s="37">
        <v>43599</v>
      </c>
      <c r="G4439" s="38">
        <v>-48000</v>
      </c>
    </row>
    <row r="4440" spans="2:7" s="32" customFormat="1" ht="24.95" customHeight="1" x14ac:dyDescent="0.25">
      <c r="B4440" s="36" t="s">
        <v>13813</v>
      </c>
      <c r="C4440" s="64" t="s">
        <v>8074</v>
      </c>
      <c r="D4440" s="64" t="s">
        <v>8083</v>
      </c>
      <c r="E4440" s="65" t="s">
        <v>17025</v>
      </c>
      <c r="F4440" s="37">
        <v>43599</v>
      </c>
      <c r="G4440" s="38">
        <v>-54450</v>
      </c>
    </row>
    <row r="4441" spans="2:7" s="32" customFormat="1" ht="24.95" customHeight="1" x14ac:dyDescent="0.25">
      <c r="B4441" s="39" t="s">
        <v>13813</v>
      </c>
      <c r="C4441" s="66" t="s">
        <v>8074</v>
      </c>
      <c r="D4441" s="66" t="s">
        <v>8085</v>
      </c>
      <c r="E4441" s="58" t="s">
        <v>17025</v>
      </c>
      <c r="F4441" s="40">
        <v>43599</v>
      </c>
      <c r="G4441" s="38">
        <v>-48000</v>
      </c>
    </row>
    <row r="4442" spans="2:7" s="32" customFormat="1" ht="24.95" customHeight="1" x14ac:dyDescent="0.25">
      <c r="B4442" s="36" t="s">
        <v>13803</v>
      </c>
      <c r="C4442" s="64" t="s">
        <v>7968</v>
      </c>
      <c r="D4442" s="64" t="s">
        <v>7969</v>
      </c>
      <c r="E4442" s="65" t="s">
        <v>17037</v>
      </c>
      <c r="F4442" s="37">
        <v>43600</v>
      </c>
      <c r="G4442" s="38">
        <v>-48150</v>
      </c>
    </row>
    <row r="4443" spans="2:7" s="32" customFormat="1" ht="24.95" customHeight="1" x14ac:dyDescent="0.25">
      <c r="B4443" s="39" t="s">
        <v>13818</v>
      </c>
      <c r="C4443" s="66" t="s">
        <v>8135</v>
      </c>
      <c r="D4443" s="66" t="s">
        <v>8140</v>
      </c>
      <c r="E4443" s="58" t="s">
        <v>17038</v>
      </c>
      <c r="F4443" s="40">
        <v>43600</v>
      </c>
      <c r="G4443" s="38">
        <v>-565944.19999999995</v>
      </c>
    </row>
    <row r="4444" spans="2:7" s="32" customFormat="1" ht="24.95" customHeight="1" x14ac:dyDescent="0.25">
      <c r="B4444" s="36" t="s">
        <v>13853</v>
      </c>
      <c r="C4444" s="64"/>
      <c r="D4444" s="64" t="s">
        <v>8389</v>
      </c>
      <c r="E4444" s="65" t="s">
        <v>17039</v>
      </c>
      <c r="F4444" s="37">
        <v>43600</v>
      </c>
      <c r="G4444" s="38">
        <v>-30000</v>
      </c>
    </row>
    <row r="4445" spans="2:7" s="32" customFormat="1" ht="24.95" customHeight="1" x14ac:dyDescent="0.25">
      <c r="B4445" s="36" t="s">
        <v>14354</v>
      </c>
      <c r="C4445" s="64"/>
      <c r="D4445" s="64" t="s">
        <v>10235</v>
      </c>
      <c r="E4445" s="65" t="s">
        <v>10235</v>
      </c>
      <c r="F4445" s="37">
        <v>43600</v>
      </c>
      <c r="G4445" s="38">
        <v>-3060562.66</v>
      </c>
    </row>
    <row r="4446" spans="2:7" s="32" customFormat="1" ht="24.95" customHeight="1" x14ac:dyDescent="0.25">
      <c r="B4446" s="36" t="s">
        <v>13774</v>
      </c>
      <c r="C4446" s="64" t="s">
        <v>7820</v>
      </c>
      <c r="D4446" s="64" t="s">
        <v>7821</v>
      </c>
      <c r="E4446" s="65" t="s">
        <v>17038</v>
      </c>
      <c r="F4446" s="37">
        <v>43605</v>
      </c>
      <c r="G4446" s="38">
        <v>-295714</v>
      </c>
    </row>
    <row r="4447" spans="2:7" s="32" customFormat="1" ht="24.95" customHeight="1" x14ac:dyDescent="0.25">
      <c r="B4447" s="36" t="s">
        <v>14801</v>
      </c>
      <c r="C4447" s="64" t="s">
        <v>11848</v>
      </c>
      <c r="D4447" s="64" t="s">
        <v>2863</v>
      </c>
      <c r="E4447" s="65" t="s">
        <v>2863</v>
      </c>
      <c r="F4447" s="37">
        <v>43605</v>
      </c>
      <c r="G4447" s="38">
        <v>-2689222.95</v>
      </c>
    </row>
    <row r="4448" spans="2:7" s="32" customFormat="1" ht="24.95" customHeight="1" x14ac:dyDescent="0.25">
      <c r="B4448" s="39" t="s">
        <v>12494</v>
      </c>
      <c r="C4448" s="66" t="s">
        <v>2166</v>
      </c>
      <c r="D4448" s="66" t="s">
        <v>2173</v>
      </c>
      <c r="E4448" s="58" t="s">
        <v>2173</v>
      </c>
      <c r="F4448" s="40">
        <v>43606</v>
      </c>
      <c r="G4448" s="38">
        <v>-315</v>
      </c>
    </row>
    <row r="4449" spans="2:7" s="32" customFormat="1" ht="24.95" customHeight="1" x14ac:dyDescent="0.25">
      <c r="B4449" s="39" t="s">
        <v>13842</v>
      </c>
      <c r="C4449" s="66" t="s">
        <v>8265</v>
      </c>
      <c r="D4449" s="66" t="s">
        <v>8286</v>
      </c>
      <c r="E4449" s="58" t="s">
        <v>17040</v>
      </c>
      <c r="F4449" s="40">
        <v>43606</v>
      </c>
      <c r="G4449" s="38">
        <v>-1182044</v>
      </c>
    </row>
    <row r="4450" spans="2:7" s="32" customFormat="1" ht="24.95" customHeight="1" x14ac:dyDescent="0.25">
      <c r="B4450" s="36" t="s">
        <v>13842</v>
      </c>
      <c r="C4450" s="64" t="s">
        <v>8265</v>
      </c>
      <c r="D4450" s="64" t="s">
        <v>8288</v>
      </c>
      <c r="E4450" s="65" t="s">
        <v>17041</v>
      </c>
      <c r="F4450" s="37">
        <v>43606</v>
      </c>
      <c r="G4450" s="38">
        <v>-1309473</v>
      </c>
    </row>
    <row r="4451" spans="2:7" s="32" customFormat="1" ht="24.95" customHeight="1" x14ac:dyDescent="0.25">
      <c r="B4451" s="36" t="s">
        <v>14433</v>
      </c>
      <c r="C4451" s="64"/>
      <c r="D4451" s="64" t="s">
        <v>10515</v>
      </c>
      <c r="E4451" s="65" t="s">
        <v>10515</v>
      </c>
      <c r="F4451" s="37">
        <v>43607</v>
      </c>
      <c r="G4451" s="38">
        <v>-1593563.16</v>
      </c>
    </row>
    <row r="4452" spans="2:7" s="32" customFormat="1" ht="24.95" customHeight="1" x14ac:dyDescent="0.25">
      <c r="B4452" s="39" t="s">
        <v>14433</v>
      </c>
      <c r="C4452" s="66"/>
      <c r="D4452" s="66" t="s">
        <v>10517</v>
      </c>
      <c r="E4452" s="58" t="s">
        <v>10517</v>
      </c>
      <c r="F4452" s="40">
        <v>43607</v>
      </c>
      <c r="G4452" s="38">
        <v>1593563.16</v>
      </c>
    </row>
    <row r="4453" spans="2:7" s="32" customFormat="1" ht="24.95" customHeight="1" x14ac:dyDescent="0.25">
      <c r="B4453" s="36" t="s">
        <v>13154</v>
      </c>
      <c r="C4453" s="64"/>
      <c r="D4453" s="64" t="s">
        <v>5363</v>
      </c>
      <c r="E4453" s="65" t="s">
        <v>17042</v>
      </c>
      <c r="F4453" s="37">
        <v>43609</v>
      </c>
      <c r="G4453" s="38">
        <v>-60000</v>
      </c>
    </row>
    <row r="4454" spans="2:7" s="32" customFormat="1" ht="24.95" customHeight="1" x14ac:dyDescent="0.25">
      <c r="B4454" s="36" t="s">
        <v>13842</v>
      </c>
      <c r="C4454" s="64" t="s">
        <v>8265</v>
      </c>
      <c r="D4454" s="64" t="s">
        <v>8290</v>
      </c>
      <c r="E4454" s="65" t="s">
        <v>17043</v>
      </c>
      <c r="F4454" s="37">
        <v>43613</v>
      </c>
      <c r="G4454" s="38">
        <v>-1182044</v>
      </c>
    </row>
    <row r="4455" spans="2:7" s="32" customFormat="1" ht="24.95" customHeight="1" x14ac:dyDescent="0.25">
      <c r="B4455" s="36" t="s">
        <v>12358</v>
      </c>
      <c r="C4455" s="64" t="s">
        <v>1330</v>
      </c>
      <c r="D4455" s="64" t="s">
        <v>1331</v>
      </c>
      <c r="E4455" s="65" t="s">
        <v>1331</v>
      </c>
      <c r="F4455" s="37">
        <v>43615</v>
      </c>
      <c r="G4455" s="38">
        <v>-1925453.24</v>
      </c>
    </row>
    <row r="4456" spans="2:7" s="32" customFormat="1" ht="24.95" customHeight="1" x14ac:dyDescent="0.25">
      <c r="B4456" s="36" t="s">
        <v>14425</v>
      </c>
      <c r="C4456" s="64"/>
      <c r="D4456" s="64" t="s">
        <v>10487</v>
      </c>
      <c r="E4456" s="65" t="s">
        <v>10487</v>
      </c>
      <c r="F4456" s="37">
        <v>43619</v>
      </c>
      <c r="G4456" s="38">
        <v>-1503271</v>
      </c>
    </row>
    <row r="4457" spans="2:7" s="32" customFormat="1" ht="24.95" customHeight="1" x14ac:dyDescent="0.25">
      <c r="B4457" s="36" t="s">
        <v>14425</v>
      </c>
      <c r="C4457" s="64"/>
      <c r="D4457" s="64" t="s">
        <v>10489</v>
      </c>
      <c r="E4457" s="65" t="s">
        <v>10489</v>
      </c>
      <c r="F4457" s="37">
        <v>43619</v>
      </c>
      <c r="G4457" s="38">
        <v>1503271</v>
      </c>
    </row>
    <row r="4458" spans="2:7" s="32" customFormat="1" ht="24.95" customHeight="1" x14ac:dyDescent="0.25">
      <c r="B4458" s="36" t="s">
        <v>12416</v>
      </c>
      <c r="C4458" s="64" t="s">
        <v>1766</v>
      </c>
      <c r="D4458" s="64" t="s">
        <v>450</v>
      </c>
      <c r="E4458" s="65" t="s">
        <v>450</v>
      </c>
      <c r="F4458" s="37">
        <v>43620</v>
      </c>
      <c r="G4458" s="38">
        <v>402710.4</v>
      </c>
    </row>
    <row r="4459" spans="2:7" s="32" customFormat="1" ht="24.95" customHeight="1" x14ac:dyDescent="0.25">
      <c r="B4459" s="39" t="s">
        <v>13912</v>
      </c>
      <c r="C4459" s="66"/>
      <c r="D4459" s="66" t="s">
        <v>8610</v>
      </c>
      <c r="E4459" s="58" t="s">
        <v>8610</v>
      </c>
      <c r="F4459" s="40">
        <v>43620</v>
      </c>
      <c r="G4459" s="38">
        <v>-2217023.4500000002</v>
      </c>
    </row>
    <row r="4460" spans="2:7" s="32" customFormat="1" ht="24.95" customHeight="1" x14ac:dyDescent="0.25">
      <c r="B4460" s="36" t="s">
        <v>14705</v>
      </c>
      <c r="C4460" s="64"/>
      <c r="D4460" s="64" t="s">
        <v>11512</v>
      </c>
      <c r="E4460" s="65" t="s">
        <v>11512</v>
      </c>
      <c r="F4460" s="37">
        <v>43620</v>
      </c>
      <c r="G4460" s="38">
        <v>-2362612.1800000002</v>
      </c>
    </row>
    <row r="4461" spans="2:7" s="32" customFormat="1" ht="24.95" customHeight="1" x14ac:dyDescent="0.25">
      <c r="B4461" s="36" t="s">
        <v>12440</v>
      </c>
      <c r="C4461" s="64" t="s">
        <v>1880</v>
      </c>
      <c r="D4461" s="64" t="s">
        <v>1881</v>
      </c>
      <c r="E4461" s="65" t="s">
        <v>1881</v>
      </c>
      <c r="F4461" s="37">
        <v>43621</v>
      </c>
      <c r="G4461" s="38">
        <v>-8766810</v>
      </c>
    </row>
    <row r="4462" spans="2:7" s="32" customFormat="1" ht="24.95" customHeight="1" x14ac:dyDescent="0.25">
      <c r="B4462" s="36" t="s">
        <v>14213</v>
      </c>
      <c r="C4462" s="64"/>
      <c r="D4462" s="64" t="s">
        <v>9728</v>
      </c>
      <c r="E4462" s="65" t="s">
        <v>9728</v>
      </c>
      <c r="F4462" s="37">
        <v>43621</v>
      </c>
      <c r="G4462" s="38">
        <v>-44232.3</v>
      </c>
    </row>
    <row r="4463" spans="2:7" s="32" customFormat="1" ht="24.95" customHeight="1" x14ac:dyDescent="0.25">
      <c r="B4463" s="39" t="s">
        <v>12414</v>
      </c>
      <c r="C4463" s="66" t="s">
        <v>1748</v>
      </c>
      <c r="D4463" s="66" t="s">
        <v>1749</v>
      </c>
      <c r="E4463" s="58" t="s">
        <v>1749</v>
      </c>
      <c r="F4463" s="40">
        <v>43622</v>
      </c>
      <c r="G4463" s="38">
        <v>-587746.19999999995</v>
      </c>
    </row>
    <row r="4464" spans="2:7" s="32" customFormat="1" ht="24.95" customHeight="1" x14ac:dyDescent="0.25">
      <c r="B4464" s="39" t="s">
        <v>12414</v>
      </c>
      <c r="C4464" s="66" t="s">
        <v>1748</v>
      </c>
      <c r="D4464" s="66" t="s">
        <v>1751</v>
      </c>
      <c r="E4464" s="58" t="s">
        <v>1751</v>
      </c>
      <c r="F4464" s="40">
        <v>43622</v>
      </c>
      <c r="G4464" s="38">
        <v>587746.19999999995</v>
      </c>
    </row>
    <row r="4465" spans="2:7" s="32" customFormat="1" ht="24.95" customHeight="1" x14ac:dyDescent="0.25">
      <c r="B4465" s="36" t="s">
        <v>12358</v>
      </c>
      <c r="C4465" s="64" t="s">
        <v>1330</v>
      </c>
      <c r="D4465" s="64" t="s">
        <v>1333</v>
      </c>
      <c r="E4465" s="65" t="s">
        <v>1333</v>
      </c>
      <c r="F4465" s="37">
        <v>43623</v>
      </c>
      <c r="G4465" s="38">
        <v>-2625348</v>
      </c>
    </row>
    <row r="4466" spans="2:7" s="32" customFormat="1" ht="24.95" customHeight="1" x14ac:dyDescent="0.25">
      <c r="B4466" s="36" t="s">
        <v>12519</v>
      </c>
      <c r="C4466" s="64" t="s">
        <v>2282</v>
      </c>
      <c r="D4466" s="64" t="s">
        <v>3119</v>
      </c>
      <c r="E4466" s="65" t="s">
        <v>17044</v>
      </c>
      <c r="F4466" s="37">
        <v>43623</v>
      </c>
      <c r="G4466" s="38">
        <v>-2186059</v>
      </c>
    </row>
    <row r="4467" spans="2:7" s="32" customFormat="1" ht="24.95" customHeight="1" x14ac:dyDescent="0.25">
      <c r="B4467" s="36" t="s">
        <v>14056</v>
      </c>
      <c r="C4467" s="64"/>
      <c r="D4467" s="64" t="s">
        <v>9172</v>
      </c>
      <c r="E4467" s="65" t="s">
        <v>9172</v>
      </c>
      <c r="F4467" s="37">
        <v>43633</v>
      </c>
      <c r="G4467" s="38">
        <v>-35400</v>
      </c>
    </row>
    <row r="4468" spans="2:7" s="32" customFormat="1" ht="24.95" customHeight="1" x14ac:dyDescent="0.25">
      <c r="B4468" s="36" t="s">
        <v>14056</v>
      </c>
      <c r="C4468" s="64"/>
      <c r="D4468" s="64" t="s">
        <v>9174</v>
      </c>
      <c r="E4468" s="65" t="s">
        <v>9174</v>
      </c>
      <c r="F4468" s="37">
        <v>43633</v>
      </c>
      <c r="G4468" s="38">
        <v>35400</v>
      </c>
    </row>
    <row r="4469" spans="2:7" s="32" customFormat="1" ht="24.95" customHeight="1" x14ac:dyDescent="0.25">
      <c r="B4469" s="36" t="s">
        <v>13842</v>
      </c>
      <c r="C4469" s="64" t="s">
        <v>8265</v>
      </c>
      <c r="D4469" s="64" t="s">
        <v>8292</v>
      </c>
      <c r="E4469" s="65" t="s">
        <v>17045</v>
      </c>
      <c r="F4469" s="37">
        <v>43635</v>
      </c>
      <c r="G4469" s="38">
        <v>-1151009</v>
      </c>
    </row>
    <row r="4470" spans="2:7" s="32" customFormat="1" ht="24.95" customHeight="1" x14ac:dyDescent="0.25">
      <c r="B4470" s="36" t="s">
        <v>12414</v>
      </c>
      <c r="C4470" s="64" t="s">
        <v>1748</v>
      </c>
      <c r="D4470" s="64" t="s">
        <v>1753</v>
      </c>
      <c r="E4470" s="65" t="s">
        <v>1753</v>
      </c>
      <c r="F4470" s="37">
        <v>43642</v>
      </c>
      <c r="G4470" s="38">
        <v>-370168.36</v>
      </c>
    </row>
    <row r="4471" spans="2:7" s="32" customFormat="1" ht="24.95" customHeight="1" x14ac:dyDescent="0.25">
      <c r="B4471" s="39" t="s">
        <v>12414</v>
      </c>
      <c r="C4471" s="66" t="s">
        <v>1748</v>
      </c>
      <c r="D4471" s="66" t="s">
        <v>1755</v>
      </c>
      <c r="E4471" s="58" t="s">
        <v>1755</v>
      </c>
      <c r="F4471" s="40">
        <v>43642</v>
      </c>
      <c r="G4471" s="38">
        <v>370168.36</v>
      </c>
    </row>
    <row r="4472" spans="2:7" s="32" customFormat="1" ht="24.95" customHeight="1" x14ac:dyDescent="0.25">
      <c r="B4472" s="36" t="s">
        <v>12375</v>
      </c>
      <c r="C4472" s="64" t="s">
        <v>1416</v>
      </c>
      <c r="D4472" s="64" t="s">
        <v>2989</v>
      </c>
      <c r="E4472" s="65" t="s">
        <v>17046</v>
      </c>
      <c r="F4472" s="37">
        <v>43646</v>
      </c>
      <c r="G4472" s="38">
        <v>-358898.01</v>
      </c>
    </row>
    <row r="4473" spans="2:7" s="32" customFormat="1" ht="24.95" customHeight="1" x14ac:dyDescent="0.25">
      <c r="B4473" s="36" t="s">
        <v>13813</v>
      </c>
      <c r="C4473" s="64" t="s">
        <v>8074</v>
      </c>
      <c r="D4473" s="64" t="s">
        <v>8087</v>
      </c>
      <c r="E4473" s="65" t="s">
        <v>17025</v>
      </c>
      <c r="F4473" s="37">
        <v>43648</v>
      </c>
      <c r="G4473" s="38">
        <v>-48000</v>
      </c>
    </row>
    <row r="4474" spans="2:7" s="32" customFormat="1" ht="24.95" customHeight="1" x14ac:dyDescent="0.25">
      <c r="B4474" s="36" t="s">
        <v>13813</v>
      </c>
      <c r="C4474" s="64" t="s">
        <v>8074</v>
      </c>
      <c r="D4474" s="64" t="s">
        <v>911</v>
      </c>
      <c r="E4474" s="65" t="s">
        <v>17025</v>
      </c>
      <c r="F4474" s="37">
        <v>43648</v>
      </c>
      <c r="G4474" s="38">
        <v>-54450</v>
      </c>
    </row>
    <row r="4475" spans="2:7" s="32" customFormat="1" ht="24.95" customHeight="1" x14ac:dyDescent="0.25">
      <c r="B4475" s="36" t="s">
        <v>14710</v>
      </c>
      <c r="C4475" s="64" t="s">
        <v>11526</v>
      </c>
      <c r="D4475" s="64" t="s">
        <v>8206</v>
      </c>
      <c r="E4475" s="65" t="s">
        <v>8206</v>
      </c>
      <c r="F4475" s="37">
        <v>43648</v>
      </c>
      <c r="G4475" s="38">
        <v>-108560</v>
      </c>
    </row>
    <row r="4476" spans="2:7" s="32" customFormat="1" ht="24.95" customHeight="1" x14ac:dyDescent="0.25">
      <c r="B4476" s="36" t="s">
        <v>14710</v>
      </c>
      <c r="C4476" s="64" t="s">
        <v>11526</v>
      </c>
      <c r="D4476" s="64" t="s">
        <v>8208</v>
      </c>
      <c r="E4476" s="65" t="s">
        <v>8208</v>
      </c>
      <c r="F4476" s="37">
        <v>43648</v>
      </c>
      <c r="G4476" s="38">
        <v>-20319.509999999998</v>
      </c>
    </row>
    <row r="4477" spans="2:7" s="32" customFormat="1" ht="24.95" customHeight="1" x14ac:dyDescent="0.25">
      <c r="B4477" s="36" t="s">
        <v>13850</v>
      </c>
      <c r="C4477" s="64"/>
      <c r="D4477" s="64" t="s">
        <v>8371</v>
      </c>
      <c r="E4477" s="65" t="s">
        <v>17047</v>
      </c>
      <c r="F4477" s="37">
        <v>43654</v>
      </c>
      <c r="G4477" s="38">
        <v>-41772</v>
      </c>
    </row>
    <row r="4478" spans="2:7" s="32" customFormat="1" ht="24.95" customHeight="1" x14ac:dyDescent="0.25">
      <c r="B4478" s="36" t="s">
        <v>13850</v>
      </c>
      <c r="C4478" s="64"/>
      <c r="D4478" s="64" t="s">
        <v>8232</v>
      </c>
      <c r="E4478" s="65" t="s">
        <v>17047</v>
      </c>
      <c r="F4478" s="37">
        <v>43654</v>
      </c>
      <c r="G4478" s="38">
        <v>-41772</v>
      </c>
    </row>
    <row r="4479" spans="2:7" s="32" customFormat="1" ht="24.95" customHeight="1" x14ac:dyDescent="0.25">
      <c r="B4479" s="36" t="s">
        <v>14500</v>
      </c>
      <c r="C4479" s="64"/>
      <c r="D4479" s="64" t="s">
        <v>10739</v>
      </c>
      <c r="E4479" s="65" t="s">
        <v>10739</v>
      </c>
      <c r="F4479" s="37">
        <v>43655</v>
      </c>
      <c r="G4479" s="38">
        <v>-144405.45000000001</v>
      </c>
    </row>
    <row r="4480" spans="2:7" s="32" customFormat="1" ht="24.95" customHeight="1" x14ac:dyDescent="0.25">
      <c r="B4480" s="36" t="s">
        <v>14722</v>
      </c>
      <c r="C4480" s="64" t="s">
        <v>11569</v>
      </c>
      <c r="D4480" s="64" t="s">
        <v>11570</v>
      </c>
      <c r="E4480" s="65" t="s">
        <v>11570</v>
      </c>
      <c r="F4480" s="37">
        <v>43658</v>
      </c>
      <c r="G4480" s="38">
        <v>-2051221.98</v>
      </c>
    </row>
    <row r="4481" spans="2:7" s="32" customFormat="1" ht="24.95" customHeight="1" x14ac:dyDescent="0.25">
      <c r="B4481" s="36" t="s">
        <v>13984</v>
      </c>
      <c r="C4481" s="64"/>
      <c r="D4481" s="64" t="s">
        <v>8885</v>
      </c>
      <c r="E4481" s="65"/>
      <c r="F4481" s="37">
        <v>43668</v>
      </c>
      <c r="G4481" s="38">
        <v>-35400</v>
      </c>
    </row>
    <row r="4482" spans="2:7" s="32" customFormat="1" ht="24.95" customHeight="1" x14ac:dyDescent="0.25">
      <c r="B4482" s="36" t="s">
        <v>14311</v>
      </c>
      <c r="C4482" s="64"/>
      <c r="D4482" s="64" t="s">
        <v>10107</v>
      </c>
      <c r="E4482" s="65" t="s">
        <v>10107</v>
      </c>
      <c r="F4482" s="37">
        <v>43675</v>
      </c>
      <c r="G4482" s="38">
        <v>-141600</v>
      </c>
    </row>
    <row r="4483" spans="2:7" s="32" customFormat="1" ht="24.95" customHeight="1" x14ac:dyDescent="0.25">
      <c r="B4483" s="36" t="s">
        <v>14096</v>
      </c>
      <c r="C4483" s="64"/>
      <c r="D4483" s="64" t="s">
        <v>9317</v>
      </c>
      <c r="E4483" s="65" t="s">
        <v>9317</v>
      </c>
      <c r="F4483" s="37">
        <v>43676</v>
      </c>
      <c r="G4483" s="38">
        <v>-60074.64</v>
      </c>
    </row>
    <row r="4484" spans="2:7" s="32" customFormat="1" ht="24.95" customHeight="1" x14ac:dyDescent="0.25">
      <c r="B4484" s="39" t="s">
        <v>13710</v>
      </c>
      <c r="C4484" s="66" t="s">
        <v>7023</v>
      </c>
      <c r="D4484" s="66" t="s">
        <v>1</v>
      </c>
      <c r="E4484" s="58" t="s">
        <v>17048</v>
      </c>
      <c r="F4484" s="40">
        <v>43678</v>
      </c>
      <c r="G4484" s="38">
        <v>-420801.03</v>
      </c>
    </row>
    <row r="4485" spans="2:7" s="32" customFormat="1" ht="24.95" customHeight="1" x14ac:dyDescent="0.25">
      <c r="B4485" s="39" t="s">
        <v>13752</v>
      </c>
      <c r="C4485" s="66" t="s">
        <v>7555</v>
      </c>
      <c r="D4485" s="66" t="s">
        <v>148</v>
      </c>
      <c r="E4485" s="58"/>
      <c r="F4485" s="40">
        <v>43679</v>
      </c>
      <c r="G4485" s="38">
        <v>-120000.01</v>
      </c>
    </row>
    <row r="4486" spans="2:7" s="32" customFormat="1" ht="24.95" customHeight="1" x14ac:dyDescent="0.25">
      <c r="B4486" s="39" t="s">
        <v>13774</v>
      </c>
      <c r="C4486" s="66" t="s">
        <v>7820</v>
      </c>
      <c r="D4486" s="66" t="s">
        <v>7823</v>
      </c>
      <c r="E4486" s="58" t="s">
        <v>17049</v>
      </c>
      <c r="F4486" s="40">
        <v>43683</v>
      </c>
      <c r="G4486" s="38">
        <v>-297214</v>
      </c>
    </row>
    <row r="4487" spans="2:7" s="32" customFormat="1" ht="24.95" customHeight="1" x14ac:dyDescent="0.25">
      <c r="B4487" s="39" t="s">
        <v>13842</v>
      </c>
      <c r="C4487" s="66" t="s">
        <v>8265</v>
      </c>
      <c r="D4487" s="66" t="s">
        <v>8294</v>
      </c>
      <c r="E4487" s="58" t="s">
        <v>17050</v>
      </c>
      <c r="F4487" s="40">
        <v>43683</v>
      </c>
      <c r="G4487" s="38">
        <v>-1182044</v>
      </c>
    </row>
    <row r="4488" spans="2:7" s="32" customFormat="1" ht="24.95" customHeight="1" x14ac:dyDescent="0.25">
      <c r="B4488" s="39" t="s">
        <v>13844</v>
      </c>
      <c r="C4488" s="66" t="s">
        <v>8311</v>
      </c>
      <c r="D4488" s="66" t="s">
        <v>8339</v>
      </c>
      <c r="E4488" s="58" t="s">
        <v>17051</v>
      </c>
      <c r="F4488" s="40">
        <v>43683</v>
      </c>
      <c r="G4488" s="38">
        <v>-444072</v>
      </c>
    </row>
    <row r="4489" spans="2:7" s="32" customFormat="1" ht="24.95" customHeight="1" x14ac:dyDescent="0.25">
      <c r="B4489" s="39" t="s">
        <v>14096</v>
      </c>
      <c r="C4489" s="66"/>
      <c r="D4489" s="66" t="s">
        <v>9319</v>
      </c>
      <c r="E4489" s="58" t="s">
        <v>9319</v>
      </c>
      <c r="F4489" s="40">
        <v>43706</v>
      </c>
      <c r="G4489" s="38">
        <v>-60382.25</v>
      </c>
    </row>
    <row r="4490" spans="2:7" s="32" customFormat="1" ht="24.95" customHeight="1" x14ac:dyDescent="0.25">
      <c r="B4490" s="39" t="s">
        <v>13844</v>
      </c>
      <c r="C4490" s="66" t="s">
        <v>8311</v>
      </c>
      <c r="D4490" s="66" t="s">
        <v>8341</v>
      </c>
      <c r="E4490" s="58" t="s">
        <v>17045</v>
      </c>
      <c r="F4490" s="40">
        <v>43711</v>
      </c>
      <c r="G4490" s="38">
        <v>-452948</v>
      </c>
    </row>
    <row r="4491" spans="2:7" s="32" customFormat="1" ht="24.95" customHeight="1" x14ac:dyDescent="0.25">
      <c r="B4491" s="39" t="s">
        <v>13989</v>
      </c>
      <c r="C4491" s="66"/>
      <c r="D4491" s="66" t="s">
        <v>8905</v>
      </c>
      <c r="E4491" s="58" t="s">
        <v>8905</v>
      </c>
      <c r="F4491" s="40">
        <v>43711</v>
      </c>
      <c r="G4491" s="38">
        <v>-24780</v>
      </c>
    </row>
    <row r="4492" spans="2:7" s="32" customFormat="1" ht="24.95" customHeight="1" x14ac:dyDescent="0.25">
      <c r="B4492" s="39" t="s">
        <v>14814</v>
      </c>
      <c r="C4492" s="66"/>
      <c r="D4492" s="66" t="s">
        <v>11889</v>
      </c>
      <c r="E4492" s="58" t="s">
        <v>11889</v>
      </c>
      <c r="F4492" s="40">
        <v>43711</v>
      </c>
      <c r="G4492" s="38">
        <v>-2814300</v>
      </c>
    </row>
    <row r="4493" spans="2:7" s="32" customFormat="1" ht="24.95" customHeight="1" x14ac:dyDescent="0.25">
      <c r="B4493" s="36" t="s">
        <v>14814</v>
      </c>
      <c r="C4493" s="64"/>
      <c r="D4493" s="64" t="s">
        <v>11891</v>
      </c>
      <c r="E4493" s="65" t="s">
        <v>11891</v>
      </c>
      <c r="F4493" s="37">
        <v>43711</v>
      </c>
      <c r="G4493" s="38">
        <v>2814300</v>
      </c>
    </row>
    <row r="4494" spans="2:7" s="32" customFormat="1" ht="24.95" customHeight="1" x14ac:dyDescent="0.25">
      <c r="B4494" s="36" t="s">
        <v>14840</v>
      </c>
      <c r="C4494" s="64" t="s">
        <v>11976</v>
      </c>
      <c r="D4494" s="64" t="s">
        <v>11983</v>
      </c>
      <c r="E4494" s="65" t="s">
        <v>11983</v>
      </c>
      <c r="F4494" s="37">
        <v>43713</v>
      </c>
      <c r="G4494" s="38">
        <v>-125426.52</v>
      </c>
    </row>
    <row r="4495" spans="2:7" s="32" customFormat="1" ht="24.95" customHeight="1" x14ac:dyDescent="0.25">
      <c r="B4495" s="36" t="s">
        <v>13842</v>
      </c>
      <c r="C4495" s="64" t="s">
        <v>8265</v>
      </c>
      <c r="D4495" s="64" t="s">
        <v>8296</v>
      </c>
      <c r="E4495" s="65" t="s">
        <v>17040</v>
      </c>
      <c r="F4495" s="37">
        <v>43726</v>
      </c>
      <c r="G4495" s="38">
        <v>-1167764</v>
      </c>
    </row>
    <row r="4496" spans="2:7" s="32" customFormat="1" ht="24.95" customHeight="1" x14ac:dyDescent="0.25">
      <c r="B4496" s="36" t="s">
        <v>13842</v>
      </c>
      <c r="C4496" s="64" t="s">
        <v>8265</v>
      </c>
      <c r="D4496" s="64" t="s">
        <v>8298</v>
      </c>
      <c r="E4496" s="65" t="s">
        <v>17052</v>
      </c>
      <c r="F4496" s="37">
        <v>43726</v>
      </c>
      <c r="G4496" s="38">
        <v>-1167764</v>
      </c>
    </row>
    <row r="4497" spans="2:7" s="32" customFormat="1" ht="24.95" customHeight="1" x14ac:dyDescent="0.25">
      <c r="B4497" s="36" t="s">
        <v>14660</v>
      </c>
      <c r="C4497" s="64" t="s">
        <v>11324</v>
      </c>
      <c r="D4497" s="64" t="s">
        <v>11325</v>
      </c>
      <c r="E4497" s="65" t="s">
        <v>17053</v>
      </c>
      <c r="F4497" s="37">
        <v>43727</v>
      </c>
      <c r="G4497" s="38">
        <v>-1780725.76</v>
      </c>
    </row>
    <row r="4498" spans="2:7" s="32" customFormat="1" ht="24.95" customHeight="1" x14ac:dyDescent="0.25">
      <c r="B4498" s="36" t="s">
        <v>13736</v>
      </c>
      <c r="C4498" s="64" t="s">
        <v>7499</v>
      </c>
      <c r="D4498" s="64" t="s">
        <v>7500</v>
      </c>
      <c r="E4498" s="65" t="s">
        <v>7500</v>
      </c>
      <c r="F4498" s="37">
        <v>43741</v>
      </c>
      <c r="G4498" s="38">
        <v>-147500</v>
      </c>
    </row>
    <row r="4499" spans="2:7" s="32" customFormat="1" ht="24.95" customHeight="1" x14ac:dyDescent="0.25">
      <c r="B4499" s="36" t="s">
        <v>13755</v>
      </c>
      <c r="C4499" s="64" t="s">
        <v>7565</v>
      </c>
      <c r="D4499" s="67" t="s">
        <v>7566</v>
      </c>
      <c r="E4499" s="68" t="s">
        <v>17054</v>
      </c>
      <c r="F4499" s="37">
        <v>43747</v>
      </c>
      <c r="G4499" s="38">
        <v>-20060</v>
      </c>
    </row>
    <row r="4500" spans="2:7" s="32" customFormat="1" ht="24.95" customHeight="1" x14ac:dyDescent="0.25">
      <c r="B4500" s="36" t="s">
        <v>12438</v>
      </c>
      <c r="C4500" s="64" t="s">
        <v>1872</v>
      </c>
      <c r="D4500" s="64" t="s">
        <v>3349</v>
      </c>
      <c r="E4500" s="65" t="s">
        <v>3349</v>
      </c>
      <c r="F4500" s="37">
        <v>43758</v>
      </c>
      <c r="G4500" s="38">
        <v>-35376.400000000001</v>
      </c>
    </row>
    <row r="4501" spans="2:7" s="32" customFormat="1" ht="24.95" customHeight="1" x14ac:dyDescent="0.25">
      <c r="B4501" s="36" t="s">
        <v>12465</v>
      </c>
      <c r="C4501" s="64" t="s">
        <v>2026</v>
      </c>
      <c r="D4501" s="64" t="s">
        <v>2027</v>
      </c>
      <c r="E4501" s="65" t="s">
        <v>2027</v>
      </c>
      <c r="F4501" s="37">
        <v>43763</v>
      </c>
      <c r="G4501" s="38">
        <v>-63012</v>
      </c>
    </row>
    <row r="4502" spans="2:7" s="32" customFormat="1" ht="24.95" customHeight="1" x14ac:dyDescent="0.25">
      <c r="B4502" s="36" t="s">
        <v>12465</v>
      </c>
      <c r="C4502" s="64" t="s">
        <v>2026</v>
      </c>
      <c r="D4502" s="64" t="s">
        <v>2029</v>
      </c>
      <c r="E4502" s="65" t="s">
        <v>2029</v>
      </c>
      <c r="F4502" s="37">
        <v>43763</v>
      </c>
      <c r="G4502" s="38">
        <v>-2670</v>
      </c>
    </row>
    <row r="4503" spans="2:7" s="32" customFormat="1" ht="24.95" customHeight="1" x14ac:dyDescent="0.25">
      <c r="B4503" s="36" t="s">
        <v>12352</v>
      </c>
      <c r="C4503" s="64" t="s">
        <v>1306</v>
      </c>
      <c r="D4503" s="64" t="s">
        <v>1309</v>
      </c>
      <c r="E4503" s="65" t="s">
        <v>1309</v>
      </c>
      <c r="F4503" s="37">
        <v>43767</v>
      </c>
      <c r="G4503" s="38">
        <v>-282471.63</v>
      </c>
    </row>
    <row r="4504" spans="2:7" s="32" customFormat="1" ht="24.95" customHeight="1" x14ac:dyDescent="0.25">
      <c r="B4504" s="39" t="s">
        <v>13969</v>
      </c>
      <c r="C4504" s="66"/>
      <c r="D4504" s="66" t="s">
        <v>8838</v>
      </c>
      <c r="E4504" s="58" t="s">
        <v>8838</v>
      </c>
      <c r="F4504" s="40">
        <v>43769</v>
      </c>
      <c r="G4504" s="38">
        <v>-6708425.29</v>
      </c>
    </row>
    <row r="4505" spans="2:7" s="32" customFormat="1" ht="24.95" customHeight="1" x14ac:dyDescent="0.25">
      <c r="B4505" s="36" t="s">
        <v>12579</v>
      </c>
      <c r="C4505" s="64" t="s">
        <v>3359</v>
      </c>
      <c r="D4505" s="64" t="s">
        <v>3360</v>
      </c>
      <c r="E4505" s="65" t="s">
        <v>3360</v>
      </c>
      <c r="F4505" s="37">
        <v>43782</v>
      </c>
      <c r="G4505" s="38">
        <v>-11449.54</v>
      </c>
    </row>
    <row r="4506" spans="2:7" s="32" customFormat="1" ht="24.95" customHeight="1" x14ac:dyDescent="0.25">
      <c r="B4506" s="36" t="s">
        <v>12579</v>
      </c>
      <c r="C4506" s="64" t="s">
        <v>3359</v>
      </c>
      <c r="D4506" s="64" t="s">
        <v>3362</v>
      </c>
      <c r="E4506" s="65" t="s">
        <v>3362</v>
      </c>
      <c r="F4506" s="37">
        <v>43782</v>
      </c>
      <c r="G4506" s="38">
        <v>-11449.54</v>
      </c>
    </row>
    <row r="4507" spans="2:7" s="32" customFormat="1" ht="24.95" customHeight="1" x14ac:dyDescent="0.25">
      <c r="B4507" s="36" t="s">
        <v>12863</v>
      </c>
      <c r="C4507" s="64"/>
      <c r="D4507" s="64" t="s">
        <v>4434</v>
      </c>
      <c r="E4507" s="65" t="s">
        <v>17055</v>
      </c>
      <c r="F4507" s="37">
        <v>43782</v>
      </c>
      <c r="G4507" s="38">
        <v>-26700</v>
      </c>
    </row>
    <row r="4508" spans="2:7" s="32" customFormat="1" ht="24.95" customHeight="1" x14ac:dyDescent="0.25">
      <c r="B4508" s="36" t="s">
        <v>14274</v>
      </c>
      <c r="C4508" s="64"/>
      <c r="D4508" s="64" t="s">
        <v>9982</v>
      </c>
      <c r="E4508" s="65" t="s">
        <v>9982</v>
      </c>
      <c r="F4508" s="37">
        <v>43788</v>
      </c>
      <c r="G4508" s="38">
        <v>-66167.98</v>
      </c>
    </row>
    <row r="4509" spans="2:7" s="32" customFormat="1" ht="24.95" customHeight="1" x14ac:dyDescent="0.25">
      <c r="B4509" s="36" t="s">
        <v>14636</v>
      </c>
      <c r="C4509" s="64"/>
      <c r="D4509" s="64" t="s">
        <v>11193</v>
      </c>
      <c r="E4509" s="65" t="s">
        <v>11193</v>
      </c>
      <c r="F4509" s="37">
        <v>43790</v>
      </c>
      <c r="G4509" s="38">
        <v>-1930250</v>
      </c>
    </row>
    <row r="4510" spans="2:7" s="32" customFormat="1" ht="24.95" customHeight="1" x14ac:dyDescent="0.25">
      <c r="B4510" s="36" t="s">
        <v>13984</v>
      </c>
      <c r="C4510" s="64"/>
      <c r="D4510" s="64" t="s">
        <v>8887</v>
      </c>
      <c r="E4510" s="65" t="s">
        <v>17056</v>
      </c>
      <c r="F4510" s="37">
        <v>43791</v>
      </c>
      <c r="G4510" s="38">
        <v>-35000</v>
      </c>
    </row>
    <row r="4511" spans="2:7" s="32" customFormat="1" ht="24.95" customHeight="1" x14ac:dyDescent="0.25">
      <c r="B4511" s="36" t="s">
        <v>12502</v>
      </c>
      <c r="C4511" s="64" t="s">
        <v>2206</v>
      </c>
      <c r="D4511" s="64" t="s">
        <v>2207</v>
      </c>
      <c r="E4511" s="65" t="s">
        <v>2207</v>
      </c>
      <c r="F4511" s="37">
        <v>43795</v>
      </c>
      <c r="G4511" s="38">
        <v>-1020700</v>
      </c>
    </row>
    <row r="4512" spans="2:7" s="32" customFormat="1" ht="24.95" customHeight="1" x14ac:dyDescent="0.25">
      <c r="B4512" s="36" t="s">
        <v>12502</v>
      </c>
      <c r="C4512" s="64" t="s">
        <v>2206</v>
      </c>
      <c r="D4512" s="64" t="s">
        <v>2209</v>
      </c>
      <c r="E4512" s="65" t="s">
        <v>2209</v>
      </c>
      <c r="F4512" s="37">
        <v>43795</v>
      </c>
      <c r="G4512" s="38">
        <v>-1020110</v>
      </c>
    </row>
    <row r="4513" spans="2:7" s="32" customFormat="1" ht="24.95" customHeight="1" x14ac:dyDescent="0.25">
      <c r="B4513" s="39" t="s">
        <v>12502</v>
      </c>
      <c r="C4513" s="66" t="s">
        <v>2206</v>
      </c>
      <c r="D4513" s="66" t="s">
        <v>2211</v>
      </c>
      <c r="E4513" s="58" t="s">
        <v>2211</v>
      </c>
      <c r="F4513" s="40">
        <v>43795</v>
      </c>
      <c r="G4513" s="38">
        <v>1020110</v>
      </c>
    </row>
    <row r="4514" spans="2:7" s="32" customFormat="1" ht="24.95" customHeight="1" x14ac:dyDescent="0.25">
      <c r="B4514" s="36" t="s">
        <v>14715</v>
      </c>
      <c r="C4514" s="64" t="s">
        <v>11541</v>
      </c>
      <c r="D4514" s="64" t="s">
        <v>74</v>
      </c>
      <c r="E4514" s="65" t="s">
        <v>74</v>
      </c>
      <c r="F4514" s="37">
        <v>43795</v>
      </c>
      <c r="G4514" s="38">
        <v>-1030499.9</v>
      </c>
    </row>
    <row r="4515" spans="2:7" s="32" customFormat="1" ht="24.95" customHeight="1" x14ac:dyDescent="0.25">
      <c r="B4515" s="39" t="s">
        <v>14715</v>
      </c>
      <c r="C4515" s="66" t="s">
        <v>11541</v>
      </c>
      <c r="D4515" s="66" t="s">
        <v>11543</v>
      </c>
      <c r="E4515" s="58" t="s">
        <v>11543</v>
      </c>
      <c r="F4515" s="40">
        <v>43795</v>
      </c>
      <c r="G4515" s="38">
        <v>1030499.9</v>
      </c>
    </row>
    <row r="4516" spans="2:7" s="32" customFormat="1" ht="24.95" customHeight="1" x14ac:dyDescent="0.25">
      <c r="B4516" s="36" t="s">
        <v>14383</v>
      </c>
      <c r="C4516" s="64"/>
      <c r="D4516" s="64" t="s">
        <v>10330</v>
      </c>
      <c r="E4516" s="65" t="s">
        <v>10330</v>
      </c>
      <c r="F4516" s="37">
        <v>43803</v>
      </c>
      <c r="G4516" s="38">
        <v>-144577.18</v>
      </c>
    </row>
    <row r="4517" spans="2:7" s="32" customFormat="1" ht="24.95" customHeight="1" x14ac:dyDescent="0.25">
      <c r="B4517" s="36" t="s">
        <v>14383</v>
      </c>
      <c r="C4517" s="64"/>
      <c r="D4517" s="64" t="s">
        <v>10332</v>
      </c>
      <c r="E4517" s="65" t="s">
        <v>10332</v>
      </c>
      <c r="F4517" s="37">
        <v>43803</v>
      </c>
      <c r="G4517" s="38">
        <v>144577.18</v>
      </c>
    </row>
    <row r="4518" spans="2:7" s="32" customFormat="1" ht="24.95" customHeight="1" x14ac:dyDescent="0.25">
      <c r="B4518" s="36" t="s">
        <v>14393</v>
      </c>
      <c r="C4518" s="64"/>
      <c r="D4518" s="64" t="s">
        <v>10366</v>
      </c>
      <c r="E4518" s="65" t="s">
        <v>10366</v>
      </c>
      <c r="F4518" s="37">
        <v>43803</v>
      </c>
      <c r="G4518" s="38">
        <v>-3398400</v>
      </c>
    </row>
    <row r="4519" spans="2:7" s="32" customFormat="1" ht="24.95" customHeight="1" x14ac:dyDescent="0.25">
      <c r="B4519" s="36" t="s">
        <v>14393</v>
      </c>
      <c r="C4519" s="64"/>
      <c r="D4519" s="64" t="s">
        <v>10368</v>
      </c>
      <c r="E4519" s="65" t="s">
        <v>10368</v>
      </c>
      <c r="F4519" s="37">
        <v>43803</v>
      </c>
      <c r="G4519" s="38">
        <v>3398400</v>
      </c>
    </row>
    <row r="4520" spans="2:7" s="32" customFormat="1" ht="24.95" customHeight="1" x14ac:dyDescent="0.25">
      <c r="B4520" s="36" t="s">
        <v>12209</v>
      </c>
      <c r="C4520" s="64"/>
      <c r="D4520" s="64" t="s">
        <v>199</v>
      </c>
      <c r="E4520" s="65" t="s">
        <v>199</v>
      </c>
      <c r="F4520" s="37">
        <v>43808</v>
      </c>
      <c r="G4520" s="38">
        <v>-5040576.92</v>
      </c>
    </row>
    <row r="4521" spans="2:7" s="32" customFormat="1" ht="24.95" customHeight="1" x14ac:dyDescent="0.25">
      <c r="B4521" s="39" t="s">
        <v>12582</v>
      </c>
      <c r="C4521" s="66" t="s">
        <v>10808</v>
      </c>
      <c r="D4521" s="66" t="s">
        <v>10809</v>
      </c>
      <c r="E4521" s="58" t="s">
        <v>10809</v>
      </c>
      <c r="F4521" s="40">
        <v>43809</v>
      </c>
      <c r="G4521" s="38">
        <v>-62540</v>
      </c>
    </row>
    <row r="4522" spans="2:7" s="32" customFormat="1" ht="24.95" customHeight="1" x14ac:dyDescent="0.25">
      <c r="B4522" s="39" t="s">
        <v>13710</v>
      </c>
      <c r="C4522" s="66" t="s">
        <v>7023</v>
      </c>
      <c r="D4522" s="66" t="s">
        <v>7070</v>
      </c>
      <c r="E4522" s="58" t="s">
        <v>17058</v>
      </c>
      <c r="F4522" s="40">
        <v>43832</v>
      </c>
      <c r="G4522" s="38">
        <v>-3849.77</v>
      </c>
    </row>
    <row r="4523" spans="2:7" s="32" customFormat="1" ht="24.95" customHeight="1" x14ac:dyDescent="0.25">
      <c r="B4523" s="39" t="s">
        <v>13710</v>
      </c>
      <c r="C4523" s="66" t="s">
        <v>7023</v>
      </c>
      <c r="D4523" s="66" t="s">
        <v>7072</v>
      </c>
      <c r="E4523" s="58" t="s">
        <v>17059</v>
      </c>
      <c r="F4523" s="40">
        <v>43832</v>
      </c>
      <c r="G4523" s="38">
        <v>-18792.599999999999</v>
      </c>
    </row>
    <row r="4524" spans="2:7" s="32" customFormat="1" ht="24.95" customHeight="1" x14ac:dyDescent="0.25">
      <c r="B4524" s="36" t="s">
        <v>13710</v>
      </c>
      <c r="C4524" s="64" t="s">
        <v>7023</v>
      </c>
      <c r="D4524" s="64" t="s">
        <v>7074</v>
      </c>
      <c r="E4524" s="65" t="s">
        <v>17060</v>
      </c>
      <c r="F4524" s="37">
        <v>43832</v>
      </c>
      <c r="G4524" s="38">
        <v>-11526.1</v>
      </c>
    </row>
    <row r="4525" spans="2:7" s="32" customFormat="1" ht="24.95" customHeight="1" x14ac:dyDescent="0.25">
      <c r="B4525" s="36" t="s">
        <v>13811</v>
      </c>
      <c r="C4525" s="64" t="s">
        <v>8046</v>
      </c>
      <c r="D4525" s="64" t="s">
        <v>8061</v>
      </c>
      <c r="E4525" s="65" t="s">
        <v>17057</v>
      </c>
      <c r="F4525" s="37">
        <v>43832</v>
      </c>
      <c r="G4525" s="38">
        <v>-59603</v>
      </c>
    </row>
    <row r="4526" spans="2:7" s="32" customFormat="1" ht="24.95" customHeight="1" x14ac:dyDescent="0.25">
      <c r="B4526" s="36" t="s">
        <v>14714</v>
      </c>
      <c r="C4526" s="64" t="s">
        <v>11537</v>
      </c>
      <c r="D4526" s="64" t="s">
        <v>1</v>
      </c>
      <c r="E4526" s="65" t="s">
        <v>17454</v>
      </c>
      <c r="F4526" s="37">
        <v>43836</v>
      </c>
      <c r="G4526" s="38">
        <v>-549976.25</v>
      </c>
    </row>
    <row r="4527" spans="2:7" s="32" customFormat="1" ht="24.95" customHeight="1" x14ac:dyDescent="0.25">
      <c r="B4527" s="36" t="s">
        <v>14840</v>
      </c>
      <c r="C4527" s="64" t="s">
        <v>11976</v>
      </c>
      <c r="D4527" s="64" t="s">
        <v>1</v>
      </c>
      <c r="E4527" s="65" t="s">
        <v>17455</v>
      </c>
      <c r="F4527" s="37">
        <v>43836</v>
      </c>
      <c r="G4527" s="38">
        <v>-106293.66</v>
      </c>
    </row>
    <row r="4528" spans="2:7" s="32" customFormat="1" ht="24.95" customHeight="1" x14ac:dyDescent="0.25">
      <c r="B4528" s="36" t="s">
        <v>14101</v>
      </c>
      <c r="C4528" s="64"/>
      <c r="D4528" s="64" t="s">
        <v>9340</v>
      </c>
      <c r="E4528" s="65" t="s">
        <v>9340</v>
      </c>
      <c r="F4528" s="37">
        <v>43837</v>
      </c>
      <c r="G4528" s="38">
        <v>-2880395.83</v>
      </c>
    </row>
    <row r="4529" spans="2:7" s="32" customFormat="1" ht="24.95" customHeight="1" x14ac:dyDescent="0.25">
      <c r="B4529" s="36" t="s">
        <v>12802</v>
      </c>
      <c r="C4529" s="64" t="s">
        <v>4094</v>
      </c>
      <c r="D4529" s="64" t="s">
        <v>7700</v>
      </c>
      <c r="E4529" s="65"/>
      <c r="F4529" s="37">
        <v>43838</v>
      </c>
      <c r="G4529" s="38">
        <v>-22320</v>
      </c>
    </row>
    <row r="4530" spans="2:7" s="32" customFormat="1" ht="24.95" customHeight="1" x14ac:dyDescent="0.25">
      <c r="B4530" s="36" t="s">
        <v>14819</v>
      </c>
      <c r="C4530" s="64"/>
      <c r="D4530" s="64" t="s">
        <v>11910</v>
      </c>
      <c r="E4530" s="65" t="s">
        <v>11910</v>
      </c>
      <c r="F4530" s="37">
        <v>43839</v>
      </c>
      <c r="G4530" s="38">
        <v>-2276.67</v>
      </c>
    </row>
    <row r="4531" spans="2:7" s="32" customFormat="1" ht="24.95" customHeight="1" x14ac:dyDescent="0.25">
      <c r="B4531" s="36" t="s">
        <v>12543</v>
      </c>
      <c r="C4531" s="64" t="s">
        <v>2874</v>
      </c>
      <c r="D4531" s="64" t="s">
        <v>2875</v>
      </c>
      <c r="E4531" s="65" t="s">
        <v>17061</v>
      </c>
      <c r="F4531" s="37">
        <v>43847</v>
      </c>
      <c r="G4531" s="38">
        <v>200000</v>
      </c>
    </row>
    <row r="4532" spans="2:7" s="32" customFormat="1" ht="24.95" customHeight="1" x14ac:dyDescent="0.25">
      <c r="B4532" s="36" t="s">
        <v>12543</v>
      </c>
      <c r="C4532" s="64" t="s">
        <v>2874</v>
      </c>
      <c r="D4532" s="64" t="s">
        <v>2876</v>
      </c>
      <c r="E4532" s="65" t="s">
        <v>17062</v>
      </c>
      <c r="F4532" s="37">
        <v>43850</v>
      </c>
      <c r="G4532" s="38">
        <v>-200000</v>
      </c>
    </row>
    <row r="4533" spans="2:7" s="32" customFormat="1" ht="24.95" customHeight="1" x14ac:dyDescent="0.25">
      <c r="B4533" s="36" t="s">
        <v>13900</v>
      </c>
      <c r="C4533" s="64" t="s">
        <v>8562</v>
      </c>
      <c r="D4533" s="64" t="s">
        <v>8059</v>
      </c>
      <c r="E4533" s="65" t="s">
        <v>8059</v>
      </c>
      <c r="F4533" s="37">
        <v>43852</v>
      </c>
      <c r="G4533" s="38">
        <v>-1557095.55</v>
      </c>
    </row>
    <row r="4534" spans="2:7" s="32" customFormat="1" ht="24.95" customHeight="1" x14ac:dyDescent="0.25">
      <c r="B4534" s="36" t="s">
        <v>14208</v>
      </c>
      <c r="C4534" s="64"/>
      <c r="D4534" s="64" t="s">
        <v>1</v>
      </c>
      <c r="E4534" s="65" t="s">
        <v>17063</v>
      </c>
      <c r="F4534" s="37">
        <v>43853</v>
      </c>
      <c r="G4534" s="38">
        <v>412519.88</v>
      </c>
    </row>
    <row r="4535" spans="2:7" s="32" customFormat="1" ht="24.95" customHeight="1" x14ac:dyDescent="0.25">
      <c r="B4535" s="36" t="s">
        <v>14274</v>
      </c>
      <c r="C4535" s="64"/>
      <c r="D4535" s="64" t="s">
        <v>9984</v>
      </c>
      <c r="E4535" s="65" t="s">
        <v>9984</v>
      </c>
      <c r="F4535" s="37">
        <v>43854</v>
      </c>
      <c r="G4535" s="38">
        <v>-66577.64</v>
      </c>
    </row>
    <row r="4536" spans="2:7" s="32" customFormat="1" ht="24.95" customHeight="1" x14ac:dyDescent="0.25">
      <c r="B4536" s="36" t="s">
        <v>14774</v>
      </c>
      <c r="C4536" s="64" t="s">
        <v>11769</v>
      </c>
      <c r="D4536" s="64" t="s">
        <v>11770</v>
      </c>
      <c r="E4536" s="65" t="s">
        <v>11770</v>
      </c>
      <c r="F4536" s="37">
        <v>43859</v>
      </c>
      <c r="G4536" s="38">
        <v>-775801.7</v>
      </c>
    </row>
    <row r="4537" spans="2:7" s="32" customFormat="1" ht="24.95" customHeight="1" x14ac:dyDescent="0.25">
      <c r="B4537" s="36" t="s">
        <v>12387</v>
      </c>
      <c r="C4537" s="64" t="s">
        <v>1528</v>
      </c>
      <c r="D4537" s="64" t="s">
        <v>1529</v>
      </c>
      <c r="E4537" s="65" t="s">
        <v>1529</v>
      </c>
      <c r="F4537" s="37">
        <v>43873</v>
      </c>
      <c r="G4537" s="38">
        <v>-691242.49</v>
      </c>
    </row>
    <row r="4538" spans="2:7" s="32" customFormat="1" ht="24.95" customHeight="1" x14ac:dyDescent="0.25">
      <c r="B4538" s="36" t="s">
        <v>12438</v>
      </c>
      <c r="C4538" s="64" t="s">
        <v>1872</v>
      </c>
      <c r="D4538" s="64" t="s">
        <v>1873</v>
      </c>
      <c r="E4538" s="65" t="s">
        <v>1873</v>
      </c>
      <c r="F4538" s="37">
        <v>43875</v>
      </c>
      <c r="G4538" s="38">
        <v>-472236</v>
      </c>
    </row>
    <row r="4539" spans="2:7" s="32" customFormat="1" ht="24.95" customHeight="1" x14ac:dyDescent="0.25">
      <c r="B4539" s="36" t="s">
        <v>12438</v>
      </c>
      <c r="C4539" s="64" t="s">
        <v>1872</v>
      </c>
      <c r="D4539" s="64" t="s">
        <v>1875</v>
      </c>
      <c r="E4539" s="65" t="s">
        <v>1875</v>
      </c>
      <c r="F4539" s="37">
        <v>43875</v>
      </c>
      <c r="G4539" s="38">
        <v>472236</v>
      </c>
    </row>
    <row r="4540" spans="2:7" s="32" customFormat="1" ht="24.95" customHeight="1" x14ac:dyDescent="0.25">
      <c r="B4540" s="39" t="s">
        <v>12271</v>
      </c>
      <c r="C4540" s="66" t="s">
        <v>611</v>
      </c>
      <c r="D4540" s="66" t="s">
        <v>450</v>
      </c>
      <c r="E4540" s="58" t="s">
        <v>450</v>
      </c>
      <c r="F4540" s="40">
        <v>43879</v>
      </c>
      <c r="G4540" s="38">
        <v>44250</v>
      </c>
    </row>
    <row r="4541" spans="2:7" s="32" customFormat="1" ht="24.95" customHeight="1" x14ac:dyDescent="0.25">
      <c r="B4541" s="39" t="s">
        <v>12200</v>
      </c>
      <c r="C4541" s="66"/>
      <c r="D4541" s="66" t="s">
        <v>153</v>
      </c>
      <c r="E4541" s="58" t="s">
        <v>17064</v>
      </c>
      <c r="F4541" s="40">
        <v>43880</v>
      </c>
      <c r="G4541" s="38">
        <v>-27920</v>
      </c>
    </row>
    <row r="4542" spans="2:7" s="32" customFormat="1" ht="24.95" customHeight="1" x14ac:dyDescent="0.25">
      <c r="B4542" s="39" t="s">
        <v>12802</v>
      </c>
      <c r="C4542" s="66" t="s">
        <v>4094</v>
      </c>
      <c r="D4542" s="66" t="s">
        <v>7702</v>
      </c>
      <c r="E4542" s="58"/>
      <c r="F4542" s="40">
        <v>43881</v>
      </c>
      <c r="G4542" s="38">
        <v>-420152.26</v>
      </c>
    </row>
    <row r="4543" spans="2:7" s="32" customFormat="1" ht="24.95" customHeight="1" x14ac:dyDescent="0.25">
      <c r="B4543" s="39" t="s">
        <v>13842</v>
      </c>
      <c r="C4543" s="66" t="s">
        <v>8265</v>
      </c>
      <c r="D4543" s="66" t="s">
        <v>8300</v>
      </c>
      <c r="E4543" s="58" t="s">
        <v>17065</v>
      </c>
      <c r="F4543" s="40">
        <v>43881</v>
      </c>
      <c r="G4543" s="38">
        <v>-1171539</v>
      </c>
    </row>
    <row r="4544" spans="2:7" s="32" customFormat="1" ht="24.95" customHeight="1" x14ac:dyDescent="0.25">
      <c r="B4544" s="39" t="s">
        <v>12845</v>
      </c>
      <c r="C4544" s="66"/>
      <c r="D4544" s="66" t="s">
        <v>4310</v>
      </c>
      <c r="E4544" s="58" t="s">
        <v>17066</v>
      </c>
      <c r="F4544" s="40">
        <v>43882</v>
      </c>
      <c r="G4544" s="38">
        <v>-35302.769999999997</v>
      </c>
    </row>
    <row r="4545" spans="2:7" s="32" customFormat="1" ht="24.95" customHeight="1" x14ac:dyDescent="0.25">
      <c r="B4545" s="36" t="s">
        <v>12802</v>
      </c>
      <c r="C4545" s="64" t="s">
        <v>4094</v>
      </c>
      <c r="D4545" s="64" t="s">
        <v>7704</v>
      </c>
      <c r="E4545" s="65"/>
      <c r="F4545" s="37">
        <v>43882</v>
      </c>
      <c r="G4545" s="38">
        <v>-76984.929999999993</v>
      </c>
    </row>
    <row r="4546" spans="2:7" s="32" customFormat="1" ht="24.95" customHeight="1" x14ac:dyDescent="0.25">
      <c r="B4546" s="36" t="s">
        <v>13782</v>
      </c>
      <c r="C4546" s="64" t="s">
        <v>7874</v>
      </c>
      <c r="D4546" s="64" t="s">
        <v>7897</v>
      </c>
      <c r="E4546" s="65" t="s">
        <v>17067</v>
      </c>
      <c r="F4546" s="37">
        <v>43885</v>
      </c>
      <c r="G4546" s="38">
        <v>-1285495.5</v>
      </c>
    </row>
    <row r="4547" spans="2:7" s="32" customFormat="1" ht="24.95" customHeight="1" x14ac:dyDescent="0.25">
      <c r="B4547" s="36" t="s">
        <v>12802</v>
      </c>
      <c r="C4547" s="64" t="s">
        <v>4094</v>
      </c>
      <c r="D4547" s="64" t="s">
        <v>7706</v>
      </c>
      <c r="E4547" s="65"/>
      <c r="F4547" s="37">
        <v>43886</v>
      </c>
      <c r="G4547" s="38">
        <v>-52596.959999999999</v>
      </c>
    </row>
    <row r="4548" spans="2:7" s="32" customFormat="1" ht="24.95" customHeight="1" x14ac:dyDescent="0.25">
      <c r="B4548" s="36" t="s">
        <v>12802</v>
      </c>
      <c r="C4548" s="64" t="s">
        <v>4094</v>
      </c>
      <c r="D4548" s="64" t="s">
        <v>7708</v>
      </c>
      <c r="E4548" s="65"/>
      <c r="F4548" s="37">
        <v>43886</v>
      </c>
      <c r="G4548" s="38">
        <v>-200000</v>
      </c>
    </row>
    <row r="4549" spans="2:7" s="32" customFormat="1" ht="24.95" customHeight="1" x14ac:dyDescent="0.25">
      <c r="B4549" s="36" t="s">
        <v>12802</v>
      </c>
      <c r="C4549" s="64" t="s">
        <v>4094</v>
      </c>
      <c r="D4549" s="64" t="s">
        <v>7710</v>
      </c>
      <c r="E4549" s="65"/>
      <c r="F4549" s="37">
        <v>43889</v>
      </c>
      <c r="G4549" s="38">
        <v>-312000</v>
      </c>
    </row>
    <row r="4550" spans="2:7" s="32" customFormat="1" ht="24.95" customHeight="1" x14ac:dyDescent="0.25">
      <c r="B4550" s="36" t="s">
        <v>13120</v>
      </c>
      <c r="C4550" s="64"/>
      <c r="D4550" s="64" t="s">
        <v>5252</v>
      </c>
      <c r="E4550" s="65" t="s">
        <v>17068</v>
      </c>
      <c r="F4550" s="37">
        <v>43894</v>
      </c>
      <c r="G4550" s="38">
        <v>-95000</v>
      </c>
    </row>
    <row r="4551" spans="2:7" s="32" customFormat="1" ht="24.95" customHeight="1" x14ac:dyDescent="0.25">
      <c r="B4551" s="36" t="s">
        <v>14861</v>
      </c>
      <c r="C4551" s="64" t="s">
        <v>12120</v>
      </c>
      <c r="D4551" s="64" t="s">
        <v>12121</v>
      </c>
      <c r="E4551" s="65" t="s">
        <v>12121</v>
      </c>
      <c r="F4551" s="37">
        <v>43894</v>
      </c>
      <c r="G4551" s="38">
        <v>-444435.20000000001</v>
      </c>
    </row>
    <row r="4552" spans="2:7" s="32" customFormat="1" ht="24.95" customHeight="1" x14ac:dyDescent="0.25">
      <c r="B4552" s="36" t="s">
        <v>12802</v>
      </c>
      <c r="C4552" s="64" t="s">
        <v>4094</v>
      </c>
      <c r="D4552" s="64" t="s">
        <v>7712</v>
      </c>
      <c r="E4552" s="65"/>
      <c r="F4552" s="37">
        <v>43896</v>
      </c>
      <c r="G4552" s="38">
        <v>-405787.74</v>
      </c>
    </row>
    <row r="4553" spans="2:7" s="32" customFormat="1" ht="24.95" customHeight="1" x14ac:dyDescent="0.25">
      <c r="B4553" s="36" t="s">
        <v>12412</v>
      </c>
      <c r="C4553" s="64" t="s">
        <v>1708</v>
      </c>
      <c r="D4553" s="64" t="s">
        <v>1709</v>
      </c>
      <c r="E4553" s="65" t="s">
        <v>1709</v>
      </c>
      <c r="F4553" s="37">
        <v>43899</v>
      </c>
      <c r="G4553" s="38">
        <v>-769094.24</v>
      </c>
    </row>
    <row r="4554" spans="2:7" s="32" customFormat="1" ht="24.95" customHeight="1" x14ac:dyDescent="0.25">
      <c r="B4554" s="36" t="s">
        <v>12414</v>
      </c>
      <c r="C4554" s="64" t="s">
        <v>1748</v>
      </c>
      <c r="D4554" s="64" t="s">
        <v>1757</v>
      </c>
      <c r="E4554" s="65" t="s">
        <v>1757</v>
      </c>
      <c r="F4554" s="37">
        <v>43900</v>
      </c>
      <c r="G4554" s="38">
        <v>-4025573.67</v>
      </c>
    </row>
    <row r="4555" spans="2:7" s="32" customFormat="1" ht="24.95" customHeight="1" x14ac:dyDescent="0.25">
      <c r="B4555" s="36" t="s">
        <v>12414</v>
      </c>
      <c r="C4555" s="64" t="s">
        <v>1748</v>
      </c>
      <c r="D4555" s="64" t="s">
        <v>1759</v>
      </c>
      <c r="E4555" s="65" t="s">
        <v>1759</v>
      </c>
      <c r="F4555" s="37">
        <v>43900</v>
      </c>
      <c r="G4555" s="38">
        <v>4025573.67</v>
      </c>
    </row>
    <row r="4556" spans="2:7" s="32" customFormat="1" ht="24.95" customHeight="1" x14ac:dyDescent="0.25">
      <c r="B4556" s="36" t="s">
        <v>12579</v>
      </c>
      <c r="C4556" s="64" t="s">
        <v>3359</v>
      </c>
      <c r="D4556" s="64" t="s">
        <v>3364</v>
      </c>
      <c r="E4556" s="65" t="s">
        <v>3364</v>
      </c>
      <c r="F4556" s="37">
        <v>43900</v>
      </c>
      <c r="G4556" s="38">
        <v>-11449.54</v>
      </c>
    </row>
    <row r="4557" spans="2:7" s="32" customFormat="1" ht="24.95" customHeight="1" x14ac:dyDescent="0.25">
      <c r="B4557" s="36" t="s">
        <v>12579</v>
      </c>
      <c r="C4557" s="64" t="s">
        <v>3359</v>
      </c>
      <c r="D4557" s="64" t="s">
        <v>3366</v>
      </c>
      <c r="E4557" s="65" t="s">
        <v>3366</v>
      </c>
      <c r="F4557" s="37">
        <v>43900</v>
      </c>
      <c r="G4557" s="38">
        <v>9703</v>
      </c>
    </row>
    <row r="4558" spans="2:7" s="32" customFormat="1" ht="24.95" customHeight="1" x14ac:dyDescent="0.25">
      <c r="B4558" s="36" t="s">
        <v>12464</v>
      </c>
      <c r="C4558" s="64" t="s">
        <v>2021</v>
      </c>
      <c r="D4558" s="64" t="s">
        <v>2022</v>
      </c>
      <c r="E4558" s="65" t="s">
        <v>2022</v>
      </c>
      <c r="F4558" s="37">
        <v>43908</v>
      </c>
      <c r="G4558" s="38">
        <v>-7302269.4000000004</v>
      </c>
    </row>
    <row r="4559" spans="2:7" s="32" customFormat="1" ht="24.95" customHeight="1" x14ac:dyDescent="0.25">
      <c r="B4559" s="36" t="s">
        <v>13992</v>
      </c>
      <c r="C4559" s="64"/>
      <c r="D4559" s="64" t="s">
        <v>8917</v>
      </c>
      <c r="E4559" s="65" t="s">
        <v>8917</v>
      </c>
      <c r="F4559" s="37">
        <v>43908</v>
      </c>
      <c r="G4559" s="38">
        <v>-1131375</v>
      </c>
    </row>
    <row r="4560" spans="2:7" s="32" customFormat="1" ht="24.95" customHeight="1" x14ac:dyDescent="0.25">
      <c r="B4560" s="36" t="s">
        <v>14069</v>
      </c>
      <c r="C4560" s="64"/>
      <c r="D4560" s="64" t="s">
        <v>9214</v>
      </c>
      <c r="E4560" s="65" t="s">
        <v>9214</v>
      </c>
      <c r="F4560" s="37">
        <v>43928</v>
      </c>
      <c r="G4560" s="38">
        <v>-2069376</v>
      </c>
    </row>
    <row r="4561" spans="2:7" s="32" customFormat="1" ht="24.95" customHeight="1" x14ac:dyDescent="0.25">
      <c r="B4561" s="36" t="s">
        <v>14069</v>
      </c>
      <c r="C4561" s="64"/>
      <c r="D4561" s="64" t="s">
        <v>9216</v>
      </c>
      <c r="E4561" s="65" t="s">
        <v>9216</v>
      </c>
      <c r="F4561" s="37">
        <v>43928</v>
      </c>
      <c r="G4561" s="38">
        <v>2069376</v>
      </c>
    </row>
    <row r="4562" spans="2:7" s="32" customFormat="1" ht="24.95" customHeight="1" x14ac:dyDescent="0.25">
      <c r="B4562" s="36" t="s">
        <v>14841</v>
      </c>
      <c r="C4562" s="64" t="s">
        <v>11986</v>
      </c>
      <c r="D4562" s="64" t="s">
        <v>1881</v>
      </c>
      <c r="E4562" s="65" t="s">
        <v>1881</v>
      </c>
      <c r="F4562" s="37">
        <v>43928</v>
      </c>
      <c r="G4562" s="38">
        <v>-107572.29</v>
      </c>
    </row>
    <row r="4563" spans="2:7" s="32" customFormat="1" ht="24.95" customHeight="1" x14ac:dyDescent="0.25">
      <c r="B4563" s="36" t="s">
        <v>14841</v>
      </c>
      <c r="C4563" s="64" t="s">
        <v>11986</v>
      </c>
      <c r="D4563" s="64" t="s">
        <v>11988</v>
      </c>
      <c r="E4563" s="65" t="s">
        <v>11988</v>
      </c>
      <c r="F4563" s="37">
        <v>43928</v>
      </c>
      <c r="G4563" s="38">
        <v>107572.29</v>
      </c>
    </row>
    <row r="4564" spans="2:7" s="32" customFormat="1" ht="24.95" customHeight="1" x14ac:dyDescent="0.25">
      <c r="B4564" s="36" t="s">
        <v>14131</v>
      </c>
      <c r="C4564" s="64"/>
      <c r="D4564" s="64" t="s">
        <v>1</v>
      </c>
      <c r="E4564" s="65" t="s">
        <v>17069</v>
      </c>
      <c r="F4564" s="37">
        <v>43934</v>
      </c>
      <c r="G4564" s="38">
        <v>1365836.1</v>
      </c>
    </row>
    <row r="4565" spans="2:7" s="32" customFormat="1" ht="24.95" customHeight="1" x14ac:dyDescent="0.25">
      <c r="B4565" s="39" t="s">
        <v>13931</v>
      </c>
      <c r="C4565" s="66"/>
      <c r="D4565" s="66" t="s">
        <v>1</v>
      </c>
      <c r="E4565" s="58" t="s">
        <v>17070</v>
      </c>
      <c r="F4565" s="40">
        <v>43936</v>
      </c>
      <c r="G4565" s="38">
        <v>3583673.78</v>
      </c>
    </row>
    <row r="4566" spans="2:7" s="32" customFormat="1" ht="24.95" customHeight="1" x14ac:dyDescent="0.25">
      <c r="B4566" s="36" t="s">
        <v>12464</v>
      </c>
      <c r="C4566" s="64" t="s">
        <v>2021</v>
      </c>
      <c r="D4566" s="64" t="s">
        <v>1</v>
      </c>
      <c r="E4566" s="65" t="s">
        <v>17071</v>
      </c>
      <c r="F4566" s="37">
        <v>43944</v>
      </c>
      <c r="G4566" s="38">
        <v>6937155.9299999997</v>
      </c>
    </row>
    <row r="4567" spans="2:7" s="32" customFormat="1" ht="24.95" customHeight="1" x14ac:dyDescent="0.25">
      <c r="B4567" s="36" t="s">
        <v>14236</v>
      </c>
      <c r="C4567" s="64"/>
      <c r="D4567" s="64" t="s">
        <v>9798</v>
      </c>
      <c r="E4567" s="65" t="s">
        <v>9798</v>
      </c>
      <c r="F4567" s="37">
        <v>43970</v>
      </c>
      <c r="G4567" s="38">
        <v>-1998000</v>
      </c>
    </row>
    <row r="4568" spans="2:7" s="32" customFormat="1" ht="24.95" customHeight="1" x14ac:dyDescent="0.25">
      <c r="B4568" s="36" t="s">
        <v>12371</v>
      </c>
      <c r="C4568" s="64" t="s">
        <v>1403</v>
      </c>
      <c r="D4568" s="64" t="s">
        <v>1406</v>
      </c>
      <c r="E4568" s="65" t="s">
        <v>1406</v>
      </c>
      <c r="F4568" s="37">
        <v>43977</v>
      </c>
      <c r="G4568" s="38">
        <v>-30709.8</v>
      </c>
    </row>
    <row r="4569" spans="2:7" s="32" customFormat="1" ht="24.95" customHeight="1" x14ac:dyDescent="0.25">
      <c r="B4569" s="36" t="s">
        <v>12427</v>
      </c>
      <c r="C4569" s="64" t="s">
        <v>1834</v>
      </c>
      <c r="D4569" s="64" t="s">
        <v>1</v>
      </c>
      <c r="E4569" s="65" t="s">
        <v>17456</v>
      </c>
      <c r="F4569" s="37">
        <v>43991</v>
      </c>
      <c r="G4569" s="38">
        <v>-156122.98000000001</v>
      </c>
    </row>
    <row r="4570" spans="2:7" s="32" customFormat="1" ht="24.95" customHeight="1" x14ac:dyDescent="0.25">
      <c r="B4570" s="36" t="s">
        <v>14791</v>
      </c>
      <c r="C4570" s="64" t="s">
        <v>11821</v>
      </c>
      <c r="D4570" s="64" t="s">
        <v>11822</v>
      </c>
      <c r="E4570" s="65" t="s">
        <v>11822</v>
      </c>
      <c r="F4570" s="37">
        <v>43991</v>
      </c>
      <c r="G4570" s="38">
        <v>-389423.6</v>
      </c>
    </row>
    <row r="4571" spans="2:7" s="32" customFormat="1" ht="24.95" customHeight="1" x14ac:dyDescent="0.25">
      <c r="B4571" s="36" t="s">
        <v>12508</v>
      </c>
      <c r="C4571" s="64" t="s">
        <v>2229</v>
      </c>
      <c r="D4571" s="64" t="s">
        <v>2230</v>
      </c>
      <c r="E4571" s="65" t="s">
        <v>2230</v>
      </c>
      <c r="F4571" s="37">
        <v>43999</v>
      </c>
      <c r="G4571" s="38">
        <v>-13722308.109999999</v>
      </c>
    </row>
    <row r="4572" spans="2:7" s="32" customFormat="1" ht="24.95" customHeight="1" x14ac:dyDescent="0.25">
      <c r="B4572" s="36" t="s">
        <v>14361</v>
      </c>
      <c r="C4572" s="64"/>
      <c r="D4572" s="64" t="s">
        <v>10258</v>
      </c>
      <c r="E4572" s="65" t="s">
        <v>10258</v>
      </c>
      <c r="F4572" s="37">
        <v>44008</v>
      </c>
      <c r="G4572" s="38">
        <v>-2611895.2599999998</v>
      </c>
    </row>
    <row r="4573" spans="2:7" s="32" customFormat="1" ht="24.95" customHeight="1" x14ac:dyDescent="0.25">
      <c r="B4573" s="36" t="s">
        <v>14555</v>
      </c>
      <c r="C4573" s="64"/>
      <c r="D4573" s="64" t="s">
        <v>10915</v>
      </c>
      <c r="E4573" s="65" t="s">
        <v>10915</v>
      </c>
      <c r="F4573" s="37">
        <v>44008</v>
      </c>
      <c r="G4573" s="38">
        <v>-91562.01</v>
      </c>
    </row>
    <row r="4574" spans="2:7" s="32" customFormat="1" ht="24.95" customHeight="1" x14ac:dyDescent="0.25">
      <c r="B4574" s="36" t="s">
        <v>12498</v>
      </c>
      <c r="C4574" s="64" t="s">
        <v>2185</v>
      </c>
      <c r="D4574" s="64" t="s">
        <v>2186</v>
      </c>
      <c r="E4574" s="65" t="s">
        <v>2186</v>
      </c>
      <c r="F4574" s="37">
        <v>44011</v>
      </c>
      <c r="G4574" s="38">
        <v>-334043.23</v>
      </c>
    </row>
    <row r="4575" spans="2:7" s="32" customFormat="1" ht="24.95" customHeight="1" x14ac:dyDescent="0.25">
      <c r="B4575" s="36" t="s">
        <v>12498</v>
      </c>
      <c r="C4575" s="64" t="s">
        <v>2185</v>
      </c>
      <c r="D4575" s="64" t="s">
        <v>2188</v>
      </c>
      <c r="E4575" s="65" t="s">
        <v>2188</v>
      </c>
      <c r="F4575" s="37">
        <v>44011</v>
      </c>
      <c r="G4575" s="38">
        <v>334043.23</v>
      </c>
    </row>
    <row r="4576" spans="2:7" s="32" customFormat="1" ht="24.95" customHeight="1" x14ac:dyDescent="0.25">
      <c r="B4576" s="36" t="s">
        <v>18100</v>
      </c>
      <c r="C4576" s="64" t="s">
        <v>18099</v>
      </c>
      <c r="D4576" s="64" t="s">
        <v>18655</v>
      </c>
      <c r="E4576" s="65"/>
      <c r="F4576" s="37">
        <v>44015</v>
      </c>
      <c r="G4576" s="38">
        <v>-35400</v>
      </c>
    </row>
    <row r="4577" spans="2:7" s="32" customFormat="1" ht="24.95" customHeight="1" x14ac:dyDescent="0.25">
      <c r="B4577" s="36" t="s">
        <v>18100</v>
      </c>
      <c r="C4577" s="64" t="s">
        <v>18099</v>
      </c>
      <c r="D4577" s="64" t="s">
        <v>18653</v>
      </c>
      <c r="E4577" s="65"/>
      <c r="F4577" s="37">
        <v>44015</v>
      </c>
      <c r="G4577" s="38">
        <v>30000</v>
      </c>
    </row>
    <row r="4578" spans="2:7" s="32" customFormat="1" ht="24.95" customHeight="1" x14ac:dyDescent="0.25">
      <c r="B4578" s="36" t="s">
        <v>14770</v>
      </c>
      <c r="C4578" s="64" t="s">
        <v>11760</v>
      </c>
      <c r="D4578" s="64" t="s">
        <v>11761</v>
      </c>
      <c r="E4578" s="65" t="s">
        <v>11761</v>
      </c>
      <c r="F4578" s="37">
        <v>44018</v>
      </c>
      <c r="G4578" s="38">
        <v>-75597.210000000006</v>
      </c>
    </row>
    <row r="4579" spans="2:7" s="32" customFormat="1" ht="24.95" customHeight="1" x14ac:dyDescent="0.25">
      <c r="B4579" s="36" t="s">
        <v>13587</v>
      </c>
      <c r="C4579" s="64"/>
      <c r="D4579" s="64" t="s">
        <v>414</v>
      </c>
      <c r="E4579" s="65" t="s">
        <v>414</v>
      </c>
      <c r="F4579" s="37">
        <v>44019</v>
      </c>
      <c r="G4579" s="38">
        <v>-500025</v>
      </c>
    </row>
    <row r="4580" spans="2:7" s="32" customFormat="1" ht="24.95" customHeight="1" x14ac:dyDescent="0.25">
      <c r="B4580" s="39" t="s">
        <v>13587</v>
      </c>
      <c r="C4580" s="66"/>
      <c r="D4580" s="66" t="s">
        <v>1948</v>
      </c>
      <c r="E4580" s="58" t="s">
        <v>1948</v>
      </c>
      <c r="F4580" s="40">
        <v>44019</v>
      </c>
      <c r="G4580" s="38">
        <v>500025</v>
      </c>
    </row>
    <row r="4581" spans="2:7" s="32" customFormat="1" ht="24.95" customHeight="1" x14ac:dyDescent="0.25">
      <c r="B4581" s="39" t="s">
        <v>14682</v>
      </c>
      <c r="C4581" s="66" t="s">
        <v>11414</v>
      </c>
      <c r="D4581" s="66" t="s">
        <v>11415</v>
      </c>
      <c r="E4581" s="58" t="s">
        <v>17072</v>
      </c>
      <c r="F4581" s="40">
        <v>44022</v>
      </c>
      <c r="G4581" s="38">
        <v>-177000</v>
      </c>
    </row>
    <row r="4582" spans="2:7" s="32" customFormat="1" ht="24.95" customHeight="1" x14ac:dyDescent="0.25">
      <c r="B4582" s="36" t="s">
        <v>14867</v>
      </c>
      <c r="C4582" s="64" t="s">
        <v>12151</v>
      </c>
      <c r="D4582" s="64" t="s">
        <v>74</v>
      </c>
      <c r="E4582" s="65" t="s">
        <v>74</v>
      </c>
      <c r="F4582" s="37">
        <v>44025</v>
      </c>
      <c r="G4582" s="38">
        <v>-340000.01</v>
      </c>
    </row>
    <row r="4583" spans="2:7" s="32" customFormat="1" ht="24.95" customHeight="1" x14ac:dyDescent="0.25">
      <c r="B4583" s="36" t="s">
        <v>13819</v>
      </c>
      <c r="C4583" s="64" t="s">
        <v>8142</v>
      </c>
      <c r="D4583" s="64" t="s">
        <v>8143</v>
      </c>
      <c r="E4583" s="65" t="s">
        <v>17073</v>
      </c>
      <c r="F4583" s="37">
        <v>44026</v>
      </c>
      <c r="G4583" s="38">
        <v>-1774350</v>
      </c>
    </row>
    <row r="4584" spans="2:7" s="32" customFormat="1" ht="24.95" customHeight="1" x14ac:dyDescent="0.25">
      <c r="B4584" s="36" t="s">
        <v>13819</v>
      </c>
      <c r="C4584" s="64" t="s">
        <v>8142</v>
      </c>
      <c r="D4584" s="64" t="s">
        <v>8145</v>
      </c>
      <c r="E4584" s="65" t="s">
        <v>17073</v>
      </c>
      <c r="F4584" s="37">
        <v>44026</v>
      </c>
      <c r="G4584" s="38">
        <v>-7097400</v>
      </c>
    </row>
    <row r="4585" spans="2:7" s="32" customFormat="1" ht="24.95" customHeight="1" x14ac:dyDescent="0.25">
      <c r="B4585" s="36" t="s">
        <v>14358</v>
      </c>
      <c r="C4585" s="64"/>
      <c r="D4585" s="64" t="s">
        <v>10249</v>
      </c>
      <c r="E4585" s="65" t="s">
        <v>10249</v>
      </c>
      <c r="F4585" s="37">
        <v>44026</v>
      </c>
      <c r="G4585" s="38">
        <v>-5078680.6100000003</v>
      </c>
    </row>
    <row r="4586" spans="2:7" s="32" customFormat="1" ht="24.95" customHeight="1" x14ac:dyDescent="0.25">
      <c r="B4586" s="36" t="s">
        <v>13819</v>
      </c>
      <c r="C4586" s="64" t="s">
        <v>8142</v>
      </c>
      <c r="D4586" s="64" t="s">
        <v>8147</v>
      </c>
      <c r="E4586" s="65" t="s">
        <v>17074</v>
      </c>
      <c r="F4586" s="37">
        <v>44027</v>
      </c>
      <c r="G4586" s="38">
        <v>-5323050</v>
      </c>
    </row>
    <row r="4587" spans="2:7" s="32" customFormat="1" ht="24.95" customHeight="1" x14ac:dyDescent="0.25">
      <c r="B4587" s="36" t="s">
        <v>13753</v>
      </c>
      <c r="C4587" s="64" t="s">
        <v>7557</v>
      </c>
      <c r="D4587" s="64" t="s">
        <v>7558</v>
      </c>
      <c r="E4587" s="65" t="s">
        <v>17075</v>
      </c>
      <c r="F4587" s="37">
        <v>44029</v>
      </c>
      <c r="G4587" s="38">
        <v>-293535</v>
      </c>
    </row>
    <row r="4588" spans="2:7" s="32" customFormat="1" ht="24.95" customHeight="1" x14ac:dyDescent="0.25">
      <c r="B4588" s="36" t="s">
        <v>14593</v>
      </c>
      <c r="C4588" s="64"/>
      <c r="D4588" s="64" t="s">
        <v>11042</v>
      </c>
      <c r="E4588" s="65" t="s">
        <v>11042</v>
      </c>
      <c r="F4588" s="37">
        <v>44029</v>
      </c>
      <c r="G4588" s="38">
        <v>322489.5</v>
      </c>
    </row>
    <row r="4589" spans="2:7" s="32" customFormat="1" ht="24.95" customHeight="1" x14ac:dyDescent="0.25">
      <c r="B4589" s="36" t="s">
        <v>14810</v>
      </c>
      <c r="C4589" s="64" t="s">
        <v>11875</v>
      </c>
      <c r="D4589" s="64" t="s">
        <v>3</v>
      </c>
      <c r="E4589" s="65" t="s">
        <v>3</v>
      </c>
      <c r="F4589" s="37">
        <v>44029</v>
      </c>
      <c r="G4589" s="38">
        <v>-11782071.380000001</v>
      </c>
    </row>
    <row r="4590" spans="2:7" s="32" customFormat="1" ht="24.95" customHeight="1" x14ac:dyDescent="0.25">
      <c r="B4590" s="36" t="s">
        <v>12542</v>
      </c>
      <c r="C4590" s="64" t="s">
        <v>2871</v>
      </c>
      <c r="D4590" s="64" t="s">
        <v>2872</v>
      </c>
      <c r="E4590" s="65" t="s">
        <v>17076</v>
      </c>
      <c r="F4590" s="37">
        <v>44034</v>
      </c>
      <c r="G4590" s="38">
        <v>-10000</v>
      </c>
    </row>
    <row r="4591" spans="2:7" s="32" customFormat="1" ht="24.95" customHeight="1" x14ac:dyDescent="0.25">
      <c r="B4591" s="39" t="s">
        <v>13002</v>
      </c>
      <c r="C4591" s="66"/>
      <c r="D4591" s="66" t="s">
        <v>4876</v>
      </c>
      <c r="E4591" s="58"/>
      <c r="F4591" s="40">
        <v>44034</v>
      </c>
      <c r="G4591" s="38">
        <v>-17700</v>
      </c>
    </row>
    <row r="4592" spans="2:7" s="32" customFormat="1" ht="24.95" customHeight="1" x14ac:dyDescent="0.25">
      <c r="B4592" s="39" t="s">
        <v>18683</v>
      </c>
      <c r="C4592" s="66"/>
      <c r="D4592" s="66" t="s">
        <v>18687</v>
      </c>
      <c r="E4592" s="58" t="s">
        <v>18687</v>
      </c>
      <c r="F4592" s="40">
        <v>44041</v>
      </c>
      <c r="G4592" s="38">
        <v>1</v>
      </c>
    </row>
    <row r="4593" spans="2:7" s="32" customFormat="1" ht="24.95" customHeight="1" x14ac:dyDescent="0.25">
      <c r="B4593" s="36" t="s">
        <v>14416</v>
      </c>
      <c r="C4593" s="64"/>
      <c r="D4593" s="64" t="s">
        <v>10445</v>
      </c>
      <c r="E4593" s="65" t="s">
        <v>17077</v>
      </c>
      <c r="F4593" s="37">
        <v>44041</v>
      </c>
      <c r="G4593" s="38">
        <v>-5325681.1100000003</v>
      </c>
    </row>
    <row r="4594" spans="2:7" s="32" customFormat="1" ht="24.95" customHeight="1" x14ac:dyDescent="0.25">
      <c r="B4594" s="36" t="s">
        <v>13740</v>
      </c>
      <c r="C4594" s="64" t="s">
        <v>7517</v>
      </c>
      <c r="D4594" s="64" t="s">
        <v>7518</v>
      </c>
      <c r="E4594" s="65" t="s">
        <v>7518</v>
      </c>
      <c r="F4594" s="37">
        <v>44043</v>
      </c>
      <c r="G4594" s="38">
        <v>-17464</v>
      </c>
    </row>
    <row r="4595" spans="2:7" s="32" customFormat="1" ht="24.95" customHeight="1" x14ac:dyDescent="0.25">
      <c r="B4595" s="39" t="s">
        <v>13740</v>
      </c>
      <c r="C4595" s="66" t="s">
        <v>7517</v>
      </c>
      <c r="D4595" s="66" t="s">
        <v>7520</v>
      </c>
      <c r="E4595" s="58" t="s">
        <v>7520</v>
      </c>
      <c r="F4595" s="40">
        <v>44043</v>
      </c>
      <c r="G4595" s="38">
        <v>17464</v>
      </c>
    </row>
    <row r="4596" spans="2:7" s="32" customFormat="1" ht="24.95" customHeight="1" x14ac:dyDescent="0.25">
      <c r="B4596" s="36" t="s">
        <v>14863</v>
      </c>
      <c r="C4596" s="64" t="s">
        <v>12127</v>
      </c>
      <c r="D4596" s="64" t="s">
        <v>148</v>
      </c>
      <c r="E4596" s="65" t="s">
        <v>148</v>
      </c>
      <c r="F4596" s="37">
        <v>44043</v>
      </c>
      <c r="G4596" s="38">
        <v>-59000</v>
      </c>
    </row>
    <row r="4597" spans="2:7" s="32" customFormat="1" ht="24.95" customHeight="1" x14ac:dyDescent="0.25">
      <c r="B4597" s="39" t="s">
        <v>12428</v>
      </c>
      <c r="C4597" s="66" t="s">
        <v>1836</v>
      </c>
      <c r="D4597" s="66" t="s">
        <v>1841</v>
      </c>
      <c r="E4597" s="58" t="s">
        <v>1841</v>
      </c>
      <c r="F4597" s="40">
        <v>44047</v>
      </c>
      <c r="G4597" s="38">
        <v>-10073257.699999999</v>
      </c>
    </row>
    <row r="4598" spans="2:7" s="32" customFormat="1" ht="24.95" customHeight="1" x14ac:dyDescent="0.25">
      <c r="B4598" s="36" t="s">
        <v>12428</v>
      </c>
      <c r="C4598" s="64" t="s">
        <v>1836</v>
      </c>
      <c r="D4598" s="64" t="s">
        <v>1843</v>
      </c>
      <c r="E4598" s="65" t="s">
        <v>1843</v>
      </c>
      <c r="F4598" s="37">
        <v>44047</v>
      </c>
      <c r="G4598" s="38">
        <v>10073257.699999999</v>
      </c>
    </row>
    <row r="4599" spans="2:7" s="32" customFormat="1" ht="24.95" customHeight="1" x14ac:dyDescent="0.25">
      <c r="B4599" s="39" t="s">
        <v>12434</v>
      </c>
      <c r="C4599" s="66" t="s">
        <v>1859</v>
      </c>
      <c r="D4599" s="66" t="s">
        <v>1863</v>
      </c>
      <c r="E4599" s="58" t="s">
        <v>1863</v>
      </c>
      <c r="F4599" s="40">
        <v>44047</v>
      </c>
      <c r="G4599" s="38">
        <v>-134000</v>
      </c>
    </row>
    <row r="4600" spans="2:7" s="32" customFormat="1" ht="24.95" customHeight="1" x14ac:dyDescent="0.25">
      <c r="B4600" s="36" t="s">
        <v>14363</v>
      </c>
      <c r="C4600" s="64"/>
      <c r="D4600" s="64" t="s">
        <v>10264</v>
      </c>
      <c r="E4600" s="65" t="s">
        <v>10264</v>
      </c>
      <c r="F4600" s="37">
        <v>44047</v>
      </c>
      <c r="G4600" s="38">
        <v>-2059703.66</v>
      </c>
    </row>
    <row r="4601" spans="2:7" s="32" customFormat="1" ht="24.95" customHeight="1" x14ac:dyDescent="0.25">
      <c r="B4601" s="36" t="s">
        <v>14363</v>
      </c>
      <c r="C4601" s="64"/>
      <c r="D4601" s="64" t="s">
        <v>10266</v>
      </c>
      <c r="E4601" s="65" t="s">
        <v>10266</v>
      </c>
      <c r="F4601" s="37">
        <v>44047</v>
      </c>
      <c r="G4601" s="38">
        <v>2059703.66</v>
      </c>
    </row>
    <row r="4602" spans="2:7" s="32" customFormat="1" ht="24.95" customHeight="1" x14ac:dyDescent="0.25">
      <c r="B4602" s="36" t="s">
        <v>12317</v>
      </c>
      <c r="C4602" s="64" t="s">
        <v>1149</v>
      </c>
      <c r="D4602" s="64" t="s">
        <v>1150</v>
      </c>
      <c r="E4602" s="65" t="s">
        <v>1150</v>
      </c>
      <c r="F4602" s="37">
        <v>44049</v>
      </c>
      <c r="G4602" s="38">
        <v>67088.19</v>
      </c>
    </row>
    <row r="4603" spans="2:7" s="32" customFormat="1" ht="24.95" customHeight="1" x14ac:dyDescent="0.25">
      <c r="B4603" s="39" t="s">
        <v>13710</v>
      </c>
      <c r="C4603" s="66" t="s">
        <v>7023</v>
      </c>
      <c r="D4603" s="66" t="s">
        <v>1</v>
      </c>
      <c r="E4603" s="58" t="s">
        <v>17078</v>
      </c>
      <c r="F4603" s="40">
        <v>44049</v>
      </c>
      <c r="G4603" s="38">
        <v>14746.2</v>
      </c>
    </row>
    <row r="4604" spans="2:7" s="32" customFormat="1" ht="24.95" customHeight="1" x14ac:dyDescent="0.25">
      <c r="B4604" s="39" t="s">
        <v>14538</v>
      </c>
      <c r="C4604" s="66"/>
      <c r="D4604" s="66" t="s">
        <v>10859</v>
      </c>
      <c r="E4604" s="58" t="s">
        <v>10859</v>
      </c>
      <c r="F4604" s="40">
        <v>44049</v>
      </c>
      <c r="G4604" s="38">
        <v>-2611378.38</v>
      </c>
    </row>
    <row r="4605" spans="2:7" s="32" customFormat="1" ht="24.95" customHeight="1" x14ac:dyDescent="0.25">
      <c r="B4605" s="36" t="s">
        <v>13902</v>
      </c>
      <c r="C4605" s="64"/>
      <c r="D4605" s="64" t="s">
        <v>8572</v>
      </c>
      <c r="E4605" s="65" t="s">
        <v>8572</v>
      </c>
      <c r="F4605" s="37">
        <v>44050</v>
      </c>
      <c r="G4605" s="38">
        <v>-1104480</v>
      </c>
    </row>
    <row r="4606" spans="2:7" s="32" customFormat="1" ht="24.95" customHeight="1" x14ac:dyDescent="0.25">
      <c r="B4606" s="39" t="s">
        <v>13902</v>
      </c>
      <c r="C4606" s="66"/>
      <c r="D4606" s="66" t="s">
        <v>8574</v>
      </c>
      <c r="E4606" s="58" t="s">
        <v>8574</v>
      </c>
      <c r="F4606" s="40">
        <v>44050</v>
      </c>
      <c r="G4606" s="38">
        <v>1104480</v>
      </c>
    </row>
    <row r="4607" spans="2:7" s="32" customFormat="1" ht="24.95" customHeight="1" x14ac:dyDescent="0.25">
      <c r="B4607" s="36" t="s">
        <v>14520</v>
      </c>
      <c r="C4607" s="64"/>
      <c r="D4607" s="64" t="s">
        <v>10801</v>
      </c>
      <c r="E4607" s="65" t="s">
        <v>10801</v>
      </c>
      <c r="F4607" s="37">
        <v>44055</v>
      </c>
      <c r="G4607" s="38">
        <v>-720112.85</v>
      </c>
    </row>
    <row r="4608" spans="2:7" s="32" customFormat="1" ht="24.95" customHeight="1" x14ac:dyDescent="0.25">
      <c r="B4608" s="36" t="s">
        <v>12334</v>
      </c>
      <c r="C4608" s="64" t="s">
        <v>1232</v>
      </c>
      <c r="D4608" s="64" t="s">
        <v>1233</v>
      </c>
      <c r="E4608" s="65" t="s">
        <v>1233</v>
      </c>
      <c r="F4608" s="37">
        <v>44060</v>
      </c>
      <c r="G4608" s="38">
        <v>-7584563.6399999997</v>
      </c>
    </row>
    <row r="4609" spans="2:7" s="32" customFormat="1" ht="24.95" customHeight="1" x14ac:dyDescent="0.25">
      <c r="B4609" s="36" t="s">
        <v>14222</v>
      </c>
      <c r="C4609" s="64"/>
      <c r="D4609" s="64" t="s">
        <v>9757</v>
      </c>
      <c r="E4609" s="65" t="s">
        <v>9757</v>
      </c>
      <c r="F4609" s="37">
        <v>44060</v>
      </c>
      <c r="G4609" s="38">
        <v>-299040</v>
      </c>
    </row>
    <row r="4610" spans="2:7" s="32" customFormat="1" ht="24.95" customHeight="1" x14ac:dyDescent="0.25">
      <c r="B4610" s="36" t="s">
        <v>14841</v>
      </c>
      <c r="C4610" s="64" t="s">
        <v>11986</v>
      </c>
      <c r="D4610" s="64" t="s">
        <v>11990</v>
      </c>
      <c r="E4610" s="65" t="s">
        <v>11990</v>
      </c>
      <c r="F4610" s="37">
        <v>44060</v>
      </c>
      <c r="G4610" s="38">
        <v>-215144.61</v>
      </c>
    </row>
    <row r="4611" spans="2:7" s="32" customFormat="1" ht="24.95" customHeight="1" x14ac:dyDescent="0.25">
      <c r="B4611" s="39" t="s">
        <v>14841</v>
      </c>
      <c r="C4611" s="66" t="s">
        <v>11986</v>
      </c>
      <c r="D4611" s="66" t="s">
        <v>11992</v>
      </c>
      <c r="E4611" s="58" t="s">
        <v>11992</v>
      </c>
      <c r="F4611" s="40">
        <v>44060</v>
      </c>
      <c r="G4611" s="38">
        <v>-107572.3</v>
      </c>
    </row>
    <row r="4612" spans="2:7" s="32" customFormat="1" ht="24.95" customHeight="1" x14ac:dyDescent="0.25">
      <c r="B4612" s="36" t="s">
        <v>14841</v>
      </c>
      <c r="C4612" s="64" t="s">
        <v>11986</v>
      </c>
      <c r="D4612" s="64" t="s">
        <v>11994</v>
      </c>
      <c r="E4612" s="65" t="s">
        <v>11994</v>
      </c>
      <c r="F4612" s="37">
        <v>44060</v>
      </c>
      <c r="G4612" s="38">
        <v>215144.61</v>
      </c>
    </row>
    <row r="4613" spans="2:7" s="32" customFormat="1" ht="24.95" customHeight="1" x14ac:dyDescent="0.25">
      <c r="B4613" s="36" t="s">
        <v>14841</v>
      </c>
      <c r="C4613" s="64" t="s">
        <v>11986</v>
      </c>
      <c r="D4613" s="64" t="s">
        <v>11996</v>
      </c>
      <c r="E4613" s="65" t="s">
        <v>11996</v>
      </c>
      <c r="F4613" s="37">
        <v>44060</v>
      </c>
      <c r="G4613" s="38">
        <v>107572.3</v>
      </c>
    </row>
    <row r="4614" spans="2:7" s="32" customFormat="1" ht="24.95" customHeight="1" x14ac:dyDescent="0.25">
      <c r="B4614" s="36" t="s">
        <v>12802</v>
      </c>
      <c r="C4614" s="64" t="s">
        <v>4094</v>
      </c>
      <c r="D4614" s="64" t="s">
        <v>7714</v>
      </c>
      <c r="E4614" s="65"/>
      <c r="F4614" s="37">
        <v>44070</v>
      </c>
      <c r="G4614" s="38">
        <v>-15900</v>
      </c>
    </row>
    <row r="4615" spans="2:7" s="32" customFormat="1" ht="24.95" customHeight="1" x14ac:dyDescent="0.25">
      <c r="B4615" s="36" t="s">
        <v>14863</v>
      </c>
      <c r="C4615" s="64" t="s">
        <v>12127</v>
      </c>
      <c r="D4615" s="64" t="s">
        <v>2204</v>
      </c>
      <c r="E4615" s="65" t="s">
        <v>2204</v>
      </c>
      <c r="F4615" s="37">
        <v>44074</v>
      </c>
      <c r="G4615" s="38">
        <v>-59000</v>
      </c>
    </row>
    <row r="4616" spans="2:7" s="32" customFormat="1" ht="24.95" customHeight="1" x14ac:dyDescent="0.25">
      <c r="B4616" s="36" t="s">
        <v>14861</v>
      </c>
      <c r="C4616" s="64" t="s">
        <v>12120</v>
      </c>
      <c r="D4616" s="64" t="s">
        <v>12123</v>
      </c>
      <c r="E4616" s="65" t="s">
        <v>12123</v>
      </c>
      <c r="F4616" s="37">
        <v>44075</v>
      </c>
      <c r="G4616" s="38">
        <v>444435.20000000001</v>
      </c>
    </row>
    <row r="4617" spans="2:7" s="32" customFormat="1" ht="24.95" customHeight="1" x14ac:dyDescent="0.25">
      <c r="B4617" s="36" t="s">
        <v>13818</v>
      </c>
      <c r="C4617" s="64" t="s">
        <v>8135</v>
      </c>
      <c r="D4617" s="64" t="s">
        <v>8136</v>
      </c>
      <c r="E4617" s="65" t="s">
        <v>17079</v>
      </c>
      <c r="F4617" s="37">
        <v>44080</v>
      </c>
      <c r="G4617" s="38">
        <v>-934350</v>
      </c>
    </row>
    <row r="4618" spans="2:7" s="32" customFormat="1" ht="24.95" customHeight="1" x14ac:dyDescent="0.25">
      <c r="B4618" s="36" t="s">
        <v>14102</v>
      </c>
      <c r="C4618" s="64"/>
      <c r="D4618" s="64" t="s">
        <v>9343</v>
      </c>
      <c r="E4618" s="65" t="s">
        <v>9343</v>
      </c>
      <c r="F4618" s="37">
        <v>44083</v>
      </c>
      <c r="G4618" s="38">
        <v>-229289.60000000001</v>
      </c>
    </row>
    <row r="4619" spans="2:7" s="32" customFormat="1" ht="24.95" customHeight="1" x14ac:dyDescent="0.25">
      <c r="B4619" s="36" t="s">
        <v>14102</v>
      </c>
      <c r="C4619" s="64"/>
      <c r="D4619" s="64" t="s">
        <v>9345</v>
      </c>
      <c r="E4619" s="65" t="s">
        <v>9345</v>
      </c>
      <c r="F4619" s="37">
        <v>44083</v>
      </c>
      <c r="G4619" s="38">
        <v>229289.60000000001</v>
      </c>
    </row>
    <row r="4620" spans="2:7" s="32" customFormat="1" ht="24.95" customHeight="1" x14ac:dyDescent="0.25">
      <c r="B4620" s="36" t="s">
        <v>14145</v>
      </c>
      <c r="C4620" s="64"/>
      <c r="D4620" s="64" t="s">
        <v>9505</v>
      </c>
      <c r="E4620" s="65" t="s">
        <v>9505</v>
      </c>
      <c r="F4620" s="37">
        <v>44083</v>
      </c>
      <c r="G4620" s="38">
        <v>-32736180</v>
      </c>
    </row>
    <row r="4621" spans="2:7" s="32" customFormat="1" ht="24.95" customHeight="1" x14ac:dyDescent="0.25">
      <c r="B4621" s="36" t="s">
        <v>14841</v>
      </c>
      <c r="C4621" s="64" t="s">
        <v>11986</v>
      </c>
      <c r="D4621" s="64" t="s">
        <v>11998</v>
      </c>
      <c r="E4621" s="65" t="s">
        <v>11998</v>
      </c>
      <c r="F4621" s="37">
        <v>44091</v>
      </c>
      <c r="G4621" s="38">
        <v>-107572.3</v>
      </c>
    </row>
    <row r="4622" spans="2:7" s="32" customFormat="1" ht="24.95" customHeight="1" x14ac:dyDescent="0.25">
      <c r="B4622" s="36" t="s">
        <v>14841</v>
      </c>
      <c r="C4622" s="64" t="s">
        <v>11986</v>
      </c>
      <c r="D4622" s="64" t="s">
        <v>12000</v>
      </c>
      <c r="E4622" s="65" t="s">
        <v>12000</v>
      </c>
      <c r="F4622" s="37">
        <v>44091</v>
      </c>
      <c r="G4622" s="38">
        <v>107572.3</v>
      </c>
    </row>
    <row r="4623" spans="2:7" s="32" customFormat="1" ht="24.95" customHeight="1" x14ac:dyDescent="0.25">
      <c r="B4623" s="36" t="s">
        <v>14511</v>
      </c>
      <c r="C4623" s="64"/>
      <c r="D4623" s="64" t="s">
        <v>10777</v>
      </c>
      <c r="E4623" s="65" t="s">
        <v>10777</v>
      </c>
      <c r="F4623" s="37">
        <v>44092</v>
      </c>
      <c r="G4623" s="38">
        <v>-3109614</v>
      </c>
    </row>
    <row r="4624" spans="2:7" s="32" customFormat="1" ht="24.95" customHeight="1" x14ac:dyDescent="0.25">
      <c r="B4624" s="36" t="s">
        <v>14638</v>
      </c>
      <c r="C4624" s="64"/>
      <c r="D4624" s="64" t="s">
        <v>11199</v>
      </c>
      <c r="E4624" s="65" t="s">
        <v>11199</v>
      </c>
      <c r="F4624" s="37">
        <v>44095</v>
      </c>
      <c r="G4624" s="38">
        <v>-77453.429999999993</v>
      </c>
    </row>
    <row r="4625" spans="2:7" s="32" customFormat="1" ht="24.95" customHeight="1" x14ac:dyDescent="0.25">
      <c r="B4625" s="36" t="s">
        <v>14638</v>
      </c>
      <c r="C4625" s="64"/>
      <c r="D4625" s="64" t="s">
        <v>11201</v>
      </c>
      <c r="E4625" s="65" t="s">
        <v>11201</v>
      </c>
      <c r="F4625" s="37">
        <v>44095</v>
      </c>
      <c r="G4625" s="38">
        <v>77453.429999999993</v>
      </c>
    </row>
    <row r="4626" spans="2:7" s="32" customFormat="1" ht="24.95" customHeight="1" x14ac:dyDescent="0.25">
      <c r="B4626" s="36" t="s">
        <v>14356</v>
      </c>
      <c r="C4626" s="64"/>
      <c r="D4626" s="64" t="s">
        <v>10243</v>
      </c>
      <c r="E4626" s="65" t="s">
        <v>10243</v>
      </c>
      <c r="F4626" s="37">
        <v>44097</v>
      </c>
      <c r="G4626" s="38">
        <v>-53100</v>
      </c>
    </row>
    <row r="4627" spans="2:7" s="32" customFormat="1" ht="24.95" customHeight="1" x14ac:dyDescent="0.25">
      <c r="B4627" s="39" t="s">
        <v>13710</v>
      </c>
      <c r="C4627" s="66" t="s">
        <v>7023</v>
      </c>
      <c r="D4627" s="66" t="s">
        <v>7076</v>
      </c>
      <c r="E4627" s="58" t="s">
        <v>17080</v>
      </c>
      <c r="F4627" s="40">
        <v>44102</v>
      </c>
      <c r="G4627" s="38">
        <v>-1566407.63</v>
      </c>
    </row>
    <row r="4628" spans="2:7" s="32" customFormat="1" ht="24.95" customHeight="1" x14ac:dyDescent="0.25">
      <c r="B4628" s="36" t="s">
        <v>14804</v>
      </c>
      <c r="C4628" s="64" t="s">
        <v>11856</v>
      </c>
      <c r="D4628" s="64" t="s">
        <v>2821</v>
      </c>
      <c r="E4628" s="65" t="s">
        <v>2821</v>
      </c>
      <c r="F4628" s="37">
        <v>44120</v>
      </c>
      <c r="G4628" s="38">
        <v>-177000</v>
      </c>
    </row>
    <row r="4629" spans="2:7" s="32" customFormat="1" ht="24.95" customHeight="1" x14ac:dyDescent="0.25">
      <c r="B4629" s="36" t="s">
        <v>14307</v>
      </c>
      <c r="C4629" s="64"/>
      <c r="D4629" s="64" t="s">
        <v>10089</v>
      </c>
      <c r="E4629" s="65"/>
      <c r="F4629" s="37">
        <v>44123</v>
      </c>
      <c r="G4629" s="38">
        <v>-216641.48</v>
      </c>
    </row>
    <row r="4630" spans="2:7" s="32" customFormat="1" ht="24.95" customHeight="1" x14ac:dyDescent="0.25">
      <c r="B4630" s="36" t="s">
        <v>14789</v>
      </c>
      <c r="C4630" s="64" t="s">
        <v>11814</v>
      </c>
      <c r="D4630" s="64" t="s">
        <v>8252</v>
      </c>
      <c r="E4630" s="65" t="s">
        <v>8252</v>
      </c>
      <c r="F4630" s="37">
        <v>44126</v>
      </c>
      <c r="G4630" s="38">
        <v>-620817</v>
      </c>
    </row>
    <row r="4631" spans="2:7" s="32" customFormat="1" ht="24.95" customHeight="1" x14ac:dyDescent="0.25">
      <c r="B4631" s="36" t="s">
        <v>14789</v>
      </c>
      <c r="C4631" s="64" t="s">
        <v>11814</v>
      </c>
      <c r="D4631" s="64" t="s">
        <v>11816</v>
      </c>
      <c r="E4631" s="65" t="s">
        <v>11816</v>
      </c>
      <c r="F4631" s="37">
        <v>44126</v>
      </c>
      <c r="G4631" s="38">
        <v>620817</v>
      </c>
    </row>
    <row r="4632" spans="2:7" s="32" customFormat="1" ht="24.95" customHeight="1" x14ac:dyDescent="0.25">
      <c r="B4632" s="39" t="s">
        <v>13838</v>
      </c>
      <c r="C4632" s="66" t="s">
        <v>8237</v>
      </c>
      <c r="D4632" s="66" t="s">
        <v>8238</v>
      </c>
      <c r="E4632" s="58" t="s">
        <v>8238</v>
      </c>
      <c r="F4632" s="40">
        <v>44131</v>
      </c>
      <c r="G4632" s="38">
        <v>-100400.82</v>
      </c>
    </row>
    <row r="4633" spans="2:7" s="32" customFormat="1" ht="24.95" customHeight="1" x14ac:dyDescent="0.25">
      <c r="B4633" s="36" t="s">
        <v>13838</v>
      </c>
      <c r="C4633" s="64" t="s">
        <v>8237</v>
      </c>
      <c r="D4633" s="64" t="s">
        <v>8240</v>
      </c>
      <c r="E4633" s="65" t="s">
        <v>8240</v>
      </c>
      <c r="F4633" s="37">
        <v>44131</v>
      </c>
      <c r="G4633" s="38">
        <v>100400.82</v>
      </c>
    </row>
    <row r="4634" spans="2:7" s="32" customFormat="1" ht="24.95" customHeight="1" x14ac:dyDescent="0.25">
      <c r="B4634" s="39" t="s">
        <v>12561</v>
      </c>
      <c r="C4634" s="66" t="s">
        <v>3151</v>
      </c>
      <c r="D4634" s="66" t="s">
        <v>3160</v>
      </c>
      <c r="E4634" s="58" t="s">
        <v>17081</v>
      </c>
      <c r="F4634" s="40">
        <v>44132</v>
      </c>
      <c r="G4634" s="38">
        <v>390967</v>
      </c>
    </row>
    <row r="4635" spans="2:7" s="32" customFormat="1" ht="24.95" customHeight="1" x14ac:dyDescent="0.25">
      <c r="B4635" s="36" t="s">
        <v>14049</v>
      </c>
      <c r="C4635" s="64"/>
      <c r="D4635" s="64" t="s">
        <v>9154</v>
      </c>
      <c r="E4635" s="65" t="s">
        <v>9154</v>
      </c>
      <c r="F4635" s="37">
        <v>44133</v>
      </c>
      <c r="G4635" s="38">
        <v>-47200</v>
      </c>
    </row>
    <row r="4636" spans="2:7" s="32" customFormat="1" ht="24.95" customHeight="1" x14ac:dyDescent="0.25">
      <c r="B4636" s="36" t="s">
        <v>14638</v>
      </c>
      <c r="C4636" s="64"/>
      <c r="D4636" s="64" t="s">
        <v>11203</v>
      </c>
      <c r="E4636" s="65" t="s">
        <v>11203</v>
      </c>
      <c r="F4636" s="37">
        <v>44137</v>
      </c>
      <c r="G4636" s="38">
        <v>-77453.429999999993</v>
      </c>
    </row>
    <row r="4637" spans="2:7" s="32" customFormat="1" ht="24.95" customHeight="1" x14ac:dyDescent="0.25">
      <c r="B4637" s="39" t="s">
        <v>14638</v>
      </c>
      <c r="C4637" s="66"/>
      <c r="D4637" s="66" t="s">
        <v>11205</v>
      </c>
      <c r="E4637" s="58" t="s">
        <v>11205</v>
      </c>
      <c r="F4637" s="40">
        <v>44137</v>
      </c>
      <c r="G4637" s="38">
        <v>77453.429999999993</v>
      </c>
    </row>
    <row r="4638" spans="2:7" s="32" customFormat="1" ht="24.95" customHeight="1" x14ac:dyDescent="0.25">
      <c r="B4638" s="39" t="s">
        <v>12802</v>
      </c>
      <c r="C4638" s="66" t="s">
        <v>4094</v>
      </c>
      <c r="D4638" s="66" t="s">
        <v>7722</v>
      </c>
      <c r="E4638" s="58"/>
      <c r="F4638" s="40">
        <v>44139</v>
      </c>
      <c r="G4638" s="38">
        <v>-4150</v>
      </c>
    </row>
    <row r="4639" spans="2:7" s="32" customFormat="1" ht="24.95" customHeight="1" x14ac:dyDescent="0.25">
      <c r="B4639" s="39" t="s">
        <v>14396</v>
      </c>
      <c r="C4639" s="66"/>
      <c r="D4639" s="66" t="s">
        <v>10379</v>
      </c>
      <c r="E4639" s="58" t="s">
        <v>10379</v>
      </c>
      <c r="F4639" s="40">
        <v>44139</v>
      </c>
      <c r="G4639" s="38">
        <v>-689950.96</v>
      </c>
    </row>
    <row r="4640" spans="2:7" s="32" customFormat="1" ht="24.95" customHeight="1" x14ac:dyDescent="0.25">
      <c r="B4640" s="39" t="s">
        <v>12450</v>
      </c>
      <c r="C4640" s="66" t="s">
        <v>1935</v>
      </c>
      <c r="D4640" s="66" t="s">
        <v>1936</v>
      </c>
      <c r="E4640" s="58" t="s">
        <v>1936</v>
      </c>
      <c r="F4640" s="40">
        <v>44140</v>
      </c>
      <c r="G4640" s="38">
        <v>233539.28</v>
      </c>
    </row>
    <row r="4641" spans="2:7" s="32" customFormat="1" ht="24.95" customHeight="1" x14ac:dyDescent="0.25">
      <c r="B4641" s="39" t="s">
        <v>14016</v>
      </c>
      <c r="C4641" s="66"/>
      <c r="D4641" s="66" t="s">
        <v>9032</v>
      </c>
      <c r="E4641" s="58" t="s">
        <v>9032</v>
      </c>
      <c r="F4641" s="40">
        <v>44148</v>
      </c>
      <c r="G4641" s="38">
        <v>-47200</v>
      </c>
    </row>
    <row r="4642" spans="2:7" s="32" customFormat="1" ht="24.95" customHeight="1" x14ac:dyDescent="0.25">
      <c r="B4642" s="39" t="s">
        <v>14016</v>
      </c>
      <c r="C4642" s="66"/>
      <c r="D4642" s="66" t="s">
        <v>9034</v>
      </c>
      <c r="E4642" s="58" t="s">
        <v>9034</v>
      </c>
      <c r="F4642" s="40">
        <v>44148</v>
      </c>
      <c r="G4642" s="38">
        <v>47200</v>
      </c>
    </row>
    <row r="4643" spans="2:7" s="32" customFormat="1" ht="24.95" customHeight="1" x14ac:dyDescent="0.25">
      <c r="B4643" s="36" t="s">
        <v>14251</v>
      </c>
      <c r="C4643" s="64"/>
      <c r="D4643" s="64" t="s">
        <v>9891</v>
      </c>
      <c r="E4643" s="65" t="s">
        <v>9891</v>
      </c>
      <c r="F4643" s="37">
        <v>44148</v>
      </c>
      <c r="G4643" s="38">
        <v>-14342.85</v>
      </c>
    </row>
    <row r="4644" spans="2:7" s="32" customFormat="1" ht="24.95" customHeight="1" x14ac:dyDescent="0.25">
      <c r="B4644" s="36" t="s">
        <v>12559</v>
      </c>
      <c r="C4644" s="64" t="s">
        <v>3045</v>
      </c>
      <c r="D4644" s="64" t="s">
        <v>3046</v>
      </c>
      <c r="E4644" s="65" t="s">
        <v>3046</v>
      </c>
      <c r="F4644" s="37">
        <v>44153</v>
      </c>
      <c r="G4644" s="38">
        <v>607526.76</v>
      </c>
    </row>
    <row r="4645" spans="2:7" s="32" customFormat="1" ht="24.95" customHeight="1" x14ac:dyDescent="0.25">
      <c r="B4645" s="36" t="s">
        <v>12802</v>
      </c>
      <c r="C4645" s="64" t="s">
        <v>4094</v>
      </c>
      <c r="D4645" s="64" t="s">
        <v>7716</v>
      </c>
      <c r="E4645" s="65"/>
      <c r="F4645" s="37">
        <v>44160</v>
      </c>
      <c r="G4645" s="38">
        <v>-167400</v>
      </c>
    </row>
    <row r="4646" spans="2:7" s="32" customFormat="1" ht="24.95" customHeight="1" x14ac:dyDescent="0.25">
      <c r="B4646" s="39" t="s">
        <v>12802</v>
      </c>
      <c r="C4646" s="66" t="s">
        <v>4094</v>
      </c>
      <c r="D4646" s="66" t="s">
        <v>7718</v>
      </c>
      <c r="E4646" s="58"/>
      <c r="F4646" s="40">
        <v>44162</v>
      </c>
      <c r="G4646" s="38">
        <v>-343814.03</v>
      </c>
    </row>
    <row r="4647" spans="2:7" s="32" customFormat="1" ht="24.95" customHeight="1" x14ac:dyDescent="0.25">
      <c r="B4647" s="39" t="s">
        <v>14245</v>
      </c>
      <c r="C4647" s="66"/>
      <c r="D4647" s="66" t="s">
        <v>9845</v>
      </c>
      <c r="E4647" s="58" t="s">
        <v>9845</v>
      </c>
      <c r="F4647" s="40">
        <v>44167</v>
      </c>
      <c r="G4647" s="38">
        <v>-7080</v>
      </c>
    </row>
    <row r="4648" spans="2:7" s="32" customFormat="1" ht="24.95" customHeight="1" x14ac:dyDescent="0.25">
      <c r="B4648" s="36" t="s">
        <v>14251</v>
      </c>
      <c r="C4648" s="64"/>
      <c r="D4648" s="64" t="s">
        <v>9893</v>
      </c>
      <c r="E4648" s="65" t="s">
        <v>9893</v>
      </c>
      <c r="F4648" s="37">
        <v>44168</v>
      </c>
      <c r="G4648" s="38">
        <v>-7171.43</v>
      </c>
    </row>
    <row r="4649" spans="2:7" s="32" customFormat="1" ht="24.95" customHeight="1" x14ac:dyDescent="0.25">
      <c r="B4649" s="39" t="s">
        <v>12258</v>
      </c>
      <c r="C4649" s="66" t="s">
        <v>489</v>
      </c>
      <c r="D4649" s="66" t="s">
        <v>493</v>
      </c>
      <c r="E4649" s="58" t="s">
        <v>493</v>
      </c>
      <c r="F4649" s="40">
        <v>44175</v>
      </c>
      <c r="G4649" s="38">
        <v>-2987239.86</v>
      </c>
    </row>
    <row r="4650" spans="2:7" s="32" customFormat="1" ht="24.95" customHeight="1" x14ac:dyDescent="0.25">
      <c r="B4650" s="36" t="s">
        <v>12802</v>
      </c>
      <c r="C4650" s="64" t="s">
        <v>4094</v>
      </c>
      <c r="D4650" s="64" t="s">
        <v>7720</v>
      </c>
      <c r="E4650" s="65"/>
      <c r="F4650" s="37">
        <v>44183</v>
      </c>
      <c r="G4650" s="38">
        <v>-45500</v>
      </c>
    </row>
    <row r="4651" spans="2:7" s="32" customFormat="1" ht="24.95" customHeight="1" x14ac:dyDescent="0.25">
      <c r="B4651" s="36" t="s">
        <v>12517</v>
      </c>
      <c r="C4651" s="64" t="s">
        <v>2274</v>
      </c>
      <c r="D4651" s="64" t="s">
        <v>2275</v>
      </c>
      <c r="E4651" s="65"/>
      <c r="F4651" s="37">
        <v>44194</v>
      </c>
      <c r="G4651" s="38">
        <v>272782.02</v>
      </c>
    </row>
    <row r="4652" spans="2:7" s="32" customFormat="1" ht="24.95" customHeight="1" x14ac:dyDescent="0.25">
      <c r="B4652" s="39" t="s">
        <v>12517</v>
      </c>
      <c r="C4652" s="66" t="s">
        <v>2274</v>
      </c>
      <c r="D4652" s="66" t="s">
        <v>2275</v>
      </c>
      <c r="E4652" s="58"/>
      <c r="F4652" s="40">
        <v>44194</v>
      </c>
      <c r="G4652" s="38">
        <v>-272782.02</v>
      </c>
    </row>
    <row r="4653" spans="2:7" s="32" customFormat="1" ht="24.95" customHeight="1" x14ac:dyDescent="0.25">
      <c r="B4653" s="36" t="s">
        <v>12305</v>
      </c>
      <c r="C4653" s="64" t="s">
        <v>993</v>
      </c>
      <c r="D4653" s="64" t="s">
        <v>2953</v>
      </c>
      <c r="E4653" s="65" t="s">
        <v>17082</v>
      </c>
      <c r="F4653" s="37">
        <v>44197</v>
      </c>
      <c r="G4653" s="38">
        <v>-1234624.1599999999</v>
      </c>
    </row>
    <row r="4654" spans="2:7" s="32" customFormat="1" ht="24.95" customHeight="1" x14ac:dyDescent="0.25">
      <c r="B4654" s="36" t="s">
        <v>12392</v>
      </c>
      <c r="C4654" s="64" t="s">
        <v>1543</v>
      </c>
      <c r="D4654" s="64" t="s">
        <v>2999</v>
      </c>
      <c r="E4654" s="65" t="s">
        <v>16765</v>
      </c>
      <c r="F4654" s="37">
        <v>44228</v>
      </c>
      <c r="G4654" s="38">
        <v>-26886.99</v>
      </c>
    </row>
    <row r="4655" spans="2:7" s="32" customFormat="1" ht="24.95" customHeight="1" x14ac:dyDescent="0.25">
      <c r="B4655" s="36" t="s">
        <v>14859</v>
      </c>
      <c r="C4655" s="64" t="s">
        <v>12095</v>
      </c>
      <c r="D4655" s="64" t="s">
        <v>2230</v>
      </c>
      <c r="E4655" s="65" t="s">
        <v>2230</v>
      </c>
      <c r="F4655" s="37">
        <v>44237</v>
      </c>
      <c r="G4655" s="38">
        <v>-159300</v>
      </c>
    </row>
    <row r="4656" spans="2:7" s="32" customFormat="1" ht="24.95" customHeight="1" x14ac:dyDescent="0.25">
      <c r="B4656" s="39" t="s">
        <v>14859</v>
      </c>
      <c r="C4656" s="66" t="s">
        <v>12095</v>
      </c>
      <c r="D4656" s="66" t="s">
        <v>12097</v>
      </c>
      <c r="E4656" s="58" t="s">
        <v>12097</v>
      </c>
      <c r="F4656" s="40">
        <v>44237</v>
      </c>
      <c r="G4656" s="38">
        <v>159300</v>
      </c>
    </row>
    <row r="4657" spans="2:7" s="32" customFormat="1" ht="24.95" customHeight="1" x14ac:dyDescent="0.25">
      <c r="B4657" s="39" t="s">
        <v>12305</v>
      </c>
      <c r="C4657" s="66" t="s">
        <v>993</v>
      </c>
      <c r="D4657" s="66" t="s">
        <v>2955</v>
      </c>
      <c r="E4657" s="58" t="s">
        <v>17083</v>
      </c>
      <c r="F4657" s="40">
        <v>44255</v>
      </c>
      <c r="G4657" s="38">
        <v>-1218507</v>
      </c>
    </row>
    <row r="4658" spans="2:7" s="32" customFormat="1" ht="24.95" customHeight="1" x14ac:dyDescent="0.25">
      <c r="B4658" s="36" t="s">
        <v>12855</v>
      </c>
      <c r="C4658" s="64"/>
      <c r="D4658" s="64" t="s">
        <v>1</v>
      </c>
      <c r="E4658" s="65" t="s">
        <v>17085</v>
      </c>
      <c r="F4658" s="37">
        <v>44256</v>
      </c>
      <c r="G4658" s="38">
        <v>759159.32</v>
      </c>
    </row>
    <row r="4659" spans="2:7" s="32" customFormat="1" ht="24.95" customHeight="1" x14ac:dyDescent="0.25">
      <c r="B4659" s="39" t="s">
        <v>13116</v>
      </c>
      <c r="C4659" s="66"/>
      <c r="D4659" s="66" t="s">
        <v>1</v>
      </c>
      <c r="E4659" s="58" t="s">
        <v>17457</v>
      </c>
      <c r="F4659" s="40">
        <v>44256</v>
      </c>
      <c r="G4659" s="38">
        <v>60552</v>
      </c>
    </row>
    <row r="4660" spans="2:7" s="32" customFormat="1" ht="24.95" customHeight="1" x14ac:dyDescent="0.25">
      <c r="B4660" s="39" t="s">
        <v>13228</v>
      </c>
      <c r="C4660" s="66"/>
      <c r="D4660" s="66" t="s">
        <v>1</v>
      </c>
      <c r="E4660" s="58" t="s">
        <v>17084</v>
      </c>
      <c r="F4660" s="40">
        <v>44256</v>
      </c>
      <c r="G4660" s="38">
        <v>16648632.560000001</v>
      </c>
    </row>
    <row r="4661" spans="2:7" s="32" customFormat="1" ht="24.95" customHeight="1" x14ac:dyDescent="0.25">
      <c r="B4661" s="36" t="s">
        <v>13344</v>
      </c>
      <c r="C4661" s="64"/>
      <c r="D4661" s="64" t="s">
        <v>1</v>
      </c>
      <c r="E4661" s="65" t="s">
        <v>17458</v>
      </c>
      <c r="F4661" s="37">
        <v>44256</v>
      </c>
      <c r="G4661" s="38">
        <v>27000</v>
      </c>
    </row>
    <row r="4662" spans="2:7" s="32" customFormat="1" ht="24.95" customHeight="1" x14ac:dyDescent="0.25">
      <c r="B4662" s="36" t="s">
        <v>13783</v>
      </c>
      <c r="C4662" s="64"/>
      <c r="D4662" s="64" t="s">
        <v>1</v>
      </c>
      <c r="E4662" s="65"/>
      <c r="F4662" s="37">
        <v>44256</v>
      </c>
      <c r="G4662" s="38">
        <v>3238568.9</v>
      </c>
    </row>
    <row r="4663" spans="2:7" s="32" customFormat="1" ht="24.95" customHeight="1" x14ac:dyDescent="0.25">
      <c r="B4663" s="39" t="s">
        <v>13791</v>
      </c>
      <c r="C4663" s="66"/>
      <c r="D4663" s="66" t="s">
        <v>1</v>
      </c>
      <c r="E4663" s="58" t="s">
        <v>17084</v>
      </c>
      <c r="F4663" s="40">
        <v>44256</v>
      </c>
      <c r="G4663" s="38">
        <v>5688513.4800000004</v>
      </c>
    </row>
    <row r="4664" spans="2:7" s="32" customFormat="1" ht="24.95" customHeight="1" x14ac:dyDescent="0.25">
      <c r="B4664" s="39" t="s">
        <v>12283</v>
      </c>
      <c r="C4664" s="66" t="s">
        <v>872</v>
      </c>
      <c r="D4664" s="66" t="s">
        <v>873</v>
      </c>
      <c r="E4664" s="58" t="s">
        <v>17086</v>
      </c>
      <c r="F4664" s="40">
        <v>44260</v>
      </c>
      <c r="G4664" s="38">
        <v>-2575693.4</v>
      </c>
    </row>
    <row r="4665" spans="2:7" s="32" customFormat="1" ht="24.95" customHeight="1" x14ac:dyDescent="0.25">
      <c r="B4665" s="36" t="s">
        <v>12283</v>
      </c>
      <c r="C4665" s="64" t="s">
        <v>872</v>
      </c>
      <c r="D4665" s="64" t="s">
        <v>875</v>
      </c>
      <c r="E4665" s="65" t="s">
        <v>17087</v>
      </c>
      <c r="F4665" s="37">
        <v>44260</v>
      </c>
      <c r="G4665" s="38">
        <v>-3274571.73</v>
      </c>
    </row>
    <row r="4666" spans="2:7" s="32" customFormat="1" ht="24.95" customHeight="1" x14ac:dyDescent="0.25">
      <c r="B4666" s="36" t="s">
        <v>12802</v>
      </c>
      <c r="C4666" s="64" t="s">
        <v>4094</v>
      </c>
      <c r="D4666" s="64" t="s">
        <v>7724</v>
      </c>
      <c r="E4666" s="65"/>
      <c r="F4666" s="37">
        <v>44265</v>
      </c>
      <c r="G4666" s="38">
        <v>-105000</v>
      </c>
    </row>
    <row r="4667" spans="2:7" s="32" customFormat="1" ht="24.95" customHeight="1" x14ac:dyDescent="0.25">
      <c r="B4667" s="36" t="s">
        <v>14055</v>
      </c>
      <c r="C4667" s="64"/>
      <c r="D4667" s="64" t="s">
        <v>1617</v>
      </c>
      <c r="E4667" s="65" t="s">
        <v>17088</v>
      </c>
      <c r="F4667" s="37">
        <v>44271</v>
      </c>
      <c r="G4667" s="38">
        <v>-118000</v>
      </c>
    </row>
    <row r="4668" spans="2:7" s="32" customFormat="1" ht="24.95" customHeight="1" x14ac:dyDescent="0.25">
      <c r="B4668" s="36" t="s">
        <v>14016</v>
      </c>
      <c r="C4668" s="64"/>
      <c r="D4668" s="64" t="s">
        <v>9036</v>
      </c>
      <c r="E4668" s="65" t="s">
        <v>9036</v>
      </c>
      <c r="F4668" s="37">
        <v>44273</v>
      </c>
      <c r="G4668" s="38">
        <v>-23600</v>
      </c>
    </row>
    <row r="4669" spans="2:7" s="32" customFormat="1" ht="24.95" customHeight="1" x14ac:dyDescent="0.25">
      <c r="B4669" s="36" t="s">
        <v>12900</v>
      </c>
      <c r="C4669" s="64"/>
      <c r="D4669" s="64" t="s">
        <v>4555</v>
      </c>
      <c r="E4669" s="65" t="s">
        <v>17089</v>
      </c>
      <c r="F4669" s="37">
        <v>44279</v>
      </c>
      <c r="G4669" s="38">
        <v>-50000</v>
      </c>
    </row>
    <row r="4670" spans="2:7" s="32" customFormat="1" ht="24.95" customHeight="1" x14ac:dyDescent="0.25">
      <c r="B4670" s="39" t="s">
        <v>12900</v>
      </c>
      <c r="C4670" s="66"/>
      <c r="D4670" s="66" t="s">
        <v>4557</v>
      </c>
      <c r="E4670" s="58" t="s">
        <v>17089</v>
      </c>
      <c r="F4670" s="40">
        <v>44279</v>
      </c>
      <c r="G4670" s="38">
        <v>-59000</v>
      </c>
    </row>
    <row r="4671" spans="2:7" s="32" customFormat="1" ht="24.95" customHeight="1" x14ac:dyDescent="0.25">
      <c r="B4671" s="36" t="s">
        <v>12305</v>
      </c>
      <c r="C4671" s="64" t="s">
        <v>993</v>
      </c>
      <c r="D4671" s="64" t="s">
        <v>2957</v>
      </c>
      <c r="E4671" s="65" t="s">
        <v>17090</v>
      </c>
      <c r="F4671" s="37">
        <v>44285</v>
      </c>
      <c r="G4671" s="38">
        <v>-1241194</v>
      </c>
    </row>
    <row r="4672" spans="2:7" s="32" customFormat="1" ht="24.95" customHeight="1" x14ac:dyDescent="0.25">
      <c r="B4672" s="36" t="s">
        <v>12283</v>
      </c>
      <c r="C4672" s="64" t="s">
        <v>872</v>
      </c>
      <c r="D4672" s="64" t="s">
        <v>877</v>
      </c>
      <c r="E4672" s="65" t="s">
        <v>17091</v>
      </c>
      <c r="F4672" s="37">
        <v>44291</v>
      </c>
      <c r="G4672" s="38">
        <v>-4411870.1100000003</v>
      </c>
    </row>
    <row r="4673" spans="2:7" s="32" customFormat="1" ht="24.95" customHeight="1" x14ac:dyDescent="0.25">
      <c r="B4673" s="36" t="s">
        <v>12283</v>
      </c>
      <c r="C4673" s="64" t="s">
        <v>872</v>
      </c>
      <c r="D4673" s="64" t="s">
        <v>879</v>
      </c>
      <c r="E4673" s="65" t="s">
        <v>17092</v>
      </c>
      <c r="F4673" s="37">
        <v>44291</v>
      </c>
      <c r="G4673" s="38">
        <v>-2554964.56</v>
      </c>
    </row>
    <row r="4674" spans="2:7" s="32" customFormat="1" ht="24.95" customHeight="1" x14ac:dyDescent="0.25">
      <c r="B4674" s="36" t="s">
        <v>12283</v>
      </c>
      <c r="C4674" s="64" t="s">
        <v>872</v>
      </c>
      <c r="D4674" s="64" t="s">
        <v>881</v>
      </c>
      <c r="E4674" s="65" t="s">
        <v>17092</v>
      </c>
      <c r="F4674" s="37">
        <v>44291</v>
      </c>
      <c r="G4674" s="38">
        <v>-3351934.99</v>
      </c>
    </row>
    <row r="4675" spans="2:7" s="32" customFormat="1" ht="24.95" customHeight="1" x14ac:dyDescent="0.25">
      <c r="B4675" s="39" t="s">
        <v>12283</v>
      </c>
      <c r="C4675" s="66" t="s">
        <v>872</v>
      </c>
      <c r="D4675" s="66" t="s">
        <v>883</v>
      </c>
      <c r="E4675" s="58" t="s">
        <v>17093</v>
      </c>
      <c r="F4675" s="40">
        <v>44291</v>
      </c>
      <c r="G4675" s="38">
        <v>-3351934.99</v>
      </c>
    </row>
    <row r="4676" spans="2:7" s="32" customFormat="1" ht="24.95" customHeight="1" x14ac:dyDescent="0.25">
      <c r="B4676" s="36" t="s">
        <v>12283</v>
      </c>
      <c r="C4676" s="64" t="s">
        <v>872</v>
      </c>
      <c r="D4676" s="64" t="s">
        <v>885</v>
      </c>
      <c r="E4676" s="65" t="s">
        <v>17087</v>
      </c>
      <c r="F4676" s="37">
        <v>44291</v>
      </c>
      <c r="G4676" s="38">
        <v>-1832746.51</v>
      </c>
    </row>
    <row r="4677" spans="2:7" s="32" customFormat="1" ht="24.95" customHeight="1" x14ac:dyDescent="0.25">
      <c r="B4677" s="36" t="s">
        <v>12283</v>
      </c>
      <c r="C4677" s="64" t="s">
        <v>872</v>
      </c>
      <c r="D4677" s="64" t="s">
        <v>887</v>
      </c>
      <c r="E4677" s="65" t="s">
        <v>17094</v>
      </c>
      <c r="F4677" s="37">
        <v>44291</v>
      </c>
      <c r="G4677" s="38">
        <v>-1832746.51</v>
      </c>
    </row>
    <row r="4678" spans="2:7" s="32" customFormat="1" ht="24.95" customHeight="1" x14ac:dyDescent="0.25">
      <c r="B4678" s="36" t="s">
        <v>12283</v>
      </c>
      <c r="C4678" s="64" t="s">
        <v>872</v>
      </c>
      <c r="D4678" s="64" t="s">
        <v>889</v>
      </c>
      <c r="E4678" s="65" t="s">
        <v>17094</v>
      </c>
      <c r="F4678" s="37">
        <v>44291</v>
      </c>
      <c r="G4678" s="38">
        <v>-2162640.88</v>
      </c>
    </row>
    <row r="4679" spans="2:7" s="32" customFormat="1" ht="24.95" customHeight="1" x14ac:dyDescent="0.25">
      <c r="B4679" s="39" t="s">
        <v>12258</v>
      </c>
      <c r="C4679" s="66" t="s">
        <v>489</v>
      </c>
      <c r="D4679" s="66" t="s">
        <v>1</v>
      </c>
      <c r="E4679" s="58" t="s">
        <v>493</v>
      </c>
      <c r="F4679" s="40">
        <v>44298</v>
      </c>
      <c r="G4679" s="38">
        <v>2860661.9</v>
      </c>
    </row>
    <row r="4680" spans="2:7" s="32" customFormat="1" ht="24.95" customHeight="1" x14ac:dyDescent="0.25">
      <c r="B4680" s="36" t="s">
        <v>12255</v>
      </c>
      <c r="C4680" s="64" t="s">
        <v>449</v>
      </c>
      <c r="D4680" s="64" t="s">
        <v>450</v>
      </c>
      <c r="E4680" s="65" t="s">
        <v>17095</v>
      </c>
      <c r="F4680" s="37">
        <v>44301</v>
      </c>
      <c r="G4680" s="38">
        <v>-11200.01</v>
      </c>
    </row>
    <row r="4681" spans="2:7" s="32" customFormat="1" ht="24.95" customHeight="1" x14ac:dyDescent="0.25">
      <c r="B4681" s="39" t="s">
        <v>12305</v>
      </c>
      <c r="C4681" s="66" t="s">
        <v>993</v>
      </c>
      <c r="D4681" s="66" t="s">
        <v>2959</v>
      </c>
      <c r="E4681" s="58" t="s">
        <v>17096</v>
      </c>
      <c r="F4681" s="40">
        <v>44316</v>
      </c>
      <c r="G4681" s="38">
        <v>-1213179.06</v>
      </c>
    </row>
    <row r="4682" spans="2:7" s="32" customFormat="1" ht="24.95" customHeight="1" x14ac:dyDescent="0.25">
      <c r="B4682" s="36" t="s">
        <v>14548</v>
      </c>
      <c r="C4682" s="64"/>
      <c r="D4682" s="64" t="s">
        <v>1</v>
      </c>
      <c r="E4682" s="65" t="s">
        <v>17459</v>
      </c>
      <c r="F4682" s="37">
        <v>44319</v>
      </c>
      <c r="G4682" s="38">
        <v>7500</v>
      </c>
    </row>
    <row r="4683" spans="2:7" s="32" customFormat="1" ht="24.95" customHeight="1" x14ac:dyDescent="0.25">
      <c r="B4683" s="36" t="s">
        <v>12802</v>
      </c>
      <c r="C4683" s="64" t="s">
        <v>4094</v>
      </c>
      <c r="D4683" s="64" t="s">
        <v>7726</v>
      </c>
      <c r="E4683" s="65"/>
      <c r="F4683" s="37">
        <v>44320</v>
      </c>
      <c r="G4683" s="38">
        <v>-23800</v>
      </c>
    </row>
    <row r="4684" spans="2:7" s="32" customFormat="1" ht="24.95" customHeight="1" x14ac:dyDescent="0.25">
      <c r="B4684" s="36" t="s">
        <v>12283</v>
      </c>
      <c r="C4684" s="64" t="s">
        <v>872</v>
      </c>
      <c r="D4684" s="64" t="s">
        <v>895</v>
      </c>
      <c r="E4684" s="65" t="s">
        <v>17097</v>
      </c>
      <c r="F4684" s="37">
        <v>44321</v>
      </c>
      <c r="G4684" s="38">
        <v>-3510285.82</v>
      </c>
    </row>
    <row r="4685" spans="2:7" s="32" customFormat="1" ht="24.95" customHeight="1" x14ac:dyDescent="0.25">
      <c r="B4685" s="36" t="s">
        <v>12537</v>
      </c>
      <c r="C4685" s="64" t="s">
        <v>2846</v>
      </c>
      <c r="D4685" s="64" t="s">
        <v>1881</v>
      </c>
      <c r="E4685" s="65" t="s">
        <v>17018</v>
      </c>
      <c r="F4685" s="37">
        <v>44323</v>
      </c>
      <c r="G4685" s="38">
        <v>-292800</v>
      </c>
    </row>
    <row r="4686" spans="2:7" s="32" customFormat="1" ht="24.95" customHeight="1" x14ac:dyDescent="0.25">
      <c r="B4686" s="36" t="s">
        <v>12537</v>
      </c>
      <c r="C4686" s="64" t="s">
        <v>2846</v>
      </c>
      <c r="D4686" s="64" t="s">
        <v>2848</v>
      </c>
      <c r="E4686" s="65" t="s">
        <v>17018</v>
      </c>
      <c r="F4686" s="37">
        <v>44323</v>
      </c>
      <c r="G4686" s="38">
        <v>-439200</v>
      </c>
    </row>
    <row r="4687" spans="2:7" s="32" customFormat="1" ht="24.95" customHeight="1" x14ac:dyDescent="0.25">
      <c r="B4687" s="39" t="s">
        <v>12537</v>
      </c>
      <c r="C4687" s="66" t="s">
        <v>2846</v>
      </c>
      <c r="D4687" s="66" t="s">
        <v>2850</v>
      </c>
      <c r="E4687" s="58" t="s">
        <v>17018</v>
      </c>
      <c r="F4687" s="40">
        <v>44323</v>
      </c>
      <c r="G4687" s="38">
        <v>-585600</v>
      </c>
    </row>
    <row r="4688" spans="2:7" s="32" customFormat="1" ht="24.95" customHeight="1" x14ac:dyDescent="0.25">
      <c r="B4688" s="36" t="s">
        <v>12537</v>
      </c>
      <c r="C4688" s="64" t="s">
        <v>2846</v>
      </c>
      <c r="D4688" s="64" t="s">
        <v>2156</v>
      </c>
      <c r="E4688" s="65" t="s">
        <v>17018</v>
      </c>
      <c r="F4688" s="37">
        <v>44323</v>
      </c>
      <c r="G4688" s="38">
        <v>-732000</v>
      </c>
    </row>
    <row r="4689" spans="2:7" s="32" customFormat="1" ht="24.95" customHeight="1" x14ac:dyDescent="0.25">
      <c r="B4689" s="36" t="s">
        <v>12537</v>
      </c>
      <c r="C4689" s="64" t="s">
        <v>2846</v>
      </c>
      <c r="D4689" s="64" t="s">
        <v>125</v>
      </c>
      <c r="E4689" s="65" t="s">
        <v>17018</v>
      </c>
      <c r="F4689" s="37">
        <v>44323</v>
      </c>
      <c r="G4689" s="38">
        <v>-878400</v>
      </c>
    </row>
    <row r="4690" spans="2:7" s="32" customFormat="1" ht="24.95" customHeight="1" x14ac:dyDescent="0.25">
      <c r="B4690" s="36" t="s">
        <v>12537</v>
      </c>
      <c r="C4690" s="64" t="s">
        <v>2846</v>
      </c>
      <c r="D4690" s="64" t="s">
        <v>1881</v>
      </c>
      <c r="E4690" s="65" t="s">
        <v>17018</v>
      </c>
      <c r="F4690" s="37">
        <v>44323</v>
      </c>
      <c r="G4690" s="38">
        <v>-146000</v>
      </c>
    </row>
    <row r="4691" spans="2:7" s="32" customFormat="1" ht="24.95" customHeight="1" x14ac:dyDescent="0.25">
      <c r="B4691" s="36" t="s">
        <v>12537</v>
      </c>
      <c r="C4691" s="64" t="s">
        <v>2846</v>
      </c>
      <c r="D4691" s="64" t="s">
        <v>2848</v>
      </c>
      <c r="E4691" s="65" t="s">
        <v>17018</v>
      </c>
      <c r="F4691" s="37">
        <v>44323</v>
      </c>
      <c r="G4691" s="38">
        <v>-146000</v>
      </c>
    </row>
    <row r="4692" spans="2:7" s="32" customFormat="1" ht="24.95" customHeight="1" x14ac:dyDescent="0.25">
      <c r="B4692" s="36" t="s">
        <v>12537</v>
      </c>
      <c r="C4692" s="64" t="s">
        <v>2846</v>
      </c>
      <c r="D4692" s="64" t="s">
        <v>2850</v>
      </c>
      <c r="E4692" s="65" t="s">
        <v>17018</v>
      </c>
      <c r="F4692" s="37">
        <v>44323</v>
      </c>
      <c r="G4692" s="38">
        <v>-146000</v>
      </c>
    </row>
    <row r="4693" spans="2:7" s="32" customFormat="1" ht="24.95" customHeight="1" x14ac:dyDescent="0.25">
      <c r="B4693" s="36" t="s">
        <v>12537</v>
      </c>
      <c r="C4693" s="64" t="s">
        <v>2846</v>
      </c>
      <c r="D4693" s="64" t="s">
        <v>2156</v>
      </c>
      <c r="E4693" s="65" t="s">
        <v>17018</v>
      </c>
      <c r="F4693" s="37">
        <v>44323</v>
      </c>
      <c r="G4693" s="38">
        <v>-146000</v>
      </c>
    </row>
    <row r="4694" spans="2:7" s="32" customFormat="1" ht="24.95" customHeight="1" x14ac:dyDescent="0.25">
      <c r="B4694" s="39" t="s">
        <v>12537</v>
      </c>
      <c r="C4694" s="66" t="s">
        <v>2846</v>
      </c>
      <c r="D4694" s="66" t="s">
        <v>125</v>
      </c>
      <c r="E4694" s="58" t="s">
        <v>17018</v>
      </c>
      <c r="F4694" s="40">
        <v>44323</v>
      </c>
      <c r="G4694" s="38">
        <v>-146000</v>
      </c>
    </row>
    <row r="4695" spans="2:7" s="32" customFormat="1" ht="24.95" customHeight="1" x14ac:dyDescent="0.25">
      <c r="B4695" s="36" t="s">
        <v>12802</v>
      </c>
      <c r="C4695" s="64" t="s">
        <v>4094</v>
      </c>
      <c r="D4695" s="64" t="s">
        <v>7630</v>
      </c>
      <c r="E4695" s="65"/>
      <c r="F4695" s="37">
        <v>44326</v>
      </c>
      <c r="G4695" s="38">
        <v>-66825</v>
      </c>
    </row>
    <row r="4696" spans="2:7" s="32" customFormat="1" ht="24.95" customHeight="1" x14ac:dyDescent="0.25">
      <c r="B4696" s="36" t="s">
        <v>14423</v>
      </c>
      <c r="C4696" s="64"/>
      <c r="D4696" s="64" t="s">
        <v>10477</v>
      </c>
      <c r="E4696" s="65" t="s">
        <v>10477</v>
      </c>
      <c r="F4696" s="37">
        <v>44326</v>
      </c>
      <c r="G4696" s="38">
        <v>1600000</v>
      </c>
    </row>
    <row r="4697" spans="2:7" s="32" customFormat="1" ht="24.95" customHeight="1" x14ac:dyDescent="0.25">
      <c r="B4697" s="36" t="s">
        <v>12305</v>
      </c>
      <c r="C4697" s="64" t="s">
        <v>993</v>
      </c>
      <c r="D4697" s="64" t="s">
        <v>2961</v>
      </c>
      <c r="E4697" s="65" t="s">
        <v>17098</v>
      </c>
      <c r="F4697" s="37">
        <v>44346</v>
      </c>
      <c r="G4697" s="38">
        <v>-1381369.6</v>
      </c>
    </row>
    <row r="4698" spans="2:7" s="32" customFormat="1" ht="24.95" customHeight="1" x14ac:dyDescent="0.25">
      <c r="B4698" s="39" t="s">
        <v>12802</v>
      </c>
      <c r="C4698" s="66" t="s">
        <v>4094</v>
      </c>
      <c r="D4698" s="66" t="s">
        <v>7632</v>
      </c>
      <c r="E4698" s="58"/>
      <c r="F4698" s="40">
        <v>44347</v>
      </c>
      <c r="G4698" s="38">
        <v>-314300</v>
      </c>
    </row>
    <row r="4699" spans="2:7" s="32" customFormat="1" ht="24.95" customHeight="1" x14ac:dyDescent="0.25">
      <c r="B4699" s="36" t="s">
        <v>12392</v>
      </c>
      <c r="C4699" s="64" t="s">
        <v>1543</v>
      </c>
      <c r="D4699" s="64" t="s">
        <v>2999</v>
      </c>
      <c r="E4699" s="65" t="s">
        <v>16765</v>
      </c>
      <c r="F4699" s="37">
        <v>44351</v>
      </c>
      <c r="G4699" s="38">
        <v>-26886.99</v>
      </c>
    </row>
    <row r="4700" spans="2:7" s="32" customFormat="1" ht="24.95" customHeight="1" x14ac:dyDescent="0.25">
      <c r="B4700" s="39" t="s">
        <v>12283</v>
      </c>
      <c r="C4700" s="66" t="s">
        <v>872</v>
      </c>
      <c r="D4700" s="66" t="s">
        <v>897</v>
      </c>
      <c r="E4700" s="58" t="s">
        <v>17099</v>
      </c>
      <c r="F4700" s="40">
        <v>44352</v>
      </c>
      <c r="G4700" s="38">
        <v>-3696799.71</v>
      </c>
    </row>
    <row r="4701" spans="2:7" s="32" customFormat="1" ht="24.95" customHeight="1" x14ac:dyDescent="0.25">
      <c r="B4701" s="36" t="s">
        <v>12250</v>
      </c>
      <c r="C4701" s="64"/>
      <c r="D4701" s="64" t="s">
        <v>406</v>
      </c>
      <c r="E4701" s="65" t="s">
        <v>17100</v>
      </c>
      <c r="F4701" s="37">
        <v>44363</v>
      </c>
      <c r="G4701" s="38">
        <v>-635000</v>
      </c>
    </row>
    <row r="4702" spans="2:7" s="32" customFormat="1" ht="24.95" customHeight="1" x14ac:dyDescent="0.25">
      <c r="B4702" s="39" t="s">
        <v>12414</v>
      </c>
      <c r="C4702" s="66" t="s">
        <v>1748</v>
      </c>
      <c r="D4702" s="66" t="s">
        <v>1761</v>
      </c>
      <c r="E4702" s="58" t="s">
        <v>1761</v>
      </c>
      <c r="F4702" s="40">
        <v>44365</v>
      </c>
      <c r="G4702" s="38">
        <v>-54000</v>
      </c>
    </row>
    <row r="4703" spans="2:7" s="32" customFormat="1" ht="24.95" customHeight="1" x14ac:dyDescent="0.25">
      <c r="B4703" s="39" t="s">
        <v>13710</v>
      </c>
      <c r="C4703" s="66" t="s">
        <v>7023</v>
      </c>
      <c r="D4703" s="66" t="s">
        <v>7078</v>
      </c>
      <c r="E4703" s="58" t="s">
        <v>17101</v>
      </c>
      <c r="F4703" s="40">
        <v>44375</v>
      </c>
      <c r="G4703" s="38">
        <v>-12892.79</v>
      </c>
    </row>
    <row r="4704" spans="2:7" s="32" customFormat="1" ht="24.95" customHeight="1" x14ac:dyDescent="0.25">
      <c r="B4704" s="39" t="s">
        <v>13710</v>
      </c>
      <c r="C4704" s="66" t="s">
        <v>7023</v>
      </c>
      <c r="D4704" s="66" t="s">
        <v>7078</v>
      </c>
      <c r="E4704" s="58" t="s">
        <v>17102</v>
      </c>
      <c r="F4704" s="40">
        <v>44375</v>
      </c>
      <c r="G4704" s="38">
        <v>-14968.79</v>
      </c>
    </row>
    <row r="4705" spans="2:7" s="32" customFormat="1" ht="24.95" customHeight="1" x14ac:dyDescent="0.25">
      <c r="B4705" s="39" t="s">
        <v>12283</v>
      </c>
      <c r="C4705" s="66" t="s">
        <v>872</v>
      </c>
      <c r="D4705" s="66" t="s">
        <v>891</v>
      </c>
      <c r="E4705" s="58" t="s">
        <v>17087</v>
      </c>
      <c r="F4705" s="40">
        <v>44382</v>
      </c>
      <c r="G4705" s="38">
        <v>-3894189.08</v>
      </c>
    </row>
    <row r="4706" spans="2:7" s="32" customFormat="1" ht="24.95" customHeight="1" x14ac:dyDescent="0.25">
      <c r="B4706" s="39" t="s">
        <v>13749</v>
      </c>
      <c r="C4706" s="66" t="s">
        <v>7547</v>
      </c>
      <c r="D4706" s="66" t="s">
        <v>7548</v>
      </c>
      <c r="E4706" s="58" t="s">
        <v>7548</v>
      </c>
      <c r="F4706" s="40">
        <v>44384</v>
      </c>
      <c r="G4706" s="38">
        <v>-968957</v>
      </c>
    </row>
    <row r="4707" spans="2:7" s="32" customFormat="1" ht="24.95" customHeight="1" x14ac:dyDescent="0.25">
      <c r="B4707" s="36" t="s">
        <v>13749</v>
      </c>
      <c r="C4707" s="64" t="s">
        <v>7547</v>
      </c>
      <c r="D4707" s="64" t="s">
        <v>7550</v>
      </c>
      <c r="E4707" s="65" t="s">
        <v>7550</v>
      </c>
      <c r="F4707" s="37">
        <v>44384</v>
      </c>
      <c r="G4707" s="38">
        <v>968957</v>
      </c>
    </row>
    <row r="4708" spans="2:7" s="32" customFormat="1" ht="24.95" customHeight="1" x14ac:dyDescent="0.25">
      <c r="B4708" s="39" t="s">
        <v>14788</v>
      </c>
      <c r="C4708" s="66" t="s">
        <v>11810</v>
      </c>
      <c r="D4708" s="66" t="s">
        <v>2230</v>
      </c>
      <c r="E4708" s="58" t="s">
        <v>2230</v>
      </c>
      <c r="F4708" s="40">
        <v>44385</v>
      </c>
      <c r="G4708" s="38">
        <v>-614344.80000000005</v>
      </c>
    </row>
    <row r="4709" spans="2:7" s="32" customFormat="1" ht="24.95" customHeight="1" x14ac:dyDescent="0.25">
      <c r="B4709" s="36" t="s">
        <v>14788</v>
      </c>
      <c r="C4709" s="64" t="s">
        <v>11810</v>
      </c>
      <c r="D4709" s="64" t="s">
        <v>11812</v>
      </c>
      <c r="E4709" s="65" t="s">
        <v>11812</v>
      </c>
      <c r="F4709" s="37">
        <v>44385</v>
      </c>
      <c r="G4709" s="38">
        <v>614344.80000000005</v>
      </c>
    </row>
    <row r="4710" spans="2:7" s="32" customFormat="1" ht="24.95" customHeight="1" x14ac:dyDescent="0.25">
      <c r="B4710" s="36" t="s">
        <v>12456</v>
      </c>
      <c r="C4710" s="64" t="s">
        <v>1962</v>
      </c>
      <c r="D4710" s="64" t="s">
        <v>1963</v>
      </c>
      <c r="E4710" s="65" t="s">
        <v>1963</v>
      </c>
      <c r="F4710" s="37">
        <v>44386</v>
      </c>
      <c r="G4710" s="38">
        <v>-962983.84</v>
      </c>
    </row>
    <row r="4711" spans="2:7" s="32" customFormat="1" ht="24.95" customHeight="1" x14ac:dyDescent="0.25">
      <c r="B4711" s="36" t="s">
        <v>12173</v>
      </c>
      <c r="C4711" s="64"/>
      <c r="D4711" s="64" t="s">
        <v>27</v>
      </c>
      <c r="E4711" s="65" t="s">
        <v>27</v>
      </c>
      <c r="F4711" s="37">
        <v>44389</v>
      </c>
      <c r="G4711" s="38">
        <v>1021186.16</v>
      </c>
    </row>
    <row r="4712" spans="2:7" s="32" customFormat="1" ht="24.95" customHeight="1" x14ac:dyDescent="0.25">
      <c r="B4712" s="36" t="s">
        <v>12581</v>
      </c>
      <c r="C4712" s="64" t="s">
        <v>3375</v>
      </c>
      <c r="D4712" s="64" t="s">
        <v>3376</v>
      </c>
      <c r="E4712" s="65" t="s">
        <v>3376</v>
      </c>
      <c r="F4712" s="37">
        <v>44389</v>
      </c>
      <c r="G4712" s="38">
        <v>-952401.6</v>
      </c>
    </row>
    <row r="4713" spans="2:7" s="32" customFormat="1" ht="24.95" customHeight="1" x14ac:dyDescent="0.25">
      <c r="B4713" s="39" t="s">
        <v>12259</v>
      </c>
      <c r="C4713" s="66" t="s">
        <v>496</v>
      </c>
      <c r="D4713" s="66" t="s">
        <v>497</v>
      </c>
      <c r="E4713" s="58" t="s">
        <v>497</v>
      </c>
      <c r="F4713" s="40">
        <v>44390</v>
      </c>
      <c r="G4713" s="38">
        <v>1079044.56</v>
      </c>
    </row>
    <row r="4714" spans="2:7" s="32" customFormat="1" ht="24.95" customHeight="1" x14ac:dyDescent="0.25">
      <c r="B4714" s="36" t="s">
        <v>12287</v>
      </c>
      <c r="C4714" s="64" t="s">
        <v>915</v>
      </c>
      <c r="D4714" s="64" t="s">
        <v>916</v>
      </c>
      <c r="E4714" s="65" t="s">
        <v>916</v>
      </c>
      <c r="F4714" s="37">
        <v>44390</v>
      </c>
      <c r="G4714" s="38">
        <v>-967216.74</v>
      </c>
    </row>
    <row r="4715" spans="2:7" s="32" customFormat="1" ht="24.95" customHeight="1" x14ac:dyDescent="0.25">
      <c r="B4715" s="36" t="s">
        <v>12487</v>
      </c>
      <c r="C4715" s="64" t="s">
        <v>2146</v>
      </c>
      <c r="D4715" s="64" t="s">
        <v>2147</v>
      </c>
      <c r="E4715" s="65" t="s">
        <v>2147</v>
      </c>
      <c r="F4715" s="37">
        <v>44390</v>
      </c>
      <c r="G4715" s="38">
        <v>-955800</v>
      </c>
    </row>
    <row r="4716" spans="2:7" s="32" customFormat="1" ht="24.95" customHeight="1" x14ac:dyDescent="0.25">
      <c r="B4716" s="36" t="s">
        <v>12525</v>
      </c>
      <c r="C4716" s="64"/>
      <c r="D4716" s="64" t="s">
        <v>2800</v>
      </c>
      <c r="E4716" s="65" t="s">
        <v>2800</v>
      </c>
      <c r="F4716" s="37">
        <v>44390</v>
      </c>
      <c r="G4716" s="38">
        <v>978857.2</v>
      </c>
    </row>
    <row r="4717" spans="2:7" s="32" customFormat="1" ht="24.95" customHeight="1" x14ac:dyDescent="0.25">
      <c r="B4717" s="36" t="s">
        <v>12283</v>
      </c>
      <c r="C4717" s="64" t="s">
        <v>872</v>
      </c>
      <c r="D4717" s="64" t="s">
        <v>893</v>
      </c>
      <c r="E4717" s="65" t="s">
        <v>17087</v>
      </c>
      <c r="F4717" s="37">
        <v>44391</v>
      </c>
      <c r="G4717" s="38">
        <v>-2132893.65</v>
      </c>
    </row>
    <row r="4718" spans="2:7" s="32" customFormat="1" ht="24.95" customHeight="1" x14ac:dyDescent="0.25">
      <c r="B4718" s="36" t="s">
        <v>12802</v>
      </c>
      <c r="C4718" s="64" t="s">
        <v>4094</v>
      </c>
      <c r="D4718" s="64" t="s">
        <v>7634</v>
      </c>
      <c r="E4718" s="65"/>
      <c r="F4718" s="37">
        <v>44392</v>
      </c>
      <c r="G4718" s="38">
        <v>-6860</v>
      </c>
    </row>
    <row r="4719" spans="2:7" s="32" customFormat="1" ht="24.95" customHeight="1" x14ac:dyDescent="0.25">
      <c r="B4719" s="39" t="s">
        <v>12802</v>
      </c>
      <c r="C4719" s="66" t="s">
        <v>4094</v>
      </c>
      <c r="D4719" s="66" t="s">
        <v>7636</v>
      </c>
      <c r="E4719" s="58"/>
      <c r="F4719" s="40">
        <v>44392</v>
      </c>
      <c r="G4719" s="38">
        <v>-11700</v>
      </c>
    </row>
    <row r="4720" spans="2:7" s="32" customFormat="1" ht="24.95" customHeight="1" x14ac:dyDescent="0.25">
      <c r="B4720" s="36" t="s">
        <v>13725</v>
      </c>
      <c r="C4720" s="64" t="s">
        <v>7226</v>
      </c>
      <c r="D4720" s="64" t="s">
        <v>7445</v>
      </c>
      <c r="E4720" s="65" t="s">
        <v>17103</v>
      </c>
      <c r="F4720" s="37">
        <v>44393</v>
      </c>
      <c r="G4720" s="38">
        <v>-688.27</v>
      </c>
    </row>
    <row r="4721" spans="2:7" s="32" customFormat="1" ht="24.95" customHeight="1" x14ac:dyDescent="0.25">
      <c r="B4721" s="36" t="s">
        <v>13725</v>
      </c>
      <c r="C4721" s="64" t="s">
        <v>7226</v>
      </c>
      <c r="D4721" s="64" t="s">
        <v>7447</v>
      </c>
      <c r="E4721" s="65" t="s">
        <v>17103</v>
      </c>
      <c r="F4721" s="37">
        <v>44393</v>
      </c>
      <c r="G4721" s="38">
        <v>-3499.45</v>
      </c>
    </row>
    <row r="4722" spans="2:7" s="32" customFormat="1" ht="24.95" customHeight="1" x14ac:dyDescent="0.25">
      <c r="B4722" s="36" t="s">
        <v>12507</v>
      </c>
      <c r="C4722" s="64" t="s">
        <v>2226</v>
      </c>
      <c r="D4722" s="64" t="s">
        <v>2227</v>
      </c>
      <c r="E4722" s="65" t="s">
        <v>2227</v>
      </c>
      <c r="F4722" s="37">
        <v>44397</v>
      </c>
      <c r="G4722" s="38">
        <v>-959280.06</v>
      </c>
    </row>
    <row r="4723" spans="2:7" s="32" customFormat="1" ht="24.95" customHeight="1" x14ac:dyDescent="0.25">
      <c r="B4723" s="36" t="s">
        <v>12530</v>
      </c>
      <c r="C4723" s="64" t="s">
        <v>2820</v>
      </c>
      <c r="D4723" s="64" t="s">
        <v>2821</v>
      </c>
      <c r="E4723" s="65" t="s">
        <v>17104</v>
      </c>
      <c r="F4723" s="37">
        <v>44404</v>
      </c>
      <c r="G4723" s="38">
        <v>-655500</v>
      </c>
    </row>
    <row r="4724" spans="2:7" s="32" customFormat="1" ht="24.95" customHeight="1" x14ac:dyDescent="0.25">
      <c r="B4724" s="36" t="s">
        <v>12530</v>
      </c>
      <c r="C4724" s="64" t="s">
        <v>2820</v>
      </c>
      <c r="D4724" s="64" t="s">
        <v>2823</v>
      </c>
      <c r="E4724" s="65" t="s">
        <v>17105</v>
      </c>
      <c r="F4724" s="37">
        <v>44404</v>
      </c>
      <c r="G4724" s="38">
        <v>-786600</v>
      </c>
    </row>
    <row r="4725" spans="2:7" s="32" customFormat="1" ht="24.95" customHeight="1" x14ac:dyDescent="0.25">
      <c r="B4725" s="36" t="s">
        <v>13839</v>
      </c>
      <c r="C4725" s="64" t="s">
        <v>8244</v>
      </c>
      <c r="D4725" s="64" t="s">
        <v>7514</v>
      </c>
      <c r="E4725" s="65" t="s">
        <v>17106</v>
      </c>
      <c r="F4725" s="37">
        <v>44406</v>
      </c>
      <c r="G4725" s="38">
        <v>-234000</v>
      </c>
    </row>
    <row r="4726" spans="2:7" s="32" customFormat="1" ht="24.95" customHeight="1" x14ac:dyDescent="0.25">
      <c r="B4726" s="36" t="s">
        <v>13839</v>
      </c>
      <c r="C4726" s="64" t="s">
        <v>8244</v>
      </c>
      <c r="D4726" s="64" t="s">
        <v>8036</v>
      </c>
      <c r="E4726" s="65" t="s">
        <v>17107</v>
      </c>
      <c r="F4726" s="37">
        <v>44406</v>
      </c>
      <c r="G4726" s="38">
        <v>-234000</v>
      </c>
    </row>
    <row r="4727" spans="2:7" s="32" customFormat="1" ht="24.95" customHeight="1" x14ac:dyDescent="0.25">
      <c r="B4727" s="36" t="s">
        <v>13839</v>
      </c>
      <c r="C4727" s="64" t="s">
        <v>8244</v>
      </c>
      <c r="D4727" s="64" t="s">
        <v>8247</v>
      </c>
      <c r="E4727" s="65" t="s">
        <v>17108</v>
      </c>
      <c r="F4727" s="37">
        <v>44406</v>
      </c>
      <c r="G4727" s="38">
        <v>-136500</v>
      </c>
    </row>
    <row r="4728" spans="2:7" s="32" customFormat="1" ht="24.95" customHeight="1" x14ac:dyDescent="0.25">
      <c r="B4728" s="36" t="s">
        <v>13839</v>
      </c>
      <c r="C4728" s="64" t="s">
        <v>8244</v>
      </c>
      <c r="D4728" s="64" t="s">
        <v>7513</v>
      </c>
      <c r="E4728" s="65" t="s">
        <v>17109</v>
      </c>
      <c r="F4728" s="37">
        <v>44406</v>
      </c>
      <c r="G4728" s="38">
        <v>-234000</v>
      </c>
    </row>
    <row r="4729" spans="2:7" s="32" customFormat="1" ht="24.95" customHeight="1" x14ac:dyDescent="0.25">
      <c r="B4729" s="36" t="s">
        <v>13839</v>
      </c>
      <c r="C4729" s="64" t="s">
        <v>8244</v>
      </c>
      <c r="D4729" s="64" t="s">
        <v>8250</v>
      </c>
      <c r="E4729" s="65" t="s">
        <v>17110</v>
      </c>
      <c r="F4729" s="37">
        <v>44406</v>
      </c>
      <c r="G4729" s="38">
        <v>-234000</v>
      </c>
    </row>
    <row r="4730" spans="2:7" s="32" customFormat="1" ht="24.95" customHeight="1" x14ac:dyDescent="0.25">
      <c r="B4730" s="36" t="s">
        <v>13839</v>
      </c>
      <c r="C4730" s="64" t="s">
        <v>8244</v>
      </c>
      <c r="D4730" s="64" t="s">
        <v>8252</v>
      </c>
      <c r="E4730" s="65" t="s">
        <v>17111</v>
      </c>
      <c r="F4730" s="37">
        <v>44406</v>
      </c>
      <c r="G4730" s="38">
        <v>-234000</v>
      </c>
    </row>
    <row r="4731" spans="2:7" s="32" customFormat="1" ht="24.95" customHeight="1" x14ac:dyDescent="0.25">
      <c r="B4731" s="36" t="s">
        <v>13839</v>
      </c>
      <c r="C4731" s="64" t="s">
        <v>8244</v>
      </c>
      <c r="D4731" s="64" t="s">
        <v>8254</v>
      </c>
      <c r="E4731" s="65" t="s">
        <v>17112</v>
      </c>
      <c r="F4731" s="37">
        <v>44406</v>
      </c>
      <c r="G4731" s="38">
        <v>-136500</v>
      </c>
    </row>
    <row r="4732" spans="2:7" s="32" customFormat="1" ht="24.95" customHeight="1" x14ac:dyDescent="0.25">
      <c r="B4732" s="36" t="s">
        <v>12579</v>
      </c>
      <c r="C4732" s="64" t="s">
        <v>3359</v>
      </c>
      <c r="D4732" s="64" t="s">
        <v>3368</v>
      </c>
      <c r="E4732" s="65" t="s">
        <v>3368</v>
      </c>
      <c r="F4732" s="37">
        <v>44410</v>
      </c>
      <c r="G4732" s="38">
        <v>-11449.54</v>
      </c>
    </row>
    <row r="4733" spans="2:7" s="32" customFormat="1" ht="24.95" customHeight="1" x14ac:dyDescent="0.25">
      <c r="B4733" s="39" t="s">
        <v>12579</v>
      </c>
      <c r="C4733" s="66" t="s">
        <v>3359</v>
      </c>
      <c r="D4733" s="66" t="s">
        <v>3370</v>
      </c>
      <c r="E4733" s="58" t="s">
        <v>3370</v>
      </c>
      <c r="F4733" s="40">
        <v>44410</v>
      </c>
      <c r="G4733" s="38">
        <v>11449.54</v>
      </c>
    </row>
    <row r="4734" spans="2:7" s="32" customFormat="1" ht="24.95" customHeight="1" x14ac:dyDescent="0.25">
      <c r="B4734" s="39" t="s">
        <v>12240</v>
      </c>
      <c r="C4734" s="66"/>
      <c r="D4734" s="66" t="s">
        <v>3213</v>
      </c>
      <c r="E4734" s="58" t="s">
        <v>3213</v>
      </c>
      <c r="F4734" s="40">
        <v>44414</v>
      </c>
      <c r="G4734" s="38">
        <v>-540000</v>
      </c>
    </row>
    <row r="4735" spans="2:7" s="32" customFormat="1" ht="24.95" customHeight="1" x14ac:dyDescent="0.25">
      <c r="B4735" s="36" t="s">
        <v>12240</v>
      </c>
      <c r="C4735" s="64"/>
      <c r="D4735" s="64" t="s">
        <v>3215</v>
      </c>
      <c r="E4735" s="65" t="s">
        <v>3215</v>
      </c>
      <c r="F4735" s="37">
        <v>44414</v>
      </c>
      <c r="G4735" s="38">
        <v>540000</v>
      </c>
    </row>
    <row r="4736" spans="2:7" s="32" customFormat="1" ht="24.95" customHeight="1" x14ac:dyDescent="0.25">
      <c r="B4736" s="36" t="s">
        <v>14527</v>
      </c>
      <c r="C4736" s="64"/>
      <c r="D4736" s="64" t="s">
        <v>10824</v>
      </c>
      <c r="E4736" s="65" t="s">
        <v>10824</v>
      </c>
      <c r="F4736" s="37">
        <v>44414</v>
      </c>
      <c r="G4736" s="38">
        <v>-1557600</v>
      </c>
    </row>
    <row r="4737" spans="2:7" s="32" customFormat="1" ht="24.95" customHeight="1" x14ac:dyDescent="0.25">
      <c r="B4737" s="36" t="s">
        <v>12802</v>
      </c>
      <c r="C4737" s="64" t="s">
        <v>4094</v>
      </c>
      <c r="D4737" s="64" t="s">
        <v>7638</v>
      </c>
      <c r="E4737" s="65"/>
      <c r="F4737" s="37">
        <v>44425</v>
      </c>
      <c r="G4737" s="38">
        <v>-14000</v>
      </c>
    </row>
    <row r="4738" spans="2:7" s="32" customFormat="1" ht="24.95" customHeight="1" x14ac:dyDescent="0.25">
      <c r="B4738" s="36" t="s">
        <v>12802</v>
      </c>
      <c r="C4738" s="64" t="s">
        <v>4094</v>
      </c>
      <c r="D4738" s="64" t="s">
        <v>7640</v>
      </c>
      <c r="E4738" s="65"/>
      <c r="F4738" s="37">
        <v>44432</v>
      </c>
      <c r="G4738" s="38">
        <v>-6124341.2400000002</v>
      </c>
    </row>
    <row r="4739" spans="2:7" s="32" customFormat="1" ht="24.95" customHeight="1" x14ac:dyDescent="0.25">
      <c r="B4739" s="36" t="s">
        <v>14680</v>
      </c>
      <c r="C4739" s="64" t="s">
        <v>11400</v>
      </c>
      <c r="D4739" s="64" t="s">
        <v>11401</v>
      </c>
      <c r="E4739" s="65" t="s">
        <v>11401</v>
      </c>
      <c r="F4739" s="37">
        <v>44432</v>
      </c>
      <c r="G4739" s="38">
        <v>-991200</v>
      </c>
    </row>
    <row r="4740" spans="2:7" s="32" customFormat="1" ht="24.95" customHeight="1" x14ac:dyDescent="0.25">
      <c r="B4740" s="36" t="s">
        <v>14680</v>
      </c>
      <c r="C4740" s="64" t="s">
        <v>11400</v>
      </c>
      <c r="D4740" s="64" t="s">
        <v>11403</v>
      </c>
      <c r="E4740" s="65" t="s">
        <v>11403</v>
      </c>
      <c r="F4740" s="37">
        <v>44432</v>
      </c>
      <c r="G4740" s="38">
        <v>991200</v>
      </c>
    </row>
    <row r="4741" spans="2:7" s="32" customFormat="1" ht="24.95" customHeight="1" x14ac:dyDescent="0.25">
      <c r="B4741" s="36" t="s">
        <v>14724</v>
      </c>
      <c r="C4741" s="64" t="s">
        <v>11575</v>
      </c>
      <c r="D4741" s="64" t="s">
        <v>11576</v>
      </c>
      <c r="E4741" s="65" t="s">
        <v>11576</v>
      </c>
      <c r="F4741" s="37">
        <v>44440</v>
      </c>
      <c r="G4741" s="38">
        <v>-58417874.590000004</v>
      </c>
    </row>
    <row r="4742" spans="2:7" s="32" customFormat="1" ht="24.95" customHeight="1" x14ac:dyDescent="0.25">
      <c r="B4742" s="36" t="s">
        <v>14724</v>
      </c>
      <c r="C4742" s="64" t="s">
        <v>11575</v>
      </c>
      <c r="D4742" s="64" t="s">
        <v>11578</v>
      </c>
      <c r="E4742" s="65" t="s">
        <v>11578</v>
      </c>
      <c r="F4742" s="37">
        <v>44440</v>
      </c>
      <c r="G4742" s="38">
        <v>-58417873.509999998</v>
      </c>
    </row>
    <row r="4743" spans="2:7" s="32" customFormat="1" ht="24.95" customHeight="1" x14ac:dyDescent="0.25">
      <c r="B4743" s="36" t="s">
        <v>12531</v>
      </c>
      <c r="C4743" s="64" t="s">
        <v>2825</v>
      </c>
      <c r="D4743" s="64" t="s">
        <v>2826</v>
      </c>
      <c r="E4743" s="65" t="s">
        <v>2826</v>
      </c>
      <c r="F4743" s="37">
        <v>44441</v>
      </c>
      <c r="G4743" s="38">
        <v>-2104327230.8299999</v>
      </c>
    </row>
    <row r="4744" spans="2:7" s="32" customFormat="1" ht="24.95" customHeight="1" x14ac:dyDescent="0.25">
      <c r="B4744" s="39" t="s">
        <v>12466</v>
      </c>
      <c r="C4744" s="66" t="s">
        <v>2031</v>
      </c>
      <c r="D4744" s="66" t="s">
        <v>2032</v>
      </c>
      <c r="E4744" s="58" t="s">
        <v>2032</v>
      </c>
      <c r="F4744" s="40">
        <v>44442</v>
      </c>
      <c r="G4744" s="38">
        <v>-10000000.01</v>
      </c>
    </row>
    <row r="4745" spans="2:7" s="32" customFormat="1" ht="24.95" customHeight="1" x14ac:dyDescent="0.25">
      <c r="B4745" s="39" t="s">
        <v>13842</v>
      </c>
      <c r="C4745" s="66" t="s">
        <v>8265</v>
      </c>
      <c r="D4745" s="66" t="s">
        <v>8304</v>
      </c>
      <c r="E4745" s="58" t="s">
        <v>17113</v>
      </c>
      <c r="F4745" s="40">
        <v>44447</v>
      </c>
      <c r="G4745" s="38">
        <v>-662968</v>
      </c>
    </row>
    <row r="4746" spans="2:7" s="32" customFormat="1" ht="24.95" customHeight="1" x14ac:dyDescent="0.25">
      <c r="B4746" s="36" t="s">
        <v>13842</v>
      </c>
      <c r="C4746" s="64" t="s">
        <v>8265</v>
      </c>
      <c r="D4746" s="64" t="s">
        <v>1</v>
      </c>
      <c r="E4746" s="65" t="s">
        <v>17114</v>
      </c>
      <c r="F4746" s="37">
        <v>44459</v>
      </c>
      <c r="G4746" s="38">
        <v>662968</v>
      </c>
    </row>
    <row r="4747" spans="2:7" s="32" customFormat="1" ht="24.95" customHeight="1" x14ac:dyDescent="0.25">
      <c r="B4747" s="36" t="s">
        <v>12802</v>
      </c>
      <c r="C4747" s="64" t="s">
        <v>4094</v>
      </c>
      <c r="D4747" s="64" t="s">
        <v>7642</v>
      </c>
      <c r="E4747" s="65"/>
      <c r="F4747" s="37">
        <v>44461</v>
      </c>
      <c r="G4747" s="38">
        <v>-265280</v>
      </c>
    </row>
    <row r="4748" spans="2:7" s="32" customFormat="1" ht="24.95" customHeight="1" x14ac:dyDescent="0.25">
      <c r="B4748" s="36" t="s">
        <v>14598</v>
      </c>
      <c r="C4748" s="64"/>
      <c r="D4748" s="64" t="s">
        <v>11061</v>
      </c>
      <c r="E4748" s="65" t="s">
        <v>11061</v>
      </c>
      <c r="F4748" s="37">
        <v>44462</v>
      </c>
      <c r="G4748" s="38">
        <v>-888480.33</v>
      </c>
    </row>
    <row r="4749" spans="2:7" s="32" customFormat="1" ht="24.95" customHeight="1" x14ac:dyDescent="0.25">
      <c r="B4749" s="36" t="s">
        <v>13839</v>
      </c>
      <c r="C4749" s="64" t="s">
        <v>8244</v>
      </c>
      <c r="D4749" s="64" t="s">
        <v>406</v>
      </c>
      <c r="E4749" s="65" t="s">
        <v>17115</v>
      </c>
      <c r="F4749" s="37">
        <v>44466</v>
      </c>
      <c r="G4749" s="38">
        <v>-78000</v>
      </c>
    </row>
    <row r="4750" spans="2:7" s="32" customFormat="1" ht="24.95" customHeight="1" x14ac:dyDescent="0.25">
      <c r="B4750" s="36" t="s">
        <v>13839</v>
      </c>
      <c r="C4750" s="64" t="s">
        <v>8244</v>
      </c>
      <c r="D4750" s="64" t="s">
        <v>9</v>
      </c>
      <c r="E4750" s="65" t="s">
        <v>17116</v>
      </c>
      <c r="F4750" s="37">
        <v>44466</v>
      </c>
      <c r="G4750" s="38">
        <v>-19500</v>
      </c>
    </row>
    <row r="4751" spans="2:7" s="32" customFormat="1" ht="24.95" customHeight="1" x14ac:dyDescent="0.25">
      <c r="B4751" s="36" t="s">
        <v>12170</v>
      </c>
      <c r="C4751" s="64"/>
      <c r="D4751" s="64" t="s">
        <v>9</v>
      </c>
      <c r="E4751" s="65" t="s">
        <v>17117</v>
      </c>
      <c r="F4751" s="37">
        <v>44468</v>
      </c>
      <c r="G4751" s="38">
        <v>-121540</v>
      </c>
    </row>
    <row r="4752" spans="2:7" s="32" customFormat="1" ht="24.95" customHeight="1" x14ac:dyDescent="0.25">
      <c r="B4752" s="36" t="s">
        <v>13966</v>
      </c>
      <c r="C4752" s="64"/>
      <c r="D4752" s="64" t="s">
        <v>8829</v>
      </c>
      <c r="E4752" s="65" t="s">
        <v>8829</v>
      </c>
      <c r="F4752" s="37">
        <v>44469</v>
      </c>
      <c r="G4752" s="38">
        <v>-5173500</v>
      </c>
    </row>
    <row r="4753" spans="2:7" s="32" customFormat="1" ht="24.95" customHeight="1" x14ac:dyDescent="0.25">
      <c r="B4753" s="36" t="s">
        <v>13976</v>
      </c>
      <c r="C4753" s="64"/>
      <c r="D4753" s="64" t="s">
        <v>8861</v>
      </c>
      <c r="E4753" s="65" t="s">
        <v>8861</v>
      </c>
      <c r="F4753" s="37">
        <v>44469</v>
      </c>
      <c r="G4753" s="38">
        <v>-4686678</v>
      </c>
    </row>
    <row r="4754" spans="2:7" s="32" customFormat="1" ht="24.95" customHeight="1" x14ac:dyDescent="0.25">
      <c r="B4754" s="36" t="s">
        <v>13981</v>
      </c>
      <c r="C4754" s="64"/>
      <c r="D4754" s="64" t="s">
        <v>8876</v>
      </c>
      <c r="E4754" s="65" t="s">
        <v>8876</v>
      </c>
      <c r="F4754" s="37">
        <v>44469</v>
      </c>
      <c r="G4754" s="38">
        <v>-1980000</v>
      </c>
    </row>
    <row r="4755" spans="2:7" s="32" customFormat="1" ht="24.95" customHeight="1" x14ac:dyDescent="0.25">
      <c r="B4755" s="36" t="s">
        <v>13983</v>
      </c>
      <c r="C4755" s="64"/>
      <c r="D4755" s="64" t="s">
        <v>8882</v>
      </c>
      <c r="E4755" s="65" t="s">
        <v>8882</v>
      </c>
      <c r="F4755" s="37">
        <v>44469</v>
      </c>
      <c r="G4755" s="38">
        <v>-4403000</v>
      </c>
    </row>
    <row r="4756" spans="2:7" s="32" customFormat="1" ht="24.95" customHeight="1" x14ac:dyDescent="0.25">
      <c r="B4756" s="39" t="s">
        <v>14019</v>
      </c>
      <c r="C4756" s="66"/>
      <c r="D4756" s="66" t="s">
        <v>9045</v>
      </c>
      <c r="E4756" s="58" t="s">
        <v>9045</v>
      </c>
      <c r="F4756" s="40">
        <v>44469</v>
      </c>
      <c r="G4756" s="38">
        <v>-1620000</v>
      </c>
    </row>
    <row r="4757" spans="2:7" s="32" customFormat="1" ht="24.95" customHeight="1" x14ac:dyDescent="0.25">
      <c r="B4757" s="39" t="s">
        <v>14061</v>
      </c>
      <c r="C4757" s="66"/>
      <c r="D4757" s="66" t="s">
        <v>9186</v>
      </c>
      <c r="E4757" s="58" t="s">
        <v>9186</v>
      </c>
      <c r="F4757" s="40">
        <v>44469</v>
      </c>
      <c r="G4757" s="38">
        <v>-110000</v>
      </c>
    </row>
    <row r="4758" spans="2:7" s="32" customFormat="1" ht="24.95" customHeight="1" x14ac:dyDescent="0.25">
      <c r="B4758" s="39" t="s">
        <v>14074</v>
      </c>
      <c r="C4758" s="66"/>
      <c r="D4758" s="66" t="s">
        <v>9235</v>
      </c>
      <c r="E4758" s="58" t="s">
        <v>9235</v>
      </c>
      <c r="F4758" s="40">
        <v>44469</v>
      </c>
      <c r="G4758" s="38">
        <v>-392200</v>
      </c>
    </row>
    <row r="4759" spans="2:7" s="32" customFormat="1" ht="24.95" customHeight="1" x14ac:dyDescent="0.25">
      <c r="B4759" s="36" t="s">
        <v>14169</v>
      </c>
      <c r="C4759" s="64"/>
      <c r="D4759" s="64" t="s">
        <v>9587</v>
      </c>
      <c r="E4759" s="65" t="s">
        <v>9587</v>
      </c>
      <c r="F4759" s="37">
        <v>44469</v>
      </c>
      <c r="G4759" s="38">
        <v>-4689420</v>
      </c>
    </row>
    <row r="4760" spans="2:7" s="32" customFormat="1" ht="24.95" customHeight="1" x14ac:dyDescent="0.25">
      <c r="B4760" s="36" t="s">
        <v>14177</v>
      </c>
      <c r="C4760" s="64"/>
      <c r="D4760" s="64" t="s">
        <v>9609</v>
      </c>
      <c r="E4760" s="65" t="s">
        <v>9609</v>
      </c>
      <c r="F4760" s="37">
        <v>44469</v>
      </c>
      <c r="G4760" s="38">
        <v>-14768628</v>
      </c>
    </row>
    <row r="4761" spans="2:7" s="32" customFormat="1" ht="24.95" customHeight="1" x14ac:dyDescent="0.25">
      <c r="B4761" s="36" t="s">
        <v>14214</v>
      </c>
      <c r="C4761" s="64"/>
      <c r="D4761" s="64" t="s">
        <v>9731</v>
      </c>
      <c r="E4761" s="65" t="s">
        <v>9731</v>
      </c>
      <c r="F4761" s="37">
        <v>44469</v>
      </c>
      <c r="G4761" s="38">
        <v>-3142862.5</v>
      </c>
    </row>
    <row r="4762" spans="2:7" s="32" customFormat="1" ht="24.95" customHeight="1" x14ac:dyDescent="0.25">
      <c r="B4762" s="36" t="s">
        <v>14223</v>
      </c>
      <c r="C4762" s="64"/>
      <c r="D4762" s="64" t="s">
        <v>9760</v>
      </c>
      <c r="E4762" s="65" t="s">
        <v>9760</v>
      </c>
      <c r="F4762" s="37">
        <v>44469</v>
      </c>
      <c r="G4762" s="38">
        <v>-934800</v>
      </c>
    </row>
    <row r="4763" spans="2:7" s="32" customFormat="1" ht="24.95" customHeight="1" x14ac:dyDescent="0.25">
      <c r="B4763" s="36" t="s">
        <v>14256</v>
      </c>
      <c r="C4763" s="64"/>
      <c r="D4763" s="64" t="s">
        <v>9912</v>
      </c>
      <c r="E4763" s="65" t="s">
        <v>9912</v>
      </c>
      <c r="F4763" s="37">
        <v>44469</v>
      </c>
      <c r="G4763" s="38">
        <v>-250000</v>
      </c>
    </row>
    <row r="4764" spans="2:7" s="32" customFormat="1" ht="24.95" customHeight="1" x14ac:dyDescent="0.25">
      <c r="B4764" s="39" t="s">
        <v>14257</v>
      </c>
      <c r="C4764" s="66"/>
      <c r="D4764" s="66" t="s">
        <v>9915</v>
      </c>
      <c r="E4764" s="58" t="s">
        <v>9915</v>
      </c>
      <c r="F4764" s="40">
        <v>44469</v>
      </c>
      <c r="G4764" s="38">
        <v>-300000</v>
      </c>
    </row>
    <row r="4765" spans="2:7" s="32" customFormat="1" ht="24.95" customHeight="1" x14ac:dyDescent="0.25">
      <c r="B4765" s="36" t="s">
        <v>14265</v>
      </c>
      <c r="C4765" s="64"/>
      <c r="D4765" s="64" t="s">
        <v>9941</v>
      </c>
      <c r="E4765" s="65" t="s">
        <v>9941</v>
      </c>
      <c r="F4765" s="37">
        <v>44469</v>
      </c>
      <c r="G4765" s="38">
        <v>-311373.59999999998</v>
      </c>
    </row>
    <row r="4766" spans="2:7" s="32" customFormat="1" ht="24.95" customHeight="1" x14ac:dyDescent="0.25">
      <c r="B4766" s="36" t="s">
        <v>14271</v>
      </c>
      <c r="C4766" s="64"/>
      <c r="D4766" s="64" t="s">
        <v>9973</v>
      </c>
      <c r="E4766" s="65" t="s">
        <v>9973</v>
      </c>
      <c r="F4766" s="37">
        <v>44469</v>
      </c>
      <c r="G4766" s="38">
        <v>-700000</v>
      </c>
    </row>
    <row r="4767" spans="2:7" s="32" customFormat="1" ht="24.95" customHeight="1" x14ac:dyDescent="0.25">
      <c r="B4767" s="36" t="s">
        <v>14286</v>
      </c>
      <c r="C4767" s="64"/>
      <c r="D4767" s="64" t="s">
        <v>10021</v>
      </c>
      <c r="E4767" s="65" t="s">
        <v>10021</v>
      </c>
      <c r="F4767" s="37">
        <v>44469</v>
      </c>
      <c r="G4767" s="38">
        <v>-2975000</v>
      </c>
    </row>
    <row r="4768" spans="2:7" s="32" customFormat="1" ht="24.95" customHeight="1" x14ac:dyDescent="0.25">
      <c r="B4768" s="36" t="s">
        <v>14291</v>
      </c>
      <c r="C4768" s="64"/>
      <c r="D4768" s="64" t="s">
        <v>10037</v>
      </c>
      <c r="E4768" s="65" t="s">
        <v>10037</v>
      </c>
      <c r="F4768" s="37">
        <v>44469</v>
      </c>
      <c r="G4768" s="38">
        <v>-3931968</v>
      </c>
    </row>
    <row r="4769" spans="2:7" s="32" customFormat="1" ht="24.95" customHeight="1" x14ac:dyDescent="0.25">
      <c r="B4769" s="39" t="s">
        <v>14301</v>
      </c>
      <c r="C4769" s="66"/>
      <c r="D4769" s="66" t="s">
        <v>10066</v>
      </c>
      <c r="E4769" s="58" t="s">
        <v>10066</v>
      </c>
      <c r="F4769" s="40">
        <v>44469</v>
      </c>
      <c r="G4769" s="38">
        <v>-3943710</v>
      </c>
    </row>
    <row r="4770" spans="2:7" s="32" customFormat="1" ht="24.95" customHeight="1" x14ac:dyDescent="0.25">
      <c r="B4770" s="39" t="s">
        <v>14313</v>
      </c>
      <c r="C4770" s="66"/>
      <c r="D4770" s="66" t="s">
        <v>10113</v>
      </c>
      <c r="E4770" s="58" t="s">
        <v>10113</v>
      </c>
      <c r="F4770" s="40">
        <v>44469</v>
      </c>
      <c r="G4770" s="38">
        <v>-1548000</v>
      </c>
    </row>
    <row r="4771" spans="2:7" s="32" customFormat="1" ht="24.95" customHeight="1" x14ac:dyDescent="0.25">
      <c r="B4771" s="36" t="s">
        <v>14352</v>
      </c>
      <c r="C4771" s="64"/>
      <c r="D4771" s="64" t="s">
        <v>10229</v>
      </c>
      <c r="E4771" s="65" t="s">
        <v>10229</v>
      </c>
      <c r="F4771" s="37">
        <v>44469</v>
      </c>
      <c r="G4771" s="38">
        <v>-240000</v>
      </c>
    </row>
    <row r="4772" spans="2:7" s="32" customFormat="1" ht="24.95" customHeight="1" x14ac:dyDescent="0.25">
      <c r="B4772" s="36" t="s">
        <v>14394</v>
      </c>
      <c r="C4772" s="64"/>
      <c r="D4772" s="64" t="s">
        <v>10371</v>
      </c>
      <c r="E4772" s="65" t="s">
        <v>10371</v>
      </c>
      <c r="F4772" s="37">
        <v>44469</v>
      </c>
      <c r="G4772" s="38">
        <v>-2760000</v>
      </c>
    </row>
    <row r="4773" spans="2:7" s="32" customFormat="1" ht="24.95" customHeight="1" x14ac:dyDescent="0.25">
      <c r="B4773" s="36" t="s">
        <v>14470</v>
      </c>
      <c r="C4773" s="64"/>
      <c r="D4773" s="64" t="s">
        <v>10634</v>
      </c>
      <c r="E4773" s="65" t="s">
        <v>10634</v>
      </c>
      <c r="F4773" s="37">
        <v>44469</v>
      </c>
      <c r="G4773" s="38">
        <v>-2512500</v>
      </c>
    </row>
    <row r="4774" spans="2:7" s="32" customFormat="1" ht="24.95" customHeight="1" x14ac:dyDescent="0.25">
      <c r="B4774" s="36" t="s">
        <v>14508</v>
      </c>
      <c r="C4774" s="64"/>
      <c r="D4774" s="64" t="s">
        <v>10765</v>
      </c>
      <c r="E4774" s="65" t="s">
        <v>10765</v>
      </c>
      <c r="F4774" s="37">
        <v>44469</v>
      </c>
      <c r="G4774" s="38">
        <v>-13835250</v>
      </c>
    </row>
    <row r="4775" spans="2:7" s="32" customFormat="1" ht="24.95" customHeight="1" x14ac:dyDescent="0.25">
      <c r="B4775" s="36" t="s">
        <v>14510</v>
      </c>
      <c r="C4775" s="64"/>
      <c r="D4775" s="64" t="s">
        <v>10774</v>
      </c>
      <c r="E4775" s="65" t="s">
        <v>10774</v>
      </c>
      <c r="F4775" s="37">
        <v>44469</v>
      </c>
      <c r="G4775" s="38">
        <v>-4265163</v>
      </c>
    </row>
    <row r="4776" spans="2:7" s="32" customFormat="1" ht="24.95" customHeight="1" x14ac:dyDescent="0.25">
      <c r="B4776" s="36" t="s">
        <v>14515</v>
      </c>
      <c r="C4776" s="64"/>
      <c r="D4776" s="64" t="s">
        <v>10786</v>
      </c>
      <c r="E4776" s="65" t="s">
        <v>10786</v>
      </c>
      <c r="F4776" s="37">
        <v>44469</v>
      </c>
      <c r="G4776" s="38">
        <v>-681780</v>
      </c>
    </row>
    <row r="4777" spans="2:7" s="32" customFormat="1" ht="24.95" customHeight="1" x14ac:dyDescent="0.25">
      <c r="B4777" s="36" t="s">
        <v>14517</v>
      </c>
      <c r="C4777" s="64"/>
      <c r="D4777" s="64" t="s">
        <v>10792</v>
      </c>
      <c r="E4777" s="65" t="s">
        <v>10792</v>
      </c>
      <c r="F4777" s="37">
        <v>44469</v>
      </c>
      <c r="G4777" s="38">
        <v>-3936000</v>
      </c>
    </row>
    <row r="4778" spans="2:7" s="32" customFormat="1" ht="24.95" customHeight="1" x14ac:dyDescent="0.25">
      <c r="B4778" s="39" t="s">
        <v>14526</v>
      </c>
      <c r="C4778" s="66"/>
      <c r="D4778" s="66" t="s">
        <v>10821</v>
      </c>
      <c r="E4778" s="58" t="s">
        <v>10821</v>
      </c>
      <c r="F4778" s="40">
        <v>44469</v>
      </c>
      <c r="G4778" s="38">
        <v>-1797840</v>
      </c>
    </row>
    <row r="4779" spans="2:7" s="32" customFormat="1" ht="24.95" customHeight="1" x14ac:dyDescent="0.25">
      <c r="B4779" s="36" t="s">
        <v>14532</v>
      </c>
      <c r="C4779" s="64"/>
      <c r="D4779" s="64" t="s">
        <v>10843</v>
      </c>
      <c r="E4779" s="65" t="s">
        <v>10843</v>
      </c>
      <c r="F4779" s="37">
        <v>44469</v>
      </c>
      <c r="G4779" s="38">
        <v>-6753450</v>
      </c>
    </row>
    <row r="4780" spans="2:7" s="32" customFormat="1" ht="24.95" customHeight="1" x14ac:dyDescent="0.25">
      <c r="B4780" s="36" t="s">
        <v>14535</v>
      </c>
      <c r="C4780" s="64"/>
      <c r="D4780" s="64" t="s">
        <v>10852</v>
      </c>
      <c r="E4780" s="65" t="s">
        <v>10852</v>
      </c>
      <c r="F4780" s="37">
        <v>44469</v>
      </c>
      <c r="G4780" s="38">
        <v>-540000</v>
      </c>
    </row>
    <row r="4781" spans="2:7" s="32" customFormat="1" ht="24.95" customHeight="1" x14ac:dyDescent="0.25">
      <c r="B4781" s="36" t="s">
        <v>14553</v>
      </c>
      <c r="C4781" s="64"/>
      <c r="D4781" s="64" t="s">
        <v>10905</v>
      </c>
      <c r="E4781" s="65" t="s">
        <v>10905</v>
      </c>
      <c r="F4781" s="37">
        <v>44469</v>
      </c>
      <c r="G4781" s="38">
        <v>-59400</v>
      </c>
    </row>
    <row r="4782" spans="2:7" s="32" customFormat="1" ht="24.95" customHeight="1" x14ac:dyDescent="0.25">
      <c r="B4782" s="36" t="s">
        <v>14564</v>
      </c>
      <c r="C4782" s="64"/>
      <c r="D4782" s="64" t="s">
        <v>10943</v>
      </c>
      <c r="E4782" s="65" t="s">
        <v>10943</v>
      </c>
      <c r="F4782" s="37">
        <v>44469</v>
      </c>
      <c r="G4782" s="38">
        <v>-288029</v>
      </c>
    </row>
    <row r="4783" spans="2:7" s="32" customFormat="1" ht="24.95" customHeight="1" x14ac:dyDescent="0.25">
      <c r="B4783" s="36" t="s">
        <v>14568</v>
      </c>
      <c r="C4783" s="64"/>
      <c r="D4783" s="64" t="s">
        <v>10962</v>
      </c>
      <c r="E4783" s="65"/>
      <c r="F4783" s="37">
        <v>44469</v>
      </c>
      <c r="G4783" s="38">
        <v>-529528.22</v>
      </c>
    </row>
    <row r="4784" spans="2:7" s="32" customFormat="1" ht="24.95" customHeight="1" x14ac:dyDescent="0.25">
      <c r="B4784" s="36" t="s">
        <v>14572</v>
      </c>
      <c r="C4784" s="64"/>
      <c r="D4784" s="64" t="s">
        <v>10972</v>
      </c>
      <c r="E4784" s="65" t="s">
        <v>10972</v>
      </c>
      <c r="F4784" s="37">
        <v>44469</v>
      </c>
      <c r="G4784" s="38">
        <v>-3054322.5</v>
      </c>
    </row>
    <row r="4785" spans="2:7" s="32" customFormat="1" ht="24.95" customHeight="1" x14ac:dyDescent="0.25">
      <c r="B4785" s="36" t="s">
        <v>14588</v>
      </c>
      <c r="C4785" s="64"/>
      <c r="D4785" s="64" t="s">
        <v>11023</v>
      </c>
      <c r="E4785" s="65" t="s">
        <v>11023</v>
      </c>
      <c r="F4785" s="37">
        <v>44469</v>
      </c>
      <c r="G4785" s="38">
        <v>-1576470</v>
      </c>
    </row>
    <row r="4786" spans="2:7" s="32" customFormat="1" ht="24.95" customHeight="1" x14ac:dyDescent="0.25">
      <c r="B4786" s="36" t="s">
        <v>14592</v>
      </c>
      <c r="C4786" s="64"/>
      <c r="D4786" s="64" t="s">
        <v>11037</v>
      </c>
      <c r="E4786" s="65" t="s">
        <v>11037</v>
      </c>
      <c r="F4786" s="37">
        <v>44469</v>
      </c>
      <c r="G4786" s="38">
        <v>-2549505</v>
      </c>
    </row>
    <row r="4787" spans="2:7" s="32" customFormat="1" ht="24.95" customHeight="1" x14ac:dyDescent="0.25">
      <c r="B4787" s="36" t="s">
        <v>14615</v>
      </c>
      <c r="C4787" s="64"/>
      <c r="D4787" s="64" t="s">
        <v>11117</v>
      </c>
      <c r="E4787" s="65" t="s">
        <v>11117</v>
      </c>
      <c r="F4787" s="37">
        <v>44469</v>
      </c>
      <c r="G4787" s="38">
        <v>-225000</v>
      </c>
    </row>
    <row r="4788" spans="2:7" s="32" customFormat="1" ht="24.95" customHeight="1" x14ac:dyDescent="0.25">
      <c r="B4788" s="36" t="s">
        <v>14620</v>
      </c>
      <c r="C4788" s="64"/>
      <c r="D4788" s="64" t="s">
        <v>11134</v>
      </c>
      <c r="E4788" s="65" t="s">
        <v>11134</v>
      </c>
      <c r="F4788" s="37">
        <v>44469</v>
      </c>
      <c r="G4788" s="38">
        <v>-38280</v>
      </c>
    </row>
    <row r="4789" spans="2:7" s="32" customFormat="1" ht="24.95" customHeight="1" x14ac:dyDescent="0.25">
      <c r="B4789" s="39" t="s">
        <v>14641</v>
      </c>
      <c r="C4789" s="66"/>
      <c r="D4789" s="66" t="s">
        <v>11219</v>
      </c>
      <c r="E4789" s="58" t="s">
        <v>11219</v>
      </c>
      <c r="F4789" s="40">
        <v>44469</v>
      </c>
      <c r="G4789" s="38">
        <v>-940500</v>
      </c>
    </row>
    <row r="4790" spans="2:7" s="32" customFormat="1" ht="24.95" customHeight="1" x14ac:dyDescent="0.25">
      <c r="B4790" s="36" t="s">
        <v>14664</v>
      </c>
      <c r="C4790" s="64" t="s">
        <v>11336</v>
      </c>
      <c r="D4790" s="64" t="s">
        <v>11337</v>
      </c>
      <c r="E4790" s="65" t="s">
        <v>11337</v>
      </c>
      <c r="F4790" s="37">
        <v>44469</v>
      </c>
      <c r="G4790" s="38">
        <v>-1598400</v>
      </c>
    </row>
    <row r="4791" spans="2:7" s="32" customFormat="1" ht="24.95" customHeight="1" x14ac:dyDescent="0.25">
      <c r="B4791" s="36" t="s">
        <v>14691</v>
      </c>
      <c r="C4791" s="64"/>
      <c r="D4791" s="64" t="s">
        <v>11446</v>
      </c>
      <c r="E4791" s="65" t="s">
        <v>11446</v>
      </c>
      <c r="F4791" s="37">
        <v>44469</v>
      </c>
      <c r="G4791" s="38">
        <v>-825000</v>
      </c>
    </row>
    <row r="4792" spans="2:7" s="32" customFormat="1" ht="24.95" customHeight="1" x14ac:dyDescent="0.25">
      <c r="B4792" s="39" t="s">
        <v>14855</v>
      </c>
      <c r="C4792" s="66"/>
      <c r="D4792" s="66" t="s">
        <v>12056</v>
      </c>
      <c r="E4792" s="58" t="s">
        <v>12056</v>
      </c>
      <c r="F4792" s="40">
        <v>44469</v>
      </c>
      <c r="G4792" s="38">
        <v>-4638270</v>
      </c>
    </row>
    <row r="4793" spans="2:7" s="32" customFormat="1" ht="24.95" customHeight="1" x14ac:dyDescent="0.25">
      <c r="B4793" s="36" t="s">
        <v>14868</v>
      </c>
      <c r="C4793" s="64" t="s">
        <v>12153</v>
      </c>
      <c r="D4793" s="64" t="s">
        <v>12156</v>
      </c>
      <c r="E4793" s="65" t="s">
        <v>12156</v>
      </c>
      <c r="F4793" s="37">
        <v>44469</v>
      </c>
      <c r="G4793" s="38">
        <v>-181819.4</v>
      </c>
    </row>
    <row r="4794" spans="2:7" s="32" customFormat="1" ht="24.95" customHeight="1" x14ac:dyDescent="0.25">
      <c r="B4794" s="36" t="s">
        <v>13815</v>
      </c>
      <c r="C4794" s="64" t="s">
        <v>8112</v>
      </c>
      <c r="D4794" s="64" t="s">
        <v>8119</v>
      </c>
      <c r="E4794" s="65" t="s">
        <v>17118</v>
      </c>
      <c r="F4794" s="37">
        <v>44470</v>
      </c>
      <c r="G4794" s="38">
        <v>-72150</v>
      </c>
    </row>
    <row r="4795" spans="2:7" s="32" customFormat="1" ht="24.95" customHeight="1" x14ac:dyDescent="0.25">
      <c r="B4795" s="36" t="s">
        <v>13842</v>
      </c>
      <c r="C4795" s="64" t="s">
        <v>8265</v>
      </c>
      <c r="D4795" s="64" t="s">
        <v>8302</v>
      </c>
      <c r="E4795" s="65" t="s">
        <v>17119</v>
      </c>
      <c r="F4795" s="37">
        <v>44470</v>
      </c>
      <c r="G4795" s="38">
        <v>621631</v>
      </c>
    </row>
    <row r="4796" spans="2:7" s="32" customFormat="1" ht="24.95" customHeight="1" x14ac:dyDescent="0.25">
      <c r="B4796" s="36" t="s">
        <v>13920</v>
      </c>
      <c r="C4796" s="64"/>
      <c r="D4796" s="64" t="s">
        <v>8648</v>
      </c>
      <c r="E4796" s="65" t="s">
        <v>8648</v>
      </c>
      <c r="F4796" s="37">
        <v>44470</v>
      </c>
      <c r="G4796" s="38">
        <v>-1997500</v>
      </c>
    </row>
    <row r="4797" spans="2:7" s="32" customFormat="1" ht="24.95" customHeight="1" x14ac:dyDescent="0.25">
      <c r="B4797" s="39" t="s">
        <v>13922</v>
      </c>
      <c r="C4797" s="66"/>
      <c r="D4797" s="66" t="s">
        <v>8654</v>
      </c>
      <c r="E4797" s="58" t="s">
        <v>8654</v>
      </c>
      <c r="F4797" s="40">
        <v>44470</v>
      </c>
      <c r="G4797" s="38">
        <v>-4064585</v>
      </c>
    </row>
    <row r="4798" spans="2:7" s="32" customFormat="1" ht="24.95" customHeight="1" x14ac:dyDescent="0.25">
      <c r="B4798" s="36" t="s">
        <v>13925</v>
      </c>
      <c r="C4798" s="64"/>
      <c r="D4798" s="64" t="s">
        <v>8660</v>
      </c>
      <c r="E4798" s="65" t="s">
        <v>8660</v>
      </c>
      <c r="F4798" s="37">
        <v>44470</v>
      </c>
      <c r="G4798" s="38">
        <v>-650600</v>
      </c>
    </row>
    <row r="4799" spans="2:7" s="32" customFormat="1" ht="24.95" customHeight="1" x14ac:dyDescent="0.25">
      <c r="B4799" s="36" t="s">
        <v>13929</v>
      </c>
      <c r="C4799" s="64"/>
      <c r="D4799" s="64" t="s">
        <v>8673</v>
      </c>
      <c r="E4799" s="65" t="s">
        <v>8673</v>
      </c>
      <c r="F4799" s="37">
        <v>44470</v>
      </c>
      <c r="G4799" s="38">
        <v>-6037500</v>
      </c>
    </row>
    <row r="4800" spans="2:7" s="32" customFormat="1" ht="24.95" customHeight="1" x14ac:dyDescent="0.25">
      <c r="B4800" s="39" t="s">
        <v>13936</v>
      </c>
      <c r="C4800" s="66"/>
      <c r="D4800" s="66" t="s">
        <v>8702</v>
      </c>
      <c r="E4800" s="58" t="s">
        <v>8702</v>
      </c>
      <c r="F4800" s="40">
        <v>44470</v>
      </c>
      <c r="G4800" s="38">
        <v>-7200000</v>
      </c>
    </row>
    <row r="4801" spans="2:7" s="32" customFormat="1" ht="24.95" customHeight="1" x14ac:dyDescent="0.25">
      <c r="B4801" s="36" t="s">
        <v>13939</v>
      </c>
      <c r="C4801" s="64"/>
      <c r="D4801" s="64" t="s">
        <v>8713</v>
      </c>
      <c r="E4801" s="65" t="s">
        <v>8713</v>
      </c>
      <c r="F4801" s="37">
        <v>44470</v>
      </c>
      <c r="G4801" s="38">
        <v>-2574075</v>
      </c>
    </row>
    <row r="4802" spans="2:7" s="32" customFormat="1" ht="24.95" customHeight="1" x14ac:dyDescent="0.25">
      <c r="B4802" s="39" t="s">
        <v>13948</v>
      </c>
      <c r="C4802" s="66"/>
      <c r="D4802" s="66" t="s">
        <v>8768</v>
      </c>
      <c r="E4802" s="58" t="s">
        <v>8768</v>
      </c>
      <c r="F4802" s="40">
        <v>44470</v>
      </c>
      <c r="G4802" s="38">
        <v>-2199312</v>
      </c>
    </row>
    <row r="4803" spans="2:7" s="32" customFormat="1" ht="24.95" customHeight="1" x14ac:dyDescent="0.25">
      <c r="B4803" s="36" t="s">
        <v>13953</v>
      </c>
      <c r="C4803" s="64"/>
      <c r="D4803" s="64" t="s">
        <v>8789</v>
      </c>
      <c r="E4803" s="65" t="s">
        <v>8789</v>
      </c>
      <c r="F4803" s="37">
        <v>44470</v>
      </c>
      <c r="G4803" s="38">
        <v>-4578600</v>
      </c>
    </row>
    <row r="4804" spans="2:7" s="32" customFormat="1" ht="24.95" customHeight="1" x14ac:dyDescent="0.25">
      <c r="B4804" s="39" t="s">
        <v>13965</v>
      </c>
      <c r="C4804" s="66"/>
      <c r="D4804" s="66" t="s">
        <v>8826</v>
      </c>
      <c r="E4804" s="58" t="s">
        <v>8826</v>
      </c>
      <c r="F4804" s="40">
        <v>44470</v>
      </c>
      <c r="G4804" s="38">
        <v>-3500000</v>
      </c>
    </row>
    <row r="4805" spans="2:7" s="32" customFormat="1" ht="24.95" customHeight="1" x14ac:dyDescent="0.25">
      <c r="B4805" s="39" t="s">
        <v>13967</v>
      </c>
      <c r="C4805" s="66"/>
      <c r="D4805" s="66" t="s">
        <v>8832</v>
      </c>
      <c r="E4805" s="58" t="s">
        <v>8832</v>
      </c>
      <c r="F4805" s="40">
        <v>44470</v>
      </c>
      <c r="G4805" s="38">
        <v>-1891559.6</v>
      </c>
    </row>
    <row r="4806" spans="2:7" s="32" customFormat="1" ht="24.95" customHeight="1" x14ac:dyDescent="0.25">
      <c r="B4806" s="39" t="s">
        <v>13972</v>
      </c>
      <c r="C4806" s="66"/>
      <c r="D4806" s="66" t="s">
        <v>8847</v>
      </c>
      <c r="E4806" s="58" t="s">
        <v>8847</v>
      </c>
      <c r="F4806" s="40">
        <v>44470</v>
      </c>
      <c r="G4806" s="38">
        <v>-1370715.07</v>
      </c>
    </row>
    <row r="4807" spans="2:7" s="32" customFormat="1" ht="24.95" customHeight="1" x14ac:dyDescent="0.25">
      <c r="B4807" s="36" t="s">
        <v>13975</v>
      </c>
      <c r="C4807" s="64"/>
      <c r="D4807" s="64" t="s">
        <v>8858</v>
      </c>
      <c r="E4807" s="65" t="s">
        <v>8858</v>
      </c>
      <c r="F4807" s="37">
        <v>44470</v>
      </c>
      <c r="G4807" s="38">
        <v>-240000</v>
      </c>
    </row>
    <row r="4808" spans="2:7" s="32" customFormat="1" ht="24.95" customHeight="1" x14ac:dyDescent="0.25">
      <c r="B4808" s="36" t="s">
        <v>13982</v>
      </c>
      <c r="C4808" s="64"/>
      <c r="D4808" s="64" t="s">
        <v>8879</v>
      </c>
      <c r="E4808" s="65" t="s">
        <v>8879</v>
      </c>
      <c r="F4808" s="37">
        <v>44470</v>
      </c>
      <c r="G4808" s="38">
        <v>-6481827</v>
      </c>
    </row>
    <row r="4809" spans="2:7" s="32" customFormat="1" ht="24.95" customHeight="1" x14ac:dyDescent="0.25">
      <c r="B4809" s="36" t="s">
        <v>13995</v>
      </c>
      <c r="C4809" s="64"/>
      <c r="D4809" s="64" t="s">
        <v>8926</v>
      </c>
      <c r="E4809" s="65" t="s">
        <v>8926</v>
      </c>
      <c r="F4809" s="37">
        <v>44470</v>
      </c>
      <c r="G4809" s="38">
        <v>-1357000</v>
      </c>
    </row>
    <row r="4810" spans="2:7" s="32" customFormat="1" ht="24.95" customHeight="1" x14ac:dyDescent="0.25">
      <c r="B4810" s="39" t="s">
        <v>13997</v>
      </c>
      <c r="C4810" s="66"/>
      <c r="D4810" s="66" t="s">
        <v>8932</v>
      </c>
      <c r="E4810" s="58" t="s">
        <v>8932</v>
      </c>
      <c r="F4810" s="40">
        <v>44470</v>
      </c>
      <c r="G4810" s="38">
        <v>-4736970</v>
      </c>
    </row>
    <row r="4811" spans="2:7" s="32" customFormat="1" ht="24.95" customHeight="1" x14ac:dyDescent="0.25">
      <c r="B4811" s="36" t="s">
        <v>13999</v>
      </c>
      <c r="C4811" s="64"/>
      <c r="D4811" s="64" t="s">
        <v>8938</v>
      </c>
      <c r="E4811" s="65" t="s">
        <v>8938</v>
      </c>
      <c r="F4811" s="37">
        <v>44470</v>
      </c>
      <c r="G4811" s="38">
        <v>-1881515.57</v>
      </c>
    </row>
    <row r="4812" spans="2:7" s="32" customFormat="1" ht="24.95" customHeight="1" x14ac:dyDescent="0.25">
      <c r="B4812" s="36" t="s">
        <v>14003</v>
      </c>
      <c r="C4812" s="64"/>
      <c r="D4812" s="64" t="s">
        <v>8956</v>
      </c>
      <c r="E4812" s="65" t="s">
        <v>8956</v>
      </c>
      <c r="F4812" s="37">
        <v>44470</v>
      </c>
      <c r="G4812" s="38">
        <v>-757250</v>
      </c>
    </row>
    <row r="4813" spans="2:7" s="32" customFormat="1" ht="24.95" customHeight="1" x14ac:dyDescent="0.25">
      <c r="B4813" s="36" t="s">
        <v>14021</v>
      </c>
      <c r="C4813" s="64"/>
      <c r="D4813" s="64" t="s">
        <v>9051</v>
      </c>
      <c r="E4813" s="65" t="s">
        <v>9051</v>
      </c>
      <c r="F4813" s="37">
        <v>44470</v>
      </c>
      <c r="G4813" s="38">
        <v>-204103.7</v>
      </c>
    </row>
    <row r="4814" spans="2:7" s="32" customFormat="1" ht="24.95" customHeight="1" x14ac:dyDescent="0.25">
      <c r="B4814" s="36" t="s">
        <v>14022</v>
      </c>
      <c r="C4814" s="64"/>
      <c r="D4814" s="64" t="s">
        <v>9054</v>
      </c>
      <c r="E4814" s="65" t="s">
        <v>9054</v>
      </c>
      <c r="F4814" s="37">
        <v>44470</v>
      </c>
      <c r="G4814" s="38">
        <v>-3908680</v>
      </c>
    </row>
    <row r="4815" spans="2:7" s="32" customFormat="1" ht="24.95" customHeight="1" x14ac:dyDescent="0.25">
      <c r="B4815" s="36" t="s">
        <v>14024</v>
      </c>
      <c r="C4815" s="64"/>
      <c r="D4815" s="64" t="s">
        <v>9060</v>
      </c>
      <c r="E4815" s="65" t="s">
        <v>9060</v>
      </c>
      <c r="F4815" s="37">
        <v>44470</v>
      </c>
      <c r="G4815" s="38">
        <v>-2100000</v>
      </c>
    </row>
    <row r="4816" spans="2:7" s="32" customFormat="1" ht="24.95" customHeight="1" x14ac:dyDescent="0.25">
      <c r="B4816" s="36" t="s">
        <v>14027</v>
      </c>
      <c r="C4816" s="64"/>
      <c r="D4816" s="64" t="s">
        <v>9069</v>
      </c>
      <c r="E4816" s="65" t="s">
        <v>9069</v>
      </c>
      <c r="F4816" s="37">
        <v>44470</v>
      </c>
      <c r="G4816" s="38">
        <v>-10290000</v>
      </c>
    </row>
    <row r="4817" spans="2:7" s="32" customFormat="1" ht="24.95" customHeight="1" x14ac:dyDescent="0.25">
      <c r="B4817" s="36" t="s">
        <v>14036</v>
      </c>
      <c r="C4817" s="64"/>
      <c r="D4817" s="64" t="s">
        <v>9102</v>
      </c>
      <c r="E4817" s="65" t="s">
        <v>9102</v>
      </c>
      <c r="F4817" s="37">
        <v>44470</v>
      </c>
      <c r="G4817" s="38">
        <v>-788433.3</v>
      </c>
    </row>
    <row r="4818" spans="2:7" s="32" customFormat="1" ht="24.95" customHeight="1" x14ac:dyDescent="0.25">
      <c r="B4818" s="36" t="s">
        <v>14039</v>
      </c>
      <c r="C4818" s="64"/>
      <c r="D4818" s="64" t="s">
        <v>9119</v>
      </c>
      <c r="E4818" s="65" t="s">
        <v>9119</v>
      </c>
      <c r="F4818" s="37">
        <v>44470</v>
      </c>
      <c r="G4818" s="38">
        <v>-3109552.5</v>
      </c>
    </row>
    <row r="4819" spans="2:7" s="32" customFormat="1" ht="24.95" customHeight="1" x14ac:dyDescent="0.25">
      <c r="B4819" s="36" t="s">
        <v>14042</v>
      </c>
      <c r="C4819" s="64"/>
      <c r="D4819" s="64" t="s">
        <v>9127</v>
      </c>
      <c r="E4819" s="65" t="s">
        <v>9127</v>
      </c>
      <c r="F4819" s="37">
        <v>44470</v>
      </c>
      <c r="G4819" s="38">
        <v>-21855111</v>
      </c>
    </row>
    <row r="4820" spans="2:7" s="32" customFormat="1" ht="24.95" customHeight="1" x14ac:dyDescent="0.25">
      <c r="B4820" s="36" t="s">
        <v>14046</v>
      </c>
      <c r="C4820" s="64"/>
      <c r="D4820" s="64" t="s">
        <v>9141</v>
      </c>
      <c r="E4820" s="65" t="s">
        <v>9141</v>
      </c>
      <c r="F4820" s="37">
        <v>44470</v>
      </c>
      <c r="G4820" s="38">
        <v>-6504148</v>
      </c>
    </row>
    <row r="4821" spans="2:7" s="32" customFormat="1" ht="24.95" customHeight="1" x14ac:dyDescent="0.25">
      <c r="B4821" s="36" t="s">
        <v>14073</v>
      </c>
      <c r="C4821" s="64"/>
      <c r="D4821" s="64" t="s">
        <v>9232</v>
      </c>
      <c r="E4821" s="65" t="s">
        <v>9232</v>
      </c>
      <c r="F4821" s="37">
        <v>44470</v>
      </c>
      <c r="G4821" s="38">
        <v>-1508000</v>
      </c>
    </row>
    <row r="4822" spans="2:7" s="32" customFormat="1" ht="24.95" customHeight="1" x14ac:dyDescent="0.25">
      <c r="B4822" s="36" t="s">
        <v>14079</v>
      </c>
      <c r="C4822" s="64"/>
      <c r="D4822" s="64" t="s">
        <v>9254</v>
      </c>
      <c r="E4822" s="65" t="s">
        <v>9254</v>
      </c>
      <c r="F4822" s="37">
        <v>44470</v>
      </c>
      <c r="G4822" s="38">
        <v>-431290</v>
      </c>
    </row>
    <row r="4823" spans="2:7" s="32" customFormat="1" ht="24.95" customHeight="1" x14ac:dyDescent="0.25">
      <c r="B4823" s="36" t="s">
        <v>14082</v>
      </c>
      <c r="C4823" s="64"/>
      <c r="D4823" s="64" t="s">
        <v>9264</v>
      </c>
      <c r="E4823" s="65" t="s">
        <v>9264</v>
      </c>
      <c r="F4823" s="37">
        <v>44470</v>
      </c>
      <c r="G4823" s="38">
        <v>-3593722.5</v>
      </c>
    </row>
    <row r="4824" spans="2:7" s="32" customFormat="1" ht="24.95" customHeight="1" x14ac:dyDescent="0.25">
      <c r="B4824" s="36" t="s">
        <v>14088</v>
      </c>
      <c r="C4824" s="64"/>
      <c r="D4824" s="64" t="s">
        <v>9294</v>
      </c>
      <c r="E4824" s="65" t="s">
        <v>9294</v>
      </c>
      <c r="F4824" s="37">
        <v>44470</v>
      </c>
      <c r="G4824" s="38">
        <v>-2450407.5</v>
      </c>
    </row>
    <row r="4825" spans="2:7" s="32" customFormat="1" ht="24.95" customHeight="1" x14ac:dyDescent="0.25">
      <c r="B4825" s="36" t="s">
        <v>14094</v>
      </c>
      <c r="C4825" s="64"/>
      <c r="D4825" s="64" t="s">
        <v>9311</v>
      </c>
      <c r="E4825" s="65" t="s">
        <v>9311</v>
      </c>
      <c r="F4825" s="37">
        <v>44470</v>
      </c>
      <c r="G4825" s="38">
        <v>-1900267.5</v>
      </c>
    </row>
    <row r="4826" spans="2:7" s="32" customFormat="1" ht="24.95" customHeight="1" x14ac:dyDescent="0.25">
      <c r="B4826" s="36" t="s">
        <v>14097</v>
      </c>
      <c r="C4826" s="64"/>
      <c r="D4826" s="64" t="s">
        <v>9322</v>
      </c>
      <c r="E4826" s="65" t="s">
        <v>9322</v>
      </c>
      <c r="F4826" s="37">
        <v>44470</v>
      </c>
      <c r="G4826" s="38">
        <v>-22365694</v>
      </c>
    </row>
    <row r="4827" spans="2:7" s="32" customFormat="1" ht="24.95" customHeight="1" x14ac:dyDescent="0.25">
      <c r="B4827" s="39" t="s">
        <v>14106</v>
      </c>
      <c r="C4827" s="66"/>
      <c r="D4827" s="66" t="s">
        <v>9357</v>
      </c>
      <c r="E4827" s="58" t="s">
        <v>9357</v>
      </c>
      <c r="F4827" s="40">
        <v>44470</v>
      </c>
      <c r="G4827" s="38">
        <v>-1981420</v>
      </c>
    </row>
    <row r="4828" spans="2:7" s="32" customFormat="1" ht="24.95" customHeight="1" x14ac:dyDescent="0.25">
      <c r="B4828" s="36" t="s">
        <v>14111</v>
      </c>
      <c r="C4828" s="64"/>
      <c r="D4828" s="64" t="s">
        <v>9377</v>
      </c>
      <c r="E4828" s="65" t="s">
        <v>9377</v>
      </c>
      <c r="F4828" s="37">
        <v>44470</v>
      </c>
      <c r="G4828" s="38">
        <v>-150300</v>
      </c>
    </row>
    <row r="4829" spans="2:7" s="32" customFormat="1" ht="24.95" customHeight="1" x14ac:dyDescent="0.25">
      <c r="B4829" s="36" t="s">
        <v>14113</v>
      </c>
      <c r="C4829" s="64"/>
      <c r="D4829" s="64" t="s">
        <v>9383</v>
      </c>
      <c r="E4829" s="65" t="s">
        <v>9383</v>
      </c>
      <c r="F4829" s="37">
        <v>44470</v>
      </c>
      <c r="G4829" s="38">
        <v>-3593493.4</v>
      </c>
    </row>
    <row r="4830" spans="2:7" s="32" customFormat="1" ht="24.95" customHeight="1" x14ac:dyDescent="0.25">
      <c r="B4830" s="36" t="s">
        <v>14116</v>
      </c>
      <c r="C4830" s="64"/>
      <c r="D4830" s="64" t="s">
        <v>9394</v>
      </c>
      <c r="E4830" s="65" t="s">
        <v>9394</v>
      </c>
      <c r="F4830" s="37">
        <v>44470</v>
      </c>
      <c r="G4830" s="38">
        <v>-4447471.5</v>
      </c>
    </row>
    <row r="4831" spans="2:7" s="32" customFormat="1" ht="24.95" customHeight="1" x14ac:dyDescent="0.25">
      <c r="B4831" s="36" t="s">
        <v>14117</v>
      </c>
      <c r="C4831" s="64"/>
      <c r="D4831" s="64" t="s">
        <v>9397</v>
      </c>
      <c r="E4831" s="65" t="s">
        <v>9397</v>
      </c>
      <c r="F4831" s="37">
        <v>44470</v>
      </c>
      <c r="G4831" s="38">
        <v>-4000681.55</v>
      </c>
    </row>
    <row r="4832" spans="2:7" s="32" customFormat="1" ht="24.95" customHeight="1" x14ac:dyDescent="0.25">
      <c r="B4832" s="36" t="s">
        <v>14118</v>
      </c>
      <c r="C4832" s="64"/>
      <c r="D4832" s="64" t="s">
        <v>9400</v>
      </c>
      <c r="E4832" s="65" t="s">
        <v>9400</v>
      </c>
      <c r="F4832" s="37">
        <v>44470</v>
      </c>
      <c r="G4832" s="38">
        <v>-2999934.5</v>
      </c>
    </row>
    <row r="4833" spans="2:7" s="32" customFormat="1" ht="24.95" customHeight="1" x14ac:dyDescent="0.25">
      <c r="B4833" s="39" t="s">
        <v>14123</v>
      </c>
      <c r="C4833" s="66"/>
      <c r="D4833" s="66" t="s">
        <v>9414</v>
      </c>
      <c r="E4833" s="58" t="s">
        <v>9414</v>
      </c>
      <c r="F4833" s="40">
        <v>44470</v>
      </c>
      <c r="G4833" s="38">
        <v>-10517991.130000001</v>
      </c>
    </row>
    <row r="4834" spans="2:7" s="32" customFormat="1" ht="24.95" customHeight="1" x14ac:dyDescent="0.25">
      <c r="B4834" s="36" t="s">
        <v>14138</v>
      </c>
      <c r="C4834" s="64"/>
      <c r="D4834" s="64" t="s">
        <v>9471</v>
      </c>
      <c r="E4834" s="65" t="s">
        <v>9471</v>
      </c>
      <c r="F4834" s="37">
        <v>44470</v>
      </c>
      <c r="G4834" s="38">
        <v>-1569150</v>
      </c>
    </row>
    <row r="4835" spans="2:7" s="32" customFormat="1" ht="24.95" customHeight="1" x14ac:dyDescent="0.25">
      <c r="B4835" s="36" t="s">
        <v>14142</v>
      </c>
      <c r="C4835" s="64"/>
      <c r="D4835" s="64" t="s">
        <v>9497</v>
      </c>
      <c r="E4835" s="65" t="s">
        <v>9497</v>
      </c>
      <c r="F4835" s="37">
        <v>44470</v>
      </c>
      <c r="G4835" s="38">
        <v>-1260000</v>
      </c>
    </row>
    <row r="4836" spans="2:7" s="32" customFormat="1" ht="24.95" customHeight="1" x14ac:dyDescent="0.25">
      <c r="B4836" s="36" t="s">
        <v>14144</v>
      </c>
      <c r="C4836" s="64"/>
      <c r="D4836" s="64" t="s">
        <v>9502</v>
      </c>
      <c r="E4836" s="65" t="s">
        <v>9502</v>
      </c>
      <c r="F4836" s="37">
        <v>44470</v>
      </c>
      <c r="G4836" s="38">
        <v>-21100287.300000001</v>
      </c>
    </row>
    <row r="4837" spans="2:7" s="32" customFormat="1" ht="24.95" customHeight="1" x14ac:dyDescent="0.25">
      <c r="B4837" s="36" t="s">
        <v>14150</v>
      </c>
      <c r="C4837" s="64"/>
      <c r="D4837" s="64" t="s">
        <v>9518</v>
      </c>
      <c r="E4837" s="65" t="s">
        <v>9518</v>
      </c>
      <c r="F4837" s="37">
        <v>44470</v>
      </c>
      <c r="G4837" s="38">
        <v>-1555200</v>
      </c>
    </row>
    <row r="4838" spans="2:7" s="32" customFormat="1" ht="24.95" customHeight="1" x14ac:dyDescent="0.25">
      <c r="B4838" s="36" t="s">
        <v>14154</v>
      </c>
      <c r="C4838" s="64"/>
      <c r="D4838" s="64" t="s">
        <v>9531</v>
      </c>
      <c r="E4838" s="65" t="s">
        <v>9531</v>
      </c>
      <c r="F4838" s="37">
        <v>44470</v>
      </c>
      <c r="G4838" s="38">
        <v>-3150000</v>
      </c>
    </row>
    <row r="4839" spans="2:7" s="32" customFormat="1" ht="24.95" customHeight="1" x14ac:dyDescent="0.25">
      <c r="B4839" s="39" t="s">
        <v>14155</v>
      </c>
      <c r="C4839" s="66"/>
      <c r="D4839" s="66" t="s">
        <v>9534</v>
      </c>
      <c r="E4839" s="58" t="s">
        <v>9534</v>
      </c>
      <c r="F4839" s="40">
        <v>44470</v>
      </c>
      <c r="G4839" s="38">
        <v>-2832225.48</v>
      </c>
    </row>
    <row r="4840" spans="2:7" s="32" customFormat="1" ht="24.95" customHeight="1" x14ac:dyDescent="0.25">
      <c r="B4840" s="36" t="s">
        <v>14159</v>
      </c>
      <c r="C4840" s="64"/>
      <c r="D4840" s="64" t="s">
        <v>9548</v>
      </c>
      <c r="E4840" s="65" t="s">
        <v>9548</v>
      </c>
      <c r="F4840" s="37">
        <v>44470</v>
      </c>
      <c r="G4840" s="38">
        <v>-3860640</v>
      </c>
    </row>
    <row r="4841" spans="2:7" s="32" customFormat="1" ht="24.95" customHeight="1" x14ac:dyDescent="0.25">
      <c r="B4841" s="36" t="s">
        <v>14162</v>
      </c>
      <c r="C4841" s="64"/>
      <c r="D4841" s="64" t="s">
        <v>9557</v>
      </c>
      <c r="E4841" s="65" t="s">
        <v>9557</v>
      </c>
      <c r="F4841" s="37">
        <v>44470</v>
      </c>
      <c r="G4841" s="38">
        <v>-220000</v>
      </c>
    </row>
    <row r="4842" spans="2:7" s="32" customFormat="1" ht="24.95" customHeight="1" x14ac:dyDescent="0.25">
      <c r="B4842" s="36" t="s">
        <v>14166</v>
      </c>
      <c r="C4842" s="64"/>
      <c r="D4842" s="64" t="s">
        <v>9570</v>
      </c>
      <c r="E4842" s="65" t="s">
        <v>9570</v>
      </c>
      <c r="F4842" s="37">
        <v>44470</v>
      </c>
      <c r="G4842" s="38">
        <v>-473317.6</v>
      </c>
    </row>
    <row r="4843" spans="2:7" s="32" customFormat="1" ht="24.95" customHeight="1" x14ac:dyDescent="0.25">
      <c r="B4843" s="36" t="s">
        <v>14170</v>
      </c>
      <c r="C4843" s="64"/>
      <c r="D4843" s="64" t="s">
        <v>9590</v>
      </c>
      <c r="E4843" s="65" t="s">
        <v>9590</v>
      </c>
      <c r="F4843" s="37">
        <v>44470</v>
      </c>
      <c r="G4843" s="38">
        <v>-778006.2</v>
      </c>
    </row>
    <row r="4844" spans="2:7" s="32" customFormat="1" ht="24.95" customHeight="1" x14ac:dyDescent="0.25">
      <c r="B4844" s="36" t="s">
        <v>14173</v>
      </c>
      <c r="C4844" s="64"/>
      <c r="D4844" s="64" t="s">
        <v>9597</v>
      </c>
      <c r="E4844" s="65" t="s">
        <v>9597</v>
      </c>
      <c r="F4844" s="37">
        <v>44470</v>
      </c>
      <c r="G4844" s="38">
        <v>-590946.4</v>
      </c>
    </row>
    <row r="4845" spans="2:7" s="32" customFormat="1" ht="24.95" customHeight="1" x14ac:dyDescent="0.25">
      <c r="B4845" s="36" t="s">
        <v>14176</v>
      </c>
      <c r="C4845" s="64"/>
      <c r="D4845" s="64" t="s">
        <v>9606</v>
      </c>
      <c r="E4845" s="65" t="s">
        <v>9606</v>
      </c>
      <c r="F4845" s="37">
        <v>44470</v>
      </c>
      <c r="G4845" s="38">
        <v>-9273600</v>
      </c>
    </row>
    <row r="4846" spans="2:7" s="32" customFormat="1" ht="24.95" customHeight="1" x14ac:dyDescent="0.25">
      <c r="B4846" s="36" t="s">
        <v>14188</v>
      </c>
      <c r="C4846" s="64"/>
      <c r="D4846" s="64" t="s">
        <v>9648</v>
      </c>
      <c r="E4846" s="65" t="s">
        <v>9648</v>
      </c>
      <c r="F4846" s="37">
        <v>44470</v>
      </c>
      <c r="G4846" s="38">
        <v>-1425000</v>
      </c>
    </row>
    <row r="4847" spans="2:7" s="32" customFormat="1" ht="24.95" customHeight="1" x14ac:dyDescent="0.25">
      <c r="B4847" s="36" t="s">
        <v>14218</v>
      </c>
      <c r="C4847" s="64"/>
      <c r="D4847" s="64" t="s">
        <v>9742</v>
      </c>
      <c r="E4847" s="65" t="s">
        <v>9742</v>
      </c>
      <c r="F4847" s="37">
        <v>44470</v>
      </c>
      <c r="G4847" s="38">
        <v>-204610</v>
      </c>
    </row>
    <row r="4848" spans="2:7" s="32" customFormat="1" ht="24.95" customHeight="1" x14ac:dyDescent="0.25">
      <c r="B4848" s="36" t="s">
        <v>14233</v>
      </c>
      <c r="C4848" s="64"/>
      <c r="D4848" s="64" t="s">
        <v>9788</v>
      </c>
      <c r="E4848" s="65" t="s">
        <v>9788</v>
      </c>
      <c r="F4848" s="37">
        <v>44470</v>
      </c>
      <c r="G4848" s="38">
        <v>-4038800</v>
      </c>
    </row>
    <row r="4849" spans="2:7" s="32" customFormat="1" ht="24.95" customHeight="1" x14ac:dyDescent="0.25">
      <c r="B4849" s="36" t="s">
        <v>14235</v>
      </c>
      <c r="C4849" s="64"/>
      <c r="D4849" s="64" t="s">
        <v>9795</v>
      </c>
      <c r="E4849" s="65" t="s">
        <v>9795</v>
      </c>
      <c r="F4849" s="37">
        <v>44470</v>
      </c>
      <c r="G4849" s="38">
        <v>-1832500</v>
      </c>
    </row>
    <row r="4850" spans="2:7" s="32" customFormat="1" ht="24.95" customHeight="1" x14ac:dyDescent="0.25">
      <c r="B4850" s="36" t="s">
        <v>14247</v>
      </c>
      <c r="C4850" s="64"/>
      <c r="D4850" s="64" t="s">
        <v>9849</v>
      </c>
      <c r="E4850" s="65" t="s">
        <v>9849</v>
      </c>
      <c r="F4850" s="37">
        <v>44470</v>
      </c>
      <c r="G4850" s="38">
        <v>-3240000</v>
      </c>
    </row>
    <row r="4851" spans="2:7" s="32" customFormat="1" ht="24.95" customHeight="1" x14ac:dyDescent="0.25">
      <c r="B4851" s="36" t="s">
        <v>14253</v>
      </c>
      <c r="C4851" s="64"/>
      <c r="D4851" s="64" t="s">
        <v>9901</v>
      </c>
      <c r="E4851" s="65" t="s">
        <v>9901</v>
      </c>
      <c r="F4851" s="37">
        <v>44470</v>
      </c>
      <c r="G4851" s="38">
        <v>-320000</v>
      </c>
    </row>
    <row r="4852" spans="2:7" s="32" customFormat="1" ht="24.95" customHeight="1" x14ac:dyDescent="0.25">
      <c r="B4852" s="36" t="s">
        <v>14260</v>
      </c>
      <c r="C4852" s="64"/>
      <c r="D4852" s="64" t="s">
        <v>9924</v>
      </c>
      <c r="E4852" s="65" t="s">
        <v>9924</v>
      </c>
      <c r="F4852" s="37">
        <v>44470</v>
      </c>
      <c r="G4852" s="38">
        <v>-4742998.2</v>
      </c>
    </row>
    <row r="4853" spans="2:7" s="32" customFormat="1" ht="24.95" customHeight="1" x14ac:dyDescent="0.25">
      <c r="B4853" s="36" t="s">
        <v>14261</v>
      </c>
      <c r="C4853" s="64"/>
      <c r="D4853" s="64" t="s">
        <v>9927</v>
      </c>
      <c r="E4853" s="65" t="s">
        <v>9927</v>
      </c>
      <c r="F4853" s="37">
        <v>44470</v>
      </c>
      <c r="G4853" s="38">
        <v>-12210505.050000001</v>
      </c>
    </row>
    <row r="4854" spans="2:7" s="32" customFormat="1" ht="24.95" customHeight="1" x14ac:dyDescent="0.25">
      <c r="B4854" s="36" t="s">
        <v>14267</v>
      </c>
      <c r="C4854" s="64"/>
      <c r="D4854" s="64" t="s">
        <v>9947</v>
      </c>
      <c r="E4854" s="65" t="s">
        <v>9947</v>
      </c>
      <c r="F4854" s="37">
        <v>44470</v>
      </c>
      <c r="G4854" s="38">
        <v>-2785252</v>
      </c>
    </row>
    <row r="4855" spans="2:7" s="32" customFormat="1" ht="24.95" customHeight="1" x14ac:dyDescent="0.25">
      <c r="B4855" s="39" t="s">
        <v>14273</v>
      </c>
      <c r="C4855" s="66"/>
      <c r="D4855" s="66" t="s">
        <v>9979</v>
      </c>
      <c r="E4855" s="58" t="s">
        <v>9979</v>
      </c>
      <c r="F4855" s="40">
        <v>44470</v>
      </c>
      <c r="G4855" s="38">
        <v>-3612500</v>
      </c>
    </row>
    <row r="4856" spans="2:7" s="32" customFormat="1" ht="24.95" customHeight="1" x14ac:dyDescent="0.25">
      <c r="B4856" s="36" t="s">
        <v>14275</v>
      </c>
      <c r="C4856" s="64"/>
      <c r="D4856" s="64" t="s">
        <v>9987</v>
      </c>
      <c r="E4856" s="65" t="s">
        <v>9987</v>
      </c>
      <c r="F4856" s="37">
        <v>44470</v>
      </c>
      <c r="G4856" s="38">
        <v>-959000</v>
      </c>
    </row>
    <row r="4857" spans="2:7" s="32" customFormat="1" ht="24.95" customHeight="1" x14ac:dyDescent="0.25">
      <c r="B4857" s="36" t="s">
        <v>14281</v>
      </c>
      <c r="C4857" s="64"/>
      <c r="D4857" s="64" t="s">
        <v>10006</v>
      </c>
      <c r="E4857" s="65" t="s">
        <v>10006</v>
      </c>
      <c r="F4857" s="37">
        <v>44470</v>
      </c>
      <c r="G4857" s="38">
        <v>-297100</v>
      </c>
    </row>
    <row r="4858" spans="2:7" s="32" customFormat="1" ht="24.95" customHeight="1" x14ac:dyDescent="0.25">
      <c r="B4858" s="36" t="s">
        <v>14287</v>
      </c>
      <c r="C4858" s="64"/>
      <c r="D4858" s="64" t="s">
        <v>10025</v>
      </c>
      <c r="E4858" s="65" t="s">
        <v>10025</v>
      </c>
      <c r="F4858" s="37">
        <v>44470</v>
      </c>
      <c r="G4858" s="38">
        <v>-643500</v>
      </c>
    </row>
    <row r="4859" spans="2:7" s="32" customFormat="1" ht="24.95" customHeight="1" x14ac:dyDescent="0.25">
      <c r="B4859" s="36" t="s">
        <v>14289</v>
      </c>
      <c r="C4859" s="64"/>
      <c r="D4859" s="64" t="s">
        <v>10031</v>
      </c>
      <c r="E4859" s="65" t="s">
        <v>10031</v>
      </c>
      <c r="F4859" s="37">
        <v>44470</v>
      </c>
      <c r="G4859" s="38">
        <v>-1073952.5</v>
      </c>
    </row>
    <row r="4860" spans="2:7" s="32" customFormat="1" ht="24.95" customHeight="1" x14ac:dyDescent="0.25">
      <c r="B4860" s="36" t="s">
        <v>14293</v>
      </c>
      <c r="C4860" s="64"/>
      <c r="D4860" s="64" t="s">
        <v>10043</v>
      </c>
      <c r="E4860" s="65" t="s">
        <v>10043</v>
      </c>
      <c r="F4860" s="37">
        <v>44470</v>
      </c>
      <c r="G4860" s="38">
        <v>-175000</v>
      </c>
    </row>
    <row r="4861" spans="2:7" s="32" customFormat="1" ht="24.95" customHeight="1" x14ac:dyDescent="0.25">
      <c r="B4861" s="36" t="s">
        <v>14300</v>
      </c>
      <c r="C4861" s="64"/>
      <c r="D4861" s="64" t="s">
        <v>10063</v>
      </c>
      <c r="E4861" s="65" t="s">
        <v>10063</v>
      </c>
      <c r="F4861" s="37">
        <v>44470</v>
      </c>
      <c r="G4861" s="38">
        <v>-1319500</v>
      </c>
    </row>
    <row r="4862" spans="2:7" s="32" customFormat="1" ht="24.95" customHeight="1" x14ac:dyDescent="0.25">
      <c r="B4862" s="36" t="s">
        <v>14302</v>
      </c>
      <c r="C4862" s="64"/>
      <c r="D4862" s="64" t="s">
        <v>10069</v>
      </c>
      <c r="E4862" s="65" t="s">
        <v>10069</v>
      </c>
      <c r="F4862" s="37">
        <v>44470</v>
      </c>
      <c r="G4862" s="38">
        <v>-6223100</v>
      </c>
    </row>
    <row r="4863" spans="2:7" s="32" customFormat="1" ht="24.95" customHeight="1" x14ac:dyDescent="0.25">
      <c r="B4863" s="36" t="s">
        <v>14318</v>
      </c>
      <c r="C4863" s="64"/>
      <c r="D4863" s="64" t="s">
        <v>10126</v>
      </c>
      <c r="E4863" s="65" t="s">
        <v>10126</v>
      </c>
      <c r="F4863" s="37">
        <v>44470</v>
      </c>
      <c r="G4863" s="38">
        <v>-650000</v>
      </c>
    </row>
    <row r="4864" spans="2:7" s="32" customFormat="1" ht="24.95" customHeight="1" x14ac:dyDescent="0.25">
      <c r="B4864" s="36" t="s">
        <v>14324</v>
      </c>
      <c r="C4864" s="64"/>
      <c r="D4864" s="64" t="s">
        <v>10148</v>
      </c>
      <c r="E4864" s="65" t="s">
        <v>10148</v>
      </c>
      <c r="F4864" s="37">
        <v>44470</v>
      </c>
      <c r="G4864" s="38">
        <v>-4680000</v>
      </c>
    </row>
    <row r="4865" spans="2:7" s="32" customFormat="1" ht="24.95" customHeight="1" x14ac:dyDescent="0.25">
      <c r="B4865" s="36" t="s">
        <v>14326</v>
      </c>
      <c r="C4865" s="64"/>
      <c r="D4865" s="64" t="s">
        <v>10155</v>
      </c>
      <c r="E4865" s="65" t="s">
        <v>10155</v>
      </c>
      <c r="F4865" s="37">
        <v>44470</v>
      </c>
      <c r="G4865" s="38">
        <v>-4000573.2</v>
      </c>
    </row>
    <row r="4866" spans="2:7" s="32" customFormat="1" ht="24.95" customHeight="1" x14ac:dyDescent="0.25">
      <c r="B4866" s="36" t="s">
        <v>14328</v>
      </c>
      <c r="C4866" s="64"/>
      <c r="D4866" s="64" t="s">
        <v>10160</v>
      </c>
      <c r="E4866" s="65" t="s">
        <v>10160</v>
      </c>
      <c r="F4866" s="37">
        <v>44470</v>
      </c>
      <c r="G4866" s="38">
        <v>-3120000</v>
      </c>
    </row>
    <row r="4867" spans="2:7" s="32" customFormat="1" ht="24.95" customHeight="1" x14ac:dyDescent="0.25">
      <c r="B4867" s="36" t="s">
        <v>14330</v>
      </c>
      <c r="C4867" s="64"/>
      <c r="D4867" s="64" t="s">
        <v>10166</v>
      </c>
      <c r="E4867" s="65" t="s">
        <v>10166</v>
      </c>
      <c r="F4867" s="37">
        <v>44470</v>
      </c>
      <c r="G4867" s="38">
        <v>-500313.59999999998</v>
      </c>
    </row>
    <row r="4868" spans="2:7" s="32" customFormat="1" ht="24.95" customHeight="1" x14ac:dyDescent="0.25">
      <c r="B4868" s="36" t="s">
        <v>14335</v>
      </c>
      <c r="C4868" s="64"/>
      <c r="D4868" s="64" t="s">
        <v>10180</v>
      </c>
      <c r="E4868" s="65" t="s">
        <v>10180</v>
      </c>
      <c r="F4868" s="37">
        <v>44470</v>
      </c>
      <c r="G4868" s="38">
        <v>-2108000</v>
      </c>
    </row>
    <row r="4869" spans="2:7" s="32" customFormat="1" ht="24.95" customHeight="1" x14ac:dyDescent="0.25">
      <c r="B4869" s="36" t="s">
        <v>14351</v>
      </c>
      <c r="C4869" s="64"/>
      <c r="D4869" s="64" t="s">
        <v>10226</v>
      </c>
      <c r="E4869" s="65" t="s">
        <v>10226</v>
      </c>
      <c r="F4869" s="37">
        <v>44470</v>
      </c>
      <c r="G4869" s="38">
        <v>-500000</v>
      </c>
    </row>
    <row r="4870" spans="2:7" s="32" customFormat="1" ht="24.95" customHeight="1" x14ac:dyDescent="0.25">
      <c r="B4870" s="39" t="s">
        <v>14370</v>
      </c>
      <c r="C4870" s="66"/>
      <c r="D4870" s="66" t="s">
        <v>10284</v>
      </c>
      <c r="E4870" s="58" t="s">
        <v>10284</v>
      </c>
      <c r="F4870" s="40">
        <v>44470</v>
      </c>
      <c r="G4870" s="38">
        <v>-3000000</v>
      </c>
    </row>
    <row r="4871" spans="2:7" s="32" customFormat="1" ht="24.95" customHeight="1" x14ac:dyDescent="0.25">
      <c r="B4871" s="36" t="s">
        <v>14371</v>
      </c>
      <c r="C4871" s="64"/>
      <c r="D4871" s="64" t="s">
        <v>10287</v>
      </c>
      <c r="E4871" s="65" t="s">
        <v>10287</v>
      </c>
      <c r="F4871" s="37">
        <v>44470</v>
      </c>
      <c r="G4871" s="38">
        <v>-214980</v>
      </c>
    </row>
    <row r="4872" spans="2:7" s="32" customFormat="1" ht="24.95" customHeight="1" x14ac:dyDescent="0.25">
      <c r="B4872" s="39" t="s">
        <v>14377</v>
      </c>
      <c r="C4872" s="66"/>
      <c r="D4872" s="66" t="s">
        <v>10309</v>
      </c>
      <c r="E4872" s="58" t="s">
        <v>10309</v>
      </c>
      <c r="F4872" s="40">
        <v>44470</v>
      </c>
      <c r="G4872" s="38">
        <v>-6900000</v>
      </c>
    </row>
    <row r="4873" spans="2:7" s="32" customFormat="1" ht="24.95" customHeight="1" x14ac:dyDescent="0.25">
      <c r="B4873" s="36" t="s">
        <v>14389</v>
      </c>
      <c r="C4873" s="64"/>
      <c r="D4873" s="64" t="s">
        <v>10354</v>
      </c>
      <c r="E4873" s="65" t="s">
        <v>10354</v>
      </c>
      <c r="F4873" s="37">
        <v>44470</v>
      </c>
      <c r="G4873" s="38">
        <v>-200000</v>
      </c>
    </row>
    <row r="4874" spans="2:7" s="32" customFormat="1" ht="24.95" customHeight="1" x14ac:dyDescent="0.25">
      <c r="B4874" s="36" t="s">
        <v>14390</v>
      </c>
      <c r="C4874" s="64"/>
      <c r="D4874" s="64" t="s">
        <v>10357</v>
      </c>
      <c r="E4874" s="65" t="s">
        <v>10357</v>
      </c>
      <c r="F4874" s="37">
        <v>44470</v>
      </c>
      <c r="G4874" s="38">
        <v>-2275000</v>
      </c>
    </row>
    <row r="4875" spans="2:7" s="32" customFormat="1" ht="24.95" customHeight="1" x14ac:dyDescent="0.25">
      <c r="B4875" s="36" t="s">
        <v>14391</v>
      </c>
      <c r="C4875" s="64"/>
      <c r="D4875" s="64" t="s">
        <v>10360</v>
      </c>
      <c r="E4875" s="65" t="s">
        <v>10360</v>
      </c>
      <c r="F4875" s="37">
        <v>44470</v>
      </c>
      <c r="G4875" s="38">
        <v>-1500000</v>
      </c>
    </row>
    <row r="4876" spans="2:7" s="32" customFormat="1" ht="24.95" customHeight="1" x14ac:dyDescent="0.25">
      <c r="B4876" s="36" t="s">
        <v>14398</v>
      </c>
      <c r="C4876" s="64"/>
      <c r="D4876" s="64" t="s">
        <v>10385</v>
      </c>
      <c r="E4876" s="65" t="s">
        <v>10385</v>
      </c>
      <c r="F4876" s="37">
        <v>44470</v>
      </c>
      <c r="G4876" s="38">
        <v>-4029642</v>
      </c>
    </row>
    <row r="4877" spans="2:7" s="32" customFormat="1" ht="24.95" customHeight="1" x14ac:dyDescent="0.25">
      <c r="B4877" s="39" t="s">
        <v>14409</v>
      </c>
      <c r="C4877" s="66"/>
      <c r="D4877" s="66" t="s">
        <v>10419</v>
      </c>
      <c r="E4877" s="58" t="s">
        <v>10419</v>
      </c>
      <c r="F4877" s="40">
        <v>44470</v>
      </c>
      <c r="G4877" s="38">
        <v>-6615000</v>
      </c>
    </row>
    <row r="4878" spans="2:7" s="32" customFormat="1" ht="24.95" customHeight="1" x14ac:dyDescent="0.25">
      <c r="B4878" s="36" t="s">
        <v>14413</v>
      </c>
      <c r="C4878" s="64"/>
      <c r="D4878" s="64" t="s">
        <v>10437</v>
      </c>
      <c r="E4878" s="65" t="s">
        <v>10437</v>
      </c>
      <c r="F4878" s="37">
        <v>44470</v>
      </c>
      <c r="G4878" s="38">
        <v>-2937600</v>
      </c>
    </row>
    <row r="4879" spans="2:7" s="32" customFormat="1" ht="24.95" customHeight="1" x14ac:dyDescent="0.25">
      <c r="B4879" s="39" t="s">
        <v>14435</v>
      </c>
      <c r="C4879" s="66"/>
      <c r="D4879" s="66" t="s">
        <v>10523</v>
      </c>
      <c r="E4879" s="58" t="s">
        <v>10523</v>
      </c>
      <c r="F4879" s="40">
        <v>44470</v>
      </c>
      <c r="G4879" s="38">
        <v>-8091094</v>
      </c>
    </row>
    <row r="4880" spans="2:7" s="32" customFormat="1" ht="24.95" customHeight="1" x14ac:dyDescent="0.25">
      <c r="B4880" s="39" t="s">
        <v>14444</v>
      </c>
      <c r="C4880" s="66"/>
      <c r="D4880" s="66" t="s">
        <v>10551</v>
      </c>
      <c r="E4880" s="58" t="s">
        <v>10551</v>
      </c>
      <c r="F4880" s="40">
        <v>44470</v>
      </c>
      <c r="G4880" s="38">
        <v>-3564000</v>
      </c>
    </row>
    <row r="4881" spans="2:7" s="32" customFormat="1" ht="24.95" customHeight="1" x14ac:dyDescent="0.25">
      <c r="B4881" s="39" t="s">
        <v>14445</v>
      </c>
      <c r="C4881" s="66"/>
      <c r="D4881" s="66" t="s">
        <v>10554</v>
      </c>
      <c r="E4881" s="58" t="s">
        <v>10554</v>
      </c>
      <c r="F4881" s="40">
        <v>44470</v>
      </c>
      <c r="G4881" s="38">
        <v>-30000</v>
      </c>
    </row>
    <row r="4882" spans="2:7" s="32" customFormat="1" ht="24.95" customHeight="1" x14ac:dyDescent="0.25">
      <c r="B4882" s="36" t="s">
        <v>14448</v>
      </c>
      <c r="C4882" s="64"/>
      <c r="D4882" s="64" t="s">
        <v>10563</v>
      </c>
      <c r="E4882" s="65" t="s">
        <v>10563</v>
      </c>
      <c r="F4882" s="37">
        <v>44470</v>
      </c>
      <c r="G4882" s="38">
        <v>-2850000</v>
      </c>
    </row>
    <row r="4883" spans="2:7" s="32" customFormat="1" ht="24.95" customHeight="1" x14ac:dyDescent="0.25">
      <c r="B4883" s="36" t="s">
        <v>14449</v>
      </c>
      <c r="C4883" s="64"/>
      <c r="D4883" s="64" t="s">
        <v>10566</v>
      </c>
      <c r="E4883" s="65" t="s">
        <v>10566</v>
      </c>
      <c r="F4883" s="37">
        <v>44470</v>
      </c>
      <c r="G4883" s="38">
        <v>-903858.9</v>
      </c>
    </row>
    <row r="4884" spans="2:7" s="32" customFormat="1" ht="24.95" customHeight="1" x14ac:dyDescent="0.25">
      <c r="B4884" s="36" t="s">
        <v>14457</v>
      </c>
      <c r="C4884" s="64"/>
      <c r="D4884" s="64" t="s">
        <v>10593</v>
      </c>
      <c r="E4884" s="65" t="s">
        <v>10593</v>
      </c>
      <c r="F4884" s="37">
        <v>44470</v>
      </c>
      <c r="G4884" s="38">
        <v>-6982500</v>
      </c>
    </row>
    <row r="4885" spans="2:7" s="32" customFormat="1" ht="24.95" customHeight="1" x14ac:dyDescent="0.25">
      <c r="B4885" s="36" t="s">
        <v>14462</v>
      </c>
      <c r="C4885" s="64"/>
      <c r="D4885" s="64" t="s">
        <v>10608</v>
      </c>
      <c r="E4885" s="65" t="s">
        <v>10608</v>
      </c>
      <c r="F4885" s="37">
        <v>44470</v>
      </c>
      <c r="G4885" s="38">
        <v>-2302045.2000000002</v>
      </c>
    </row>
    <row r="4886" spans="2:7" s="32" customFormat="1" ht="24.95" customHeight="1" x14ac:dyDescent="0.25">
      <c r="B4886" s="36" t="s">
        <v>14466</v>
      </c>
      <c r="C4886" s="64"/>
      <c r="D4886" s="64" t="s">
        <v>10622</v>
      </c>
      <c r="E4886" s="65" t="s">
        <v>10622</v>
      </c>
      <c r="F4886" s="37">
        <v>44470</v>
      </c>
      <c r="G4886" s="38">
        <v>-1768585</v>
      </c>
    </row>
    <row r="4887" spans="2:7" s="32" customFormat="1" ht="24.95" customHeight="1" x14ac:dyDescent="0.25">
      <c r="B4887" s="36" t="s">
        <v>14467</v>
      </c>
      <c r="C4887" s="64"/>
      <c r="D4887" s="64" t="s">
        <v>10625</v>
      </c>
      <c r="E4887" s="65" t="s">
        <v>10625</v>
      </c>
      <c r="F4887" s="37">
        <v>44470</v>
      </c>
      <c r="G4887" s="38">
        <v>-1163142.5</v>
      </c>
    </row>
    <row r="4888" spans="2:7" s="32" customFormat="1" ht="24.95" customHeight="1" x14ac:dyDescent="0.25">
      <c r="B4888" s="36" t="s">
        <v>14468</v>
      </c>
      <c r="C4888" s="64"/>
      <c r="D4888" s="64" t="s">
        <v>10628</v>
      </c>
      <c r="E4888" s="65" t="s">
        <v>10628</v>
      </c>
      <c r="F4888" s="37">
        <v>44470</v>
      </c>
      <c r="G4888" s="38">
        <v>-88000</v>
      </c>
    </row>
    <row r="4889" spans="2:7" s="32" customFormat="1" ht="24.95" customHeight="1" x14ac:dyDescent="0.25">
      <c r="B4889" s="36" t="s">
        <v>14471</v>
      </c>
      <c r="C4889" s="64"/>
      <c r="D4889" s="64" t="s">
        <v>10637</v>
      </c>
      <c r="E4889" s="65" t="s">
        <v>10637</v>
      </c>
      <c r="F4889" s="37">
        <v>44470</v>
      </c>
      <c r="G4889" s="38">
        <v>-852000</v>
      </c>
    </row>
    <row r="4890" spans="2:7" s="32" customFormat="1" ht="24.95" customHeight="1" x14ac:dyDescent="0.25">
      <c r="B4890" s="39" t="s">
        <v>14505</v>
      </c>
      <c r="C4890" s="66"/>
      <c r="D4890" s="66" t="s">
        <v>10754</v>
      </c>
      <c r="E4890" s="58" t="s">
        <v>10754</v>
      </c>
      <c r="F4890" s="40">
        <v>44470</v>
      </c>
      <c r="G4890" s="38">
        <v>-1631511</v>
      </c>
    </row>
    <row r="4891" spans="2:7" s="32" customFormat="1" ht="24.95" customHeight="1" x14ac:dyDescent="0.25">
      <c r="B4891" s="36" t="s">
        <v>14507</v>
      </c>
      <c r="C4891" s="64"/>
      <c r="D4891" s="64" t="s">
        <v>10762</v>
      </c>
      <c r="E4891" s="65" t="s">
        <v>10762</v>
      </c>
      <c r="F4891" s="37">
        <v>44470</v>
      </c>
      <c r="G4891" s="38">
        <v>-227480</v>
      </c>
    </row>
    <row r="4892" spans="2:7" s="32" customFormat="1" ht="24.95" customHeight="1" x14ac:dyDescent="0.25">
      <c r="B4892" s="36" t="s">
        <v>14525</v>
      </c>
      <c r="C4892" s="64"/>
      <c r="D4892" s="64" t="s">
        <v>10818</v>
      </c>
      <c r="E4892" s="65" t="s">
        <v>10818</v>
      </c>
      <c r="F4892" s="37">
        <v>44470</v>
      </c>
      <c r="G4892" s="38">
        <v>-3708225</v>
      </c>
    </row>
    <row r="4893" spans="2:7" s="32" customFormat="1" ht="24.95" customHeight="1" x14ac:dyDescent="0.25">
      <c r="B4893" s="39" t="s">
        <v>14528</v>
      </c>
      <c r="C4893" s="66"/>
      <c r="D4893" s="66" t="s">
        <v>10827</v>
      </c>
      <c r="E4893" s="58" t="s">
        <v>10827</v>
      </c>
      <c r="F4893" s="40">
        <v>44470</v>
      </c>
      <c r="G4893" s="38">
        <v>-18908869.050000001</v>
      </c>
    </row>
    <row r="4894" spans="2:7" s="32" customFormat="1" ht="24.95" customHeight="1" x14ac:dyDescent="0.25">
      <c r="B4894" s="36" t="s">
        <v>14533</v>
      </c>
      <c r="C4894" s="64"/>
      <c r="D4894" s="64" t="s">
        <v>10846</v>
      </c>
      <c r="E4894" s="65" t="s">
        <v>10846</v>
      </c>
      <c r="F4894" s="37">
        <v>44470</v>
      </c>
      <c r="G4894" s="38">
        <v>-4160000</v>
      </c>
    </row>
    <row r="4895" spans="2:7" s="32" customFormat="1" ht="24.95" customHeight="1" x14ac:dyDescent="0.25">
      <c r="B4895" s="36" t="s">
        <v>14540</v>
      </c>
      <c r="C4895" s="64"/>
      <c r="D4895" s="64" t="s">
        <v>10864</v>
      </c>
      <c r="E4895" s="65" t="s">
        <v>10864</v>
      </c>
      <c r="F4895" s="37">
        <v>44470</v>
      </c>
      <c r="G4895" s="38">
        <v>-900000</v>
      </c>
    </row>
    <row r="4896" spans="2:7" s="32" customFormat="1" ht="24.95" customHeight="1" x14ac:dyDescent="0.25">
      <c r="B4896" s="36" t="s">
        <v>14547</v>
      </c>
      <c r="C4896" s="64"/>
      <c r="D4896" s="64" t="s">
        <v>10887</v>
      </c>
      <c r="E4896" s="65" t="s">
        <v>10887</v>
      </c>
      <c r="F4896" s="37">
        <v>44470</v>
      </c>
      <c r="G4896" s="38">
        <v>-880000</v>
      </c>
    </row>
    <row r="4897" spans="2:7" s="32" customFormat="1" ht="24.95" customHeight="1" x14ac:dyDescent="0.25">
      <c r="B4897" s="36" t="s">
        <v>14550</v>
      </c>
      <c r="C4897" s="64"/>
      <c r="D4897" s="64" t="s">
        <v>10896</v>
      </c>
      <c r="E4897" s="65" t="s">
        <v>10896</v>
      </c>
      <c r="F4897" s="37">
        <v>44470</v>
      </c>
      <c r="G4897" s="38">
        <v>-11550000</v>
      </c>
    </row>
    <row r="4898" spans="2:7" s="32" customFormat="1" ht="24.95" customHeight="1" x14ac:dyDescent="0.25">
      <c r="B4898" s="36" t="s">
        <v>14556</v>
      </c>
      <c r="C4898" s="64"/>
      <c r="D4898" s="64" t="s">
        <v>10918</v>
      </c>
      <c r="E4898" s="65" t="s">
        <v>10918</v>
      </c>
      <c r="F4898" s="37">
        <v>44470</v>
      </c>
      <c r="G4898" s="38">
        <v>-1508000</v>
      </c>
    </row>
    <row r="4899" spans="2:7" s="32" customFormat="1" ht="24.95" customHeight="1" x14ac:dyDescent="0.25">
      <c r="B4899" s="36" t="s">
        <v>14567</v>
      </c>
      <c r="C4899" s="64"/>
      <c r="D4899" s="64" t="s">
        <v>10959</v>
      </c>
      <c r="E4899" s="65" t="s">
        <v>10959</v>
      </c>
      <c r="F4899" s="37">
        <v>44470</v>
      </c>
      <c r="G4899" s="38">
        <v>-520415.88</v>
      </c>
    </row>
    <row r="4900" spans="2:7" s="32" customFormat="1" ht="24.95" customHeight="1" x14ac:dyDescent="0.25">
      <c r="B4900" s="36" t="s">
        <v>14575</v>
      </c>
      <c r="C4900" s="64"/>
      <c r="D4900" s="64" t="s">
        <v>10981</v>
      </c>
      <c r="E4900" s="65" t="s">
        <v>10981</v>
      </c>
      <c r="F4900" s="37">
        <v>44470</v>
      </c>
      <c r="G4900" s="38">
        <v>-1100750</v>
      </c>
    </row>
    <row r="4901" spans="2:7" s="32" customFormat="1" ht="24.95" customHeight="1" x14ac:dyDescent="0.25">
      <c r="B4901" s="36" t="s">
        <v>14601</v>
      </c>
      <c r="C4901" s="64"/>
      <c r="D4901" s="64" t="s">
        <v>11070</v>
      </c>
      <c r="E4901" s="65" t="s">
        <v>11070</v>
      </c>
      <c r="F4901" s="37">
        <v>44470</v>
      </c>
      <c r="G4901" s="38">
        <v>-2601970</v>
      </c>
    </row>
    <row r="4902" spans="2:7" s="32" customFormat="1" ht="24.95" customHeight="1" x14ac:dyDescent="0.25">
      <c r="B4902" s="36" t="s">
        <v>14606</v>
      </c>
      <c r="C4902" s="64"/>
      <c r="D4902" s="64" t="s">
        <v>11090</v>
      </c>
      <c r="E4902" s="65" t="s">
        <v>11090</v>
      </c>
      <c r="F4902" s="37">
        <v>44470</v>
      </c>
      <c r="G4902" s="38">
        <v>-840000</v>
      </c>
    </row>
    <row r="4903" spans="2:7" s="32" customFormat="1" ht="24.95" customHeight="1" x14ac:dyDescent="0.25">
      <c r="B4903" s="36" t="s">
        <v>14607</v>
      </c>
      <c r="C4903" s="64"/>
      <c r="D4903" s="64" t="s">
        <v>11093</v>
      </c>
      <c r="E4903" s="65" t="s">
        <v>11093</v>
      </c>
      <c r="F4903" s="37">
        <v>44470</v>
      </c>
      <c r="G4903" s="38">
        <v>-875000</v>
      </c>
    </row>
    <row r="4904" spans="2:7" s="32" customFormat="1" ht="24.95" customHeight="1" x14ac:dyDescent="0.25">
      <c r="B4904" s="36" t="s">
        <v>14620</v>
      </c>
      <c r="C4904" s="64"/>
      <c r="D4904" s="64" t="s">
        <v>11136</v>
      </c>
      <c r="E4904" s="65" t="s">
        <v>11136</v>
      </c>
      <c r="F4904" s="37">
        <v>44470</v>
      </c>
      <c r="G4904" s="38">
        <v>-2640000</v>
      </c>
    </row>
    <row r="4905" spans="2:7" s="32" customFormat="1" ht="24.95" customHeight="1" x14ac:dyDescent="0.25">
      <c r="B4905" s="36" t="s">
        <v>14621</v>
      </c>
      <c r="C4905" s="64"/>
      <c r="D4905" s="64" t="s">
        <v>11139</v>
      </c>
      <c r="E4905" s="65" t="s">
        <v>11139</v>
      </c>
      <c r="F4905" s="37">
        <v>44470</v>
      </c>
      <c r="G4905" s="38">
        <v>-388800</v>
      </c>
    </row>
    <row r="4906" spans="2:7" s="32" customFormat="1" ht="24.95" customHeight="1" x14ac:dyDescent="0.25">
      <c r="B4906" s="39" t="s">
        <v>14622</v>
      </c>
      <c r="C4906" s="66"/>
      <c r="D4906" s="66" t="s">
        <v>11142</v>
      </c>
      <c r="E4906" s="58" t="s">
        <v>11142</v>
      </c>
      <c r="F4906" s="40">
        <v>44470</v>
      </c>
      <c r="G4906" s="38">
        <v>-3444354.9</v>
      </c>
    </row>
    <row r="4907" spans="2:7" s="32" customFormat="1" ht="24.95" customHeight="1" x14ac:dyDescent="0.25">
      <c r="B4907" s="39" t="s">
        <v>14624</v>
      </c>
      <c r="C4907" s="66"/>
      <c r="D4907" s="66" t="s">
        <v>11148</v>
      </c>
      <c r="E4907" s="58" t="s">
        <v>11148</v>
      </c>
      <c r="F4907" s="40">
        <v>44470</v>
      </c>
      <c r="G4907" s="38">
        <v>-3600000</v>
      </c>
    </row>
    <row r="4908" spans="2:7" s="32" customFormat="1" ht="24.95" customHeight="1" x14ac:dyDescent="0.25">
      <c r="B4908" s="39" t="s">
        <v>14632</v>
      </c>
      <c r="C4908" s="66"/>
      <c r="D4908" s="66" t="s">
        <v>11181</v>
      </c>
      <c r="E4908" s="58" t="s">
        <v>11181</v>
      </c>
      <c r="F4908" s="40">
        <v>44470</v>
      </c>
      <c r="G4908" s="38">
        <v>-981021.6</v>
      </c>
    </row>
    <row r="4909" spans="2:7" s="32" customFormat="1" ht="24.95" customHeight="1" x14ac:dyDescent="0.25">
      <c r="B4909" s="36" t="s">
        <v>14643</v>
      </c>
      <c r="C4909" s="64"/>
      <c r="D4909" s="64" t="s">
        <v>11228</v>
      </c>
      <c r="E4909" s="65" t="s">
        <v>11228</v>
      </c>
      <c r="F4909" s="37">
        <v>44470</v>
      </c>
      <c r="G4909" s="38">
        <v>-960000</v>
      </c>
    </row>
    <row r="4910" spans="2:7" s="32" customFormat="1" ht="24.95" customHeight="1" x14ac:dyDescent="0.25">
      <c r="B4910" s="36" t="s">
        <v>14646</v>
      </c>
      <c r="C4910" s="64"/>
      <c r="D4910" s="64" t="s">
        <v>11237</v>
      </c>
      <c r="E4910" s="65" t="s">
        <v>11237</v>
      </c>
      <c r="F4910" s="37">
        <v>44470</v>
      </c>
      <c r="G4910" s="38">
        <v>-71160</v>
      </c>
    </row>
    <row r="4911" spans="2:7" s="32" customFormat="1" ht="24.95" customHeight="1" x14ac:dyDescent="0.25">
      <c r="B4911" s="39" t="s">
        <v>14653</v>
      </c>
      <c r="C4911" s="66" t="s">
        <v>11262</v>
      </c>
      <c r="D4911" s="66" t="s">
        <v>11263</v>
      </c>
      <c r="E4911" s="58" t="s">
        <v>11263</v>
      </c>
      <c r="F4911" s="40">
        <v>44470</v>
      </c>
      <c r="G4911" s="38">
        <v>-900000</v>
      </c>
    </row>
    <row r="4912" spans="2:7" s="32" customFormat="1" ht="24.95" customHeight="1" x14ac:dyDescent="0.25">
      <c r="B4912" s="39" t="s">
        <v>14656</v>
      </c>
      <c r="C4912" s="66" t="s">
        <v>11279</v>
      </c>
      <c r="D4912" s="66" t="s">
        <v>11280</v>
      </c>
      <c r="E4912" s="58" t="s">
        <v>11280</v>
      </c>
      <c r="F4912" s="40">
        <v>44470</v>
      </c>
      <c r="G4912" s="38">
        <v>-725140.8</v>
      </c>
    </row>
    <row r="4913" spans="2:7" s="32" customFormat="1" ht="24.95" customHeight="1" x14ac:dyDescent="0.25">
      <c r="B4913" s="36" t="s">
        <v>14667</v>
      </c>
      <c r="C4913" s="64" t="s">
        <v>11346</v>
      </c>
      <c r="D4913" s="64" t="s">
        <v>11347</v>
      </c>
      <c r="E4913" s="65" t="s">
        <v>11347</v>
      </c>
      <c r="F4913" s="37">
        <v>44470</v>
      </c>
      <c r="G4913" s="38">
        <v>-9300000</v>
      </c>
    </row>
    <row r="4914" spans="2:7" s="32" customFormat="1" ht="24.95" customHeight="1" x14ac:dyDescent="0.25">
      <c r="B4914" s="39" t="s">
        <v>14667</v>
      </c>
      <c r="C4914" s="66" t="s">
        <v>11346</v>
      </c>
      <c r="D4914" s="66" t="s">
        <v>11349</v>
      </c>
      <c r="E4914" s="58" t="s">
        <v>11349</v>
      </c>
      <c r="F4914" s="40">
        <v>44470</v>
      </c>
      <c r="G4914" s="38">
        <v>-4941118</v>
      </c>
    </row>
    <row r="4915" spans="2:7" s="32" customFormat="1" ht="24.95" customHeight="1" x14ac:dyDescent="0.25">
      <c r="B4915" s="39" t="s">
        <v>14676</v>
      </c>
      <c r="C4915" s="66" t="s">
        <v>11388</v>
      </c>
      <c r="D4915" s="66" t="s">
        <v>11389</v>
      </c>
      <c r="E4915" s="58" t="s">
        <v>11389</v>
      </c>
      <c r="F4915" s="40">
        <v>44470</v>
      </c>
      <c r="G4915" s="38">
        <v>-10500000</v>
      </c>
    </row>
    <row r="4916" spans="2:7" s="32" customFormat="1" ht="24.95" customHeight="1" x14ac:dyDescent="0.25">
      <c r="B4916" s="39" t="s">
        <v>14681</v>
      </c>
      <c r="C4916" s="66" t="s">
        <v>11411</v>
      </c>
      <c r="D4916" s="66" t="s">
        <v>11412</v>
      </c>
      <c r="E4916" s="58" t="s">
        <v>11412</v>
      </c>
      <c r="F4916" s="40">
        <v>44470</v>
      </c>
      <c r="G4916" s="38">
        <v>-888828</v>
      </c>
    </row>
    <row r="4917" spans="2:7" s="32" customFormat="1" ht="24.95" customHeight="1" x14ac:dyDescent="0.25">
      <c r="B4917" s="39" t="s">
        <v>14683</v>
      </c>
      <c r="C4917" s="66" t="s">
        <v>11417</v>
      </c>
      <c r="D4917" s="66" t="s">
        <v>11418</v>
      </c>
      <c r="E4917" s="58" t="s">
        <v>11418</v>
      </c>
      <c r="F4917" s="40">
        <v>44470</v>
      </c>
      <c r="G4917" s="38">
        <v>-3254385</v>
      </c>
    </row>
    <row r="4918" spans="2:7" s="32" customFormat="1" ht="24.95" customHeight="1" x14ac:dyDescent="0.25">
      <c r="B4918" s="36" t="s">
        <v>14684</v>
      </c>
      <c r="C4918" s="64"/>
      <c r="D4918" s="64" t="s">
        <v>11421</v>
      </c>
      <c r="E4918" s="65" t="s">
        <v>11421</v>
      </c>
      <c r="F4918" s="37">
        <v>44470</v>
      </c>
      <c r="G4918" s="38">
        <v>-2291293.2000000002</v>
      </c>
    </row>
    <row r="4919" spans="2:7" s="32" customFormat="1" ht="24.95" customHeight="1" x14ac:dyDescent="0.25">
      <c r="B4919" s="36" t="s">
        <v>14688</v>
      </c>
      <c r="C4919" s="64"/>
      <c r="D4919" s="64" t="s">
        <v>11433</v>
      </c>
      <c r="E4919" s="65" t="s">
        <v>11433</v>
      </c>
      <c r="F4919" s="37">
        <v>44470</v>
      </c>
      <c r="G4919" s="38">
        <v>-975000</v>
      </c>
    </row>
    <row r="4920" spans="2:7" s="32" customFormat="1" ht="24.95" customHeight="1" x14ac:dyDescent="0.25">
      <c r="B4920" s="36" t="s">
        <v>14694</v>
      </c>
      <c r="C4920" s="64"/>
      <c r="D4920" s="64" t="s">
        <v>11454</v>
      </c>
      <c r="E4920" s="65" t="s">
        <v>11454</v>
      </c>
      <c r="F4920" s="37">
        <v>44470</v>
      </c>
      <c r="G4920" s="38">
        <v>-995720</v>
      </c>
    </row>
    <row r="4921" spans="2:7" s="32" customFormat="1" ht="24.95" customHeight="1" x14ac:dyDescent="0.25">
      <c r="B4921" s="36" t="s">
        <v>14695</v>
      </c>
      <c r="C4921" s="64"/>
      <c r="D4921" s="64" t="s">
        <v>11457</v>
      </c>
      <c r="E4921" s="65" t="s">
        <v>11457</v>
      </c>
      <c r="F4921" s="37">
        <v>44470</v>
      </c>
      <c r="G4921" s="38">
        <v>-1639250</v>
      </c>
    </row>
    <row r="4922" spans="2:7" s="32" customFormat="1" ht="24.95" customHeight="1" x14ac:dyDescent="0.25">
      <c r="B4922" s="36" t="s">
        <v>14696</v>
      </c>
      <c r="C4922" s="64" t="s">
        <v>11459</v>
      </c>
      <c r="D4922" s="64" t="s">
        <v>11460</v>
      </c>
      <c r="E4922" s="65" t="s">
        <v>11460</v>
      </c>
      <c r="F4922" s="37">
        <v>44470</v>
      </c>
      <c r="G4922" s="38">
        <v>-11500000</v>
      </c>
    </row>
    <row r="4923" spans="2:7" s="32" customFormat="1" ht="24.95" customHeight="1" x14ac:dyDescent="0.25">
      <c r="B4923" s="36" t="s">
        <v>14704</v>
      </c>
      <c r="C4923" s="64" t="s">
        <v>11508</v>
      </c>
      <c r="D4923" s="64" t="s">
        <v>11509</v>
      </c>
      <c r="E4923" s="65" t="s">
        <v>11509</v>
      </c>
      <c r="F4923" s="37">
        <v>44470</v>
      </c>
      <c r="G4923" s="38">
        <v>-2800002</v>
      </c>
    </row>
    <row r="4924" spans="2:7" s="32" customFormat="1" ht="24.95" customHeight="1" x14ac:dyDescent="0.25">
      <c r="B4924" s="36" t="s">
        <v>14706</v>
      </c>
      <c r="C4924" s="64"/>
      <c r="D4924" s="64" t="s">
        <v>11515</v>
      </c>
      <c r="E4924" s="65" t="s">
        <v>11515</v>
      </c>
      <c r="F4924" s="37">
        <v>44470</v>
      </c>
      <c r="G4924" s="38">
        <v>-1036926</v>
      </c>
    </row>
    <row r="4925" spans="2:7" s="32" customFormat="1" ht="24.95" customHeight="1" x14ac:dyDescent="0.25">
      <c r="B4925" s="36" t="s">
        <v>14707</v>
      </c>
      <c r="C4925" s="64"/>
      <c r="D4925" s="64" t="s">
        <v>11518</v>
      </c>
      <c r="E4925" s="65" t="s">
        <v>11518</v>
      </c>
      <c r="F4925" s="37">
        <v>44470</v>
      </c>
      <c r="G4925" s="38">
        <v>-1875096</v>
      </c>
    </row>
    <row r="4926" spans="2:7" s="32" customFormat="1" ht="24.95" customHeight="1" x14ac:dyDescent="0.25">
      <c r="B4926" s="36" t="s">
        <v>14709</v>
      </c>
      <c r="C4926" s="64" t="s">
        <v>11523</v>
      </c>
      <c r="D4926" s="64" t="s">
        <v>11524</v>
      </c>
      <c r="E4926" s="65" t="s">
        <v>11524</v>
      </c>
      <c r="F4926" s="37">
        <v>44470</v>
      </c>
      <c r="G4926" s="38">
        <v>-81575</v>
      </c>
    </row>
    <row r="4927" spans="2:7" s="32" customFormat="1" ht="24.95" customHeight="1" x14ac:dyDescent="0.25">
      <c r="B4927" s="36" t="s">
        <v>14711</v>
      </c>
      <c r="C4927" s="64"/>
      <c r="D4927" s="64" t="s">
        <v>11530</v>
      </c>
      <c r="E4927" s="65" t="s">
        <v>11530</v>
      </c>
      <c r="F4927" s="37">
        <v>44470</v>
      </c>
      <c r="G4927" s="38">
        <v>-524313.75</v>
      </c>
    </row>
    <row r="4928" spans="2:7" s="32" customFormat="1" ht="24.95" customHeight="1" x14ac:dyDescent="0.25">
      <c r="B4928" s="36" t="s">
        <v>14792</v>
      </c>
      <c r="C4928" s="64" t="s">
        <v>11824</v>
      </c>
      <c r="D4928" s="64" t="s">
        <v>11825</v>
      </c>
      <c r="E4928" s="65" t="s">
        <v>11825</v>
      </c>
      <c r="F4928" s="37">
        <v>44470</v>
      </c>
      <c r="G4928" s="38">
        <v>-1710000</v>
      </c>
    </row>
    <row r="4929" spans="2:7" s="32" customFormat="1" ht="24.95" customHeight="1" x14ac:dyDescent="0.25">
      <c r="B4929" s="39" t="s">
        <v>14818</v>
      </c>
      <c r="C4929" s="66"/>
      <c r="D4929" s="66" t="s">
        <v>11907</v>
      </c>
      <c r="E4929" s="58" t="s">
        <v>11907</v>
      </c>
      <c r="F4929" s="40">
        <v>44470</v>
      </c>
      <c r="G4929" s="38">
        <v>-2199590</v>
      </c>
    </row>
    <row r="4930" spans="2:7" s="32" customFormat="1" ht="24.95" customHeight="1" x14ac:dyDescent="0.25">
      <c r="B4930" s="36" t="s">
        <v>14827</v>
      </c>
      <c r="C4930" s="64"/>
      <c r="D4930" s="64" t="s">
        <v>11939</v>
      </c>
      <c r="E4930" s="65" t="s">
        <v>11939</v>
      </c>
      <c r="F4930" s="37">
        <v>44470</v>
      </c>
      <c r="G4930" s="38">
        <v>-880000</v>
      </c>
    </row>
    <row r="4931" spans="2:7" s="32" customFormat="1" ht="24.95" customHeight="1" x14ac:dyDescent="0.25">
      <c r="B4931" s="39" t="s">
        <v>14836</v>
      </c>
      <c r="C4931" s="66" t="s">
        <v>11964</v>
      </c>
      <c r="D4931" s="66" t="s">
        <v>11965</v>
      </c>
      <c r="E4931" s="58" t="s">
        <v>11965</v>
      </c>
      <c r="F4931" s="40">
        <v>44470</v>
      </c>
      <c r="G4931" s="38">
        <v>-1997340</v>
      </c>
    </row>
    <row r="4932" spans="2:7" s="32" customFormat="1" ht="24.95" customHeight="1" x14ac:dyDescent="0.25">
      <c r="B4932" s="36" t="s">
        <v>14858</v>
      </c>
      <c r="C4932" s="64" t="s">
        <v>12092</v>
      </c>
      <c r="D4932" s="64" t="s">
        <v>12093</v>
      </c>
      <c r="E4932" s="65" t="s">
        <v>12093</v>
      </c>
      <c r="F4932" s="37">
        <v>44470</v>
      </c>
      <c r="G4932" s="38">
        <v>-4887500</v>
      </c>
    </row>
    <row r="4933" spans="2:7" s="32" customFormat="1" ht="24.95" customHeight="1" x14ac:dyDescent="0.25">
      <c r="B4933" s="36" t="s">
        <v>14865</v>
      </c>
      <c r="C4933" s="64" t="s">
        <v>12141</v>
      </c>
      <c r="D4933" s="64" t="s">
        <v>12142</v>
      </c>
      <c r="E4933" s="65" t="s">
        <v>12142</v>
      </c>
      <c r="F4933" s="37">
        <v>44470</v>
      </c>
      <c r="G4933" s="38">
        <v>-366120</v>
      </c>
    </row>
    <row r="4934" spans="2:7" s="32" customFormat="1" ht="24.95" customHeight="1" x14ac:dyDescent="0.25">
      <c r="B4934" s="36" t="s">
        <v>13921</v>
      </c>
      <c r="C4934" s="64"/>
      <c r="D4934" s="64" t="s">
        <v>8651</v>
      </c>
      <c r="E4934" s="65" t="s">
        <v>8651</v>
      </c>
      <c r="F4934" s="37">
        <v>44471</v>
      </c>
      <c r="G4934" s="38">
        <v>-360000</v>
      </c>
    </row>
    <row r="4935" spans="2:7" s="32" customFormat="1" ht="24.95" customHeight="1" x14ac:dyDescent="0.25">
      <c r="B4935" s="36" t="s">
        <v>14070</v>
      </c>
      <c r="C4935" s="64"/>
      <c r="D4935" s="64" t="s">
        <v>9219</v>
      </c>
      <c r="E4935" s="65" t="s">
        <v>9219</v>
      </c>
      <c r="F4935" s="37">
        <v>44471</v>
      </c>
      <c r="G4935" s="38">
        <v>-87845.1</v>
      </c>
    </row>
    <row r="4936" spans="2:7" s="32" customFormat="1" ht="24.95" customHeight="1" x14ac:dyDescent="0.25">
      <c r="B4936" s="36" t="s">
        <v>14122</v>
      </c>
      <c r="C4936" s="64"/>
      <c r="D4936" s="64" t="s">
        <v>9411</v>
      </c>
      <c r="E4936" s="65" t="s">
        <v>9411</v>
      </c>
      <c r="F4936" s="37">
        <v>44471</v>
      </c>
      <c r="G4936" s="38">
        <v>-338664</v>
      </c>
    </row>
    <row r="4937" spans="2:7" s="32" customFormat="1" ht="24.95" customHeight="1" x14ac:dyDescent="0.25">
      <c r="B4937" s="36" t="s">
        <v>14212</v>
      </c>
      <c r="C4937" s="64"/>
      <c r="D4937" s="64" t="s">
        <v>9725</v>
      </c>
      <c r="E4937" s="65" t="s">
        <v>9725</v>
      </c>
      <c r="F4937" s="37">
        <v>44471</v>
      </c>
      <c r="G4937" s="38">
        <v>-1231643.6000000001</v>
      </c>
    </row>
    <row r="4938" spans="2:7" s="32" customFormat="1" ht="24.95" customHeight="1" x14ac:dyDescent="0.25">
      <c r="B4938" s="36" t="s">
        <v>14280</v>
      </c>
      <c r="C4938" s="64"/>
      <c r="D4938" s="64" t="s">
        <v>10003</v>
      </c>
      <c r="E4938" s="65" t="s">
        <v>10003</v>
      </c>
      <c r="F4938" s="37">
        <v>44471</v>
      </c>
      <c r="G4938" s="38">
        <v>-630000</v>
      </c>
    </row>
    <row r="4939" spans="2:7" s="32" customFormat="1" ht="24.95" customHeight="1" x14ac:dyDescent="0.25">
      <c r="B4939" s="36" t="s">
        <v>14310</v>
      </c>
      <c r="C4939" s="64"/>
      <c r="D4939" s="64" t="s">
        <v>10102</v>
      </c>
      <c r="E4939" s="65" t="s">
        <v>10102</v>
      </c>
      <c r="F4939" s="37">
        <v>44471</v>
      </c>
      <c r="G4939" s="38">
        <v>-3232987.2</v>
      </c>
    </row>
    <row r="4940" spans="2:7" s="32" customFormat="1" ht="24.95" customHeight="1" x14ac:dyDescent="0.25">
      <c r="B4940" s="36" t="s">
        <v>14469</v>
      </c>
      <c r="C4940" s="64"/>
      <c r="D4940" s="64" t="s">
        <v>10631</v>
      </c>
      <c r="E4940" s="65" t="s">
        <v>10631</v>
      </c>
      <c r="F4940" s="37">
        <v>44471</v>
      </c>
      <c r="G4940" s="38">
        <v>-100000</v>
      </c>
    </row>
    <row r="4941" spans="2:7" s="32" customFormat="1" ht="24.95" customHeight="1" x14ac:dyDescent="0.25">
      <c r="B4941" s="39" t="s">
        <v>14502</v>
      </c>
      <c r="C4941" s="66"/>
      <c r="D4941" s="66" t="s">
        <v>10745</v>
      </c>
      <c r="E4941" s="58" t="s">
        <v>10745</v>
      </c>
      <c r="F4941" s="40">
        <v>44471</v>
      </c>
      <c r="G4941" s="38">
        <v>-780000</v>
      </c>
    </row>
    <row r="4942" spans="2:7" s="32" customFormat="1" ht="24.95" customHeight="1" x14ac:dyDescent="0.25">
      <c r="B4942" s="36" t="s">
        <v>14530</v>
      </c>
      <c r="C4942" s="64"/>
      <c r="D4942" s="64" t="s">
        <v>10833</v>
      </c>
      <c r="E4942" s="65" t="s">
        <v>10833</v>
      </c>
      <c r="F4942" s="37">
        <v>44471</v>
      </c>
      <c r="G4942" s="38">
        <v>-20749.5</v>
      </c>
    </row>
    <row r="4943" spans="2:7" s="32" customFormat="1" ht="24.95" customHeight="1" x14ac:dyDescent="0.25">
      <c r="B4943" s="36" t="s">
        <v>14544</v>
      </c>
      <c r="C4943" s="64"/>
      <c r="D4943" s="64" t="s">
        <v>10877</v>
      </c>
      <c r="E4943" s="65" t="s">
        <v>10877</v>
      </c>
      <c r="F4943" s="37">
        <v>44471</v>
      </c>
      <c r="G4943" s="38">
        <v>-1282500</v>
      </c>
    </row>
    <row r="4944" spans="2:7" s="32" customFormat="1" ht="24.95" customHeight="1" x14ac:dyDescent="0.25">
      <c r="B4944" s="36" t="s">
        <v>14566</v>
      </c>
      <c r="C4944" s="64"/>
      <c r="D4944" s="64" t="s">
        <v>10956</v>
      </c>
      <c r="E4944" s="65" t="s">
        <v>10956</v>
      </c>
      <c r="F4944" s="37">
        <v>44471</v>
      </c>
      <c r="G4944" s="38">
        <v>-1500000</v>
      </c>
    </row>
    <row r="4945" spans="2:7" s="32" customFormat="1" ht="24.95" customHeight="1" x14ac:dyDescent="0.25">
      <c r="B4945" s="36" t="s">
        <v>14657</v>
      </c>
      <c r="C4945" s="64" t="s">
        <v>11282</v>
      </c>
      <c r="D4945" s="64" t="s">
        <v>11283</v>
      </c>
      <c r="E4945" s="65" t="s">
        <v>11283</v>
      </c>
      <c r="F4945" s="37">
        <v>44471</v>
      </c>
      <c r="G4945" s="38">
        <v>-6375000</v>
      </c>
    </row>
    <row r="4946" spans="2:7" s="32" customFormat="1" ht="24.95" customHeight="1" x14ac:dyDescent="0.25">
      <c r="B4946" s="39" t="s">
        <v>14665</v>
      </c>
      <c r="C4946" s="66" t="s">
        <v>11339</v>
      </c>
      <c r="D4946" s="66" t="s">
        <v>11340</v>
      </c>
      <c r="E4946" s="58" t="s">
        <v>11340</v>
      </c>
      <c r="F4946" s="40">
        <v>44471</v>
      </c>
      <c r="G4946" s="38">
        <v>-7150000</v>
      </c>
    </row>
    <row r="4947" spans="2:7" s="32" customFormat="1" ht="24.95" customHeight="1" x14ac:dyDescent="0.25">
      <c r="B4947" s="39" t="s">
        <v>14687</v>
      </c>
      <c r="C4947" s="66"/>
      <c r="D4947" s="66" t="s">
        <v>11430</v>
      </c>
      <c r="E4947" s="58" t="s">
        <v>11430</v>
      </c>
      <c r="F4947" s="40">
        <v>44471</v>
      </c>
      <c r="G4947" s="38">
        <v>-490000</v>
      </c>
    </row>
    <row r="4948" spans="2:7" s="32" customFormat="1" ht="24.95" customHeight="1" x14ac:dyDescent="0.25">
      <c r="B4948" s="36" t="s">
        <v>14699</v>
      </c>
      <c r="C4948" s="64" t="s">
        <v>11468</v>
      </c>
      <c r="D4948" s="64" t="s">
        <v>11469</v>
      </c>
      <c r="E4948" s="65" t="s">
        <v>11469</v>
      </c>
      <c r="F4948" s="37">
        <v>44471</v>
      </c>
      <c r="G4948" s="38">
        <v>-32130</v>
      </c>
    </row>
    <row r="4949" spans="2:7" s="32" customFormat="1" ht="24.95" customHeight="1" x14ac:dyDescent="0.25">
      <c r="B4949" s="36" t="s">
        <v>14822</v>
      </c>
      <c r="C4949" s="64"/>
      <c r="D4949" s="64" t="s">
        <v>11922</v>
      </c>
      <c r="E4949" s="65" t="s">
        <v>11922</v>
      </c>
      <c r="F4949" s="37">
        <v>44471</v>
      </c>
      <c r="G4949" s="38">
        <v>-11040024</v>
      </c>
    </row>
    <row r="4950" spans="2:7" s="32" customFormat="1" ht="24.95" customHeight="1" x14ac:dyDescent="0.25">
      <c r="B4950" s="39" t="s">
        <v>13978</v>
      </c>
      <c r="C4950" s="66"/>
      <c r="D4950" s="66" t="s">
        <v>8868</v>
      </c>
      <c r="E4950" s="58" t="s">
        <v>8868</v>
      </c>
      <c r="F4950" s="40">
        <v>44473</v>
      </c>
      <c r="G4950" s="38">
        <v>-1572264</v>
      </c>
    </row>
    <row r="4951" spans="2:7" s="32" customFormat="1" ht="24.95" customHeight="1" x14ac:dyDescent="0.25">
      <c r="B4951" s="39" t="s">
        <v>14051</v>
      </c>
      <c r="C4951" s="66"/>
      <c r="D4951" s="66" t="s">
        <v>9160</v>
      </c>
      <c r="E4951" s="58" t="s">
        <v>9160</v>
      </c>
      <c r="F4951" s="40">
        <v>44473</v>
      </c>
      <c r="G4951" s="38">
        <v>-561787.32999999996</v>
      </c>
    </row>
    <row r="4952" spans="2:7" s="32" customFormat="1" ht="24.95" customHeight="1" x14ac:dyDescent="0.25">
      <c r="B4952" s="39" t="s">
        <v>14438</v>
      </c>
      <c r="C4952" s="66"/>
      <c r="D4952" s="66" t="s">
        <v>10534</v>
      </c>
      <c r="E4952" s="58" t="s">
        <v>10534</v>
      </c>
      <c r="F4952" s="40">
        <v>44473</v>
      </c>
      <c r="G4952" s="38">
        <v>-1512000</v>
      </c>
    </row>
    <row r="4953" spans="2:7" s="32" customFormat="1" ht="24.95" customHeight="1" x14ac:dyDescent="0.25">
      <c r="B4953" s="36" t="s">
        <v>13816</v>
      </c>
      <c r="C4953" s="64" t="s">
        <v>8121</v>
      </c>
      <c r="D4953" s="64" t="s">
        <v>8122</v>
      </c>
      <c r="E4953" s="65" t="s">
        <v>17120</v>
      </c>
      <c r="F4953" s="37">
        <v>44474</v>
      </c>
      <c r="G4953" s="38">
        <v>-460500</v>
      </c>
    </row>
    <row r="4954" spans="2:7" s="32" customFormat="1" ht="24.95" customHeight="1" x14ac:dyDescent="0.25">
      <c r="B4954" s="36" t="s">
        <v>13907</v>
      </c>
      <c r="C4954" s="64"/>
      <c r="D4954" s="64" t="s">
        <v>8594</v>
      </c>
      <c r="E4954" s="65" t="s">
        <v>8594</v>
      </c>
      <c r="F4954" s="37">
        <v>44474</v>
      </c>
      <c r="G4954" s="38">
        <v>-3150000</v>
      </c>
    </row>
    <row r="4955" spans="2:7" s="32" customFormat="1" ht="24.95" customHeight="1" x14ac:dyDescent="0.25">
      <c r="B4955" s="39" t="s">
        <v>13954</v>
      </c>
      <c r="C4955" s="66"/>
      <c r="D4955" s="66" t="s">
        <v>8792</v>
      </c>
      <c r="E4955" s="58" t="s">
        <v>8792</v>
      </c>
      <c r="F4955" s="40">
        <v>44474</v>
      </c>
      <c r="G4955" s="38">
        <v>-2943270</v>
      </c>
    </row>
    <row r="4956" spans="2:7" s="32" customFormat="1" ht="24.95" customHeight="1" x14ac:dyDescent="0.25">
      <c r="B4956" s="39" t="s">
        <v>13968</v>
      </c>
      <c r="C4956" s="66"/>
      <c r="D4956" s="66" t="s">
        <v>8835</v>
      </c>
      <c r="E4956" s="58" t="s">
        <v>8835</v>
      </c>
      <c r="F4956" s="40">
        <v>44474</v>
      </c>
      <c r="G4956" s="38">
        <v>-706602</v>
      </c>
    </row>
    <row r="4957" spans="2:7" s="32" customFormat="1" ht="24.95" customHeight="1" x14ac:dyDescent="0.25">
      <c r="B4957" s="36" t="s">
        <v>14110</v>
      </c>
      <c r="C4957" s="64"/>
      <c r="D4957" s="64" t="s">
        <v>9374</v>
      </c>
      <c r="E4957" s="65" t="s">
        <v>9374</v>
      </c>
      <c r="F4957" s="37">
        <v>44474</v>
      </c>
      <c r="G4957" s="38">
        <v>-1036800</v>
      </c>
    </row>
    <row r="4958" spans="2:7" s="32" customFormat="1" ht="24.95" customHeight="1" x14ac:dyDescent="0.25">
      <c r="B4958" s="36" t="s">
        <v>14338</v>
      </c>
      <c r="C4958" s="64"/>
      <c r="D4958" s="64" t="s">
        <v>10188</v>
      </c>
      <c r="E4958" s="65" t="s">
        <v>10188</v>
      </c>
      <c r="F4958" s="37">
        <v>44474</v>
      </c>
      <c r="G4958" s="38">
        <v>-345600</v>
      </c>
    </row>
    <row r="4959" spans="2:7" s="32" customFormat="1" ht="24.95" customHeight="1" x14ac:dyDescent="0.25">
      <c r="B4959" s="36" t="s">
        <v>14384</v>
      </c>
      <c r="C4959" s="64"/>
      <c r="D4959" s="64" t="s">
        <v>10335</v>
      </c>
      <c r="E4959" s="65" t="s">
        <v>10335</v>
      </c>
      <c r="F4959" s="37">
        <v>44474</v>
      </c>
      <c r="G4959" s="38">
        <v>-900000</v>
      </c>
    </row>
    <row r="4960" spans="2:7" s="32" customFormat="1" ht="24.95" customHeight="1" x14ac:dyDescent="0.25">
      <c r="B4960" s="39" t="s">
        <v>14418</v>
      </c>
      <c r="C4960" s="66"/>
      <c r="D4960" s="66" t="s">
        <v>10451</v>
      </c>
      <c r="E4960" s="58" t="s">
        <v>10451</v>
      </c>
      <c r="F4960" s="40">
        <v>44474</v>
      </c>
      <c r="G4960" s="38">
        <v>-5775000</v>
      </c>
    </row>
    <row r="4961" spans="2:7" s="32" customFormat="1" ht="24.95" customHeight="1" x14ac:dyDescent="0.25">
      <c r="B4961" s="36" t="s">
        <v>14423</v>
      </c>
      <c r="C4961" s="64"/>
      <c r="D4961" s="64" t="s">
        <v>10479</v>
      </c>
      <c r="E4961" s="65" t="s">
        <v>10479</v>
      </c>
      <c r="F4961" s="37">
        <v>44474</v>
      </c>
      <c r="G4961" s="38">
        <v>-1600000</v>
      </c>
    </row>
    <row r="4962" spans="2:7" s="32" customFormat="1" ht="24.95" customHeight="1" x14ac:dyDescent="0.25">
      <c r="B4962" s="36" t="s">
        <v>14458</v>
      </c>
      <c r="C4962" s="64"/>
      <c r="D4962" s="64" t="s">
        <v>10596</v>
      </c>
      <c r="E4962" s="65" t="s">
        <v>10596</v>
      </c>
      <c r="F4962" s="37">
        <v>44474</v>
      </c>
      <c r="G4962" s="38">
        <v>-455000</v>
      </c>
    </row>
    <row r="4963" spans="2:7" s="32" customFormat="1" ht="24.95" customHeight="1" x14ac:dyDescent="0.25">
      <c r="B4963" s="36" t="s">
        <v>14486</v>
      </c>
      <c r="C4963" s="64"/>
      <c r="D4963" s="64" t="s">
        <v>10687</v>
      </c>
      <c r="E4963" s="65" t="s">
        <v>10687</v>
      </c>
      <c r="F4963" s="37">
        <v>44474</v>
      </c>
      <c r="G4963" s="38">
        <v>-3974400</v>
      </c>
    </row>
    <row r="4964" spans="2:7" s="32" customFormat="1" ht="24.95" customHeight="1" x14ac:dyDescent="0.25">
      <c r="B4964" s="36" t="s">
        <v>14487</v>
      </c>
      <c r="C4964" s="64"/>
      <c r="D4964" s="64" t="s">
        <v>10690</v>
      </c>
      <c r="E4964" s="65" t="s">
        <v>10690</v>
      </c>
      <c r="F4964" s="37">
        <v>44474</v>
      </c>
      <c r="G4964" s="38">
        <v>-317000</v>
      </c>
    </row>
    <row r="4965" spans="2:7" s="32" customFormat="1" ht="24.95" customHeight="1" x14ac:dyDescent="0.25">
      <c r="B4965" s="36" t="s">
        <v>14543</v>
      </c>
      <c r="C4965" s="64"/>
      <c r="D4965" s="64" t="s">
        <v>10872</v>
      </c>
      <c r="E4965" s="65" t="s">
        <v>10872</v>
      </c>
      <c r="F4965" s="37">
        <v>44474</v>
      </c>
      <c r="G4965" s="38">
        <v>-202950</v>
      </c>
    </row>
    <row r="4966" spans="2:7" s="32" customFormat="1" ht="24.95" customHeight="1" x14ac:dyDescent="0.25">
      <c r="B4966" s="36" t="s">
        <v>14573</v>
      </c>
      <c r="C4966" s="64"/>
      <c r="D4966" s="64" t="s">
        <v>10975</v>
      </c>
      <c r="E4966" s="65" t="s">
        <v>10975</v>
      </c>
      <c r="F4966" s="37">
        <v>44474</v>
      </c>
      <c r="G4966" s="38">
        <v>-701233</v>
      </c>
    </row>
    <row r="4967" spans="2:7" s="32" customFormat="1" ht="24.95" customHeight="1" x14ac:dyDescent="0.25">
      <c r="B4967" s="36" t="s">
        <v>14813</v>
      </c>
      <c r="C4967" s="64"/>
      <c r="D4967" s="64" t="s">
        <v>11881</v>
      </c>
      <c r="E4967" s="65" t="s">
        <v>11881</v>
      </c>
      <c r="F4967" s="37">
        <v>44474</v>
      </c>
      <c r="G4967" s="38">
        <v>-1875000</v>
      </c>
    </row>
    <row r="4968" spans="2:7" s="32" customFormat="1" ht="24.95" customHeight="1" x14ac:dyDescent="0.25">
      <c r="B4968" s="36" t="s">
        <v>14806</v>
      </c>
      <c r="C4968" s="64" t="s">
        <v>11859</v>
      </c>
      <c r="D4968" s="64" t="s">
        <v>8160</v>
      </c>
      <c r="E4968" s="65" t="s">
        <v>8160</v>
      </c>
      <c r="F4968" s="37">
        <v>44476</v>
      </c>
      <c r="G4968" s="38">
        <v>-29500</v>
      </c>
    </row>
    <row r="4969" spans="2:7" s="32" customFormat="1" ht="24.95" customHeight="1" x14ac:dyDescent="0.25">
      <c r="B4969" s="36" t="s">
        <v>13825</v>
      </c>
      <c r="C4969" s="64" t="s">
        <v>8176</v>
      </c>
      <c r="D4969" s="64" t="s">
        <v>8177</v>
      </c>
      <c r="E4969" s="65" t="s">
        <v>17121</v>
      </c>
      <c r="F4969" s="37">
        <v>44480</v>
      </c>
      <c r="G4969" s="38">
        <v>-49950</v>
      </c>
    </row>
    <row r="4970" spans="2:7" s="32" customFormat="1" ht="24.95" customHeight="1" x14ac:dyDescent="0.25">
      <c r="B4970" s="36" t="s">
        <v>14034</v>
      </c>
      <c r="C4970" s="64"/>
      <c r="D4970" s="64" t="s">
        <v>9094</v>
      </c>
      <c r="E4970" s="65" t="s">
        <v>9094</v>
      </c>
      <c r="F4970" s="37">
        <v>44481</v>
      </c>
      <c r="G4970" s="38">
        <v>-170000</v>
      </c>
    </row>
    <row r="4971" spans="2:7" s="32" customFormat="1" ht="24.95" customHeight="1" x14ac:dyDescent="0.25">
      <c r="B4971" s="36" t="s">
        <v>14108</v>
      </c>
      <c r="C4971" s="64"/>
      <c r="D4971" s="64" t="s">
        <v>9365</v>
      </c>
      <c r="E4971" s="65" t="s">
        <v>9365</v>
      </c>
      <c r="F4971" s="37">
        <v>44481</v>
      </c>
      <c r="G4971" s="38">
        <v>-486000</v>
      </c>
    </row>
    <row r="4972" spans="2:7" s="32" customFormat="1" ht="24.95" customHeight="1" x14ac:dyDescent="0.25">
      <c r="B4972" s="36" t="s">
        <v>14112</v>
      </c>
      <c r="C4972" s="64"/>
      <c r="D4972" s="64" t="s">
        <v>9380</v>
      </c>
      <c r="E4972" s="65" t="s">
        <v>9380</v>
      </c>
      <c r="F4972" s="37">
        <v>44481</v>
      </c>
      <c r="G4972" s="38">
        <v>-13789996</v>
      </c>
    </row>
    <row r="4973" spans="2:7" s="32" customFormat="1" ht="24.95" customHeight="1" x14ac:dyDescent="0.25">
      <c r="B4973" s="36" t="s">
        <v>14134</v>
      </c>
      <c r="C4973" s="64"/>
      <c r="D4973" s="64" t="s">
        <v>9458</v>
      </c>
      <c r="E4973" s="65" t="s">
        <v>9458</v>
      </c>
      <c r="F4973" s="37">
        <v>44481</v>
      </c>
      <c r="G4973" s="38">
        <v>-777600</v>
      </c>
    </row>
    <row r="4974" spans="2:7" s="32" customFormat="1" ht="24.95" customHeight="1" x14ac:dyDescent="0.25">
      <c r="B4974" s="36" t="s">
        <v>14231</v>
      </c>
      <c r="C4974" s="64"/>
      <c r="D4974" s="64" t="s">
        <v>9781</v>
      </c>
      <c r="E4974" s="65" t="s">
        <v>9781</v>
      </c>
      <c r="F4974" s="37">
        <v>44481</v>
      </c>
      <c r="G4974" s="38">
        <v>-720000</v>
      </c>
    </row>
    <row r="4975" spans="2:7" s="32" customFormat="1" ht="24.95" customHeight="1" x14ac:dyDescent="0.25">
      <c r="B4975" s="36" t="s">
        <v>14244</v>
      </c>
      <c r="C4975" s="64"/>
      <c r="D4975" s="64" t="s">
        <v>9840</v>
      </c>
      <c r="E4975" s="65" t="s">
        <v>9840</v>
      </c>
      <c r="F4975" s="37">
        <v>44481</v>
      </c>
      <c r="G4975" s="38">
        <v>-3369600</v>
      </c>
    </row>
    <row r="4976" spans="2:7" s="32" customFormat="1" ht="24.95" customHeight="1" x14ac:dyDescent="0.25">
      <c r="B4976" s="36" t="s">
        <v>14277</v>
      </c>
      <c r="C4976" s="64"/>
      <c r="D4976" s="64" t="s">
        <v>9995</v>
      </c>
      <c r="E4976" s="65" t="s">
        <v>9995</v>
      </c>
      <c r="F4976" s="37">
        <v>44481</v>
      </c>
      <c r="G4976" s="38">
        <v>-648000</v>
      </c>
    </row>
    <row r="4977" spans="2:7" s="32" customFormat="1" ht="24.95" customHeight="1" x14ac:dyDescent="0.25">
      <c r="B4977" s="36" t="s">
        <v>14284</v>
      </c>
      <c r="C4977" s="64"/>
      <c r="D4977" s="64" t="s">
        <v>10015</v>
      </c>
      <c r="E4977" s="65" t="s">
        <v>10015</v>
      </c>
      <c r="F4977" s="37">
        <v>44481</v>
      </c>
      <c r="G4977" s="38">
        <v>-405000</v>
      </c>
    </row>
    <row r="4978" spans="2:7" s="32" customFormat="1" ht="24.95" customHeight="1" x14ac:dyDescent="0.25">
      <c r="B4978" s="36" t="s">
        <v>14304</v>
      </c>
      <c r="C4978" s="64"/>
      <c r="D4978" s="64" t="s">
        <v>10075</v>
      </c>
      <c r="E4978" s="65" t="s">
        <v>10075</v>
      </c>
      <c r="F4978" s="37">
        <v>44481</v>
      </c>
      <c r="G4978" s="38">
        <v>-5220000</v>
      </c>
    </row>
    <row r="4979" spans="2:7" s="32" customFormat="1" ht="24.95" customHeight="1" x14ac:dyDescent="0.25">
      <c r="B4979" s="36" t="s">
        <v>14387</v>
      </c>
      <c r="C4979" s="64"/>
      <c r="D4979" s="64" t="s">
        <v>10346</v>
      </c>
      <c r="E4979" s="65" t="s">
        <v>10346</v>
      </c>
      <c r="F4979" s="37">
        <v>44481</v>
      </c>
      <c r="G4979" s="38">
        <v>-88567</v>
      </c>
    </row>
    <row r="4980" spans="2:7" s="32" customFormat="1" ht="24.95" customHeight="1" x14ac:dyDescent="0.25">
      <c r="B4980" s="36" t="s">
        <v>14417</v>
      </c>
      <c r="C4980" s="64"/>
      <c r="D4980" s="64" t="s">
        <v>10448</v>
      </c>
      <c r="E4980" s="65" t="s">
        <v>10448</v>
      </c>
      <c r="F4980" s="37">
        <v>44481</v>
      </c>
      <c r="G4980" s="38">
        <v>-132020</v>
      </c>
    </row>
    <row r="4981" spans="2:7" s="32" customFormat="1" ht="24.95" customHeight="1" x14ac:dyDescent="0.25">
      <c r="B4981" s="36" t="s">
        <v>14451</v>
      </c>
      <c r="C4981" s="64"/>
      <c r="D4981" s="64" t="s">
        <v>10572</v>
      </c>
      <c r="E4981" s="65" t="s">
        <v>10572</v>
      </c>
      <c r="F4981" s="37">
        <v>44481</v>
      </c>
      <c r="G4981" s="38">
        <v>-1152000</v>
      </c>
    </row>
    <row r="4982" spans="2:7" s="32" customFormat="1" ht="24.95" customHeight="1" x14ac:dyDescent="0.25">
      <c r="B4982" s="36" t="s">
        <v>14480</v>
      </c>
      <c r="C4982" s="64"/>
      <c r="D4982" s="64" t="s">
        <v>10669</v>
      </c>
      <c r="E4982" s="65" t="s">
        <v>10669</v>
      </c>
      <c r="F4982" s="37">
        <v>44481</v>
      </c>
      <c r="G4982" s="38">
        <v>-4680000</v>
      </c>
    </row>
    <row r="4983" spans="2:7" s="32" customFormat="1" ht="24.95" customHeight="1" x14ac:dyDescent="0.25">
      <c r="B4983" s="36" t="s">
        <v>14524</v>
      </c>
      <c r="C4983" s="64"/>
      <c r="D4983" s="64" t="s">
        <v>10815</v>
      </c>
      <c r="E4983" s="65" t="s">
        <v>10815</v>
      </c>
      <c r="F4983" s="37">
        <v>44481</v>
      </c>
      <c r="G4983" s="38">
        <v>-10692000</v>
      </c>
    </row>
    <row r="4984" spans="2:7" s="32" customFormat="1" ht="24.95" customHeight="1" x14ac:dyDescent="0.25">
      <c r="B4984" s="36" t="s">
        <v>14551</v>
      </c>
      <c r="C4984" s="64"/>
      <c r="D4984" s="64" t="s">
        <v>10899</v>
      </c>
      <c r="E4984" s="65" t="s">
        <v>10899</v>
      </c>
      <c r="F4984" s="37">
        <v>44481</v>
      </c>
      <c r="G4984" s="38">
        <v>-1250000</v>
      </c>
    </row>
    <row r="4985" spans="2:7" s="32" customFormat="1" ht="24.95" customHeight="1" x14ac:dyDescent="0.25">
      <c r="B4985" s="36" t="s">
        <v>14578</v>
      </c>
      <c r="C4985" s="64"/>
      <c r="D4985" s="64" t="s">
        <v>10990</v>
      </c>
      <c r="E4985" s="65" t="s">
        <v>10990</v>
      </c>
      <c r="F4985" s="37">
        <v>44481</v>
      </c>
      <c r="G4985" s="38">
        <v>-310500</v>
      </c>
    </row>
    <row r="4986" spans="2:7" s="32" customFormat="1" ht="24.95" customHeight="1" x14ac:dyDescent="0.25">
      <c r="B4986" s="36" t="s">
        <v>14599</v>
      </c>
      <c r="C4986" s="64"/>
      <c r="D4986" s="64" t="s">
        <v>11064</v>
      </c>
      <c r="E4986" s="65" t="s">
        <v>11064</v>
      </c>
      <c r="F4986" s="37">
        <v>44481</v>
      </c>
      <c r="G4986" s="38">
        <v>-879200</v>
      </c>
    </row>
    <row r="4987" spans="2:7" s="32" customFormat="1" ht="24.95" customHeight="1" x14ac:dyDescent="0.25">
      <c r="B4987" s="36" t="s">
        <v>14610</v>
      </c>
      <c r="C4987" s="64"/>
      <c r="D4987" s="64" t="s">
        <v>11102</v>
      </c>
      <c r="E4987" s="65" t="s">
        <v>11102</v>
      </c>
      <c r="F4987" s="37">
        <v>44481</v>
      </c>
      <c r="G4987" s="38">
        <v>-216000</v>
      </c>
    </row>
    <row r="4988" spans="2:7" s="32" customFormat="1" ht="24.95" customHeight="1" x14ac:dyDescent="0.25">
      <c r="B4988" s="39" t="s">
        <v>12802</v>
      </c>
      <c r="C4988" s="66" t="s">
        <v>4094</v>
      </c>
      <c r="D4988" s="66" t="s">
        <v>7644</v>
      </c>
      <c r="E4988" s="58"/>
      <c r="F4988" s="40">
        <v>44483</v>
      </c>
      <c r="G4988" s="38">
        <v>-1133055.33</v>
      </c>
    </row>
    <row r="4989" spans="2:7" s="32" customFormat="1" ht="24.95" customHeight="1" x14ac:dyDescent="0.25">
      <c r="B4989" s="36" t="s">
        <v>13810</v>
      </c>
      <c r="C4989" s="64" t="s">
        <v>8040</v>
      </c>
      <c r="D4989" s="64" t="s">
        <v>8041</v>
      </c>
      <c r="E4989" s="65" t="s">
        <v>17122</v>
      </c>
      <c r="F4989" s="37">
        <v>44483</v>
      </c>
      <c r="G4989" s="38">
        <v>-79200</v>
      </c>
    </row>
    <row r="4990" spans="2:7" s="32" customFormat="1" ht="24.95" customHeight="1" x14ac:dyDescent="0.25">
      <c r="B4990" s="36" t="s">
        <v>12802</v>
      </c>
      <c r="C4990" s="64" t="s">
        <v>4094</v>
      </c>
      <c r="D4990" s="64" t="s">
        <v>7646</v>
      </c>
      <c r="E4990" s="65"/>
      <c r="F4990" s="37">
        <v>44488</v>
      </c>
      <c r="G4990" s="38">
        <v>-1133055.33</v>
      </c>
    </row>
    <row r="4991" spans="2:7" s="32" customFormat="1" ht="24.95" customHeight="1" x14ac:dyDescent="0.25">
      <c r="B4991" s="36" t="s">
        <v>12802</v>
      </c>
      <c r="C4991" s="64" t="s">
        <v>4094</v>
      </c>
      <c r="D4991" s="64" t="s">
        <v>7648</v>
      </c>
      <c r="E4991" s="65"/>
      <c r="F4991" s="37">
        <v>44488</v>
      </c>
      <c r="G4991" s="38">
        <v>-1133055.33</v>
      </c>
    </row>
    <row r="4992" spans="2:7" s="32" customFormat="1" ht="24.95" customHeight="1" x14ac:dyDescent="0.25">
      <c r="B4992" s="36" t="s">
        <v>13741</v>
      </c>
      <c r="C4992" s="64" t="s">
        <v>7522</v>
      </c>
      <c r="D4992" s="64" t="s">
        <v>7523</v>
      </c>
      <c r="E4992" s="65" t="s">
        <v>7523</v>
      </c>
      <c r="F4992" s="37">
        <v>44490</v>
      </c>
      <c r="G4992" s="38">
        <v>-79060</v>
      </c>
    </row>
    <row r="4993" spans="2:7" s="32" customFormat="1" ht="24.95" customHeight="1" x14ac:dyDescent="0.25">
      <c r="B4993" s="36" t="s">
        <v>13741</v>
      </c>
      <c r="C4993" s="64" t="s">
        <v>7522</v>
      </c>
      <c r="D4993" s="64" t="s">
        <v>7525</v>
      </c>
      <c r="E4993" s="65" t="s">
        <v>7525</v>
      </c>
      <c r="F4993" s="37">
        <v>44490</v>
      </c>
      <c r="G4993" s="38">
        <v>79060</v>
      </c>
    </row>
    <row r="4994" spans="2:7" s="32" customFormat="1" ht="24.95" customHeight="1" x14ac:dyDescent="0.25">
      <c r="B4994" s="36" t="s">
        <v>13837</v>
      </c>
      <c r="C4994" s="64" t="s">
        <v>8235</v>
      </c>
      <c r="D4994" s="64" t="s">
        <v>8177</v>
      </c>
      <c r="E4994" s="65" t="s">
        <v>17123</v>
      </c>
      <c r="F4994" s="37">
        <v>44490</v>
      </c>
      <c r="G4994" s="38">
        <v>-142200</v>
      </c>
    </row>
    <row r="4995" spans="2:7" s="32" customFormat="1" ht="24.95" customHeight="1" x14ac:dyDescent="0.25">
      <c r="B4995" s="39" t="s">
        <v>13824</v>
      </c>
      <c r="C4995" s="66" t="s">
        <v>8170</v>
      </c>
      <c r="D4995" s="66" t="s">
        <v>7494</v>
      </c>
      <c r="E4995" s="58" t="s">
        <v>17124</v>
      </c>
      <c r="F4995" s="40">
        <v>44494</v>
      </c>
      <c r="G4995" s="38">
        <v>-729000</v>
      </c>
    </row>
    <row r="4996" spans="2:7" s="32" customFormat="1" ht="24.95" customHeight="1" x14ac:dyDescent="0.25">
      <c r="B4996" s="36" t="s">
        <v>13824</v>
      </c>
      <c r="C4996" s="64" t="s">
        <v>8170</v>
      </c>
      <c r="D4996" s="64" t="s">
        <v>2848</v>
      </c>
      <c r="E4996" s="65" t="s">
        <v>17125</v>
      </c>
      <c r="F4996" s="37">
        <v>44494</v>
      </c>
      <c r="G4996" s="38">
        <v>-874800</v>
      </c>
    </row>
    <row r="4997" spans="2:7" s="32" customFormat="1" ht="24.95" customHeight="1" x14ac:dyDescent="0.25">
      <c r="B4997" s="36" t="s">
        <v>13824</v>
      </c>
      <c r="C4997" s="64" t="s">
        <v>8170</v>
      </c>
      <c r="D4997" s="64" t="s">
        <v>2850</v>
      </c>
      <c r="E4997" s="65" t="s">
        <v>17126</v>
      </c>
      <c r="F4997" s="37">
        <v>44494</v>
      </c>
      <c r="G4997" s="38">
        <v>-874800</v>
      </c>
    </row>
    <row r="4998" spans="2:7" s="32" customFormat="1" ht="24.95" customHeight="1" x14ac:dyDescent="0.25">
      <c r="B4998" s="36" t="s">
        <v>13824</v>
      </c>
      <c r="C4998" s="64" t="s">
        <v>8170</v>
      </c>
      <c r="D4998" s="64" t="s">
        <v>2156</v>
      </c>
      <c r="E4998" s="65" t="s">
        <v>17127</v>
      </c>
      <c r="F4998" s="37">
        <v>44494</v>
      </c>
      <c r="G4998" s="38">
        <v>-729000</v>
      </c>
    </row>
    <row r="4999" spans="2:7" s="32" customFormat="1" ht="24.95" customHeight="1" x14ac:dyDescent="0.25">
      <c r="B4999" s="39" t="s">
        <v>13824</v>
      </c>
      <c r="C4999" s="66" t="s">
        <v>8170</v>
      </c>
      <c r="D4999" s="66" t="s">
        <v>1881</v>
      </c>
      <c r="E4999" s="58" t="s">
        <v>17128</v>
      </c>
      <c r="F4999" s="40">
        <v>44494</v>
      </c>
      <c r="G4999" s="38">
        <v>-874800</v>
      </c>
    </row>
    <row r="5000" spans="2:7" s="32" customFormat="1" ht="24.95" customHeight="1" x14ac:dyDescent="0.25">
      <c r="B5000" s="36" t="s">
        <v>12410</v>
      </c>
      <c r="C5000" s="64" t="s">
        <v>1692</v>
      </c>
      <c r="D5000" s="64" t="s">
        <v>1701</v>
      </c>
      <c r="E5000" s="65" t="s">
        <v>1701</v>
      </c>
      <c r="F5000" s="37">
        <v>44495</v>
      </c>
      <c r="G5000" s="38">
        <v>-1824355.69</v>
      </c>
    </row>
    <row r="5001" spans="2:7" s="32" customFormat="1" ht="24.95" customHeight="1" x14ac:dyDescent="0.25">
      <c r="B5001" s="36" t="s">
        <v>12410</v>
      </c>
      <c r="C5001" s="64" t="s">
        <v>1692</v>
      </c>
      <c r="D5001" s="64" t="s">
        <v>1703</v>
      </c>
      <c r="E5001" s="65" t="s">
        <v>1703</v>
      </c>
      <c r="F5001" s="37">
        <v>44495</v>
      </c>
      <c r="G5001" s="38">
        <v>-91563.77</v>
      </c>
    </row>
    <row r="5002" spans="2:7" s="32" customFormat="1" ht="24.95" customHeight="1" x14ac:dyDescent="0.25">
      <c r="B5002" s="36" t="s">
        <v>12523</v>
      </c>
      <c r="C5002" s="64" t="s">
        <v>2309</v>
      </c>
      <c r="D5002" s="64" t="s">
        <v>2310</v>
      </c>
      <c r="E5002" s="65" t="s">
        <v>17129</v>
      </c>
      <c r="F5002" s="37">
        <v>44497</v>
      </c>
      <c r="G5002" s="38">
        <v>-67000</v>
      </c>
    </row>
    <row r="5003" spans="2:7" s="32" customFormat="1" ht="24.95" customHeight="1" x14ac:dyDescent="0.25">
      <c r="B5003" s="36" t="s">
        <v>13809</v>
      </c>
      <c r="C5003" s="64" t="s">
        <v>8035</v>
      </c>
      <c r="D5003" s="64" t="s">
        <v>8036</v>
      </c>
      <c r="E5003" s="65" t="s">
        <v>17130</v>
      </c>
      <c r="F5003" s="37">
        <v>44501</v>
      </c>
      <c r="G5003" s="38">
        <v>-445200</v>
      </c>
    </row>
    <row r="5004" spans="2:7" s="32" customFormat="1" ht="24.95" customHeight="1" x14ac:dyDescent="0.25">
      <c r="B5004" s="36" t="s">
        <v>14562</v>
      </c>
      <c r="C5004" s="64"/>
      <c r="D5004" s="64" t="s">
        <v>10936</v>
      </c>
      <c r="E5004" s="65" t="s">
        <v>10936</v>
      </c>
      <c r="F5004" s="37">
        <v>44501</v>
      </c>
      <c r="G5004" s="38">
        <v>-6565188.8899999997</v>
      </c>
    </row>
    <row r="5005" spans="2:7" s="32" customFormat="1" ht="24.95" customHeight="1" x14ac:dyDescent="0.25">
      <c r="B5005" s="36" t="s">
        <v>14552</v>
      </c>
      <c r="C5005" s="64"/>
      <c r="D5005" s="64" t="s">
        <v>10902</v>
      </c>
      <c r="E5005" s="65" t="s">
        <v>10902</v>
      </c>
      <c r="F5005" s="37">
        <v>44510</v>
      </c>
      <c r="G5005" s="38">
        <v>-5351357.3899999997</v>
      </c>
    </row>
    <row r="5006" spans="2:7" s="32" customFormat="1" ht="24.95" customHeight="1" x14ac:dyDescent="0.25">
      <c r="B5006" s="36" t="s">
        <v>13822</v>
      </c>
      <c r="C5006" s="64" t="s">
        <v>8155</v>
      </c>
      <c r="D5006" s="64" t="s">
        <v>74</v>
      </c>
      <c r="E5006" s="65" t="s">
        <v>17131</v>
      </c>
      <c r="F5006" s="37">
        <v>44511</v>
      </c>
      <c r="G5006" s="38">
        <v>-816000</v>
      </c>
    </row>
    <row r="5007" spans="2:7" s="32" customFormat="1" ht="24.95" customHeight="1" x14ac:dyDescent="0.25">
      <c r="B5007" s="39" t="s">
        <v>13822</v>
      </c>
      <c r="C5007" s="66" t="s">
        <v>8155</v>
      </c>
      <c r="D5007" s="66" t="s">
        <v>1617</v>
      </c>
      <c r="E5007" s="58" t="s">
        <v>17132</v>
      </c>
      <c r="F5007" s="40">
        <v>44511</v>
      </c>
      <c r="G5007" s="38">
        <v>-979200</v>
      </c>
    </row>
    <row r="5008" spans="2:7" s="32" customFormat="1" ht="24.95" customHeight="1" x14ac:dyDescent="0.25">
      <c r="B5008" s="36" t="s">
        <v>13822</v>
      </c>
      <c r="C5008" s="64" t="s">
        <v>8155</v>
      </c>
      <c r="D5008" s="64" t="s">
        <v>414</v>
      </c>
      <c r="E5008" s="65" t="s">
        <v>17133</v>
      </c>
      <c r="F5008" s="37">
        <v>44511</v>
      </c>
      <c r="G5008" s="38">
        <v>-979200</v>
      </c>
    </row>
    <row r="5009" spans="2:7" s="32" customFormat="1" ht="24.95" customHeight="1" x14ac:dyDescent="0.25">
      <c r="B5009" s="39" t="s">
        <v>13822</v>
      </c>
      <c r="C5009" s="66" t="s">
        <v>8155</v>
      </c>
      <c r="D5009" s="66" t="s">
        <v>3</v>
      </c>
      <c r="E5009" s="58" t="s">
        <v>17134</v>
      </c>
      <c r="F5009" s="40">
        <v>44511</v>
      </c>
      <c r="G5009" s="38">
        <v>-979200</v>
      </c>
    </row>
    <row r="5010" spans="2:7" s="32" customFormat="1" ht="24.95" customHeight="1" x14ac:dyDescent="0.25">
      <c r="B5010" s="36" t="s">
        <v>13822</v>
      </c>
      <c r="C5010" s="64" t="s">
        <v>8155</v>
      </c>
      <c r="D5010" s="64" t="s">
        <v>8160</v>
      </c>
      <c r="E5010" s="65" t="s">
        <v>17135</v>
      </c>
      <c r="F5010" s="37">
        <v>44511</v>
      </c>
      <c r="G5010" s="38">
        <v>-816000</v>
      </c>
    </row>
    <row r="5011" spans="2:7" s="32" customFormat="1" ht="24.95" customHeight="1" x14ac:dyDescent="0.25">
      <c r="B5011" s="36" t="s">
        <v>12802</v>
      </c>
      <c r="C5011" s="64" t="s">
        <v>4094</v>
      </c>
      <c r="D5011" s="64" t="s">
        <v>7650</v>
      </c>
      <c r="E5011" s="65"/>
      <c r="F5011" s="37">
        <v>44512</v>
      </c>
      <c r="G5011" s="38">
        <v>-195910</v>
      </c>
    </row>
    <row r="5012" spans="2:7" s="32" customFormat="1" ht="24.95" customHeight="1" x14ac:dyDescent="0.25">
      <c r="B5012" s="36" t="s">
        <v>14127</v>
      </c>
      <c r="C5012" s="64"/>
      <c r="D5012" s="64" t="s">
        <v>9431</v>
      </c>
      <c r="E5012" s="65" t="s">
        <v>9431</v>
      </c>
      <c r="F5012" s="37">
        <v>44512</v>
      </c>
      <c r="G5012" s="38">
        <v>-7220256.1399999997</v>
      </c>
    </row>
    <row r="5013" spans="2:7" s="32" customFormat="1" ht="24.95" customHeight="1" x14ac:dyDescent="0.25">
      <c r="B5013" s="36" t="s">
        <v>14423</v>
      </c>
      <c r="C5013" s="64"/>
      <c r="D5013" s="64" t="s">
        <v>10481</v>
      </c>
      <c r="E5013" s="65" t="s">
        <v>10481</v>
      </c>
      <c r="F5013" s="37">
        <v>44512</v>
      </c>
      <c r="G5013" s="38">
        <v>-1538800</v>
      </c>
    </row>
    <row r="5014" spans="2:7" s="32" customFormat="1" ht="24.95" customHeight="1" x14ac:dyDescent="0.25">
      <c r="B5014" s="36" t="s">
        <v>13806</v>
      </c>
      <c r="C5014" s="64" t="s">
        <v>7975</v>
      </c>
      <c r="D5014" s="64" t="s">
        <v>7976</v>
      </c>
      <c r="E5014" s="65" t="s">
        <v>17136</v>
      </c>
      <c r="F5014" s="37">
        <v>44513</v>
      </c>
      <c r="G5014" s="38">
        <v>-49350</v>
      </c>
    </row>
    <row r="5015" spans="2:7" s="32" customFormat="1" ht="24.95" customHeight="1" x14ac:dyDescent="0.25">
      <c r="B5015" s="36" t="s">
        <v>13806</v>
      </c>
      <c r="C5015" s="64" t="s">
        <v>7975</v>
      </c>
      <c r="D5015" s="64" t="s">
        <v>3364</v>
      </c>
      <c r="E5015" s="65" t="s">
        <v>17137</v>
      </c>
      <c r="F5015" s="37">
        <v>44513</v>
      </c>
      <c r="G5015" s="38">
        <v>-49350</v>
      </c>
    </row>
    <row r="5016" spans="2:7" s="32" customFormat="1" ht="24.95" customHeight="1" x14ac:dyDescent="0.25">
      <c r="B5016" s="36" t="s">
        <v>12802</v>
      </c>
      <c r="C5016" s="64" t="s">
        <v>4094</v>
      </c>
      <c r="D5016" s="64" t="s">
        <v>7652</v>
      </c>
      <c r="E5016" s="65"/>
      <c r="F5016" s="37">
        <v>44515</v>
      </c>
      <c r="G5016" s="38">
        <v>-195160</v>
      </c>
    </row>
    <row r="5017" spans="2:7" s="32" customFormat="1" ht="24.95" customHeight="1" x14ac:dyDescent="0.25">
      <c r="B5017" s="36" t="s">
        <v>12394</v>
      </c>
      <c r="C5017" s="64" t="s">
        <v>1613</v>
      </c>
      <c r="D5017" s="64" t="s">
        <v>1614</v>
      </c>
      <c r="E5017" s="65" t="s">
        <v>1614</v>
      </c>
      <c r="F5017" s="37">
        <v>44517</v>
      </c>
      <c r="G5017" s="38">
        <v>-63620647.780000001</v>
      </c>
    </row>
    <row r="5018" spans="2:7" s="32" customFormat="1" ht="24.95" customHeight="1" x14ac:dyDescent="0.25">
      <c r="B5018" s="36" t="s">
        <v>13829</v>
      </c>
      <c r="C5018" s="64" t="s">
        <v>8188</v>
      </c>
      <c r="D5018" s="64" t="s">
        <v>7500</v>
      </c>
      <c r="E5018" s="65" t="s">
        <v>17138</v>
      </c>
      <c r="F5018" s="37">
        <v>44517</v>
      </c>
      <c r="G5018" s="38">
        <v>-111000</v>
      </c>
    </row>
    <row r="5019" spans="2:7" s="32" customFormat="1" ht="24.95" customHeight="1" x14ac:dyDescent="0.25">
      <c r="B5019" s="36" t="s">
        <v>13829</v>
      </c>
      <c r="C5019" s="64" t="s">
        <v>8188</v>
      </c>
      <c r="D5019" s="64" t="s">
        <v>8190</v>
      </c>
      <c r="E5019" s="65" t="s">
        <v>17138</v>
      </c>
      <c r="F5019" s="37">
        <v>44517</v>
      </c>
      <c r="G5019" s="38">
        <v>-133200</v>
      </c>
    </row>
    <row r="5020" spans="2:7" s="32" customFormat="1" ht="24.95" customHeight="1" x14ac:dyDescent="0.25">
      <c r="B5020" s="36" t="s">
        <v>13829</v>
      </c>
      <c r="C5020" s="64" t="s">
        <v>8188</v>
      </c>
      <c r="D5020" s="64" t="s">
        <v>1994</v>
      </c>
      <c r="E5020" s="65" t="s">
        <v>17138</v>
      </c>
      <c r="F5020" s="37">
        <v>44517</v>
      </c>
      <c r="G5020" s="38">
        <v>-133200</v>
      </c>
    </row>
    <row r="5021" spans="2:7" s="32" customFormat="1" ht="24.95" customHeight="1" x14ac:dyDescent="0.25">
      <c r="B5021" s="36" t="s">
        <v>13829</v>
      </c>
      <c r="C5021" s="64" t="s">
        <v>8188</v>
      </c>
      <c r="D5021" s="64" t="s">
        <v>1878</v>
      </c>
      <c r="E5021" s="65" t="s">
        <v>17138</v>
      </c>
      <c r="F5021" s="37">
        <v>44517</v>
      </c>
      <c r="G5021" s="38">
        <v>-133200</v>
      </c>
    </row>
    <row r="5022" spans="2:7" s="32" customFormat="1" ht="24.95" customHeight="1" x14ac:dyDescent="0.25">
      <c r="B5022" s="36" t="s">
        <v>13829</v>
      </c>
      <c r="C5022" s="64" t="s">
        <v>8188</v>
      </c>
      <c r="D5022" s="64" t="s">
        <v>1512</v>
      </c>
      <c r="E5022" s="65" t="s">
        <v>17138</v>
      </c>
      <c r="F5022" s="37">
        <v>44517</v>
      </c>
      <c r="G5022" s="38">
        <v>-111000</v>
      </c>
    </row>
    <row r="5023" spans="2:7" s="32" customFormat="1" ht="24.95" customHeight="1" x14ac:dyDescent="0.25">
      <c r="B5023" s="39" t="s">
        <v>14658</v>
      </c>
      <c r="C5023" s="66" t="s">
        <v>11285</v>
      </c>
      <c r="D5023" s="66" t="s">
        <v>11311</v>
      </c>
      <c r="E5023" s="58" t="s">
        <v>11311</v>
      </c>
      <c r="F5023" s="40">
        <v>44518</v>
      </c>
      <c r="G5023" s="38">
        <v>-1146100.9099999999</v>
      </c>
    </row>
    <row r="5024" spans="2:7" s="32" customFormat="1" ht="24.95" customHeight="1" x14ac:dyDescent="0.25">
      <c r="B5024" s="39" t="s">
        <v>14658</v>
      </c>
      <c r="C5024" s="66" t="s">
        <v>11285</v>
      </c>
      <c r="D5024" s="66" t="s">
        <v>11313</v>
      </c>
      <c r="E5024" s="58" t="s">
        <v>11313</v>
      </c>
      <c r="F5024" s="40">
        <v>44518</v>
      </c>
      <c r="G5024" s="38">
        <v>1146100.9099999999</v>
      </c>
    </row>
    <row r="5025" spans="2:7" s="32" customFormat="1" ht="24.95" customHeight="1" x14ac:dyDescent="0.25">
      <c r="B5025" s="39" t="s">
        <v>12802</v>
      </c>
      <c r="C5025" s="66" t="s">
        <v>4094</v>
      </c>
      <c r="D5025" s="66" t="s">
        <v>7654</v>
      </c>
      <c r="E5025" s="58"/>
      <c r="F5025" s="40">
        <v>44519</v>
      </c>
      <c r="G5025" s="38">
        <v>-5634341.2400000002</v>
      </c>
    </row>
    <row r="5026" spans="2:7" s="32" customFormat="1" ht="24.95" customHeight="1" x14ac:dyDescent="0.25">
      <c r="B5026" s="36" t="s">
        <v>14549</v>
      </c>
      <c r="C5026" s="64"/>
      <c r="D5026" s="64" t="s">
        <v>10893</v>
      </c>
      <c r="E5026" s="65"/>
      <c r="F5026" s="37">
        <v>44519</v>
      </c>
      <c r="G5026" s="38">
        <v>-571501.31000000006</v>
      </c>
    </row>
    <row r="5027" spans="2:7" s="32" customFormat="1" ht="24.95" customHeight="1" x14ac:dyDescent="0.25">
      <c r="B5027" s="36" t="s">
        <v>13696</v>
      </c>
      <c r="C5027" s="64"/>
      <c r="D5027" s="64" t="s">
        <v>3364</v>
      </c>
      <c r="E5027" s="65" t="s">
        <v>17139</v>
      </c>
      <c r="F5027" s="37">
        <v>44525</v>
      </c>
      <c r="G5027" s="38">
        <v>-265500</v>
      </c>
    </row>
    <row r="5028" spans="2:7" s="32" customFormat="1" ht="24.95" customHeight="1" x14ac:dyDescent="0.25">
      <c r="B5028" s="36" t="s">
        <v>13710</v>
      </c>
      <c r="C5028" s="64" t="s">
        <v>7023</v>
      </c>
      <c r="D5028" s="64" t="s">
        <v>7081</v>
      </c>
      <c r="E5028" s="65" t="s">
        <v>17140</v>
      </c>
      <c r="F5028" s="37">
        <v>44528</v>
      </c>
      <c r="G5028" s="38">
        <v>-4377.66</v>
      </c>
    </row>
    <row r="5029" spans="2:7" s="32" customFormat="1" ht="24.95" customHeight="1" x14ac:dyDescent="0.25">
      <c r="B5029" s="39" t="s">
        <v>13710</v>
      </c>
      <c r="C5029" s="66" t="s">
        <v>7023</v>
      </c>
      <c r="D5029" s="66" t="s">
        <v>7081</v>
      </c>
      <c r="E5029" s="58" t="s">
        <v>17141</v>
      </c>
      <c r="F5029" s="40">
        <v>44528</v>
      </c>
      <c r="G5029" s="38">
        <v>-4377.63</v>
      </c>
    </row>
    <row r="5030" spans="2:7" s="32" customFormat="1" ht="24.95" customHeight="1" x14ac:dyDescent="0.25">
      <c r="B5030" s="39" t="s">
        <v>13710</v>
      </c>
      <c r="C5030" s="66" t="s">
        <v>7023</v>
      </c>
      <c r="D5030" s="66" t="s">
        <v>7084</v>
      </c>
      <c r="E5030" s="58" t="s">
        <v>17142</v>
      </c>
      <c r="F5030" s="40">
        <v>44528</v>
      </c>
      <c r="G5030" s="38">
        <v>-3984.35</v>
      </c>
    </row>
    <row r="5031" spans="2:7" s="32" customFormat="1" ht="24.95" customHeight="1" x14ac:dyDescent="0.25">
      <c r="B5031" s="36" t="s">
        <v>13958</v>
      </c>
      <c r="C5031" s="64"/>
      <c r="D5031" s="64" t="s">
        <v>8804</v>
      </c>
      <c r="E5031" s="65" t="s">
        <v>8804</v>
      </c>
      <c r="F5031" s="37">
        <v>44533</v>
      </c>
      <c r="G5031" s="38">
        <v>-1362520</v>
      </c>
    </row>
    <row r="5032" spans="2:7" s="32" customFormat="1" ht="24.95" customHeight="1" x14ac:dyDescent="0.25">
      <c r="B5032" s="36" t="s">
        <v>13990</v>
      </c>
      <c r="C5032" s="64"/>
      <c r="D5032" s="64" t="s">
        <v>8912</v>
      </c>
      <c r="E5032" s="65" t="s">
        <v>8912</v>
      </c>
      <c r="F5032" s="37">
        <v>44533</v>
      </c>
      <c r="G5032" s="38">
        <v>-180000</v>
      </c>
    </row>
    <row r="5033" spans="2:7" s="32" customFormat="1" ht="24.95" customHeight="1" x14ac:dyDescent="0.25">
      <c r="B5033" s="36" t="s">
        <v>14120</v>
      </c>
      <c r="C5033" s="64"/>
      <c r="D5033" s="64" t="s">
        <v>9406</v>
      </c>
      <c r="E5033" s="65" t="s">
        <v>9406</v>
      </c>
      <c r="F5033" s="37">
        <v>44533</v>
      </c>
      <c r="G5033" s="38">
        <v>-5550000</v>
      </c>
    </row>
    <row r="5034" spans="2:7" s="32" customFormat="1" ht="24.95" customHeight="1" x14ac:dyDescent="0.25">
      <c r="B5034" s="36" t="s">
        <v>14141</v>
      </c>
      <c r="C5034" s="64"/>
      <c r="D5034" s="64" t="s">
        <v>9494</v>
      </c>
      <c r="E5034" s="65" t="s">
        <v>9494</v>
      </c>
      <c r="F5034" s="37">
        <v>44533</v>
      </c>
      <c r="G5034" s="38">
        <v>-131000</v>
      </c>
    </row>
    <row r="5035" spans="2:7" s="32" customFormat="1" ht="24.95" customHeight="1" x14ac:dyDescent="0.25">
      <c r="B5035" s="36" t="s">
        <v>14321</v>
      </c>
      <c r="C5035" s="64"/>
      <c r="D5035" s="64" t="s">
        <v>10139</v>
      </c>
      <c r="E5035" s="65" t="s">
        <v>10139</v>
      </c>
      <c r="F5035" s="37">
        <v>44533</v>
      </c>
      <c r="G5035" s="38">
        <v>-40000</v>
      </c>
    </row>
    <row r="5036" spans="2:7" s="32" customFormat="1" ht="24.95" customHeight="1" x14ac:dyDescent="0.25">
      <c r="B5036" s="36" t="s">
        <v>14323</v>
      </c>
      <c r="C5036" s="64"/>
      <c r="D5036" s="64" t="s">
        <v>10145</v>
      </c>
      <c r="E5036" s="65" t="s">
        <v>10145</v>
      </c>
      <c r="F5036" s="37">
        <v>44533</v>
      </c>
      <c r="G5036" s="38">
        <v>-162879.5</v>
      </c>
    </row>
    <row r="5037" spans="2:7" s="32" customFormat="1" ht="24.95" customHeight="1" x14ac:dyDescent="0.25">
      <c r="B5037" s="36" t="s">
        <v>14355</v>
      </c>
      <c r="C5037" s="64"/>
      <c r="D5037" s="64" t="s">
        <v>10238</v>
      </c>
      <c r="E5037" s="65" t="s">
        <v>10238</v>
      </c>
      <c r="F5037" s="37">
        <v>44533</v>
      </c>
      <c r="G5037" s="38">
        <v>-375000</v>
      </c>
    </row>
    <row r="5038" spans="2:7" s="32" customFormat="1" ht="24.95" customHeight="1" x14ac:dyDescent="0.25">
      <c r="B5038" s="36" t="s">
        <v>14412</v>
      </c>
      <c r="C5038" s="64"/>
      <c r="D5038" s="64" t="s">
        <v>10430</v>
      </c>
      <c r="E5038" s="65" t="s">
        <v>10430</v>
      </c>
      <c r="F5038" s="37">
        <v>44533</v>
      </c>
      <c r="G5038" s="38">
        <v>-1320600</v>
      </c>
    </row>
    <row r="5039" spans="2:7" s="32" customFormat="1" ht="24.95" customHeight="1" x14ac:dyDescent="0.25">
      <c r="B5039" s="36" t="s">
        <v>14412</v>
      </c>
      <c r="C5039" s="64"/>
      <c r="D5039" s="64" t="s">
        <v>10432</v>
      </c>
      <c r="E5039" s="65" t="s">
        <v>10432</v>
      </c>
      <c r="F5039" s="37">
        <v>44533</v>
      </c>
      <c r="G5039" s="38">
        <v>-422322</v>
      </c>
    </row>
    <row r="5040" spans="2:7" s="32" customFormat="1" ht="24.95" customHeight="1" x14ac:dyDescent="0.25">
      <c r="B5040" s="36" t="s">
        <v>14412</v>
      </c>
      <c r="C5040" s="64"/>
      <c r="D5040" s="64" t="s">
        <v>10434</v>
      </c>
      <c r="E5040" s="65" t="s">
        <v>10434</v>
      </c>
      <c r="F5040" s="37">
        <v>44533</v>
      </c>
      <c r="G5040" s="38">
        <v>-282600</v>
      </c>
    </row>
    <row r="5041" spans="2:7" s="32" customFormat="1" ht="24.95" customHeight="1" x14ac:dyDescent="0.25">
      <c r="B5041" s="36" t="s">
        <v>14456</v>
      </c>
      <c r="C5041" s="64"/>
      <c r="D5041" s="64" t="s">
        <v>10590</v>
      </c>
      <c r="E5041" s="65" t="s">
        <v>10590</v>
      </c>
      <c r="F5041" s="37">
        <v>44533</v>
      </c>
      <c r="G5041" s="38">
        <v>-378498.31</v>
      </c>
    </row>
    <row r="5042" spans="2:7" s="32" customFormat="1" ht="24.95" customHeight="1" x14ac:dyDescent="0.25">
      <c r="B5042" s="36" t="s">
        <v>14529</v>
      </c>
      <c r="C5042" s="64"/>
      <c r="D5042" s="64" t="s">
        <v>10830</v>
      </c>
      <c r="E5042" s="65" t="s">
        <v>10830</v>
      </c>
      <c r="F5042" s="37">
        <v>44533</v>
      </c>
      <c r="G5042" s="38">
        <v>-2320000</v>
      </c>
    </row>
    <row r="5043" spans="2:7" s="32" customFormat="1" ht="24.95" customHeight="1" x14ac:dyDescent="0.25">
      <c r="B5043" s="36" t="s">
        <v>14557</v>
      </c>
      <c r="C5043" s="64"/>
      <c r="D5043" s="64" t="s">
        <v>10921</v>
      </c>
      <c r="E5043" s="65" t="s">
        <v>10921</v>
      </c>
      <c r="F5043" s="37">
        <v>44533</v>
      </c>
      <c r="G5043" s="38">
        <v>-127246</v>
      </c>
    </row>
    <row r="5044" spans="2:7" s="32" customFormat="1" ht="24.95" customHeight="1" x14ac:dyDescent="0.25">
      <c r="B5044" s="36" t="s">
        <v>14559</v>
      </c>
      <c r="C5044" s="64"/>
      <c r="D5044" s="64" t="s">
        <v>10927</v>
      </c>
      <c r="E5044" s="65" t="s">
        <v>10927</v>
      </c>
      <c r="F5044" s="37">
        <v>44533</v>
      </c>
      <c r="G5044" s="38">
        <v>-907200</v>
      </c>
    </row>
    <row r="5045" spans="2:7" s="32" customFormat="1" ht="24.95" customHeight="1" x14ac:dyDescent="0.25">
      <c r="B5045" s="36" t="s">
        <v>14571</v>
      </c>
      <c r="C5045" s="64"/>
      <c r="D5045" s="64" t="s">
        <v>10969</v>
      </c>
      <c r="E5045" s="65" t="s">
        <v>10969</v>
      </c>
      <c r="F5045" s="37">
        <v>44533</v>
      </c>
      <c r="G5045" s="38">
        <v>-600000</v>
      </c>
    </row>
    <row r="5046" spans="2:7" s="32" customFormat="1" ht="24.95" customHeight="1" x14ac:dyDescent="0.25">
      <c r="B5046" s="36" t="s">
        <v>14580</v>
      </c>
      <c r="C5046" s="64"/>
      <c r="D5046" s="64" t="s">
        <v>10995</v>
      </c>
      <c r="E5046" s="65" t="s">
        <v>10995</v>
      </c>
      <c r="F5046" s="37">
        <v>44533</v>
      </c>
      <c r="G5046" s="38">
        <v>-150000</v>
      </c>
    </row>
    <row r="5047" spans="2:7" s="32" customFormat="1" ht="24.95" customHeight="1" x14ac:dyDescent="0.25">
      <c r="B5047" s="36" t="s">
        <v>14634</v>
      </c>
      <c r="C5047" s="64"/>
      <c r="D5047" s="64" t="s">
        <v>11187</v>
      </c>
      <c r="E5047" s="65" t="s">
        <v>11187</v>
      </c>
      <c r="F5047" s="37">
        <v>44533</v>
      </c>
      <c r="G5047" s="38">
        <v>-23403</v>
      </c>
    </row>
    <row r="5048" spans="2:7" s="32" customFormat="1" ht="24.95" customHeight="1" x14ac:dyDescent="0.25">
      <c r="B5048" s="36" t="s">
        <v>14172</v>
      </c>
      <c r="C5048" s="64"/>
      <c r="D5048" s="64" t="s">
        <v>1</v>
      </c>
      <c r="E5048" s="65"/>
      <c r="F5048" s="37">
        <v>44536</v>
      </c>
      <c r="G5048" s="38">
        <v>5517532.8700000001</v>
      </c>
    </row>
    <row r="5049" spans="2:7" s="32" customFormat="1" ht="24.95" customHeight="1" x14ac:dyDescent="0.25">
      <c r="B5049" s="36" t="s">
        <v>13904</v>
      </c>
      <c r="C5049" s="64"/>
      <c r="D5049" s="64" t="s">
        <v>8580</v>
      </c>
      <c r="E5049" s="65" t="s">
        <v>8580</v>
      </c>
      <c r="F5049" s="37">
        <v>44538</v>
      </c>
      <c r="G5049" s="38">
        <v>-481930</v>
      </c>
    </row>
    <row r="5050" spans="2:7" s="32" customFormat="1" ht="24.95" customHeight="1" x14ac:dyDescent="0.25">
      <c r="B5050" s="36" t="s">
        <v>14052</v>
      </c>
      <c r="C5050" s="64"/>
      <c r="D5050" s="64" t="s">
        <v>9163</v>
      </c>
      <c r="E5050" s="65" t="s">
        <v>9163</v>
      </c>
      <c r="F5050" s="37">
        <v>44538</v>
      </c>
      <c r="G5050" s="38">
        <v>-1690000</v>
      </c>
    </row>
    <row r="5051" spans="2:7" s="32" customFormat="1" ht="24.95" customHeight="1" x14ac:dyDescent="0.25">
      <c r="B5051" s="39" t="s">
        <v>14135</v>
      </c>
      <c r="C5051" s="66"/>
      <c r="D5051" s="66" t="s">
        <v>9461</v>
      </c>
      <c r="E5051" s="58" t="s">
        <v>9461</v>
      </c>
      <c r="F5051" s="40">
        <v>44538</v>
      </c>
      <c r="G5051" s="38">
        <v>-1500000</v>
      </c>
    </row>
    <row r="5052" spans="2:7" s="32" customFormat="1" ht="24.95" customHeight="1" x14ac:dyDescent="0.25">
      <c r="B5052" s="36" t="s">
        <v>14344</v>
      </c>
      <c r="C5052" s="64"/>
      <c r="D5052" s="64" t="s">
        <v>10207</v>
      </c>
      <c r="E5052" s="65" t="s">
        <v>10207</v>
      </c>
      <c r="F5052" s="37">
        <v>44538</v>
      </c>
      <c r="G5052" s="38">
        <v>-1747800</v>
      </c>
    </row>
    <row r="5053" spans="2:7" s="32" customFormat="1" ht="24.95" customHeight="1" x14ac:dyDescent="0.25">
      <c r="B5053" s="36" t="s">
        <v>14350</v>
      </c>
      <c r="C5053" s="64"/>
      <c r="D5053" s="64" t="s">
        <v>10223</v>
      </c>
      <c r="E5053" s="65" t="s">
        <v>10223</v>
      </c>
      <c r="F5053" s="37">
        <v>44538</v>
      </c>
      <c r="G5053" s="38">
        <v>-628926.6</v>
      </c>
    </row>
    <row r="5054" spans="2:7" s="32" customFormat="1" ht="24.95" customHeight="1" x14ac:dyDescent="0.25">
      <c r="B5054" s="36" t="s">
        <v>14395</v>
      </c>
      <c r="C5054" s="64"/>
      <c r="D5054" s="64" t="s">
        <v>10374</v>
      </c>
      <c r="E5054" s="65" t="s">
        <v>10374</v>
      </c>
      <c r="F5054" s="37">
        <v>44538</v>
      </c>
      <c r="G5054" s="38">
        <v>-935115</v>
      </c>
    </row>
    <row r="5055" spans="2:7" s="32" customFormat="1" ht="24.95" customHeight="1" x14ac:dyDescent="0.25">
      <c r="B5055" s="36" t="s">
        <v>14404</v>
      </c>
      <c r="C5055" s="64"/>
      <c r="D5055" s="64" t="s">
        <v>10405</v>
      </c>
      <c r="E5055" s="65" t="s">
        <v>10405</v>
      </c>
      <c r="F5055" s="37">
        <v>44538</v>
      </c>
      <c r="G5055" s="38">
        <v>-155000</v>
      </c>
    </row>
    <row r="5056" spans="2:7" s="32" customFormat="1" ht="24.95" customHeight="1" x14ac:dyDescent="0.25">
      <c r="B5056" s="36" t="s">
        <v>14441</v>
      </c>
      <c r="C5056" s="64"/>
      <c r="D5056" s="64" t="s">
        <v>10540</v>
      </c>
      <c r="E5056" s="65" t="s">
        <v>10540</v>
      </c>
      <c r="F5056" s="37">
        <v>44538</v>
      </c>
      <c r="G5056" s="38">
        <v>-13500000</v>
      </c>
    </row>
    <row r="5057" spans="2:7" s="32" customFormat="1" ht="24.95" customHeight="1" x14ac:dyDescent="0.25">
      <c r="B5057" s="36" t="s">
        <v>14476</v>
      </c>
      <c r="C5057" s="64"/>
      <c r="D5057" s="64" t="s">
        <v>10655</v>
      </c>
      <c r="E5057" s="65" t="s">
        <v>10655</v>
      </c>
      <c r="F5057" s="37">
        <v>44538</v>
      </c>
      <c r="G5057" s="38">
        <v>-2500000</v>
      </c>
    </row>
    <row r="5058" spans="2:7" s="32" customFormat="1" ht="24.95" customHeight="1" x14ac:dyDescent="0.25">
      <c r="B5058" s="39" t="s">
        <v>14483</v>
      </c>
      <c r="C5058" s="66"/>
      <c r="D5058" s="66" t="s">
        <v>10678</v>
      </c>
      <c r="E5058" s="58" t="s">
        <v>10678</v>
      </c>
      <c r="F5058" s="40">
        <v>44538</v>
      </c>
      <c r="G5058" s="38">
        <v>-840000</v>
      </c>
    </row>
    <row r="5059" spans="2:7" s="32" customFormat="1" ht="24.95" customHeight="1" x14ac:dyDescent="0.25">
      <c r="B5059" s="36" t="s">
        <v>14494</v>
      </c>
      <c r="C5059" s="64"/>
      <c r="D5059" s="64" t="s">
        <v>10721</v>
      </c>
      <c r="E5059" s="65" t="s">
        <v>10721</v>
      </c>
      <c r="F5059" s="37">
        <v>44538</v>
      </c>
      <c r="G5059" s="38">
        <v>-4226250</v>
      </c>
    </row>
    <row r="5060" spans="2:7" s="32" customFormat="1" ht="24.95" customHeight="1" x14ac:dyDescent="0.25">
      <c r="B5060" s="36" t="s">
        <v>14602</v>
      </c>
      <c r="C5060" s="64"/>
      <c r="D5060" s="64" t="s">
        <v>11073</v>
      </c>
      <c r="E5060" s="65" t="s">
        <v>11073</v>
      </c>
      <c r="F5060" s="37">
        <v>44538</v>
      </c>
      <c r="G5060" s="38">
        <v>-525000</v>
      </c>
    </row>
    <row r="5061" spans="2:7" s="32" customFormat="1" ht="24.95" customHeight="1" x14ac:dyDescent="0.25">
      <c r="B5061" s="36" t="s">
        <v>14617</v>
      </c>
      <c r="C5061" s="64"/>
      <c r="D5061" s="64" t="s">
        <v>11123</v>
      </c>
      <c r="E5061" s="65" t="s">
        <v>11123</v>
      </c>
      <c r="F5061" s="37">
        <v>44538</v>
      </c>
      <c r="G5061" s="38">
        <v>-270000</v>
      </c>
    </row>
    <row r="5062" spans="2:7" s="32" customFormat="1" ht="24.95" customHeight="1" x14ac:dyDescent="0.25">
      <c r="B5062" s="36" t="s">
        <v>14635</v>
      </c>
      <c r="C5062" s="64"/>
      <c r="D5062" s="64" t="s">
        <v>11190</v>
      </c>
      <c r="E5062" s="65" t="s">
        <v>11190</v>
      </c>
      <c r="F5062" s="37">
        <v>44538</v>
      </c>
      <c r="G5062" s="38">
        <v>-754375</v>
      </c>
    </row>
    <row r="5063" spans="2:7" s="32" customFormat="1" ht="24.95" customHeight="1" x14ac:dyDescent="0.25">
      <c r="B5063" s="39" t="s">
        <v>13904</v>
      </c>
      <c r="C5063" s="66"/>
      <c r="D5063" s="66" t="s">
        <v>8582</v>
      </c>
      <c r="E5063" s="58" t="s">
        <v>8582</v>
      </c>
      <c r="F5063" s="40">
        <v>44539</v>
      </c>
      <c r="G5063" s="38">
        <v>-1125000</v>
      </c>
    </row>
    <row r="5064" spans="2:7" s="32" customFormat="1" ht="24.95" customHeight="1" x14ac:dyDescent="0.25">
      <c r="B5064" s="39" t="s">
        <v>13936</v>
      </c>
      <c r="C5064" s="66"/>
      <c r="D5064" s="66" t="s">
        <v>8704</v>
      </c>
      <c r="E5064" s="58" t="s">
        <v>8704</v>
      </c>
      <c r="F5064" s="40">
        <v>44539</v>
      </c>
      <c r="G5064" s="38">
        <v>-750000</v>
      </c>
    </row>
    <row r="5065" spans="2:7" s="32" customFormat="1" ht="24.95" customHeight="1" x14ac:dyDescent="0.25">
      <c r="B5065" s="36" t="s">
        <v>14003</v>
      </c>
      <c r="C5065" s="64"/>
      <c r="D5065" s="64" t="s">
        <v>8958</v>
      </c>
      <c r="E5065" s="65" t="s">
        <v>8958</v>
      </c>
      <c r="F5065" s="37">
        <v>44539</v>
      </c>
      <c r="G5065" s="38">
        <v>-227500</v>
      </c>
    </row>
    <row r="5066" spans="2:7" s="32" customFormat="1" ht="24.95" customHeight="1" x14ac:dyDescent="0.25">
      <c r="B5066" s="36" t="s">
        <v>14309</v>
      </c>
      <c r="C5066" s="64"/>
      <c r="D5066" s="64" t="s">
        <v>10099</v>
      </c>
      <c r="E5066" s="65" t="s">
        <v>10099</v>
      </c>
      <c r="F5066" s="37">
        <v>44539</v>
      </c>
      <c r="G5066" s="38">
        <v>-828648</v>
      </c>
    </row>
    <row r="5067" spans="2:7" s="32" customFormat="1" ht="24.95" customHeight="1" x14ac:dyDescent="0.25">
      <c r="B5067" s="36" t="s">
        <v>14369</v>
      </c>
      <c r="C5067" s="64"/>
      <c r="D5067" s="64" t="s">
        <v>10281</v>
      </c>
      <c r="E5067" s="65" t="s">
        <v>10281</v>
      </c>
      <c r="F5067" s="37">
        <v>44539</v>
      </c>
      <c r="G5067" s="38">
        <v>-3575000</v>
      </c>
    </row>
    <row r="5068" spans="2:7" s="32" customFormat="1" ht="24.95" customHeight="1" x14ac:dyDescent="0.25">
      <c r="B5068" s="36" t="s">
        <v>14428</v>
      </c>
      <c r="C5068" s="64"/>
      <c r="D5068" s="64" t="s">
        <v>10498</v>
      </c>
      <c r="E5068" s="65" t="s">
        <v>10498</v>
      </c>
      <c r="F5068" s="37">
        <v>44539</v>
      </c>
      <c r="G5068" s="38">
        <v>-935115</v>
      </c>
    </row>
    <row r="5069" spans="2:7" s="32" customFormat="1" ht="24.95" customHeight="1" x14ac:dyDescent="0.25">
      <c r="B5069" s="36" t="s">
        <v>14434</v>
      </c>
      <c r="C5069" s="64"/>
      <c r="D5069" s="64" t="s">
        <v>10520</v>
      </c>
      <c r="E5069" s="65" t="s">
        <v>10520</v>
      </c>
      <c r="F5069" s="37">
        <v>44539</v>
      </c>
      <c r="G5069" s="38">
        <v>-935115</v>
      </c>
    </row>
    <row r="5070" spans="2:7" s="32" customFormat="1" ht="24.95" customHeight="1" x14ac:dyDescent="0.25">
      <c r="B5070" s="39" t="s">
        <v>14554</v>
      </c>
      <c r="C5070" s="66"/>
      <c r="D5070" s="66" t="s">
        <v>10908</v>
      </c>
      <c r="E5070" s="58" t="s">
        <v>10908</v>
      </c>
      <c r="F5070" s="40">
        <v>44539</v>
      </c>
      <c r="G5070" s="38">
        <v>-477850</v>
      </c>
    </row>
    <row r="5071" spans="2:7" s="32" customFormat="1" ht="24.95" customHeight="1" x14ac:dyDescent="0.25">
      <c r="B5071" s="36" t="s">
        <v>14010</v>
      </c>
      <c r="C5071" s="64"/>
      <c r="D5071" s="64" t="s">
        <v>8658</v>
      </c>
      <c r="E5071" s="65" t="s">
        <v>17143</v>
      </c>
      <c r="F5071" s="37">
        <v>44543</v>
      </c>
      <c r="G5071" s="38">
        <v>-24780</v>
      </c>
    </row>
    <row r="5072" spans="2:7" s="32" customFormat="1" ht="24.95" customHeight="1" x14ac:dyDescent="0.25">
      <c r="B5072" s="39" t="s">
        <v>14151</v>
      </c>
      <c r="C5072" s="66"/>
      <c r="D5072" s="66" t="s">
        <v>9521</v>
      </c>
      <c r="E5072" s="58" t="s">
        <v>9521</v>
      </c>
      <c r="F5072" s="40">
        <v>44544</v>
      </c>
      <c r="G5072" s="38">
        <v>-665000</v>
      </c>
    </row>
    <row r="5073" spans="2:7" s="32" customFormat="1" ht="24.95" customHeight="1" x14ac:dyDescent="0.25">
      <c r="B5073" s="36" t="s">
        <v>14151</v>
      </c>
      <c r="C5073" s="64"/>
      <c r="D5073" s="64" t="s">
        <v>9523</v>
      </c>
      <c r="E5073" s="65" t="s">
        <v>9523</v>
      </c>
      <c r="F5073" s="37">
        <v>44544</v>
      </c>
      <c r="G5073" s="38">
        <v>665000</v>
      </c>
    </row>
    <row r="5074" spans="2:7" s="32" customFormat="1" ht="24.95" customHeight="1" x14ac:dyDescent="0.25">
      <c r="B5074" s="36" t="s">
        <v>14600</v>
      </c>
      <c r="C5074" s="64"/>
      <c r="D5074" s="64" t="s">
        <v>11067</v>
      </c>
      <c r="E5074" s="65" t="s">
        <v>11067</v>
      </c>
      <c r="F5074" s="37">
        <v>44550</v>
      </c>
      <c r="G5074" s="38">
        <v>-4370119.7</v>
      </c>
    </row>
    <row r="5075" spans="2:7" s="32" customFormat="1" ht="24.95" customHeight="1" x14ac:dyDescent="0.25">
      <c r="B5075" s="36" t="s">
        <v>12802</v>
      </c>
      <c r="C5075" s="64" t="s">
        <v>4094</v>
      </c>
      <c r="D5075" s="64" t="s">
        <v>7664</v>
      </c>
      <c r="E5075" s="65"/>
      <c r="F5075" s="37">
        <v>44553</v>
      </c>
      <c r="G5075" s="38">
        <v>-105990</v>
      </c>
    </row>
    <row r="5076" spans="2:7" s="32" customFormat="1" ht="24.95" customHeight="1" x14ac:dyDescent="0.25">
      <c r="B5076" s="36" t="s">
        <v>12802</v>
      </c>
      <c r="C5076" s="64" t="s">
        <v>4094</v>
      </c>
      <c r="D5076" s="64" t="s">
        <v>7658</v>
      </c>
      <c r="E5076" s="65"/>
      <c r="F5076" s="37">
        <v>44557</v>
      </c>
      <c r="G5076" s="38">
        <v>-89280</v>
      </c>
    </row>
    <row r="5077" spans="2:7" s="32" customFormat="1" ht="24.95" customHeight="1" x14ac:dyDescent="0.25">
      <c r="B5077" s="36" t="s">
        <v>12802</v>
      </c>
      <c r="C5077" s="64" t="s">
        <v>4094</v>
      </c>
      <c r="D5077" s="64" t="s">
        <v>7660</v>
      </c>
      <c r="E5077" s="65"/>
      <c r="F5077" s="37">
        <v>44557</v>
      </c>
      <c r="G5077" s="38">
        <v>-4679613.72</v>
      </c>
    </row>
    <row r="5078" spans="2:7" s="32" customFormat="1" ht="24.95" customHeight="1" x14ac:dyDescent="0.25">
      <c r="B5078" s="36" t="s">
        <v>13959</v>
      </c>
      <c r="C5078" s="64"/>
      <c r="D5078" s="64" t="s">
        <v>8807</v>
      </c>
      <c r="E5078" s="65" t="s">
        <v>8807</v>
      </c>
      <c r="F5078" s="37">
        <v>44557</v>
      </c>
      <c r="G5078" s="38">
        <v>-1532582.62</v>
      </c>
    </row>
    <row r="5079" spans="2:7" s="32" customFormat="1" ht="24.95" customHeight="1" x14ac:dyDescent="0.25">
      <c r="B5079" s="36" t="s">
        <v>13971</v>
      </c>
      <c r="C5079" s="64"/>
      <c r="D5079" s="64" t="s">
        <v>8844</v>
      </c>
      <c r="E5079" s="65" t="s">
        <v>8844</v>
      </c>
      <c r="F5079" s="37">
        <v>44557</v>
      </c>
      <c r="G5079" s="38">
        <v>-2688841.94</v>
      </c>
    </row>
    <row r="5080" spans="2:7" s="32" customFormat="1" ht="24.95" customHeight="1" x14ac:dyDescent="0.25">
      <c r="B5080" s="36" t="s">
        <v>14163</v>
      </c>
      <c r="C5080" s="64"/>
      <c r="D5080" s="64" t="s">
        <v>9560</v>
      </c>
      <c r="E5080" s="65" t="s">
        <v>9560</v>
      </c>
      <c r="F5080" s="37">
        <v>44557</v>
      </c>
      <c r="G5080" s="38">
        <v>-4288992.34</v>
      </c>
    </row>
    <row r="5081" spans="2:7" s="32" customFormat="1" ht="24.95" customHeight="1" x14ac:dyDescent="0.25">
      <c r="B5081" s="39" t="s">
        <v>14460</v>
      </c>
      <c r="C5081" s="66"/>
      <c r="D5081" s="66" t="s">
        <v>10602</v>
      </c>
      <c r="E5081" s="58" t="s">
        <v>10602</v>
      </c>
      <c r="F5081" s="40">
        <v>44557</v>
      </c>
      <c r="G5081" s="38">
        <v>-176923.51999999999</v>
      </c>
    </row>
    <row r="5082" spans="2:7" s="32" customFormat="1" ht="24.95" customHeight="1" x14ac:dyDescent="0.25">
      <c r="B5082" s="36" t="s">
        <v>12802</v>
      </c>
      <c r="C5082" s="64" t="s">
        <v>4094</v>
      </c>
      <c r="D5082" s="64" t="s">
        <v>7662</v>
      </c>
      <c r="E5082" s="65"/>
      <c r="F5082" s="37">
        <v>44558</v>
      </c>
      <c r="G5082" s="38">
        <v>-1107400</v>
      </c>
    </row>
    <row r="5083" spans="2:7" s="32" customFormat="1" ht="24.95" customHeight="1" x14ac:dyDescent="0.25">
      <c r="B5083" s="36" t="s">
        <v>14234</v>
      </c>
      <c r="C5083" s="64"/>
      <c r="D5083" s="64" t="s">
        <v>9791</v>
      </c>
      <c r="E5083" s="65" t="s">
        <v>9791</v>
      </c>
      <c r="F5083" s="37">
        <v>44558</v>
      </c>
      <c r="G5083" s="38">
        <v>-333233.96000000002</v>
      </c>
    </row>
    <row r="5084" spans="2:7" s="32" customFormat="1" ht="24.95" customHeight="1" x14ac:dyDescent="0.25">
      <c r="B5084" s="39" t="s">
        <v>14234</v>
      </c>
      <c r="C5084" s="66"/>
      <c r="D5084" s="66" t="s">
        <v>9791</v>
      </c>
      <c r="E5084" s="58" t="s">
        <v>9791</v>
      </c>
      <c r="F5084" s="40">
        <v>44558</v>
      </c>
      <c r="G5084" s="38">
        <v>66646.789999999994</v>
      </c>
    </row>
    <row r="5085" spans="2:7" s="32" customFormat="1" ht="24.95" customHeight="1" x14ac:dyDescent="0.25">
      <c r="B5085" s="39" t="s">
        <v>12802</v>
      </c>
      <c r="C5085" s="66" t="s">
        <v>4094</v>
      </c>
      <c r="D5085" s="66" t="s">
        <v>7656</v>
      </c>
      <c r="E5085" s="58"/>
      <c r="F5085" s="40">
        <v>44559</v>
      </c>
      <c r="G5085" s="38">
        <v>-11450</v>
      </c>
    </row>
    <row r="5086" spans="2:7" s="32" customFormat="1" ht="24.95" customHeight="1" x14ac:dyDescent="0.25">
      <c r="B5086" s="36" t="s">
        <v>12499</v>
      </c>
      <c r="C5086" s="64" t="s">
        <v>2190</v>
      </c>
      <c r="D5086" s="64" t="s">
        <v>2191</v>
      </c>
      <c r="E5086" s="65" t="s">
        <v>2191</v>
      </c>
      <c r="F5086" s="37">
        <v>44566</v>
      </c>
      <c r="G5086" s="38">
        <v>2760256</v>
      </c>
    </row>
    <row r="5087" spans="2:7" s="32" customFormat="1" ht="24.95" customHeight="1" x14ac:dyDescent="0.25">
      <c r="B5087" s="36" t="s">
        <v>12525</v>
      </c>
      <c r="C5087" s="64"/>
      <c r="D5087" s="64" t="s">
        <v>2802</v>
      </c>
      <c r="E5087" s="65" t="s">
        <v>2802</v>
      </c>
      <c r="F5087" s="37">
        <v>44566</v>
      </c>
      <c r="G5087" s="38">
        <v>-978857.2</v>
      </c>
    </row>
    <row r="5088" spans="2:7" s="32" customFormat="1" ht="24.95" customHeight="1" x14ac:dyDescent="0.25">
      <c r="B5088" s="36" t="s">
        <v>12173</v>
      </c>
      <c r="C5088" s="64"/>
      <c r="D5088" s="64" t="s">
        <v>29</v>
      </c>
      <c r="E5088" s="65" t="s">
        <v>29</v>
      </c>
      <c r="F5088" s="37">
        <v>44567</v>
      </c>
      <c r="G5088" s="38">
        <v>-1021186.16</v>
      </c>
    </row>
    <row r="5089" spans="2:7" s="32" customFormat="1" ht="24.95" customHeight="1" x14ac:dyDescent="0.25">
      <c r="B5089" s="39" t="s">
        <v>12259</v>
      </c>
      <c r="C5089" s="66" t="s">
        <v>496</v>
      </c>
      <c r="D5089" s="66" t="s">
        <v>499</v>
      </c>
      <c r="E5089" s="58" t="s">
        <v>17144</v>
      </c>
      <c r="F5089" s="40">
        <v>44567</v>
      </c>
      <c r="G5089" s="38">
        <v>-1079044.56</v>
      </c>
    </row>
    <row r="5090" spans="2:7" s="32" customFormat="1" ht="24.95" customHeight="1" x14ac:dyDescent="0.25">
      <c r="B5090" s="36" t="s">
        <v>14802</v>
      </c>
      <c r="C5090" s="64" t="s">
        <v>11850</v>
      </c>
      <c r="D5090" s="64" t="s">
        <v>11851</v>
      </c>
      <c r="E5090" s="65" t="s">
        <v>17144</v>
      </c>
      <c r="F5090" s="37">
        <v>44567</v>
      </c>
      <c r="G5090" s="38">
        <v>-952401.6</v>
      </c>
    </row>
    <row r="5091" spans="2:7" s="32" customFormat="1" ht="24.95" customHeight="1" x14ac:dyDescent="0.25">
      <c r="B5091" s="36" t="s">
        <v>13815</v>
      </c>
      <c r="C5091" s="64" t="s">
        <v>8112</v>
      </c>
      <c r="D5091" s="64" t="s">
        <v>8115</v>
      </c>
      <c r="E5091" s="65" t="s">
        <v>17145</v>
      </c>
      <c r="F5091" s="37">
        <v>44572</v>
      </c>
      <c r="G5091" s="38">
        <v>-72150</v>
      </c>
    </row>
    <row r="5092" spans="2:7" s="32" customFormat="1" ht="24.95" customHeight="1" x14ac:dyDescent="0.25">
      <c r="B5092" s="36" t="s">
        <v>12511</v>
      </c>
      <c r="C5092" s="64" t="s">
        <v>2243</v>
      </c>
      <c r="D5092" s="64" t="s">
        <v>2244</v>
      </c>
      <c r="E5092" s="65" t="s">
        <v>2244</v>
      </c>
      <c r="F5092" s="37">
        <v>44580</v>
      </c>
      <c r="G5092" s="38">
        <v>-250469.93</v>
      </c>
    </row>
    <row r="5093" spans="2:7" s="32" customFormat="1" ht="24.95" customHeight="1" x14ac:dyDescent="0.25">
      <c r="B5093" s="36" t="s">
        <v>14775</v>
      </c>
      <c r="C5093" s="64" t="s">
        <v>11772</v>
      </c>
      <c r="D5093" s="64" t="s">
        <v>11773</v>
      </c>
      <c r="E5093" s="65" t="s">
        <v>11773</v>
      </c>
      <c r="F5093" s="37">
        <v>44586</v>
      </c>
      <c r="G5093" s="38">
        <v>-4463742.49</v>
      </c>
    </row>
    <row r="5094" spans="2:7" s="32" customFormat="1" ht="24.95" customHeight="1" x14ac:dyDescent="0.25">
      <c r="B5094" s="36" t="s">
        <v>13815</v>
      </c>
      <c r="C5094" s="64" t="s">
        <v>8112</v>
      </c>
      <c r="D5094" s="64" t="s">
        <v>8117</v>
      </c>
      <c r="E5094" s="65" t="s">
        <v>17146</v>
      </c>
      <c r="F5094" s="37">
        <v>44587</v>
      </c>
      <c r="G5094" s="38">
        <v>-72150</v>
      </c>
    </row>
    <row r="5095" spans="2:7" s="32" customFormat="1" ht="24.95" customHeight="1" x14ac:dyDescent="0.25">
      <c r="B5095" s="36" t="s">
        <v>14041</v>
      </c>
      <c r="C5095" s="64"/>
      <c r="D5095" s="64" t="s">
        <v>1</v>
      </c>
      <c r="E5095" s="65" t="s">
        <v>17147</v>
      </c>
      <c r="F5095" s="37">
        <v>44589</v>
      </c>
      <c r="G5095" s="38">
        <v>4751272.71</v>
      </c>
    </row>
    <row r="5096" spans="2:7" s="32" customFormat="1" ht="24.95" customHeight="1" x14ac:dyDescent="0.25">
      <c r="B5096" s="36" t="s">
        <v>13867</v>
      </c>
      <c r="C5096" s="64"/>
      <c r="D5096" s="64" t="s">
        <v>1</v>
      </c>
      <c r="E5096" s="65"/>
      <c r="F5096" s="37">
        <v>44592</v>
      </c>
      <c r="G5096" s="38">
        <v>1402850</v>
      </c>
    </row>
    <row r="5097" spans="2:7" s="32" customFormat="1" ht="24.95" customHeight="1" x14ac:dyDescent="0.25">
      <c r="B5097" s="36" t="s">
        <v>14763</v>
      </c>
      <c r="C5097" s="64" t="s">
        <v>11732</v>
      </c>
      <c r="D5097" s="64" t="s">
        <v>11733</v>
      </c>
      <c r="E5097" s="65" t="s">
        <v>11733</v>
      </c>
      <c r="F5097" s="37">
        <v>44593</v>
      </c>
      <c r="G5097" s="38">
        <v>-1351487.14</v>
      </c>
    </row>
    <row r="5098" spans="2:7" s="32" customFormat="1" ht="24.95" customHeight="1" x14ac:dyDescent="0.25">
      <c r="B5098" s="36" t="s">
        <v>12219</v>
      </c>
      <c r="C5098" s="64"/>
      <c r="D5098" s="64" t="s">
        <v>235</v>
      </c>
      <c r="E5098" s="65"/>
      <c r="F5098" s="37">
        <v>44595</v>
      </c>
      <c r="G5098" s="38">
        <v>-102052.63</v>
      </c>
    </row>
    <row r="5099" spans="2:7" s="32" customFormat="1" ht="24.95" customHeight="1" x14ac:dyDescent="0.25">
      <c r="B5099" s="36" t="s">
        <v>14609</v>
      </c>
      <c r="C5099" s="64"/>
      <c r="D5099" s="64" t="s">
        <v>11099</v>
      </c>
      <c r="E5099" s="65"/>
      <c r="F5099" s="37">
        <v>44595</v>
      </c>
      <c r="G5099" s="38">
        <v>-65345.02</v>
      </c>
    </row>
    <row r="5100" spans="2:7" s="32" customFormat="1" ht="24.95" customHeight="1" x14ac:dyDescent="0.25">
      <c r="B5100" s="36" t="s">
        <v>14782</v>
      </c>
      <c r="C5100" s="64" t="s">
        <v>11792</v>
      </c>
      <c r="D5100" s="64" t="s">
        <v>11793</v>
      </c>
      <c r="E5100" s="65"/>
      <c r="F5100" s="37">
        <v>44595</v>
      </c>
      <c r="G5100" s="38">
        <v>-235086.94</v>
      </c>
    </row>
    <row r="5101" spans="2:7" s="32" customFormat="1" ht="24.95" customHeight="1" x14ac:dyDescent="0.25">
      <c r="B5101" s="39" t="s">
        <v>12496</v>
      </c>
      <c r="C5101" s="66" t="s">
        <v>2179</v>
      </c>
      <c r="D5101" s="66" t="s">
        <v>2180</v>
      </c>
      <c r="E5101" s="58" t="s">
        <v>2180</v>
      </c>
      <c r="F5101" s="40">
        <v>44602</v>
      </c>
      <c r="G5101" s="38">
        <v>-865551.62</v>
      </c>
    </row>
    <row r="5102" spans="2:7" s="32" customFormat="1" ht="24.95" customHeight="1" x14ac:dyDescent="0.25">
      <c r="B5102" s="36" t="s">
        <v>14239</v>
      </c>
      <c r="C5102" s="64"/>
      <c r="D5102" s="64" t="s">
        <v>9820</v>
      </c>
      <c r="E5102" s="65" t="s">
        <v>9820</v>
      </c>
      <c r="F5102" s="37">
        <v>44602</v>
      </c>
      <c r="G5102" s="38">
        <v>-3953297.26</v>
      </c>
    </row>
    <row r="5103" spans="2:7" s="32" customFormat="1" ht="24.95" customHeight="1" x14ac:dyDescent="0.25">
      <c r="B5103" s="36" t="s">
        <v>12379</v>
      </c>
      <c r="C5103" s="64" t="s">
        <v>1492</v>
      </c>
      <c r="D5103" s="64" t="s">
        <v>1493</v>
      </c>
      <c r="E5103" s="65" t="s">
        <v>1493</v>
      </c>
      <c r="F5103" s="37">
        <v>44606</v>
      </c>
      <c r="G5103" s="38">
        <v>405824.42</v>
      </c>
    </row>
    <row r="5104" spans="2:7" s="32" customFormat="1" ht="24.95" customHeight="1" x14ac:dyDescent="0.25">
      <c r="B5104" s="36" t="s">
        <v>14807</v>
      </c>
      <c r="C5104" s="64" t="s">
        <v>11861</v>
      </c>
      <c r="D5104" s="64" t="s">
        <v>11862</v>
      </c>
      <c r="E5104" s="65" t="s">
        <v>11862</v>
      </c>
      <c r="F5104" s="37">
        <v>44609</v>
      </c>
      <c r="G5104" s="38">
        <v>307538.68</v>
      </c>
    </row>
    <row r="5105" spans="2:7" s="32" customFormat="1" ht="24.95" customHeight="1" x14ac:dyDescent="0.25">
      <c r="B5105" s="36" t="s">
        <v>13710</v>
      </c>
      <c r="C5105" s="64" t="s">
        <v>7023</v>
      </c>
      <c r="D5105" s="64" t="s">
        <v>7086</v>
      </c>
      <c r="E5105" s="65" t="s">
        <v>17148</v>
      </c>
      <c r="F5105" s="37">
        <v>44620</v>
      </c>
      <c r="G5105" s="38">
        <v>-1407.33</v>
      </c>
    </row>
    <row r="5106" spans="2:7" s="32" customFormat="1" ht="24.95" customHeight="1" x14ac:dyDescent="0.25">
      <c r="B5106" s="36" t="s">
        <v>14731</v>
      </c>
      <c r="C5106" s="64" t="s">
        <v>11610</v>
      </c>
      <c r="D5106" s="64" t="s">
        <v>11611</v>
      </c>
      <c r="E5106" s="65" t="s">
        <v>11611</v>
      </c>
      <c r="F5106" s="37">
        <v>44621</v>
      </c>
      <c r="G5106" s="38">
        <v>-3237518.8</v>
      </c>
    </row>
    <row r="5107" spans="2:7" s="32" customFormat="1" ht="24.95" customHeight="1" x14ac:dyDescent="0.25">
      <c r="B5107" s="36" t="s">
        <v>12470</v>
      </c>
      <c r="C5107" s="64" t="s">
        <v>2042</v>
      </c>
      <c r="D5107" s="64" t="s">
        <v>2043</v>
      </c>
      <c r="E5107" s="65" t="s">
        <v>2043</v>
      </c>
      <c r="F5107" s="37">
        <v>44628</v>
      </c>
      <c r="G5107" s="38">
        <v>604087.09</v>
      </c>
    </row>
    <row r="5108" spans="2:7" s="32" customFormat="1" ht="24.95" customHeight="1" x14ac:dyDescent="0.25">
      <c r="B5108" s="36" t="s">
        <v>14680</v>
      </c>
      <c r="C5108" s="64" t="s">
        <v>11400</v>
      </c>
      <c r="D5108" s="64" t="s">
        <v>11405</v>
      </c>
      <c r="E5108" s="65" t="s">
        <v>11405</v>
      </c>
      <c r="F5108" s="37">
        <v>44637</v>
      </c>
      <c r="G5108" s="38">
        <v>413000</v>
      </c>
    </row>
    <row r="5109" spans="2:7" s="32" customFormat="1" ht="24.95" customHeight="1" x14ac:dyDescent="0.25">
      <c r="B5109" s="36" t="s">
        <v>14863</v>
      </c>
      <c r="C5109" s="64" t="s">
        <v>12127</v>
      </c>
      <c r="D5109" s="64" t="s">
        <v>11766</v>
      </c>
      <c r="E5109" s="65" t="s">
        <v>11766</v>
      </c>
      <c r="F5109" s="37">
        <v>44641</v>
      </c>
      <c r="G5109" s="38">
        <v>-413000</v>
      </c>
    </row>
    <row r="5110" spans="2:7" s="32" customFormat="1" ht="24.95" customHeight="1" x14ac:dyDescent="0.25">
      <c r="B5110" s="36" t="s">
        <v>14863</v>
      </c>
      <c r="C5110" s="64" t="s">
        <v>12127</v>
      </c>
      <c r="D5110" s="64" t="s">
        <v>12133</v>
      </c>
      <c r="E5110" s="65" t="s">
        <v>12133</v>
      </c>
      <c r="F5110" s="37">
        <v>44641</v>
      </c>
      <c r="G5110" s="38">
        <v>413000</v>
      </c>
    </row>
    <row r="5111" spans="2:7" s="32" customFormat="1" ht="24.95" customHeight="1" x14ac:dyDescent="0.25">
      <c r="B5111" s="36" t="s">
        <v>14735</v>
      </c>
      <c r="C5111" s="64" t="s">
        <v>11623</v>
      </c>
      <c r="D5111" s="64" t="s">
        <v>11624</v>
      </c>
      <c r="E5111" s="65" t="s">
        <v>11624</v>
      </c>
      <c r="F5111" s="37">
        <v>44644</v>
      </c>
      <c r="G5111" s="38">
        <v>-615031.05000000005</v>
      </c>
    </row>
    <row r="5112" spans="2:7" s="32" customFormat="1" ht="24.95" customHeight="1" x14ac:dyDescent="0.25">
      <c r="B5112" s="39" t="s">
        <v>14735</v>
      </c>
      <c r="C5112" s="66" t="s">
        <v>11623</v>
      </c>
      <c r="D5112" s="66" t="s">
        <v>103</v>
      </c>
      <c r="E5112" s="58" t="s">
        <v>103</v>
      </c>
      <c r="F5112" s="40">
        <v>44644</v>
      </c>
      <c r="G5112" s="38">
        <v>-615031.05000000005</v>
      </c>
    </row>
    <row r="5113" spans="2:7" s="32" customFormat="1" ht="24.95" customHeight="1" x14ac:dyDescent="0.25">
      <c r="B5113" s="36" t="s">
        <v>14735</v>
      </c>
      <c r="C5113" s="64" t="s">
        <v>11623</v>
      </c>
      <c r="D5113" s="64" t="s">
        <v>11627</v>
      </c>
      <c r="E5113" s="65" t="s">
        <v>11627</v>
      </c>
      <c r="F5113" s="37">
        <v>44644</v>
      </c>
      <c r="G5113" s="38">
        <v>-615031.05000000005</v>
      </c>
    </row>
    <row r="5114" spans="2:7" s="32" customFormat="1" ht="24.95" customHeight="1" x14ac:dyDescent="0.25">
      <c r="B5114" s="36" t="s">
        <v>14735</v>
      </c>
      <c r="C5114" s="64" t="s">
        <v>11623</v>
      </c>
      <c r="D5114" s="64" t="s">
        <v>11629</v>
      </c>
      <c r="E5114" s="65" t="s">
        <v>11629</v>
      </c>
      <c r="F5114" s="37">
        <v>44644</v>
      </c>
      <c r="G5114" s="38">
        <v>615031.05000000005</v>
      </c>
    </row>
    <row r="5115" spans="2:7" s="32" customFormat="1" ht="24.95" customHeight="1" x14ac:dyDescent="0.25">
      <c r="B5115" s="36" t="s">
        <v>14735</v>
      </c>
      <c r="C5115" s="64" t="s">
        <v>11623</v>
      </c>
      <c r="D5115" s="64" t="s">
        <v>11631</v>
      </c>
      <c r="E5115" s="65" t="s">
        <v>11631</v>
      </c>
      <c r="F5115" s="37">
        <v>44644</v>
      </c>
      <c r="G5115" s="38">
        <v>615031.05000000005</v>
      </c>
    </row>
    <row r="5116" spans="2:7" s="32" customFormat="1" ht="24.95" customHeight="1" x14ac:dyDescent="0.25">
      <c r="B5116" s="36" t="s">
        <v>14735</v>
      </c>
      <c r="C5116" s="64" t="s">
        <v>11623</v>
      </c>
      <c r="D5116" s="64" t="s">
        <v>11633</v>
      </c>
      <c r="E5116" s="65" t="s">
        <v>11633</v>
      </c>
      <c r="F5116" s="37">
        <v>44644</v>
      </c>
      <c r="G5116" s="38">
        <v>615031.05000000005</v>
      </c>
    </row>
    <row r="5117" spans="2:7" s="32" customFormat="1" ht="24.95" customHeight="1" x14ac:dyDescent="0.25">
      <c r="B5117" s="36" t="s">
        <v>12328</v>
      </c>
      <c r="C5117" s="64" t="s">
        <v>1199</v>
      </c>
      <c r="D5117" s="64" t="s">
        <v>1200</v>
      </c>
      <c r="E5117" s="65" t="s">
        <v>17149</v>
      </c>
      <c r="F5117" s="37">
        <v>44649</v>
      </c>
      <c r="G5117" s="38">
        <v>-451789.61</v>
      </c>
    </row>
    <row r="5118" spans="2:7" s="32" customFormat="1" ht="24.95" customHeight="1" x14ac:dyDescent="0.25">
      <c r="B5118" s="36" t="s">
        <v>12802</v>
      </c>
      <c r="C5118" s="64" t="s">
        <v>4094</v>
      </c>
      <c r="D5118" s="64" t="s">
        <v>7666</v>
      </c>
      <c r="E5118" s="65"/>
      <c r="F5118" s="37">
        <v>44655</v>
      </c>
      <c r="G5118" s="38">
        <v>-1604952.5</v>
      </c>
    </row>
    <row r="5119" spans="2:7" s="32" customFormat="1" ht="24.95" customHeight="1" x14ac:dyDescent="0.25">
      <c r="B5119" s="36" t="s">
        <v>13821</v>
      </c>
      <c r="C5119" s="64" t="s">
        <v>8152</v>
      </c>
      <c r="D5119" s="64" t="s">
        <v>8153</v>
      </c>
      <c r="E5119" s="65" t="s">
        <v>17150</v>
      </c>
      <c r="F5119" s="37">
        <v>44655</v>
      </c>
      <c r="G5119" s="38">
        <v>-4870950.53</v>
      </c>
    </row>
    <row r="5120" spans="2:7" s="32" customFormat="1" ht="24.95" customHeight="1" x14ac:dyDescent="0.25">
      <c r="B5120" s="36" t="s">
        <v>12464</v>
      </c>
      <c r="C5120" s="64" t="s">
        <v>2021</v>
      </c>
      <c r="D5120" s="64" t="s">
        <v>1</v>
      </c>
      <c r="E5120" s="65" t="s">
        <v>17460</v>
      </c>
      <c r="F5120" s="37">
        <v>44659</v>
      </c>
      <c r="G5120" s="38">
        <v>365113.47</v>
      </c>
    </row>
    <row r="5121" spans="2:7" s="32" customFormat="1" ht="24.95" customHeight="1" x14ac:dyDescent="0.25">
      <c r="B5121" s="39" t="s">
        <v>13710</v>
      </c>
      <c r="C5121" s="66" t="s">
        <v>7023</v>
      </c>
      <c r="D5121" s="66" t="s">
        <v>7088</v>
      </c>
      <c r="E5121" s="58" t="s">
        <v>17151</v>
      </c>
      <c r="F5121" s="40">
        <v>44679</v>
      </c>
      <c r="G5121" s="38">
        <v>-116078.01</v>
      </c>
    </row>
    <row r="5122" spans="2:7" s="32" customFormat="1" ht="24.95" customHeight="1" x14ac:dyDescent="0.25">
      <c r="B5122" s="36" t="s">
        <v>13710</v>
      </c>
      <c r="C5122" s="64" t="s">
        <v>7023</v>
      </c>
      <c r="D5122" s="64" t="s">
        <v>7090</v>
      </c>
      <c r="E5122" s="65" t="s">
        <v>17152</v>
      </c>
      <c r="F5122" s="37">
        <v>44679</v>
      </c>
      <c r="G5122" s="38">
        <v>-1455689.96</v>
      </c>
    </row>
    <row r="5123" spans="2:7" s="32" customFormat="1" ht="24.95" customHeight="1" x14ac:dyDescent="0.25">
      <c r="B5123" s="36" t="s">
        <v>14267</v>
      </c>
      <c r="C5123" s="64"/>
      <c r="D5123" s="64" t="s">
        <v>9949</v>
      </c>
      <c r="E5123" s="65" t="s">
        <v>9949</v>
      </c>
      <c r="F5123" s="37">
        <v>44679</v>
      </c>
      <c r="G5123" s="38">
        <v>-2713012</v>
      </c>
    </row>
    <row r="5124" spans="2:7" s="32" customFormat="1" ht="24.95" customHeight="1" x14ac:dyDescent="0.25">
      <c r="B5124" s="39" t="s">
        <v>12499</v>
      </c>
      <c r="C5124" s="66" t="s">
        <v>2190</v>
      </c>
      <c r="D5124" s="66" t="s">
        <v>2193</v>
      </c>
      <c r="E5124" s="58" t="s">
        <v>2193</v>
      </c>
      <c r="F5124" s="40">
        <v>44682</v>
      </c>
      <c r="G5124" s="38">
        <v>-2760256</v>
      </c>
    </row>
    <row r="5125" spans="2:7" s="32" customFormat="1" ht="24.95" customHeight="1" x14ac:dyDescent="0.25">
      <c r="B5125" s="39" t="s">
        <v>14814</v>
      </c>
      <c r="C5125" s="66"/>
      <c r="D5125" s="66" t="s">
        <v>11893</v>
      </c>
      <c r="E5125" s="58" t="s">
        <v>11893</v>
      </c>
      <c r="F5125" s="40">
        <v>44690</v>
      </c>
      <c r="G5125" s="38">
        <v>-938100</v>
      </c>
    </row>
    <row r="5126" spans="2:7" s="32" customFormat="1" ht="24.95" customHeight="1" x14ac:dyDescent="0.25">
      <c r="B5126" s="36" t="s">
        <v>12582</v>
      </c>
      <c r="C5126" s="64" t="s">
        <v>3379</v>
      </c>
      <c r="D5126" s="64" t="s">
        <v>3380</v>
      </c>
      <c r="E5126" s="65" t="s">
        <v>3380</v>
      </c>
      <c r="F5126" s="37">
        <v>44694</v>
      </c>
      <c r="G5126" s="38">
        <v>-187620</v>
      </c>
    </row>
    <row r="5127" spans="2:7" s="32" customFormat="1" ht="24.95" customHeight="1" x14ac:dyDescent="0.25">
      <c r="B5127" s="36" t="s">
        <v>14841</v>
      </c>
      <c r="C5127" s="64" t="s">
        <v>11986</v>
      </c>
      <c r="D5127" s="64" t="s">
        <v>12002</v>
      </c>
      <c r="E5127" s="65" t="s">
        <v>12002</v>
      </c>
      <c r="F5127" s="37">
        <v>44698</v>
      </c>
      <c r="G5127" s="38">
        <v>-118598.44</v>
      </c>
    </row>
    <row r="5128" spans="2:7" s="32" customFormat="1" ht="24.95" customHeight="1" x14ac:dyDescent="0.25">
      <c r="B5128" s="36" t="s">
        <v>12802</v>
      </c>
      <c r="C5128" s="64" t="s">
        <v>4094</v>
      </c>
      <c r="D5128" s="64" t="s">
        <v>7668</v>
      </c>
      <c r="E5128" s="65"/>
      <c r="F5128" s="37">
        <v>44699</v>
      </c>
      <c r="G5128" s="38">
        <v>-351566.4</v>
      </c>
    </row>
    <row r="5129" spans="2:7" s="32" customFormat="1" ht="24.95" customHeight="1" x14ac:dyDescent="0.25">
      <c r="B5129" s="36" t="s">
        <v>12802</v>
      </c>
      <c r="C5129" s="64" t="s">
        <v>4094</v>
      </c>
      <c r="D5129" s="64" t="s">
        <v>7670</v>
      </c>
      <c r="E5129" s="65"/>
      <c r="F5129" s="37">
        <v>44701</v>
      </c>
      <c r="G5129" s="38">
        <v>-404500</v>
      </c>
    </row>
    <row r="5130" spans="2:7" s="32" customFormat="1" ht="24.95" customHeight="1" x14ac:dyDescent="0.25">
      <c r="B5130" s="36" t="s">
        <v>12529</v>
      </c>
      <c r="C5130" s="64" t="s">
        <v>2811</v>
      </c>
      <c r="D5130" s="64" t="s">
        <v>2812</v>
      </c>
      <c r="E5130" s="65" t="s">
        <v>17153</v>
      </c>
      <c r="F5130" s="37">
        <v>44704</v>
      </c>
      <c r="G5130" s="38">
        <v>-603000</v>
      </c>
    </row>
    <row r="5131" spans="2:7" s="32" customFormat="1" ht="24.95" customHeight="1" x14ac:dyDescent="0.25">
      <c r="B5131" s="36" t="s">
        <v>12529</v>
      </c>
      <c r="C5131" s="64" t="s">
        <v>2811</v>
      </c>
      <c r="D5131" s="64" t="s">
        <v>2814</v>
      </c>
      <c r="E5131" s="65" t="s">
        <v>17154</v>
      </c>
      <c r="F5131" s="37">
        <v>44704</v>
      </c>
      <c r="G5131" s="38">
        <v>-603000</v>
      </c>
    </row>
    <row r="5132" spans="2:7" s="32" customFormat="1" ht="24.95" customHeight="1" x14ac:dyDescent="0.25">
      <c r="B5132" s="36" t="s">
        <v>12529</v>
      </c>
      <c r="C5132" s="64" t="s">
        <v>2811</v>
      </c>
      <c r="D5132" s="64" t="s">
        <v>2816</v>
      </c>
      <c r="E5132" s="65" t="s">
        <v>17155</v>
      </c>
      <c r="F5132" s="37">
        <v>44704</v>
      </c>
      <c r="G5132" s="38">
        <v>-603000</v>
      </c>
    </row>
    <row r="5133" spans="2:7" s="32" customFormat="1" ht="24.95" customHeight="1" x14ac:dyDescent="0.25">
      <c r="B5133" s="36" t="s">
        <v>12529</v>
      </c>
      <c r="C5133" s="64" t="s">
        <v>2811</v>
      </c>
      <c r="D5133" s="64" t="s">
        <v>2818</v>
      </c>
      <c r="E5133" s="65" t="s">
        <v>17156</v>
      </c>
      <c r="F5133" s="37">
        <v>44704</v>
      </c>
      <c r="G5133" s="38">
        <v>-603000</v>
      </c>
    </row>
    <row r="5134" spans="2:7" s="32" customFormat="1" ht="24.95" customHeight="1" x14ac:dyDescent="0.25">
      <c r="B5134" s="36" t="s">
        <v>12802</v>
      </c>
      <c r="C5134" s="64" t="s">
        <v>4094</v>
      </c>
      <c r="D5134" s="64" t="s">
        <v>7672</v>
      </c>
      <c r="E5134" s="65"/>
      <c r="F5134" s="37">
        <v>44704</v>
      </c>
      <c r="G5134" s="38">
        <v>-268726.64</v>
      </c>
    </row>
    <row r="5135" spans="2:7" s="32" customFormat="1" ht="24.95" customHeight="1" x14ac:dyDescent="0.25">
      <c r="B5135" s="36" t="s">
        <v>14539</v>
      </c>
      <c r="C5135" s="64"/>
      <c r="D5135" s="64" t="s">
        <v>1</v>
      </c>
      <c r="E5135" s="65" t="s">
        <v>17157</v>
      </c>
      <c r="F5135" s="37">
        <v>44706</v>
      </c>
      <c r="G5135" s="38">
        <v>104495.51</v>
      </c>
    </row>
    <row r="5136" spans="2:7" s="32" customFormat="1" ht="24.95" customHeight="1" x14ac:dyDescent="0.25">
      <c r="B5136" s="36" t="s">
        <v>12392</v>
      </c>
      <c r="C5136" s="64" t="s">
        <v>1543</v>
      </c>
      <c r="D5136" s="64" t="s">
        <v>1544</v>
      </c>
      <c r="E5136" s="65" t="s">
        <v>17158</v>
      </c>
      <c r="F5136" s="37">
        <v>44713</v>
      </c>
      <c r="G5136" s="38">
        <v>-220295.76</v>
      </c>
    </row>
    <row r="5137" spans="2:7" s="32" customFormat="1" ht="24.95" customHeight="1" x14ac:dyDescent="0.25">
      <c r="B5137" s="39" t="s">
        <v>13839</v>
      </c>
      <c r="C5137" s="66" t="s">
        <v>8244</v>
      </c>
      <c r="D5137" s="66" t="s">
        <v>8258</v>
      </c>
      <c r="E5137" s="58" t="s">
        <v>17159</v>
      </c>
      <c r="F5137" s="40">
        <v>44714</v>
      </c>
      <c r="G5137" s="38">
        <v>-52500</v>
      </c>
    </row>
    <row r="5138" spans="2:7" s="32" customFormat="1" ht="24.95" customHeight="1" x14ac:dyDescent="0.25">
      <c r="B5138" s="36" t="s">
        <v>13807</v>
      </c>
      <c r="C5138" s="64" t="s">
        <v>7979</v>
      </c>
      <c r="D5138" s="64" t="s">
        <v>7980</v>
      </c>
      <c r="E5138" s="65" t="s">
        <v>17160</v>
      </c>
      <c r="F5138" s="37">
        <v>44725</v>
      </c>
      <c r="G5138" s="38">
        <v>-97500</v>
      </c>
    </row>
    <row r="5139" spans="2:7" s="32" customFormat="1" ht="24.95" customHeight="1" x14ac:dyDescent="0.25">
      <c r="B5139" s="36" t="s">
        <v>13809</v>
      </c>
      <c r="C5139" s="64" t="s">
        <v>8035</v>
      </c>
      <c r="D5139" s="64" t="s">
        <v>8038</v>
      </c>
      <c r="E5139" s="65" t="s">
        <v>17138</v>
      </c>
      <c r="F5139" s="37">
        <v>44727</v>
      </c>
      <c r="G5139" s="38">
        <v>-199800</v>
      </c>
    </row>
    <row r="5140" spans="2:7" s="32" customFormat="1" ht="24.95" customHeight="1" x14ac:dyDescent="0.25">
      <c r="B5140" s="36" t="s">
        <v>12990</v>
      </c>
      <c r="C5140" s="64"/>
      <c r="D5140" s="64" t="s">
        <v>2848</v>
      </c>
      <c r="E5140" s="65" t="s">
        <v>17161</v>
      </c>
      <c r="F5140" s="37">
        <v>44733</v>
      </c>
      <c r="G5140" s="38">
        <v>-83544</v>
      </c>
    </row>
    <row r="5141" spans="2:7" s="32" customFormat="1" ht="24.95" customHeight="1" x14ac:dyDescent="0.25">
      <c r="B5141" s="36" t="s">
        <v>12802</v>
      </c>
      <c r="C5141" s="64" t="s">
        <v>4094</v>
      </c>
      <c r="D5141" s="64" t="s">
        <v>7674</v>
      </c>
      <c r="E5141" s="65"/>
      <c r="F5141" s="37">
        <v>44734</v>
      </c>
      <c r="G5141" s="38">
        <v>-3300</v>
      </c>
    </row>
    <row r="5142" spans="2:7" s="32" customFormat="1" ht="24.95" customHeight="1" x14ac:dyDescent="0.25">
      <c r="B5142" s="36" t="s">
        <v>12802</v>
      </c>
      <c r="C5142" s="64" t="s">
        <v>4094</v>
      </c>
      <c r="D5142" s="64" t="s">
        <v>7676</v>
      </c>
      <c r="E5142" s="65"/>
      <c r="F5142" s="37">
        <v>44740</v>
      </c>
      <c r="G5142" s="38">
        <v>-445000</v>
      </c>
    </row>
    <row r="5143" spans="2:7" s="32" customFormat="1" ht="24.95" customHeight="1" x14ac:dyDescent="0.25">
      <c r="B5143" s="36" t="s">
        <v>12512</v>
      </c>
      <c r="C5143" s="64" t="s">
        <v>2246</v>
      </c>
      <c r="D5143" s="64" t="s">
        <v>2247</v>
      </c>
      <c r="E5143" s="65" t="s">
        <v>2247</v>
      </c>
      <c r="F5143" s="37">
        <v>44742</v>
      </c>
      <c r="G5143" s="38">
        <v>-297267.84999999998</v>
      </c>
    </row>
    <row r="5144" spans="2:7" s="32" customFormat="1" ht="24.95" customHeight="1" x14ac:dyDescent="0.25">
      <c r="B5144" s="39" t="s">
        <v>12512</v>
      </c>
      <c r="C5144" s="66" t="s">
        <v>2246</v>
      </c>
      <c r="D5144" s="66" t="s">
        <v>2249</v>
      </c>
      <c r="E5144" s="58" t="s">
        <v>2249</v>
      </c>
      <c r="F5144" s="40">
        <v>44742</v>
      </c>
      <c r="G5144" s="38">
        <v>160906.45000000001</v>
      </c>
    </row>
    <row r="5145" spans="2:7" s="32" customFormat="1" ht="24.95" customHeight="1" x14ac:dyDescent="0.25">
      <c r="B5145" s="39" t="s">
        <v>12392</v>
      </c>
      <c r="C5145" s="66" t="s">
        <v>1543</v>
      </c>
      <c r="D5145" s="66" t="s">
        <v>1546</v>
      </c>
      <c r="E5145" s="58" t="s">
        <v>17162</v>
      </c>
      <c r="F5145" s="40">
        <v>44743</v>
      </c>
      <c r="G5145" s="38">
        <v>-220295.76</v>
      </c>
    </row>
    <row r="5146" spans="2:7" s="32" customFormat="1" ht="24.95" customHeight="1" x14ac:dyDescent="0.25">
      <c r="B5146" s="36" t="s">
        <v>12493</v>
      </c>
      <c r="C5146" s="64" t="s">
        <v>2163</v>
      </c>
      <c r="D5146" s="64" t="s">
        <v>2164</v>
      </c>
      <c r="E5146" s="65" t="s">
        <v>2164</v>
      </c>
      <c r="F5146" s="37">
        <v>44743</v>
      </c>
      <c r="G5146" s="38">
        <v>-102010.33</v>
      </c>
    </row>
    <row r="5147" spans="2:7" s="32" customFormat="1" ht="24.95" customHeight="1" x14ac:dyDescent="0.25">
      <c r="B5147" s="36" t="s">
        <v>12519</v>
      </c>
      <c r="C5147" s="64" t="s">
        <v>2282</v>
      </c>
      <c r="D5147" s="64" t="s">
        <v>2283</v>
      </c>
      <c r="E5147" s="65" t="s">
        <v>17163</v>
      </c>
      <c r="F5147" s="37">
        <v>44750</v>
      </c>
      <c r="G5147" s="38">
        <v>-2219106</v>
      </c>
    </row>
    <row r="5148" spans="2:7" s="32" customFormat="1" ht="24.95" customHeight="1" x14ac:dyDescent="0.25">
      <c r="B5148" s="39" t="s">
        <v>13289</v>
      </c>
      <c r="C5148" s="66"/>
      <c r="D5148" s="66" t="s">
        <v>5781</v>
      </c>
      <c r="E5148" s="58" t="s">
        <v>17164</v>
      </c>
      <c r="F5148" s="40">
        <v>44753</v>
      </c>
      <c r="G5148" s="38">
        <v>-236000</v>
      </c>
    </row>
    <row r="5149" spans="2:7" s="32" customFormat="1" ht="24.95" customHeight="1" x14ac:dyDescent="0.25">
      <c r="B5149" s="36" t="s">
        <v>13810</v>
      </c>
      <c r="C5149" s="64" t="s">
        <v>8040</v>
      </c>
      <c r="D5149" s="64" t="s">
        <v>8043</v>
      </c>
      <c r="E5149" s="65" t="s">
        <v>17018</v>
      </c>
      <c r="F5149" s="37">
        <v>44754</v>
      </c>
      <c r="G5149" s="38">
        <v>-61200</v>
      </c>
    </row>
    <row r="5150" spans="2:7" s="32" customFormat="1" ht="24.95" customHeight="1" x14ac:dyDescent="0.25">
      <c r="B5150" s="36" t="s">
        <v>13810</v>
      </c>
      <c r="C5150" s="64" t="s">
        <v>8040</v>
      </c>
      <c r="D5150" s="64" t="s">
        <v>1291</v>
      </c>
      <c r="E5150" s="65" t="s">
        <v>17018</v>
      </c>
      <c r="F5150" s="37">
        <v>44754</v>
      </c>
      <c r="G5150" s="38">
        <v>-61200</v>
      </c>
    </row>
    <row r="5151" spans="2:7" s="32" customFormat="1" ht="24.95" customHeight="1" x14ac:dyDescent="0.25">
      <c r="B5151" s="36" t="s">
        <v>12221</v>
      </c>
      <c r="C5151" s="64"/>
      <c r="D5151" s="64" t="s">
        <v>1</v>
      </c>
      <c r="E5151" s="65"/>
      <c r="F5151" s="37">
        <v>44755</v>
      </c>
      <c r="G5151" s="38">
        <v>15941.69</v>
      </c>
    </row>
    <row r="5152" spans="2:7" s="32" customFormat="1" ht="24.95" customHeight="1" x14ac:dyDescent="0.25">
      <c r="B5152" s="36" t="s">
        <v>12221</v>
      </c>
      <c r="C5152" s="64"/>
      <c r="D5152" s="64" t="s">
        <v>1</v>
      </c>
      <c r="E5152" s="65"/>
      <c r="F5152" s="37">
        <v>44755</v>
      </c>
      <c r="G5152" s="38">
        <v>3021.55</v>
      </c>
    </row>
    <row r="5153" spans="2:7" s="32" customFormat="1" ht="24.95" customHeight="1" x14ac:dyDescent="0.25">
      <c r="B5153" s="36" t="s">
        <v>12221</v>
      </c>
      <c r="C5153" s="64"/>
      <c r="D5153" s="64" t="s">
        <v>1</v>
      </c>
      <c r="E5153" s="65"/>
      <c r="F5153" s="37">
        <v>44755</v>
      </c>
      <c r="G5153" s="38">
        <v>75875.13</v>
      </c>
    </row>
    <row r="5154" spans="2:7" s="32" customFormat="1" ht="24.95" customHeight="1" x14ac:dyDescent="0.25">
      <c r="B5154" s="39" t="s">
        <v>12221</v>
      </c>
      <c r="C5154" s="66"/>
      <c r="D5154" s="66" t="s">
        <v>1</v>
      </c>
      <c r="E5154" s="58"/>
      <c r="F5154" s="40">
        <v>44755</v>
      </c>
      <c r="G5154" s="38">
        <v>302.14999999999998</v>
      </c>
    </row>
    <row r="5155" spans="2:7" s="32" customFormat="1" ht="24.95" customHeight="1" x14ac:dyDescent="0.25">
      <c r="B5155" s="36" t="s">
        <v>12221</v>
      </c>
      <c r="C5155" s="64"/>
      <c r="D5155" s="64" t="s">
        <v>1</v>
      </c>
      <c r="E5155" s="65"/>
      <c r="F5155" s="37">
        <v>44755</v>
      </c>
      <c r="G5155" s="38">
        <v>2790.3</v>
      </c>
    </row>
    <row r="5156" spans="2:7" s="32" customFormat="1" ht="24.95" customHeight="1" x14ac:dyDescent="0.25">
      <c r="B5156" s="39" t="s">
        <v>14769</v>
      </c>
      <c r="C5156" s="66" t="s">
        <v>11754</v>
      </c>
      <c r="D5156" s="66" t="s">
        <v>1</v>
      </c>
      <c r="E5156" s="58"/>
      <c r="F5156" s="40">
        <v>44755</v>
      </c>
      <c r="G5156" s="38">
        <v>57529.24</v>
      </c>
    </row>
    <row r="5157" spans="2:7" s="32" customFormat="1" ht="24.95" customHeight="1" x14ac:dyDescent="0.25">
      <c r="B5157" s="36" t="s">
        <v>14769</v>
      </c>
      <c r="C5157" s="64" t="s">
        <v>11754</v>
      </c>
      <c r="D5157" s="64" t="s">
        <v>1</v>
      </c>
      <c r="E5157" s="65"/>
      <c r="F5157" s="37">
        <v>44755</v>
      </c>
      <c r="G5157" s="38">
        <v>66613.399999999994</v>
      </c>
    </row>
    <row r="5158" spans="2:7" s="32" customFormat="1" ht="24.95" customHeight="1" x14ac:dyDescent="0.25">
      <c r="B5158" s="36" t="s">
        <v>14769</v>
      </c>
      <c r="C5158" s="64" t="s">
        <v>11754</v>
      </c>
      <c r="D5158" s="64" t="s">
        <v>1</v>
      </c>
      <c r="E5158" s="65"/>
      <c r="F5158" s="37">
        <v>44755</v>
      </c>
      <c r="G5158" s="38">
        <v>31065.79</v>
      </c>
    </row>
    <row r="5159" spans="2:7" s="32" customFormat="1" ht="24.95" customHeight="1" x14ac:dyDescent="0.25">
      <c r="B5159" s="36" t="s">
        <v>14769</v>
      </c>
      <c r="C5159" s="64" t="s">
        <v>11754</v>
      </c>
      <c r="D5159" s="64" t="s">
        <v>1</v>
      </c>
      <c r="E5159" s="65"/>
      <c r="F5159" s="37">
        <v>44755</v>
      </c>
      <c r="G5159" s="38">
        <v>287646.21999999997</v>
      </c>
    </row>
    <row r="5160" spans="2:7" s="32" customFormat="1" ht="24.95" customHeight="1" x14ac:dyDescent="0.25">
      <c r="B5160" s="36" t="s">
        <v>14769</v>
      </c>
      <c r="C5160" s="64" t="s">
        <v>11754</v>
      </c>
      <c r="D5160" s="64" t="s">
        <v>1</v>
      </c>
      <c r="E5160" s="65"/>
      <c r="F5160" s="37">
        <v>44755</v>
      </c>
      <c r="G5160" s="38">
        <v>6661.34</v>
      </c>
    </row>
    <row r="5161" spans="2:7" s="32" customFormat="1" ht="24.95" customHeight="1" x14ac:dyDescent="0.25">
      <c r="B5161" s="39" t="s">
        <v>12482</v>
      </c>
      <c r="C5161" s="66" t="s">
        <v>2116</v>
      </c>
      <c r="D5161" s="66" t="s">
        <v>2117</v>
      </c>
      <c r="E5161" s="58" t="s">
        <v>2117</v>
      </c>
      <c r="F5161" s="40">
        <v>44760</v>
      </c>
      <c r="G5161" s="38">
        <v>-1281902.3700000001</v>
      </c>
    </row>
    <row r="5162" spans="2:7" s="32" customFormat="1" ht="24.95" customHeight="1" x14ac:dyDescent="0.25">
      <c r="B5162" s="36" t="s">
        <v>14455</v>
      </c>
      <c r="C5162" s="64"/>
      <c r="D5162" s="64" t="s">
        <v>1</v>
      </c>
      <c r="E5162" s="65"/>
      <c r="F5162" s="37">
        <v>44760</v>
      </c>
      <c r="G5162" s="38">
        <v>23905.01</v>
      </c>
    </row>
    <row r="5163" spans="2:7" s="32" customFormat="1" ht="24.95" customHeight="1" x14ac:dyDescent="0.25">
      <c r="B5163" s="36" t="s">
        <v>14455</v>
      </c>
      <c r="C5163" s="64"/>
      <c r="D5163" s="64" t="s">
        <v>1</v>
      </c>
      <c r="E5163" s="65"/>
      <c r="F5163" s="37">
        <v>44760</v>
      </c>
      <c r="G5163" s="38">
        <v>27849.34</v>
      </c>
    </row>
    <row r="5164" spans="2:7" s="32" customFormat="1" ht="24.95" customHeight="1" x14ac:dyDescent="0.25">
      <c r="B5164" s="36" t="s">
        <v>14455</v>
      </c>
      <c r="C5164" s="64"/>
      <c r="D5164" s="64" t="s">
        <v>1</v>
      </c>
      <c r="E5164" s="65"/>
      <c r="F5164" s="37">
        <v>44760</v>
      </c>
      <c r="G5164" s="38">
        <v>2390.5</v>
      </c>
    </row>
    <row r="5165" spans="2:7" s="32" customFormat="1" ht="24.95" customHeight="1" x14ac:dyDescent="0.25">
      <c r="B5165" s="36" t="s">
        <v>14455</v>
      </c>
      <c r="C5165" s="64"/>
      <c r="D5165" s="64" t="s">
        <v>1</v>
      </c>
      <c r="E5165" s="65"/>
      <c r="F5165" s="37">
        <v>44760</v>
      </c>
      <c r="G5165" s="38">
        <v>239050.13</v>
      </c>
    </row>
    <row r="5166" spans="2:7" s="32" customFormat="1" ht="24.95" customHeight="1" x14ac:dyDescent="0.25">
      <c r="B5166" s="36" t="s">
        <v>14455</v>
      </c>
      <c r="C5166" s="64"/>
      <c r="D5166" s="64" t="s">
        <v>1</v>
      </c>
      <c r="E5166" s="65"/>
      <c r="F5166" s="37">
        <v>44760</v>
      </c>
      <c r="G5166" s="38">
        <v>43029.02</v>
      </c>
    </row>
    <row r="5167" spans="2:7" s="32" customFormat="1" ht="24.95" customHeight="1" x14ac:dyDescent="0.25">
      <c r="B5167" s="36" t="s">
        <v>13777</v>
      </c>
      <c r="C5167" s="64" t="s">
        <v>7835</v>
      </c>
      <c r="D5167" s="64" t="s">
        <v>1</v>
      </c>
      <c r="E5167" s="65" t="s">
        <v>2220</v>
      </c>
      <c r="F5167" s="37">
        <v>44761</v>
      </c>
      <c r="G5167" s="38">
        <v>18000</v>
      </c>
    </row>
    <row r="5168" spans="2:7" s="32" customFormat="1" ht="24.95" customHeight="1" x14ac:dyDescent="0.25">
      <c r="B5168" s="39" t="s">
        <v>14168</v>
      </c>
      <c r="C5168" s="66"/>
      <c r="D5168" s="66" t="s">
        <v>1</v>
      </c>
      <c r="E5168" s="58" t="s">
        <v>17165</v>
      </c>
      <c r="F5168" s="40">
        <v>44761</v>
      </c>
      <c r="G5168" s="38">
        <v>29601.15</v>
      </c>
    </row>
    <row r="5169" spans="2:7" s="32" customFormat="1" ht="24.95" customHeight="1" x14ac:dyDescent="0.25">
      <c r="B5169" s="36" t="s">
        <v>14168</v>
      </c>
      <c r="C5169" s="64"/>
      <c r="D5169" s="64" t="s">
        <v>1</v>
      </c>
      <c r="E5169" s="65" t="s">
        <v>17165</v>
      </c>
      <c r="F5169" s="37">
        <v>44761</v>
      </c>
      <c r="G5169" s="38">
        <v>33893.32</v>
      </c>
    </row>
    <row r="5170" spans="2:7" s="32" customFormat="1" ht="24.95" customHeight="1" x14ac:dyDescent="0.25">
      <c r="B5170" s="39" t="s">
        <v>14168</v>
      </c>
      <c r="C5170" s="66"/>
      <c r="D5170" s="66" t="s">
        <v>1</v>
      </c>
      <c r="E5170" s="58" t="s">
        <v>17165</v>
      </c>
      <c r="F5170" s="40">
        <v>44761</v>
      </c>
      <c r="G5170" s="38">
        <v>2960.12</v>
      </c>
    </row>
    <row r="5171" spans="2:7" s="32" customFormat="1" ht="24.95" customHeight="1" x14ac:dyDescent="0.25">
      <c r="B5171" s="36" t="s">
        <v>14168</v>
      </c>
      <c r="C5171" s="64"/>
      <c r="D5171" s="64" t="s">
        <v>1</v>
      </c>
      <c r="E5171" s="65" t="s">
        <v>17165</v>
      </c>
      <c r="F5171" s="37">
        <v>44761</v>
      </c>
      <c r="G5171" s="38">
        <v>296011.52000000002</v>
      </c>
    </row>
    <row r="5172" spans="2:7" s="32" customFormat="1" ht="24.95" customHeight="1" x14ac:dyDescent="0.25">
      <c r="B5172" s="36" t="s">
        <v>14168</v>
      </c>
      <c r="C5172" s="64"/>
      <c r="D5172" s="64" t="s">
        <v>1</v>
      </c>
      <c r="E5172" s="65" t="s">
        <v>17165</v>
      </c>
      <c r="F5172" s="37">
        <v>44761</v>
      </c>
      <c r="G5172" s="38">
        <v>53282.07</v>
      </c>
    </row>
    <row r="5173" spans="2:7" s="32" customFormat="1" ht="24.95" customHeight="1" x14ac:dyDescent="0.25">
      <c r="B5173" s="36" t="s">
        <v>14642</v>
      </c>
      <c r="C5173" s="64"/>
      <c r="D5173" s="64" t="s">
        <v>1</v>
      </c>
      <c r="E5173" s="65" t="s">
        <v>17166</v>
      </c>
      <c r="F5173" s="37">
        <v>44762</v>
      </c>
      <c r="G5173" s="38">
        <v>8926.7000000000007</v>
      </c>
    </row>
    <row r="5174" spans="2:7" s="32" customFormat="1" ht="24.95" customHeight="1" x14ac:dyDescent="0.25">
      <c r="B5174" s="36" t="s">
        <v>14642</v>
      </c>
      <c r="C5174" s="64"/>
      <c r="D5174" s="64" t="s">
        <v>1</v>
      </c>
      <c r="E5174" s="65" t="s">
        <v>17166</v>
      </c>
      <c r="F5174" s="37">
        <v>44762</v>
      </c>
      <c r="G5174" s="38">
        <v>14725.88</v>
      </c>
    </row>
    <row r="5175" spans="2:7" s="32" customFormat="1" ht="24.95" customHeight="1" x14ac:dyDescent="0.25">
      <c r="B5175" s="36" t="s">
        <v>14642</v>
      </c>
      <c r="C5175" s="64"/>
      <c r="D5175" s="64" t="s">
        <v>1</v>
      </c>
      <c r="E5175" s="65" t="s">
        <v>17166</v>
      </c>
      <c r="F5175" s="37">
        <v>44762</v>
      </c>
      <c r="G5175" s="38">
        <v>892.67</v>
      </c>
    </row>
    <row r="5176" spans="2:7" s="32" customFormat="1" ht="24.95" customHeight="1" x14ac:dyDescent="0.25">
      <c r="B5176" s="36" t="s">
        <v>14642</v>
      </c>
      <c r="C5176" s="64"/>
      <c r="D5176" s="64" t="s">
        <v>1</v>
      </c>
      <c r="E5176" s="65" t="s">
        <v>17166</v>
      </c>
      <c r="F5176" s="37">
        <v>44762</v>
      </c>
      <c r="G5176" s="38">
        <v>89267.04</v>
      </c>
    </row>
    <row r="5177" spans="2:7" s="32" customFormat="1" ht="24.95" customHeight="1" x14ac:dyDescent="0.25">
      <c r="B5177" s="36" t="s">
        <v>14642</v>
      </c>
      <c r="C5177" s="64"/>
      <c r="D5177" s="64" t="s">
        <v>1</v>
      </c>
      <c r="E5177" s="65" t="s">
        <v>17166</v>
      </c>
      <c r="F5177" s="37">
        <v>44762</v>
      </c>
      <c r="G5177" s="38">
        <v>16068.07</v>
      </c>
    </row>
    <row r="5178" spans="2:7" s="32" customFormat="1" ht="24.95" customHeight="1" x14ac:dyDescent="0.25">
      <c r="B5178" s="36" t="s">
        <v>12990</v>
      </c>
      <c r="C5178" s="64"/>
      <c r="D5178" s="64" t="s">
        <v>2848</v>
      </c>
      <c r="E5178" s="65" t="s">
        <v>17161</v>
      </c>
      <c r="F5178" s="37">
        <v>44763</v>
      </c>
      <c r="G5178" s="38">
        <v>-83544</v>
      </c>
    </row>
    <row r="5179" spans="2:7" s="32" customFormat="1" ht="24.95" customHeight="1" x14ac:dyDescent="0.25">
      <c r="B5179" s="36" t="s">
        <v>13985</v>
      </c>
      <c r="C5179" s="64"/>
      <c r="D5179" s="64" t="s">
        <v>8890</v>
      </c>
      <c r="E5179" s="65" t="s">
        <v>8890</v>
      </c>
      <c r="F5179" s="37">
        <v>44763</v>
      </c>
      <c r="G5179" s="38">
        <v>-511178.75</v>
      </c>
    </row>
    <row r="5180" spans="2:7" s="32" customFormat="1" ht="24.95" customHeight="1" x14ac:dyDescent="0.25">
      <c r="B5180" s="39" t="s">
        <v>14446</v>
      </c>
      <c r="C5180" s="66"/>
      <c r="D5180" s="66" t="s">
        <v>10557</v>
      </c>
      <c r="E5180" s="58" t="s">
        <v>10557</v>
      </c>
      <c r="F5180" s="40">
        <v>44769</v>
      </c>
      <c r="G5180" s="38">
        <v>-33040</v>
      </c>
    </row>
    <row r="5181" spans="2:7" s="32" customFormat="1" ht="24.95" customHeight="1" x14ac:dyDescent="0.25">
      <c r="B5181" s="36" t="s">
        <v>14215</v>
      </c>
      <c r="C5181" s="64"/>
      <c r="D5181" s="64" t="s">
        <v>9734</v>
      </c>
      <c r="E5181" s="65" t="s">
        <v>9734</v>
      </c>
      <c r="F5181" s="37">
        <v>44770</v>
      </c>
      <c r="G5181" s="38">
        <v>-14580</v>
      </c>
    </row>
    <row r="5182" spans="2:7" s="32" customFormat="1" ht="24.95" customHeight="1" x14ac:dyDescent="0.25">
      <c r="B5182" s="36" t="s">
        <v>12805</v>
      </c>
      <c r="C5182" s="64" t="s">
        <v>4115</v>
      </c>
      <c r="D5182" s="64" t="s">
        <v>4116</v>
      </c>
      <c r="E5182" s="65" t="s">
        <v>17167</v>
      </c>
      <c r="F5182" s="37">
        <v>44778</v>
      </c>
      <c r="G5182" s="38">
        <v>-53850</v>
      </c>
    </row>
    <row r="5183" spans="2:7" s="32" customFormat="1" ht="24.95" customHeight="1" x14ac:dyDescent="0.25">
      <c r="B5183" s="36" t="s">
        <v>13268</v>
      </c>
      <c r="C5183" s="64"/>
      <c r="D5183" s="64" t="s">
        <v>5720</v>
      </c>
      <c r="E5183" s="65"/>
      <c r="F5183" s="37">
        <v>44805</v>
      </c>
      <c r="G5183" s="38">
        <v>-1900</v>
      </c>
    </row>
    <row r="5184" spans="2:7" s="32" customFormat="1" ht="24.95" customHeight="1" x14ac:dyDescent="0.25">
      <c r="B5184" s="36" t="s">
        <v>12328</v>
      </c>
      <c r="C5184" s="64" t="s">
        <v>1199</v>
      </c>
      <c r="D5184" s="64" t="s">
        <v>1202</v>
      </c>
      <c r="E5184" s="65" t="s">
        <v>17168</v>
      </c>
      <c r="F5184" s="37">
        <v>44806</v>
      </c>
      <c r="G5184" s="38">
        <v>-3529940.64</v>
      </c>
    </row>
    <row r="5185" spans="2:7" s="32" customFormat="1" ht="24.95" customHeight="1" x14ac:dyDescent="0.25">
      <c r="B5185" s="36" t="s">
        <v>12329</v>
      </c>
      <c r="C5185" s="64" t="s">
        <v>1205</v>
      </c>
      <c r="D5185" s="64" t="s">
        <v>1206</v>
      </c>
      <c r="E5185" s="65" t="s">
        <v>1206</v>
      </c>
      <c r="F5185" s="37">
        <v>44810</v>
      </c>
      <c r="G5185" s="38">
        <v>-795828.09</v>
      </c>
    </row>
    <row r="5186" spans="2:7" s="32" customFormat="1" ht="24.95" customHeight="1" x14ac:dyDescent="0.25">
      <c r="B5186" s="36" t="s">
        <v>12802</v>
      </c>
      <c r="C5186" s="64" t="s">
        <v>4094</v>
      </c>
      <c r="D5186" s="64" t="s">
        <v>7678</v>
      </c>
      <c r="E5186" s="65"/>
      <c r="F5186" s="37">
        <v>44813</v>
      </c>
      <c r="G5186" s="38">
        <v>-350050</v>
      </c>
    </row>
    <row r="5187" spans="2:7" s="32" customFormat="1" ht="24.95" customHeight="1" x14ac:dyDescent="0.25">
      <c r="B5187" s="36" t="s">
        <v>12329</v>
      </c>
      <c r="C5187" s="64" t="s">
        <v>1205</v>
      </c>
      <c r="D5187" s="64" t="s">
        <v>1208</v>
      </c>
      <c r="E5187" s="65" t="s">
        <v>1208</v>
      </c>
      <c r="F5187" s="37">
        <v>44819</v>
      </c>
      <c r="G5187" s="38">
        <v>795828.09</v>
      </c>
    </row>
    <row r="5188" spans="2:7" s="32" customFormat="1" ht="24.95" customHeight="1" x14ac:dyDescent="0.25">
      <c r="B5188" s="36" t="s">
        <v>12509</v>
      </c>
      <c r="C5188" s="64" t="s">
        <v>2232</v>
      </c>
      <c r="D5188" s="64" t="s">
        <v>2233</v>
      </c>
      <c r="E5188" s="65" t="s">
        <v>2233</v>
      </c>
      <c r="F5188" s="37">
        <v>44825</v>
      </c>
      <c r="G5188" s="38">
        <v>-1123728.07</v>
      </c>
    </row>
    <row r="5189" spans="2:7" s="32" customFormat="1" ht="24.95" customHeight="1" x14ac:dyDescent="0.25">
      <c r="B5189" s="36" t="s">
        <v>12509</v>
      </c>
      <c r="C5189" s="64" t="s">
        <v>2232</v>
      </c>
      <c r="D5189" s="64" t="s">
        <v>2235</v>
      </c>
      <c r="E5189" s="65" t="s">
        <v>2235</v>
      </c>
      <c r="F5189" s="37">
        <v>44825</v>
      </c>
      <c r="G5189" s="38">
        <v>1123728.07</v>
      </c>
    </row>
    <row r="5190" spans="2:7" s="32" customFormat="1" ht="24.95" customHeight="1" x14ac:dyDescent="0.25">
      <c r="B5190" s="36" t="s">
        <v>12802</v>
      </c>
      <c r="C5190" s="64" t="s">
        <v>4094</v>
      </c>
      <c r="D5190" s="64" t="s">
        <v>7680</v>
      </c>
      <c r="E5190" s="65"/>
      <c r="F5190" s="37">
        <v>44826</v>
      </c>
      <c r="G5190" s="38">
        <v>-6729650</v>
      </c>
    </row>
    <row r="5191" spans="2:7" s="32" customFormat="1" ht="24.95" customHeight="1" x14ac:dyDescent="0.25">
      <c r="B5191" s="36" t="s">
        <v>13782</v>
      </c>
      <c r="C5191" s="64" t="s">
        <v>7874</v>
      </c>
      <c r="D5191" s="64" t="s">
        <v>7899</v>
      </c>
      <c r="E5191" s="65" t="s">
        <v>17169</v>
      </c>
      <c r="F5191" s="37">
        <v>44830</v>
      </c>
      <c r="G5191" s="38">
        <v>-1657855.5</v>
      </c>
    </row>
    <row r="5192" spans="2:7" s="32" customFormat="1" ht="24.95" customHeight="1" x14ac:dyDescent="0.25">
      <c r="B5192" s="36" t="s">
        <v>12194</v>
      </c>
      <c r="C5192" s="64"/>
      <c r="D5192" s="64" t="s">
        <v>123</v>
      </c>
      <c r="E5192" s="65" t="s">
        <v>17461</v>
      </c>
      <c r="F5192" s="37">
        <v>44831</v>
      </c>
      <c r="G5192" s="38">
        <v>-450000</v>
      </c>
    </row>
    <row r="5193" spans="2:7" s="32" customFormat="1" ht="24.95" customHeight="1" x14ac:dyDescent="0.25">
      <c r="B5193" s="36" t="s">
        <v>14783</v>
      </c>
      <c r="C5193" s="64" t="s">
        <v>11795</v>
      </c>
      <c r="D5193" s="64" t="s">
        <v>2022</v>
      </c>
      <c r="E5193" s="65" t="s">
        <v>2022</v>
      </c>
      <c r="F5193" s="37">
        <v>44833</v>
      </c>
      <c r="G5193" s="38">
        <v>-10462116.619999999</v>
      </c>
    </row>
    <row r="5194" spans="2:7" s="32" customFormat="1" ht="24.95" customHeight="1" x14ac:dyDescent="0.25">
      <c r="B5194" s="36" t="s">
        <v>12802</v>
      </c>
      <c r="C5194" s="64" t="s">
        <v>4094</v>
      </c>
      <c r="D5194" s="64" t="s">
        <v>7684</v>
      </c>
      <c r="E5194" s="65"/>
      <c r="F5194" s="37">
        <v>44837</v>
      </c>
      <c r="G5194" s="38">
        <v>-262364312.77000001</v>
      </c>
    </row>
    <row r="5195" spans="2:7" s="32" customFormat="1" ht="24.95" customHeight="1" x14ac:dyDescent="0.25">
      <c r="B5195" s="36" t="s">
        <v>14809</v>
      </c>
      <c r="C5195" s="64" t="s">
        <v>11869</v>
      </c>
      <c r="D5195" s="64" t="s">
        <v>11870</v>
      </c>
      <c r="E5195" s="65" t="s">
        <v>11870</v>
      </c>
      <c r="F5195" s="37">
        <v>44837</v>
      </c>
      <c r="G5195" s="38">
        <v>35400</v>
      </c>
    </row>
    <row r="5196" spans="2:7" s="32" customFormat="1" ht="24.95" customHeight="1" x14ac:dyDescent="0.25">
      <c r="B5196" s="36" t="s">
        <v>12802</v>
      </c>
      <c r="C5196" s="64" t="s">
        <v>4094</v>
      </c>
      <c r="D5196" s="64" t="s">
        <v>7682</v>
      </c>
      <c r="E5196" s="65"/>
      <c r="F5196" s="37">
        <v>44840</v>
      </c>
      <c r="G5196" s="38">
        <v>-18740</v>
      </c>
    </row>
    <row r="5197" spans="2:7" s="32" customFormat="1" ht="24.95" customHeight="1" x14ac:dyDescent="0.25">
      <c r="B5197" s="36" t="s">
        <v>14670</v>
      </c>
      <c r="C5197" s="64" t="s">
        <v>11361</v>
      </c>
      <c r="D5197" s="64" t="s">
        <v>11362</v>
      </c>
      <c r="E5197" s="65" t="s">
        <v>11362</v>
      </c>
      <c r="F5197" s="37">
        <v>44844</v>
      </c>
      <c r="G5197" s="38">
        <v>-1580259.71</v>
      </c>
    </row>
    <row r="5198" spans="2:7" s="32" customFormat="1" ht="24.95" customHeight="1" x14ac:dyDescent="0.25">
      <c r="B5198" s="36" t="s">
        <v>14670</v>
      </c>
      <c r="C5198" s="64" t="s">
        <v>11361</v>
      </c>
      <c r="D5198" s="64" t="s">
        <v>159</v>
      </c>
      <c r="E5198" s="65" t="s">
        <v>159</v>
      </c>
      <c r="F5198" s="37">
        <v>44844</v>
      </c>
      <c r="G5198" s="38">
        <v>-1580259.71</v>
      </c>
    </row>
    <row r="5199" spans="2:7" s="32" customFormat="1" ht="24.95" customHeight="1" x14ac:dyDescent="0.25">
      <c r="B5199" s="36" t="s">
        <v>14670</v>
      </c>
      <c r="C5199" s="64" t="s">
        <v>11361</v>
      </c>
      <c r="D5199" s="64" t="s">
        <v>1753</v>
      </c>
      <c r="E5199" s="65" t="s">
        <v>1753</v>
      </c>
      <c r="F5199" s="37">
        <v>44844</v>
      </c>
      <c r="G5199" s="38">
        <v>-1580259.71</v>
      </c>
    </row>
    <row r="5200" spans="2:7" s="32" customFormat="1" ht="24.95" customHeight="1" x14ac:dyDescent="0.25">
      <c r="B5200" s="36" t="s">
        <v>14670</v>
      </c>
      <c r="C5200" s="64" t="s">
        <v>11361</v>
      </c>
      <c r="D5200" s="64" t="s">
        <v>11366</v>
      </c>
      <c r="E5200" s="65" t="s">
        <v>11366</v>
      </c>
      <c r="F5200" s="37">
        <v>44844</v>
      </c>
      <c r="G5200" s="38">
        <v>1580259.71</v>
      </c>
    </row>
    <row r="5201" spans="2:7" s="32" customFormat="1" ht="24.95" customHeight="1" x14ac:dyDescent="0.25">
      <c r="B5201" s="36" t="s">
        <v>14670</v>
      </c>
      <c r="C5201" s="64" t="s">
        <v>11361</v>
      </c>
      <c r="D5201" s="64" t="s">
        <v>11368</v>
      </c>
      <c r="E5201" s="65" t="s">
        <v>11368</v>
      </c>
      <c r="F5201" s="37">
        <v>44844</v>
      </c>
      <c r="G5201" s="38">
        <v>1580259.71</v>
      </c>
    </row>
    <row r="5202" spans="2:7" s="32" customFormat="1" ht="24.95" customHeight="1" x14ac:dyDescent="0.25">
      <c r="B5202" s="36" t="s">
        <v>14670</v>
      </c>
      <c r="C5202" s="64" t="s">
        <v>11361</v>
      </c>
      <c r="D5202" s="64" t="s">
        <v>1755</v>
      </c>
      <c r="E5202" s="65" t="s">
        <v>1755</v>
      </c>
      <c r="F5202" s="37">
        <v>44844</v>
      </c>
      <c r="G5202" s="38">
        <v>1580259.71</v>
      </c>
    </row>
    <row r="5203" spans="2:7" s="32" customFormat="1" ht="24.95" customHeight="1" x14ac:dyDescent="0.25">
      <c r="B5203" s="36" t="s">
        <v>12403</v>
      </c>
      <c r="C5203" s="64" t="s">
        <v>1664</v>
      </c>
      <c r="D5203" s="64" t="s">
        <v>1665</v>
      </c>
      <c r="E5203" s="65" t="s">
        <v>1665</v>
      </c>
      <c r="F5203" s="37">
        <v>44845</v>
      </c>
      <c r="G5203" s="38">
        <v>-1351664.04</v>
      </c>
    </row>
    <row r="5204" spans="2:7" s="32" customFormat="1" ht="24.95" customHeight="1" x14ac:dyDescent="0.25">
      <c r="B5204" s="36" t="s">
        <v>13911</v>
      </c>
      <c r="C5204" s="64"/>
      <c r="D5204" s="64" t="s">
        <v>1</v>
      </c>
      <c r="E5204" s="65"/>
      <c r="F5204" s="37">
        <v>44847</v>
      </c>
      <c r="G5204" s="38">
        <v>3253340.51</v>
      </c>
    </row>
    <row r="5205" spans="2:7" s="32" customFormat="1" ht="24.95" customHeight="1" x14ac:dyDescent="0.25">
      <c r="B5205" s="36" t="s">
        <v>13989</v>
      </c>
      <c r="C5205" s="64"/>
      <c r="D5205" s="64" t="s">
        <v>8907</v>
      </c>
      <c r="E5205" s="65" t="s">
        <v>8907</v>
      </c>
      <c r="F5205" s="37">
        <v>44851</v>
      </c>
      <c r="G5205" s="38">
        <v>-58480.800000000003</v>
      </c>
    </row>
    <row r="5206" spans="2:7" s="32" customFormat="1" ht="24.95" customHeight="1" x14ac:dyDescent="0.25">
      <c r="B5206" s="36" t="s">
        <v>13989</v>
      </c>
      <c r="C5206" s="64"/>
      <c r="D5206" s="64" t="s">
        <v>8909</v>
      </c>
      <c r="E5206" s="65" t="s">
        <v>8909</v>
      </c>
      <c r="F5206" s="37">
        <v>44851</v>
      </c>
      <c r="G5206" s="38">
        <v>350884.8</v>
      </c>
    </row>
    <row r="5207" spans="2:7" s="32" customFormat="1" ht="24.95" customHeight="1" x14ac:dyDescent="0.25">
      <c r="B5207" s="36" t="s">
        <v>13782</v>
      </c>
      <c r="C5207" s="64" t="s">
        <v>7874</v>
      </c>
      <c r="D5207" s="64" t="s">
        <v>1</v>
      </c>
      <c r="E5207" s="65"/>
      <c r="F5207" s="37">
        <v>44852</v>
      </c>
      <c r="G5207" s="38">
        <v>1574962.73</v>
      </c>
    </row>
    <row r="5208" spans="2:7" s="32" customFormat="1" ht="24.95" customHeight="1" x14ac:dyDescent="0.25">
      <c r="B5208" s="36" t="s">
        <v>12802</v>
      </c>
      <c r="C5208" s="64" t="s">
        <v>4094</v>
      </c>
      <c r="D5208" s="64" t="s">
        <v>7686</v>
      </c>
      <c r="E5208" s="65"/>
      <c r="F5208" s="37">
        <v>44854</v>
      </c>
      <c r="G5208" s="38">
        <v>-132860</v>
      </c>
    </row>
    <row r="5209" spans="2:7" s="32" customFormat="1" ht="24.95" customHeight="1" x14ac:dyDescent="0.25">
      <c r="B5209" s="36" t="s">
        <v>12236</v>
      </c>
      <c r="C5209" s="64"/>
      <c r="D5209" s="64" t="s">
        <v>295</v>
      </c>
      <c r="E5209" s="65" t="s">
        <v>295</v>
      </c>
      <c r="F5209" s="37">
        <v>44858</v>
      </c>
      <c r="G5209" s="38">
        <v>-59000</v>
      </c>
    </row>
    <row r="5210" spans="2:7" s="32" customFormat="1" ht="24.95" customHeight="1" x14ac:dyDescent="0.25">
      <c r="B5210" s="36" t="s">
        <v>12236</v>
      </c>
      <c r="C5210" s="64"/>
      <c r="D5210" s="64" t="s">
        <v>297</v>
      </c>
      <c r="E5210" s="65" t="s">
        <v>297</v>
      </c>
      <c r="F5210" s="37">
        <v>44858</v>
      </c>
      <c r="G5210" s="38">
        <v>59000</v>
      </c>
    </row>
    <row r="5211" spans="2:7" s="32" customFormat="1" ht="24.95" customHeight="1" x14ac:dyDescent="0.25">
      <c r="B5211" s="36" t="s">
        <v>12188</v>
      </c>
      <c r="C5211" s="64"/>
      <c r="D5211" s="64" t="s">
        <v>103</v>
      </c>
      <c r="E5211" s="65" t="s">
        <v>17170</v>
      </c>
      <c r="F5211" s="37">
        <v>44859</v>
      </c>
      <c r="G5211" s="38">
        <v>-127500</v>
      </c>
    </row>
    <row r="5212" spans="2:7" s="32" customFormat="1" ht="24.95" customHeight="1" x14ac:dyDescent="0.25">
      <c r="B5212" s="36" t="s">
        <v>14357</v>
      </c>
      <c r="C5212" s="64"/>
      <c r="D5212" s="64" t="s">
        <v>10246</v>
      </c>
      <c r="E5212" s="65"/>
      <c r="F5212" s="37">
        <v>44860</v>
      </c>
      <c r="G5212" s="38">
        <v>-110691.88</v>
      </c>
    </row>
    <row r="5213" spans="2:7" s="32" customFormat="1" ht="24.95" customHeight="1" x14ac:dyDescent="0.25">
      <c r="B5213" s="36" t="s">
        <v>13710</v>
      </c>
      <c r="C5213" s="64" t="s">
        <v>7023</v>
      </c>
      <c r="D5213" s="64" t="s">
        <v>7092</v>
      </c>
      <c r="E5213" s="65" t="s">
        <v>17171</v>
      </c>
      <c r="F5213" s="37">
        <v>44862</v>
      </c>
      <c r="G5213" s="38">
        <v>-119242.15</v>
      </c>
    </row>
    <row r="5214" spans="2:7" s="32" customFormat="1" ht="24.95" customHeight="1" x14ac:dyDescent="0.25">
      <c r="B5214" s="36" t="s">
        <v>14200</v>
      </c>
      <c r="C5214" s="64"/>
      <c r="D5214" s="64" t="s">
        <v>9680</v>
      </c>
      <c r="E5214" s="65" t="s">
        <v>9680</v>
      </c>
      <c r="F5214" s="37">
        <v>44862</v>
      </c>
      <c r="G5214" s="38">
        <v>-5073846.59</v>
      </c>
    </row>
    <row r="5215" spans="2:7" s="32" customFormat="1" ht="24.95" customHeight="1" x14ac:dyDescent="0.25">
      <c r="B5215" s="36" t="s">
        <v>13946</v>
      </c>
      <c r="C5215" s="64"/>
      <c r="D5215" s="64" t="s">
        <v>8738</v>
      </c>
      <c r="E5215" s="65" t="s">
        <v>8738</v>
      </c>
      <c r="F5215" s="37">
        <v>44865</v>
      </c>
      <c r="G5215" s="38">
        <v>-378817.87</v>
      </c>
    </row>
    <row r="5216" spans="2:7" s="32" customFormat="1" ht="24.95" customHeight="1" x14ac:dyDescent="0.25">
      <c r="B5216" s="36" t="s">
        <v>14862</v>
      </c>
      <c r="C5216" s="64" t="s">
        <v>12125</v>
      </c>
      <c r="D5216" s="64" t="s">
        <v>1617</v>
      </c>
      <c r="E5216" s="65" t="s">
        <v>17172</v>
      </c>
      <c r="F5216" s="37">
        <v>44865</v>
      </c>
      <c r="G5216" s="38">
        <v>-118800</v>
      </c>
    </row>
    <row r="5217" spans="2:7" s="32" customFormat="1" ht="24.95" customHeight="1" x14ac:dyDescent="0.25">
      <c r="B5217" s="36" t="s">
        <v>12802</v>
      </c>
      <c r="C5217" s="64" t="s">
        <v>4094</v>
      </c>
      <c r="D5217" s="64" t="s">
        <v>7688</v>
      </c>
      <c r="E5217" s="65"/>
      <c r="F5217" s="37">
        <v>44866</v>
      </c>
      <c r="G5217" s="38">
        <v>-195690</v>
      </c>
    </row>
    <row r="5218" spans="2:7" s="32" customFormat="1" ht="24.95" customHeight="1" x14ac:dyDescent="0.25">
      <c r="B5218" s="36" t="s">
        <v>18964</v>
      </c>
      <c r="C5218" s="64"/>
      <c r="D5218" s="64" t="s">
        <v>18966</v>
      </c>
      <c r="E5218" s="65"/>
      <c r="F5218" s="37">
        <v>44869</v>
      </c>
      <c r="G5218" s="38">
        <v>-8000</v>
      </c>
    </row>
    <row r="5219" spans="2:7" s="32" customFormat="1" ht="24.95" customHeight="1" x14ac:dyDescent="0.25">
      <c r="B5219" s="36" t="s">
        <v>13730</v>
      </c>
      <c r="C5219" s="64" t="s">
        <v>7463</v>
      </c>
      <c r="D5219" s="64" t="s">
        <v>7464</v>
      </c>
      <c r="E5219" s="65" t="s">
        <v>17173</v>
      </c>
      <c r="F5219" s="37">
        <v>44872</v>
      </c>
      <c r="G5219" s="38">
        <v>1536292.26</v>
      </c>
    </row>
    <row r="5220" spans="2:7" s="32" customFormat="1" ht="24.95" customHeight="1" x14ac:dyDescent="0.25">
      <c r="B5220" s="36" t="s">
        <v>13730</v>
      </c>
      <c r="C5220" s="64" t="s">
        <v>7463</v>
      </c>
      <c r="D5220" s="64" t="s">
        <v>232</v>
      </c>
      <c r="E5220" s="65" t="s">
        <v>17174</v>
      </c>
      <c r="F5220" s="37">
        <v>44872</v>
      </c>
      <c r="G5220" s="38">
        <v>-1536292.27</v>
      </c>
    </row>
    <row r="5221" spans="2:7" s="32" customFormat="1" ht="24.95" customHeight="1" x14ac:dyDescent="0.25">
      <c r="B5221" s="36" t="s">
        <v>13866</v>
      </c>
      <c r="C5221" s="64"/>
      <c r="D5221" s="64" t="s">
        <v>9287</v>
      </c>
      <c r="E5221" s="65" t="s">
        <v>17175</v>
      </c>
      <c r="F5221" s="37">
        <v>44876</v>
      </c>
      <c r="G5221" s="38">
        <v>-233640</v>
      </c>
    </row>
    <row r="5222" spans="2:7" s="32" customFormat="1" ht="24.95" customHeight="1" x14ac:dyDescent="0.25">
      <c r="B5222" s="36" t="s">
        <v>12328</v>
      </c>
      <c r="C5222" s="64" t="s">
        <v>1199</v>
      </c>
      <c r="D5222" s="64" t="s">
        <v>1</v>
      </c>
      <c r="E5222" s="65" t="s">
        <v>17462</v>
      </c>
      <c r="F5222" s="37">
        <v>44882</v>
      </c>
      <c r="G5222" s="38">
        <v>3185173.13</v>
      </c>
    </row>
    <row r="5223" spans="2:7" s="32" customFormat="1" ht="24.95" customHeight="1" x14ac:dyDescent="0.25">
      <c r="B5223" s="39" t="s">
        <v>12802</v>
      </c>
      <c r="C5223" s="66" t="s">
        <v>4094</v>
      </c>
      <c r="D5223" s="66" t="s">
        <v>7690</v>
      </c>
      <c r="E5223" s="58"/>
      <c r="F5223" s="40">
        <v>44882</v>
      </c>
      <c r="G5223" s="38">
        <v>-204685</v>
      </c>
    </row>
    <row r="5224" spans="2:7" s="32" customFormat="1" ht="24.95" customHeight="1" x14ac:dyDescent="0.25">
      <c r="B5224" s="36" t="s">
        <v>12802</v>
      </c>
      <c r="C5224" s="64" t="s">
        <v>4094</v>
      </c>
      <c r="D5224" s="64" t="s">
        <v>7692</v>
      </c>
      <c r="E5224" s="65"/>
      <c r="F5224" s="37">
        <v>44882</v>
      </c>
      <c r="G5224" s="38">
        <v>-20250</v>
      </c>
    </row>
    <row r="5225" spans="2:7" s="32" customFormat="1" ht="24.95" customHeight="1" x14ac:dyDescent="0.25">
      <c r="B5225" s="39" t="s">
        <v>12802</v>
      </c>
      <c r="C5225" s="66" t="s">
        <v>4094</v>
      </c>
      <c r="D5225" s="66" t="s">
        <v>7694</v>
      </c>
      <c r="E5225" s="58"/>
      <c r="F5225" s="40">
        <v>44888</v>
      </c>
      <c r="G5225" s="38">
        <v>-1192758.1299999999</v>
      </c>
    </row>
    <row r="5226" spans="2:7" s="32" customFormat="1" ht="24.95" customHeight="1" x14ac:dyDescent="0.25">
      <c r="B5226" s="39" t="s">
        <v>12802</v>
      </c>
      <c r="C5226" s="66" t="s">
        <v>4094</v>
      </c>
      <c r="D5226" s="66" t="s">
        <v>7696</v>
      </c>
      <c r="E5226" s="58"/>
      <c r="F5226" s="40">
        <v>44896</v>
      </c>
      <c r="G5226" s="38">
        <v>-2523067.2999999998</v>
      </c>
    </row>
    <row r="5227" spans="2:7" s="32" customFormat="1" ht="24.95" customHeight="1" x14ac:dyDescent="0.25">
      <c r="B5227" s="36" t="s">
        <v>13813</v>
      </c>
      <c r="C5227" s="64" t="s">
        <v>8074</v>
      </c>
      <c r="D5227" s="64" t="s">
        <v>8090</v>
      </c>
      <c r="E5227" s="65"/>
      <c r="F5227" s="37">
        <v>44896</v>
      </c>
      <c r="G5227" s="38">
        <v>-624600</v>
      </c>
    </row>
    <row r="5228" spans="2:7" s="32" customFormat="1" ht="24.95" customHeight="1" x14ac:dyDescent="0.25">
      <c r="B5228" s="39" t="s">
        <v>13813</v>
      </c>
      <c r="C5228" s="66" t="s">
        <v>8074</v>
      </c>
      <c r="D5228" s="66" t="s">
        <v>1339</v>
      </c>
      <c r="E5228" s="58"/>
      <c r="F5228" s="40">
        <v>44896</v>
      </c>
      <c r="G5228" s="38">
        <v>-624600</v>
      </c>
    </row>
    <row r="5229" spans="2:7" s="32" customFormat="1" ht="24.95" customHeight="1" x14ac:dyDescent="0.25">
      <c r="B5229" s="36" t="s">
        <v>13813</v>
      </c>
      <c r="C5229" s="64" t="s">
        <v>8074</v>
      </c>
      <c r="D5229" s="64" t="s">
        <v>8093</v>
      </c>
      <c r="E5229" s="65"/>
      <c r="F5229" s="37">
        <v>44896</v>
      </c>
      <c r="G5229" s="38">
        <v>-624600</v>
      </c>
    </row>
    <row r="5230" spans="2:7" s="32" customFormat="1" ht="24.95" customHeight="1" x14ac:dyDescent="0.25">
      <c r="B5230" s="36" t="s">
        <v>13813</v>
      </c>
      <c r="C5230" s="64" t="s">
        <v>8074</v>
      </c>
      <c r="D5230" s="64" t="s">
        <v>8095</v>
      </c>
      <c r="E5230" s="65"/>
      <c r="F5230" s="37">
        <v>44896</v>
      </c>
      <c r="G5230" s="38">
        <v>-957600</v>
      </c>
    </row>
    <row r="5231" spans="2:7" s="32" customFormat="1" ht="24.95" customHeight="1" x14ac:dyDescent="0.25">
      <c r="B5231" s="36" t="s">
        <v>13813</v>
      </c>
      <c r="C5231" s="64" t="s">
        <v>8074</v>
      </c>
      <c r="D5231" s="64" t="s">
        <v>8097</v>
      </c>
      <c r="E5231" s="65"/>
      <c r="F5231" s="37">
        <v>44896</v>
      </c>
      <c r="G5231" s="38">
        <v>-468450</v>
      </c>
    </row>
    <row r="5232" spans="2:7" s="32" customFormat="1" ht="24.95" customHeight="1" x14ac:dyDescent="0.25">
      <c r="B5232" s="39" t="s">
        <v>13813</v>
      </c>
      <c r="C5232" s="66" t="s">
        <v>8074</v>
      </c>
      <c r="D5232" s="66" t="s">
        <v>8099</v>
      </c>
      <c r="E5232" s="58"/>
      <c r="F5232" s="40">
        <v>44896</v>
      </c>
      <c r="G5232" s="38">
        <v>-957600</v>
      </c>
    </row>
    <row r="5233" spans="2:7" s="32" customFormat="1" ht="24.95" customHeight="1" x14ac:dyDescent="0.25">
      <c r="B5233" s="39" t="s">
        <v>13813</v>
      </c>
      <c r="C5233" s="66" t="s">
        <v>8074</v>
      </c>
      <c r="D5233" s="66" t="s">
        <v>8101</v>
      </c>
      <c r="E5233" s="58"/>
      <c r="F5233" s="40">
        <v>44896</v>
      </c>
      <c r="G5233" s="38">
        <v>-957600</v>
      </c>
    </row>
    <row r="5234" spans="2:7" s="32" customFormat="1" ht="24.95" customHeight="1" x14ac:dyDescent="0.25">
      <c r="B5234" s="39" t="s">
        <v>13813</v>
      </c>
      <c r="C5234" s="66" t="s">
        <v>8074</v>
      </c>
      <c r="D5234" s="66" t="s">
        <v>8103</v>
      </c>
      <c r="E5234" s="58"/>
      <c r="F5234" s="40">
        <v>44896</v>
      </c>
      <c r="G5234" s="38">
        <v>-718200</v>
      </c>
    </row>
    <row r="5235" spans="2:7" s="32" customFormat="1" ht="24.95" customHeight="1" x14ac:dyDescent="0.25">
      <c r="B5235" s="39" t="s">
        <v>14671</v>
      </c>
      <c r="C5235" s="66" t="s">
        <v>11371</v>
      </c>
      <c r="D5235" s="66" t="s">
        <v>11372</v>
      </c>
      <c r="E5235" s="58" t="s">
        <v>17176</v>
      </c>
      <c r="F5235" s="40">
        <v>44896</v>
      </c>
      <c r="G5235" s="38">
        <v>-3373249.51</v>
      </c>
    </row>
    <row r="5236" spans="2:7" s="32" customFormat="1" ht="24.95" customHeight="1" x14ac:dyDescent="0.25">
      <c r="B5236" s="39" t="s">
        <v>12213</v>
      </c>
      <c r="C5236" s="66"/>
      <c r="D5236" s="66" t="s">
        <v>213</v>
      </c>
      <c r="E5236" s="58" t="s">
        <v>17177</v>
      </c>
      <c r="F5236" s="40">
        <v>44900</v>
      </c>
      <c r="G5236" s="38">
        <v>-159300</v>
      </c>
    </row>
    <row r="5237" spans="2:7" s="32" customFormat="1" ht="24.95" customHeight="1" x14ac:dyDescent="0.25">
      <c r="B5237" s="36" t="s">
        <v>12283</v>
      </c>
      <c r="C5237" s="64" t="s">
        <v>872</v>
      </c>
      <c r="D5237" s="64" t="s">
        <v>899</v>
      </c>
      <c r="E5237" s="65"/>
      <c r="F5237" s="37">
        <v>44900</v>
      </c>
      <c r="G5237" s="38">
        <v>-3741.72</v>
      </c>
    </row>
    <row r="5238" spans="2:7" s="32" customFormat="1" ht="24.95" customHeight="1" x14ac:dyDescent="0.25">
      <c r="B5238" s="36" t="s">
        <v>14115</v>
      </c>
      <c r="C5238" s="64"/>
      <c r="D5238" s="64" t="s">
        <v>9389</v>
      </c>
      <c r="E5238" s="65" t="s">
        <v>17178</v>
      </c>
      <c r="F5238" s="37">
        <v>44904</v>
      </c>
      <c r="G5238" s="38">
        <v>-586560</v>
      </c>
    </row>
    <row r="5239" spans="2:7" s="32" customFormat="1" ht="24.95" customHeight="1" x14ac:dyDescent="0.25">
      <c r="B5239" s="36" t="s">
        <v>14115</v>
      </c>
      <c r="C5239" s="64"/>
      <c r="D5239" s="64" t="s">
        <v>9391</v>
      </c>
      <c r="E5239" s="65" t="s">
        <v>17179</v>
      </c>
      <c r="F5239" s="37">
        <v>44904</v>
      </c>
      <c r="G5239" s="38">
        <v>586560</v>
      </c>
    </row>
    <row r="5240" spans="2:7" s="32" customFormat="1" ht="24.95" customHeight="1" x14ac:dyDescent="0.25">
      <c r="B5240" s="36" t="s">
        <v>14380</v>
      </c>
      <c r="C5240" s="64"/>
      <c r="D5240" s="64" t="s">
        <v>10319</v>
      </c>
      <c r="E5240" s="65" t="s">
        <v>17182</v>
      </c>
      <c r="F5240" s="37">
        <v>44904</v>
      </c>
      <c r="G5240" s="38">
        <v>-3060000</v>
      </c>
    </row>
    <row r="5241" spans="2:7" s="32" customFormat="1" ht="24.95" customHeight="1" x14ac:dyDescent="0.25">
      <c r="B5241" s="36" t="s">
        <v>14800</v>
      </c>
      <c r="C5241" s="64" t="s">
        <v>11843</v>
      </c>
      <c r="D5241" s="64" t="s">
        <v>11844</v>
      </c>
      <c r="E5241" s="65" t="s">
        <v>17180</v>
      </c>
      <c r="F5241" s="37">
        <v>44904</v>
      </c>
      <c r="G5241" s="38">
        <v>-49313498</v>
      </c>
    </row>
    <row r="5242" spans="2:7" s="32" customFormat="1" ht="24.95" customHeight="1" x14ac:dyDescent="0.25">
      <c r="B5242" s="36" t="s">
        <v>14800</v>
      </c>
      <c r="C5242" s="64" t="s">
        <v>11843</v>
      </c>
      <c r="D5242" s="64" t="s">
        <v>11846</v>
      </c>
      <c r="E5242" s="65" t="s">
        <v>17181</v>
      </c>
      <c r="F5242" s="37">
        <v>44904</v>
      </c>
      <c r="G5242" s="38">
        <v>49313498</v>
      </c>
    </row>
    <row r="5243" spans="2:7" s="32" customFormat="1" ht="24.95" customHeight="1" x14ac:dyDescent="0.25">
      <c r="B5243" s="36" t="s">
        <v>12802</v>
      </c>
      <c r="C5243" s="64" t="s">
        <v>4094</v>
      </c>
      <c r="D5243" s="64" t="s">
        <v>7698</v>
      </c>
      <c r="E5243" s="65"/>
      <c r="F5243" s="37">
        <v>44907</v>
      </c>
      <c r="G5243" s="38">
        <v>-1508104.91</v>
      </c>
    </row>
    <row r="5244" spans="2:7" s="32" customFormat="1" ht="24.95" customHeight="1" x14ac:dyDescent="0.25">
      <c r="B5244" s="36" t="s">
        <v>14766</v>
      </c>
      <c r="C5244" s="64" t="s">
        <v>11741</v>
      </c>
      <c r="D5244" s="64" t="s">
        <v>11742</v>
      </c>
      <c r="E5244" s="65"/>
      <c r="F5244" s="37">
        <v>44909</v>
      </c>
      <c r="G5244" s="38">
        <v>-1195945.02</v>
      </c>
    </row>
    <row r="5245" spans="2:7" s="32" customFormat="1" ht="24.95" customHeight="1" x14ac:dyDescent="0.25">
      <c r="B5245" s="36" t="s">
        <v>14766</v>
      </c>
      <c r="C5245" s="64" t="s">
        <v>11741</v>
      </c>
      <c r="D5245" s="64" t="s">
        <v>11744</v>
      </c>
      <c r="E5245" s="65"/>
      <c r="F5245" s="37">
        <v>44909</v>
      </c>
      <c r="G5245" s="38">
        <v>1195945.02</v>
      </c>
    </row>
    <row r="5246" spans="2:7" s="32" customFormat="1" ht="24.95" customHeight="1" x14ac:dyDescent="0.25">
      <c r="B5246" s="36" t="s">
        <v>14454</v>
      </c>
      <c r="C5246" s="64"/>
      <c r="D5246" s="64" t="s">
        <v>10581</v>
      </c>
      <c r="E5246" s="65" t="s">
        <v>17183</v>
      </c>
      <c r="F5246" s="37">
        <v>44910</v>
      </c>
      <c r="G5246" s="38">
        <v>-2212430.3199999998</v>
      </c>
    </row>
    <row r="5247" spans="2:7" s="32" customFormat="1" ht="24.95" customHeight="1" x14ac:dyDescent="0.25">
      <c r="B5247" s="36" t="s">
        <v>12281</v>
      </c>
      <c r="C5247" s="64" t="s">
        <v>859</v>
      </c>
      <c r="D5247" s="64" t="s">
        <v>860</v>
      </c>
      <c r="E5247" s="65"/>
      <c r="F5247" s="37">
        <v>44911</v>
      </c>
      <c r="G5247" s="38">
        <v>-13212853.859999999</v>
      </c>
    </row>
    <row r="5248" spans="2:7" s="32" customFormat="1" ht="24.95" customHeight="1" x14ac:dyDescent="0.25">
      <c r="B5248" s="36" t="s">
        <v>12281</v>
      </c>
      <c r="C5248" s="64" t="s">
        <v>859</v>
      </c>
      <c r="D5248" s="64" t="s">
        <v>1</v>
      </c>
      <c r="E5248" s="65"/>
      <c r="F5248" s="37">
        <v>44911</v>
      </c>
      <c r="G5248" s="38">
        <v>-13212908.16</v>
      </c>
    </row>
    <row r="5249" spans="2:7" s="32" customFormat="1" ht="24.95" customHeight="1" x14ac:dyDescent="0.25">
      <c r="B5249" s="36" t="s">
        <v>14078</v>
      </c>
      <c r="C5249" s="64"/>
      <c r="D5249" s="64" t="s">
        <v>2022</v>
      </c>
      <c r="E5249" s="65" t="s">
        <v>17186</v>
      </c>
      <c r="F5249" s="37">
        <v>44918</v>
      </c>
      <c r="G5249" s="38">
        <v>-8063384.7699999996</v>
      </c>
    </row>
    <row r="5250" spans="2:7" s="32" customFormat="1" ht="24.95" customHeight="1" x14ac:dyDescent="0.25">
      <c r="B5250" s="36" t="s">
        <v>14631</v>
      </c>
      <c r="C5250" s="64"/>
      <c r="D5250" s="64" t="s">
        <v>11178</v>
      </c>
      <c r="E5250" s="65" t="s">
        <v>17187</v>
      </c>
      <c r="F5250" s="37">
        <v>44922</v>
      </c>
      <c r="G5250" s="38">
        <v>-2860800</v>
      </c>
    </row>
    <row r="5251" spans="2:7" s="32" customFormat="1" ht="24.95" customHeight="1" x14ac:dyDescent="0.25">
      <c r="B5251" s="39" t="s">
        <v>13710</v>
      </c>
      <c r="C5251" s="66" t="s">
        <v>7023</v>
      </c>
      <c r="D5251" s="66" t="s">
        <v>7094</v>
      </c>
      <c r="E5251" s="58"/>
      <c r="F5251" s="40">
        <v>44923</v>
      </c>
      <c r="G5251" s="38">
        <v>-2134.34</v>
      </c>
    </row>
    <row r="5252" spans="2:7" s="32" customFormat="1" ht="24.95" customHeight="1" x14ac:dyDescent="0.25">
      <c r="B5252" s="39" t="s">
        <v>13710</v>
      </c>
      <c r="C5252" s="66" t="s">
        <v>7023</v>
      </c>
      <c r="D5252" s="66" t="s">
        <v>7096</v>
      </c>
      <c r="E5252" s="58"/>
      <c r="F5252" s="40">
        <v>44923</v>
      </c>
      <c r="G5252" s="38">
        <v>-709118.08</v>
      </c>
    </row>
    <row r="5253" spans="2:7" s="32" customFormat="1" ht="24.95" customHeight="1" x14ac:dyDescent="0.25">
      <c r="B5253" s="36" t="s">
        <v>13710</v>
      </c>
      <c r="C5253" s="64" t="s">
        <v>7023</v>
      </c>
      <c r="D5253" s="64" t="s">
        <v>7098</v>
      </c>
      <c r="E5253" s="65"/>
      <c r="F5253" s="37">
        <v>44923</v>
      </c>
      <c r="G5253" s="38">
        <v>-823199.77</v>
      </c>
    </row>
    <row r="5254" spans="2:7" s="32" customFormat="1" ht="24.95" customHeight="1" x14ac:dyDescent="0.25">
      <c r="B5254" s="39" t="s">
        <v>13710</v>
      </c>
      <c r="C5254" s="66" t="s">
        <v>7023</v>
      </c>
      <c r="D5254" s="66" t="s">
        <v>7100</v>
      </c>
      <c r="E5254" s="58"/>
      <c r="F5254" s="40">
        <v>44923</v>
      </c>
      <c r="G5254" s="38">
        <v>-4268.68</v>
      </c>
    </row>
    <row r="5255" spans="2:7" s="32" customFormat="1" ht="24.95" customHeight="1" x14ac:dyDescent="0.25">
      <c r="B5255" s="36" t="s">
        <v>12754</v>
      </c>
      <c r="C5255" s="64"/>
      <c r="D5255" s="64" t="s">
        <v>4709</v>
      </c>
      <c r="E5255" s="65"/>
      <c r="F5255" s="37">
        <v>44926</v>
      </c>
      <c r="G5255" s="38">
        <v>-42760</v>
      </c>
    </row>
    <row r="5256" spans="2:7" s="32" customFormat="1" ht="24.95" customHeight="1" x14ac:dyDescent="0.25">
      <c r="B5256" s="39" t="s">
        <v>13813</v>
      </c>
      <c r="C5256" s="66" t="s">
        <v>8074</v>
      </c>
      <c r="D5256" s="66" t="s">
        <v>8105</v>
      </c>
      <c r="E5256" s="58" t="s">
        <v>17146</v>
      </c>
      <c r="F5256" s="40">
        <v>44927</v>
      </c>
      <c r="G5256" s="38">
        <v>-52050</v>
      </c>
    </row>
    <row r="5257" spans="2:7" s="32" customFormat="1" ht="24.95" customHeight="1" x14ac:dyDescent="0.25">
      <c r="B5257" s="39" t="s">
        <v>13813</v>
      </c>
      <c r="C5257" s="66" t="s">
        <v>8074</v>
      </c>
      <c r="D5257" s="66" t="s">
        <v>8107</v>
      </c>
      <c r="E5257" s="58" t="s">
        <v>17188</v>
      </c>
      <c r="F5257" s="40">
        <v>44927</v>
      </c>
      <c r="G5257" s="38">
        <v>-79800</v>
      </c>
    </row>
    <row r="5258" spans="2:7" s="32" customFormat="1" ht="24.95" customHeight="1" x14ac:dyDescent="0.25">
      <c r="B5258" s="36" t="s">
        <v>12802</v>
      </c>
      <c r="C5258" s="64" t="s">
        <v>4094</v>
      </c>
      <c r="D5258" s="64" t="s">
        <v>1</v>
      </c>
      <c r="E5258" s="65" t="s">
        <v>1</v>
      </c>
      <c r="F5258" s="37">
        <v>44928</v>
      </c>
      <c r="G5258" s="38">
        <v>20250</v>
      </c>
    </row>
    <row r="5259" spans="2:7" s="32" customFormat="1" ht="24.95" customHeight="1" x14ac:dyDescent="0.25">
      <c r="B5259" s="39" t="s">
        <v>14513</v>
      </c>
      <c r="C5259" s="66"/>
      <c r="D5259" s="66" t="s">
        <v>10782</v>
      </c>
      <c r="E5259" s="58" t="s">
        <v>17189</v>
      </c>
      <c r="F5259" s="40">
        <v>44936</v>
      </c>
      <c r="G5259" s="38">
        <v>-1729000</v>
      </c>
    </row>
    <row r="5260" spans="2:7" s="32" customFormat="1" ht="24.95" customHeight="1" x14ac:dyDescent="0.25">
      <c r="B5260" s="39" t="s">
        <v>12802</v>
      </c>
      <c r="C5260" s="66" t="s">
        <v>4094</v>
      </c>
      <c r="D5260" s="66" t="s">
        <v>7728</v>
      </c>
      <c r="E5260" s="58" t="s">
        <v>17190</v>
      </c>
      <c r="F5260" s="40">
        <v>44937</v>
      </c>
      <c r="G5260" s="38">
        <v>-159383.84</v>
      </c>
    </row>
    <row r="5261" spans="2:7" s="32" customFormat="1" ht="24.95" customHeight="1" x14ac:dyDescent="0.25">
      <c r="B5261" s="36" t="s">
        <v>12505</v>
      </c>
      <c r="C5261" s="64" t="s">
        <v>2219</v>
      </c>
      <c r="D5261" s="64" t="s">
        <v>2220</v>
      </c>
      <c r="E5261" s="65" t="s">
        <v>17191</v>
      </c>
      <c r="F5261" s="37">
        <v>44945</v>
      </c>
      <c r="G5261" s="38">
        <v>-162722</v>
      </c>
    </row>
    <row r="5262" spans="2:7" s="32" customFormat="1" ht="24.95" customHeight="1" x14ac:dyDescent="0.25">
      <c r="B5262" s="36" t="s">
        <v>12505</v>
      </c>
      <c r="C5262" s="64" t="s">
        <v>2219</v>
      </c>
      <c r="D5262" s="64" t="s">
        <v>20691</v>
      </c>
      <c r="E5262" s="65" t="s">
        <v>21599</v>
      </c>
      <c r="F5262" s="37">
        <v>44945</v>
      </c>
      <c r="G5262" s="38">
        <v>-130177.60000000001</v>
      </c>
    </row>
    <row r="5263" spans="2:7" s="32" customFormat="1" ht="24.95" customHeight="1" x14ac:dyDescent="0.25">
      <c r="B5263" s="36" t="s">
        <v>12505</v>
      </c>
      <c r="C5263" s="64" t="s">
        <v>2219</v>
      </c>
      <c r="D5263" s="64" t="s">
        <v>2222</v>
      </c>
      <c r="E5263" s="65" t="s">
        <v>17192</v>
      </c>
      <c r="F5263" s="37">
        <v>44945</v>
      </c>
      <c r="G5263" s="38">
        <v>162722</v>
      </c>
    </row>
    <row r="5264" spans="2:7" s="32" customFormat="1" ht="24.95" customHeight="1" x14ac:dyDescent="0.25">
      <c r="B5264" s="39" t="s">
        <v>14183</v>
      </c>
      <c r="C5264" s="66"/>
      <c r="D5264" s="66" t="s">
        <v>9629</v>
      </c>
      <c r="E5264" s="58" t="s">
        <v>17193</v>
      </c>
      <c r="F5264" s="40">
        <v>44946</v>
      </c>
      <c r="G5264" s="38">
        <v>-2019502.6</v>
      </c>
    </row>
    <row r="5265" spans="2:7" s="32" customFormat="1" ht="24.95" customHeight="1" x14ac:dyDescent="0.25">
      <c r="B5265" s="36" t="s">
        <v>12486</v>
      </c>
      <c r="C5265" s="64" t="s">
        <v>2135</v>
      </c>
      <c r="D5265" s="64" t="s">
        <v>2136</v>
      </c>
      <c r="E5265" s="65" t="s">
        <v>17194</v>
      </c>
      <c r="F5265" s="37">
        <v>44949</v>
      </c>
      <c r="G5265" s="38">
        <v>-3009000</v>
      </c>
    </row>
    <row r="5266" spans="2:7" s="32" customFormat="1" ht="24.95" customHeight="1" x14ac:dyDescent="0.25">
      <c r="B5266" s="36" t="s">
        <v>13830</v>
      </c>
      <c r="C5266" s="64" t="s">
        <v>8195</v>
      </c>
      <c r="D5266" s="64" t="s">
        <v>8196</v>
      </c>
      <c r="E5266" s="65" t="s">
        <v>17195</v>
      </c>
      <c r="F5266" s="37">
        <v>44950</v>
      </c>
      <c r="G5266" s="38">
        <v>-20100</v>
      </c>
    </row>
    <row r="5267" spans="2:7" s="32" customFormat="1" ht="24.95" customHeight="1" x14ac:dyDescent="0.25">
      <c r="B5267" s="36" t="s">
        <v>13830</v>
      </c>
      <c r="C5267" s="64" t="s">
        <v>8195</v>
      </c>
      <c r="D5267" s="64" t="s">
        <v>8198</v>
      </c>
      <c r="E5267" s="65" t="s">
        <v>17195</v>
      </c>
      <c r="F5267" s="37">
        <v>44950</v>
      </c>
      <c r="G5267" s="38">
        <v>-241200</v>
      </c>
    </row>
    <row r="5268" spans="2:7" s="32" customFormat="1" ht="24.95" customHeight="1" x14ac:dyDescent="0.25">
      <c r="B5268" s="36" t="s">
        <v>13830</v>
      </c>
      <c r="C5268" s="64" t="s">
        <v>8195</v>
      </c>
      <c r="D5268" s="64" t="s">
        <v>1761</v>
      </c>
      <c r="E5268" s="65" t="s">
        <v>17195</v>
      </c>
      <c r="F5268" s="37">
        <v>44950</v>
      </c>
      <c r="G5268" s="38">
        <v>-241200</v>
      </c>
    </row>
    <row r="5269" spans="2:7" s="32" customFormat="1" ht="24.95" customHeight="1" x14ac:dyDescent="0.25">
      <c r="B5269" s="39" t="s">
        <v>13830</v>
      </c>
      <c r="C5269" s="66" t="s">
        <v>8195</v>
      </c>
      <c r="D5269" s="66" t="s">
        <v>8201</v>
      </c>
      <c r="E5269" s="58" t="s">
        <v>17195</v>
      </c>
      <c r="F5269" s="40">
        <v>44950</v>
      </c>
      <c r="G5269" s="38">
        <v>-241200</v>
      </c>
    </row>
    <row r="5270" spans="2:7" s="32" customFormat="1" ht="24.95" customHeight="1" x14ac:dyDescent="0.25">
      <c r="B5270" s="39" t="s">
        <v>13830</v>
      </c>
      <c r="C5270" s="66" t="s">
        <v>8195</v>
      </c>
      <c r="D5270" s="66" t="s">
        <v>7417</v>
      </c>
      <c r="E5270" s="58" t="s">
        <v>17195</v>
      </c>
      <c r="F5270" s="40">
        <v>44950</v>
      </c>
      <c r="G5270" s="38">
        <v>-241200</v>
      </c>
    </row>
    <row r="5271" spans="2:7" s="32" customFormat="1" ht="24.95" customHeight="1" x14ac:dyDescent="0.25">
      <c r="B5271" s="36" t="s">
        <v>13830</v>
      </c>
      <c r="C5271" s="64" t="s">
        <v>8195</v>
      </c>
      <c r="D5271" s="64" t="s">
        <v>7512</v>
      </c>
      <c r="E5271" s="65" t="s">
        <v>17195</v>
      </c>
      <c r="F5271" s="37">
        <v>44950</v>
      </c>
      <c r="G5271" s="38">
        <v>-241200</v>
      </c>
    </row>
    <row r="5272" spans="2:7" s="32" customFormat="1" ht="24.95" customHeight="1" x14ac:dyDescent="0.25">
      <c r="B5272" s="39" t="s">
        <v>12802</v>
      </c>
      <c r="C5272" s="66" t="s">
        <v>4094</v>
      </c>
      <c r="D5272" s="66" t="s">
        <v>7730</v>
      </c>
      <c r="E5272" s="58" t="s">
        <v>17196</v>
      </c>
      <c r="F5272" s="40">
        <v>44952</v>
      </c>
      <c r="G5272" s="38">
        <v>-9574298</v>
      </c>
    </row>
    <row r="5273" spans="2:7" s="32" customFormat="1" ht="24.95" customHeight="1" x14ac:dyDescent="0.25">
      <c r="B5273" s="36" t="s">
        <v>12802</v>
      </c>
      <c r="C5273" s="64" t="s">
        <v>4094</v>
      </c>
      <c r="D5273" s="64" t="s">
        <v>7732</v>
      </c>
      <c r="E5273" s="65" t="s">
        <v>17197</v>
      </c>
      <c r="F5273" s="37">
        <v>44952</v>
      </c>
      <c r="G5273" s="38">
        <v>-9574298</v>
      </c>
    </row>
    <row r="5274" spans="2:7" s="32" customFormat="1" ht="24.95" customHeight="1" x14ac:dyDescent="0.25">
      <c r="B5274" s="36" t="s">
        <v>18976</v>
      </c>
      <c r="C5274" s="64" t="s">
        <v>18975</v>
      </c>
      <c r="D5274" s="64" t="s">
        <v>19073</v>
      </c>
      <c r="E5274" s="65"/>
      <c r="F5274" s="37">
        <v>44953</v>
      </c>
      <c r="G5274" s="38">
        <v>-41400</v>
      </c>
    </row>
    <row r="5275" spans="2:7" s="32" customFormat="1" ht="24.95" customHeight="1" x14ac:dyDescent="0.25">
      <c r="B5275" s="36" t="s">
        <v>12802</v>
      </c>
      <c r="C5275" s="64" t="s">
        <v>4094</v>
      </c>
      <c r="D5275" s="64" t="s">
        <v>7734</v>
      </c>
      <c r="E5275" s="65" t="s">
        <v>17198</v>
      </c>
      <c r="F5275" s="37">
        <v>44953</v>
      </c>
      <c r="G5275" s="38">
        <v>-682680</v>
      </c>
    </row>
    <row r="5276" spans="2:7" s="32" customFormat="1" ht="24.95" customHeight="1" x14ac:dyDescent="0.25">
      <c r="B5276" s="36" t="s">
        <v>19076</v>
      </c>
      <c r="C5276" s="64"/>
      <c r="D5276" s="64" t="s">
        <v>19078</v>
      </c>
      <c r="E5276" s="65"/>
      <c r="F5276" s="37">
        <v>44957</v>
      </c>
      <c r="G5276" s="38">
        <v>-19878607.940000001</v>
      </c>
    </row>
    <row r="5277" spans="2:7" s="32" customFormat="1" ht="24.95" customHeight="1" x14ac:dyDescent="0.25">
      <c r="B5277" s="39" t="s">
        <v>12802</v>
      </c>
      <c r="C5277" s="66" t="s">
        <v>4094</v>
      </c>
      <c r="D5277" s="66" t="s">
        <v>7736</v>
      </c>
      <c r="E5277" s="58" t="s">
        <v>17199</v>
      </c>
      <c r="F5277" s="40">
        <v>44964</v>
      </c>
      <c r="G5277" s="38">
        <v>-310240</v>
      </c>
    </row>
    <row r="5278" spans="2:7" s="32" customFormat="1" ht="24.95" customHeight="1" x14ac:dyDescent="0.25">
      <c r="B5278" s="36" t="s">
        <v>13782</v>
      </c>
      <c r="C5278" s="64" t="s">
        <v>7874</v>
      </c>
      <c r="D5278" s="64" t="s">
        <v>7901</v>
      </c>
      <c r="E5278" s="65" t="s">
        <v>17045</v>
      </c>
      <c r="F5278" s="37">
        <v>44964</v>
      </c>
      <c r="G5278" s="38">
        <v>-1654673.5</v>
      </c>
    </row>
    <row r="5279" spans="2:7" s="32" customFormat="1" ht="24.95" customHeight="1" x14ac:dyDescent="0.25">
      <c r="B5279" s="39" t="s">
        <v>12272</v>
      </c>
      <c r="C5279" s="66" t="s">
        <v>613</v>
      </c>
      <c r="D5279" s="66" t="s">
        <v>618</v>
      </c>
      <c r="E5279" s="58" t="s">
        <v>17201</v>
      </c>
      <c r="F5279" s="40">
        <v>44966</v>
      </c>
      <c r="G5279" s="38">
        <v>-90694.8</v>
      </c>
    </row>
    <row r="5280" spans="2:7" s="32" customFormat="1" ht="24.95" customHeight="1" x14ac:dyDescent="0.25">
      <c r="B5280" s="36" t="s">
        <v>14035</v>
      </c>
      <c r="C5280" s="64"/>
      <c r="D5280" s="64" t="s">
        <v>9097</v>
      </c>
      <c r="E5280" s="65" t="s">
        <v>17203</v>
      </c>
      <c r="F5280" s="37">
        <v>44966</v>
      </c>
      <c r="G5280" s="38">
        <v>-26250000</v>
      </c>
    </row>
    <row r="5281" spans="2:7" s="32" customFormat="1" ht="24.95" customHeight="1" x14ac:dyDescent="0.25">
      <c r="B5281" s="36" t="s">
        <v>14035</v>
      </c>
      <c r="C5281" s="64"/>
      <c r="D5281" s="64" t="s">
        <v>9099</v>
      </c>
      <c r="E5281" s="65" t="s">
        <v>17179</v>
      </c>
      <c r="F5281" s="37">
        <v>44966</v>
      </c>
      <c r="G5281" s="38">
        <v>26250000</v>
      </c>
    </row>
    <row r="5282" spans="2:7" s="32" customFormat="1" ht="24.95" customHeight="1" x14ac:dyDescent="0.25">
      <c r="B5282" s="36" t="s">
        <v>14312</v>
      </c>
      <c r="C5282" s="64"/>
      <c r="D5282" s="64" t="s">
        <v>10110</v>
      </c>
      <c r="E5282" s="65" t="s">
        <v>17202</v>
      </c>
      <c r="F5282" s="37">
        <v>44966</v>
      </c>
      <c r="G5282" s="38">
        <v>-3196656.2</v>
      </c>
    </row>
    <row r="5283" spans="2:7" s="32" customFormat="1" ht="24.95" customHeight="1" x14ac:dyDescent="0.25">
      <c r="B5283" s="36" t="s">
        <v>13777</v>
      </c>
      <c r="C5283" s="64" t="s">
        <v>7835</v>
      </c>
      <c r="D5283" s="64" t="s">
        <v>7836</v>
      </c>
      <c r="E5283" s="65" t="s">
        <v>17204</v>
      </c>
      <c r="F5283" s="37">
        <v>44967</v>
      </c>
      <c r="G5283" s="38">
        <v>-118000</v>
      </c>
    </row>
    <row r="5284" spans="2:7" s="32" customFormat="1" ht="24.95" customHeight="1" x14ac:dyDescent="0.25">
      <c r="B5284" s="36" t="s">
        <v>12538</v>
      </c>
      <c r="C5284" s="64" t="s">
        <v>2859</v>
      </c>
      <c r="D5284" s="64" t="s">
        <v>2860</v>
      </c>
      <c r="E5284" s="65" t="s">
        <v>17205</v>
      </c>
      <c r="F5284" s="37">
        <v>44970</v>
      </c>
      <c r="G5284" s="38">
        <v>-16200</v>
      </c>
    </row>
    <row r="5285" spans="2:7" s="32" customFormat="1" ht="24.95" customHeight="1" x14ac:dyDescent="0.25">
      <c r="B5285" s="36" t="s">
        <v>13913</v>
      </c>
      <c r="C5285" s="64"/>
      <c r="D5285" s="64" t="s">
        <v>8613</v>
      </c>
      <c r="E5285" s="65" t="s">
        <v>17206</v>
      </c>
      <c r="F5285" s="37">
        <v>44970</v>
      </c>
      <c r="G5285" s="38">
        <v>-224200</v>
      </c>
    </row>
    <row r="5286" spans="2:7" s="32" customFormat="1" ht="24.95" customHeight="1" x14ac:dyDescent="0.25">
      <c r="B5286" s="36" t="s">
        <v>12213</v>
      </c>
      <c r="C5286" s="64"/>
      <c r="D5286" s="64" t="s">
        <v>215</v>
      </c>
      <c r="E5286" s="65" t="s">
        <v>17210</v>
      </c>
      <c r="F5286" s="37">
        <v>44971</v>
      </c>
      <c r="G5286" s="38">
        <v>-106200</v>
      </c>
    </row>
    <row r="5287" spans="2:7" s="32" customFormat="1" ht="24.95" customHeight="1" x14ac:dyDescent="0.25">
      <c r="B5287" s="36" t="s">
        <v>12213</v>
      </c>
      <c r="C5287" s="64"/>
      <c r="D5287" s="64" t="s">
        <v>217</v>
      </c>
      <c r="E5287" s="65" t="s">
        <v>17211</v>
      </c>
      <c r="F5287" s="37">
        <v>44971</v>
      </c>
      <c r="G5287" s="38">
        <v>159300</v>
      </c>
    </row>
    <row r="5288" spans="2:7" s="32" customFormat="1" ht="24.95" customHeight="1" x14ac:dyDescent="0.25">
      <c r="B5288" s="39" t="s">
        <v>12213</v>
      </c>
      <c r="C5288" s="66"/>
      <c r="D5288" s="66" t="s">
        <v>219</v>
      </c>
      <c r="E5288" s="58" t="s">
        <v>17212</v>
      </c>
      <c r="F5288" s="40">
        <v>44971</v>
      </c>
      <c r="G5288" s="38">
        <v>90000</v>
      </c>
    </row>
    <row r="5289" spans="2:7" s="32" customFormat="1" ht="24.95" customHeight="1" x14ac:dyDescent="0.25">
      <c r="B5289" s="36" t="s">
        <v>14038</v>
      </c>
      <c r="C5289" s="64"/>
      <c r="D5289" s="64" t="s">
        <v>9116</v>
      </c>
      <c r="E5289" s="65" t="s">
        <v>17208</v>
      </c>
      <c r="F5289" s="37">
        <v>44971</v>
      </c>
      <c r="G5289" s="38">
        <v>-35400</v>
      </c>
    </row>
    <row r="5290" spans="2:7" s="32" customFormat="1" ht="24.95" customHeight="1" x14ac:dyDescent="0.25">
      <c r="B5290" s="36" t="s">
        <v>18976</v>
      </c>
      <c r="C5290" s="64" t="s">
        <v>18975</v>
      </c>
      <c r="D5290" s="64" t="s">
        <v>19092</v>
      </c>
      <c r="E5290" s="65" t="s">
        <v>21527</v>
      </c>
      <c r="F5290" s="37">
        <v>44974</v>
      </c>
      <c r="G5290" s="38">
        <v>-113368.5</v>
      </c>
    </row>
    <row r="5291" spans="2:7" s="32" customFormat="1" ht="24.95" customHeight="1" x14ac:dyDescent="0.25">
      <c r="B5291" s="39" t="s">
        <v>18976</v>
      </c>
      <c r="C5291" s="66" t="s">
        <v>18975</v>
      </c>
      <c r="D5291" s="66" t="s">
        <v>19086</v>
      </c>
      <c r="E5291" s="58" t="s">
        <v>21528</v>
      </c>
      <c r="F5291" s="40">
        <v>44974</v>
      </c>
      <c r="G5291" s="38">
        <v>113368.5</v>
      </c>
    </row>
    <row r="5292" spans="2:7" s="32" customFormat="1" ht="24.95" customHeight="1" x14ac:dyDescent="0.25">
      <c r="B5292" s="36" t="s">
        <v>12172</v>
      </c>
      <c r="C5292" s="64"/>
      <c r="D5292" s="64" t="s">
        <v>22</v>
      </c>
      <c r="E5292" s="65" t="s">
        <v>17208</v>
      </c>
      <c r="F5292" s="37">
        <v>44977</v>
      </c>
      <c r="G5292" s="38">
        <v>-118000</v>
      </c>
    </row>
    <row r="5293" spans="2:7" s="32" customFormat="1" ht="24.95" customHeight="1" x14ac:dyDescent="0.25">
      <c r="B5293" s="36" t="s">
        <v>18976</v>
      </c>
      <c r="C5293" s="64" t="s">
        <v>18975</v>
      </c>
      <c r="D5293" s="64" t="s">
        <v>19094</v>
      </c>
      <c r="E5293" s="65" t="s">
        <v>21526</v>
      </c>
      <c r="F5293" s="37">
        <v>44977</v>
      </c>
      <c r="G5293" s="38">
        <v>-113368.5</v>
      </c>
    </row>
    <row r="5294" spans="2:7" s="32" customFormat="1" ht="24.95" customHeight="1" x14ac:dyDescent="0.25">
      <c r="B5294" s="36" t="s">
        <v>14348</v>
      </c>
      <c r="C5294" s="64"/>
      <c r="D5294" s="64" t="s">
        <v>10217</v>
      </c>
      <c r="E5294" s="65" t="s">
        <v>17208</v>
      </c>
      <c r="F5294" s="37">
        <v>44977</v>
      </c>
      <c r="G5294" s="38">
        <v>-153400</v>
      </c>
    </row>
    <row r="5295" spans="2:7" s="32" customFormat="1" ht="24.95" customHeight="1" x14ac:dyDescent="0.25">
      <c r="B5295" s="36" t="s">
        <v>14857</v>
      </c>
      <c r="C5295" s="64"/>
      <c r="D5295" s="64" t="s">
        <v>12088</v>
      </c>
      <c r="E5295" s="65" t="s">
        <v>17215</v>
      </c>
      <c r="F5295" s="37">
        <v>44977</v>
      </c>
      <c r="G5295" s="38">
        <v>-106200</v>
      </c>
    </row>
    <row r="5296" spans="2:7" s="32" customFormat="1" ht="24.95" customHeight="1" x14ac:dyDescent="0.25">
      <c r="B5296" s="36" t="s">
        <v>12527</v>
      </c>
      <c r="C5296" s="64"/>
      <c r="D5296" s="64" t="s">
        <v>2808</v>
      </c>
      <c r="E5296" s="65" t="s">
        <v>17220</v>
      </c>
      <c r="F5296" s="37">
        <v>44978</v>
      </c>
      <c r="G5296" s="38">
        <v>-129800</v>
      </c>
    </row>
    <row r="5297" spans="2:7" s="32" customFormat="1" ht="24.95" customHeight="1" x14ac:dyDescent="0.25">
      <c r="B5297" s="36" t="s">
        <v>12802</v>
      </c>
      <c r="C5297" s="64" t="s">
        <v>4094</v>
      </c>
      <c r="D5297" s="64" t="s">
        <v>7740</v>
      </c>
      <c r="E5297" s="65" t="s">
        <v>17219</v>
      </c>
      <c r="F5297" s="37">
        <v>44978</v>
      </c>
      <c r="G5297" s="38">
        <v>-1580470.22</v>
      </c>
    </row>
    <row r="5298" spans="2:7" s="32" customFormat="1" ht="24.95" customHeight="1" x14ac:dyDescent="0.25">
      <c r="B5298" s="36" t="s">
        <v>13779</v>
      </c>
      <c r="C5298" s="64" t="s">
        <v>7845</v>
      </c>
      <c r="D5298" s="64" t="s">
        <v>7846</v>
      </c>
      <c r="E5298" s="65" t="s">
        <v>17218</v>
      </c>
      <c r="F5298" s="37">
        <v>44978</v>
      </c>
      <c r="G5298" s="38">
        <v>-200000000</v>
      </c>
    </row>
    <row r="5299" spans="2:7" s="32" customFormat="1" ht="24.95" customHeight="1" x14ac:dyDescent="0.25">
      <c r="B5299" s="36" t="s">
        <v>14012</v>
      </c>
      <c r="C5299" s="64"/>
      <c r="D5299" s="64" t="s">
        <v>9016</v>
      </c>
      <c r="E5299" s="65" t="s">
        <v>17215</v>
      </c>
      <c r="F5299" s="37">
        <v>44978</v>
      </c>
      <c r="G5299" s="38">
        <v>-188800</v>
      </c>
    </row>
    <row r="5300" spans="2:7" s="32" customFormat="1" ht="24.95" customHeight="1" x14ac:dyDescent="0.25">
      <c r="B5300" s="36" t="s">
        <v>14017</v>
      </c>
      <c r="C5300" s="64"/>
      <c r="D5300" s="64" t="s">
        <v>9039</v>
      </c>
      <c r="E5300" s="65" t="s">
        <v>17215</v>
      </c>
      <c r="F5300" s="37">
        <v>44978</v>
      </c>
      <c r="G5300" s="38">
        <v>-177000</v>
      </c>
    </row>
    <row r="5301" spans="2:7" s="32" customFormat="1" ht="24.95" customHeight="1" x14ac:dyDescent="0.25">
      <c r="B5301" s="36" t="s">
        <v>14459</v>
      </c>
      <c r="C5301" s="64"/>
      <c r="D5301" s="64" t="s">
        <v>10599</v>
      </c>
      <c r="E5301" s="65" t="s">
        <v>17216</v>
      </c>
      <c r="F5301" s="37">
        <v>44978</v>
      </c>
      <c r="G5301" s="38">
        <v>-1392500.66</v>
      </c>
    </row>
    <row r="5302" spans="2:7" s="32" customFormat="1" ht="24.95" customHeight="1" x14ac:dyDescent="0.25">
      <c r="B5302" s="36" t="s">
        <v>13102</v>
      </c>
      <c r="C5302" s="64"/>
      <c r="D5302" s="64" t="s">
        <v>5198</v>
      </c>
      <c r="E5302" s="65" t="s">
        <v>17221</v>
      </c>
      <c r="F5302" s="37">
        <v>44979</v>
      </c>
      <c r="G5302" s="38">
        <v>-963233.29</v>
      </c>
    </row>
    <row r="5303" spans="2:7" s="32" customFormat="1" ht="24.95" customHeight="1" x14ac:dyDescent="0.25">
      <c r="B5303" s="36" t="s">
        <v>56127</v>
      </c>
      <c r="C5303" s="64"/>
      <c r="D5303" s="64" t="s">
        <v>21361</v>
      </c>
      <c r="E5303" s="65" t="s">
        <v>21650</v>
      </c>
      <c r="F5303" s="37">
        <v>44980</v>
      </c>
      <c r="G5303" s="38">
        <v>-777310.94</v>
      </c>
    </row>
    <row r="5304" spans="2:7" s="32" customFormat="1" ht="24.95" customHeight="1" x14ac:dyDescent="0.25">
      <c r="B5304" s="36" t="s">
        <v>14288</v>
      </c>
      <c r="C5304" s="64"/>
      <c r="D5304" s="64" t="s">
        <v>10028</v>
      </c>
      <c r="E5304" s="65" t="s">
        <v>17223</v>
      </c>
      <c r="F5304" s="37">
        <v>44981</v>
      </c>
      <c r="G5304" s="38">
        <v>-1716627.45</v>
      </c>
    </row>
    <row r="5305" spans="2:7" s="32" customFormat="1" ht="24.95" customHeight="1" x14ac:dyDescent="0.25">
      <c r="B5305" s="36" t="s">
        <v>13710</v>
      </c>
      <c r="C5305" s="64" t="s">
        <v>7023</v>
      </c>
      <c r="D5305" s="64" t="s">
        <v>7102</v>
      </c>
      <c r="E5305" s="65" t="s">
        <v>17224</v>
      </c>
      <c r="F5305" s="37">
        <v>44984</v>
      </c>
      <c r="G5305" s="38">
        <v>-2978.28</v>
      </c>
    </row>
    <row r="5306" spans="2:7" s="32" customFormat="1" ht="24.95" customHeight="1" x14ac:dyDescent="0.25">
      <c r="B5306" s="36" t="s">
        <v>13710</v>
      </c>
      <c r="C5306" s="64" t="s">
        <v>7023</v>
      </c>
      <c r="D5306" s="64" t="s">
        <v>7104</v>
      </c>
      <c r="E5306" s="65" t="s">
        <v>17225</v>
      </c>
      <c r="F5306" s="37">
        <v>44984</v>
      </c>
      <c r="G5306" s="38">
        <v>-3984.35</v>
      </c>
    </row>
    <row r="5307" spans="2:7" s="32" customFormat="1" ht="24.95" customHeight="1" x14ac:dyDescent="0.25">
      <c r="B5307" s="36" t="s">
        <v>13710</v>
      </c>
      <c r="C5307" s="64" t="s">
        <v>7023</v>
      </c>
      <c r="D5307" s="64" t="s">
        <v>7106</v>
      </c>
      <c r="E5307" s="65" t="s">
        <v>17225</v>
      </c>
      <c r="F5307" s="37">
        <v>44984</v>
      </c>
      <c r="G5307" s="38">
        <v>-116075.23</v>
      </c>
    </row>
    <row r="5308" spans="2:7" s="32" customFormat="1" ht="24.95" customHeight="1" x14ac:dyDescent="0.25">
      <c r="B5308" s="36" t="s">
        <v>13710</v>
      </c>
      <c r="C5308" s="64" t="s">
        <v>7023</v>
      </c>
      <c r="D5308" s="64" t="s">
        <v>7108</v>
      </c>
      <c r="E5308" s="65" t="s">
        <v>17225</v>
      </c>
      <c r="F5308" s="37">
        <v>44984</v>
      </c>
      <c r="G5308" s="38">
        <v>-57946.3</v>
      </c>
    </row>
    <row r="5309" spans="2:7" s="32" customFormat="1" ht="24.95" customHeight="1" x14ac:dyDescent="0.25">
      <c r="B5309" s="36" t="s">
        <v>13710</v>
      </c>
      <c r="C5309" s="64" t="s">
        <v>7023</v>
      </c>
      <c r="D5309" s="64" t="s">
        <v>7110</v>
      </c>
      <c r="E5309" s="65" t="s">
        <v>17225</v>
      </c>
      <c r="F5309" s="37">
        <v>44984</v>
      </c>
      <c r="G5309" s="38">
        <v>-152217.46</v>
      </c>
    </row>
    <row r="5310" spans="2:7" s="32" customFormat="1" ht="24.95" customHeight="1" x14ac:dyDescent="0.25">
      <c r="B5310" s="36" t="s">
        <v>13710</v>
      </c>
      <c r="C5310" s="64" t="s">
        <v>7023</v>
      </c>
      <c r="D5310" s="64" t="s">
        <v>7112</v>
      </c>
      <c r="E5310" s="65" t="s">
        <v>17225</v>
      </c>
      <c r="F5310" s="37">
        <v>44984</v>
      </c>
      <c r="G5310" s="38">
        <v>-2978.28</v>
      </c>
    </row>
    <row r="5311" spans="2:7" s="32" customFormat="1" ht="24.95" customHeight="1" x14ac:dyDescent="0.25">
      <c r="B5311" s="39" t="s">
        <v>14191</v>
      </c>
      <c r="C5311" s="66"/>
      <c r="D5311" s="66" t="s">
        <v>9657</v>
      </c>
      <c r="E5311" s="58" t="s">
        <v>17227</v>
      </c>
      <c r="F5311" s="40">
        <v>44985</v>
      </c>
      <c r="G5311" s="38">
        <v>-18238.900000000001</v>
      </c>
    </row>
    <row r="5312" spans="2:7" s="32" customFormat="1" ht="24.95" customHeight="1" x14ac:dyDescent="0.25">
      <c r="B5312" s="36" t="s">
        <v>14381</v>
      </c>
      <c r="C5312" s="64"/>
      <c r="D5312" s="64" t="s">
        <v>10324</v>
      </c>
      <c r="E5312" s="65" t="s">
        <v>17226</v>
      </c>
      <c r="F5312" s="37">
        <v>44985</v>
      </c>
      <c r="G5312" s="38">
        <v>-2112347.0699999998</v>
      </c>
    </row>
    <row r="5313" spans="2:7" s="32" customFormat="1" ht="24.95" customHeight="1" x14ac:dyDescent="0.25">
      <c r="B5313" s="36" t="s">
        <v>12802</v>
      </c>
      <c r="C5313" s="64" t="s">
        <v>4094</v>
      </c>
      <c r="D5313" s="64" t="s">
        <v>7738</v>
      </c>
      <c r="E5313" s="65" t="s">
        <v>17229</v>
      </c>
      <c r="F5313" s="37">
        <v>44986</v>
      </c>
      <c r="G5313" s="38">
        <v>-4705726.67</v>
      </c>
    </row>
    <row r="5314" spans="2:7" s="32" customFormat="1" ht="24.95" customHeight="1" x14ac:dyDescent="0.25">
      <c r="B5314" s="36" t="s">
        <v>12802</v>
      </c>
      <c r="C5314" s="64" t="s">
        <v>4094</v>
      </c>
      <c r="D5314" s="64" t="s">
        <v>7742</v>
      </c>
      <c r="E5314" s="65" t="s">
        <v>17230</v>
      </c>
      <c r="F5314" s="37">
        <v>44986</v>
      </c>
      <c r="G5314" s="38">
        <v>-185000</v>
      </c>
    </row>
    <row r="5315" spans="2:7" s="32" customFormat="1" ht="24.95" customHeight="1" x14ac:dyDescent="0.25">
      <c r="B5315" s="36" t="s">
        <v>13866</v>
      </c>
      <c r="C5315" s="64"/>
      <c r="D5315" s="64" t="s">
        <v>9289</v>
      </c>
      <c r="E5315" s="65" t="s">
        <v>17228</v>
      </c>
      <c r="F5315" s="37">
        <v>44986</v>
      </c>
      <c r="G5315" s="38">
        <v>-155760</v>
      </c>
    </row>
    <row r="5316" spans="2:7" s="32" customFormat="1" ht="24.95" customHeight="1" x14ac:dyDescent="0.25">
      <c r="B5316" s="36" t="s">
        <v>12486</v>
      </c>
      <c r="C5316" s="64" t="s">
        <v>2135</v>
      </c>
      <c r="D5316" s="64" t="s">
        <v>2138</v>
      </c>
      <c r="E5316" s="65" t="s">
        <v>17233</v>
      </c>
      <c r="F5316" s="37">
        <v>44988</v>
      </c>
      <c r="G5316" s="38">
        <v>-3009000</v>
      </c>
    </row>
    <row r="5317" spans="2:7" s="32" customFormat="1" ht="24.95" customHeight="1" x14ac:dyDescent="0.25">
      <c r="B5317" s="36" t="s">
        <v>12486</v>
      </c>
      <c r="C5317" s="64" t="s">
        <v>2135</v>
      </c>
      <c r="D5317" s="64" t="s">
        <v>2140</v>
      </c>
      <c r="E5317" s="65" t="s">
        <v>17234</v>
      </c>
      <c r="F5317" s="37">
        <v>44988</v>
      </c>
      <c r="G5317" s="38">
        <v>-3009000</v>
      </c>
    </row>
    <row r="5318" spans="2:7" s="32" customFormat="1" ht="24.95" customHeight="1" x14ac:dyDescent="0.25">
      <c r="B5318" s="36" t="s">
        <v>12486</v>
      </c>
      <c r="C5318" s="64" t="s">
        <v>2135</v>
      </c>
      <c r="D5318" s="64" t="s">
        <v>2142</v>
      </c>
      <c r="E5318" s="65" t="s">
        <v>17235</v>
      </c>
      <c r="F5318" s="37">
        <v>44988</v>
      </c>
      <c r="G5318" s="38">
        <v>3009000</v>
      </c>
    </row>
    <row r="5319" spans="2:7" s="32" customFormat="1" ht="24.95" customHeight="1" x14ac:dyDescent="0.25">
      <c r="B5319" s="36" t="s">
        <v>12486</v>
      </c>
      <c r="C5319" s="64" t="s">
        <v>2135</v>
      </c>
      <c r="D5319" s="64" t="s">
        <v>2144</v>
      </c>
      <c r="E5319" s="65" t="s">
        <v>17236</v>
      </c>
      <c r="F5319" s="37">
        <v>44988</v>
      </c>
      <c r="G5319" s="38">
        <v>3009000</v>
      </c>
    </row>
    <row r="5320" spans="2:7" s="32" customFormat="1" ht="24.95" customHeight="1" x14ac:dyDescent="0.25">
      <c r="B5320" s="36" t="s">
        <v>12802</v>
      </c>
      <c r="C5320" s="64" t="s">
        <v>4094</v>
      </c>
      <c r="D5320" s="64" t="s">
        <v>7744</v>
      </c>
      <c r="E5320" s="65" t="s">
        <v>17238</v>
      </c>
      <c r="F5320" s="37">
        <v>44988</v>
      </c>
      <c r="G5320" s="38">
        <v>-317329.7</v>
      </c>
    </row>
    <row r="5321" spans="2:7" s="32" customFormat="1" ht="24.95" customHeight="1" x14ac:dyDescent="0.25">
      <c r="B5321" s="36" t="s">
        <v>14489</v>
      </c>
      <c r="C5321" s="64"/>
      <c r="D5321" s="64" t="s">
        <v>10697</v>
      </c>
      <c r="E5321" s="65"/>
      <c r="F5321" s="37">
        <v>44988</v>
      </c>
      <c r="G5321" s="38">
        <v>10478.469999999999</v>
      </c>
    </row>
    <row r="5322" spans="2:7" s="32" customFormat="1" ht="24.95" customHeight="1" x14ac:dyDescent="0.25">
      <c r="B5322" s="36" t="s">
        <v>14489</v>
      </c>
      <c r="C5322" s="64"/>
      <c r="D5322" s="64" t="s">
        <v>10697</v>
      </c>
      <c r="E5322" s="65" t="s">
        <v>17237</v>
      </c>
      <c r="F5322" s="37">
        <v>44988</v>
      </c>
      <c r="G5322" s="38">
        <v>-52392.34</v>
      </c>
    </row>
    <row r="5323" spans="2:7" s="32" customFormat="1" ht="24.95" customHeight="1" x14ac:dyDescent="0.25">
      <c r="B5323" s="36" t="s">
        <v>12802</v>
      </c>
      <c r="C5323" s="64" t="s">
        <v>4094</v>
      </c>
      <c r="D5323" s="64" t="s">
        <v>7746</v>
      </c>
      <c r="E5323" s="65" t="s">
        <v>17239</v>
      </c>
      <c r="F5323" s="37">
        <v>44991</v>
      </c>
      <c r="G5323" s="38">
        <v>-40145087.200000003</v>
      </c>
    </row>
    <row r="5324" spans="2:7" s="32" customFormat="1" ht="24.95" customHeight="1" x14ac:dyDescent="0.25">
      <c r="B5324" s="36" t="s">
        <v>14290</v>
      </c>
      <c r="C5324" s="64"/>
      <c r="D5324" s="64" t="s">
        <v>10034</v>
      </c>
      <c r="E5324" s="65" t="s">
        <v>17240</v>
      </c>
      <c r="F5324" s="37">
        <v>44991</v>
      </c>
      <c r="G5324" s="38">
        <v>-4116318.04</v>
      </c>
    </row>
    <row r="5325" spans="2:7" s="32" customFormat="1" ht="24.95" customHeight="1" x14ac:dyDescent="0.25">
      <c r="B5325" s="36" t="s">
        <v>13777</v>
      </c>
      <c r="C5325" s="64" t="s">
        <v>7835</v>
      </c>
      <c r="D5325" s="64" t="s">
        <v>7838</v>
      </c>
      <c r="E5325" s="65" t="s">
        <v>17241</v>
      </c>
      <c r="F5325" s="37">
        <v>44992</v>
      </c>
      <c r="G5325" s="38">
        <v>-118000</v>
      </c>
    </row>
    <row r="5326" spans="2:7" s="32" customFormat="1" ht="24.95" customHeight="1" x14ac:dyDescent="0.25">
      <c r="B5326" s="36" t="s">
        <v>12454</v>
      </c>
      <c r="C5326" s="64" t="s">
        <v>1953</v>
      </c>
      <c r="D5326" s="64" t="s">
        <v>1954</v>
      </c>
      <c r="E5326" s="65" t="s">
        <v>17247</v>
      </c>
      <c r="F5326" s="37">
        <v>44994</v>
      </c>
      <c r="G5326" s="38">
        <v>-8287687.5199999996</v>
      </c>
    </row>
    <row r="5327" spans="2:7" s="32" customFormat="1" ht="24.95" customHeight="1" x14ac:dyDescent="0.25">
      <c r="B5327" s="36" t="s">
        <v>12454</v>
      </c>
      <c r="C5327" s="64" t="s">
        <v>1953</v>
      </c>
      <c r="D5327" s="64" t="s">
        <v>1957</v>
      </c>
      <c r="E5327" s="65" t="s">
        <v>17235</v>
      </c>
      <c r="F5327" s="37">
        <v>44994</v>
      </c>
      <c r="G5327" s="38">
        <v>8287687.5199999996</v>
      </c>
    </row>
    <row r="5328" spans="2:7" s="32" customFormat="1" ht="24.95" customHeight="1" x14ac:dyDescent="0.25">
      <c r="B5328" s="36" t="s">
        <v>12802</v>
      </c>
      <c r="C5328" s="64" t="s">
        <v>4094</v>
      </c>
      <c r="D5328" s="64" t="s">
        <v>7748</v>
      </c>
      <c r="E5328" s="65" t="s">
        <v>17249</v>
      </c>
      <c r="F5328" s="37">
        <v>44994</v>
      </c>
      <c r="G5328" s="38">
        <v>-707223.28</v>
      </c>
    </row>
    <row r="5329" spans="2:7" s="32" customFormat="1" ht="24.95" customHeight="1" x14ac:dyDescent="0.25">
      <c r="B5329" s="39" t="s">
        <v>13845</v>
      </c>
      <c r="C5329" s="66" t="s">
        <v>8349</v>
      </c>
      <c r="D5329" s="66" t="s">
        <v>8350</v>
      </c>
      <c r="E5329" s="58"/>
      <c r="F5329" s="40">
        <v>44994</v>
      </c>
      <c r="G5329" s="38">
        <v>-770000</v>
      </c>
    </row>
    <row r="5330" spans="2:7" s="32" customFormat="1" ht="24.95" customHeight="1" x14ac:dyDescent="0.25">
      <c r="B5330" s="36" t="s">
        <v>13845</v>
      </c>
      <c r="C5330" s="64" t="s">
        <v>8349</v>
      </c>
      <c r="D5330" s="64" t="s">
        <v>8350</v>
      </c>
      <c r="E5330" s="65" t="s">
        <v>17248</v>
      </c>
      <c r="F5330" s="37">
        <v>44994</v>
      </c>
      <c r="G5330" s="38">
        <v>-770000</v>
      </c>
    </row>
    <row r="5331" spans="2:7" s="32" customFormat="1" ht="24.95" customHeight="1" x14ac:dyDescent="0.25">
      <c r="B5331" s="36" t="s">
        <v>55778</v>
      </c>
      <c r="C5331" s="64"/>
      <c r="D5331" s="64" t="s">
        <v>21356</v>
      </c>
      <c r="E5331" s="65"/>
      <c r="F5331" s="37">
        <v>44994</v>
      </c>
      <c r="G5331" s="38">
        <v>-3208336.31</v>
      </c>
    </row>
    <row r="5332" spans="2:7" s="32" customFormat="1" ht="24.95" customHeight="1" x14ac:dyDescent="0.25">
      <c r="B5332" s="36" t="s">
        <v>13736</v>
      </c>
      <c r="C5332" s="64" t="s">
        <v>7499</v>
      </c>
      <c r="D5332" s="64" t="s">
        <v>7502</v>
      </c>
      <c r="E5332" s="65" t="s">
        <v>17250</v>
      </c>
      <c r="F5332" s="37">
        <v>45000</v>
      </c>
      <c r="G5332" s="38">
        <v>-400000</v>
      </c>
    </row>
    <row r="5333" spans="2:7" s="32" customFormat="1" ht="24.95" customHeight="1" x14ac:dyDescent="0.25">
      <c r="B5333" s="36" t="s">
        <v>13736</v>
      </c>
      <c r="C5333" s="64" t="s">
        <v>7499</v>
      </c>
      <c r="D5333" s="64" t="s">
        <v>7504</v>
      </c>
      <c r="E5333" s="65" t="s">
        <v>17251</v>
      </c>
      <c r="F5333" s="37">
        <v>45000</v>
      </c>
      <c r="G5333" s="38">
        <v>-1252000</v>
      </c>
    </row>
    <row r="5334" spans="2:7" s="32" customFormat="1" ht="24.95" customHeight="1" x14ac:dyDescent="0.25">
      <c r="B5334" s="39" t="s">
        <v>13736</v>
      </c>
      <c r="C5334" s="66" t="s">
        <v>7499</v>
      </c>
      <c r="D5334" s="66" t="s">
        <v>7506</v>
      </c>
      <c r="E5334" s="58" t="s">
        <v>17252</v>
      </c>
      <c r="F5334" s="40">
        <v>45000</v>
      </c>
      <c r="G5334" s="38">
        <v>-400000</v>
      </c>
    </row>
    <row r="5335" spans="2:7" s="32" customFormat="1" ht="24.95" customHeight="1" x14ac:dyDescent="0.25">
      <c r="B5335" s="36" t="s">
        <v>13900</v>
      </c>
      <c r="C5335" s="64" t="s">
        <v>8562</v>
      </c>
      <c r="D5335" s="64" t="s">
        <v>1339</v>
      </c>
      <c r="E5335" s="65" t="s">
        <v>17254</v>
      </c>
      <c r="F5335" s="37">
        <v>45000</v>
      </c>
      <c r="G5335" s="38">
        <v>-3865871.16</v>
      </c>
    </row>
    <row r="5336" spans="2:7" s="32" customFormat="1" ht="24.95" customHeight="1" x14ac:dyDescent="0.25">
      <c r="B5336" s="39" t="s">
        <v>13900</v>
      </c>
      <c r="C5336" s="66" t="s">
        <v>8562</v>
      </c>
      <c r="D5336" s="66" t="s">
        <v>11479</v>
      </c>
      <c r="E5336" s="58" t="s">
        <v>17255</v>
      </c>
      <c r="F5336" s="40">
        <v>45000</v>
      </c>
      <c r="G5336" s="38">
        <v>3865871.16</v>
      </c>
    </row>
    <row r="5337" spans="2:7" s="32" customFormat="1" ht="24.95" customHeight="1" x14ac:dyDescent="0.25">
      <c r="B5337" s="36" t="s">
        <v>19102</v>
      </c>
      <c r="C5337" s="64" t="s">
        <v>19101</v>
      </c>
      <c r="D5337" s="64" t="s">
        <v>2022</v>
      </c>
      <c r="E5337" s="65" t="s">
        <v>21701</v>
      </c>
      <c r="F5337" s="37">
        <v>45000</v>
      </c>
      <c r="G5337" s="38">
        <v>-20689724.079999998</v>
      </c>
    </row>
    <row r="5338" spans="2:7" s="32" customFormat="1" ht="24.95" customHeight="1" x14ac:dyDescent="0.25">
      <c r="B5338" s="36" t="s">
        <v>12802</v>
      </c>
      <c r="C5338" s="64" t="s">
        <v>4094</v>
      </c>
      <c r="D5338" s="64" t="s">
        <v>7750</v>
      </c>
      <c r="E5338" s="65" t="s">
        <v>17231</v>
      </c>
      <c r="F5338" s="37">
        <v>45001</v>
      </c>
      <c r="G5338" s="38">
        <v>-304510</v>
      </c>
    </row>
    <row r="5339" spans="2:7" s="32" customFormat="1" ht="24.95" customHeight="1" x14ac:dyDescent="0.25">
      <c r="B5339" s="36" t="s">
        <v>14835</v>
      </c>
      <c r="C5339" s="64" t="s">
        <v>11956</v>
      </c>
      <c r="D5339" s="64" t="s">
        <v>232</v>
      </c>
      <c r="E5339" s="65" t="s">
        <v>17257</v>
      </c>
      <c r="F5339" s="37">
        <v>45003</v>
      </c>
      <c r="G5339" s="38">
        <v>-118000</v>
      </c>
    </row>
    <row r="5340" spans="2:7" s="32" customFormat="1" ht="24.95" customHeight="1" x14ac:dyDescent="0.25">
      <c r="B5340" s="36" t="s">
        <v>12867</v>
      </c>
      <c r="C5340" s="64"/>
      <c r="D5340" s="64" t="s">
        <v>4446</v>
      </c>
      <c r="E5340" s="65" t="s">
        <v>17243</v>
      </c>
      <c r="F5340" s="37">
        <v>45005</v>
      </c>
      <c r="G5340" s="38">
        <v>-37170</v>
      </c>
    </row>
    <row r="5341" spans="2:7" s="32" customFormat="1" ht="24.95" customHeight="1" x14ac:dyDescent="0.25">
      <c r="B5341" s="36" t="s">
        <v>12802</v>
      </c>
      <c r="C5341" s="64" t="s">
        <v>4094</v>
      </c>
      <c r="D5341" s="64" t="s">
        <v>7752</v>
      </c>
      <c r="E5341" s="65" t="s">
        <v>17353</v>
      </c>
      <c r="F5341" s="37">
        <v>45005</v>
      </c>
      <c r="G5341" s="38">
        <v>-166227.96</v>
      </c>
    </row>
    <row r="5342" spans="2:7" s="32" customFormat="1" ht="24.95" customHeight="1" x14ac:dyDescent="0.25">
      <c r="B5342" s="39" t="s">
        <v>12802</v>
      </c>
      <c r="C5342" s="66" t="s">
        <v>4094</v>
      </c>
      <c r="D5342" s="66" t="s">
        <v>7754</v>
      </c>
      <c r="E5342" s="58" t="s">
        <v>17259</v>
      </c>
      <c r="F5342" s="40">
        <v>45005</v>
      </c>
      <c r="G5342" s="38">
        <v>-11529753.32</v>
      </c>
    </row>
    <row r="5343" spans="2:7" s="32" customFormat="1" ht="24.95" customHeight="1" x14ac:dyDescent="0.25">
      <c r="B5343" s="39" t="s">
        <v>12802</v>
      </c>
      <c r="C5343" s="66" t="s">
        <v>4094</v>
      </c>
      <c r="D5343" s="66" t="s">
        <v>7756</v>
      </c>
      <c r="E5343" s="58" t="s">
        <v>17260</v>
      </c>
      <c r="F5343" s="40">
        <v>45005</v>
      </c>
      <c r="G5343" s="38">
        <v>-11529753.32</v>
      </c>
    </row>
    <row r="5344" spans="2:7" s="32" customFormat="1" ht="24.95" customHeight="1" x14ac:dyDescent="0.25">
      <c r="B5344" s="36" t="s">
        <v>12802</v>
      </c>
      <c r="C5344" s="64" t="s">
        <v>4094</v>
      </c>
      <c r="D5344" s="64" t="s">
        <v>7758</v>
      </c>
      <c r="E5344" s="65" t="s">
        <v>17354</v>
      </c>
      <c r="F5344" s="37">
        <v>45005</v>
      </c>
      <c r="G5344" s="38">
        <v>-40160394.68</v>
      </c>
    </row>
    <row r="5345" spans="2:7" s="32" customFormat="1" ht="24.95" customHeight="1" x14ac:dyDescent="0.25">
      <c r="B5345" s="36" t="s">
        <v>12802</v>
      </c>
      <c r="C5345" s="64" t="s">
        <v>4094</v>
      </c>
      <c r="D5345" s="64" t="s">
        <v>7760</v>
      </c>
      <c r="E5345" s="65" t="s">
        <v>17355</v>
      </c>
      <c r="F5345" s="37">
        <v>45005</v>
      </c>
      <c r="G5345" s="38">
        <v>-11529753.32</v>
      </c>
    </row>
    <row r="5346" spans="2:7" s="32" customFormat="1" ht="24.95" customHeight="1" x14ac:dyDescent="0.25">
      <c r="B5346" s="36" t="s">
        <v>12802</v>
      </c>
      <c r="C5346" s="64" t="s">
        <v>4094</v>
      </c>
      <c r="D5346" s="64" t="s">
        <v>7762</v>
      </c>
      <c r="E5346" s="65" t="s">
        <v>17261</v>
      </c>
      <c r="F5346" s="37">
        <v>45005</v>
      </c>
      <c r="G5346" s="38">
        <v>-73297343.239999995</v>
      </c>
    </row>
    <row r="5347" spans="2:7" s="32" customFormat="1" ht="24.95" customHeight="1" x14ac:dyDescent="0.25">
      <c r="B5347" s="36" t="s">
        <v>12802</v>
      </c>
      <c r="C5347" s="64" t="s">
        <v>4094</v>
      </c>
      <c r="D5347" s="64" t="s">
        <v>7764</v>
      </c>
      <c r="E5347" s="65" t="s">
        <v>17261</v>
      </c>
      <c r="F5347" s="37">
        <v>45005</v>
      </c>
      <c r="G5347" s="38">
        <v>-73297343.239999995</v>
      </c>
    </row>
    <row r="5348" spans="2:7" s="32" customFormat="1" ht="24.95" customHeight="1" x14ac:dyDescent="0.25">
      <c r="B5348" s="36" t="s">
        <v>12802</v>
      </c>
      <c r="C5348" s="64" t="s">
        <v>4094</v>
      </c>
      <c r="D5348" s="64" t="s">
        <v>7766</v>
      </c>
      <c r="E5348" s="65" t="s">
        <v>17262</v>
      </c>
      <c r="F5348" s="37">
        <v>45005</v>
      </c>
      <c r="G5348" s="38">
        <v>-166227.96</v>
      </c>
    </row>
    <row r="5349" spans="2:7" s="32" customFormat="1" ht="24.95" customHeight="1" x14ac:dyDescent="0.25">
      <c r="B5349" s="36" t="s">
        <v>12802</v>
      </c>
      <c r="C5349" s="64" t="s">
        <v>4094</v>
      </c>
      <c r="D5349" s="64" t="s">
        <v>7768</v>
      </c>
      <c r="E5349" s="65" t="s">
        <v>17263</v>
      </c>
      <c r="F5349" s="37">
        <v>45005</v>
      </c>
      <c r="G5349" s="38">
        <v>-40160394.68</v>
      </c>
    </row>
    <row r="5350" spans="2:7" s="32" customFormat="1" ht="24.95" customHeight="1" x14ac:dyDescent="0.25">
      <c r="B5350" s="36" t="s">
        <v>12802</v>
      </c>
      <c r="C5350" s="64" t="s">
        <v>4094</v>
      </c>
      <c r="D5350" s="64" t="s">
        <v>7770</v>
      </c>
      <c r="E5350" s="65" t="s">
        <v>17264</v>
      </c>
      <c r="F5350" s="37">
        <v>45005</v>
      </c>
      <c r="G5350" s="38">
        <v>-73297343.239999995</v>
      </c>
    </row>
    <row r="5351" spans="2:7" s="32" customFormat="1" ht="24.95" customHeight="1" x14ac:dyDescent="0.25">
      <c r="B5351" s="36" t="s">
        <v>14252</v>
      </c>
      <c r="C5351" s="64"/>
      <c r="D5351" s="64" t="s">
        <v>9896</v>
      </c>
      <c r="E5351" s="65" t="s">
        <v>17265</v>
      </c>
      <c r="F5351" s="37">
        <v>45005</v>
      </c>
      <c r="G5351" s="38">
        <v>-265500</v>
      </c>
    </row>
    <row r="5352" spans="2:7" s="32" customFormat="1" ht="24.95" customHeight="1" x14ac:dyDescent="0.25">
      <c r="B5352" s="36" t="s">
        <v>14252</v>
      </c>
      <c r="C5352" s="64"/>
      <c r="D5352" s="64" t="s">
        <v>9898</v>
      </c>
      <c r="E5352" s="65" t="s">
        <v>17266</v>
      </c>
      <c r="F5352" s="37">
        <v>45005</v>
      </c>
      <c r="G5352" s="38">
        <v>265500</v>
      </c>
    </row>
    <row r="5353" spans="2:7" s="32" customFormat="1" ht="24.95" customHeight="1" x14ac:dyDescent="0.25">
      <c r="B5353" s="36" t="s">
        <v>12802</v>
      </c>
      <c r="C5353" s="64" t="s">
        <v>4094</v>
      </c>
      <c r="D5353" s="64" t="s">
        <v>7772</v>
      </c>
      <c r="E5353" s="65" t="s">
        <v>17268</v>
      </c>
      <c r="F5353" s="37">
        <v>45006</v>
      </c>
      <c r="G5353" s="38">
        <v>-355545</v>
      </c>
    </row>
    <row r="5354" spans="2:7" s="32" customFormat="1" ht="24.95" customHeight="1" x14ac:dyDescent="0.25">
      <c r="B5354" s="39" t="s">
        <v>14581</v>
      </c>
      <c r="C5354" s="66"/>
      <c r="D5354" s="66" t="s">
        <v>10998</v>
      </c>
      <c r="E5354" s="58" t="s">
        <v>17267</v>
      </c>
      <c r="F5354" s="40">
        <v>45006</v>
      </c>
      <c r="G5354" s="38">
        <v>-141600</v>
      </c>
    </row>
    <row r="5355" spans="2:7" s="32" customFormat="1" ht="24.95" customHeight="1" x14ac:dyDescent="0.25">
      <c r="B5355" s="36" t="s">
        <v>13900</v>
      </c>
      <c r="C5355" s="64" t="s">
        <v>8562</v>
      </c>
      <c r="D5355" s="64" t="s">
        <v>8107</v>
      </c>
      <c r="E5355" s="65" t="s">
        <v>17270</v>
      </c>
      <c r="F5355" s="37">
        <v>45008</v>
      </c>
      <c r="G5355" s="38">
        <v>-1603513.8</v>
      </c>
    </row>
    <row r="5356" spans="2:7" s="32" customFormat="1" ht="24.95" customHeight="1" x14ac:dyDescent="0.25">
      <c r="B5356" s="36" t="s">
        <v>14452</v>
      </c>
      <c r="C5356" s="64"/>
      <c r="D5356" s="64" t="s">
        <v>10575</v>
      </c>
      <c r="E5356" s="65" t="s">
        <v>17272</v>
      </c>
      <c r="F5356" s="37">
        <v>45009</v>
      </c>
      <c r="G5356" s="38">
        <v>-3948226.41</v>
      </c>
    </row>
    <row r="5357" spans="2:7" s="32" customFormat="1" ht="24.95" customHeight="1" x14ac:dyDescent="0.25">
      <c r="B5357" s="36" t="s">
        <v>14773</v>
      </c>
      <c r="C5357" s="64" t="s">
        <v>11767</v>
      </c>
      <c r="D5357" s="64" t="s">
        <v>1</v>
      </c>
      <c r="E5357" s="65" t="s">
        <v>1</v>
      </c>
      <c r="F5357" s="37">
        <v>45009</v>
      </c>
      <c r="G5357" s="38">
        <v>226678.04</v>
      </c>
    </row>
    <row r="5358" spans="2:7" s="32" customFormat="1" ht="24.95" customHeight="1" x14ac:dyDescent="0.25">
      <c r="B5358" s="36" t="s">
        <v>13710</v>
      </c>
      <c r="C5358" s="64" t="s">
        <v>7023</v>
      </c>
      <c r="D5358" s="64" t="s">
        <v>7114</v>
      </c>
      <c r="E5358" s="65" t="s">
        <v>17275</v>
      </c>
      <c r="F5358" s="37">
        <v>45012</v>
      </c>
      <c r="G5358" s="38">
        <v>-2027793.35</v>
      </c>
    </row>
    <row r="5359" spans="2:7" s="32" customFormat="1" ht="24.95" customHeight="1" x14ac:dyDescent="0.25">
      <c r="B5359" s="36" t="s">
        <v>13725</v>
      </c>
      <c r="C5359" s="64" t="s">
        <v>7226</v>
      </c>
      <c r="D5359" s="64" t="s">
        <v>7449</v>
      </c>
      <c r="E5359" s="65" t="s">
        <v>17253</v>
      </c>
      <c r="F5359" s="37">
        <v>45012</v>
      </c>
      <c r="G5359" s="38">
        <v>-183686</v>
      </c>
    </row>
    <row r="5360" spans="2:7" s="32" customFormat="1" ht="24.95" customHeight="1" x14ac:dyDescent="0.25">
      <c r="B5360" s="36" t="s">
        <v>19131</v>
      </c>
      <c r="C5360" s="64"/>
      <c r="D5360" s="64" t="s">
        <v>19133</v>
      </c>
      <c r="E5360" s="65" t="s">
        <v>21643</v>
      </c>
      <c r="F5360" s="37">
        <v>45012</v>
      </c>
      <c r="G5360" s="38">
        <v>-2397346.9300000002</v>
      </c>
    </row>
    <row r="5361" spans="2:7" s="32" customFormat="1" ht="24.95" customHeight="1" x14ac:dyDescent="0.25">
      <c r="B5361" s="36" t="s">
        <v>14077</v>
      </c>
      <c r="C5361" s="64"/>
      <c r="D5361" s="64" t="s">
        <v>9249</v>
      </c>
      <c r="E5361" s="65" t="s">
        <v>17278</v>
      </c>
      <c r="F5361" s="37">
        <v>45012</v>
      </c>
      <c r="G5361" s="38">
        <v>-188800</v>
      </c>
    </row>
    <row r="5362" spans="2:7" s="32" customFormat="1" ht="24.95" customHeight="1" x14ac:dyDescent="0.25">
      <c r="B5362" s="36" t="s">
        <v>13866</v>
      </c>
      <c r="C5362" s="64"/>
      <c r="D5362" s="64" t="s">
        <v>9291</v>
      </c>
      <c r="E5362" s="65" t="s">
        <v>17277</v>
      </c>
      <c r="F5362" s="37">
        <v>45012</v>
      </c>
      <c r="G5362" s="38">
        <v>-19470</v>
      </c>
    </row>
    <row r="5363" spans="2:7" s="32" customFormat="1" ht="24.95" customHeight="1" x14ac:dyDescent="0.25">
      <c r="B5363" s="36" t="s">
        <v>14686</v>
      </c>
      <c r="C5363" s="64"/>
      <c r="D5363" s="64" t="s">
        <v>11427</v>
      </c>
      <c r="E5363" s="65" t="s">
        <v>17276</v>
      </c>
      <c r="F5363" s="37">
        <v>45012</v>
      </c>
      <c r="G5363" s="38">
        <v>-35400</v>
      </c>
    </row>
    <row r="5364" spans="2:7" s="32" customFormat="1" ht="24.95" customHeight="1" x14ac:dyDescent="0.25">
      <c r="B5364" s="36" t="s">
        <v>13710</v>
      </c>
      <c r="C5364" s="64" t="s">
        <v>7023</v>
      </c>
      <c r="D5364" s="64" t="s">
        <v>7116</v>
      </c>
      <c r="E5364" s="65" t="s">
        <v>17279</v>
      </c>
      <c r="F5364" s="37">
        <v>45013</v>
      </c>
      <c r="G5364" s="38">
        <v>2895.74</v>
      </c>
    </row>
    <row r="5365" spans="2:7" s="32" customFormat="1" ht="24.95" customHeight="1" x14ac:dyDescent="0.25">
      <c r="B5365" s="39" t="s">
        <v>13710</v>
      </c>
      <c r="C5365" s="66" t="s">
        <v>7023</v>
      </c>
      <c r="D5365" s="66" t="s">
        <v>7118</v>
      </c>
      <c r="E5365" s="58" t="s">
        <v>17279</v>
      </c>
      <c r="F5365" s="40">
        <v>45013</v>
      </c>
      <c r="G5365" s="38">
        <v>823212.77</v>
      </c>
    </row>
    <row r="5366" spans="2:7" s="32" customFormat="1" ht="24.95" customHeight="1" x14ac:dyDescent="0.25">
      <c r="B5366" s="36" t="s">
        <v>14581</v>
      </c>
      <c r="C5366" s="64"/>
      <c r="D5366" s="64" t="s">
        <v>11000</v>
      </c>
      <c r="E5366" s="65" t="s">
        <v>17280</v>
      </c>
      <c r="F5366" s="37">
        <v>45014</v>
      </c>
      <c r="G5366" s="38">
        <v>-70800</v>
      </c>
    </row>
    <row r="5367" spans="2:7" s="32" customFormat="1" ht="24.95" customHeight="1" x14ac:dyDescent="0.25">
      <c r="B5367" s="36" t="s">
        <v>13944</v>
      </c>
      <c r="C5367" s="64"/>
      <c r="D5367" s="64" t="s">
        <v>8732</v>
      </c>
      <c r="E5367" s="65" t="s">
        <v>17281</v>
      </c>
      <c r="F5367" s="37">
        <v>45016</v>
      </c>
      <c r="G5367" s="38">
        <v>-26941.77</v>
      </c>
    </row>
    <row r="5368" spans="2:7" s="32" customFormat="1" ht="24.95" customHeight="1" x14ac:dyDescent="0.25">
      <c r="B5368" s="36" t="s">
        <v>14864</v>
      </c>
      <c r="C5368" s="64" t="s">
        <v>12137</v>
      </c>
      <c r="D5368" s="64" t="s">
        <v>11538</v>
      </c>
      <c r="E5368" s="65" t="s">
        <v>24361</v>
      </c>
      <c r="F5368" s="37">
        <v>45017</v>
      </c>
      <c r="G5368" s="38">
        <v>-165200</v>
      </c>
    </row>
    <row r="5369" spans="2:7" s="32" customFormat="1" ht="24.95" customHeight="1" x14ac:dyDescent="0.25">
      <c r="B5369" s="36" t="s">
        <v>12190</v>
      </c>
      <c r="C5369" s="64"/>
      <c r="D5369" s="64" t="s">
        <v>111</v>
      </c>
      <c r="E5369" s="65" t="s">
        <v>21980</v>
      </c>
      <c r="F5369" s="37">
        <v>45019</v>
      </c>
      <c r="G5369" s="38">
        <v>-224200</v>
      </c>
    </row>
    <row r="5370" spans="2:7" s="32" customFormat="1" ht="24.95" customHeight="1" x14ac:dyDescent="0.25">
      <c r="B5370" s="39" t="s">
        <v>12191</v>
      </c>
      <c r="C5370" s="66"/>
      <c r="D5370" s="66" t="s">
        <v>114</v>
      </c>
      <c r="E5370" s="58" t="s">
        <v>21840</v>
      </c>
      <c r="F5370" s="40">
        <v>45019</v>
      </c>
      <c r="G5370" s="38">
        <v>-165200</v>
      </c>
    </row>
    <row r="5371" spans="2:7" s="32" customFormat="1" ht="24.95" customHeight="1" x14ac:dyDescent="0.25">
      <c r="B5371" s="36" t="s">
        <v>14087</v>
      </c>
      <c r="C5371" s="64"/>
      <c r="D5371" s="64" t="s">
        <v>9283</v>
      </c>
      <c r="E5371" s="65" t="s">
        <v>21717</v>
      </c>
      <c r="F5371" s="37">
        <v>45019</v>
      </c>
      <c r="G5371" s="38">
        <v>-35400</v>
      </c>
    </row>
    <row r="5372" spans="2:7" s="32" customFormat="1" ht="24.95" customHeight="1" x14ac:dyDescent="0.25">
      <c r="B5372" s="39" t="s">
        <v>14276</v>
      </c>
      <c r="C5372" s="66"/>
      <c r="D5372" s="66" t="s">
        <v>9992</v>
      </c>
      <c r="E5372" s="58" t="s">
        <v>21980</v>
      </c>
      <c r="F5372" s="40">
        <v>45019</v>
      </c>
      <c r="G5372" s="38">
        <v>-172280</v>
      </c>
    </row>
    <row r="5373" spans="2:7" s="32" customFormat="1" ht="24.95" customHeight="1" x14ac:dyDescent="0.25">
      <c r="B5373" s="39" t="s">
        <v>14497</v>
      </c>
      <c r="C5373" s="66"/>
      <c r="D5373" s="66" t="s">
        <v>10730</v>
      </c>
      <c r="E5373" s="58" t="s">
        <v>21980</v>
      </c>
      <c r="F5373" s="40">
        <v>45019</v>
      </c>
      <c r="G5373" s="38">
        <v>-106200</v>
      </c>
    </row>
    <row r="5374" spans="2:7" s="32" customFormat="1" ht="24.95" customHeight="1" x14ac:dyDescent="0.25">
      <c r="B5374" s="39" t="s">
        <v>12192</v>
      </c>
      <c r="C5374" s="66"/>
      <c r="D5374" s="66" t="s">
        <v>117</v>
      </c>
      <c r="E5374" s="58" t="s">
        <v>21777</v>
      </c>
      <c r="F5374" s="40">
        <v>45020</v>
      </c>
      <c r="G5374" s="38">
        <v>-99120</v>
      </c>
    </row>
    <row r="5375" spans="2:7" s="32" customFormat="1" ht="24.95" customHeight="1" x14ac:dyDescent="0.25">
      <c r="B5375" s="36" t="s">
        <v>12802</v>
      </c>
      <c r="C5375" s="64" t="s">
        <v>4094</v>
      </c>
      <c r="D5375" s="64" t="s">
        <v>7776</v>
      </c>
      <c r="E5375" s="65" t="s">
        <v>17314</v>
      </c>
      <c r="F5375" s="37">
        <v>45020</v>
      </c>
      <c r="G5375" s="38">
        <v>-268606</v>
      </c>
    </row>
    <row r="5376" spans="2:7" s="32" customFormat="1" ht="24.95" customHeight="1" x14ac:dyDescent="0.25">
      <c r="B5376" s="36" t="s">
        <v>14040</v>
      </c>
      <c r="C5376" s="64"/>
      <c r="D5376" s="64" t="s">
        <v>9122</v>
      </c>
      <c r="E5376" s="65" t="s">
        <v>21993</v>
      </c>
      <c r="F5376" s="37">
        <v>45020</v>
      </c>
      <c r="G5376" s="38">
        <v>-380000</v>
      </c>
    </row>
    <row r="5377" spans="2:7" s="32" customFormat="1" ht="24.95" customHeight="1" x14ac:dyDescent="0.25">
      <c r="B5377" s="36" t="s">
        <v>14058</v>
      </c>
      <c r="C5377" s="64"/>
      <c r="D5377" s="64" t="s">
        <v>9178</v>
      </c>
      <c r="E5377" s="65" t="s">
        <v>21742</v>
      </c>
      <c r="F5377" s="37">
        <v>45020</v>
      </c>
      <c r="G5377" s="38">
        <v>-70800</v>
      </c>
    </row>
    <row r="5378" spans="2:7" s="32" customFormat="1" ht="24.95" customHeight="1" x14ac:dyDescent="0.25">
      <c r="B5378" s="36" t="s">
        <v>14092</v>
      </c>
      <c r="C5378" s="64"/>
      <c r="D5378" s="64" t="s">
        <v>9305</v>
      </c>
      <c r="E5378" s="65" t="s">
        <v>22143</v>
      </c>
      <c r="F5378" s="37">
        <v>45020</v>
      </c>
      <c r="G5378" s="38">
        <v>-224200</v>
      </c>
    </row>
    <row r="5379" spans="2:7" s="32" customFormat="1" ht="24.95" customHeight="1" x14ac:dyDescent="0.25">
      <c r="B5379" s="36" t="s">
        <v>14189</v>
      </c>
      <c r="C5379" s="64"/>
      <c r="D5379" s="64" t="s">
        <v>9651</v>
      </c>
      <c r="E5379" s="65" t="s">
        <v>22479</v>
      </c>
      <c r="F5379" s="37">
        <v>45020</v>
      </c>
      <c r="G5379" s="38">
        <v>-106200</v>
      </c>
    </row>
    <row r="5380" spans="2:7" s="32" customFormat="1" ht="24.95" customHeight="1" x14ac:dyDescent="0.25">
      <c r="B5380" s="36" t="s">
        <v>14263</v>
      </c>
      <c r="C5380" s="64"/>
      <c r="D5380" s="64" t="s">
        <v>9933</v>
      </c>
      <c r="E5380" s="65" t="s">
        <v>22479</v>
      </c>
      <c r="F5380" s="37">
        <v>45020</v>
      </c>
      <c r="G5380" s="38">
        <v>-129800</v>
      </c>
    </row>
    <row r="5381" spans="2:7" s="32" customFormat="1" ht="24.95" customHeight="1" x14ac:dyDescent="0.25">
      <c r="B5381" s="36" t="s">
        <v>14661</v>
      </c>
      <c r="C5381" s="64" t="s">
        <v>11327</v>
      </c>
      <c r="D5381" s="64" t="s">
        <v>11328</v>
      </c>
      <c r="E5381" s="65" t="s">
        <v>17465</v>
      </c>
      <c r="F5381" s="37">
        <v>45020</v>
      </c>
      <c r="G5381" s="38">
        <v>-6952110</v>
      </c>
    </row>
    <row r="5382" spans="2:7" s="32" customFormat="1" ht="24.95" customHeight="1" x14ac:dyDescent="0.25">
      <c r="B5382" s="36" t="s">
        <v>14864</v>
      </c>
      <c r="C5382" s="64" t="s">
        <v>12137</v>
      </c>
      <c r="D5382" s="64" t="s">
        <v>232</v>
      </c>
      <c r="E5382" s="65" t="s">
        <v>25974</v>
      </c>
      <c r="F5382" s="37">
        <v>45020</v>
      </c>
      <c r="G5382" s="38">
        <v>-165200</v>
      </c>
    </row>
    <row r="5383" spans="2:7" s="32" customFormat="1" ht="24.95" customHeight="1" x14ac:dyDescent="0.25">
      <c r="B5383" s="36" t="s">
        <v>14864</v>
      </c>
      <c r="C5383" s="64" t="s">
        <v>12137</v>
      </c>
      <c r="D5383" s="64" t="s">
        <v>7464</v>
      </c>
      <c r="E5383" s="65" t="s">
        <v>25975</v>
      </c>
      <c r="F5383" s="37">
        <v>45020</v>
      </c>
      <c r="G5383" s="38">
        <v>165200</v>
      </c>
    </row>
    <row r="5384" spans="2:7" s="32" customFormat="1" ht="24.95" customHeight="1" x14ac:dyDescent="0.25">
      <c r="B5384" s="36" t="s">
        <v>12802</v>
      </c>
      <c r="C5384" s="64" t="s">
        <v>4094</v>
      </c>
      <c r="D5384" s="64" t="s">
        <v>7778</v>
      </c>
      <c r="E5384" s="65" t="s">
        <v>17200</v>
      </c>
      <c r="F5384" s="37">
        <v>45021</v>
      </c>
      <c r="G5384" s="38">
        <v>-46460</v>
      </c>
    </row>
    <row r="5385" spans="2:7" s="32" customFormat="1" ht="24.95" customHeight="1" x14ac:dyDescent="0.25">
      <c r="B5385" s="36" t="s">
        <v>12802</v>
      </c>
      <c r="C5385" s="64" t="s">
        <v>4094</v>
      </c>
      <c r="D5385" s="64" t="s">
        <v>7780</v>
      </c>
      <c r="E5385" s="65" t="s">
        <v>17315</v>
      </c>
      <c r="F5385" s="37">
        <v>45021</v>
      </c>
      <c r="G5385" s="38">
        <v>-584927.35</v>
      </c>
    </row>
    <row r="5386" spans="2:7" s="32" customFormat="1" ht="24.95" customHeight="1" x14ac:dyDescent="0.25">
      <c r="B5386" s="36" t="s">
        <v>12802</v>
      </c>
      <c r="C5386" s="64" t="s">
        <v>4094</v>
      </c>
      <c r="D5386" s="64" t="s">
        <v>7786</v>
      </c>
      <c r="E5386" s="65" t="s">
        <v>17317</v>
      </c>
      <c r="F5386" s="37">
        <v>45026</v>
      </c>
      <c r="G5386" s="38">
        <v>-73780</v>
      </c>
    </row>
    <row r="5387" spans="2:7" s="32" customFormat="1" ht="24.95" customHeight="1" x14ac:dyDescent="0.25">
      <c r="B5387" s="36" t="s">
        <v>12802</v>
      </c>
      <c r="C5387" s="64" t="s">
        <v>4094</v>
      </c>
      <c r="D5387" s="64" t="s">
        <v>7788</v>
      </c>
      <c r="E5387" s="65" t="s">
        <v>17318</v>
      </c>
      <c r="F5387" s="37">
        <v>45026</v>
      </c>
      <c r="G5387" s="38">
        <v>-68252</v>
      </c>
    </row>
    <row r="5388" spans="2:7" s="32" customFormat="1" ht="24.95" customHeight="1" x14ac:dyDescent="0.25">
      <c r="B5388" s="36" t="s">
        <v>13278</v>
      </c>
      <c r="C5388" s="64"/>
      <c r="D5388" s="64" t="s">
        <v>5749</v>
      </c>
      <c r="E5388" s="65" t="s">
        <v>17334</v>
      </c>
      <c r="F5388" s="37">
        <v>45027</v>
      </c>
      <c r="G5388" s="38">
        <v>-41300</v>
      </c>
    </row>
    <row r="5389" spans="2:7" s="32" customFormat="1" ht="24.95" customHeight="1" x14ac:dyDescent="0.25">
      <c r="B5389" s="39" t="s">
        <v>12802</v>
      </c>
      <c r="C5389" s="66" t="s">
        <v>4094</v>
      </c>
      <c r="D5389" s="66" t="s">
        <v>7790</v>
      </c>
      <c r="E5389" s="58" t="s">
        <v>17349</v>
      </c>
      <c r="F5389" s="40">
        <v>45027</v>
      </c>
      <c r="G5389" s="38">
        <v>-25811281.75</v>
      </c>
    </row>
    <row r="5390" spans="2:7" s="32" customFormat="1" ht="24.95" customHeight="1" x14ac:dyDescent="0.25">
      <c r="B5390" s="36" t="s">
        <v>14809</v>
      </c>
      <c r="C5390" s="64" t="s">
        <v>11869</v>
      </c>
      <c r="D5390" s="64" t="s">
        <v>8036</v>
      </c>
      <c r="E5390" s="65" t="s">
        <v>24751</v>
      </c>
      <c r="F5390" s="37">
        <v>45027</v>
      </c>
      <c r="G5390" s="38">
        <v>-35400</v>
      </c>
    </row>
    <row r="5391" spans="2:7" s="32" customFormat="1" ht="24.95" customHeight="1" x14ac:dyDescent="0.25">
      <c r="B5391" s="36" t="s">
        <v>14809</v>
      </c>
      <c r="C5391" s="64" t="s">
        <v>11869</v>
      </c>
      <c r="D5391" s="64" t="s">
        <v>8247</v>
      </c>
      <c r="E5391" s="65" t="s">
        <v>24753</v>
      </c>
      <c r="F5391" s="37">
        <v>45027</v>
      </c>
      <c r="G5391" s="38">
        <v>-35400</v>
      </c>
    </row>
    <row r="5392" spans="2:7" s="32" customFormat="1" ht="24.95" customHeight="1" x14ac:dyDescent="0.25">
      <c r="B5392" s="36" t="s">
        <v>14809</v>
      </c>
      <c r="C5392" s="64" t="s">
        <v>11869</v>
      </c>
      <c r="D5392" s="64" t="s">
        <v>8038</v>
      </c>
      <c r="E5392" s="65" t="s">
        <v>24754</v>
      </c>
      <c r="F5392" s="37">
        <v>45027</v>
      </c>
      <c r="G5392" s="38">
        <v>-35400</v>
      </c>
    </row>
    <row r="5393" spans="2:7" s="32" customFormat="1" ht="24.95" customHeight="1" x14ac:dyDescent="0.25">
      <c r="B5393" s="36" t="s">
        <v>13777</v>
      </c>
      <c r="C5393" s="64" t="s">
        <v>7835</v>
      </c>
      <c r="D5393" s="64" t="s">
        <v>7840</v>
      </c>
      <c r="E5393" s="65" t="s">
        <v>25634</v>
      </c>
      <c r="F5393" s="37">
        <v>45028</v>
      </c>
      <c r="G5393" s="38">
        <v>-118000</v>
      </c>
    </row>
    <row r="5394" spans="2:7" s="32" customFormat="1" ht="24.95" customHeight="1" x14ac:dyDescent="0.25">
      <c r="B5394" s="39" t="s">
        <v>14835</v>
      </c>
      <c r="C5394" s="66" t="s">
        <v>11956</v>
      </c>
      <c r="D5394" s="66" t="s">
        <v>11958</v>
      </c>
      <c r="E5394" s="58" t="s">
        <v>25532</v>
      </c>
      <c r="F5394" s="40">
        <v>45029</v>
      </c>
      <c r="G5394" s="38">
        <v>-59000</v>
      </c>
    </row>
    <row r="5395" spans="2:7" s="32" customFormat="1" ht="24.95" customHeight="1" x14ac:dyDescent="0.25">
      <c r="B5395" s="39" t="s">
        <v>12172</v>
      </c>
      <c r="C5395" s="66"/>
      <c r="D5395" s="66" t="s">
        <v>24</v>
      </c>
      <c r="E5395" s="58" t="s">
        <v>21765</v>
      </c>
      <c r="F5395" s="40">
        <v>45030</v>
      </c>
      <c r="G5395" s="38">
        <v>-118000</v>
      </c>
    </row>
    <row r="5396" spans="2:7" s="32" customFormat="1" ht="24.95" customHeight="1" x14ac:dyDescent="0.25">
      <c r="B5396" s="36" t="s">
        <v>12229</v>
      </c>
      <c r="C5396" s="64"/>
      <c r="D5396" s="64" t="s">
        <v>274</v>
      </c>
      <c r="E5396" s="65" t="s">
        <v>22909</v>
      </c>
      <c r="F5396" s="37">
        <v>45030</v>
      </c>
      <c r="G5396" s="38">
        <v>-59000</v>
      </c>
    </row>
    <row r="5397" spans="2:7" s="32" customFormat="1" ht="24.95" customHeight="1" x14ac:dyDescent="0.25">
      <c r="B5397" s="39" t="s">
        <v>12236</v>
      </c>
      <c r="C5397" s="66"/>
      <c r="D5397" s="66" t="s">
        <v>299</v>
      </c>
      <c r="E5397" s="58" t="s">
        <v>22126</v>
      </c>
      <c r="F5397" s="40">
        <v>45030</v>
      </c>
      <c r="G5397" s="38">
        <v>-59000</v>
      </c>
    </row>
    <row r="5398" spans="2:7" s="32" customFormat="1" ht="24.95" customHeight="1" x14ac:dyDescent="0.25">
      <c r="B5398" s="36" t="s">
        <v>13823</v>
      </c>
      <c r="C5398" s="64" t="s">
        <v>8162</v>
      </c>
      <c r="D5398" s="64" t="s">
        <v>450</v>
      </c>
      <c r="E5398" s="65" t="s">
        <v>17302</v>
      </c>
      <c r="F5398" s="37">
        <v>45030</v>
      </c>
      <c r="G5398" s="38">
        <v>-4200</v>
      </c>
    </row>
    <row r="5399" spans="2:7" s="32" customFormat="1" ht="24.95" customHeight="1" x14ac:dyDescent="0.25">
      <c r="B5399" s="36" t="s">
        <v>13823</v>
      </c>
      <c r="C5399" s="64" t="s">
        <v>8162</v>
      </c>
      <c r="D5399" s="64" t="s">
        <v>7566</v>
      </c>
      <c r="E5399" s="65" t="s">
        <v>17302</v>
      </c>
      <c r="F5399" s="37">
        <v>45030</v>
      </c>
      <c r="G5399" s="38">
        <v>-50400</v>
      </c>
    </row>
    <row r="5400" spans="2:7" s="32" customFormat="1" ht="24.95" customHeight="1" x14ac:dyDescent="0.25">
      <c r="B5400" s="36" t="s">
        <v>13823</v>
      </c>
      <c r="C5400" s="64" t="s">
        <v>8162</v>
      </c>
      <c r="D5400" s="64" t="s">
        <v>2242</v>
      </c>
      <c r="E5400" s="65" t="s">
        <v>17302</v>
      </c>
      <c r="F5400" s="37">
        <v>45030</v>
      </c>
      <c r="G5400" s="38">
        <v>-50400</v>
      </c>
    </row>
    <row r="5401" spans="2:7" s="32" customFormat="1" ht="24.95" customHeight="1" x14ac:dyDescent="0.25">
      <c r="B5401" s="36" t="s">
        <v>13823</v>
      </c>
      <c r="C5401" s="64" t="s">
        <v>8162</v>
      </c>
      <c r="D5401" s="64" t="s">
        <v>8166</v>
      </c>
      <c r="E5401" s="65" t="s">
        <v>17302</v>
      </c>
      <c r="F5401" s="37">
        <v>45030</v>
      </c>
      <c r="G5401" s="38">
        <v>-50400</v>
      </c>
    </row>
    <row r="5402" spans="2:7" s="32" customFormat="1" ht="24.95" customHeight="1" x14ac:dyDescent="0.25">
      <c r="B5402" s="36" t="s">
        <v>13823</v>
      </c>
      <c r="C5402" s="64" t="s">
        <v>8162</v>
      </c>
      <c r="D5402" s="64" t="s">
        <v>8065</v>
      </c>
      <c r="E5402" s="65" t="s">
        <v>17302</v>
      </c>
      <c r="F5402" s="37">
        <v>45030</v>
      </c>
      <c r="G5402" s="38">
        <v>-50400</v>
      </c>
    </row>
    <row r="5403" spans="2:7" s="32" customFormat="1" ht="24.95" customHeight="1" x14ac:dyDescent="0.25">
      <c r="B5403" s="36" t="s">
        <v>13823</v>
      </c>
      <c r="C5403" s="64" t="s">
        <v>8162</v>
      </c>
      <c r="D5403" s="64" t="s">
        <v>7494</v>
      </c>
      <c r="E5403" s="65" t="s">
        <v>17302</v>
      </c>
      <c r="F5403" s="37">
        <v>45030</v>
      </c>
      <c r="G5403" s="38">
        <v>-50400</v>
      </c>
    </row>
    <row r="5404" spans="2:7" s="32" customFormat="1" ht="24.95" customHeight="1" x14ac:dyDescent="0.25">
      <c r="B5404" s="36" t="s">
        <v>14012</v>
      </c>
      <c r="C5404" s="64"/>
      <c r="D5404" s="64" t="s">
        <v>9018</v>
      </c>
      <c r="E5404" s="65" t="s">
        <v>21944</v>
      </c>
      <c r="F5404" s="37">
        <v>45030</v>
      </c>
      <c r="G5404" s="38">
        <v>-188800</v>
      </c>
    </row>
    <row r="5405" spans="2:7" s="32" customFormat="1" ht="24.95" customHeight="1" x14ac:dyDescent="0.25">
      <c r="B5405" s="36" t="s">
        <v>14857</v>
      </c>
      <c r="C5405" s="64"/>
      <c r="D5405" s="64" t="s">
        <v>12090</v>
      </c>
      <c r="E5405" s="65" t="s">
        <v>22909</v>
      </c>
      <c r="F5405" s="37">
        <v>45030</v>
      </c>
      <c r="G5405" s="38">
        <v>-106200</v>
      </c>
    </row>
    <row r="5406" spans="2:7" s="32" customFormat="1" ht="24.95" customHeight="1" x14ac:dyDescent="0.25">
      <c r="B5406" s="36" t="s">
        <v>12196</v>
      </c>
      <c r="C5406" s="64"/>
      <c r="D5406" s="64" t="s">
        <v>129</v>
      </c>
      <c r="E5406" s="65" t="s">
        <v>21752</v>
      </c>
      <c r="F5406" s="37">
        <v>45033</v>
      </c>
      <c r="G5406" s="38">
        <v>-224200</v>
      </c>
    </row>
    <row r="5407" spans="2:7" s="32" customFormat="1" ht="24.95" customHeight="1" x14ac:dyDescent="0.25">
      <c r="B5407" s="36" t="s">
        <v>14503</v>
      </c>
      <c r="C5407" s="64"/>
      <c r="D5407" s="64" t="s">
        <v>10748</v>
      </c>
      <c r="E5407" s="65" t="s">
        <v>23010</v>
      </c>
      <c r="F5407" s="37">
        <v>45033</v>
      </c>
      <c r="G5407" s="38">
        <v>-47200</v>
      </c>
    </row>
    <row r="5408" spans="2:7" s="32" customFormat="1" ht="24.95" customHeight="1" x14ac:dyDescent="0.25">
      <c r="B5408" s="36" t="s">
        <v>14680</v>
      </c>
      <c r="C5408" s="64" t="s">
        <v>11400</v>
      </c>
      <c r="D5408" s="64" t="s">
        <v>11407</v>
      </c>
      <c r="E5408" s="65" t="s">
        <v>23912</v>
      </c>
      <c r="F5408" s="37">
        <v>45033</v>
      </c>
      <c r="G5408" s="38">
        <v>-165200</v>
      </c>
    </row>
    <row r="5409" spans="2:7" s="32" customFormat="1" ht="24.95" customHeight="1" x14ac:dyDescent="0.25">
      <c r="B5409" s="36" t="s">
        <v>12199</v>
      </c>
      <c r="C5409" s="64"/>
      <c r="D5409" s="64" t="s">
        <v>150</v>
      </c>
      <c r="E5409" s="65" t="s">
        <v>17287</v>
      </c>
      <c r="F5409" s="37">
        <v>45034</v>
      </c>
      <c r="G5409" s="38">
        <v>-8000</v>
      </c>
    </row>
    <row r="5410" spans="2:7" s="32" customFormat="1" ht="24.95" customHeight="1" x14ac:dyDescent="0.25">
      <c r="B5410" s="36" t="s">
        <v>12232</v>
      </c>
      <c r="C5410" s="64"/>
      <c r="D5410" s="64" t="s">
        <v>150</v>
      </c>
      <c r="E5410" s="65" t="s">
        <v>17287</v>
      </c>
      <c r="F5410" s="37">
        <v>45034</v>
      </c>
      <c r="G5410" s="38">
        <v>-8000</v>
      </c>
    </row>
    <row r="5411" spans="2:7" s="32" customFormat="1" ht="24.95" customHeight="1" x14ac:dyDescent="0.25">
      <c r="B5411" s="36" t="s">
        <v>12251</v>
      </c>
      <c r="C5411" s="64"/>
      <c r="D5411" s="64" t="s">
        <v>150</v>
      </c>
      <c r="E5411" s="65" t="s">
        <v>17287</v>
      </c>
      <c r="F5411" s="37">
        <v>45034</v>
      </c>
      <c r="G5411" s="38">
        <v>-8000</v>
      </c>
    </row>
    <row r="5412" spans="2:7" s="32" customFormat="1" ht="24.95" customHeight="1" x14ac:dyDescent="0.25">
      <c r="B5412" s="36" t="s">
        <v>12875</v>
      </c>
      <c r="C5412" s="64"/>
      <c r="D5412" s="64" t="s">
        <v>150</v>
      </c>
      <c r="E5412" s="65" t="s">
        <v>17287</v>
      </c>
      <c r="F5412" s="37">
        <v>45034</v>
      </c>
      <c r="G5412" s="38">
        <v>-8000</v>
      </c>
    </row>
    <row r="5413" spans="2:7" s="32" customFormat="1" ht="24.95" customHeight="1" x14ac:dyDescent="0.25">
      <c r="B5413" s="36" t="s">
        <v>12948</v>
      </c>
      <c r="C5413" s="64"/>
      <c r="D5413" s="64" t="s">
        <v>150</v>
      </c>
      <c r="E5413" s="65" t="s">
        <v>17287</v>
      </c>
      <c r="F5413" s="37">
        <v>45034</v>
      </c>
      <c r="G5413" s="38">
        <v>-8000</v>
      </c>
    </row>
    <row r="5414" spans="2:7" s="32" customFormat="1" ht="24.95" customHeight="1" x14ac:dyDescent="0.25">
      <c r="B5414" s="36" t="s">
        <v>12954</v>
      </c>
      <c r="C5414" s="64"/>
      <c r="D5414" s="64" t="s">
        <v>150</v>
      </c>
      <c r="E5414" s="65" t="s">
        <v>17287</v>
      </c>
      <c r="F5414" s="37">
        <v>45034</v>
      </c>
      <c r="G5414" s="38">
        <v>-8000</v>
      </c>
    </row>
    <row r="5415" spans="2:7" s="32" customFormat="1" ht="24.95" customHeight="1" x14ac:dyDescent="0.25">
      <c r="B5415" s="39" t="s">
        <v>13025</v>
      </c>
      <c r="C5415" s="66"/>
      <c r="D5415" s="66" t="s">
        <v>150</v>
      </c>
      <c r="E5415" s="58" t="s">
        <v>17287</v>
      </c>
      <c r="F5415" s="40">
        <v>45034</v>
      </c>
      <c r="G5415" s="38">
        <v>-8000</v>
      </c>
    </row>
    <row r="5416" spans="2:7" s="32" customFormat="1" ht="24.95" customHeight="1" x14ac:dyDescent="0.25">
      <c r="B5416" s="36" t="s">
        <v>13332</v>
      </c>
      <c r="C5416" s="64"/>
      <c r="D5416" s="64" t="s">
        <v>150</v>
      </c>
      <c r="E5416" s="65" t="s">
        <v>17287</v>
      </c>
      <c r="F5416" s="37">
        <v>45034</v>
      </c>
      <c r="G5416" s="38">
        <v>-8000</v>
      </c>
    </row>
    <row r="5417" spans="2:7" s="32" customFormat="1" ht="24.95" customHeight="1" x14ac:dyDescent="0.25">
      <c r="B5417" s="36" t="s">
        <v>13780</v>
      </c>
      <c r="C5417" s="64" t="s">
        <v>7848</v>
      </c>
      <c r="D5417" s="64" t="s">
        <v>7849</v>
      </c>
      <c r="E5417" s="65" t="s">
        <v>17308</v>
      </c>
      <c r="F5417" s="37">
        <v>45034</v>
      </c>
      <c r="G5417" s="38">
        <v>-180600</v>
      </c>
    </row>
    <row r="5418" spans="2:7" s="32" customFormat="1" ht="24.95" customHeight="1" x14ac:dyDescent="0.25">
      <c r="B5418" s="39" t="s">
        <v>13780</v>
      </c>
      <c r="C5418" s="66" t="s">
        <v>7848</v>
      </c>
      <c r="D5418" s="66" t="s">
        <v>7851</v>
      </c>
      <c r="E5418" s="58" t="s">
        <v>17308</v>
      </c>
      <c r="F5418" s="40">
        <v>45034</v>
      </c>
      <c r="G5418" s="38">
        <v>-309600</v>
      </c>
    </row>
    <row r="5419" spans="2:7" s="32" customFormat="1" ht="24.95" customHeight="1" x14ac:dyDescent="0.25">
      <c r="B5419" s="36" t="s">
        <v>13780</v>
      </c>
      <c r="C5419" s="64" t="s">
        <v>7848</v>
      </c>
      <c r="D5419" s="64" t="s">
        <v>7853</v>
      </c>
      <c r="E5419" s="65" t="s">
        <v>17308</v>
      </c>
      <c r="F5419" s="37">
        <v>45034</v>
      </c>
      <c r="G5419" s="38">
        <v>-309600</v>
      </c>
    </row>
    <row r="5420" spans="2:7" s="32" customFormat="1" ht="24.95" customHeight="1" x14ac:dyDescent="0.25">
      <c r="B5420" s="39" t="s">
        <v>13833</v>
      </c>
      <c r="C5420" s="66" t="s">
        <v>8217</v>
      </c>
      <c r="D5420" s="66" t="s">
        <v>8218</v>
      </c>
      <c r="E5420" s="58" t="s">
        <v>17305</v>
      </c>
      <c r="F5420" s="40">
        <v>45034</v>
      </c>
      <c r="G5420" s="38">
        <v>-48000</v>
      </c>
    </row>
    <row r="5421" spans="2:7" s="32" customFormat="1" ht="24.95" customHeight="1" x14ac:dyDescent="0.25">
      <c r="B5421" s="36" t="s">
        <v>13833</v>
      </c>
      <c r="C5421" s="64" t="s">
        <v>8217</v>
      </c>
      <c r="D5421" s="64" t="s">
        <v>8218</v>
      </c>
      <c r="E5421" s="65" t="s">
        <v>17306</v>
      </c>
      <c r="F5421" s="37">
        <v>45034</v>
      </c>
      <c r="G5421" s="38">
        <v>-48000</v>
      </c>
    </row>
    <row r="5422" spans="2:7" s="32" customFormat="1" ht="24.95" customHeight="1" x14ac:dyDescent="0.25">
      <c r="B5422" s="36" t="s">
        <v>14059</v>
      </c>
      <c r="C5422" s="64"/>
      <c r="D5422" s="64" t="s">
        <v>9181</v>
      </c>
      <c r="E5422" s="65" t="s">
        <v>22060</v>
      </c>
      <c r="F5422" s="37">
        <v>45034</v>
      </c>
      <c r="G5422" s="38">
        <v>-42480</v>
      </c>
    </row>
    <row r="5423" spans="2:7" s="32" customFormat="1" ht="24.95" customHeight="1" x14ac:dyDescent="0.25">
      <c r="B5423" s="36" t="s">
        <v>14089</v>
      </c>
      <c r="C5423" s="64"/>
      <c r="D5423" s="64" t="s">
        <v>9297</v>
      </c>
      <c r="E5423" s="65" t="s">
        <v>21895</v>
      </c>
      <c r="F5423" s="37">
        <v>45034</v>
      </c>
      <c r="G5423" s="38">
        <v>-77880</v>
      </c>
    </row>
    <row r="5424" spans="2:7" s="32" customFormat="1" ht="24.95" customHeight="1" x14ac:dyDescent="0.25">
      <c r="B5424" s="39" t="s">
        <v>14119</v>
      </c>
      <c r="C5424" s="66"/>
      <c r="D5424" s="66" t="s">
        <v>9403</v>
      </c>
      <c r="E5424" s="58" t="s">
        <v>21895</v>
      </c>
      <c r="F5424" s="40">
        <v>45034</v>
      </c>
      <c r="G5424" s="38">
        <v>-59000</v>
      </c>
    </row>
    <row r="5425" spans="2:7" s="32" customFormat="1" ht="24.95" customHeight="1" x14ac:dyDescent="0.25">
      <c r="B5425" s="39" t="s">
        <v>14283</v>
      </c>
      <c r="C5425" s="66"/>
      <c r="D5425" s="66" t="s">
        <v>10012</v>
      </c>
      <c r="E5425" s="58" t="s">
        <v>22033</v>
      </c>
      <c r="F5425" s="40">
        <v>45034</v>
      </c>
      <c r="G5425" s="38">
        <v>-188800</v>
      </c>
    </row>
    <row r="5426" spans="2:7" s="32" customFormat="1" ht="24.95" customHeight="1" x14ac:dyDescent="0.25">
      <c r="B5426" s="36" t="s">
        <v>14392</v>
      </c>
      <c r="C5426" s="64"/>
      <c r="D5426" s="64" t="s">
        <v>10363</v>
      </c>
      <c r="E5426" s="65" t="s">
        <v>21895</v>
      </c>
      <c r="F5426" s="37">
        <v>45034</v>
      </c>
      <c r="G5426" s="38">
        <v>-365800</v>
      </c>
    </row>
    <row r="5427" spans="2:7" s="32" customFormat="1" ht="24.95" customHeight="1" x14ac:dyDescent="0.25">
      <c r="B5427" s="39" t="s">
        <v>13900</v>
      </c>
      <c r="C5427" s="66" t="s">
        <v>8562</v>
      </c>
      <c r="D5427" s="66" t="s">
        <v>11482</v>
      </c>
      <c r="E5427" s="58" t="s">
        <v>24014</v>
      </c>
      <c r="F5427" s="40">
        <v>45034</v>
      </c>
      <c r="G5427" s="38">
        <v>1603513.8</v>
      </c>
    </row>
    <row r="5428" spans="2:7" s="32" customFormat="1" ht="24.95" customHeight="1" x14ac:dyDescent="0.25">
      <c r="B5428" s="39" t="s">
        <v>14090</v>
      </c>
      <c r="C5428" s="66"/>
      <c r="D5428" s="66" t="s">
        <v>9300</v>
      </c>
      <c r="E5428" s="58" t="s">
        <v>22194</v>
      </c>
      <c r="F5428" s="40">
        <v>45037</v>
      </c>
      <c r="G5428" s="38">
        <v>-212400</v>
      </c>
    </row>
    <row r="5429" spans="2:7" s="32" customFormat="1" ht="24.95" customHeight="1" x14ac:dyDescent="0.25">
      <c r="B5429" s="39" t="s">
        <v>13832</v>
      </c>
      <c r="C5429" s="66" t="s">
        <v>8210</v>
      </c>
      <c r="D5429" s="66" t="s">
        <v>2821</v>
      </c>
      <c r="E5429" s="58" t="s">
        <v>17302</v>
      </c>
      <c r="F5429" s="40">
        <v>45040</v>
      </c>
      <c r="G5429" s="38">
        <v>-7650</v>
      </c>
    </row>
    <row r="5430" spans="2:7" s="32" customFormat="1" ht="24.95" customHeight="1" x14ac:dyDescent="0.25">
      <c r="B5430" s="36" t="s">
        <v>13832</v>
      </c>
      <c r="C5430" s="64" t="s">
        <v>8210</v>
      </c>
      <c r="D5430" s="64" t="s">
        <v>2823</v>
      </c>
      <c r="E5430" s="65" t="s">
        <v>17302</v>
      </c>
      <c r="F5430" s="37">
        <v>45040</v>
      </c>
      <c r="G5430" s="38">
        <v>-91800</v>
      </c>
    </row>
    <row r="5431" spans="2:7" s="32" customFormat="1" ht="24.95" customHeight="1" x14ac:dyDescent="0.25">
      <c r="B5431" s="36" t="s">
        <v>13832</v>
      </c>
      <c r="C5431" s="64" t="s">
        <v>8210</v>
      </c>
      <c r="D5431" s="64" t="s">
        <v>8196</v>
      </c>
      <c r="E5431" s="65" t="s">
        <v>17302</v>
      </c>
      <c r="F5431" s="37">
        <v>45040</v>
      </c>
      <c r="G5431" s="38">
        <v>-91800</v>
      </c>
    </row>
    <row r="5432" spans="2:7" s="32" customFormat="1" ht="24.95" customHeight="1" x14ac:dyDescent="0.25">
      <c r="B5432" s="36" t="s">
        <v>13832</v>
      </c>
      <c r="C5432" s="64" t="s">
        <v>8210</v>
      </c>
      <c r="D5432" s="64" t="s">
        <v>8198</v>
      </c>
      <c r="E5432" s="65" t="s">
        <v>17302</v>
      </c>
      <c r="F5432" s="37">
        <v>45040</v>
      </c>
      <c r="G5432" s="38">
        <v>-91800</v>
      </c>
    </row>
    <row r="5433" spans="2:7" s="32" customFormat="1" ht="24.95" customHeight="1" x14ac:dyDescent="0.25">
      <c r="B5433" s="36" t="s">
        <v>13832</v>
      </c>
      <c r="C5433" s="64" t="s">
        <v>8210</v>
      </c>
      <c r="D5433" s="64" t="s">
        <v>1761</v>
      </c>
      <c r="E5433" s="65" t="s">
        <v>17302</v>
      </c>
      <c r="F5433" s="37">
        <v>45040</v>
      </c>
      <c r="G5433" s="38">
        <v>-91800</v>
      </c>
    </row>
    <row r="5434" spans="2:7" s="32" customFormat="1" ht="24.95" customHeight="1" x14ac:dyDescent="0.25">
      <c r="B5434" s="36" t="s">
        <v>13832</v>
      </c>
      <c r="C5434" s="64" t="s">
        <v>8210</v>
      </c>
      <c r="D5434" s="64" t="s">
        <v>8201</v>
      </c>
      <c r="E5434" s="65" t="s">
        <v>17302</v>
      </c>
      <c r="F5434" s="37">
        <v>45040</v>
      </c>
      <c r="G5434" s="38">
        <v>-91800</v>
      </c>
    </row>
    <row r="5435" spans="2:7" s="32" customFormat="1" ht="24.95" customHeight="1" x14ac:dyDescent="0.25">
      <c r="B5435" s="36" t="s">
        <v>14282</v>
      </c>
      <c r="C5435" s="64"/>
      <c r="D5435" s="64" t="s">
        <v>10009</v>
      </c>
      <c r="E5435" s="65" t="s">
        <v>22707</v>
      </c>
      <c r="F5435" s="37">
        <v>45040</v>
      </c>
      <c r="G5435" s="38">
        <v>-35400</v>
      </c>
    </row>
    <row r="5436" spans="2:7" s="32" customFormat="1" ht="24.95" customHeight="1" x14ac:dyDescent="0.25">
      <c r="B5436" s="36" t="s">
        <v>14680</v>
      </c>
      <c r="C5436" s="64" t="s">
        <v>11400</v>
      </c>
      <c r="D5436" s="64" t="s">
        <v>11409</v>
      </c>
      <c r="E5436" s="65" t="s">
        <v>23914</v>
      </c>
      <c r="F5436" s="37">
        <v>45041</v>
      </c>
      <c r="G5436" s="38">
        <v>-82600</v>
      </c>
    </row>
    <row r="5437" spans="2:7" s="32" customFormat="1" ht="24.95" customHeight="1" x14ac:dyDescent="0.25">
      <c r="B5437" s="36" t="s">
        <v>12802</v>
      </c>
      <c r="C5437" s="64" t="s">
        <v>4094</v>
      </c>
      <c r="D5437" s="64" t="s">
        <v>7810</v>
      </c>
      <c r="E5437" s="65" t="s">
        <v>17324</v>
      </c>
      <c r="F5437" s="37">
        <v>45042</v>
      </c>
      <c r="G5437" s="38">
        <v>-55140</v>
      </c>
    </row>
    <row r="5438" spans="2:7" s="32" customFormat="1" ht="24.95" customHeight="1" x14ac:dyDescent="0.25">
      <c r="B5438" s="36" t="s">
        <v>14481</v>
      </c>
      <c r="C5438" s="64"/>
      <c r="D5438" s="64" t="s">
        <v>10672</v>
      </c>
      <c r="E5438" s="65" t="s">
        <v>17464</v>
      </c>
      <c r="F5438" s="37">
        <v>45042</v>
      </c>
      <c r="G5438" s="38">
        <v>-3471356.85</v>
      </c>
    </row>
    <row r="5439" spans="2:7" s="32" customFormat="1" ht="24.95" customHeight="1" x14ac:dyDescent="0.25">
      <c r="B5439" s="36" t="s">
        <v>14803</v>
      </c>
      <c r="C5439" s="64" t="s">
        <v>11853</v>
      </c>
      <c r="D5439" s="64" t="s">
        <v>11854</v>
      </c>
      <c r="E5439" s="65" t="s">
        <v>17273</v>
      </c>
      <c r="F5439" s="37">
        <v>45042</v>
      </c>
      <c r="G5439" s="38">
        <v>-998521.92</v>
      </c>
    </row>
    <row r="5440" spans="2:7" s="32" customFormat="1" ht="24.95" customHeight="1" x14ac:dyDescent="0.25">
      <c r="B5440" s="36" t="s">
        <v>12802</v>
      </c>
      <c r="C5440" s="64" t="s">
        <v>4094</v>
      </c>
      <c r="D5440" s="64" t="s">
        <v>7812</v>
      </c>
      <c r="E5440" s="65" t="s">
        <v>17325</v>
      </c>
      <c r="F5440" s="37">
        <v>45043</v>
      </c>
      <c r="G5440" s="38">
        <v>-560338.73</v>
      </c>
    </row>
    <row r="5441" spans="2:7" s="32" customFormat="1" ht="24.95" customHeight="1" x14ac:dyDescent="0.25">
      <c r="B5441" s="36" t="s">
        <v>14756</v>
      </c>
      <c r="C5441" s="64" t="s">
        <v>11709</v>
      </c>
      <c r="D5441" s="64" t="s">
        <v>11710</v>
      </c>
      <c r="E5441" s="65" t="s">
        <v>17271</v>
      </c>
      <c r="F5441" s="37">
        <v>45043</v>
      </c>
      <c r="G5441" s="38">
        <v>-2943882.48</v>
      </c>
    </row>
    <row r="5442" spans="2:7" s="32" customFormat="1" ht="24.95" customHeight="1" x14ac:dyDescent="0.25">
      <c r="B5442" s="36" t="s">
        <v>12802</v>
      </c>
      <c r="C5442" s="64" t="s">
        <v>4094</v>
      </c>
      <c r="D5442" s="64" t="s">
        <v>7814</v>
      </c>
      <c r="E5442" s="65" t="s">
        <v>17326</v>
      </c>
      <c r="F5442" s="37">
        <v>45044</v>
      </c>
      <c r="G5442" s="38">
        <v>-95140</v>
      </c>
    </row>
    <row r="5443" spans="2:7" s="32" customFormat="1" ht="24.95" customHeight="1" x14ac:dyDescent="0.25">
      <c r="B5443" s="39" t="s">
        <v>14504</v>
      </c>
      <c r="C5443" s="66"/>
      <c r="D5443" s="66" t="s">
        <v>10751</v>
      </c>
      <c r="E5443" s="58" t="s">
        <v>17245</v>
      </c>
      <c r="F5443" s="40">
        <v>45044</v>
      </c>
      <c r="G5443" s="38">
        <v>-1280453.5</v>
      </c>
    </row>
    <row r="5444" spans="2:7" s="32" customFormat="1" ht="24.95" customHeight="1" x14ac:dyDescent="0.25">
      <c r="B5444" s="36" t="s">
        <v>12387</v>
      </c>
      <c r="C5444" s="64" t="s">
        <v>1528</v>
      </c>
      <c r="D5444" s="64" t="s">
        <v>12004</v>
      </c>
      <c r="E5444" s="65" t="s">
        <v>24183</v>
      </c>
      <c r="F5444" s="37">
        <v>45048</v>
      </c>
      <c r="G5444" s="38">
        <v>-908140.8</v>
      </c>
    </row>
    <row r="5445" spans="2:7" s="32" customFormat="1" ht="24.95" customHeight="1" x14ac:dyDescent="0.25">
      <c r="B5445" s="36" t="s">
        <v>12802</v>
      </c>
      <c r="C5445" s="64" t="s">
        <v>4094</v>
      </c>
      <c r="D5445" s="64" t="s">
        <v>19166</v>
      </c>
      <c r="E5445" s="65" t="s">
        <v>19167</v>
      </c>
      <c r="F5445" s="37">
        <v>45048</v>
      </c>
      <c r="G5445" s="38">
        <v>-111250</v>
      </c>
    </row>
    <row r="5446" spans="2:7" s="32" customFormat="1" ht="24.95" customHeight="1" x14ac:dyDescent="0.25">
      <c r="B5446" s="36" t="s">
        <v>13828</v>
      </c>
      <c r="C5446" s="64" t="s">
        <v>8185</v>
      </c>
      <c r="D5446" s="64" t="s">
        <v>1213</v>
      </c>
      <c r="E5446" s="65" t="s">
        <v>19147</v>
      </c>
      <c r="F5446" s="37">
        <v>45048</v>
      </c>
      <c r="G5446" s="38">
        <v>-24150</v>
      </c>
    </row>
    <row r="5447" spans="2:7" s="32" customFormat="1" ht="24.95" customHeight="1" x14ac:dyDescent="0.25">
      <c r="B5447" s="36" t="s">
        <v>19149</v>
      </c>
      <c r="C5447" s="64"/>
      <c r="D5447" s="64" t="s">
        <v>19151</v>
      </c>
      <c r="E5447" s="65" t="s">
        <v>22501</v>
      </c>
      <c r="F5447" s="37">
        <v>45048</v>
      </c>
      <c r="G5447" s="38">
        <v>-18297.560000000001</v>
      </c>
    </row>
    <row r="5448" spans="2:7" s="32" customFormat="1" ht="24.95" customHeight="1" x14ac:dyDescent="0.25">
      <c r="B5448" s="36" t="s">
        <v>19162</v>
      </c>
      <c r="C5448" s="64"/>
      <c r="D5448" s="64" t="s">
        <v>19164</v>
      </c>
      <c r="E5448" s="65" t="s">
        <v>23141</v>
      </c>
      <c r="F5448" s="37">
        <v>45048</v>
      </c>
      <c r="G5448" s="38">
        <v>-12185936.699999999</v>
      </c>
    </row>
    <row r="5449" spans="2:7" s="32" customFormat="1" ht="24.95" customHeight="1" x14ac:dyDescent="0.25">
      <c r="B5449" s="36" t="s">
        <v>12802</v>
      </c>
      <c r="C5449" s="64" t="s">
        <v>4094</v>
      </c>
      <c r="D5449" s="64" t="s">
        <v>19175</v>
      </c>
      <c r="E5449" s="65" t="s">
        <v>19176</v>
      </c>
      <c r="F5449" s="37">
        <v>45049</v>
      </c>
      <c r="G5449" s="38">
        <v>-62439</v>
      </c>
    </row>
    <row r="5450" spans="2:7" s="32" customFormat="1" ht="24.95" customHeight="1" x14ac:dyDescent="0.25">
      <c r="B5450" s="36" t="s">
        <v>12802</v>
      </c>
      <c r="C5450" s="64" t="s">
        <v>4094</v>
      </c>
      <c r="D5450" s="64" t="s">
        <v>19184</v>
      </c>
      <c r="E5450" s="65" t="s">
        <v>19185</v>
      </c>
      <c r="F5450" s="37">
        <v>45049</v>
      </c>
      <c r="G5450" s="38">
        <v>-92241.24</v>
      </c>
    </row>
    <row r="5451" spans="2:7" s="32" customFormat="1" ht="24.95" customHeight="1" x14ac:dyDescent="0.25">
      <c r="B5451" s="36" t="s">
        <v>14633</v>
      </c>
      <c r="C5451" s="64"/>
      <c r="D5451" s="64" t="s">
        <v>19179</v>
      </c>
      <c r="E5451" s="65" t="s">
        <v>17242</v>
      </c>
      <c r="F5451" s="37">
        <v>45049</v>
      </c>
      <c r="G5451" s="38">
        <v>-3904242.66</v>
      </c>
    </row>
    <row r="5452" spans="2:7" s="32" customFormat="1" ht="24.95" customHeight="1" x14ac:dyDescent="0.25">
      <c r="B5452" s="39" t="s">
        <v>12802</v>
      </c>
      <c r="C5452" s="66" t="s">
        <v>4094</v>
      </c>
      <c r="D5452" s="66" t="s">
        <v>19211</v>
      </c>
      <c r="E5452" s="58" t="s">
        <v>19212</v>
      </c>
      <c r="F5452" s="40">
        <v>45051</v>
      </c>
      <c r="G5452" s="38">
        <v>-1006998.06</v>
      </c>
    </row>
    <row r="5453" spans="2:7" s="32" customFormat="1" ht="24.95" customHeight="1" x14ac:dyDescent="0.25">
      <c r="B5453" s="36" t="s">
        <v>19218</v>
      </c>
      <c r="C5453" s="64"/>
      <c r="D5453" s="64" t="s">
        <v>19220</v>
      </c>
      <c r="E5453" s="65" t="s">
        <v>22501</v>
      </c>
      <c r="F5453" s="37">
        <v>45051</v>
      </c>
      <c r="G5453" s="38">
        <v>-369322.53</v>
      </c>
    </row>
    <row r="5454" spans="2:7" s="32" customFormat="1" ht="24.95" customHeight="1" x14ac:dyDescent="0.25">
      <c r="B5454" s="36" t="s">
        <v>19223</v>
      </c>
      <c r="C5454" s="64" t="s">
        <v>19222</v>
      </c>
      <c r="D5454" s="64" t="s">
        <v>19225</v>
      </c>
      <c r="E5454" s="65" t="s">
        <v>24040</v>
      </c>
      <c r="F5454" s="37">
        <v>45051</v>
      </c>
      <c r="G5454" s="38">
        <v>-175820</v>
      </c>
    </row>
    <row r="5455" spans="2:7" s="32" customFormat="1" ht="24.95" customHeight="1" x14ac:dyDescent="0.25">
      <c r="B5455" s="36" t="s">
        <v>19200</v>
      </c>
      <c r="C5455" s="64" t="s">
        <v>19199</v>
      </c>
      <c r="D5455" s="64" t="s">
        <v>19202</v>
      </c>
      <c r="E5455" s="65" t="s">
        <v>23051</v>
      </c>
      <c r="F5455" s="37">
        <v>45051</v>
      </c>
      <c r="G5455" s="38">
        <v>-193487.66</v>
      </c>
    </row>
    <row r="5456" spans="2:7" s="32" customFormat="1" ht="24.95" customHeight="1" x14ac:dyDescent="0.25">
      <c r="B5456" s="36" t="s">
        <v>12802</v>
      </c>
      <c r="C5456" s="64" t="s">
        <v>4094</v>
      </c>
      <c r="D5456" s="64" t="s">
        <v>19232</v>
      </c>
      <c r="E5456" s="65" t="s">
        <v>19233</v>
      </c>
      <c r="F5456" s="37">
        <v>45054</v>
      </c>
      <c r="G5456" s="38">
        <v>-17110</v>
      </c>
    </row>
    <row r="5457" spans="2:7" s="32" customFormat="1" ht="24.95" customHeight="1" x14ac:dyDescent="0.25">
      <c r="B5457" s="39" t="s">
        <v>19304</v>
      </c>
      <c r="C5457" s="66" t="s">
        <v>19303</v>
      </c>
      <c r="D5457" s="66" t="s">
        <v>21027</v>
      </c>
      <c r="E5457" s="58" t="s">
        <v>26425</v>
      </c>
      <c r="F5457" s="40">
        <v>45054</v>
      </c>
      <c r="G5457" s="38">
        <v>-1404001.1</v>
      </c>
    </row>
    <row r="5458" spans="2:7" s="32" customFormat="1" ht="24.95" customHeight="1" x14ac:dyDescent="0.25">
      <c r="B5458" s="36" t="s">
        <v>19304</v>
      </c>
      <c r="C5458" s="64" t="s">
        <v>19303</v>
      </c>
      <c r="D5458" s="64" t="s">
        <v>21029</v>
      </c>
      <c r="E5458" s="65" t="s">
        <v>26426</v>
      </c>
      <c r="F5458" s="37">
        <v>45054</v>
      </c>
      <c r="G5458" s="38">
        <v>-559840.65</v>
      </c>
    </row>
    <row r="5459" spans="2:7" s="32" customFormat="1" ht="24.95" customHeight="1" x14ac:dyDescent="0.25">
      <c r="B5459" s="36" t="s">
        <v>19304</v>
      </c>
      <c r="C5459" s="64" t="s">
        <v>19303</v>
      </c>
      <c r="D5459" s="64" t="s">
        <v>19316</v>
      </c>
      <c r="E5459" s="65" t="s">
        <v>19317</v>
      </c>
      <c r="F5459" s="37">
        <v>45054</v>
      </c>
      <c r="G5459" s="38">
        <v>-5539387.7000000002</v>
      </c>
    </row>
    <row r="5460" spans="2:7" s="32" customFormat="1" ht="24.95" customHeight="1" x14ac:dyDescent="0.25">
      <c r="B5460" s="36" t="s">
        <v>19304</v>
      </c>
      <c r="C5460" s="64" t="s">
        <v>19303</v>
      </c>
      <c r="D5460" s="64" t="s">
        <v>19306</v>
      </c>
      <c r="E5460" s="65" t="s">
        <v>26408</v>
      </c>
      <c r="F5460" s="37">
        <v>45054</v>
      </c>
      <c r="G5460" s="38">
        <v>-3411837.6</v>
      </c>
    </row>
    <row r="5461" spans="2:7" s="32" customFormat="1" ht="24.95" customHeight="1" x14ac:dyDescent="0.25">
      <c r="B5461" s="39" t="s">
        <v>14756</v>
      </c>
      <c r="C5461" s="66" t="s">
        <v>11709</v>
      </c>
      <c r="D5461" s="66" t="s">
        <v>19255</v>
      </c>
      <c r="E5461" s="58" t="s">
        <v>17271</v>
      </c>
      <c r="F5461" s="40">
        <v>45054</v>
      </c>
      <c r="G5461" s="38">
        <v>-4067133.83</v>
      </c>
    </row>
    <row r="5462" spans="2:7" s="32" customFormat="1" ht="24.95" customHeight="1" x14ac:dyDescent="0.25">
      <c r="B5462" s="39" t="s">
        <v>19479</v>
      </c>
      <c r="C5462" s="66" t="s">
        <v>19478</v>
      </c>
      <c r="D5462" s="66" t="s">
        <v>19481</v>
      </c>
      <c r="E5462" s="58" t="s">
        <v>17146</v>
      </c>
      <c r="F5462" s="40">
        <v>45058</v>
      </c>
      <c r="G5462" s="38">
        <v>-428400</v>
      </c>
    </row>
    <row r="5463" spans="2:7" s="32" customFormat="1" ht="24.95" customHeight="1" x14ac:dyDescent="0.25">
      <c r="B5463" s="39" t="s">
        <v>19479</v>
      </c>
      <c r="C5463" s="66" t="s">
        <v>19478</v>
      </c>
      <c r="D5463" s="66" t="s">
        <v>19503</v>
      </c>
      <c r="E5463" s="58" t="s">
        <v>17146</v>
      </c>
      <c r="F5463" s="40">
        <v>45058</v>
      </c>
      <c r="G5463" s="38">
        <v>-428400</v>
      </c>
    </row>
    <row r="5464" spans="2:7" s="32" customFormat="1" ht="24.95" customHeight="1" x14ac:dyDescent="0.25">
      <c r="B5464" s="36" t="s">
        <v>19479</v>
      </c>
      <c r="C5464" s="64" t="s">
        <v>19478</v>
      </c>
      <c r="D5464" s="64" t="s">
        <v>11666</v>
      </c>
      <c r="E5464" s="65" t="s">
        <v>17146</v>
      </c>
      <c r="F5464" s="37">
        <v>45058</v>
      </c>
      <c r="G5464" s="38">
        <v>-428400</v>
      </c>
    </row>
    <row r="5465" spans="2:7" s="32" customFormat="1" ht="24.95" customHeight="1" x14ac:dyDescent="0.25">
      <c r="B5465" s="36" t="s">
        <v>19479</v>
      </c>
      <c r="C5465" s="64" t="s">
        <v>19478</v>
      </c>
      <c r="D5465" s="64" t="s">
        <v>11667</v>
      </c>
      <c r="E5465" s="65" t="s">
        <v>17146</v>
      </c>
      <c r="F5465" s="37">
        <v>45058</v>
      </c>
      <c r="G5465" s="38">
        <v>-428400</v>
      </c>
    </row>
    <row r="5466" spans="2:7" s="32" customFormat="1" ht="24.95" customHeight="1" x14ac:dyDescent="0.25">
      <c r="B5466" s="36" t="s">
        <v>19479</v>
      </c>
      <c r="C5466" s="64" t="s">
        <v>19478</v>
      </c>
      <c r="D5466" s="64" t="s">
        <v>19511</v>
      </c>
      <c r="E5466" s="65" t="s">
        <v>19512</v>
      </c>
      <c r="F5466" s="37">
        <v>45058</v>
      </c>
      <c r="G5466" s="38">
        <v>-428400</v>
      </c>
    </row>
    <row r="5467" spans="2:7" s="32" customFormat="1" ht="24.95" customHeight="1" x14ac:dyDescent="0.25">
      <c r="B5467" s="36" t="s">
        <v>12283</v>
      </c>
      <c r="C5467" s="64" t="s">
        <v>872</v>
      </c>
      <c r="D5467" s="64" t="s">
        <v>19559</v>
      </c>
      <c r="E5467" s="65" t="s">
        <v>19560</v>
      </c>
      <c r="F5467" s="37">
        <v>45061</v>
      </c>
      <c r="G5467" s="38">
        <v>-5179194.7</v>
      </c>
    </row>
    <row r="5468" spans="2:7" s="32" customFormat="1" ht="24.95" customHeight="1" x14ac:dyDescent="0.25">
      <c r="B5468" s="36" t="s">
        <v>13721</v>
      </c>
      <c r="C5468" s="64" t="s">
        <v>7202</v>
      </c>
      <c r="D5468" s="64" t="s">
        <v>19570</v>
      </c>
      <c r="E5468" s="65" t="s">
        <v>19571</v>
      </c>
      <c r="F5468" s="37">
        <v>45061</v>
      </c>
      <c r="G5468" s="38">
        <v>-925693.48</v>
      </c>
    </row>
    <row r="5469" spans="2:7" s="32" customFormat="1" ht="24.95" customHeight="1" x14ac:dyDescent="0.25">
      <c r="B5469" s="36" t="s">
        <v>13721</v>
      </c>
      <c r="C5469" s="64" t="s">
        <v>7202</v>
      </c>
      <c r="D5469" s="64" t="s">
        <v>19565</v>
      </c>
      <c r="E5469" s="65" t="s">
        <v>19566</v>
      </c>
      <c r="F5469" s="37">
        <v>45061</v>
      </c>
      <c r="G5469" s="38">
        <v>-693409.3</v>
      </c>
    </row>
    <row r="5470" spans="2:7" s="32" customFormat="1" ht="24.95" customHeight="1" x14ac:dyDescent="0.25">
      <c r="B5470" s="36" t="s">
        <v>13721</v>
      </c>
      <c r="C5470" s="64" t="s">
        <v>7202</v>
      </c>
      <c r="D5470" s="64" t="s">
        <v>19579</v>
      </c>
      <c r="E5470" s="65" t="s">
        <v>19580</v>
      </c>
      <c r="F5470" s="37">
        <v>45061</v>
      </c>
      <c r="G5470" s="38">
        <v>-1020550.43</v>
      </c>
    </row>
    <row r="5471" spans="2:7" s="32" customFormat="1" ht="24.95" customHeight="1" x14ac:dyDescent="0.25">
      <c r="B5471" s="36" t="s">
        <v>13721</v>
      </c>
      <c r="C5471" s="64" t="s">
        <v>7202</v>
      </c>
      <c r="D5471" s="64" t="s">
        <v>19573</v>
      </c>
      <c r="E5471" s="65" t="s">
        <v>19574</v>
      </c>
      <c r="F5471" s="37">
        <v>45061</v>
      </c>
      <c r="G5471" s="38">
        <v>-956446.64</v>
      </c>
    </row>
    <row r="5472" spans="2:7" s="32" customFormat="1" ht="24.95" customHeight="1" x14ac:dyDescent="0.25">
      <c r="B5472" s="36" t="s">
        <v>13721</v>
      </c>
      <c r="C5472" s="64" t="s">
        <v>7202</v>
      </c>
      <c r="D5472" s="64" t="s">
        <v>19595</v>
      </c>
      <c r="E5472" s="65" t="s">
        <v>19596</v>
      </c>
      <c r="F5472" s="37">
        <v>45061</v>
      </c>
      <c r="G5472" s="38">
        <v>-483519.75</v>
      </c>
    </row>
    <row r="5473" spans="2:7" s="32" customFormat="1" ht="24.95" customHeight="1" x14ac:dyDescent="0.25">
      <c r="B5473" s="36" t="s">
        <v>13721</v>
      </c>
      <c r="C5473" s="64" t="s">
        <v>7202</v>
      </c>
      <c r="D5473" s="64" t="s">
        <v>19588</v>
      </c>
      <c r="E5473" s="65" t="s">
        <v>19589</v>
      </c>
      <c r="F5473" s="37">
        <v>45061</v>
      </c>
      <c r="G5473" s="38">
        <v>-409514.28</v>
      </c>
    </row>
    <row r="5474" spans="2:7" s="32" customFormat="1" ht="24.95" customHeight="1" x14ac:dyDescent="0.25">
      <c r="B5474" s="36" t="s">
        <v>13721</v>
      </c>
      <c r="C5474" s="64" t="s">
        <v>7202</v>
      </c>
      <c r="D5474" s="64" t="s">
        <v>19602</v>
      </c>
      <c r="E5474" s="65" t="s">
        <v>19603</v>
      </c>
      <c r="F5474" s="37">
        <v>45061</v>
      </c>
      <c r="G5474" s="38">
        <v>-998347.26</v>
      </c>
    </row>
    <row r="5475" spans="2:7" s="32" customFormat="1" ht="24.95" customHeight="1" x14ac:dyDescent="0.25">
      <c r="B5475" s="39" t="s">
        <v>13721</v>
      </c>
      <c r="C5475" s="66" t="s">
        <v>7202</v>
      </c>
      <c r="D5475" s="66" t="s">
        <v>19523</v>
      </c>
      <c r="E5475" s="58" t="s">
        <v>19524</v>
      </c>
      <c r="F5475" s="40">
        <v>45061</v>
      </c>
      <c r="G5475" s="38">
        <v>-19752.02</v>
      </c>
    </row>
    <row r="5476" spans="2:7" s="32" customFormat="1" ht="24.95" customHeight="1" x14ac:dyDescent="0.25">
      <c r="B5476" s="36" t="s">
        <v>13721</v>
      </c>
      <c r="C5476" s="64" t="s">
        <v>7202</v>
      </c>
      <c r="D5476" s="64" t="s">
        <v>19537</v>
      </c>
      <c r="E5476" s="65" t="s">
        <v>19538</v>
      </c>
      <c r="F5476" s="37">
        <v>45061</v>
      </c>
      <c r="G5476" s="38">
        <v>-6826.3</v>
      </c>
    </row>
    <row r="5477" spans="2:7" s="32" customFormat="1" ht="24.95" customHeight="1" x14ac:dyDescent="0.25">
      <c r="B5477" s="36" t="s">
        <v>13721</v>
      </c>
      <c r="C5477" s="64" t="s">
        <v>7202</v>
      </c>
      <c r="D5477" s="64" t="s">
        <v>19526</v>
      </c>
      <c r="E5477" s="65" t="s">
        <v>19527</v>
      </c>
      <c r="F5477" s="37">
        <v>45061</v>
      </c>
      <c r="G5477" s="38">
        <v>-43343.76</v>
      </c>
    </row>
    <row r="5478" spans="2:7" s="32" customFormat="1" ht="24.95" customHeight="1" x14ac:dyDescent="0.25">
      <c r="B5478" s="39" t="s">
        <v>13721</v>
      </c>
      <c r="C5478" s="66" t="s">
        <v>7202</v>
      </c>
      <c r="D5478" s="66" t="s">
        <v>19541</v>
      </c>
      <c r="E5478" s="58" t="s">
        <v>19542</v>
      </c>
      <c r="F5478" s="40">
        <v>45061</v>
      </c>
      <c r="G5478" s="38">
        <v>-5982.6</v>
      </c>
    </row>
    <row r="5479" spans="2:7" s="32" customFormat="1" ht="24.95" customHeight="1" x14ac:dyDescent="0.25">
      <c r="B5479" s="39" t="s">
        <v>12802</v>
      </c>
      <c r="C5479" s="66" t="s">
        <v>4094</v>
      </c>
      <c r="D5479" s="66" t="s">
        <v>19544</v>
      </c>
      <c r="E5479" s="58" t="s">
        <v>19160</v>
      </c>
      <c r="F5479" s="40">
        <v>45061</v>
      </c>
      <c r="G5479" s="38">
        <v>-6310</v>
      </c>
    </row>
    <row r="5480" spans="2:7" s="32" customFormat="1" ht="24.95" customHeight="1" x14ac:dyDescent="0.25">
      <c r="B5480" s="39" t="s">
        <v>19518</v>
      </c>
      <c r="C5480" s="66" t="s">
        <v>19517</v>
      </c>
      <c r="D5480" s="66" t="s">
        <v>8190</v>
      </c>
      <c r="E5480" s="58" t="s">
        <v>19531</v>
      </c>
      <c r="F5480" s="40">
        <v>45061</v>
      </c>
      <c r="G5480" s="38">
        <v>-10650</v>
      </c>
    </row>
    <row r="5481" spans="2:7" s="32" customFormat="1" ht="24.95" customHeight="1" x14ac:dyDescent="0.25">
      <c r="B5481" s="36" t="s">
        <v>19518</v>
      </c>
      <c r="C5481" s="64" t="s">
        <v>19517</v>
      </c>
      <c r="D5481" s="64" t="s">
        <v>1994</v>
      </c>
      <c r="E5481" s="65" t="s">
        <v>19531</v>
      </c>
      <c r="F5481" s="37">
        <v>45061</v>
      </c>
      <c r="G5481" s="38">
        <v>-127800</v>
      </c>
    </row>
    <row r="5482" spans="2:7" s="32" customFormat="1" ht="24.95" customHeight="1" x14ac:dyDescent="0.25">
      <c r="B5482" s="36" t="s">
        <v>19518</v>
      </c>
      <c r="C5482" s="64" t="s">
        <v>19517</v>
      </c>
      <c r="D5482" s="64" t="s">
        <v>1878</v>
      </c>
      <c r="E5482" s="65" t="s">
        <v>19531</v>
      </c>
      <c r="F5482" s="37">
        <v>45061</v>
      </c>
      <c r="G5482" s="38">
        <v>-127800</v>
      </c>
    </row>
    <row r="5483" spans="2:7" s="32" customFormat="1" ht="24.95" customHeight="1" x14ac:dyDescent="0.25">
      <c r="B5483" s="36" t="s">
        <v>19518</v>
      </c>
      <c r="C5483" s="64" t="s">
        <v>19517</v>
      </c>
      <c r="D5483" s="64" t="s">
        <v>1512</v>
      </c>
      <c r="E5483" s="65" t="s">
        <v>19531</v>
      </c>
      <c r="F5483" s="37">
        <v>45061</v>
      </c>
      <c r="G5483" s="38">
        <v>-127800</v>
      </c>
    </row>
    <row r="5484" spans="2:7" s="32" customFormat="1" ht="24.95" customHeight="1" x14ac:dyDescent="0.25">
      <c r="B5484" s="36" t="s">
        <v>19518</v>
      </c>
      <c r="C5484" s="64" t="s">
        <v>19517</v>
      </c>
      <c r="D5484" s="64" t="s">
        <v>19520</v>
      </c>
      <c r="E5484" s="65" t="s">
        <v>19531</v>
      </c>
      <c r="F5484" s="37">
        <v>45061</v>
      </c>
      <c r="G5484" s="38">
        <v>-127800</v>
      </c>
    </row>
    <row r="5485" spans="2:7" s="32" customFormat="1" ht="24.95" customHeight="1" x14ac:dyDescent="0.25">
      <c r="B5485" s="36" t="s">
        <v>19518</v>
      </c>
      <c r="C5485" s="64" t="s">
        <v>19517</v>
      </c>
      <c r="D5485" s="64" t="s">
        <v>8041</v>
      </c>
      <c r="E5485" s="65" t="s">
        <v>19531</v>
      </c>
      <c r="F5485" s="37">
        <v>45061</v>
      </c>
      <c r="G5485" s="38">
        <v>-127800</v>
      </c>
    </row>
    <row r="5486" spans="2:7" s="32" customFormat="1" ht="24.95" customHeight="1" x14ac:dyDescent="0.25">
      <c r="B5486" s="36" t="s">
        <v>19518</v>
      </c>
      <c r="C5486" s="64" t="s">
        <v>19517</v>
      </c>
      <c r="D5486" s="64" t="s">
        <v>19529</v>
      </c>
      <c r="E5486" s="65" t="s">
        <v>19531</v>
      </c>
      <c r="F5486" s="37">
        <v>45061</v>
      </c>
      <c r="G5486" s="38">
        <v>-42600</v>
      </c>
    </row>
    <row r="5487" spans="2:7" s="32" customFormat="1" ht="24.95" customHeight="1" x14ac:dyDescent="0.25">
      <c r="B5487" s="36" t="s">
        <v>12285</v>
      </c>
      <c r="C5487" s="64" t="s">
        <v>910</v>
      </c>
      <c r="D5487" s="64" t="s">
        <v>1956</v>
      </c>
      <c r="E5487" s="65" t="s">
        <v>23668</v>
      </c>
      <c r="F5487" s="37">
        <v>45062</v>
      </c>
      <c r="G5487" s="38">
        <v>-843198.85</v>
      </c>
    </row>
    <row r="5488" spans="2:7" s="32" customFormat="1" ht="24.95" customHeight="1" x14ac:dyDescent="0.25">
      <c r="B5488" s="36" t="s">
        <v>12802</v>
      </c>
      <c r="C5488" s="64" t="s">
        <v>4094</v>
      </c>
      <c r="D5488" s="64" t="s">
        <v>19645</v>
      </c>
      <c r="E5488" s="65" t="s">
        <v>19646</v>
      </c>
      <c r="F5488" s="37">
        <v>45062</v>
      </c>
      <c r="G5488" s="38">
        <v>-1006998.06</v>
      </c>
    </row>
    <row r="5489" spans="2:7" s="32" customFormat="1" ht="24.95" customHeight="1" x14ac:dyDescent="0.25">
      <c r="B5489" s="36" t="s">
        <v>12802</v>
      </c>
      <c r="C5489" s="64" t="s">
        <v>4094</v>
      </c>
      <c r="D5489" s="64" t="s">
        <v>19652</v>
      </c>
      <c r="E5489" s="65" t="s">
        <v>19646</v>
      </c>
      <c r="F5489" s="37">
        <v>45062</v>
      </c>
      <c r="G5489" s="38">
        <v>-1006998.06</v>
      </c>
    </row>
    <row r="5490" spans="2:7" s="32" customFormat="1" ht="24.95" customHeight="1" x14ac:dyDescent="0.25">
      <c r="B5490" s="36" t="s">
        <v>12802</v>
      </c>
      <c r="C5490" s="64" t="s">
        <v>4094</v>
      </c>
      <c r="D5490" s="64" t="s">
        <v>19694</v>
      </c>
      <c r="E5490" s="65" t="s">
        <v>19695</v>
      </c>
      <c r="F5490" s="37">
        <v>45062</v>
      </c>
      <c r="G5490" s="38">
        <v>-394592</v>
      </c>
    </row>
    <row r="5491" spans="2:7" s="32" customFormat="1" ht="24.95" customHeight="1" x14ac:dyDescent="0.25">
      <c r="B5491" s="36" t="s">
        <v>12802</v>
      </c>
      <c r="C5491" s="64" t="s">
        <v>4094</v>
      </c>
      <c r="D5491" s="64" t="s">
        <v>19671</v>
      </c>
      <c r="E5491" s="65" t="s">
        <v>19672</v>
      </c>
      <c r="F5491" s="37">
        <v>45062</v>
      </c>
      <c r="G5491" s="38">
        <v>-229373.31</v>
      </c>
    </row>
    <row r="5492" spans="2:7" s="32" customFormat="1" ht="24.95" customHeight="1" x14ac:dyDescent="0.25">
      <c r="B5492" s="39" t="s">
        <v>19304</v>
      </c>
      <c r="C5492" s="66" t="s">
        <v>19303</v>
      </c>
      <c r="D5492" s="66" t="s">
        <v>21031</v>
      </c>
      <c r="E5492" s="58" t="s">
        <v>26427</v>
      </c>
      <c r="F5492" s="40">
        <v>45062</v>
      </c>
      <c r="G5492" s="38">
        <v>-33481.589999999997</v>
      </c>
    </row>
    <row r="5493" spans="2:7" s="32" customFormat="1" ht="24.95" customHeight="1" x14ac:dyDescent="0.25">
      <c r="B5493" s="36" t="s">
        <v>14229</v>
      </c>
      <c r="C5493" s="64"/>
      <c r="D5493" s="64" t="s">
        <v>19627</v>
      </c>
      <c r="E5493" s="65" t="s">
        <v>22580</v>
      </c>
      <c r="F5493" s="37">
        <v>45062</v>
      </c>
      <c r="G5493" s="38">
        <v>-29500</v>
      </c>
    </row>
    <row r="5494" spans="2:7" s="32" customFormat="1" ht="24.95" customHeight="1" x14ac:dyDescent="0.25">
      <c r="B5494" s="39" t="s">
        <v>19648</v>
      </c>
      <c r="C5494" s="66"/>
      <c r="D5494" s="66" t="s">
        <v>19650</v>
      </c>
      <c r="E5494" s="58" t="s">
        <v>21961</v>
      </c>
      <c r="F5494" s="40">
        <v>45062</v>
      </c>
      <c r="G5494" s="38">
        <v>-50500.15</v>
      </c>
    </row>
    <row r="5495" spans="2:7" s="32" customFormat="1" ht="24.95" customHeight="1" x14ac:dyDescent="0.25">
      <c r="B5495" s="36" t="s">
        <v>12283</v>
      </c>
      <c r="C5495" s="64" t="s">
        <v>872</v>
      </c>
      <c r="D5495" s="64" t="s">
        <v>19784</v>
      </c>
      <c r="E5495" s="65" t="s">
        <v>19785</v>
      </c>
      <c r="F5495" s="37">
        <v>45063</v>
      </c>
      <c r="G5495" s="38">
        <v>-9002634.5999999996</v>
      </c>
    </row>
    <row r="5496" spans="2:7" s="32" customFormat="1" ht="24.95" customHeight="1" x14ac:dyDescent="0.25">
      <c r="B5496" s="36" t="s">
        <v>19768</v>
      </c>
      <c r="C5496" s="64" t="s">
        <v>19767</v>
      </c>
      <c r="D5496" s="64" t="s">
        <v>19770</v>
      </c>
      <c r="E5496" s="65" t="s">
        <v>24625</v>
      </c>
      <c r="F5496" s="37">
        <v>45063</v>
      </c>
      <c r="G5496" s="38">
        <v>-873606.86</v>
      </c>
    </row>
    <row r="5497" spans="2:7" s="32" customFormat="1" ht="24.95" customHeight="1" x14ac:dyDescent="0.25">
      <c r="B5497" s="36" t="s">
        <v>12802</v>
      </c>
      <c r="C5497" s="64" t="s">
        <v>4094</v>
      </c>
      <c r="D5497" s="64" t="s">
        <v>19712</v>
      </c>
      <c r="E5497" s="65" t="s">
        <v>19713</v>
      </c>
      <c r="F5497" s="37">
        <v>45063</v>
      </c>
      <c r="G5497" s="38">
        <v>-261800</v>
      </c>
    </row>
    <row r="5498" spans="2:7" s="32" customFormat="1" ht="24.95" customHeight="1" x14ac:dyDescent="0.25">
      <c r="B5498" s="36" t="s">
        <v>12802</v>
      </c>
      <c r="C5498" s="64" t="s">
        <v>4094</v>
      </c>
      <c r="D5498" s="64" t="s">
        <v>19724</v>
      </c>
      <c r="E5498" s="65" t="s">
        <v>19725</v>
      </c>
      <c r="F5498" s="37">
        <v>45063</v>
      </c>
      <c r="G5498" s="38">
        <v>-1006998.06</v>
      </c>
    </row>
    <row r="5499" spans="2:7" s="32" customFormat="1" ht="24.95" customHeight="1" x14ac:dyDescent="0.25">
      <c r="B5499" s="39" t="s">
        <v>12802</v>
      </c>
      <c r="C5499" s="66" t="s">
        <v>4094</v>
      </c>
      <c r="D5499" s="66" t="s">
        <v>19710</v>
      </c>
      <c r="E5499" s="58" t="s">
        <v>17244</v>
      </c>
      <c r="F5499" s="40">
        <v>45063</v>
      </c>
      <c r="G5499" s="38">
        <v>-74920</v>
      </c>
    </row>
    <row r="5500" spans="2:7" s="32" customFormat="1" ht="24.95" customHeight="1" x14ac:dyDescent="0.25">
      <c r="B5500" s="39" t="s">
        <v>12802</v>
      </c>
      <c r="C5500" s="66" t="s">
        <v>4094</v>
      </c>
      <c r="D5500" s="66" t="s">
        <v>19727</v>
      </c>
      <c r="E5500" s="58" t="s">
        <v>19728</v>
      </c>
      <c r="F5500" s="40">
        <v>45063</v>
      </c>
      <c r="G5500" s="38">
        <v>-6218.02</v>
      </c>
    </row>
    <row r="5501" spans="2:7" s="32" customFormat="1" ht="24.95" customHeight="1" x14ac:dyDescent="0.25">
      <c r="B5501" s="36" t="s">
        <v>12802</v>
      </c>
      <c r="C5501" s="64" t="s">
        <v>4094</v>
      </c>
      <c r="D5501" s="64" t="s">
        <v>19715</v>
      </c>
      <c r="E5501" s="65" t="s">
        <v>19716</v>
      </c>
      <c r="F5501" s="37">
        <v>45063</v>
      </c>
      <c r="G5501" s="38">
        <v>-8078.83</v>
      </c>
    </row>
    <row r="5502" spans="2:7" s="32" customFormat="1" ht="24.95" customHeight="1" x14ac:dyDescent="0.25">
      <c r="B5502" s="36" t="s">
        <v>19751</v>
      </c>
      <c r="C5502" s="64"/>
      <c r="D5502" s="64" t="s">
        <v>19753</v>
      </c>
      <c r="E5502" s="65" t="s">
        <v>22827</v>
      </c>
      <c r="F5502" s="37">
        <v>45063</v>
      </c>
      <c r="G5502" s="38">
        <v>-6362677.0599999996</v>
      </c>
    </row>
    <row r="5503" spans="2:7" s="32" customFormat="1" ht="24.95" customHeight="1" x14ac:dyDescent="0.25">
      <c r="B5503" s="36" t="s">
        <v>19759</v>
      </c>
      <c r="C5503" s="64"/>
      <c r="D5503" s="64" t="s">
        <v>21329</v>
      </c>
      <c r="E5503" s="65" t="s">
        <v>22970</v>
      </c>
      <c r="F5503" s="37">
        <v>45063</v>
      </c>
      <c r="G5503" s="38">
        <v>-6305992.2599999998</v>
      </c>
    </row>
    <row r="5504" spans="2:7" s="32" customFormat="1" ht="24.95" customHeight="1" x14ac:dyDescent="0.25">
      <c r="B5504" s="39" t="s">
        <v>14803</v>
      </c>
      <c r="C5504" s="66" t="s">
        <v>11853</v>
      </c>
      <c r="D5504" s="66" t="s">
        <v>19782</v>
      </c>
      <c r="E5504" s="58" t="s">
        <v>21644</v>
      </c>
      <c r="F5504" s="40">
        <v>45063</v>
      </c>
      <c r="G5504" s="38">
        <v>-830060.33</v>
      </c>
    </row>
    <row r="5505" spans="2:7" s="32" customFormat="1" ht="24.95" customHeight="1" x14ac:dyDescent="0.25">
      <c r="B5505" s="36" t="s">
        <v>19824</v>
      </c>
      <c r="C5505" s="64"/>
      <c r="D5505" s="64" t="s">
        <v>19826</v>
      </c>
      <c r="E5505" s="65" t="s">
        <v>21909</v>
      </c>
      <c r="F5505" s="37">
        <v>45064</v>
      </c>
      <c r="G5505" s="38">
        <v>-35400</v>
      </c>
    </row>
    <row r="5506" spans="2:7" s="32" customFormat="1" ht="24.95" customHeight="1" x14ac:dyDescent="0.25">
      <c r="B5506" s="39" t="s">
        <v>19803</v>
      </c>
      <c r="C5506" s="66"/>
      <c r="D5506" s="66" t="s">
        <v>19805</v>
      </c>
      <c r="E5506" s="58" t="s">
        <v>22390</v>
      </c>
      <c r="F5506" s="40">
        <v>45064</v>
      </c>
      <c r="G5506" s="38">
        <v>-43660</v>
      </c>
    </row>
    <row r="5507" spans="2:7" s="32" customFormat="1" ht="24.95" customHeight="1" x14ac:dyDescent="0.25">
      <c r="B5507" s="39" t="s">
        <v>19820</v>
      </c>
      <c r="C5507" s="66"/>
      <c r="D5507" s="66" t="s">
        <v>19822</v>
      </c>
      <c r="E5507" s="58" t="s">
        <v>22390</v>
      </c>
      <c r="F5507" s="40">
        <v>45064</v>
      </c>
      <c r="G5507" s="38">
        <v>-29500</v>
      </c>
    </row>
    <row r="5508" spans="2:7" s="32" customFormat="1" ht="24.95" customHeight="1" x14ac:dyDescent="0.25">
      <c r="B5508" s="36" t="s">
        <v>12818</v>
      </c>
      <c r="C5508" s="64"/>
      <c r="D5508" s="64" t="s">
        <v>8206</v>
      </c>
      <c r="E5508" s="65" t="s">
        <v>19871</v>
      </c>
      <c r="F5508" s="37">
        <v>45065</v>
      </c>
      <c r="G5508" s="38">
        <v>-118000</v>
      </c>
    </row>
    <row r="5509" spans="2:7" s="32" customFormat="1" ht="24.95" customHeight="1" x14ac:dyDescent="0.25">
      <c r="B5509" s="36" t="s">
        <v>12802</v>
      </c>
      <c r="C5509" s="64" t="s">
        <v>4094</v>
      </c>
      <c r="D5509" s="64" t="s">
        <v>19918</v>
      </c>
      <c r="E5509" s="65" t="s">
        <v>19919</v>
      </c>
      <c r="F5509" s="37">
        <v>45065</v>
      </c>
      <c r="G5509" s="38">
        <v>-359170</v>
      </c>
    </row>
    <row r="5510" spans="2:7" s="32" customFormat="1" ht="24.95" customHeight="1" x14ac:dyDescent="0.25">
      <c r="B5510" s="36" t="s">
        <v>12802</v>
      </c>
      <c r="C5510" s="64" t="s">
        <v>4094</v>
      </c>
      <c r="D5510" s="64" t="s">
        <v>19891</v>
      </c>
      <c r="E5510" s="65" t="s">
        <v>19892</v>
      </c>
      <c r="F5510" s="37">
        <v>45065</v>
      </c>
      <c r="G5510" s="38">
        <v>-287725</v>
      </c>
    </row>
    <row r="5511" spans="2:7" s="32" customFormat="1" ht="24.95" customHeight="1" x14ac:dyDescent="0.25">
      <c r="B5511" s="36" t="s">
        <v>12802</v>
      </c>
      <c r="C5511" s="64" t="s">
        <v>4094</v>
      </c>
      <c r="D5511" s="64" t="s">
        <v>19894</v>
      </c>
      <c r="E5511" s="65" t="s">
        <v>19895</v>
      </c>
      <c r="F5511" s="37">
        <v>45065</v>
      </c>
      <c r="G5511" s="38">
        <v>-70773544.599999994</v>
      </c>
    </row>
    <row r="5512" spans="2:7" s="32" customFormat="1" ht="24.95" customHeight="1" x14ac:dyDescent="0.25">
      <c r="B5512" s="39" t="s">
        <v>19855</v>
      </c>
      <c r="C5512" s="66"/>
      <c r="D5512" s="66" t="s">
        <v>19857</v>
      </c>
      <c r="E5512" s="58" t="s">
        <v>21869</v>
      </c>
      <c r="F5512" s="40">
        <v>45065</v>
      </c>
      <c r="G5512" s="38">
        <v>-5958973.2800000003</v>
      </c>
    </row>
    <row r="5513" spans="2:7" s="32" customFormat="1" ht="24.95" customHeight="1" x14ac:dyDescent="0.25">
      <c r="B5513" s="39" t="s">
        <v>19867</v>
      </c>
      <c r="C5513" s="66"/>
      <c r="D5513" s="66" t="s">
        <v>19869</v>
      </c>
      <c r="E5513" s="58" t="s">
        <v>21871</v>
      </c>
      <c r="F5513" s="40">
        <v>45065</v>
      </c>
      <c r="G5513" s="38">
        <v>-1235327.83</v>
      </c>
    </row>
    <row r="5514" spans="2:7" s="32" customFormat="1" ht="24.95" customHeight="1" x14ac:dyDescent="0.25">
      <c r="B5514" s="36" t="s">
        <v>19885</v>
      </c>
      <c r="C5514" s="64"/>
      <c r="D5514" s="64" t="s">
        <v>19887</v>
      </c>
      <c r="E5514" s="65" t="s">
        <v>22138</v>
      </c>
      <c r="F5514" s="37">
        <v>45065</v>
      </c>
      <c r="G5514" s="38">
        <v>-41300</v>
      </c>
    </row>
    <row r="5515" spans="2:7" s="32" customFormat="1" ht="24.95" customHeight="1" x14ac:dyDescent="0.25">
      <c r="B5515" s="36" t="s">
        <v>19873</v>
      </c>
      <c r="C5515" s="64"/>
      <c r="D5515" s="64" t="s">
        <v>19875</v>
      </c>
      <c r="E5515" s="65" t="s">
        <v>22640</v>
      </c>
      <c r="F5515" s="37">
        <v>45065</v>
      </c>
      <c r="G5515" s="38">
        <v>-3210012.49</v>
      </c>
    </row>
    <row r="5516" spans="2:7" s="32" customFormat="1" ht="24.95" customHeight="1" x14ac:dyDescent="0.25">
      <c r="B5516" s="36" t="s">
        <v>12802</v>
      </c>
      <c r="C5516" s="64" t="s">
        <v>4094</v>
      </c>
      <c r="D5516" s="64" t="s">
        <v>19925</v>
      </c>
      <c r="E5516" s="65" t="s">
        <v>19951</v>
      </c>
      <c r="F5516" s="37">
        <v>45068</v>
      </c>
      <c r="G5516" s="38">
        <v>-35190</v>
      </c>
    </row>
    <row r="5517" spans="2:7" s="32" customFormat="1" ht="24.95" customHeight="1" x14ac:dyDescent="0.25">
      <c r="B5517" s="39" t="s">
        <v>12802</v>
      </c>
      <c r="C5517" s="66" t="s">
        <v>4094</v>
      </c>
      <c r="D5517" s="66" t="s">
        <v>19923</v>
      </c>
      <c r="E5517" s="58" t="s">
        <v>17244</v>
      </c>
      <c r="F5517" s="40">
        <v>45068</v>
      </c>
      <c r="G5517" s="38">
        <v>-7360</v>
      </c>
    </row>
    <row r="5518" spans="2:7" s="32" customFormat="1" ht="24.95" customHeight="1" x14ac:dyDescent="0.25">
      <c r="B5518" s="39" t="s">
        <v>12802</v>
      </c>
      <c r="C5518" s="66" t="s">
        <v>4094</v>
      </c>
      <c r="D5518" s="66" t="s">
        <v>19959</v>
      </c>
      <c r="E5518" s="58" t="s">
        <v>19960</v>
      </c>
      <c r="F5518" s="40">
        <v>45068</v>
      </c>
      <c r="G5518" s="38">
        <v>-548720</v>
      </c>
    </row>
    <row r="5519" spans="2:7" s="32" customFormat="1" ht="24.95" customHeight="1" x14ac:dyDescent="0.25">
      <c r="B5519" s="39" t="s">
        <v>12802</v>
      </c>
      <c r="C5519" s="66" t="s">
        <v>4094</v>
      </c>
      <c r="D5519" s="66" t="s">
        <v>20017</v>
      </c>
      <c r="E5519" s="58" t="s">
        <v>20018</v>
      </c>
      <c r="F5519" s="40">
        <v>45068</v>
      </c>
      <c r="G5519" s="38">
        <v>-72577</v>
      </c>
    </row>
    <row r="5520" spans="2:7" s="32" customFormat="1" ht="24.95" customHeight="1" x14ac:dyDescent="0.25">
      <c r="B5520" s="36" t="s">
        <v>14455</v>
      </c>
      <c r="C5520" s="64"/>
      <c r="D5520" s="64" t="s">
        <v>20011</v>
      </c>
      <c r="E5520" s="65" t="s">
        <v>22652</v>
      </c>
      <c r="F5520" s="37">
        <v>45068</v>
      </c>
      <c r="G5520" s="38">
        <v>-1303438.04</v>
      </c>
    </row>
    <row r="5521" spans="2:7" s="32" customFormat="1" ht="24.95" customHeight="1" x14ac:dyDescent="0.25">
      <c r="B5521" s="36" t="s">
        <v>14539</v>
      </c>
      <c r="C5521" s="64"/>
      <c r="D5521" s="64" t="s">
        <v>20027</v>
      </c>
      <c r="E5521" s="65" t="s">
        <v>23069</v>
      </c>
      <c r="F5521" s="37">
        <v>45068</v>
      </c>
      <c r="G5521" s="38">
        <v>-7862339.6100000003</v>
      </c>
    </row>
    <row r="5522" spans="2:7" s="32" customFormat="1" ht="24.95" customHeight="1" x14ac:dyDescent="0.25">
      <c r="B5522" s="36" t="s">
        <v>18920</v>
      </c>
      <c r="C5522" s="64"/>
      <c r="D5522" s="64" t="s">
        <v>20033</v>
      </c>
      <c r="E5522" s="65" t="s">
        <v>23164</v>
      </c>
      <c r="F5522" s="37">
        <v>45068</v>
      </c>
      <c r="G5522" s="38">
        <v>-98966.54</v>
      </c>
    </row>
    <row r="5523" spans="2:7" s="32" customFormat="1" ht="24.95" customHeight="1" x14ac:dyDescent="0.25">
      <c r="B5523" s="36" t="s">
        <v>14788</v>
      </c>
      <c r="C5523" s="64" t="s">
        <v>11810</v>
      </c>
      <c r="D5523" s="64" t="s">
        <v>19815</v>
      </c>
      <c r="E5523" s="65" t="s">
        <v>24444</v>
      </c>
      <c r="F5523" s="37">
        <v>45068</v>
      </c>
      <c r="G5523" s="38">
        <v>-502680</v>
      </c>
    </row>
    <row r="5524" spans="2:7" s="32" customFormat="1" ht="24.95" customHeight="1" x14ac:dyDescent="0.25">
      <c r="B5524" s="36" t="s">
        <v>20008</v>
      </c>
      <c r="C5524" s="64" t="s">
        <v>20007</v>
      </c>
      <c r="D5524" s="64" t="s">
        <v>10846</v>
      </c>
      <c r="E5524" s="65" t="s">
        <v>17232</v>
      </c>
      <c r="F5524" s="37">
        <v>45068</v>
      </c>
      <c r="G5524" s="38">
        <v>-8140163.1900000004</v>
      </c>
    </row>
    <row r="5525" spans="2:7" s="32" customFormat="1" ht="24.95" customHeight="1" x14ac:dyDescent="0.25">
      <c r="B5525" s="36" t="s">
        <v>20078</v>
      </c>
      <c r="C5525" s="64"/>
      <c r="D5525" s="64" t="s">
        <v>20080</v>
      </c>
      <c r="E5525" s="65" t="s">
        <v>21950</v>
      </c>
      <c r="F5525" s="37">
        <v>45069</v>
      </c>
      <c r="G5525" s="38">
        <v>-208152</v>
      </c>
    </row>
    <row r="5526" spans="2:7" s="32" customFormat="1" ht="24.95" customHeight="1" x14ac:dyDescent="0.25">
      <c r="B5526" s="39" t="s">
        <v>20070</v>
      </c>
      <c r="C5526" s="66" t="s">
        <v>20069</v>
      </c>
      <c r="D5526" s="66" t="s">
        <v>20072</v>
      </c>
      <c r="E5526" s="58" t="s">
        <v>17232</v>
      </c>
      <c r="F5526" s="40">
        <v>45069</v>
      </c>
      <c r="G5526" s="38">
        <v>-8669853.9700000007</v>
      </c>
    </row>
    <row r="5527" spans="2:7" s="32" customFormat="1" ht="24.95" customHeight="1" x14ac:dyDescent="0.25">
      <c r="B5527" s="39" t="s">
        <v>12802</v>
      </c>
      <c r="C5527" s="66" t="s">
        <v>4094</v>
      </c>
      <c r="D5527" s="66" t="s">
        <v>20104</v>
      </c>
      <c r="E5527" s="58" t="s">
        <v>20105</v>
      </c>
      <c r="F5527" s="40">
        <v>45070</v>
      </c>
      <c r="G5527" s="38">
        <v>-97185</v>
      </c>
    </row>
    <row r="5528" spans="2:7" s="32" customFormat="1" ht="24.95" customHeight="1" x14ac:dyDescent="0.25">
      <c r="B5528" s="36" t="s">
        <v>12802</v>
      </c>
      <c r="C5528" s="64" t="s">
        <v>4094</v>
      </c>
      <c r="D5528" s="64" t="s">
        <v>20093</v>
      </c>
      <c r="E5528" s="65" t="s">
        <v>20094</v>
      </c>
      <c r="F5528" s="37">
        <v>45070</v>
      </c>
      <c r="G5528" s="38">
        <v>-184000</v>
      </c>
    </row>
    <row r="5529" spans="2:7" s="32" customFormat="1" ht="24.95" customHeight="1" x14ac:dyDescent="0.25">
      <c r="B5529" s="36" t="s">
        <v>12210</v>
      </c>
      <c r="C5529" s="64"/>
      <c r="D5529" s="64" t="s">
        <v>20179</v>
      </c>
      <c r="E5529" s="65" t="s">
        <v>22179</v>
      </c>
      <c r="F5529" s="37">
        <v>45071</v>
      </c>
      <c r="G5529" s="38">
        <v>-118000</v>
      </c>
    </row>
    <row r="5530" spans="2:7" s="32" customFormat="1" ht="24.95" customHeight="1" x14ac:dyDescent="0.25">
      <c r="B5530" s="36" t="s">
        <v>13721</v>
      </c>
      <c r="C5530" s="64" t="s">
        <v>7202</v>
      </c>
      <c r="D5530" s="64" t="s">
        <v>20181</v>
      </c>
      <c r="E5530" s="65" t="s">
        <v>20182</v>
      </c>
      <c r="F5530" s="37">
        <v>45071</v>
      </c>
      <c r="G5530" s="38">
        <v>-598444.07999999996</v>
      </c>
    </row>
    <row r="5531" spans="2:7" s="32" customFormat="1" ht="24.95" customHeight="1" x14ac:dyDescent="0.25">
      <c r="B5531" s="36" t="s">
        <v>13721</v>
      </c>
      <c r="C5531" s="64" t="s">
        <v>7202</v>
      </c>
      <c r="D5531" s="64" t="s">
        <v>20209</v>
      </c>
      <c r="E5531" s="65" t="s">
        <v>20210</v>
      </c>
      <c r="F5531" s="37">
        <v>45071</v>
      </c>
      <c r="G5531" s="38">
        <v>-852113.99</v>
      </c>
    </row>
    <row r="5532" spans="2:7" s="32" customFormat="1" ht="24.95" customHeight="1" x14ac:dyDescent="0.25">
      <c r="B5532" s="36" t="s">
        <v>13721</v>
      </c>
      <c r="C5532" s="64" t="s">
        <v>7202</v>
      </c>
      <c r="D5532" s="64" t="s">
        <v>20202</v>
      </c>
      <c r="E5532" s="65" t="s">
        <v>20182</v>
      </c>
      <c r="F5532" s="37">
        <v>45071</v>
      </c>
      <c r="G5532" s="38">
        <v>-776090.13</v>
      </c>
    </row>
    <row r="5533" spans="2:7" s="32" customFormat="1" ht="24.95" customHeight="1" x14ac:dyDescent="0.25">
      <c r="B5533" s="36" t="s">
        <v>13721</v>
      </c>
      <c r="C5533" s="64" t="s">
        <v>7202</v>
      </c>
      <c r="D5533" s="64" t="s">
        <v>20188</v>
      </c>
      <c r="E5533" s="65" t="s">
        <v>20182</v>
      </c>
      <c r="F5533" s="37">
        <v>45071</v>
      </c>
      <c r="G5533" s="38">
        <v>-939796.84</v>
      </c>
    </row>
    <row r="5534" spans="2:7" s="32" customFormat="1" ht="24.95" customHeight="1" x14ac:dyDescent="0.25">
      <c r="B5534" s="39" t="s">
        <v>13721</v>
      </c>
      <c r="C5534" s="66" t="s">
        <v>7202</v>
      </c>
      <c r="D5534" s="66" t="s">
        <v>20200</v>
      </c>
      <c r="E5534" s="58" t="s">
        <v>20182</v>
      </c>
      <c r="F5534" s="40">
        <v>45071</v>
      </c>
      <c r="G5534" s="38">
        <v>-730638.89</v>
      </c>
    </row>
    <row r="5535" spans="2:7" s="32" customFormat="1" ht="24.95" customHeight="1" x14ac:dyDescent="0.25">
      <c r="B5535" s="36" t="s">
        <v>13721</v>
      </c>
      <c r="C5535" s="64" t="s">
        <v>7202</v>
      </c>
      <c r="D5535" s="64" t="s">
        <v>20196</v>
      </c>
      <c r="E5535" s="65" t="s">
        <v>20182</v>
      </c>
      <c r="F5535" s="37">
        <v>45071</v>
      </c>
      <c r="G5535" s="38">
        <v>-495728.62</v>
      </c>
    </row>
    <row r="5536" spans="2:7" s="32" customFormat="1" ht="24.95" customHeight="1" x14ac:dyDescent="0.25">
      <c r="B5536" s="36" t="s">
        <v>12802</v>
      </c>
      <c r="C5536" s="64" t="s">
        <v>4094</v>
      </c>
      <c r="D5536" s="64" t="s">
        <v>20206</v>
      </c>
      <c r="E5536" s="65" t="s">
        <v>20207</v>
      </c>
      <c r="F5536" s="37">
        <v>45071</v>
      </c>
      <c r="G5536" s="38">
        <v>-236544.1</v>
      </c>
    </row>
    <row r="5537" spans="2:7" s="32" customFormat="1" ht="24.95" customHeight="1" x14ac:dyDescent="0.25">
      <c r="B5537" s="36" t="s">
        <v>14087</v>
      </c>
      <c r="C5537" s="64"/>
      <c r="D5537" s="64" t="s">
        <v>20121</v>
      </c>
      <c r="E5537" s="65" t="s">
        <v>22179</v>
      </c>
      <c r="F5537" s="37">
        <v>45071</v>
      </c>
      <c r="G5537" s="38">
        <v>-17700</v>
      </c>
    </row>
    <row r="5538" spans="2:7" s="32" customFormat="1" ht="24.95" customHeight="1" x14ac:dyDescent="0.25">
      <c r="B5538" s="39" t="s">
        <v>20111</v>
      </c>
      <c r="C5538" s="66"/>
      <c r="D5538" s="66" t="s">
        <v>20113</v>
      </c>
      <c r="E5538" s="58" t="s">
        <v>22501</v>
      </c>
      <c r="F5538" s="40">
        <v>45071</v>
      </c>
      <c r="G5538" s="38">
        <v>-499590.03</v>
      </c>
    </row>
    <row r="5539" spans="2:7" s="32" customFormat="1" ht="24.95" customHeight="1" x14ac:dyDescent="0.25">
      <c r="B5539" s="36" t="s">
        <v>20115</v>
      </c>
      <c r="C5539" s="64" t="s">
        <v>20114</v>
      </c>
      <c r="D5539" s="64" t="s">
        <v>20117</v>
      </c>
      <c r="E5539" s="65" t="s">
        <v>24424</v>
      </c>
      <c r="F5539" s="37">
        <v>45071</v>
      </c>
      <c r="G5539" s="38">
        <v>-16635612.560000001</v>
      </c>
    </row>
    <row r="5540" spans="2:7" s="32" customFormat="1" ht="24.95" customHeight="1" x14ac:dyDescent="0.25">
      <c r="B5540" s="39" t="s">
        <v>20184</v>
      </c>
      <c r="C5540" s="66" t="s">
        <v>20183</v>
      </c>
      <c r="D5540" s="66" t="s">
        <v>20186</v>
      </c>
      <c r="E5540" s="58" t="s">
        <v>21821</v>
      </c>
      <c r="F5540" s="40">
        <v>45071</v>
      </c>
      <c r="G5540" s="38">
        <v>-12931766.359999999</v>
      </c>
    </row>
    <row r="5541" spans="2:7" s="32" customFormat="1" ht="24.95" customHeight="1" x14ac:dyDescent="0.25">
      <c r="B5541" s="39" t="s">
        <v>20171</v>
      </c>
      <c r="C5541" s="66" t="s">
        <v>20170</v>
      </c>
      <c r="D5541" s="66" t="s">
        <v>20173</v>
      </c>
      <c r="E5541" s="58" t="s">
        <v>24516</v>
      </c>
      <c r="F5541" s="40">
        <v>45071</v>
      </c>
      <c r="G5541" s="38">
        <v>-6376762.7199999997</v>
      </c>
    </row>
    <row r="5542" spans="2:7" s="32" customFormat="1" ht="24.95" customHeight="1" x14ac:dyDescent="0.25">
      <c r="B5542" s="36" t="s">
        <v>12217</v>
      </c>
      <c r="C5542" s="64"/>
      <c r="D5542" s="64" t="s">
        <v>20278</v>
      </c>
      <c r="E5542" s="65" t="s">
        <v>22735</v>
      </c>
      <c r="F5542" s="37">
        <v>45072</v>
      </c>
      <c r="G5542" s="38">
        <v>-53100</v>
      </c>
    </row>
    <row r="5543" spans="2:7" s="32" customFormat="1" ht="24.95" customHeight="1" x14ac:dyDescent="0.25">
      <c r="B5543" s="36" t="s">
        <v>12283</v>
      </c>
      <c r="C5543" s="64" t="s">
        <v>872</v>
      </c>
      <c r="D5543" s="64" t="s">
        <v>20227</v>
      </c>
      <c r="E5543" s="65" t="s">
        <v>20228</v>
      </c>
      <c r="F5543" s="37">
        <v>45072</v>
      </c>
      <c r="G5543" s="38">
        <v>-10803197.48</v>
      </c>
    </row>
    <row r="5544" spans="2:7" s="32" customFormat="1" ht="24.95" customHeight="1" x14ac:dyDescent="0.25">
      <c r="B5544" s="36" t="s">
        <v>12283</v>
      </c>
      <c r="C5544" s="64" t="s">
        <v>872</v>
      </c>
      <c r="D5544" s="64" t="s">
        <v>20238</v>
      </c>
      <c r="E5544" s="65" t="s">
        <v>20239</v>
      </c>
      <c r="F5544" s="37">
        <v>45072</v>
      </c>
      <c r="G5544" s="38">
        <v>-7988093.5099999998</v>
      </c>
    </row>
    <row r="5545" spans="2:7" s="32" customFormat="1" ht="24.95" customHeight="1" x14ac:dyDescent="0.25">
      <c r="B5545" s="39" t="s">
        <v>12283</v>
      </c>
      <c r="C5545" s="66" t="s">
        <v>872</v>
      </c>
      <c r="D5545" s="66" t="s">
        <v>20272</v>
      </c>
      <c r="E5545" s="58" t="s">
        <v>20273</v>
      </c>
      <c r="F5545" s="40">
        <v>45072</v>
      </c>
      <c r="G5545" s="38">
        <v>-2508625.59</v>
      </c>
    </row>
    <row r="5546" spans="2:7" s="32" customFormat="1" ht="24.95" customHeight="1" x14ac:dyDescent="0.25">
      <c r="B5546" s="36" t="s">
        <v>12283</v>
      </c>
      <c r="C5546" s="64" t="s">
        <v>872</v>
      </c>
      <c r="D5546" s="64" t="s">
        <v>20267</v>
      </c>
      <c r="E5546" s="65" t="s">
        <v>26428</v>
      </c>
      <c r="F5546" s="37">
        <v>45072</v>
      </c>
      <c r="G5546" s="38">
        <v>-4870696.7300000004</v>
      </c>
    </row>
    <row r="5547" spans="2:7" s="32" customFormat="1" ht="24.95" customHeight="1" x14ac:dyDescent="0.25">
      <c r="B5547" s="36" t="s">
        <v>12283</v>
      </c>
      <c r="C5547" s="64" t="s">
        <v>872</v>
      </c>
      <c r="D5547" s="64" t="s">
        <v>20275</v>
      </c>
      <c r="E5547" s="65" t="s">
        <v>20276</v>
      </c>
      <c r="F5547" s="37">
        <v>45072</v>
      </c>
      <c r="G5547" s="38">
        <v>-7222587.4100000001</v>
      </c>
    </row>
    <row r="5548" spans="2:7" s="32" customFormat="1" ht="24.95" customHeight="1" x14ac:dyDescent="0.25">
      <c r="B5548" s="39" t="s">
        <v>13721</v>
      </c>
      <c r="C5548" s="66" t="s">
        <v>7202</v>
      </c>
      <c r="D5548" s="66" t="s">
        <v>20244</v>
      </c>
      <c r="E5548" s="58" t="s">
        <v>20245</v>
      </c>
      <c r="F5548" s="40">
        <v>45072</v>
      </c>
      <c r="G5548" s="38">
        <v>-16705.259999999998</v>
      </c>
    </row>
    <row r="5549" spans="2:7" s="32" customFormat="1" ht="24.95" customHeight="1" x14ac:dyDescent="0.25">
      <c r="B5549" s="36" t="s">
        <v>13721</v>
      </c>
      <c r="C5549" s="64" t="s">
        <v>7202</v>
      </c>
      <c r="D5549" s="64" t="s">
        <v>20255</v>
      </c>
      <c r="E5549" s="65" t="s">
        <v>20256</v>
      </c>
      <c r="F5549" s="37">
        <v>45072</v>
      </c>
      <c r="G5549" s="38">
        <v>4227.5</v>
      </c>
    </row>
    <row r="5550" spans="2:7" s="32" customFormat="1" ht="24.95" customHeight="1" x14ac:dyDescent="0.25">
      <c r="B5550" s="36" t="s">
        <v>12802</v>
      </c>
      <c r="C5550" s="64" t="s">
        <v>4094</v>
      </c>
      <c r="D5550" s="64" t="s">
        <v>20248</v>
      </c>
      <c r="E5550" s="65" t="s">
        <v>20249</v>
      </c>
      <c r="F5550" s="37">
        <v>45072</v>
      </c>
      <c r="G5550" s="38">
        <v>-130200</v>
      </c>
    </row>
    <row r="5551" spans="2:7" s="32" customFormat="1" ht="24.95" customHeight="1" x14ac:dyDescent="0.25">
      <c r="B5551" s="36" t="s">
        <v>12802</v>
      </c>
      <c r="C5551" s="64" t="s">
        <v>4094</v>
      </c>
      <c r="D5551" s="64" t="s">
        <v>20261</v>
      </c>
      <c r="E5551" s="65" t="s">
        <v>17311</v>
      </c>
      <c r="F5551" s="37">
        <v>45072</v>
      </c>
      <c r="G5551" s="38">
        <v>-8100</v>
      </c>
    </row>
    <row r="5552" spans="2:7" s="32" customFormat="1" ht="24.95" customHeight="1" x14ac:dyDescent="0.25">
      <c r="B5552" s="39" t="s">
        <v>13777</v>
      </c>
      <c r="C5552" s="66" t="s">
        <v>7835</v>
      </c>
      <c r="D5552" s="66" t="s">
        <v>20214</v>
      </c>
      <c r="E5552" s="58" t="s">
        <v>25636</v>
      </c>
      <c r="F5552" s="40">
        <v>45072</v>
      </c>
      <c r="G5552" s="38">
        <v>-118000</v>
      </c>
    </row>
    <row r="5553" spans="2:7" s="32" customFormat="1" ht="24.95" customHeight="1" x14ac:dyDescent="0.25">
      <c r="B5553" s="36" t="s">
        <v>20263</v>
      </c>
      <c r="C5553" s="64"/>
      <c r="D5553" s="64" t="s">
        <v>20265</v>
      </c>
      <c r="E5553" s="65" t="s">
        <v>21732</v>
      </c>
      <c r="F5553" s="37">
        <v>45072</v>
      </c>
      <c r="G5553" s="38">
        <v>-159300</v>
      </c>
    </row>
    <row r="5554" spans="2:7" s="32" customFormat="1" ht="24.95" customHeight="1" x14ac:dyDescent="0.25">
      <c r="B5554" s="36" t="s">
        <v>14581</v>
      </c>
      <c r="C5554" s="64"/>
      <c r="D5554" s="64" t="s">
        <v>20212</v>
      </c>
      <c r="E5554" s="65" t="s">
        <v>23116</v>
      </c>
      <c r="F5554" s="37">
        <v>45072</v>
      </c>
      <c r="G5554" s="38">
        <v>-70800</v>
      </c>
    </row>
    <row r="5555" spans="2:7" s="32" customFormat="1" ht="24.95" customHeight="1" x14ac:dyDescent="0.25">
      <c r="B5555" s="39" t="s">
        <v>20329</v>
      </c>
      <c r="C5555" s="66" t="s">
        <v>20328</v>
      </c>
      <c r="D5555" s="66" t="s">
        <v>20331</v>
      </c>
      <c r="E5555" s="58" t="s">
        <v>24623</v>
      </c>
      <c r="F5555" s="40">
        <v>45075</v>
      </c>
      <c r="G5555" s="38">
        <v>-985300</v>
      </c>
    </row>
    <row r="5556" spans="2:7" s="32" customFormat="1" ht="24.95" customHeight="1" x14ac:dyDescent="0.25">
      <c r="B5556" s="36" t="s">
        <v>12802</v>
      </c>
      <c r="C5556" s="64" t="s">
        <v>4094</v>
      </c>
      <c r="D5556" s="64" t="s">
        <v>20326</v>
      </c>
      <c r="E5556" s="65" t="s">
        <v>20327</v>
      </c>
      <c r="F5556" s="37">
        <v>45075</v>
      </c>
      <c r="G5556" s="38">
        <v>-122810</v>
      </c>
    </row>
    <row r="5557" spans="2:7" s="32" customFormat="1" ht="24.95" customHeight="1" x14ac:dyDescent="0.25">
      <c r="B5557" s="36" t="s">
        <v>12802</v>
      </c>
      <c r="C5557" s="64" t="s">
        <v>4094</v>
      </c>
      <c r="D5557" s="64" t="s">
        <v>20340</v>
      </c>
      <c r="E5557" s="65" t="s">
        <v>20341</v>
      </c>
      <c r="F5557" s="37">
        <v>45075</v>
      </c>
      <c r="G5557" s="38">
        <v>-4260</v>
      </c>
    </row>
    <row r="5558" spans="2:7" s="32" customFormat="1" ht="24.95" customHeight="1" x14ac:dyDescent="0.25">
      <c r="B5558" s="36" t="s">
        <v>12802</v>
      </c>
      <c r="C5558" s="64" t="s">
        <v>4094</v>
      </c>
      <c r="D5558" s="64" t="s">
        <v>20343</v>
      </c>
      <c r="E5558" s="65" t="s">
        <v>20344</v>
      </c>
      <c r="F5558" s="37">
        <v>45075</v>
      </c>
      <c r="G5558" s="38">
        <v>-25450</v>
      </c>
    </row>
    <row r="5559" spans="2:7" s="32" customFormat="1" ht="24.95" customHeight="1" x14ac:dyDescent="0.25">
      <c r="B5559" s="39" t="s">
        <v>12802</v>
      </c>
      <c r="C5559" s="66" t="s">
        <v>4094</v>
      </c>
      <c r="D5559" s="66" t="s">
        <v>20315</v>
      </c>
      <c r="E5559" s="58" t="s">
        <v>20316</v>
      </c>
      <c r="F5559" s="40">
        <v>45075</v>
      </c>
      <c r="G5559" s="38">
        <v>-70773544.599999994</v>
      </c>
    </row>
    <row r="5560" spans="2:7" s="32" customFormat="1" ht="24.95" customHeight="1" x14ac:dyDescent="0.25">
      <c r="B5560" s="36" t="s">
        <v>12231</v>
      </c>
      <c r="C5560" s="64"/>
      <c r="D5560" s="64" t="s">
        <v>20347</v>
      </c>
      <c r="E5560" s="65" t="s">
        <v>22924</v>
      </c>
      <c r="F5560" s="37">
        <v>45076</v>
      </c>
      <c r="G5560" s="38">
        <v>-99946</v>
      </c>
    </row>
    <row r="5561" spans="2:7" s="32" customFormat="1" ht="24.95" customHeight="1" x14ac:dyDescent="0.25">
      <c r="B5561" s="36" t="s">
        <v>20407</v>
      </c>
      <c r="C5561" s="64" t="s">
        <v>20406</v>
      </c>
      <c r="D5561" s="64" t="s">
        <v>20409</v>
      </c>
      <c r="E5561" s="65" t="s">
        <v>23532</v>
      </c>
      <c r="F5561" s="37">
        <v>45076</v>
      </c>
      <c r="G5561" s="38">
        <v>-156350</v>
      </c>
    </row>
    <row r="5562" spans="2:7" s="32" customFormat="1" ht="24.95" customHeight="1" x14ac:dyDescent="0.25">
      <c r="B5562" s="36" t="s">
        <v>12387</v>
      </c>
      <c r="C5562" s="64" t="s">
        <v>1528</v>
      </c>
      <c r="D5562" s="64" t="s">
        <v>20361</v>
      </c>
      <c r="E5562" s="65" t="s">
        <v>24185</v>
      </c>
      <c r="F5562" s="37">
        <v>45076</v>
      </c>
      <c r="G5562" s="38">
        <v>-570648</v>
      </c>
    </row>
    <row r="5563" spans="2:7" s="32" customFormat="1" ht="24.95" customHeight="1" x14ac:dyDescent="0.25">
      <c r="B5563" s="36" t="s">
        <v>12802</v>
      </c>
      <c r="C5563" s="64" t="s">
        <v>4094</v>
      </c>
      <c r="D5563" s="64" t="s">
        <v>20404</v>
      </c>
      <c r="E5563" s="65" t="s">
        <v>17311</v>
      </c>
      <c r="F5563" s="37">
        <v>45076</v>
      </c>
      <c r="G5563" s="38">
        <v>-10950</v>
      </c>
    </row>
    <row r="5564" spans="2:7" s="32" customFormat="1" ht="24.95" customHeight="1" x14ac:dyDescent="0.25">
      <c r="B5564" s="36" t="s">
        <v>12802</v>
      </c>
      <c r="C5564" s="64" t="s">
        <v>4094</v>
      </c>
      <c r="D5564" s="64" t="s">
        <v>20402</v>
      </c>
      <c r="E5564" s="65" t="s">
        <v>17311</v>
      </c>
      <c r="F5564" s="37">
        <v>45076</v>
      </c>
      <c r="G5564" s="38">
        <v>-5161.58</v>
      </c>
    </row>
    <row r="5565" spans="2:7" s="32" customFormat="1" ht="24.95" customHeight="1" x14ac:dyDescent="0.25">
      <c r="B5565" s="36" t="s">
        <v>12802</v>
      </c>
      <c r="C5565" s="64" t="s">
        <v>4094</v>
      </c>
      <c r="D5565" s="64" t="s">
        <v>20399</v>
      </c>
      <c r="E5565" s="65" t="s">
        <v>20400</v>
      </c>
      <c r="F5565" s="37">
        <v>45076</v>
      </c>
      <c r="G5565" s="38">
        <v>-24231.26</v>
      </c>
    </row>
    <row r="5566" spans="2:7" s="32" customFormat="1" ht="24.95" customHeight="1" x14ac:dyDescent="0.25">
      <c r="B5566" s="36" t="s">
        <v>12802</v>
      </c>
      <c r="C5566" s="64" t="s">
        <v>4094</v>
      </c>
      <c r="D5566" s="64" t="s">
        <v>20387</v>
      </c>
      <c r="E5566" s="65" t="s">
        <v>20388</v>
      </c>
      <c r="F5566" s="37">
        <v>45076</v>
      </c>
      <c r="G5566" s="38">
        <v>-1585347.5</v>
      </c>
    </row>
    <row r="5567" spans="2:7" s="32" customFormat="1" ht="24.95" customHeight="1" x14ac:dyDescent="0.25">
      <c r="B5567" s="36" t="s">
        <v>12802</v>
      </c>
      <c r="C5567" s="64" t="s">
        <v>4094</v>
      </c>
      <c r="D5567" s="64" t="s">
        <v>20394</v>
      </c>
      <c r="E5567" s="65" t="s">
        <v>20395</v>
      </c>
      <c r="F5567" s="37">
        <v>45076</v>
      </c>
      <c r="G5567" s="38">
        <v>-159260</v>
      </c>
    </row>
    <row r="5568" spans="2:7" s="32" customFormat="1" ht="24.95" customHeight="1" x14ac:dyDescent="0.25">
      <c r="B5568" s="36" t="s">
        <v>14057</v>
      </c>
      <c r="C5568" s="64"/>
      <c r="D5568" s="64" t="s">
        <v>20359</v>
      </c>
      <c r="E5568" s="65" t="s">
        <v>22052</v>
      </c>
      <c r="F5568" s="37">
        <v>45076</v>
      </c>
      <c r="G5568" s="38">
        <v>-90506</v>
      </c>
    </row>
    <row r="5569" spans="2:7" s="32" customFormat="1" ht="24.95" customHeight="1" x14ac:dyDescent="0.25">
      <c r="B5569" s="36" t="s">
        <v>13890</v>
      </c>
      <c r="C5569" s="64" t="s">
        <v>8537</v>
      </c>
      <c r="D5569" s="64" t="s">
        <v>20370</v>
      </c>
      <c r="E5569" s="65" t="s">
        <v>22231</v>
      </c>
      <c r="F5569" s="37">
        <v>45076</v>
      </c>
      <c r="G5569" s="38">
        <v>-8688819.5700000003</v>
      </c>
    </row>
    <row r="5570" spans="2:7" s="32" customFormat="1" ht="24.95" customHeight="1" x14ac:dyDescent="0.25">
      <c r="B5570" s="39" t="s">
        <v>12802</v>
      </c>
      <c r="C5570" s="66" t="s">
        <v>4094</v>
      </c>
      <c r="D5570" s="66" t="s">
        <v>20435</v>
      </c>
      <c r="E5570" s="58" t="s">
        <v>20436</v>
      </c>
      <c r="F5570" s="40">
        <v>45077</v>
      </c>
      <c r="G5570" s="38">
        <v>-210297.60000000001</v>
      </c>
    </row>
    <row r="5571" spans="2:7" s="32" customFormat="1" ht="24.95" customHeight="1" x14ac:dyDescent="0.25">
      <c r="B5571" s="36" t="s">
        <v>12802</v>
      </c>
      <c r="C5571" s="64" t="s">
        <v>4094</v>
      </c>
      <c r="D5571" s="64" t="s">
        <v>20425</v>
      </c>
      <c r="E5571" s="65" t="s">
        <v>20426</v>
      </c>
      <c r="F5571" s="37">
        <v>45077</v>
      </c>
      <c r="G5571" s="38">
        <v>-17110</v>
      </c>
    </row>
    <row r="5572" spans="2:7" s="32" customFormat="1" ht="24.95" customHeight="1" x14ac:dyDescent="0.25">
      <c r="B5572" s="39" t="s">
        <v>12802</v>
      </c>
      <c r="C5572" s="66" t="s">
        <v>4094</v>
      </c>
      <c r="D5572" s="66" t="s">
        <v>20428</v>
      </c>
      <c r="E5572" s="58" t="s">
        <v>17340</v>
      </c>
      <c r="F5572" s="40">
        <v>45077</v>
      </c>
      <c r="G5572" s="38">
        <v>-13100</v>
      </c>
    </row>
    <row r="5573" spans="2:7" s="32" customFormat="1" ht="24.95" customHeight="1" x14ac:dyDescent="0.25">
      <c r="B5573" s="36" t="s">
        <v>12802</v>
      </c>
      <c r="C5573" s="64" t="s">
        <v>4094</v>
      </c>
      <c r="D5573" s="64" t="s">
        <v>20415</v>
      </c>
      <c r="E5573" s="65" t="s">
        <v>20416</v>
      </c>
      <c r="F5573" s="37">
        <v>45077</v>
      </c>
      <c r="G5573" s="38">
        <v>-149896</v>
      </c>
    </row>
    <row r="5574" spans="2:7" s="32" customFormat="1" ht="24.95" customHeight="1" x14ac:dyDescent="0.25">
      <c r="B5574" s="36" t="s">
        <v>12802</v>
      </c>
      <c r="C5574" s="64" t="s">
        <v>4094</v>
      </c>
      <c r="D5574" s="64" t="s">
        <v>20418</v>
      </c>
      <c r="E5574" s="65" t="s">
        <v>20423</v>
      </c>
      <c r="F5574" s="37">
        <v>45077</v>
      </c>
      <c r="G5574" s="38">
        <v>-860780</v>
      </c>
    </row>
    <row r="5575" spans="2:7" s="32" customFormat="1" ht="24.95" customHeight="1" x14ac:dyDescent="0.25">
      <c r="B5575" s="39" t="s">
        <v>19218</v>
      </c>
      <c r="C5575" s="66"/>
      <c r="D5575" s="66" t="s">
        <v>20420</v>
      </c>
      <c r="E5575" s="58" t="s">
        <v>22503</v>
      </c>
      <c r="F5575" s="40">
        <v>45077</v>
      </c>
      <c r="G5575" s="38">
        <v>-14002136.140000001</v>
      </c>
    </row>
    <row r="5576" spans="2:7" s="32" customFormat="1" ht="24.95" customHeight="1" x14ac:dyDescent="0.25">
      <c r="B5576" s="36" t="s">
        <v>12192</v>
      </c>
      <c r="C5576" s="64"/>
      <c r="D5576" s="64" t="s">
        <v>20594</v>
      </c>
      <c r="E5576" s="65" t="s">
        <v>21754</v>
      </c>
      <c r="F5576" s="37">
        <v>45078</v>
      </c>
      <c r="G5576" s="38">
        <v>-99120</v>
      </c>
    </row>
    <row r="5577" spans="2:7" s="32" customFormat="1" ht="24.95" customHeight="1" x14ac:dyDescent="0.25">
      <c r="B5577" s="36" t="s">
        <v>12283</v>
      </c>
      <c r="C5577" s="64" t="s">
        <v>872</v>
      </c>
      <c r="D5577" s="64" t="s">
        <v>20633</v>
      </c>
      <c r="E5577" s="65" t="s">
        <v>26429</v>
      </c>
      <c r="F5577" s="37">
        <v>45078</v>
      </c>
      <c r="G5577" s="38">
        <v>-6274466.3200000003</v>
      </c>
    </row>
    <row r="5578" spans="2:7" s="32" customFormat="1" ht="24.95" customHeight="1" x14ac:dyDescent="0.25">
      <c r="B5578" s="36" t="s">
        <v>69383</v>
      </c>
      <c r="C5578" s="64" t="s">
        <v>20683</v>
      </c>
      <c r="D5578" s="64" t="s">
        <v>20684</v>
      </c>
      <c r="E5578" s="65" t="s">
        <v>24718</v>
      </c>
      <c r="F5578" s="37">
        <v>45078</v>
      </c>
      <c r="G5578" s="38">
        <v>-893991.6</v>
      </c>
    </row>
    <row r="5579" spans="2:7" s="32" customFormat="1" ht="24.95" customHeight="1" x14ac:dyDescent="0.25">
      <c r="B5579" s="36" t="s">
        <v>19311</v>
      </c>
      <c r="C5579" s="64"/>
      <c r="D5579" s="64" t="s">
        <v>8061</v>
      </c>
      <c r="E5579" s="65" t="s">
        <v>26430</v>
      </c>
      <c r="F5579" s="37">
        <v>45078</v>
      </c>
      <c r="G5579" s="38">
        <v>-155760</v>
      </c>
    </row>
    <row r="5580" spans="2:7" s="32" customFormat="1" ht="24.95" customHeight="1" x14ac:dyDescent="0.25">
      <c r="B5580" s="36" t="s">
        <v>12802</v>
      </c>
      <c r="C5580" s="64" t="s">
        <v>4094</v>
      </c>
      <c r="D5580" s="64" t="s">
        <v>20823</v>
      </c>
      <c r="E5580" s="65" t="s">
        <v>26431</v>
      </c>
      <c r="F5580" s="37">
        <v>45078</v>
      </c>
      <c r="G5580" s="38">
        <v>-201900</v>
      </c>
    </row>
    <row r="5581" spans="2:7" s="32" customFormat="1" ht="24.95" customHeight="1" x14ac:dyDescent="0.25">
      <c r="B5581" s="36" t="s">
        <v>12802</v>
      </c>
      <c r="C5581" s="64" t="s">
        <v>4094</v>
      </c>
      <c r="D5581" s="64" t="s">
        <v>20825</v>
      </c>
      <c r="E5581" s="65" t="s">
        <v>26432</v>
      </c>
      <c r="F5581" s="37">
        <v>45078</v>
      </c>
      <c r="G5581" s="38">
        <v>-15510.59</v>
      </c>
    </row>
    <row r="5582" spans="2:7" s="32" customFormat="1" ht="24.95" customHeight="1" x14ac:dyDescent="0.25">
      <c r="B5582" s="36" t="s">
        <v>12802</v>
      </c>
      <c r="C5582" s="64" t="s">
        <v>4094</v>
      </c>
      <c r="D5582" s="64" t="s">
        <v>20827</v>
      </c>
      <c r="E5582" s="65" t="s">
        <v>26433</v>
      </c>
      <c r="F5582" s="37">
        <v>45078</v>
      </c>
      <c r="G5582" s="38">
        <v>-16680</v>
      </c>
    </row>
    <row r="5583" spans="2:7" s="32" customFormat="1" ht="24.95" customHeight="1" x14ac:dyDescent="0.25">
      <c r="B5583" s="36" t="s">
        <v>12802</v>
      </c>
      <c r="C5583" s="64" t="s">
        <v>4094</v>
      </c>
      <c r="D5583" s="64" t="s">
        <v>20829</v>
      </c>
      <c r="E5583" s="65" t="s">
        <v>26434</v>
      </c>
      <c r="F5583" s="37">
        <v>45078</v>
      </c>
      <c r="G5583" s="38">
        <v>-9594.26</v>
      </c>
    </row>
    <row r="5584" spans="2:7" s="32" customFormat="1" ht="24.95" customHeight="1" x14ac:dyDescent="0.25">
      <c r="B5584" s="39" t="s">
        <v>12802</v>
      </c>
      <c r="C5584" s="66" t="s">
        <v>4094</v>
      </c>
      <c r="D5584" s="66" t="s">
        <v>20831</v>
      </c>
      <c r="E5584" s="58" t="s">
        <v>26435</v>
      </c>
      <c r="F5584" s="40">
        <v>45078</v>
      </c>
      <c r="G5584" s="38">
        <v>-4750</v>
      </c>
    </row>
    <row r="5585" spans="2:7" s="32" customFormat="1" ht="24.95" customHeight="1" x14ac:dyDescent="0.25">
      <c r="B5585" s="36" t="s">
        <v>12805</v>
      </c>
      <c r="C5585" s="64" t="s">
        <v>4115</v>
      </c>
      <c r="D5585" s="64" t="s">
        <v>21001</v>
      </c>
      <c r="E5585" s="65" t="s">
        <v>26436</v>
      </c>
      <c r="F5585" s="37">
        <v>45078</v>
      </c>
      <c r="G5585" s="38">
        <v>-53850</v>
      </c>
    </row>
    <row r="5586" spans="2:7" s="32" customFormat="1" ht="24.95" customHeight="1" x14ac:dyDescent="0.25">
      <c r="B5586" s="36" t="s">
        <v>72267</v>
      </c>
      <c r="C5586" s="64"/>
      <c r="D5586" s="64" t="s">
        <v>21081</v>
      </c>
      <c r="E5586" s="65" t="s">
        <v>21951</v>
      </c>
      <c r="F5586" s="37">
        <v>45078</v>
      </c>
      <c r="G5586" s="38">
        <v>-3025027.8</v>
      </c>
    </row>
    <row r="5587" spans="2:7" s="32" customFormat="1" ht="24.95" customHeight="1" x14ac:dyDescent="0.25">
      <c r="B5587" s="36" t="s">
        <v>49320</v>
      </c>
      <c r="C5587" s="64"/>
      <c r="D5587" s="64" t="s">
        <v>21097</v>
      </c>
      <c r="E5587" s="65" t="s">
        <v>22024</v>
      </c>
      <c r="F5587" s="37">
        <v>45078</v>
      </c>
      <c r="G5587" s="38">
        <v>-141600</v>
      </c>
    </row>
    <row r="5588" spans="2:7" s="32" customFormat="1" ht="24.95" customHeight="1" x14ac:dyDescent="0.25">
      <c r="B5588" s="36" t="s">
        <v>13866</v>
      </c>
      <c r="C5588" s="64"/>
      <c r="D5588" s="64" t="s">
        <v>21131</v>
      </c>
      <c r="E5588" s="65" t="s">
        <v>22014</v>
      </c>
      <c r="F5588" s="37">
        <v>45078</v>
      </c>
      <c r="G5588" s="38">
        <v>-38940</v>
      </c>
    </row>
    <row r="5589" spans="2:7" s="32" customFormat="1" ht="24.95" customHeight="1" x14ac:dyDescent="0.25">
      <c r="B5589" s="36" t="s">
        <v>14092</v>
      </c>
      <c r="C5589" s="64"/>
      <c r="D5589" s="64" t="s">
        <v>21140</v>
      </c>
      <c r="E5589" s="65" t="s">
        <v>21754</v>
      </c>
      <c r="F5589" s="37">
        <v>45078</v>
      </c>
      <c r="G5589" s="38">
        <v>-224200</v>
      </c>
    </row>
    <row r="5590" spans="2:7" s="32" customFormat="1" ht="24.95" customHeight="1" x14ac:dyDescent="0.25">
      <c r="B5590" s="36" t="s">
        <v>61695</v>
      </c>
      <c r="C5590" s="64"/>
      <c r="D5590" s="64" t="s">
        <v>21197</v>
      </c>
      <c r="E5590" s="65" t="s">
        <v>22155</v>
      </c>
      <c r="F5590" s="37">
        <v>45078</v>
      </c>
      <c r="G5590" s="38">
        <v>-259600</v>
      </c>
    </row>
    <row r="5591" spans="2:7" s="32" customFormat="1" ht="24.95" customHeight="1" x14ac:dyDescent="0.25">
      <c r="B5591" s="36" t="s">
        <v>48961</v>
      </c>
      <c r="C5591" s="64"/>
      <c r="D5591" s="64" t="s">
        <v>21208</v>
      </c>
      <c r="E5591" s="65" t="s">
        <v>22438</v>
      </c>
      <c r="F5591" s="37">
        <v>45078</v>
      </c>
      <c r="G5591" s="38">
        <v>-6646141.7999999998</v>
      </c>
    </row>
    <row r="5592" spans="2:7" s="32" customFormat="1" ht="24.95" customHeight="1" x14ac:dyDescent="0.25">
      <c r="B5592" s="36" t="s">
        <v>14189</v>
      </c>
      <c r="C5592" s="64"/>
      <c r="D5592" s="64" t="s">
        <v>21213</v>
      </c>
      <c r="E5592" s="65" t="s">
        <v>22155</v>
      </c>
      <c r="F5592" s="37">
        <v>45078</v>
      </c>
      <c r="G5592" s="38">
        <v>-106200</v>
      </c>
    </row>
    <row r="5593" spans="2:7" s="32" customFormat="1" ht="24.95" customHeight="1" x14ac:dyDescent="0.25">
      <c r="B5593" s="39" t="s">
        <v>14263</v>
      </c>
      <c r="C5593" s="66"/>
      <c r="D5593" s="66" t="s">
        <v>21241</v>
      </c>
      <c r="E5593" s="58" t="s">
        <v>22014</v>
      </c>
      <c r="F5593" s="40">
        <v>45078</v>
      </c>
      <c r="G5593" s="38">
        <v>-129800</v>
      </c>
    </row>
    <row r="5594" spans="2:7" s="32" customFormat="1" ht="24.95" customHeight="1" x14ac:dyDescent="0.25">
      <c r="B5594" s="36" t="s">
        <v>63896</v>
      </c>
      <c r="C5594" s="64"/>
      <c r="D5594" s="64" t="s">
        <v>21263</v>
      </c>
      <c r="E5594" s="65" t="s">
        <v>22561</v>
      </c>
      <c r="F5594" s="37">
        <v>45078</v>
      </c>
      <c r="G5594" s="38">
        <v>-4738359.7300000004</v>
      </c>
    </row>
    <row r="5595" spans="2:7" s="32" customFormat="1" ht="24.95" customHeight="1" x14ac:dyDescent="0.25">
      <c r="B5595" s="36" t="s">
        <v>81133</v>
      </c>
      <c r="C5595" s="64"/>
      <c r="D5595" s="64" t="s">
        <v>21283</v>
      </c>
      <c r="E5595" s="65" t="s">
        <v>21908</v>
      </c>
      <c r="F5595" s="37">
        <v>45078</v>
      </c>
      <c r="G5595" s="38">
        <v>-5796214.4199999999</v>
      </c>
    </row>
    <row r="5596" spans="2:7" s="32" customFormat="1" ht="24.95" customHeight="1" x14ac:dyDescent="0.25">
      <c r="B5596" s="36" t="s">
        <v>27173</v>
      </c>
      <c r="C5596" s="64"/>
      <c r="D5596" s="64" t="s">
        <v>21290</v>
      </c>
      <c r="E5596" s="65" t="s">
        <v>21882</v>
      </c>
      <c r="F5596" s="37">
        <v>45078</v>
      </c>
      <c r="G5596" s="38">
        <v>-4777523.03</v>
      </c>
    </row>
    <row r="5597" spans="2:7" s="32" customFormat="1" ht="24.95" customHeight="1" x14ac:dyDescent="0.25">
      <c r="B5597" s="36" t="s">
        <v>41490</v>
      </c>
      <c r="C5597" s="64"/>
      <c r="D5597" s="64" t="s">
        <v>21293</v>
      </c>
      <c r="E5597" s="65" t="s">
        <v>22652</v>
      </c>
      <c r="F5597" s="37">
        <v>45078</v>
      </c>
      <c r="G5597" s="38">
        <v>-8317031.5300000003</v>
      </c>
    </row>
    <row r="5598" spans="2:7" s="32" customFormat="1" ht="24.95" customHeight="1" x14ac:dyDescent="0.25">
      <c r="B5598" s="36" t="s">
        <v>72512</v>
      </c>
      <c r="C5598" s="64"/>
      <c r="D5598" s="64" t="s">
        <v>21327</v>
      </c>
      <c r="E5598" s="65" t="s">
        <v>22959</v>
      </c>
      <c r="F5598" s="37">
        <v>45078</v>
      </c>
      <c r="G5598" s="38">
        <v>-1347866.38</v>
      </c>
    </row>
    <row r="5599" spans="2:7" s="32" customFormat="1" ht="24.95" customHeight="1" x14ac:dyDescent="0.25">
      <c r="B5599" s="36" t="s">
        <v>56174</v>
      </c>
      <c r="C5599" s="64"/>
      <c r="D5599" s="64" t="s">
        <v>21372</v>
      </c>
      <c r="E5599" s="65" t="s">
        <v>21906</v>
      </c>
      <c r="F5599" s="37">
        <v>45078</v>
      </c>
      <c r="G5599" s="38">
        <v>-2141271.75</v>
      </c>
    </row>
    <row r="5600" spans="2:7" s="32" customFormat="1" ht="24.95" customHeight="1" x14ac:dyDescent="0.25">
      <c r="B5600" s="39" t="s">
        <v>14771</v>
      </c>
      <c r="C5600" s="66" t="s">
        <v>11763</v>
      </c>
      <c r="D5600" s="66" t="s">
        <v>21441</v>
      </c>
      <c r="E5600" s="58" t="s">
        <v>22668</v>
      </c>
      <c r="F5600" s="40">
        <v>45078</v>
      </c>
      <c r="G5600" s="38">
        <v>-141600</v>
      </c>
    </row>
    <row r="5601" spans="2:7" s="32" customFormat="1" ht="24.95" customHeight="1" x14ac:dyDescent="0.25">
      <c r="B5601" s="36" t="s">
        <v>12217</v>
      </c>
      <c r="C5601" s="64"/>
      <c r="D5601" s="64" t="s">
        <v>20613</v>
      </c>
      <c r="E5601" s="65" t="s">
        <v>22318</v>
      </c>
      <c r="F5601" s="37">
        <v>45079</v>
      </c>
      <c r="G5601" s="38">
        <v>-106200</v>
      </c>
    </row>
    <row r="5602" spans="2:7" s="32" customFormat="1" ht="24.95" customHeight="1" x14ac:dyDescent="0.25">
      <c r="B5602" s="36" t="s">
        <v>12217</v>
      </c>
      <c r="C5602" s="64"/>
      <c r="D5602" s="64" t="s">
        <v>20615</v>
      </c>
      <c r="E5602" s="65" t="s">
        <v>22736</v>
      </c>
      <c r="F5602" s="37">
        <v>45079</v>
      </c>
      <c r="G5602" s="38">
        <v>-70800</v>
      </c>
    </row>
    <row r="5603" spans="2:7" s="32" customFormat="1" ht="24.95" customHeight="1" x14ac:dyDescent="0.25">
      <c r="B5603" s="36" t="s">
        <v>19755</v>
      </c>
      <c r="C5603" s="64" t="s">
        <v>19754</v>
      </c>
      <c r="D5603" s="64" t="s">
        <v>20662</v>
      </c>
      <c r="E5603" s="65" t="s">
        <v>24364</v>
      </c>
      <c r="F5603" s="37">
        <v>45079</v>
      </c>
      <c r="G5603" s="38">
        <v>-927480</v>
      </c>
    </row>
    <row r="5604" spans="2:7" s="32" customFormat="1" ht="24.95" customHeight="1" x14ac:dyDescent="0.25">
      <c r="B5604" s="39" t="s">
        <v>20001</v>
      </c>
      <c r="C5604" s="66" t="s">
        <v>20000</v>
      </c>
      <c r="D5604" s="66" t="s">
        <v>1881</v>
      </c>
      <c r="E5604" s="58" t="s">
        <v>24866</v>
      </c>
      <c r="F5604" s="40">
        <v>45079</v>
      </c>
      <c r="G5604" s="38">
        <v>-190216</v>
      </c>
    </row>
    <row r="5605" spans="2:7" s="32" customFormat="1" ht="24.95" customHeight="1" x14ac:dyDescent="0.25">
      <c r="B5605" s="39" t="s">
        <v>19298</v>
      </c>
      <c r="C5605" s="66" t="s">
        <v>19297</v>
      </c>
      <c r="D5605" s="66" t="s">
        <v>20810</v>
      </c>
      <c r="E5605" s="58" t="s">
        <v>24704</v>
      </c>
      <c r="F5605" s="40">
        <v>45079</v>
      </c>
      <c r="G5605" s="38">
        <v>-6809297.0099999998</v>
      </c>
    </row>
    <row r="5606" spans="2:7" s="32" customFormat="1" ht="24.95" customHeight="1" x14ac:dyDescent="0.25">
      <c r="B5606" s="36" t="s">
        <v>12802</v>
      </c>
      <c r="C5606" s="64" t="s">
        <v>4094</v>
      </c>
      <c r="D5606" s="64" t="s">
        <v>20854</v>
      </c>
      <c r="E5606" s="65" t="s">
        <v>26437</v>
      </c>
      <c r="F5606" s="37">
        <v>45079</v>
      </c>
      <c r="G5606" s="38">
        <v>-265610</v>
      </c>
    </row>
    <row r="5607" spans="2:7" s="32" customFormat="1" ht="24.95" customHeight="1" x14ac:dyDescent="0.25">
      <c r="B5607" s="39" t="s">
        <v>12802</v>
      </c>
      <c r="C5607" s="66" t="s">
        <v>4094</v>
      </c>
      <c r="D5607" s="66" t="s">
        <v>20856</v>
      </c>
      <c r="E5607" s="58" t="s">
        <v>26438</v>
      </c>
      <c r="F5607" s="40">
        <v>45079</v>
      </c>
      <c r="G5607" s="38">
        <v>-7486.76</v>
      </c>
    </row>
    <row r="5608" spans="2:7" s="32" customFormat="1" ht="24.95" customHeight="1" x14ac:dyDescent="0.25">
      <c r="B5608" s="36" t="s">
        <v>12802</v>
      </c>
      <c r="C5608" s="64" t="s">
        <v>4094</v>
      </c>
      <c r="D5608" s="64" t="s">
        <v>20858</v>
      </c>
      <c r="E5608" s="65" t="s">
        <v>26439</v>
      </c>
      <c r="F5608" s="37">
        <v>45079</v>
      </c>
      <c r="G5608" s="38">
        <v>-8942.42</v>
      </c>
    </row>
    <row r="5609" spans="2:7" s="32" customFormat="1" ht="24.95" customHeight="1" x14ac:dyDescent="0.25">
      <c r="B5609" s="36" t="s">
        <v>12802</v>
      </c>
      <c r="C5609" s="64" t="s">
        <v>4094</v>
      </c>
      <c r="D5609" s="64" t="s">
        <v>20860</v>
      </c>
      <c r="E5609" s="65" t="s">
        <v>26440</v>
      </c>
      <c r="F5609" s="37">
        <v>45079</v>
      </c>
      <c r="G5609" s="38">
        <v>-11983.33</v>
      </c>
    </row>
    <row r="5610" spans="2:7" s="32" customFormat="1" ht="24.95" customHeight="1" x14ac:dyDescent="0.25">
      <c r="B5610" s="39" t="s">
        <v>49902</v>
      </c>
      <c r="C5610" s="66"/>
      <c r="D5610" s="66" t="s">
        <v>414</v>
      </c>
      <c r="E5610" s="58" t="s">
        <v>26441</v>
      </c>
      <c r="F5610" s="40">
        <v>45079</v>
      </c>
      <c r="G5610" s="38">
        <v>-53100</v>
      </c>
    </row>
    <row r="5611" spans="2:7" s="32" customFormat="1" ht="24.95" customHeight="1" x14ac:dyDescent="0.25">
      <c r="B5611" s="36" t="s">
        <v>40595</v>
      </c>
      <c r="C5611" s="64"/>
      <c r="D5611" s="64" t="s">
        <v>21165</v>
      </c>
      <c r="E5611" s="65" t="s">
        <v>22279</v>
      </c>
      <c r="F5611" s="37">
        <v>45079</v>
      </c>
      <c r="G5611" s="38">
        <v>-6275376.96</v>
      </c>
    </row>
    <row r="5612" spans="2:7" s="32" customFormat="1" ht="24.95" customHeight="1" x14ac:dyDescent="0.25">
      <c r="B5612" s="36" t="s">
        <v>63923</v>
      </c>
      <c r="C5612" s="64"/>
      <c r="D5612" s="64" t="s">
        <v>21182</v>
      </c>
      <c r="E5612" s="65" t="s">
        <v>22307</v>
      </c>
      <c r="F5612" s="37">
        <v>45079</v>
      </c>
      <c r="G5612" s="38">
        <v>-4090323.95</v>
      </c>
    </row>
    <row r="5613" spans="2:7" s="32" customFormat="1" ht="24.95" customHeight="1" x14ac:dyDescent="0.25">
      <c r="B5613" s="39" t="s">
        <v>45208</v>
      </c>
      <c r="C5613" s="66"/>
      <c r="D5613" s="66" t="s">
        <v>21211</v>
      </c>
      <c r="E5613" s="58" t="s">
        <v>22472</v>
      </c>
      <c r="F5613" s="40">
        <v>45079</v>
      </c>
      <c r="G5613" s="38">
        <v>-16240612.449999999</v>
      </c>
    </row>
    <row r="5614" spans="2:7" s="32" customFormat="1" ht="24.95" customHeight="1" x14ac:dyDescent="0.25">
      <c r="B5614" s="36" t="s">
        <v>64954</v>
      </c>
      <c r="C5614" s="64"/>
      <c r="D5614" s="64" t="s">
        <v>21221</v>
      </c>
      <c r="E5614" s="65" t="s">
        <v>22499</v>
      </c>
      <c r="F5614" s="37">
        <v>45079</v>
      </c>
      <c r="G5614" s="38">
        <v>-6636757.5899999999</v>
      </c>
    </row>
    <row r="5615" spans="2:7" s="32" customFormat="1" ht="24.95" customHeight="1" x14ac:dyDescent="0.25">
      <c r="B5615" s="36" t="s">
        <v>14283</v>
      </c>
      <c r="C5615" s="64"/>
      <c r="D5615" s="64" t="s">
        <v>21257</v>
      </c>
      <c r="E5615" s="65" t="s">
        <v>22318</v>
      </c>
      <c r="F5615" s="37">
        <v>45079</v>
      </c>
      <c r="G5615" s="38">
        <v>-188800</v>
      </c>
    </row>
    <row r="5616" spans="2:7" s="32" customFormat="1" ht="24.95" customHeight="1" x14ac:dyDescent="0.25">
      <c r="B5616" s="36" t="s">
        <v>70827</v>
      </c>
      <c r="C5616" s="64"/>
      <c r="D5616" s="64" t="s">
        <v>21304</v>
      </c>
      <c r="E5616" s="65" t="s">
        <v>21882</v>
      </c>
      <c r="F5616" s="37">
        <v>45079</v>
      </c>
      <c r="G5616" s="38">
        <v>-8489648.4700000007</v>
      </c>
    </row>
    <row r="5617" spans="2:7" s="32" customFormat="1" ht="24.95" customHeight="1" x14ac:dyDescent="0.25">
      <c r="B5617" s="39" t="s">
        <v>27735</v>
      </c>
      <c r="C5617" s="66"/>
      <c r="D5617" s="66" t="s">
        <v>21369</v>
      </c>
      <c r="E5617" s="58" t="s">
        <v>23122</v>
      </c>
      <c r="F5617" s="40">
        <v>45079</v>
      </c>
      <c r="G5617" s="38">
        <v>-28320</v>
      </c>
    </row>
    <row r="5618" spans="2:7" s="32" customFormat="1" ht="24.95" customHeight="1" x14ac:dyDescent="0.25">
      <c r="B5618" s="36" t="s">
        <v>56414</v>
      </c>
      <c r="C5618" s="64"/>
      <c r="D5618" s="64" t="s">
        <v>21478</v>
      </c>
      <c r="E5618" s="65" t="s">
        <v>23141</v>
      </c>
      <c r="F5618" s="37">
        <v>45079</v>
      </c>
      <c r="G5618" s="38">
        <v>-2551024.6800000002</v>
      </c>
    </row>
    <row r="5619" spans="2:7" s="32" customFormat="1" ht="24.95" customHeight="1" x14ac:dyDescent="0.25">
      <c r="B5619" s="39" t="s">
        <v>12253</v>
      </c>
      <c r="C5619" s="66"/>
      <c r="D5619" s="66" t="s">
        <v>20628</v>
      </c>
      <c r="E5619" s="58" t="s">
        <v>23180</v>
      </c>
      <c r="F5619" s="40">
        <v>45082</v>
      </c>
      <c r="G5619" s="38">
        <v>-445096</v>
      </c>
    </row>
    <row r="5620" spans="2:7" s="32" customFormat="1" ht="24.95" customHeight="1" x14ac:dyDescent="0.25">
      <c r="B5620" s="39" t="s">
        <v>71493</v>
      </c>
      <c r="C5620" s="66" t="s">
        <v>20637</v>
      </c>
      <c r="D5620" s="66" t="s">
        <v>2999</v>
      </c>
      <c r="E5620" s="58" t="s">
        <v>26442</v>
      </c>
      <c r="F5620" s="40">
        <v>45082</v>
      </c>
      <c r="G5620" s="38">
        <v>-41300</v>
      </c>
    </row>
    <row r="5621" spans="2:7" s="32" customFormat="1" ht="24.95" customHeight="1" x14ac:dyDescent="0.25">
      <c r="B5621" s="36" t="s">
        <v>12802</v>
      </c>
      <c r="C5621" s="64" t="s">
        <v>4094</v>
      </c>
      <c r="D5621" s="64" t="s">
        <v>20833</v>
      </c>
      <c r="E5621" s="65" t="s">
        <v>26443</v>
      </c>
      <c r="F5621" s="37">
        <v>45082</v>
      </c>
      <c r="G5621" s="38">
        <v>-13028.93</v>
      </c>
    </row>
    <row r="5622" spans="2:7" s="32" customFormat="1" ht="24.95" customHeight="1" x14ac:dyDescent="0.25">
      <c r="B5622" s="39" t="s">
        <v>12802</v>
      </c>
      <c r="C5622" s="66" t="s">
        <v>4094</v>
      </c>
      <c r="D5622" s="66" t="s">
        <v>20862</v>
      </c>
      <c r="E5622" s="58" t="s">
        <v>26444</v>
      </c>
      <c r="F5622" s="40">
        <v>45082</v>
      </c>
      <c r="G5622" s="38">
        <v>-3009500</v>
      </c>
    </row>
    <row r="5623" spans="2:7" s="32" customFormat="1" ht="24.95" customHeight="1" x14ac:dyDescent="0.25">
      <c r="B5623" s="39" t="s">
        <v>13923</v>
      </c>
      <c r="C5623" s="66"/>
      <c r="D5623" s="66" t="s">
        <v>21041</v>
      </c>
      <c r="E5623" s="58" t="s">
        <v>21754</v>
      </c>
      <c r="F5623" s="40">
        <v>45082</v>
      </c>
      <c r="G5623" s="38">
        <v>-546847.64</v>
      </c>
    </row>
    <row r="5624" spans="2:7" s="32" customFormat="1" ht="24.95" customHeight="1" x14ac:dyDescent="0.25">
      <c r="B5624" s="36" t="s">
        <v>13923</v>
      </c>
      <c r="C5624" s="64"/>
      <c r="D5624" s="64" t="s">
        <v>21043</v>
      </c>
      <c r="E5624" s="65" t="s">
        <v>21755</v>
      </c>
      <c r="F5624" s="37">
        <v>45082</v>
      </c>
      <c r="G5624" s="38">
        <v>546847.64</v>
      </c>
    </row>
    <row r="5625" spans="2:7" s="32" customFormat="1" ht="24.95" customHeight="1" x14ac:dyDescent="0.25">
      <c r="B5625" s="36" t="s">
        <v>14276</v>
      </c>
      <c r="C5625" s="64"/>
      <c r="D5625" s="64" t="s">
        <v>21250</v>
      </c>
      <c r="E5625" s="65" t="s">
        <v>22686</v>
      </c>
      <c r="F5625" s="37">
        <v>45082</v>
      </c>
      <c r="G5625" s="38">
        <v>-172280</v>
      </c>
    </row>
    <row r="5626" spans="2:7" s="32" customFormat="1" ht="24.95" customHeight="1" x14ac:dyDescent="0.25">
      <c r="B5626" s="36" t="s">
        <v>12802</v>
      </c>
      <c r="C5626" s="64" t="s">
        <v>4094</v>
      </c>
      <c r="D5626" s="64" t="s">
        <v>20835</v>
      </c>
      <c r="E5626" s="65" t="s">
        <v>26445</v>
      </c>
      <c r="F5626" s="37">
        <v>45083</v>
      </c>
      <c r="G5626" s="38">
        <v>-70773544.599999994</v>
      </c>
    </row>
    <row r="5627" spans="2:7" s="32" customFormat="1" ht="24.95" customHeight="1" x14ac:dyDescent="0.25">
      <c r="B5627" s="36" t="s">
        <v>14497</v>
      </c>
      <c r="C5627" s="64"/>
      <c r="D5627" s="64" t="s">
        <v>21338</v>
      </c>
      <c r="E5627" s="65" t="s">
        <v>22990</v>
      </c>
      <c r="F5627" s="37">
        <v>45083</v>
      </c>
      <c r="G5627" s="38">
        <v>-106200</v>
      </c>
    </row>
    <row r="5628" spans="2:7" s="32" customFormat="1" ht="24.95" customHeight="1" x14ac:dyDescent="0.25">
      <c r="B5628" s="36" t="s">
        <v>14764</v>
      </c>
      <c r="C5628" s="64" t="s">
        <v>11735</v>
      </c>
      <c r="D5628" s="64" t="s">
        <v>8572</v>
      </c>
      <c r="E5628" s="65" t="s">
        <v>22975</v>
      </c>
      <c r="F5628" s="37">
        <v>45083</v>
      </c>
      <c r="G5628" s="38">
        <v>-116622.68</v>
      </c>
    </row>
    <row r="5629" spans="2:7" s="32" customFormat="1" ht="24.95" customHeight="1" x14ac:dyDescent="0.25">
      <c r="B5629" s="36" t="s">
        <v>12236</v>
      </c>
      <c r="C5629" s="64"/>
      <c r="D5629" s="64" t="s">
        <v>20623</v>
      </c>
      <c r="E5629" s="65" t="s">
        <v>22941</v>
      </c>
      <c r="F5629" s="37">
        <v>45084</v>
      </c>
      <c r="G5629" s="38">
        <v>-59000</v>
      </c>
    </row>
    <row r="5630" spans="2:7" s="32" customFormat="1" ht="24.95" customHeight="1" x14ac:dyDescent="0.25">
      <c r="B5630" s="39" t="s">
        <v>36818</v>
      </c>
      <c r="C5630" s="66" t="s">
        <v>20688</v>
      </c>
      <c r="D5630" s="66" t="s">
        <v>20689</v>
      </c>
      <c r="E5630" s="58" t="s">
        <v>15261</v>
      </c>
      <c r="F5630" s="40">
        <v>45084</v>
      </c>
      <c r="G5630" s="38">
        <v>-22909789.440000001</v>
      </c>
    </row>
    <row r="5631" spans="2:7" s="32" customFormat="1" ht="24.95" customHeight="1" x14ac:dyDescent="0.25">
      <c r="B5631" s="39" t="s">
        <v>13816</v>
      </c>
      <c r="C5631" s="66" t="s">
        <v>8121</v>
      </c>
      <c r="D5631" s="66" t="s">
        <v>21003</v>
      </c>
      <c r="E5631" s="58" t="s">
        <v>17306</v>
      </c>
      <c r="F5631" s="40">
        <v>45084</v>
      </c>
      <c r="G5631" s="38">
        <v>-104850</v>
      </c>
    </row>
    <row r="5632" spans="2:7" s="32" customFormat="1" ht="24.95" customHeight="1" x14ac:dyDescent="0.25">
      <c r="B5632" s="36" t="s">
        <v>14640</v>
      </c>
      <c r="C5632" s="64"/>
      <c r="D5632" s="64" t="s">
        <v>12121</v>
      </c>
      <c r="E5632" s="65" t="s">
        <v>26446</v>
      </c>
      <c r="F5632" s="37">
        <v>45084</v>
      </c>
      <c r="G5632" s="38">
        <v>-112100</v>
      </c>
    </row>
    <row r="5633" spans="2:7" s="32" customFormat="1" ht="24.95" customHeight="1" x14ac:dyDescent="0.25">
      <c r="B5633" s="36" t="s">
        <v>32610</v>
      </c>
      <c r="C5633" s="64"/>
      <c r="D5633" s="64" t="s">
        <v>21409</v>
      </c>
      <c r="E5633" s="65" t="s">
        <v>22686</v>
      </c>
      <c r="F5633" s="37">
        <v>45084</v>
      </c>
      <c r="G5633" s="38">
        <v>-94400</v>
      </c>
    </row>
    <row r="5634" spans="2:7" s="32" customFormat="1" ht="24.95" customHeight="1" x14ac:dyDescent="0.25">
      <c r="B5634" s="39" t="s">
        <v>76374</v>
      </c>
      <c r="C5634" s="66" t="s">
        <v>20815</v>
      </c>
      <c r="D5634" s="66" t="s">
        <v>8252</v>
      </c>
      <c r="E5634" s="58" t="s">
        <v>24748</v>
      </c>
      <c r="F5634" s="40">
        <v>45086</v>
      </c>
      <c r="G5634" s="38">
        <v>-2344536.1</v>
      </c>
    </row>
    <row r="5635" spans="2:7" s="32" customFormat="1" ht="24.95" customHeight="1" x14ac:dyDescent="0.25">
      <c r="B5635" s="36" t="s">
        <v>76374</v>
      </c>
      <c r="C5635" s="64" t="s">
        <v>20815</v>
      </c>
      <c r="D5635" s="64" t="s">
        <v>8254</v>
      </c>
      <c r="E5635" s="65" t="s">
        <v>24748</v>
      </c>
      <c r="F5635" s="37">
        <v>45086</v>
      </c>
      <c r="G5635" s="38">
        <v>-1074803</v>
      </c>
    </row>
    <row r="5636" spans="2:7" s="32" customFormat="1" ht="24.95" customHeight="1" x14ac:dyDescent="0.25">
      <c r="B5636" s="36" t="s">
        <v>76374</v>
      </c>
      <c r="C5636" s="64" t="s">
        <v>20815</v>
      </c>
      <c r="D5636" s="64" t="s">
        <v>8250</v>
      </c>
      <c r="E5636" s="65" t="s">
        <v>24748</v>
      </c>
      <c r="F5636" s="37">
        <v>45086</v>
      </c>
      <c r="G5636" s="38">
        <v>-1229324</v>
      </c>
    </row>
    <row r="5637" spans="2:7" s="32" customFormat="1" ht="24.95" customHeight="1" x14ac:dyDescent="0.25">
      <c r="B5637" s="36" t="s">
        <v>12802</v>
      </c>
      <c r="C5637" s="64" t="s">
        <v>4094</v>
      </c>
      <c r="D5637" s="64" t="s">
        <v>20837</v>
      </c>
      <c r="E5637" s="65" t="s">
        <v>26447</v>
      </c>
      <c r="F5637" s="37">
        <v>45086</v>
      </c>
      <c r="G5637" s="38">
        <v>-2658850</v>
      </c>
    </row>
    <row r="5638" spans="2:7" s="32" customFormat="1" ht="24.95" customHeight="1" x14ac:dyDescent="0.25">
      <c r="B5638" s="36" t="s">
        <v>12802</v>
      </c>
      <c r="C5638" s="64" t="s">
        <v>4094</v>
      </c>
      <c r="D5638" s="64" t="s">
        <v>20839</v>
      </c>
      <c r="E5638" s="65" t="s">
        <v>26448</v>
      </c>
      <c r="F5638" s="37">
        <v>45086</v>
      </c>
      <c r="G5638" s="38">
        <v>-5910</v>
      </c>
    </row>
    <row r="5639" spans="2:7" s="32" customFormat="1" ht="24.95" customHeight="1" x14ac:dyDescent="0.25">
      <c r="B5639" s="36" t="s">
        <v>12802</v>
      </c>
      <c r="C5639" s="64" t="s">
        <v>4094</v>
      </c>
      <c r="D5639" s="64" t="s">
        <v>20841</v>
      </c>
      <c r="E5639" s="65"/>
      <c r="F5639" s="37">
        <v>45086</v>
      </c>
      <c r="G5639" s="38">
        <v>-9000.2900000000009</v>
      </c>
    </row>
    <row r="5640" spans="2:7" s="32" customFormat="1" ht="24.95" customHeight="1" x14ac:dyDescent="0.25">
      <c r="B5640" s="36" t="s">
        <v>12802</v>
      </c>
      <c r="C5640" s="64" t="s">
        <v>4094</v>
      </c>
      <c r="D5640" s="64" t="s">
        <v>20843</v>
      </c>
      <c r="E5640" s="65" t="s">
        <v>26437</v>
      </c>
      <c r="F5640" s="37">
        <v>45086</v>
      </c>
      <c r="G5640" s="38">
        <v>-33450</v>
      </c>
    </row>
    <row r="5641" spans="2:7" s="32" customFormat="1" ht="24.95" customHeight="1" x14ac:dyDescent="0.25">
      <c r="B5641" s="36" t="s">
        <v>12802</v>
      </c>
      <c r="C5641" s="64" t="s">
        <v>4094</v>
      </c>
      <c r="D5641" s="64" t="s">
        <v>20845</v>
      </c>
      <c r="E5641" s="65" t="s">
        <v>26432</v>
      </c>
      <c r="F5641" s="37">
        <v>45086</v>
      </c>
      <c r="G5641" s="38">
        <v>-7710</v>
      </c>
    </row>
    <row r="5642" spans="2:7" s="32" customFormat="1" ht="24.95" customHeight="1" x14ac:dyDescent="0.25">
      <c r="B5642" s="36" t="s">
        <v>39784</v>
      </c>
      <c r="C5642" s="64"/>
      <c r="D5642" s="64" t="s">
        <v>21246</v>
      </c>
      <c r="E5642" s="65" t="s">
        <v>22652</v>
      </c>
      <c r="F5642" s="37">
        <v>45086</v>
      </c>
      <c r="G5642" s="38">
        <v>-4063559.36</v>
      </c>
    </row>
    <row r="5643" spans="2:7" s="32" customFormat="1" ht="24.95" customHeight="1" x14ac:dyDescent="0.25">
      <c r="B5643" s="36" t="s">
        <v>27708</v>
      </c>
      <c r="C5643" s="64"/>
      <c r="D5643" s="64" t="s">
        <v>21324</v>
      </c>
      <c r="E5643" s="65" t="s">
        <v>22955</v>
      </c>
      <c r="F5643" s="37">
        <v>45086</v>
      </c>
      <c r="G5643" s="38">
        <v>-3673426.52</v>
      </c>
    </row>
    <row r="5644" spans="2:7" s="32" customFormat="1" ht="24.95" customHeight="1" x14ac:dyDescent="0.25">
      <c r="B5644" s="36" t="s">
        <v>53147</v>
      </c>
      <c r="C5644" s="64" t="s">
        <v>21453</v>
      </c>
      <c r="D5644" s="64" t="s">
        <v>2022</v>
      </c>
      <c r="E5644" s="65" t="s">
        <v>24427</v>
      </c>
      <c r="F5644" s="37">
        <v>45086</v>
      </c>
      <c r="G5644" s="38">
        <v>-10215202.43</v>
      </c>
    </row>
    <row r="5645" spans="2:7" s="32" customFormat="1" ht="24.95" customHeight="1" x14ac:dyDescent="0.25">
      <c r="B5645" s="36" t="s">
        <v>12179</v>
      </c>
      <c r="C5645" s="64"/>
      <c r="D5645" s="64" t="s">
        <v>19402</v>
      </c>
      <c r="E5645" s="65" t="s">
        <v>17243</v>
      </c>
      <c r="F5645" s="37">
        <v>45089</v>
      </c>
      <c r="G5645" s="38">
        <v>-59000</v>
      </c>
    </row>
    <row r="5646" spans="2:7" s="32" customFormat="1" ht="24.95" customHeight="1" x14ac:dyDescent="0.25">
      <c r="B5646" s="39" t="s">
        <v>77794</v>
      </c>
      <c r="C5646" s="66"/>
      <c r="D5646" s="66" t="s">
        <v>20584</v>
      </c>
      <c r="E5646" s="58" t="s">
        <v>21950</v>
      </c>
      <c r="F5646" s="40">
        <v>45089</v>
      </c>
      <c r="G5646" s="38">
        <v>-1038400</v>
      </c>
    </row>
    <row r="5647" spans="2:7" s="32" customFormat="1" ht="24.95" customHeight="1" x14ac:dyDescent="0.25">
      <c r="B5647" s="36" t="s">
        <v>63842</v>
      </c>
      <c r="C5647" s="64"/>
      <c r="D5647" s="64" t="s">
        <v>20589</v>
      </c>
      <c r="E5647" s="65" t="s">
        <v>21787</v>
      </c>
      <c r="F5647" s="37">
        <v>45089</v>
      </c>
      <c r="G5647" s="38">
        <v>-118000</v>
      </c>
    </row>
    <row r="5648" spans="2:7" s="32" customFormat="1" ht="24.95" customHeight="1" x14ac:dyDescent="0.25">
      <c r="B5648" s="36" t="s">
        <v>27876</v>
      </c>
      <c r="C5648" s="64"/>
      <c r="D5648" s="64" t="s">
        <v>20592</v>
      </c>
      <c r="E5648" s="65" t="s">
        <v>22042</v>
      </c>
      <c r="F5648" s="37">
        <v>45089</v>
      </c>
      <c r="G5648" s="38">
        <v>-354000</v>
      </c>
    </row>
    <row r="5649" spans="2:7" s="32" customFormat="1" ht="24.95" customHeight="1" x14ac:dyDescent="0.25">
      <c r="B5649" s="36" t="s">
        <v>12196</v>
      </c>
      <c r="C5649" s="64"/>
      <c r="D5649" s="64" t="s">
        <v>20602</v>
      </c>
      <c r="E5649" s="65" t="s">
        <v>22182</v>
      </c>
      <c r="F5649" s="37">
        <v>45089</v>
      </c>
      <c r="G5649" s="38">
        <v>-224200</v>
      </c>
    </row>
    <row r="5650" spans="2:7" s="32" customFormat="1" ht="24.95" customHeight="1" x14ac:dyDescent="0.25">
      <c r="B5650" s="39" t="s">
        <v>12213</v>
      </c>
      <c r="C5650" s="66"/>
      <c r="D5650" s="66" t="s">
        <v>20611</v>
      </c>
      <c r="E5650" s="58" t="s">
        <v>21946</v>
      </c>
      <c r="F5650" s="40">
        <v>45089</v>
      </c>
      <c r="G5650" s="38">
        <v>-106200</v>
      </c>
    </row>
    <row r="5651" spans="2:7" s="32" customFormat="1" ht="24.95" customHeight="1" x14ac:dyDescent="0.25">
      <c r="B5651" s="36" t="s">
        <v>12242</v>
      </c>
      <c r="C5651" s="64"/>
      <c r="D5651" s="64" t="s">
        <v>20625</v>
      </c>
      <c r="E5651" s="65" t="s">
        <v>23014</v>
      </c>
      <c r="F5651" s="37">
        <v>45089</v>
      </c>
      <c r="G5651" s="38">
        <v>-153400</v>
      </c>
    </row>
    <row r="5652" spans="2:7" s="32" customFormat="1" ht="24.95" customHeight="1" x14ac:dyDescent="0.25">
      <c r="B5652" s="36" t="s">
        <v>12387</v>
      </c>
      <c r="C5652" s="64" t="s">
        <v>1528</v>
      </c>
      <c r="D5652" s="64" t="s">
        <v>20658</v>
      </c>
      <c r="E5652" s="65" t="s">
        <v>24183</v>
      </c>
      <c r="F5652" s="37">
        <v>45089</v>
      </c>
      <c r="G5652" s="38">
        <v>-222658.92</v>
      </c>
    </row>
    <row r="5653" spans="2:7" s="32" customFormat="1" ht="24.95" customHeight="1" x14ac:dyDescent="0.25">
      <c r="B5653" s="39" t="s">
        <v>40011</v>
      </c>
      <c r="C5653" s="66" t="s">
        <v>20670</v>
      </c>
      <c r="D5653" s="66" t="s">
        <v>20671</v>
      </c>
      <c r="E5653" s="58" t="s">
        <v>22545</v>
      </c>
      <c r="F5653" s="40">
        <v>45089</v>
      </c>
      <c r="G5653" s="38">
        <v>-140420</v>
      </c>
    </row>
    <row r="5654" spans="2:7" s="32" customFormat="1" ht="24.95" customHeight="1" x14ac:dyDescent="0.25">
      <c r="B5654" s="39" t="s">
        <v>13818</v>
      </c>
      <c r="C5654" s="66" t="s">
        <v>8135</v>
      </c>
      <c r="D5654" s="66" t="s">
        <v>21005</v>
      </c>
      <c r="E5654" s="58" t="s">
        <v>26449</v>
      </c>
      <c r="F5654" s="40">
        <v>45089</v>
      </c>
      <c r="G5654" s="38">
        <v>-423600</v>
      </c>
    </row>
    <row r="5655" spans="2:7" s="32" customFormat="1" ht="24.95" customHeight="1" x14ac:dyDescent="0.25">
      <c r="B5655" s="39" t="s">
        <v>26897</v>
      </c>
      <c r="C5655" s="66"/>
      <c r="D5655" s="66" t="s">
        <v>21048</v>
      </c>
      <c r="E5655" s="58" t="s">
        <v>21787</v>
      </c>
      <c r="F5655" s="40">
        <v>45089</v>
      </c>
      <c r="G5655" s="38">
        <v>-826000</v>
      </c>
    </row>
    <row r="5656" spans="2:7" s="32" customFormat="1" ht="24.95" customHeight="1" x14ac:dyDescent="0.25">
      <c r="B5656" s="39" t="s">
        <v>19456</v>
      </c>
      <c r="C5656" s="66"/>
      <c r="D5656" s="66" t="s">
        <v>21059</v>
      </c>
      <c r="E5656" s="58" t="s">
        <v>21894</v>
      </c>
      <c r="F5656" s="40">
        <v>45089</v>
      </c>
      <c r="G5656" s="38">
        <v>-212400</v>
      </c>
    </row>
    <row r="5657" spans="2:7" s="32" customFormat="1" ht="24.95" customHeight="1" x14ac:dyDescent="0.25">
      <c r="B5657" s="36" t="s">
        <v>14012</v>
      </c>
      <c r="C5657" s="64"/>
      <c r="D5657" s="64" t="s">
        <v>21075</v>
      </c>
      <c r="E5657" s="65" t="s">
        <v>21946</v>
      </c>
      <c r="F5657" s="37">
        <v>45089</v>
      </c>
      <c r="G5657" s="38">
        <v>-188800</v>
      </c>
    </row>
    <row r="5658" spans="2:7" s="32" customFormat="1" ht="24.95" customHeight="1" x14ac:dyDescent="0.25">
      <c r="B5658" s="36" t="s">
        <v>42903</v>
      </c>
      <c r="C5658" s="64"/>
      <c r="D5658" s="64" t="s">
        <v>21078</v>
      </c>
      <c r="E5658" s="65" t="s">
        <v>21950</v>
      </c>
      <c r="F5658" s="37">
        <v>45089</v>
      </c>
      <c r="G5658" s="38">
        <v>-224200</v>
      </c>
    </row>
    <row r="5659" spans="2:7" s="32" customFormat="1" ht="24.95" customHeight="1" x14ac:dyDescent="0.25">
      <c r="B5659" s="36" t="s">
        <v>14040</v>
      </c>
      <c r="C5659" s="64"/>
      <c r="D5659" s="64" t="s">
        <v>21094</v>
      </c>
      <c r="E5659" s="65" t="s">
        <v>21950</v>
      </c>
      <c r="F5659" s="37">
        <v>45089</v>
      </c>
      <c r="G5659" s="38">
        <v>-224200</v>
      </c>
    </row>
    <row r="5660" spans="2:7" s="32" customFormat="1" ht="24.95" customHeight="1" x14ac:dyDescent="0.25">
      <c r="B5660" s="39" t="s">
        <v>14044</v>
      </c>
      <c r="C5660" s="66"/>
      <c r="D5660" s="66" t="s">
        <v>21106</v>
      </c>
      <c r="E5660" s="58" t="s">
        <v>21950</v>
      </c>
      <c r="F5660" s="40">
        <v>45089</v>
      </c>
      <c r="G5660" s="38">
        <v>-70800</v>
      </c>
    </row>
    <row r="5661" spans="2:7" s="32" customFormat="1" ht="24.95" customHeight="1" x14ac:dyDescent="0.25">
      <c r="B5661" s="36" t="s">
        <v>14059</v>
      </c>
      <c r="C5661" s="64"/>
      <c r="D5661" s="64" t="s">
        <v>21117</v>
      </c>
      <c r="E5661" s="65" t="s">
        <v>21950</v>
      </c>
      <c r="F5661" s="37">
        <v>45089</v>
      </c>
      <c r="G5661" s="38">
        <v>-42480</v>
      </c>
    </row>
    <row r="5662" spans="2:7" s="32" customFormat="1" ht="24.95" customHeight="1" x14ac:dyDescent="0.25">
      <c r="B5662" s="39" t="s">
        <v>14077</v>
      </c>
      <c r="C5662" s="66"/>
      <c r="D5662" s="66" t="s">
        <v>21122</v>
      </c>
      <c r="E5662" s="58" t="s">
        <v>21979</v>
      </c>
      <c r="F5662" s="40">
        <v>45089</v>
      </c>
      <c r="G5662" s="38">
        <v>-188800</v>
      </c>
    </row>
    <row r="5663" spans="2:7" s="32" customFormat="1" ht="24.95" customHeight="1" x14ac:dyDescent="0.25">
      <c r="B5663" s="36" t="s">
        <v>14090</v>
      </c>
      <c r="C5663" s="64"/>
      <c r="D5663" s="64" t="s">
        <v>21138</v>
      </c>
      <c r="E5663" s="65" t="s">
        <v>21749</v>
      </c>
      <c r="F5663" s="37">
        <v>45089</v>
      </c>
      <c r="G5663" s="38">
        <v>-424800</v>
      </c>
    </row>
    <row r="5664" spans="2:7" s="32" customFormat="1" ht="24.95" customHeight="1" x14ac:dyDescent="0.25">
      <c r="B5664" s="36" t="s">
        <v>79041</v>
      </c>
      <c r="C5664" s="64"/>
      <c r="D5664" s="64" t="s">
        <v>21150</v>
      </c>
      <c r="E5664" s="65" t="s">
        <v>21979</v>
      </c>
      <c r="F5664" s="37">
        <v>45089</v>
      </c>
      <c r="G5664" s="38">
        <v>-212400</v>
      </c>
    </row>
    <row r="5665" spans="2:7" s="32" customFormat="1" ht="24.95" customHeight="1" x14ac:dyDescent="0.25">
      <c r="B5665" s="36" t="s">
        <v>72266</v>
      </c>
      <c r="C5665" s="64"/>
      <c r="D5665" s="64" t="s">
        <v>21188</v>
      </c>
      <c r="E5665" s="65" t="s">
        <v>21946</v>
      </c>
      <c r="F5665" s="37">
        <v>45089</v>
      </c>
      <c r="G5665" s="38">
        <v>-247800</v>
      </c>
    </row>
    <row r="5666" spans="2:7" s="32" customFormat="1" ht="24.95" customHeight="1" x14ac:dyDescent="0.25">
      <c r="B5666" s="39" t="s">
        <v>61630</v>
      </c>
      <c r="C5666" s="66"/>
      <c r="D5666" s="66" t="s">
        <v>21218</v>
      </c>
      <c r="E5666" s="58" t="s">
        <v>21946</v>
      </c>
      <c r="F5666" s="40">
        <v>45089</v>
      </c>
      <c r="G5666" s="38">
        <v>-183608</v>
      </c>
    </row>
    <row r="5667" spans="2:7" s="32" customFormat="1" ht="24.95" customHeight="1" x14ac:dyDescent="0.25">
      <c r="B5667" s="36" t="s">
        <v>14225</v>
      </c>
      <c r="C5667" s="64"/>
      <c r="D5667" s="64" t="s">
        <v>21237</v>
      </c>
      <c r="E5667" s="65" t="s">
        <v>22571</v>
      </c>
      <c r="F5667" s="37">
        <v>45089</v>
      </c>
      <c r="G5667" s="38">
        <v>-424800</v>
      </c>
    </row>
    <row r="5668" spans="2:7" s="32" customFormat="1" ht="24.95" customHeight="1" x14ac:dyDescent="0.25">
      <c r="B5668" s="39" t="s">
        <v>14258</v>
      </c>
      <c r="C5668" s="66"/>
      <c r="D5668" s="66" t="s">
        <v>21239</v>
      </c>
      <c r="E5668" s="58" t="s">
        <v>21787</v>
      </c>
      <c r="F5668" s="40">
        <v>45089</v>
      </c>
      <c r="G5668" s="38">
        <v>-168333.89</v>
      </c>
    </row>
    <row r="5669" spans="2:7" s="32" customFormat="1" ht="24.95" customHeight="1" x14ac:dyDescent="0.25">
      <c r="B5669" s="39" t="s">
        <v>14264</v>
      </c>
      <c r="C5669" s="66"/>
      <c r="D5669" s="66" t="s">
        <v>21243</v>
      </c>
      <c r="E5669" s="58" t="s">
        <v>21950</v>
      </c>
      <c r="F5669" s="40">
        <v>45089</v>
      </c>
      <c r="G5669" s="38">
        <v>-63094.36</v>
      </c>
    </row>
    <row r="5670" spans="2:7" s="32" customFormat="1" ht="24.95" customHeight="1" x14ac:dyDescent="0.25">
      <c r="B5670" s="36" t="s">
        <v>14317</v>
      </c>
      <c r="C5670" s="64"/>
      <c r="D5670" s="64" t="s">
        <v>8639</v>
      </c>
      <c r="E5670" s="65" t="s">
        <v>21946</v>
      </c>
      <c r="F5670" s="37">
        <v>45089</v>
      </c>
      <c r="G5670" s="38">
        <v>-129800</v>
      </c>
    </row>
    <row r="5671" spans="2:7" s="32" customFormat="1" ht="24.95" customHeight="1" x14ac:dyDescent="0.25">
      <c r="B5671" s="39" t="s">
        <v>14357</v>
      </c>
      <c r="C5671" s="66"/>
      <c r="D5671" s="66" t="s">
        <v>21295</v>
      </c>
      <c r="E5671" s="58" t="s">
        <v>21787</v>
      </c>
      <c r="F5671" s="40">
        <v>45089</v>
      </c>
      <c r="G5671" s="38">
        <v>-318600</v>
      </c>
    </row>
    <row r="5672" spans="2:7" s="32" customFormat="1" ht="24.95" customHeight="1" x14ac:dyDescent="0.25">
      <c r="B5672" s="39" t="s">
        <v>70695</v>
      </c>
      <c r="C5672" s="66"/>
      <c r="D5672" s="66" t="s">
        <v>21298</v>
      </c>
      <c r="E5672" s="58" t="s">
        <v>22837</v>
      </c>
      <c r="F5672" s="40">
        <v>45089</v>
      </c>
      <c r="G5672" s="38">
        <v>-265500</v>
      </c>
    </row>
    <row r="5673" spans="2:7" s="32" customFormat="1" ht="24.95" customHeight="1" x14ac:dyDescent="0.25">
      <c r="B5673" s="36" t="s">
        <v>14376</v>
      </c>
      <c r="C5673" s="64"/>
      <c r="D5673" s="64" t="s">
        <v>21306</v>
      </c>
      <c r="E5673" s="65" t="s">
        <v>21946</v>
      </c>
      <c r="F5673" s="37">
        <v>45089</v>
      </c>
      <c r="G5673" s="38">
        <v>-82600</v>
      </c>
    </row>
    <row r="5674" spans="2:7" s="32" customFormat="1" ht="24.95" customHeight="1" x14ac:dyDescent="0.25">
      <c r="B5674" s="36" t="s">
        <v>14459</v>
      </c>
      <c r="C5674" s="64"/>
      <c r="D5674" s="64" t="s">
        <v>2022</v>
      </c>
      <c r="E5674" s="65" t="s">
        <v>22932</v>
      </c>
      <c r="F5674" s="37">
        <v>45089</v>
      </c>
      <c r="G5674" s="38">
        <v>-7040694.9800000004</v>
      </c>
    </row>
    <row r="5675" spans="2:7" s="32" customFormat="1" ht="24.95" customHeight="1" x14ac:dyDescent="0.25">
      <c r="B5675" s="36" t="s">
        <v>70658</v>
      </c>
      <c r="C5675" s="64"/>
      <c r="D5675" s="64" t="s">
        <v>21348</v>
      </c>
      <c r="E5675" s="65" t="s">
        <v>21946</v>
      </c>
      <c r="F5675" s="37">
        <v>45089</v>
      </c>
      <c r="G5675" s="38">
        <v>-63252.51</v>
      </c>
    </row>
    <row r="5676" spans="2:7" s="32" customFormat="1" ht="24.95" customHeight="1" x14ac:dyDescent="0.25">
      <c r="B5676" s="39" t="s">
        <v>76959</v>
      </c>
      <c r="C5676" s="66"/>
      <c r="D5676" s="66" t="s">
        <v>21364</v>
      </c>
      <c r="E5676" s="58" t="s">
        <v>21787</v>
      </c>
      <c r="F5676" s="40">
        <v>45089</v>
      </c>
      <c r="G5676" s="38">
        <v>-199245.36</v>
      </c>
    </row>
    <row r="5677" spans="2:7" s="32" customFormat="1" ht="24.95" customHeight="1" x14ac:dyDescent="0.25">
      <c r="B5677" s="39" t="s">
        <v>77533</v>
      </c>
      <c r="C5677" s="66"/>
      <c r="D5677" s="66" t="s">
        <v>21379</v>
      </c>
      <c r="E5677" s="58" t="s">
        <v>23146</v>
      </c>
      <c r="F5677" s="40">
        <v>45089</v>
      </c>
      <c r="G5677" s="38">
        <v>-13570</v>
      </c>
    </row>
    <row r="5678" spans="2:7" s="32" customFormat="1" ht="24.95" customHeight="1" x14ac:dyDescent="0.25">
      <c r="B5678" s="39" t="s">
        <v>18118</v>
      </c>
      <c r="C5678" s="66" t="s">
        <v>18117</v>
      </c>
      <c r="D5678" s="66" t="s">
        <v>21398</v>
      </c>
      <c r="E5678" s="58" t="s">
        <v>23669</v>
      </c>
      <c r="F5678" s="40">
        <v>45089</v>
      </c>
      <c r="G5678" s="38">
        <v>-2549547.38</v>
      </c>
    </row>
    <row r="5679" spans="2:7" s="32" customFormat="1" ht="24.95" customHeight="1" x14ac:dyDescent="0.25">
      <c r="B5679" s="39" t="s">
        <v>14690</v>
      </c>
      <c r="C5679" s="66"/>
      <c r="D5679" s="66" t="s">
        <v>21415</v>
      </c>
      <c r="E5679" s="58" t="s">
        <v>21950</v>
      </c>
      <c r="F5679" s="40">
        <v>45089</v>
      </c>
      <c r="G5679" s="38">
        <v>-26566.02</v>
      </c>
    </row>
    <row r="5680" spans="2:7" s="32" customFormat="1" ht="24.95" customHeight="1" x14ac:dyDescent="0.25">
      <c r="B5680" s="39" t="s">
        <v>14817</v>
      </c>
      <c r="C5680" s="66"/>
      <c r="D5680" s="66" t="s">
        <v>21470</v>
      </c>
      <c r="E5680" s="58" t="s">
        <v>22837</v>
      </c>
      <c r="F5680" s="40">
        <v>45089</v>
      </c>
      <c r="G5680" s="38">
        <v>-247800</v>
      </c>
    </row>
    <row r="5681" spans="2:7" s="32" customFormat="1" ht="24.95" customHeight="1" x14ac:dyDescent="0.25">
      <c r="B5681" s="36" t="s">
        <v>14831</v>
      </c>
      <c r="C5681" s="64"/>
      <c r="D5681" s="64" t="s">
        <v>21480</v>
      </c>
      <c r="E5681" s="65" t="s">
        <v>21787</v>
      </c>
      <c r="F5681" s="37">
        <v>45089</v>
      </c>
      <c r="G5681" s="38">
        <v>-83018.880000000005</v>
      </c>
    </row>
    <row r="5682" spans="2:7" s="32" customFormat="1" ht="24.95" customHeight="1" x14ac:dyDescent="0.25">
      <c r="B5682" s="39" t="s">
        <v>14842</v>
      </c>
      <c r="C5682" s="66"/>
      <c r="D5682" s="66" t="s">
        <v>21491</v>
      </c>
      <c r="E5682" s="58" t="s">
        <v>25681</v>
      </c>
      <c r="F5682" s="40">
        <v>45089</v>
      </c>
      <c r="G5682" s="38">
        <v>-306800</v>
      </c>
    </row>
    <row r="5683" spans="2:7" s="32" customFormat="1" ht="24.95" customHeight="1" x14ac:dyDescent="0.25">
      <c r="B5683" s="36" t="s">
        <v>80344</v>
      </c>
      <c r="C5683" s="64"/>
      <c r="D5683" s="64" t="s">
        <v>21494</v>
      </c>
      <c r="E5683" s="65" t="s">
        <v>21979</v>
      </c>
      <c r="F5683" s="37">
        <v>45089</v>
      </c>
      <c r="G5683" s="38">
        <v>-165200</v>
      </c>
    </row>
    <row r="5684" spans="2:7" s="32" customFormat="1" ht="24.95" customHeight="1" x14ac:dyDescent="0.25">
      <c r="B5684" s="36" t="s">
        <v>58611</v>
      </c>
      <c r="C5684" s="64"/>
      <c r="D5684" s="64" t="s">
        <v>21507</v>
      </c>
      <c r="E5684" s="65" t="s">
        <v>25774</v>
      </c>
      <c r="F5684" s="37">
        <v>45089</v>
      </c>
      <c r="G5684" s="38">
        <v>-136290</v>
      </c>
    </row>
    <row r="5685" spans="2:7" s="32" customFormat="1" ht="24.95" customHeight="1" x14ac:dyDescent="0.25">
      <c r="B5685" s="39" t="s">
        <v>14864</v>
      </c>
      <c r="C5685" s="66" t="s">
        <v>12137</v>
      </c>
      <c r="D5685" s="66" t="s">
        <v>1863</v>
      </c>
      <c r="E5685" s="58" t="s">
        <v>22766</v>
      </c>
      <c r="F5685" s="40">
        <v>45089</v>
      </c>
      <c r="G5685" s="38">
        <v>-165200</v>
      </c>
    </row>
    <row r="5686" spans="2:7" s="32" customFormat="1" ht="24.95" customHeight="1" x14ac:dyDescent="0.25">
      <c r="B5686" s="36" t="s">
        <v>12187</v>
      </c>
      <c r="C5686" s="64"/>
      <c r="D5686" s="64" t="s">
        <v>20579</v>
      </c>
      <c r="E5686" s="65" t="s">
        <v>21964</v>
      </c>
      <c r="F5686" s="37">
        <v>45090</v>
      </c>
      <c r="G5686" s="38">
        <v>-118000</v>
      </c>
    </row>
    <row r="5687" spans="2:7" s="32" customFormat="1" ht="24.95" customHeight="1" x14ac:dyDescent="0.25">
      <c r="B5687" s="39" t="s">
        <v>12229</v>
      </c>
      <c r="C5687" s="66"/>
      <c r="D5687" s="66" t="s">
        <v>20619</v>
      </c>
      <c r="E5687" s="58" t="s">
        <v>22911</v>
      </c>
      <c r="F5687" s="40">
        <v>45090</v>
      </c>
      <c r="G5687" s="38">
        <v>-59000</v>
      </c>
    </row>
    <row r="5688" spans="2:7" s="32" customFormat="1" ht="24.95" customHeight="1" x14ac:dyDescent="0.25">
      <c r="B5688" s="36" t="s">
        <v>12328</v>
      </c>
      <c r="C5688" s="64" t="s">
        <v>1199</v>
      </c>
      <c r="D5688" s="64" t="s">
        <v>1761</v>
      </c>
      <c r="E5688" s="65" t="s">
        <v>24042</v>
      </c>
      <c r="F5688" s="37">
        <v>45090</v>
      </c>
      <c r="G5688" s="38">
        <v>-1465088</v>
      </c>
    </row>
    <row r="5689" spans="2:7" s="32" customFormat="1" ht="24.95" customHeight="1" x14ac:dyDescent="0.25">
      <c r="B5689" s="36" t="s">
        <v>12802</v>
      </c>
      <c r="C5689" s="64" t="s">
        <v>4094</v>
      </c>
      <c r="D5689" s="64" t="s">
        <v>20847</v>
      </c>
      <c r="E5689" s="65" t="s">
        <v>26450</v>
      </c>
      <c r="F5689" s="37">
        <v>45090</v>
      </c>
      <c r="G5689" s="38">
        <v>-1185425</v>
      </c>
    </row>
    <row r="5690" spans="2:7" s="32" customFormat="1" ht="24.95" customHeight="1" x14ac:dyDescent="0.25">
      <c r="B5690" s="36" t="s">
        <v>12802</v>
      </c>
      <c r="C5690" s="64" t="s">
        <v>4094</v>
      </c>
      <c r="D5690" s="64" t="s">
        <v>20082</v>
      </c>
      <c r="E5690" s="65" t="s">
        <v>26451</v>
      </c>
      <c r="F5690" s="37">
        <v>45090</v>
      </c>
      <c r="G5690" s="38">
        <v>-1069856.8899999999</v>
      </c>
    </row>
    <row r="5691" spans="2:7" s="32" customFormat="1" ht="24.95" customHeight="1" x14ac:dyDescent="0.25">
      <c r="B5691" s="39" t="s">
        <v>12802</v>
      </c>
      <c r="C5691" s="66" t="s">
        <v>4094</v>
      </c>
      <c r="D5691" s="66" t="s">
        <v>20850</v>
      </c>
      <c r="E5691" s="58" t="s">
        <v>26452</v>
      </c>
      <c r="F5691" s="40">
        <v>45090</v>
      </c>
      <c r="G5691" s="38">
        <v>-1078974.5</v>
      </c>
    </row>
    <row r="5692" spans="2:7" s="32" customFormat="1" ht="24.95" customHeight="1" x14ac:dyDescent="0.25">
      <c r="B5692" s="39" t="s">
        <v>12802</v>
      </c>
      <c r="C5692" s="66" t="s">
        <v>4094</v>
      </c>
      <c r="D5692" s="66" t="s">
        <v>20852</v>
      </c>
      <c r="E5692" s="58" t="s">
        <v>26453</v>
      </c>
      <c r="F5692" s="40">
        <v>45090</v>
      </c>
      <c r="G5692" s="38">
        <v>-15456.48</v>
      </c>
    </row>
    <row r="5693" spans="2:7" s="32" customFormat="1" ht="24.95" customHeight="1" x14ac:dyDescent="0.25">
      <c r="B5693" s="36" t="s">
        <v>13919</v>
      </c>
      <c r="C5693" s="64"/>
      <c r="D5693" s="64" t="s">
        <v>21039</v>
      </c>
      <c r="E5693" s="65" t="s">
        <v>21749</v>
      </c>
      <c r="F5693" s="37">
        <v>45090</v>
      </c>
      <c r="G5693" s="38">
        <v>-450644.95</v>
      </c>
    </row>
    <row r="5694" spans="2:7" s="32" customFormat="1" ht="24.95" customHeight="1" x14ac:dyDescent="0.25">
      <c r="B5694" s="36" t="s">
        <v>13993</v>
      </c>
      <c r="C5694" s="64"/>
      <c r="D5694" s="64" t="s">
        <v>21061</v>
      </c>
      <c r="E5694" s="65" t="s">
        <v>21897</v>
      </c>
      <c r="F5694" s="37">
        <v>45090</v>
      </c>
      <c r="G5694" s="38">
        <v>-259600</v>
      </c>
    </row>
    <row r="5695" spans="2:7" s="32" customFormat="1" ht="24.95" customHeight="1" x14ac:dyDescent="0.25">
      <c r="B5695" s="36" t="s">
        <v>14011</v>
      </c>
      <c r="C5695" s="64"/>
      <c r="D5695" s="64" t="s">
        <v>21070</v>
      </c>
      <c r="E5695" s="65" t="s">
        <v>21767</v>
      </c>
      <c r="F5695" s="37">
        <v>45090</v>
      </c>
      <c r="G5695" s="38">
        <v>-66415.12</v>
      </c>
    </row>
    <row r="5696" spans="2:7" s="32" customFormat="1" ht="24.95" customHeight="1" x14ac:dyDescent="0.25">
      <c r="B5696" s="36" t="s">
        <v>59383</v>
      </c>
      <c r="C5696" s="64"/>
      <c r="D5696" s="64" t="s">
        <v>21073</v>
      </c>
      <c r="E5696" s="65" t="s">
        <v>21897</v>
      </c>
      <c r="F5696" s="37">
        <v>45090</v>
      </c>
      <c r="G5696" s="38">
        <v>-165200</v>
      </c>
    </row>
    <row r="5697" spans="2:7" s="32" customFormat="1" ht="24.95" customHeight="1" x14ac:dyDescent="0.25">
      <c r="B5697" s="36" t="s">
        <v>77498</v>
      </c>
      <c r="C5697" s="64"/>
      <c r="D5697" s="64" t="s">
        <v>21084</v>
      </c>
      <c r="E5697" s="65" t="s">
        <v>21956</v>
      </c>
      <c r="F5697" s="37">
        <v>45090</v>
      </c>
      <c r="G5697" s="38">
        <v>-35400</v>
      </c>
    </row>
    <row r="5698" spans="2:7" s="32" customFormat="1" ht="24.95" customHeight="1" x14ac:dyDescent="0.25">
      <c r="B5698" s="36" t="s">
        <v>70479</v>
      </c>
      <c r="C5698" s="64"/>
      <c r="D5698" s="64" t="s">
        <v>21120</v>
      </c>
      <c r="E5698" s="65" t="s">
        <v>22099</v>
      </c>
      <c r="F5698" s="37">
        <v>45090</v>
      </c>
      <c r="G5698" s="38">
        <v>-10842938.43</v>
      </c>
    </row>
    <row r="5699" spans="2:7" s="32" customFormat="1" ht="24.95" customHeight="1" x14ac:dyDescent="0.25">
      <c r="B5699" s="36" t="s">
        <v>14081</v>
      </c>
      <c r="C5699" s="64"/>
      <c r="D5699" s="64" t="s">
        <v>21124</v>
      </c>
      <c r="E5699" s="65" t="s">
        <v>21897</v>
      </c>
      <c r="F5699" s="37">
        <v>45090</v>
      </c>
      <c r="G5699" s="38">
        <v>-236000</v>
      </c>
    </row>
    <row r="5700" spans="2:7" s="32" customFormat="1" ht="24.95" customHeight="1" x14ac:dyDescent="0.25">
      <c r="B5700" s="36" t="s">
        <v>14089</v>
      </c>
      <c r="C5700" s="64"/>
      <c r="D5700" s="64" t="s">
        <v>21136</v>
      </c>
      <c r="E5700" s="65" t="s">
        <v>21964</v>
      </c>
      <c r="F5700" s="37">
        <v>45090</v>
      </c>
      <c r="G5700" s="38">
        <v>-77880</v>
      </c>
    </row>
    <row r="5701" spans="2:7" s="32" customFormat="1" ht="24.95" customHeight="1" x14ac:dyDescent="0.25">
      <c r="B5701" s="36" t="s">
        <v>45406</v>
      </c>
      <c r="C5701" s="64"/>
      <c r="D5701" s="64" t="s">
        <v>21147</v>
      </c>
      <c r="E5701" s="65" t="s">
        <v>21650</v>
      </c>
      <c r="F5701" s="37">
        <v>45090</v>
      </c>
      <c r="G5701" s="38">
        <v>-5010872.0599999996</v>
      </c>
    </row>
    <row r="5702" spans="2:7" s="32" customFormat="1" ht="24.95" customHeight="1" x14ac:dyDescent="0.25">
      <c r="B5702" s="36" t="s">
        <v>32043</v>
      </c>
      <c r="C5702" s="64"/>
      <c r="D5702" s="64" t="s">
        <v>21171</v>
      </c>
      <c r="E5702" s="65" t="s">
        <v>21964</v>
      </c>
      <c r="F5702" s="37">
        <v>45090</v>
      </c>
      <c r="G5702" s="38">
        <v>-212400</v>
      </c>
    </row>
    <row r="5703" spans="2:7" s="32" customFormat="1" ht="24.95" customHeight="1" x14ac:dyDescent="0.25">
      <c r="B5703" s="36" t="s">
        <v>65558</v>
      </c>
      <c r="C5703" s="64"/>
      <c r="D5703" s="64" t="s">
        <v>21191</v>
      </c>
      <c r="E5703" s="65" t="s">
        <v>22352</v>
      </c>
      <c r="F5703" s="37">
        <v>45090</v>
      </c>
      <c r="G5703" s="38">
        <v>-212400</v>
      </c>
    </row>
    <row r="5704" spans="2:7" s="32" customFormat="1" ht="24.95" customHeight="1" x14ac:dyDescent="0.25">
      <c r="B5704" s="36" t="s">
        <v>66661</v>
      </c>
      <c r="C5704" s="64"/>
      <c r="D5704" s="64" t="s">
        <v>21202</v>
      </c>
      <c r="E5704" s="65" t="s">
        <v>22405</v>
      </c>
      <c r="F5704" s="37">
        <v>45090</v>
      </c>
      <c r="G5704" s="38">
        <v>-14684734.869999999</v>
      </c>
    </row>
    <row r="5705" spans="2:7" s="32" customFormat="1" ht="24.95" customHeight="1" x14ac:dyDescent="0.25">
      <c r="B5705" s="36" t="s">
        <v>14190</v>
      </c>
      <c r="C5705" s="64"/>
      <c r="D5705" s="64" t="s">
        <v>21215</v>
      </c>
      <c r="E5705" s="65" t="s">
        <v>21897</v>
      </c>
      <c r="F5705" s="37">
        <v>45090</v>
      </c>
      <c r="G5705" s="38">
        <v>-236000</v>
      </c>
    </row>
    <row r="5706" spans="2:7" s="32" customFormat="1" ht="24.95" customHeight="1" x14ac:dyDescent="0.25">
      <c r="B5706" s="39" t="s">
        <v>71206</v>
      </c>
      <c r="C5706" s="66"/>
      <c r="D5706" s="66" t="s">
        <v>2022</v>
      </c>
      <c r="E5706" s="58" t="s">
        <v>22512</v>
      </c>
      <c r="F5706" s="40">
        <v>45090</v>
      </c>
      <c r="G5706" s="38">
        <v>-2537544.3199999998</v>
      </c>
    </row>
    <row r="5707" spans="2:7" s="32" customFormat="1" ht="24.95" customHeight="1" x14ac:dyDescent="0.25">
      <c r="B5707" s="36" t="s">
        <v>14209</v>
      </c>
      <c r="C5707" s="64"/>
      <c r="D5707" s="64" t="s">
        <v>21225</v>
      </c>
      <c r="E5707" s="65" t="s">
        <v>22548</v>
      </c>
      <c r="F5707" s="37">
        <v>45090</v>
      </c>
      <c r="G5707" s="38">
        <v>-354000</v>
      </c>
    </row>
    <row r="5708" spans="2:7" s="32" customFormat="1" ht="24.95" customHeight="1" x14ac:dyDescent="0.25">
      <c r="B5708" s="36" t="s">
        <v>70738</v>
      </c>
      <c r="C5708" s="64"/>
      <c r="D5708" s="64" t="s">
        <v>21260</v>
      </c>
      <c r="E5708" s="65" t="s">
        <v>21749</v>
      </c>
      <c r="F5708" s="37">
        <v>45090</v>
      </c>
      <c r="G5708" s="38">
        <v>-212400</v>
      </c>
    </row>
    <row r="5709" spans="2:7" s="32" customFormat="1" ht="24.95" customHeight="1" x14ac:dyDescent="0.25">
      <c r="B5709" s="36" t="s">
        <v>14311</v>
      </c>
      <c r="C5709" s="64"/>
      <c r="D5709" s="64" t="s">
        <v>21268</v>
      </c>
      <c r="E5709" s="65" t="s">
        <v>22766</v>
      </c>
      <c r="F5709" s="37">
        <v>45090</v>
      </c>
      <c r="G5709" s="38">
        <v>-47200</v>
      </c>
    </row>
    <row r="5710" spans="2:7" s="32" customFormat="1" ht="24.95" customHeight="1" x14ac:dyDescent="0.25">
      <c r="B5710" s="36" t="s">
        <v>14311</v>
      </c>
      <c r="C5710" s="64"/>
      <c r="D5710" s="64" t="s">
        <v>21270</v>
      </c>
      <c r="E5710" s="65" t="s">
        <v>21964</v>
      </c>
      <c r="F5710" s="37">
        <v>45090</v>
      </c>
      <c r="G5710" s="38">
        <v>-94400</v>
      </c>
    </row>
    <row r="5711" spans="2:7" s="32" customFormat="1" ht="24.95" customHeight="1" x14ac:dyDescent="0.25">
      <c r="B5711" s="36" t="s">
        <v>14392</v>
      </c>
      <c r="C5711" s="64"/>
      <c r="D5711" s="64" t="s">
        <v>21308</v>
      </c>
      <c r="E5711" s="65" t="s">
        <v>21897</v>
      </c>
      <c r="F5711" s="37">
        <v>45090</v>
      </c>
      <c r="G5711" s="38">
        <v>-365800</v>
      </c>
    </row>
    <row r="5712" spans="2:7" s="32" customFormat="1" ht="24.95" customHeight="1" x14ac:dyDescent="0.25">
      <c r="B5712" s="36" t="s">
        <v>49668</v>
      </c>
      <c r="C5712" s="64"/>
      <c r="D5712" s="64" t="s">
        <v>21382</v>
      </c>
      <c r="E5712" s="65" t="s">
        <v>21897</v>
      </c>
      <c r="F5712" s="37">
        <v>45090</v>
      </c>
      <c r="G5712" s="38">
        <v>-94400</v>
      </c>
    </row>
    <row r="5713" spans="2:7" s="32" customFormat="1" ht="24.95" customHeight="1" x14ac:dyDescent="0.25">
      <c r="B5713" s="39" t="s">
        <v>49752</v>
      </c>
      <c r="C5713" s="66"/>
      <c r="D5713" s="66" t="s">
        <v>21385</v>
      </c>
      <c r="E5713" s="58" t="s">
        <v>17226</v>
      </c>
      <c r="F5713" s="40">
        <v>45090</v>
      </c>
      <c r="G5713" s="38">
        <v>-5742217.0899999999</v>
      </c>
    </row>
    <row r="5714" spans="2:7" s="32" customFormat="1" ht="24.95" customHeight="1" x14ac:dyDescent="0.25">
      <c r="B5714" s="39" t="s">
        <v>13882</v>
      </c>
      <c r="C5714" s="66" t="s">
        <v>8489</v>
      </c>
      <c r="D5714" s="66" t="s">
        <v>19397</v>
      </c>
      <c r="E5714" s="58" t="s">
        <v>23547</v>
      </c>
      <c r="F5714" s="40">
        <v>45090</v>
      </c>
      <c r="G5714" s="38">
        <v>-531117.27</v>
      </c>
    </row>
    <row r="5715" spans="2:7" s="32" customFormat="1" ht="24.95" customHeight="1" x14ac:dyDescent="0.25">
      <c r="B5715" s="36" t="s">
        <v>19204</v>
      </c>
      <c r="C5715" s="64" t="s">
        <v>19203</v>
      </c>
      <c r="D5715" s="64" t="s">
        <v>21400</v>
      </c>
      <c r="E5715" s="65" t="s">
        <v>17271</v>
      </c>
      <c r="F5715" s="37">
        <v>45090</v>
      </c>
      <c r="G5715" s="38">
        <v>-14198781.35</v>
      </c>
    </row>
    <row r="5716" spans="2:7" s="32" customFormat="1" ht="24.95" customHeight="1" x14ac:dyDescent="0.25">
      <c r="B5716" s="39" t="s">
        <v>20311</v>
      </c>
      <c r="C5716" s="66" t="s">
        <v>20310</v>
      </c>
      <c r="D5716" s="66" t="s">
        <v>21402</v>
      </c>
      <c r="E5716" s="58" t="s">
        <v>23906</v>
      </c>
      <c r="F5716" s="40">
        <v>45090</v>
      </c>
      <c r="G5716" s="38">
        <v>-3347648.2</v>
      </c>
    </row>
    <row r="5717" spans="2:7" s="32" customFormat="1" ht="24.95" customHeight="1" x14ac:dyDescent="0.25">
      <c r="B5717" s="36" t="s">
        <v>20311</v>
      </c>
      <c r="C5717" s="64" t="s">
        <v>20310</v>
      </c>
      <c r="D5717" s="64" t="s">
        <v>21404</v>
      </c>
      <c r="E5717" s="65" t="s">
        <v>23905</v>
      </c>
      <c r="F5717" s="37">
        <v>45090</v>
      </c>
      <c r="G5717" s="38">
        <v>-3347648.2</v>
      </c>
    </row>
    <row r="5718" spans="2:7" s="32" customFormat="1" ht="24.95" customHeight="1" x14ac:dyDescent="0.25">
      <c r="B5718" s="36" t="s">
        <v>14745</v>
      </c>
      <c r="C5718" s="64" t="s">
        <v>11671</v>
      </c>
      <c r="D5718" s="64" t="s">
        <v>21430</v>
      </c>
      <c r="E5718" s="65" t="s">
        <v>23198</v>
      </c>
      <c r="F5718" s="37">
        <v>45090</v>
      </c>
      <c r="G5718" s="38">
        <v>-3506045.7</v>
      </c>
    </row>
    <row r="5719" spans="2:7" s="32" customFormat="1" ht="24.95" customHeight="1" x14ac:dyDescent="0.25">
      <c r="B5719" s="36" t="s">
        <v>34812</v>
      </c>
      <c r="C5719" s="64" t="s">
        <v>21511</v>
      </c>
      <c r="D5719" s="64" t="s">
        <v>2308</v>
      </c>
      <c r="E5719" s="65" t="s">
        <v>25848</v>
      </c>
      <c r="F5719" s="37">
        <v>45090</v>
      </c>
      <c r="G5719" s="38">
        <v>-605340</v>
      </c>
    </row>
    <row r="5720" spans="2:7" s="32" customFormat="1" ht="24.95" customHeight="1" x14ac:dyDescent="0.25">
      <c r="B5720" s="36" t="s">
        <v>14862</v>
      </c>
      <c r="C5720" s="64" t="s">
        <v>12125</v>
      </c>
      <c r="D5720" s="64" t="s">
        <v>414</v>
      </c>
      <c r="E5720" s="65" t="s">
        <v>25961</v>
      </c>
      <c r="F5720" s="37">
        <v>45090</v>
      </c>
      <c r="G5720" s="38">
        <v>-194700</v>
      </c>
    </row>
    <row r="5721" spans="2:7" s="32" customFormat="1" ht="24.95" customHeight="1" x14ac:dyDescent="0.25">
      <c r="B5721" s="36" t="s">
        <v>14862</v>
      </c>
      <c r="C5721" s="64" t="s">
        <v>12125</v>
      </c>
      <c r="D5721" s="64" t="s">
        <v>3</v>
      </c>
      <c r="E5721" s="65" t="s">
        <v>25963</v>
      </c>
      <c r="F5721" s="37">
        <v>45090</v>
      </c>
      <c r="G5721" s="38">
        <v>-324500</v>
      </c>
    </row>
    <row r="5722" spans="2:7" s="32" customFormat="1" ht="24.95" customHeight="1" x14ac:dyDescent="0.25">
      <c r="B5722" s="36" t="s">
        <v>12191</v>
      </c>
      <c r="C5722" s="64"/>
      <c r="D5722" s="64" t="s">
        <v>20586</v>
      </c>
      <c r="E5722" s="65" t="s">
        <v>22003</v>
      </c>
      <c r="F5722" s="37">
        <v>45091</v>
      </c>
      <c r="G5722" s="38">
        <v>-165200</v>
      </c>
    </row>
    <row r="5723" spans="2:7" s="32" customFormat="1" ht="24.95" customHeight="1" x14ac:dyDescent="0.25">
      <c r="B5723" s="36" t="s">
        <v>45271</v>
      </c>
      <c r="C5723" s="64"/>
      <c r="D5723" s="64" t="s">
        <v>20600</v>
      </c>
      <c r="E5723" s="65" t="s">
        <v>21924</v>
      </c>
      <c r="F5723" s="37">
        <v>45091</v>
      </c>
      <c r="G5723" s="38">
        <v>-236000</v>
      </c>
    </row>
    <row r="5724" spans="2:7" s="32" customFormat="1" ht="24.95" customHeight="1" x14ac:dyDescent="0.25">
      <c r="B5724" s="36" t="s">
        <v>54280</v>
      </c>
      <c r="C5724" s="64"/>
      <c r="D5724" s="64" t="s">
        <v>20605</v>
      </c>
      <c r="E5724" s="65" t="s">
        <v>21924</v>
      </c>
      <c r="F5724" s="37">
        <v>45091</v>
      </c>
      <c r="G5724" s="38">
        <v>-146320</v>
      </c>
    </row>
    <row r="5725" spans="2:7" s="32" customFormat="1" ht="24.95" customHeight="1" x14ac:dyDescent="0.25">
      <c r="B5725" s="36" t="s">
        <v>18609</v>
      </c>
      <c r="C5725" s="64" t="s">
        <v>18608</v>
      </c>
      <c r="D5725" s="64" t="s">
        <v>20660</v>
      </c>
      <c r="E5725" s="65" t="s">
        <v>2022</v>
      </c>
      <c r="F5725" s="37">
        <v>45091</v>
      </c>
      <c r="G5725" s="38">
        <v>-517066.56</v>
      </c>
    </row>
    <row r="5726" spans="2:7" s="32" customFormat="1" ht="24.95" customHeight="1" x14ac:dyDescent="0.25">
      <c r="B5726" s="39" t="s">
        <v>19755</v>
      </c>
      <c r="C5726" s="66" t="s">
        <v>19754</v>
      </c>
      <c r="D5726" s="66" t="s">
        <v>20664</v>
      </c>
      <c r="E5726" s="58" t="s">
        <v>24364</v>
      </c>
      <c r="F5726" s="40">
        <v>45091</v>
      </c>
      <c r="G5726" s="38">
        <v>-197650</v>
      </c>
    </row>
    <row r="5727" spans="2:7" s="32" customFormat="1" ht="24.95" customHeight="1" x14ac:dyDescent="0.25">
      <c r="B5727" s="39" t="s">
        <v>19755</v>
      </c>
      <c r="C5727" s="66" t="s">
        <v>19754</v>
      </c>
      <c r="D5727" s="66" t="s">
        <v>20666</v>
      </c>
      <c r="E5727" s="58" t="s">
        <v>24364</v>
      </c>
      <c r="F5727" s="40">
        <v>45091</v>
      </c>
      <c r="G5727" s="38">
        <v>-510940</v>
      </c>
    </row>
    <row r="5728" spans="2:7" s="32" customFormat="1" ht="24.95" customHeight="1" x14ac:dyDescent="0.25">
      <c r="B5728" s="36" t="s">
        <v>12522</v>
      </c>
      <c r="C5728" s="64" t="s">
        <v>2307</v>
      </c>
      <c r="D5728" s="64" t="s">
        <v>2860</v>
      </c>
      <c r="E5728" s="65" t="s">
        <v>22138</v>
      </c>
      <c r="F5728" s="37">
        <v>45091</v>
      </c>
      <c r="G5728" s="38">
        <v>-1017664.43</v>
      </c>
    </row>
    <row r="5729" spans="2:7" s="32" customFormat="1" ht="24.95" customHeight="1" x14ac:dyDescent="0.25">
      <c r="B5729" s="36" t="s">
        <v>12894</v>
      </c>
      <c r="C5729" s="64"/>
      <c r="D5729" s="64" t="s">
        <v>20723</v>
      </c>
      <c r="E5729" s="65" t="s">
        <v>21924</v>
      </c>
      <c r="F5729" s="37">
        <v>45091</v>
      </c>
      <c r="G5729" s="38">
        <v>-377600</v>
      </c>
    </row>
    <row r="5730" spans="2:7" s="32" customFormat="1" ht="24.95" customHeight="1" x14ac:dyDescent="0.25">
      <c r="B5730" s="39" t="s">
        <v>12802</v>
      </c>
      <c r="C5730" s="66" t="s">
        <v>4094</v>
      </c>
      <c r="D5730" s="66" t="s">
        <v>20864</v>
      </c>
      <c r="E5730" s="58" t="s">
        <v>26454</v>
      </c>
      <c r="F5730" s="40">
        <v>45091</v>
      </c>
      <c r="G5730" s="38">
        <v>-229480</v>
      </c>
    </row>
    <row r="5731" spans="2:7" s="32" customFormat="1" ht="24.95" customHeight="1" x14ac:dyDescent="0.25">
      <c r="B5731" s="39" t="s">
        <v>12802</v>
      </c>
      <c r="C5731" s="66" t="s">
        <v>4094</v>
      </c>
      <c r="D5731" s="66" t="s">
        <v>20866</v>
      </c>
      <c r="E5731" s="58" t="s">
        <v>26455</v>
      </c>
      <c r="F5731" s="40">
        <v>45091</v>
      </c>
      <c r="G5731" s="38">
        <v>-229480</v>
      </c>
    </row>
    <row r="5732" spans="2:7" s="32" customFormat="1" ht="24.95" customHeight="1" x14ac:dyDescent="0.25">
      <c r="B5732" s="36" t="s">
        <v>12802</v>
      </c>
      <c r="C5732" s="64" t="s">
        <v>4094</v>
      </c>
      <c r="D5732" s="64" t="s">
        <v>20868</v>
      </c>
      <c r="E5732" s="65" t="s">
        <v>26456</v>
      </c>
      <c r="F5732" s="37">
        <v>45091</v>
      </c>
      <c r="G5732" s="38">
        <v>-14165500</v>
      </c>
    </row>
    <row r="5733" spans="2:7" s="32" customFormat="1" ht="24.95" customHeight="1" x14ac:dyDescent="0.25">
      <c r="B5733" s="36" t="s">
        <v>12802</v>
      </c>
      <c r="C5733" s="64" t="s">
        <v>4094</v>
      </c>
      <c r="D5733" s="64" t="s">
        <v>20870</v>
      </c>
      <c r="E5733" s="65" t="s">
        <v>26457</v>
      </c>
      <c r="F5733" s="37">
        <v>45091</v>
      </c>
      <c r="G5733" s="38">
        <v>-259527.5</v>
      </c>
    </row>
    <row r="5734" spans="2:7" s="32" customFormat="1" ht="24.95" customHeight="1" x14ac:dyDescent="0.25">
      <c r="B5734" s="36" t="s">
        <v>12802</v>
      </c>
      <c r="C5734" s="64" t="s">
        <v>4094</v>
      </c>
      <c r="D5734" s="64" t="s">
        <v>20872</v>
      </c>
      <c r="E5734" s="65" t="s">
        <v>26458</v>
      </c>
      <c r="F5734" s="37">
        <v>45091</v>
      </c>
      <c r="G5734" s="38">
        <v>-267030</v>
      </c>
    </row>
    <row r="5735" spans="2:7" s="32" customFormat="1" ht="24.95" customHeight="1" x14ac:dyDescent="0.25">
      <c r="B5735" s="36" t="s">
        <v>14047</v>
      </c>
      <c r="C5735" s="64"/>
      <c r="D5735" s="64" t="s">
        <v>21108</v>
      </c>
      <c r="E5735" s="65" t="s">
        <v>21924</v>
      </c>
      <c r="F5735" s="37">
        <v>45091</v>
      </c>
      <c r="G5735" s="38">
        <v>-47200</v>
      </c>
    </row>
    <row r="5736" spans="2:7" s="32" customFormat="1" ht="24.95" customHeight="1" x14ac:dyDescent="0.25">
      <c r="B5736" s="39" t="s">
        <v>54046</v>
      </c>
      <c r="C5736" s="66"/>
      <c r="D5736" s="66" t="s">
        <v>21194</v>
      </c>
      <c r="E5736" s="58" t="s">
        <v>21767</v>
      </c>
      <c r="F5736" s="40">
        <v>45091</v>
      </c>
      <c r="G5736" s="38">
        <v>-153400</v>
      </c>
    </row>
    <row r="5737" spans="2:7" s="32" customFormat="1" ht="24.95" customHeight="1" x14ac:dyDescent="0.25">
      <c r="B5737" s="36" t="s">
        <v>54866</v>
      </c>
      <c r="C5737" s="64"/>
      <c r="D5737" s="64" t="s">
        <v>21230</v>
      </c>
      <c r="E5737" s="65" t="s">
        <v>21924</v>
      </c>
      <c r="F5737" s="37">
        <v>45091</v>
      </c>
      <c r="G5737" s="38">
        <v>-40120</v>
      </c>
    </row>
    <row r="5738" spans="2:7" s="32" customFormat="1" ht="24.95" customHeight="1" x14ac:dyDescent="0.25">
      <c r="B5738" s="36" t="s">
        <v>60249</v>
      </c>
      <c r="C5738" s="64"/>
      <c r="D5738" s="64" t="s">
        <v>21280</v>
      </c>
      <c r="E5738" s="65" t="s">
        <v>21767</v>
      </c>
      <c r="F5738" s="37">
        <v>45091</v>
      </c>
      <c r="G5738" s="38">
        <v>-212400</v>
      </c>
    </row>
    <row r="5739" spans="2:7" s="32" customFormat="1" ht="24.95" customHeight="1" x14ac:dyDescent="0.25">
      <c r="B5739" s="36" t="s">
        <v>49230</v>
      </c>
      <c r="C5739" s="64"/>
      <c r="D5739" s="64" t="s">
        <v>21504</v>
      </c>
      <c r="E5739" s="65" t="s">
        <v>21924</v>
      </c>
      <c r="F5739" s="37">
        <v>45091</v>
      </c>
      <c r="G5739" s="38">
        <v>-90860</v>
      </c>
    </row>
    <row r="5740" spans="2:7" s="32" customFormat="1" ht="24.95" customHeight="1" x14ac:dyDescent="0.25">
      <c r="B5740" s="36" t="s">
        <v>12172</v>
      </c>
      <c r="C5740" s="64"/>
      <c r="D5740" s="64" t="s">
        <v>20565</v>
      </c>
      <c r="E5740" s="65" t="s">
        <v>21767</v>
      </c>
      <c r="F5740" s="37">
        <v>45092</v>
      </c>
      <c r="G5740" s="38">
        <v>-118000</v>
      </c>
    </row>
    <row r="5741" spans="2:7" s="32" customFormat="1" ht="24.95" customHeight="1" x14ac:dyDescent="0.25">
      <c r="B5741" s="36" t="s">
        <v>42053</v>
      </c>
      <c r="C5741" s="64"/>
      <c r="D5741" s="64" t="s">
        <v>20570</v>
      </c>
      <c r="E5741" s="65" t="s">
        <v>21730</v>
      </c>
      <c r="F5741" s="37">
        <v>45092</v>
      </c>
      <c r="G5741" s="38">
        <v>-212400</v>
      </c>
    </row>
    <row r="5742" spans="2:7" s="32" customFormat="1" ht="24.95" customHeight="1" x14ac:dyDescent="0.25">
      <c r="B5742" s="36" t="s">
        <v>30437</v>
      </c>
      <c r="C5742" s="64"/>
      <c r="D5742" s="64" t="s">
        <v>20576</v>
      </c>
      <c r="E5742" s="65" t="s">
        <v>21730</v>
      </c>
      <c r="F5742" s="37">
        <v>45092</v>
      </c>
      <c r="G5742" s="38">
        <v>-82600</v>
      </c>
    </row>
    <row r="5743" spans="2:7" s="32" customFormat="1" ht="24.95" customHeight="1" x14ac:dyDescent="0.25">
      <c r="B5743" s="36" t="s">
        <v>12190</v>
      </c>
      <c r="C5743" s="64"/>
      <c r="D5743" s="64" t="s">
        <v>20581</v>
      </c>
      <c r="E5743" s="65" t="s">
        <v>21730</v>
      </c>
      <c r="F5743" s="37">
        <v>45092</v>
      </c>
      <c r="G5743" s="38">
        <v>-224200</v>
      </c>
    </row>
    <row r="5744" spans="2:7" s="32" customFormat="1" ht="24.95" customHeight="1" x14ac:dyDescent="0.25">
      <c r="B5744" s="39" t="s">
        <v>58528</v>
      </c>
      <c r="C5744" s="66"/>
      <c r="D5744" s="66" t="s">
        <v>20597</v>
      </c>
      <c r="E5744" s="58" t="s">
        <v>21767</v>
      </c>
      <c r="F5744" s="40">
        <v>45092</v>
      </c>
      <c r="G5744" s="38">
        <v>-224200</v>
      </c>
    </row>
    <row r="5745" spans="2:7" s="32" customFormat="1" ht="24.95" customHeight="1" x14ac:dyDescent="0.25">
      <c r="B5745" s="36" t="s">
        <v>18466</v>
      </c>
      <c r="C5745" s="64" t="s">
        <v>18465</v>
      </c>
      <c r="D5745" s="64" t="s">
        <v>20631</v>
      </c>
      <c r="E5745" s="65" t="s">
        <v>23542</v>
      </c>
      <c r="F5745" s="37">
        <v>45092</v>
      </c>
      <c r="G5745" s="38">
        <v>-14976000</v>
      </c>
    </row>
    <row r="5746" spans="2:7" s="32" customFormat="1" ht="24.95" customHeight="1" x14ac:dyDescent="0.25">
      <c r="B5746" s="39" t="s">
        <v>12802</v>
      </c>
      <c r="C5746" s="66" t="s">
        <v>4094</v>
      </c>
      <c r="D5746" s="66" t="s">
        <v>20874</v>
      </c>
      <c r="E5746" s="58" t="s">
        <v>26459</v>
      </c>
      <c r="F5746" s="40">
        <v>45092</v>
      </c>
      <c r="G5746" s="38">
        <v>-100150</v>
      </c>
    </row>
    <row r="5747" spans="2:7" s="32" customFormat="1" ht="24.95" customHeight="1" x14ac:dyDescent="0.25">
      <c r="B5747" s="36" t="s">
        <v>12802</v>
      </c>
      <c r="C5747" s="64" t="s">
        <v>4094</v>
      </c>
      <c r="D5747" s="64" t="s">
        <v>20876</v>
      </c>
      <c r="E5747" s="65" t="s">
        <v>26460</v>
      </c>
      <c r="F5747" s="37">
        <v>45092</v>
      </c>
      <c r="G5747" s="38">
        <v>-518839.42</v>
      </c>
    </row>
    <row r="5748" spans="2:7" s="32" customFormat="1" ht="24.95" customHeight="1" x14ac:dyDescent="0.25">
      <c r="B5748" s="36" t="s">
        <v>12802</v>
      </c>
      <c r="C5748" s="64" t="s">
        <v>4094</v>
      </c>
      <c r="D5748" s="64" t="s">
        <v>20878</v>
      </c>
      <c r="E5748" s="65" t="s">
        <v>26461</v>
      </c>
      <c r="F5748" s="37">
        <v>45092</v>
      </c>
      <c r="G5748" s="38">
        <v>-3452860.4</v>
      </c>
    </row>
    <row r="5749" spans="2:7" s="32" customFormat="1" ht="24.95" customHeight="1" x14ac:dyDescent="0.25">
      <c r="B5749" s="39" t="s">
        <v>18133</v>
      </c>
      <c r="C5749" s="66"/>
      <c r="D5749" s="66" t="s">
        <v>21037</v>
      </c>
      <c r="E5749" s="58" t="s">
        <v>21744</v>
      </c>
      <c r="F5749" s="40">
        <v>45092</v>
      </c>
      <c r="G5749" s="38">
        <v>-236417.58</v>
      </c>
    </row>
    <row r="5750" spans="2:7" s="32" customFormat="1" ht="24.95" customHeight="1" x14ac:dyDescent="0.25">
      <c r="B5750" s="39" t="s">
        <v>13998</v>
      </c>
      <c r="C5750" s="66"/>
      <c r="D5750" s="66" t="s">
        <v>21063</v>
      </c>
      <c r="E5750" s="58" t="s">
        <v>21903</v>
      </c>
      <c r="F5750" s="40">
        <v>45092</v>
      </c>
      <c r="G5750" s="38">
        <v>-188800</v>
      </c>
    </row>
    <row r="5751" spans="2:7" s="32" customFormat="1" ht="24.95" customHeight="1" x14ac:dyDescent="0.25">
      <c r="B5751" s="36" t="s">
        <v>14032</v>
      </c>
      <c r="C5751" s="64"/>
      <c r="D5751" s="64" t="s">
        <v>21092</v>
      </c>
      <c r="E5751" s="65" t="s">
        <v>21767</v>
      </c>
      <c r="F5751" s="37">
        <v>45092</v>
      </c>
      <c r="G5751" s="38">
        <v>-354000</v>
      </c>
    </row>
    <row r="5752" spans="2:7" s="32" customFormat="1" ht="24.95" customHeight="1" x14ac:dyDescent="0.25">
      <c r="B5752" s="39" t="s">
        <v>41507</v>
      </c>
      <c r="C5752" s="66"/>
      <c r="D5752" s="66" t="s">
        <v>21134</v>
      </c>
      <c r="E5752" s="58" t="s">
        <v>21730</v>
      </c>
      <c r="F5752" s="40">
        <v>45092</v>
      </c>
      <c r="G5752" s="38">
        <v>-169920</v>
      </c>
    </row>
    <row r="5753" spans="2:7" s="32" customFormat="1" ht="24.95" customHeight="1" x14ac:dyDescent="0.25">
      <c r="B5753" s="36" t="s">
        <v>14119</v>
      </c>
      <c r="C5753" s="64"/>
      <c r="D5753" s="64" t="s">
        <v>21152</v>
      </c>
      <c r="E5753" s="65" t="s">
        <v>21730</v>
      </c>
      <c r="F5753" s="37">
        <v>45092</v>
      </c>
      <c r="G5753" s="38">
        <v>-59000</v>
      </c>
    </row>
    <row r="5754" spans="2:7" s="32" customFormat="1" ht="24.95" customHeight="1" x14ac:dyDescent="0.25">
      <c r="B5754" s="36" t="s">
        <v>26876</v>
      </c>
      <c r="C5754" s="64"/>
      <c r="D5754" s="64" t="s">
        <v>21174</v>
      </c>
      <c r="E5754" s="65" t="s">
        <v>21889</v>
      </c>
      <c r="F5754" s="37">
        <v>45092</v>
      </c>
      <c r="G5754" s="38">
        <v>-134060.04</v>
      </c>
    </row>
    <row r="5755" spans="2:7" s="32" customFormat="1" ht="24.95" customHeight="1" x14ac:dyDescent="0.25">
      <c r="B5755" s="36" t="s">
        <v>14215</v>
      </c>
      <c r="C5755" s="64"/>
      <c r="D5755" s="64" t="s">
        <v>21232</v>
      </c>
      <c r="E5755" s="65" t="s">
        <v>21730</v>
      </c>
      <c r="F5755" s="37">
        <v>45092</v>
      </c>
      <c r="G5755" s="38">
        <v>-63720</v>
      </c>
    </row>
    <row r="5756" spans="2:7" s="32" customFormat="1" ht="24.95" customHeight="1" x14ac:dyDescent="0.25">
      <c r="B5756" s="39" t="s">
        <v>32205</v>
      </c>
      <c r="C5756" s="66"/>
      <c r="D5756" s="66" t="s">
        <v>21313</v>
      </c>
      <c r="E5756" s="58" t="s">
        <v>22868</v>
      </c>
      <c r="F5756" s="40">
        <v>45092</v>
      </c>
      <c r="G5756" s="38">
        <v>-1284156.21</v>
      </c>
    </row>
    <row r="5757" spans="2:7" s="32" customFormat="1" ht="24.95" customHeight="1" x14ac:dyDescent="0.25">
      <c r="B5757" s="36" t="s">
        <v>58258</v>
      </c>
      <c r="C5757" s="64"/>
      <c r="D5757" s="64" t="s">
        <v>21336</v>
      </c>
      <c r="E5757" s="65" t="s">
        <v>17271</v>
      </c>
      <c r="F5757" s="37">
        <v>45092</v>
      </c>
      <c r="G5757" s="38">
        <v>-33483268.370000001</v>
      </c>
    </row>
    <row r="5758" spans="2:7" s="32" customFormat="1" ht="24.95" customHeight="1" x14ac:dyDescent="0.25">
      <c r="B5758" s="36" t="s">
        <v>41210</v>
      </c>
      <c r="C5758" s="64"/>
      <c r="D5758" s="64" t="s">
        <v>21341</v>
      </c>
      <c r="E5758" s="65" t="s">
        <v>21730</v>
      </c>
      <c r="F5758" s="37">
        <v>45092</v>
      </c>
      <c r="G5758" s="38">
        <v>-118000</v>
      </c>
    </row>
    <row r="5759" spans="2:7" s="32" customFormat="1" ht="24.95" customHeight="1" x14ac:dyDescent="0.25">
      <c r="B5759" s="36" t="s">
        <v>14503</v>
      </c>
      <c r="C5759" s="64"/>
      <c r="D5759" s="64" t="s">
        <v>21343</v>
      </c>
      <c r="E5759" s="65" t="s">
        <v>21730</v>
      </c>
      <c r="F5759" s="37">
        <v>45092</v>
      </c>
      <c r="G5759" s="38">
        <v>-47200</v>
      </c>
    </row>
    <row r="5760" spans="2:7" s="32" customFormat="1" ht="24.95" customHeight="1" x14ac:dyDescent="0.25">
      <c r="B5760" s="36" t="s">
        <v>73884</v>
      </c>
      <c r="C5760" s="64"/>
      <c r="D5760" s="64" t="s">
        <v>21351</v>
      </c>
      <c r="E5760" s="65" t="s">
        <v>23060</v>
      </c>
      <c r="F5760" s="37">
        <v>45092</v>
      </c>
      <c r="G5760" s="38">
        <v>-546399</v>
      </c>
    </row>
    <row r="5761" spans="2:7" s="32" customFormat="1" ht="24.95" customHeight="1" x14ac:dyDescent="0.25">
      <c r="B5761" s="36" t="s">
        <v>14835</v>
      </c>
      <c r="C5761" s="64" t="s">
        <v>11956</v>
      </c>
      <c r="D5761" s="64" t="s">
        <v>2230</v>
      </c>
      <c r="E5761" s="65" t="s">
        <v>25539</v>
      </c>
      <c r="F5761" s="37">
        <v>45092</v>
      </c>
      <c r="G5761" s="38">
        <v>-59000</v>
      </c>
    </row>
    <row r="5762" spans="2:7" s="32" customFormat="1" ht="24.95" customHeight="1" x14ac:dyDescent="0.25">
      <c r="B5762" s="36" t="s">
        <v>14857</v>
      </c>
      <c r="C5762" s="64"/>
      <c r="D5762" s="64" t="s">
        <v>21509</v>
      </c>
      <c r="E5762" s="65" t="s">
        <v>21767</v>
      </c>
      <c r="F5762" s="37">
        <v>45092</v>
      </c>
      <c r="G5762" s="38">
        <v>-106200</v>
      </c>
    </row>
    <row r="5763" spans="2:7" s="32" customFormat="1" ht="24.95" customHeight="1" x14ac:dyDescent="0.25">
      <c r="B5763" s="36" t="s">
        <v>14861</v>
      </c>
      <c r="C5763" s="64" t="s">
        <v>12120</v>
      </c>
      <c r="D5763" s="64" t="s">
        <v>21516</v>
      </c>
      <c r="E5763" s="65" t="s">
        <v>25954</v>
      </c>
      <c r="F5763" s="37">
        <v>45092</v>
      </c>
      <c r="G5763" s="38">
        <v>-444435.20000000001</v>
      </c>
    </row>
    <row r="5764" spans="2:7" s="32" customFormat="1" ht="24.95" customHeight="1" x14ac:dyDescent="0.25">
      <c r="B5764" s="36" t="s">
        <v>36479</v>
      </c>
      <c r="C5764" s="64" t="s">
        <v>20752</v>
      </c>
      <c r="D5764" s="64" t="s">
        <v>20753</v>
      </c>
      <c r="E5764" s="65" t="s">
        <v>23540</v>
      </c>
      <c r="F5764" s="37">
        <v>45093</v>
      </c>
      <c r="G5764" s="38">
        <v>-37693.919999999998</v>
      </c>
    </row>
    <row r="5765" spans="2:7" s="32" customFormat="1" ht="24.95" customHeight="1" x14ac:dyDescent="0.25">
      <c r="B5765" s="36" t="s">
        <v>75773</v>
      </c>
      <c r="C5765" s="64" t="s">
        <v>20819</v>
      </c>
      <c r="D5765" s="64" t="s">
        <v>1617</v>
      </c>
      <c r="E5765" s="65" t="s">
        <v>26462</v>
      </c>
      <c r="F5765" s="37">
        <v>45093</v>
      </c>
      <c r="G5765" s="38">
        <v>-59000</v>
      </c>
    </row>
    <row r="5766" spans="2:7" s="32" customFormat="1" ht="24.95" customHeight="1" x14ac:dyDescent="0.25">
      <c r="B5766" s="36" t="s">
        <v>12802</v>
      </c>
      <c r="C5766" s="64" t="s">
        <v>4094</v>
      </c>
      <c r="D5766" s="64" t="s">
        <v>20880</v>
      </c>
      <c r="E5766" s="65" t="s">
        <v>26463</v>
      </c>
      <c r="F5766" s="37">
        <v>45093</v>
      </c>
      <c r="G5766" s="38">
        <v>-172507.5</v>
      </c>
    </row>
    <row r="5767" spans="2:7" s="32" customFormat="1" ht="24.95" customHeight="1" x14ac:dyDescent="0.25">
      <c r="B5767" s="39" t="s">
        <v>12802</v>
      </c>
      <c r="C5767" s="66" t="s">
        <v>4094</v>
      </c>
      <c r="D5767" s="66" t="s">
        <v>20882</v>
      </c>
      <c r="E5767" s="58" t="s">
        <v>26464</v>
      </c>
      <c r="F5767" s="40">
        <v>45093</v>
      </c>
      <c r="G5767" s="38">
        <v>-23530</v>
      </c>
    </row>
    <row r="5768" spans="2:7" s="32" customFormat="1" ht="24.95" customHeight="1" x14ac:dyDescent="0.25">
      <c r="B5768" s="39" t="s">
        <v>12802</v>
      </c>
      <c r="C5768" s="66" t="s">
        <v>4094</v>
      </c>
      <c r="D5768" s="66" t="s">
        <v>20884</v>
      </c>
      <c r="E5768" s="58" t="s">
        <v>26465</v>
      </c>
      <c r="F5768" s="40">
        <v>45093</v>
      </c>
      <c r="G5768" s="38">
        <v>-374430</v>
      </c>
    </row>
    <row r="5769" spans="2:7" s="32" customFormat="1" ht="24.95" customHeight="1" x14ac:dyDescent="0.25">
      <c r="B5769" s="36" t="s">
        <v>12802</v>
      </c>
      <c r="C5769" s="64" t="s">
        <v>4094</v>
      </c>
      <c r="D5769" s="64" t="s">
        <v>20886</v>
      </c>
      <c r="E5769" s="65" t="s">
        <v>26466</v>
      </c>
      <c r="F5769" s="37">
        <v>45093</v>
      </c>
      <c r="G5769" s="38">
        <v>-641492.5</v>
      </c>
    </row>
    <row r="5770" spans="2:7" s="32" customFormat="1" ht="24.95" customHeight="1" x14ac:dyDescent="0.25">
      <c r="B5770" s="36" t="s">
        <v>12802</v>
      </c>
      <c r="C5770" s="64" t="s">
        <v>4094</v>
      </c>
      <c r="D5770" s="64" t="s">
        <v>20888</v>
      </c>
      <c r="E5770" s="65" t="s">
        <v>26467</v>
      </c>
      <c r="F5770" s="37">
        <v>45093</v>
      </c>
      <c r="G5770" s="38">
        <v>-272460</v>
      </c>
    </row>
    <row r="5771" spans="2:7" s="32" customFormat="1" ht="24.95" customHeight="1" x14ac:dyDescent="0.25">
      <c r="B5771" s="36" t="s">
        <v>14841</v>
      </c>
      <c r="C5771" s="64" t="s">
        <v>11986</v>
      </c>
      <c r="D5771" s="64" t="s">
        <v>4878</v>
      </c>
      <c r="E5771" s="65" t="s">
        <v>25658</v>
      </c>
      <c r="F5771" s="37">
        <v>45094</v>
      </c>
      <c r="G5771" s="38">
        <v>-124528.36</v>
      </c>
    </row>
    <row r="5772" spans="2:7" s="32" customFormat="1" ht="24.95" customHeight="1" x14ac:dyDescent="0.25">
      <c r="B5772" s="36" t="s">
        <v>18892</v>
      </c>
      <c r="C5772" s="64" t="s">
        <v>18891</v>
      </c>
      <c r="D5772" s="64" t="s">
        <v>20639</v>
      </c>
      <c r="E5772" s="65" t="s">
        <v>26468</v>
      </c>
      <c r="F5772" s="37">
        <v>45096</v>
      </c>
      <c r="G5772" s="38">
        <v>-4649088.75</v>
      </c>
    </row>
    <row r="5773" spans="2:7" s="32" customFormat="1" ht="24.95" customHeight="1" x14ac:dyDescent="0.25">
      <c r="B5773" s="36" t="s">
        <v>12802</v>
      </c>
      <c r="C5773" s="64" t="s">
        <v>4094</v>
      </c>
      <c r="D5773" s="64" t="s">
        <v>20890</v>
      </c>
      <c r="E5773" s="65" t="s">
        <v>26469</v>
      </c>
      <c r="F5773" s="37">
        <v>45096</v>
      </c>
      <c r="G5773" s="38">
        <v>-625412.5</v>
      </c>
    </row>
    <row r="5774" spans="2:7" s="32" customFormat="1" ht="24.95" customHeight="1" x14ac:dyDescent="0.25">
      <c r="B5774" s="39" t="s">
        <v>12802</v>
      </c>
      <c r="C5774" s="66" t="s">
        <v>4094</v>
      </c>
      <c r="D5774" s="66" t="s">
        <v>20892</v>
      </c>
      <c r="E5774" s="58" t="s">
        <v>26470</v>
      </c>
      <c r="F5774" s="40">
        <v>45096</v>
      </c>
      <c r="G5774" s="38">
        <v>-182075</v>
      </c>
    </row>
    <row r="5775" spans="2:7" s="32" customFormat="1" ht="24.95" customHeight="1" x14ac:dyDescent="0.25">
      <c r="B5775" s="36" t="s">
        <v>12802</v>
      </c>
      <c r="C5775" s="64" t="s">
        <v>4094</v>
      </c>
      <c r="D5775" s="64" t="s">
        <v>20894</v>
      </c>
      <c r="E5775" s="65" t="s">
        <v>26471</v>
      </c>
      <c r="F5775" s="37">
        <v>45096</v>
      </c>
      <c r="G5775" s="38">
        <v>-11700</v>
      </c>
    </row>
    <row r="5776" spans="2:7" s="32" customFormat="1" ht="24.95" customHeight="1" x14ac:dyDescent="0.25">
      <c r="B5776" s="36" t="s">
        <v>12802</v>
      </c>
      <c r="C5776" s="64" t="s">
        <v>4094</v>
      </c>
      <c r="D5776" s="64" t="s">
        <v>20896</v>
      </c>
      <c r="E5776" s="65" t="s">
        <v>26472</v>
      </c>
      <c r="F5776" s="37">
        <v>45096</v>
      </c>
      <c r="G5776" s="38">
        <v>-6310</v>
      </c>
    </row>
    <row r="5777" spans="2:7" s="32" customFormat="1" ht="24.95" customHeight="1" x14ac:dyDescent="0.25">
      <c r="B5777" s="36" t="s">
        <v>31793</v>
      </c>
      <c r="C5777" s="64" t="s">
        <v>20996</v>
      </c>
      <c r="D5777" s="64" t="s">
        <v>7417</v>
      </c>
      <c r="E5777" s="65" t="s">
        <v>26473</v>
      </c>
      <c r="F5777" s="37">
        <v>45096</v>
      </c>
      <c r="G5777" s="38">
        <v>-36450</v>
      </c>
    </row>
    <row r="5778" spans="2:7" s="32" customFormat="1" ht="24.95" customHeight="1" x14ac:dyDescent="0.25">
      <c r="B5778" s="36" t="s">
        <v>31793</v>
      </c>
      <c r="C5778" s="64" t="s">
        <v>20996</v>
      </c>
      <c r="D5778" s="64" t="s">
        <v>7512</v>
      </c>
      <c r="E5778" s="65" t="s">
        <v>26474</v>
      </c>
      <c r="F5778" s="37">
        <v>45096</v>
      </c>
      <c r="G5778" s="38">
        <v>-36450</v>
      </c>
    </row>
    <row r="5779" spans="2:7" s="32" customFormat="1" ht="24.95" customHeight="1" x14ac:dyDescent="0.25">
      <c r="B5779" s="36" t="s">
        <v>31793</v>
      </c>
      <c r="C5779" s="64" t="s">
        <v>20996</v>
      </c>
      <c r="D5779" s="64" t="s">
        <v>7514</v>
      </c>
      <c r="E5779" s="65" t="s">
        <v>26475</v>
      </c>
      <c r="F5779" s="37">
        <v>45096</v>
      </c>
      <c r="G5779" s="38">
        <v>-36450</v>
      </c>
    </row>
    <row r="5780" spans="2:7" s="32" customFormat="1" ht="24.95" customHeight="1" x14ac:dyDescent="0.25">
      <c r="B5780" s="36" t="s">
        <v>31793</v>
      </c>
      <c r="C5780" s="64" t="s">
        <v>20996</v>
      </c>
      <c r="D5780" s="64" t="s">
        <v>7513</v>
      </c>
      <c r="E5780" s="65" t="s">
        <v>26476</v>
      </c>
      <c r="F5780" s="37">
        <v>45096</v>
      </c>
      <c r="G5780" s="38">
        <v>-36450</v>
      </c>
    </row>
    <row r="5781" spans="2:7" s="32" customFormat="1" ht="24.95" customHeight="1" x14ac:dyDescent="0.25">
      <c r="B5781" s="36" t="s">
        <v>14058</v>
      </c>
      <c r="C5781" s="64"/>
      <c r="D5781" s="64" t="s">
        <v>21113</v>
      </c>
      <c r="E5781" s="65" t="s">
        <v>22054</v>
      </c>
      <c r="F5781" s="37">
        <v>45096</v>
      </c>
      <c r="G5781" s="38">
        <v>-35400</v>
      </c>
    </row>
    <row r="5782" spans="2:7" s="32" customFormat="1" ht="24.95" customHeight="1" x14ac:dyDescent="0.25">
      <c r="B5782" s="36" t="s">
        <v>14058</v>
      </c>
      <c r="C5782" s="64"/>
      <c r="D5782" s="64" t="s">
        <v>21115</v>
      </c>
      <c r="E5782" s="65" t="s">
        <v>22029</v>
      </c>
      <c r="F5782" s="37">
        <v>45096</v>
      </c>
      <c r="G5782" s="38">
        <v>-35400</v>
      </c>
    </row>
    <row r="5783" spans="2:7" s="32" customFormat="1" ht="24.95" customHeight="1" x14ac:dyDescent="0.25">
      <c r="B5783" s="36" t="s">
        <v>66479</v>
      </c>
      <c r="C5783" s="64"/>
      <c r="D5783" s="64" t="s">
        <v>21331</v>
      </c>
      <c r="E5783" s="65" t="s">
        <v>22773</v>
      </c>
      <c r="F5783" s="37">
        <v>45096</v>
      </c>
      <c r="G5783" s="38">
        <v>-118000</v>
      </c>
    </row>
    <row r="5784" spans="2:7" s="32" customFormat="1" ht="24.95" customHeight="1" x14ac:dyDescent="0.25">
      <c r="B5784" s="39" t="s">
        <v>66479</v>
      </c>
      <c r="C5784" s="66"/>
      <c r="D5784" s="66" t="s">
        <v>21333</v>
      </c>
      <c r="E5784" s="58" t="s">
        <v>22975</v>
      </c>
      <c r="F5784" s="40">
        <v>45096</v>
      </c>
      <c r="G5784" s="38">
        <v>-118000</v>
      </c>
    </row>
    <row r="5785" spans="2:7" s="32" customFormat="1" ht="24.95" customHeight="1" x14ac:dyDescent="0.25">
      <c r="B5785" s="36" t="s">
        <v>19063</v>
      </c>
      <c r="C5785" s="64" t="s">
        <v>19062</v>
      </c>
      <c r="D5785" s="64" t="s">
        <v>21446</v>
      </c>
      <c r="E5785" s="65" t="s">
        <v>2022</v>
      </c>
      <c r="F5785" s="37">
        <v>45096</v>
      </c>
      <c r="G5785" s="38">
        <v>-860015.1</v>
      </c>
    </row>
    <row r="5786" spans="2:7" s="32" customFormat="1" ht="24.95" customHeight="1" x14ac:dyDescent="0.25">
      <c r="B5786" s="36" t="s">
        <v>12328</v>
      </c>
      <c r="C5786" s="64" t="s">
        <v>1199</v>
      </c>
      <c r="D5786" s="64" t="s">
        <v>7512</v>
      </c>
      <c r="E5786" s="65" t="s">
        <v>24044</v>
      </c>
      <c r="F5786" s="37">
        <v>45097</v>
      </c>
      <c r="G5786" s="38">
        <v>-2566784.38</v>
      </c>
    </row>
    <row r="5787" spans="2:7" s="32" customFormat="1" ht="24.95" customHeight="1" x14ac:dyDescent="0.25">
      <c r="B5787" s="39" t="s">
        <v>12478</v>
      </c>
      <c r="C5787" s="66" t="s">
        <v>2104</v>
      </c>
      <c r="D5787" s="66" t="s">
        <v>20673</v>
      </c>
      <c r="E5787" s="58" t="s">
        <v>24509</v>
      </c>
      <c r="F5787" s="40">
        <v>45097</v>
      </c>
      <c r="G5787" s="38">
        <v>-172044</v>
      </c>
    </row>
    <row r="5788" spans="2:7" s="32" customFormat="1" ht="24.95" customHeight="1" x14ac:dyDescent="0.25">
      <c r="B5788" s="36" t="s">
        <v>12502</v>
      </c>
      <c r="C5788" s="64" t="s">
        <v>2206</v>
      </c>
      <c r="D5788" s="64" t="s">
        <v>2823</v>
      </c>
      <c r="E5788" s="65" t="s">
        <v>24669</v>
      </c>
      <c r="F5788" s="37">
        <v>45097</v>
      </c>
      <c r="G5788" s="38">
        <v>-271400</v>
      </c>
    </row>
    <row r="5789" spans="2:7" s="32" customFormat="1" ht="24.95" customHeight="1" x14ac:dyDescent="0.25">
      <c r="B5789" s="39" t="s">
        <v>41865</v>
      </c>
      <c r="C5789" s="66"/>
      <c r="D5789" s="66" t="s">
        <v>18233</v>
      </c>
      <c r="E5789" s="58" t="s">
        <v>25775</v>
      </c>
      <c r="F5789" s="40">
        <v>45097</v>
      </c>
      <c r="G5789" s="38">
        <v>-214765.9</v>
      </c>
    </row>
    <row r="5790" spans="2:7" s="32" customFormat="1" ht="24.95" customHeight="1" x14ac:dyDescent="0.25">
      <c r="B5790" s="36" t="s">
        <v>81005</v>
      </c>
      <c r="C5790" s="64"/>
      <c r="D5790" s="64" t="s">
        <v>20731</v>
      </c>
      <c r="E5790" s="65" t="s">
        <v>22839</v>
      </c>
      <c r="F5790" s="37">
        <v>45097</v>
      </c>
      <c r="G5790" s="38">
        <v>-105728</v>
      </c>
    </row>
    <row r="5791" spans="2:7" s="32" customFormat="1" ht="24.95" customHeight="1" x14ac:dyDescent="0.25">
      <c r="B5791" s="36" t="s">
        <v>81005</v>
      </c>
      <c r="C5791" s="64"/>
      <c r="D5791" s="64" t="s">
        <v>20733</v>
      </c>
      <c r="E5791" s="65" t="s">
        <v>22839</v>
      </c>
      <c r="F5791" s="37">
        <v>45097</v>
      </c>
      <c r="G5791" s="38">
        <v>-190688</v>
      </c>
    </row>
    <row r="5792" spans="2:7" s="32" customFormat="1" ht="24.95" customHeight="1" x14ac:dyDescent="0.25">
      <c r="B5792" s="36" t="s">
        <v>81005</v>
      </c>
      <c r="C5792" s="64"/>
      <c r="D5792" s="64" t="s">
        <v>11415</v>
      </c>
      <c r="E5792" s="65" t="s">
        <v>22839</v>
      </c>
      <c r="F5792" s="37">
        <v>45097</v>
      </c>
      <c r="G5792" s="38">
        <v>-190688</v>
      </c>
    </row>
    <row r="5793" spans="2:7" s="32" customFormat="1" ht="24.95" customHeight="1" x14ac:dyDescent="0.25">
      <c r="B5793" s="36" t="s">
        <v>75773</v>
      </c>
      <c r="C5793" s="64" t="s">
        <v>20819</v>
      </c>
      <c r="D5793" s="64" t="s">
        <v>74</v>
      </c>
      <c r="E5793" s="65" t="s">
        <v>26477</v>
      </c>
      <c r="F5793" s="37">
        <v>45097</v>
      </c>
      <c r="G5793" s="38">
        <v>-118000</v>
      </c>
    </row>
    <row r="5794" spans="2:7" s="32" customFormat="1" ht="24.95" customHeight="1" x14ac:dyDescent="0.25">
      <c r="B5794" s="36" t="s">
        <v>12802</v>
      </c>
      <c r="C5794" s="64" t="s">
        <v>4094</v>
      </c>
      <c r="D5794" s="64" t="s">
        <v>20898</v>
      </c>
      <c r="E5794" s="65" t="s">
        <v>26478</v>
      </c>
      <c r="F5794" s="37">
        <v>45097</v>
      </c>
      <c r="G5794" s="38">
        <v>-3078365.21</v>
      </c>
    </row>
    <row r="5795" spans="2:7" s="32" customFormat="1" ht="24.95" customHeight="1" x14ac:dyDescent="0.25">
      <c r="B5795" s="36" t="s">
        <v>12802</v>
      </c>
      <c r="C5795" s="64" t="s">
        <v>4094</v>
      </c>
      <c r="D5795" s="64" t="s">
        <v>20900</v>
      </c>
      <c r="E5795" s="65" t="s">
        <v>26479</v>
      </c>
      <c r="F5795" s="37">
        <v>45097</v>
      </c>
      <c r="G5795" s="38">
        <v>-379946.28</v>
      </c>
    </row>
    <row r="5796" spans="2:7" s="32" customFormat="1" ht="24.95" customHeight="1" x14ac:dyDescent="0.25">
      <c r="B5796" s="36" t="s">
        <v>31706</v>
      </c>
      <c r="C5796" s="64" t="s">
        <v>20978</v>
      </c>
      <c r="D5796" s="64" t="s">
        <v>19921</v>
      </c>
      <c r="E5796" s="65" t="s">
        <v>26480</v>
      </c>
      <c r="F5796" s="37">
        <v>45097</v>
      </c>
      <c r="G5796" s="38">
        <v>-83250</v>
      </c>
    </row>
    <row r="5797" spans="2:7" s="32" customFormat="1" ht="24.95" customHeight="1" x14ac:dyDescent="0.25">
      <c r="B5797" s="39" t="s">
        <v>31706</v>
      </c>
      <c r="C5797" s="66" t="s">
        <v>20978</v>
      </c>
      <c r="D5797" s="66" t="s">
        <v>20980</v>
      </c>
      <c r="E5797" s="58" t="s">
        <v>26481</v>
      </c>
      <c r="F5797" s="40">
        <v>45097</v>
      </c>
      <c r="G5797" s="38">
        <v>-199800</v>
      </c>
    </row>
    <row r="5798" spans="2:7" s="32" customFormat="1" ht="24.95" customHeight="1" x14ac:dyDescent="0.25">
      <c r="B5798" s="39" t="s">
        <v>31706</v>
      </c>
      <c r="C5798" s="66" t="s">
        <v>20978</v>
      </c>
      <c r="D5798" s="66" t="s">
        <v>20982</v>
      </c>
      <c r="E5798" s="58" t="s">
        <v>26482</v>
      </c>
      <c r="F5798" s="40">
        <v>45097</v>
      </c>
      <c r="G5798" s="38">
        <v>-199800</v>
      </c>
    </row>
    <row r="5799" spans="2:7" s="32" customFormat="1" ht="24.95" customHeight="1" x14ac:dyDescent="0.25">
      <c r="B5799" s="36" t="s">
        <v>31706</v>
      </c>
      <c r="C5799" s="64" t="s">
        <v>20978</v>
      </c>
      <c r="D5799" s="64" t="s">
        <v>20984</v>
      </c>
      <c r="E5799" s="65" t="s">
        <v>26483</v>
      </c>
      <c r="F5799" s="37">
        <v>45097</v>
      </c>
      <c r="G5799" s="38">
        <v>-199800</v>
      </c>
    </row>
    <row r="5800" spans="2:7" s="32" customFormat="1" ht="24.95" customHeight="1" x14ac:dyDescent="0.25">
      <c r="B5800" s="36" t="s">
        <v>31706</v>
      </c>
      <c r="C5800" s="64" t="s">
        <v>20978</v>
      </c>
      <c r="D5800" s="64" t="s">
        <v>20986</v>
      </c>
      <c r="E5800" s="65" t="s">
        <v>26484</v>
      </c>
      <c r="F5800" s="37">
        <v>45097</v>
      </c>
      <c r="G5800" s="38">
        <v>-199800</v>
      </c>
    </row>
    <row r="5801" spans="2:7" s="32" customFormat="1" ht="24.95" customHeight="1" x14ac:dyDescent="0.25">
      <c r="B5801" s="36" t="s">
        <v>31706</v>
      </c>
      <c r="C5801" s="64" t="s">
        <v>20978</v>
      </c>
      <c r="D5801" s="64" t="s">
        <v>20988</v>
      </c>
      <c r="E5801" s="65" t="s">
        <v>26485</v>
      </c>
      <c r="F5801" s="37">
        <v>45097</v>
      </c>
      <c r="G5801" s="38">
        <v>-66600</v>
      </c>
    </row>
    <row r="5802" spans="2:7" s="32" customFormat="1" ht="24.95" customHeight="1" x14ac:dyDescent="0.25">
      <c r="B5802" s="36" t="s">
        <v>12804</v>
      </c>
      <c r="C5802" s="64" t="s">
        <v>4108</v>
      </c>
      <c r="D5802" s="64" t="s">
        <v>20990</v>
      </c>
      <c r="E5802" s="65" t="s">
        <v>26486</v>
      </c>
      <c r="F5802" s="37">
        <v>45097</v>
      </c>
      <c r="G5802" s="38">
        <v>-708017</v>
      </c>
    </row>
    <row r="5803" spans="2:7" s="32" customFormat="1" ht="24.95" customHeight="1" x14ac:dyDescent="0.25">
      <c r="B5803" s="36" t="s">
        <v>13827</v>
      </c>
      <c r="C5803" s="64" t="s">
        <v>8182</v>
      </c>
      <c r="D5803" s="64" t="s">
        <v>21013</v>
      </c>
      <c r="E5803" s="65" t="s">
        <v>26487</v>
      </c>
      <c r="F5803" s="37">
        <v>45097</v>
      </c>
      <c r="G5803" s="38">
        <v>-109500</v>
      </c>
    </row>
    <row r="5804" spans="2:7" s="32" customFormat="1" ht="24.95" customHeight="1" x14ac:dyDescent="0.25">
      <c r="B5804" s="36" t="s">
        <v>57124</v>
      </c>
      <c r="C5804" s="64" t="s">
        <v>21017</v>
      </c>
      <c r="D5804" s="64" t="s">
        <v>11667</v>
      </c>
      <c r="E5804" s="65" t="s">
        <v>26488</v>
      </c>
      <c r="F5804" s="37">
        <v>45097</v>
      </c>
      <c r="G5804" s="38">
        <v>-40200</v>
      </c>
    </row>
    <row r="5805" spans="2:7" s="32" customFormat="1" ht="24.95" customHeight="1" x14ac:dyDescent="0.25">
      <c r="B5805" s="36" t="s">
        <v>57124</v>
      </c>
      <c r="C5805" s="64" t="s">
        <v>21017</v>
      </c>
      <c r="D5805" s="64" t="s">
        <v>19394</v>
      </c>
      <c r="E5805" s="65" t="s">
        <v>26489</v>
      </c>
      <c r="F5805" s="37">
        <v>45097</v>
      </c>
      <c r="G5805" s="38">
        <v>-40200</v>
      </c>
    </row>
    <row r="5806" spans="2:7" s="32" customFormat="1" ht="24.95" customHeight="1" x14ac:dyDescent="0.25">
      <c r="B5806" s="36" t="s">
        <v>79184</v>
      </c>
      <c r="C5806" s="64"/>
      <c r="D5806" s="64" t="s">
        <v>21051</v>
      </c>
      <c r="E5806" s="65" t="s">
        <v>21882</v>
      </c>
      <c r="F5806" s="37">
        <v>45097</v>
      </c>
      <c r="G5806" s="38">
        <v>-10725891.119999999</v>
      </c>
    </row>
    <row r="5807" spans="2:7" s="32" customFormat="1" ht="24.95" customHeight="1" x14ac:dyDescent="0.25">
      <c r="B5807" s="36" t="s">
        <v>62150</v>
      </c>
      <c r="C5807" s="64"/>
      <c r="D5807" s="64" t="s">
        <v>21205</v>
      </c>
      <c r="E5807" s="65" t="s">
        <v>22414</v>
      </c>
      <c r="F5807" s="37">
        <v>45097</v>
      </c>
      <c r="G5807" s="38">
        <v>-12739902.220000001</v>
      </c>
    </row>
    <row r="5808" spans="2:7" s="32" customFormat="1" ht="24.95" customHeight="1" x14ac:dyDescent="0.25">
      <c r="B5808" s="39" t="s">
        <v>29050</v>
      </c>
      <c r="C5808" s="66"/>
      <c r="D5808" s="66" t="s">
        <v>21235</v>
      </c>
      <c r="E5808" s="58" t="s">
        <v>22318</v>
      </c>
      <c r="F5808" s="40">
        <v>45097</v>
      </c>
      <c r="G5808" s="38">
        <v>-306800</v>
      </c>
    </row>
    <row r="5809" spans="2:7" s="32" customFormat="1" ht="24.95" customHeight="1" x14ac:dyDescent="0.25">
      <c r="B5809" s="36" t="s">
        <v>29336</v>
      </c>
      <c r="C5809" s="64"/>
      <c r="D5809" s="64" t="s">
        <v>21266</v>
      </c>
      <c r="E5809" s="65" t="s">
        <v>22751</v>
      </c>
      <c r="F5809" s="37">
        <v>45097</v>
      </c>
      <c r="G5809" s="38">
        <v>-4158613.63</v>
      </c>
    </row>
    <row r="5810" spans="2:7" s="32" customFormat="1" ht="24.95" customHeight="1" x14ac:dyDescent="0.25">
      <c r="B5810" s="36" t="s">
        <v>54197</v>
      </c>
      <c r="C5810" s="64"/>
      <c r="D5810" s="64" t="s">
        <v>21301</v>
      </c>
      <c r="E5810" s="65" t="s">
        <v>22261</v>
      </c>
      <c r="F5810" s="37">
        <v>45097</v>
      </c>
      <c r="G5810" s="38">
        <v>-7826622.5300000003</v>
      </c>
    </row>
    <row r="5811" spans="2:7" s="32" customFormat="1" ht="24.95" customHeight="1" x14ac:dyDescent="0.25">
      <c r="B5811" s="39" t="s">
        <v>61797</v>
      </c>
      <c r="C5811" s="66"/>
      <c r="D5811" s="66" t="s">
        <v>21392</v>
      </c>
      <c r="E5811" s="58" t="s">
        <v>22307</v>
      </c>
      <c r="F5811" s="40">
        <v>45097</v>
      </c>
      <c r="G5811" s="38">
        <v>-2148870.69</v>
      </c>
    </row>
    <row r="5812" spans="2:7" s="32" customFormat="1" ht="24.95" customHeight="1" x14ac:dyDescent="0.25">
      <c r="B5812" s="36" t="s">
        <v>37548</v>
      </c>
      <c r="C5812" s="64" t="s">
        <v>21394</v>
      </c>
      <c r="D5812" s="64" t="s">
        <v>21395</v>
      </c>
      <c r="E5812" s="65" t="s">
        <v>23471</v>
      </c>
      <c r="F5812" s="37">
        <v>45097</v>
      </c>
      <c r="G5812" s="38">
        <v>-8487741.8599999994</v>
      </c>
    </row>
    <row r="5813" spans="2:7" s="32" customFormat="1" ht="24.95" customHeight="1" x14ac:dyDescent="0.25">
      <c r="B5813" s="39" t="s">
        <v>52293</v>
      </c>
      <c r="C5813" s="66" t="s">
        <v>21432</v>
      </c>
      <c r="D5813" s="66" t="s">
        <v>21433</v>
      </c>
      <c r="E5813" s="58" t="s">
        <v>24178</v>
      </c>
      <c r="F5813" s="40">
        <v>45097</v>
      </c>
      <c r="G5813" s="38">
        <v>-3874671.69</v>
      </c>
    </row>
    <row r="5814" spans="2:7" s="32" customFormat="1" ht="24.95" customHeight="1" x14ac:dyDescent="0.25">
      <c r="B5814" s="39" t="s">
        <v>59067</v>
      </c>
      <c r="C5814" s="66" t="s">
        <v>21436</v>
      </c>
      <c r="D5814" s="66" t="s">
        <v>21437</v>
      </c>
      <c r="E5814" s="58" t="s">
        <v>21800</v>
      </c>
      <c r="F5814" s="40">
        <v>45097</v>
      </c>
      <c r="G5814" s="38">
        <v>-8526901.9000000004</v>
      </c>
    </row>
    <row r="5815" spans="2:7" s="32" customFormat="1" ht="24.95" customHeight="1" x14ac:dyDescent="0.25">
      <c r="B5815" s="39" t="s">
        <v>32188</v>
      </c>
      <c r="C5815" s="66" t="s">
        <v>21448</v>
      </c>
      <c r="D5815" s="66" t="s">
        <v>21449</v>
      </c>
      <c r="E5815" s="58" t="s">
        <v>24416</v>
      </c>
      <c r="F5815" s="40">
        <v>45097</v>
      </c>
      <c r="G5815" s="38">
        <v>-9154122.9700000007</v>
      </c>
    </row>
    <row r="5816" spans="2:7" s="32" customFormat="1" ht="24.95" customHeight="1" x14ac:dyDescent="0.25">
      <c r="B5816" s="36" t="s">
        <v>20115</v>
      </c>
      <c r="C5816" s="64" t="s">
        <v>20114</v>
      </c>
      <c r="D5816" s="64" t="s">
        <v>21451</v>
      </c>
      <c r="E5816" s="65" t="s">
        <v>24426</v>
      </c>
      <c r="F5816" s="37">
        <v>45097</v>
      </c>
      <c r="G5816" s="38">
        <v>-7368751.0999999996</v>
      </c>
    </row>
    <row r="5817" spans="2:7" s="32" customFormat="1" ht="24.95" customHeight="1" x14ac:dyDescent="0.25">
      <c r="B5817" s="36" t="s">
        <v>20184</v>
      </c>
      <c r="C5817" s="64" t="s">
        <v>20183</v>
      </c>
      <c r="D5817" s="64" t="s">
        <v>21455</v>
      </c>
      <c r="E5817" s="65" t="s">
        <v>24426</v>
      </c>
      <c r="F5817" s="37">
        <v>45097</v>
      </c>
      <c r="G5817" s="38">
        <v>-4029200.9</v>
      </c>
    </row>
    <row r="5818" spans="2:7" s="32" customFormat="1" ht="24.95" customHeight="1" x14ac:dyDescent="0.25">
      <c r="B5818" s="39" t="s">
        <v>14790</v>
      </c>
      <c r="C5818" s="66" t="s">
        <v>11818</v>
      </c>
      <c r="D5818" s="66" t="s">
        <v>2022</v>
      </c>
      <c r="E5818" s="58" t="s">
        <v>24463</v>
      </c>
      <c r="F5818" s="40">
        <v>45097</v>
      </c>
      <c r="G5818" s="38">
        <v>-6490814.3099999996</v>
      </c>
    </row>
    <row r="5819" spans="2:7" s="32" customFormat="1" ht="24.95" customHeight="1" x14ac:dyDescent="0.25">
      <c r="B5819" s="39" t="s">
        <v>14835</v>
      </c>
      <c r="C5819" s="66" t="s">
        <v>11956</v>
      </c>
      <c r="D5819" s="66" t="s">
        <v>21483</v>
      </c>
      <c r="E5819" s="58" t="s">
        <v>23905</v>
      </c>
      <c r="F5819" s="40">
        <v>45097</v>
      </c>
      <c r="G5819" s="38">
        <v>-59000</v>
      </c>
    </row>
    <row r="5820" spans="2:7" s="32" customFormat="1" ht="24.95" customHeight="1" x14ac:dyDescent="0.25">
      <c r="B5820" s="39" t="s">
        <v>14835</v>
      </c>
      <c r="C5820" s="66" t="s">
        <v>11956</v>
      </c>
      <c r="D5820" s="66" t="s">
        <v>21485</v>
      </c>
      <c r="E5820" s="58" t="s">
        <v>23905</v>
      </c>
      <c r="F5820" s="40">
        <v>45097</v>
      </c>
      <c r="G5820" s="38">
        <v>-82600</v>
      </c>
    </row>
    <row r="5821" spans="2:7" s="32" customFormat="1" ht="24.95" customHeight="1" x14ac:dyDescent="0.25">
      <c r="B5821" s="36" t="s">
        <v>68027</v>
      </c>
      <c r="C5821" s="64" t="s">
        <v>21514</v>
      </c>
      <c r="D5821" s="64" t="s">
        <v>8196</v>
      </c>
      <c r="E5821" s="65" t="s">
        <v>25912</v>
      </c>
      <c r="F5821" s="37">
        <v>45097</v>
      </c>
      <c r="G5821" s="38">
        <v>-141600</v>
      </c>
    </row>
    <row r="5822" spans="2:7" s="32" customFormat="1" ht="24.95" customHeight="1" x14ac:dyDescent="0.25">
      <c r="B5822" s="36" t="s">
        <v>70964</v>
      </c>
      <c r="C5822" s="64"/>
      <c r="D5822" s="64" t="s">
        <v>2848</v>
      </c>
      <c r="E5822" s="65" t="s">
        <v>21794</v>
      </c>
      <c r="F5822" s="37">
        <v>45098</v>
      </c>
      <c r="G5822" s="38">
        <v>-1564365.37</v>
      </c>
    </row>
    <row r="5823" spans="2:7" s="32" customFormat="1" ht="24.95" customHeight="1" x14ac:dyDescent="0.25">
      <c r="B5823" s="39" t="s">
        <v>12315</v>
      </c>
      <c r="C5823" s="66" t="s">
        <v>1145</v>
      </c>
      <c r="D5823" s="66" t="s">
        <v>20641</v>
      </c>
      <c r="E5823" s="58" t="s">
        <v>23897</v>
      </c>
      <c r="F5823" s="40">
        <v>45098</v>
      </c>
      <c r="G5823" s="38">
        <v>-1776664.51</v>
      </c>
    </row>
    <row r="5824" spans="2:7" s="32" customFormat="1" ht="24.95" customHeight="1" x14ac:dyDescent="0.25">
      <c r="B5824" s="36" t="s">
        <v>12315</v>
      </c>
      <c r="C5824" s="64" t="s">
        <v>1145</v>
      </c>
      <c r="D5824" s="64" t="s">
        <v>20643</v>
      </c>
      <c r="E5824" s="65" t="s">
        <v>23898</v>
      </c>
      <c r="F5824" s="37">
        <v>45098</v>
      </c>
      <c r="G5824" s="38">
        <v>-582115.12</v>
      </c>
    </row>
    <row r="5825" spans="2:7" s="32" customFormat="1" ht="24.95" customHeight="1" x14ac:dyDescent="0.25">
      <c r="B5825" s="36" t="s">
        <v>69383</v>
      </c>
      <c r="C5825" s="64" t="s">
        <v>20683</v>
      </c>
      <c r="D5825" s="64" t="s">
        <v>20686</v>
      </c>
      <c r="E5825" s="65" t="s">
        <v>24723</v>
      </c>
      <c r="F5825" s="37">
        <v>45098</v>
      </c>
      <c r="G5825" s="38">
        <v>-1456456.3</v>
      </c>
    </row>
    <row r="5826" spans="2:7" s="32" customFormat="1" ht="24.95" customHeight="1" x14ac:dyDescent="0.25">
      <c r="B5826" s="39" t="s">
        <v>12529</v>
      </c>
      <c r="C5826" s="66" t="s">
        <v>2811</v>
      </c>
      <c r="D5826" s="66" t="s">
        <v>20699</v>
      </c>
      <c r="E5826" s="58" t="s">
        <v>26490</v>
      </c>
      <c r="F5826" s="40">
        <v>45098</v>
      </c>
      <c r="G5826" s="38">
        <v>-608400</v>
      </c>
    </row>
    <row r="5827" spans="2:7" s="32" customFormat="1" ht="24.95" customHeight="1" x14ac:dyDescent="0.25">
      <c r="B5827" s="36" t="s">
        <v>57203</v>
      </c>
      <c r="C5827" s="64" t="s">
        <v>20711</v>
      </c>
      <c r="D5827" s="64" t="s">
        <v>1761</v>
      </c>
      <c r="E5827" s="65" t="s">
        <v>17306</v>
      </c>
      <c r="F5827" s="37">
        <v>45098</v>
      </c>
      <c r="G5827" s="38">
        <v>-102600</v>
      </c>
    </row>
    <row r="5828" spans="2:7" s="32" customFormat="1" ht="24.95" customHeight="1" x14ac:dyDescent="0.25">
      <c r="B5828" s="36" t="s">
        <v>57203</v>
      </c>
      <c r="C5828" s="64" t="s">
        <v>20711</v>
      </c>
      <c r="D5828" s="64" t="s">
        <v>8201</v>
      </c>
      <c r="E5828" s="65" t="s">
        <v>17306</v>
      </c>
      <c r="F5828" s="37">
        <v>45098</v>
      </c>
      <c r="G5828" s="38">
        <v>-256500</v>
      </c>
    </row>
    <row r="5829" spans="2:7" s="32" customFormat="1" ht="24.95" customHeight="1" x14ac:dyDescent="0.25">
      <c r="B5829" s="36" t="s">
        <v>41080</v>
      </c>
      <c r="C5829" s="64"/>
      <c r="D5829" s="64" t="s">
        <v>20721</v>
      </c>
      <c r="E5829" s="65" t="s">
        <v>26491</v>
      </c>
      <c r="F5829" s="37">
        <v>45098</v>
      </c>
      <c r="G5829" s="38">
        <v>-17715.59</v>
      </c>
    </row>
    <row r="5830" spans="2:7" s="32" customFormat="1" ht="24.95" customHeight="1" x14ac:dyDescent="0.25">
      <c r="B5830" s="36" t="s">
        <v>71071</v>
      </c>
      <c r="C5830" s="64"/>
      <c r="D5830" s="64" t="s">
        <v>20721</v>
      </c>
      <c r="E5830" s="65" t="s">
        <v>26491</v>
      </c>
      <c r="F5830" s="37">
        <v>45098</v>
      </c>
      <c r="G5830" s="38">
        <v>-17715.59</v>
      </c>
    </row>
    <row r="5831" spans="2:7" s="32" customFormat="1" ht="24.95" customHeight="1" x14ac:dyDescent="0.25">
      <c r="B5831" s="36" t="s">
        <v>78856</v>
      </c>
      <c r="C5831" s="64"/>
      <c r="D5831" s="64" t="s">
        <v>20721</v>
      </c>
      <c r="E5831" s="65" t="s">
        <v>26491</v>
      </c>
      <c r="F5831" s="37">
        <v>45098</v>
      </c>
      <c r="G5831" s="38">
        <v>-17715.59</v>
      </c>
    </row>
    <row r="5832" spans="2:7" s="32" customFormat="1" ht="24.95" customHeight="1" x14ac:dyDescent="0.25">
      <c r="B5832" s="36" t="s">
        <v>29205</v>
      </c>
      <c r="C5832" s="64"/>
      <c r="D5832" s="64" t="s">
        <v>20721</v>
      </c>
      <c r="E5832" s="65" t="s">
        <v>26491</v>
      </c>
      <c r="F5832" s="37">
        <v>45098</v>
      </c>
      <c r="G5832" s="38">
        <v>-17715.59</v>
      </c>
    </row>
    <row r="5833" spans="2:7" s="32" customFormat="1" ht="24.95" customHeight="1" x14ac:dyDescent="0.25">
      <c r="B5833" s="36" t="s">
        <v>60287</v>
      </c>
      <c r="C5833" s="64"/>
      <c r="D5833" s="64" t="s">
        <v>20721</v>
      </c>
      <c r="E5833" s="65" t="s">
        <v>26491</v>
      </c>
      <c r="F5833" s="37">
        <v>45098</v>
      </c>
      <c r="G5833" s="38">
        <v>-17715.59</v>
      </c>
    </row>
    <row r="5834" spans="2:7" s="32" customFormat="1" ht="24.95" customHeight="1" x14ac:dyDescent="0.25">
      <c r="B5834" s="36" t="s">
        <v>13721</v>
      </c>
      <c r="C5834" s="64" t="s">
        <v>7202</v>
      </c>
      <c r="D5834" s="64" t="s">
        <v>20757</v>
      </c>
      <c r="E5834" s="65" t="s">
        <v>26492</v>
      </c>
      <c r="F5834" s="37">
        <v>45098</v>
      </c>
      <c r="G5834" s="38">
        <v>-682501.97</v>
      </c>
    </row>
    <row r="5835" spans="2:7" s="32" customFormat="1" ht="24.95" customHeight="1" x14ac:dyDescent="0.25">
      <c r="B5835" s="36" t="s">
        <v>13721</v>
      </c>
      <c r="C5835" s="64" t="s">
        <v>7202</v>
      </c>
      <c r="D5835" s="64" t="s">
        <v>20759</v>
      </c>
      <c r="E5835" s="65" t="s">
        <v>26492</v>
      </c>
      <c r="F5835" s="37">
        <v>45098</v>
      </c>
      <c r="G5835" s="38">
        <v>-645668.86</v>
      </c>
    </row>
    <row r="5836" spans="2:7" s="32" customFormat="1" ht="24.95" customHeight="1" x14ac:dyDescent="0.25">
      <c r="B5836" s="39" t="s">
        <v>13721</v>
      </c>
      <c r="C5836" s="66" t="s">
        <v>7202</v>
      </c>
      <c r="D5836" s="66" t="s">
        <v>20761</v>
      </c>
      <c r="E5836" s="58" t="s">
        <v>26492</v>
      </c>
      <c r="F5836" s="40">
        <v>45098</v>
      </c>
      <c r="G5836" s="38">
        <v>-631557.82999999996</v>
      </c>
    </row>
    <row r="5837" spans="2:7" s="32" customFormat="1" ht="24.95" customHeight="1" x14ac:dyDescent="0.25">
      <c r="B5837" s="39" t="s">
        <v>13721</v>
      </c>
      <c r="C5837" s="66" t="s">
        <v>7202</v>
      </c>
      <c r="D5837" s="66" t="s">
        <v>20763</v>
      </c>
      <c r="E5837" s="58" t="s">
        <v>26492</v>
      </c>
      <c r="F5837" s="40">
        <v>45098</v>
      </c>
      <c r="G5837" s="38">
        <v>-915527.19</v>
      </c>
    </row>
    <row r="5838" spans="2:7" s="32" customFormat="1" ht="24.95" customHeight="1" x14ac:dyDescent="0.25">
      <c r="B5838" s="36" t="s">
        <v>13721</v>
      </c>
      <c r="C5838" s="64" t="s">
        <v>7202</v>
      </c>
      <c r="D5838" s="64" t="s">
        <v>20765</v>
      </c>
      <c r="E5838" s="65" t="s">
        <v>26492</v>
      </c>
      <c r="F5838" s="37">
        <v>45098</v>
      </c>
      <c r="G5838" s="38">
        <v>-491977.99</v>
      </c>
    </row>
    <row r="5839" spans="2:7" s="32" customFormat="1" ht="24.95" customHeight="1" x14ac:dyDescent="0.25">
      <c r="B5839" s="36" t="s">
        <v>13721</v>
      </c>
      <c r="C5839" s="64" t="s">
        <v>7202</v>
      </c>
      <c r="D5839" s="64" t="s">
        <v>20767</v>
      </c>
      <c r="E5839" s="65" t="s">
        <v>26493</v>
      </c>
      <c r="F5839" s="37">
        <v>45098</v>
      </c>
      <c r="G5839" s="38">
        <v>-658080.1</v>
      </c>
    </row>
    <row r="5840" spans="2:7" s="32" customFormat="1" ht="24.95" customHeight="1" x14ac:dyDescent="0.25">
      <c r="B5840" s="36" t="s">
        <v>13721</v>
      </c>
      <c r="C5840" s="64" t="s">
        <v>7202</v>
      </c>
      <c r="D5840" s="64" t="s">
        <v>20769</v>
      </c>
      <c r="E5840" s="65" t="s">
        <v>26493</v>
      </c>
      <c r="F5840" s="37">
        <v>45098</v>
      </c>
      <c r="G5840" s="38">
        <v>-459612.36</v>
      </c>
    </row>
    <row r="5841" spans="2:7" s="32" customFormat="1" ht="24.95" customHeight="1" x14ac:dyDescent="0.25">
      <c r="B5841" s="36" t="s">
        <v>13721</v>
      </c>
      <c r="C5841" s="64" t="s">
        <v>7202</v>
      </c>
      <c r="D5841" s="64" t="s">
        <v>20771</v>
      </c>
      <c r="E5841" s="65" t="s">
        <v>26493</v>
      </c>
      <c r="F5841" s="37">
        <v>45098</v>
      </c>
      <c r="G5841" s="38">
        <v>-665376.93000000005</v>
      </c>
    </row>
    <row r="5842" spans="2:7" s="32" customFormat="1" ht="24.95" customHeight="1" x14ac:dyDescent="0.25">
      <c r="B5842" s="36" t="s">
        <v>13721</v>
      </c>
      <c r="C5842" s="64" t="s">
        <v>7202</v>
      </c>
      <c r="D5842" s="64" t="s">
        <v>20773</v>
      </c>
      <c r="E5842" s="65" t="s">
        <v>26493</v>
      </c>
      <c r="F5842" s="37">
        <v>45098</v>
      </c>
      <c r="G5842" s="38">
        <v>-384700.06</v>
      </c>
    </row>
    <row r="5843" spans="2:7" s="32" customFormat="1" ht="24.95" customHeight="1" x14ac:dyDescent="0.25">
      <c r="B5843" s="39" t="s">
        <v>13721</v>
      </c>
      <c r="C5843" s="66" t="s">
        <v>7202</v>
      </c>
      <c r="D5843" s="66" t="s">
        <v>20775</v>
      </c>
      <c r="E5843" s="58" t="s">
        <v>26493</v>
      </c>
      <c r="F5843" s="40">
        <v>45098</v>
      </c>
      <c r="G5843" s="38">
        <v>-424475.5</v>
      </c>
    </row>
    <row r="5844" spans="2:7" s="32" customFormat="1" ht="24.95" customHeight="1" x14ac:dyDescent="0.25">
      <c r="B5844" s="36" t="s">
        <v>75773</v>
      </c>
      <c r="C5844" s="64" t="s">
        <v>20819</v>
      </c>
      <c r="D5844" s="64" t="s">
        <v>414</v>
      </c>
      <c r="E5844" s="65" t="s">
        <v>26494</v>
      </c>
      <c r="F5844" s="37">
        <v>45098</v>
      </c>
      <c r="G5844" s="38">
        <v>-118000</v>
      </c>
    </row>
    <row r="5845" spans="2:7" s="32" customFormat="1" ht="24.95" customHeight="1" x14ac:dyDescent="0.25">
      <c r="B5845" s="39" t="s">
        <v>12802</v>
      </c>
      <c r="C5845" s="66" t="s">
        <v>4094</v>
      </c>
      <c r="D5845" s="66" t="s">
        <v>20902</v>
      </c>
      <c r="E5845" s="58" t="s">
        <v>26495</v>
      </c>
      <c r="F5845" s="40">
        <v>45098</v>
      </c>
      <c r="G5845" s="38">
        <v>-3110</v>
      </c>
    </row>
    <row r="5846" spans="2:7" s="32" customFormat="1" ht="24.95" customHeight="1" x14ac:dyDescent="0.25">
      <c r="B5846" s="36" t="s">
        <v>12802</v>
      </c>
      <c r="C5846" s="64" t="s">
        <v>4094</v>
      </c>
      <c r="D5846" s="64" t="s">
        <v>20904</v>
      </c>
      <c r="E5846" s="65" t="s">
        <v>26495</v>
      </c>
      <c r="F5846" s="37">
        <v>45098</v>
      </c>
      <c r="G5846" s="38">
        <v>-4860</v>
      </c>
    </row>
    <row r="5847" spans="2:7" s="32" customFormat="1" ht="24.95" customHeight="1" x14ac:dyDescent="0.25">
      <c r="B5847" s="36" t="s">
        <v>12802</v>
      </c>
      <c r="C5847" s="64" t="s">
        <v>4094</v>
      </c>
      <c r="D5847" s="64" t="s">
        <v>20906</v>
      </c>
      <c r="E5847" s="65" t="s">
        <v>26496</v>
      </c>
      <c r="F5847" s="37">
        <v>45098</v>
      </c>
      <c r="G5847" s="38">
        <v>-57080</v>
      </c>
    </row>
    <row r="5848" spans="2:7" s="32" customFormat="1" ht="24.95" customHeight="1" x14ac:dyDescent="0.25">
      <c r="B5848" s="36" t="s">
        <v>52026</v>
      </c>
      <c r="C5848" s="64"/>
      <c r="D5848" s="64" t="s">
        <v>20721</v>
      </c>
      <c r="E5848" s="65" t="s">
        <v>26491</v>
      </c>
      <c r="F5848" s="37">
        <v>45098</v>
      </c>
      <c r="G5848" s="38">
        <v>-17715.59</v>
      </c>
    </row>
    <row r="5849" spans="2:7" s="32" customFormat="1" ht="24.95" customHeight="1" x14ac:dyDescent="0.25">
      <c r="B5849" s="36" t="s">
        <v>13818</v>
      </c>
      <c r="C5849" s="64" t="s">
        <v>8135</v>
      </c>
      <c r="D5849" s="64" t="s">
        <v>21007</v>
      </c>
      <c r="E5849" s="65" t="s">
        <v>26497</v>
      </c>
      <c r="F5849" s="37">
        <v>45098</v>
      </c>
      <c r="G5849" s="38">
        <v>-423600</v>
      </c>
    </row>
    <row r="5850" spans="2:7" s="32" customFormat="1" ht="24.95" customHeight="1" x14ac:dyDescent="0.25">
      <c r="B5850" s="36" t="s">
        <v>13819</v>
      </c>
      <c r="C5850" s="64" t="s">
        <v>8142</v>
      </c>
      <c r="D5850" s="64" t="s">
        <v>21009</v>
      </c>
      <c r="E5850" s="65" t="s">
        <v>26498</v>
      </c>
      <c r="F5850" s="37">
        <v>45098</v>
      </c>
      <c r="G5850" s="38">
        <v>-147450</v>
      </c>
    </row>
    <row r="5851" spans="2:7" s="32" customFormat="1" ht="24.95" customHeight="1" x14ac:dyDescent="0.25">
      <c r="B5851" s="36" t="s">
        <v>13819</v>
      </c>
      <c r="C5851" s="64" t="s">
        <v>8142</v>
      </c>
      <c r="D5851" s="64" t="s">
        <v>21011</v>
      </c>
      <c r="E5851" s="65" t="s">
        <v>26498</v>
      </c>
      <c r="F5851" s="37">
        <v>45098</v>
      </c>
      <c r="G5851" s="38">
        <v>-201600</v>
      </c>
    </row>
    <row r="5852" spans="2:7" s="32" customFormat="1" ht="24.95" customHeight="1" x14ac:dyDescent="0.25">
      <c r="B5852" s="36" t="s">
        <v>57082</v>
      </c>
      <c r="C5852" s="64" t="s">
        <v>21020</v>
      </c>
      <c r="D5852" s="64" t="s">
        <v>21021</v>
      </c>
      <c r="E5852" s="65" t="s">
        <v>26499</v>
      </c>
      <c r="F5852" s="37">
        <v>45098</v>
      </c>
      <c r="G5852" s="38">
        <v>-19050</v>
      </c>
    </row>
    <row r="5853" spans="2:7" s="32" customFormat="1" ht="24.95" customHeight="1" x14ac:dyDescent="0.25">
      <c r="B5853" s="36" t="s">
        <v>57082</v>
      </c>
      <c r="C5853" s="64" t="s">
        <v>21020</v>
      </c>
      <c r="D5853" s="64" t="s">
        <v>21023</v>
      </c>
      <c r="E5853" s="65" t="s">
        <v>26500</v>
      </c>
      <c r="F5853" s="37">
        <v>45098</v>
      </c>
      <c r="G5853" s="38">
        <v>-19050</v>
      </c>
    </row>
    <row r="5854" spans="2:7" s="32" customFormat="1" ht="24.95" customHeight="1" x14ac:dyDescent="0.25">
      <c r="B5854" s="36" t="s">
        <v>57082</v>
      </c>
      <c r="C5854" s="64" t="s">
        <v>21020</v>
      </c>
      <c r="D5854" s="64" t="s">
        <v>21025</v>
      </c>
      <c r="E5854" s="65" t="s">
        <v>26501</v>
      </c>
      <c r="F5854" s="37">
        <v>45098</v>
      </c>
      <c r="G5854" s="38">
        <v>-19050</v>
      </c>
    </row>
    <row r="5855" spans="2:7" s="32" customFormat="1" ht="24.95" customHeight="1" x14ac:dyDescent="0.25">
      <c r="B5855" s="36" t="s">
        <v>13989</v>
      </c>
      <c r="C5855" s="64"/>
      <c r="D5855" s="64" t="s">
        <v>21055</v>
      </c>
      <c r="E5855" s="65" t="s">
        <v>21889</v>
      </c>
      <c r="F5855" s="37">
        <v>45098</v>
      </c>
      <c r="G5855" s="38">
        <v>-24780</v>
      </c>
    </row>
    <row r="5856" spans="2:7" s="32" customFormat="1" ht="24.95" customHeight="1" x14ac:dyDescent="0.25">
      <c r="B5856" s="39" t="s">
        <v>13989</v>
      </c>
      <c r="C5856" s="66"/>
      <c r="D5856" s="66" t="s">
        <v>21057</v>
      </c>
      <c r="E5856" s="58" t="s">
        <v>21891</v>
      </c>
      <c r="F5856" s="40">
        <v>45098</v>
      </c>
      <c r="G5856" s="38">
        <v>-35990</v>
      </c>
    </row>
    <row r="5857" spans="2:7" s="32" customFormat="1" ht="24.95" customHeight="1" x14ac:dyDescent="0.25">
      <c r="B5857" s="36" t="s">
        <v>14604</v>
      </c>
      <c r="C5857" s="64"/>
      <c r="D5857" s="64" t="s">
        <v>21374</v>
      </c>
      <c r="E5857" s="65" t="s">
        <v>23140</v>
      </c>
      <c r="F5857" s="37">
        <v>45098</v>
      </c>
      <c r="G5857" s="38">
        <v>-17700</v>
      </c>
    </row>
    <row r="5858" spans="2:7" s="32" customFormat="1" ht="24.95" customHeight="1" x14ac:dyDescent="0.25">
      <c r="B5858" s="39" t="s">
        <v>14604</v>
      </c>
      <c r="C5858" s="66"/>
      <c r="D5858" s="66" t="s">
        <v>21376</v>
      </c>
      <c r="E5858" s="58" t="s">
        <v>23139</v>
      </c>
      <c r="F5858" s="40">
        <v>45098</v>
      </c>
      <c r="G5858" s="38">
        <v>-26550</v>
      </c>
    </row>
    <row r="5859" spans="2:7" s="32" customFormat="1" ht="24.95" customHeight="1" x14ac:dyDescent="0.25">
      <c r="B5859" s="39" t="s">
        <v>14640</v>
      </c>
      <c r="C5859" s="66"/>
      <c r="D5859" s="66" t="s">
        <v>8160</v>
      </c>
      <c r="E5859" s="58" t="s">
        <v>26502</v>
      </c>
      <c r="F5859" s="40">
        <v>45098</v>
      </c>
      <c r="G5859" s="38">
        <v>-94400</v>
      </c>
    </row>
    <row r="5860" spans="2:7" s="32" customFormat="1" ht="24.95" customHeight="1" x14ac:dyDescent="0.25">
      <c r="B5860" s="36" t="s">
        <v>20311</v>
      </c>
      <c r="C5860" s="64" t="s">
        <v>20310</v>
      </c>
      <c r="D5860" s="64" t="s">
        <v>21406</v>
      </c>
      <c r="E5860" s="65" t="s">
        <v>23907</v>
      </c>
      <c r="F5860" s="37">
        <v>45098</v>
      </c>
      <c r="G5860" s="38">
        <v>-3363331.82</v>
      </c>
    </row>
    <row r="5861" spans="2:7" s="32" customFormat="1" ht="24.95" customHeight="1" x14ac:dyDescent="0.25">
      <c r="B5861" s="39" t="s">
        <v>14686</v>
      </c>
      <c r="C5861" s="66"/>
      <c r="D5861" s="66" t="s">
        <v>21411</v>
      </c>
      <c r="E5861" s="58" t="s">
        <v>22786</v>
      </c>
      <c r="F5861" s="40">
        <v>45098</v>
      </c>
      <c r="G5861" s="38">
        <v>-17700</v>
      </c>
    </row>
    <row r="5862" spans="2:7" s="32" customFormat="1" ht="24.95" customHeight="1" x14ac:dyDescent="0.25">
      <c r="B5862" s="36" t="s">
        <v>14735</v>
      </c>
      <c r="C5862" s="64" t="s">
        <v>11623</v>
      </c>
      <c r="D5862" s="64" t="s">
        <v>2821</v>
      </c>
      <c r="E5862" s="65" t="s">
        <v>21891</v>
      </c>
      <c r="F5862" s="37">
        <v>45098</v>
      </c>
      <c r="G5862" s="38">
        <v>-614454.85</v>
      </c>
    </row>
    <row r="5863" spans="2:7" s="32" customFormat="1" ht="24.95" customHeight="1" x14ac:dyDescent="0.25">
      <c r="B5863" s="36" t="s">
        <v>14859</v>
      </c>
      <c r="C5863" s="64" t="s">
        <v>12095</v>
      </c>
      <c r="D5863" s="64" t="s">
        <v>148</v>
      </c>
      <c r="E5863" s="65" t="s">
        <v>23907</v>
      </c>
      <c r="F5863" s="37">
        <v>45098</v>
      </c>
      <c r="G5863" s="38">
        <v>-53100</v>
      </c>
    </row>
    <row r="5864" spans="2:7" s="32" customFormat="1" ht="24.95" customHeight="1" x14ac:dyDescent="0.25">
      <c r="B5864" s="36" t="s">
        <v>14861</v>
      </c>
      <c r="C5864" s="64" t="s">
        <v>12120</v>
      </c>
      <c r="D5864" s="64" t="s">
        <v>21518</v>
      </c>
      <c r="E5864" s="65" t="s">
        <v>21887</v>
      </c>
      <c r="F5864" s="37">
        <v>45098</v>
      </c>
      <c r="G5864" s="38">
        <v>-444435.20000000001</v>
      </c>
    </row>
    <row r="5865" spans="2:7" s="32" customFormat="1" ht="24.95" customHeight="1" x14ac:dyDescent="0.25">
      <c r="B5865" s="36" t="s">
        <v>14864</v>
      </c>
      <c r="C5865" s="64" t="s">
        <v>12137</v>
      </c>
      <c r="D5865" s="64" t="s">
        <v>8067</v>
      </c>
      <c r="E5865" s="65" t="s">
        <v>25976</v>
      </c>
      <c r="F5865" s="37">
        <v>45098</v>
      </c>
      <c r="G5865" s="38">
        <v>-165200</v>
      </c>
    </row>
    <row r="5866" spans="2:7" s="32" customFormat="1" ht="24.95" customHeight="1" x14ac:dyDescent="0.25">
      <c r="B5866" s="36" t="s">
        <v>12284</v>
      </c>
      <c r="C5866" s="64" t="s">
        <v>901</v>
      </c>
      <c r="D5866" s="64" t="s">
        <v>20635</v>
      </c>
      <c r="E5866" s="65" t="s">
        <v>23459</v>
      </c>
      <c r="F5866" s="37">
        <v>45099</v>
      </c>
      <c r="G5866" s="38">
        <v>-58114.06</v>
      </c>
    </row>
    <row r="5867" spans="2:7" s="32" customFormat="1" ht="24.95" customHeight="1" x14ac:dyDescent="0.25">
      <c r="B5867" s="36" t="s">
        <v>12318</v>
      </c>
      <c r="C5867" s="64" t="s">
        <v>1152</v>
      </c>
      <c r="D5867" s="64" t="s">
        <v>20645</v>
      </c>
      <c r="E5867" s="65" t="s">
        <v>23899</v>
      </c>
      <c r="F5867" s="37">
        <v>45099</v>
      </c>
      <c r="G5867" s="38">
        <v>-1291032.1000000001</v>
      </c>
    </row>
    <row r="5868" spans="2:7" s="32" customFormat="1" ht="24.95" customHeight="1" x14ac:dyDescent="0.25">
      <c r="B5868" s="36" t="s">
        <v>63988</v>
      </c>
      <c r="C5868" s="64" t="s">
        <v>20649</v>
      </c>
      <c r="D5868" s="64" t="s">
        <v>20650</v>
      </c>
      <c r="E5868" s="65" t="s">
        <v>24080</v>
      </c>
      <c r="F5868" s="37">
        <v>45099</v>
      </c>
      <c r="G5868" s="38">
        <v>-498668</v>
      </c>
    </row>
    <row r="5869" spans="2:7" s="32" customFormat="1" ht="24.95" customHeight="1" x14ac:dyDescent="0.25">
      <c r="B5869" s="39" t="s">
        <v>12360</v>
      </c>
      <c r="C5869" s="66" t="s">
        <v>1338</v>
      </c>
      <c r="D5869" s="66" t="s">
        <v>20652</v>
      </c>
      <c r="E5869" s="58" t="s">
        <v>24137</v>
      </c>
      <c r="F5869" s="40">
        <v>45099</v>
      </c>
      <c r="G5869" s="38">
        <v>-123962.78</v>
      </c>
    </row>
    <row r="5870" spans="2:7" s="32" customFormat="1" ht="24.95" customHeight="1" x14ac:dyDescent="0.25">
      <c r="B5870" s="36" t="s">
        <v>12828</v>
      </c>
      <c r="C5870" s="64"/>
      <c r="D5870" s="64" t="s">
        <v>20715</v>
      </c>
      <c r="E5870" s="65" t="s">
        <v>26503</v>
      </c>
      <c r="F5870" s="37">
        <v>45099</v>
      </c>
      <c r="G5870" s="38">
        <v>-8000</v>
      </c>
    </row>
    <row r="5871" spans="2:7" s="32" customFormat="1" ht="24.95" customHeight="1" x14ac:dyDescent="0.25">
      <c r="B5871" s="36" t="s">
        <v>12875</v>
      </c>
      <c r="C5871" s="64"/>
      <c r="D5871" s="64" t="s">
        <v>20718</v>
      </c>
      <c r="E5871" s="65" t="s">
        <v>26503</v>
      </c>
      <c r="F5871" s="37">
        <v>45099</v>
      </c>
      <c r="G5871" s="38">
        <v>-8000</v>
      </c>
    </row>
    <row r="5872" spans="2:7" s="32" customFormat="1" ht="24.95" customHeight="1" x14ac:dyDescent="0.25">
      <c r="B5872" s="39" t="s">
        <v>13721</v>
      </c>
      <c r="C5872" s="66" t="s">
        <v>7202</v>
      </c>
      <c r="D5872" s="66" t="s">
        <v>20777</v>
      </c>
      <c r="E5872" s="58" t="s">
        <v>26504</v>
      </c>
      <c r="F5872" s="40">
        <v>45099</v>
      </c>
      <c r="G5872" s="38">
        <v>-953405.19</v>
      </c>
    </row>
    <row r="5873" spans="2:7" s="32" customFormat="1" ht="24.95" customHeight="1" x14ac:dyDescent="0.25">
      <c r="B5873" s="36" t="s">
        <v>13721</v>
      </c>
      <c r="C5873" s="64" t="s">
        <v>7202</v>
      </c>
      <c r="D5873" s="64" t="s">
        <v>20779</v>
      </c>
      <c r="E5873" s="65" t="s">
        <v>26504</v>
      </c>
      <c r="F5873" s="37">
        <v>45099</v>
      </c>
      <c r="G5873" s="38">
        <v>-515100.98</v>
      </c>
    </row>
    <row r="5874" spans="2:7" s="32" customFormat="1" ht="24.95" customHeight="1" x14ac:dyDescent="0.25">
      <c r="B5874" s="36" t="s">
        <v>13721</v>
      </c>
      <c r="C5874" s="64" t="s">
        <v>7202</v>
      </c>
      <c r="D5874" s="64" t="s">
        <v>20781</v>
      </c>
      <c r="E5874" s="65" t="s">
        <v>26504</v>
      </c>
      <c r="F5874" s="37">
        <v>45099</v>
      </c>
      <c r="G5874" s="38">
        <v>-460666.83</v>
      </c>
    </row>
    <row r="5875" spans="2:7" s="32" customFormat="1" ht="24.95" customHeight="1" x14ac:dyDescent="0.25">
      <c r="B5875" s="36" t="s">
        <v>13721</v>
      </c>
      <c r="C5875" s="64" t="s">
        <v>7202</v>
      </c>
      <c r="D5875" s="64" t="s">
        <v>20783</v>
      </c>
      <c r="E5875" s="65" t="s">
        <v>26504</v>
      </c>
      <c r="F5875" s="37">
        <v>45099</v>
      </c>
      <c r="G5875" s="38">
        <v>-814921.57</v>
      </c>
    </row>
    <row r="5876" spans="2:7" s="32" customFormat="1" ht="24.95" customHeight="1" x14ac:dyDescent="0.25">
      <c r="B5876" s="36" t="s">
        <v>13721</v>
      </c>
      <c r="C5876" s="64" t="s">
        <v>7202</v>
      </c>
      <c r="D5876" s="64" t="s">
        <v>20785</v>
      </c>
      <c r="E5876" s="65" t="s">
        <v>26505</v>
      </c>
      <c r="F5876" s="37">
        <v>45099</v>
      </c>
      <c r="G5876" s="38">
        <v>-1468225.24</v>
      </c>
    </row>
    <row r="5877" spans="2:7" s="32" customFormat="1" ht="24.95" customHeight="1" x14ac:dyDescent="0.25">
      <c r="B5877" s="36" t="s">
        <v>13721</v>
      </c>
      <c r="C5877" s="64" t="s">
        <v>7202</v>
      </c>
      <c r="D5877" s="64" t="s">
        <v>20787</v>
      </c>
      <c r="E5877" s="65" t="s">
        <v>16765</v>
      </c>
      <c r="F5877" s="37">
        <v>45099</v>
      </c>
      <c r="G5877" s="38">
        <v>-457326.7</v>
      </c>
    </row>
    <row r="5878" spans="2:7" s="32" customFormat="1" ht="24.95" customHeight="1" x14ac:dyDescent="0.25">
      <c r="B5878" s="36" t="s">
        <v>12802</v>
      </c>
      <c r="C5878" s="64" t="s">
        <v>4094</v>
      </c>
      <c r="D5878" s="64" t="s">
        <v>20908</v>
      </c>
      <c r="E5878" s="65" t="s">
        <v>26506</v>
      </c>
      <c r="F5878" s="37">
        <v>45099</v>
      </c>
      <c r="G5878" s="38">
        <v>-4177500</v>
      </c>
    </row>
    <row r="5879" spans="2:7" s="32" customFormat="1" ht="24.95" customHeight="1" x14ac:dyDescent="0.25">
      <c r="B5879" s="36" t="s">
        <v>12802</v>
      </c>
      <c r="C5879" s="64" t="s">
        <v>4094</v>
      </c>
      <c r="D5879" s="64" t="s">
        <v>20910</v>
      </c>
      <c r="E5879" s="65" t="s">
        <v>26507</v>
      </c>
      <c r="F5879" s="37">
        <v>45099</v>
      </c>
      <c r="G5879" s="38">
        <v>-120320</v>
      </c>
    </row>
    <row r="5880" spans="2:7" s="32" customFormat="1" ht="24.95" customHeight="1" x14ac:dyDescent="0.25">
      <c r="B5880" s="36" t="s">
        <v>12802</v>
      </c>
      <c r="C5880" s="64" t="s">
        <v>4094</v>
      </c>
      <c r="D5880" s="64" t="s">
        <v>20912</v>
      </c>
      <c r="E5880" s="65" t="s">
        <v>26508</v>
      </c>
      <c r="F5880" s="37">
        <v>45099</v>
      </c>
      <c r="G5880" s="38">
        <v>-395042.5</v>
      </c>
    </row>
    <row r="5881" spans="2:7" s="32" customFormat="1" ht="24.95" customHeight="1" x14ac:dyDescent="0.25">
      <c r="B5881" s="36" t="s">
        <v>12802</v>
      </c>
      <c r="C5881" s="64" t="s">
        <v>4094</v>
      </c>
      <c r="D5881" s="64" t="s">
        <v>20914</v>
      </c>
      <c r="E5881" s="65" t="s">
        <v>26509</v>
      </c>
      <c r="F5881" s="37">
        <v>45099</v>
      </c>
      <c r="G5881" s="38">
        <v>-1700</v>
      </c>
    </row>
    <row r="5882" spans="2:7" s="32" customFormat="1" ht="24.95" customHeight="1" x14ac:dyDescent="0.25">
      <c r="B5882" s="36" t="s">
        <v>12802</v>
      </c>
      <c r="C5882" s="64" t="s">
        <v>4094</v>
      </c>
      <c r="D5882" s="64" t="s">
        <v>20916</v>
      </c>
      <c r="E5882" s="65" t="s">
        <v>26510</v>
      </c>
      <c r="F5882" s="37">
        <v>45099</v>
      </c>
      <c r="G5882" s="38">
        <v>-112250</v>
      </c>
    </row>
    <row r="5883" spans="2:7" s="32" customFormat="1" ht="24.95" customHeight="1" x14ac:dyDescent="0.25">
      <c r="B5883" s="36" t="s">
        <v>12802</v>
      </c>
      <c r="C5883" s="64" t="s">
        <v>4094</v>
      </c>
      <c r="D5883" s="64" t="s">
        <v>20918</v>
      </c>
      <c r="E5883" s="65" t="s">
        <v>26511</v>
      </c>
      <c r="F5883" s="37">
        <v>45099</v>
      </c>
      <c r="G5883" s="38">
        <v>-21600</v>
      </c>
    </row>
    <row r="5884" spans="2:7" s="32" customFormat="1" ht="24.95" customHeight="1" x14ac:dyDescent="0.25">
      <c r="B5884" s="36" t="s">
        <v>12802</v>
      </c>
      <c r="C5884" s="64" t="s">
        <v>4094</v>
      </c>
      <c r="D5884" s="64" t="s">
        <v>20920</v>
      </c>
      <c r="E5884" s="65" t="s">
        <v>26512</v>
      </c>
      <c r="F5884" s="37">
        <v>45099</v>
      </c>
      <c r="G5884" s="38">
        <v>-1030420</v>
      </c>
    </row>
    <row r="5885" spans="2:7" s="32" customFormat="1" ht="24.95" customHeight="1" x14ac:dyDescent="0.25">
      <c r="B5885" s="36" t="s">
        <v>12802</v>
      </c>
      <c r="C5885" s="64" t="s">
        <v>4094</v>
      </c>
      <c r="D5885" s="64" t="s">
        <v>20922</v>
      </c>
      <c r="E5885" s="65" t="s">
        <v>26513</v>
      </c>
      <c r="F5885" s="37">
        <v>45099</v>
      </c>
      <c r="G5885" s="38">
        <v>-35930</v>
      </c>
    </row>
    <row r="5886" spans="2:7" s="32" customFormat="1" ht="24.95" customHeight="1" x14ac:dyDescent="0.25">
      <c r="B5886" s="39" t="s">
        <v>12802</v>
      </c>
      <c r="C5886" s="66" t="s">
        <v>4094</v>
      </c>
      <c r="D5886" s="66" t="s">
        <v>20924</v>
      </c>
      <c r="E5886" s="58" t="s">
        <v>26514</v>
      </c>
      <c r="F5886" s="40">
        <v>45099</v>
      </c>
      <c r="G5886" s="38">
        <v>-6000</v>
      </c>
    </row>
    <row r="5887" spans="2:7" s="32" customFormat="1" ht="24.95" customHeight="1" x14ac:dyDescent="0.25">
      <c r="B5887" s="36" t="s">
        <v>12802</v>
      </c>
      <c r="C5887" s="64" t="s">
        <v>4094</v>
      </c>
      <c r="D5887" s="64" t="s">
        <v>20926</v>
      </c>
      <c r="E5887" s="65" t="s">
        <v>17244</v>
      </c>
      <c r="F5887" s="37">
        <v>45099</v>
      </c>
      <c r="G5887" s="38">
        <v>-7450</v>
      </c>
    </row>
    <row r="5888" spans="2:7" s="32" customFormat="1" ht="24.95" customHeight="1" x14ac:dyDescent="0.25">
      <c r="B5888" s="36" t="s">
        <v>12802</v>
      </c>
      <c r="C5888" s="64" t="s">
        <v>4094</v>
      </c>
      <c r="D5888" s="64" t="s">
        <v>20928</v>
      </c>
      <c r="E5888" s="65" t="s">
        <v>26515</v>
      </c>
      <c r="F5888" s="37">
        <v>45099</v>
      </c>
      <c r="G5888" s="38">
        <v>-162795</v>
      </c>
    </row>
    <row r="5889" spans="2:7" s="32" customFormat="1" ht="24.95" customHeight="1" x14ac:dyDescent="0.25">
      <c r="B5889" s="36" t="s">
        <v>12802</v>
      </c>
      <c r="C5889" s="64" t="s">
        <v>4094</v>
      </c>
      <c r="D5889" s="64" t="s">
        <v>20930</v>
      </c>
      <c r="E5889" s="65" t="s">
        <v>26516</v>
      </c>
      <c r="F5889" s="37">
        <v>45099</v>
      </c>
      <c r="G5889" s="38">
        <v>-178111</v>
      </c>
    </row>
    <row r="5890" spans="2:7" s="32" customFormat="1" ht="24.95" customHeight="1" x14ac:dyDescent="0.25">
      <c r="B5890" s="36" t="s">
        <v>12802</v>
      </c>
      <c r="C5890" s="64" t="s">
        <v>4094</v>
      </c>
      <c r="D5890" s="64" t="s">
        <v>20932</v>
      </c>
      <c r="E5890" s="65" t="s">
        <v>26517</v>
      </c>
      <c r="F5890" s="37">
        <v>45099</v>
      </c>
      <c r="G5890" s="38">
        <v>-284095</v>
      </c>
    </row>
    <row r="5891" spans="2:7" s="32" customFormat="1" ht="24.95" customHeight="1" x14ac:dyDescent="0.25">
      <c r="B5891" s="36" t="s">
        <v>28071</v>
      </c>
      <c r="C5891" s="64" t="s">
        <v>21034</v>
      </c>
      <c r="D5891" s="64" t="s">
        <v>2242</v>
      </c>
      <c r="E5891" s="65" t="s">
        <v>25642</v>
      </c>
      <c r="F5891" s="37">
        <v>45099</v>
      </c>
      <c r="G5891" s="38">
        <v>-247800</v>
      </c>
    </row>
    <row r="5892" spans="2:7" s="32" customFormat="1" ht="24.95" customHeight="1" x14ac:dyDescent="0.25">
      <c r="B5892" s="36" t="s">
        <v>28071</v>
      </c>
      <c r="C5892" s="64" t="s">
        <v>21034</v>
      </c>
      <c r="D5892" s="64" t="s">
        <v>8166</v>
      </c>
      <c r="E5892" s="65" t="s">
        <v>25644</v>
      </c>
      <c r="F5892" s="37">
        <v>45099</v>
      </c>
      <c r="G5892" s="38">
        <v>-413000</v>
      </c>
    </row>
    <row r="5893" spans="2:7" s="32" customFormat="1" ht="24.95" customHeight="1" x14ac:dyDescent="0.25">
      <c r="B5893" s="39" t="s">
        <v>58074</v>
      </c>
      <c r="C5893" s="66" t="s">
        <v>21426</v>
      </c>
      <c r="D5893" s="66" t="s">
        <v>21427</v>
      </c>
      <c r="E5893" s="58" t="s">
        <v>24104</v>
      </c>
      <c r="F5893" s="40">
        <v>45099</v>
      </c>
      <c r="G5893" s="38">
        <v>-1512288</v>
      </c>
    </row>
    <row r="5894" spans="2:7" s="32" customFormat="1" ht="24.95" customHeight="1" x14ac:dyDescent="0.25">
      <c r="B5894" s="39" t="s">
        <v>65623</v>
      </c>
      <c r="C5894" s="66"/>
      <c r="D5894" s="66" t="s">
        <v>21497</v>
      </c>
      <c r="E5894" s="58" t="s">
        <v>25732</v>
      </c>
      <c r="F5894" s="40">
        <v>45099</v>
      </c>
      <c r="G5894" s="38">
        <v>-250000</v>
      </c>
    </row>
    <row r="5895" spans="2:7" s="32" customFormat="1" ht="24.95" customHeight="1" x14ac:dyDescent="0.25">
      <c r="B5895" s="39" t="s">
        <v>65623</v>
      </c>
      <c r="C5895" s="66"/>
      <c r="D5895" s="66" t="s">
        <v>21499</v>
      </c>
      <c r="E5895" s="58" t="s">
        <v>25734</v>
      </c>
      <c r="F5895" s="40">
        <v>45099</v>
      </c>
      <c r="G5895" s="38">
        <v>-590000</v>
      </c>
    </row>
    <row r="5896" spans="2:7" s="32" customFormat="1" ht="24.95" customHeight="1" x14ac:dyDescent="0.25">
      <c r="B5896" s="39" t="s">
        <v>12199</v>
      </c>
      <c r="C5896" s="66"/>
      <c r="D5896" s="66" t="s">
        <v>20607</v>
      </c>
      <c r="E5896" s="58" t="s">
        <v>26518</v>
      </c>
      <c r="F5896" s="40">
        <v>45100</v>
      </c>
      <c r="G5896" s="38">
        <v>-8000</v>
      </c>
    </row>
    <row r="5897" spans="2:7" s="32" customFormat="1" ht="24.95" customHeight="1" x14ac:dyDescent="0.25">
      <c r="B5897" s="36" t="s">
        <v>12232</v>
      </c>
      <c r="C5897" s="64"/>
      <c r="D5897" s="64" t="s">
        <v>20621</v>
      </c>
      <c r="E5897" s="65" t="s">
        <v>26519</v>
      </c>
      <c r="F5897" s="37">
        <v>45100</v>
      </c>
      <c r="G5897" s="38">
        <v>-8000</v>
      </c>
    </row>
    <row r="5898" spans="2:7" s="32" customFormat="1" ht="24.95" customHeight="1" x14ac:dyDescent="0.25">
      <c r="B5898" s="39" t="s">
        <v>12251</v>
      </c>
      <c r="C5898" s="66"/>
      <c r="D5898" s="66" t="s">
        <v>20621</v>
      </c>
      <c r="E5898" s="58" t="s">
        <v>26520</v>
      </c>
      <c r="F5898" s="40">
        <v>45100</v>
      </c>
      <c r="G5898" s="38">
        <v>-8000</v>
      </c>
    </row>
    <row r="5899" spans="2:7" s="32" customFormat="1" ht="24.95" customHeight="1" x14ac:dyDescent="0.25">
      <c r="B5899" s="36" t="s">
        <v>13332</v>
      </c>
      <c r="C5899" s="64"/>
      <c r="D5899" s="64" t="s">
        <v>20728</v>
      </c>
      <c r="E5899" s="65" t="s">
        <v>26521</v>
      </c>
      <c r="F5899" s="37">
        <v>45100</v>
      </c>
      <c r="G5899" s="38">
        <v>-8000</v>
      </c>
    </row>
    <row r="5900" spans="2:7" s="32" customFormat="1" ht="24.95" customHeight="1" x14ac:dyDescent="0.25">
      <c r="B5900" s="39" t="s">
        <v>43385</v>
      </c>
      <c r="C5900" s="66"/>
      <c r="D5900" s="66" t="s">
        <v>20607</v>
      </c>
      <c r="E5900" s="58" t="s">
        <v>26518</v>
      </c>
      <c r="F5900" s="40">
        <v>45100</v>
      </c>
      <c r="G5900" s="38">
        <v>-8000</v>
      </c>
    </row>
    <row r="5901" spans="2:7" s="32" customFormat="1" ht="24.95" customHeight="1" x14ac:dyDescent="0.25">
      <c r="B5901" s="36" t="s">
        <v>66834</v>
      </c>
      <c r="C5901" s="64"/>
      <c r="D5901" s="64" t="s">
        <v>20728</v>
      </c>
      <c r="E5901" s="65" t="s">
        <v>26521</v>
      </c>
      <c r="F5901" s="37">
        <v>45100</v>
      </c>
      <c r="G5901" s="38">
        <v>-8000</v>
      </c>
    </row>
    <row r="5902" spans="2:7" s="32" customFormat="1" ht="24.95" customHeight="1" x14ac:dyDescent="0.25">
      <c r="B5902" s="36" t="s">
        <v>78619</v>
      </c>
      <c r="C5902" s="64" t="s">
        <v>20749</v>
      </c>
      <c r="D5902" s="64" t="s">
        <v>20750</v>
      </c>
      <c r="E5902" s="65" t="s">
        <v>23472</v>
      </c>
      <c r="F5902" s="37">
        <v>45100</v>
      </c>
      <c r="G5902" s="38">
        <v>-5000000</v>
      </c>
    </row>
    <row r="5903" spans="2:7" s="32" customFormat="1" ht="24.95" customHeight="1" x14ac:dyDescent="0.25">
      <c r="B5903" s="39" t="s">
        <v>13721</v>
      </c>
      <c r="C5903" s="66" t="s">
        <v>7202</v>
      </c>
      <c r="D5903" s="66" t="s">
        <v>20789</v>
      </c>
      <c r="E5903" s="58" t="s">
        <v>26522</v>
      </c>
      <c r="F5903" s="40">
        <v>45100</v>
      </c>
      <c r="G5903" s="38">
        <v>-704324.3</v>
      </c>
    </row>
    <row r="5904" spans="2:7" s="32" customFormat="1" ht="24.95" customHeight="1" x14ac:dyDescent="0.25">
      <c r="B5904" s="39" t="s">
        <v>13721</v>
      </c>
      <c r="C5904" s="66" t="s">
        <v>7202</v>
      </c>
      <c r="D5904" s="66" t="s">
        <v>20791</v>
      </c>
      <c r="E5904" s="58" t="s">
        <v>26522</v>
      </c>
      <c r="F5904" s="40">
        <v>45100</v>
      </c>
      <c r="G5904" s="38">
        <v>-758063.86</v>
      </c>
    </row>
    <row r="5905" spans="2:7" s="32" customFormat="1" ht="24.95" customHeight="1" x14ac:dyDescent="0.25">
      <c r="B5905" s="39" t="s">
        <v>13721</v>
      </c>
      <c r="C5905" s="66" t="s">
        <v>7202</v>
      </c>
      <c r="D5905" s="66" t="s">
        <v>20793</v>
      </c>
      <c r="E5905" s="58" t="s">
        <v>26522</v>
      </c>
      <c r="F5905" s="40">
        <v>45100</v>
      </c>
      <c r="G5905" s="38">
        <v>-528486.6</v>
      </c>
    </row>
    <row r="5906" spans="2:7" s="32" customFormat="1" ht="24.95" customHeight="1" x14ac:dyDescent="0.25">
      <c r="B5906" s="36" t="s">
        <v>13721</v>
      </c>
      <c r="C5906" s="64" t="s">
        <v>7202</v>
      </c>
      <c r="D5906" s="64" t="s">
        <v>20795</v>
      </c>
      <c r="E5906" s="65" t="s">
        <v>26522</v>
      </c>
      <c r="F5906" s="37">
        <v>45100</v>
      </c>
      <c r="G5906" s="38">
        <v>-601152.18000000005</v>
      </c>
    </row>
    <row r="5907" spans="2:7" s="32" customFormat="1" ht="24.95" customHeight="1" x14ac:dyDescent="0.25">
      <c r="B5907" s="39" t="s">
        <v>13721</v>
      </c>
      <c r="C5907" s="66" t="s">
        <v>7202</v>
      </c>
      <c r="D5907" s="66" t="s">
        <v>20797</v>
      </c>
      <c r="E5907" s="58" t="s">
        <v>26522</v>
      </c>
      <c r="F5907" s="40">
        <v>45100</v>
      </c>
      <c r="G5907" s="38">
        <v>-447904.4</v>
      </c>
    </row>
    <row r="5908" spans="2:7" s="32" customFormat="1" ht="24.95" customHeight="1" x14ac:dyDescent="0.25">
      <c r="B5908" s="39" t="s">
        <v>13721</v>
      </c>
      <c r="C5908" s="66" t="s">
        <v>7202</v>
      </c>
      <c r="D5908" s="66" t="s">
        <v>20799</v>
      </c>
      <c r="E5908" s="58" t="s">
        <v>26522</v>
      </c>
      <c r="F5908" s="40">
        <v>45100</v>
      </c>
      <c r="G5908" s="38">
        <v>-578928.06000000006</v>
      </c>
    </row>
    <row r="5909" spans="2:7" s="32" customFormat="1" ht="24.95" customHeight="1" x14ac:dyDescent="0.25">
      <c r="B5909" s="36" t="s">
        <v>12802</v>
      </c>
      <c r="C5909" s="64" t="s">
        <v>4094</v>
      </c>
      <c r="D5909" s="64" t="s">
        <v>20934</v>
      </c>
      <c r="E5909" s="65" t="s">
        <v>26523</v>
      </c>
      <c r="F5909" s="37">
        <v>45100</v>
      </c>
      <c r="G5909" s="38">
        <v>-251991.36</v>
      </c>
    </row>
    <row r="5910" spans="2:7" s="32" customFormat="1" ht="24.95" customHeight="1" x14ac:dyDescent="0.25">
      <c r="B5910" s="36" t="s">
        <v>12802</v>
      </c>
      <c r="C5910" s="64" t="s">
        <v>4094</v>
      </c>
      <c r="D5910" s="64" t="s">
        <v>20936</v>
      </c>
      <c r="E5910" s="65" t="s">
        <v>26524</v>
      </c>
      <c r="F5910" s="37">
        <v>45100</v>
      </c>
      <c r="G5910" s="38">
        <v>-8750</v>
      </c>
    </row>
    <row r="5911" spans="2:7" s="32" customFormat="1" ht="24.95" customHeight="1" x14ac:dyDescent="0.25">
      <c r="B5911" s="36" t="s">
        <v>12802</v>
      </c>
      <c r="C5911" s="64" t="s">
        <v>4094</v>
      </c>
      <c r="D5911" s="64" t="s">
        <v>20938</v>
      </c>
      <c r="E5911" s="65" t="s">
        <v>26525</v>
      </c>
      <c r="F5911" s="37">
        <v>45100</v>
      </c>
      <c r="G5911" s="38">
        <v>-74210</v>
      </c>
    </row>
    <row r="5912" spans="2:7" s="32" customFormat="1" ht="24.95" customHeight="1" x14ac:dyDescent="0.25">
      <c r="B5912" s="36" t="s">
        <v>19824</v>
      </c>
      <c r="C5912" s="64"/>
      <c r="D5912" s="64" t="s">
        <v>21068</v>
      </c>
      <c r="E5912" s="65" t="s">
        <v>21911</v>
      </c>
      <c r="F5912" s="37">
        <v>45100</v>
      </c>
      <c r="G5912" s="38">
        <v>-70800</v>
      </c>
    </row>
    <row r="5913" spans="2:7" s="32" customFormat="1" ht="24.95" customHeight="1" x14ac:dyDescent="0.25">
      <c r="B5913" s="36" t="s">
        <v>19143</v>
      </c>
      <c r="C5913" s="64"/>
      <c r="D5913" s="64" t="s">
        <v>21090</v>
      </c>
      <c r="E5913" s="65" t="s">
        <v>21908</v>
      </c>
      <c r="F5913" s="37">
        <v>45100</v>
      </c>
      <c r="G5913" s="38">
        <v>-11671532.34</v>
      </c>
    </row>
    <row r="5914" spans="2:7" s="32" customFormat="1" ht="24.95" customHeight="1" x14ac:dyDescent="0.25">
      <c r="B5914" s="36" t="s">
        <v>31932</v>
      </c>
      <c r="C5914" s="64"/>
      <c r="D5914" s="64" t="s">
        <v>21127</v>
      </c>
      <c r="E5914" s="65" t="s">
        <v>22165</v>
      </c>
      <c r="F5914" s="37">
        <v>45100</v>
      </c>
      <c r="G5914" s="38">
        <v>-3162766.99</v>
      </c>
    </row>
    <row r="5915" spans="2:7" s="32" customFormat="1" ht="24.95" customHeight="1" x14ac:dyDescent="0.25">
      <c r="B5915" s="36" t="s">
        <v>38145</v>
      </c>
      <c r="C5915" s="64"/>
      <c r="D5915" s="64" t="s">
        <v>21155</v>
      </c>
      <c r="E5915" s="65" t="s">
        <v>22263</v>
      </c>
      <c r="F5915" s="37">
        <v>45100</v>
      </c>
      <c r="G5915" s="38">
        <v>-11301164.439999999</v>
      </c>
    </row>
    <row r="5916" spans="2:7" s="32" customFormat="1" ht="24.95" customHeight="1" x14ac:dyDescent="0.25">
      <c r="B5916" s="36" t="s">
        <v>69402</v>
      </c>
      <c r="C5916" s="64"/>
      <c r="D5916" s="64" t="s">
        <v>21168</v>
      </c>
      <c r="E5916" s="65" t="s">
        <v>22099</v>
      </c>
      <c r="F5916" s="37">
        <v>45100</v>
      </c>
      <c r="G5916" s="38">
        <v>-5376664.0199999996</v>
      </c>
    </row>
    <row r="5917" spans="2:7" s="32" customFormat="1" ht="24.95" customHeight="1" x14ac:dyDescent="0.25">
      <c r="B5917" s="36" t="s">
        <v>14282</v>
      </c>
      <c r="C5917" s="64"/>
      <c r="D5917" s="64" t="s">
        <v>21255</v>
      </c>
      <c r="E5917" s="65" t="s">
        <v>22709</v>
      </c>
      <c r="F5917" s="37">
        <v>45100</v>
      </c>
      <c r="G5917" s="38">
        <v>-35400</v>
      </c>
    </row>
    <row r="5918" spans="2:7" s="32" customFormat="1" ht="24.95" customHeight="1" x14ac:dyDescent="0.25">
      <c r="B5918" s="36" t="s">
        <v>14319</v>
      </c>
      <c r="C5918" s="64"/>
      <c r="D5918" s="64" t="s">
        <v>21275</v>
      </c>
      <c r="E5918" s="65" t="s">
        <v>22786</v>
      </c>
      <c r="F5918" s="37">
        <v>45100</v>
      </c>
      <c r="G5918" s="38">
        <v>-23600</v>
      </c>
    </row>
    <row r="5919" spans="2:7" s="32" customFormat="1" ht="24.95" customHeight="1" x14ac:dyDescent="0.25">
      <c r="B5919" s="36" t="s">
        <v>14319</v>
      </c>
      <c r="C5919" s="64"/>
      <c r="D5919" s="64" t="s">
        <v>21277</v>
      </c>
      <c r="E5919" s="65" t="s">
        <v>22787</v>
      </c>
      <c r="F5919" s="37">
        <v>45100</v>
      </c>
      <c r="G5919" s="38">
        <v>-70800</v>
      </c>
    </row>
    <row r="5920" spans="2:7" s="32" customFormat="1" ht="24.95" customHeight="1" x14ac:dyDescent="0.25">
      <c r="B5920" s="36" t="s">
        <v>42004</v>
      </c>
      <c r="C5920" s="64"/>
      <c r="D5920" s="64" t="s">
        <v>21287</v>
      </c>
      <c r="E5920" s="65" t="s">
        <v>17271</v>
      </c>
      <c r="F5920" s="37">
        <v>45100</v>
      </c>
      <c r="G5920" s="38">
        <v>-8820001.9399999995</v>
      </c>
    </row>
    <row r="5921" spans="2:7" s="32" customFormat="1" ht="24.95" customHeight="1" x14ac:dyDescent="0.25">
      <c r="B5921" s="36" t="s">
        <v>33311</v>
      </c>
      <c r="C5921" s="64" t="s">
        <v>21417</v>
      </c>
      <c r="D5921" s="64" t="s">
        <v>21418</v>
      </c>
      <c r="E5921" s="65" t="s">
        <v>23942</v>
      </c>
      <c r="F5921" s="37">
        <v>45100</v>
      </c>
      <c r="G5921" s="38">
        <v>-11659189.380000001</v>
      </c>
    </row>
    <row r="5922" spans="2:7" s="32" customFormat="1" ht="24.95" customHeight="1" x14ac:dyDescent="0.25">
      <c r="B5922" s="36" t="s">
        <v>31364</v>
      </c>
      <c r="C5922" s="64" t="s">
        <v>21423</v>
      </c>
      <c r="D5922" s="64" t="s">
        <v>21424</v>
      </c>
      <c r="E5922" s="65" t="s">
        <v>24052</v>
      </c>
      <c r="F5922" s="37">
        <v>45100</v>
      </c>
      <c r="G5922" s="38">
        <v>-13695312.91</v>
      </c>
    </row>
    <row r="5923" spans="2:7" s="32" customFormat="1" ht="24.95" customHeight="1" x14ac:dyDescent="0.25">
      <c r="B5923" s="36" t="s">
        <v>37525</v>
      </c>
      <c r="C5923" s="64" t="s">
        <v>21439</v>
      </c>
      <c r="D5923" s="64" t="s">
        <v>2022</v>
      </c>
      <c r="E5923" s="65" t="s">
        <v>24321</v>
      </c>
      <c r="F5923" s="37">
        <v>45100</v>
      </c>
      <c r="G5923" s="38">
        <v>-8863886.9100000001</v>
      </c>
    </row>
    <row r="5924" spans="2:7" s="32" customFormat="1" ht="24.95" customHeight="1" x14ac:dyDescent="0.25">
      <c r="B5924" s="39" t="s">
        <v>74938</v>
      </c>
      <c r="C5924" s="66" t="s">
        <v>21457</v>
      </c>
      <c r="D5924" s="66" t="s">
        <v>2022</v>
      </c>
      <c r="E5924" s="58" t="s">
        <v>24442</v>
      </c>
      <c r="F5924" s="40">
        <v>45100</v>
      </c>
      <c r="G5924" s="38">
        <v>-19218761.800000001</v>
      </c>
    </row>
    <row r="5925" spans="2:7" s="32" customFormat="1" ht="24.95" customHeight="1" x14ac:dyDescent="0.25">
      <c r="B5925" s="36" t="s">
        <v>37582</v>
      </c>
      <c r="C5925" s="64" t="s">
        <v>21460</v>
      </c>
      <c r="D5925" s="64" t="s">
        <v>21461</v>
      </c>
      <c r="E5925" s="65" t="s">
        <v>24468</v>
      </c>
      <c r="F5925" s="37">
        <v>45100</v>
      </c>
      <c r="G5925" s="38">
        <v>-20859102.489999998</v>
      </c>
    </row>
    <row r="5926" spans="2:7" s="32" customFormat="1" ht="24.95" customHeight="1" x14ac:dyDescent="0.25">
      <c r="B5926" s="36" t="s">
        <v>20375</v>
      </c>
      <c r="C5926" s="64" t="s">
        <v>20374</v>
      </c>
      <c r="D5926" s="64" t="s">
        <v>21463</v>
      </c>
      <c r="E5926" s="65" t="s">
        <v>24661</v>
      </c>
      <c r="F5926" s="37">
        <v>45100</v>
      </c>
      <c r="G5926" s="38">
        <v>-2834216.75</v>
      </c>
    </row>
    <row r="5927" spans="2:7" s="32" customFormat="1" ht="24.95" customHeight="1" x14ac:dyDescent="0.25">
      <c r="B5927" s="36" t="s">
        <v>42435</v>
      </c>
      <c r="C5927" s="64"/>
      <c r="D5927" s="64" t="s">
        <v>21468</v>
      </c>
      <c r="E5927" s="65" t="s">
        <v>23141</v>
      </c>
      <c r="F5927" s="37">
        <v>45100</v>
      </c>
      <c r="G5927" s="38">
        <v>-6769208.9199999999</v>
      </c>
    </row>
    <row r="5928" spans="2:7" s="32" customFormat="1" ht="24.95" customHeight="1" x14ac:dyDescent="0.25">
      <c r="B5928" s="36" t="s">
        <v>12360</v>
      </c>
      <c r="C5928" s="64" t="s">
        <v>1338</v>
      </c>
      <c r="D5928" s="64" t="s">
        <v>8097</v>
      </c>
      <c r="E5928" s="65" t="s">
        <v>24139</v>
      </c>
      <c r="F5928" s="37">
        <v>45103</v>
      </c>
      <c r="G5928" s="38">
        <v>-197999.28</v>
      </c>
    </row>
    <row r="5929" spans="2:7" s="32" customFormat="1" ht="24.95" customHeight="1" x14ac:dyDescent="0.25">
      <c r="B5929" s="36" t="s">
        <v>31762</v>
      </c>
      <c r="C5929" s="64" t="s">
        <v>20701</v>
      </c>
      <c r="D5929" s="64" t="s">
        <v>450</v>
      </c>
      <c r="E5929" s="65" t="s">
        <v>26526</v>
      </c>
      <c r="F5929" s="37">
        <v>45103</v>
      </c>
      <c r="G5929" s="38">
        <v>-138000</v>
      </c>
    </row>
    <row r="5930" spans="2:7" s="32" customFormat="1" ht="24.95" customHeight="1" x14ac:dyDescent="0.25">
      <c r="B5930" s="39" t="s">
        <v>31762</v>
      </c>
      <c r="C5930" s="66" t="s">
        <v>20701</v>
      </c>
      <c r="D5930" s="66" t="s">
        <v>7566</v>
      </c>
      <c r="E5930" s="58" t="s">
        <v>26527</v>
      </c>
      <c r="F5930" s="40">
        <v>45103</v>
      </c>
      <c r="G5930" s="38">
        <v>-69000</v>
      </c>
    </row>
    <row r="5931" spans="2:7" s="32" customFormat="1" ht="24.95" customHeight="1" x14ac:dyDescent="0.25">
      <c r="B5931" s="36" t="s">
        <v>26639</v>
      </c>
      <c r="C5931" s="64" t="s">
        <v>20704</v>
      </c>
      <c r="D5931" s="64" t="s">
        <v>450</v>
      </c>
      <c r="E5931" s="65" t="s">
        <v>26528</v>
      </c>
      <c r="F5931" s="37">
        <v>45103</v>
      </c>
      <c r="G5931" s="38">
        <v>-8250</v>
      </c>
    </row>
    <row r="5932" spans="2:7" s="32" customFormat="1" ht="24.95" customHeight="1" x14ac:dyDescent="0.25">
      <c r="B5932" s="36" t="s">
        <v>26639</v>
      </c>
      <c r="C5932" s="64" t="s">
        <v>20704</v>
      </c>
      <c r="D5932" s="64" t="s">
        <v>7566</v>
      </c>
      <c r="E5932" s="65" t="s">
        <v>26529</v>
      </c>
      <c r="F5932" s="37">
        <v>45103</v>
      </c>
      <c r="G5932" s="38">
        <v>-99000</v>
      </c>
    </row>
    <row r="5933" spans="2:7" s="32" customFormat="1" ht="24.95" customHeight="1" x14ac:dyDescent="0.25">
      <c r="B5933" s="36" t="s">
        <v>26639</v>
      </c>
      <c r="C5933" s="64" t="s">
        <v>20704</v>
      </c>
      <c r="D5933" s="64" t="s">
        <v>2242</v>
      </c>
      <c r="E5933" s="65" t="s">
        <v>26530</v>
      </c>
      <c r="F5933" s="37">
        <v>45103</v>
      </c>
      <c r="G5933" s="38">
        <v>-99000</v>
      </c>
    </row>
    <row r="5934" spans="2:7" s="32" customFormat="1" ht="24.95" customHeight="1" x14ac:dyDescent="0.25">
      <c r="B5934" s="36" t="s">
        <v>26639</v>
      </c>
      <c r="C5934" s="64" t="s">
        <v>20704</v>
      </c>
      <c r="D5934" s="64" t="s">
        <v>8166</v>
      </c>
      <c r="E5934" s="65" t="s">
        <v>26531</v>
      </c>
      <c r="F5934" s="37">
        <v>45103</v>
      </c>
      <c r="G5934" s="38">
        <v>-99000</v>
      </c>
    </row>
    <row r="5935" spans="2:7" s="32" customFormat="1" ht="24.95" customHeight="1" x14ac:dyDescent="0.25">
      <c r="B5935" s="36" t="s">
        <v>26639</v>
      </c>
      <c r="C5935" s="64" t="s">
        <v>20704</v>
      </c>
      <c r="D5935" s="64" t="s">
        <v>8065</v>
      </c>
      <c r="E5935" s="65" t="s">
        <v>26532</v>
      </c>
      <c r="F5935" s="37">
        <v>45103</v>
      </c>
      <c r="G5935" s="38">
        <v>-99000</v>
      </c>
    </row>
    <row r="5936" spans="2:7" s="32" customFormat="1" ht="24.95" customHeight="1" x14ac:dyDescent="0.25">
      <c r="B5936" s="36" t="s">
        <v>26639</v>
      </c>
      <c r="C5936" s="64" t="s">
        <v>20704</v>
      </c>
      <c r="D5936" s="64" t="s">
        <v>7494</v>
      </c>
      <c r="E5936" s="65" t="s">
        <v>26533</v>
      </c>
      <c r="F5936" s="37">
        <v>45103</v>
      </c>
      <c r="G5936" s="38">
        <v>-99000</v>
      </c>
    </row>
    <row r="5937" spans="2:7" s="32" customFormat="1" ht="24.95" customHeight="1" x14ac:dyDescent="0.25">
      <c r="B5937" s="39" t="s">
        <v>12802</v>
      </c>
      <c r="C5937" s="66" t="s">
        <v>4094</v>
      </c>
      <c r="D5937" s="66" t="s">
        <v>20940</v>
      </c>
      <c r="E5937" s="58" t="s">
        <v>26534</v>
      </c>
      <c r="F5937" s="40">
        <v>45103</v>
      </c>
      <c r="G5937" s="38">
        <v>-69218.86</v>
      </c>
    </row>
    <row r="5938" spans="2:7" s="32" customFormat="1" ht="24.95" customHeight="1" x14ac:dyDescent="0.25">
      <c r="B5938" s="39" t="s">
        <v>12802</v>
      </c>
      <c r="C5938" s="66" t="s">
        <v>4094</v>
      </c>
      <c r="D5938" s="66" t="s">
        <v>20942</v>
      </c>
      <c r="E5938" s="58" t="s">
        <v>26535</v>
      </c>
      <c r="F5938" s="40">
        <v>45103</v>
      </c>
      <c r="G5938" s="38">
        <v>-117525</v>
      </c>
    </row>
    <row r="5939" spans="2:7" s="32" customFormat="1" ht="24.95" customHeight="1" x14ac:dyDescent="0.25">
      <c r="B5939" s="39" t="s">
        <v>12802</v>
      </c>
      <c r="C5939" s="66" t="s">
        <v>4094</v>
      </c>
      <c r="D5939" s="66" t="s">
        <v>20944</v>
      </c>
      <c r="E5939" s="58" t="s">
        <v>26536</v>
      </c>
      <c r="F5939" s="40">
        <v>45103</v>
      </c>
      <c r="G5939" s="38">
        <v>-162182.19</v>
      </c>
    </row>
    <row r="5940" spans="2:7" s="32" customFormat="1" ht="24.95" customHeight="1" x14ac:dyDescent="0.25">
      <c r="B5940" s="36" t="s">
        <v>12802</v>
      </c>
      <c r="C5940" s="64" t="s">
        <v>4094</v>
      </c>
      <c r="D5940" s="64" t="s">
        <v>20946</v>
      </c>
      <c r="E5940" s="65" t="s">
        <v>26537</v>
      </c>
      <c r="F5940" s="37">
        <v>45103</v>
      </c>
      <c r="G5940" s="38">
        <v>-13750</v>
      </c>
    </row>
    <row r="5941" spans="2:7" s="32" customFormat="1" ht="24.95" customHeight="1" x14ac:dyDescent="0.25">
      <c r="B5941" s="36" t="s">
        <v>12802</v>
      </c>
      <c r="C5941" s="64" t="s">
        <v>4094</v>
      </c>
      <c r="D5941" s="64" t="s">
        <v>20948</v>
      </c>
      <c r="E5941" s="65" t="s">
        <v>26538</v>
      </c>
      <c r="F5941" s="37">
        <v>45103</v>
      </c>
      <c r="G5941" s="38">
        <v>-5650</v>
      </c>
    </row>
    <row r="5942" spans="2:7" s="32" customFormat="1" ht="24.95" customHeight="1" x14ac:dyDescent="0.25">
      <c r="B5942" s="39" t="s">
        <v>19941</v>
      </c>
      <c r="C5942" s="66"/>
      <c r="D5942" s="66" t="s">
        <v>21045</v>
      </c>
      <c r="E5942" s="58" t="s">
        <v>21773</v>
      </c>
      <c r="F5942" s="40">
        <v>45103</v>
      </c>
      <c r="G5942" s="38">
        <v>-342200</v>
      </c>
    </row>
    <row r="5943" spans="2:7" s="32" customFormat="1" ht="24.95" customHeight="1" x14ac:dyDescent="0.25">
      <c r="B5943" s="39" t="s">
        <v>19859</v>
      </c>
      <c r="C5943" s="66"/>
      <c r="D5943" s="66" t="s">
        <v>21086</v>
      </c>
      <c r="E5943" s="58" t="s">
        <v>21959</v>
      </c>
      <c r="F5943" s="40">
        <v>45103</v>
      </c>
      <c r="G5943" s="38">
        <v>-70800</v>
      </c>
    </row>
    <row r="5944" spans="2:7" s="32" customFormat="1" ht="24.95" customHeight="1" x14ac:dyDescent="0.25">
      <c r="B5944" s="36" t="s">
        <v>14055</v>
      </c>
      <c r="C5944" s="64"/>
      <c r="D5944" s="64" t="s">
        <v>7566</v>
      </c>
      <c r="E5944" s="65" t="s">
        <v>26539</v>
      </c>
      <c r="F5944" s="37">
        <v>45103</v>
      </c>
      <c r="G5944" s="38">
        <v>-118000</v>
      </c>
    </row>
    <row r="5945" spans="2:7" s="32" customFormat="1" ht="24.95" customHeight="1" x14ac:dyDescent="0.25">
      <c r="B5945" s="36" t="s">
        <v>52900</v>
      </c>
      <c r="C5945" s="64"/>
      <c r="D5945" s="64" t="s">
        <v>21177</v>
      </c>
      <c r="E5945" s="65" t="s">
        <v>22304</v>
      </c>
      <c r="F5945" s="37">
        <v>45103</v>
      </c>
      <c r="G5945" s="38">
        <v>-165200</v>
      </c>
    </row>
    <row r="5946" spans="2:7" s="32" customFormat="1" ht="24.95" customHeight="1" x14ac:dyDescent="0.25">
      <c r="B5946" s="39" t="s">
        <v>52900</v>
      </c>
      <c r="C5946" s="66"/>
      <c r="D5946" s="66" t="s">
        <v>21179</v>
      </c>
      <c r="E5946" s="58" t="s">
        <v>22305</v>
      </c>
      <c r="F5946" s="40">
        <v>45103</v>
      </c>
      <c r="G5946" s="38">
        <v>-354000</v>
      </c>
    </row>
    <row r="5947" spans="2:7" s="32" customFormat="1" ht="24.95" customHeight="1" x14ac:dyDescent="0.25">
      <c r="B5947" s="39" t="s">
        <v>35309</v>
      </c>
      <c r="C5947" s="66"/>
      <c r="D5947" s="66" t="s">
        <v>21185</v>
      </c>
      <c r="E5947" s="58" t="s">
        <v>17271</v>
      </c>
      <c r="F5947" s="40">
        <v>45103</v>
      </c>
      <c r="G5947" s="38">
        <v>-12048898.050000001</v>
      </c>
    </row>
    <row r="5948" spans="2:7" s="32" customFormat="1" ht="24.95" customHeight="1" x14ac:dyDescent="0.25">
      <c r="B5948" s="36" t="s">
        <v>19803</v>
      </c>
      <c r="C5948" s="64"/>
      <c r="D5948" s="64" t="s">
        <v>21199</v>
      </c>
      <c r="E5948" s="65" t="s">
        <v>21773</v>
      </c>
      <c r="F5948" s="37">
        <v>45103</v>
      </c>
      <c r="G5948" s="38">
        <v>-87320</v>
      </c>
    </row>
    <row r="5949" spans="2:7" s="32" customFormat="1" ht="24.95" customHeight="1" x14ac:dyDescent="0.25">
      <c r="B5949" s="36" t="s">
        <v>19828</v>
      </c>
      <c r="C5949" s="64"/>
      <c r="D5949" s="64" t="s">
        <v>21227</v>
      </c>
      <c r="E5949" s="65" t="s">
        <v>21773</v>
      </c>
      <c r="F5949" s="37">
        <v>45103</v>
      </c>
      <c r="G5949" s="38">
        <v>-94400</v>
      </c>
    </row>
    <row r="5950" spans="2:7" s="32" customFormat="1" ht="24.95" customHeight="1" x14ac:dyDescent="0.25">
      <c r="B5950" s="36" t="s">
        <v>19981</v>
      </c>
      <c r="C5950" s="64"/>
      <c r="D5950" s="64" t="s">
        <v>21248</v>
      </c>
      <c r="E5950" s="65" t="s">
        <v>22668</v>
      </c>
      <c r="F5950" s="37">
        <v>45103</v>
      </c>
      <c r="G5950" s="38">
        <v>-70800</v>
      </c>
    </row>
    <row r="5951" spans="2:7" s="32" customFormat="1" ht="24.95" customHeight="1" x14ac:dyDescent="0.25">
      <c r="B5951" s="36" t="s">
        <v>65185</v>
      </c>
      <c r="C5951" s="64"/>
      <c r="D5951" s="64" t="s">
        <v>21253</v>
      </c>
      <c r="E5951" s="65" t="s">
        <v>22697</v>
      </c>
      <c r="F5951" s="37">
        <v>45103</v>
      </c>
      <c r="G5951" s="38">
        <v>-295000</v>
      </c>
    </row>
    <row r="5952" spans="2:7" s="32" customFormat="1" ht="24.95" customHeight="1" x14ac:dyDescent="0.25">
      <c r="B5952" s="36" t="s">
        <v>19962</v>
      </c>
      <c r="C5952" s="64"/>
      <c r="D5952" s="64" t="s">
        <v>21272</v>
      </c>
      <c r="E5952" s="65" t="s">
        <v>21773</v>
      </c>
      <c r="F5952" s="37">
        <v>45103</v>
      </c>
      <c r="G5952" s="38">
        <v>-94400</v>
      </c>
    </row>
    <row r="5953" spans="2:7" s="32" customFormat="1" ht="24.95" customHeight="1" x14ac:dyDescent="0.25">
      <c r="B5953" s="36" t="s">
        <v>19937</v>
      </c>
      <c r="C5953" s="64"/>
      <c r="D5953" s="64" t="s">
        <v>21310</v>
      </c>
      <c r="E5953" s="65" t="s">
        <v>21773</v>
      </c>
      <c r="F5953" s="37">
        <v>45103</v>
      </c>
      <c r="G5953" s="38">
        <v>-66080</v>
      </c>
    </row>
    <row r="5954" spans="2:7" s="32" customFormat="1" ht="24.95" customHeight="1" x14ac:dyDescent="0.25">
      <c r="B5954" s="36" t="s">
        <v>14461</v>
      </c>
      <c r="C5954" s="64"/>
      <c r="D5954" s="64" t="s">
        <v>21316</v>
      </c>
      <c r="E5954" s="65" t="s">
        <v>22936</v>
      </c>
      <c r="F5954" s="37">
        <v>45103</v>
      </c>
      <c r="G5954" s="38">
        <v>-283200</v>
      </c>
    </row>
    <row r="5955" spans="2:7" s="32" customFormat="1" ht="24.95" customHeight="1" x14ac:dyDescent="0.25">
      <c r="B5955" s="36" t="s">
        <v>19820</v>
      </c>
      <c r="C5955" s="64"/>
      <c r="D5955" s="64" t="s">
        <v>21358</v>
      </c>
      <c r="E5955" s="65" t="s">
        <v>21773</v>
      </c>
      <c r="F5955" s="37">
        <v>45103</v>
      </c>
      <c r="G5955" s="38">
        <v>-59000</v>
      </c>
    </row>
    <row r="5956" spans="2:7" s="32" customFormat="1" ht="24.95" customHeight="1" x14ac:dyDescent="0.25">
      <c r="B5956" s="36" t="s">
        <v>19850</v>
      </c>
      <c r="C5956" s="64"/>
      <c r="D5956" s="64" t="s">
        <v>21387</v>
      </c>
      <c r="E5956" s="65" t="s">
        <v>21773</v>
      </c>
      <c r="F5956" s="37">
        <v>45103</v>
      </c>
      <c r="G5956" s="38">
        <v>-118000</v>
      </c>
    </row>
    <row r="5957" spans="2:7" s="32" customFormat="1" ht="24.95" customHeight="1" x14ac:dyDescent="0.25">
      <c r="B5957" s="36" t="s">
        <v>14686</v>
      </c>
      <c r="C5957" s="64"/>
      <c r="D5957" s="64" t="s">
        <v>21413</v>
      </c>
      <c r="E5957" s="65" t="s">
        <v>22305</v>
      </c>
      <c r="F5957" s="37">
        <v>45103</v>
      </c>
      <c r="G5957" s="38">
        <v>-24780</v>
      </c>
    </row>
    <row r="5958" spans="2:7" s="32" customFormat="1" ht="24.95" customHeight="1" x14ac:dyDescent="0.25">
      <c r="B5958" s="39" t="s">
        <v>19291</v>
      </c>
      <c r="C5958" s="66" t="s">
        <v>19290</v>
      </c>
      <c r="D5958" s="66" t="s">
        <v>21465</v>
      </c>
      <c r="E5958" s="58" t="s">
        <v>22231</v>
      </c>
      <c r="F5958" s="40">
        <v>45103</v>
      </c>
      <c r="G5958" s="38">
        <v>-1368074.97</v>
      </c>
    </row>
    <row r="5959" spans="2:7" s="32" customFormat="1" ht="24.95" customHeight="1" x14ac:dyDescent="0.25">
      <c r="B5959" s="39" t="s">
        <v>14835</v>
      </c>
      <c r="C5959" s="66" t="s">
        <v>11956</v>
      </c>
      <c r="D5959" s="66" t="s">
        <v>21157</v>
      </c>
      <c r="E5959" s="58" t="s">
        <v>25544</v>
      </c>
      <c r="F5959" s="40">
        <v>45103</v>
      </c>
      <c r="G5959" s="38">
        <v>-82600</v>
      </c>
    </row>
    <row r="5960" spans="2:7" s="32" customFormat="1" ht="24.95" customHeight="1" x14ac:dyDescent="0.25">
      <c r="B5960" s="39" t="s">
        <v>12450</v>
      </c>
      <c r="C5960" s="66" t="s">
        <v>1935</v>
      </c>
      <c r="D5960" s="66" t="s">
        <v>20668</v>
      </c>
      <c r="E5960" s="58" t="s">
        <v>24371</v>
      </c>
      <c r="F5960" s="40">
        <v>45104</v>
      </c>
      <c r="G5960" s="38">
        <v>-339693.49</v>
      </c>
    </row>
    <row r="5961" spans="2:7" s="32" customFormat="1" ht="24.95" customHeight="1" x14ac:dyDescent="0.25">
      <c r="B5961" s="39" t="s">
        <v>13710</v>
      </c>
      <c r="C5961" s="66" t="s">
        <v>7023</v>
      </c>
      <c r="D5961" s="66" t="s">
        <v>20746</v>
      </c>
      <c r="E5961" s="58" t="s">
        <v>26540</v>
      </c>
      <c r="F5961" s="40">
        <v>45104</v>
      </c>
      <c r="G5961" s="38">
        <v>-1843068.18</v>
      </c>
    </row>
    <row r="5962" spans="2:7" s="32" customFormat="1" ht="24.95" customHeight="1" x14ac:dyDescent="0.25">
      <c r="B5962" s="36" t="s">
        <v>12802</v>
      </c>
      <c r="C5962" s="64" t="s">
        <v>4094</v>
      </c>
      <c r="D5962" s="64" t="s">
        <v>20950</v>
      </c>
      <c r="E5962" s="65" t="s">
        <v>26541</v>
      </c>
      <c r="F5962" s="37">
        <v>45104</v>
      </c>
      <c r="G5962" s="38">
        <v>-63550</v>
      </c>
    </row>
    <row r="5963" spans="2:7" s="32" customFormat="1" ht="24.95" customHeight="1" x14ac:dyDescent="0.25">
      <c r="B5963" s="36" t="s">
        <v>12802</v>
      </c>
      <c r="C5963" s="64" t="s">
        <v>4094</v>
      </c>
      <c r="D5963" s="64" t="s">
        <v>20952</v>
      </c>
      <c r="E5963" s="65" t="s">
        <v>26542</v>
      </c>
      <c r="F5963" s="37">
        <v>45104</v>
      </c>
      <c r="G5963" s="38">
        <v>-1041311.11</v>
      </c>
    </row>
    <row r="5964" spans="2:7" s="32" customFormat="1" ht="24.95" customHeight="1" x14ac:dyDescent="0.25">
      <c r="B5964" s="36" t="s">
        <v>12802</v>
      </c>
      <c r="C5964" s="64" t="s">
        <v>4094</v>
      </c>
      <c r="D5964" s="64" t="s">
        <v>20954</v>
      </c>
      <c r="E5964" s="65" t="s">
        <v>26543</v>
      </c>
      <c r="F5964" s="37">
        <v>45104</v>
      </c>
      <c r="G5964" s="38">
        <v>-68300</v>
      </c>
    </row>
    <row r="5965" spans="2:7" s="32" customFormat="1" ht="24.95" customHeight="1" x14ac:dyDescent="0.25">
      <c r="B5965" s="36" t="s">
        <v>12802</v>
      </c>
      <c r="C5965" s="64" t="s">
        <v>4094</v>
      </c>
      <c r="D5965" s="64" t="s">
        <v>20956</v>
      </c>
      <c r="E5965" s="65" t="s">
        <v>26544</v>
      </c>
      <c r="F5965" s="37">
        <v>45104</v>
      </c>
      <c r="G5965" s="38">
        <v>-539932.5</v>
      </c>
    </row>
    <row r="5966" spans="2:7" s="32" customFormat="1" ht="24.95" customHeight="1" x14ac:dyDescent="0.25">
      <c r="B5966" s="36" t="s">
        <v>79430</v>
      </c>
      <c r="C5966" s="64"/>
      <c r="D5966" s="64" t="s">
        <v>21102</v>
      </c>
      <c r="E5966" s="65" t="s">
        <v>22027</v>
      </c>
      <c r="F5966" s="37">
        <v>45104</v>
      </c>
      <c r="G5966" s="38">
        <v>-271400</v>
      </c>
    </row>
    <row r="5967" spans="2:7" s="32" customFormat="1" ht="24.95" customHeight="1" x14ac:dyDescent="0.25">
      <c r="B5967" s="36" t="s">
        <v>79430</v>
      </c>
      <c r="C5967" s="64"/>
      <c r="D5967" s="64" t="s">
        <v>21104</v>
      </c>
      <c r="E5967" s="65" t="s">
        <v>22029</v>
      </c>
      <c r="F5967" s="37">
        <v>45104</v>
      </c>
      <c r="G5967" s="38">
        <v>-176410</v>
      </c>
    </row>
    <row r="5968" spans="2:7" s="32" customFormat="1" ht="24.95" customHeight="1" x14ac:dyDescent="0.25">
      <c r="B5968" s="36" t="s">
        <v>77925</v>
      </c>
      <c r="C5968" s="64"/>
      <c r="D5968" s="64" t="s">
        <v>21319</v>
      </c>
      <c r="E5968" s="65" t="s">
        <v>22773</v>
      </c>
      <c r="F5968" s="37">
        <v>45104</v>
      </c>
      <c r="G5968" s="38">
        <v>-29500</v>
      </c>
    </row>
    <row r="5969" spans="2:7" s="32" customFormat="1" ht="24.95" customHeight="1" x14ac:dyDescent="0.25">
      <c r="B5969" s="36" t="s">
        <v>77925</v>
      </c>
      <c r="C5969" s="64"/>
      <c r="D5969" s="64" t="s">
        <v>21321</v>
      </c>
      <c r="E5969" s="65" t="s">
        <v>22954</v>
      </c>
      <c r="F5969" s="37">
        <v>45104</v>
      </c>
      <c r="G5969" s="38">
        <v>-42775</v>
      </c>
    </row>
    <row r="5970" spans="2:7" s="32" customFormat="1" ht="24.95" customHeight="1" x14ac:dyDescent="0.25">
      <c r="B5970" s="39" t="s">
        <v>12179</v>
      </c>
      <c r="C5970" s="66"/>
      <c r="D5970" s="66" t="s">
        <v>20573</v>
      </c>
      <c r="E5970" s="58" t="s">
        <v>26545</v>
      </c>
      <c r="F5970" s="40">
        <v>45105</v>
      </c>
      <c r="G5970" s="38">
        <v>-206500</v>
      </c>
    </row>
    <row r="5971" spans="2:7" s="32" customFormat="1" ht="24.95" customHeight="1" x14ac:dyDescent="0.25">
      <c r="B5971" s="36" t="s">
        <v>12182</v>
      </c>
      <c r="C5971" s="64"/>
      <c r="D5971" s="64" t="s">
        <v>1617</v>
      </c>
      <c r="E5971" s="65" t="s">
        <v>26546</v>
      </c>
      <c r="F5971" s="37">
        <v>45105</v>
      </c>
      <c r="G5971" s="38">
        <v>-354000</v>
      </c>
    </row>
    <row r="5972" spans="2:7" s="32" customFormat="1" ht="24.95" customHeight="1" x14ac:dyDescent="0.25">
      <c r="B5972" s="36" t="s">
        <v>75495</v>
      </c>
      <c r="C5972" s="64" t="s">
        <v>20675</v>
      </c>
      <c r="D5972" s="64" t="s">
        <v>19313</v>
      </c>
      <c r="E5972" s="65" t="s">
        <v>24524</v>
      </c>
      <c r="F5972" s="37">
        <v>45105</v>
      </c>
      <c r="G5972" s="38">
        <v>-524765.68999999994</v>
      </c>
    </row>
    <row r="5973" spans="2:7" s="32" customFormat="1" ht="24.95" customHeight="1" x14ac:dyDescent="0.25">
      <c r="B5973" s="36" t="s">
        <v>12493</v>
      </c>
      <c r="C5973" s="64" t="s">
        <v>2163</v>
      </c>
      <c r="D5973" s="64" t="s">
        <v>20677</v>
      </c>
      <c r="E5973" s="65" t="s">
        <v>24590</v>
      </c>
      <c r="F5973" s="37">
        <v>45105</v>
      </c>
      <c r="G5973" s="38">
        <v>-212400</v>
      </c>
    </row>
    <row r="5974" spans="2:7" s="32" customFormat="1" ht="24.95" customHeight="1" x14ac:dyDescent="0.25">
      <c r="B5974" s="36" t="s">
        <v>75558</v>
      </c>
      <c r="C5974" s="64" t="s">
        <v>20812</v>
      </c>
      <c r="D5974" s="64" t="s">
        <v>20813</v>
      </c>
      <c r="E5974" s="65" t="s">
        <v>24727</v>
      </c>
      <c r="F5974" s="37">
        <v>45105</v>
      </c>
      <c r="G5974" s="38">
        <v>-192192.5</v>
      </c>
    </row>
    <row r="5975" spans="2:7" s="32" customFormat="1" ht="24.95" customHeight="1" x14ac:dyDescent="0.25">
      <c r="B5975" s="39" t="s">
        <v>12802</v>
      </c>
      <c r="C5975" s="66" t="s">
        <v>4094</v>
      </c>
      <c r="D5975" s="66" t="s">
        <v>20958</v>
      </c>
      <c r="E5975" s="58" t="s">
        <v>19951</v>
      </c>
      <c r="F5975" s="40">
        <v>45105</v>
      </c>
      <c r="G5975" s="38">
        <v>-16610</v>
      </c>
    </row>
    <row r="5976" spans="2:7" s="32" customFormat="1" ht="24.95" customHeight="1" x14ac:dyDescent="0.25">
      <c r="B5976" s="36" t="s">
        <v>12802</v>
      </c>
      <c r="C5976" s="64" t="s">
        <v>4094</v>
      </c>
      <c r="D5976" s="64" t="s">
        <v>20960</v>
      </c>
      <c r="E5976" s="65" t="s">
        <v>26547</v>
      </c>
      <c r="F5976" s="37">
        <v>45105</v>
      </c>
      <c r="G5976" s="38">
        <v>-227210.8</v>
      </c>
    </row>
    <row r="5977" spans="2:7" s="32" customFormat="1" ht="24.95" customHeight="1" x14ac:dyDescent="0.25">
      <c r="B5977" s="36" t="s">
        <v>12802</v>
      </c>
      <c r="C5977" s="64" t="s">
        <v>4094</v>
      </c>
      <c r="D5977" s="64" t="s">
        <v>20962</v>
      </c>
      <c r="E5977" s="65" t="s">
        <v>26548</v>
      </c>
      <c r="F5977" s="37">
        <v>45105</v>
      </c>
      <c r="G5977" s="38">
        <v>-175320</v>
      </c>
    </row>
    <row r="5978" spans="2:7" s="32" customFormat="1" ht="24.95" customHeight="1" x14ac:dyDescent="0.25">
      <c r="B5978" s="36" t="s">
        <v>12802</v>
      </c>
      <c r="C5978" s="64" t="s">
        <v>4094</v>
      </c>
      <c r="D5978" s="64" t="s">
        <v>20964</v>
      </c>
      <c r="E5978" s="65" t="s">
        <v>26549</v>
      </c>
      <c r="F5978" s="37">
        <v>45105</v>
      </c>
      <c r="G5978" s="38">
        <v>-33000</v>
      </c>
    </row>
    <row r="5979" spans="2:7" s="32" customFormat="1" ht="24.95" customHeight="1" x14ac:dyDescent="0.25">
      <c r="B5979" s="39" t="s">
        <v>12802</v>
      </c>
      <c r="C5979" s="66" t="s">
        <v>4094</v>
      </c>
      <c r="D5979" s="66" t="s">
        <v>20966</v>
      </c>
      <c r="E5979" s="58" t="s">
        <v>26550</v>
      </c>
      <c r="F5979" s="40">
        <v>45105</v>
      </c>
      <c r="G5979" s="38">
        <v>-12960</v>
      </c>
    </row>
    <row r="5980" spans="2:7" s="32" customFormat="1" ht="24.95" customHeight="1" x14ac:dyDescent="0.25">
      <c r="B5980" s="36" t="s">
        <v>12802</v>
      </c>
      <c r="C5980" s="64" t="s">
        <v>4094</v>
      </c>
      <c r="D5980" s="64" t="s">
        <v>20968</v>
      </c>
      <c r="E5980" s="65" t="s">
        <v>26551</v>
      </c>
      <c r="F5980" s="37">
        <v>45105</v>
      </c>
      <c r="G5980" s="38">
        <v>-11280</v>
      </c>
    </row>
    <row r="5981" spans="2:7" s="32" customFormat="1" ht="24.95" customHeight="1" x14ac:dyDescent="0.25">
      <c r="B5981" s="36" t="s">
        <v>13828</v>
      </c>
      <c r="C5981" s="64" t="s">
        <v>8185</v>
      </c>
      <c r="D5981" s="64" t="s">
        <v>21015</v>
      </c>
      <c r="E5981" s="65" t="s">
        <v>26552</v>
      </c>
      <c r="F5981" s="37">
        <v>45105</v>
      </c>
      <c r="G5981" s="38">
        <v>-24150</v>
      </c>
    </row>
    <row r="5982" spans="2:7" s="32" customFormat="1" ht="24.95" customHeight="1" x14ac:dyDescent="0.25">
      <c r="B5982" s="36" t="s">
        <v>44635</v>
      </c>
      <c r="C5982" s="64"/>
      <c r="D5982" s="64" t="s">
        <v>21160</v>
      </c>
      <c r="E5982" s="65" t="s">
        <v>22270</v>
      </c>
      <c r="F5982" s="37">
        <v>45105</v>
      </c>
      <c r="G5982" s="38">
        <v>-1026600</v>
      </c>
    </row>
    <row r="5983" spans="2:7" s="32" customFormat="1" ht="24.95" customHeight="1" x14ac:dyDescent="0.25">
      <c r="B5983" s="39" t="s">
        <v>14819</v>
      </c>
      <c r="C5983" s="66"/>
      <c r="D5983" s="66" t="s">
        <v>21475</v>
      </c>
      <c r="E5983" s="58" t="s">
        <v>24891</v>
      </c>
      <c r="F5983" s="40">
        <v>45105</v>
      </c>
      <c r="G5983" s="38">
        <v>-132830.25</v>
      </c>
    </row>
    <row r="5984" spans="2:7" s="32" customFormat="1" ht="24.95" customHeight="1" x14ac:dyDescent="0.25">
      <c r="B5984" s="36" t="s">
        <v>12210</v>
      </c>
      <c r="C5984" s="64"/>
      <c r="D5984" s="64" t="s">
        <v>20609</v>
      </c>
      <c r="E5984" s="65" t="s">
        <v>22550</v>
      </c>
      <c r="F5984" s="37">
        <v>45106</v>
      </c>
      <c r="G5984" s="38">
        <v>-236000</v>
      </c>
    </row>
    <row r="5985" spans="2:7" s="32" customFormat="1" ht="24.95" customHeight="1" x14ac:dyDescent="0.25">
      <c r="B5985" s="36" t="s">
        <v>12217</v>
      </c>
      <c r="C5985" s="64"/>
      <c r="D5985" s="64" t="s">
        <v>20617</v>
      </c>
      <c r="E5985" s="65" t="s">
        <v>21962</v>
      </c>
      <c r="F5985" s="37">
        <v>45106</v>
      </c>
      <c r="G5985" s="38">
        <v>-106200</v>
      </c>
    </row>
    <row r="5986" spans="2:7" s="32" customFormat="1" ht="24.95" customHeight="1" x14ac:dyDescent="0.25">
      <c r="B5986" s="36" t="s">
        <v>19839</v>
      </c>
      <c r="C5986" s="64" t="s">
        <v>19838</v>
      </c>
      <c r="D5986" s="64" t="s">
        <v>20755</v>
      </c>
      <c r="E5986" s="65" t="s">
        <v>26424</v>
      </c>
      <c r="F5986" s="37">
        <v>45106</v>
      </c>
      <c r="G5986" s="38">
        <v>-1139885.74</v>
      </c>
    </row>
    <row r="5987" spans="2:7" s="32" customFormat="1" ht="24.95" customHeight="1" x14ac:dyDescent="0.25">
      <c r="B5987" s="36" t="s">
        <v>12802</v>
      </c>
      <c r="C5987" s="64" t="s">
        <v>4094</v>
      </c>
      <c r="D5987" s="64" t="s">
        <v>20970</v>
      </c>
      <c r="E5987" s="65" t="s">
        <v>26495</v>
      </c>
      <c r="F5987" s="37">
        <v>45106</v>
      </c>
      <c r="G5987" s="38">
        <v>-88560</v>
      </c>
    </row>
    <row r="5988" spans="2:7" s="32" customFormat="1" ht="24.95" customHeight="1" x14ac:dyDescent="0.25">
      <c r="B5988" s="36" t="s">
        <v>12802</v>
      </c>
      <c r="C5988" s="64" t="s">
        <v>4094</v>
      </c>
      <c r="D5988" s="64" t="s">
        <v>20972</v>
      </c>
      <c r="E5988" s="65" t="s">
        <v>17312</v>
      </c>
      <c r="F5988" s="37">
        <v>45106</v>
      </c>
      <c r="G5988" s="38">
        <v>-46900</v>
      </c>
    </row>
    <row r="5989" spans="2:7" s="32" customFormat="1" ht="24.95" customHeight="1" x14ac:dyDescent="0.25">
      <c r="B5989" s="36" t="s">
        <v>12802</v>
      </c>
      <c r="C5989" s="64" t="s">
        <v>4094</v>
      </c>
      <c r="D5989" s="64" t="s">
        <v>20974</v>
      </c>
      <c r="E5989" s="65" t="s">
        <v>26553</v>
      </c>
      <c r="F5989" s="37">
        <v>45106</v>
      </c>
      <c r="G5989" s="38">
        <v>-374539.93</v>
      </c>
    </row>
    <row r="5990" spans="2:7" s="32" customFormat="1" ht="24.95" customHeight="1" x14ac:dyDescent="0.25">
      <c r="B5990" s="36" t="s">
        <v>12802</v>
      </c>
      <c r="C5990" s="64" t="s">
        <v>4094</v>
      </c>
      <c r="D5990" s="64" t="s">
        <v>20976</v>
      </c>
      <c r="E5990" s="65" t="s">
        <v>26553</v>
      </c>
      <c r="F5990" s="37">
        <v>45106</v>
      </c>
      <c r="G5990" s="38">
        <v>-122950</v>
      </c>
    </row>
    <row r="5991" spans="2:7" s="32" customFormat="1" ht="24.95" customHeight="1" x14ac:dyDescent="0.25">
      <c r="B5991" s="36" t="s">
        <v>13806</v>
      </c>
      <c r="C5991" s="64" t="s">
        <v>7975</v>
      </c>
      <c r="D5991" s="64" t="s">
        <v>20994</v>
      </c>
      <c r="E5991" s="65" t="s">
        <v>17018</v>
      </c>
      <c r="F5991" s="37">
        <v>45106</v>
      </c>
      <c r="G5991" s="38">
        <v>-22650</v>
      </c>
    </row>
    <row r="5992" spans="2:7" s="32" customFormat="1" ht="24.95" customHeight="1" x14ac:dyDescent="0.25">
      <c r="B5992" s="36" t="s">
        <v>13988</v>
      </c>
      <c r="C5992" s="64"/>
      <c r="D5992" s="64" t="s">
        <v>21053</v>
      </c>
      <c r="E5992" s="65" t="s">
        <v>21888</v>
      </c>
      <c r="F5992" s="37">
        <v>45106</v>
      </c>
      <c r="G5992" s="38">
        <v>-47200</v>
      </c>
    </row>
    <row r="5993" spans="2:7" s="32" customFormat="1" ht="24.95" customHeight="1" x14ac:dyDescent="0.25">
      <c r="B5993" s="39" t="s">
        <v>71121</v>
      </c>
      <c r="C5993" s="66"/>
      <c r="D5993" s="66" t="s">
        <v>21066</v>
      </c>
      <c r="E5993" s="58" t="s">
        <v>21908</v>
      </c>
      <c r="F5993" s="40">
        <v>45106</v>
      </c>
      <c r="G5993" s="38">
        <v>-5209688.1100000003</v>
      </c>
    </row>
    <row r="5994" spans="2:7" s="32" customFormat="1" ht="24.95" customHeight="1" x14ac:dyDescent="0.25">
      <c r="B5994" s="36" t="s">
        <v>14057</v>
      </c>
      <c r="C5994" s="64"/>
      <c r="D5994" s="64" t="s">
        <v>21111</v>
      </c>
      <c r="E5994" s="65" t="s">
        <v>21888</v>
      </c>
      <c r="F5994" s="37">
        <v>45106</v>
      </c>
      <c r="G5994" s="38">
        <v>-181012</v>
      </c>
    </row>
    <row r="5995" spans="2:7" s="32" customFormat="1" ht="24.95" customHeight="1" x14ac:dyDescent="0.25">
      <c r="B5995" s="36" t="s">
        <v>14087</v>
      </c>
      <c r="C5995" s="64"/>
      <c r="D5995" s="64" t="s">
        <v>21129</v>
      </c>
      <c r="E5995" s="65" t="s">
        <v>21888</v>
      </c>
      <c r="F5995" s="37">
        <v>45106</v>
      </c>
      <c r="G5995" s="38">
        <v>-35400</v>
      </c>
    </row>
    <row r="5996" spans="2:7" s="32" customFormat="1" ht="24.95" customHeight="1" x14ac:dyDescent="0.25">
      <c r="B5996" s="36" t="s">
        <v>19799</v>
      </c>
      <c r="C5996" s="64"/>
      <c r="D5996" s="64" t="s">
        <v>21142</v>
      </c>
      <c r="E5996" s="65" t="s">
        <v>21888</v>
      </c>
      <c r="F5996" s="37">
        <v>45106</v>
      </c>
      <c r="G5996" s="38">
        <v>-94400</v>
      </c>
    </row>
    <row r="5997" spans="2:7" s="32" customFormat="1" ht="24.95" customHeight="1" x14ac:dyDescent="0.25">
      <c r="B5997" s="36" t="s">
        <v>14129</v>
      </c>
      <c r="C5997" s="64"/>
      <c r="D5997" s="64" t="s">
        <v>21157</v>
      </c>
      <c r="E5997" s="65" t="s">
        <v>26554</v>
      </c>
      <c r="F5997" s="37">
        <v>45106</v>
      </c>
      <c r="G5997" s="38">
        <v>-118000</v>
      </c>
    </row>
    <row r="5998" spans="2:7" s="32" customFormat="1" ht="24.95" customHeight="1" x14ac:dyDescent="0.25">
      <c r="B5998" s="36" t="s">
        <v>14702</v>
      </c>
      <c r="C5998" s="64"/>
      <c r="D5998" s="64" t="s">
        <v>21421</v>
      </c>
      <c r="E5998" s="65" t="s">
        <v>21962</v>
      </c>
      <c r="F5998" s="37">
        <v>45106</v>
      </c>
      <c r="G5998" s="38">
        <v>-66080</v>
      </c>
    </row>
    <row r="5999" spans="2:7" s="32" customFormat="1" ht="24.95" customHeight="1" x14ac:dyDescent="0.25">
      <c r="B5999" s="36" t="s">
        <v>72867</v>
      </c>
      <c r="C5999" s="64"/>
      <c r="D5999" s="64" t="s">
        <v>21473</v>
      </c>
      <c r="E5999" s="65" t="s">
        <v>24890</v>
      </c>
      <c r="F5999" s="37">
        <v>45106</v>
      </c>
      <c r="G5999" s="38">
        <v>-8774099.2599999998</v>
      </c>
    </row>
    <row r="6000" spans="2:7" s="32" customFormat="1" ht="24.95" customHeight="1" x14ac:dyDescent="0.25">
      <c r="B6000" s="36" t="s">
        <v>50112</v>
      </c>
      <c r="C6000" s="64" t="s">
        <v>21488</v>
      </c>
      <c r="D6000" s="64" t="s">
        <v>7494</v>
      </c>
      <c r="E6000" s="65" t="s">
        <v>25640</v>
      </c>
      <c r="F6000" s="37">
        <v>45106</v>
      </c>
      <c r="G6000" s="38">
        <v>-272580</v>
      </c>
    </row>
    <row r="6001" spans="2:9" s="32" customFormat="1" ht="24.95" customHeight="1" x14ac:dyDescent="0.25">
      <c r="B6001" s="36" t="s">
        <v>65623</v>
      </c>
      <c r="C6001" s="64"/>
      <c r="D6001" s="64" t="s">
        <v>21501</v>
      </c>
      <c r="E6001" s="65" t="s">
        <v>22026</v>
      </c>
      <c r="F6001" s="37">
        <v>45106</v>
      </c>
      <c r="G6001" s="38">
        <v>-147500</v>
      </c>
    </row>
    <row r="6002" spans="2:9" s="32" customFormat="1" ht="24.95" customHeight="1" x14ac:dyDescent="0.25">
      <c r="B6002" s="39" t="s">
        <v>36193</v>
      </c>
      <c r="C6002" s="66" t="s">
        <v>20655</v>
      </c>
      <c r="D6002" s="66" t="s">
        <v>20656</v>
      </c>
      <c r="E6002" s="58" t="s">
        <v>2022</v>
      </c>
      <c r="F6002" s="40">
        <v>45107</v>
      </c>
      <c r="G6002" s="38">
        <v>-986838.72</v>
      </c>
    </row>
    <row r="6003" spans="2:9" s="32" customFormat="1" ht="24.95" customHeight="1" x14ac:dyDescent="0.25">
      <c r="B6003" s="36" t="s">
        <v>66273</v>
      </c>
      <c r="C6003" s="64" t="s">
        <v>20680</v>
      </c>
      <c r="D6003" s="64" t="s">
        <v>20681</v>
      </c>
      <c r="E6003" s="65" t="s">
        <v>24677</v>
      </c>
      <c r="F6003" s="37">
        <v>45107</v>
      </c>
      <c r="G6003" s="38">
        <v>-156692.20000000001</v>
      </c>
    </row>
    <row r="6004" spans="2:9" s="32" customFormat="1" ht="24.95" customHeight="1" x14ac:dyDescent="0.25">
      <c r="B6004" s="36" t="s">
        <v>12561</v>
      </c>
      <c r="C6004" s="64" t="s">
        <v>3151</v>
      </c>
      <c r="D6004" s="64" t="s">
        <v>20697</v>
      </c>
      <c r="E6004" s="65" t="s">
        <v>17045</v>
      </c>
      <c r="F6004" s="37">
        <v>45107</v>
      </c>
      <c r="G6004" s="38">
        <v>-739523</v>
      </c>
    </row>
    <row r="6005" spans="2:9" s="32" customFormat="1" ht="24.95" customHeight="1" x14ac:dyDescent="0.25">
      <c r="B6005" s="39" t="s">
        <v>19265</v>
      </c>
      <c r="C6005" s="66"/>
      <c r="D6005" s="66" t="s">
        <v>414</v>
      </c>
      <c r="E6005" s="58" t="s">
        <v>26422</v>
      </c>
      <c r="F6005" s="40">
        <v>45107</v>
      </c>
      <c r="G6005" s="38">
        <v>-103840</v>
      </c>
    </row>
    <row r="6006" spans="2:9" s="32" customFormat="1" ht="24.75" customHeight="1" x14ac:dyDescent="0.25">
      <c r="B6006" s="36" t="s">
        <v>13725</v>
      </c>
      <c r="C6006" s="64" t="s">
        <v>7226</v>
      </c>
      <c r="D6006" s="64" t="s">
        <v>20803</v>
      </c>
      <c r="E6006" s="65" t="s">
        <v>26423</v>
      </c>
      <c r="F6006" s="37">
        <v>45107</v>
      </c>
      <c r="G6006" s="38">
        <v>-13500000</v>
      </c>
    </row>
    <row r="6007" spans="2:9" s="32" customFormat="1" ht="24.95" customHeight="1" x14ac:dyDescent="0.25">
      <c r="B6007" s="36" t="s">
        <v>13746</v>
      </c>
      <c r="C6007" s="64" t="s">
        <v>7536</v>
      </c>
      <c r="D6007" s="64" t="s">
        <v>20806</v>
      </c>
      <c r="E6007" s="65" t="s">
        <v>24469</v>
      </c>
      <c r="F6007" s="37">
        <v>45107</v>
      </c>
      <c r="G6007" s="38">
        <v>-542300</v>
      </c>
    </row>
    <row r="6008" spans="2:9" s="32" customFormat="1" ht="24.95" customHeight="1" x14ac:dyDescent="0.25">
      <c r="B6008" s="36" t="s">
        <v>13751</v>
      </c>
      <c r="C6008" s="64" t="s">
        <v>7554</v>
      </c>
      <c r="D6008" s="64" t="s">
        <v>20808</v>
      </c>
      <c r="E6008" s="65" t="s">
        <v>24610</v>
      </c>
      <c r="F6008" s="37">
        <v>45107</v>
      </c>
      <c r="G6008" s="38">
        <v>-3040270</v>
      </c>
    </row>
    <row r="6009" spans="2:9" s="32" customFormat="1" ht="24.95" customHeight="1" x14ac:dyDescent="0.25">
      <c r="B6009" s="36" t="s">
        <v>14018</v>
      </c>
      <c r="C6009" s="64"/>
      <c r="D6009" s="64" t="s">
        <v>21088</v>
      </c>
      <c r="E6009" s="65" t="s">
        <v>21962</v>
      </c>
      <c r="F6009" s="37">
        <v>45107</v>
      </c>
      <c r="G6009" s="38">
        <v>-18880</v>
      </c>
    </row>
    <row r="6010" spans="2:9" s="32" customFormat="1" ht="24.95" customHeight="1" x14ac:dyDescent="0.25">
      <c r="B6010" s="36" t="s">
        <v>49320</v>
      </c>
      <c r="C6010" s="64"/>
      <c r="D6010" s="64" t="s">
        <v>21099</v>
      </c>
      <c r="E6010" s="65" t="s">
        <v>22026</v>
      </c>
      <c r="F6010" s="37">
        <v>45107</v>
      </c>
      <c r="G6010" s="38">
        <v>-35400</v>
      </c>
    </row>
    <row r="6011" spans="2:9" s="32" customFormat="1" ht="24.95" customHeight="1" x14ac:dyDescent="0.25">
      <c r="B6011" s="36" t="s">
        <v>14132</v>
      </c>
      <c r="C6011" s="64"/>
      <c r="D6011" s="64" t="s">
        <v>21162</v>
      </c>
      <c r="E6011" s="65" t="s">
        <v>22278</v>
      </c>
      <c r="F6011" s="37">
        <v>45107</v>
      </c>
      <c r="G6011" s="38">
        <v>-402085.59</v>
      </c>
    </row>
    <row r="6012" spans="2:9" s="32" customFormat="1" ht="24.95" customHeight="1" x14ac:dyDescent="0.25">
      <c r="B6012" s="36" t="s">
        <v>14514</v>
      </c>
      <c r="C6012" s="64"/>
      <c r="D6012" s="64" t="s">
        <v>21345</v>
      </c>
      <c r="E6012" s="65" t="s">
        <v>23028</v>
      </c>
      <c r="F6012" s="37">
        <v>45107</v>
      </c>
      <c r="G6012" s="38">
        <v>-82600</v>
      </c>
    </row>
    <row r="6013" spans="2:9" s="32" customFormat="1" ht="24.95" customHeight="1" x14ac:dyDescent="0.25">
      <c r="B6013" s="39" t="s">
        <v>14537</v>
      </c>
      <c r="C6013" s="66"/>
      <c r="D6013" s="66" t="s">
        <v>21353</v>
      </c>
      <c r="E6013" s="58" t="s">
        <v>22278</v>
      </c>
      <c r="F6013" s="40">
        <v>45107</v>
      </c>
      <c r="G6013" s="38">
        <v>-59000</v>
      </c>
    </row>
    <row r="6014" spans="2:9" s="32" customFormat="1" ht="24.95" customHeight="1" x14ac:dyDescent="0.25">
      <c r="B6014" s="39" t="s">
        <v>14581</v>
      </c>
      <c r="C6014" s="66"/>
      <c r="D6014" s="66" t="s">
        <v>21366</v>
      </c>
      <c r="E6014" s="58" t="s">
        <v>23028</v>
      </c>
      <c r="F6014" s="40">
        <v>45107</v>
      </c>
      <c r="G6014" s="38">
        <v>-141600</v>
      </c>
    </row>
    <row r="6015" spans="2:9" s="32" customFormat="1" ht="24.95" customHeight="1" thickBot="1" x14ac:dyDescent="0.3">
      <c r="B6015" s="41" t="s">
        <v>17282</v>
      </c>
      <c r="C6015" s="42"/>
      <c r="D6015" s="43"/>
      <c r="E6015" s="43"/>
      <c r="F6015" s="44"/>
      <c r="G6015" s="45">
        <f>SUBTOTAL(109,Tabla64[MONTO EN $])</f>
        <v>-7050915680.680006</v>
      </c>
      <c r="I6015" s="70"/>
    </row>
    <row r="6016" spans="2:9" ht="24.95" customHeight="1" thickTop="1" x14ac:dyDescent="0.2">
      <c r="G6016" s="47"/>
    </row>
    <row r="6030" spans="2:7" ht="12.75" x14ac:dyDescent="0.25">
      <c r="B6030" s="48"/>
      <c r="C6030" s="49"/>
      <c r="D6030" s="50"/>
      <c r="E6030" s="51"/>
      <c r="F6030" s="52"/>
      <c r="G6030" s="53"/>
    </row>
    <row r="6031" spans="2:7" ht="12.75" x14ac:dyDescent="0.25">
      <c r="B6031" s="54" t="s">
        <v>20438</v>
      </c>
      <c r="C6031" s="49"/>
      <c r="D6031" s="50"/>
      <c r="E6031" s="51"/>
      <c r="F6031" s="78" t="s">
        <v>20439</v>
      </c>
      <c r="G6031" s="78"/>
    </row>
    <row r="6032" spans="2:7" ht="12.75" x14ac:dyDescent="0.25">
      <c r="B6032" s="55" t="s">
        <v>20440</v>
      </c>
      <c r="C6032" s="56"/>
      <c r="D6032" s="50"/>
      <c r="E6032" s="51"/>
      <c r="F6032" s="79" t="s">
        <v>20441</v>
      </c>
      <c r="G6032" s="79"/>
    </row>
    <row r="6033" spans="2:7" ht="12.75" x14ac:dyDescent="0.25">
      <c r="B6033" s="54" t="s">
        <v>20442</v>
      </c>
      <c r="C6033" s="49"/>
      <c r="D6033" s="50"/>
      <c r="E6033" s="51"/>
      <c r="F6033" s="71" t="s">
        <v>20443</v>
      </c>
      <c r="G6033" s="71"/>
    </row>
    <row r="6034" spans="2:7" ht="12.75" x14ac:dyDescent="0.25">
      <c r="B6034" s="49"/>
      <c r="D6034" s="50"/>
      <c r="E6034" s="51"/>
      <c r="F6034" s="52"/>
      <c r="G6034" s="53"/>
    </row>
    <row r="6035" spans="2:7" ht="12.75" x14ac:dyDescent="0.25">
      <c r="B6035" s="49"/>
      <c r="D6035" s="57"/>
      <c r="E6035" s="57"/>
      <c r="F6035" s="52"/>
      <c r="G6035" s="53"/>
    </row>
    <row r="6036" spans="2:7" ht="12.75" x14ac:dyDescent="0.25">
      <c r="B6036" s="49"/>
      <c r="D6036" s="72" t="s">
        <v>20444</v>
      </c>
      <c r="E6036" s="72"/>
      <c r="F6036" s="52"/>
      <c r="G6036" s="53"/>
    </row>
    <row r="6037" spans="2:7" ht="12.75" x14ac:dyDescent="0.25">
      <c r="B6037" s="49"/>
      <c r="D6037" s="73" t="s">
        <v>20445</v>
      </c>
      <c r="E6037" s="73"/>
      <c r="F6037" s="52"/>
      <c r="G6037" s="53"/>
    </row>
    <row r="6038" spans="2:7" ht="12.75" x14ac:dyDescent="0.25">
      <c r="B6038" s="49"/>
      <c r="D6038" s="74" t="s">
        <v>20446</v>
      </c>
      <c r="E6038" s="74"/>
      <c r="F6038" s="52"/>
      <c r="G6038" s="53"/>
    </row>
    <row r="6039" spans="2:7" ht="12.75" x14ac:dyDescent="0.25">
      <c r="B6039" s="49"/>
      <c r="C6039" s="50"/>
      <c r="D6039" s="50"/>
      <c r="E6039" s="51"/>
      <c r="F6039" s="52"/>
      <c r="G6039" s="53"/>
    </row>
    <row r="6040" spans="2:7" x14ac:dyDescent="0.2">
      <c r="F6040" s="6"/>
      <c r="G6040" s="47"/>
    </row>
    <row r="6041" spans="2:7" x14ac:dyDescent="0.2">
      <c r="F6041" s="6"/>
      <c r="G6041" s="47"/>
    </row>
  </sheetData>
  <mergeCells count="10">
    <mergeCell ref="F6033:G6033"/>
    <mergeCell ref="D6036:E6036"/>
    <mergeCell ref="D6037:E6037"/>
    <mergeCell ref="D6038:E6038"/>
    <mergeCell ref="B1:G1"/>
    <mergeCell ref="B2:G2"/>
    <mergeCell ref="B3:G3"/>
    <mergeCell ref="B4:G4"/>
    <mergeCell ref="F6031:G6031"/>
    <mergeCell ref="F6032:G6032"/>
  </mergeCells>
  <printOptions horizontalCentered="1"/>
  <pageMargins left="0.7" right="0.7" top="0.89" bottom="0.75" header="0.3" footer="0.3"/>
  <pageSetup scale="47" fitToHeight="0" orientation="portrait" r:id="rId1"/>
  <headerFooter>
    <oddHeader>&amp;C&amp;G</oddHeader>
    <oddFooter>&amp;CPágina &amp;P de &amp;N</oddFooter>
  </headerFooter>
  <rowBreaks count="1" manualBreakCount="1">
    <brk id="5982" min="1" max="6" man="1"/>
  </rowBreaks>
  <drawing r:id="rId2"/>
  <legacyDrawingHF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A9F49-0A56-4206-A418-77F8E33DEBA0}">
  <sheetPr codeName="Hoja2"/>
  <dimension ref="A1:H6680"/>
  <sheetViews>
    <sheetView topLeftCell="A6657" workbookViewId="0">
      <selection activeCell="G6680" sqref="G6680"/>
    </sheetView>
  </sheetViews>
  <sheetFormatPr baseColWidth="10" defaultRowHeight="15" x14ac:dyDescent="0.25"/>
  <cols>
    <col min="1" max="1" width="20.42578125" bestFit="1" customWidth="1"/>
    <col min="2" max="2" width="20.42578125" customWidth="1"/>
    <col min="3" max="3" width="17.140625" bestFit="1" customWidth="1"/>
    <col min="4" max="4" width="23.140625" bestFit="1" customWidth="1"/>
    <col min="5" max="5" width="23.140625" customWidth="1"/>
    <col min="6" max="6" width="14.5703125" bestFit="1" customWidth="1"/>
    <col min="7" max="7" width="22" style="2" customWidth="1"/>
    <col min="8" max="8" width="13.140625" bestFit="1" customWidth="1"/>
  </cols>
  <sheetData>
    <row r="1" spans="1:8" x14ac:dyDescent="0.25">
      <c r="A1" t="s">
        <v>20447</v>
      </c>
      <c r="B1" t="s">
        <v>21525</v>
      </c>
      <c r="C1" t="s">
        <v>20448</v>
      </c>
      <c r="D1" t="s">
        <v>20451</v>
      </c>
      <c r="E1" t="s">
        <v>21524</v>
      </c>
      <c r="F1" t="s">
        <v>20450</v>
      </c>
      <c r="G1" s="2" t="s">
        <v>20452</v>
      </c>
      <c r="H1" t="s">
        <v>20449</v>
      </c>
    </row>
    <row r="2" spans="1:8" x14ac:dyDescent="0.25">
      <c r="A2" t="s">
        <v>17692</v>
      </c>
      <c r="B2" t="s">
        <v>13881</v>
      </c>
      <c r="C2" t="s">
        <v>8486</v>
      </c>
      <c r="D2" t="s">
        <v>8487</v>
      </c>
      <c r="E2" t="s">
        <v>14881</v>
      </c>
      <c r="F2" s="1">
        <v>39412</v>
      </c>
      <c r="G2" s="2">
        <v>-1500000</v>
      </c>
      <c r="H2" t="s">
        <v>8488</v>
      </c>
    </row>
    <row r="3" spans="1:8" x14ac:dyDescent="0.25">
      <c r="A3" t="s">
        <v>17538</v>
      </c>
      <c r="B3" t="s">
        <v>14305</v>
      </c>
      <c r="C3" t="s">
        <v>10077</v>
      </c>
      <c r="D3" t="s">
        <v>10078</v>
      </c>
      <c r="F3" s="1">
        <v>39653</v>
      </c>
      <c r="G3" s="2">
        <v>-88708.57</v>
      </c>
      <c r="H3" t="s">
        <v>10079</v>
      </c>
    </row>
    <row r="4" spans="1:8" x14ac:dyDescent="0.25">
      <c r="A4" t="s">
        <v>17692</v>
      </c>
      <c r="B4" t="s">
        <v>12787</v>
      </c>
      <c r="C4" t="s">
        <v>3997</v>
      </c>
      <c r="D4" t="s">
        <v>3998</v>
      </c>
      <c r="E4" t="s">
        <v>14882</v>
      </c>
      <c r="F4" s="1">
        <v>39987</v>
      </c>
      <c r="G4" s="2">
        <v>-22040</v>
      </c>
      <c r="H4" t="s">
        <v>3999</v>
      </c>
    </row>
    <row r="5" spans="1:8" x14ac:dyDescent="0.25">
      <c r="A5" t="s">
        <v>17692</v>
      </c>
      <c r="B5" t="s">
        <v>17694</v>
      </c>
      <c r="C5" t="s">
        <v>17693</v>
      </c>
      <c r="D5" t="s">
        <v>17698</v>
      </c>
      <c r="F5" s="1">
        <v>40021</v>
      </c>
      <c r="G5" s="2">
        <v>-2608387</v>
      </c>
      <c r="H5" t="s">
        <v>17697</v>
      </c>
    </row>
    <row r="6" spans="1:8" x14ac:dyDescent="0.25">
      <c r="A6" t="s">
        <v>17692</v>
      </c>
      <c r="B6" t="s">
        <v>17694</v>
      </c>
      <c r="C6" t="s">
        <v>17693</v>
      </c>
      <c r="D6" t="s">
        <v>17696</v>
      </c>
      <c r="F6" s="1">
        <v>40021</v>
      </c>
      <c r="G6" s="2">
        <v>-930</v>
      </c>
      <c r="H6" t="s">
        <v>17695</v>
      </c>
    </row>
    <row r="7" spans="1:8" x14ac:dyDescent="0.25">
      <c r="A7" t="s">
        <v>17692</v>
      </c>
      <c r="B7" t="s">
        <v>12339</v>
      </c>
      <c r="C7" t="s">
        <v>1251</v>
      </c>
      <c r="D7" t="s">
        <v>1252</v>
      </c>
      <c r="E7" t="s">
        <v>14883</v>
      </c>
      <c r="F7" s="1">
        <v>40116</v>
      </c>
      <c r="G7" s="2">
        <v>-478500</v>
      </c>
      <c r="H7" t="s">
        <v>1253</v>
      </c>
    </row>
    <row r="8" spans="1:8" x14ac:dyDescent="0.25">
      <c r="A8" t="s">
        <v>17692</v>
      </c>
      <c r="B8" t="s">
        <v>12608</v>
      </c>
      <c r="C8" t="s">
        <v>3466</v>
      </c>
      <c r="D8" t="s">
        <v>3467</v>
      </c>
      <c r="E8" t="s">
        <v>14884</v>
      </c>
      <c r="F8" s="1">
        <v>40155</v>
      </c>
      <c r="G8" s="2">
        <v>-60540.68</v>
      </c>
      <c r="H8" t="s">
        <v>3468</v>
      </c>
    </row>
    <row r="9" spans="1:8" x14ac:dyDescent="0.25">
      <c r="A9" t="s">
        <v>17692</v>
      </c>
      <c r="B9" t="s">
        <v>12790</v>
      </c>
      <c r="C9" t="s">
        <v>4006</v>
      </c>
      <c r="D9" t="s">
        <v>283</v>
      </c>
      <c r="E9" t="s">
        <v>14885</v>
      </c>
      <c r="F9" s="1">
        <v>40162</v>
      </c>
      <c r="G9" s="2">
        <v>-245914.19</v>
      </c>
      <c r="H9" t="s">
        <v>4007</v>
      </c>
    </row>
    <row r="10" spans="1:8" x14ac:dyDescent="0.25">
      <c r="A10" t="s">
        <v>17692</v>
      </c>
      <c r="B10" t="s">
        <v>12790</v>
      </c>
      <c r="C10" t="s">
        <v>4006</v>
      </c>
      <c r="D10" t="s">
        <v>4008</v>
      </c>
      <c r="E10" t="s">
        <v>14885</v>
      </c>
      <c r="F10" s="1">
        <v>40162</v>
      </c>
      <c r="G10" s="2">
        <v>-245667.49</v>
      </c>
      <c r="H10" t="s">
        <v>4009</v>
      </c>
    </row>
    <row r="11" spans="1:8" x14ac:dyDescent="0.25">
      <c r="A11" t="s">
        <v>17692</v>
      </c>
      <c r="B11" t="s">
        <v>12316</v>
      </c>
      <c r="C11" t="s">
        <v>1146</v>
      </c>
      <c r="D11" t="s">
        <v>1147</v>
      </c>
      <c r="E11" t="s">
        <v>14886</v>
      </c>
      <c r="F11" s="1">
        <v>40165</v>
      </c>
      <c r="G11" s="2">
        <v>-4686.3999999999996</v>
      </c>
      <c r="H11" t="s">
        <v>1148</v>
      </c>
    </row>
    <row r="12" spans="1:8" x14ac:dyDescent="0.25">
      <c r="A12" t="s">
        <v>17692</v>
      </c>
      <c r="B12" t="s">
        <v>17694</v>
      </c>
      <c r="C12" t="s">
        <v>17693</v>
      </c>
      <c r="D12" t="s">
        <v>17700</v>
      </c>
      <c r="F12" s="1">
        <v>40189</v>
      </c>
      <c r="G12" s="2">
        <v>-5560</v>
      </c>
      <c r="H12" t="s">
        <v>17699</v>
      </c>
    </row>
    <row r="13" spans="1:8" x14ac:dyDescent="0.25">
      <c r="A13" t="s">
        <v>17538</v>
      </c>
      <c r="B13" t="s">
        <v>14522</v>
      </c>
      <c r="C13" t="s">
        <v>10806</v>
      </c>
      <c r="D13" t="s">
        <v>4024</v>
      </c>
      <c r="E13" t="s">
        <v>14887</v>
      </c>
      <c r="F13" s="1">
        <v>40193</v>
      </c>
      <c r="G13" s="2">
        <v>-4453181.0999999996</v>
      </c>
      <c r="H13" t="s">
        <v>10807</v>
      </c>
    </row>
    <row r="14" spans="1:8" x14ac:dyDescent="0.25">
      <c r="A14" t="s">
        <v>17692</v>
      </c>
      <c r="B14" t="s">
        <v>12169</v>
      </c>
      <c r="C14" t="s">
        <v>5</v>
      </c>
      <c r="D14" t="s">
        <v>6</v>
      </c>
      <c r="E14" t="s">
        <v>14884</v>
      </c>
      <c r="F14" s="1">
        <v>40207</v>
      </c>
      <c r="G14" s="2">
        <v>-336000</v>
      </c>
      <c r="H14" t="s">
        <v>7</v>
      </c>
    </row>
    <row r="15" spans="1:8" x14ac:dyDescent="0.25">
      <c r="A15" t="s">
        <v>17692</v>
      </c>
      <c r="B15" t="s">
        <v>12790</v>
      </c>
      <c r="C15" t="s">
        <v>4006</v>
      </c>
      <c r="D15" t="s">
        <v>4010</v>
      </c>
      <c r="E15" t="s">
        <v>14888</v>
      </c>
      <c r="F15" s="1">
        <v>40208</v>
      </c>
      <c r="G15" s="2">
        <v>-361247.39</v>
      </c>
      <c r="H15" t="s">
        <v>4011</v>
      </c>
    </row>
    <row r="16" spans="1:8" x14ac:dyDescent="0.25">
      <c r="A16" t="s">
        <v>17692</v>
      </c>
      <c r="B16" t="s">
        <v>12293</v>
      </c>
      <c r="C16" t="s">
        <v>934</v>
      </c>
      <c r="D16" t="s">
        <v>935</v>
      </c>
      <c r="E16" t="s">
        <v>14889</v>
      </c>
      <c r="F16" s="1">
        <v>40214</v>
      </c>
      <c r="G16" s="2">
        <v>-18270</v>
      </c>
      <c r="H16" t="s">
        <v>936</v>
      </c>
    </row>
    <row r="17" spans="1:8" x14ac:dyDescent="0.25">
      <c r="A17" t="s">
        <v>17692</v>
      </c>
      <c r="B17" t="s">
        <v>12720</v>
      </c>
      <c r="C17" t="s">
        <v>3784</v>
      </c>
      <c r="D17" t="s">
        <v>3785</v>
      </c>
      <c r="E17" t="s">
        <v>14890</v>
      </c>
      <c r="F17" s="1">
        <v>40219</v>
      </c>
      <c r="G17" s="2">
        <v>-38500</v>
      </c>
      <c r="H17" t="s">
        <v>3786</v>
      </c>
    </row>
    <row r="18" spans="1:8" x14ac:dyDescent="0.25">
      <c r="A18" t="s">
        <v>17692</v>
      </c>
      <c r="B18" t="s">
        <v>12746</v>
      </c>
      <c r="C18" t="s">
        <v>3879</v>
      </c>
      <c r="D18" t="s">
        <v>3880</v>
      </c>
      <c r="E18" t="s">
        <v>14891</v>
      </c>
      <c r="F18" s="1">
        <v>40219</v>
      </c>
      <c r="G18" s="2">
        <v>-24500</v>
      </c>
      <c r="H18" t="s">
        <v>3881</v>
      </c>
    </row>
    <row r="19" spans="1:8" x14ac:dyDescent="0.25">
      <c r="A19" t="s">
        <v>17692</v>
      </c>
      <c r="B19" t="s">
        <v>12694</v>
      </c>
      <c r="C19" t="s">
        <v>3703</v>
      </c>
      <c r="D19" t="s">
        <v>3704</v>
      </c>
      <c r="E19" t="s">
        <v>14892</v>
      </c>
      <c r="F19" s="1">
        <v>40221</v>
      </c>
      <c r="G19" s="2">
        <v>-8000</v>
      </c>
      <c r="H19" t="s">
        <v>3705</v>
      </c>
    </row>
    <row r="20" spans="1:8" x14ac:dyDescent="0.25">
      <c r="A20" t="s">
        <v>17692</v>
      </c>
      <c r="B20" t="s">
        <v>12698</v>
      </c>
      <c r="C20" t="s">
        <v>3715</v>
      </c>
      <c r="D20" t="s">
        <v>3704</v>
      </c>
      <c r="E20" t="s">
        <v>14893</v>
      </c>
      <c r="F20" s="1">
        <v>40221</v>
      </c>
      <c r="G20" s="2">
        <v>-8000</v>
      </c>
      <c r="H20" t="s">
        <v>3716</v>
      </c>
    </row>
    <row r="21" spans="1:8" x14ac:dyDescent="0.25">
      <c r="A21" t="s">
        <v>17692</v>
      </c>
      <c r="B21" t="s">
        <v>12768</v>
      </c>
      <c r="C21" t="s">
        <v>3943</v>
      </c>
      <c r="D21" t="s">
        <v>3944</v>
      </c>
      <c r="E21" t="s">
        <v>14894</v>
      </c>
      <c r="F21" s="1">
        <v>40223</v>
      </c>
      <c r="G21" s="2">
        <v>-18645.89</v>
      </c>
      <c r="H21" t="s">
        <v>3945</v>
      </c>
    </row>
    <row r="22" spans="1:8" x14ac:dyDescent="0.25">
      <c r="A22" t="s">
        <v>17692</v>
      </c>
      <c r="B22" t="s">
        <v>12790</v>
      </c>
      <c r="C22" t="s">
        <v>4006</v>
      </c>
      <c r="D22" t="s">
        <v>4012</v>
      </c>
      <c r="E22" t="s">
        <v>14895</v>
      </c>
      <c r="F22" s="1">
        <v>40224</v>
      </c>
      <c r="G22" s="2">
        <v>-314104.98</v>
      </c>
      <c r="H22" t="s">
        <v>4013</v>
      </c>
    </row>
    <row r="23" spans="1:8" x14ac:dyDescent="0.25">
      <c r="A23" t="s">
        <v>17692</v>
      </c>
      <c r="B23" t="s">
        <v>12262</v>
      </c>
      <c r="C23" t="s">
        <v>585</v>
      </c>
      <c r="D23" t="s">
        <v>586</v>
      </c>
      <c r="E23" t="s">
        <v>14896</v>
      </c>
      <c r="F23" s="1">
        <v>40233</v>
      </c>
      <c r="G23" s="2">
        <v>-19547.759999999998</v>
      </c>
      <c r="H23" t="s">
        <v>587</v>
      </c>
    </row>
    <row r="24" spans="1:8" x14ac:dyDescent="0.25">
      <c r="A24" t="s">
        <v>17692</v>
      </c>
      <c r="B24" t="s">
        <v>12657</v>
      </c>
      <c r="C24" t="s">
        <v>3603</v>
      </c>
      <c r="D24" t="s">
        <v>3604</v>
      </c>
      <c r="E24" t="s">
        <v>14898</v>
      </c>
      <c r="F24" s="1">
        <v>40234</v>
      </c>
      <c r="G24" s="2">
        <v>-72937.710000000006</v>
      </c>
      <c r="H24" t="s">
        <v>3605</v>
      </c>
    </row>
    <row r="25" spans="1:8" x14ac:dyDescent="0.25">
      <c r="A25" t="s">
        <v>17692</v>
      </c>
      <c r="B25" t="s">
        <v>12726</v>
      </c>
      <c r="C25" t="s">
        <v>3801</v>
      </c>
      <c r="D25" t="s">
        <v>3802</v>
      </c>
      <c r="E25" t="s">
        <v>14897</v>
      </c>
      <c r="F25" s="1">
        <v>40234</v>
      </c>
      <c r="G25" s="2">
        <v>-5117.5</v>
      </c>
      <c r="H25" t="s">
        <v>3803</v>
      </c>
    </row>
    <row r="26" spans="1:8" x14ac:dyDescent="0.25">
      <c r="A26" t="s">
        <v>17692</v>
      </c>
      <c r="B26" t="s">
        <v>12764</v>
      </c>
      <c r="C26" t="s">
        <v>3934</v>
      </c>
      <c r="D26" t="s">
        <v>3802</v>
      </c>
      <c r="E26" t="s">
        <v>14897</v>
      </c>
      <c r="F26" s="1">
        <v>40234</v>
      </c>
      <c r="G26" s="2">
        <v>-5117.5</v>
      </c>
      <c r="H26" t="s">
        <v>3935</v>
      </c>
    </row>
    <row r="27" spans="1:8" x14ac:dyDescent="0.25">
      <c r="A27" t="s">
        <v>17692</v>
      </c>
      <c r="B27" t="s">
        <v>12790</v>
      </c>
      <c r="C27" t="s">
        <v>4006</v>
      </c>
      <c r="D27" t="s">
        <v>3875</v>
      </c>
      <c r="E27" t="s">
        <v>14899</v>
      </c>
      <c r="F27" s="1">
        <v>40237</v>
      </c>
      <c r="G27" s="2">
        <v>-245534.03</v>
      </c>
      <c r="H27" t="s">
        <v>4014</v>
      </c>
    </row>
    <row r="28" spans="1:8" x14ac:dyDescent="0.25">
      <c r="A28" t="s">
        <v>17692</v>
      </c>
      <c r="B28" t="s">
        <v>17694</v>
      </c>
      <c r="C28" t="s">
        <v>17693</v>
      </c>
      <c r="D28" t="s">
        <v>17702</v>
      </c>
      <c r="F28" s="1">
        <v>40240</v>
      </c>
      <c r="G28" s="2">
        <v>-360788</v>
      </c>
      <c r="H28" t="s">
        <v>17701</v>
      </c>
    </row>
    <row r="29" spans="1:8" x14ac:dyDescent="0.25">
      <c r="A29" t="s">
        <v>17692</v>
      </c>
      <c r="B29" t="s">
        <v>13876</v>
      </c>
      <c r="C29" t="s">
        <v>8467</v>
      </c>
      <c r="D29" t="s">
        <v>8472</v>
      </c>
      <c r="E29" t="s">
        <v>14900</v>
      </c>
      <c r="F29" s="1">
        <v>40247</v>
      </c>
      <c r="G29" s="2">
        <v>-598.04</v>
      </c>
      <c r="H29" t="s">
        <v>8473</v>
      </c>
    </row>
    <row r="30" spans="1:8" x14ac:dyDescent="0.25">
      <c r="A30" t="s">
        <v>17692</v>
      </c>
      <c r="B30" t="s">
        <v>12790</v>
      </c>
      <c r="C30" t="s">
        <v>4006</v>
      </c>
      <c r="D30" t="s">
        <v>3782</v>
      </c>
      <c r="E30" t="s">
        <v>14901</v>
      </c>
      <c r="F30" s="1">
        <v>40252</v>
      </c>
      <c r="G30" s="2">
        <v>-257303.11</v>
      </c>
      <c r="H30" t="s">
        <v>4015</v>
      </c>
    </row>
    <row r="31" spans="1:8" x14ac:dyDescent="0.25">
      <c r="A31" t="s">
        <v>17692</v>
      </c>
      <c r="B31" t="s">
        <v>17704</v>
      </c>
      <c r="C31" t="s">
        <v>17703</v>
      </c>
      <c r="D31" t="s">
        <v>17706</v>
      </c>
      <c r="F31" s="1">
        <v>40256</v>
      </c>
      <c r="G31" s="2">
        <v>-20000</v>
      </c>
      <c r="H31" t="s">
        <v>17705</v>
      </c>
    </row>
    <row r="32" spans="1:8" x14ac:dyDescent="0.25">
      <c r="A32" t="s">
        <v>17692</v>
      </c>
      <c r="B32" t="s">
        <v>12645</v>
      </c>
      <c r="C32" t="s">
        <v>3571</v>
      </c>
      <c r="D32" t="s">
        <v>3572</v>
      </c>
      <c r="E32" t="s">
        <v>14902</v>
      </c>
      <c r="F32" s="1">
        <v>40263</v>
      </c>
      <c r="G32" s="2">
        <v>-11223.37</v>
      </c>
      <c r="H32" t="s">
        <v>3573</v>
      </c>
    </row>
    <row r="33" spans="1:8" x14ac:dyDescent="0.25">
      <c r="A33" t="s">
        <v>17692</v>
      </c>
      <c r="B33" t="s">
        <v>12663</v>
      </c>
      <c r="C33" t="s">
        <v>3619</v>
      </c>
      <c r="D33" t="s">
        <v>3620</v>
      </c>
      <c r="E33" t="s">
        <v>14903</v>
      </c>
      <c r="F33" s="1">
        <v>40267</v>
      </c>
      <c r="G33" s="2">
        <v>-10000</v>
      </c>
      <c r="H33" t="s">
        <v>3621</v>
      </c>
    </row>
    <row r="34" spans="1:8" x14ac:dyDescent="0.25">
      <c r="A34" t="s">
        <v>17692</v>
      </c>
      <c r="B34" t="s">
        <v>12714</v>
      </c>
      <c r="C34" t="s">
        <v>3759</v>
      </c>
      <c r="D34" t="s">
        <v>3760</v>
      </c>
      <c r="E34" t="s">
        <v>14904</v>
      </c>
      <c r="F34" s="1">
        <v>40273</v>
      </c>
      <c r="G34" s="2">
        <v>-22200</v>
      </c>
      <c r="H34" t="s">
        <v>3761</v>
      </c>
    </row>
    <row r="35" spans="1:8" x14ac:dyDescent="0.25">
      <c r="A35" t="s">
        <v>17692</v>
      </c>
      <c r="B35" t="s">
        <v>12733</v>
      </c>
      <c r="C35" t="s">
        <v>3820</v>
      </c>
      <c r="D35" t="s">
        <v>3821</v>
      </c>
      <c r="E35" t="s">
        <v>14905</v>
      </c>
      <c r="F35" s="1">
        <v>40281</v>
      </c>
      <c r="G35" s="2">
        <v>-875</v>
      </c>
      <c r="H35" t="s">
        <v>3822</v>
      </c>
    </row>
    <row r="36" spans="1:8" x14ac:dyDescent="0.25">
      <c r="A36" t="s">
        <v>17692</v>
      </c>
      <c r="B36" t="s">
        <v>12592</v>
      </c>
      <c r="C36" t="s">
        <v>3417</v>
      </c>
      <c r="D36" t="s">
        <v>3418</v>
      </c>
      <c r="E36" t="s">
        <v>14907</v>
      </c>
      <c r="F36" s="1">
        <v>40284</v>
      </c>
      <c r="G36" s="2">
        <v>-8000</v>
      </c>
      <c r="H36" t="s">
        <v>3419</v>
      </c>
    </row>
    <row r="37" spans="1:8" x14ac:dyDescent="0.25">
      <c r="A37" t="s">
        <v>17692</v>
      </c>
      <c r="B37" t="s">
        <v>12640</v>
      </c>
      <c r="C37" t="s">
        <v>3553</v>
      </c>
      <c r="D37" t="s">
        <v>3554</v>
      </c>
      <c r="E37" t="s">
        <v>14908</v>
      </c>
      <c r="F37" s="1">
        <v>40284</v>
      </c>
      <c r="G37" s="2">
        <v>-8000</v>
      </c>
      <c r="H37" t="s">
        <v>3555</v>
      </c>
    </row>
    <row r="38" spans="1:8" x14ac:dyDescent="0.25">
      <c r="A38" t="s">
        <v>17692</v>
      </c>
      <c r="B38" t="s">
        <v>12640</v>
      </c>
      <c r="C38" t="s">
        <v>3553</v>
      </c>
      <c r="D38" t="s">
        <v>3556</v>
      </c>
      <c r="E38" t="s">
        <v>14909</v>
      </c>
      <c r="F38" s="1">
        <v>40284</v>
      </c>
      <c r="G38" s="2">
        <v>-8000</v>
      </c>
      <c r="H38" t="s">
        <v>3557</v>
      </c>
    </row>
    <row r="39" spans="1:8" x14ac:dyDescent="0.25">
      <c r="A39" t="s">
        <v>17692</v>
      </c>
      <c r="B39" t="s">
        <v>12730</v>
      </c>
      <c r="C39" t="s">
        <v>3813</v>
      </c>
      <c r="D39" t="s">
        <v>3254</v>
      </c>
      <c r="E39" t="s">
        <v>14906</v>
      </c>
      <c r="F39" s="1">
        <v>40284</v>
      </c>
      <c r="G39" s="2">
        <v>-8000</v>
      </c>
      <c r="H39" t="s">
        <v>3814</v>
      </c>
    </row>
    <row r="40" spans="1:8" x14ac:dyDescent="0.25">
      <c r="A40" t="s">
        <v>17692</v>
      </c>
      <c r="B40" t="s">
        <v>12703</v>
      </c>
      <c r="C40" t="s">
        <v>3726</v>
      </c>
      <c r="D40" t="s">
        <v>3727</v>
      </c>
      <c r="E40" t="s">
        <v>14910</v>
      </c>
      <c r="F40" s="1">
        <v>40285</v>
      </c>
      <c r="G40" s="2">
        <v>-34000</v>
      </c>
      <c r="H40" t="s">
        <v>3728</v>
      </c>
    </row>
    <row r="41" spans="1:8" x14ac:dyDescent="0.25">
      <c r="A41" t="s">
        <v>17692</v>
      </c>
      <c r="B41" t="s">
        <v>12790</v>
      </c>
      <c r="C41" t="s">
        <v>4006</v>
      </c>
      <c r="D41" t="s">
        <v>3799</v>
      </c>
      <c r="E41" t="s">
        <v>14911</v>
      </c>
      <c r="F41" s="1">
        <v>40287</v>
      </c>
      <c r="G41" s="2">
        <v>-214189.35</v>
      </c>
      <c r="H41" t="s">
        <v>4016</v>
      </c>
    </row>
    <row r="42" spans="1:8" x14ac:dyDescent="0.25">
      <c r="A42" t="s">
        <v>17692</v>
      </c>
      <c r="B42" t="s">
        <v>12404</v>
      </c>
      <c r="C42" t="s">
        <v>1668</v>
      </c>
      <c r="D42" t="s">
        <v>1669</v>
      </c>
      <c r="E42" t="s">
        <v>14912</v>
      </c>
      <c r="F42" s="1">
        <v>40290</v>
      </c>
      <c r="G42" s="2">
        <v>-42456</v>
      </c>
      <c r="H42" t="s">
        <v>1670</v>
      </c>
    </row>
    <row r="43" spans="1:8" x14ac:dyDescent="0.25">
      <c r="A43" t="s">
        <v>17692</v>
      </c>
      <c r="B43" t="s">
        <v>12748</v>
      </c>
      <c r="C43" t="s">
        <v>3885</v>
      </c>
      <c r="D43" t="s">
        <v>3886</v>
      </c>
      <c r="E43" t="s">
        <v>14913</v>
      </c>
      <c r="F43" s="1">
        <v>40290</v>
      </c>
      <c r="G43" s="2">
        <v>-4350</v>
      </c>
      <c r="H43" t="s">
        <v>3887</v>
      </c>
    </row>
    <row r="44" spans="1:8" x14ac:dyDescent="0.25">
      <c r="A44" t="s">
        <v>17692</v>
      </c>
      <c r="B44" t="s">
        <v>12391</v>
      </c>
      <c r="C44" t="s">
        <v>1540</v>
      </c>
      <c r="D44" t="s">
        <v>1541</v>
      </c>
      <c r="E44" t="s">
        <v>14914</v>
      </c>
      <c r="F44" s="1">
        <v>40291</v>
      </c>
      <c r="G44" s="2">
        <v>-6656.08</v>
      </c>
      <c r="H44" t="s">
        <v>1542</v>
      </c>
    </row>
    <row r="45" spans="1:8" x14ac:dyDescent="0.25">
      <c r="A45" t="s">
        <v>17692</v>
      </c>
      <c r="B45" t="s">
        <v>12715</v>
      </c>
      <c r="C45" t="s">
        <v>3764</v>
      </c>
      <c r="D45" t="s">
        <v>3567</v>
      </c>
      <c r="E45" t="s">
        <v>14915</v>
      </c>
      <c r="F45" s="1">
        <v>40294</v>
      </c>
      <c r="G45" s="2">
        <v>-87500</v>
      </c>
      <c r="H45" t="s">
        <v>3765</v>
      </c>
    </row>
    <row r="46" spans="1:8" x14ac:dyDescent="0.25">
      <c r="A46" t="s">
        <v>17692</v>
      </c>
      <c r="B46" t="s">
        <v>12733</v>
      </c>
      <c r="C46" t="s">
        <v>3820</v>
      </c>
      <c r="D46" t="s">
        <v>3823</v>
      </c>
      <c r="E46" t="s">
        <v>14916</v>
      </c>
      <c r="F46" s="1">
        <v>40297</v>
      </c>
      <c r="G46" s="2">
        <v>-4167.6499999999996</v>
      </c>
      <c r="H46" t="s">
        <v>3824</v>
      </c>
    </row>
    <row r="47" spans="1:8" x14ac:dyDescent="0.25">
      <c r="A47" t="s">
        <v>17692</v>
      </c>
      <c r="B47" t="s">
        <v>12302</v>
      </c>
      <c r="C47" t="s">
        <v>972</v>
      </c>
      <c r="D47" t="s">
        <v>973</v>
      </c>
      <c r="E47" t="s">
        <v>14917</v>
      </c>
      <c r="F47" s="1">
        <v>40302</v>
      </c>
      <c r="G47" s="2">
        <v>-3480</v>
      </c>
      <c r="H47" t="s">
        <v>974</v>
      </c>
    </row>
    <row r="48" spans="1:8" x14ac:dyDescent="0.25">
      <c r="A48" t="s">
        <v>17692</v>
      </c>
      <c r="B48" t="s">
        <v>12703</v>
      </c>
      <c r="C48" t="s">
        <v>3726</v>
      </c>
      <c r="D48" t="s">
        <v>3729</v>
      </c>
      <c r="E48" t="s">
        <v>14891</v>
      </c>
      <c r="F48" s="1">
        <v>40303</v>
      </c>
      <c r="G48" s="2">
        <v>-34000</v>
      </c>
      <c r="H48" t="s">
        <v>3730</v>
      </c>
    </row>
    <row r="49" spans="1:8" x14ac:dyDescent="0.25">
      <c r="A49" t="s">
        <v>17692</v>
      </c>
      <c r="B49" t="s">
        <v>12639</v>
      </c>
      <c r="C49" t="s">
        <v>3550</v>
      </c>
      <c r="D49" t="s">
        <v>3551</v>
      </c>
      <c r="E49" t="s">
        <v>14918</v>
      </c>
      <c r="F49" s="1">
        <v>40308</v>
      </c>
      <c r="G49" s="2">
        <v>-86133.6</v>
      </c>
      <c r="H49" t="s">
        <v>3552</v>
      </c>
    </row>
    <row r="50" spans="1:8" x14ac:dyDescent="0.25">
      <c r="A50" t="s">
        <v>17692</v>
      </c>
      <c r="B50" t="s">
        <v>12365</v>
      </c>
      <c r="C50" t="s">
        <v>1364</v>
      </c>
      <c r="D50" t="s">
        <v>1365</v>
      </c>
      <c r="E50" t="s">
        <v>14919</v>
      </c>
      <c r="F50" s="1">
        <v>40319</v>
      </c>
      <c r="G50" s="2">
        <v>-204937.2</v>
      </c>
      <c r="H50" t="s">
        <v>1366</v>
      </c>
    </row>
    <row r="51" spans="1:8" x14ac:dyDescent="0.25">
      <c r="A51" t="s">
        <v>17692</v>
      </c>
      <c r="B51" t="s">
        <v>12644</v>
      </c>
      <c r="C51" t="s">
        <v>3564</v>
      </c>
      <c r="D51" t="s">
        <v>3565</v>
      </c>
      <c r="E51" t="s">
        <v>14920</v>
      </c>
      <c r="F51" s="1">
        <v>40322</v>
      </c>
      <c r="G51" s="2">
        <v>-5000</v>
      </c>
      <c r="H51" t="s">
        <v>3566</v>
      </c>
    </row>
    <row r="52" spans="1:8" x14ac:dyDescent="0.25">
      <c r="A52" t="s">
        <v>17692</v>
      </c>
      <c r="B52" t="s">
        <v>12790</v>
      </c>
      <c r="C52" t="s">
        <v>4006</v>
      </c>
      <c r="D52" t="s">
        <v>4017</v>
      </c>
      <c r="E52" t="s">
        <v>14921</v>
      </c>
      <c r="F52" s="1">
        <v>40322</v>
      </c>
      <c r="G52" s="2">
        <v>-138689.60000000001</v>
      </c>
      <c r="H52" t="s">
        <v>4018</v>
      </c>
    </row>
    <row r="53" spans="1:8" x14ac:dyDescent="0.25">
      <c r="A53" t="s">
        <v>17692</v>
      </c>
      <c r="B53" t="s">
        <v>12330</v>
      </c>
      <c r="C53" t="s">
        <v>1210</v>
      </c>
      <c r="D53" t="s">
        <v>1211</v>
      </c>
      <c r="E53" t="s">
        <v>14922</v>
      </c>
      <c r="F53" s="1">
        <v>40324</v>
      </c>
      <c r="G53" s="2">
        <v>-17850</v>
      </c>
      <c r="H53" t="s">
        <v>1212</v>
      </c>
    </row>
    <row r="54" spans="1:8" x14ac:dyDescent="0.25">
      <c r="A54" t="s">
        <v>17692</v>
      </c>
      <c r="B54" t="s">
        <v>12790</v>
      </c>
      <c r="C54" t="s">
        <v>4006</v>
      </c>
      <c r="D54" t="s">
        <v>4019</v>
      </c>
      <c r="E54" t="s">
        <v>14923</v>
      </c>
      <c r="F54" s="1">
        <v>40328</v>
      </c>
      <c r="G54" s="2">
        <v>-119141.18</v>
      </c>
      <c r="H54" t="s">
        <v>4020</v>
      </c>
    </row>
    <row r="55" spans="1:8" x14ac:dyDescent="0.25">
      <c r="A55" t="s">
        <v>17692</v>
      </c>
      <c r="B55" t="s">
        <v>12708</v>
      </c>
      <c r="C55" t="s">
        <v>3742</v>
      </c>
      <c r="D55" t="s">
        <v>3743</v>
      </c>
      <c r="E55" t="s">
        <v>14924</v>
      </c>
      <c r="F55" s="1">
        <v>40330</v>
      </c>
      <c r="G55" s="2">
        <v>-8000</v>
      </c>
      <c r="H55" t="s">
        <v>3744</v>
      </c>
    </row>
    <row r="56" spans="1:8" x14ac:dyDescent="0.25">
      <c r="A56" t="s">
        <v>17692</v>
      </c>
      <c r="B56" t="s">
        <v>12723</v>
      </c>
      <c r="C56" t="s">
        <v>3792</v>
      </c>
      <c r="D56" t="s">
        <v>3793</v>
      </c>
      <c r="E56" t="s">
        <v>14925</v>
      </c>
      <c r="F56" s="1">
        <v>40352</v>
      </c>
      <c r="G56" s="2">
        <v>-64850</v>
      </c>
      <c r="H56" t="s">
        <v>3794</v>
      </c>
    </row>
    <row r="57" spans="1:8" x14ac:dyDescent="0.25">
      <c r="A57" t="s">
        <v>17538</v>
      </c>
      <c r="B57" t="s">
        <v>14732</v>
      </c>
      <c r="C57" t="s">
        <v>11613</v>
      </c>
      <c r="D57" t="s">
        <v>11614</v>
      </c>
      <c r="E57" t="s">
        <v>14926</v>
      </c>
      <c r="F57" s="1">
        <v>40357</v>
      </c>
      <c r="G57" s="2">
        <v>-183767.74</v>
      </c>
      <c r="H57" t="s">
        <v>11615</v>
      </c>
    </row>
    <row r="58" spans="1:8" x14ac:dyDescent="0.25">
      <c r="A58" t="s">
        <v>17538</v>
      </c>
      <c r="B58" t="s">
        <v>14650</v>
      </c>
      <c r="C58" t="s">
        <v>11251</v>
      </c>
      <c r="D58" t="s">
        <v>11252</v>
      </c>
      <c r="E58" t="s">
        <v>14927</v>
      </c>
      <c r="F58" s="1">
        <v>40360</v>
      </c>
      <c r="G58" s="2">
        <v>-460868</v>
      </c>
      <c r="H58" t="s">
        <v>11253</v>
      </c>
    </row>
    <row r="59" spans="1:8" x14ac:dyDescent="0.25">
      <c r="A59" t="s">
        <v>17538</v>
      </c>
      <c r="B59" t="s">
        <v>14650</v>
      </c>
      <c r="C59" t="s">
        <v>11251</v>
      </c>
      <c r="D59" t="s">
        <v>11254</v>
      </c>
      <c r="E59" t="s">
        <v>14928</v>
      </c>
      <c r="F59" s="1">
        <v>40360</v>
      </c>
      <c r="G59" s="2">
        <v>-456822.27</v>
      </c>
      <c r="H59" t="s">
        <v>11255</v>
      </c>
    </row>
    <row r="60" spans="1:8" x14ac:dyDescent="0.25">
      <c r="A60" t="s">
        <v>17692</v>
      </c>
      <c r="B60" t="s">
        <v>12728</v>
      </c>
      <c r="C60" t="s">
        <v>3807</v>
      </c>
      <c r="D60" t="s">
        <v>3808</v>
      </c>
      <c r="E60" t="s">
        <v>14929</v>
      </c>
      <c r="F60" s="1">
        <v>40361</v>
      </c>
      <c r="G60" s="2">
        <v>-18131.400000000001</v>
      </c>
      <c r="H60" t="s">
        <v>3809</v>
      </c>
    </row>
    <row r="61" spans="1:8" x14ac:dyDescent="0.25">
      <c r="A61" t="s">
        <v>17692</v>
      </c>
      <c r="B61" t="s">
        <v>12740</v>
      </c>
      <c r="C61" t="s">
        <v>3858</v>
      </c>
      <c r="D61" t="s">
        <v>3713</v>
      </c>
      <c r="E61" t="s">
        <v>14891</v>
      </c>
      <c r="F61" s="1">
        <v>40364</v>
      </c>
      <c r="G61" s="2">
        <v>-18000</v>
      </c>
      <c r="H61" t="s">
        <v>3859</v>
      </c>
    </row>
    <row r="62" spans="1:8" x14ac:dyDescent="0.25">
      <c r="A62" t="s">
        <v>17692</v>
      </c>
      <c r="B62" t="s">
        <v>12797</v>
      </c>
      <c r="C62" t="s">
        <v>4079</v>
      </c>
      <c r="D62" t="s">
        <v>4080</v>
      </c>
      <c r="E62" t="s">
        <v>14930</v>
      </c>
      <c r="F62" s="1">
        <v>40371</v>
      </c>
      <c r="G62" s="2">
        <v>-2800</v>
      </c>
      <c r="H62" t="s">
        <v>4081</v>
      </c>
    </row>
    <row r="63" spans="1:8" x14ac:dyDescent="0.25">
      <c r="A63" t="s">
        <v>17692</v>
      </c>
      <c r="B63" t="s">
        <v>12193</v>
      </c>
      <c r="C63" t="s">
        <v>119</v>
      </c>
      <c r="D63" t="s">
        <v>120</v>
      </c>
      <c r="E63" t="s">
        <v>14932</v>
      </c>
      <c r="F63" s="1">
        <v>40378</v>
      </c>
      <c r="G63" s="2">
        <v>-5317.36</v>
      </c>
      <c r="H63" t="s">
        <v>121</v>
      </c>
    </row>
    <row r="64" spans="1:8" x14ac:dyDescent="0.25">
      <c r="A64" t="s">
        <v>17692</v>
      </c>
      <c r="B64" t="s">
        <v>12632</v>
      </c>
      <c r="C64" t="s">
        <v>3531</v>
      </c>
      <c r="D64" t="s">
        <v>3532</v>
      </c>
      <c r="E64" t="s">
        <v>14931</v>
      </c>
      <c r="F64" s="1">
        <v>40378</v>
      </c>
      <c r="G64" s="2">
        <v>-8000</v>
      </c>
      <c r="H64" t="s">
        <v>3533</v>
      </c>
    </row>
    <row r="65" spans="1:8" x14ac:dyDescent="0.25">
      <c r="A65" t="s">
        <v>17692</v>
      </c>
      <c r="B65" t="s">
        <v>12704</v>
      </c>
      <c r="C65" t="s">
        <v>3731</v>
      </c>
      <c r="D65" t="s">
        <v>3532</v>
      </c>
      <c r="E65" t="s">
        <v>14933</v>
      </c>
      <c r="F65" s="1">
        <v>40378</v>
      </c>
      <c r="G65" s="2">
        <v>-8000</v>
      </c>
      <c r="H65" t="s">
        <v>3732</v>
      </c>
    </row>
    <row r="66" spans="1:8" x14ac:dyDescent="0.25">
      <c r="A66" t="s">
        <v>17692</v>
      </c>
      <c r="B66" t="s">
        <v>12736</v>
      </c>
      <c r="C66" t="s">
        <v>3831</v>
      </c>
      <c r="D66" t="s">
        <v>3832</v>
      </c>
      <c r="E66" t="s">
        <v>14934</v>
      </c>
      <c r="F66" s="1">
        <v>40387</v>
      </c>
      <c r="G66" s="2">
        <v>-43000</v>
      </c>
      <c r="H66" t="s">
        <v>3833</v>
      </c>
    </row>
    <row r="67" spans="1:8" x14ac:dyDescent="0.25">
      <c r="A67" t="s">
        <v>17692</v>
      </c>
      <c r="B67" t="s">
        <v>12736</v>
      </c>
      <c r="C67" t="s">
        <v>3831</v>
      </c>
      <c r="D67" t="s">
        <v>3834</v>
      </c>
      <c r="E67" t="s">
        <v>14891</v>
      </c>
      <c r="F67" s="1">
        <v>40403</v>
      </c>
      <c r="G67" s="2">
        <v>-21500</v>
      </c>
      <c r="H67" t="s">
        <v>3835</v>
      </c>
    </row>
    <row r="68" spans="1:8" x14ac:dyDescent="0.25">
      <c r="A68" t="s">
        <v>17692</v>
      </c>
      <c r="B68" t="s">
        <v>17708</v>
      </c>
      <c r="C68" t="s">
        <v>17707</v>
      </c>
      <c r="D68" t="s">
        <v>17710</v>
      </c>
      <c r="F68" s="1">
        <v>40408</v>
      </c>
      <c r="G68" s="2">
        <v>-1100</v>
      </c>
      <c r="H68" t="s">
        <v>17709</v>
      </c>
    </row>
    <row r="69" spans="1:8" x14ac:dyDescent="0.25">
      <c r="A69" t="s">
        <v>17692</v>
      </c>
      <c r="B69" t="s">
        <v>13885</v>
      </c>
      <c r="C69" t="s">
        <v>8519</v>
      </c>
      <c r="D69" t="s">
        <v>8520</v>
      </c>
      <c r="E69" t="s">
        <v>14935</v>
      </c>
      <c r="F69" s="1">
        <v>40420</v>
      </c>
      <c r="G69" s="2">
        <v>-44080</v>
      </c>
      <c r="H69" t="s">
        <v>8521</v>
      </c>
    </row>
    <row r="70" spans="1:8" x14ac:dyDescent="0.25">
      <c r="A70" t="s">
        <v>17692</v>
      </c>
      <c r="B70" t="s">
        <v>12596</v>
      </c>
      <c r="C70" t="s">
        <v>3429</v>
      </c>
      <c r="D70" t="s">
        <v>3430</v>
      </c>
      <c r="E70" t="s">
        <v>14884</v>
      </c>
      <c r="F70" s="1">
        <v>40422</v>
      </c>
      <c r="G70" s="2">
        <v>-563</v>
      </c>
      <c r="H70" t="s">
        <v>3431</v>
      </c>
    </row>
    <row r="71" spans="1:8" x14ac:dyDescent="0.25">
      <c r="A71" t="s">
        <v>17692</v>
      </c>
      <c r="B71" t="s">
        <v>12697</v>
      </c>
      <c r="C71" t="s">
        <v>3712</v>
      </c>
      <c r="D71" t="s">
        <v>3713</v>
      </c>
      <c r="E71" t="s">
        <v>14936</v>
      </c>
      <c r="F71" s="1">
        <v>40424</v>
      </c>
      <c r="G71" s="2">
        <v>-3048.01</v>
      </c>
      <c r="H71" t="s">
        <v>3714</v>
      </c>
    </row>
    <row r="72" spans="1:8" x14ac:dyDescent="0.25">
      <c r="A72" t="s">
        <v>17692</v>
      </c>
      <c r="B72" t="s">
        <v>12390</v>
      </c>
      <c r="C72" t="s">
        <v>1537</v>
      </c>
      <c r="D72" t="s">
        <v>1538</v>
      </c>
      <c r="E72" t="s">
        <v>14937</v>
      </c>
      <c r="F72" s="1">
        <v>40427</v>
      </c>
      <c r="G72" s="2">
        <v>-270860</v>
      </c>
      <c r="H72" t="s">
        <v>1539</v>
      </c>
    </row>
    <row r="73" spans="1:8" x14ac:dyDescent="0.25">
      <c r="A73" t="s">
        <v>17692</v>
      </c>
      <c r="B73" t="s">
        <v>12646</v>
      </c>
      <c r="C73" t="s">
        <v>3574</v>
      </c>
      <c r="D73" t="s">
        <v>3575</v>
      </c>
      <c r="E73" t="s">
        <v>14938</v>
      </c>
      <c r="F73" s="1">
        <v>40427</v>
      </c>
      <c r="G73" s="2">
        <v>-31600</v>
      </c>
      <c r="H73" t="s">
        <v>3576</v>
      </c>
    </row>
    <row r="74" spans="1:8" x14ac:dyDescent="0.25">
      <c r="A74" t="s">
        <v>17692</v>
      </c>
      <c r="B74" t="s">
        <v>12765</v>
      </c>
      <c r="C74" t="s">
        <v>3936</v>
      </c>
      <c r="D74" t="s">
        <v>3937</v>
      </c>
      <c r="E74" t="s">
        <v>14910</v>
      </c>
      <c r="F74" s="1">
        <v>40428</v>
      </c>
      <c r="G74" s="2">
        <v>-40000</v>
      </c>
      <c r="H74" t="s">
        <v>3938</v>
      </c>
    </row>
    <row r="75" spans="1:8" x14ac:dyDescent="0.25">
      <c r="A75" t="s">
        <v>17538</v>
      </c>
      <c r="B75" t="s">
        <v>14663</v>
      </c>
      <c r="C75" t="s">
        <v>11333</v>
      </c>
      <c r="D75" t="s">
        <v>11334</v>
      </c>
      <c r="E75" t="s">
        <v>14939</v>
      </c>
      <c r="F75" s="1">
        <v>40435</v>
      </c>
      <c r="G75" s="2">
        <v>-130785.01</v>
      </c>
      <c r="H75" t="s">
        <v>11335</v>
      </c>
    </row>
    <row r="76" spans="1:8" x14ac:dyDescent="0.25">
      <c r="A76" t="s">
        <v>17692</v>
      </c>
      <c r="B76" t="s">
        <v>12310</v>
      </c>
      <c r="C76" t="s">
        <v>1107</v>
      </c>
      <c r="D76" t="s">
        <v>1110</v>
      </c>
      <c r="E76" t="s">
        <v>14940</v>
      </c>
      <c r="F76" s="1">
        <v>40443</v>
      </c>
      <c r="G76" s="2">
        <v>-180247.98</v>
      </c>
      <c r="H76" t="s">
        <v>1111</v>
      </c>
    </row>
    <row r="77" spans="1:8" x14ac:dyDescent="0.25">
      <c r="A77" t="s">
        <v>17692</v>
      </c>
      <c r="B77" t="s">
        <v>12714</v>
      </c>
      <c r="C77" t="s">
        <v>3759</v>
      </c>
      <c r="D77" t="s">
        <v>3762</v>
      </c>
      <c r="E77" t="s">
        <v>14941</v>
      </c>
      <c r="F77" s="1">
        <v>40449</v>
      </c>
      <c r="G77" s="2">
        <v>-44168.83</v>
      </c>
      <c r="H77" t="s">
        <v>3763</v>
      </c>
    </row>
    <row r="78" spans="1:8" x14ac:dyDescent="0.25">
      <c r="A78" t="s">
        <v>17692</v>
      </c>
      <c r="B78" t="s">
        <v>12310</v>
      </c>
      <c r="C78" t="s">
        <v>1107</v>
      </c>
      <c r="D78" t="s">
        <v>1112</v>
      </c>
      <c r="E78" t="s">
        <v>14942</v>
      </c>
      <c r="F78" s="1">
        <v>40459</v>
      </c>
      <c r="G78" s="2">
        <v>-651322.28</v>
      </c>
      <c r="H78" t="s">
        <v>1113</v>
      </c>
    </row>
    <row r="79" spans="1:8" x14ac:dyDescent="0.25">
      <c r="A79" t="s">
        <v>17692</v>
      </c>
      <c r="B79" t="s">
        <v>12718</v>
      </c>
      <c r="C79" t="s">
        <v>3771</v>
      </c>
      <c r="D79" t="s">
        <v>3772</v>
      </c>
      <c r="E79" t="s">
        <v>14943</v>
      </c>
      <c r="F79" s="1">
        <v>40466</v>
      </c>
      <c r="G79" s="2">
        <v>-700</v>
      </c>
      <c r="H79" t="s">
        <v>3773</v>
      </c>
    </row>
    <row r="80" spans="1:8" x14ac:dyDescent="0.25">
      <c r="A80" t="s">
        <v>17692</v>
      </c>
      <c r="B80" t="s">
        <v>17712</v>
      </c>
      <c r="C80" t="s">
        <v>17711</v>
      </c>
      <c r="D80" t="s">
        <v>3772</v>
      </c>
      <c r="F80" s="1">
        <v>40466</v>
      </c>
      <c r="G80" s="2">
        <v>-2100</v>
      </c>
      <c r="H80" t="s">
        <v>17713</v>
      </c>
    </row>
    <row r="81" spans="1:8" x14ac:dyDescent="0.25">
      <c r="A81" t="s">
        <v>17692</v>
      </c>
      <c r="B81" t="s">
        <v>12754</v>
      </c>
      <c r="C81" t="s">
        <v>3904</v>
      </c>
      <c r="D81" t="s">
        <v>3905</v>
      </c>
      <c r="E81" t="s">
        <v>14944</v>
      </c>
      <c r="F81" s="1">
        <v>40483</v>
      </c>
      <c r="G81" s="2">
        <v>-55200</v>
      </c>
      <c r="H81" t="s">
        <v>3906</v>
      </c>
    </row>
    <row r="82" spans="1:8" x14ac:dyDescent="0.25">
      <c r="A82" t="s">
        <v>17692</v>
      </c>
      <c r="B82" t="s">
        <v>12263</v>
      </c>
      <c r="C82" t="s">
        <v>588</v>
      </c>
      <c r="D82" t="s">
        <v>589</v>
      </c>
      <c r="E82" t="s">
        <v>14947</v>
      </c>
      <c r="F82" s="1">
        <v>40490</v>
      </c>
      <c r="G82" s="2">
        <v>-1603089.3</v>
      </c>
      <c r="H82" t="s">
        <v>590</v>
      </c>
    </row>
    <row r="83" spans="1:8" x14ac:dyDescent="0.25">
      <c r="A83" t="s">
        <v>17692</v>
      </c>
      <c r="B83" t="s">
        <v>12281</v>
      </c>
      <c r="C83" t="s">
        <v>859</v>
      </c>
      <c r="D83" t="s">
        <v>863</v>
      </c>
      <c r="E83" t="s">
        <v>14945</v>
      </c>
      <c r="F83" s="1">
        <v>40490</v>
      </c>
      <c r="G83" s="2">
        <v>-119691</v>
      </c>
      <c r="H83" t="s">
        <v>864</v>
      </c>
    </row>
    <row r="84" spans="1:8" x14ac:dyDescent="0.25">
      <c r="A84" t="s">
        <v>17692</v>
      </c>
      <c r="B84" t="s">
        <v>12281</v>
      </c>
      <c r="C84" t="s">
        <v>859</v>
      </c>
      <c r="D84" t="s">
        <v>865</v>
      </c>
      <c r="E84" t="s">
        <v>14946</v>
      </c>
      <c r="F84" s="1">
        <v>40490</v>
      </c>
      <c r="G84" s="2">
        <v>-80075.350000000006</v>
      </c>
      <c r="H84" t="s">
        <v>866</v>
      </c>
    </row>
    <row r="85" spans="1:8" x14ac:dyDescent="0.25">
      <c r="A85" t="s">
        <v>17692</v>
      </c>
      <c r="B85" t="s">
        <v>12288</v>
      </c>
      <c r="C85" t="s">
        <v>918</v>
      </c>
      <c r="D85" t="s">
        <v>919</v>
      </c>
      <c r="E85" t="s">
        <v>14949</v>
      </c>
      <c r="F85" s="1">
        <v>40497</v>
      </c>
      <c r="G85" s="2">
        <v>-8700</v>
      </c>
      <c r="H85" t="s">
        <v>920</v>
      </c>
    </row>
    <row r="86" spans="1:8" x14ac:dyDescent="0.25">
      <c r="A86" t="s">
        <v>17692</v>
      </c>
      <c r="B86" t="s">
        <v>12718</v>
      </c>
      <c r="C86" t="s">
        <v>3771</v>
      </c>
      <c r="D86" t="s">
        <v>3774</v>
      </c>
      <c r="E86" t="s">
        <v>14948</v>
      </c>
      <c r="F86" s="1">
        <v>40497</v>
      </c>
      <c r="G86" s="2">
        <v>-700</v>
      </c>
      <c r="H86" t="s">
        <v>3775</v>
      </c>
    </row>
    <row r="87" spans="1:8" x14ac:dyDescent="0.25">
      <c r="A87" t="s">
        <v>17692</v>
      </c>
      <c r="B87" t="s">
        <v>12220</v>
      </c>
      <c r="C87" t="s">
        <v>237</v>
      </c>
      <c r="D87" t="s">
        <v>238</v>
      </c>
      <c r="E87" t="s">
        <v>14950</v>
      </c>
      <c r="F87" s="1">
        <v>40500</v>
      </c>
      <c r="G87" s="2">
        <v>-25000</v>
      </c>
      <c r="H87" t="s">
        <v>239</v>
      </c>
    </row>
    <row r="88" spans="1:8" x14ac:dyDescent="0.25">
      <c r="A88" t="s">
        <v>17692</v>
      </c>
      <c r="B88" t="s">
        <v>12326</v>
      </c>
      <c r="C88" t="s">
        <v>1188</v>
      </c>
      <c r="D88" t="s">
        <v>1189</v>
      </c>
      <c r="E88" t="s">
        <v>14951</v>
      </c>
      <c r="F88" s="1">
        <v>40501</v>
      </c>
      <c r="G88" s="2">
        <v>-63684</v>
      </c>
      <c r="H88" t="s">
        <v>1190</v>
      </c>
    </row>
    <row r="89" spans="1:8" x14ac:dyDescent="0.25">
      <c r="A89" t="s">
        <v>17692</v>
      </c>
      <c r="B89" t="s">
        <v>12756</v>
      </c>
      <c r="C89" t="s">
        <v>3910</v>
      </c>
      <c r="D89" t="s">
        <v>3911</v>
      </c>
      <c r="E89" t="s">
        <v>14952</v>
      </c>
      <c r="F89" s="1">
        <v>40504</v>
      </c>
      <c r="G89" s="2">
        <v>-4000</v>
      </c>
      <c r="H89" t="s">
        <v>3912</v>
      </c>
    </row>
    <row r="90" spans="1:8" x14ac:dyDescent="0.25">
      <c r="A90" t="s">
        <v>17692</v>
      </c>
      <c r="B90" t="s">
        <v>12756</v>
      </c>
      <c r="C90" t="s">
        <v>3910</v>
      </c>
      <c r="D90" t="s">
        <v>3913</v>
      </c>
      <c r="E90" t="s">
        <v>14953</v>
      </c>
      <c r="F90" s="1">
        <v>40512</v>
      </c>
      <c r="G90" s="2">
        <v>-2100</v>
      </c>
      <c r="H90" t="s">
        <v>3914</v>
      </c>
    </row>
    <row r="91" spans="1:8" x14ac:dyDescent="0.25">
      <c r="A91" t="s">
        <v>17692</v>
      </c>
      <c r="B91" t="s">
        <v>12784</v>
      </c>
      <c r="C91" t="s">
        <v>3986</v>
      </c>
      <c r="D91" t="s">
        <v>3987</v>
      </c>
      <c r="E91" t="s">
        <v>14954</v>
      </c>
      <c r="F91" s="1">
        <v>40514</v>
      </c>
      <c r="G91" s="2">
        <v>-56600</v>
      </c>
      <c r="H91" t="s">
        <v>3988</v>
      </c>
    </row>
    <row r="92" spans="1:8" x14ac:dyDescent="0.25">
      <c r="A92" t="s">
        <v>17692</v>
      </c>
      <c r="B92" t="s">
        <v>12791</v>
      </c>
      <c r="C92" t="s">
        <v>4021</v>
      </c>
      <c r="D92" t="s">
        <v>4022</v>
      </c>
      <c r="E92" t="s">
        <v>14955</v>
      </c>
      <c r="F92" s="1">
        <v>40517</v>
      </c>
      <c r="G92" s="2">
        <v>-4125</v>
      </c>
      <c r="H92" t="s">
        <v>4023</v>
      </c>
    </row>
    <row r="93" spans="1:8" x14ac:dyDescent="0.25">
      <c r="A93" t="s">
        <v>17692</v>
      </c>
      <c r="B93" t="s">
        <v>12301</v>
      </c>
      <c r="C93" t="s">
        <v>969</v>
      </c>
      <c r="D93" t="s">
        <v>970</v>
      </c>
      <c r="E93" t="s">
        <v>14958</v>
      </c>
      <c r="F93" s="1">
        <v>40518</v>
      </c>
      <c r="G93" s="2">
        <v>-18096</v>
      </c>
      <c r="H93" t="s">
        <v>971</v>
      </c>
    </row>
    <row r="94" spans="1:8" x14ac:dyDescent="0.25">
      <c r="A94" t="s">
        <v>17692</v>
      </c>
      <c r="B94" t="s">
        <v>12774</v>
      </c>
      <c r="C94" t="s">
        <v>3962</v>
      </c>
      <c r="D94" t="s">
        <v>3963</v>
      </c>
      <c r="E94" t="s">
        <v>14956</v>
      </c>
      <c r="F94" s="1">
        <v>40518</v>
      </c>
      <c r="G94" s="2">
        <v>-40000</v>
      </c>
      <c r="H94" t="s">
        <v>3964</v>
      </c>
    </row>
    <row r="95" spans="1:8" x14ac:dyDescent="0.25">
      <c r="A95" t="s">
        <v>17692</v>
      </c>
      <c r="B95" t="s">
        <v>12789</v>
      </c>
      <c r="C95" t="s">
        <v>4003</v>
      </c>
      <c r="D95" t="s">
        <v>4004</v>
      </c>
      <c r="E95" t="s">
        <v>14957</v>
      </c>
      <c r="F95" s="1">
        <v>40518</v>
      </c>
      <c r="G95" s="2">
        <v>-34962.400000000001</v>
      </c>
      <c r="H95" t="s">
        <v>4005</v>
      </c>
    </row>
    <row r="96" spans="1:8" x14ac:dyDescent="0.25">
      <c r="A96" t="s">
        <v>17692</v>
      </c>
      <c r="B96" t="s">
        <v>12750</v>
      </c>
      <c r="C96" t="s">
        <v>3890</v>
      </c>
      <c r="D96" t="s">
        <v>3891</v>
      </c>
      <c r="E96" t="s">
        <v>14959</v>
      </c>
      <c r="F96" s="1">
        <v>40527</v>
      </c>
      <c r="G96" s="2">
        <v>-10056.02</v>
      </c>
      <c r="H96" t="s">
        <v>3892</v>
      </c>
    </row>
    <row r="97" spans="1:8" x14ac:dyDescent="0.25">
      <c r="A97" t="s">
        <v>17692</v>
      </c>
      <c r="B97" t="s">
        <v>12718</v>
      </c>
      <c r="C97" t="s">
        <v>3771</v>
      </c>
      <c r="D97" t="s">
        <v>3776</v>
      </c>
      <c r="E97" t="s">
        <v>14960</v>
      </c>
      <c r="F97" s="1">
        <v>40528</v>
      </c>
      <c r="G97" s="2">
        <v>-700</v>
      </c>
      <c r="H97" t="s">
        <v>3777</v>
      </c>
    </row>
    <row r="98" spans="1:8" x14ac:dyDescent="0.25">
      <c r="A98" t="s">
        <v>17692</v>
      </c>
      <c r="B98" t="s">
        <v>12711</v>
      </c>
      <c r="C98" t="s">
        <v>3751</v>
      </c>
      <c r="D98" t="s">
        <v>3752</v>
      </c>
      <c r="E98" t="s">
        <v>14961</v>
      </c>
      <c r="F98" s="1">
        <v>40535</v>
      </c>
      <c r="G98" s="2">
        <v>-20000</v>
      </c>
      <c r="H98" t="s">
        <v>3753</v>
      </c>
    </row>
    <row r="99" spans="1:8" x14ac:dyDescent="0.25">
      <c r="A99" t="s">
        <v>17692</v>
      </c>
      <c r="B99" t="s">
        <v>12226</v>
      </c>
      <c r="C99" t="s">
        <v>262</v>
      </c>
      <c r="D99" t="s">
        <v>263</v>
      </c>
      <c r="E99" t="s">
        <v>14963</v>
      </c>
      <c r="F99" s="1">
        <v>40540</v>
      </c>
      <c r="G99" s="2">
        <v>-2792600</v>
      </c>
      <c r="H99" t="s">
        <v>264</v>
      </c>
    </row>
    <row r="100" spans="1:8" x14ac:dyDescent="0.25">
      <c r="A100" t="s">
        <v>17692</v>
      </c>
      <c r="B100" t="s">
        <v>12256</v>
      </c>
      <c r="C100" t="s">
        <v>452</v>
      </c>
      <c r="D100" t="s">
        <v>475</v>
      </c>
      <c r="E100" t="s">
        <v>14964</v>
      </c>
      <c r="F100" s="1">
        <v>40540</v>
      </c>
      <c r="G100" s="2">
        <v>-43848</v>
      </c>
      <c r="H100" t="s">
        <v>476</v>
      </c>
    </row>
    <row r="101" spans="1:8" x14ac:dyDescent="0.25">
      <c r="A101" t="s">
        <v>17692</v>
      </c>
      <c r="B101" t="s">
        <v>12284</v>
      </c>
      <c r="C101" t="s">
        <v>901</v>
      </c>
      <c r="D101" t="s">
        <v>902</v>
      </c>
      <c r="E101" t="s">
        <v>14962</v>
      </c>
      <c r="F101" s="1">
        <v>40540</v>
      </c>
      <c r="G101" s="2">
        <v>-288162.21999999997</v>
      </c>
      <c r="H101" t="s">
        <v>903</v>
      </c>
    </row>
    <row r="102" spans="1:8" x14ac:dyDescent="0.25">
      <c r="A102" t="s">
        <v>17692</v>
      </c>
      <c r="B102" t="s">
        <v>12625</v>
      </c>
      <c r="C102" t="s">
        <v>3512</v>
      </c>
      <c r="D102" t="s">
        <v>3513</v>
      </c>
      <c r="E102" t="s">
        <v>14968</v>
      </c>
      <c r="F102" s="1">
        <v>40541</v>
      </c>
      <c r="G102" s="2">
        <v>-8000</v>
      </c>
      <c r="H102" t="s">
        <v>3514</v>
      </c>
    </row>
    <row r="103" spans="1:8" x14ac:dyDescent="0.25">
      <c r="A103" t="s">
        <v>17692</v>
      </c>
      <c r="B103" t="s">
        <v>12626</v>
      </c>
      <c r="C103" t="s">
        <v>3515</v>
      </c>
      <c r="D103" t="s">
        <v>3513</v>
      </c>
      <c r="E103" t="s">
        <v>14966</v>
      </c>
      <c r="F103" s="1">
        <v>40541</v>
      </c>
      <c r="G103" s="2">
        <v>-8000</v>
      </c>
      <c r="H103" t="s">
        <v>3516</v>
      </c>
    </row>
    <row r="104" spans="1:8" x14ac:dyDescent="0.25">
      <c r="A104" t="s">
        <v>17692</v>
      </c>
      <c r="B104" t="s">
        <v>12631</v>
      </c>
      <c r="C104" t="s">
        <v>3529</v>
      </c>
      <c r="D104" t="s">
        <v>3513</v>
      </c>
      <c r="E104" t="s">
        <v>14967</v>
      </c>
      <c r="F104" s="1">
        <v>40541</v>
      </c>
      <c r="G104" s="2">
        <v>-8000</v>
      </c>
      <c r="H104" t="s">
        <v>3530</v>
      </c>
    </row>
    <row r="105" spans="1:8" x14ac:dyDescent="0.25">
      <c r="A105" t="s">
        <v>17692</v>
      </c>
      <c r="B105" t="s">
        <v>12664</v>
      </c>
      <c r="C105" t="s">
        <v>3622</v>
      </c>
      <c r="D105" t="s">
        <v>3513</v>
      </c>
      <c r="E105" t="s">
        <v>14970</v>
      </c>
      <c r="F105" s="1">
        <v>40541</v>
      </c>
      <c r="G105" s="2">
        <v>-8000</v>
      </c>
      <c r="H105" t="s">
        <v>3623</v>
      </c>
    </row>
    <row r="106" spans="1:8" x14ac:dyDescent="0.25">
      <c r="A106" t="s">
        <v>17692</v>
      </c>
      <c r="B106" t="s">
        <v>12670</v>
      </c>
      <c r="C106" t="s">
        <v>3634</v>
      </c>
      <c r="D106" t="s">
        <v>3635</v>
      </c>
      <c r="E106" t="s">
        <v>14965</v>
      </c>
      <c r="F106" s="1">
        <v>40541</v>
      </c>
      <c r="G106" s="2">
        <v>-15000</v>
      </c>
      <c r="H106" t="s">
        <v>3636</v>
      </c>
    </row>
    <row r="107" spans="1:8" x14ac:dyDescent="0.25">
      <c r="A107" t="s">
        <v>17692</v>
      </c>
      <c r="B107" t="s">
        <v>12701</v>
      </c>
      <c r="C107" t="s">
        <v>3722</v>
      </c>
      <c r="D107" t="s">
        <v>3513</v>
      </c>
      <c r="E107" t="s">
        <v>14969</v>
      </c>
      <c r="F107" s="1">
        <v>40541</v>
      </c>
      <c r="G107" s="2">
        <v>-8000</v>
      </c>
      <c r="H107" t="s">
        <v>3723</v>
      </c>
    </row>
    <row r="108" spans="1:8" x14ac:dyDescent="0.25">
      <c r="A108" t="s">
        <v>17692</v>
      </c>
      <c r="B108" t="s">
        <v>12709</v>
      </c>
      <c r="C108" t="s">
        <v>3747</v>
      </c>
      <c r="D108" t="s">
        <v>3513</v>
      </c>
      <c r="E108" t="s">
        <v>14971</v>
      </c>
      <c r="F108" s="1">
        <v>40541</v>
      </c>
      <c r="G108" s="2">
        <v>-8000</v>
      </c>
      <c r="H108" t="s">
        <v>3748</v>
      </c>
    </row>
    <row r="109" spans="1:8" x14ac:dyDescent="0.25">
      <c r="A109" t="s">
        <v>17692</v>
      </c>
      <c r="B109" t="s">
        <v>12653</v>
      </c>
      <c r="C109" t="s">
        <v>3593</v>
      </c>
      <c r="D109" t="s">
        <v>3386</v>
      </c>
      <c r="E109" t="s">
        <v>14972</v>
      </c>
      <c r="F109" s="1">
        <v>40546</v>
      </c>
      <c r="G109" s="2">
        <v>-4000</v>
      </c>
      <c r="H109" t="s">
        <v>3594</v>
      </c>
    </row>
    <row r="110" spans="1:8" x14ac:dyDescent="0.25">
      <c r="A110" t="s">
        <v>17692</v>
      </c>
      <c r="B110" t="s">
        <v>12769</v>
      </c>
      <c r="C110" t="s">
        <v>3946</v>
      </c>
      <c r="D110" t="s">
        <v>3947</v>
      </c>
      <c r="E110" t="s">
        <v>14973</v>
      </c>
      <c r="F110" s="1">
        <v>40551</v>
      </c>
      <c r="G110" s="2">
        <v>-27144</v>
      </c>
      <c r="H110" t="s">
        <v>3948</v>
      </c>
    </row>
    <row r="111" spans="1:8" x14ac:dyDescent="0.25">
      <c r="A111" t="s">
        <v>17692</v>
      </c>
      <c r="B111" t="s">
        <v>12584</v>
      </c>
      <c r="C111" t="s">
        <v>3385</v>
      </c>
      <c r="D111" t="s">
        <v>3386</v>
      </c>
      <c r="E111" t="s">
        <v>14974</v>
      </c>
      <c r="F111" s="1">
        <v>40554</v>
      </c>
      <c r="G111" s="2">
        <v>-4000</v>
      </c>
      <c r="H111" t="s">
        <v>3387</v>
      </c>
    </row>
    <row r="112" spans="1:8" x14ac:dyDescent="0.25">
      <c r="A112" t="s">
        <v>17692</v>
      </c>
      <c r="B112" t="s">
        <v>13875</v>
      </c>
      <c r="C112" t="s">
        <v>8464</v>
      </c>
      <c r="D112" t="s">
        <v>8465</v>
      </c>
      <c r="E112" t="s">
        <v>14975</v>
      </c>
      <c r="F112" s="1">
        <v>40557</v>
      </c>
      <c r="G112" s="2">
        <v>-100000</v>
      </c>
      <c r="H112" t="s">
        <v>8466</v>
      </c>
    </row>
    <row r="113" spans="1:8" x14ac:dyDescent="0.25">
      <c r="A113" t="s">
        <v>17692</v>
      </c>
      <c r="B113" t="s">
        <v>12521</v>
      </c>
      <c r="C113" t="s">
        <v>2302</v>
      </c>
      <c r="D113" t="s">
        <v>2303</v>
      </c>
      <c r="E113" t="s">
        <v>14976</v>
      </c>
      <c r="F113" s="1">
        <v>40560</v>
      </c>
      <c r="G113" s="2">
        <v>-72343.62</v>
      </c>
      <c r="H113" t="s">
        <v>2304</v>
      </c>
    </row>
    <row r="114" spans="1:8" x14ac:dyDescent="0.25">
      <c r="A114" t="s">
        <v>17692</v>
      </c>
      <c r="B114" t="s">
        <v>12521</v>
      </c>
      <c r="C114" t="s">
        <v>2302</v>
      </c>
      <c r="D114" t="s">
        <v>2305</v>
      </c>
      <c r="E114" t="s">
        <v>14977</v>
      </c>
      <c r="F114" s="1">
        <v>40560</v>
      </c>
      <c r="G114" s="2">
        <v>-72343.62</v>
      </c>
      <c r="H114" t="s">
        <v>2306</v>
      </c>
    </row>
    <row r="115" spans="1:8" x14ac:dyDescent="0.25">
      <c r="A115" t="s">
        <v>17692</v>
      </c>
      <c r="B115" t="s">
        <v>12741</v>
      </c>
      <c r="C115" t="s">
        <v>3860</v>
      </c>
      <c r="D115" t="s">
        <v>3645</v>
      </c>
      <c r="E115" t="s">
        <v>14978</v>
      </c>
      <c r="F115" s="1">
        <v>40560</v>
      </c>
      <c r="G115" s="2">
        <v>-1800</v>
      </c>
      <c r="H115" t="s">
        <v>3861</v>
      </c>
    </row>
    <row r="116" spans="1:8" x14ac:dyDescent="0.25">
      <c r="A116" t="s">
        <v>17692</v>
      </c>
      <c r="B116" t="s">
        <v>12749</v>
      </c>
      <c r="C116" t="s">
        <v>3888</v>
      </c>
      <c r="D116" t="s">
        <v>3645</v>
      </c>
      <c r="E116" t="s">
        <v>14978</v>
      </c>
      <c r="F116" s="1">
        <v>40560</v>
      </c>
      <c r="G116" s="2">
        <v>-6000</v>
      </c>
      <c r="H116" t="s">
        <v>3889</v>
      </c>
    </row>
    <row r="117" spans="1:8" x14ac:dyDescent="0.25">
      <c r="A117" t="s">
        <v>17692</v>
      </c>
      <c r="B117" t="s">
        <v>12798</v>
      </c>
      <c r="C117" t="s">
        <v>4082</v>
      </c>
      <c r="D117" t="s">
        <v>3645</v>
      </c>
      <c r="E117" t="s">
        <v>14978</v>
      </c>
      <c r="F117" s="1">
        <v>40560</v>
      </c>
      <c r="G117" s="2">
        <v>-2000</v>
      </c>
      <c r="H117" t="s">
        <v>4083</v>
      </c>
    </row>
    <row r="118" spans="1:8" x14ac:dyDescent="0.25">
      <c r="A118" t="s">
        <v>17692</v>
      </c>
      <c r="B118" t="s">
        <v>12806</v>
      </c>
      <c r="C118" t="s">
        <v>4118</v>
      </c>
      <c r="D118" t="s">
        <v>3645</v>
      </c>
      <c r="E118" t="s">
        <v>14978</v>
      </c>
      <c r="F118" s="1">
        <v>40560</v>
      </c>
      <c r="G118" s="2">
        <v>-4000</v>
      </c>
      <c r="H118" t="s">
        <v>4119</v>
      </c>
    </row>
    <row r="119" spans="1:8" x14ac:dyDescent="0.25">
      <c r="A119" t="s">
        <v>17692</v>
      </c>
      <c r="B119" t="s">
        <v>17721</v>
      </c>
      <c r="C119" t="s">
        <v>17720</v>
      </c>
      <c r="D119" t="s">
        <v>3645</v>
      </c>
      <c r="F119" s="1">
        <v>40560</v>
      </c>
      <c r="G119" s="2">
        <v>-4000</v>
      </c>
      <c r="H119" t="s">
        <v>17722</v>
      </c>
    </row>
    <row r="120" spans="1:8" x14ac:dyDescent="0.25">
      <c r="A120" t="s">
        <v>17692</v>
      </c>
      <c r="B120" t="s">
        <v>17724</v>
      </c>
      <c r="C120" t="s">
        <v>17723</v>
      </c>
      <c r="D120" t="s">
        <v>3645</v>
      </c>
      <c r="F120" s="1">
        <v>40560</v>
      </c>
      <c r="G120" s="2">
        <v>-5000</v>
      </c>
      <c r="H120" t="s">
        <v>17725</v>
      </c>
    </row>
    <row r="121" spans="1:8" x14ac:dyDescent="0.25">
      <c r="A121" t="s">
        <v>17692</v>
      </c>
      <c r="B121" t="s">
        <v>17718</v>
      </c>
      <c r="C121" t="s">
        <v>17717</v>
      </c>
      <c r="D121" t="s">
        <v>3645</v>
      </c>
      <c r="F121" s="1">
        <v>40560</v>
      </c>
      <c r="G121" s="2">
        <v>-2000</v>
      </c>
      <c r="H121" t="s">
        <v>17719</v>
      </c>
    </row>
    <row r="122" spans="1:8" x14ac:dyDescent="0.25">
      <c r="A122" t="s">
        <v>17692</v>
      </c>
      <c r="B122" t="s">
        <v>17715</v>
      </c>
      <c r="C122" t="s">
        <v>17714</v>
      </c>
      <c r="D122" t="s">
        <v>3645</v>
      </c>
      <c r="F122" s="1">
        <v>40560</v>
      </c>
      <c r="G122" s="2">
        <v>-2000</v>
      </c>
      <c r="H122" t="s">
        <v>17716</v>
      </c>
    </row>
    <row r="123" spans="1:8" x14ac:dyDescent="0.25">
      <c r="A123" t="s">
        <v>17692</v>
      </c>
      <c r="B123" t="s">
        <v>12727</v>
      </c>
      <c r="C123" t="s">
        <v>3804</v>
      </c>
      <c r="D123" t="s">
        <v>3805</v>
      </c>
      <c r="E123" t="s">
        <v>14979</v>
      </c>
      <c r="F123" s="1">
        <v>40561</v>
      </c>
      <c r="G123" s="2">
        <v>-20000</v>
      </c>
      <c r="H123" t="s">
        <v>3806</v>
      </c>
    </row>
    <row r="124" spans="1:8" x14ac:dyDescent="0.25">
      <c r="A124" t="s">
        <v>17692</v>
      </c>
      <c r="B124" t="s">
        <v>12791</v>
      </c>
      <c r="C124" t="s">
        <v>4021</v>
      </c>
      <c r="D124" t="s">
        <v>4024</v>
      </c>
      <c r="E124" t="s">
        <v>14980</v>
      </c>
      <c r="F124" s="1">
        <v>40563</v>
      </c>
      <c r="G124" s="2">
        <v>-16272</v>
      </c>
      <c r="H124" t="s">
        <v>4025</v>
      </c>
    </row>
    <row r="125" spans="1:8" x14ac:dyDescent="0.25">
      <c r="A125" t="s">
        <v>17692</v>
      </c>
      <c r="B125" t="s">
        <v>17694</v>
      </c>
      <c r="C125" t="s">
        <v>17693</v>
      </c>
      <c r="D125" t="s">
        <v>17727</v>
      </c>
      <c r="F125" s="1">
        <v>40563</v>
      </c>
      <c r="G125" s="2">
        <v>-22825</v>
      </c>
      <c r="H125" t="s">
        <v>17726</v>
      </c>
    </row>
    <row r="126" spans="1:8" x14ac:dyDescent="0.25">
      <c r="A126" t="s">
        <v>17692</v>
      </c>
      <c r="B126" t="s">
        <v>12254</v>
      </c>
      <c r="C126" t="s">
        <v>418</v>
      </c>
      <c r="D126" t="s">
        <v>419</v>
      </c>
      <c r="E126" t="s">
        <v>14981</v>
      </c>
      <c r="F126" s="1">
        <v>40569</v>
      </c>
      <c r="G126" s="2">
        <v>-5220</v>
      </c>
      <c r="H126" t="s">
        <v>420</v>
      </c>
    </row>
    <row r="127" spans="1:8" x14ac:dyDescent="0.25">
      <c r="A127" t="s">
        <v>17692</v>
      </c>
      <c r="B127" t="s">
        <v>12656</v>
      </c>
      <c r="C127" t="s">
        <v>3600</v>
      </c>
      <c r="D127" t="s">
        <v>3601</v>
      </c>
      <c r="E127" t="s">
        <v>14982</v>
      </c>
      <c r="F127" s="1">
        <v>40570</v>
      </c>
      <c r="G127" s="2">
        <v>-10000</v>
      </c>
      <c r="H127" t="s">
        <v>3602</v>
      </c>
    </row>
    <row r="128" spans="1:8" x14ac:dyDescent="0.25">
      <c r="A128" t="s">
        <v>17692</v>
      </c>
      <c r="B128" t="s">
        <v>12747</v>
      </c>
      <c r="C128" t="s">
        <v>3882</v>
      </c>
      <c r="D128" t="s">
        <v>3883</v>
      </c>
      <c r="E128" t="s">
        <v>14983</v>
      </c>
      <c r="F128" s="1">
        <v>40571</v>
      </c>
      <c r="G128" s="2">
        <v>-15000</v>
      </c>
      <c r="H128" t="s">
        <v>3884</v>
      </c>
    </row>
    <row r="129" spans="1:8" x14ac:dyDescent="0.25">
      <c r="A129" t="s">
        <v>17692</v>
      </c>
      <c r="B129" t="s">
        <v>12644</v>
      </c>
      <c r="C129" t="s">
        <v>3564</v>
      </c>
      <c r="D129" t="s">
        <v>3567</v>
      </c>
      <c r="E129" t="s">
        <v>14920</v>
      </c>
      <c r="F129" s="1">
        <v>40574</v>
      </c>
      <c r="G129" s="2">
        <v>-5000</v>
      </c>
      <c r="H129" t="s">
        <v>3568</v>
      </c>
    </row>
    <row r="130" spans="1:8" x14ac:dyDescent="0.25">
      <c r="A130" t="s">
        <v>17692</v>
      </c>
      <c r="B130" t="s">
        <v>12706</v>
      </c>
      <c r="C130" t="s">
        <v>3736</v>
      </c>
      <c r="D130" t="s">
        <v>3737</v>
      </c>
      <c r="E130" t="s">
        <v>14984</v>
      </c>
      <c r="F130" s="1">
        <v>40574</v>
      </c>
      <c r="G130" s="2">
        <v>-8000</v>
      </c>
      <c r="H130" t="s">
        <v>3738</v>
      </c>
    </row>
    <row r="131" spans="1:8" x14ac:dyDescent="0.25">
      <c r="A131" t="s">
        <v>17692</v>
      </c>
      <c r="B131" t="s">
        <v>12712</v>
      </c>
      <c r="C131" t="s">
        <v>3754</v>
      </c>
      <c r="D131" t="s">
        <v>3737</v>
      </c>
      <c r="E131" t="s">
        <v>14986</v>
      </c>
      <c r="F131" s="1">
        <v>40574</v>
      </c>
      <c r="G131" s="2">
        <v>-8000</v>
      </c>
      <c r="H131" t="s">
        <v>3755</v>
      </c>
    </row>
    <row r="132" spans="1:8" x14ac:dyDescent="0.25">
      <c r="A132" t="s">
        <v>17692</v>
      </c>
      <c r="B132" t="s">
        <v>12713</v>
      </c>
      <c r="C132" t="s">
        <v>3756</v>
      </c>
      <c r="D132" t="s">
        <v>3757</v>
      </c>
      <c r="E132" t="s">
        <v>14987</v>
      </c>
      <c r="F132" s="1">
        <v>40574</v>
      </c>
      <c r="G132" s="2">
        <v>-3500</v>
      </c>
      <c r="H132" t="s">
        <v>3758</v>
      </c>
    </row>
    <row r="133" spans="1:8" x14ac:dyDescent="0.25">
      <c r="A133" t="s">
        <v>17692</v>
      </c>
      <c r="B133" t="s">
        <v>12716</v>
      </c>
      <c r="C133" t="s">
        <v>3766</v>
      </c>
      <c r="D133" t="s">
        <v>3546</v>
      </c>
      <c r="E133" t="s">
        <v>14985</v>
      </c>
      <c r="F133" s="1">
        <v>40574</v>
      </c>
      <c r="G133" s="2">
        <v>-18285.400000000001</v>
      </c>
      <c r="H133" t="s">
        <v>3767</v>
      </c>
    </row>
    <row r="134" spans="1:8" x14ac:dyDescent="0.25">
      <c r="A134" t="s">
        <v>17692</v>
      </c>
      <c r="B134" t="s">
        <v>12268</v>
      </c>
      <c r="C134" t="s">
        <v>603</v>
      </c>
      <c r="D134" t="s">
        <v>604</v>
      </c>
      <c r="E134" t="s">
        <v>14988</v>
      </c>
      <c r="F134" s="1">
        <v>40576</v>
      </c>
      <c r="G134" s="2">
        <v>-50000</v>
      </c>
      <c r="H134" t="s">
        <v>605</v>
      </c>
    </row>
    <row r="135" spans="1:8" x14ac:dyDescent="0.25">
      <c r="A135" t="s">
        <v>17538</v>
      </c>
      <c r="B135" t="s">
        <v>12341</v>
      </c>
      <c r="C135" t="s">
        <v>1257</v>
      </c>
      <c r="D135" t="s">
        <v>3254</v>
      </c>
      <c r="E135" t="s">
        <v>14990</v>
      </c>
      <c r="F135" s="1">
        <v>40577</v>
      </c>
      <c r="G135" s="2">
        <v>-113360</v>
      </c>
      <c r="H135" t="s">
        <v>3255</v>
      </c>
    </row>
    <row r="136" spans="1:8" x14ac:dyDescent="0.25">
      <c r="A136" t="s">
        <v>17692</v>
      </c>
      <c r="B136" t="s">
        <v>12760</v>
      </c>
      <c r="C136" t="s">
        <v>3923</v>
      </c>
      <c r="D136" t="s">
        <v>3924</v>
      </c>
      <c r="E136" t="s">
        <v>14989</v>
      </c>
      <c r="F136" s="1">
        <v>40577</v>
      </c>
      <c r="G136" s="2">
        <v>-3000</v>
      </c>
      <c r="H136" t="s">
        <v>3925</v>
      </c>
    </row>
    <row r="137" spans="1:8" x14ac:dyDescent="0.25">
      <c r="A137" t="s">
        <v>17692</v>
      </c>
      <c r="B137" t="s">
        <v>12637</v>
      </c>
      <c r="C137" t="s">
        <v>3545</v>
      </c>
      <c r="D137" t="s">
        <v>3546</v>
      </c>
      <c r="E137" t="s">
        <v>14991</v>
      </c>
      <c r="F137" s="1">
        <v>40581</v>
      </c>
      <c r="G137" s="2">
        <v>-20522.849999999999</v>
      </c>
      <c r="H137" t="s">
        <v>3547</v>
      </c>
    </row>
    <row r="138" spans="1:8" x14ac:dyDescent="0.25">
      <c r="A138" t="s">
        <v>17692</v>
      </c>
      <c r="B138" t="s">
        <v>12233</v>
      </c>
      <c r="C138" t="s">
        <v>282</v>
      </c>
      <c r="D138" t="s">
        <v>283</v>
      </c>
      <c r="E138" t="s">
        <v>14994</v>
      </c>
      <c r="F138" s="1">
        <v>40582</v>
      </c>
      <c r="G138" s="2">
        <v>-10000</v>
      </c>
      <c r="H138" t="s">
        <v>284</v>
      </c>
    </row>
    <row r="139" spans="1:8" x14ac:dyDescent="0.25">
      <c r="A139" t="s">
        <v>17692</v>
      </c>
      <c r="B139" t="s">
        <v>12647</v>
      </c>
      <c r="C139" t="s">
        <v>3577</v>
      </c>
      <c r="D139" t="s">
        <v>3469</v>
      </c>
      <c r="E139" t="s">
        <v>14992</v>
      </c>
      <c r="F139" s="1">
        <v>40582</v>
      </c>
      <c r="G139" s="2">
        <v>-15376.67</v>
      </c>
      <c r="H139" t="s">
        <v>3578</v>
      </c>
    </row>
    <row r="140" spans="1:8" x14ac:dyDescent="0.25">
      <c r="A140" t="s">
        <v>17692</v>
      </c>
      <c r="B140" t="s">
        <v>12659</v>
      </c>
      <c r="C140" t="s">
        <v>3609</v>
      </c>
      <c r="D140" t="s">
        <v>3610</v>
      </c>
      <c r="E140" t="s">
        <v>14996</v>
      </c>
      <c r="F140" s="1">
        <v>40582</v>
      </c>
      <c r="G140" s="2">
        <v>-13681.9</v>
      </c>
      <c r="H140" t="s">
        <v>3611</v>
      </c>
    </row>
    <row r="141" spans="1:8" x14ac:dyDescent="0.25">
      <c r="A141" t="s">
        <v>17692</v>
      </c>
      <c r="B141" t="s">
        <v>12667</v>
      </c>
      <c r="C141" t="s">
        <v>3627</v>
      </c>
      <c r="D141" t="s">
        <v>3610</v>
      </c>
      <c r="E141" t="s">
        <v>14995</v>
      </c>
      <c r="F141" s="1">
        <v>40582</v>
      </c>
      <c r="G141" s="2">
        <v>-20522.849999999999</v>
      </c>
      <c r="H141" t="s">
        <v>3628</v>
      </c>
    </row>
    <row r="142" spans="1:8" x14ac:dyDescent="0.25">
      <c r="A142" t="s">
        <v>17692</v>
      </c>
      <c r="B142" t="s">
        <v>12781</v>
      </c>
      <c r="C142" t="s">
        <v>3980</v>
      </c>
      <c r="D142" t="s">
        <v>3799</v>
      </c>
      <c r="E142" t="s">
        <v>14993</v>
      </c>
      <c r="F142" s="1">
        <v>40582</v>
      </c>
      <c r="G142" s="2">
        <v>-7263.29</v>
      </c>
      <c r="H142" t="s">
        <v>3981</v>
      </c>
    </row>
    <row r="143" spans="1:8" x14ac:dyDescent="0.25">
      <c r="A143" t="s">
        <v>17692</v>
      </c>
      <c r="B143" t="s">
        <v>12629</v>
      </c>
      <c r="C143" t="s">
        <v>3524</v>
      </c>
      <c r="D143" t="s">
        <v>3525</v>
      </c>
      <c r="E143" t="s">
        <v>14998</v>
      </c>
      <c r="F143" s="1">
        <v>40584</v>
      </c>
      <c r="G143" s="2">
        <v>-5800</v>
      </c>
      <c r="H143" t="s">
        <v>3526</v>
      </c>
    </row>
    <row r="144" spans="1:8" x14ac:dyDescent="0.25">
      <c r="A144" t="s">
        <v>17692</v>
      </c>
      <c r="B144" t="s">
        <v>12745</v>
      </c>
      <c r="C144" t="s">
        <v>3874</v>
      </c>
      <c r="D144" t="s">
        <v>3875</v>
      </c>
      <c r="E144" t="s">
        <v>14997</v>
      </c>
      <c r="F144" s="1">
        <v>40584</v>
      </c>
      <c r="G144" s="2">
        <v>-3000</v>
      </c>
      <c r="H144" t="s">
        <v>3876</v>
      </c>
    </row>
    <row r="145" spans="1:8" x14ac:dyDescent="0.25">
      <c r="A145" t="s">
        <v>17692</v>
      </c>
      <c r="B145" t="s">
        <v>12699</v>
      </c>
      <c r="C145" t="s">
        <v>3717</v>
      </c>
      <c r="D145" t="s">
        <v>3718</v>
      </c>
      <c r="E145" t="s">
        <v>14910</v>
      </c>
      <c r="F145" s="1">
        <v>40585</v>
      </c>
      <c r="G145" s="2">
        <v>-21500</v>
      </c>
      <c r="H145" t="s">
        <v>3719</v>
      </c>
    </row>
    <row r="146" spans="1:8" x14ac:dyDescent="0.25">
      <c r="A146" t="s">
        <v>17692</v>
      </c>
      <c r="B146" t="s">
        <v>12719</v>
      </c>
      <c r="C146" t="s">
        <v>3778</v>
      </c>
      <c r="D146" t="s">
        <v>3779</v>
      </c>
      <c r="E146" t="s">
        <v>15000</v>
      </c>
      <c r="F146" s="1">
        <v>40585</v>
      </c>
      <c r="G146" s="2">
        <v>-945</v>
      </c>
      <c r="H146" t="s">
        <v>3780</v>
      </c>
    </row>
    <row r="147" spans="1:8" x14ac:dyDescent="0.25">
      <c r="A147" t="s">
        <v>17692</v>
      </c>
      <c r="B147" t="s">
        <v>12737</v>
      </c>
      <c r="C147" t="s">
        <v>3836</v>
      </c>
      <c r="D147" t="s">
        <v>3718</v>
      </c>
      <c r="E147" t="s">
        <v>14910</v>
      </c>
      <c r="F147" s="1">
        <v>40585</v>
      </c>
      <c r="G147" s="2">
        <v>-20725</v>
      </c>
      <c r="H147" t="s">
        <v>3837</v>
      </c>
    </row>
    <row r="148" spans="1:8" x14ac:dyDescent="0.25">
      <c r="A148" t="s">
        <v>17692</v>
      </c>
      <c r="B148" t="s">
        <v>12759</v>
      </c>
      <c r="C148" t="s">
        <v>3921</v>
      </c>
      <c r="D148" t="s">
        <v>3718</v>
      </c>
      <c r="E148" t="s">
        <v>14910</v>
      </c>
      <c r="F148" s="1">
        <v>40585</v>
      </c>
      <c r="G148" s="2">
        <v>-35000</v>
      </c>
      <c r="H148" t="s">
        <v>3922</v>
      </c>
    </row>
    <row r="149" spans="1:8" x14ac:dyDescent="0.25">
      <c r="A149" t="s">
        <v>17692</v>
      </c>
      <c r="B149" t="s">
        <v>12763</v>
      </c>
      <c r="C149" t="s">
        <v>3932</v>
      </c>
      <c r="D149" t="s">
        <v>3718</v>
      </c>
      <c r="E149" t="s">
        <v>14910</v>
      </c>
      <c r="F149" s="1">
        <v>40585</v>
      </c>
      <c r="G149" s="2">
        <v>-22700</v>
      </c>
      <c r="H149" t="s">
        <v>3933</v>
      </c>
    </row>
    <row r="150" spans="1:8" x14ac:dyDescent="0.25">
      <c r="A150" t="s">
        <v>17692</v>
      </c>
      <c r="B150" t="s">
        <v>12804</v>
      </c>
      <c r="C150" t="s">
        <v>4108</v>
      </c>
      <c r="D150" t="s">
        <v>4109</v>
      </c>
      <c r="E150" t="s">
        <v>14999</v>
      </c>
      <c r="F150" s="1">
        <v>40585</v>
      </c>
      <c r="G150" s="2">
        <v>-1000</v>
      </c>
      <c r="H150" t="s">
        <v>4110</v>
      </c>
    </row>
    <row r="151" spans="1:8" x14ac:dyDescent="0.25">
      <c r="A151" t="s">
        <v>17692</v>
      </c>
      <c r="B151" t="s">
        <v>17731</v>
      </c>
      <c r="C151" t="s">
        <v>17730</v>
      </c>
      <c r="D151" t="s">
        <v>17729</v>
      </c>
      <c r="F151" s="1">
        <v>40585</v>
      </c>
      <c r="G151" s="2">
        <v>-4000</v>
      </c>
      <c r="H151" t="s">
        <v>17732</v>
      </c>
    </row>
    <row r="152" spans="1:8" x14ac:dyDescent="0.25">
      <c r="A152" t="s">
        <v>17692</v>
      </c>
      <c r="B152" t="s">
        <v>17715</v>
      </c>
      <c r="C152" t="s">
        <v>17714</v>
      </c>
      <c r="D152" t="s">
        <v>17729</v>
      </c>
      <c r="F152" s="1">
        <v>40585</v>
      </c>
      <c r="G152" s="2">
        <v>-2000</v>
      </c>
      <c r="H152" t="s">
        <v>17728</v>
      </c>
    </row>
    <row r="153" spans="1:8" x14ac:dyDescent="0.25">
      <c r="A153" t="s">
        <v>17692</v>
      </c>
      <c r="B153" t="s">
        <v>12753</v>
      </c>
      <c r="C153" t="s">
        <v>3901</v>
      </c>
      <c r="D153" t="s">
        <v>3902</v>
      </c>
      <c r="E153" t="s">
        <v>15001</v>
      </c>
      <c r="F153" s="1">
        <v>40588</v>
      </c>
      <c r="G153" s="2">
        <v>-65100</v>
      </c>
      <c r="H153" t="s">
        <v>3903</v>
      </c>
    </row>
    <row r="154" spans="1:8" x14ac:dyDescent="0.25">
      <c r="A154" t="s">
        <v>17692</v>
      </c>
      <c r="B154" t="s">
        <v>12757</v>
      </c>
      <c r="C154" t="s">
        <v>3915</v>
      </c>
      <c r="D154" t="s">
        <v>3916</v>
      </c>
      <c r="E154" t="s">
        <v>15002</v>
      </c>
      <c r="F154" s="1">
        <v>40588</v>
      </c>
      <c r="G154" s="2">
        <v>-35990</v>
      </c>
      <c r="H154" t="s">
        <v>3917</v>
      </c>
    </row>
    <row r="155" spans="1:8" x14ac:dyDescent="0.25">
      <c r="A155" t="s">
        <v>17692</v>
      </c>
      <c r="B155" t="s">
        <v>12608</v>
      </c>
      <c r="C155" t="s">
        <v>3466</v>
      </c>
      <c r="D155" t="s">
        <v>3469</v>
      </c>
      <c r="E155" t="s">
        <v>14884</v>
      </c>
      <c r="F155" s="1">
        <v>40589</v>
      </c>
      <c r="G155" s="2">
        <v>-742.11</v>
      </c>
      <c r="H155" t="s">
        <v>3470</v>
      </c>
    </row>
    <row r="156" spans="1:8" x14ac:dyDescent="0.25">
      <c r="A156" t="s">
        <v>17692</v>
      </c>
      <c r="B156" t="s">
        <v>12660</v>
      </c>
      <c r="C156" t="s">
        <v>3612</v>
      </c>
      <c r="D156" t="s">
        <v>3613</v>
      </c>
      <c r="E156" t="s">
        <v>15007</v>
      </c>
      <c r="F156" s="1">
        <v>40589</v>
      </c>
      <c r="G156" s="2">
        <v>-7697.61</v>
      </c>
      <c r="H156" t="s">
        <v>3614</v>
      </c>
    </row>
    <row r="157" spans="1:8" x14ac:dyDescent="0.25">
      <c r="A157" t="s">
        <v>17692</v>
      </c>
      <c r="B157" t="s">
        <v>12719</v>
      </c>
      <c r="C157" t="s">
        <v>3778</v>
      </c>
      <c r="D157" t="s">
        <v>283</v>
      </c>
      <c r="E157" t="s">
        <v>15004</v>
      </c>
      <c r="F157" s="1">
        <v>40589</v>
      </c>
      <c r="G157" s="2">
        <v>-1800</v>
      </c>
      <c r="H157" t="s">
        <v>3781</v>
      </c>
    </row>
    <row r="158" spans="1:8" x14ac:dyDescent="0.25">
      <c r="A158" t="s">
        <v>17692</v>
      </c>
      <c r="B158" t="s">
        <v>12719</v>
      </c>
      <c r="C158" t="s">
        <v>3778</v>
      </c>
      <c r="D158" t="s">
        <v>3782</v>
      </c>
      <c r="E158" t="s">
        <v>15005</v>
      </c>
      <c r="F158" s="1">
        <v>40589</v>
      </c>
      <c r="G158" s="2">
        <v>-1600</v>
      </c>
      <c r="H158" t="s">
        <v>3783</v>
      </c>
    </row>
    <row r="159" spans="1:8" x14ac:dyDescent="0.25">
      <c r="A159" t="s">
        <v>17692</v>
      </c>
      <c r="B159" t="s">
        <v>12722</v>
      </c>
      <c r="C159" t="s">
        <v>3789</v>
      </c>
      <c r="D159" t="s">
        <v>3790</v>
      </c>
      <c r="E159" t="s">
        <v>15006</v>
      </c>
      <c r="F159" s="1">
        <v>40589</v>
      </c>
      <c r="G159" s="2">
        <v>-800</v>
      </c>
      <c r="H159" t="s">
        <v>3791</v>
      </c>
    </row>
    <row r="160" spans="1:8" x14ac:dyDescent="0.25">
      <c r="A160" t="s">
        <v>17692</v>
      </c>
      <c r="B160" t="s">
        <v>12725</v>
      </c>
      <c r="C160" t="s">
        <v>3798</v>
      </c>
      <c r="D160" t="s">
        <v>3799</v>
      </c>
      <c r="E160" t="s">
        <v>15003</v>
      </c>
      <c r="F160" s="1">
        <v>40589</v>
      </c>
      <c r="G160" s="2">
        <v>-5176</v>
      </c>
      <c r="H160" t="s">
        <v>3800</v>
      </c>
    </row>
    <row r="161" spans="1:8" x14ac:dyDescent="0.25">
      <c r="A161" t="s">
        <v>17692</v>
      </c>
      <c r="B161" t="s">
        <v>12717</v>
      </c>
      <c r="C161" t="s">
        <v>3768</v>
      </c>
      <c r="D161" t="s">
        <v>3769</v>
      </c>
      <c r="E161" t="s">
        <v>15008</v>
      </c>
      <c r="F161" s="1">
        <v>40590</v>
      </c>
      <c r="G161" s="2">
        <v>-27965.65</v>
      </c>
      <c r="H161" t="s">
        <v>3770</v>
      </c>
    </row>
    <row r="162" spans="1:8" x14ac:dyDescent="0.25">
      <c r="A162" t="s">
        <v>17692</v>
      </c>
      <c r="B162" t="s">
        <v>12771</v>
      </c>
      <c r="C162" t="s">
        <v>3953</v>
      </c>
      <c r="D162" t="s">
        <v>3954</v>
      </c>
      <c r="E162" t="s">
        <v>15009</v>
      </c>
      <c r="F162" s="1">
        <v>40591</v>
      </c>
      <c r="G162" s="2">
        <v>-38672.68</v>
      </c>
      <c r="H162" t="s">
        <v>3955</v>
      </c>
    </row>
    <row r="163" spans="1:8" x14ac:dyDescent="0.25">
      <c r="A163" t="s">
        <v>17692</v>
      </c>
      <c r="B163" t="s">
        <v>12785</v>
      </c>
      <c r="C163" t="s">
        <v>3989</v>
      </c>
      <c r="D163" t="s">
        <v>3990</v>
      </c>
      <c r="E163" t="s">
        <v>15010</v>
      </c>
      <c r="F163" s="1">
        <v>40591</v>
      </c>
      <c r="G163" s="2">
        <v>-21765.42</v>
      </c>
      <c r="H163" t="s">
        <v>3991</v>
      </c>
    </row>
    <row r="164" spans="1:8" x14ac:dyDescent="0.25">
      <c r="A164" t="s">
        <v>17692</v>
      </c>
      <c r="B164" t="s">
        <v>12707</v>
      </c>
      <c r="C164" t="s">
        <v>3739</v>
      </c>
      <c r="D164" t="s">
        <v>3740</v>
      </c>
      <c r="E164" t="s">
        <v>15011</v>
      </c>
      <c r="F164" s="1">
        <v>40595</v>
      </c>
      <c r="G164" s="2">
        <v>-83492.320000000007</v>
      </c>
      <c r="H164" t="s">
        <v>3741</v>
      </c>
    </row>
    <row r="165" spans="1:8" x14ac:dyDescent="0.25">
      <c r="A165" t="s">
        <v>17692</v>
      </c>
      <c r="B165" t="s">
        <v>17715</v>
      </c>
      <c r="C165" t="s">
        <v>17714</v>
      </c>
      <c r="D165" t="s">
        <v>3880</v>
      </c>
      <c r="F165" s="1">
        <v>40616</v>
      </c>
      <c r="G165" s="2">
        <v>-2000</v>
      </c>
      <c r="H165" t="s">
        <v>17733</v>
      </c>
    </row>
    <row r="166" spans="1:8" x14ac:dyDescent="0.25">
      <c r="A166" t="s">
        <v>17692</v>
      </c>
      <c r="B166" t="s">
        <v>12602</v>
      </c>
      <c r="C166" t="s">
        <v>3445</v>
      </c>
      <c r="D166" t="s">
        <v>3446</v>
      </c>
      <c r="E166" t="s">
        <v>14974</v>
      </c>
      <c r="F166" s="1">
        <v>40619</v>
      </c>
      <c r="G166" s="2">
        <v>-25875</v>
      </c>
      <c r="H166" t="s">
        <v>3447</v>
      </c>
    </row>
    <row r="167" spans="1:8" x14ac:dyDescent="0.25">
      <c r="A167" t="s">
        <v>17538</v>
      </c>
      <c r="B167" t="s">
        <v>13905</v>
      </c>
      <c r="C167" t="s">
        <v>8584</v>
      </c>
      <c r="D167" t="s">
        <v>8585</v>
      </c>
      <c r="E167" t="s">
        <v>14974</v>
      </c>
      <c r="F167" s="1">
        <v>40630</v>
      </c>
      <c r="G167" s="2">
        <v>-35000</v>
      </c>
      <c r="H167" t="s">
        <v>8586</v>
      </c>
    </row>
    <row r="168" spans="1:8" x14ac:dyDescent="0.25">
      <c r="A168" t="s">
        <v>17692</v>
      </c>
      <c r="B168" t="s">
        <v>12633</v>
      </c>
      <c r="C168" t="s">
        <v>3534</v>
      </c>
      <c r="D168" t="s">
        <v>3535</v>
      </c>
      <c r="E168" t="s">
        <v>15012</v>
      </c>
      <c r="F168" s="1">
        <v>40640</v>
      </c>
      <c r="G168" s="2">
        <v>-8000</v>
      </c>
      <c r="H168" t="s">
        <v>3536</v>
      </c>
    </row>
    <row r="169" spans="1:8" x14ac:dyDescent="0.25">
      <c r="A169" t="s">
        <v>17692</v>
      </c>
      <c r="B169" t="s">
        <v>17715</v>
      </c>
      <c r="C169" t="s">
        <v>17714</v>
      </c>
      <c r="D169" t="s">
        <v>17735</v>
      </c>
      <c r="F169" s="1">
        <v>40641</v>
      </c>
      <c r="G169" s="2">
        <v>-2000</v>
      </c>
      <c r="H169" t="s">
        <v>17734</v>
      </c>
    </row>
    <row r="170" spans="1:8" x14ac:dyDescent="0.25">
      <c r="A170" t="s">
        <v>17538</v>
      </c>
      <c r="B170" t="s">
        <v>14255</v>
      </c>
      <c r="C170" t="s">
        <v>9908</v>
      </c>
      <c r="D170" t="s">
        <v>9909</v>
      </c>
      <c r="E170" t="s">
        <v>14974</v>
      </c>
      <c r="F170" s="1">
        <v>40667</v>
      </c>
      <c r="G170" s="2">
        <v>-68204.5</v>
      </c>
      <c r="H170" t="s">
        <v>9910</v>
      </c>
    </row>
    <row r="171" spans="1:8" x14ac:dyDescent="0.25">
      <c r="A171" t="s">
        <v>17692</v>
      </c>
      <c r="B171" t="s">
        <v>12585</v>
      </c>
      <c r="C171" t="s">
        <v>3390</v>
      </c>
      <c r="D171" t="s">
        <v>3391</v>
      </c>
      <c r="E171" t="s">
        <v>14974</v>
      </c>
      <c r="F171" s="1">
        <v>40672</v>
      </c>
      <c r="G171" s="2">
        <v>-1500</v>
      </c>
      <c r="H171" t="s">
        <v>3392</v>
      </c>
    </row>
    <row r="172" spans="1:8" x14ac:dyDescent="0.25">
      <c r="A172" t="s">
        <v>17692</v>
      </c>
      <c r="B172" t="s">
        <v>17715</v>
      </c>
      <c r="C172" t="s">
        <v>17714</v>
      </c>
      <c r="D172" t="s">
        <v>17737</v>
      </c>
      <c r="F172" s="1">
        <v>40680</v>
      </c>
      <c r="G172" s="2">
        <v>-2000</v>
      </c>
      <c r="H172" t="s">
        <v>17736</v>
      </c>
    </row>
    <row r="173" spans="1:8" x14ac:dyDescent="0.25">
      <c r="A173" t="s">
        <v>17692</v>
      </c>
      <c r="B173" t="s">
        <v>12370</v>
      </c>
      <c r="C173" t="s">
        <v>1397</v>
      </c>
      <c r="D173" t="s">
        <v>1401</v>
      </c>
      <c r="E173" t="s">
        <v>15013</v>
      </c>
      <c r="F173" s="1">
        <v>40687</v>
      </c>
      <c r="G173" s="2">
        <v>-165392.79999999999</v>
      </c>
      <c r="H173" t="s">
        <v>1402</v>
      </c>
    </row>
    <row r="174" spans="1:8" x14ac:dyDescent="0.25">
      <c r="A174" t="s">
        <v>17692</v>
      </c>
      <c r="B174" t="s">
        <v>12644</v>
      </c>
      <c r="C174" t="s">
        <v>3564</v>
      </c>
      <c r="D174" t="s">
        <v>3569</v>
      </c>
      <c r="E174" t="s">
        <v>14920</v>
      </c>
      <c r="F174" s="1">
        <v>40687</v>
      </c>
      <c r="G174" s="2">
        <v>-5000</v>
      </c>
      <c r="H174" t="s">
        <v>3570</v>
      </c>
    </row>
    <row r="175" spans="1:8" x14ac:dyDescent="0.25">
      <c r="A175" t="s">
        <v>17692</v>
      </c>
      <c r="B175" t="s">
        <v>12586</v>
      </c>
      <c r="C175" t="s">
        <v>3393</v>
      </c>
      <c r="D175" t="s">
        <v>3394</v>
      </c>
      <c r="E175" t="s">
        <v>14884</v>
      </c>
      <c r="F175" s="1">
        <v>40694</v>
      </c>
      <c r="G175" s="2">
        <v>-7787.26</v>
      </c>
      <c r="H175" t="s">
        <v>3395</v>
      </c>
    </row>
    <row r="176" spans="1:8" x14ac:dyDescent="0.25">
      <c r="A176" t="s">
        <v>17692</v>
      </c>
      <c r="B176" t="s">
        <v>12627</v>
      </c>
      <c r="C176" t="s">
        <v>3517</v>
      </c>
      <c r="D176" t="s">
        <v>3518</v>
      </c>
      <c r="E176" t="s">
        <v>15018</v>
      </c>
      <c r="F176" s="1">
        <v>40694</v>
      </c>
      <c r="G176" s="2">
        <v>-20522.849999999999</v>
      </c>
      <c r="H176" t="s">
        <v>3519</v>
      </c>
    </row>
    <row r="177" spans="1:8" x14ac:dyDescent="0.25">
      <c r="A177" t="s">
        <v>17692</v>
      </c>
      <c r="B177" t="s">
        <v>12628</v>
      </c>
      <c r="C177" t="s">
        <v>3520</v>
      </c>
      <c r="D177" t="s">
        <v>3518</v>
      </c>
      <c r="E177" t="s">
        <v>15019</v>
      </c>
      <c r="F177" s="1">
        <v>40694</v>
      </c>
      <c r="G177" s="2">
        <v>-18722.599999999999</v>
      </c>
      <c r="H177" t="s">
        <v>3521</v>
      </c>
    </row>
    <row r="178" spans="1:8" x14ac:dyDescent="0.25">
      <c r="A178" t="s">
        <v>17692</v>
      </c>
      <c r="B178" t="s">
        <v>12628</v>
      </c>
      <c r="C178" t="s">
        <v>3520</v>
      </c>
      <c r="D178" t="s">
        <v>3522</v>
      </c>
      <c r="E178" t="s">
        <v>15019</v>
      </c>
      <c r="F178" s="1">
        <v>40694</v>
      </c>
      <c r="G178" s="2">
        <v>-18722.599999999999</v>
      </c>
      <c r="H178" t="s">
        <v>3523</v>
      </c>
    </row>
    <row r="179" spans="1:8" x14ac:dyDescent="0.25">
      <c r="A179" t="s">
        <v>17692</v>
      </c>
      <c r="B179" t="s">
        <v>12635</v>
      </c>
      <c r="C179" t="s">
        <v>3539</v>
      </c>
      <c r="D179" t="s">
        <v>3518</v>
      </c>
      <c r="E179" t="s">
        <v>15014</v>
      </c>
      <c r="F179" s="1">
        <v>40694</v>
      </c>
      <c r="G179" s="2">
        <v>-37857</v>
      </c>
      <c r="H179" t="s">
        <v>3540</v>
      </c>
    </row>
    <row r="180" spans="1:8" x14ac:dyDescent="0.25">
      <c r="A180" t="s">
        <v>17692</v>
      </c>
      <c r="B180" t="s">
        <v>12638</v>
      </c>
      <c r="C180" t="s">
        <v>3548</v>
      </c>
      <c r="D180" t="s">
        <v>3518</v>
      </c>
      <c r="E180" t="s">
        <v>15017</v>
      </c>
      <c r="F180" s="1">
        <v>40694</v>
      </c>
      <c r="G180" s="2">
        <v>-18722.599999999999</v>
      </c>
      <c r="H180" t="s">
        <v>3549</v>
      </c>
    </row>
    <row r="181" spans="1:8" x14ac:dyDescent="0.25">
      <c r="A181" t="s">
        <v>17692</v>
      </c>
      <c r="B181" t="s">
        <v>12642</v>
      </c>
      <c r="C181" t="s">
        <v>3560</v>
      </c>
      <c r="D181" t="s">
        <v>3518</v>
      </c>
      <c r="E181" t="s">
        <v>15015</v>
      </c>
      <c r="F181" s="1">
        <v>40694</v>
      </c>
      <c r="G181" s="2">
        <v>-20522.849999999999</v>
      </c>
      <c r="H181" t="s">
        <v>3561</v>
      </c>
    </row>
    <row r="182" spans="1:8" x14ac:dyDescent="0.25">
      <c r="A182" t="s">
        <v>17692</v>
      </c>
      <c r="B182" t="s">
        <v>12648</v>
      </c>
      <c r="C182" t="s">
        <v>3579</v>
      </c>
      <c r="D182" t="s">
        <v>3518</v>
      </c>
      <c r="E182" t="s">
        <v>15016</v>
      </c>
      <c r="F182" s="1">
        <v>40694</v>
      </c>
      <c r="G182" s="2">
        <v>-21603</v>
      </c>
      <c r="H182" t="s">
        <v>3580</v>
      </c>
    </row>
    <row r="183" spans="1:8" x14ac:dyDescent="0.25">
      <c r="A183" t="s">
        <v>17692</v>
      </c>
      <c r="B183" t="s">
        <v>12648</v>
      </c>
      <c r="C183" t="s">
        <v>3579</v>
      </c>
      <c r="D183" t="s">
        <v>3522</v>
      </c>
      <c r="E183" t="s">
        <v>15016</v>
      </c>
      <c r="F183" s="1">
        <v>40694</v>
      </c>
      <c r="G183" s="2">
        <v>-21603</v>
      </c>
      <c r="H183" t="s">
        <v>3581</v>
      </c>
    </row>
    <row r="184" spans="1:8" x14ac:dyDescent="0.25">
      <c r="A184" t="s">
        <v>17692</v>
      </c>
      <c r="B184" t="s">
        <v>12751</v>
      </c>
      <c r="C184" t="s">
        <v>3895</v>
      </c>
      <c r="D184" t="s">
        <v>3518</v>
      </c>
      <c r="E184" t="s">
        <v>15020</v>
      </c>
      <c r="F184" s="1">
        <v>40694</v>
      </c>
      <c r="G184" s="2">
        <v>-18722.599999999999</v>
      </c>
      <c r="H184" t="s">
        <v>3896</v>
      </c>
    </row>
    <row r="185" spans="1:8" x14ac:dyDescent="0.25">
      <c r="A185" t="s">
        <v>17692</v>
      </c>
      <c r="B185" t="s">
        <v>12751</v>
      </c>
      <c r="C185" t="s">
        <v>3895</v>
      </c>
      <c r="D185" t="s">
        <v>3522</v>
      </c>
      <c r="E185" t="s">
        <v>15020</v>
      </c>
      <c r="F185" s="1">
        <v>40694</v>
      </c>
      <c r="G185" s="2">
        <v>-18722.599999999999</v>
      </c>
      <c r="H185" t="s">
        <v>3897</v>
      </c>
    </row>
    <row r="186" spans="1:8" x14ac:dyDescent="0.25">
      <c r="A186" t="s">
        <v>17692</v>
      </c>
      <c r="B186" t="s">
        <v>12586</v>
      </c>
      <c r="C186" t="s">
        <v>3393</v>
      </c>
      <c r="D186" t="s">
        <v>3396</v>
      </c>
      <c r="E186" t="s">
        <v>14884</v>
      </c>
      <c r="F186" s="1">
        <v>40695</v>
      </c>
      <c r="G186" s="2">
        <v>-5814.49</v>
      </c>
      <c r="H186" t="s">
        <v>3397</v>
      </c>
    </row>
    <row r="187" spans="1:8" x14ac:dyDescent="0.25">
      <c r="A187" t="s">
        <v>17692</v>
      </c>
      <c r="B187" t="s">
        <v>12708</v>
      </c>
      <c r="C187" t="s">
        <v>3742</v>
      </c>
      <c r="D187" t="s">
        <v>3745</v>
      </c>
      <c r="E187" t="s">
        <v>14924</v>
      </c>
      <c r="F187" s="1">
        <v>40696</v>
      </c>
      <c r="G187" s="2">
        <v>-8000</v>
      </c>
      <c r="H187" t="s">
        <v>3746</v>
      </c>
    </row>
    <row r="188" spans="1:8" x14ac:dyDescent="0.25">
      <c r="A188" t="s">
        <v>17692</v>
      </c>
      <c r="B188" t="s">
        <v>12624</v>
      </c>
      <c r="C188" t="s">
        <v>3509</v>
      </c>
      <c r="D188" t="s">
        <v>3510</v>
      </c>
      <c r="E188" t="s">
        <v>15021</v>
      </c>
      <c r="F188" s="1">
        <v>40700</v>
      </c>
      <c r="G188" s="2">
        <v>-25923.599999999999</v>
      </c>
      <c r="H188" t="s">
        <v>3511</v>
      </c>
    </row>
    <row r="189" spans="1:8" x14ac:dyDescent="0.25">
      <c r="A189" t="s">
        <v>17692</v>
      </c>
      <c r="B189" t="s">
        <v>17739</v>
      </c>
      <c r="C189" t="s">
        <v>17738</v>
      </c>
      <c r="D189" t="s">
        <v>17741</v>
      </c>
      <c r="F189" s="1">
        <v>40703</v>
      </c>
      <c r="G189" s="2">
        <v>-569443.89</v>
      </c>
      <c r="H189" t="s">
        <v>17740</v>
      </c>
    </row>
    <row r="190" spans="1:8" x14ac:dyDescent="0.25">
      <c r="A190" t="s">
        <v>17692</v>
      </c>
      <c r="B190" t="s">
        <v>12602</v>
      </c>
      <c r="C190" t="s">
        <v>3445</v>
      </c>
      <c r="D190" t="s">
        <v>3448</v>
      </c>
      <c r="E190" t="s">
        <v>14974</v>
      </c>
      <c r="F190" s="1">
        <v>40714</v>
      </c>
      <c r="G190" s="2">
        <v>-25875</v>
      </c>
      <c r="H190" t="s">
        <v>3449</v>
      </c>
    </row>
    <row r="191" spans="1:8" x14ac:dyDescent="0.25">
      <c r="A191" t="s">
        <v>17538</v>
      </c>
      <c r="B191" t="s">
        <v>13905</v>
      </c>
      <c r="C191" t="s">
        <v>8584</v>
      </c>
      <c r="D191" t="s">
        <v>3448</v>
      </c>
      <c r="E191" t="s">
        <v>14974</v>
      </c>
      <c r="F191" s="1">
        <v>40714</v>
      </c>
      <c r="G191" s="2">
        <v>-35000</v>
      </c>
      <c r="H191" t="s">
        <v>8587</v>
      </c>
    </row>
    <row r="192" spans="1:8" x14ac:dyDescent="0.25">
      <c r="A192" t="s">
        <v>17692</v>
      </c>
      <c r="B192" t="s">
        <v>12369</v>
      </c>
      <c r="C192" t="s">
        <v>1394</v>
      </c>
      <c r="D192" t="s">
        <v>1395</v>
      </c>
      <c r="E192" t="s">
        <v>15022</v>
      </c>
      <c r="F192" s="1">
        <v>40718</v>
      </c>
      <c r="G192" s="2">
        <v>-56202</v>
      </c>
      <c r="H192" t="s">
        <v>1396</v>
      </c>
    </row>
    <row r="193" spans="1:8" x14ac:dyDescent="0.25">
      <c r="A193" t="s">
        <v>17692</v>
      </c>
      <c r="B193" t="s">
        <v>12245</v>
      </c>
      <c r="C193" t="s">
        <v>326</v>
      </c>
      <c r="D193" t="s">
        <v>327</v>
      </c>
      <c r="E193" t="s">
        <v>15023</v>
      </c>
      <c r="F193" s="1">
        <v>40725</v>
      </c>
      <c r="G193" s="2">
        <v>-10000</v>
      </c>
      <c r="H193" t="s">
        <v>328</v>
      </c>
    </row>
    <row r="194" spans="1:8" x14ac:dyDescent="0.25">
      <c r="A194" t="s">
        <v>17692</v>
      </c>
      <c r="B194" t="s">
        <v>12534</v>
      </c>
      <c r="C194" t="s">
        <v>2836</v>
      </c>
      <c r="D194" t="s">
        <v>2837</v>
      </c>
      <c r="E194" t="s">
        <v>15024</v>
      </c>
      <c r="F194" s="1">
        <v>40728</v>
      </c>
      <c r="G194" s="2">
        <v>-10000</v>
      </c>
      <c r="H194" t="s">
        <v>2838</v>
      </c>
    </row>
    <row r="195" spans="1:8" x14ac:dyDescent="0.25">
      <c r="A195" t="s">
        <v>17692</v>
      </c>
      <c r="B195" t="s">
        <v>12214</v>
      </c>
      <c r="C195" t="s">
        <v>221</v>
      </c>
      <c r="D195" t="s">
        <v>222</v>
      </c>
      <c r="E195" t="s">
        <v>14974</v>
      </c>
      <c r="F195" s="1">
        <v>40729</v>
      </c>
      <c r="G195" s="2">
        <v>-40000</v>
      </c>
      <c r="H195" t="s">
        <v>223</v>
      </c>
    </row>
    <row r="196" spans="1:8" x14ac:dyDescent="0.25">
      <c r="A196" t="s">
        <v>17692</v>
      </c>
      <c r="B196" t="s">
        <v>12788</v>
      </c>
      <c r="C196" t="s">
        <v>4000</v>
      </c>
      <c r="D196" t="s">
        <v>4001</v>
      </c>
      <c r="E196" t="s">
        <v>15025</v>
      </c>
      <c r="F196" s="1">
        <v>40731</v>
      </c>
      <c r="G196" s="2">
        <v>-34800</v>
      </c>
      <c r="H196" t="s">
        <v>4002</v>
      </c>
    </row>
    <row r="197" spans="1:8" x14ac:dyDescent="0.25">
      <c r="A197" t="s">
        <v>17692</v>
      </c>
      <c r="B197" t="s">
        <v>12671</v>
      </c>
      <c r="C197" t="s">
        <v>3637</v>
      </c>
      <c r="D197" t="s">
        <v>3638</v>
      </c>
      <c r="E197" t="s">
        <v>15026</v>
      </c>
      <c r="F197" s="1">
        <v>40753</v>
      </c>
      <c r="G197" s="2">
        <v>-20581.12</v>
      </c>
      <c r="H197" t="s">
        <v>3639</v>
      </c>
    </row>
    <row r="198" spans="1:8" x14ac:dyDescent="0.25">
      <c r="A198" t="s">
        <v>17692</v>
      </c>
      <c r="B198" t="s">
        <v>12668</v>
      </c>
      <c r="C198" t="s">
        <v>3629</v>
      </c>
      <c r="D198" t="s">
        <v>3630</v>
      </c>
      <c r="E198" t="s">
        <v>15027</v>
      </c>
      <c r="F198" s="1">
        <v>40759</v>
      </c>
      <c r="G198" s="2">
        <v>-8000</v>
      </c>
      <c r="H198" t="s">
        <v>3631</v>
      </c>
    </row>
    <row r="199" spans="1:8" x14ac:dyDescent="0.25">
      <c r="A199" t="s">
        <v>17692</v>
      </c>
      <c r="B199" t="s">
        <v>12248</v>
      </c>
      <c r="C199" t="s">
        <v>399</v>
      </c>
      <c r="D199" t="s">
        <v>400</v>
      </c>
      <c r="E199" t="s">
        <v>15028</v>
      </c>
      <c r="F199" s="1">
        <v>40772</v>
      </c>
      <c r="G199" s="2">
        <v>-25000</v>
      </c>
      <c r="H199" t="s">
        <v>401</v>
      </c>
    </row>
    <row r="200" spans="1:8" x14ac:dyDescent="0.25">
      <c r="A200" t="s">
        <v>17692</v>
      </c>
      <c r="B200" t="s">
        <v>12595</v>
      </c>
      <c r="C200" t="s">
        <v>3424</v>
      </c>
      <c r="D200" t="s">
        <v>3425</v>
      </c>
      <c r="E200" t="s">
        <v>14974</v>
      </c>
      <c r="F200" s="1">
        <v>40780</v>
      </c>
      <c r="G200" s="2">
        <v>-19978.88</v>
      </c>
      <c r="H200" t="s">
        <v>3426</v>
      </c>
    </row>
    <row r="201" spans="1:8" x14ac:dyDescent="0.25">
      <c r="A201" t="s">
        <v>17692</v>
      </c>
      <c r="B201" t="s">
        <v>12776</v>
      </c>
      <c r="C201" t="s">
        <v>3967</v>
      </c>
      <c r="D201" t="s">
        <v>3968</v>
      </c>
      <c r="E201" t="s">
        <v>15029</v>
      </c>
      <c r="F201" s="1">
        <v>40784</v>
      </c>
      <c r="G201" s="2">
        <v>-7171.96</v>
      </c>
      <c r="H201" t="s">
        <v>3969</v>
      </c>
    </row>
    <row r="202" spans="1:8" x14ac:dyDescent="0.25">
      <c r="A202" t="s">
        <v>17692</v>
      </c>
      <c r="B202" t="s">
        <v>12181</v>
      </c>
      <c r="C202" t="s">
        <v>70</v>
      </c>
      <c r="D202" t="s">
        <v>71</v>
      </c>
      <c r="E202" t="s">
        <v>14974</v>
      </c>
      <c r="F202" s="1">
        <v>40786</v>
      </c>
      <c r="G202" s="2">
        <v>-15000</v>
      </c>
      <c r="H202" t="s">
        <v>72</v>
      </c>
    </row>
    <row r="203" spans="1:8" x14ac:dyDescent="0.25">
      <c r="A203" t="s">
        <v>17692</v>
      </c>
      <c r="B203" t="s">
        <v>12758</v>
      </c>
      <c r="C203" t="s">
        <v>3918</v>
      </c>
      <c r="D203" t="s">
        <v>3919</v>
      </c>
      <c r="E203" t="s">
        <v>15030</v>
      </c>
      <c r="F203" s="1">
        <v>40787</v>
      </c>
      <c r="G203" s="2">
        <v>-30000</v>
      </c>
      <c r="H203" t="s">
        <v>3920</v>
      </c>
    </row>
    <row r="204" spans="1:8" x14ac:dyDescent="0.25">
      <c r="A204" t="s">
        <v>17692</v>
      </c>
      <c r="B204" t="s">
        <v>12610</v>
      </c>
      <c r="C204" t="s">
        <v>3473</v>
      </c>
      <c r="D204" t="s">
        <v>3474</v>
      </c>
      <c r="E204" t="s">
        <v>14974</v>
      </c>
      <c r="F204" s="1">
        <v>40792</v>
      </c>
      <c r="G204" s="2">
        <v>-8000</v>
      </c>
      <c r="H204" t="s">
        <v>3475</v>
      </c>
    </row>
    <row r="205" spans="1:8" x14ac:dyDescent="0.25">
      <c r="A205" t="s">
        <v>17692</v>
      </c>
      <c r="B205" t="s">
        <v>12762</v>
      </c>
      <c r="C205" t="s">
        <v>3929</v>
      </c>
      <c r="D205" t="s">
        <v>3930</v>
      </c>
      <c r="E205" t="s">
        <v>15031</v>
      </c>
      <c r="F205" s="1">
        <v>40802</v>
      </c>
      <c r="G205" s="2">
        <v>-50000</v>
      </c>
      <c r="H205" t="s">
        <v>3931</v>
      </c>
    </row>
    <row r="206" spans="1:8" x14ac:dyDescent="0.25">
      <c r="A206" t="s">
        <v>17538</v>
      </c>
      <c r="B206" t="s">
        <v>13989</v>
      </c>
      <c r="C206" t="s">
        <v>8902</v>
      </c>
      <c r="D206" t="s">
        <v>8903</v>
      </c>
      <c r="E206" t="s">
        <v>14974</v>
      </c>
      <c r="F206" s="1">
        <v>40802</v>
      </c>
      <c r="G206" s="2">
        <v>-21000</v>
      </c>
      <c r="H206" t="s">
        <v>8904</v>
      </c>
    </row>
    <row r="207" spans="1:8" x14ac:dyDescent="0.25">
      <c r="A207" t="s">
        <v>17692</v>
      </c>
      <c r="B207" t="s">
        <v>12310</v>
      </c>
      <c r="C207" t="s">
        <v>1107</v>
      </c>
      <c r="D207" t="s">
        <v>1114</v>
      </c>
      <c r="E207" t="s">
        <v>15033</v>
      </c>
      <c r="F207" s="1">
        <v>40808</v>
      </c>
      <c r="G207" s="2">
        <v>-23779.78</v>
      </c>
      <c r="H207" t="s">
        <v>1115</v>
      </c>
    </row>
    <row r="208" spans="1:8" x14ac:dyDescent="0.25">
      <c r="A208" t="s">
        <v>17692</v>
      </c>
      <c r="B208" t="s">
        <v>12310</v>
      </c>
      <c r="C208" t="s">
        <v>1107</v>
      </c>
      <c r="D208" t="s">
        <v>1116</v>
      </c>
      <c r="E208" t="s">
        <v>15034</v>
      </c>
      <c r="F208" s="1">
        <v>40808</v>
      </c>
      <c r="G208" s="2">
        <v>-699863.15</v>
      </c>
      <c r="H208" t="s">
        <v>1117</v>
      </c>
    </row>
    <row r="209" spans="1:8" x14ac:dyDescent="0.25">
      <c r="A209" t="s">
        <v>17692</v>
      </c>
      <c r="B209" t="s">
        <v>12310</v>
      </c>
      <c r="C209" t="s">
        <v>1107</v>
      </c>
      <c r="D209" t="s">
        <v>1118</v>
      </c>
      <c r="E209" t="s">
        <v>15035</v>
      </c>
      <c r="F209" s="1">
        <v>40808</v>
      </c>
      <c r="G209" s="2">
        <v>-722609.57</v>
      </c>
      <c r="H209" t="s">
        <v>1119</v>
      </c>
    </row>
    <row r="210" spans="1:8" x14ac:dyDescent="0.25">
      <c r="A210" t="s">
        <v>17692</v>
      </c>
      <c r="B210" t="s">
        <v>12745</v>
      </c>
      <c r="C210" t="s">
        <v>3874</v>
      </c>
      <c r="D210" t="s">
        <v>3877</v>
      </c>
      <c r="E210" t="s">
        <v>15032</v>
      </c>
      <c r="F210" s="1">
        <v>40808</v>
      </c>
      <c r="G210" s="2">
        <v>-3600</v>
      </c>
      <c r="H210" t="s">
        <v>3878</v>
      </c>
    </row>
    <row r="211" spans="1:8" x14ac:dyDescent="0.25">
      <c r="A211" t="s">
        <v>17538</v>
      </c>
      <c r="B211" t="s">
        <v>14762</v>
      </c>
      <c r="C211" t="s">
        <v>11729</v>
      </c>
      <c r="D211" t="s">
        <v>11730</v>
      </c>
      <c r="E211" t="s">
        <v>15036</v>
      </c>
      <c r="F211" s="1">
        <v>40816</v>
      </c>
      <c r="G211" s="2">
        <v>-858000</v>
      </c>
      <c r="H211" t="s">
        <v>11731</v>
      </c>
    </row>
    <row r="212" spans="1:8" x14ac:dyDescent="0.25">
      <c r="A212" t="s">
        <v>17538</v>
      </c>
      <c r="B212" t="s">
        <v>14217</v>
      </c>
      <c r="C212" t="s">
        <v>9738</v>
      </c>
      <c r="D212" t="s">
        <v>9739</v>
      </c>
      <c r="E212" t="s">
        <v>14974</v>
      </c>
      <c r="F212" s="1">
        <v>40829</v>
      </c>
      <c r="G212" s="2">
        <v>-5000</v>
      </c>
      <c r="H212" t="s">
        <v>9740</v>
      </c>
    </row>
    <row r="213" spans="1:8" x14ac:dyDescent="0.25">
      <c r="A213" t="s">
        <v>17538</v>
      </c>
      <c r="B213" t="s">
        <v>14047</v>
      </c>
      <c r="C213" t="s">
        <v>9143</v>
      </c>
      <c r="D213" t="s">
        <v>9144</v>
      </c>
      <c r="E213" t="s">
        <v>14974</v>
      </c>
      <c r="F213" s="1">
        <v>40832</v>
      </c>
      <c r="G213" s="2">
        <v>-13000</v>
      </c>
      <c r="H213" t="s">
        <v>9145</v>
      </c>
    </row>
    <row r="214" spans="1:8" x14ac:dyDescent="0.25">
      <c r="A214" t="s">
        <v>17692</v>
      </c>
      <c r="B214" t="s">
        <v>12732</v>
      </c>
      <c r="C214" t="s">
        <v>3818</v>
      </c>
      <c r="D214" t="s">
        <v>3525</v>
      </c>
      <c r="E214" t="s">
        <v>15038</v>
      </c>
      <c r="F214" s="1">
        <v>40862</v>
      </c>
      <c r="G214" s="2">
        <v>-60586.8</v>
      </c>
      <c r="H214" t="s">
        <v>3819</v>
      </c>
    </row>
    <row r="215" spans="1:8" x14ac:dyDescent="0.25">
      <c r="A215" t="s">
        <v>17538</v>
      </c>
      <c r="B215" t="s">
        <v>14736</v>
      </c>
      <c r="C215" t="s">
        <v>11635</v>
      </c>
      <c r="D215" t="s">
        <v>3525</v>
      </c>
      <c r="E215" t="s">
        <v>15037</v>
      </c>
      <c r="F215" s="1">
        <v>40862</v>
      </c>
      <c r="G215" s="2">
        <v>-8847.84</v>
      </c>
      <c r="H215" t="s">
        <v>11636</v>
      </c>
    </row>
    <row r="216" spans="1:8" x14ac:dyDescent="0.25">
      <c r="A216" t="s">
        <v>17692</v>
      </c>
      <c r="B216" t="s">
        <v>13884</v>
      </c>
      <c r="C216" t="s">
        <v>8495</v>
      </c>
      <c r="D216" t="s">
        <v>8514</v>
      </c>
      <c r="E216" t="s">
        <v>15039</v>
      </c>
      <c r="F216" s="1">
        <v>40865</v>
      </c>
      <c r="G216" s="2">
        <v>-1355223.7</v>
      </c>
      <c r="H216" t="s">
        <v>8515</v>
      </c>
    </row>
    <row r="217" spans="1:8" x14ac:dyDescent="0.25">
      <c r="A217" t="s">
        <v>17692</v>
      </c>
      <c r="B217" t="s">
        <v>12744</v>
      </c>
      <c r="C217" t="s">
        <v>3869</v>
      </c>
      <c r="D217" t="s">
        <v>3870</v>
      </c>
      <c r="E217" t="s">
        <v>15040</v>
      </c>
      <c r="F217" s="1">
        <v>40869</v>
      </c>
      <c r="G217" s="2">
        <v>-5736.62</v>
      </c>
      <c r="H217" t="s">
        <v>3871</v>
      </c>
    </row>
    <row r="218" spans="1:8" x14ac:dyDescent="0.25">
      <c r="A218" t="s">
        <v>17692</v>
      </c>
      <c r="B218" t="s">
        <v>12744</v>
      </c>
      <c r="C218" t="s">
        <v>3869</v>
      </c>
      <c r="D218" t="s">
        <v>3872</v>
      </c>
      <c r="E218" t="s">
        <v>15040</v>
      </c>
      <c r="F218" s="1">
        <v>40869</v>
      </c>
      <c r="G218" s="2">
        <v>-8323.7199999999993</v>
      </c>
      <c r="H218" t="s">
        <v>3873</v>
      </c>
    </row>
    <row r="219" spans="1:8" x14ac:dyDescent="0.25">
      <c r="A219" t="s">
        <v>17692</v>
      </c>
      <c r="B219" t="s">
        <v>12621</v>
      </c>
      <c r="C219" t="s">
        <v>3500</v>
      </c>
      <c r="D219" t="s">
        <v>3501</v>
      </c>
      <c r="E219" t="s">
        <v>15042</v>
      </c>
      <c r="F219" s="1">
        <v>40882</v>
      </c>
      <c r="G219" s="2">
        <v>-49318.51</v>
      </c>
      <c r="H219" t="s">
        <v>3502</v>
      </c>
    </row>
    <row r="220" spans="1:8" x14ac:dyDescent="0.25">
      <c r="A220" t="s">
        <v>17692</v>
      </c>
      <c r="B220" t="s">
        <v>12695</v>
      </c>
      <c r="C220" t="s">
        <v>3706</v>
      </c>
      <c r="D220" t="s">
        <v>3707</v>
      </c>
      <c r="E220" t="s">
        <v>15041</v>
      </c>
      <c r="F220" s="1">
        <v>40882</v>
      </c>
      <c r="G220" s="2">
        <v>-49068.88</v>
      </c>
      <c r="H220" t="s">
        <v>3708</v>
      </c>
    </row>
    <row r="221" spans="1:8" x14ac:dyDescent="0.25">
      <c r="A221" t="s">
        <v>17692</v>
      </c>
      <c r="B221" t="s">
        <v>12724</v>
      </c>
      <c r="C221" t="s">
        <v>3795</v>
      </c>
      <c r="D221" t="s">
        <v>3796</v>
      </c>
      <c r="E221" t="s">
        <v>15041</v>
      </c>
      <c r="F221" s="1">
        <v>40882</v>
      </c>
      <c r="G221" s="2">
        <v>-59709.27</v>
      </c>
      <c r="H221" t="s">
        <v>3797</v>
      </c>
    </row>
    <row r="222" spans="1:8" x14ac:dyDescent="0.25">
      <c r="A222" t="s">
        <v>17692</v>
      </c>
      <c r="B222" t="s">
        <v>12651</v>
      </c>
      <c r="C222" t="s">
        <v>3588</v>
      </c>
      <c r="D222" t="s">
        <v>3589</v>
      </c>
      <c r="E222" t="s">
        <v>15042</v>
      </c>
      <c r="F222" s="1">
        <v>40884</v>
      </c>
      <c r="G222" s="2">
        <v>-51993</v>
      </c>
      <c r="H222" t="s">
        <v>3590</v>
      </c>
    </row>
    <row r="223" spans="1:8" x14ac:dyDescent="0.25">
      <c r="A223" t="s">
        <v>17692</v>
      </c>
      <c r="B223" t="s">
        <v>12684</v>
      </c>
      <c r="C223" t="s">
        <v>3673</v>
      </c>
      <c r="D223" t="s">
        <v>3674</v>
      </c>
      <c r="E223" t="s">
        <v>15042</v>
      </c>
      <c r="F223" s="1">
        <v>40884</v>
      </c>
      <c r="G223" s="2">
        <v>-21551.31</v>
      </c>
      <c r="H223" t="s">
        <v>3675</v>
      </c>
    </row>
    <row r="224" spans="1:8" x14ac:dyDescent="0.25">
      <c r="A224" t="s">
        <v>17538</v>
      </c>
      <c r="B224" t="s">
        <v>13864</v>
      </c>
      <c r="C224" t="s">
        <v>8428</v>
      </c>
      <c r="D224" t="s">
        <v>9132</v>
      </c>
      <c r="E224" t="s">
        <v>14974</v>
      </c>
      <c r="F224" s="1">
        <v>40885</v>
      </c>
      <c r="G224" s="2">
        <v>-5000</v>
      </c>
      <c r="H224" t="s">
        <v>9133</v>
      </c>
    </row>
    <row r="225" spans="1:8" x14ac:dyDescent="0.25">
      <c r="A225" t="s">
        <v>17538</v>
      </c>
      <c r="B225" t="s">
        <v>14689</v>
      </c>
      <c r="C225" t="s">
        <v>11435</v>
      </c>
      <c r="D225" t="s">
        <v>11436</v>
      </c>
      <c r="E225" t="s">
        <v>15043</v>
      </c>
      <c r="F225" s="1">
        <v>40892</v>
      </c>
      <c r="G225" s="2">
        <v>-10000</v>
      </c>
      <c r="H225" t="s">
        <v>11437</v>
      </c>
    </row>
    <row r="226" spans="1:8" x14ac:dyDescent="0.25">
      <c r="A226" t="s">
        <v>17692</v>
      </c>
      <c r="B226" t="s">
        <v>12584</v>
      </c>
      <c r="C226" t="s">
        <v>3385</v>
      </c>
      <c r="D226" t="s">
        <v>3388</v>
      </c>
      <c r="E226" t="s">
        <v>14974</v>
      </c>
      <c r="F226" s="1">
        <v>40897</v>
      </c>
      <c r="G226" s="2">
        <v>-4000</v>
      </c>
      <c r="H226" t="s">
        <v>3389</v>
      </c>
    </row>
    <row r="227" spans="1:8" x14ac:dyDescent="0.25">
      <c r="A227" t="s">
        <v>17538</v>
      </c>
      <c r="B227" t="s">
        <v>14672</v>
      </c>
      <c r="C227" t="s">
        <v>11374</v>
      </c>
      <c r="D227" t="s">
        <v>11375</v>
      </c>
      <c r="E227" t="s">
        <v>15044</v>
      </c>
      <c r="F227" s="1">
        <v>40899</v>
      </c>
      <c r="G227" s="2">
        <v>-1156865.5</v>
      </c>
      <c r="H227" t="s">
        <v>11376</v>
      </c>
    </row>
    <row r="228" spans="1:8" x14ac:dyDescent="0.25">
      <c r="A228" t="s">
        <v>17692</v>
      </c>
      <c r="B228" t="s">
        <v>12721</v>
      </c>
      <c r="C228" t="s">
        <v>3787</v>
      </c>
      <c r="D228" t="s">
        <v>3782</v>
      </c>
      <c r="E228" t="s">
        <v>15045</v>
      </c>
      <c r="F228" s="1">
        <v>40911</v>
      </c>
      <c r="G228" s="2">
        <v>-29000</v>
      </c>
      <c r="H228" t="s">
        <v>3788</v>
      </c>
    </row>
    <row r="229" spans="1:8" x14ac:dyDescent="0.25">
      <c r="A229" t="s">
        <v>17692</v>
      </c>
      <c r="B229" t="s">
        <v>12696</v>
      </c>
      <c r="C229" t="s">
        <v>3709</v>
      </c>
      <c r="D229" t="s">
        <v>3710</v>
      </c>
      <c r="E229" t="s">
        <v>15041</v>
      </c>
      <c r="F229" s="1">
        <v>40920</v>
      </c>
      <c r="G229" s="2">
        <v>-15442.28</v>
      </c>
      <c r="H229" t="s">
        <v>3711</v>
      </c>
    </row>
    <row r="230" spans="1:8" x14ac:dyDescent="0.25">
      <c r="A230" t="s">
        <v>17692</v>
      </c>
      <c r="B230" t="s">
        <v>12309</v>
      </c>
      <c r="C230" t="s">
        <v>1001</v>
      </c>
      <c r="D230" t="s">
        <v>1004</v>
      </c>
      <c r="E230" t="s">
        <v>15046</v>
      </c>
      <c r="F230" s="1">
        <v>40924</v>
      </c>
      <c r="G230" s="2">
        <v>-4035.64</v>
      </c>
      <c r="H230" t="s">
        <v>1005</v>
      </c>
    </row>
    <row r="231" spans="1:8" x14ac:dyDescent="0.25">
      <c r="A231" t="s">
        <v>17692</v>
      </c>
      <c r="B231" t="s">
        <v>12593</v>
      </c>
      <c r="C231" t="s">
        <v>3420</v>
      </c>
      <c r="D231" t="s">
        <v>999</v>
      </c>
      <c r="E231" t="s">
        <v>14974</v>
      </c>
      <c r="F231" s="1">
        <v>40925</v>
      </c>
      <c r="G231" s="2">
        <v>-43206</v>
      </c>
      <c r="H231" t="s">
        <v>3421</v>
      </c>
    </row>
    <row r="232" spans="1:8" x14ac:dyDescent="0.25">
      <c r="A232" t="s">
        <v>17692</v>
      </c>
      <c r="B232" t="s">
        <v>12594</v>
      </c>
      <c r="C232" t="s">
        <v>3422</v>
      </c>
      <c r="D232" t="s">
        <v>999</v>
      </c>
      <c r="E232" t="s">
        <v>14974</v>
      </c>
      <c r="F232" s="1">
        <v>40925</v>
      </c>
      <c r="G232" s="2">
        <v>-20882.900000000001</v>
      </c>
      <c r="H232" t="s">
        <v>3423</v>
      </c>
    </row>
    <row r="233" spans="1:8" x14ac:dyDescent="0.25">
      <c r="A233" t="s">
        <v>17692</v>
      </c>
      <c r="B233" t="s">
        <v>12606</v>
      </c>
      <c r="C233" t="s">
        <v>3461</v>
      </c>
      <c r="D233" t="s">
        <v>999</v>
      </c>
      <c r="E233" t="s">
        <v>14884</v>
      </c>
      <c r="F233" s="1">
        <v>40925</v>
      </c>
      <c r="G233" s="2">
        <v>-19082.650000000001</v>
      </c>
      <c r="H233" t="s">
        <v>3462</v>
      </c>
    </row>
    <row r="234" spans="1:8" x14ac:dyDescent="0.25">
      <c r="A234" t="s">
        <v>17692</v>
      </c>
      <c r="B234" t="s">
        <v>12612</v>
      </c>
      <c r="C234" t="s">
        <v>3478</v>
      </c>
      <c r="D234" t="s">
        <v>999</v>
      </c>
      <c r="E234" t="s">
        <v>14884</v>
      </c>
      <c r="F234" s="1">
        <v>40925</v>
      </c>
      <c r="G234" s="2">
        <v>-17642.45</v>
      </c>
      <c r="H234" t="s">
        <v>3479</v>
      </c>
    </row>
    <row r="235" spans="1:8" x14ac:dyDescent="0.25">
      <c r="A235" t="s">
        <v>17692</v>
      </c>
      <c r="B235" t="s">
        <v>12619</v>
      </c>
      <c r="C235" t="s">
        <v>3496</v>
      </c>
      <c r="D235" t="s">
        <v>999</v>
      </c>
      <c r="E235" t="s">
        <v>14974</v>
      </c>
      <c r="F235" s="1">
        <v>40925</v>
      </c>
      <c r="G235" s="2">
        <v>-38165.300000000003</v>
      </c>
      <c r="H235" t="s">
        <v>3497</v>
      </c>
    </row>
    <row r="236" spans="1:8" x14ac:dyDescent="0.25">
      <c r="A236" t="s">
        <v>17692</v>
      </c>
      <c r="B236" t="s">
        <v>12623</v>
      </c>
      <c r="C236" t="s">
        <v>3505</v>
      </c>
      <c r="D236" t="s">
        <v>999</v>
      </c>
      <c r="E236" t="s">
        <v>15058</v>
      </c>
      <c r="F236" s="1">
        <v>40925</v>
      </c>
      <c r="G236" s="2">
        <v>-18722.599999999999</v>
      </c>
      <c r="H236" t="s">
        <v>3506</v>
      </c>
    </row>
    <row r="237" spans="1:8" x14ac:dyDescent="0.25">
      <c r="A237" t="s">
        <v>17692</v>
      </c>
      <c r="B237" t="s">
        <v>12630</v>
      </c>
      <c r="C237" t="s">
        <v>3527</v>
      </c>
      <c r="D237" t="s">
        <v>999</v>
      </c>
      <c r="E237" t="s">
        <v>15059</v>
      </c>
      <c r="F237" s="1">
        <v>40925</v>
      </c>
      <c r="G237" s="2">
        <v>-7487.1</v>
      </c>
      <c r="H237" t="s">
        <v>3528</v>
      </c>
    </row>
    <row r="238" spans="1:8" x14ac:dyDescent="0.25">
      <c r="A238" t="s">
        <v>17692</v>
      </c>
      <c r="B238" t="s">
        <v>12634</v>
      </c>
      <c r="C238" t="s">
        <v>3537</v>
      </c>
      <c r="D238" t="s">
        <v>999</v>
      </c>
      <c r="E238" t="s">
        <v>15052</v>
      </c>
      <c r="F238" s="1">
        <v>40925</v>
      </c>
      <c r="G238" s="2">
        <v>-13681.9</v>
      </c>
      <c r="H238" t="s">
        <v>3538</v>
      </c>
    </row>
    <row r="239" spans="1:8" x14ac:dyDescent="0.25">
      <c r="A239" t="s">
        <v>17692</v>
      </c>
      <c r="B239" t="s">
        <v>12641</v>
      </c>
      <c r="C239" t="s">
        <v>3558</v>
      </c>
      <c r="D239" t="s">
        <v>999</v>
      </c>
      <c r="E239" t="s">
        <v>15051</v>
      </c>
      <c r="F239" s="1">
        <v>40925</v>
      </c>
      <c r="G239" s="2">
        <v>-25491.54</v>
      </c>
      <c r="H239" t="s">
        <v>3559</v>
      </c>
    </row>
    <row r="240" spans="1:8" x14ac:dyDescent="0.25">
      <c r="A240" t="s">
        <v>17692</v>
      </c>
      <c r="B240" t="s">
        <v>12643</v>
      </c>
      <c r="C240" t="s">
        <v>3562</v>
      </c>
      <c r="D240" t="s">
        <v>999</v>
      </c>
      <c r="E240" t="s">
        <v>15048</v>
      </c>
      <c r="F240" s="1">
        <v>40925</v>
      </c>
      <c r="G240" s="2">
        <v>-3745</v>
      </c>
      <c r="H240" t="s">
        <v>3563</v>
      </c>
    </row>
    <row r="241" spans="1:8" x14ac:dyDescent="0.25">
      <c r="A241" t="s">
        <v>17692</v>
      </c>
      <c r="B241" t="s">
        <v>12655</v>
      </c>
      <c r="C241" t="s">
        <v>3598</v>
      </c>
      <c r="D241" t="s">
        <v>999</v>
      </c>
      <c r="E241" t="s">
        <v>15049</v>
      </c>
      <c r="F241" s="1">
        <v>40925</v>
      </c>
      <c r="G241" s="2">
        <v>-33844.699999999997</v>
      </c>
      <c r="H241" t="s">
        <v>3599</v>
      </c>
    </row>
    <row r="242" spans="1:8" x14ac:dyDescent="0.25">
      <c r="A242" t="s">
        <v>17692</v>
      </c>
      <c r="B242" t="s">
        <v>12669</v>
      </c>
      <c r="C242" t="s">
        <v>3632</v>
      </c>
      <c r="D242" t="s">
        <v>999</v>
      </c>
      <c r="E242" t="s">
        <v>15053</v>
      </c>
      <c r="F242" s="1">
        <v>40925</v>
      </c>
      <c r="G242" s="2">
        <v>-13321.85</v>
      </c>
      <c r="H242" t="s">
        <v>3633</v>
      </c>
    </row>
    <row r="243" spans="1:8" x14ac:dyDescent="0.25">
      <c r="A243" t="s">
        <v>17692</v>
      </c>
      <c r="B243" t="s">
        <v>12700</v>
      </c>
      <c r="C243" t="s">
        <v>3720</v>
      </c>
      <c r="D243" t="s">
        <v>999</v>
      </c>
      <c r="E243" t="s">
        <v>15050</v>
      </c>
      <c r="F243" s="1">
        <v>40925</v>
      </c>
      <c r="G243" s="2">
        <v>-26643.7</v>
      </c>
      <c r="H243" t="s">
        <v>3721</v>
      </c>
    </row>
    <row r="244" spans="1:8" x14ac:dyDescent="0.25">
      <c r="A244" t="s">
        <v>17692</v>
      </c>
      <c r="B244" t="s">
        <v>12710</v>
      </c>
      <c r="C244" t="s">
        <v>3749</v>
      </c>
      <c r="D244" t="s">
        <v>999</v>
      </c>
      <c r="E244" t="s">
        <v>15047</v>
      </c>
      <c r="F244" s="1">
        <v>40925</v>
      </c>
      <c r="G244" s="2">
        <v>-42485.9</v>
      </c>
      <c r="H244" t="s">
        <v>3750</v>
      </c>
    </row>
    <row r="245" spans="1:8" x14ac:dyDescent="0.25">
      <c r="A245" t="s">
        <v>17692</v>
      </c>
      <c r="B245" t="s">
        <v>12593</v>
      </c>
      <c r="C245" t="s">
        <v>3893</v>
      </c>
      <c r="D245" t="s">
        <v>999</v>
      </c>
      <c r="F245" s="1">
        <v>40925</v>
      </c>
      <c r="G245" s="2">
        <v>-43206</v>
      </c>
      <c r="H245" t="s">
        <v>3894</v>
      </c>
    </row>
    <row r="246" spans="1:8" x14ac:dyDescent="0.25">
      <c r="A246" t="s">
        <v>17692</v>
      </c>
      <c r="B246" t="s">
        <v>12796</v>
      </c>
      <c r="C246" t="s">
        <v>4077</v>
      </c>
      <c r="D246" t="s">
        <v>999</v>
      </c>
      <c r="E246" t="s">
        <v>15056</v>
      </c>
      <c r="F246" s="1">
        <v>40925</v>
      </c>
      <c r="G246" s="2">
        <v>-17282.400000000001</v>
      </c>
      <c r="H246" t="s">
        <v>4078</v>
      </c>
    </row>
    <row r="247" spans="1:8" x14ac:dyDescent="0.25">
      <c r="A247" t="s">
        <v>17692</v>
      </c>
      <c r="B247" t="s">
        <v>12800</v>
      </c>
      <c r="C247" t="s">
        <v>4086</v>
      </c>
      <c r="D247" t="s">
        <v>999</v>
      </c>
      <c r="E247" t="s">
        <v>15055</v>
      </c>
      <c r="F247" s="1">
        <v>40925</v>
      </c>
      <c r="G247" s="2">
        <v>-37445.199999999997</v>
      </c>
      <c r="H247" t="s">
        <v>4087</v>
      </c>
    </row>
    <row r="248" spans="1:8" x14ac:dyDescent="0.25">
      <c r="A248" t="s">
        <v>17692</v>
      </c>
      <c r="B248" t="s">
        <v>12614</v>
      </c>
      <c r="C248" t="s">
        <v>4088</v>
      </c>
      <c r="D248" t="s">
        <v>999</v>
      </c>
      <c r="E248" t="s">
        <v>15057</v>
      </c>
      <c r="F248" s="1">
        <v>40925</v>
      </c>
      <c r="G248" s="2">
        <v>-23331.24</v>
      </c>
      <c r="H248" t="s">
        <v>4089</v>
      </c>
    </row>
    <row r="249" spans="1:8" x14ac:dyDescent="0.25">
      <c r="A249" t="s">
        <v>17692</v>
      </c>
      <c r="B249" t="s">
        <v>12801</v>
      </c>
      <c r="C249" t="s">
        <v>4090</v>
      </c>
      <c r="D249" t="s">
        <v>999</v>
      </c>
      <c r="E249" t="s">
        <v>15054</v>
      </c>
      <c r="F249" s="1">
        <v>40925</v>
      </c>
      <c r="G249" s="2">
        <v>-13321.85</v>
      </c>
      <c r="H249" t="s">
        <v>4091</v>
      </c>
    </row>
    <row r="250" spans="1:8" x14ac:dyDescent="0.25">
      <c r="A250" t="s">
        <v>17538</v>
      </c>
      <c r="B250" t="s">
        <v>14126</v>
      </c>
      <c r="C250" t="s">
        <v>9427</v>
      </c>
      <c r="D250" t="s">
        <v>9428</v>
      </c>
      <c r="E250" t="s">
        <v>14974</v>
      </c>
      <c r="F250" s="1">
        <v>40925</v>
      </c>
      <c r="G250" s="2">
        <v>-40000</v>
      </c>
      <c r="H250" t="s">
        <v>9429</v>
      </c>
    </row>
    <row r="251" spans="1:8" x14ac:dyDescent="0.25">
      <c r="A251" t="s">
        <v>17692</v>
      </c>
      <c r="B251" t="s">
        <v>12654</v>
      </c>
      <c r="C251" t="s">
        <v>3595</v>
      </c>
      <c r="D251" t="s">
        <v>3596</v>
      </c>
      <c r="E251" t="s">
        <v>15041</v>
      </c>
      <c r="F251" s="1">
        <v>40933</v>
      </c>
      <c r="G251" s="2">
        <v>-25075.21</v>
      </c>
      <c r="H251" t="s">
        <v>3597</v>
      </c>
    </row>
    <row r="252" spans="1:8" x14ac:dyDescent="0.25">
      <c r="A252" t="s">
        <v>17692</v>
      </c>
      <c r="B252" t="s">
        <v>12676</v>
      </c>
      <c r="C252" t="s">
        <v>3649</v>
      </c>
      <c r="D252" t="s">
        <v>3650</v>
      </c>
      <c r="E252" t="s">
        <v>15041</v>
      </c>
      <c r="F252" s="1">
        <v>40933</v>
      </c>
      <c r="G252" s="2">
        <v>-26347.919999999998</v>
      </c>
      <c r="H252" t="s">
        <v>3651</v>
      </c>
    </row>
    <row r="253" spans="1:8" x14ac:dyDescent="0.25">
      <c r="A253" t="s">
        <v>17692</v>
      </c>
      <c r="B253" t="s">
        <v>12677</v>
      </c>
      <c r="C253" t="s">
        <v>3652</v>
      </c>
      <c r="D253" t="s">
        <v>3653</v>
      </c>
      <c r="E253" t="s">
        <v>15041</v>
      </c>
      <c r="F253" s="1">
        <v>40933</v>
      </c>
      <c r="G253" s="2">
        <v>-24649.98</v>
      </c>
      <c r="H253" t="s">
        <v>3654</v>
      </c>
    </row>
    <row r="254" spans="1:8" x14ac:dyDescent="0.25">
      <c r="A254" t="s">
        <v>17692</v>
      </c>
      <c r="B254" t="s">
        <v>12678</v>
      </c>
      <c r="C254" t="s">
        <v>3655</v>
      </c>
      <c r="D254" t="s">
        <v>3656</v>
      </c>
      <c r="E254" t="s">
        <v>15041</v>
      </c>
      <c r="F254" s="1">
        <v>40933</v>
      </c>
      <c r="G254" s="2">
        <v>-24649.98</v>
      </c>
      <c r="H254" t="s">
        <v>3657</v>
      </c>
    </row>
    <row r="255" spans="1:8" x14ac:dyDescent="0.25">
      <c r="A255" t="s">
        <v>17692</v>
      </c>
      <c r="B255" t="s">
        <v>12682</v>
      </c>
      <c r="C255" t="s">
        <v>3667</v>
      </c>
      <c r="D255" t="s">
        <v>3668</v>
      </c>
      <c r="E255" t="s">
        <v>15041</v>
      </c>
      <c r="F255" s="1">
        <v>40933</v>
      </c>
      <c r="G255" s="2">
        <v>-24649.98</v>
      </c>
      <c r="H255" t="s">
        <v>3669</v>
      </c>
    </row>
    <row r="256" spans="1:8" x14ac:dyDescent="0.25">
      <c r="A256" t="s">
        <v>17692</v>
      </c>
      <c r="B256" t="s">
        <v>12686</v>
      </c>
      <c r="C256" t="s">
        <v>3679</v>
      </c>
      <c r="D256" t="s">
        <v>3680</v>
      </c>
      <c r="E256" t="s">
        <v>15041</v>
      </c>
      <c r="F256" s="1">
        <v>40933</v>
      </c>
      <c r="G256" s="2">
        <v>-221341.22</v>
      </c>
      <c r="H256" t="s">
        <v>3681</v>
      </c>
    </row>
    <row r="257" spans="1:8" x14ac:dyDescent="0.25">
      <c r="A257" t="s">
        <v>17692</v>
      </c>
      <c r="B257" t="s">
        <v>12690</v>
      </c>
      <c r="C257" t="s">
        <v>3691</v>
      </c>
      <c r="D257" t="s">
        <v>3692</v>
      </c>
      <c r="E257" t="s">
        <v>15041</v>
      </c>
      <c r="F257" s="1">
        <v>40933</v>
      </c>
      <c r="G257" s="2">
        <v>-18796.02</v>
      </c>
      <c r="H257" t="s">
        <v>3693</v>
      </c>
    </row>
    <row r="258" spans="1:8" x14ac:dyDescent="0.25">
      <c r="A258" t="s">
        <v>17692</v>
      </c>
      <c r="B258" t="s">
        <v>12691</v>
      </c>
      <c r="C258" t="s">
        <v>3694</v>
      </c>
      <c r="D258" t="s">
        <v>3695</v>
      </c>
      <c r="E258" t="s">
        <v>15041</v>
      </c>
      <c r="F258" s="1">
        <v>40933</v>
      </c>
      <c r="G258" s="2">
        <v>-24056.1</v>
      </c>
      <c r="H258" t="s">
        <v>3696</v>
      </c>
    </row>
    <row r="259" spans="1:8" x14ac:dyDescent="0.25">
      <c r="A259" t="s">
        <v>17692</v>
      </c>
      <c r="B259" t="s">
        <v>12693</v>
      </c>
      <c r="C259" t="s">
        <v>3700</v>
      </c>
      <c r="D259" t="s">
        <v>3701</v>
      </c>
      <c r="E259" t="s">
        <v>15041</v>
      </c>
      <c r="F259" s="1">
        <v>40933</v>
      </c>
      <c r="G259" s="2">
        <v>-24566.12</v>
      </c>
      <c r="H259" t="s">
        <v>3702</v>
      </c>
    </row>
    <row r="260" spans="1:8" x14ac:dyDescent="0.25">
      <c r="A260" t="s">
        <v>17538</v>
      </c>
      <c r="B260" t="s">
        <v>13901</v>
      </c>
      <c r="C260" t="s">
        <v>8569</v>
      </c>
      <c r="D260" t="s">
        <v>11912</v>
      </c>
      <c r="E260" t="s">
        <v>15060</v>
      </c>
      <c r="F260" s="1">
        <v>40940</v>
      </c>
      <c r="G260" s="2">
        <v>-20000</v>
      </c>
      <c r="H260" t="s">
        <v>11913</v>
      </c>
    </row>
    <row r="261" spans="1:8" x14ac:dyDescent="0.25">
      <c r="A261" t="s">
        <v>17692</v>
      </c>
      <c r="B261" t="s">
        <v>12603</v>
      </c>
      <c r="C261" t="s">
        <v>3450</v>
      </c>
      <c r="D261" t="s">
        <v>3451</v>
      </c>
      <c r="E261" t="s">
        <v>14884</v>
      </c>
      <c r="F261" s="1">
        <v>40941</v>
      </c>
      <c r="G261" s="2">
        <v>-7084.68</v>
      </c>
      <c r="H261" t="s">
        <v>3452</v>
      </c>
    </row>
    <row r="262" spans="1:8" x14ac:dyDescent="0.25">
      <c r="A262" t="s">
        <v>17692</v>
      </c>
      <c r="B262" t="s">
        <v>12393</v>
      </c>
      <c r="C262" t="s">
        <v>1549</v>
      </c>
      <c r="D262" t="s">
        <v>1550</v>
      </c>
      <c r="E262" t="s">
        <v>15061</v>
      </c>
      <c r="F262" s="1">
        <v>40943</v>
      </c>
      <c r="G262" s="2">
        <v>-26703.200000000001</v>
      </c>
      <c r="H262" t="s">
        <v>1551</v>
      </c>
    </row>
    <row r="263" spans="1:8" x14ac:dyDescent="0.25">
      <c r="A263" t="s">
        <v>17692</v>
      </c>
      <c r="B263" t="s">
        <v>12393</v>
      </c>
      <c r="C263" t="s">
        <v>1549</v>
      </c>
      <c r="D263" t="s">
        <v>1552</v>
      </c>
      <c r="E263" t="s">
        <v>15061</v>
      </c>
      <c r="F263" s="1">
        <v>40943</v>
      </c>
      <c r="G263" s="2">
        <v>-23292.799999999999</v>
      </c>
      <c r="H263" t="s">
        <v>1553</v>
      </c>
    </row>
    <row r="264" spans="1:8" x14ac:dyDescent="0.25">
      <c r="A264" t="s">
        <v>17692</v>
      </c>
      <c r="B264" t="s">
        <v>12393</v>
      </c>
      <c r="C264" t="s">
        <v>1549</v>
      </c>
      <c r="D264" t="s">
        <v>1554</v>
      </c>
      <c r="E264" t="s">
        <v>15061</v>
      </c>
      <c r="F264" s="1">
        <v>40943</v>
      </c>
      <c r="G264" s="2">
        <v>-27608</v>
      </c>
      <c r="H264" t="s">
        <v>1555</v>
      </c>
    </row>
    <row r="265" spans="1:8" x14ac:dyDescent="0.25">
      <c r="A265" t="s">
        <v>17692</v>
      </c>
      <c r="B265" t="s">
        <v>12393</v>
      </c>
      <c r="C265" t="s">
        <v>1549</v>
      </c>
      <c r="D265" t="s">
        <v>1556</v>
      </c>
      <c r="E265" t="s">
        <v>15061</v>
      </c>
      <c r="F265" s="1">
        <v>40943</v>
      </c>
      <c r="G265" s="2">
        <v>-18687.599999999999</v>
      </c>
      <c r="H265" t="s">
        <v>1557</v>
      </c>
    </row>
    <row r="266" spans="1:8" x14ac:dyDescent="0.25">
      <c r="A266" t="s">
        <v>17692</v>
      </c>
      <c r="B266" t="s">
        <v>12338</v>
      </c>
      <c r="C266" t="s">
        <v>1246</v>
      </c>
      <c r="D266" t="s">
        <v>1247</v>
      </c>
      <c r="E266" t="s">
        <v>15062</v>
      </c>
      <c r="F266" s="1">
        <v>40945</v>
      </c>
      <c r="G266" s="2">
        <v>-24244</v>
      </c>
      <c r="H266" t="s">
        <v>1248</v>
      </c>
    </row>
    <row r="267" spans="1:8" x14ac:dyDescent="0.25">
      <c r="A267" t="s">
        <v>17692</v>
      </c>
      <c r="B267" t="s">
        <v>12393</v>
      </c>
      <c r="C267" t="s">
        <v>1549</v>
      </c>
      <c r="D267" t="s">
        <v>1558</v>
      </c>
      <c r="E267" t="s">
        <v>15061</v>
      </c>
      <c r="F267" s="1">
        <v>40945</v>
      </c>
      <c r="G267" s="2">
        <v>-8908.7999999999993</v>
      </c>
      <c r="H267" t="s">
        <v>1559</v>
      </c>
    </row>
    <row r="268" spans="1:8" x14ac:dyDescent="0.25">
      <c r="A268" t="s">
        <v>17692</v>
      </c>
      <c r="B268" t="s">
        <v>12309</v>
      </c>
      <c r="C268" t="s">
        <v>1001</v>
      </c>
      <c r="D268" t="s">
        <v>1006</v>
      </c>
      <c r="E268" t="s">
        <v>15046</v>
      </c>
      <c r="F268" s="1">
        <v>40947</v>
      </c>
      <c r="G268" s="2">
        <v>-25659.200000000001</v>
      </c>
      <c r="H268" t="s">
        <v>1007</v>
      </c>
    </row>
    <row r="269" spans="1:8" x14ac:dyDescent="0.25">
      <c r="A269" t="s">
        <v>17692</v>
      </c>
      <c r="B269" t="s">
        <v>12679</v>
      </c>
      <c r="C269" t="s">
        <v>3658</v>
      </c>
      <c r="D269" t="s">
        <v>3659</v>
      </c>
      <c r="E269" t="s">
        <v>15063</v>
      </c>
      <c r="F269" s="1">
        <v>40948</v>
      </c>
      <c r="G269" s="2">
        <v>-21341.22</v>
      </c>
      <c r="H269" t="s">
        <v>3660</v>
      </c>
    </row>
    <row r="270" spans="1:8" x14ac:dyDescent="0.25">
      <c r="A270" t="s">
        <v>17692</v>
      </c>
      <c r="B270" t="s">
        <v>12680</v>
      </c>
      <c r="C270" t="s">
        <v>3661</v>
      </c>
      <c r="D270" t="s">
        <v>3662</v>
      </c>
      <c r="E270" t="s">
        <v>15063</v>
      </c>
      <c r="F270" s="1">
        <v>40948</v>
      </c>
      <c r="G270" s="2">
        <v>-20651.52</v>
      </c>
      <c r="H270" t="s">
        <v>3663</v>
      </c>
    </row>
    <row r="271" spans="1:8" x14ac:dyDescent="0.25">
      <c r="A271" t="s">
        <v>17692</v>
      </c>
      <c r="B271" t="s">
        <v>12689</v>
      </c>
      <c r="C271" t="s">
        <v>3688</v>
      </c>
      <c r="D271" t="s">
        <v>3689</v>
      </c>
      <c r="E271" t="s">
        <v>15063</v>
      </c>
      <c r="F271" s="1">
        <v>40948</v>
      </c>
      <c r="G271" s="2">
        <v>-17269.22</v>
      </c>
      <c r="H271" t="s">
        <v>3690</v>
      </c>
    </row>
    <row r="272" spans="1:8" x14ac:dyDescent="0.25">
      <c r="A272" t="s">
        <v>17692</v>
      </c>
      <c r="B272" t="s">
        <v>12692</v>
      </c>
      <c r="C272" t="s">
        <v>3697</v>
      </c>
      <c r="D272" t="s">
        <v>3698</v>
      </c>
      <c r="E272" t="s">
        <v>15063</v>
      </c>
      <c r="F272" s="1">
        <v>40948</v>
      </c>
      <c r="G272" s="2">
        <v>-17269.22</v>
      </c>
      <c r="H272" t="s">
        <v>3699</v>
      </c>
    </row>
    <row r="273" spans="1:8" x14ac:dyDescent="0.25">
      <c r="A273" t="s">
        <v>17692</v>
      </c>
      <c r="B273" t="s">
        <v>12702</v>
      </c>
      <c r="C273" t="s">
        <v>3724</v>
      </c>
      <c r="D273" t="s">
        <v>71</v>
      </c>
      <c r="E273" t="s">
        <v>15064</v>
      </c>
      <c r="F273" s="1">
        <v>40949</v>
      </c>
      <c r="G273" s="2">
        <v>-6069.66</v>
      </c>
      <c r="H273" t="s">
        <v>3725</v>
      </c>
    </row>
    <row r="274" spans="1:8" x14ac:dyDescent="0.25">
      <c r="A274" t="s">
        <v>17692</v>
      </c>
      <c r="B274" t="s">
        <v>12393</v>
      </c>
      <c r="C274" t="s">
        <v>1549</v>
      </c>
      <c r="D274" t="s">
        <v>1560</v>
      </c>
      <c r="E274" t="s">
        <v>15061</v>
      </c>
      <c r="F274" s="1">
        <v>40954</v>
      </c>
      <c r="G274" s="2">
        <v>-17295.599999999999</v>
      </c>
      <c r="H274" t="s">
        <v>1561</v>
      </c>
    </row>
    <row r="275" spans="1:8" x14ac:dyDescent="0.25">
      <c r="A275" t="s">
        <v>17692</v>
      </c>
      <c r="B275" t="s">
        <v>12393</v>
      </c>
      <c r="C275" t="s">
        <v>1549</v>
      </c>
      <c r="D275" t="s">
        <v>1562</v>
      </c>
      <c r="E275" t="s">
        <v>15061</v>
      </c>
      <c r="F275" s="1">
        <v>40954</v>
      </c>
      <c r="G275" s="2">
        <v>-14639.2</v>
      </c>
      <c r="H275" t="s">
        <v>1563</v>
      </c>
    </row>
    <row r="276" spans="1:8" x14ac:dyDescent="0.25">
      <c r="A276" t="s">
        <v>17692</v>
      </c>
      <c r="B276" t="s">
        <v>12393</v>
      </c>
      <c r="C276" t="s">
        <v>1549</v>
      </c>
      <c r="D276" t="s">
        <v>1564</v>
      </c>
      <c r="E276" t="s">
        <v>15061</v>
      </c>
      <c r="F276" s="1">
        <v>40954</v>
      </c>
      <c r="G276" s="2">
        <v>-11553.6</v>
      </c>
      <c r="H276" t="s">
        <v>1565</v>
      </c>
    </row>
    <row r="277" spans="1:8" x14ac:dyDescent="0.25">
      <c r="A277" t="s">
        <v>17692</v>
      </c>
      <c r="B277" t="s">
        <v>12393</v>
      </c>
      <c r="C277" t="s">
        <v>1549</v>
      </c>
      <c r="D277" t="s">
        <v>1566</v>
      </c>
      <c r="E277" t="s">
        <v>15061</v>
      </c>
      <c r="F277" s="1">
        <v>40954</v>
      </c>
      <c r="G277" s="2">
        <v>-18142.400000000001</v>
      </c>
      <c r="H277" t="s">
        <v>1567</v>
      </c>
    </row>
    <row r="278" spans="1:8" x14ac:dyDescent="0.25">
      <c r="A278" t="s">
        <v>17692</v>
      </c>
      <c r="B278" t="s">
        <v>12393</v>
      </c>
      <c r="C278" t="s">
        <v>1549</v>
      </c>
      <c r="D278" t="s">
        <v>1568</v>
      </c>
      <c r="E278" t="s">
        <v>15061</v>
      </c>
      <c r="F278" s="1">
        <v>40955</v>
      </c>
      <c r="G278" s="2">
        <v>-28684.48</v>
      </c>
      <c r="H278" t="s">
        <v>1569</v>
      </c>
    </row>
    <row r="279" spans="1:8" x14ac:dyDescent="0.25">
      <c r="A279" t="s">
        <v>17692</v>
      </c>
      <c r="B279" t="s">
        <v>12591</v>
      </c>
      <c r="C279" t="s">
        <v>3414</v>
      </c>
      <c r="D279" t="s">
        <v>3415</v>
      </c>
      <c r="E279" t="s">
        <v>14974</v>
      </c>
      <c r="F279" s="1">
        <v>40955</v>
      </c>
      <c r="G279" s="2">
        <v>-20500</v>
      </c>
      <c r="H279" t="s">
        <v>3416</v>
      </c>
    </row>
    <row r="280" spans="1:8" x14ac:dyDescent="0.25">
      <c r="A280" t="s">
        <v>17692</v>
      </c>
      <c r="B280" t="s">
        <v>12206</v>
      </c>
      <c r="C280" t="s">
        <v>188</v>
      </c>
      <c r="D280" t="s">
        <v>189</v>
      </c>
      <c r="E280" t="s">
        <v>14884</v>
      </c>
      <c r="F280" s="1">
        <v>40956</v>
      </c>
      <c r="G280" s="2">
        <v>-20500</v>
      </c>
      <c r="H280" t="s">
        <v>190</v>
      </c>
    </row>
    <row r="281" spans="1:8" x14ac:dyDescent="0.25">
      <c r="A281" t="s">
        <v>17692</v>
      </c>
      <c r="B281" t="s">
        <v>12208</v>
      </c>
      <c r="C281" t="s">
        <v>195</v>
      </c>
      <c r="D281" t="s">
        <v>196</v>
      </c>
      <c r="E281" t="s">
        <v>14974</v>
      </c>
      <c r="F281" s="1">
        <v>40956</v>
      </c>
      <c r="G281" s="2">
        <v>-22000</v>
      </c>
      <c r="H281" t="s">
        <v>197</v>
      </c>
    </row>
    <row r="282" spans="1:8" x14ac:dyDescent="0.25">
      <c r="A282" t="s">
        <v>17692</v>
      </c>
      <c r="B282" t="s">
        <v>12583</v>
      </c>
      <c r="C282" t="s">
        <v>3382</v>
      </c>
      <c r="D282" t="s">
        <v>3383</v>
      </c>
      <c r="E282" t="s">
        <v>14974</v>
      </c>
      <c r="F282" s="1">
        <v>40956</v>
      </c>
      <c r="G282" s="2">
        <v>-19268.28</v>
      </c>
      <c r="H282" t="s">
        <v>3384</v>
      </c>
    </row>
    <row r="283" spans="1:8" x14ac:dyDescent="0.25">
      <c r="A283" t="s">
        <v>17692</v>
      </c>
      <c r="B283" t="s">
        <v>12779</v>
      </c>
      <c r="C283" t="s">
        <v>3974</v>
      </c>
      <c r="D283" t="s">
        <v>3975</v>
      </c>
      <c r="E283" t="s">
        <v>15065</v>
      </c>
      <c r="F283" s="1">
        <v>40956</v>
      </c>
      <c r="G283" s="2">
        <v>-18886.79</v>
      </c>
      <c r="H283" t="s">
        <v>3976</v>
      </c>
    </row>
    <row r="284" spans="1:8" x14ac:dyDescent="0.25">
      <c r="A284" t="s">
        <v>17538</v>
      </c>
      <c r="B284" t="s">
        <v>14411</v>
      </c>
      <c r="C284" t="s">
        <v>10424</v>
      </c>
      <c r="D284" t="s">
        <v>10425</v>
      </c>
      <c r="E284" t="s">
        <v>15066</v>
      </c>
      <c r="F284" s="1">
        <v>40962</v>
      </c>
      <c r="G284" s="2">
        <v>-548963.80000000005</v>
      </c>
      <c r="H284" t="s">
        <v>10426</v>
      </c>
    </row>
    <row r="285" spans="1:8" x14ac:dyDescent="0.25">
      <c r="A285" t="s">
        <v>17692</v>
      </c>
      <c r="B285" t="s">
        <v>12393</v>
      </c>
      <c r="C285" t="s">
        <v>1549</v>
      </c>
      <c r="D285" t="s">
        <v>1570</v>
      </c>
      <c r="E285" t="s">
        <v>15061</v>
      </c>
      <c r="F285" s="1">
        <v>40963</v>
      </c>
      <c r="G285" s="2">
        <v>-11611.6</v>
      </c>
      <c r="H285" t="s">
        <v>1571</v>
      </c>
    </row>
    <row r="286" spans="1:8" x14ac:dyDescent="0.25">
      <c r="A286" t="s">
        <v>17692</v>
      </c>
      <c r="B286" t="s">
        <v>12393</v>
      </c>
      <c r="C286" t="s">
        <v>1549</v>
      </c>
      <c r="D286" t="s">
        <v>1572</v>
      </c>
      <c r="E286" t="s">
        <v>15061</v>
      </c>
      <c r="F286" s="1">
        <v>40963</v>
      </c>
      <c r="G286" s="2">
        <v>-32880.199999999997</v>
      </c>
      <c r="H286" t="s">
        <v>1573</v>
      </c>
    </row>
    <row r="287" spans="1:8" x14ac:dyDescent="0.25">
      <c r="A287" t="s">
        <v>17692</v>
      </c>
      <c r="B287" t="s">
        <v>12782</v>
      </c>
      <c r="C287" t="s">
        <v>3982</v>
      </c>
      <c r="D287" t="s">
        <v>2303</v>
      </c>
      <c r="E287" t="s">
        <v>15067</v>
      </c>
      <c r="F287" s="1">
        <v>40963</v>
      </c>
      <c r="G287" s="2">
        <v>-50000</v>
      </c>
      <c r="H287" t="s">
        <v>3983</v>
      </c>
    </row>
    <row r="288" spans="1:8" x14ac:dyDescent="0.25">
      <c r="A288" t="s">
        <v>17538</v>
      </c>
      <c r="B288" t="s">
        <v>14730</v>
      </c>
      <c r="C288" t="s">
        <v>11605</v>
      </c>
      <c r="D288" t="s">
        <v>11606</v>
      </c>
      <c r="E288" t="s">
        <v>15068</v>
      </c>
      <c r="F288" s="1">
        <v>40968</v>
      </c>
      <c r="G288" s="2">
        <v>-2309120.9</v>
      </c>
      <c r="H288" t="s">
        <v>11607</v>
      </c>
    </row>
    <row r="289" spans="1:8" x14ac:dyDescent="0.25">
      <c r="A289" t="s">
        <v>17692</v>
      </c>
      <c r="B289" t="s">
        <v>17739</v>
      </c>
      <c r="C289" t="s">
        <v>17738</v>
      </c>
      <c r="D289" t="s">
        <v>17743</v>
      </c>
      <c r="F289" s="1">
        <v>40968</v>
      </c>
      <c r="G289" s="2">
        <v>-481112.01</v>
      </c>
      <c r="H289" t="s">
        <v>17742</v>
      </c>
    </row>
    <row r="290" spans="1:8" x14ac:dyDescent="0.25">
      <c r="A290" t="s">
        <v>17692</v>
      </c>
      <c r="B290" t="s">
        <v>12618</v>
      </c>
      <c r="C290" t="s">
        <v>3493</v>
      </c>
      <c r="D290" t="s">
        <v>3494</v>
      </c>
      <c r="E290" t="s">
        <v>14974</v>
      </c>
      <c r="F290" s="1">
        <v>40970</v>
      </c>
      <c r="G290" s="2">
        <v>-13705.62</v>
      </c>
      <c r="H290" t="s">
        <v>3495</v>
      </c>
    </row>
    <row r="291" spans="1:8" x14ac:dyDescent="0.25">
      <c r="A291" t="s">
        <v>17692</v>
      </c>
      <c r="B291" t="s">
        <v>12649</v>
      </c>
      <c r="C291" t="s">
        <v>3582</v>
      </c>
      <c r="D291" t="s">
        <v>3583</v>
      </c>
      <c r="E291" t="s">
        <v>15063</v>
      </c>
      <c r="F291" s="1">
        <v>40970</v>
      </c>
      <c r="G291" s="2">
        <v>-35075.74</v>
      </c>
      <c r="H291" t="s">
        <v>3584</v>
      </c>
    </row>
    <row r="292" spans="1:8" x14ac:dyDescent="0.25">
      <c r="A292" t="s">
        <v>17692</v>
      </c>
      <c r="B292" t="s">
        <v>12674</v>
      </c>
      <c r="C292" t="s">
        <v>3644</v>
      </c>
      <c r="D292" t="s">
        <v>3645</v>
      </c>
      <c r="E292" t="s">
        <v>15063</v>
      </c>
      <c r="F292" s="1">
        <v>40970</v>
      </c>
      <c r="G292" s="2">
        <v>-19806.79</v>
      </c>
      <c r="H292" t="s">
        <v>3646</v>
      </c>
    </row>
    <row r="293" spans="1:8" x14ac:dyDescent="0.25">
      <c r="A293" t="s">
        <v>17692</v>
      </c>
      <c r="B293" t="s">
        <v>12681</v>
      </c>
      <c r="C293" t="s">
        <v>3664</v>
      </c>
      <c r="D293" t="s">
        <v>3665</v>
      </c>
      <c r="E293" t="s">
        <v>15063</v>
      </c>
      <c r="F293" s="1">
        <v>40970</v>
      </c>
      <c r="G293" s="2">
        <v>-17262.37</v>
      </c>
      <c r="H293" t="s">
        <v>3666</v>
      </c>
    </row>
    <row r="294" spans="1:8" x14ac:dyDescent="0.25">
      <c r="A294" t="s">
        <v>17692</v>
      </c>
      <c r="B294" t="s">
        <v>12685</v>
      </c>
      <c r="C294" t="s">
        <v>3676</v>
      </c>
      <c r="D294" t="s">
        <v>3677</v>
      </c>
      <c r="E294" t="s">
        <v>15063</v>
      </c>
      <c r="F294" s="1">
        <v>40970</v>
      </c>
      <c r="G294" s="2">
        <v>-17269.22</v>
      </c>
      <c r="H294" t="s">
        <v>3678</v>
      </c>
    </row>
    <row r="295" spans="1:8" x14ac:dyDescent="0.25">
      <c r="A295" t="s">
        <v>17692</v>
      </c>
      <c r="B295" t="s">
        <v>12687</v>
      </c>
      <c r="C295" t="s">
        <v>3682</v>
      </c>
      <c r="D295" t="s">
        <v>3683</v>
      </c>
      <c r="E295" t="s">
        <v>15063</v>
      </c>
      <c r="F295" s="1">
        <v>40970</v>
      </c>
      <c r="G295" s="2">
        <v>-17269.22</v>
      </c>
      <c r="H295" t="s">
        <v>3684</v>
      </c>
    </row>
    <row r="296" spans="1:8" x14ac:dyDescent="0.25">
      <c r="A296" t="s">
        <v>17692</v>
      </c>
      <c r="B296" t="s">
        <v>12688</v>
      </c>
      <c r="C296" t="s">
        <v>3685</v>
      </c>
      <c r="D296" t="s">
        <v>3686</v>
      </c>
      <c r="E296" t="s">
        <v>15063</v>
      </c>
      <c r="F296" s="1">
        <v>40970</v>
      </c>
      <c r="G296" s="2">
        <v>-17262.37</v>
      </c>
      <c r="H296" t="s">
        <v>3687</v>
      </c>
    </row>
    <row r="297" spans="1:8" x14ac:dyDescent="0.25">
      <c r="A297" t="s">
        <v>17692</v>
      </c>
      <c r="B297" t="s">
        <v>12780</v>
      </c>
      <c r="C297" t="s">
        <v>3977</v>
      </c>
      <c r="D297" t="s">
        <v>3978</v>
      </c>
      <c r="E297" t="s">
        <v>15063</v>
      </c>
      <c r="F297" s="1">
        <v>40970</v>
      </c>
      <c r="G297" s="2">
        <v>-99245.22</v>
      </c>
      <c r="H297" t="s">
        <v>3979</v>
      </c>
    </row>
    <row r="298" spans="1:8" x14ac:dyDescent="0.25">
      <c r="A298" t="s">
        <v>17744</v>
      </c>
      <c r="B298" t="s">
        <v>12851</v>
      </c>
      <c r="C298" t="s">
        <v>4326</v>
      </c>
      <c r="D298" t="s">
        <v>4327</v>
      </c>
      <c r="E298" t="s">
        <v>15069</v>
      </c>
      <c r="F298" s="1">
        <v>40970</v>
      </c>
      <c r="G298" s="2">
        <v>-49913.279999999999</v>
      </c>
      <c r="H298" t="s">
        <v>4328</v>
      </c>
    </row>
    <row r="299" spans="1:8" x14ac:dyDescent="0.25">
      <c r="A299" t="s">
        <v>17538</v>
      </c>
      <c r="B299" t="s">
        <v>14340</v>
      </c>
      <c r="C299" t="s">
        <v>10193</v>
      </c>
      <c r="D299" t="s">
        <v>10194</v>
      </c>
      <c r="E299" t="s">
        <v>15070</v>
      </c>
      <c r="F299" s="1">
        <v>40971</v>
      </c>
      <c r="G299" s="2">
        <v>-4593</v>
      </c>
      <c r="H299" t="s">
        <v>10195</v>
      </c>
    </row>
    <row r="300" spans="1:8" x14ac:dyDescent="0.25">
      <c r="A300" t="s">
        <v>17692</v>
      </c>
      <c r="B300" t="s">
        <v>12420</v>
      </c>
      <c r="C300" t="s">
        <v>1781</v>
      </c>
      <c r="D300" t="s">
        <v>1782</v>
      </c>
      <c r="E300" t="s">
        <v>15071</v>
      </c>
      <c r="F300" s="1">
        <v>40974</v>
      </c>
      <c r="G300" s="2">
        <v>-39811.199999999997</v>
      </c>
      <c r="H300" t="s">
        <v>1783</v>
      </c>
    </row>
    <row r="301" spans="1:8" x14ac:dyDescent="0.25">
      <c r="A301" t="s">
        <v>17538</v>
      </c>
      <c r="B301" t="s">
        <v>14847</v>
      </c>
      <c r="C301" t="s">
        <v>12020</v>
      </c>
      <c r="D301" t="s">
        <v>12021</v>
      </c>
      <c r="E301" t="s">
        <v>15072</v>
      </c>
      <c r="F301" s="1">
        <v>40975</v>
      </c>
      <c r="G301" s="2">
        <v>-45500</v>
      </c>
      <c r="H301" t="s">
        <v>12022</v>
      </c>
    </row>
    <row r="302" spans="1:8" x14ac:dyDescent="0.25">
      <c r="A302" t="s">
        <v>17692</v>
      </c>
      <c r="B302" t="s">
        <v>12772</v>
      </c>
      <c r="C302" t="s">
        <v>3956</v>
      </c>
      <c r="D302" t="s">
        <v>3957</v>
      </c>
      <c r="E302" t="s">
        <v>15063</v>
      </c>
      <c r="F302" s="1">
        <v>40977</v>
      </c>
      <c r="G302" s="2">
        <v>-43625.7</v>
      </c>
      <c r="H302" t="s">
        <v>3958</v>
      </c>
    </row>
    <row r="303" spans="1:8" x14ac:dyDescent="0.25">
      <c r="A303" t="s">
        <v>17692</v>
      </c>
      <c r="B303" t="s">
        <v>12420</v>
      </c>
      <c r="C303" t="s">
        <v>1781</v>
      </c>
      <c r="D303" t="s">
        <v>1784</v>
      </c>
      <c r="E303" t="s">
        <v>15073</v>
      </c>
      <c r="F303" s="1">
        <v>40982</v>
      </c>
      <c r="G303" s="2">
        <v>-58130.85</v>
      </c>
      <c r="H303" t="s">
        <v>1785</v>
      </c>
    </row>
    <row r="304" spans="1:8" x14ac:dyDescent="0.25">
      <c r="A304" t="s">
        <v>17692</v>
      </c>
      <c r="B304" t="s">
        <v>12393</v>
      </c>
      <c r="C304" t="s">
        <v>1549</v>
      </c>
      <c r="D304" t="s">
        <v>1574</v>
      </c>
      <c r="E304" t="s">
        <v>15074</v>
      </c>
      <c r="F304" s="1">
        <v>40988</v>
      </c>
      <c r="G304" s="2">
        <v>-14500</v>
      </c>
      <c r="H304" t="s">
        <v>1575</v>
      </c>
    </row>
    <row r="305" spans="1:8" x14ac:dyDescent="0.25">
      <c r="A305" t="s">
        <v>17692</v>
      </c>
      <c r="B305" t="s">
        <v>12393</v>
      </c>
      <c r="C305" t="s">
        <v>1549</v>
      </c>
      <c r="D305" t="s">
        <v>1576</v>
      </c>
      <c r="E305" t="s">
        <v>15074</v>
      </c>
      <c r="F305" s="1">
        <v>40988</v>
      </c>
      <c r="G305" s="2">
        <v>-31337.4</v>
      </c>
      <c r="H305" t="s">
        <v>1577</v>
      </c>
    </row>
    <row r="306" spans="1:8" x14ac:dyDescent="0.25">
      <c r="A306" t="s">
        <v>17692</v>
      </c>
      <c r="B306" t="s">
        <v>12393</v>
      </c>
      <c r="C306" t="s">
        <v>1549</v>
      </c>
      <c r="D306" t="s">
        <v>1578</v>
      </c>
      <c r="E306" t="s">
        <v>15074</v>
      </c>
      <c r="F306" s="1">
        <v>40988</v>
      </c>
      <c r="G306" s="2">
        <v>-1885</v>
      </c>
      <c r="H306" t="s">
        <v>1579</v>
      </c>
    </row>
    <row r="307" spans="1:8" x14ac:dyDescent="0.25">
      <c r="A307" t="s">
        <v>17692</v>
      </c>
      <c r="B307" t="s">
        <v>12393</v>
      </c>
      <c r="C307" t="s">
        <v>1549</v>
      </c>
      <c r="D307" t="s">
        <v>1580</v>
      </c>
      <c r="E307" t="s">
        <v>15074</v>
      </c>
      <c r="F307" s="1">
        <v>40988</v>
      </c>
      <c r="G307" s="2">
        <v>-33071.599999999999</v>
      </c>
      <c r="H307" t="s">
        <v>1581</v>
      </c>
    </row>
    <row r="308" spans="1:8" x14ac:dyDescent="0.25">
      <c r="A308" t="s">
        <v>17692</v>
      </c>
      <c r="B308" t="s">
        <v>12338</v>
      </c>
      <c r="C308" t="s">
        <v>1246</v>
      </c>
      <c r="D308" t="s">
        <v>1249</v>
      </c>
      <c r="E308" t="s">
        <v>17360</v>
      </c>
      <c r="F308" s="1">
        <v>40990</v>
      </c>
      <c r="G308" s="2">
        <v>-24244</v>
      </c>
      <c r="H308" t="s">
        <v>1250</v>
      </c>
    </row>
    <row r="309" spans="1:8" x14ac:dyDescent="0.25">
      <c r="A309" t="s">
        <v>17692</v>
      </c>
      <c r="B309" t="s">
        <v>12803</v>
      </c>
      <c r="C309" t="s">
        <v>4095</v>
      </c>
      <c r="D309" t="s">
        <v>4096</v>
      </c>
      <c r="E309" t="s">
        <v>15075</v>
      </c>
      <c r="F309" s="1">
        <v>40990</v>
      </c>
      <c r="G309" s="2">
        <v>-4080</v>
      </c>
      <c r="H309" t="s">
        <v>4097</v>
      </c>
    </row>
    <row r="310" spans="1:8" x14ac:dyDescent="0.25">
      <c r="A310" t="s">
        <v>17692</v>
      </c>
      <c r="B310" t="s">
        <v>12803</v>
      </c>
      <c r="C310" t="s">
        <v>4095</v>
      </c>
      <c r="D310" t="s">
        <v>4098</v>
      </c>
      <c r="E310" t="s">
        <v>15075</v>
      </c>
      <c r="F310" s="1">
        <v>40990</v>
      </c>
      <c r="G310" s="2">
        <v>-10855</v>
      </c>
      <c r="H310" t="s">
        <v>4099</v>
      </c>
    </row>
    <row r="311" spans="1:8" x14ac:dyDescent="0.25">
      <c r="A311" t="s">
        <v>17692</v>
      </c>
      <c r="B311" t="s">
        <v>12803</v>
      </c>
      <c r="C311" t="s">
        <v>4095</v>
      </c>
      <c r="D311" t="s">
        <v>4100</v>
      </c>
      <c r="E311" t="s">
        <v>15075</v>
      </c>
      <c r="F311" s="1">
        <v>40990</v>
      </c>
      <c r="G311" s="2">
        <v>-8160</v>
      </c>
      <c r="H311" t="s">
        <v>4101</v>
      </c>
    </row>
    <row r="312" spans="1:8" x14ac:dyDescent="0.25">
      <c r="A312" t="s">
        <v>17692</v>
      </c>
      <c r="B312" t="s">
        <v>12393</v>
      </c>
      <c r="C312" t="s">
        <v>1549</v>
      </c>
      <c r="D312" t="s">
        <v>1582</v>
      </c>
      <c r="E312" t="s">
        <v>15074</v>
      </c>
      <c r="F312" s="1">
        <v>40994</v>
      </c>
      <c r="G312" s="2">
        <v>-27381.8</v>
      </c>
      <c r="H312" t="s">
        <v>1583</v>
      </c>
    </row>
    <row r="313" spans="1:8" x14ac:dyDescent="0.25">
      <c r="A313" t="s">
        <v>17692</v>
      </c>
      <c r="B313" t="s">
        <v>12393</v>
      </c>
      <c r="C313" t="s">
        <v>1549</v>
      </c>
      <c r="D313" t="s">
        <v>1538</v>
      </c>
      <c r="E313" t="s">
        <v>15074</v>
      </c>
      <c r="F313" s="1">
        <v>40994</v>
      </c>
      <c r="G313" s="2">
        <v>-32462.6</v>
      </c>
      <c r="H313" t="s">
        <v>1584</v>
      </c>
    </row>
    <row r="314" spans="1:8" x14ac:dyDescent="0.25">
      <c r="A314" t="s">
        <v>17692</v>
      </c>
      <c r="B314" t="s">
        <v>12683</v>
      </c>
      <c r="C314" t="s">
        <v>3670</v>
      </c>
      <c r="D314" t="s">
        <v>3671</v>
      </c>
      <c r="E314" t="s">
        <v>15063</v>
      </c>
      <c r="F314" s="1">
        <v>40994</v>
      </c>
      <c r="G314" s="2">
        <v>-20787.68</v>
      </c>
      <c r="H314" t="s">
        <v>3672</v>
      </c>
    </row>
    <row r="315" spans="1:8" x14ac:dyDescent="0.25">
      <c r="A315" t="s">
        <v>17692</v>
      </c>
      <c r="B315" t="s">
        <v>12803</v>
      </c>
      <c r="C315" t="s">
        <v>4095</v>
      </c>
      <c r="D315" t="s">
        <v>4102</v>
      </c>
      <c r="E315" t="s">
        <v>15075</v>
      </c>
      <c r="F315" s="1">
        <v>40996</v>
      </c>
      <c r="G315" s="2">
        <v>-3060</v>
      </c>
      <c r="H315" t="s">
        <v>4103</v>
      </c>
    </row>
    <row r="316" spans="1:8" x14ac:dyDescent="0.25">
      <c r="A316" t="s">
        <v>17692</v>
      </c>
      <c r="B316" t="s">
        <v>12803</v>
      </c>
      <c r="C316" t="s">
        <v>4095</v>
      </c>
      <c r="D316" t="s">
        <v>4104</v>
      </c>
      <c r="E316" t="s">
        <v>15075</v>
      </c>
      <c r="F316" s="1">
        <v>40997</v>
      </c>
      <c r="G316" s="2">
        <v>-3570</v>
      </c>
      <c r="H316" t="s">
        <v>4105</v>
      </c>
    </row>
    <row r="317" spans="1:8" x14ac:dyDescent="0.25">
      <c r="A317" t="s">
        <v>17692</v>
      </c>
      <c r="B317" t="s">
        <v>12803</v>
      </c>
      <c r="C317" t="s">
        <v>4095</v>
      </c>
      <c r="D317" t="s">
        <v>4106</v>
      </c>
      <c r="E317" t="s">
        <v>15075</v>
      </c>
      <c r="F317" s="1">
        <v>40998</v>
      </c>
      <c r="G317" s="2">
        <v>-2040</v>
      </c>
      <c r="H317" t="s">
        <v>4107</v>
      </c>
    </row>
    <row r="318" spans="1:8" x14ac:dyDescent="0.25">
      <c r="A318" t="s">
        <v>17692</v>
      </c>
      <c r="B318" t="s">
        <v>12607</v>
      </c>
      <c r="C318" t="s">
        <v>3463</v>
      </c>
      <c r="D318" t="s">
        <v>3464</v>
      </c>
      <c r="E318" t="s">
        <v>17361</v>
      </c>
      <c r="F318" s="1">
        <v>41001</v>
      </c>
      <c r="G318" s="2">
        <v>-12000</v>
      </c>
      <c r="H318" t="s">
        <v>3465</v>
      </c>
    </row>
    <row r="319" spans="1:8" x14ac:dyDescent="0.25">
      <c r="A319" t="s">
        <v>17692</v>
      </c>
      <c r="B319" t="s">
        <v>12598</v>
      </c>
      <c r="C319" t="s">
        <v>3435</v>
      </c>
      <c r="D319" t="s">
        <v>3436</v>
      </c>
      <c r="E319" t="s">
        <v>14884</v>
      </c>
      <c r="F319" s="1">
        <v>41008</v>
      </c>
      <c r="G319" s="2">
        <v>-19442.7</v>
      </c>
      <c r="H319" t="s">
        <v>3437</v>
      </c>
    </row>
    <row r="320" spans="1:8" x14ac:dyDescent="0.25">
      <c r="A320" t="s">
        <v>17692</v>
      </c>
      <c r="B320" t="s">
        <v>12599</v>
      </c>
      <c r="C320" t="s">
        <v>3438</v>
      </c>
      <c r="D320" t="s">
        <v>3436</v>
      </c>
      <c r="E320" t="s">
        <v>14974</v>
      </c>
      <c r="F320" s="1">
        <v>41008</v>
      </c>
      <c r="G320" s="2">
        <v>-18722.599999999999</v>
      </c>
      <c r="H320" t="s">
        <v>3439</v>
      </c>
    </row>
    <row r="321" spans="1:8" x14ac:dyDescent="0.25">
      <c r="A321" t="s">
        <v>17692</v>
      </c>
      <c r="B321" t="s">
        <v>12609</v>
      </c>
      <c r="C321" t="s">
        <v>3471</v>
      </c>
      <c r="D321" t="s">
        <v>3436</v>
      </c>
      <c r="E321" t="s">
        <v>14974</v>
      </c>
      <c r="F321" s="1">
        <v>41008</v>
      </c>
      <c r="G321" s="2">
        <v>-1908</v>
      </c>
      <c r="H321" t="s">
        <v>3472</v>
      </c>
    </row>
    <row r="322" spans="1:8" x14ac:dyDescent="0.25">
      <c r="A322" t="s">
        <v>17692</v>
      </c>
      <c r="B322" t="s">
        <v>12611</v>
      </c>
      <c r="C322" t="s">
        <v>3476</v>
      </c>
      <c r="D322" t="s">
        <v>3436</v>
      </c>
      <c r="E322" t="s">
        <v>14974</v>
      </c>
      <c r="F322" s="1">
        <v>41008</v>
      </c>
      <c r="G322" s="2">
        <v>-44996.04</v>
      </c>
      <c r="H322" t="s">
        <v>3477</v>
      </c>
    </row>
    <row r="323" spans="1:8" x14ac:dyDescent="0.25">
      <c r="A323" t="s">
        <v>17692</v>
      </c>
      <c r="B323" t="s">
        <v>12613</v>
      </c>
      <c r="C323" t="s">
        <v>3480</v>
      </c>
      <c r="D323" t="s">
        <v>3436</v>
      </c>
      <c r="E323" t="s">
        <v>14974</v>
      </c>
      <c r="F323" s="1">
        <v>41008</v>
      </c>
      <c r="G323" s="2">
        <v>-21242.95</v>
      </c>
      <c r="H323" t="s">
        <v>3481</v>
      </c>
    </row>
    <row r="324" spans="1:8" x14ac:dyDescent="0.25">
      <c r="A324" t="s">
        <v>17692</v>
      </c>
      <c r="B324" t="s">
        <v>12617</v>
      </c>
      <c r="C324" t="s">
        <v>3491</v>
      </c>
      <c r="D324" t="s">
        <v>3436</v>
      </c>
      <c r="E324" t="s">
        <v>14974</v>
      </c>
      <c r="F324" s="1">
        <v>41008</v>
      </c>
      <c r="G324" s="2">
        <v>-15122.1</v>
      </c>
      <c r="H324" t="s">
        <v>3492</v>
      </c>
    </row>
    <row r="325" spans="1:8" x14ac:dyDescent="0.25">
      <c r="A325" t="s">
        <v>17692</v>
      </c>
      <c r="B325" t="s">
        <v>12622</v>
      </c>
      <c r="C325" t="s">
        <v>3503</v>
      </c>
      <c r="D325" t="s">
        <v>3436</v>
      </c>
      <c r="E325" t="s">
        <v>15082</v>
      </c>
      <c r="F325" s="1">
        <v>41008</v>
      </c>
      <c r="G325" s="2">
        <v>-18722.599999999999</v>
      </c>
      <c r="H325" t="s">
        <v>3504</v>
      </c>
    </row>
    <row r="326" spans="1:8" x14ac:dyDescent="0.25">
      <c r="A326" t="s">
        <v>17692</v>
      </c>
      <c r="B326" t="s">
        <v>12652</v>
      </c>
      <c r="C326" t="s">
        <v>3591</v>
      </c>
      <c r="D326" t="s">
        <v>3436</v>
      </c>
      <c r="E326" t="s">
        <v>15077</v>
      </c>
      <c r="F326" s="1">
        <v>41008</v>
      </c>
      <c r="G326" s="2">
        <v>-12961.8</v>
      </c>
      <c r="H326" t="s">
        <v>3592</v>
      </c>
    </row>
    <row r="327" spans="1:8" x14ac:dyDescent="0.25">
      <c r="A327" t="s">
        <v>17692</v>
      </c>
      <c r="B327" t="s">
        <v>12662</v>
      </c>
      <c r="C327" t="s">
        <v>3617</v>
      </c>
      <c r="D327" t="s">
        <v>3436</v>
      </c>
      <c r="E327" t="s">
        <v>15076</v>
      </c>
      <c r="F327" s="1">
        <v>41008</v>
      </c>
      <c r="G327" s="2">
        <v>-16906.86</v>
      </c>
      <c r="H327" t="s">
        <v>3618</v>
      </c>
    </row>
    <row r="328" spans="1:8" x14ac:dyDescent="0.25">
      <c r="A328" t="s">
        <v>17692</v>
      </c>
      <c r="B328" t="s">
        <v>12665</v>
      </c>
      <c r="C328" t="s">
        <v>3624</v>
      </c>
      <c r="D328" t="s">
        <v>3436</v>
      </c>
      <c r="E328" t="s">
        <v>15081</v>
      </c>
      <c r="F328" s="1">
        <v>41008</v>
      </c>
      <c r="G328" s="2">
        <v>-20882.900000000001</v>
      </c>
      <c r="H328" t="s">
        <v>3625</v>
      </c>
    </row>
    <row r="329" spans="1:8" x14ac:dyDescent="0.25">
      <c r="A329" t="s">
        <v>17692</v>
      </c>
      <c r="B329" t="s">
        <v>12672</v>
      </c>
      <c r="C329" t="s">
        <v>3640</v>
      </c>
      <c r="D329" t="s">
        <v>3436</v>
      </c>
      <c r="E329" t="s">
        <v>15080</v>
      </c>
      <c r="F329" s="1">
        <v>41008</v>
      </c>
      <c r="G329" s="2">
        <v>-19802.75</v>
      </c>
      <c r="H329" t="s">
        <v>3641</v>
      </c>
    </row>
    <row r="330" spans="1:8" x14ac:dyDescent="0.25">
      <c r="A330" t="s">
        <v>17692</v>
      </c>
      <c r="B330" t="s">
        <v>12673</v>
      </c>
      <c r="C330" t="s">
        <v>3642</v>
      </c>
      <c r="D330" t="s">
        <v>3436</v>
      </c>
      <c r="E330" t="s">
        <v>15088</v>
      </c>
      <c r="F330" s="1">
        <v>41008</v>
      </c>
      <c r="G330" s="2">
        <v>-1908</v>
      </c>
      <c r="H330" t="s">
        <v>3643</v>
      </c>
    </row>
    <row r="331" spans="1:8" x14ac:dyDescent="0.25">
      <c r="A331" t="s">
        <v>17692</v>
      </c>
      <c r="B331" t="s">
        <v>12766</v>
      </c>
      <c r="C331" t="s">
        <v>3939</v>
      </c>
      <c r="D331" t="s">
        <v>3436</v>
      </c>
      <c r="E331" t="s">
        <v>15078</v>
      </c>
      <c r="F331" s="1">
        <v>41008</v>
      </c>
      <c r="G331" s="2">
        <v>-38885.4</v>
      </c>
      <c r="H331" t="s">
        <v>3940</v>
      </c>
    </row>
    <row r="332" spans="1:8" x14ac:dyDescent="0.25">
      <c r="A332" t="s">
        <v>17692</v>
      </c>
      <c r="B332" t="s">
        <v>12773</v>
      </c>
      <c r="C332" t="s">
        <v>3959</v>
      </c>
      <c r="D332" t="s">
        <v>3436</v>
      </c>
      <c r="E332" t="s">
        <v>15084</v>
      </c>
      <c r="F332" s="1">
        <v>41008</v>
      </c>
      <c r="G332" s="2">
        <v>-39605.5</v>
      </c>
      <c r="H332" t="s">
        <v>3960</v>
      </c>
    </row>
    <row r="333" spans="1:8" x14ac:dyDescent="0.25">
      <c r="A333" t="s">
        <v>17692</v>
      </c>
      <c r="B333" t="s">
        <v>12775</v>
      </c>
      <c r="C333" t="s">
        <v>3965</v>
      </c>
      <c r="D333" t="s">
        <v>3436</v>
      </c>
      <c r="E333" t="s">
        <v>15085</v>
      </c>
      <c r="F333" s="1">
        <v>41008</v>
      </c>
      <c r="G333" s="2">
        <v>-19442.7</v>
      </c>
      <c r="H333" t="s">
        <v>3966</v>
      </c>
    </row>
    <row r="334" spans="1:8" x14ac:dyDescent="0.25">
      <c r="A334" t="s">
        <v>17692</v>
      </c>
      <c r="B334" t="s">
        <v>12777</v>
      </c>
      <c r="C334" t="s">
        <v>3970</v>
      </c>
      <c r="D334" t="s">
        <v>3436</v>
      </c>
      <c r="E334" t="s">
        <v>15083</v>
      </c>
      <c r="F334" s="1">
        <v>41008</v>
      </c>
      <c r="G334" s="2">
        <v>-19802.75</v>
      </c>
      <c r="H334" t="s">
        <v>3971</v>
      </c>
    </row>
    <row r="335" spans="1:8" x14ac:dyDescent="0.25">
      <c r="A335" t="s">
        <v>17692</v>
      </c>
      <c r="B335" t="s">
        <v>12778</v>
      </c>
      <c r="C335" t="s">
        <v>3972</v>
      </c>
      <c r="D335" t="s">
        <v>3436</v>
      </c>
      <c r="E335" t="s">
        <v>15086</v>
      </c>
      <c r="F335" s="1">
        <v>41008</v>
      </c>
      <c r="G335" s="2">
        <v>-19442.7</v>
      </c>
      <c r="H335" t="s">
        <v>3973</v>
      </c>
    </row>
    <row r="336" spans="1:8" x14ac:dyDescent="0.25">
      <c r="A336" t="s">
        <v>17692</v>
      </c>
      <c r="B336" t="s">
        <v>12799</v>
      </c>
      <c r="C336" t="s">
        <v>4084</v>
      </c>
      <c r="D336" t="s">
        <v>3436</v>
      </c>
      <c r="E336" t="s">
        <v>15079</v>
      </c>
      <c r="F336" s="1">
        <v>41008</v>
      </c>
      <c r="G336" s="2">
        <v>-12601.75</v>
      </c>
      <c r="H336" t="s">
        <v>4085</v>
      </c>
    </row>
    <row r="337" spans="1:8" x14ac:dyDescent="0.25">
      <c r="A337" t="s">
        <v>17692</v>
      </c>
      <c r="B337" t="s">
        <v>12616</v>
      </c>
      <c r="C337" t="s">
        <v>4092</v>
      </c>
      <c r="D337" t="s">
        <v>3436</v>
      </c>
      <c r="E337" t="s">
        <v>15087</v>
      </c>
      <c r="F337" s="1">
        <v>41008</v>
      </c>
      <c r="G337" s="2">
        <v>-19082.650000000001</v>
      </c>
      <c r="H337" t="s">
        <v>4093</v>
      </c>
    </row>
    <row r="338" spans="1:8" x14ac:dyDescent="0.25">
      <c r="A338" t="s">
        <v>17538</v>
      </c>
      <c r="B338" t="s">
        <v>14447</v>
      </c>
      <c r="C338" t="s">
        <v>10559</v>
      </c>
      <c r="D338" t="s">
        <v>10560</v>
      </c>
      <c r="E338" t="s">
        <v>15089</v>
      </c>
      <c r="F338" s="1">
        <v>41009</v>
      </c>
      <c r="G338" s="2">
        <v>-1200760.8</v>
      </c>
      <c r="H338" t="s">
        <v>10561</v>
      </c>
    </row>
    <row r="339" spans="1:8" x14ac:dyDescent="0.25">
      <c r="A339" t="s">
        <v>17692</v>
      </c>
      <c r="B339" t="s">
        <v>12393</v>
      </c>
      <c r="C339" t="s">
        <v>1549</v>
      </c>
      <c r="D339" t="s">
        <v>1585</v>
      </c>
      <c r="E339" t="s">
        <v>15074</v>
      </c>
      <c r="F339" s="1">
        <v>41010</v>
      </c>
      <c r="G339" s="2">
        <v>-12725.2</v>
      </c>
      <c r="H339" t="s">
        <v>1586</v>
      </c>
    </row>
    <row r="340" spans="1:8" x14ac:dyDescent="0.25">
      <c r="A340" t="s">
        <v>17692</v>
      </c>
      <c r="B340" t="s">
        <v>12393</v>
      </c>
      <c r="C340" t="s">
        <v>1549</v>
      </c>
      <c r="D340" t="s">
        <v>1587</v>
      </c>
      <c r="E340" t="s">
        <v>15074</v>
      </c>
      <c r="F340" s="1">
        <v>41010</v>
      </c>
      <c r="G340" s="2">
        <v>-16008</v>
      </c>
      <c r="H340" t="s">
        <v>1588</v>
      </c>
    </row>
    <row r="341" spans="1:8" x14ac:dyDescent="0.25">
      <c r="A341" t="s">
        <v>17692</v>
      </c>
      <c r="B341" t="s">
        <v>12393</v>
      </c>
      <c r="C341" t="s">
        <v>1549</v>
      </c>
      <c r="D341" t="s">
        <v>1589</v>
      </c>
      <c r="E341" t="s">
        <v>15074</v>
      </c>
      <c r="F341" s="1">
        <v>41010</v>
      </c>
      <c r="G341" s="2">
        <v>-20961.2</v>
      </c>
      <c r="H341" t="s">
        <v>1590</v>
      </c>
    </row>
    <row r="342" spans="1:8" x14ac:dyDescent="0.25">
      <c r="A342" t="s">
        <v>17692</v>
      </c>
      <c r="B342" t="s">
        <v>12739</v>
      </c>
      <c r="C342" t="s">
        <v>3843</v>
      </c>
      <c r="D342" t="s">
        <v>3844</v>
      </c>
      <c r="E342" t="s">
        <v>15090</v>
      </c>
      <c r="F342" s="1">
        <v>41010</v>
      </c>
      <c r="G342" s="2">
        <v>-2500</v>
      </c>
      <c r="H342" t="s">
        <v>3845</v>
      </c>
    </row>
    <row r="343" spans="1:8" x14ac:dyDescent="0.25">
      <c r="A343" t="s">
        <v>17538</v>
      </c>
      <c r="B343" t="s">
        <v>13852</v>
      </c>
      <c r="C343" t="s">
        <v>8381</v>
      </c>
      <c r="D343" t="s">
        <v>8382</v>
      </c>
      <c r="E343" t="s">
        <v>14884</v>
      </c>
      <c r="F343" s="1">
        <v>41011</v>
      </c>
      <c r="G343" s="2">
        <v>-42900</v>
      </c>
      <c r="H343" t="s">
        <v>8383</v>
      </c>
    </row>
    <row r="344" spans="1:8" x14ac:dyDescent="0.25">
      <c r="A344" t="s">
        <v>17538</v>
      </c>
      <c r="B344" t="s">
        <v>14611</v>
      </c>
      <c r="C344" t="s">
        <v>11104</v>
      </c>
      <c r="D344" t="s">
        <v>11105</v>
      </c>
      <c r="E344" t="s">
        <v>15091</v>
      </c>
      <c r="F344" s="1">
        <v>41011</v>
      </c>
      <c r="G344" s="2">
        <v>-80000</v>
      </c>
      <c r="H344" t="s">
        <v>11106</v>
      </c>
    </row>
    <row r="345" spans="1:8" x14ac:dyDescent="0.25">
      <c r="A345" t="s">
        <v>17692</v>
      </c>
      <c r="B345" t="s">
        <v>12589</v>
      </c>
      <c r="C345" t="s">
        <v>3408</v>
      </c>
      <c r="D345" t="s">
        <v>999</v>
      </c>
      <c r="E345" t="s">
        <v>14974</v>
      </c>
      <c r="F345" s="1">
        <v>41016</v>
      </c>
      <c r="G345" s="2">
        <v>-19442.7</v>
      </c>
      <c r="H345" t="s">
        <v>3409</v>
      </c>
    </row>
    <row r="346" spans="1:8" x14ac:dyDescent="0.25">
      <c r="A346" t="s">
        <v>17538</v>
      </c>
      <c r="B346" t="s">
        <v>14649</v>
      </c>
      <c r="C346" t="s">
        <v>11249</v>
      </c>
      <c r="D346" t="s">
        <v>9428</v>
      </c>
      <c r="E346" t="s">
        <v>15092</v>
      </c>
      <c r="F346" s="1">
        <v>41016</v>
      </c>
      <c r="G346" s="2">
        <v>-175000</v>
      </c>
      <c r="H346" t="s">
        <v>11250</v>
      </c>
    </row>
    <row r="347" spans="1:8" x14ac:dyDescent="0.25">
      <c r="A347" t="s">
        <v>17692</v>
      </c>
      <c r="B347" t="s">
        <v>12739</v>
      </c>
      <c r="C347" t="s">
        <v>3843</v>
      </c>
      <c r="D347" t="s">
        <v>3846</v>
      </c>
      <c r="E347" t="s">
        <v>15090</v>
      </c>
      <c r="F347" s="1">
        <v>41017</v>
      </c>
      <c r="G347" s="2">
        <v>-1500</v>
      </c>
      <c r="H347" t="s">
        <v>3847</v>
      </c>
    </row>
    <row r="348" spans="1:8" x14ac:dyDescent="0.25">
      <c r="A348" t="s">
        <v>17692</v>
      </c>
      <c r="B348" t="s">
        <v>12309</v>
      </c>
      <c r="C348" t="s">
        <v>1001</v>
      </c>
      <c r="D348" t="s">
        <v>1008</v>
      </c>
      <c r="E348" t="s">
        <v>15046</v>
      </c>
      <c r="F348" s="1">
        <v>41019</v>
      </c>
      <c r="G348" s="2">
        <v>-38764.879999999997</v>
      </c>
      <c r="H348" t="s">
        <v>1009</v>
      </c>
    </row>
    <row r="349" spans="1:8" x14ac:dyDescent="0.25">
      <c r="A349" t="s">
        <v>17692</v>
      </c>
      <c r="B349" t="s">
        <v>12393</v>
      </c>
      <c r="C349" t="s">
        <v>1549</v>
      </c>
      <c r="D349" t="s">
        <v>1591</v>
      </c>
      <c r="E349" t="s">
        <v>15074</v>
      </c>
      <c r="F349" s="1">
        <v>41025</v>
      </c>
      <c r="G349" s="2">
        <v>-38604.800000000003</v>
      </c>
      <c r="H349" t="s">
        <v>1592</v>
      </c>
    </row>
    <row r="350" spans="1:8" x14ac:dyDescent="0.25">
      <c r="A350" t="s">
        <v>17692</v>
      </c>
      <c r="B350" t="s">
        <v>12393</v>
      </c>
      <c r="C350" t="s">
        <v>1549</v>
      </c>
      <c r="D350" t="s">
        <v>1593</v>
      </c>
      <c r="E350" t="s">
        <v>15074</v>
      </c>
      <c r="F350" s="1">
        <v>41025</v>
      </c>
      <c r="G350" s="2">
        <v>-17492.8</v>
      </c>
      <c r="H350" t="s">
        <v>1594</v>
      </c>
    </row>
    <row r="351" spans="1:8" x14ac:dyDescent="0.25">
      <c r="A351" t="s">
        <v>17692</v>
      </c>
      <c r="B351" t="s">
        <v>12393</v>
      </c>
      <c r="C351" t="s">
        <v>1549</v>
      </c>
      <c r="D351" t="s">
        <v>1595</v>
      </c>
      <c r="E351" t="s">
        <v>15074</v>
      </c>
      <c r="F351" s="1">
        <v>41025</v>
      </c>
      <c r="G351" s="2">
        <v>-23084</v>
      </c>
      <c r="H351" t="s">
        <v>1596</v>
      </c>
    </row>
    <row r="352" spans="1:8" x14ac:dyDescent="0.25">
      <c r="A352" t="s">
        <v>17692</v>
      </c>
      <c r="B352" t="s">
        <v>12393</v>
      </c>
      <c r="C352" t="s">
        <v>1549</v>
      </c>
      <c r="D352" t="s">
        <v>1597</v>
      </c>
      <c r="E352" t="s">
        <v>15093</v>
      </c>
      <c r="F352" s="1">
        <v>41025</v>
      </c>
      <c r="G352" s="2">
        <v>-17771.2</v>
      </c>
      <c r="H352" t="s">
        <v>1598</v>
      </c>
    </row>
    <row r="353" spans="1:8" x14ac:dyDescent="0.25">
      <c r="A353" t="s">
        <v>17692</v>
      </c>
      <c r="B353" t="s">
        <v>13883</v>
      </c>
      <c r="C353" t="s">
        <v>8492</v>
      </c>
      <c r="D353" t="s">
        <v>8493</v>
      </c>
      <c r="E353" t="s">
        <v>15094</v>
      </c>
      <c r="F353" s="1">
        <v>41025</v>
      </c>
      <c r="G353" s="2">
        <v>-498822.93</v>
      </c>
      <c r="H353" t="s">
        <v>8494</v>
      </c>
    </row>
    <row r="354" spans="1:8" x14ac:dyDescent="0.25">
      <c r="A354" t="s">
        <v>17692</v>
      </c>
      <c r="B354" t="s">
        <v>12739</v>
      </c>
      <c r="C354" t="s">
        <v>3843</v>
      </c>
      <c r="D354" t="s">
        <v>3848</v>
      </c>
      <c r="E354" t="s">
        <v>15090</v>
      </c>
      <c r="F354" s="1">
        <v>41026</v>
      </c>
      <c r="G354" s="2">
        <v>-2000</v>
      </c>
      <c r="H354" t="s">
        <v>3849</v>
      </c>
    </row>
    <row r="355" spans="1:8" x14ac:dyDescent="0.25">
      <c r="A355" t="s">
        <v>17692</v>
      </c>
      <c r="B355" t="s">
        <v>12739</v>
      </c>
      <c r="C355" t="s">
        <v>3843</v>
      </c>
      <c r="D355" t="s">
        <v>3850</v>
      </c>
      <c r="E355" t="s">
        <v>15090</v>
      </c>
      <c r="F355" s="1">
        <v>41026</v>
      </c>
      <c r="G355" s="2">
        <v>-2000</v>
      </c>
      <c r="H355" t="s">
        <v>3851</v>
      </c>
    </row>
    <row r="356" spans="1:8" x14ac:dyDescent="0.25">
      <c r="A356" t="s">
        <v>17692</v>
      </c>
      <c r="B356" t="s">
        <v>12783</v>
      </c>
      <c r="C356" t="s">
        <v>3984</v>
      </c>
      <c r="D356" t="s">
        <v>3838</v>
      </c>
      <c r="E356" t="s">
        <v>15095</v>
      </c>
      <c r="F356" s="1">
        <v>41026</v>
      </c>
      <c r="G356" s="2">
        <v>-20000</v>
      </c>
      <c r="H356" t="s">
        <v>3985</v>
      </c>
    </row>
    <row r="357" spans="1:8" x14ac:dyDescent="0.25">
      <c r="A357" t="s">
        <v>17538</v>
      </c>
      <c r="B357" t="s">
        <v>13855</v>
      </c>
      <c r="C357" t="s">
        <v>8397</v>
      </c>
      <c r="D357" t="s">
        <v>8398</v>
      </c>
      <c r="E357" t="s">
        <v>15096</v>
      </c>
      <c r="F357" s="1">
        <v>41026</v>
      </c>
      <c r="G357" s="2">
        <v>-70000</v>
      </c>
      <c r="H357" t="s">
        <v>8399</v>
      </c>
    </row>
    <row r="358" spans="1:8" x14ac:dyDescent="0.25">
      <c r="A358" t="s">
        <v>17538</v>
      </c>
      <c r="B358" t="s">
        <v>13856</v>
      </c>
      <c r="C358" t="s">
        <v>8400</v>
      </c>
      <c r="D358" t="s">
        <v>3838</v>
      </c>
      <c r="E358" t="s">
        <v>15095</v>
      </c>
      <c r="F358" s="1">
        <v>41026</v>
      </c>
      <c r="G358" s="2">
        <v>-50000</v>
      </c>
      <c r="H358" t="s">
        <v>8401</v>
      </c>
    </row>
    <row r="359" spans="1:8" x14ac:dyDescent="0.25">
      <c r="A359" t="s">
        <v>17538</v>
      </c>
      <c r="B359" t="s">
        <v>13914</v>
      </c>
      <c r="C359" t="s">
        <v>8615</v>
      </c>
      <c r="D359" t="s">
        <v>3838</v>
      </c>
      <c r="E359" t="s">
        <v>14974</v>
      </c>
      <c r="F359" s="1">
        <v>41026</v>
      </c>
      <c r="G359" s="2">
        <v>-48000</v>
      </c>
      <c r="H359" t="s">
        <v>8616</v>
      </c>
    </row>
    <row r="360" spans="1:8" x14ac:dyDescent="0.25">
      <c r="A360" t="s">
        <v>17538</v>
      </c>
      <c r="B360" t="s">
        <v>14203</v>
      </c>
      <c r="C360" t="s">
        <v>9688</v>
      </c>
      <c r="D360" t="s">
        <v>3838</v>
      </c>
      <c r="E360" t="s">
        <v>14974</v>
      </c>
      <c r="F360" s="1">
        <v>41026</v>
      </c>
      <c r="G360" s="2">
        <v>-48000</v>
      </c>
      <c r="H360" t="s">
        <v>9689</v>
      </c>
    </row>
    <row r="361" spans="1:8" x14ac:dyDescent="0.25">
      <c r="A361" t="s">
        <v>17538</v>
      </c>
      <c r="B361" t="s">
        <v>14207</v>
      </c>
      <c r="C361" t="s">
        <v>9698</v>
      </c>
      <c r="D361" t="s">
        <v>3838</v>
      </c>
      <c r="E361" t="s">
        <v>14974</v>
      </c>
      <c r="F361" s="1">
        <v>41026</v>
      </c>
      <c r="G361" s="2">
        <v>-48000</v>
      </c>
      <c r="H361" t="s">
        <v>9699</v>
      </c>
    </row>
    <row r="362" spans="1:8" x14ac:dyDescent="0.25">
      <c r="A362" t="s">
        <v>17538</v>
      </c>
      <c r="B362" t="s">
        <v>14820</v>
      </c>
      <c r="C362" t="s">
        <v>11916</v>
      </c>
      <c r="D362" t="s">
        <v>3838</v>
      </c>
      <c r="E362" t="s">
        <v>15095</v>
      </c>
      <c r="F362" s="1">
        <v>41026</v>
      </c>
      <c r="G362" s="2">
        <v>-50000</v>
      </c>
      <c r="H362" t="s">
        <v>11917</v>
      </c>
    </row>
    <row r="363" spans="1:8" x14ac:dyDescent="0.25">
      <c r="A363" t="s">
        <v>17538</v>
      </c>
      <c r="B363" t="s">
        <v>14845</v>
      </c>
      <c r="C363" t="s">
        <v>12015</v>
      </c>
      <c r="D363" t="s">
        <v>8398</v>
      </c>
      <c r="E363" t="s">
        <v>15096</v>
      </c>
      <c r="F363" s="1">
        <v>41026</v>
      </c>
      <c r="G363" s="2">
        <v>-49000</v>
      </c>
      <c r="H363" t="s">
        <v>12016</v>
      </c>
    </row>
    <row r="364" spans="1:8" x14ac:dyDescent="0.25">
      <c r="A364" t="s">
        <v>17692</v>
      </c>
      <c r="B364" t="s">
        <v>12795</v>
      </c>
      <c r="C364" t="s">
        <v>4072</v>
      </c>
      <c r="D364" t="s">
        <v>4073</v>
      </c>
      <c r="E364" t="s">
        <v>15097</v>
      </c>
      <c r="F364" s="1">
        <v>41029</v>
      </c>
      <c r="G364" s="2">
        <v>-272253.65999999997</v>
      </c>
      <c r="H364" t="s">
        <v>4074</v>
      </c>
    </row>
    <row r="365" spans="1:8" x14ac:dyDescent="0.25">
      <c r="A365" t="s">
        <v>17692</v>
      </c>
      <c r="B365" t="s">
        <v>13871</v>
      </c>
      <c r="C365" t="s">
        <v>8451</v>
      </c>
      <c r="D365" t="s">
        <v>17746</v>
      </c>
      <c r="F365" s="1">
        <v>41029</v>
      </c>
      <c r="G365" s="2">
        <v>-0.05</v>
      </c>
      <c r="H365" t="s">
        <v>17745</v>
      </c>
    </row>
    <row r="366" spans="1:8" x14ac:dyDescent="0.25">
      <c r="A366" t="s">
        <v>17538</v>
      </c>
      <c r="B366" t="s">
        <v>14164</v>
      </c>
      <c r="C366" t="s">
        <v>9562</v>
      </c>
      <c r="D366" t="s">
        <v>9563</v>
      </c>
      <c r="E366" t="s">
        <v>14974</v>
      </c>
      <c r="F366" s="1">
        <v>41030</v>
      </c>
      <c r="G366" s="2">
        <v>-1160727.8999999999</v>
      </c>
      <c r="H366" t="s">
        <v>9564</v>
      </c>
    </row>
    <row r="367" spans="1:8" x14ac:dyDescent="0.25">
      <c r="A367" t="s">
        <v>17692</v>
      </c>
      <c r="B367" t="s">
        <v>12734</v>
      </c>
      <c r="C367" t="s">
        <v>3825</v>
      </c>
      <c r="D367" t="s">
        <v>3826</v>
      </c>
      <c r="E367" t="s">
        <v>15098</v>
      </c>
      <c r="F367" s="1">
        <v>41031</v>
      </c>
      <c r="G367" s="2">
        <v>-56985</v>
      </c>
      <c r="H367" t="s">
        <v>3827</v>
      </c>
    </row>
    <row r="368" spans="1:8" x14ac:dyDescent="0.25">
      <c r="A368" t="s">
        <v>17692</v>
      </c>
      <c r="B368" t="s">
        <v>12795</v>
      </c>
      <c r="C368" t="s">
        <v>4072</v>
      </c>
      <c r="D368" t="s">
        <v>4075</v>
      </c>
      <c r="E368" t="s">
        <v>15097</v>
      </c>
      <c r="F368" s="1">
        <v>41044</v>
      </c>
      <c r="G368" s="2">
        <v>-290003.06</v>
      </c>
      <c r="H368" t="s">
        <v>4076</v>
      </c>
    </row>
    <row r="369" spans="1:8" x14ac:dyDescent="0.25">
      <c r="A369" t="s">
        <v>17692</v>
      </c>
      <c r="B369" t="s">
        <v>12739</v>
      </c>
      <c r="C369" t="s">
        <v>3843</v>
      </c>
      <c r="D369" t="s">
        <v>3852</v>
      </c>
      <c r="E369" t="s">
        <v>15090</v>
      </c>
      <c r="F369" s="1">
        <v>41051</v>
      </c>
      <c r="G369" s="2">
        <v>-2000</v>
      </c>
      <c r="H369" t="s">
        <v>3853</v>
      </c>
    </row>
    <row r="370" spans="1:8" x14ac:dyDescent="0.25">
      <c r="A370" t="s">
        <v>17692</v>
      </c>
      <c r="B370" t="s">
        <v>12739</v>
      </c>
      <c r="C370" t="s">
        <v>3843</v>
      </c>
      <c r="D370" t="s">
        <v>3854</v>
      </c>
      <c r="E370" t="s">
        <v>15090</v>
      </c>
      <c r="F370" s="1">
        <v>41055</v>
      </c>
      <c r="G370" s="2">
        <v>-1000</v>
      </c>
      <c r="H370" t="s">
        <v>3855</v>
      </c>
    </row>
    <row r="371" spans="1:8" x14ac:dyDescent="0.25">
      <c r="A371" t="s">
        <v>17692</v>
      </c>
      <c r="B371" t="s">
        <v>12309</v>
      </c>
      <c r="C371" t="s">
        <v>1001</v>
      </c>
      <c r="D371" t="s">
        <v>1010</v>
      </c>
      <c r="E371" t="s">
        <v>15046</v>
      </c>
      <c r="F371" s="1">
        <v>41057</v>
      </c>
      <c r="G371" s="2">
        <v>-52427.360000000001</v>
      </c>
      <c r="H371" t="s">
        <v>1011</v>
      </c>
    </row>
    <row r="372" spans="1:8" x14ac:dyDescent="0.25">
      <c r="A372" t="s">
        <v>17692</v>
      </c>
      <c r="B372" t="s">
        <v>12738</v>
      </c>
      <c r="C372" t="s">
        <v>3839</v>
      </c>
      <c r="D372" t="s">
        <v>3567</v>
      </c>
      <c r="E372" t="s">
        <v>15099</v>
      </c>
      <c r="F372" s="1">
        <v>41058</v>
      </c>
      <c r="G372" s="2">
        <v>-34800</v>
      </c>
      <c r="H372" t="s">
        <v>3840</v>
      </c>
    </row>
    <row r="373" spans="1:8" x14ac:dyDescent="0.25">
      <c r="A373" t="s">
        <v>17692</v>
      </c>
      <c r="B373" t="s">
        <v>12738</v>
      </c>
      <c r="C373" t="s">
        <v>3839</v>
      </c>
      <c r="D373" t="s">
        <v>3841</v>
      </c>
      <c r="E373" t="s">
        <v>15099</v>
      </c>
      <c r="F373" s="1">
        <v>41058</v>
      </c>
      <c r="G373" s="2">
        <v>-34800</v>
      </c>
      <c r="H373" t="s">
        <v>3842</v>
      </c>
    </row>
    <row r="374" spans="1:8" x14ac:dyDescent="0.25">
      <c r="A374" t="s">
        <v>17692</v>
      </c>
      <c r="B374" t="s">
        <v>12513</v>
      </c>
      <c r="C374" t="s">
        <v>2251</v>
      </c>
      <c r="D374" t="s">
        <v>2252</v>
      </c>
      <c r="E374" t="s">
        <v>15101</v>
      </c>
      <c r="F374" s="1">
        <v>41061</v>
      </c>
      <c r="G374" s="2">
        <v>-418089.77</v>
      </c>
      <c r="H374" t="s">
        <v>2253</v>
      </c>
    </row>
    <row r="375" spans="1:8" x14ac:dyDescent="0.25">
      <c r="A375" t="s">
        <v>17692</v>
      </c>
      <c r="B375" t="s">
        <v>12735</v>
      </c>
      <c r="C375" t="s">
        <v>3828</v>
      </c>
      <c r="D375" t="s">
        <v>3829</v>
      </c>
      <c r="E375" t="s">
        <v>15100</v>
      </c>
      <c r="F375" s="1">
        <v>41061</v>
      </c>
      <c r="G375" s="2">
        <v>-134068</v>
      </c>
      <c r="H375" t="s">
        <v>3830</v>
      </c>
    </row>
    <row r="376" spans="1:8" x14ac:dyDescent="0.25">
      <c r="A376" t="s">
        <v>17692</v>
      </c>
      <c r="B376" t="s">
        <v>12309</v>
      </c>
      <c r="C376" t="s">
        <v>1001</v>
      </c>
      <c r="D376" t="s">
        <v>1002</v>
      </c>
      <c r="E376" t="s">
        <v>15046</v>
      </c>
      <c r="F376" s="1">
        <v>41064</v>
      </c>
      <c r="G376" s="2">
        <v>-69714.84</v>
      </c>
      <c r="H376" t="s">
        <v>1003</v>
      </c>
    </row>
    <row r="377" spans="1:8" x14ac:dyDescent="0.25">
      <c r="A377" t="s">
        <v>17692</v>
      </c>
      <c r="B377" t="s">
        <v>12294</v>
      </c>
      <c r="C377" t="s">
        <v>937</v>
      </c>
      <c r="D377" t="s">
        <v>938</v>
      </c>
      <c r="E377" t="s">
        <v>17362</v>
      </c>
      <c r="F377" s="1">
        <v>41066</v>
      </c>
      <c r="G377" s="2">
        <v>-12184976</v>
      </c>
      <c r="H377" t="s">
        <v>939</v>
      </c>
    </row>
    <row r="378" spans="1:8" x14ac:dyDescent="0.25">
      <c r="A378" t="s">
        <v>17692</v>
      </c>
      <c r="B378" t="s">
        <v>12308</v>
      </c>
      <c r="C378" t="s">
        <v>998</v>
      </c>
      <c r="D378" t="s">
        <v>999</v>
      </c>
      <c r="E378" t="s">
        <v>15102</v>
      </c>
      <c r="F378" s="1">
        <v>41066</v>
      </c>
      <c r="G378" s="2">
        <v>-446676.45</v>
      </c>
      <c r="H378" t="s">
        <v>1000</v>
      </c>
    </row>
    <row r="379" spans="1:8" x14ac:dyDescent="0.25">
      <c r="A379" t="s">
        <v>17692</v>
      </c>
      <c r="B379" t="s">
        <v>12755</v>
      </c>
      <c r="C379" t="s">
        <v>3907</v>
      </c>
      <c r="D379" t="s">
        <v>3908</v>
      </c>
      <c r="E379" t="s">
        <v>15103</v>
      </c>
      <c r="F379" s="1">
        <v>41066</v>
      </c>
      <c r="G379" s="2">
        <v>-23548</v>
      </c>
      <c r="H379" t="s">
        <v>3909</v>
      </c>
    </row>
    <row r="380" spans="1:8" x14ac:dyDescent="0.25">
      <c r="A380" t="s">
        <v>17692</v>
      </c>
      <c r="B380" t="s">
        <v>12595</v>
      </c>
      <c r="C380" t="s">
        <v>3424</v>
      </c>
      <c r="D380" t="s">
        <v>3427</v>
      </c>
      <c r="E380" t="s">
        <v>14974</v>
      </c>
      <c r="F380" s="1">
        <v>41068</v>
      </c>
      <c r="G380" s="2">
        <v>-65000</v>
      </c>
      <c r="H380" t="s">
        <v>3428</v>
      </c>
    </row>
    <row r="381" spans="1:8" x14ac:dyDescent="0.25">
      <c r="A381" t="s">
        <v>17692</v>
      </c>
      <c r="B381" t="s">
        <v>12393</v>
      </c>
      <c r="C381" t="s">
        <v>1549</v>
      </c>
      <c r="D381" t="s">
        <v>1599</v>
      </c>
      <c r="E381" t="s">
        <v>15093</v>
      </c>
      <c r="F381" s="1">
        <v>41071</v>
      </c>
      <c r="G381" s="2">
        <v>-9860</v>
      </c>
      <c r="H381" t="s">
        <v>1600</v>
      </c>
    </row>
    <row r="382" spans="1:8" x14ac:dyDescent="0.25">
      <c r="A382" t="s">
        <v>17692</v>
      </c>
      <c r="B382" t="s">
        <v>12393</v>
      </c>
      <c r="C382" t="s">
        <v>1549</v>
      </c>
      <c r="D382" t="s">
        <v>1601</v>
      </c>
      <c r="E382" t="s">
        <v>15093</v>
      </c>
      <c r="F382" s="1">
        <v>41071</v>
      </c>
      <c r="G382" s="2">
        <v>-24035.200000000001</v>
      </c>
      <c r="H382" t="s">
        <v>1602</v>
      </c>
    </row>
    <row r="383" spans="1:8" x14ac:dyDescent="0.25">
      <c r="A383" t="s">
        <v>17692</v>
      </c>
      <c r="B383" t="s">
        <v>12393</v>
      </c>
      <c r="C383" t="s">
        <v>1549</v>
      </c>
      <c r="D383" t="s">
        <v>1603</v>
      </c>
      <c r="E383" t="s">
        <v>15093</v>
      </c>
      <c r="F383" s="1">
        <v>41071</v>
      </c>
      <c r="G383" s="2">
        <v>-26262.400000000001</v>
      </c>
      <c r="H383" t="s">
        <v>1604</v>
      </c>
    </row>
    <row r="384" spans="1:8" x14ac:dyDescent="0.25">
      <c r="A384" t="s">
        <v>17692</v>
      </c>
      <c r="B384" t="s">
        <v>12519</v>
      </c>
      <c r="C384" t="s">
        <v>2282</v>
      </c>
      <c r="D384" t="s">
        <v>2285</v>
      </c>
      <c r="E384" t="s">
        <v>15104</v>
      </c>
      <c r="F384" s="1">
        <v>41071</v>
      </c>
      <c r="G384" s="2">
        <v>-234</v>
      </c>
      <c r="H384" t="s">
        <v>2286</v>
      </c>
    </row>
    <row r="385" spans="1:8" x14ac:dyDescent="0.25">
      <c r="A385" t="s">
        <v>17692</v>
      </c>
      <c r="B385" t="s">
        <v>12770</v>
      </c>
      <c r="C385" t="s">
        <v>3949</v>
      </c>
      <c r="D385" t="s">
        <v>3950</v>
      </c>
      <c r="F385" s="1">
        <v>41071</v>
      </c>
      <c r="G385" s="2">
        <v>-2500674.2999999998</v>
      </c>
      <c r="H385" t="s">
        <v>3951</v>
      </c>
    </row>
    <row r="386" spans="1:8" x14ac:dyDescent="0.25">
      <c r="A386" t="s">
        <v>17692</v>
      </c>
      <c r="B386" t="s">
        <v>12770</v>
      </c>
      <c r="C386" t="s">
        <v>3949</v>
      </c>
      <c r="D386" t="s">
        <v>3950</v>
      </c>
      <c r="F386" s="1">
        <v>41071</v>
      </c>
      <c r="G386" s="2">
        <v>2500674.2999999998</v>
      </c>
      <c r="H386" t="s">
        <v>3952</v>
      </c>
    </row>
    <row r="387" spans="1:8" x14ac:dyDescent="0.25">
      <c r="A387" t="s">
        <v>17692</v>
      </c>
      <c r="B387" t="s">
        <v>12752</v>
      </c>
      <c r="C387" t="s">
        <v>3898</v>
      </c>
      <c r="D387" t="s">
        <v>3899</v>
      </c>
      <c r="E387" t="s">
        <v>15105</v>
      </c>
      <c r="F387" s="1">
        <v>41073</v>
      </c>
      <c r="G387" s="2">
        <v>-492951</v>
      </c>
      <c r="H387" t="s">
        <v>3900</v>
      </c>
    </row>
    <row r="388" spans="1:8" x14ac:dyDescent="0.25">
      <c r="A388" t="s">
        <v>17692</v>
      </c>
      <c r="B388" t="s">
        <v>12256</v>
      </c>
      <c r="C388" t="s">
        <v>452</v>
      </c>
      <c r="D388" t="s">
        <v>477</v>
      </c>
      <c r="E388" t="s">
        <v>15106</v>
      </c>
      <c r="F388" s="1">
        <v>41074</v>
      </c>
      <c r="G388" s="2">
        <v>-38367</v>
      </c>
      <c r="H388" t="s">
        <v>478</v>
      </c>
    </row>
    <row r="389" spans="1:8" x14ac:dyDescent="0.25">
      <c r="A389" t="s">
        <v>17692</v>
      </c>
      <c r="B389" t="s">
        <v>17694</v>
      </c>
      <c r="C389" t="s">
        <v>17693</v>
      </c>
      <c r="D389" t="s">
        <v>17748</v>
      </c>
      <c r="F389" s="1">
        <v>41074</v>
      </c>
      <c r="G389" s="2">
        <v>-84191</v>
      </c>
      <c r="H389" t="s">
        <v>17747</v>
      </c>
    </row>
    <row r="390" spans="1:8" x14ac:dyDescent="0.25">
      <c r="A390" t="s">
        <v>17692</v>
      </c>
      <c r="B390" t="s">
        <v>12197</v>
      </c>
      <c r="C390" t="s">
        <v>131</v>
      </c>
      <c r="D390" t="s">
        <v>138</v>
      </c>
      <c r="E390" t="s">
        <v>138</v>
      </c>
      <c r="F390" s="1">
        <v>41075</v>
      </c>
      <c r="G390" s="2">
        <v>-65715.350000000006</v>
      </c>
      <c r="H390" t="s">
        <v>139</v>
      </c>
    </row>
    <row r="391" spans="1:8" x14ac:dyDescent="0.25">
      <c r="A391" t="s">
        <v>17692</v>
      </c>
      <c r="B391" t="s">
        <v>12197</v>
      </c>
      <c r="C391" t="s">
        <v>131</v>
      </c>
      <c r="D391" t="s">
        <v>140</v>
      </c>
      <c r="E391" t="s">
        <v>140</v>
      </c>
      <c r="F391" s="1">
        <v>41075</v>
      </c>
      <c r="G391" s="2">
        <v>-141440.32000000001</v>
      </c>
      <c r="H391" t="s">
        <v>141</v>
      </c>
    </row>
    <row r="392" spans="1:8" x14ac:dyDescent="0.25">
      <c r="A392" t="s">
        <v>17692</v>
      </c>
      <c r="B392" t="s">
        <v>12197</v>
      </c>
      <c r="C392" t="s">
        <v>131</v>
      </c>
      <c r="D392" t="s">
        <v>142</v>
      </c>
      <c r="E392" t="s">
        <v>15107</v>
      </c>
      <c r="F392" s="1">
        <v>41075</v>
      </c>
      <c r="G392" s="2">
        <v>-338586.38</v>
      </c>
      <c r="H392" t="s">
        <v>143</v>
      </c>
    </row>
    <row r="393" spans="1:8" x14ac:dyDescent="0.25">
      <c r="A393" t="s">
        <v>17692</v>
      </c>
      <c r="B393" t="s">
        <v>12739</v>
      </c>
      <c r="C393" t="s">
        <v>3843</v>
      </c>
      <c r="D393" t="s">
        <v>3856</v>
      </c>
      <c r="E393" t="s">
        <v>15090</v>
      </c>
      <c r="F393" s="1">
        <v>41075</v>
      </c>
      <c r="G393" s="2">
        <v>-2000</v>
      </c>
      <c r="H393" t="s">
        <v>3857</v>
      </c>
    </row>
    <row r="394" spans="1:8" x14ac:dyDescent="0.25">
      <c r="A394" t="s">
        <v>17692</v>
      </c>
      <c r="B394" t="s">
        <v>12636</v>
      </c>
      <c r="C394" t="s">
        <v>3541</v>
      </c>
      <c r="D394" t="s">
        <v>3542</v>
      </c>
      <c r="E394" t="s">
        <v>15108</v>
      </c>
      <c r="F394" s="1">
        <v>41078</v>
      </c>
      <c r="G394" s="2">
        <v>-61429.96</v>
      </c>
      <c r="H394" t="s">
        <v>3543</v>
      </c>
    </row>
    <row r="395" spans="1:8" x14ac:dyDescent="0.25">
      <c r="A395" t="s">
        <v>17692</v>
      </c>
      <c r="B395" t="s">
        <v>12767</v>
      </c>
      <c r="C395" t="s">
        <v>3941</v>
      </c>
      <c r="D395" t="s">
        <v>3554</v>
      </c>
      <c r="E395" t="s">
        <v>15105</v>
      </c>
      <c r="F395" s="1">
        <v>41078</v>
      </c>
      <c r="G395" s="2">
        <v>-2371584.7000000002</v>
      </c>
      <c r="H395" t="s">
        <v>3942</v>
      </c>
    </row>
    <row r="396" spans="1:8" x14ac:dyDescent="0.25">
      <c r="A396" t="s">
        <v>17692</v>
      </c>
      <c r="B396" t="s">
        <v>17694</v>
      </c>
      <c r="C396" t="s">
        <v>17693</v>
      </c>
      <c r="D396" t="s">
        <v>3961</v>
      </c>
      <c r="F396" s="1">
        <v>41078</v>
      </c>
      <c r="G396" s="2">
        <v>-81963</v>
      </c>
      <c r="H396" t="s">
        <v>17749</v>
      </c>
    </row>
    <row r="397" spans="1:8" x14ac:dyDescent="0.25">
      <c r="A397" t="s">
        <v>17538</v>
      </c>
      <c r="B397" t="s">
        <v>14228</v>
      </c>
      <c r="C397" t="s">
        <v>9773</v>
      </c>
      <c r="D397" t="s">
        <v>9774</v>
      </c>
      <c r="E397" t="s">
        <v>14974</v>
      </c>
      <c r="F397" s="1">
        <v>41080</v>
      </c>
      <c r="G397" s="2">
        <v>-2235562.9</v>
      </c>
      <c r="H397" t="s">
        <v>9775</v>
      </c>
    </row>
    <row r="398" spans="1:8" x14ac:dyDescent="0.25">
      <c r="A398" t="s">
        <v>17692</v>
      </c>
      <c r="B398" t="s">
        <v>12731</v>
      </c>
      <c r="C398" t="s">
        <v>3815</v>
      </c>
      <c r="D398" t="s">
        <v>3816</v>
      </c>
      <c r="E398" t="s">
        <v>15109</v>
      </c>
      <c r="F398" s="1">
        <v>41082</v>
      </c>
      <c r="G398" s="2">
        <v>-217513.72</v>
      </c>
      <c r="H398" t="s">
        <v>3817</v>
      </c>
    </row>
    <row r="399" spans="1:8" x14ac:dyDescent="0.25">
      <c r="A399" t="s">
        <v>17692</v>
      </c>
      <c r="B399" t="s">
        <v>12282</v>
      </c>
      <c r="C399" t="s">
        <v>867</v>
      </c>
      <c r="D399" t="s">
        <v>868</v>
      </c>
      <c r="E399" t="s">
        <v>15110</v>
      </c>
      <c r="F399" s="1">
        <v>41086</v>
      </c>
      <c r="G399" s="2">
        <v>-347420</v>
      </c>
      <c r="H399" t="s">
        <v>869</v>
      </c>
    </row>
    <row r="400" spans="1:8" x14ac:dyDescent="0.25">
      <c r="A400" t="s">
        <v>17538</v>
      </c>
      <c r="B400" t="s">
        <v>12568</v>
      </c>
      <c r="C400" t="s">
        <v>3225</v>
      </c>
      <c r="D400" t="s">
        <v>3226</v>
      </c>
      <c r="E400" t="s">
        <v>15111</v>
      </c>
      <c r="F400" s="1">
        <v>41087</v>
      </c>
      <c r="G400" s="2">
        <v>-2635629.69</v>
      </c>
      <c r="H400" t="s">
        <v>3227</v>
      </c>
    </row>
    <row r="401" spans="1:8" x14ac:dyDescent="0.25">
      <c r="A401" t="s">
        <v>17538</v>
      </c>
      <c r="B401" t="s">
        <v>13960</v>
      </c>
      <c r="C401" t="s">
        <v>8809</v>
      </c>
      <c r="D401" t="s">
        <v>8810</v>
      </c>
      <c r="E401" t="s">
        <v>14974</v>
      </c>
      <c r="F401" s="1">
        <v>41087</v>
      </c>
      <c r="G401" s="2">
        <v>-2842253</v>
      </c>
      <c r="H401" t="s">
        <v>8811</v>
      </c>
    </row>
    <row r="402" spans="1:8" x14ac:dyDescent="0.25">
      <c r="A402" t="s">
        <v>17538</v>
      </c>
      <c r="B402" t="s">
        <v>17751</v>
      </c>
      <c r="C402" t="s">
        <v>17750</v>
      </c>
      <c r="D402" t="s">
        <v>17753</v>
      </c>
      <c r="F402" s="1">
        <v>41088</v>
      </c>
      <c r="G402" s="2">
        <v>0.02</v>
      </c>
      <c r="H402" t="s">
        <v>17752</v>
      </c>
    </row>
    <row r="403" spans="1:8" x14ac:dyDescent="0.25">
      <c r="A403" t="s">
        <v>17538</v>
      </c>
      <c r="B403" t="s">
        <v>14472</v>
      </c>
      <c r="C403" t="s">
        <v>10639</v>
      </c>
      <c r="D403" t="s">
        <v>10640</v>
      </c>
      <c r="E403" t="s">
        <v>15112</v>
      </c>
      <c r="F403" s="1">
        <v>41089</v>
      </c>
      <c r="G403" s="2">
        <v>-1844829.4</v>
      </c>
      <c r="H403" t="s">
        <v>10641</v>
      </c>
    </row>
    <row r="404" spans="1:8" x14ac:dyDescent="0.25">
      <c r="A404" t="s">
        <v>17692</v>
      </c>
      <c r="B404" t="s">
        <v>12600</v>
      </c>
      <c r="C404" t="s">
        <v>3440</v>
      </c>
      <c r="D404" t="s">
        <v>999</v>
      </c>
      <c r="E404" t="s">
        <v>15113</v>
      </c>
      <c r="F404" s="1">
        <v>41091</v>
      </c>
      <c r="G404" s="2">
        <v>19442.7</v>
      </c>
      <c r="H404" t="s">
        <v>3441</v>
      </c>
    </row>
    <row r="405" spans="1:8" x14ac:dyDescent="0.25">
      <c r="A405" t="s">
        <v>17692</v>
      </c>
      <c r="B405" t="s">
        <v>12650</v>
      </c>
      <c r="C405" t="s">
        <v>3585</v>
      </c>
      <c r="D405" t="s">
        <v>3586</v>
      </c>
      <c r="E405" t="s">
        <v>15114</v>
      </c>
      <c r="F405" s="1">
        <v>41091</v>
      </c>
      <c r="G405" s="2">
        <v>-6000</v>
      </c>
      <c r="H405" t="s">
        <v>3587</v>
      </c>
    </row>
    <row r="406" spans="1:8" x14ac:dyDescent="0.25">
      <c r="A406" t="s">
        <v>17692</v>
      </c>
      <c r="B406" t="s">
        <v>12804</v>
      </c>
      <c r="C406" t="s">
        <v>4108</v>
      </c>
      <c r="D406" t="s">
        <v>4111</v>
      </c>
      <c r="E406" t="s">
        <v>17363</v>
      </c>
      <c r="F406" s="1">
        <v>41091</v>
      </c>
      <c r="G406" s="2">
        <v>-750</v>
      </c>
      <c r="H406" t="s">
        <v>4112</v>
      </c>
    </row>
    <row r="407" spans="1:8" x14ac:dyDescent="0.25">
      <c r="A407" t="s">
        <v>17692</v>
      </c>
      <c r="B407" t="s">
        <v>12804</v>
      </c>
      <c r="C407" t="s">
        <v>4108</v>
      </c>
      <c r="D407" t="s">
        <v>4113</v>
      </c>
      <c r="E407" t="s">
        <v>17364</v>
      </c>
      <c r="F407" s="1">
        <v>41091</v>
      </c>
      <c r="G407" s="2">
        <v>-750</v>
      </c>
      <c r="H407" t="s">
        <v>4114</v>
      </c>
    </row>
    <row r="408" spans="1:8" x14ac:dyDescent="0.25">
      <c r="A408" t="s">
        <v>17538</v>
      </c>
      <c r="B408" t="s">
        <v>14700</v>
      </c>
      <c r="C408" t="s">
        <v>11471</v>
      </c>
      <c r="D408" t="s">
        <v>11474</v>
      </c>
      <c r="E408" t="s">
        <v>17365</v>
      </c>
      <c r="F408" s="1">
        <v>41091</v>
      </c>
      <c r="G408" s="2">
        <v>-10980884.289999999</v>
      </c>
      <c r="H408" t="s">
        <v>11475</v>
      </c>
    </row>
    <row r="409" spans="1:8" x14ac:dyDescent="0.25">
      <c r="A409" t="s">
        <v>17692</v>
      </c>
      <c r="B409" t="s">
        <v>12368</v>
      </c>
      <c r="C409" t="s">
        <v>1378</v>
      </c>
      <c r="D409" t="s">
        <v>1387</v>
      </c>
      <c r="E409" t="s">
        <v>1387</v>
      </c>
      <c r="F409" s="1">
        <v>41092</v>
      </c>
      <c r="G409" s="2">
        <v>-7250</v>
      </c>
      <c r="H409" t="s">
        <v>1388</v>
      </c>
    </row>
    <row r="410" spans="1:8" x14ac:dyDescent="0.25">
      <c r="A410" t="s">
        <v>17692</v>
      </c>
      <c r="B410" t="s">
        <v>17755</v>
      </c>
      <c r="C410" t="s">
        <v>17754</v>
      </c>
      <c r="D410" t="s">
        <v>17757</v>
      </c>
      <c r="F410" s="1">
        <v>41092</v>
      </c>
      <c r="G410" s="2">
        <v>-49091.199999999997</v>
      </c>
      <c r="H410" t="s">
        <v>17756</v>
      </c>
    </row>
    <row r="411" spans="1:8" x14ac:dyDescent="0.25">
      <c r="A411" t="s">
        <v>17744</v>
      </c>
      <c r="B411" t="s">
        <v>12956</v>
      </c>
      <c r="C411" t="s">
        <v>4735</v>
      </c>
      <c r="D411" t="s">
        <v>4736</v>
      </c>
      <c r="E411" t="s">
        <v>15115</v>
      </c>
      <c r="F411" s="1">
        <v>41092</v>
      </c>
      <c r="G411" s="2">
        <v>-19442.7</v>
      </c>
      <c r="H411" t="s">
        <v>4737</v>
      </c>
    </row>
    <row r="412" spans="1:8" x14ac:dyDescent="0.25">
      <c r="A412" t="s">
        <v>17744</v>
      </c>
      <c r="B412" t="s">
        <v>12606</v>
      </c>
      <c r="C412" t="s">
        <v>3461</v>
      </c>
      <c r="D412" t="s">
        <v>5155</v>
      </c>
      <c r="E412" t="s">
        <v>15117</v>
      </c>
      <c r="F412" s="1">
        <v>41092</v>
      </c>
      <c r="G412" s="2">
        <v>-19082.650000000001</v>
      </c>
      <c r="H412" t="s">
        <v>5156</v>
      </c>
    </row>
    <row r="413" spans="1:8" x14ac:dyDescent="0.25">
      <c r="A413" t="s">
        <v>17744</v>
      </c>
      <c r="B413" t="s">
        <v>13228</v>
      </c>
      <c r="C413" t="s">
        <v>5591</v>
      </c>
      <c r="D413" t="s">
        <v>5593</v>
      </c>
      <c r="E413" t="s">
        <v>15118</v>
      </c>
      <c r="F413" s="1">
        <v>41092</v>
      </c>
      <c r="G413" s="2">
        <v>-38165.300000000003</v>
      </c>
      <c r="H413" t="s">
        <v>5594</v>
      </c>
    </row>
    <row r="414" spans="1:8" x14ac:dyDescent="0.25">
      <c r="A414" t="s">
        <v>17744</v>
      </c>
      <c r="B414" t="s">
        <v>12700</v>
      </c>
      <c r="C414" t="s">
        <v>3720</v>
      </c>
      <c r="D414" t="s">
        <v>6849</v>
      </c>
      <c r="E414" t="s">
        <v>15116</v>
      </c>
      <c r="F414" s="1">
        <v>41092</v>
      </c>
      <c r="G414" s="2">
        <v>-26643.7</v>
      </c>
      <c r="H414" t="s">
        <v>6850</v>
      </c>
    </row>
    <row r="415" spans="1:8" x14ac:dyDescent="0.25">
      <c r="A415" t="s">
        <v>17538</v>
      </c>
      <c r="B415" t="s">
        <v>14472</v>
      </c>
      <c r="C415" t="s">
        <v>10639</v>
      </c>
      <c r="D415" t="s">
        <v>1</v>
      </c>
      <c r="E415" t="s">
        <v>17366</v>
      </c>
      <c r="F415" s="1">
        <v>41092</v>
      </c>
      <c r="G415" s="2">
        <v>1748867.4</v>
      </c>
      <c r="H415" t="s">
        <v>10642</v>
      </c>
    </row>
    <row r="416" spans="1:8" x14ac:dyDescent="0.25">
      <c r="A416" t="s">
        <v>17692</v>
      </c>
      <c r="B416" t="s">
        <v>12743</v>
      </c>
      <c r="C416" t="s">
        <v>3865</v>
      </c>
      <c r="D416" t="s">
        <v>1</v>
      </c>
      <c r="E416" t="s">
        <v>17367</v>
      </c>
      <c r="F416" s="1">
        <v>41093</v>
      </c>
      <c r="G416" s="2">
        <v>1800</v>
      </c>
      <c r="H416" t="s">
        <v>3868</v>
      </c>
    </row>
    <row r="417" spans="1:8" x14ac:dyDescent="0.25">
      <c r="A417" t="s">
        <v>17538</v>
      </c>
      <c r="B417" t="s">
        <v>14148</v>
      </c>
      <c r="C417" t="s">
        <v>9513</v>
      </c>
      <c r="D417" t="s">
        <v>3427</v>
      </c>
      <c r="E417" t="s">
        <v>15119</v>
      </c>
      <c r="F417" s="1">
        <v>41093</v>
      </c>
      <c r="G417" s="2">
        <v>-90000</v>
      </c>
      <c r="H417" t="s">
        <v>9514</v>
      </c>
    </row>
    <row r="418" spans="1:8" x14ac:dyDescent="0.25">
      <c r="A418" t="s">
        <v>17538</v>
      </c>
      <c r="B418" t="s">
        <v>14133</v>
      </c>
      <c r="C418" t="s">
        <v>9450</v>
      </c>
      <c r="D418" t="s">
        <v>9451</v>
      </c>
      <c r="E418" t="s">
        <v>17368</v>
      </c>
      <c r="F418" s="1">
        <v>41095</v>
      </c>
      <c r="G418" s="2">
        <v>-6117540.8399999999</v>
      </c>
      <c r="H418" t="s">
        <v>9452</v>
      </c>
    </row>
    <row r="419" spans="1:8" x14ac:dyDescent="0.25">
      <c r="A419" t="s">
        <v>17692</v>
      </c>
      <c r="B419" t="s">
        <v>12206</v>
      </c>
      <c r="C419" t="s">
        <v>188</v>
      </c>
      <c r="D419" t="s">
        <v>191</v>
      </c>
      <c r="E419" t="s">
        <v>15122</v>
      </c>
      <c r="F419" s="1">
        <v>41100</v>
      </c>
      <c r="G419" s="2">
        <v>-36000</v>
      </c>
      <c r="H419" t="s">
        <v>192</v>
      </c>
    </row>
    <row r="420" spans="1:8" x14ac:dyDescent="0.25">
      <c r="A420" t="s">
        <v>17692</v>
      </c>
      <c r="B420" t="s">
        <v>12388</v>
      </c>
      <c r="C420" t="s">
        <v>1531</v>
      </c>
      <c r="D420" t="s">
        <v>1532</v>
      </c>
      <c r="E420" t="s">
        <v>15123</v>
      </c>
      <c r="F420" s="1">
        <v>41100</v>
      </c>
      <c r="G420" s="2">
        <v>-23200</v>
      </c>
      <c r="H420" t="s">
        <v>1533</v>
      </c>
    </row>
    <row r="421" spans="1:8" x14ac:dyDescent="0.25">
      <c r="A421" t="s">
        <v>17692</v>
      </c>
      <c r="B421" t="s">
        <v>12620</v>
      </c>
      <c r="C421" t="s">
        <v>3498</v>
      </c>
      <c r="D421" t="s">
        <v>1</v>
      </c>
      <c r="F421" s="1">
        <v>41100</v>
      </c>
      <c r="G421" s="2">
        <v>10250</v>
      </c>
      <c r="H421" t="s">
        <v>3499</v>
      </c>
    </row>
    <row r="422" spans="1:8" x14ac:dyDescent="0.25">
      <c r="A422" t="s">
        <v>17692</v>
      </c>
      <c r="B422" t="s">
        <v>12661</v>
      </c>
      <c r="C422" t="s">
        <v>3615</v>
      </c>
      <c r="D422" t="s">
        <v>1</v>
      </c>
      <c r="E422" t="s">
        <v>15121</v>
      </c>
      <c r="F422" s="1">
        <v>41100</v>
      </c>
      <c r="G422" s="2">
        <v>2150</v>
      </c>
      <c r="H422" t="s">
        <v>3616</v>
      </c>
    </row>
    <row r="423" spans="1:8" x14ac:dyDescent="0.25">
      <c r="A423" t="s">
        <v>17538</v>
      </c>
      <c r="B423" t="s">
        <v>14340</v>
      </c>
      <c r="C423" t="s">
        <v>10193</v>
      </c>
      <c r="D423" t="s">
        <v>10196</v>
      </c>
      <c r="E423" t="s">
        <v>15120</v>
      </c>
      <c r="F423" s="1">
        <v>41100</v>
      </c>
      <c r="G423" s="2">
        <v>-4593</v>
      </c>
      <c r="H423" t="s">
        <v>10197</v>
      </c>
    </row>
    <row r="424" spans="1:8" x14ac:dyDescent="0.25">
      <c r="A424" t="s">
        <v>17744</v>
      </c>
      <c r="B424" t="s">
        <v>12743</v>
      </c>
      <c r="C424" t="s">
        <v>3865</v>
      </c>
      <c r="D424" t="s">
        <v>7221</v>
      </c>
      <c r="E424" t="s">
        <v>15124</v>
      </c>
      <c r="F424" s="1">
        <v>41102</v>
      </c>
      <c r="G424" s="2">
        <v>-93500</v>
      </c>
      <c r="H424" t="s">
        <v>7222</v>
      </c>
    </row>
    <row r="425" spans="1:8" x14ac:dyDescent="0.25">
      <c r="A425" t="s">
        <v>17744</v>
      </c>
      <c r="B425" t="s">
        <v>12853</v>
      </c>
      <c r="C425" t="s">
        <v>4333</v>
      </c>
      <c r="D425" t="s">
        <v>4334</v>
      </c>
      <c r="E425" t="s">
        <v>15125</v>
      </c>
      <c r="F425" s="1">
        <v>41103</v>
      </c>
      <c r="G425" s="2">
        <v>-4000</v>
      </c>
      <c r="H425" t="s">
        <v>4335</v>
      </c>
    </row>
    <row r="426" spans="1:8" x14ac:dyDescent="0.25">
      <c r="A426" t="s">
        <v>17692</v>
      </c>
      <c r="B426" t="s">
        <v>12590</v>
      </c>
      <c r="C426" t="s">
        <v>3410</v>
      </c>
      <c r="D426" t="s">
        <v>1</v>
      </c>
      <c r="E426" t="s">
        <v>15126</v>
      </c>
      <c r="F426" s="1">
        <v>41107</v>
      </c>
      <c r="G426" s="2">
        <v>900</v>
      </c>
      <c r="H426" t="s">
        <v>3411</v>
      </c>
    </row>
    <row r="427" spans="1:8" x14ac:dyDescent="0.25">
      <c r="A427" t="s">
        <v>17692</v>
      </c>
      <c r="B427" t="s">
        <v>12590</v>
      </c>
      <c r="C427" t="s">
        <v>3410</v>
      </c>
      <c r="D427" t="s">
        <v>3412</v>
      </c>
      <c r="E427" t="s">
        <v>15127</v>
      </c>
      <c r="F427" s="1">
        <v>41107</v>
      </c>
      <c r="G427" s="2">
        <v>-900</v>
      </c>
      <c r="H427" t="s">
        <v>3413</v>
      </c>
    </row>
    <row r="428" spans="1:8" x14ac:dyDescent="0.25">
      <c r="A428" t="s">
        <v>17538</v>
      </c>
      <c r="B428" t="s">
        <v>13951</v>
      </c>
      <c r="C428" t="s">
        <v>8776</v>
      </c>
      <c r="D428" t="s">
        <v>8777</v>
      </c>
      <c r="E428" t="s">
        <v>15128</v>
      </c>
      <c r="F428" s="1">
        <v>41107</v>
      </c>
      <c r="G428" s="2">
        <v>-100000</v>
      </c>
      <c r="H428" t="s">
        <v>8778</v>
      </c>
    </row>
    <row r="429" spans="1:8" x14ac:dyDescent="0.25">
      <c r="A429" t="s">
        <v>17692</v>
      </c>
      <c r="B429" t="s">
        <v>12303</v>
      </c>
      <c r="C429" t="s">
        <v>975</v>
      </c>
      <c r="D429" t="s">
        <v>976</v>
      </c>
      <c r="E429" t="s">
        <v>976</v>
      </c>
      <c r="F429" s="1">
        <v>41109</v>
      </c>
      <c r="G429" s="2">
        <v>-13850.4</v>
      </c>
      <c r="H429" t="s">
        <v>977</v>
      </c>
    </row>
    <row r="430" spans="1:8" x14ac:dyDescent="0.25">
      <c r="A430" t="s">
        <v>17744</v>
      </c>
      <c r="B430" t="s">
        <v>13050</v>
      </c>
      <c r="C430" t="s">
        <v>5024</v>
      </c>
      <c r="D430" t="s">
        <v>5025</v>
      </c>
      <c r="E430" t="s">
        <v>15129</v>
      </c>
      <c r="F430" s="1">
        <v>41109</v>
      </c>
      <c r="G430" s="2">
        <v>-28500</v>
      </c>
      <c r="H430" t="s">
        <v>5026</v>
      </c>
    </row>
    <row r="431" spans="1:8" x14ac:dyDescent="0.25">
      <c r="A431" t="s">
        <v>17744</v>
      </c>
      <c r="B431" t="s">
        <v>13565</v>
      </c>
      <c r="C431" t="s">
        <v>6590</v>
      </c>
      <c r="D431" t="s">
        <v>6591</v>
      </c>
      <c r="E431" t="s">
        <v>15130</v>
      </c>
      <c r="F431" s="1">
        <v>41109</v>
      </c>
      <c r="G431" s="2">
        <v>-41765.800000000003</v>
      </c>
      <c r="H431" t="s">
        <v>6592</v>
      </c>
    </row>
    <row r="432" spans="1:8" x14ac:dyDescent="0.25">
      <c r="A432" t="s">
        <v>17692</v>
      </c>
      <c r="B432" t="s">
        <v>12303</v>
      </c>
      <c r="C432" t="s">
        <v>975</v>
      </c>
      <c r="D432" t="s">
        <v>978</v>
      </c>
      <c r="E432" t="s">
        <v>978</v>
      </c>
      <c r="F432" s="1">
        <v>41110</v>
      </c>
      <c r="G432" s="2">
        <v>-5811.6</v>
      </c>
      <c r="H432" t="s">
        <v>979</v>
      </c>
    </row>
    <row r="433" spans="1:8" x14ac:dyDescent="0.25">
      <c r="A433" t="s">
        <v>17692</v>
      </c>
      <c r="B433" t="s">
        <v>12601</v>
      </c>
      <c r="C433" t="s">
        <v>3442</v>
      </c>
      <c r="D433" t="s">
        <v>3443</v>
      </c>
      <c r="E433" t="s">
        <v>15132</v>
      </c>
      <c r="F433" s="1">
        <v>41110</v>
      </c>
      <c r="G433" s="2">
        <v>-42485.9</v>
      </c>
      <c r="H433" t="s">
        <v>3444</v>
      </c>
    </row>
    <row r="434" spans="1:8" x14ac:dyDescent="0.25">
      <c r="A434" t="s">
        <v>17692</v>
      </c>
      <c r="B434" t="s">
        <v>12636</v>
      </c>
      <c r="C434" t="s">
        <v>3541</v>
      </c>
      <c r="D434" t="s">
        <v>1</v>
      </c>
      <c r="E434" t="s">
        <v>15131</v>
      </c>
      <c r="F434" s="1">
        <v>41110</v>
      </c>
      <c r="G434" s="2">
        <v>24235.63</v>
      </c>
      <c r="H434" t="s">
        <v>3544</v>
      </c>
    </row>
    <row r="435" spans="1:8" x14ac:dyDescent="0.25">
      <c r="A435" t="s">
        <v>17692</v>
      </c>
      <c r="B435" t="s">
        <v>12303</v>
      </c>
      <c r="C435" t="s">
        <v>975</v>
      </c>
      <c r="D435" t="s">
        <v>980</v>
      </c>
      <c r="E435" t="s">
        <v>980</v>
      </c>
      <c r="F435" s="1">
        <v>41113</v>
      </c>
      <c r="G435" s="2">
        <v>-98613.92</v>
      </c>
      <c r="H435" t="s">
        <v>981</v>
      </c>
    </row>
    <row r="436" spans="1:8" x14ac:dyDescent="0.25">
      <c r="A436" t="s">
        <v>17692</v>
      </c>
      <c r="B436" t="s">
        <v>12743</v>
      </c>
      <c r="C436" t="s">
        <v>3865</v>
      </c>
      <c r="D436" t="s">
        <v>3866</v>
      </c>
      <c r="E436" t="s">
        <v>15133</v>
      </c>
      <c r="F436" s="1">
        <v>41113</v>
      </c>
      <c r="G436" s="2">
        <v>-93500</v>
      </c>
      <c r="H436" t="s">
        <v>3867</v>
      </c>
    </row>
    <row r="437" spans="1:8" x14ac:dyDescent="0.25">
      <c r="A437" t="s">
        <v>17538</v>
      </c>
      <c r="B437" t="s">
        <v>14182</v>
      </c>
      <c r="C437" t="s">
        <v>9625</v>
      </c>
      <c r="D437" t="s">
        <v>9626</v>
      </c>
      <c r="E437" t="s">
        <v>17369</v>
      </c>
      <c r="F437" s="1">
        <v>41114</v>
      </c>
      <c r="G437" s="2">
        <v>-1595283.78</v>
      </c>
      <c r="H437" t="s">
        <v>9627</v>
      </c>
    </row>
    <row r="438" spans="1:8" x14ac:dyDescent="0.25">
      <c r="A438" t="s">
        <v>17538</v>
      </c>
      <c r="B438" t="s">
        <v>14700</v>
      </c>
      <c r="C438" t="s">
        <v>11471</v>
      </c>
      <c r="D438" t="s">
        <v>1</v>
      </c>
      <c r="E438" t="s">
        <v>17370</v>
      </c>
      <c r="F438" s="1">
        <v>41114</v>
      </c>
      <c r="G438" s="2">
        <v>10144542.289999999</v>
      </c>
      <c r="H438" t="s">
        <v>11476</v>
      </c>
    </row>
    <row r="439" spans="1:8" x14ac:dyDescent="0.25">
      <c r="A439" t="s">
        <v>17692</v>
      </c>
      <c r="B439" t="s">
        <v>12303</v>
      </c>
      <c r="C439" t="s">
        <v>975</v>
      </c>
      <c r="D439" t="s">
        <v>982</v>
      </c>
      <c r="E439" t="s">
        <v>982</v>
      </c>
      <c r="F439" s="1">
        <v>41115</v>
      </c>
      <c r="G439" s="2">
        <v>-18699.2</v>
      </c>
      <c r="H439" t="s">
        <v>983</v>
      </c>
    </row>
    <row r="440" spans="1:8" x14ac:dyDescent="0.25">
      <c r="A440" t="s">
        <v>17692</v>
      </c>
      <c r="B440" t="s">
        <v>12309</v>
      </c>
      <c r="C440" t="s">
        <v>1001</v>
      </c>
      <c r="D440" t="s">
        <v>1</v>
      </c>
      <c r="E440" t="s">
        <v>17371</v>
      </c>
      <c r="F440" s="1">
        <v>41115</v>
      </c>
      <c r="G440" s="2">
        <v>185672.92</v>
      </c>
      <c r="H440" t="s">
        <v>1012</v>
      </c>
    </row>
    <row r="441" spans="1:8" x14ac:dyDescent="0.25">
      <c r="A441" t="s">
        <v>17744</v>
      </c>
      <c r="B441" t="s">
        <v>12257</v>
      </c>
      <c r="C441" t="s">
        <v>482</v>
      </c>
      <c r="D441" t="s">
        <v>2910</v>
      </c>
      <c r="E441" t="s">
        <v>17372</v>
      </c>
      <c r="F441" s="1">
        <v>41115</v>
      </c>
      <c r="G441" s="2">
        <v>-63625.53</v>
      </c>
      <c r="H441" t="s">
        <v>2911</v>
      </c>
    </row>
    <row r="442" spans="1:8" x14ac:dyDescent="0.25">
      <c r="A442" t="s">
        <v>17692</v>
      </c>
      <c r="B442" t="s">
        <v>12616</v>
      </c>
      <c r="C442" t="s">
        <v>3488</v>
      </c>
      <c r="D442" t="s">
        <v>3489</v>
      </c>
      <c r="E442" t="s">
        <v>15135</v>
      </c>
      <c r="F442" s="1">
        <v>41116</v>
      </c>
      <c r="G442" s="2">
        <v>-19082.650000000001</v>
      </c>
      <c r="H442" t="s">
        <v>3490</v>
      </c>
    </row>
    <row r="443" spans="1:8" x14ac:dyDescent="0.25">
      <c r="A443" t="s">
        <v>17692</v>
      </c>
      <c r="B443" t="s">
        <v>12742</v>
      </c>
      <c r="C443" t="s">
        <v>3862</v>
      </c>
      <c r="D443" t="s">
        <v>3863</v>
      </c>
      <c r="E443" t="s">
        <v>15132</v>
      </c>
      <c r="F443" s="1">
        <v>41116</v>
      </c>
      <c r="G443" s="2">
        <v>-16922.349999999999</v>
      </c>
      <c r="H443" t="s">
        <v>3864</v>
      </c>
    </row>
    <row r="444" spans="1:8" x14ac:dyDescent="0.25">
      <c r="A444" t="s">
        <v>17744</v>
      </c>
      <c r="B444" t="s">
        <v>12619</v>
      </c>
      <c r="C444" t="s">
        <v>3496</v>
      </c>
      <c r="D444" t="s">
        <v>5641</v>
      </c>
      <c r="E444" t="s">
        <v>15134</v>
      </c>
      <c r="F444" s="1">
        <v>41116</v>
      </c>
      <c r="G444" s="2">
        <v>-38165.300000000003</v>
      </c>
      <c r="H444" t="s">
        <v>5642</v>
      </c>
    </row>
    <row r="445" spans="1:8" x14ac:dyDescent="0.25">
      <c r="A445" t="s">
        <v>17744</v>
      </c>
      <c r="B445" t="s">
        <v>12669</v>
      </c>
      <c r="C445" t="s">
        <v>3632</v>
      </c>
      <c r="D445" t="s">
        <v>6674</v>
      </c>
      <c r="E445" t="s">
        <v>17373</v>
      </c>
      <c r="F445" s="1">
        <v>41116</v>
      </c>
      <c r="G445" s="2">
        <v>-13321.85</v>
      </c>
      <c r="H445" t="s">
        <v>6675</v>
      </c>
    </row>
    <row r="446" spans="1:8" x14ac:dyDescent="0.25">
      <c r="A446" t="s">
        <v>17744</v>
      </c>
      <c r="B446" t="s">
        <v>12735</v>
      </c>
      <c r="C446" t="s">
        <v>3828</v>
      </c>
      <c r="D446" t="s">
        <v>1</v>
      </c>
      <c r="E446" t="s">
        <v>17374</v>
      </c>
      <c r="F446" s="1">
        <v>41116</v>
      </c>
      <c r="G446" s="2">
        <v>134068</v>
      </c>
      <c r="H446" t="s">
        <v>7198</v>
      </c>
    </row>
    <row r="447" spans="1:8" x14ac:dyDescent="0.25">
      <c r="A447" t="s">
        <v>17692</v>
      </c>
      <c r="B447" t="s">
        <v>12303</v>
      </c>
      <c r="C447" t="s">
        <v>975</v>
      </c>
      <c r="D447" t="s">
        <v>984</v>
      </c>
      <c r="E447" t="s">
        <v>984</v>
      </c>
      <c r="F447" s="1">
        <v>41117</v>
      </c>
      <c r="G447" s="2">
        <v>-17400</v>
      </c>
      <c r="H447" t="s">
        <v>985</v>
      </c>
    </row>
    <row r="448" spans="1:8" x14ac:dyDescent="0.25">
      <c r="A448" t="s">
        <v>17692</v>
      </c>
      <c r="B448" t="s">
        <v>12614</v>
      </c>
      <c r="C448" t="s">
        <v>3482</v>
      </c>
      <c r="D448" t="s">
        <v>3483</v>
      </c>
      <c r="E448" t="s">
        <v>15132</v>
      </c>
      <c r="F448" s="1">
        <v>41117</v>
      </c>
      <c r="G448" s="2">
        <v>-23331.24</v>
      </c>
      <c r="H448" t="s">
        <v>3484</v>
      </c>
    </row>
    <row r="449" spans="1:8" x14ac:dyDescent="0.25">
      <c r="A449" t="s">
        <v>17692</v>
      </c>
      <c r="B449" t="s">
        <v>12615</v>
      </c>
      <c r="C449" t="s">
        <v>3485</v>
      </c>
      <c r="D449" t="s">
        <v>3486</v>
      </c>
      <c r="E449" t="s">
        <v>15136</v>
      </c>
      <c r="F449" s="1">
        <v>41117</v>
      </c>
      <c r="G449" s="2">
        <v>-41045.699999999997</v>
      </c>
      <c r="H449" t="s">
        <v>3487</v>
      </c>
    </row>
    <row r="450" spans="1:8" x14ac:dyDescent="0.25">
      <c r="A450" t="s">
        <v>17692</v>
      </c>
      <c r="B450" t="s">
        <v>12623</v>
      </c>
      <c r="C450" t="s">
        <v>3505</v>
      </c>
      <c r="D450" t="s">
        <v>3507</v>
      </c>
      <c r="E450" t="s">
        <v>15137</v>
      </c>
      <c r="F450" s="1">
        <v>41117</v>
      </c>
      <c r="G450" s="2">
        <v>-18722.599999999999</v>
      </c>
      <c r="H450" t="s">
        <v>3508</v>
      </c>
    </row>
    <row r="451" spans="1:8" x14ac:dyDescent="0.25">
      <c r="A451" t="s">
        <v>17692</v>
      </c>
      <c r="B451" t="s">
        <v>12658</v>
      </c>
      <c r="C451" t="s">
        <v>3606</v>
      </c>
      <c r="D451" t="s">
        <v>3607</v>
      </c>
      <c r="E451" t="s">
        <v>17375</v>
      </c>
      <c r="F451" s="1">
        <v>41117</v>
      </c>
      <c r="G451" s="2">
        <v>-19082.650000000001</v>
      </c>
      <c r="H451" t="s">
        <v>3608</v>
      </c>
    </row>
    <row r="452" spans="1:8" x14ac:dyDescent="0.25">
      <c r="A452" t="s">
        <v>17692</v>
      </c>
      <c r="B452" t="s">
        <v>12303</v>
      </c>
      <c r="C452" t="s">
        <v>975</v>
      </c>
      <c r="D452" t="s">
        <v>986</v>
      </c>
      <c r="E452" t="s">
        <v>986</v>
      </c>
      <c r="F452" s="1">
        <v>41120</v>
      </c>
      <c r="G452" s="2">
        <v>-19662</v>
      </c>
      <c r="H452" t="s">
        <v>987</v>
      </c>
    </row>
    <row r="453" spans="1:8" x14ac:dyDescent="0.25">
      <c r="A453" t="s">
        <v>17538</v>
      </c>
      <c r="B453" t="s">
        <v>13943</v>
      </c>
      <c r="C453" t="s">
        <v>8726</v>
      </c>
      <c r="D453" t="s">
        <v>8727</v>
      </c>
      <c r="E453" t="s">
        <v>17376</v>
      </c>
      <c r="F453" s="1">
        <v>41120</v>
      </c>
      <c r="G453" s="2">
        <v>-51264</v>
      </c>
      <c r="H453" t="s">
        <v>8728</v>
      </c>
    </row>
    <row r="454" spans="1:8" x14ac:dyDescent="0.25">
      <c r="A454" t="s">
        <v>17538</v>
      </c>
      <c r="B454" t="s">
        <v>14133</v>
      </c>
      <c r="C454" t="s">
        <v>9450</v>
      </c>
      <c r="D454" t="s">
        <v>9453</v>
      </c>
      <c r="E454" t="s">
        <v>17377</v>
      </c>
      <c r="F454" s="1">
        <v>41120</v>
      </c>
      <c r="G454" s="2">
        <v>-1973953.57</v>
      </c>
      <c r="H454" t="s">
        <v>9454</v>
      </c>
    </row>
    <row r="455" spans="1:8" x14ac:dyDescent="0.25">
      <c r="A455" t="s">
        <v>17692</v>
      </c>
      <c r="B455" t="s">
        <v>17715</v>
      </c>
      <c r="C455" t="s">
        <v>17714</v>
      </c>
      <c r="D455" t="s">
        <v>17759</v>
      </c>
      <c r="F455" s="1">
        <v>41121</v>
      </c>
      <c r="G455" s="2">
        <v>-2000</v>
      </c>
      <c r="H455" t="s">
        <v>17758</v>
      </c>
    </row>
    <row r="456" spans="1:8" x14ac:dyDescent="0.25">
      <c r="A456" t="s">
        <v>17692</v>
      </c>
      <c r="B456" t="s">
        <v>12309</v>
      </c>
      <c r="C456" t="s">
        <v>1001</v>
      </c>
      <c r="D456" t="s">
        <v>1013</v>
      </c>
      <c r="E456" t="s">
        <v>1013</v>
      </c>
      <c r="F456" s="1">
        <v>41122</v>
      </c>
      <c r="G456" s="2">
        <v>-35674.1</v>
      </c>
      <c r="H456" t="s">
        <v>1014</v>
      </c>
    </row>
    <row r="457" spans="1:8" x14ac:dyDescent="0.25">
      <c r="A457" t="s">
        <v>17744</v>
      </c>
      <c r="B457" t="s">
        <v>13192</v>
      </c>
      <c r="C457" t="s">
        <v>5481</v>
      </c>
      <c r="D457" t="s">
        <v>5482</v>
      </c>
      <c r="E457" t="s">
        <v>15139</v>
      </c>
      <c r="F457" s="1">
        <v>41122</v>
      </c>
      <c r="G457" s="2">
        <v>-21603</v>
      </c>
      <c r="H457" t="s">
        <v>5483</v>
      </c>
    </row>
    <row r="458" spans="1:8" x14ac:dyDescent="0.25">
      <c r="A458" t="s">
        <v>17744</v>
      </c>
      <c r="B458" t="s">
        <v>13439</v>
      </c>
      <c r="C458" t="s">
        <v>6224</v>
      </c>
      <c r="D458" t="s">
        <v>6225</v>
      </c>
      <c r="E458" t="s">
        <v>15138</v>
      </c>
      <c r="F458" s="1">
        <v>41122</v>
      </c>
      <c r="G458" s="2">
        <v>-21245.95</v>
      </c>
      <c r="H458" t="s">
        <v>6226</v>
      </c>
    </row>
    <row r="459" spans="1:8" x14ac:dyDescent="0.25">
      <c r="A459" t="s">
        <v>17692</v>
      </c>
      <c r="B459" t="s">
        <v>13873</v>
      </c>
      <c r="C459" t="s">
        <v>8458</v>
      </c>
      <c r="D459" t="s">
        <v>8459</v>
      </c>
      <c r="E459" t="s">
        <v>17378</v>
      </c>
      <c r="F459" s="1">
        <v>41122</v>
      </c>
      <c r="G459" s="2">
        <v>-591472.17000000004</v>
      </c>
      <c r="H459" t="s">
        <v>8460</v>
      </c>
    </row>
    <row r="460" spans="1:8" x14ac:dyDescent="0.25">
      <c r="A460" t="s">
        <v>17692</v>
      </c>
      <c r="B460" t="s">
        <v>13884</v>
      </c>
      <c r="C460" t="s">
        <v>8495</v>
      </c>
      <c r="D460" t="s">
        <v>8516</v>
      </c>
      <c r="E460" t="s">
        <v>17379</v>
      </c>
      <c r="F460" s="1">
        <v>41122</v>
      </c>
      <c r="G460" s="2">
        <v>-1917</v>
      </c>
      <c r="H460" t="s">
        <v>8517</v>
      </c>
    </row>
    <row r="461" spans="1:8" x14ac:dyDescent="0.25">
      <c r="A461" t="s">
        <v>17538</v>
      </c>
      <c r="B461" t="s">
        <v>14746</v>
      </c>
      <c r="C461" t="s">
        <v>11674</v>
      </c>
      <c r="D461" t="s">
        <v>11676</v>
      </c>
      <c r="E461" t="s">
        <v>17380</v>
      </c>
      <c r="F461" s="1">
        <v>41122</v>
      </c>
      <c r="G461" s="2">
        <v>-2146546.64</v>
      </c>
      <c r="H461" t="s">
        <v>11677</v>
      </c>
    </row>
    <row r="462" spans="1:8" x14ac:dyDescent="0.25">
      <c r="A462" t="s">
        <v>17538</v>
      </c>
      <c r="B462" t="s">
        <v>14776</v>
      </c>
      <c r="C462" t="s">
        <v>11775</v>
      </c>
      <c r="D462" t="s">
        <v>11776</v>
      </c>
      <c r="E462" t="s">
        <v>17381</v>
      </c>
      <c r="F462" s="1">
        <v>41124</v>
      </c>
      <c r="G462" s="2">
        <v>-38957719.899999999</v>
      </c>
      <c r="H462" t="s">
        <v>11777</v>
      </c>
    </row>
    <row r="463" spans="1:8" x14ac:dyDescent="0.25">
      <c r="A463" t="s">
        <v>17744</v>
      </c>
      <c r="B463" t="s">
        <v>13050</v>
      </c>
      <c r="C463" t="s">
        <v>5024</v>
      </c>
      <c r="D463" t="s">
        <v>5027</v>
      </c>
      <c r="E463" t="s">
        <v>15140</v>
      </c>
      <c r="F463" s="1">
        <v>41125</v>
      </c>
      <c r="G463" s="2">
        <v>-23490</v>
      </c>
      <c r="H463" t="s">
        <v>5028</v>
      </c>
    </row>
    <row r="464" spans="1:8" x14ac:dyDescent="0.25">
      <c r="A464" t="s">
        <v>17744</v>
      </c>
      <c r="B464" t="s">
        <v>12180</v>
      </c>
      <c r="C464" t="s">
        <v>947</v>
      </c>
      <c r="D464" t="s">
        <v>2949</v>
      </c>
      <c r="E464" t="s">
        <v>15141</v>
      </c>
      <c r="F464" s="1">
        <v>41127</v>
      </c>
      <c r="G464" s="2">
        <v>-189660</v>
      </c>
      <c r="H464" t="s">
        <v>2950</v>
      </c>
    </row>
    <row r="465" spans="1:8" x14ac:dyDescent="0.25">
      <c r="A465" t="s">
        <v>17692</v>
      </c>
      <c r="B465" t="s">
        <v>12303</v>
      </c>
      <c r="C465" t="s">
        <v>975</v>
      </c>
      <c r="D465" t="s">
        <v>988</v>
      </c>
      <c r="E465" t="s">
        <v>988</v>
      </c>
      <c r="F465" s="1">
        <v>41128</v>
      </c>
      <c r="G465" s="2">
        <v>-9976</v>
      </c>
      <c r="H465" t="s">
        <v>989</v>
      </c>
    </row>
    <row r="466" spans="1:8" x14ac:dyDescent="0.25">
      <c r="A466" t="s">
        <v>17538</v>
      </c>
      <c r="B466" t="s">
        <v>14848</v>
      </c>
      <c r="C466" t="s">
        <v>12023</v>
      </c>
      <c r="D466" t="s">
        <v>12024</v>
      </c>
      <c r="E466" t="s">
        <v>15142</v>
      </c>
      <c r="F466" s="1">
        <v>41128</v>
      </c>
      <c r="G466" s="2">
        <v>-20700</v>
      </c>
      <c r="H466" t="s">
        <v>12025</v>
      </c>
    </row>
    <row r="467" spans="1:8" x14ac:dyDescent="0.25">
      <c r="A467" t="s">
        <v>17692</v>
      </c>
      <c r="B467" t="s">
        <v>12270</v>
      </c>
      <c r="C467" t="s">
        <v>608</v>
      </c>
      <c r="D467" t="s">
        <v>609</v>
      </c>
      <c r="E467" t="s">
        <v>15143</v>
      </c>
      <c r="F467" s="1">
        <v>41131</v>
      </c>
      <c r="G467" s="2">
        <v>-51262.67</v>
      </c>
      <c r="H467" t="s">
        <v>610</v>
      </c>
    </row>
    <row r="468" spans="1:8" x14ac:dyDescent="0.25">
      <c r="A468" t="s">
        <v>17692</v>
      </c>
      <c r="B468" t="s">
        <v>13886</v>
      </c>
      <c r="C468" t="s">
        <v>8522</v>
      </c>
      <c r="D468" t="s">
        <v>8523</v>
      </c>
      <c r="E468" t="s">
        <v>15144</v>
      </c>
      <c r="F468" s="1">
        <v>41131</v>
      </c>
      <c r="G468" s="2">
        <v>-12000</v>
      </c>
      <c r="H468" t="s">
        <v>8524</v>
      </c>
    </row>
    <row r="469" spans="1:8" x14ac:dyDescent="0.25">
      <c r="A469" t="s">
        <v>17538</v>
      </c>
      <c r="B469" t="s">
        <v>14666</v>
      </c>
      <c r="C469" t="s">
        <v>11342</v>
      </c>
      <c r="D469" t="s">
        <v>11343</v>
      </c>
      <c r="E469" t="s">
        <v>17382</v>
      </c>
      <c r="F469" s="1">
        <v>41132</v>
      </c>
      <c r="G469" s="2">
        <v>-7173038.0300000003</v>
      </c>
      <c r="H469" t="s">
        <v>11344</v>
      </c>
    </row>
    <row r="470" spans="1:8" x14ac:dyDescent="0.25">
      <c r="A470" t="s">
        <v>17538</v>
      </c>
      <c r="B470" t="s">
        <v>14360</v>
      </c>
      <c r="C470" t="s">
        <v>10254</v>
      </c>
      <c r="D470" t="s">
        <v>10255</v>
      </c>
      <c r="E470" t="s">
        <v>15146</v>
      </c>
      <c r="F470" s="1">
        <v>41134</v>
      </c>
      <c r="G470" s="2">
        <v>-489598.64</v>
      </c>
      <c r="H470" t="s">
        <v>10256</v>
      </c>
    </row>
    <row r="471" spans="1:8" x14ac:dyDescent="0.25">
      <c r="A471" t="s">
        <v>17538</v>
      </c>
      <c r="B471" t="s">
        <v>13854</v>
      </c>
      <c r="C471" t="s">
        <v>8393</v>
      </c>
      <c r="D471" t="s">
        <v>8394</v>
      </c>
      <c r="E471" t="s">
        <v>17383</v>
      </c>
      <c r="F471" s="1">
        <v>41135</v>
      </c>
      <c r="G471" s="2">
        <v>-10000</v>
      </c>
      <c r="H471" t="s">
        <v>8395</v>
      </c>
    </row>
    <row r="472" spans="1:8" x14ac:dyDescent="0.25">
      <c r="A472" t="s">
        <v>17538</v>
      </c>
      <c r="B472" t="s">
        <v>13854</v>
      </c>
      <c r="C472" t="s">
        <v>8393</v>
      </c>
      <c r="D472" t="s">
        <v>7495</v>
      </c>
      <c r="E472" t="s">
        <v>17384</v>
      </c>
      <c r="F472" s="1">
        <v>41135</v>
      </c>
      <c r="G472" s="2">
        <v>-10000</v>
      </c>
      <c r="H472" t="s">
        <v>8396</v>
      </c>
    </row>
    <row r="473" spans="1:8" x14ac:dyDescent="0.25">
      <c r="A473" t="s">
        <v>17538</v>
      </c>
      <c r="B473" t="s">
        <v>14659</v>
      </c>
      <c r="C473" t="s">
        <v>11322</v>
      </c>
      <c r="D473" t="s">
        <v>11322</v>
      </c>
      <c r="E473" t="s">
        <v>17385</v>
      </c>
      <c r="F473" s="1">
        <v>41135</v>
      </c>
      <c r="G473" s="2">
        <v>-6655799.9800000004</v>
      </c>
      <c r="H473" t="s">
        <v>11323</v>
      </c>
    </row>
    <row r="474" spans="1:8" x14ac:dyDescent="0.25">
      <c r="A474" t="s">
        <v>17538</v>
      </c>
      <c r="B474" t="s">
        <v>14666</v>
      </c>
      <c r="C474" t="s">
        <v>11342</v>
      </c>
      <c r="D474" t="s">
        <v>1</v>
      </c>
      <c r="E474" t="s">
        <v>17386</v>
      </c>
      <c r="F474" s="1">
        <v>41135</v>
      </c>
      <c r="G474" s="2">
        <v>7173038.0300000003</v>
      </c>
      <c r="H474" t="s">
        <v>11345</v>
      </c>
    </row>
    <row r="475" spans="1:8" x14ac:dyDescent="0.25">
      <c r="A475" t="s">
        <v>17744</v>
      </c>
      <c r="B475" t="s">
        <v>12180</v>
      </c>
      <c r="C475" t="s">
        <v>947</v>
      </c>
      <c r="D475" t="s">
        <v>2951</v>
      </c>
      <c r="E475" t="s">
        <v>2951</v>
      </c>
      <c r="F475" s="1">
        <v>41136</v>
      </c>
      <c r="G475" s="2">
        <v>-26100</v>
      </c>
      <c r="H475" t="s">
        <v>2952</v>
      </c>
    </row>
    <row r="476" spans="1:8" x14ac:dyDescent="0.25">
      <c r="A476" t="s">
        <v>17538</v>
      </c>
      <c r="B476" t="s">
        <v>12284</v>
      </c>
      <c r="C476" t="s">
        <v>901</v>
      </c>
      <c r="D476" t="s">
        <v>3228</v>
      </c>
      <c r="E476" t="s">
        <v>17387</v>
      </c>
      <c r="F476" s="1">
        <v>41136</v>
      </c>
      <c r="G476" s="2">
        <v>-230528.78</v>
      </c>
      <c r="H476" t="s">
        <v>3229</v>
      </c>
    </row>
    <row r="477" spans="1:8" x14ac:dyDescent="0.25">
      <c r="A477" t="s">
        <v>17538</v>
      </c>
      <c r="B477" t="s">
        <v>12388</v>
      </c>
      <c r="C477" t="s">
        <v>1531</v>
      </c>
      <c r="D477" t="s">
        <v>3310</v>
      </c>
      <c r="E477" t="s">
        <v>15147</v>
      </c>
      <c r="F477" s="1">
        <v>41136</v>
      </c>
      <c r="G477" s="2">
        <v>-23200</v>
      </c>
      <c r="H477" t="s">
        <v>3311</v>
      </c>
    </row>
    <row r="478" spans="1:8" x14ac:dyDescent="0.25">
      <c r="A478" t="s">
        <v>17538</v>
      </c>
      <c r="B478" t="s">
        <v>14753</v>
      </c>
      <c r="C478" t="s">
        <v>11700</v>
      </c>
      <c r="D478" t="s">
        <v>11701</v>
      </c>
      <c r="E478" t="s">
        <v>15148</v>
      </c>
      <c r="F478" s="1">
        <v>41136</v>
      </c>
      <c r="G478" s="2">
        <v>-7581.79</v>
      </c>
      <c r="H478" t="s">
        <v>11702</v>
      </c>
    </row>
    <row r="479" spans="1:8" x14ac:dyDescent="0.25">
      <c r="A479" t="s">
        <v>17692</v>
      </c>
      <c r="B479" t="s">
        <v>12309</v>
      </c>
      <c r="C479" t="s">
        <v>1001</v>
      </c>
      <c r="D479" t="s">
        <v>1015</v>
      </c>
      <c r="E479" t="s">
        <v>1015</v>
      </c>
      <c r="F479" s="1">
        <v>41138</v>
      </c>
      <c r="G479" s="2">
        <v>-31108.9</v>
      </c>
      <c r="H479" t="s">
        <v>1016</v>
      </c>
    </row>
    <row r="480" spans="1:8" x14ac:dyDescent="0.25">
      <c r="A480" t="s">
        <v>17538</v>
      </c>
      <c r="B480" t="s">
        <v>14378</v>
      </c>
      <c r="C480" t="s">
        <v>10311</v>
      </c>
      <c r="D480" t="s">
        <v>10312</v>
      </c>
      <c r="E480" t="s">
        <v>15149</v>
      </c>
      <c r="F480" s="1">
        <v>41141</v>
      </c>
      <c r="G480" s="2">
        <v>-231285.71</v>
      </c>
      <c r="H480" t="s">
        <v>10313</v>
      </c>
    </row>
    <row r="481" spans="1:8" x14ac:dyDescent="0.25">
      <c r="A481" t="s">
        <v>17692</v>
      </c>
      <c r="B481" t="s">
        <v>12290</v>
      </c>
      <c r="C481" t="s">
        <v>924</v>
      </c>
      <c r="D481" t="s">
        <v>925</v>
      </c>
      <c r="E481" t="s">
        <v>925</v>
      </c>
      <c r="F481" s="1">
        <v>41142</v>
      </c>
      <c r="G481" s="2">
        <v>-52612.47</v>
      </c>
      <c r="H481" t="s">
        <v>926</v>
      </c>
    </row>
    <row r="482" spans="1:8" x14ac:dyDescent="0.25">
      <c r="A482" t="s">
        <v>17692</v>
      </c>
      <c r="B482" t="s">
        <v>12375</v>
      </c>
      <c r="C482" t="s">
        <v>1416</v>
      </c>
      <c r="D482" t="s">
        <v>1417</v>
      </c>
      <c r="E482" t="s">
        <v>15150</v>
      </c>
      <c r="F482" s="1">
        <v>41144</v>
      </c>
      <c r="G482" s="2">
        <v>-203793.33</v>
      </c>
      <c r="H482" t="s">
        <v>1418</v>
      </c>
    </row>
    <row r="483" spans="1:8" x14ac:dyDescent="0.25">
      <c r="A483" t="s">
        <v>17692</v>
      </c>
      <c r="B483" t="s">
        <v>12273</v>
      </c>
      <c r="C483" t="s">
        <v>620</v>
      </c>
      <c r="D483" t="s">
        <v>621</v>
      </c>
      <c r="E483" t="s">
        <v>621</v>
      </c>
      <c r="F483" s="1">
        <v>41145</v>
      </c>
      <c r="G483" s="2">
        <v>-11418</v>
      </c>
      <c r="H483" t="s">
        <v>622</v>
      </c>
    </row>
    <row r="484" spans="1:8" x14ac:dyDescent="0.25">
      <c r="A484" t="s">
        <v>17692</v>
      </c>
      <c r="B484" t="s">
        <v>12314</v>
      </c>
      <c r="C484" t="s">
        <v>1140</v>
      </c>
      <c r="D484" t="s">
        <v>1141</v>
      </c>
      <c r="E484" t="s">
        <v>1141</v>
      </c>
      <c r="F484" s="1">
        <v>41145</v>
      </c>
      <c r="G484" s="2">
        <v>-32142.6</v>
      </c>
      <c r="H484" t="s">
        <v>1142</v>
      </c>
    </row>
    <row r="485" spans="1:8" x14ac:dyDescent="0.25">
      <c r="A485" t="s">
        <v>17744</v>
      </c>
      <c r="B485" t="s">
        <v>12549</v>
      </c>
      <c r="C485" t="s">
        <v>2897</v>
      </c>
      <c r="D485" t="s">
        <v>2898</v>
      </c>
      <c r="E485" t="s">
        <v>2898</v>
      </c>
      <c r="F485" s="1">
        <v>41148</v>
      </c>
      <c r="G485" s="2">
        <v>-51040</v>
      </c>
      <c r="H485" t="s">
        <v>2899</v>
      </c>
    </row>
    <row r="486" spans="1:8" x14ac:dyDescent="0.25">
      <c r="A486" t="s">
        <v>17692</v>
      </c>
      <c r="B486" t="s">
        <v>12309</v>
      </c>
      <c r="C486" t="s">
        <v>1001</v>
      </c>
      <c r="D486" t="s">
        <v>1017</v>
      </c>
      <c r="E486" t="s">
        <v>1017</v>
      </c>
      <c r="F486" s="1">
        <v>41149</v>
      </c>
      <c r="G486" s="2">
        <v>-33211.83</v>
      </c>
      <c r="H486" t="s">
        <v>1018</v>
      </c>
    </row>
    <row r="487" spans="1:8" x14ac:dyDescent="0.25">
      <c r="A487" t="s">
        <v>17692</v>
      </c>
      <c r="B487" t="s">
        <v>12309</v>
      </c>
      <c r="C487" t="s">
        <v>1001</v>
      </c>
      <c r="D487" t="s">
        <v>1019</v>
      </c>
      <c r="E487" t="s">
        <v>1019</v>
      </c>
      <c r="F487" s="1">
        <v>41150</v>
      </c>
      <c r="G487" s="2">
        <v>-38355.589999999997</v>
      </c>
      <c r="H487" t="s">
        <v>1020</v>
      </c>
    </row>
    <row r="488" spans="1:8" x14ac:dyDescent="0.25">
      <c r="A488" t="s">
        <v>17692</v>
      </c>
      <c r="B488" t="s">
        <v>12729</v>
      </c>
      <c r="C488" t="s">
        <v>3810</v>
      </c>
      <c r="D488" t="s">
        <v>3811</v>
      </c>
      <c r="E488" t="s">
        <v>3811</v>
      </c>
      <c r="F488" s="1">
        <v>41151</v>
      </c>
      <c r="G488" s="2">
        <v>-652086.73</v>
      </c>
      <c r="H488" t="s">
        <v>3812</v>
      </c>
    </row>
    <row r="489" spans="1:8" x14ac:dyDescent="0.25">
      <c r="A489" t="s">
        <v>17538</v>
      </c>
      <c r="B489" t="s">
        <v>12167</v>
      </c>
      <c r="C489" t="s">
        <v>0</v>
      </c>
      <c r="D489" t="s">
        <v>1</v>
      </c>
      <c r="E489" t="s">
        <v>17388</v>
      </c>
      <c r="F489" s="1">
        <v>41152</v>
      </c>
      <c r="G489" s="2">
        <v>-14415.3</v>
      </c>
      <c r="H489" t="s">
        <v>3378</v>
      </c>
    </row>
    <row r="490" spans="1:8" x14ac:dyDescent="0.25">
      <c r="A490" t="s">
        <v>17692</v>
      </c>
      <c r="B490" t="s">
        <v>12605</v>
      </c>
      <c r="C490" t="s">
        <v>3458</v>
      </c>
      <c r="D490" t="s">
        <v>3459</v>
      </c>
      <c r="E490" t="s">
        <v>15132</v>
      </c>
      <c r="F490" s="1">
        <v>41152</v>
      </c>
      <c r="G490" s="2">
        <v>-19802.75</v>
      </c>
      <c r="H490" t="s">
        <v>3460</v>
      </c>
    </row>
    <row r="491" spans="1:8" x14ac:dyDescent="0.25">
      <c r="A491" t="s">
        <v>17744</v>
      </c>
      <c r="B491" t="s">
        <v>13192</v>
      </c>
      <c r="C491" t="s">
        <v>5481</v>
      </c>
      <c r="D491" t="s">
        <v>5484</v>
      </c>
      <c r="E491" t="s">
        <v>17389</v>
      </c>
      <c r="F491" s="1">
        <v>41152</v>
      </c>
      <c r="G491" s="2">
        <v>-21603</v>
      </c>
      <c r="H491" t="s">
        <v>5485</v>
      </c>
    </row>
    <row r="492" spans="1:8" x14ac:dyDescent="0.25">
      <c r="A492" t="s">
        <v>17744</v>
      </c>
      <c r="B492" t="s">
        <v>13198</v>
      </c>
      <c r="C492" t="s">
        <v>5500</v>
      </c>
      <c r="D492" t="s">
        <v>5501</v>
      </c>
      <c r="E492" t="s">
        <v>17390</v>
      </c>
      <c r="F492" s="1">
        <v>41152</v>
      </c>
      <c r="G492" s="2">
        <v>-47202.84</v>
      </c>
      <c r="H492" t="s">
        <v>5502</v>
      </c>
    </row>
    <row r="493" spans="1:8" x14ac:dyDescent="0.25">
      <c r="A493" t="s">
        <v>17744</v>
      </c>
      <c r="B493" t="s">
        <v>13327</v>
      </c>
      <c r="C493" t="s">
        <v>5889</v>
      </c>
      <c r="D493" t="s">
        <v>5890</v>
      </c>
      <c r="E493" t="s">
        <v>17391</v>
      </c>
      <c r="F493" s="1">
        <v>41152</v>
      </c>
      <c r="G493" s="2">
        <v>-21945.18</v>
      </c>
      <c r="H493" t="s">
        <v>5891</v>
      </c>
    </row>
    <row r="494" spans="1:8" x14ac:dyDescent="0.25">
      <c r="A494" t="s">
        <v>17744</v>
      </c>
      <c r="B494" t="s">
        <v>13327</v>
      </c>
      <c r="C494" t="s">
        <v>5889</v>
      </c>
      <c r="D494" t="s">
        <v>5892</v>
      </c>
      <c r="E494" t="s">
        <v>15151</v>
      </c>
      <c r="F494" s="1">
        <v>41152</v>
      </c>
      <c r="G494" s="2">
        <v>-21945.18</v>
      </c>
      <c r="H494" t="s">
        <v>5893</v>
      </c>
    </row>
    <row r="495" spans="1:8" x14ac:dyDescent="0.25">
      <c r="A495" t="s">
        <v>17744</v>
      </c>
      <c r="B495" t="s">
        <v>13435</v>
      </c>
      <c r="C495" t="s">
        <v>6212</v>
      </c>
      <c r="D495" t="s">
        <v>6213</v>
      </c>
      <c r="E495" t="s">
        <v>15152</v>
      </c>
      <c r="F495" s="1">
        <v>41152</v>
      </c>
      <c r="G495" s="2">
        <v>-48030.96</v>
      </c>
      <c r="H495" t="s">
        <v>6214</v>
      </c>
    </row>
    <row r="496" spans="1:8" x14ac:dyDescent="0.25">
      <c r="A496" t="s">
        <v>17538</v>
      </c>
      <c r="B496" t="s">
        <v>14206</v>
      </c>
      <c r="C496" t="s">
        <v>9695</v>
      </c>
      <c r="D496" t="s">
        <v>9696</v>
      </c>
      <c r="E496" t="s">
        <v>15153</v>
      </c>
      <c r="F496" s="1">
        <v>41152</v>
      </c>
      <c r="G496" s="2">
        <v>-41400</v>
      </c>
      <c r="H496" t="s">
        <v>9697</v>
      </c>
    </row>
    <row r="497" spans="1:8" x14ac:dyDescent="0.25">
      <c r="A497" t="s">
        <v>17692</v>
      </c>
      <c r="B497" t="s">
        <v>12309</v>
      </c>
      <c r="C497" t="s">
        <v>1001</v>
      </c>
      <c r="D497" t="s">
        <v>1021</v>
      </c>
      <c r="E497" t="s">
        <v>1021</v>
      </c>
      <c r="F497" s="1">
        <v>41153</v>
      </c>
      <c r="G497" s="2">
        <v>-40842.720000000001</v>
      </c>
      <c r="H497" t="s">
        <v>1022</v>
      </c>
    </row>
    <row r="498" spans="1:8" x14ac:dyDescent="0.25">
      <c r="A498" t="s">
        <v>17744</v>
      </c>
      <c r="B498" t="s">
        <v>12257</v>
      </c>
      <c r="C498" t="s">
        <v>482</v>
      </c>
      <c r="D498" t="s">
        <v>2912</v>
      </c>
      <c r="E498" t="s">
        <v>15154</v>
      </c>
      <c r="F498" s="1">
        <v>41153</v>
      </c>
      <c r="G498" s="2">
        <v>44594.86</v>
      </c>
      <c r="H498" t="s">
        <v>2913</v>
      </c>
    </row>
    <row r="499" spans="1:8" x14ac:dyDescent="0.25">
      <c r="A499" t="s">
        <v>17744</v>
      </c>
      <c r="B499" t="s">
        <v>12257</v>
      </c>
      <c r="C499" t="s">
        <v>482</v>
      </c>
      <c r="D499" t="s">
        <v>2912</v>
      </c>
      <c r="E499" t="s">
        <v>15154</v>
      </c>
      <c r="F499" s="1">
        <v>41153</v>
      </c>
      <c r="G499" s="2">
        <v>-22297.43</v>
      </c>
      <c r="H499" t="s">
        <v>2914</v>
      </c>
    </row>
    <row r="500" spans="1:8" x14ac:dyDescent="0.25">
      <c r="A500" t="s">
        <v>17744</v>
      </c>
      <c r="B500" t="s">
        <v>13714</v>
      </c>
      <c r="C500" t="s">
        <v>7163</v>
      </c>
      <c r="D500" t="s">
        <v>7164</v>
      </c>
      <c r="E500" t="s">
        <v>7164</v>
      </c>
      <c r="F500" s="1">
        <v>41155</v>
      </c>
      <c r="G500" s="2">
        <v>-57465.34</v>
      </c>
      <c r="H500" t="s">
        <v>7165</v>
      </c>
    </row>
    <row r="501" spans="1:8" x14ac:dyDescent="0.25">
      <c r="A501" t="s">
        <v>17692</v>
      </c>
      <c r="B501" t="s">
        <v>12180</v>
      </c>
      <c r="C501" t="s">
        <v>947</v>
      </c>
      <c r="D501" t="s">
        <v>948</v>
      </c>
      <c r="E501" t="s">
        <v>17392</v>
      </c>
      <c r="F501" s="1">
        <v>41157</v>
      </c>
      <c r="G501" s="2">
        <v>-49300</v>
      </c>
      <c r="H501" t="s">
        <v>949</v>
      </c>
    </row>
    <row r="502" spans="1:8" x14ac:dyDescent="0.25">
      <c r="A502" t="s">
        <v>17538</v>
      </c>
      <c r="B502" t="s">
        <v>12393</v>
      </c>
      <c r="C502" t="s">
        <v>1549</v>
      </c>
      <c r="D502" t="s">
        <v>3312</v>
      </c>
      <c r="E502" t="s">
        <v>15156</v>
      </c>
      <c r="F502" s="1">
        <v>41157</v>
      </c>
      <c r="G502" s="2">
        <v>-115447.36</v>
      </c>
      <c r="H502" t="s">
        <v>3313</v>
      </c>
    </row>
    <row r="503" spans="1:8" x14ac:dyDescent="0.25">
      <c r="A503" t="s">
        <v>17538</v>
      </c>
      <c r="B503" t="s">
        <v>12393</v>
      </c>
      <c r="C503" t="s">
        <v>1549</v>
      </c>
      <c r="D503" t="s">
        <v>3314</v>
      </c>
      <c r="E503" t="s">
        <v>15156</v>
      </c>
      <c r="F503" s="1">
        <v>41157</v>
      </c>
      <c r="G503" s="2">
        <v>-161715.6</v>
      </c>
      <c r="H503" t="s">
        <v>3315</v>
      </c>
    </row>
    <row r="504" spans="1:8" x14ac:dyDescent="0.25">
      <c r="A504" t="s">
        <v>17744</v>
      </c>
      <c r="B504" t="s">
        <v>13467</v>
      </c>
      <c r="C504" t="s">
        <v>6303</v>
      </c>
      <c r="D504" t="s">
        <v>6304</v>
      </c>
      <c r="E504" t="s">
        <v>15155</v>
      </c>
      <c r="F504" s="1">
        <v>41157</v>
      </c>
      <c r="G504" s="2">
        <v>-46370.46</v>
      </c>
      <c r="H504" t="s">
        <v>6305</v>
      </c>
    </row>
    <row r="505" spans="1:8" x14ac:dyDescent="0.25">
      <c r="A505" t="s">
        <v>17744</v>
      </c>
      <c r="B505" t="s">
        <v>13714</v>
      </c>
      <c r="C505" t="s">
        <v>7163</v>
      </c>
      <c r="D505" t="s">
        <v>7166</v>
      </c>
      <c r="E505" t="s">
        <v>7166</v>
      </c>
      <c r="F505" s="1">
        <v>41157</v>
      </c>
      <c r="G505" s="2">
        <v>-2402.66</v>
      </c>
      <c r="H505" t="s">
        <v>7167</v>
      </c>
    </row>
    <row r="506" spans="1:8" x14ac:dyDescent="0.25">
      <c r="A506" t="s">
        <v>17692</v>
      </c>
      <c r="B506" t="s">
        <v>12309</v>
      </c>
      <c r="C506" t="s">
        <v>1001</v>
      </c>
      <c r="D506" t="s">
        <v>1023</v>
      </c>
      <c r="E506" t="s">
        <v>1023</v>
      </c>
      <c r="F506" s="1">
        <v>41159</v>
      </c>
      <c r="G506" s="2">
        <v>-56255.92</v>
      </c>
      <c r="H506" t="s">
        <v>1024</v>
      </c>
    </row>
    <row r="507" spans="1:8" x14ac:dyDescent="0.25">
      <c r="A507" t="s">
        <v>17692</v>
      </c>
      <c r="B507" t="s">
        <v>12309</v>
      </c>
      <c r="C507" t="s">
        <v>1001</v>
      </c>
      <c r="D507" t="s">
        <v>1025</v>
      </c>
      <c r="E507" t="s">
        <v>1025</v>
      </c>
      <c r="F507" s="1">
        <v>41159</v>
      </c>
      <c r="G507" s="2">
        <v>-29082.81</v>
      </c>
      <c r="H507" t="s">
        <v>1026</v>
      </c>
    </row>
    <row r="508" spans="1:8" x14ac:dyDescent="0.25">
      <c r="A508" t="s">
        <v>17692</v>
      </c>
      <c r="B508" t="s">
        <v>12309</v>
      </c>
      <c r="C508" t="s">
        <v>1001</v>
      </c>
      <c r="D508" t="s">
        <v>1027</v>
      </c>
      <c r="E508" t="s">
        <v>1027</v>
      </c>
      <c r="F508" s="1">
        <v>41159</v>
      </c>
      <c r="G508" s="2">
        <v>-136183.07999999999</v>
      </c>
      <c r="H508" t="s">
        <v>1028</v>
      </c>
    </row>
    <row r="509" spans="1:8" x14ac:dyDescent="0.25">
      <c r="A509" t="s">
        <v>17692</v>
      </c>
      <c r="B509" t="s">
        <v>12256</v>
      </c>
      <c r="C509" t="s">
        <v>452</v>
      </c>
      <c r="D509" t="s">
        <v>479</v>
      </c>
      <c r="E509" t="s">
        <v>15158</v>
      </c>
      <c r="F509" s="1">
        <v>41162</v>
      </c>
      <c r="G509" s="2">
        <v>-12975</v>
      </c>
      <c r="H509" t="s">
        <v>480</v>
      </c>
    </row>
    <row r="510" spans="1:8" x14ac:dyDescent="0.25">
      <c r="A510" t="s">
        <v>17692</v>
      </c>
      <c r="B510" t="s">
        <v>12377</v>
      </c>
      <c r="C510" t="s">
        <v>1424</v>
      </c>
      <c r="D510" t="s">
        <v>1425</v>
      </c>
      <c r="E510" t="s">
        <v>15157</v>
      </c>
      <c r="F510" s="1">
        <v>41162</v>
      </c>
      <c r="G510" s="2">
        <v>-4746</v>
      </c>
      <c r="H510" t="s">
        <v>1426</v>
      </c>
    </row>
    <row r="511" spans="1:8" x14ac:dyDescent="0.25">
      <c r="A511" t="s">
        <v>17538</v>
      </c>
      <c r="B511" t="s">
        <v>12333</v>
      </c>
      <c r="C511" t="s">
        <v>1224</v>
      </c>
      <c r="D511" t="s">
        <v>3252</v>
      </c>
      <c r="E511" t="s">
        <v>15171</v>
      </c>
      <c r="F511" s="1">
        <v>41165</v>
      </c>
      <c r="G511" s="2">
        <v>-15010</v>
      </c>
      <c r="H511" t="s">
        <v>3253</v>
      </c>
    </row>
    <row r="512" spans="1:8" x14ac:dyDescent="0.25">
      <c r="A512" t="s">
        <v>17538</v>
      </c>
      <c r="B512" t="s">
        <v>12393</v>
      </c>
      <c r="C512" t="s">
        <v>1549</v>
      </c>
      <c r="D512" t="s">
        <v>3316</v>
      </c>
      <c r="E512" t="s">
        <v>15159</v>
      </c>
      <c r="F512" s="1">
        <v>41165</v>
      </c>
      <c r="G512" s="2">
        <v>-33071.599999999999</v>
      </c>
      <c r="H512" t="s">
        <v>3317</v>
      </c>
    </row>
    <row r="513" spans="1:8" x14ac:dyDescent="0.25">
      <c r="A513" t="s">
        <v>17538</v>
      </c>
      <c r="B513" t="s">
        <v>12393</v>
      </c>
      <c r="C513" t="s">
        <v>1549</v>
      </c>
      <c r="D513" t="s">
        <v>3318</v>
      </c>
      <c r="E513" t="s">
        <v>15160</v>
      </c>
      <c r="F513" s="1">
        <v>41165</v>
      </c>
      <c r="G513" s="2">
        <v>-16008</v>
      </c>
      <c r="H513" t="s">
        <v>3319</v>
      </c>
    </row>
    <row r="514" spans="1:8" x14ac:dyDescent="0.25">
      <c r="A514" t="s">
        <v>17538</v>
      </c>
      <c r="B514" t="s">
        <v>12393</v>
      </c>
      <c r="C514" t="s">
        <v>1549</v>
      </c>
      <c r="D514" t="s">
        <v>3320</v>
      </c>
      <c r="E514" t="s">
        <v>15161</v>
      </c>
      <c r="F514" s="1">
        <v>41165</v>
      </c>
      <c r="G514" s="2">
        <v>-12725.2</v>
      </c>
      <c r="H514" t="s">
        <v>3321</v>
      </c>
    </row>
    <row r="515" spans="1:8" x14ac:dyDescent="0.25">
      <c r="A515" t="s">
        <v>17538</v>
      </c>
      <c r="B515" t="s">
        <v>12393</v>
      </c>
      <c r="C515" t="s">
        <v>1549</v>
      </c>
      <c r="D515" t="s">
        <v>3322</v>
      </c>
      <c r="E515" t="s">
        <v>15162</v>
      </c>
      <c r="F515" s="1">
        <v>41165</v>
      </c>
      <c r="G515" s="2">
        <v>-31337.4</v>
      </c>
      <c r="H515" t="s">
        <v>3323</v>
      </c>
    </row>
    <row r="516" spans="1:8" x14ac:dyDescent="0.25">
      <c r="A516" t="s">
        <v>17538</v>
      </c>
      <c r="B516" t="s">
        <v>12393</v>
      </c>
      <c r="C516" t="s">
        <v>1549</v>
      </c>
      <c r="D516" t="s">
        <v>3324</v>
      </c>
      <c r="E516" t="s">
        <v>15163</v>
      </c>
      <c r="F516" s="1">
        <v>41165</v>
      </c>
      <c r="G516" s="2">
        <v>-27381.8</v>
      </c>
      <c r="H516" t="s">
        <v>3325</v>
      </c>
    </row>
    <row r="517" spans="1:8" x14ac:dyDescent="0.25">
      <c r="A517" t="s">
        <v>17538</v>
      </c>
      <c r="B517" t="s">
        <v>12393</v>
      </c>
      <c r="C517" t="s">
        <v>1549</v>
      </c>
      <c r="D517" t="s">
        <v>3326</v>
      </c>
      <c r="E517" t="s">
        <v>15164</v>
      </c>
      <c r="F517" s="1">
        <v>41165</v>
      </c>
      <c r="G517" s="2">
        <v>-20961.2</v>
      </c>
      <c r="H517" t="s">
        <v>3327</v>
      </c>
    </row>
    <row r="518" spans="1:8" x14ac:dyDescent="0.25">
      <c r="A518" t="s">
        <v>17538</v>
      </c>
      <c r="B518" t="s">
        <v>12393</v>
      </c>
      <c r="C518" t="s">
        <v>1549</v>
      </c>
      <c r="D518" t="s">
        <v>3328</v>
      </c>
      <c r="E518" t="s">
        <v>15165</v>
      </c>
      <c r="F518" s="1">
        <v>41165</v>
      </c>
      <c r="G518" s="2">
        <v>-32462.6</v>
      </c>
      <c r="H518" t="s">
        <v>3329</v>
      </c>
    </row>
    <row r="519" spans="1:8" x14ac:dyDescent="0.25">
      <c r="A519" t="s">
        <v>17538</v>
      </c>
      <c r="B519" t="s">
        <v>12393</v>
      </c>
      <c r="C519" t="s">
        <v>1549</v>
      </c>
      <c r="D519" t="s">
        <v>3330</v>
      </c>
      <c r="E519" t="s">
        <v>15166</v>
      </c>
      <c r="F519" s="1">
        <v>41165</v>
      </c>
      <c r="G519" s="2">
        <v>-1885</v>
      </c>
      <c r="H519" t="s">
        <v>3331</v>
      </c>
    </row>
    <row r="520" spans="1:8" x14ac:dyDescent="0.25">
      <c r="A520" t="s">
        <v>17538</v>
      </c>
      <c r="B520" t="s">
        <v>12393</v>
      </c>
      <c r="C520" t="s">
        <v>1549</v>
      </c>
      <c r="D520" t="s">
        <v>3332</v>
      </c>
      <c r="E520" t="s">
        <v>15167</v>
      </c>
      <c r="F520" s="1">
        <v>41165</v>
      </c>
      <c r="G520" s="2">
        <v>-14500</v>
      </c>
      <c r="H520" t="s">
        <v>3333</v>
      </c>
    </row>
    <row r="521" spans="1:8" x14ac:dyDescent="0.25">
      <c r="A521" t="s">
        <v>17538</v>
      </c>
      <c r="B521" t="s">
        <v>12393</v>
      </c>
      <c r="C521" t="s">
        <v>1549</v>
      </c>
      <c r="D521" t="s">
        <v>3334</v>
      </c>
      <c r="E521" t="s">
        <v>15168</v>
      </c>
      <c r="F521" s="1">
        <v>41165</v>
      </c>
      <c r="G521" s="2">
        <v>-23084</v>
      </c>
      <c r="H521" t="s">
        <v>3335</v>
      </c>
    </row>
    <row r="522" spans="1:8" x14ac:dyDescent="0.25">
      <c r="A522" t="s">
        <v>17538</v>
      </c>
      <c r="B522" t="s">
        <v>12393</v>
      </c>
      <c r="C522" t="s">
        <v>1549</v>
      </c>
      <c r="D522" t="s">
        <v>3336</v>
      </c>
      <c r="E522" t="s">
        <v>15169</v>
      </c>
      <c r="F522" s="1">
        <v>41165</v>
      </c>
      <c r="G522" s="2">
        <v>-17492.8</v>
      </c>
      <c r="H522" t="s">
        <v>3337</v>
      </c>
    </row>
    <row r="523" spans="1:8" x14ac:dyDescent="0.25">
      <c r="A523" t="s">
        <v>17538</v>
      </c>
      <c r="B523" t="s">
        <v>12393</v>
      </c>
      <c r="C523" t="s">
        <v>1549</v>
      </c>
      <c r="D523" t="s">
        <v>3338</v>
      </c>
      <c r="E523" t="s">
        <v>15170</v>
      </c>
      <c r="F523" s="1">
        <v>41165</v>
      </c>
      <c r="G523" s="2">
        <v>-38604.800000000003</v>
      </c>
      <c r="H523" t="s">
        <v>3339</v>
      </c>
    </row>
    <row r="524" spans="1:8" x14ac:dyDescent="0.25">
      <c r="A524" t="s">
        <v>17692</v>
      </c>
      <c r="B524" t="s">
        <v>12309</v>
      </c>
      <c r="C524" t="s">
        <v>1001</v>
      </c>
      <c r="D524" t="s">
        <v>1029</v>
      </c>
      <c r="E524" t="s">
        <v>1029</v>
      </c>
      <c r="F524" s="1">
        <v>41166</v>
      </c>
      <c r="G524" s="2">
        <v>-68033.91</v>
      </c>
      <c r="H524" t="s">
        <v>1030</v>
      </c>
    </row>
    <row r="525" spans="1:8" x14ac:dyDescent="0.25">
      <c r="A525" t="s">
        <v>17692</v>
      </c>
      <c r="B525" t="s">
        <v>12171</v>
      </c>
      <c r="C525" t="s">
        <v>11</v>
      </c>
      <c r="D525" t="s">
        <v>12</v>
      </c>
      <c r="E525" t="s">
        <v>17393</v>
      </c>
      <c r="F525" s="1">
        <v>41169</v>
      </c>
      <c r="G525" s="2">
        <v>-6380</v>
      </c>
      <c r="H525" t="s">
        <v>13</v>
      </c>
    </row>
    <row r="526" spans="1:8" x14ac:dyDescent="0.25">
      <c r="A526" t="s">
        <v>17692</v>
      </c>
      <c r="B526" t="s">
        <v>12171</v>
      </c>
      <c r="C526" t="s">
        <v>11</v>
      </c>
      <c r="D526" t="s">
        <v>14</v>
      </c>
      <c r="E526" t="s">
        <v>17393</v>
      </c>
      <c r="F526" s="1">
        <v>41169</v>
      </c>
      <c r="G526" s="2">
        <v>-6380</v>
      </c>
      <c r="H526" t="s">
        <v>15</v>
      </c>
    </row>
    <row r="527" spans="1:8" x14ac:dyDescent="0.25">
      <c r="A527" t="s">
        <v>17744</v>
      </c>
      <c r="B527" t="s">
        <v>12599</v>
      </c>
      <c r="C527" t="s">
        <v>3438</v>
      </c>
      <c r="D527" t="s">
        <v>5010</v>
      </c>
      <c r="E527" t="s">
        <v>15172</v>
      </c>
      <c r="F527" s="1">
        <v>41169</v>
      </c>
      <c r="G527" s="2">
        <v>-43227.86</v>
      </c>
      <c r="H527" t="s">
        <v>5011</v>
      </c>
    </row>
    <row r="528" spans="1:8" x14ac:dyDescent="0.25">
      <c r="A528" t="s">
        <v>17538</v>
      </c>
      <c r="B528" t="s">
        <v>14259</v>
      </c>
      <c r="C528" t="s">
        <v>9920</v>
      </c>
      <c r="D528" t="s">
        <v>9921</v>
      </c>
      <c r="E528" t="s">
        <v>9921</v>
      </c>
      <c r="F528" s="1">
        <v>41172</v>
      </c>
      <c r="G528" s="2">
        <v>-40500</v>
      </c>
      <c r="H528" t="s">
        <v>9922</v>
      </c>
    </row>
    <row r="529" spans="1:8" x14ac:dyDescent="0.25">
      <c r="A529" t="s">
        <v>17744</v>
      </c>
      <c r="B529" t="s">
        <v>13287</v>
      </c>
      <c r="C529" t="s">
        <v>5774</v>
      </c>
      <c r="D529" t="s">
        <v>5775</v>
      </c>
      <c r="E529" t="s">
        <v>15173</v>
      </c>
      <c r="F529" s="1">
        <v>41173</v>
      </c>
      <c r="G529" s="2">
        <v>-43206</v>
      </c>
      <c r="H529" t="s">
        <v>5776</v>
      </c>
    </row>
    <row r="530" spans="1:8" x14ac:dyDescent="0.25">
      <c r="A530" t="s">
        <v>17744</v>
      </c>
      <c r="B530" t="s">
        <v>13629</v>
      </c>
      <c r="C530" t="s">
        <v>6789</v>
      </c>
      <c r="D530" t="s">
        <v>6790</v>
      </c>
      <c r="E530" t="s">
        <v>15174</v>
      </c>
      <c r="F530" s="1">
        <v>41173</v>
      </c>
      <c r="G530" s="2">
        <v>-48030.96</v>
      </c>
      <c r="H530" t="s">
        <v>6791</v>
      </c>
    </row>
    <row r="531" spans="1:8" x14ac:dyDescent="0.25">
      <c r="A531" t="s">
        <v>17692</v>
      </c>
      <c r="B531" t="s">
        <v>12761</v>
      </c>
      <c r="C531" t="s">
        <v>3926</v>
      </c>
      <c r="D531" t="s">
        <v>3927</v>
      </c>
      <c r="E531" t="s">
        <v>3927</v>
      </c>
      <c r="F531" s="1">
        <v>41177</v>
      </c>
      <c r="G531" s="2">
        <v>-24000</v>
      </c>
      <c r="H531" t="s">
        <v>3928</v>
      </c>
    </row>
    <row r="532" spans="1:8" x14ac:dyDescent="0.25">
      <c r="A532" t="s">
        <v>17538</v>
      </c>
      <c r="B532" t="s">
        <v>13860</v>
      </c>
      <c r="C532" t="s">
        <v>8415</v>
      </c>
      <c r="D532" t="s">
        <v>3927</v>
      </c>
      <c r="E532" t="s">
        <v>3927</v>
      </c>
      <c r="F532" s="1">
        <v>41177</v>
      </c>
      <c r="G532" s="2">
        <v>-18000</v>
      </c>
      <c r="H532" t="s">
        <v>8853</v>
      </c>
    </row>
    <row r="533" spans="1:8" x14ac:dyDescent="0.25">
      <c r="A533" t="s">
        <v>17692</v>
      </c>
      <c r="B533" t="s">
        <v>13868</v>
      </c>
      <c r="C533" t="s">
        <v>8440</v>
      </c>
      <c r="D533" t="s">
        <v>8441</v>
      </c>
      <c r="E533" t="s">
        <v>8441</v>
      </c>
      <c r="F533" s="1">
        <v>41181</v>
      </c>
      <c r="G533" s="2">
        <v>-18630</v>
      </c>
      <c r="H533" t="s">
        <v>8442</v>
      </c>
    </row>
    <row r="534" spans="1:8" x14ac:dyDescent="0.25">
      <c r="A534" t="s">
        <v>17692</v>
      </c>
      <c r="B534" t="s">
        <v>13872</v>
      </c>
      <c r="C534" t="s">
        <v>8456</v>
      </c>
      <c r="D534" t="s">
        <v>8441</v>
      </c>
      <c r="E534" t="s">
        <v>8441</v>
      </c>
      <c r="F534" s="1">
        <v>41181</v>
      </c>
      <c r="G534" s="2">
        <v>-18630</v>
      </c>
      <c r="H534" t="s">
        <v>8457</v>
      </c>
    </row>
    <row r="535" spans="1:8" x14ac:dyDescent="0.25">
      <c r="A535" t="s">
        <v>17692</v>
      </c>
      <c r="B535" t="s">
        <v>13892</v>
      </c>
      <c r="C535" t="s">
        <v>8545</v>
      </c>
      <c r="D535" t="s">
        <v>8441</v>
      </c>
      <c r="E535" t="s">
        <v>8441</v>
      </c>
      <c r="F535" s="1">
        <v>41181</v>
      </c>
      <c r="G535" s="2">
        <v>-18630</v>
      </c>
      <c r="H535" t="s">
        <v>8546</v>
      </c>
    </row>
    <row r="536" spans="1:8" x14ac:dyDescent="0.25">
      <c r="A536" t="s">
        <v>17692</v>
      </c>
      <c r="B536" t="s">
        <v>13893</v>
      </c>
      <c r="C536" t="s">
        <v>8547</v>
      </c>
      <c r="D536" t="s">
        <v>8441</v>
      </c>
      <c r="E536" t="s">
        <v>8441</v>
      </c>
      <c r="F536" s="1">
        <v>41181</v>
      </c>
      <c r="G536" s="2">
        <v>-18630</v>
      </c>
      <c r="H536" t="s">
        <v>8548</v>
      </c>
    </row>
    <row r="537" spans="1:8" x14ac:dyDescent="0.25">
      <c r="A537" t="s">
        <v>17692</v>
      </c>
      <c r="B537" t="s">
        <v>13894</v>
      </c>
      <c r="C537" t="s">
        <v>8549</v>
      </c>
      <c r="D537" t="s">
        <v>8441</v>
      </c>
      <c r="E537" t="s">
        <v>8441</v>
      </c>
      <c r="F537" s="1">
        <v>41181</v>
      </c>
      <c r="G537" s="2">
        <v>-18630</v>
      </c>
      <c r="H537" t="s">
        <v>8550</v>
      </c>
    </row>
    <row r="538" spans="1:8" x14ac:dyDescent="0.25">
      <c r="A538" t="s">
        <v>17744</v>
      </c>
      <c r="B538" t="s">
        <v>13901</v>
      </c>
      <c r="C538" t="s">
        <v>8569</v>
      </c>
      <c r="D538" t="s">
        <v>8441</v>
      </c>
      <c r="E538" t="s">
        <v>8441</v>
      </c>
      <c r="F538" s="1">
        <v>41181</v>
      </c>
      <c r="G538" s="2">
        <v>-20000</v>
      </c>
      <c r="H538" t="s">
        <v>8570</v>
      </c>
    </row>
    <row r="539" spans="1:8" x14ac:dyDescent="0.25">
      <c r="A539" t="s">
        <v>17692</v>
      </c>
      <c r="B539" t="s">
        <v>13882</v>
      </c>
      <c r="C539" t="s">
        <v>8489</v>
      </c>
      <c r="D539" t="s">
        <v>8490</v>
      </c>
      <c r="E539" t="s">
        <v>8490</v>
      </c>
      <c r="F539" s="1">
        <v>41183</v>
      </c>
      <c r="G539" s="2">
        <v>-323606.25</v>
      </c>
      <c r="H539" t="s">
        <v>8491</v>
      </c>
    </row>
    <row r="540" spans="1:8" x14ac:dyDescent="0.25">
      <c r="A540" t="s">
        <v>17692</v>
      </c>
      <c r="B540" t="s">
        <v>12377</v>
      </c>
      <c r="C540" t="s">
        <v>1424</v>
      </c>
      <c r="D540" t="s">
        <v>1427</v>
      </c>
      <c r="E540" t="s">
        <v>17394</v>
      </c>
      <c r="F540" s="1">
        <v>41186</v>
      </c>
      <c r="G540" s="2">
        <v>-4246</v>
      </c>
      <c r="H540" t="s">
        <v>1428</v>
      </c>
    </row>
    <row r="541" spans="1:8" x14ac:dyDescent="0.25">
      <c r="A541" t="s">
        <v>17692</v>
      </c>
      <c r="B541" t="s">
        <v>12449</v>
      </c>
      <c r="C541" t="s">
        <v>1930</v>
      </c>
      <c r="D541" t="s">
        <v>1931</v>
      </c>
      <c r="E541" t="s">
        <v>1931</v>
      </c>
      <c r="F541" s="1">
        <v>41186</v>
      </c>
      <c r="G541" s="2">
        <v>-224606.9</v>
      </c>
      <c r="H541" t="s">
        <v>1932</v>
      </c>
    </row>
    <row r="542" spans="1:8" x14ac:dyDescent="0.25">
      <c r="A542" t="s">
        <v>17538</v>
      </c>
      <c r="B542" t="s">
        <v>13868</v>
      </c>
      <c r="C542" t="s">
        <v>8440</v>
      </c>
      <c r="D542" t="s">
        <v>1</v>
      </c>
      <c r="E542" t="s">
        <v>15178</v>
      </c>
      <c r="F542" s="1">
        <v>41186</v>
      </c>
      <c r="G542" s="2">
        <v>18630</v>
      </c>
      <c r="H542" t="s">
        <v>9661</v>
      </c>
    </row>
    <row r="543" spans="1:8" x14ac:dyDescent="0.25">
      <c r="A543" t="s">
        <v>17538</v>
      </c>
      <c r="B543" t="s">
        <v>13872</v>
      </c>
      <c r="C543" t="s">
        <v>8456</v>
      </c>
      <c r="D543" t="s">
        <v>1</v>
      </c>
      <c r="E543" t="s">
        <v>15177</v>
      </c>
      <c r="F543" s="1">
        <v>41186</v>
      </c>
      <c r="G543" s="2">
        <v>18630</v>
      </c>
      <c r="H543" t="s">
        <v>10023</v>
      </c>
    </row>
    <row r="544" spans="1:8" x14ac:dyDescent="0.25">
      <c r="A544" t="s">
        <v>17538</v>
      </c>
      <c r="B544" t="s">
        <v>13892</v>
      </c>
      <c r="C544" t="s">
        <v>8545</v>
      </c>
      <c r="D544" t="s">
        <v>1</v>
      </c>
      <c r="E544" t="s">
        <v>15176</v>
      </c>
      <c r="F544" s="1">
        <v>41186</v>
      </c>
      <c r="G544" s="2">
        <v>18630</v>
      </c>
      <c r="H544" t="s">
        <v>11920</v>
      </c>
    </row>
    <row r="545" spans="1:8" x14ac:dyDescent="0.25">
      <c r="A545" t="s">
        <v>17538</v>
      </c>
      <c r="B545" t="s">
        <v>13893</v>
      </c>
      <c r="C545" t="s">
        <v>8547</v>
      </c>
      <c r="D545" t="s">
        <v>1</v>
      </c>
      <c r="E545" t="s">
        <v>15175</v>
      </c>
      <c r="F545" s="1">
        <v>41186</v>
      </c>
      <c r="G545" s="2">
        <v>18630</v>
      </c>
      <c r="H545" t="s">
        <v>11926</v>
      </c>
    </row>
    <row r="546" spans="1:8" x14ac:dyDescent="0.25">
      <c r="A546" t="s">
        <v>17538</v>
      </c>
      <c r="B546" t="s">
        <v>13894</v>
      </c>
      <c r="C546" t="s">
        <v>8549</v>
      </c>
      <c r="D546" t="s">
        <v>1</v>
      </c>
      <c r="E546" t="s">
        <v>15179</v>
      </c>
      <c r="F546" s="1">
        <v>41186</v>
      </c>
      <c r="G546" s="2">
        <v>18630</v>
      </c>
      <c r="H546" t="s">
        <v>11932</v>
      </c>
    </row>
    <row r="547" spans="1:8" x14ac:dyDescent="0.25">
      <c r="A547" t="s">
        <v>17692</v>
      </c>
      <c r="B547" t="s">
        <v>13874</v>
      </c>
      <c r="C547" t="s">
        <v>8461</v>
      </c>
      <c r="D547" t="s">
        <v>8462</v>
      </c>
      <c r="E547" t="s">
        <v>8462</v>
      </c>
      <c r="F547" s="1">
        <v>41191</v>
      </c>
      <c r="G547" s="2">
        <v>-11000</v>
      </c>
      <c r="H547" t="s">
        <v>8463</v>
      </c>
    </row>
    <row r="548" spans="1:8" x14ac:dyDescent="0.25">
      <c r="A548" t="s">
        <v>17692</v>
      </c>
      <c r="B548" t="s">
        <v>13884</v>
      </c>
      <c r="C548" t="s">
        <v>8495</v>
      </c>
      <c r="D548" t="s">
        <v>8496</v>
      </c>
      <c r="E548" t="s">
        <v>17395</v>
      </c>
      <c r="F548" s="1">
        <v>41191</v>
      </c>
      <c r="G548" s="2">
        <v>-5112</v>
      </c>
      <c r="H548" t="s">
        <v>8497</v>
      </c>
    </row>
    <row r="549" spans="1:8" x14ac:dyDescent="0.25">
      <c r="A549" t="s">
        <v>17692</v>
      </c>
      <c r="B549" t="s">
        <v>13884</v>
      </c>
      <c r="C549" t="s">
        <v>8495</v>
      </c>
      <c r="D549" t="s">
        <v>8508</v>
      </c>
      <c r="E549" t="s">
        <v>17396</v>
      </c>
      <c r="F549" s="1">
        <v>41191</v>
      </c>
      <c r="G549" s="2">
        <v>-1917</v>
      </c>
      <c r="H549" t="s">
        <v>8509</v>
      </c>
    </row>
    <row r="550" spans="1:8" x14ac:dyDescent="0.25">
      <c r="A550" t="s">
        <v>17692</v>
      </c>
      <c r="B550" t="s">
        <v>13884</v>
      </c>
      <c r="C550" t="s">
        <v>8495</v>
      </c>
      <c r="D550" t="s">
        <v>8510</v>
      </c>
      <c r="E550" t="s">
        <v>17397</v>
      </c>
      <c r="F550" s="1">
        <v>41192</v>
      </c>
      <c r="G550" s="2">
        <v>-549.5</v>
      </c>
      <c r="H550" t="s">
        <v>8511</v>
      </c>
    </row>
    <row r="551" spans="1:8" x14ac:dyDescent="0.25">
      <c r="A551" t="s">
        <v>17692</v>
      </c>
      <c r="B551" t="s">
        <v>13884</v>
      </c>
      <c r="C551" t="s">
        <v>8495</v>
      </c>
      <c r="D551" t="s">
        <v>8512</v>
      </c>
      <c r="E551" t="s">
        <v>17398</v>
      </c>
      <c r="F551" s="1">
        <v>41192</v>
      </c>
      <c r="G551" s="2">
        <v>-1648.5</v>
      </c>
      <c r="H551" t="s">
        <v>8513</v>
      </c>
    </row>
    <row r="552" spans="1:8" x14ac:dyDescent="0.25">
      <c r="A552" t="s">
        <v>17538</v>
      </c>
      <c r="B552" t="s">
        <v>13903</v>
      </c>
      <c r="C552" t="s">
        <v>8576</v>
      </c>
      <c r="D552" t="s">
        <v>8577</v>
      </c>
      <c r="E552" t="s">
        <v>8577</v>
      </c>
      <c r="F552" s="1">
        <v>41193</v>
      </c>
      <c r="G552" s="2">
        <v>-90000</v>
      </c>
      <c r="H552" t="s">
        <v>8578</v>
      </c>
    </row>
    <row r="553" spans="1:8" x14ac:dyDescent="0.25">
      <c r="A553" t="s">
        <v>17744</v>
      </c>
      <c r="B553" t="s">
        <v>12584</v>
      </c>
      <c r="C553" t="s">
        <v>3385</v>
      </c>
      <c r="D553" t="s">
        <v>4253</v>
      </c>
      <c r="E553" t="s">
        <v>15180</v>
      </c>
      <c r="F553" s="1">
        <v>41194</v>
      </c>
      <c r="G553" s="2">
        <v>-4000</v>
      </c>
      <c r="H553" t="s">
        <v>4254</v>
      </c>
    </row>
    <row r="554" spans="1:8" x14ac:dyDescent="0.25">
      <c r="A554" t="s">
        <v>17692</v>
      </c>
      <c r="B554" t="s">
        <v>13880</v>
      </c>
      <c r="C554" t="s">
        <v>8483</v>
      </c>
      <c r="D554" t="s">
        <v>8484</v>
      </c>
      <c r="E554" t="s">
        <v>8484</v>
      </c>
      <c r="F554" s="1">
        <v>41194</v>
      </c>
      <c r="G554" s="2">
        <v>-15000</v>
      </c>
      <c r="H554" t="s">
        <v>8485</v>
      </c>
    </row>
    <row r="555" spans="1:8" x14ac:dyDescent="0.25">
      <c r="A555" t="s">
        <v>17744</v>
      </c>
      <c r="B555" t="s">
        <v>12989</v>
      </c>
      <c r="C555" t="s">
        <v>4837</v>
      </c>
      <c r="D555" t="s">
        <v>4838</v>
      </c>
      <c r="E555" t="s">
        <v>15182</v>
      </c>
      <c r="F555" s="1">
        <v>41199</v>
      </c>
      <c r="G555" s="2">
        <v>-220624.86</v>
      </c>
      <c r="H555" t="s">
        <v>4839</v>
      </c>
    </row>
    <row r="556" spans="1:8" x14ac:dyDescent="0.25">
      <c r="A556" t="s">
        <v>17744</v>
      </c>
      <c r="B556" t="s">
        <v>12693</v>
      </c>
      <c r="C556" t="s">
        <v>3700</v>
      </c>
      <c r="D556" t="s">
        <v>6730</v>
      </c>
      <c r="E556" t="s">
        <v>15181</v>
      </c>
      <c r="F556" s="1">
        <v>41199</v>
      </c>
      <c r="G556" s="2">
        <v>-24566.12</v>
      </c>
      <c r="H556" t="s">
        <v>6731</v>
      </c>
    </row>
    <row r="557" spans="1:8" x14ac:dyDescent="0.25">
      <c r="A557" t="s">
        <v>17744</v>
      </c>
      <c r="B557" t="s">
        <v>12785</v>
      </c>
      <c r="C557" t="s">
        <v>3989</v>
      </c>
      <c r="D557" t="s">
        <v>7459</v>
      </c>
      <c r="E557" t="s">
        <v>15181</v>
      </c>
      <c r="F557" s="1">
        <v>41199</v>
      </c>
      <c r="G557" s="2">
        <v>-21681.3</v>
      </c>
      <c r="H557" t="s">
        <v>7460</v>
      </c>
    </row>
    <row r="558" spans="1:8" x14ac:dyDescent="0.25">
      <c r="A558" t="s">
        <v>17744</v>
      </c>
      <c r="B558" t="s">
        <v>12952</v>
      </c>
      <c r="C558" t="s">
        <v>4717</v>
      </c>
      <c r="D558" t="s">
        <v>4718</v>
      </c>
      <c r="E558" t="s">
        <v>15184</v>
      </c>
      <c r="F558" s="1">
        <v>41200</v>
      </c>
      <c r="G558" s="2">
        <v>-14286.38</v>
      </c>
      <c r="H558" t="s">
        <v>4719</v>
      </c>
    </row>
    <row r="559" spans="1:8" x14ac:dyDescent="0.25">
      <c r="A559" t="s">
        <v>17744</v>
      </c>
      <c r="B559" t="s">
        <v>12608</v>
      </c>
      <c r="C559" t="s">
        <v>3466</v>
      </c>
      <c r="D559" t="s">
        <v>5216</v>
      </c>
      <c r="E559" t="s">
        <v>15183</v>
      </c>
      <c r="F559" s="1">
        <v>41200</v>
      </c>
      <c r="G559" s="2">
        <v>-10904.43</v>
      </c>
      <c r="H559" t="s">
        <v>5217</v>
      </c>
    </row>
    <row r="560" spans="1:8" x14ac:dyDescent="0.25">
      <c r="A560" t="s">
        <v>17744</v>
      </c>
      <c r="B560" t="s">
        <v>13629</v>
      </c>
      <c r="C560" t="s">
        <v>6789</v>
      </c>
      <c r="D560" t="s">
        <v>1</v>
      </c>
      <c r="E560" t="s">
        <v>15185</v>
      </c>
      <c r="F560" s="1">
        <v>41200</v>
      </c>
      <c r="G560" s="2">
        <v>43227.86</v>
      </c>
      <c r="H560" t="s">
        <v>6792</v>
      </c>
    </row>
    <row r="561" spans="1:8" x14ac:dyDescent="0.25">
      <c r="A561" t="s">
        <v>17744</v>
      </c>
      <c r="B561" t="s">
        <v>12899</v>
      </c>
      <c r="C561" t="s">
        <v>4551</v>
      </c>
      <c r="D561" t="s">
        <v>4552</v>
      </c>
      <c r="E561" t="s">
        <v>15186</v>
      </c>
      <c r="F561" s="1">
        <v>41201</v>
      </c>
      <c r="G561" s="2">
        <v>-333551.77</v>
      </c>
      <c r="H561" t="s">
        <v>4553</v>
      </c>
    </row>
    <row r="562" spans="1:8" x14ac:dyDescent="0.25">
      <c r="A562" t="s">
        <v>17744</v>
      </c>
      <c r="B562" t="s">
        <v>13022</v>
      </c>
      <c r="C562" t="s">
        <v>4934</v>
      </c>
      <c r="D562" t="s">
        <v>4935</v>
      </c>
      <c r="E562" t="s">
        <v>15186</v>
      </c>
      <c r="F562" s="1">
        <v>41201</v>
      </c>
      <c r="G562" s="2">
        <v>-261032.72</v>
      </c>
      <c r="H562" t="s">
        <v>4936</v>
      </c>
    </row>
    <row r="563" spans="1:8" x14ac:dyDescent="0.25">
      <c r="A563" t="s">
        <v>17692</v>
      </c>
      <c r="B563" t="s">
        <v>12298</v>
      </c>
      <c r="C563" t="s">
        <v>956</v>
      </c>
      <c r="D563" t="s">
        <v>957</v>
      </c>
      <c r="E563" t="s">
        <v>17399</v>
      </c>
      <c r="F563" s="1">
        <v>41204</v>
      </c>
      <c r="G563" s="2">
        <v>-282750</v>
      </c>
      <c r="H563" t="s">
        <v>958</v>
      </c>
    </row>
    <row r="564" spans="1:8" x14ac:dyDescent="0.25">
      <c r="A564" t="s">
        <v>17744</v>
      </c>
      <c r="B564" t="s">
        <v>12964</v>
      </c>
      <c r="C564" t="s">
        <v>4759</v>
      </c>
      <c r="D564" t="s">
        <v>4760</v>
      </c>
      <c r="E564" t="s">
        <v>15187</v>
      </c>
      <c r="F564" s="1">
        <v>41204</v>
      </c>
      <c r="G564" s="2">
        <v>-5229.6400000000003</v>
      </c>
      <c r="H564" t="s">
        <v>4761</v>
      </c>
    </row>
    <row r="565" spans="1:8" x14ac:dyDescent="0.25">
      <c r="A565" t="s">
        <v>17692</v>
      </c>
      <c r="B565" t="s">
        <v>12333</v>
      </c>
      <c r="C565" t="s">
        <v>1224</v>
      </c>
      <c r="D565" t="s">
        <v>1225</v>
      </c>
      <c r="E565" t="s">
        <v>17400</v>
      </c>
      <c r="F565" s="1">
        <v>41206</v>
      </c>
      <c r="G565" s="2">
        <v>-295065</v>
      </c>
      <c r="H565" t="s">
        <v>1226</v>
      </c>
    </row>
    <row r="566" spans="1:8" x14ac:dyDescent="0.25">
      <c r="A566" t="s">
        <v>17744</v>
      </c>
      <c r="B566" t="s">
        <v>13181</v>
      </c>
      <c r="C566" t="s">
        <v>5440</v>
      </c>
      <c r="D566" t="s">
        <v>5441</v>
      </c>
      <c r="E566" t="s">
        <v>15188</v>
      </c>
      <c r="F566" s="1">
        <v>41211</v>
      </c>
      <c r="G566" s="2">
        <v>-4484.1400000000003</v>
      </c>
      <c r="H566" t="s">
        <v>5442</v>
      </c>
    </row>
    <row r="567" spans="1:8" x14ac:dyDescent="0.25">
      <c r="A567" t="s">
        <v>17744</v>
      </c>
      <c r="B567" t="s">
        <v>13181</v>
      </c>
      <c r="C567" t="s">
        <v>5440</v>
      </c>
      <c r="D567" t="s">
        <v>5443</v>
      </c>
      <c r="E567" t="s">
        <v>15189</v>
      </c>
      <c r="F567" s="1">
        <v>41211</v>
      </c>
      <c r="G567" s="2">
        <v>-2991.68</v>
      </c>
      <c r="H567" t="s">
        <v>5444</v>
      </c>
    </row>
    <row r="568" spans="1:8" x14ac:dyDescent="0.25">
      <c r="A568" t="s">
        <v>17744</v>
      </c>
      <c r="B568" t="s">
        <v>13181</v>
      </c>
      <c r="C568" t="s">
        <v>5440</v>
      </c>
      <c r="D568" t="s">
        <v>5445</v>
      </c>
      <c r="E568" t="s">
        <v>15190</v>
      </c>
      <c r="F568" s="1">
        <v>41211</v>
      </c>
      <c r="G568" s="2">
        <v>-95859.6</v>
      </c>
      <c r="H568" t="s">
        <v>5446</v>
      </c>
    </row>
    <row r="569" spans="1:8" x14ac:dyDescent="0.25">
      <c r="A569" t="s">
        <v>17744</v>
      </c>
      <c r="B569" t="s">
        <v>13181</v>
      </c>
      <c r="C569" t="s">
        <v>5440</v>
      </c>
      <c r="D569" t="s">
        <v>5447</v>
      </c>
      <c r="E569" t="s">
        <v>15191</v>
      </c>
      <c r="F569" s="1">
        <v>41211</v>
      </c>
      <c r="G569" s="2">
        <v>-13840</v>
      </c>
      <c r="H569" t="s">
        <v>5448</v>
      </c>
    </row>
    <row r="570" spans="1:8" x14ac:dyDescent="0.25">
      <c r="A570" t="s">
        <v>17744</v>
      </c>
      <c r="B570" t="s">
        <v>12865</v>
      </c>
      <c r="C570" t="s">
        <v>4439</v>
      </c>
      <c r="D570" t="s">
        <v>4440</v>
      </c>
      <c r="E570" t="s">
        <v>15196</v>
      </c>
      <c r="F570" s="1">
        <v>41212</v>
      </c>
      <c r="G570" s="2">
        <v>-48300</v>
      </c>
      <c r="H570" t="s">
        <v>4441</v>
      </c>
    </row>
    <row r="571" spans="1:8" x14ac:dyDescent="0.25">
      <c r="A571" t="s">
        <v>17744</v>
      </c>
      <c r="B571" t="s">
        <v>12871</v>
      </c>
      <c r="C571" t="s">
        <v>4462</v>
      </c>
      <c r="D571" t="s">
        <v>4463</v>
      </c>
      <c r="E571" t="s">
        <v>15194</v>
      </c>
      <c r="F571" s="1">
        <v>41212</v>
      </c>
      <c r="G571" s="2">
        <v>-5000</v>
      </c>
      <c r="H571" t="s">
        <v>4464</v>
      </c>
    </row>
    <row r="572" spans="1:8" x14ac:dyDescent="0.25">
      <c r="A572" t="s">
        <v>17744</v>
      </c>
      <c r="B572" t="s">
        <v>13058</v>
      </c>
      <c r="C572" t="s">
        <v>5056</v>
      </c>
      <c r="D572" t="s">
        <v>5057</v>
      </c>
      <c r="E572" t="s">
        <v>15192</v>
      </c>
      <c r="F572" s="1">
        <v>41212</v>
      </c>
      <c r="G572" s="2">
        <v>-38800</v>
      </c>
      <c r="H572" t="s">
        <v>5058</v>
      </c>
    </row>
    <row r="573" spans="1:8" x14ac:dyDescent="0.25">
      <c r="A573" t="s">
        <v>17744</v>
      </c>
      <c r="B573" t="s">
        <v>13058</v>
      </c>
      <c r="C573" t="s">
        <v>5056</v>
      </c>
      <c r="D573" t="s">
        <v>5059</v>
      </c>
      <c r="E573" t="s">
        <v>15193</v>
      </c>
      <c r="F573" s="1">
        <v>41212</v>
      </c>
      <c r="G573" s="2">
        <v>-21950</v>
      </c>
      <c r="H573" t="s">
        <v>5060</v>
      </c>
    </row>
    <row r="574" spans="1:8" x14ac:dyDescent="0.25">
      <c r="A574" t="s">
        <v>17744</v>
      </c>
      <c r="B574" t="s">
        <v>13082</v>
      </c>
      <c r="C574" t="s">
        <v>5139</v>
      </c>
      <c r="D574" t="s">
        <v>5140</v>
      </c>
      <c r="E574" t="s">
        <v>15195</v>
      </c>
      <c r="F574" s="1">
        <v>41212</v>
      </c>
      <c r="G574" s="2">
        <v>-63374.48</v>
      </c>
      <c r="H574" t="s">
        <v>5141</v>
      </c>
    </row>
    <row r="575" spans="1:8" x14ac:dyDescent="0.25">
      <c r="A575" t="s">
        <v>17744</v>
      </c>
      <c r="B575" t="s">
        <v>12398</v>
      </c>
      <c r="C575" t="s">
        <v>1625</v>
      </c>
      <c r="D575" t="s">
        <v>3002</v>
      </c>
      <c r="F575" s="1">
        <v>41214</v>
      </c>
      <c r="G575" s="2">
        <v>-2956.8</v>
      </c>
      <c r="H575" t="s">
        <v>3003</v>
      </c>
    </row>
    <row r="576" spans="1:8" x14ac:dyDescent="0.25">
      <c r="A576" t="s">
        <v>17692</v>
      </c>
      <c r="B576" t="s">
        <v>12436</v>
      </c>
      <c r="C576" t="s">
        <v>1867</v>
      </c>
      <c r="D576" t="s">
        <v>1868</v>
      </c>
      <c r="E576" t="s">
        <v>17401</v>
      </c>
      <c r="F576" s="1">
        <v>41215</v>
      </c>
      <c r="G576" s="2">
        <v>-84205.7</v>
      </c>
      <c r="H576" t="s">
        <v>1869</v>
      </c>
    </row>
    <row r="577" spans="1:8" x14ac:dyDescent="0.25">
      <c r="A577" t="s">
        <v>17744</v>
      </c>
      <c r="B577" t="s">
        <v>12843</v>
      </c>
      <c r="C577" t="s">
        <v>4303</v>
      </c>
      <c r="D577" t="s">
        <v>4304</v>
      </c>
      <c r="E577" t="s">
        <v>15197</v>
      </c>
      <c r="F577" s="1">
        <v>41215</v>
      </c>
      <c r="G577" s="2">
        <v>-37221.93</v>
      </c>
      <c r="H577" t="s">
        <v>4305</v>
      </c>
    </row>
    <row r="578" spans="1:8" x14ac:dyDescent="0.25">
      <c r="A578" t="s">
        <v>17692</v>
      </c>
      <c r="B578" t="s">
        <v>12325</v>
      </c>
      <c r="C578" t="s">
        <v>1183</v>
      </c>
      <c r="D578" t="s">
        <v>1184</v>
      </c>
      <c r="E578" t="s">
        <v>1184</v>
      </c>
      <c r="F578" s="1">
        <v>41219</v>
      </c>
      <c r="G578" s="2">
        <v>-118000</v>
      </c>
      <c r="H578" t="s">
        <v>1185</v>
      </c>
    </row>
    <row r="579" spans="1:8" x14ac:dyDescent="0.25">
      <c r="A579" t="s">
        <v>17744</v>
      </c>
      <c r="B579" t="s">
        <v>12257</v>
      </c>
      <c r="C579" t="s">
        <v>482</v>
      </c>
      <c r="D579" t="s">
        <v>2912</v>
      </c>
      <c r="E579" t="s">
        <v>15154</v>
      </c>
      <c r="F579" s="1">
        <v>41220</v>
      </c>
      <c r="G579" s="2">
        <v>-22297.43</v>
      </c>
      <c r="H579" t="s">
        <v>2915</v>
      </c>
    </row>
    <row r="580" spans="1:8" x14ac:dyDescent="0.25">
      <c r="A580" t="s">
        <v>17744</v>
      </c>
      <c r="B580" t="s">
        <v>13040</v>
      </c>
      <c r="C580" t="s">
        <v>4986</v>
      </c>
      <c r="D580" t="s">
        <v>4987</v>
      </c>
      <c r="E580" t="s">
        <v>15199</v>
      </c>
      <c r="F580" s="1">
        <v>41220</v>
      </c>
      <c r="G580" s="2">
        <v>-19442.7</v>
      </c>
      <c r="H580" t="s">
        <v>4988</v>
      </c>
    </row>
    <row r="581" spans="1:8" x14ac:dyDescent="0.25">
      <c r="A581" t="s">
        <v>17744</v>
      </c>
      <c r="B581" t="s">
        <v>13782</v>
      </c>
      <c r="C581" t="s">
        <v>7874</v>
      </c>
      <c r="D581" t="s">
        <v>7881</v>
      </c>
      <c r="E581" t="s">
        <v>15198</v>
      </c>
      <c r="F581" s="1">
        <v>41220</v>
      </c>
      <c r="G581" s="2">
        <v>-545193</v>
      </c>
      <c r="H581" t="s">
        <v>7882</v>
      </c>
    </row>
    <row r="582" spans="1:8" x14ac:dyDescent="0.25">
      <c r="A582" t="s">
        <v>17692</v>
      </c>
      <c r="B582" t="s">
        <v>13879</v>
      </c>
      <c r="C582" t="s">
        <v>8480</v>
      </c>
      <c r="D582" t="s">
        <v>8481</v>
      </c>
      <c r="E582" t="s">
        <v>8481</v>
      </c>
      <c r="F582" s="1">
        <v>41220</v>
      </c>
      <c r="G582" s="2">
        <v>-84000</v>
      </c>
      <c r="H582" t="s">
        <v>8482</v>
      </c>
    </row>
    <row r="583" spans="1:8" x14ac:dyDescent="0.25">
      <c r="A583" t="s">
        <v>17744</v>
      </c>
      <c r="B583" t="s">
        <v>12519</v>
      </c>
      <c r="C583" t="s">
        <v>2282</v>
      </c>
      <c r="D583" t="s">
        <v>3121</v>
      </c>
      <c r="E583" t="s">
        <v>15198</v>
      </c>
      <c r="F583" s="1">
        <v>41221</v>
      </c>
      <c r="G583" s="2">
        <v>-1310860</v>
      </c>
      <c r="H583" t="s">
        <v>3122</v>
      </c>
    </row>
    <row r="584" spans="1:8" x14ac:dyDescent="0.25">
      <c r="A584" t="s">
        <v>17538</v>
      </c>
      <c r="B584" t="s">
        <v>12325</v>
      </c>
      <c r="C584" t="s">
        <v>1183</v>
      </c>
      <c r="D584" t="s">
        <v>3246</v>
      </c>
      <c r="E584" t="s">
        <v>15202</v>
      </c>
      <c r="F584" s="1">
        <v>41221</v>
      </c>
      <c r="G584" s="2">
        <v>-1357995.48</v>
      </c>
      <c r="H584" t="s">
        <v>3247</v>
      </c>
    </row>
    <row r="585" spans="1:8" x14ac:dyDescent="0.25">
      <c r="A585" t="s">
        <v>17744</v>
      </c>
      <c r="B585" t="s">
        <v>13041</v>
      </c>
      <c r="C585" t="s">
        <v>4989</v>
      </c>
      <c r="D585" t="s">
        <v>4990</v>
      </c>
      <c r="E585" t="s">
        <v>15201</v>
      </c>
      <c r="F585" s="1">
        <v>41221</v>
      </c>
      <c r="G585" s="2">
        <v>-206074.85</v>
      </c>
      <c r="H585" t="s">
        <v>4991</v>
      </c>
    </row>
    <row r="586" spans="1:8" x14ac:dyDescent="0.25">
      <c r="A586" t="s">
        <v>17744</v>
      </c>
      <c r="B586" t="s">
        <v>13614</v>
      </c>
      <c r="C586" t="s">
        <v>6744</v>
      </c>
      <c r="D586" t="s">
        <v>4987</v>
      </c>
      <c r="E586" t="s">
        <v>15200</v>
      </c>
      <c r="F586" s="1">
        <v>41221</v>
      </c>
      <c r="G586" s="2">
        <v>-19750.66</v>
      </c>
      <c r="H586" t="s">
        <v>6745</v>
      </c>
    </row>
    <row r="587" spans="1:8" x14ac:dyDescent="0.25">
      <c r="A587" t="s">
        <v>17692</v>
      </c>
      <c r="B587" t="s">
        <v>13864</v>
      </c>
      <c r="C587" t="s">
        <v>8428</v>
      </c>
      <c r="D587" t="s">
        <v>8416</v>
      </c>
      <c r="E587" t="s">
        <v>8416</v>
      </c>
      <c r="F587" s="1">
        <v>41222</v>
      </c>
      <c r="G587" s="2">
        <v>-5000</v>
      </c>
      <c r="H587" t="s">
        <v>8429</v>
      </c>
    </row>
    <row r="588" spans="1:8" x14ac:dyDescent="0.25">
      <c r="A588" t="s">
        <v>17692</v>
      </c>
      <c r="B588" t="s">
        <v>13860</v>
      </c>
      <c r="C588" t="s">
        <v>8415</v>
      </c>
      <c r="D588" t="s">
        <v>8416</v>
      </c>
      <c r="E588" t="s">
        <v>8416</v>
      </c>
      <c r="F588" s="1">
        <v>41225</v>
      </c>
      <c r="G588" s="2">
        <v>-2000</v>
      </c>
      <c r="H588" t="s">
        <v>8417</v>
      </c>
    </row>
    <row r="589" spans="1:8" x14ac:dyDescent="0.25">
      <c r="A589" t="s">
        <v>17744</v>
      </c>
      <c r="B589" t="s">
        <v>13178</v>
      </c>
      <c r="C589" t="s">
        <v>5431</v>
      </c>
      <c r="D589" t="s">
        <v>5432</v>
      </c>
      <c r="E589" t="s">
        <v>15203</v>
      </c>
      <c r="F589" s="1">
        <v>41227</v>
      </c>
      <c r="G589" s="2">
        <v>-24429.54</v>
      </c>
      <c r="H589" t="s">
        <v>5433</v>
      </c>
    </row>
    <row r="590" spans="1:8" x14ac:dyDescent="0.25">
      <c r="A590" t="s">
        <v>17744</v>
      </c>
      <c r="B590" t="s">
        <v>13649</v>
      </c>
      <c r="C590" t="s">
        <v>6851</v>
      </c>
      <c r="D590" t="s">
        <v>6852</v>
      </c>
      <c r="E590" t="s">
        <v>15204</v>
      </c>
      <c r="F590" s="1">
        <v>41228</v>
      </c>
      <c r="G590" s="2">
        <v>-19442.7</v>
      </c>
      <c r="H590" t="s">
        <v>6853</v>
      </c>
    </row>
    <row r="591" spans="1:8" x14ac:dyDescent="0.25">
      <c r="A591" t="s">
        <v>17692</v>
      </c>
      <c r="B591" t="s">
        <v>12325</v>
      </c>
      <c r="C591" t="s">
        <v>1183</v>
      </c>
      <c r="D591" t="s">
        <v>1186</v>
      </c>
      <c r="E591" t="s">
        <v>1186</v>
      </c>
      <c r="F591" s="1">
        <v>41229</v>
      </c>
      <c r="G591" s="2">
        <v>-157000</v>
      </c>
      <c r="H591" t="s">
        <v>1187</v>
      </c>
    </row>
    <row r="592" spans="1:8" x14ac:dyDescent="0.25">
      <c r="A592" t="s">
        <v>17538</v>
      </c>
      <c r="B592" t="s">
        <v>14133</v>
      </c>
      <c r="C592" t="s">
        <v>9450</v>
      </c>
      <c r="D592" t="s">
        <v>9455</v>
      </c>
      <c r="E592" t="s">
        <v>15205</v>
      </c>
      <c r="F592" s="1">
        <v>41229</v>
      </c>
      <c r="G592" s="2">
        <v>-3968500.18</v>
      </c>
      <c r="H592" t="s">
        <v>9456</v>
      </c>
    </row>
    <row r="593" spans="1:8" x14ac:dyDescent="0.25">
      <c r="A593" t="s">
        <v>17692</v>
      </c>
      <c r="B593" t="s">
        <v>12241</v>
      </c>
      <c r="C593" t="s">
        <v>314</v>
      </c>
      <c r="D593" t="s">
        <v>315</v>
      </c>
      <c r="E593" t="s">
        <v>315</v>
      </c>
      <c r="F593" s="1">
        <v>41230</v>
      </c>
      <c r="G593" s="2">
        <v>-267816</v>
      </c>
      <c r="H593" t="s">
        <v>316</v>
      </c>
    </row>
    <row r="594" spans="1:8" x14ac:dyDescent="0.25">
      <c r="A594" t="s">
        <v>17744</v>
      </c>
      <c r="B594" t="s">
        <v>12833</v>
      </c>
      <c r="C594" t="s">
        <v>4241</v>
      </c>
      <c r="D594" t="s">
        <v>4242</v>
      </c>
      <c r="E594" t="s">
        <v>15207</v>
      </c>
      <c r="F594" s="1">
        <v>41232</v>
      </c>
      <c r="G594" s="2">
        <v>-1430</v>
      </c>
      <c r="H594" t="s">
        <v>4243</v>
      </c>
    </row>
    <row r="595" spans="1:8" x14ac:dyDescent="0.25">
      <c r="A595" t="s">
        <v>17744</v>
      </c>
      <c r="B595" t="s">
        <v>13058</v>
      </c>
      <c r="C595" t="s">
        <v>5056</v>
      </c>
      <c r="D595" t="s">
        <v>5061</v>
      </c>
      <c r="E595" t="s">
        <v>15206</v>
      </c>
      <c r="F595" s="1">
        <v>41232</v>
      </c>
      <c r="G595" s="2">
        <v>-2801.92</v>
      </c>
      <c r="H595" t="s">
        <v>5062</v>
      </c>
    </row>
    <row r="596" spans="1:8" x14ac:dyDescent="0.25">
      <c r="A596" t="s">
        <v>17692</v>
      </c>
      <c r="B596" t="s">
        <v>12237</v>
      </c>
      <c r="C596" t="s">
        <v>301</v>
      </c>
      <c r="D596" t="s">
        <v>302</v>
      </c>
      <c r="E596" t="s">
        <v>302</v>
      </c>
      <c r="F596" s="1">
        <v>41233</v>
      </c>
      <c r="G596" s="2">
        <v>-1715823.34</v>
      </c>
      <c r="H596" t="s">
        <v>303</v>
      </c>
    </row>
    <row r="597" spans="1:8" x14ac:dyDescent="0.25">
      <c r="A597" t="s">
        <v>17744</v>
      </c>
      <c r="B597" t="s">
        <v>12926</v>
      </c>
      <c r="C597" t="s">
        <v>4634</v>
      </c>
      <c r="D597" t="s">
        <v>4635</v>
      </c>
      <c r="E597" t="s">
        <v>15208</v>
      </c>
      <c r="F597" s="1">
        <v>41233</v>
      </c>
      <c r="G597" s="2">
        <v>-19442.7</v>
      </c>
      <c r="H597" t="s">
        <v>4636</v>
      </c>
    </row>
    <row r="598" spans="1:8" x14ac:dyDescent="0.25">
      <c r="A598" t="s">
        <v>17744</v>
      </c>
      <c r="B598" t="s">
        <v>13173</v>
      </c>
      <c r="C598" t="s">
        <v>5415</v>
      </c>
      <c r="D598" t="s">
        <v>5416</v>
      </c>
      <c r="E598" t="s">
        <v>15209</v>
      </c>
      <c r="F598" s="1">
        <v>41233</v>
      </c>
      <c r="G598" s="2">
        <v>-4500</v>
      </c>
      <c r="H598" t="s">
        <v>5417</v>
      </c>
    </row>
    <row r="599" spans="1:8" x14ac:dyDescent="0.25">
      <c r="A599" t="s">
        <v>17538</v>
      </c>
      <c r="B599" t="s">
        <v>14851</v>
      </c>
      <c r="C599" t="s">
        <v>12036</v>
      </c>
      <c r="D599" t="s">
        <v>12037</v>
      </c>
      <c r="E599" t="s">
        <v>12037</v>
      </c>
      <c r="F599" s="1">
        <v>41233</v>
      </c>
      <c r="G599" s="2">
        <v>-20700</v>
      </c>
      <c r="H599" t="s">
        <v>12038</v>
      </c>
    </row>
    <row r="600" spans="1:8" x14ac:dyDescent="0.25">
      <c r="A600" t="s">
        <v>17692</v>
      </c>
      <c r="B600" t="s">
        <v>12393</v>
      </c>
      <c r="C600" t="s">
        <v>1549</v>
      </c>
      <c r="D600" t="s">
        <v>1605</v>
      </c>
      <c r="E600" t="s">
        <v>1605</v>
      </c>
      <c r="F600" s="1">
        <v>41234</v>
      </c>
      <c r="G600" s="2">
        <v>-13166</v>
      </c>
      <c r="H600" t="s">
        <v>1606</v>
      </c>
    </row>
    <row r="601" spans="1:8" x14ac:dyDescent="0.25">
      <c r="A601" t="s">
        <v>17692</v>
      </c>
      <c r="B601" t="s">
        <v>12393</v>
      </c>
      <c r="C601" t="s">
        <v>1549</v>
      </c>
      <c r="D601" t="s">
        <v>1607</v>
      </c>
      <c r="E601" t="s">
        <v>1607</v>
      </c>
      <c r="F601" s="1">
        <v>41234</v>
      </c>
      <c r="G601" s="2">
        <v>-3074</v>
      </c>
      <c r="H601" t="s">
        <v>1608</v>
      </c>
    </row>
    <row r="602" spans="1:8" x14ac:dyDescent="0.25">
      <c r="A602" t="s">
        <v>17692</v>
      </c>
      <c r="B602" t="s">
        <v>12536</v>
      </c>
      <c r="C602" t="s">
        <v>2842</v>
      </c>
      <c r="D602" t="s">
        <v>2843</v>
      </c>
      <c r="E602" t="s">
        <v>2843</v>
      </c>
      <c r="F602" s="1">
        <v>41234</v>
      </c>
      <c r="G602" s="2">
        <v>-274080.15999999997</v>
      </c>
      <c r="H602" t="s">
        <v>2844</v>
      </c>
    </row>
    <row r="603" spans="1:8" x14ac:dyDescent="0.25">
      <c r="A603" t="s">
        <v>17692</v>
      </c>
      <c r="B603" t="s">
        <v>12536</v>
      </c>
      <c r="C603" t="s">
        <v>2842</v>
      </c>
      <c r="D603" t="s">
        <v>1</v>
      </c>
      <c r="E603" t="s">
        <v>15210</v>
      </c>
      <c r="F603" s="1">
        <v>41234</v>
      </c>
      <c r="G603" s="2">
        <v>134599.16</v>
      </c>
      <c r="H603" t="s">
        <v>2845</v>
      </c>
    </row>
    <row r="604" spans="1:8" x14ac:dyDescent="0.25">
      <c r="A604" t="s">
        <v>17744</v>
      </c>
      <c r="B604" t="s">
        <v>13037</v>
      </c>
      <c r="C604" t="s">
        <v>4977</v>
      </c>
      <c r="D604" t="s">
        <v>4978</v>
      </c>
      <c r="E604" t="s">
        <v>15212</v>
      </c>
      <c r="F604" s="1">
        <v>41234</v>
      </c>
      <c r="G604" s="2">
        <v>-12694.32</v>
      </c>
      <c r="H604" t="s">
        <v>4979</v>
      </c>
    </row>
    <row r="605" spans="1:8" x14ac:dyDescent="0.25">
      <c r="A605" t="s">
        <v>17744</v>
      </c>
      <c r="B605" t="s">
        <v>13181</v>
      </c>
      <c r="C605" t="s">
        <v>5440</v>
      </c>
      <c r="D605" t="s">
        <v>5449</v>
      </c>
      <c r="E605" t="s">
        <v>15211</v>
      </c>
      <c r="F605" s="1">
        <v>41234</v>
      </c>
      <c r="G605" s="2">
        <v>-12386.25</v>
      </c>
      <c r="H605" t="s">
        <v>5450</v>
      </c>
    </row>
    <row r="606" spans="1:8" x14ac:dyDescent="0.25">
      <c r="A606" t="s">
        <v>17692</v>
      </c>
      <c r="B606" t="s">
        <v>12256</v>
      </c>
      <c r="C606" t="s">
        <v>452</v>
      </c>
      <c r="D606" t="s">
        <v>453</v>
      </c>
      <c r="E606" t="s">
        <v>453</v>
      </c>
      <c r="F606" s="1">
        <v>41235</v>
      </c>
      <c r="G606" s="2">
        <v>-76734</v>
      </c>
      <c r="H606" t="s">
        <v>454</v>
      </c>
    </row>
    <row r="607" spans="1:8" x14ac:dyDescent="0.25">
      <c r="A607" t="s">
        <v>17692</v>
      </c>
      <c r="B607" t="s">
        <v>12273</v>
      </c>
      <c r="C607" t="s">
        <v>620</v>
      </c>
      <c r="D607" t="s">
        <v>1</v>
      </c>
      <c r="E607" t="s">
        <v>15214</v>
      </c>
      <c r="F607" s="1">
        <v>41235</v>
      </c>
      <c r="G607" s="2">
        <v>11120.1</v>
      </c>
      <c r="H607" t="s">
        <v>623</v>
      </c>
    </row>
    <row r="608" spans="1:8" x14ac:dyDescent="0.25">
      <c r="A608" t="s">
        <v>17692</v>
      </c>
      <c r="B608" t="s">
        <v>12309</v>
      </c>
      <c r="C608" t="s">
        <v>1001</v>
      </c>
      <c r="D608" t="s">
        <v>1031</v>
      </c>
      <c r="E608" t="s">
        <v>1031</v>
      </c>
      <c r="F608" s="1">
        <v>41235</v>
      </c>
      <c r="G608" s="2">
        <v>-285299.65000000002</v>
      </c>
      <c r="H608" t="s">
        <v>1032</v>
      </c>
    </row>
    <row r="609" spans="1:8" x14ac:dyDescent="0.25">
      <c r="A609" t="s">
        <v>17692</v>
      </c>
      <c r="B609" t="s">
        <v>12309</v>
      </c>
      <c r="C609" t="s">
        <v>1001</v>
      </c>
      <c r="D609" t="s">
        <v>1033</v>
      </c>
      <c r="E609" t="s">
        <v>1033</v>
      </c>
      <c r="F609" s="1">
        <v>41235</v>
      </c>
      <c r="G609" s="2">
        <v>-97379.96</v>
      </c>
      <c r="H609" t="s">
        <v>1034</v>
      </c>
    </row>
    <row r="610" spans="1:8" x14ac:dyDescent="0.25">
      <c r="A610" t="s">
        <v>17744</v>
      </c>
      <c r="B610" t="s">
        <v>13538</v>
      </c>
      <c r="C610" t="s">
        <v>6508</v>
      </c>
      <c r="D610" t="s">
        <v>6509</v>
      </c>
      <c r="E610" t="s">
        <v>15213</v>
      </c>
      <c r="F610" s="1">
        <v>41235</v>
      </c>
      <c r="G610" s="2">
        <v>-8616.9699999999993</v>
      </c>
      <c r="H610" t="s">
        <v>6510</v>
      </c>
    </row>
    <row r="611" spans="1:8" x14ac:dyDescent="0.25">
      <c r="A611" t="s">
        <v>17538</v>
      </c>
      <c r="B611" t="s">
        <v>14472</v>
      </c>
      <c r="C611" t="s">
        <v>10639</v>
      </c>
      <c r="D611" t="s">
        <v>10643</v>
      </c>
      <c r="E611" t="s">
        <v>15215</v>
      </c>
      <c r="F611" s="1">
        <v>41235</v>
      </c>
      <c r="G611" s="2">
        <v>-7346626.9800000004</v>
      </c>
      <c r="H611" t="s">
        <v>10644</v>
      </c>
    </row>
    <row r="612" spans="1:8" x14ac:dyDescent="0.25">
      <c r="A612" t="s">
        <v>17692</v>
      </c>
      <c r="B612" t="s">
        <v>12256</v>
      </c>
      <c r="C612" t="s">
        <v>452</v>
      </c>
      <c r="D612" t="s">
        <v>455</v>
      </c>
      <c r="E612" t="s">
        <v>455</v>
      </c>
      <c r="F612" s="1">
        <v>41236</v>
      </c>
      <c r="G612" s="2">
        <v>-76734</v>
      </c>
      <c r="H612" t="s">
        <v>456</v>
      </c>
    </row>
    <row r="613" spans="1:8" x14ac:dyDescent="0.25">
      <c r="A613" t="s">
        <v>17692</v>
      </c>
      <c r="B613" t="s">
        <v>13884</v>
      </c>
      <c r="C613" t="s">
        <v>8495</v>
      </c>
      <c r="D613" t="s">
        <v>8498</v>
      </c>
      <c r="E613" t="s">
        <v>8498</v>
      </c>
      <c r="F613" s="1">
        <v>41239</v>
      </c>
      <c r="G613" s="2">
        <v>-1886543.84</v>
      </c>
      <c r="H613" t="s">
        <v>8499</v>
      </c>
    </row>
    <row r="614" spans="1:8" x14ac:dyDescent="0.25">
      <c r="A614" t="s">
        <v>17692</v>
      </c>
      <c r="B614" t="s">
        <v>12284</v>
      </c>
      <c r="C614" t="s">
        <v>901</v>
      </c>
      <c r="D614" t="s">
        <v>904</v>
      </c>
      <c r="E614" t="s">
        <v>904</v>
      </c>
      <c r="F614" s="1">
        <v>41240</v>
      </c>
      <c r="G614" s="2">
        <v>-230529.79</v>
      </c>
      <c r="H614" t="s">
        <v>905</v>
      </c>
    </row>
    <row r="615" spans="1:8" x14ac:dyDescent="0.25">
      <c r="A615" t="s">
        <v>17692</v>
      </c>
      <c r="B615" t="s">
        <v>13884</v>
      </c>
      <c r="C615" t="s">
        <v>8495</v>
      </c>
      <c r="D615" t="s">
        <v>1</v>
      </c>
      <c r="E615" t="s">
        <v>15216</v>
      </c>
      <c r="F615" s="1">
        <v>41240</v>
      </c>
      <c r="G615" s="2">
        <v>1886543.84</v>
      </c>
      <c r="H615" t="s">
        <v>8518</v>
      </c>
    </row>
    <row r="616" spans="1:8" x14ac:dyDescent="0.25">
      <c r="A616" t="s">
        <v>17744</v>
      </c>
      <c r="B616" t="s">
        <v>12729</v>
      </c>
      <c r="C616" t="s">
        <v>3810</v>
      </c>
      <c r="D616" t="s">
        <v>7153</v>
      </c>
      <c r="E616" t="s">
        <v>7153</v>
      </c>
      <c r="F616" s="1">
        <v>41243</v>
      </c>
      <c r="G616" s="2">
        <v>-13603.32</v>
      </c>
      <c r="H616" t="s">
        <v>7154</v>
      </c>
    </row>
    <row r="617" spans="1:8" x14ac:dyDescent="0.25">
      <c r="A617" t="s">
        <v>17744</v>
      </c>
      <c r="B617" t="s">
        <v>12318</v>
      </c>
      <c r="C617" t="s">
        <v>1152</v>
      </c>
      <c r="D617" t="s">
        <v>2966</v>
      </c>
      <c r="E617" t="s">
        <v>15217</v>
      </c>
      <c r="F617" s="1">
        <v>41244</v>
      </c>
      <c r="G617" s="2">
        <v>-315128</v>
      </c>
      <c r="H617" t="s">
        <v>2967</v>
      </c>
    </row>
    <row r="618" spans="1:8" x14ac:dyDescent="0.25">
      <c r="A618" t="s">
        <v>17744</v>
      </c>
      <c r="B618" t="s">
        <v>12318</v>
      </c>
      <c r="C618" t="s">
        <v>1152</v>
      </c>
      <c r="D618" t="s">
        <v>2968</v>
      </c>
      <c r="E618" t="s">
        <v>15217</v>
      </c>
      <c r="F618" s="1">
        <v>41244</v>
      </c>
      <c r="G618" s="2">
        <v>-279958</v>
      </c>
      <c r="H618" t="s">
        <v>2969</v>
      </c>
    </row>
    <row r="619" spans="1:8" x14ac:dyDescent="0.25">
      <c r="A619" t="s">
        <v>17744</v>
      </c>
      <c r="B619" t="s">
        <v>12318</v>
      </c>
      <c r="C619" t="s">
        <v>1152</v>
      </c>
      <c r="D619" t="s">
        <v>2970</v>
      </c>
      <c r="E619" t="s">
        <v>15217</v>
      </c>
      <c r="F619" s="1">
        <v>41244</v>
      </c>
      <c r="G619" s="2">
        <v>-314553</v>
      </c>
      <c r="H619" t="s">
        <v>2971</v>
      </c>
    </row>
    <row r="620" spans="1:8" x14ac:dyDescent="0.25">
      <c r="A620" t="s">
        <v>17692</v>
      </c>
      <c r="B620" t="s">
        <v>13876</v>
      </c>
      <c r="C620" t="s">
        <v>8467</v>
      </c>
      <c r="D620" t="s">
        <v>8468</v>
      </c>
      <c r="E620" t="s">
        <v>8468</v>
      </c>
      <c r="F620" s="1">
        <v>41247</v>
      </c>
      <c r="G620" s="2">
        <v>-600436.76</v>
      </c>
      <c r="H620" t="s">
        <v>8469</v>
      </c>
    </row>
    <row r="621" spans="1:8" x14ac:dyDescent="0.25">
      <c r="A621" t="s">
        <v>17538</v>
      </c>
      <c r="B621" t="s">
        <v>14045</v>
      </c>
      <c r="C621" t="s">
        <v>9137</v>
      </c>
      <c r="D621" t="s">
        <v>9138</v>
      </c>
      <c r="E621" t="s">
        <v>15218</v>
      </c>
      <c r="F621" s="1">
        <v>41247</v>
      </c>
      <c r="G621" s="2">
        <v>-2926053.2</v>
      </c>
      <c r="H621" t="s">
        <v>9139</v>
      </c>
    </row>
    <row r="622" spans="1:8" x14ac:dyDescent="0.25">
      <c r="A622" t="s">
        <v>17538</v>
      </c>
      <c r="B622" t="s">
        <v>12341</v>
      </c>
      <c r="C622" t="s">
        <v>1257</v>
      </c>
      <c r="D622" t="s">
        <v>3256</v>
      </c>
      <c r="E622" t="s">
        <v>3256</v>
      </c>
      <c r="F622" s="1">
        <v>41248</v>
      </c>
      <c r="G622" s="2">
        <v>-17400</v>
      </c>
      <c r="H622" t="s">
        <v>3257</v>
      </c>
    </row>
    <row r="623" spans="1:8" x14ac:dyDescent="0.25">
      <c r="A623" t="s">
        <v>17538</v>
      </c>
      <c r="B623" t="s">
        <v>12341</v>
      </c>
      <c r="C623" t="s">
        <v>1257</v>
      </c>
      <c r="D623" t="s">
        <v>3258</v>
      </c>
      <c r="E623" t="s">
        <v>3258</v>
      </c>
      <c r="F623" s="1">
        <v>41248</v>
      </c>
      <c r="G623" s="2">
        <v>-27840</v>
      </c>
      <c r="H623" t="s">
        <v>3259</v>
      </c>
    </row>
    <row r="624" spans="1:8" x14ac:dyDescent="0.25">
      <c r="A624" t="s">
        <v>17692</v>
      </c>
      <c r="B624" t="s">
        <v>12793</v>
      </c>
      <c r="C624" t="s">
        <v>4029</v>
      </c>
      <c r="D624" t="s">
        <v>4030</v>
      </c>
      <c r="E624" t="s">
        <v>4030</v>
      </c>
      <c r="F624" s="1">
        <v>41248</v>
      </c>
      <c r="G624" s="2">
        <v>-24281.25</v>
      </c>
      <c r="H624" t="s">
        <v>4031</v>
      </c>
    </row>
    <row r="625" spans="1:8" x14ac:dyDescent="0.25">
      <c r="A625" t="s">
        <v>17692</v>
      </c>
      <c r="B625" t="s">
        <v>12793</v>
      </c>
      <c r="C625" t="s">
        <v>4029</v>
      </c>
      <c r="D625" t="s">
        <v>4032</v>
      </c>
      <c r="E625" t="s">
        <v>4032</v>
      </c>
      <c r="F625" s="1">
        <v>41248</v>
      </c>
      <c r="G625" s="2">
        <v>-82312.05</v>
      </c>
      <c r="H625" t="s">
        <v>4033</v>
      </c>
    </row>
    <row r="626" spans="1:8" x14ac:dyDescent="0.25">
      <c r="A626" t="s">
        <v>17692</v>
      </c>
      <c r="B626" t="s">
        <v>12793</v>
      </c>
      <c r="C626" t="s">
        <v>4029</v>
      </c>
      <c r="D626" t="s">
        <v>4034</v>
      </c>
      <c r="E626" t="s">
        <v>4034</v>
      </c>
      <c r="F626" s="1">
        <v>41248</v>
      </c>
      <c r="G626" s="2">
        <v>-13986</v>
      </c>
      <c r="H626" t="s">
        <v>4035</v>
      </c>
    </row>
    <row r="627" spans="1:8" x14ac:dyDescent="0.25">
      <c r="A627" t="s">
        <v>17692</v>
      </c>
      <c r="B627" t="s">
        <v>12793</v>
      </c>
      <c r="C627" t="s">
        <v>4029</v>
      </c>
      <c r="D627" t="s">
        <v>4036</v>
      </c>
      <c r="E627" t="s">
        <v>4036</v>
      </c>
      <c r="F627" s="1">
        <v>41248</v>
      </c>
      <c r="G627" s="2">
        <v>-47008.5</v>
      </c>
      <c r="H627" t="s">
        <v>4037</v>
      </c>
    </row>
    <row r="628" spans="1:8" x14ac:dyDescent="0.25">
      <c r="A628" t="s">
        <v>17692</v>
      </c>
      <c r="B628" t="s">
        <v>12793</v>
      </c>
      <c r="C628" t="s">
        <v>4029</v>
      </c>
      <c r="D628" t="s">
        <v>976</v>
      </c>
      <c r="E628" t="s">
        <v>976</v>
      </c>
      <c r="F628" s="1">
        <v>41248</v>
      </c>
      <c r="G628" s="2">
        <v>-48507</v>
      </c>
      <c r="H628" t="s">
        <v>4038</v>
      </c>
    </row>
    <row r="629" spans="1:8" x14ac:dyDescent="0.25">
      <c r="A629" t="s">
        <v>17744</v>
      </c>
      <c r="B629" t="s">
        <v>12729</v>
      </c>
      <c r="C629" t="s">
        <v>3810</v>
      </c>
      <c r="D629" t="s">
        <v>7155</v>
      </c>
      <c r="E629" t="s">
        <v>15219</v>
      </c>
      <c r="F629" s="1">
        <v>41248</v>
      </c>
      <c r="G629" s="2">
        <v>-44666</v>
      </c>
      <c r="H629" t="s">
        <v>7156</v>
      </c>
    </row>
    <row r="630" spans="1:8" x14ac:dyDescent="0.25">
      <c r="A630" t="s">
        <v>17744</v>
      </c>
      <c r="B630" t="s">
        <v>12729</v>
      </c>
      <c r="C630" t="s">
        <v>3810</v>
      </c>
      <c r="D630" t="s">
        <v>7157</v>
      </c>
      <c r="E630" t="s">
        <v>15219</v>
      </c>
      <c r="F630" s="1">
        <v>41248</v>
      </c>
      <c r="G630" s="2">
        <v>-43685.42</v>
      </c>
      <c r="H630" t="s">
        <v>7158</v>
      </c>
    </row>
    <row r="631" spans="1:8" x14ac:dyDescent="0.25">
      <c r="A631" t="s">
        <v>17744</v>
      </c>
      <c r="B631" t="s">
        <v>12729</v>
      </c>
      <c r="C631" t="s">
        <v>3810</v>
      </c>
      <c r="D631" t="s">
        <v>7159</v>
      </c>
      <c r="E631" t="s">
        <v>15219</v>
      </c>
      <c r="F631" s="1">
        <v>41248</v>
      </c>
      <c r="G631" s="2">
        <v>-288474</v>
      </c>
      <c r="H631" t="s">
        <v>7160</v>
      </c>
    </row>
    <row r="632" spans="1:8" x14ac:dyDescent="0.25">
      <c r="A632" t="s">
        <v>17744</v>
      </c>
      <c r="B632" t="s">
        <v>12729</v>
      </c>
      <c r="C632" t="s">
        <v>3810</v>
      </c>
      <c r="D632" t="s">
        <v>7161</v>
      </c>
      <c r="E632" t="s">
        <v>15220</v>
      </c>
      <c r="F632" s="1">
        <v>41248</v>
      </c>
      <c r="G632" s="2">
        <v>-5174.5</v>
      </c>
      <c r="H632" t="s">
        <v>7162</v>
      </c>
    </row>
    <row r="633" spans="1:8" x14ac:dyDescent="0.25">
      <c r="A633" t="s">
        <v>17692</v>
      </c>
      <c r="B633" t="s">
        <v>12290</v>
      </c>
      <c r="C633" t="s">
        <v>924</v>
      </c>
      <c r="D633" t="s">
        <v>1</v>
      </c>
      <c r="E633" t="s">
        <v>15223</v>
      </c>
      <c r="F633" s="1">
        <v>41249</v>
      </c>
      <c r="G633" s="2">
        <v>52612.47</v>
      </c>
      <c r="H633" t="s">
        <v>927</v>
      </c>
    </row>
    <row r="634" spans="1:8" x14ac:dyDescent="0.25">
      <c r="A634" t="s">
        <v>17692</v>
      </c>
      <c r="B634" t="s">
        <v>12309</v>
      </c>
      <c r="C634" t="s">
        <v>1001</v>
      </c>
      <c r="D634" t="s">
        <v>1</v>
      </c>
      <c r="E634" t="s">
        <v>15221</v>
      </c>
      <c r="F634" s="1">
        <v>41249</v>
      </c>
      <c r="G634" s="2">
        <v>188833.17</v>
      </c>
      <c r="H634" t="s">
        <v>1035</v>
      </c>
    </row>
    <row r="635" spans="1:8" x14ac:dyDescent="0.25">
      <c r="A635" t="s">
        <v>17692</v>
      </c>
      <c r="B635" t="s">
        <v>12309</v>
      </c>
      <c r="C635" t="s">
        <v>1001</v>
      </c>
      <c r="D635" t="s">
        <v>1</v>
      </c>
      <c r="E635" t="s">
        <v>15222</v>
      </c>
      <c r="F635" s="1">
        <v>41249</v>
      </c>
      <c r="G635" s="2">
        <v>468748.86</v>
      </c>
      <c r="H635" t="s">
        <v>1036</v>
      </c>
    </row>
    <row r="636" spans="1:8" x14ac:dyDescent="0.25">
      <c r="A636" t="s">
        <v>17538</v>
      </c>
      <c r="B636" t="s">
        <v>14768</v>
      </c>
      <c r="C636" t="s">
        <v>11750</v>
      </c>
      <c r="D636" t="s">
        <v>11751</v>
      </c>
      <c r="E636" t="s">
        <v>11751</v>
      </c>
      <c r="F636" s="1">
        <v>41251</v>
      </c>
      <c r="G636" s="2">
        <v>-1682886.64</v>
      </c>
      <c r="H636" t="s">
        <v>11752</v>
      </c>
    </row>
    <row r="637" spans="1:8" x14ac:dyDescent="0.25">
      <c r="A637" t="s">
        <v>17538</v>
      </c>
      <c r="B637" t="s">
        <v>14768</v>
      </c>
      <c r="C637" t="s">
        <v>11750</v>
      </c>
      <c r="D637" t="s">
        <v>1</v>
      </c>
      <c r="E637" t="s">
        <v>15224</v>
      </c>
      <c r="F637" s="1">
        <v>41251</v>
      </c>
      <c r="G637" s="2">
        <v>1682886.64</v>
      </c>
      <c r="H637" t="s">
        <v>11753</v>
      </c>
    </row>
    <row r="638" spans="1:8" x14ac:dyDescent="0.25">
      <c r="A638" t="s">
        <v>17744</v>
      </c>
      <c r="B638" t="s">
        <v>13712</v>
      </c>
      <c r="C638" t="s">
        <v>7129</v>
      </c>
      <c r="D638" t="s">
        <v>7130</v>
      </c>
      <c r="E638" t="s">
        <v>7130</v>
      </c>
      <c r="F638" s="1">
        <v>41253</v>
      </c>
      <c r="G638" s="2">
        <v>-990</v>
      </c>
      <c r="H638" t="s">
        <v>7131</v>
      </c>
    </row>
    <row r="639" spans="1:8" x14ac:dyDescent="0.25">
      <c r="A639" t="s">
        <v>17692</v>
      </c>
      <c r="B639" t="s">
        <v>12364</v>
      </c>
      <c r="C639" t="s">
        <v>1361</v>
      </c>
      <c r="D639" t="s">
        <v>1362</v>
      </c>
      <c r="E639" t="s">
        <v>1362</v>
      </c>
      <c r="F639" s="1">
        <v>41254</v>
      </c>
      <c r="G639" s="2">
        <v>-403946.8</v>
      </c>
      <c r="H639" t="s">
        <v>1363</v>
      </c>
    </row>
    <row r="640" spans="1:8" x14ac:dyDescent="0.25">
      <c r="A640" t="s">
        <v>17692</v>
      </c>
      <c r="B640" t="s">
        <v>13861</v>
      </c>
      <c r="C640" t="s">
        <v>8418</v>
      </c>
      <c r="D640" t="s">
        <v>8419</v>
      </c>
      <c r="E640" t="s">
        <v>8419</v>
      </c>
      <c r="F640" s="1">
        <v>41254</v>
      </c>
      <c r="G640" s="2">
        <v>-2881742.77</v>
      </c>
      <c r="H640" t="s">
        <v>8420</v>
      </c>
    </row>
    <row r="641" spans="1:8" x14ac:dyDescent="0.25">
      <c r="A641" t="s">
        <v>17744</v>
      </c>
      <c r="B641" t="s">
        <v>13005</v>
      </c>
      <c r="C641" t="s">
        <v>4884</v>
      </c>
      <c r="D641" t="s">
        <v>4885</v>
      </c>
      <c r="E641" t="s">
        <v>15226</v>
      </c>
      <c r="F641" s="1">
        <v>41257</v>
      </c>
      <c r="G641" s="2">
        <v>-16701</v>
      </c>
      <c r="H641" t="s">
        <v>4886</v>
      </c>
    </row>
    <row r="642" spans="1:8" x14ac:dyDescent="0.25">
      <c r="A642" t="s">
        <v>17744</v>
      </c>
      <c r="B642" t="s">
        <v>13142</v>
      </c>
      <c r="C642" t="s">
        <v>5320</v>
      </c>
      <c r="D642" t="s">
        <v>5321</v>
      </c>
      <c r="E642" t="s">
        <v>15225</v>
      </c>
      <c r="F642" s="1">
        <v>41257</v>
      </c>
      <c r="G642" s="2">
        <v>-27311.3</v>
      </c>
      <c r="H642" t="s">
        <v>5322</v>
      </c>
    </row>
    <row r="643" spans="1:8" x14ac:dyDescent="0.25">
      <c r="A643" t="s">
        <v>17692</v>
      </c>
      <c r="B643" t="s">
        <v>12215</v>
      </c>
      <c r="C643" t="s">
        <v>224</v>
      </c>
      <c r="D643" t="s">
        <v>226</v>
      </c>
      <c r="E643" t="s">
        <v>15228</v>
      </c>
      <c r="F643" s="1">
        <v>41260</v>
      </c>
      <c r="G643" s="2">
        <v>-278987.53999999998</v>
      </c>
      <c r="H643" t="s">
        <v>227</v>
      </c>
    </row>
    <row r="644" spans="1:8" x14ac:dyDescent="0.25">
      <c r="A644" t="s">
        <v>17744</v>
      </c>
      <c r="B644" t="s">
        <v>13051</v>
      </c>
      <c r="C644" t="s">
        <v>5029</v>
      </c>
      <c r="D644" t="s">
        <v>5030</v>
      </c>
      <c r="E644" t="s">
        <v>15227</v>
      </c>
      <c r="F644" s="1">
        <v>41260</v>
      </c>
      <c r="G644" s="2">
        <v>-41127.21</v>
      </c>
      <c r="H644" t="s">
        <v>5031</v>
      </c>
    </row>
    <row r="645" spans="1:8" x14ac:dyDescent="0.25">
      <c r="A645" t="s">
        <v>17744</v>
      </c>
      <c r="B645" t="s">
        <v>12584</v>
      </c>
      <c r="C645" t="s">
        <v>3385</v>
      </c>
      <c r="D645" t="s">
        <v>4255</v>
      </c>
      <c r="E645" t="s">
        <v>15229</v>
      </c>
      <c r="F645" s="1">
        <v>41261</v>
      </c>
      <c r="G645" s="2">
        <v>-4000</v>
      </c>
      <c r="H645" t="s">
        <v>4256</v>
      </c>
    </row>
    <row r="646" spans="1:8" x14ac:dyDescent="0.25">
      <c r="A646" t="s">
        <v>17744</v>
      </c>
      <c r="B646" t="s">
        <v>13048</v>
      </c>
      <c r="C646" t="s">
        <v>5012</v>
      </c>
      <c r="D646" t="s">
        <v>4255</v>
      </c>
      <c r="E646" t="s">
        <v>15229</v>
      </c>
      <c r="F646" s="1">
        <v>41261</v>
      </c>
      <c r="G646" s="2">
        <v>-4000</v>
      </c>
      <c r="H646" t="s">
        <v>5013</v>
      </c>
    </row>
    <row r="647" spans="1:8" x14ac:dyDescent="0.25">
      <c r="A647" t="s">
        <v>17744</v>
      </c>
      <c r="B647" t="s">
        <v>13717</v>
      </c>
      <c r="C647" t="s">
        <v>7186</v>
      </c>
      <c r="D647" t="s">
        <v>7188</v>
      </c>
      <c r="E647" t="s">
        <v>7188</v>
      </c>
      <c r="F647" s="1">
        <v>41263</v>
      </c>
      <c r="G647" s="2">
        <v>-74815.100000000006</v>
      </c>
      <c r="H647" t="s">
        <v>7189</v>
      </c>
    </row>
    <row r="648" spans="1:8" x14ac:dyDescent="0.25">
      <c r="A648" t="s">
        <v>17744</v>
      </c>
      <c r="B648" t="s">
        <v>13066</v>
      </c>
      <c r="C648" t="s">
        <v>5089</v>
      </c>
      <c r="D648" t="s">
        <v>5090</v>
      </c>
      <c r="E648" t="s">
        <v>15132</v>
      </c>
      <c r="F648" s="1">
        <v>41264</v>
      </c>
      <c r="G648" s="2">
        <v>-34996.86</v>
      </c>
      <c r="H648" t="s">
        <v>5091</v>
      </c>
    </row>
    <row r="649" spans="1:8" x14ac:dyDescent="0.25">
      <c r="A649" t="s">
        <v>17744</v>
      </c>
      <c r="B649" t="s">
        <v>13521</v>
      </c>
      <c r="C649" t="s">
        <v>6460</v>
      </c>
      <c r="D649" t="s">
        <v>6461</v>
      </c>
      <c r="E649" t="s">
        <v>15132</v>
      </c>
      <c r="F649" s="1">
        <v>41264</v>
      </c>
      <c r="G649" s="2">
        <v>-48859.08</v>
      </c>
      <c r="H649" t="s">
        <v>6462</v>
      </c>
    </row>
    <row r="650" spans="1:8" x14ac:dyDescent="0.25">
      <c r="A650" t="s">
        <v>17692</v>
      </c>
      <c r="B650" t="s">
        <v>12382</v>
      </c>
      <c r="C650" t="s">
        <v>1501</v>
      </c>
      <c r="D650" t="s">
        <v>1502</v>
      </c>
      <c r="E650" t="s">
        <v>1502</v>
      </c>
      <c r="F650" s="1">
        <v>41265</v>
      </c>
      <c r="G650" s="2">
        <v>-224528</v>
      </c>
      <c r="H650" t="s">
        <v>1503</v>
      </c>
    </row>
    <row r="651" spans="1:8" x14ac:dyDescent="0.25">
      <c r="A651" t="s">
        <v>17538</v>
      </c>
      <c r="B651" t="s">
        <v>12573</v>
      </c>
      <c r="C651" t="s">
        <v>3307</v>
      </c>
      <c r="D651" t="s">
        <v>3308</v>
      </c>
      <c r="E651" t="s">
        <v>3308</v>
      </c>
      <c r="F651" s="1">
        <v>41266</v>
      </c>
      <c r="G651" s="2">
        <v>-700501.15</v>
      </c>
      <c r="H651" t="s">
        <v>3309</v>
      </c>
    </row>
    <row r="652" spans="1:8" x14ac:dyDescent="0.25">
      <c r="A652" t="s">
        <v>17692</v>
      </c>
      <c r="B652" t="s">
        <v>13884</v>
      </c>
      <c r="C652" t="s">
        <v>8495</v>
      </c>
      <c r="D652" t="s">
        <v>8500</v>
      </c>
      <c r="E652" t="s">
        <v>8500</v>
      </c>
      <c r="F652" s="1">
        <v>41266</v>
      </c>
      <c r="G652" s="2">
        <v>-6390</v>
      </c>
      <c r="H652" t="s">
        <v>8501</v>
      </c>
    </row>
    <row r="653" spans="1:8" x14ac:dyDescent="0.25">
      <c r="A653" t="s">
        <v>17692</v>
      </c>
      <c r="B653" t="s">
        <v>13884</v>
      </c>
      <c r="C653" t="s">
        <v>8495</v>
      </c>
      <c r="D653" t="s">
        <v>8502</v>
      </c>
      <c r="E653" t="s">
        <v>8502</v>
      </c>
      <c r="F653" s="1">
        <v>41266</v>
      </c>
      <c r="G653" s="2">
        <v>-4473</v>
      </c>
      <c r="H653" t="s">
        <v>8503</v>
      </c>
    </row>
    <row r="654" spans="1:8" x14ac:dyDescent="0.25">
      <c r="A654" t="s">
        <v>17692</v>
      </c>
      <c r="B654" t="s">
        <v>13884</v>
      </c>
      <c r="C654" t="s">
        <v>8495</v>
      </c>
      <c r="D654" t="s">
        <v>8504</v>
      </c>
      <c r="E654" t="s">
        <v>8504</v>
      </c>
      <c r="F654" s="1">
        <v>41266</v>
      </c>
      <c r="G654" s="2">
        <v>-6390</v>
      </c>
      <c r="H654" t="s">
        <v>8505</v>
      </c>
    </row>
    <row r="655" spans="1:8" x14ac:dyDescent="0.25">
      <c r="A655" t="s">
        <v>17692</v>
      </c>
      <c r="B655" t="s">
        <v>12368</v>
      </c>
      <c r="C655" t="s">
        <v>1378</v>
      </c>
      <c r="D655" t="s">
        <v>1</v>
      </c>
      <c r="E655" t="s">
        <v>15230</v>
      </c>
      <c r="F655" s="1">
        <v>41267</v>
      </c>
      <c r="G655" s="2">
        <v>6937.5</v>
      </c>
      <c r="H655" t="s">
        <v>1389</v>
      </c>
    </row>
    <row r="656" spans="1:8" x14ac:dyDescent="0.25">
      <c r="A656" t="s">
        <v>17744</v>
      </c>
      <c r="B656" t="s">
        <v>12333</v>
      </c>
      <c r="C656" t="s">
        <v>1224</v>
      </c>
      <c r="D656" t="s">
        <v>2975</v>
      </c>
      <c r="E656" t="s">
        <v>2975</v>
      </c>
      <c r="F656" s="1">
        <v>41269</v>
      </c>
      <c r="G656" s="2">
        <v>-8100</v>
      </c>
      <c r="H656" t="s">
        <v>2976</v>
      </c>
    </row>
    <row r="657" spans="1:8" x14ac:dyDescent="0.25">
      <c r="A657" t="s">
        <v>17744</v>
      </c>
      <c r="B657" t="s">
        <v>12333</v>
      </c>
      <c r="C657" t="s">
        <v>1224</v>
      </c>
      <c r="D657" t="s">
        <v>2977</v>
      </c>
      <c r="E657" t="s">
        <v>2977</v>
      </c>
      <c r="F657" s="1">
        <v>41269</v>
      </c>
      <c r="G657" s="2">
        <v>-8100</v>
      </c>
      <c r="H657" t="s">
        <v>2978</v>
      </c>
    </row>
    <row r="658" spans="1:8" x14ac:dyDescent="0.25">
      <c r="A658" t="s">
        <v>17744</v>
      </c>
      <c r="B658" t="s">
        <v>12333</v>
      </c>
      <c r="C658" t="s">
        <v>1224</v>
      </c>
      <c r="D658" t="s">
        <v>2979</v>
      </c>
      <c r="E658" t="s">
        <v>2979</v>
      </c>
      <c r="F658" s="1">
        <v>41269</v>
      </c>
      <c r="G658" s="2">
        <v>-8100</v>
      </c>
      <c r="H658" t="s">
        <v>2980</v>
      </c>
    </row>
    <row r="659" spans="1:8" x14ac:dyDescent="0.25">
      <c r="A659" t="s">
        <v>17744</v>
      </c>
      <c r="B659" t="s">
        <v>13522</v>
      </c>
      <c r="C659" t="s">
        <v>6464</v>
      </c>
      <c r="D659" t="s">
        <v>6461</v>
      </c>
      <c r="E659" t="s">
        <v>15132</v>
      </c>
      <c r="F659" s="1">
        <v>41269</v>
      </c>
      <c r="G659" s="2">
        <v>-21603</v>
      </c>
      <c r="H659" t="s">
        <v>6465</v>
      </c>
    </row>
    <row r="660" spans="1:8" x14ac:dyDescent="0.25">
      <c r="A660" t="s">
        <v>17744</v>
      </c>
      <c r="B660" t="s">
        <v>13523</v>
      </c>
      <c r="C660" t="s">
        <v>6466</v>
      </c>
      <c r="D660" t="s">
        <v>6461</v>
      </c>
      <c r="E660" t="s">
        <v>15132</v>
      </c>
      <c r="F660" s="1">
        <v>41269</v>
      </c>
      <c r="G660" s="2">
        <v>-21603</v>
      </c>
      <c r="H660" t="s">
        <v>6467</v>
      </c>
    </row>
    <row r="661" spans="1:8" x14ac:dyDescent="0.25">
      <c r="A661" t="s">
        <v>17744</v>
      </c>
      <c r="B661" t="s">
        <v>13710</v>
      </c>
      <c r="C661" t="s">
        <v>7023</v>
      </c>
      <c r="D661" t="s">
        <v>7024</v>
      </c>
      <c r="E661" t="s">
        <v>15231</v>
      </c>
      <c r="F661" s="1">
        <v>41269</v>
      </c>
      <c r="G661" s="2">
        <v>-4553.28</v>
      </c>
      <c r="H661" t="s">
        <v>7025</v>
      </c>
    </row>
    <row r="662" spans="1:8" x14ac:dyDescent="0.25">
      <c r="A662" t="s">
        <v>17744</v>
      </c>
      <c r="B662" t="s">
        <v>13710</v>
      </c>
      <c r="C662" t="s">
        <v>7023</v>
      </c>
      <c r="D662" t="s">
        <v>7026</v>
      </c>
      <c r="E662" t="s">
        <v>15231</v>
      </c>
      <c r="F662" s="1">
        <v>41269</v>
      </c>
      <c r="G662" s="2">
        <v>-11130.1</v>
      </c>
      <c r="H662" t="s">
        <v>7027</v>
      </c>
    </row>
    <row r="663" spans="1:8" x14ac:dyDescent="0.25">
      <c r="A663" t="s">
        <v>17744</v>
      </c>
      <c r="B663" t="s">
        <v>13710</v>
      </c>
      <c r="C663" t="s">
        <v>7023</v>
      </c>
      <c r="D663" t="s">
        <v>7028</v>
      </c>
      <c r="E663" t="s">
        <v>15231</v>
      </c>
      <c r="F663" s="1">
        <v>41269</v>
      </c>
      <c r="G663" s="2">
        <v>-10966.4</v>
      </c>
      <c r="H663" t="s">
        <v>7029</v>
      </c>
    </row>
    <row r="664" spans="1:8" x14ac:dyDescent="0.25">
      <c r="A664" t="s">
        <v>17744</v>
      </c>
      <c r="B664" t="s">
        <v>13710</v>
      </c>
      <c r="C664" t="s">
        <v>7023</v>
      </c>
      <c r="D664" t="s">
        <v>7030</v>
      </c>
      <c r="E664" t="s">
        <v>15231</v>
      </c>
      <c r="F664" s="1">
        <v>41269</v>
      </c>
      <c r="G664" s="2">
        <v>-4451.68</v>
      </c>
      <c r="H664" t="s">
        <v>7031</v>
      </c>
    </row>
    <row r="665" spans="1:8" x14ac:dyDescent="0.25">
      <c r="A665" t="s">
        <v>17744</v>
      </c>
      <c r="B665" t="s">
        <v>13710</v>
      </c>
      <c r="C665" t="s">
        <v>7023</v>
      </c>
      <c r="D665" t="s">
        <v>7032</v>
      </c>
      <c r="E665" t="s">
        <v>15231</v>
      </c>
      <c r="F665" s="1">
        <v>41269</v>
      </c>
      <c r="G665" s="2">
        <v>-2163.2800000000002</v>
      </c>
      <c r="H665" t="s">
        <v>7033</v>
      </c>
    </row>
    <row r="666" spans="1:8" x14ac:dyDescent="0.25">
      <c r="A666" t="s">
        <v>17744</v>
      </c>
      <c r="B666" t="s">
        <v>13710</v>
      </c>
      <c r="C666" t="s">
        <v>7023</v>
      </c>
      <c r="D666" t="s">
        <v>7034</v>
      </c>
      <c r="E666" t="s">
        <v>15231</v>
      </c>
      <c r="F666" s="1">
        <v>41269</v>
      </c>
      <c r="G666" s="2">
        <v>-4326.5600000000004</v>
      </c>
      <c r="H666" t="s">
        <v>7035</v>
      </c>
    </row>
    <row r="667" spans="1:8" x14ac:dyDescent="0.25">
      <c r="A667" t="s">
        <v>17744</v>
      </c>
      <c r="B667" t="s">
        <v>13710</v>
      </c>
      <c r="C667" t="s">
        <v>7023</v>
      </c>
      <c r="D667" t="s">
        <v>7036</v>
      </c>
      <c r="E667" t="s">
        <v>15231</v>
      </c>
      <c r="F667" s="1">
        <v>41269</v>
      </c>
      <c r="G667" s="2">
        <v>-2219.64</v>
      </c>
      <c r="H667" t="s">
        <v>7037</v>
      </c>
    </row>
    <row r="668" spans="1:8" x14ac:dyDescent="0.25">
      <c r="A668" t="s">
        <v>17744</v>
      </c>
      <c r="B668" t="s">
        <v>13710</v>
      </c>
      <c r="C668" t="s">
        <v>7023</v>
      </c>
      <c r="D668" t="s">
        <v>7038</v>
      </c>
      <c r="E668" t="s">
        <v>15231</v>
      </c>
      <c r="F668" s="1">
        <v>41269</v>
      </c>
      <c r="G668" s="2">
        <v>-2163.2800000000002</v>
      </c>
      <c r="H668" t="s">
        <v>7039</v>
      </c>
    </row>
    <row r="669" spans="1:8" x14ac:dyDescent="0.25">
      <c r="A669" t="s">
        <v>17744</v>
      </c>
      <c r="B669" t="s">
        <v>13710</v>
      </c>
      <c r="C669" t="s">
        <v>7023</v>
      </c>
      <c r="D669" t="s">
        <v>7040</v>
      </c>
      <c r="E669" t="s">
        <v>15231</v>
      </c>
      <c r="F669" s="1">
        <v>41269</v>
      </c>
      <c r="G669" s="2">
        <v>-2223.29</v>
      </c>
      <c r="H669" t="s">
        <v>7041</v>
      </c>
    </row>
    <row r="670" spans="1:8" x14ac:dyDescent="0.25">
      <c r="A670" t="s">
        <v>17744</v>
      </c>
      <c r="B670" t="s">
        <v>13710</v>
      </c>
      <c r="C670" t="s">
        <v>7023</v>
      </c>
      <c r="D670" t="s">
        <v>7042</v>
      </c>
      <c r="E670" t="s">
        <v>15231</v>
      </c>
      <c r="F670" s="1">
        <v>41269</v>
      </c>
      <c r="G670" s="2">
        <v>-2163.2800000000002</v>
      </c>
      <c r="H670" t="s">
        <v>7043</v>
      </c>
    </row>
    <row r="671" spans="1:8" x14ac:dyDescent="0.25">
      <c r="A671" t="s">
        <v>17744</v>
      </c>
      <c r="B671" t="s">
        <v>13710</v>
      </c>
      <c r="C671" t="s">
        <v>7023</v>
      </c>
      <c r="D671" t="s">
        <v>7044</v>
      </c>
      <c r="E671" t="s">
        <v>15231</v>
      </c>
      <c r="F671" s="1">
        <v>41269</v>
      </c>
      <c r="G671" s="2">
        <v>-4441.57</v>
      </c>
      <c r="H671" t="s">
        <v>7045</v>
      </c>
    </row>
    <row r="672" spans="1:8" x14ac:dyDescent="0.25">
      <c r="A672" t="s">
        <v>17744</v>
      </c>
      <c r="B672" t="s">
        <v>13710</v>
      </c>
      <c r="C672" t="s">
        <v>7023</v>
      </c>
      <c r="D672" t="s">
        <v>7046</v>
      </c>
      <c r="E672" t="s">
        <v>15231</v>
      </c>
      <c r="F672" s="1">
        <v>41269</v>
      </c>
      <c r="G672" s="2">
        <v>-2225.17</v>
      </c>
      <c r="H672" t="s">
        <v>7047</v>
      </c>
    </row>
    <row r="673" spans="1:8" x14ac:dyDescent="0.25">
      <c r="A673" t="s">
        <v>17744</v>
      </c>
      <c r="B673" t="s">
        <v>13710</v>
      </c>
      <c r="C673" t="s">
        <v>7023</v>
      </c>
      <c r="D673" t="s">
        <v>7048</v>
      </c>
      <c r="E673" t="s">
        <v>15231</v>
      </c>
      <c r="F673" s="1">
        <v>41269</v>
      </c>
      <c r="G673" s="2">
        <v>-2163.2800000000002</v>
      </c>
      <c r="H673" t="s">
        <v>7049</v>
      </c>
    </row>
    <row r="674" spans="1:8" x14ac:dyDescent="0.25">
      <c r="A674" t="s">
        <v>17744</v>
      </c>
      <c r="B674" t="s">
        <v>13710</v>
      </c>
      <c r="C674" t="s">
        <v>7023</v>
      </c>
      <c r="D674" t="s">
        <v>7050</v>
      </c>
      <c r="E674" t="s">
        <v>15231</v>
      </c>
      <c r="F674" s="1">
        <v>41269</v>
      </c>
      <c r="G674" s="2">
        <v>-2226.4699999999998</v>
      </c>
      <c r="H674" t="s">
        <v>7051</v>
      </c>
    </row>
    <row r="675" spans="1:8" x14ac:dyDescent="0.25">
      <c r="A675" t="s">
        <v>17744</v>
      </c>
      <c r="B675" t="s">
        <v>13710</v>
      </c>
      <c r="C675" t="s">
        <v>7023</v>
      </c>
      <c r="D675" t="s">
        <v>7052</v>
      </c>
      <c r="E675" t="s">
        <v>15231</v>
      </c>
      <c r="F675" s="1">
        <v>41269</v>
      </c>
      <c r="G675" s="2">
        <v>-2222.41</v>
      </c>
      <c r="H675" t="s">
        <v>7053</v>
      </c>
    </row>
    <row r="676" spans="1:8" x14ac:dyDescent="0.25">
      <c r="A676" t="s">
        <v>17744</v>
      </c>
      <c r="B676" t="s">
        <v>13710</v>
      </c>
      <c r="C676" t="s">
        <v>7023</v>
      </c>
      <c r="D676" t="s">
        <v>7054</v>
      </c>
      <c r="E676" t="s">
        <v>15231</v>
      </c>
      <c r="F676" s="1">
        <v>41269</v>
      </c>
      <c r="G676" s="2">
        <v>-1925.93</v>
      </c>
      <c r="H676" t="s">
        <v>7055</v>
      </c>
    </row>
    <row r="677" spans="1:8" x14ac:dyDescent="0.25">
      <c r="A677" t="s">
        <v>17744</v>
      </c>
      <c r="B677" t="s">
        <v>13710</v>
      </c>
      <c r="C677" t="s">
        <v>7023</v>
      </c>
      <c r="D677" t="s">
        <v>7056</v>
      </c>
      <c r="E677" t="s">
        <v>15231</v>
      </c>
      <c r="F677" s="1">
        <v>41269</v>
      </c>
      <c r="G677" s="2">
        <v>-27422.48</v>
      </c>
      <c r="H677" t="s">
        <v>7057</v>
      </c>
    </row>
    <row r="678" spans="1:8" x14ac:dyDescent="0.25">
      <c r="A678" t="s">
        <v>17744</v>
      </c>
      <c r="B678" t="s">
        <v>13710</v>
      </c>
      <c r="C678" t="s">
        <v>7023</v>
      </c>
      <c r="D678" t="s">
        <v>7058</v>
      </c>
      <c r="E678" t="s">
        <v>15231</v>
      </c>
      <c r="F678" s="1">
        <v>41269</v>
      </c>
      <c r="G678" s="2">
        <v>-4627.6400000000003</v>
      </c>
      <c r="H678" t="s">
        <v>7059</v>
      </c>
    </row>
    <row r="679" spans="1:8" x14ac:dyDescent="0.25">
      <c r="A679" t="s">
        <v>17744</v>
      </c>
      <c r="B679" t="s">
        <v>13710</v>
      </c>
      <c r="C679" t="s">
        <v>7023</v>
      </c>
      <c r="D679" t="s">
        <v>7060</v>
      </c>
      <c r="E679" t="s">
        <v>15231</v>
      </c>
      <c r="F679" s="1">
        <v>41269</v>
      </c>
      <c r="G679" s="2">
        <v>-6029.92</v>
      </c>
      <c r="H679" t="s">
        <v>7061</v>
      </c>
    </row>
    <row r="680" spans="1:8" x14ac:dyDescent="0.25">
      <c r="A680" t="s">
        <v>17744</v>
      </c>
      <c r="B680" t="s">
        <v>13710</v>
      </c>
      <c r="C680" t="s">
        <v>7023</v>
      </c>
      <c r="D680" t="s">
        <v>7062</v>
      </c>
      <c r="E680" t="s">
        <v>15231</v>
      </c>
      <c r="F680" s="1">
        <v>41269</v>
      </c>
      <c r="G680" s="2">
        <v>-2163.2800000000002</v>
      </c>
      <c r="H680" t="s">
        <v>7063</v>
      </c>
    </row>
    <row r="681" spans="1:8" x14ac:dyDescent="0.25">
      <c r="A681" t="s">
        <v>17744</v>
      </c>
      <c r="B681" t="s">
        <v>13710</v>
      </c>
      <c r="C681" t="s">
        <v>7023</v>
      </c>
      <c r="D681" t="s">
        <v>7064</v>
      </c>
      <c r="E681" t="s">
        <v>15231</v>
      </c>
      <c r="F681" s="1">
        <v>41269</v>
      </c>
      <c r="G681" s="2">
        <v>-135.16</v>
      </c>
      <c r="H681" t="s">
        <v>7065</v>
      </c>
    </row>
    <row r="682" spans="1:8" x14ac:dyDescent="0.25">
      <c r="A682" t="s">
        <v>17692</v>
      </c>
      <c r="B682" t="s">
        <v>13876</v>
      </c>
      <c r="C682" t="s">
        <v>8467</v>
      </c>
      <c r="D682" t="s">
        <v>8470</v>
      </c>
      <c r="E682" t="s">
        <v>8470</v>
      </c>
      <c r="F682" s="1">
        <v>41269</v>
      </c>
      <c r="G682" s="2">
        <v>-509366.48</v>
      </c>
      <c r="H682" t="s">
        <v>8471</v>
      </c>
    </row>
    <row r="683" spans="1:8" x14ac:dyDescent="0.25">
      <c r="A683" t="s">
        <v>17692</v>
      </c>
      <c r="B683" t="s">
        <v>12322</v>
      </c>
      <c r="C683" t="s">
        <v>1174</v>
      </c>
      <c r="D683" t="s">
        <v>1175</v>
      </c>
      <c r="E683" t="s">
        <v>1175</v>
      </c>
      <c r="F683" s="1">
        <v>41270</v>
      </c>
      <c r="G683" s="2">
        <v>-28710</v>
      </c>
      <c r="H683" t="s">
        <v>1176</v>
      </c>
    </row>
    <row r="684" spans="1:8" x14ac:dyDescent="0.25">
      <c r="A684" t="s">
        <v>17692</v>
      </c>
      <c r="B684" t="s">
        <v>12354</v>
      </c>
      <c r="C684" t="s">
        <v>1314</v>
      </c>
      <c r="D684" t="s">
        <v>1316</v>
      </c>
      <c r="E684" t="s">
        <v>1316</v>
      </c>
      <c r="F684" s="1">
        <v>41270</v>
      </c>
      <c r="G684" s="2">
        <v>-13697.4</v>
      </c>
      <c r="H684" t="s">
        <v>1317</v>
      </c>
    </row>
    <row r="685" spans="1:8" x14ac:dyDescent="0.25">
      <c r="A685" t="s">
        <v>17692</v>
      </c>
      <c r="B685" t="s">
        <v>12354</v>
      </c>
      <c r="C685" t="s">
        <v>1314</v>
      </c>
      <c r="D685" t="s">
        <v>1318</v>
      </c>
      <c r="E685" t="s">
        <v>1318</v>
      </c>
      <c r="F685" s="1">
        <v>41270</v>
      </c>
      <c r="G685" s="2">
        <v>-14785.2</v>
      </c>
      <c r="H685" t="s">
        <v>1319</v>
      </c>
    </row>
    <row r="686" spans="1:8" x14ac:dyDescent="0.25">
      <c r="A686" t="s">
        <v>17692</v>
      </c>
      <c r="B686" t="s">
        <v>12354</v>
      </c>
      <c r="C686" t="s">
        <v>1314</v>
      </c>
      <c r="D686" t="s">
        <v>1320</v>
      </c>
      <c r="E686" t="s">
        <v>1320</v>
      </c>
      <c r="F686" s="1">
        <v>41270</v>
      </c>
      <c r="G686" s="2">
        <v>-7620.15</v>
      </c>
      <c r="H686" t="s">
        <v>1321</v>
      </c>
    </row>
    <row r="687" spans="1:8" x14ac:dyDescent="0.25">
      <c r="A687" t="s">
        <v>17692</v>
      </c>
      <c r="B687" t="s">
        <v>12256</v>
      </c>
      <c r="C687" t="s">
        <v>452</v>
      </c>
      <c r="D687" t="s">
        <v>457</v>
      </c>
      <c r="E687" t="s">
        <v>457</v>
      </c>
      <c r="F687" s="1">
        <v>41271</v>
      </c>
      <c r="G687" s="2">
        <v>-1905.75</v>
      </c>
      <c r="H687" t="s">
        <v>458</v>
      </c>
    </row>
    <row r="688" spans="1:8" x14ac:dyDescent="0.25">
      <c r="A688" t="s">
        <v>17744</v>
      </c>
      <c r="B688" t="s">
        <v>12809</v>
      </c>
      <c r="C688" t="s">
        <v>4126</v>
      </c>
      <c r="D688" t="s">
        <v>4127</v>
      </c>
      <c r="E688" t="s">
        <v>15234</v>
      </c>
      <c r="F688" s="1">
        <v>41271</v>
      </c>
      <c r="G688" s="2">
        <v>-15000</v>
      </c>
      <c r="H688" t="s">
        <v>4128</v>
      </c>
    </row>
    <row r="689" spans="1:8" x14ac:dyDescent="0.25">
      <c r="A689" t="s">
        <v>17692</v>
      </c>
      <c r="B689" t="s">
        <v>13871</v>
      </c>
      <c r="C689" t="s">
        <v>8451</v>
      </c>
      <c r="D689" t="s">
        <v>8452</v>
      </c>
      <c r="E689" t="s">
        <v>8452</v>
      </c>
      <c r="F689" s="1">
        <v>41271</v>
      </c>
      <c r="G689" s="2">
        <v>-1470728</v>
      </c>
      <c r="H689" t="s">
        <v>8453</v>
      </c>
    </row>
    <row r="690" spans="1:8" x14ac:dyDescent="0.25">
      <c r="A690" t="s">
        <v>17692</v>
      </c>
      <c r="B690" t="s">
        <v>13877</v>
      </c>
      <c r="C690" t="s">
        <v>8474</v>
      </c>
      <c r="D690" t="s">
        <v>8475</v>
      </c>
      <c r="E690" t="s">
        <v>8475</v>
      </c>
      <c r="F690" s="1">
        <v>41271</v>
      </c>
      <c r="G690" s="2">
        <v>-84000</v>
      </c>
      <c r="H690" t="s">
        <v>8476</v>
      </c>
    </row>
    <row r="691" spans="1:8" x14ac:dyDescent="0.25">
      <c r="A691" t="s">
        <v>17538</v>
      </c>
      <c r="B691" t="s">
        <v>14054</v>
      </c>
      <c r="C691" t="s">
        <v>9166</v>
      </c>
      <c r="D691" t="s">
        <v>9167</v>
      </c>
      <c r="E691" t="s">
        <v>15232</v>
      </c>
      <c r="F691" s="1">
        <v>41271</v>
      </c>
      <c r="G691" s="2">
        <v>-3738882.9</v>
      </c>
      <c r="H691" t="s">
        <v>9168</v>
      </c>
    </row>
    <row r="692" spans="1:8" x14ac:dyDescent="0.25">
      <c r="A692" t="s">
        <v>17538</v>
      </c>
      <c r="B692" t="s">
        <v>14746</v>
      </c>
      <c r="C692" t="s">
        <v>11674</v>
      </c>
      <c r="D692" t="s">
        <v>11678</v>
      </c>
      <c r="E692" t="s">
        <v>15233</v>
      </c>
      <c r="F692" s="1">
        <v>41271</v>
      </c>
      <c r="G692" s="2">
        <v>-1230039.49</v>
      </c>
      <c r="H692" t="s">
        <v>11679</v>
      </c>
    </row>
    <row r="693" spans="1:8" x14ac:dyDescent="0.25">
      <c r="A693" t="s">
        <v>17692</v>
      </c>
      <c r="B693" t="s">
        <v>12304</v>
      </c>
      <c r="C693" t="s">
        <v>990</v>
      </c>
      <c r="D693" t="s">
        <v>991</v>
      </c>
      <c r="E693" t="s">
        <v>991</v>
      </c>
      <c r="F693" s="1">
        <v>41272</v>
      </c>
      <c r="G693" s="2">
        <v>-48140</v>
      </c>
      <c r="H693" t="s">
        <v>992</v>
      </c>
    </row>
    <row r="694" spans="1:8" x14ac:dyDescent="0.25">
      <c r="A694" t="s">
        <v>17692</v>
      </c>
      <c r="B694" t="s">
        <v>13871</v>
      </c>
      <c r="C694" t="s">
        <v>8451</v>
      </c>
      <c r="D694" t="s">
        <v>8454</v>
      </c>
      <c r="E694" t="s">
        <v>8454</v>
      </c>
      <c r="F694" s="1">
        <v>41272</v>
      </c>
      <c r="G694" s="2">
        <v>-735364</v>
      </c>
      <c r="H694" t="s">
        <v>8455</v>
      </c>
    </row>
    <row r="695" spans="1:8" x14ac:dyDescent="0.25">
      <c r="A695" t="s">
        <v>17692</v>
      </c>
      <c r="B695" t="s">
        <v>13884</v>
      </c>
      <c r="C695" t="s">
        <v>8495</v>
      </c>
      <c r="D695" t="s">
        <v>8506</v>
      </c>
      <c r="E695" t="s">
        <v>8506</v>
      </c>
      <c r="F695" s="1">
        <v>41272</v>
      </c>
      <c r="G695" s="2">
        <v>-1959182.58</v>
      </c>
      <c r="H695" t="s">
        <v>8507</v>
      </c>
    </row>
    <row r="696" spans="1:8" x14ac:dyDescent="0.25">
      <c r="A696" t="s">
        <v>17744</v>
      </c>
      <c r="B696" t="s">
        <v>12261</v>
      </c>
      <c r="C696" t="s">
        <v>506</v>
      </c>
      <c r="D696" t="s">
        <v>2921</v>
      </c>
      <c r="E696" t="s">
        <v>2921</v>
      </c>
      <c r="F696" s="1">
        <v>41273</v>
      </c>
      <c r="G696" s="2">
        <v>-13142.13</v>
      </c>
      <c r="H696" t="s">
        <v>2922</v>
      </c>
    </row>
    <row r="697" spans="1:8" x14ac:dyDescent="0.25">
      <c r="A697" t="s">
        <v>17692</v>
      </c>
      <c r="B697" t="s">
        <v>12587</v>
      </c>
      <c r="C697" t="s">
        <v>3398</v>
      </c>
      <c r="D697" t="s">
        <v>3399</v>
      </c>
      <c r="E697" t="s">
        <v>3399</v>
      </c>
      <c r="F697" s="1">
        <v>41273</v>
      </c>
      <c r="G697" s="2">
        <v>-27750</v>
      </c>
      <c r="H697" t="s">
        <v>3400</v>
      </c>
    </row>
    <row r="698" spans="1:8" x14ac:dyDescent="0.25">
      <c r="A698" t="s">
        <v>17692</v>
      </c>
      <c r="B698" t="s">
        <v>12256</v>
      </c>
      <c r="C698" t="s">
        <v>452</v>
      </c>
      <c r="D698" t="s">
        <v>459</v>
      </c>
      <c r="E698" t="s">
        <v>15237</v>
      </c>
      <c r="F698" s="1">
        <v>41274</v>
      </c>
      <c r="G698" s="2">
        <v>-38367</v>
      </c>
      <c r="H698" t="s">
        <v>460</v>
      </c>
    </row>
    <row r="699" spans="1:8" x14ac:dyDescent="0.25">
      <c r="A699" t="s">
        <v>17692</v>
      </c>
      <c r="B699" t="s">
        <v>12354</v>
      </c>
      <c r="C699" t="s">
        <v>1314</v>
      </c>
      <c r="D699" t="s">
        <v>1</v>
      </c>
      <c r="E699" t="s">
        <v>15236</v>
      </c>
      <c r="F699" s="1">
        <v>41274</v>
      </c>
      <c r="G699" s="2">
        <v>36102.75</v>
      </c>
      <c r="H699" t="s">
        <v>1315</v>
      </c>
    </row>
    <row r="700" spans="1:8" x14ac:dyDescent="0.25">
      <c r="A700" t="s">
        <v>17692</v>
      </c>
      <c r="B700" t="s">
        <v>12425</v>
      </c>
      <c r="C700" t="s">
        <v>1811</v>
      </c>
      <c r="D700" t="s">
        <v>1812</v>
      </c>
      <c r="E700" t="s">
        <v>15239</v>
      </c>
      <c r="F700" s="1">
        <v>41274</v>
      </c>
      <c r="G700" s="2">
        <v>-740917.22</v>
      </c>
      <c r="H700" t="s">
        <v>1813</v>
      </c>
    </row>
    <row r="701" spans="1:8" x14ac:dyDescent="0.25">
      <c r="A701" t="s">
        <v>17692</v>
      </c>
      <c r="B701" t="s">
        <v>12425</v>
      </c>
      <c r="C701" t="s">
        <v>1811</v>
      </c>
      <c r="D701" t="s">
        <v>1814</v>
      </c>
      <c r="E701" t="s">
        <v>15240</v>
      </c>
      <c r="F701" s="1">
        <v>41274</v>
      </c>
      <c r="G701" s="2">
        <v>-85946.4</v>
      </c>
      <c r="H701" t="s">
        <v>1815</v>
      </c>
    </row>
    <row r="702" spans="1:8" x14ac:dyDescent="0.25">
      <c r="A702" t="s">
        <v>17538</v>
      </c>
      <c r="B702" t="s">
        <v>12323</v>
      </c>
      <c r="C702" t="s">
        <v>1177</v>
      </c>
      <c r="D702" t="s">
        <v>3244</v>
      </c>
      <c r="E702" t="s">
        <v>3244</v>
      </c>
      <c r="F702" s="1">
        <v>41274</v>
      </c>
      <c r="G702" s="2">
        <v>-42000.12</v>
      </c>
      <c r="H702" t="s">
        <v>3245</v>
      </c>
    </row>
    <row r="703" spans="1:8" x14ac:dyDescent="0.25">
      <c r="A703" t="s">
        <v>17538</v>
      </c>
      <c r="B703" t="s">
        <v>12333</v>
      </c>
      <c r="C703" t="s">
        <v>1224</v>
      </c>
      <c r="D703" t="s">
        <v>3250</v>
      </c>
      <c r="E703" t="s">
        <v>3250</v>
      </c>
      <c r="F703" s="1">
        <v>41274</v>
      </c>
      <c r="G703" s="2">
        <v>-89824.02</v>
      </c>
      <c r="H703" t="s">
        <v>3251</v>
      </c>
    </row>
    <row r="704" spans="1:8" x14ac:dyDescent="0.25">
      <c r="A704" t="s">
        <v>17744</v>
      </c>
      <c r="B704" t="s">
        <v>13035</v>
      </c>
      <c r="C704" t="s">
        <v>4971</v>
      </c>
      <c r="D704" t="s">
        <v>4972</v>
      </c>
      <c r="E704" t="s">
        <v>15235</v>
      </c>
      <c r="F704" s="1">
        <v>41274</v>
      </c>
      <c r="G704" s="2">
        <v>-22950</v>
      </c>
      <c r="H704" t="s">
        <v>4973</v>
      </c>
    </row>
    <row r="705" spans="1:8" x14ac:dyDescent="0.25">
      <c r="A705" t="s">
        <v>17538</v>
      </c>
      <c r="B705" t="s">
        <v>13873</v>
      </c>
      <c r="C705" t="s">
        <v>8458</v>
      </c>
      <c r="D705" t="s">
        <v>10091</v>
      </c>
      <c r="E705" t="s">
        <v>10091</v>
      </c>
      <c r="F705" s="1">
        <v>41274</v>
      </c>
      <c r="G705" s="2">
        <v>-495592.35</v>
      </c>
      <c r="H705" t="s">
        <v>10092</v>
      </c>
    </row>
    <row r="706" spans="1:8" x14ac:dyDescent="0.25">
      <c r="A706" t="s">
        <v>17538</v>
      </c>
      <c r="B706" t="s">
        <v>14701</v>
      </c>
      <c r="C706" t="s">
        <v>11484</v>
      </c>
      <c r="D706" t="s">
        <v>1</v>
      </c>
      <c r="E706" t="s">
        <v>17402</v>
      </c>
      <c r="F706" s="1">
        <v>41274</v>
      </c>
      <c r="G706" s="2">
        <v>-11789041.33</v>
      </c>
      <c r="H706" t="s">
        <v>11485</v>
      </c>
    </row>
    <row r="707" spans="1:8" x14ac:dyDescent="0.25">
      <c r="A707" t="s">
        <v>17538</v>
      </c>
      <c r="B707" t="s">
        <v>14701</v>
      </c>
      <c r="C707" t="s">
        <v>11484</v>
      </c>
      <c r="D707" t="s">
        <v>1</v>
      </c>
      <c r="E707" t="s">
        <v>15238</v>
      </c>
      <c r="F707" s="1">
        <v>41274</v>
      </c>
      <c r="G707" s="2">
        <v>11789041.33</v>
      </c>
      <c r="H707" t="s">
        <v>11486</v>
      </c>
    </row>
    <row r="708" spans="1:8" x14ac:dyDescent="0.25">
      <c r="A708" t="s">
        <v>17692</v>
      </c>
      <c r="B708" t="s">
        <v>12368</v>
      </c>
      <c r="C708" t="s">
        <v>1378</v>
      </c>
      <c r="D708" t="s">
        <v>1383</v>
      </c>
      <c r="E708" t="s">
        <v>1383</v>
      </c>
      <c r="F708" s="1">
        <v>41277</v>
      </c>
      <c r="G708" s="2">
        <v>-11442.94</v>
      </c>
      <c r="H708" t="s">
        <v>1384</v>
      </c>
    </row>
    <row r="709" spans="1:8" x14ac:dyDescent="0.25">
      <c r="A709" t="s">
        <v>17744</v>
      </c>
      <c r="B709" t="s">
        <v>13714</v>
      </c>
      <c r="C709" t="s">
        <v>7163</v>
      </c>
      <c r="D709" t="s">
        <v>7168</v>
      </c>
      <c r="E709" t="s">
        <v>7168</v>
      </c>
      <c r="F709" s="1">
        <v>41278</v>
      </c>
      <c r="G709" s="2">
        <v>-32242</v>
      </c>
      <c r="H709" t="s">
        <v>7169</v>
      </c>
    </row>
    <row r="710" spans="1:8" x14ac:dyDescent="0.25">
      <c r="A710" t="s">
        <v>17692</v>
      </c>
      <c r="B710" t="s">
        <v>12256</v>
      </c>
      <c r="C710" t="s">
        <v>452</v>
      </c>
      <c r="D710" t="s">
        <v>461</v>
      </c>
      <c r="E710" t="s">
        <v>461</v>
      </c>
      <c r="F710" s="1">
        <v>41283</v>
      </c>
      <c r="G710" s="2">
        <v>-4095</v>
      </c>
      <c r="H710" t="s">
        <v>462</v>
      </c>
    </row>
    <row r="711" spans="1:8" x14ac:dyDescent="0.25">
      <c r="A711" t="s">
        <v>17692</v>
      </c>
      <c r="B711" t="s">
        <v>12372</v>
      </c>
      <c r="C711" t="s">
        <v>1408</v>
      </c>
      <c r="D711" t="s">
        <v>1409</v>
      </c>
      <c r="E711" t="s">
        <v>1409</v>
      </c>
      <c r="F711" s="1">
        <v>41297</v>
      </c>
      <c r="G711" s="2">
        <v>-41647.64</v>
      </c>
      <c r="H711" t="s">
        <v>1410</v>
      </c>
    </row>
    <row r="712" spans="1:8" x14ac:dyDescent="0.25">
      <c r="A712" t="s">
        <v>17692</v>
      </c>
      <c r="B712" t="s">
        <v>12393</v>
      </c>
      <c r="C712" t="s">
        <v>1549</v>
      </c>
      <c r="D712" t="s">
        <v>1609</v>
      </c>
      <c r="E712" t="s">
        <v>1609</v>
      </c>
      <c r="F712" s="1">
        <v>41297</v>
      </c>
      <c r="G712" s="2">
        <v>-32152.639999999999</v>
      </c>
      <c r="H712" t="s">
        <v>1610</v>
      </c>
    </row>
    <row r="713" spans="1:8" x14ac:dyDescent="0.25">
      <c r="A713" t="s">
        <v>17744</v>
      </c>
      <c r="B713" t="s">
        <v>13177</v>
      </c>
      <c r="C713" t="s">
        <v>5428</v>
      </c>
      <c r="D713" t="s">
        <v>5429</v>
      </c>
      <c r="E713" t="s">
        <v>17403</v>
      </c>
      <c r="F713" s="1">
        <v>41299</v>
      </c>
      <c r="G713" s="2">
        <v>-1397.04</v>
      </c>
      <c r="H713" t="s">
        <v>5430</v>
      </c>
    </row>
    <row r="714" spans="1:8" x14ac:dyDescent="0.25">
      <c r="A714" t="s">
        <v>17692</v>
      </c>
      <c r="B714" t="s">
        <v>12393</v>
      </c>
      <c r="C714" t="s">
        <v>1549</v>
      </c>
      <c r="D714" t="s">
        <v>1611</v>
      </c>
      <c r="E714" t="s">
        <v>1611</v>
      </c>
      <c r="F714" s="1">
        <v>41302</v>
      </c>
      <c r="G714" s="2">
        <v>-3363</v>
      </c>
      <c r="H714" t="s">
        <v>1612</v>
      </c>
    </row>
    <row r="715" spans="1:8" x14ac:dyDescent="0.25">
      <c r="A715" t="s">
        <v>17692</v>
      </c>
      <c r="B715" t="s">
        <v>12587</v>
      </c>
      <c r="C715" t="s">
        <v>3398</v>
      </c>
      <c r="D715" t="s">
        <v>3401</v>
      </c>
      <c r="E715" t="s">
        <v>3401</v>
      </c>
      <c r="F715" s="1">
        <v>41304</v>
      </c>
      <c r="G715" s="2">
        <v>-28250</v>
      </c>
      <c r="H715" t="s">
        <v>3402</v>
      </c>
    </row>
    <row r="716" spans="1:8" x14ac:dyDescent="0.25">
      <c r="A716" t="s">
        <v>17744</v>
      </c>
      <c r="B716" t="s">
        <v>12261</v>
      </c>
      <c r="C716" t="s">
        <v>506</v>
      </c>
      <c r="D716" t="s">
        <v>2923</v>
      </c>
      <c r="E716" t="s">
        <v>15241</v>
      </c>
      <c r="F716" s="1">
        <v>41305</v>
      </c>
      <c r="G716" s="2">
        <v>-146518.51</v>
      </c>
      <c r="H716" t="s">
        <v>2924</v>
      </c>
    </row>
    <row r="717" spans="1:8" x14ac:dyDescent="0.25">
      <c r="A717" t="s">
        <v>17744</v>
      </c>
      <c r="B717" t="s">
        <v>12809</v>
      </c>
      <c r="C717" t="s">
        <v>4126</v>
      </c>
      <c r="D717" t="s">
        <v>4129</v>
      </c>
      <c r="E717" t="s">
        <v>15242</v>
      </c>
      <c r="F717" s="1">
        <v>41306</v>
      </c>
      <c r="G717" s="2">
        <v>-15000</v>
      </c>
      <c r="H717" t="s">
        <v>4130</v>
      </c>
    </row>
    <row r="718" spans="1:8" x14ac:dyDescent="0.25">
      <c r="A718" t="s">
        <v>17692</v>
      </c>
      <c r="B718" t="s">
        <v>12274</v>
      </c>
      <c r="C718" t="s">
        <v>624</v>
      </c>
      <c r="D718" t="s">
        <v>625</v>
      </c>
      <c r="E718" t="s">
        <v>625</v>
      </c>
      <c r="F718" s="1">
        <v>41309</v>
      </c>
      <c r="G718" s="2">
        <v>-91118.37</v>
      </c>
      <c r="H718" t="s">
        <v>626</v>
      </c>
    </row>
    <row r="719" spans="1:8" x14ac:dyDescent="0.25">
      <c r="A719" t="s">
        <v>17692</v>
      </c>
      <c r="B719" t="s">
        <v>12167</v>
      </c>
      <c r="C719" t="s">
        <v>0</v>
      </c>
      <c r="D719" t="s">
        <v>2758</v>
      </c>
      <c r="E719" t="s">
        <v>17404</v>
      </c>
      <c r="F719" s="1">
        <v>41310</v>
      </c>
      <c r="G719" s="2">
        <v>-1471587.64</v>
      </c>
      <c r="H719" t="s">
        <v>2759</v>
      </c>
    </row>
    <row r="720" spans="1:8" x14ac:dyDescent="0.25">
      <c r="A720" t="s">
        <v>17692</v>
      </c>
      <c r="B720" t="s">
        <v>12167</v>
      </c>
      <c r="C720" t="s">
        <v>0</v>
      </c>
      <c r="D720" t="s">
        <v>1</v>
      </c>
      <c r="E720" t="s">
        <v>15243</v>
      </c>
      <c r="F720" s="1">
        <v>41310</v>
      </c>
      <c r="G720" s="2">
        <v>367896.91</v>
      </c>
      <c r="H720" t="s">
        <v>2760</v>
      </c>
    </row>
    <row r="721" spans="1:8" x14ac:dyDescent="0.25">
      <c r="A721" t="s">
        <v>17692</v>
      </c>
      <c r="B721" t="s">
        <v>12167</v>
      </c>
      <c r="C721" t="s">
        <v>0</v>
      </c>
      <c r="D721" t="s">
        <v>1</v>
      </c>
      <c r="E721" t="s">
        <v>17405</v>
      </c>
      <c r="F721" s="1">
        <v>41310</v>
      </c>
      <c r="G721" s="2">
        <v>-367896.91</v>
      </c>
      <c r="H721" t="s">
        <v>2761</v>
      </c>
    </row>
    <row r="722" spans="1:8" x14ac:dyDescent="0.25">
      <c r="A722" t="s">
        <v>17692</v>
      </c>
      <c r="B722" t="s">
        <v>12167</v>
      </c>
      <c r="C722" t="s">
        <v>0</v>
      </c>
      <c r="D722" t="s">
        <v>1</v>
      </c>
      <c r="E722" t="s">
        <v>15244</v>
      </c>
      <c r="F722" s="1">
        <v>41310</v>
      </c>
      <c r="G722" s="2">
        <v>367896.91</v>
      </c>
      <c r="H722" t="s">
        <v>2762</v>
      </c>
    </row>
    <row r="723" spans="1:8" x14ac:dyDescent="0.25">
      <c r="A723" t="s">
        <v>17744</v>
      </c>
      <c r="B723" t="s">
        <v>12167</v>
      </c>
      <c r="C723" t="s">
        <v>0</v>
      </c>
      <c r="D723" t="s">
        <v>2758</v>
      </c>
      <c r="E723" t="s">
        <v>17404</v>
      </c>
      <c r="F723" s="1">
        <v>41310</v>
      </c>
      <c r="G723" s="2">
        <v>-6719935.7999999998</v>
      </c>
      <c r="H723" t="s">
        <v>2759</v>
      </c>
    </row>
    <row r="724" spans="1:8" x14ac:dyDescent="0.25">
      <c r="A724" t="s">
        <v>17692</v>
      </c>
      <c r="B724" t="s">
        <v>12802</v>
      </c>
      <c r="C724" t="s">
        <v>4094</v>
      </c>
      <c r="D724" t="s">
        <v>1</v>
      </c>
      <c r="E724" t="s">
        <v>17404</v>
      </c>
      <c r="F724" s="1">
        <v>41310</v>
      </c>
      <c r="G724" s="2">
        <v>-367896.91</v>
      </c>
      <c r="H724" t="s">
        <v>2759</v>
      </c>
    </row>
    <row r="725" spans="1:8" x14ac:dyDescent="0.25">
      <c r="A725" t="s">
        <v>17744</v>
      </c>
      <c r="B725" t="s">
        <v>12802</v>
      </c>
      <c r="C725" t="s">
        <v>4094</v>
      </c>
      <c r="D725" t="s">
        <v>1</v>
      </c>
      <c r="E725" t="s">
        <v>17404</v>
      </c>
      <c r="F725" s="1">
        <v>41310</v>
      </c>
      <c r="G725" s="2">
        <v>-1679983.95</v>
      </c>
      <c r="H725" t="s">
        <v>2759</v>
      </c>
    </row>
    <row r="726" spans="1:8" x14ac:dyDescent="0.25">
      <c r="A726" t="s">
        <v>17692</v>
      </c>
      <c r="B726" t="s">
        <v>17694</v>
      </c>
      <c r="C726" t="s">
        <v>17693</v>
      </c>
      <c r="D726" t="s">
        <v>1</v>
      </c>
      <c r="E726" t="s">
        <v>17404</v>
      </c>
      <c r="F726" s="1">
        <v>41310</v>
      </c>
      <c r="G726" s="2">
        <v>-367896.91</v>
      </c>
      <c r="H726" t="s">
        <v>2759</v>
      </c>
    </row>
    <row r="727" spans="1:8" x14ac:dyDescent="0.25">
      <c r="A727" t="s">
        <v>17744</v>
      </c>
      <c r="B727" t="s">
        <v>17694</v>
      </c>
      <c r="C727" t="s">
        <v>17693</v>
      </c>
      <c r="D727" t="s">
        <v>1</v>
      </c>
      <c r="E727" t="s">
        <v>17404</v>
      </c>
      <c r="F727" s="1">
        <v>41310</v>
      </c>
      <c r="G727" s="2">
        <v>-1679983.95</v>
      </c>
      <c r="H727" t="s">
        <v>2759</v>
      </c>
    </row>
    <row r="728" spans="1:8" x14ac:dyDescent="0.25">
      <c r="A728" t="s">
        <v>17744</v>
      </c>
      <c r="B728" t="s">
        <v>17694</v>
      </c>
      <c r="C728" t="s">
        <v>17693</v>
      </c>
      <c r="D728" t="s">
        <v>1</v>
      </c>
      <c r="F728" s="1">
        <v>41310</v>
      </c>
      <c r="G728" s="2">
        <v>83144.289999999994</v>
      </c>
      <c r="H728" t="s">
        <v>17760</v>
      </c>
    </row>
    <row r="729" spans="1:8" x14ac:dyDescent="0.25">
      <c r="A729" t="s">
        <v>17538</v>
      </c>
      <c r="B729" t="s">
        <v>12325</v>
      </c>
      <c r="C729" t="s">
        <v>1183</v>
      </c>
      <c r="D729" t="s">
        <v>3248</v>
      </c>
      <c r="E729" t="s">
        <v>15246</v>
      </c>
      <c r="F729" s="1">
        <v>41311</v>
      </c>
      <c r="G729" s="2">
        <v>-378500</v>
      </c>
      <c r="H729" t="s">
        <v>3249</v>
      </c>
    </row>
    <row r="730" spans="1:8" x14ac:dyDescent="0.25">
      <c r="A730" t="s">
        <v>17744</v>
      </c>
      <c r="B730" t="s">
        <v>13895</v>
      </c>
      <c r="C730" t="s">
        <v>8551</v>
      </c>
      <c r="D730" t="s">
        <v>8552</v>
      </c>
      <c r="E730" t="s">
        <v>15245</v>
      </c>
      <c r="F730" s="1">
        <v>41311</v>
      </c>
      <c r="G730" s="2">
        <v>-55376.1</v>
      </c>
      <c r="H730" t="s">
        <v>8553</v>
      </c>
    </row>
    <row r="731" spans="1:8" x14ac:dyDescent="0.25">
      <c r="A731" t="s">
        <v>17744</v>
      </c>
      <c r="B731" t="s">
        <v>12223</v>
      </c>
      <c r="C731" t="s">
        <v>249</v>
      </c>
      <c r="D731" t="s">
        <v>2903</v>
      </c>
      <c r="E731" t="s">
        <v>2903</v>
      </c>
      <c r="F731" s="1">
        <v>41317</v>
      </c>
      <c r="G731" s="2">
        <v>-131080</v>
      </c>
      <c r="H731" t="s">
        <v>2904</v>
      </c>
    </row>
    <row r="732" spans="1:8" x14ac:dyDescent="0.25">
      <c r="A732" t="s">
        <v>17744</v>
      </c>
      <c r="B732" t="s">
        <v>12273</v>
      </c>
      <c r="C732" t="s">
        <v>620</v>
      </c>
      <c r="D732" t="s">
        <v>2925</v>
      </c>
      <c r="E732" t="s">
        <v>15248</v>
      </c>
      <c r="F732" s="1">
        <v>41317</v>
      </c>
      <c r="G732" s="2">
        <v>-102400.75</v>
      </c>
      <c r="H732" t="s">
        <v>2926</v>
      </c>
    </row>
    <row r="733" spans="1:8" x14ac:dyDescent="0.25">
      <c r="A733" t="s">
        <v>17744</v>
      </c>
      <c r="B733" t="s">
        <v>12273</v>
      </c>
      <c r="C733" t="s">
        <v>620</v>
      </c>
      <c r="D733" t="s">
        <v>2927</v>
      </c>
      <c r="E733" t="s">
        <v>15249</v>
      </c>
      <c r="F733" s="1">
        <v>41317</v>
      </c>
      <c r="G733" s="2">
        <v>-11495.6</v>
      </c>
      <c r="H733" t="s">
        <v>2928</v>
      </c>
    </row>
    <row r="734" spans="1:8" x14ac:dyDescent="0.25">
      <c r="A734" t="s">
        <v>17744</v>
      </c>
      <c r="B734" t="s">
        <v>12273</v>
      </c>
      <c r="C734" t="s">
        <v>620</v>
      </c>
      <c r="D734" t="s">
        <v>2929</v>
      </c>
      <c r="E734" t="s">
        <v>15250</v>
      </c>
      <c r="F734" s="1">
        <v>41317</v>
      </c>
      <c r="G734" s="2">
        <v>-10857.6</v>
      </c>
      <c r="H734" t="s">
        <v>2930</v>
      </c>
    </row>
    <row r="735" spans="1:8" x14ac:dyDescent="0.25">
      <c r="A735" t="s">
        <v>17744</v>
      </c>
      <c r="B735" t="s">
        <v>12951</v>
      </c>
      <c r="C735" t="s">
        <v>4714</v>
      </c>
      <c r="D735" t="s">
        <v>4715</v>
      </c>
      <c r="E735" t="s">
        <v>15247</v>
      </c>
      <c r="F735" s="1">
        <v>41317</v>
      </c>
      <c r="G735" s="2">
        <v>-30000</v>
      </c>
      <c r="H735" t="s">
        <v>4716</v>
      </c>
    </row>
    <row r="736" spans="1:8" x14ac:dyDescent="0.25">
      <c r="A736" t="s">
        <v>17538</v>
      </c>
      <c r="B736" t="s">
        <v>13940</v>
      </c>
      <c r="C736" t="s">
        <v>8715</v>
      </c>
      <c r="D736" t="s">
        <v>8716</v>
      </c>
      <c r="E736" t="s">
        <v>8716</v>
      </c>
      <c r="F736" s="1">
        <v>41318</v>
      </c>
      <c r="G736" s="2">
        <v>-100000</v>
      </c>
      <c r="H736" t="s">
        <v>8717</v>
      </c>
    </row>
    <row r="737" spans="1:8" x14ac:dyDescent="0.25">
      <c r="A737" t="s">
        <v>17692</v>
      </c>
      <c r="B737" t="s">
        <v>12227</v>
      </c>
      <c r="C737" t="s">
        <v>265</v>
      </c>
      <c r="D737" t="s">
        <v>266</v>
      </c>
      <c r="E737" t="s">
        <v>15254</v>
      </c>
      <c r="F737" s="1">
        <v>41323</v>
      </c>
      <c r="G737" s="2">
        <v>-100431</v>
      </c>
      <c r="H737" t="s">
        <v>267</v>
      </c>
    </row>
    <row r="738" spans="1:8" x14ac:dyDescent="0.25">
      <c r="A738" t="s">
        <v>17692</v>
      </c>
      <c r="B738" t="s">
        <v>12227</v>
      </c>
      <c r="C738" t="s">
        <v>265</v>
      </c>
      <c r="D738" t="s">
        <v>268</v>
      </c>
      <c r="E738" t="s">
        <v>15254</v>
      </c>
      <c r="F738" s="1">
        <v>41323</v>
      </c>
      <c r="G738" s="2">
        <v>-33477</v>
      </c>
      <c r="H738" t="s">
        <v>269</v>
      </c>
    </row>
    <row r="739" spans="1:8" x14ac:dyDescent="0.25">
      <c r="A739" t="s">
        <v>17692</v>
      </c>
      <c r="B739" t="s">
        <v>12793</v>
      </c>
      <c r="C739" t="s">
        <v>4029</v>
      </c>
      <c r="D739" t="s">
        <v>1</v>
      </c>
      <c r="E739" t="s">
        <v>15252</v>
      </c>
      <c r="F739" s="1">
        <v>41323</v>
      </c>
      <c r="G739" s="2">
        <v>216094.8</v>
      </c>
      <c r="H739" t="s">
        <v>4068</v>
      </c>
    </row>
    <row r="740" spans="1:8" x14ac:dyDescent="0.25">
      <c r="A740" t="s">
        <v>17744</v>
      </c>
      <c r="B740" t="s">
        <v>13071</v>
      </c>
      <c r="C740" t="s">
        <v>5104</v>
      </c>
      <c r="D740" t="s">
        <v>5105</v>
      </c>
      <c r="E740" t="s">
        <v>17312</v>
      </c>
      <c r="F740" s="1">
        <v>41323</v>
      </c>
      <c r="G740" s="2">
        <v>-16800</v>
      </c>
      <c r="H740" t="s">
        <v>5106</v>
      </c>
    </row>
    <row r="741" spans="1:8" x14ac:dyDescent="0.25">
      <c r="A741" t="s">
        <v>17538</v>
      </c>
      <c r="B741" t="s">
        <v>14068</v>
      </c>
      <c r="C741" t="s">
        <v>9208</v>
      </c>
      <c r="D741" t="s">
        <v>9211</v>
      </c>
      <c r="E741" t="s">
        <v>15255</v>
      </c>
      <c r="F741" s="1">
        <v>41323</v>
      </c>
      <c r="G741" s="2">
        <v>-238688.32</v>
      </c>
      <c r="H741" t="s">
        <v>9212</v>
      </c>
    </row>
    <row r="742" spans="1:8" x14ac:dyDescent="0.25">
      <c r="A742" t="s">
        <v>17538</v>
      </c>
      <c r="B742" t="s">
        <v>14305</v>
      </c>
      <c r="C742" t="s">
        <v>10077</v>
      </c>
      <c r="D742" t="s">
        <v>10080</v>
      </c>
      <c r="E742" t="s">
        <v>15253</v>
      </c>
      <c r="F742" s="1">
        <v>41323</v>
      </c>
      <c r="G742" s="2">
        <v>-88708.57</v>
      </c>
      <c r="H742" t="s">
        <v>10081</v>
      </c>
    </row>
    <row r="743" spans="1:8" x14ac:dyDescent="0.25">
      <c r="A743" t="s">
        <v>17538</v>
      </c>
      <c r="B743" t="s">
        <v>14437</v>
      </c>
      <c r="C743" t="s">
        <v>10528</v>
      </c>
      <c r="D743" t="s">
        <v>10529</v>
      </c>
      <c r="E743" t="s">
        <v>15251</v>
      </c>
      <c r="F743" s="1">
        <v>41323</v>
      </c>
      <c r="G743" s="2">
        <v>-551385.02</v>
      </c>
      <c r="H743" t="s">
        <v>10530</v>
      </c>
    </row>
    <row r="744" spans="1:8" x14ac:dyDescent="0.25">
      <c r="A744" t="s">
        <v>17744</v>
      </c>
      <c r="B744" t="s">
        <v>12802</v>
      </c>
      <c r="C744" t="s">
        <v>4094</v>
      </c>
      <c r="D744" t="s">
        <v>7626</v>
      </c>
      <c r="F744" s="1">
        <v>41324</v>
      </c>
      <c r="G744" s="2">
        <v>-4269000</v>
      </c>
      <c r="H744" t="s">
        <v>7627</v>
      </c>
    </row>
    <row r="745" spans="1:8" x14ac:dyDescent="0.25">
      <c r="A745" t="s">
        <v>17692</v>
      </c>
      <c r="B745" t="s">
        <v>12230</v>
      </c>
      <c r="C745" t="s">
        <v>276</v>
      </c>
      <c r="D745" t="s">
        <v>277</v>
      </c>
      <c r="E745" t="s">
        <v>15256</v>
      </c>
      <c r="F745" s="1">
        <v>41325</v>
      </c>
      <c r="G745" s="2">
        <v>-736174.13</v>
      </c>
      <c r="H745" t="s">
        <v>278</v>
      </c>
    </row>
    <row r="746" spans="1:8" x14ac:dyDescent="0.25">
      <c r="A746" t="s">
        <v>17692</v>
      </c>
      <c r="B746" t="s">
        <v>12296</v>
      </c>
      <c r="C746" t="s">
        <v>950</v>
      </c>
      <c r="D746" t="s">
        <v>951</v>
      </c>
      <c r="E746" t="s">
        <v>15256</v>
      </c>
      <c r="F746" s="1">
        <v>41325</v>
      </c>
      <c r="G746" s="2">
        <v>-2497040.79</v>
      </c>
      <c r="H746" t="s">
        <v>952</v>
      </c>
    </row>
    <row r="747" spans="1:8" x14ac:dyDescent="0.25">
      <c r="A747" t="s">
        <v>17744</v>
      </c>
      <c r="B747" t="s">
        <v>12361</v>
      </c>
      <c r="C747" t="s">
        <v>1340</v>
      </c>
      <c r="D747" t="s">
        <v>2984</v>
      </c>
      <c r="E747" t="s">
        <v>2984</v>
      </c>
      <c r="F747" s="1">
        <v>41325</v>
      </c>
      <c r="G747" s="2">
        <v>-72200</v>
      </c>
      <c r="H747" t="s">
        <v>2985</v>
      </c>
    </row>
    <row r="748" spans="1:8" x14ac:dyDescent="0.25">
      <c r="A748" t="s">
        <v>17692</v>
      </c>
      <c r="B748" t="s">
        <v>12197</v>
      </c>
      <c r="C748" t="s">
        <v>131</v>
      </c>
      <c r="D748" t="s">
        <v>1</v>
      </c>
      <c r="E748" t="s">
        <v>15257</v>
      </c>
      <c r="F748" s="1">
        <v>41331</v>
      </c>
      <c r="G748" s="2">
        <v>265874.33</v>
      </c>
      <c r="H748" t="s">
        <v>144</v>
      </c>
    </row>
    <row r="749" spans="1:8" x14ac:dyDescent="0.25">
      <c r="A749" t="s">
        <v>17692</v>
      </c>
      <c r="B749" t="s">
        <v>12286</v>
      </c>
      <c r="C749" t="s">
        <v>912</v>
      </c>
      <c r="D749" t="s">
        <v>913</v>
      </c>
      <c r="E749" t="s">
        <v>913</v>
      </c>
      <c r="F749" s="1">
        <v>41334</v>
      </c>
      <c r="G749" s="2">
        <v>-1116496.97</v>
      </c>
      <c r="H749" t="s">
        <v>914</v>
      </c>
    </row>
    <row r="750" spans="1:8" x14ac:dyDescent="0.25">
      <c r="A750" t="s">
        <v>17744</v>
      </c>
      <c r="B750" t="s">
        <v>12802</v>
      </c>
      <c r="C750" t="s">
        <v>4094</v>
      </c>
      <c r="D750" t="s">
        <v>1</v>
      </c>
      <c r="F750" s="1">
        <v>41335</v>
      </c>
      <c r="G750" s="2">
        <v>4269000</v>
      </c>
      <c r="H750" t="s">
        <v>7816</v>
      </c>
    </row>
    <row r="751" spans="1:8" x14ac:dyDescent="0.25">
      <c r="A751" t="s">
        <v>17692</v>
      </c>
      <c r="B751" t="s">
        <v>12368</v>
      </c>
      <c r="C751" t="s">
        <v>1378</v>
      </c>
      <c r="D751" t="s">
        <v>1385</v>
      </c>
      <c r="E751" t="s">
        <v>1385</v>
      </c>
      <c r="F751" s="1">
        <v>41340</v>
      </c>
      <c r="G751" s="2">
        <v>-112454</v>
      </c>
      <c r="H751" t="s">
        <v>1386</v>
      </c>
    </row>
    <row r="752" spans="1:8" x14ac:dyDescent="0.25">
      <c r="A752" t="s">
        <v>17692</v>
      </c>
      <c r="B752" t="s">
        <v>12239</v>
      </c>
      <c r="C752" t="s">
        <v>306</v>
      </c>
      <c r="D752" t="s">
        <v>307</v>
      </c>
      <c r="E752" t="s">
        <v>309</v>
      </c>
      <c r="F752" s="1">
        <v>41341</v>
      </c>
      <c r="G752" s="2">
        <v>-2609344.67</v>
      </c>
      <c r="H752" t="s">
        <v>308</v>
      </c>
    </row>
    <row r="753" spans="1:8" x14ac:dyDescent="0.25">
      <c r="A753" t="s">
        <v>17692</v>
      </c>
      <c r="B753" t="s">
        <v>12239</v>
      </c>
      <c r="C753" t="s">
        <v>306</v>
      </c>
      <c r="D753" t="s">
        <v>309</v>
      </c>
      <c r="E753" t="s">
        <v>309</v>
      </c>
      <c r="F753" s="1">
        <v>41341</v>
      </c>
      <c r="G753" s="2">
        <v>521868.93</v>
      </c>
      <c r="H753" t="s">
        <v>310</v>
      </c>
    </row>
    <row r="754" spans="1:8" x14ac:dyDescent="0.25">
      <c r="A754" t="s">
        <v>17538</v>
      </c>
      <c r="B754" t="s">
        <v>13852</v>
      </c>
      <c r="C754" t="s">
        <v>8381</v>
      </c>
      <c r="D754" t="s">
        <v>8384</v>
      </c>
      <c r="E754" t="s">
        <v>15258</v>
      </c>
      <c r="F754" s="1">
        <v>41344</v>
      </c>
      <c r="G754" s="2">
        <v>-38610</v>
      </c>
      <c r="H754" t="s">
        <v>8385</v>
      </c>
    </row>
    <row r="755" spans="1:8" x14ac:dyDescent="0.25">
      <c r="A755" t="s">
        <v>17692</v>
      </c>
      <c r="B755" t="s">
        <v>12309</v>
      </c>
      <c r="C755" t="s">
        <v>1001</v>
      </c>
      <c r="D755" t="s">
        <v>1037</v>
      </c>
      <c r="E755" t="s">
        <v>15259</v>
      </c>
      <c r="F755" s="1">
        <v>41345</v>
      </c>
      <c r="G755" s="2">
        <v>-16713.52</v>
      </c>
      <c r="H755" t="s">
        <v>1038</v>
      </c>
    </row>
    <row r="756" spans="1:8" x14ac:dyDescent="0.25">
      <c r="A756" t="s">
        <v>17692</v>
      </c>
      <c r="B756" t="s">
        <v>12309</v>
      </c>
      <c r="C756" t="s">
        <v>1001</v>
      </c>
      <c r="D756" t="s">
        <v>1039</v>
      </c>
      <c r="E756" t="s">
        <v>15259</v>
      </c>
      <c r="F756" s="1">
        <v>41345</v>
      </c>
      <c r="G756" s="2">
        <v>-171824.52</v>
      </c>
      <c r="H756" t="s">
        <v>1040</v>
      </c>
    </row>
    <row r="757" spans="1:8" x14ac:dyDescent="0.25">
      <c r="A757" t="s">
        <v>17692</v>
      </c>
      <c r="B757" t="s">
        <v>12309</v>
      </c>
      <c r="C757" t="s">
        <v>1001</v>
      </c>
      <c r="D757" t="s">
        <v>1041</v>
      </c>
      <c r="E757" t="s">
        <v>15259</v>
      </c>
      <c r="F757" s="1">
        <v>41345</v>
      </c>
      <c r="G757" s="2">
        <v>-7739.62</v>
      </c>
      <c r="H757" t="s">
        <v>1042</v>
      </c>
    </row>
    <row r="758" spans="1:8" x14ac:dyDescent="0.25">
      <c r="A758" t="s">
        <v>17692</v>
      </c>
      <c r="B758" t="s">
        <v>12309</v>
      </c>
      <c r="C758" t="s">
        <v>1001</v>
      </c>
      <c r="D758" t="s">
        <v>1043</v>
      </c>
      <c r="E758" t="s">
        <v>15259</v>
      </c>
      <c r="F758" s="1">
        <v>41345</v>
      </c>
      <c r="G758" s="2">
        <v>-50478.04</v>
      </c>
      <c r="H758" t="s">
        <v>1044</v>
      </c>
    </row>
    <row r="759" spans="1:8" x14ac:dyDescent="0.25">
      <c r="A759" t="s">
        <v>17692</v>
      </c>
      <c r="B759" t="s">
        <v>12309</v>
      </c>
      <c r="C759" t="s">
        <v>1001</v>
      </c>
      <c r="D759" t="s">
        <v>1045</v>
      </c>
      <c r="E759" t="s">
        <v>15259</v>
      </c>
      <c r="F759" s="1">
        <v>41345</v>
      </c>
      <c r="G759" s="2">
        <v>-48613.64</v>
      </c>
      <c r="H759" t="s">
        <v>1046</v>
      </c>
    </row>
    <row r="760" spans="1:8" x14ac:dyDescent="0.25">
      <c r="A760" t="s">
        <v>17692</v>
      </c>
      <c r="B760" t="s">
        <v>12309</v>
      </c>
      <c r="C760" t="s">
        <v>1001</v>
      </c>
      <c r="D760" t="s">
        <v>1047</v>
      </c>
      <c r="E760" t="s">
        <v>15259</v>
      </c>
      <c r="F760" s="1">
        <v>41345</v>
      </c>
      <c r="G760" s="2">
        <v>-84267.34</v>
      </c>
      <c r="H760" t="s">
        <v>1048</v>
      </c>
    </row>
    <row r="761" spans="1:8" x14ac:dyDescent="0.25">
      <c r="A761" t="s">
        <v>17692</v>
      </c>
      <c r="B761" t="s">
        <v>12309</v>
      </c>
      <c r="C761" t="s">
        <v>1001</v>
      </c>
      <c r="D761" t="s">
        <v>1049</v>
      </c>
      <c r="E761" t="s">
        <v>15259</v>
      </c>
      <c r="F761" s="1">
        <v>41345</v>
      </c>
      <c r="G761" s="2">
        <v>-21493.7</v>
      </c>
      <c r="H761" t="s">
        <v>1050</v>
      </c>
    </row>
    <row r="762" spans="1:8" x14ac:dyDescent="0.25">
      <c r="A762" t="s">
        <v>17692</v>
      </c>
      <c r="B762" t="s">
        <v>12309</v>
      </c>
      <c r="C762" t="s">
        <v>1001</v>
      </c>
      <c r="D762" t="s">
        <v>1051</v>
      </c>
      <c r="E762" t="s">
        <v>15259</v>
      </c>
      <c r="F762" s="1">
        <v>41345</v>
      </c>
      <c r="G762" s="2">
        <v>-48518.06</v>
      </c>
      <c r="H762" t="s">
        <v>1052</v>
      </c>
    </row>
    <row r="763" spans="1:8" x14ac:dyDescent="0.25">
      <c r="A763" t="s">
        <v>17744</v>
      </c>
      <c r="B763" t="s">
        <v>12802</v>
      </c>
      <c r="C763" t="s">
        <v>4094</v>
      </c>
      <c r="D763" t="s">
        <v>7628</v>
      </c>
      <c r="F763" s="1">
        <v>41346</v>
      </c>
      <c r="G763" s="2">
        <v>-1849526.68</v>
      </c>
      <c r="H763" t="s">
        <v>7629</v>
      </c>
    </row>
    <row r="764" spans="1:8" x14ac:dyDescent="0.25">
      <c r="A764" t="s">
        <v>17692</v>
      </c>
      <c r="B764" t="s">
        <v>12461</v>
      </c>
      <c r="C764" t="s">
        <v>2009</v>
      </c>
      <c r="D764" t="s">
        <v>2010</v>
      </c>
      <c r="E764" t="s">
        <v>2010</v>
      </c>
      <c r="F764" s="1">
        <v>41355</v>
      </c>
      <c r="G764" s="2">
        <v>-712402.42</v>
      </c>
      <c r="H764" t="s">
        <v>2011</v>
      </c>
    </row>
    <row r="765" spans="1:8" x14ac:dyDescent="0.25">
      <c r="A765" t="s">
        <v>17692</v>
      </c>
      <c r="B765" t="s">
        <v>12409</v>
      </c>
      <c r="C765" t="s">
        <v>1687</v>
      </c>
      <c r="D765" t="s">
        <v>1</v>
      </c>
      <c r="E765" t="s">
        <v>15260</v>
      </c>
      <c r="F765" s="1">
        <v>41356</v>
      </c>
      <c r="G765" s="2">
        <v>1852933.5</v>
      </c>
      <c r="H765" t="s">
        <v>1691</v>
      </c>
    </row>
    <row r="766" spans="1:8" x14ac:dyDescent="0.25">
      <c r="A766" t="s">
        <v>17538</v>
      </c>
      <c r="B766" t="s">
        <v>12409</v>
      </c>
      <c r="C766" t="s">
        <v>1687</v>
      </c>
      <c r="D766" t="s">
        <v>1</v>
      </c>
      <c r="E766" t="s">
        <v>17406</v>
      </c>
      <c r="F766" s="1">
        <v>41356</v>
      </c>
      <c r="G766" s="2">
        <v>-1852933.5</v>
      </c>
      <c r="H766" t="s">
        <v>3340</v>
      </c>
    </row>
    <row r="767" spans="1:8" x14ac:dyDescent="0.25">
      <c r="A767" t="s">
        <v>17692</v>
      </c>
      <c r="B767" t="s">
        <v>12345</v>
      </c>
      <c r="C767" t="s">
        <v>1283</v>
      </c>
      <c r="D767" t="s">
        <v>1286</v>
      </c>
      <c r="E767" t="s">
        <v>1286</v>
      </c>
      <c r="F767" s="1">
        <v>41358</v>
      </c>
      <c r="G767" s="2">
        <v>-144179.20000000001</v>
      </c>
      <c r="H767" t="s">
        <v>1287</v>
      </c>
    </row>
    <row r="768" spans="1:8" x14ac:dyDescent="0.25">
      <c r="A768" t="s">
        <v>17538</v>
      </c>
      <c r="B768" t="s">
        <v>14322</v>
      </c>
      <c r="C768" t="s">
        <v>10141</v>
      </c>
      <c r="D768" t="s">
        <v>10142</v>
      </c>
      <c r="E768" t="s">
        <v>15261</v>
      </c>
      <c r="F768" s="1">
        <v>41361</v>
      </c>
      <c r="G768" s="2">
        <v>-285056.64000000001</v>
      </c>
      <c r="H768" t="s">
        <v>10143</v>
      </c>
    </row>
    <row r="769" spans="1:8" x14ac:dyDescent="0.25">
      <c r="A769" t="s">
        <v>17538</v>
      </c>
      <c r="B769" t="s">
        <v>13857</v>
      </c>
      <c r="C769" t="s">
        <v>8402</v>
      </c>
      <c r="D769" t="s">
        <v>8403</v>
      </c>
      <c r="E769" t="s">
        <v>15262</v>
      </c>
      <c r="F769" s="1">
        <v>41365</v>
      </c>
      <c r="G769" s="2">
        <v>-31405.83</v>
      </c>
      <c r="H769" t="s">
        <v>8404</v>
      </c>
    </row>
    <row r="770" spans="1:8" x14ac:dyDescent="0.25">
      <c r="A770" t="s">
        <v>17744</v>
      </c>
      <c r="B770" t="s">
        <v>12261</v>
      </c>
      <c r="C770" t="s">
        <v>506</v>
      </c>
      <c r="D770" t="s">
        <v>2916</v>
      </c>
      <c r="E770" t="s">
        <v>15263</v>
      </c>
      <c r="F770" s="1">
        <v>41368</v>
      </c>
      <c r="G770" s="2">
        <v>-18481.46</v>
      </c>
      <c r="H770" t="s">
        <v>2917</v>
      </c>
    </row>
    <row r="771" spans="1:8" x14ac:dyDescent="0.25">
      <c r="A771" t="s">
        <v>17744</v>
      </c>
      <c r="B771" t="s">
        <v>13201</v>
      </c>
      <c r="C771" t="s">
        <v>5508</v>
      </c>
      <c r="D771" t="s">
        <v>5509</v>
      </c>
      <c r="E771" t="s">
        <v>15264</v>
      </c>
      <c r="F771" s="1">
        <v>41372</v>
      </c>
      <c r="G771" s="2">
        <v>-47200</v>
      </c>
      <c r="H771" t="s">
        <v>5510</v>
      </c>
    </row>
    <row r="772" spans="1:8" x14ac:dyDescent="0.25">
      <c r="A772" t="s">
        <v>17744</v>
      </c>
      <c r="B772" t="s">
        <v>13247</v>
      </c>
      <c r="C772" t="s">
        <v>5654</v>
      </c>
      <c r="D772" t="s">
        <v>5509</v>
      </c>
      <c r="E772" t="s">
        <v>15264</v>
      </c>
      <c r="F772" s="1">
        <v>41372</v>
      </c>
      <c r="G772" s="2">
        <v>-47200</v>
      </c>
      <c r="H772" t="s">
        <v>5655</v>
      </c>
    </row>
    <row r="773" spans="1:8" x14ac:dyDescent="0.25">
      <c r="A773" t="s">
        <v>17744</v>
      </c>
      <c r="B773" t="s">
        <v>13454</v>
      </c>
      <c r="C773" t="s">
        <v>6265</v>
      </c>
      <c r="D773" t="s">
        <v>5509</v>
      </c>
      <c r="E773" t="s">
        <v>15264</v>
      </c>
      <c r="F773" s="1">
        <v>41372</v>
      </c>
      <c r="G773" s="2">
        <v>-47200</v>
      </c>
      <c r="H773" t="s">
        <v>6266</v>
      </c>
    </row>
    <row r="774" spans="1:8" x14ac:dyDescent="0.25">
      <c r="A774" t="s">
        <v>17744</v>
      </c>
      <c r="B774" t="s">
        <v>13714</v>
      </c>
      <c r="C774" t="s">
        <v>7163</v>
      </c>
      <c r="D774" t="s">
        <v>7170</v>
      </c>
      <c r="E774" t="s">
        <v>15265</v>
      </c>
      <c r="F774" s="1">
        <v>41374</v>
      </c>
      <c r="G774" s="2">
        <v>-99960</v>
      </c>
      <c r="H774" t="s">
        <v>7171</v>
      </c>
    </row>
    <row r="775" spans="1:8" x14ac:dyDescent="0.25">
      <c r="A775" t="s">
        <v>17744</v>
      </c>
      <c r="B775" t="s">
        <v>13714</v>
      </c>
      <c r="C775" t="s">
        <v>7163</v>
      </c>
      <c r="D775" t="s">
        <v>7172</v>
      </c>
      <c r="E775" t="s">
        <v>15266</v>
      </c>
      <c r="F775" s="1">
        <v>41374</v>
      </c>
      <c r="G775" s="2">
        <v>-1970</v>
      </c>
      <c r="H775" t="s">
        <v>7173</v>
      </c>
    </row>
    <row r="776" spans="1:8" x14ac:dyDescent="0.25">
      <c r="A776" t="s">
        <v>17744</v>
      </c>
      <c r="B776" t="s">
        <v>12914</v>
      </c>
      <c r="C776" t="s">
        <v>4599</v>
      </c>
      <c r="D776" t="s">
        <v>4600</v>
      </c>
      <c r="E776" t="s">
        <v>15267</v>
      </c>
      <c r="F776" s="1">
        <v>41376</v>
      </c>
      <c r="G776" s="2">
        <v>-25456.43</v>
      </c>
      <c r="H776" t="s">
        <v>4601</v>
      </c>
    </row>
    <row r="777" spans="1:8" x14ac:dyDescent="0.25">
      <c r="A777" t="s">
        <v>17744</v>
      </c>
      <c r="B777" t="s">
        <v>13590</v>
      </c>
      <c r="C777" t="s">
        <v>6665</v>
      </c>
      <c r="D777" t="s">
        <v>4600</v>
      </c>
      <c r="E777" t="s">
        <v>15267</v>
      </c>
      <c r="F777" s="1">
        <v>41376</v>
      </c>
      <c r="G777" s="2">
        <v>-20123.32</v>
      </c>
      <c r="H777" t="s">
        <v>6666</v>
      </c>
    </row>
    <row r="778" spans="1:8" x14ac:dyDescent="0.25">
      <c r="A778" t="s">
        <v>17538</v>
      </c>
      <c r="B778" t="s">
        <v>13933</v>
      </c>
      <c r="C778" t="s">
        <v>8692</v>
      </c>
      <c r="D778" t="s">
        <v>8693</v>
      </c>
      <c r="E778" t="s">
        <v>8693</v>
      </c>
      <c r="F778" s="1">
        <v>41376</v>
      </c>
      <c r="G778" s="2">
        <v>-6000</v>
      </c>
      <c r="H778" t="s">
        <v>8694</v>
      </c>
    </row>
    <row r="779" spans="1:8" x14ac:dyDescent="0.25">
      <c r="A779" t="s">
        <v>17744</v>
      </c>
      <c r="B779" t="s">
        <v>13286</v>
      </c>
      <c r="C779" t="s">
        <v>5772</v>
      </c>
      <c r="D779" t="s">
        <v>4600</v>
      </c>
      <c r="E779" t="s">
        <v>15267</v>
      </c>
      <c r="F779" s="1">
        <v>41379</v>
      </c>
      <c r="G779" s="2">
        <v>-43973.17</v>
      </c>
      <c r="H779" t="s">
        <v>5773</v>
      </c>
    </row>
    <row r="780" spans="1:8" x14ac:dyDescent="0.25">
      <c r="A780" t="s">
        <v>17692</v>
      </c>
      <c r="B780" t="s">
        <v>12449</v>
      </c>
      <c r="C780" t="s">
        <v>1930</v>
      </c>
      <c r="D780" t="s">
        <v>1933</v>
      </c>
      <c r="E780" t="s">
        <v>15268</v>
      </c>
      <c r="F780" s="1">
        <v>41380</v>
      </c>
      <c r="G780" s="2">
        <v>-224606.91</v>
      </c>
      <c r="H780" t="s">
        <v>1934</v>
      </c>
    </row>
    <row r="781" spans="1:8" x14ac:dyDescent="0.25">
      <c r="A781" t="s">
        <v>17538</v>
      </c>
      <c r="B781" t="s">
        <v>14254</v>
      </c>
      <c r="C781" t="s">
        <v>9903</v>
      </c>
      <c r="D781" t="s">
        <v>9904</v>
      </c>
      <c r="E781" t="s">
        <v>15269</v>
      </c>
      <c r="F781" s="1">
        <v>41386</v>
      </c>
      <c r="G781" s="2">
        <v>-4602</v>
      </c>
      <c r="H781" t="s">
        <v>9905</v>
      </c>
    </row>
    <row r="782" spans="1:8" x14ac:dyDescent="0.25">
      <c r="A782" t="s">
        <v>17538</v>
      </c>
      <c r="B782" t="s">
        <v>17762</v>
      </c>
      <c r="C782" t="s">
        <v>17761</v>
      </c>
      <c r="D782" t="s">
        <v>17764</v>
      </c>
      <c r="E782" t="s">
        <v>21649</v>
      </c>
      <c r="F782" s="1">
        <v>41386</v>
      </c>
      <c r="G782" s="2">
        <v>-0.01</v>
      </c>
      <c r="H782" t="s">
        <v>17763</v>
      </c>
    </row>
    <row r="783" spans="1:8" x14ac:dyDescent="0.25">
      <c r="A783" t="s">
        <v>17538</v>
      </c>
      <c r="B783" t="s">
        <v>13994</v>
      </c>
      <c r="C783" t="s">
        <v>8922</v>
      </c>
      <c r="D783" t="s">
        <v>8923</v>
      </c>
      <c r="E783" t="s">
        <v>8923</v>
      </c>
      <c r="F783" s="1">
        <v>41387</v>
      </c>
      <c r="G783" s="2">
        <v>-90000</v>
      </c>
      <c r="H783" t="s">
        <v>8924</v>
      </c>
    </row>
    <row r="784" spans="1:8" x14ac:dyDescent="0.25">
      <c r="A784" t="s">
        <v>17538</v>
      </c>
      <c r="B784" t="s">
        <v>14072</v>
      </c>
      <c r="C784" t="s">
        <v>9224</v>
      </c>
      <c r="D784" t="s">
        <v>9225</v>
      </c>
      <c r="E784" t="s">
        <v>9225</v>
      </c>
      <c r="F784" s="1">
        <v>41387</v>
      </c>
      <c r="G784" s="2">
        <v>-20060</v>
      </c>
      <c r="H784" t="s">
        <v>9226</v>
      </c>
    </row>
    <row r="785" spans="1:8" x14ac:dyDescent="0.25">
      <c r="A785" t="s">
        <v>17538</v>
      </c>
      <c r="B785" t="s">
        <v>14178</v>
      </c>
      <c r="C785" t="s">
        <v>9611</v>
      </c>
      <c r="D785" t="s">
        <v>9612</v>
      </c>
      <c r="E785" t="s">
        <v>9612</v>
      </c>
      <c r="F785" s="1">
        <v>41387</v>
      </c>
      <c r="G785" s="2">
        <v>-130000</v>
      </c>
      <c r="H785" t="s">
        <v>9613</v>
      </c>
    </row>
    <row r="786" spans="1:8" x14ac:dyDescent="0.25">
      <c r="A786" t="s">
        <v>17744</v>
      </c>
      <c r="B786" t="s">
        <v>12398</v>
      </c>
      <c r="C786" t="s">
        <v>1625</v>
      </c>
      <c r="D786" t="s">
        <v>3004</v>
      </c>
      <c r="E786" t="s">
        <v>3004</v>
      </c>
      <c r="F786" s="1">
        <v>41388</v>
      </c>
      <c r="G786" s="2">
        <v>-73070.34</v>
      </c>
      <c r="H786" t="s">
        <v>3005</v>
      </c>
    </row>
    <row r="787" spans="1:8" x14ac:dyDescent="0.25">
      <c r="A787" t="s">
        <v>17538</v>
      </c>
      <c r="B787" t="s">
        <v>14196</v>
      </c>
      <c r="C787" t="s">
        <v>9669</v>
      </c>
      <c r="D787" t="s">
        <v>9670</v>
      </c>
      <c r="E787" t="s">
        <v>9670</v>
      </c>
      <c r="F787" s="1">
        <v>41388</v>
      </c>
      <c r="G787" s="2">
        <v>-100000</v>
      </c>
      <c r="H787" t="s">
        <v>9671</v>
      </c>
    </row>
    <row r="788" spans="1:8" x14ac:dyDescent="0.25">
      <c r="A788" t="s">
        <v>17744</v>
      </c>
      <c r="B788" t="s">
        <v>13714</v>
      </c>
      <c r="C788" t="s">
        <v>7163</v>
      </c>
      <c r="D788" t="s">
        <v>7174</v>
      </c>
      <c r="E788" t="s">
        <v>15270</v>
      </c>
      <c r="F788" s="1">
        <v>41390</v>
      </c>
      <c r="G788" s="2">
        <v>-32456.35</v>
      </c>
      <c r="H788" t="s">
        <v>7175</v>
      </c>
    </row>
    <row r="789" spans="1:8" x14ac:dyDescent="0.25">
      <c r="A789" t="s">
        <v>17744</v>
      </c>
      <c r="B789" t="s">
        <v>13714</v>
      </c>
      <c r="C789" t="s">
        <v>7163</v>
      </c>
      <c r="D789" t="s">
        <v>7176</v>
      </c>
      <c r="E789" t="s">
        <v>15271</v>
      </c>
      <c r="F789" s="1">
        <v>41390</v>
      </c>
      <c r="G789" s="2">
        <v>-791.74</v>
      </c>
      <c r="H789" t="s">
        <v>7177</v>
      </c>
    </row>
    <row r="790" spans="1:8" x14ac:dyDescent="0.25">
      <c r="A790" t="s">
        <v>17692</v>
      </c>
      <c r="B790" t="s">
        <v>13888</v>
      </c>
      <c r="C790" t="s">
        <v>8528</v>
      </c>
      <c r="D790" t="s">
        <v>8529</v>
      </c>
      <c r="E790" t="s">
        <v>8529</v>
      </c>
      <c r="F790" s="1">
        <v>41394</v>
      </c>
      <c r="G790" s="2">
        <v>-2722418.77</v>
      </c>
      <c r="H790" t="s">
        <v>8530</v>
      </c>
    </row>
    <row r="791" spans="1:8" x14ac:dyDescent="0.25">
      <c r="A791" t="s">
        <v>17692</v>
      </c>
      <c r="B791" t="s">
        <v>13888</v>
      </c>
      <c r="C791" t="s">
        <v>8528</v>
      </c>
      <c r="D791" t="s">
        <v>8531</v>
      </c>
      <c r="E791" t="s">
        <v>8531</v>
      </c>
      <c r="F791" s="1">
        <v>41394</v>
      </c>
      <c r="G791" s="2">
        <v>-3075334.9</v>
      </c>
      <c r="H791" t="s">
        <v>8532</v>
      </c>
    </row>
    <row r="792" spans="1:8" x14ac:dyDescent="0.25">
      <c r="A792" t="s">
        <v>17744</v>
      </c>
      <c r="B792" t="s">
        <v>13247</v>
      </c>
      <c r="C792" t="s">
        <v>5654</v>
      </c>
      <c r="D792" t="s">
        <v>5656</v>
      </c>
      <c r="E792" t="s">
        <v>15273</v>
      </c>
      <c r="F792" s="1">
        <v>41396</v>
      </c>
      <c r="G792" s="2">
        <v>-42480</v>
      </c>
      <c r="H792" t="s">
        <v>5657</v>
      </c>
    </row>
    <row r="793" spans="1:8" x14ac:dyDescent="0.25">
      <c r="A793" t="s">
        <v>17744</v>
      </c>
      <c r="B793" t="s">
        <v>13454</v>
      </c>
      <c r="C793" t="s">
        <v>6265</v>
      </c>
      <c r="D793" t="s">
        <v>6267</v>
      </c>
      <c r="E793" t="s">
        <v>15272</v>
      </c>
      <c r="F793" s="1">
        <v>41396</v>
      </c>
      <c r="G793" s="2">
        <v>-55696</v>
      </c>
      <c r="H793" t="s">
        <v>6268</v>
      </c>
    </row>
    <row r="794" spans="1:8" x14ac:dyDescent="0.25">
      <c r="A794" t="s">
        <v>17538</v>
      </c>
      <c r="B794" t="s">
        <v>14544</v>
      </c>
      <c r="C794" t="s">
        <v>10874</v>
      </c>
      <c r="D794" t="s">
        <v>10875</v>
      </c>
      <c r="E794" t="s">
        <v>10875</v>
      </c>
      <c r="F794" s="1">
        <v>41397</v>
      </c>
      <c r="G794" s="2">
        <v>-2475000</v>
      </c>
      <c r="H794" t="s">
        <v>10876</v>
      </c>
    </row>
    <row r="795" spans="1:8" x14ac:dyDescent="0.25">
      <c r="A795" t="s">
        <v>17538</v>
      </c>
      <c r="B795" t="s">
        <v>14544</v>
      </c>
      <c r="C795" t="s">
        <v>10874</v>
      </c>
      <c r="D795" t="s">
        <v>1</v>
      </c>
      <c r="E795" t="s">
        <v>15274</v>
      </c>
      <c r="F795" s="1">
        <v>41397</v>
      </c>
      <c r="G795" s="2">
        <v>2351250</v>
      </c>
      <c r="H795" t="s">
        <v>10879</v>
      </c>
    </row>
    <row r="796" spans="1:8" x14ac:dyDescent="0.25">
      <c r="A796" t="s">
        <v>17692</v>
      </c>
      <c r="B796" t="s">
        <v>12266</v>
      </c>
      <c r="C796" t="s">
        <v>597</v>
      </c>
      <c r="D796" t="s">
        <v>598</v>
      </c>
      <c r="E796" t="s">
        <v>598</v>
      </c>
      <c r="F796" s="1">
        <v>41400</v>
      </c>
      <c r="G796" s="2">
        <v>-43185</v>
      </c>
      <c r="H796" t="s">
        <v>599</v>
      </c>
    </row>
    <row r="797" spans="1:8" x14ac:dyDescent="0.25">
      <c r="A797" t="s">
        <v>17744</v>
      </c>
      <c r="B797" t="s">
        <v>12809</v>
      </c>
      <c r="C797" t="s">
        <v>4126</v>
      </c>
      <c r="D797" t="s">
        <v>1</v>
      </c>
      <c r="E797" t="s">
        <v>15275</v>
      </c>
      <c r="F797" s="1">
        <v>41401</v>
      </c>
      <c r="G797" s="2">
        <v>-20199.3</v>
      </c>
      <c r="H797" t="s">
        <v>4131</v>
      </c>
    </row>
    <row r="798" spans="1:8" x14ac:dyDescent="0.25">
      <c r="A798" t="s">
        <v>17692</v>
      </c>
      <c r="B798" t="s">
        <v>12256</v>
      </c>
      <c r="C798" t="s">
        <v>452</v>
      </c>
      <c r="D798" t="s">
        <v>1</v>
      </c>
      <c r="E798" t="s">
        <v>15276</v>
      </c>
      <c r="F798" s="1">
        <v>41405</v>
      </c>
      <c r="G798" s="2">
        <v>146853</v>
      </c>
      <c r="H798" t="s">
        <v>481</v>
      </c>
    </row>
    <row r="799" spans="1:8" x14ac:dyDescent="0.25">
      <c r="A799" t="s">
        <v>17692</v>
      </c>
      <c r="B799" t="s">
        <v>17766</v>
      </c>
      <c r="C799" t="s">
        <v>17765</v>
      </c>
      <c r="D799" t="s">
        <v>1</v>
      </c>
      <c r="F799" s="1">
        <v>41407</v>
      </c>
      <c r="G799" s="2">
        <v>75320</v>
      </c>
      <c r="H799" t="s">
        <v>17767</v>
      </c>
    </row>
    <row r="800" spans="1:8" x14ac:dyDescent="0.25">
      <c r="A800" t="s">
        <v>17744</v>
      </c>
      <c r="B800" t="s">
        <v>12204</v>
      </c>
      <c r="C800" t="s">
        <v>2972</v>
      </c>
      <c r="D800" t="s">
        <v>2973</v>
      </c>
      <c r="E800" t="s">
        <v>2973</v>
      </c>
      <c r="F800" s="1">
        <v>41407</v>
      </c>
      <c r="G800" s="2">
        <v>-53102.3</v>
      </c>
      <c r="H800" t="s">
        <v>2974</v>
      </c>
    </row>
    <row r="801" spans="1:8" x14ac:dyDescent="0.25">
      <c r="A801" t="s">
        <v>17744</v>
      </c>
      <c r="B801" t="s">
        <v>12822</v>
      </c>
      <c r="C801" t="s">
        <v>4188</v>
      </c>
      <c r="D801" t="s">
        <v>4189</v>
      </c>
      <c r="E801" t="s">
        <v>15277</v>
      </c>
      <c r="F801" s="1">
        <v>41407</v>
      </c>
      <c r="G801" s="2">
        <v>-6000</v>
      </c>
      <c r="H801" t="s">
        <v>4190</v>
      </c>
    </row>
    <row r="802" spans="1:8" x14ac:dyDescent="0.25">
      <c r="A802" t="s">
        <v>17744</v>
      </c>
      <c r="B802" t="s">
        <v>12584</v>
      </c>
      <c r="C802" t="s">
        <v>3385</v>
      </c>
      <c r="D802" t="s">
        <v>4189</v>
      </c>
      <c r="E802" t="s">
        <v>15277</v>
      </c>
      <c r="F802" s="1">
        <v>41407</v>
      </c>
      <c r="G802" s="2">
        <v>-6000</v>
      </c>
      <c r="H802" t="s">
        <v>4257</v>
      </c>
    </row>
    <row r="803" spans="1:8" x14ac:dyDescent="0.25">
      <c r="A803" t="s">
        <v>17744</v>
      </c>
      <c r="B803" t="s">
        <v>13076</v>
      </c>
      <c r="C803" t="s">
        <v>5121</v>
      </c>
      <c r="D803" t="s">
        <v>1</v>
      </c>
      <c r="E803" t="s">
        <v>15278</v>
      </c>
      <c r="F803" s="1">
        <v>41407</v>
      </c>
      <c r="G803" s="2">
        <v>-23294.080000000002</v>
      </c>
      <c r="H803" t="s">
        <v>5122</v>
      </c>
    </row>
    <row r="804" spans="1:8" x14ac:dyDescent="0.25">
      <c r="A804" t="s">
        <v>17744</v>
      </c>
      <c r="B804" t="s">
        <v>12333</v>
      </c>
      <c r="C804" t="s">
        <v>1224</v>
      </c>
      <c r="D804" t="s">
        <v>1</v>
      </c>
      <c r="E804" t="s">
        <v>15279</v>
      </c>
      <c r="F804" s="1">
        <v>41410</v>
      </c>
      <c r="G804" s="2">
        <v>23252.58</v>
      </c>
      <c r="H804" t="s">
        <v>2983</v>
      </c>
    </row>
    <row r="805" spans="1:8" x14ac:dyDescent="0.25">
      <c r="A805" t="s">
        <v>17692</v>
      </c>
      <c r="B805" t="s">
        <v>12309</v>
      </c>
      <c r="C805" t="s">
        <v>1001</v>
      </c>
      <c r="D805" t="s">
        <v>1053</v>
      </c>
      <c r="E805" t="s">
        <v>1053</v>
      </c>
      <c r="F805" s="1">
        <v>41411</v>
      </c>
      <c r="G805" s="2">
        <v>-28753.06</v>
      </c>
      <c r="H805" t="s">
        <v>1054</v>
      </c>
    </row>
    <row r="806" spans="1:8" x14ac:dyDescent="0.25">
      <c r="A806" t="s">
        <v>17692</v>
      </c>
      <c r="B806" t="s">
        <v>12418</v>
      </c>
      <c r="C806" t="s">
        <v>1774</v>
      </c>
      <c r="D806" t="s">
        <v>1776</v>
      </c>
      <c r="E806" t="s">
        <v>1776</v>
      </c>
      <c r="F806" s="1">
        <v>41418</v>
      </c>
      <c r="G806" s="2">
        <v>-153809.26</v>
      </c>
      <c r="H806" t="s">
        <v>1777</v>
      </c>
    </row>
    <row r="807" spans="1:8" x14ac:dyDescent="0.25">
      <c r="A807" t="s">
        <v>17744</v>
      </c>
      <c r="B807" t="s">
        <v>12532</v>
      </c>
      <c r="C807" t="s">
        <v>2828</v>
      </c>
      <c r="D807" t="s">
        <v>3172</v>
      </c>
      <c r="E807" t="s">
        <v>3172</v>
      </c>
      <c r="F807" s="1">
        <v>41418</v>
      </c>
      <c r="G807" s="2">
        <v>-62920</v>
      </c>
      <c r="H807" t="s">
        <v>3173</v>
      </c>
    </row>
    <row r="808" spans="1:8" x14ac:dyDescent="0.25">
      <c r="A808" t="s">
        <v>17538</v>
      </c>
      <c r="B808" t="s">
        <v>14020</v>
      </c>
      <c r="C808" t="s">
        <v>9047</v>
      </c>
      <c r="D808" t="s">
        <v>9048</v>
      </c>
      <c r="E808" t="s">
        <v>9048</v>
      </c>
      <c r="F808" s="1">
        <v>41419</v>
      </c>
      <c r="G808" s="2">
        <v>-55000</v>
      </c>
      <c r="H808" t="s">
        <v>9049</v>
      </c>
    </row>
    <row r="809" spans="1:8" x14ac:dyDescent="0.25">
      <c r="A809" t="s">
        <v>17538</v>
      </c>
      <c r="B809" t="s">
        <v>14193</v>
      </c>
      <c r="C809" t="s">
        <v>9662</v>
      </c>
      <c r="D809" t="s">
        <v>9663</v>
      </c>
      <c r="E809" t="s">
        <v>9663</v>
      </c>
      <c r="F809" s="1">
        <v>41419</v>
      </c>
      <c r="G809" s="2">
        <v>-20000</v>
      </c>
      <c r="H809" t="s">
        <v>9664</v>
      </c>
    </row>
    <row r="810" spans="1:8" x14ac:dyDescent="0.25">
      <c r="A810" t="s">
        <v>17538</v>
      </c>
      <c r="B810" t="s">
        <v>14478</v>
      </c>
      <c r="C810" t="s">
        <v>10660</v>
      </c>
      <c r="D810" t="s">
        <v>10661</v>
      </c>
      <c r="E810" t="s">
        <v>10661</v>
      </c>
      <c r="F810" s="1">
        <v>41419</v>
      </c>
      <c r="G810" s="2">
        <v>-45000</v>
      </c>
      <c r="H810" t="s">
        <v>10662</v>
      </c>
    </row>
    <row r="811" spans="1:8" x14ac:dyDescent="0.25">
      <c r="A811" t="s">
        <v>17692</v>
      </c>
      <c r="B811" t="s">
        <v>13867</v>
      </c>
      <c r="C811" t="s">
        <v>8437</v>
      </c>
      <c r="D811" t="s">
        <v>8438</v>
      </c>
      <c r="E811" t="s">
        <v>8438</v>
      </c>
      <c r="F811" s="1">
        <v>41421</v>
      </c>
      <c r="G811" s="2">
        <v>-1035022.7</v>
      </c>
      <c r="H811" t="s">
        <v>8439</v>
      </c>
    </row>
    <row r="812" spans="1:8" x14ac:dyDescent="0.25">
      <c r="A812" t="s">
        <v>17744</v>
      </c>
      <c r="B812" t="s">
        <v>13247</v>
      </c>
      <c r="C812" t="s">
        <v>5654</v>
      </c>
      <c r="D812" t="s">
        <v>5658</v>
      </c>
      <c r="E812" t="s">
        <v>15280</v>
      </c>
      <c r="F812" s="1">
        <v>41422</v>
      </c>
      <c r="G812" s="2">
        <v>-47200</v>
      </c>
      <c r="H812" t="s">
        <v>5659</v>
      </c>
    </row>
    <row r="813" spans="1:8" x14ac:dyDescent="0.25">
      <c r="A813" t="s">
        <v>17538</v>
      </c>
      <c r="B813" t="s">
        <v>14746</v>
      </c>
      <c r="C813" t="s">
        <v>11674</v>
      </c>
      <c r="D813" t="s">
        <v>1</v>
      </c>
      <c r="E813" t="s">
        <v>15281</v>
      </c>
      <c r="F813" s="1">
        <v>41422</v>
      </c>
      <c r="G813" s="2">
        <v>1119467.57</v>
      </c>
      <c r="H813" t="s">
        <v>11675</v>
      </c>
    </row>
    <row r="814" spans="1:8" x14ac:dyDescent="0.25">
      <c r="A814" t="s">
        <v>17538</v>
      </c>
      <c r="B814" t="s">
        <v>14565</v>
      </c>
      <c r="C814" t="s">
        <v>10945</v>
      </c>
      <c r="D814" t="s">
        <v>10946</v>
      </c>
      <c r="E814" t="s">
        <v>15283</v>
      </c>
      <c r="F814" s="1">
        <v>41423</v>
      </c>
      <c r="G814" s="2">
        <v>-113280</v>
      </c>
      <c r="H814" t="s">
        <v>10947</v>
      </c>
    </row>
    <row r="815" spans="1:8" x14ac:dyDescent="0.25">
      <c r="A815" t="s">
        <v>17538</v>
      </c>
      <c r="B815" t="s">
        <v>14603</v>
      </c>
      <c r="C815" t="s">
        <v>11075</v>
      </c>
      <c r="D815" t="s">
        <v>11076</v>
      </c>
      <c r="E815" t="s">
        <v>15282</v>
      </c>
      <c r="F815" s="1">
        <v>41423</v>
      </c>
      <c r="G815" s="2">
        <v>-1663661.46</v>
      </c>
      <c r="H815" t="s">
        <v>11077</v>
      </c>
    </row>
    <row r="816" spans="1:8" x14ac:dyDescent="0.25">
      <c r="A816" t="s">
        <v>17692</v>
      </c>
      <c r="B816" t="s">
        <v>12284</v>
      </c>
      <c r="C816" t="s">
        <v>901</v>
      </c>
      <c r="D816" t="s">
        <v>908</v>
      </c>
      <c r="E816" t="s">
        <v>908</v>
      </c>
      <c r="F816" s="1">
        <v>41425</v>
      </c>
      <c r="G816" s="2">
        <v>-5966.58</v>
      </c>
      <c r="H816" t="s">
        <v>909</v>
      </c>
    </row>
    <row r="817" spans="1:8" x14ac:dyDescent="0.25">
      <c r="A817" t="s">
        <v>17538</v>
      </c>
      <c r="B817" t="s">
        <v>14603</v>
      </c>
      <c r="C817" t="s">
        <v>11075</v>
      </c>
      <c r="D817" t="s">
        <v>1</v>
      </c>
      <c r="E817" t="s">
        <v>15284</v>
      </c>
      <c r="F817" s="1">
        <v>41428</v>
      </c>
      <c r="G817" s="2">
        <v>737243.48</v>
      </c>
      <c r="H817" t="s">
        <v>11078</v>
      </c>
    </row>
    <row r="818" spans="1:8" x14ac:dyDescent="0.25">
      <c r="A818" t="s">
        <v>17538</v>
      </c>
      <c r="B818" t="s">
        <v>14603</v>
      </c>
      <c r="C818" t="s">
        <v>11075</v>
      </c>
      <c r="D818" t="s">
        <v>1</v>
      </c>
      <c r="E818" t="s">
        <v>15284</v>
      </c>
      <c r="F818" s="1">
        <v>41428</v>
      </c>
      <c r="G818" s="2">
        <v>40868.42</v>
      </c>
      <c r="H818" t="s">
        <v>11079</v>
      </c>
    </row>
    <row r="819" spans="1:8" x14ac:dyDescent="0.25">
      <c r="A819" t="s">
        <v>17538</v>
      </c>
      <c r="B819" t="s">
        <v>14603</v>
      </c>
      <c r="C819" t="s">
        <v>11075</v>
      </c>
      <c r="D819" t="s">
        <v>1</v>
      </c>
      <c r="E819" t="s">
        <v>15284</v>
      </c>
      <c r="F819" s="1">
        <v>41428</v>
      </c>
      <c r="G819" s="2">
        <v>38439.46</v>
      </c>
      <c r="H819" t="s">
        <v>11080</v>
      </c>
    </row>
    <row r="820" spans="1:8" x14ac:dyDescent="0.25">
      <c r="A820" t="s">
        <v>17538</v>
      </c>
      <c r="B820" t="s">
        <v>14603</v>
      </c>
      <c r="C820" t="s">
        <v>11075</v>
      </c>
      <c r="D820" t="s">
        <v>1</v>
      </c>
      <c r="E820" t="s">
        <v>15284</v>
      </c>
      <c r="F820" s="1">
        <v>41428</v>
      </c>
      <c r="G820" s="2">
        <v>817.37</v>
      </c>
      <c r="H820" t="s">
        <v>11081</v>
      </c>
    </row>
    <row r="821" spans="1:8" x14ac:dyDescent="0.25">
      <c r="A821" t="s">
        <v>17538</v>
      </c>
      <c r="B821" t="s">
        <v>14603</v>
      </c>
      <c r="C821" t="s">
        <v>11075</v>
      </c>
      <c r="D821" t="s">
        <v>1</v>
      </c>
      <c r="E821" t="s">
        <v>15284</v>
      </c>
      <c r="F821" s="1">
        <v>41428</v>
      </c>
      <c r="G821" s="2">
        <v>14462</v>
      </c>
      <c r="H821" t="s">
        <v>11082</v>
      </c>
    </row>
    <row r="822" spans="1:8" x14ac:dyDescent="0.25">
      <c r="A822" t="s">
        <v>17538</v>
      </c>
      <c r="B822" t="s">
        <v>14325</v>
      </c>
      <c r="C822" t="s">
        <v>10150</v>
      </c>
      <c r="D822" t="s">
        <v>1</v>
      </c>
      <c r="E822" t="s">
        <v>15285</v>
      </c>
      <c r="F822" s="1">
        <v>41430</v>
      </c>
      <c r="G822" s="2">
        <v>3600</v>
      </c>
      <c r="H822" t="s">
        <v>10153</v>
      </c>
    </row>
    <row r="823" spans="1:8" x14ac:dyDescent="0.25">
      <c r="A823" t="s">
        <v>17744</v>
      </c>
      <c r="B823" t="s">
        <v>12837</v>
      </c>
      <c r="C823" t="s">
        <v>4269</v>
      </c>
      <c r="D823" t="s">
        <v>4270</v>
      </c>
      <c r="E823" t="s">
        <v>15286</v>
      </c>
      <c r="F823" s="1">
        <v>41435</v>
      </c>
      <c r="G823" s="2">
        <v>-11626.6</v>
      </c>
      <c r="H823" t="s">
        <v>4271</v>
      </c>
    </row>
    <row r="824" spans="1:8" x14ac:dyDescent="0.25">
      <c r="A824" t="s">
        <v>17744</v>
      </c>
      <c r="B824" t="s">
        <v>13057</v>
      </c>
      <c r="C824" t="s">
        <v>5049</v>
      </c>
      <c r="D824" t="s">
        <v>5050</v>
      </c>
      <c r="E824" t="s">
        <v>15287</v>
      </c>
      <c r="F824" s="1">
        <v>41436</v>
      </c>
      <c r="G824" s="2">
        <v>-82700</v>
      </c>
      <c r="H824" t="s">
        <v>5051</v>
      </c>
    </row>
    <row r="825" spans="1:8" x14ac:dyDescent="0.25">
      <c r="A825" t="s">
        <v>17744</v>
      </c>
      <c r="B825" t="s">
        <v>13786</v>
      </c>
      <c r="C825" t="s">
        <v>7914</v>
      </c>
      <c r="D825" t="s">
        <v>7915</v>
      </c>
      <c r="E825" t="s">
        <v>15289</v>
      </c>
      <c r="F825" s="1">
        <v>41436</v>
      </c>
      <c r="G825" s="2">
        <v>-48030.96</v>
      </c>
      <c r="H825" t="s">
        <v>7916</v>
      </c>
    </row>
    <row r="826" spans="1:8" x14ac:dyDescent="0.25">
      <c r="A826" t="s">
        <v>17538</v>
      </c>
      <c r="B826" t="s">
        <v>14305</v>
      </c>
      <c r="C826" t="s">
        <v>10077</v>
      </c>
      <c r="D826" t="s">
        <v>10082</v>
      </c>
      <c r="E826" t="s">
        <v>15288</v>
      </c>
      <c r="F826" s="1">
        <v>41436</v>
      </c>
      <c r="G826" s="2">
        <v>-88708.57</v>
      </c>
      <c r="H826" t="s">
        <v>10083</v>
      </c>
    </row>
    <row r="827" spans="1:8" x14ac:dyDescent="0.25">
      <c r="A827" t="s">
        <v>17538</v>
      </c>
      <c r="B827" t="s">
        <v>14437</v>
      </c>
      <c r="C827" t="s">
        <v>10528</v>
      </c>
      <c r="D827" t="s">
        <v>10531</v>
      </c>
      <c r="E827" t="s">
        <v>15251</v>
      </c>
      <c r="F827" s="1">
        <v>41436</v>
      </c>
      <c r="G827" s="2">
        <v>-551385.02</v>
      </c>
      <c r="H827" t="s">
        <v>10532</v>
      </c>
    </row>
    <row r="828" spans="1:8" x14ac:dyDescent="0.25">
      <c r="A828" t="s">
        <v>17692</v>
      </c>
      <c r="B828" t="s">
        <v>12345</v>
      </c>
      <c r="C828" t="s">
        <v>1283</v>
      </c>
      <c r="D828" t="s">
        <v>1284</v>
      </c>
      <c r="E828" t="s">
        <v>1284</v>
      </c>
      <c r="F828" s="1">
        <v>41437</v>
      </c>
      <c r="G828" s="2">
        <v>-233996.6</v>
      </c>
      <c r="H828" t="s">
        <v>1285</v>
      </c>
    </row>
    <row r="829" spans="1:8" x14ac:dyDescent="0.25">
      <c r="A829" t="s">
        <v>17744</v>
      </c>
      <c r="B829" t="s">
        <v>12562</v>
      </c>
      <c r="C829" t="s">
        <v>3186</v>
      </c>
      <c r="D829" t="s">
        <v>3187</v>
      </c>
      <c r="E829" t="s">
        <v>15290</v>
      </c>
      <c r="F829" s="1">
        <v>41437</v>
      </c>
      <c r="G829" s="2">
        <v>-113400</v>
      </c>
      <c r="H829" t="s">
        <v>3188</v>
      </c>
    </row>
    <row r="830" spans="1:8" x14ac:dyDescent="0.25">
      <c r="A830" t="s">
        <v>17538</v>
      </c>
      <c r="B830" t="s">
        <v>13947</v>
      </c>
      <c r="C830" t="s">
        <v>8740</v>
      </c>
      <c r="D830" t="s">
        <v>8741</v>
      </c>
      <c r="E830" t="s">
        <v>15291</v>
      </c>
      <c r="F830" s="1">
        <v>41437</v>
      </c>
      <c r="G830" s="2">
        <v>-165200</v>
      </c>
      <c r="H830" t="s">
        <v>8742</v>
      </c>
    </row>
    <row r="831" spans="1:8" x14ac:dyDescent="0.25">
      <c r="A831" t="s">
        <v>17692</v>
      </c>
      <c r="B831" t="s">
        <v>12309</v>
      </c>
      <c r="C831" t="s">
        <v>1001</v>
      </c>
      <c r="D831" t="s">
        <v>1055</v>
      </c>
      <c r="E831" t="s">
        <v>15292</v>
      </c>
      <c r="F831" s="1">
        <v>41438</v>
      </c>
      <c r="G831" s="2">
        <v>-13767.06</v>
      </c>
      <c r="H831" t="s">
        <v>1056</v>
      </c>
    </row>
    <row r="832" spans="1:8" x14ac:dyDescent="0.25">
      <c r="A832" t="s">
        <v>17538</v>
      </c>
      <c r="B832" t="s">
        <v>14068</v>
      </c>
      <c r="C832" t="s">
        <v>9208</v>
      </c>
      <c r="D832" t="s">
        <v>9209</v>
      </c>
      <c r="E832" t="s">
        <v>15293</v>
      </c>
      <c r="F832" s="1">
        <v>41440</v>
      </c>
      <c r="G832" s="2">
        <v>-238688.32</v>
      </c>
      <c r="H832" t="s">
        <v>9210</v>
      </c>
    </row>
    <row r="833" spans="1:8" x14ac:dyDescent="0.25">
      <c r="A833" t="s">
        <v>17538</v>
      </c>
      <c r="B833" t="s">
        <v>13943</v>
      </c>
      <c r="C833" t="s">
        <v>8726</v>
      </c>
      <c r="D833" t="s">
        <v>8729</v>
      </c>
      <c r="E833" t="s">
        <v>15294</v>
      </c>
      <c r="F833" s="1">
        <v>41442</v>
      </c>
      <c r="G833" s="2">
        <v>-1653665.31</v>
      </c>
      <c r="H833" t="s">
        <v>8730</v>
      </c>
    </row>
    <row r="834" spans="1:8" x14ac:dyDescent="0.25">
      <c r="A834" t="s">
        <v>17538</v>
      </c>
      <c r="B834" t="s">
        <v>14186</v>
      </c>
      <c r="C834" t="s">
        <v>9641</v>
      </c>
      <c r="D834" t="s">
        <v>9642</v>
      </c>
      <c r="E834" t="s">
        <v>15295</v>
      </c>
      <c r="F834" s="1">
        <v>41443</v>
      </c>
      <c r="G834" s="2">
        <v>-2269256.87</v>
      </c>
      <c r="H834" t="s">
        <v>9643</v>
      </c>
    </row>
    <row r="835" spans="1:8" x14ac:dyDescent="0.25">
      <c r="A835" t="s">
        <v>17744</v>
      </c>
      <c r="B835" t="s">
        <v>12804</v>
      </c>
      <c r="C835" t="s">
        <v>4108</v>
      </c>
      <c r="D835" t="s">
        <v>7855</v>
      </c>
      <c r="E835" t="s">
        <v>15296</v>
      </c>
      <c r="F835" s="1">
        <v>41445</v>
      </c>
      <c r="G835" s="2">
        <v>-140250</v>
      </c>
      <c r="H835" t="s">
        <v>7856</v>
      </c>
    </row>
    <row r="836" spans="1:8" x14ac:dyDescent="0.25">
      <c r="A836" t="s">
        <v>17692</v>
      </c>
      <c r="B836" t="s">
        <v>12215</v>
      </c>
      <c r="C836" t="s">
        <v>224</v>
      </c>
      <c r="D836" t="s">
        <v>1</v>
      </c>
      <c r="E836" t="s">
        <v>17407</v>
      </c>
      <c r="F836" s="1">
        <v>41446</v>
      </c>
      <c r="G836" s="2">
        <v>264952.11</v>
      </c>
      <c r="H836" t="s">
        <v>225</v>
      </c>
    </row>
    <row r="837" spans="1:8" x14ac:dyDescent="0.25">
      <c r="A837" t="s">
        <v>17692</v>
      </c>
      <c r="B837" t="s">
        <v>12399</v>
      </c>
      <c r="C837" t="s">
        <v>1630</v>
      </c>
      <c r="D837" t="s">
        <v>1631</v>
      </c>
      <c r="E837" t="s">
        <v>1631</v>
      </c>
      <c r="F837" s="1">
        <v>41452</v>
      </c>
      <c r="G837" s="2">
        <v>-11673.75</v>
      </c>
      <c r="H837" t="s">
        <v>1632</v>
      </c>
    </row>
    <row r="838" spans="1:8" x14ac:dyDescent="0.25">
      <c r="A838" t="s">
        <v>17692</v>
      </c>
      <c r="B838" t="s">
        <v>12604</v>
      </c>
      <c r="C838" t="s">
        <v>3453</v>
      </c>
      <c r="D838" t="s">
        <v>3454</v>
      </c>
      <c r="E838" t="s">
        <v>15297</v>
      </c>
      <c r="F838" s="1">
        <v>41460</v>
      </c>
      <c r="G838" s="2">
        <v>-60000.17</v>
      </c>
      <c r="H838" t="s">
        <v>3455</v>
      </c>
    </row>
    <row r="839" spans="1:8" x14ac:dyDescent="0.25">
      <c r="A839" t="s">
        <v>17692</v>
      </c>
      <c r="B839" t="s">
        <v>12604</v>
      </c>
      <c r="C839" t="s">
        <v>3453</v>
      </c>
      <c r="D839" t="s">
        <v>3456</v>
      </c>
      <c r="E839" t="s">
        <v>15298</v>
      </c>
      <c r="F839" s="1">
        <v>41460</v>
      </c>
      <c r="G839" s="2">
        <v>-531</v>
      </c>
      <c r="H839" t="s">
        <v>3457</v>
      </c>
    </row>
    <row r="840" spans="1:8" x14ac:dyDescent="0.25">
      <c r="A840" t="s">
        <v>17744</v>
      </c>
      <c r="B840" t="s">
        <v>12167</v>
      </c>
      <c r="C840" t="s">
        <v>0</v>
      </c>
      <c r="D840" t="s">
        <v>3141</v>
      </c>
      <c r="E840" t="s">
        <v>15299</v>
      </c>
      <c r="F840" s="1">
        <v>41463</v>
      </c>
      <c r="G840" s="2">
        <v>-143916.91</v>
      </c>
      <c r="H840" t="s">
        <v>3142</v>
      </c>
    </row>
    <row r="841" spans="1:8" x14ac:dyDescent="0.25">
      <c r="A841" t="s">
        <v>17744</v>
      </c>
      <c r="B841" t="s">
        <v>12167</v>
      </c>
      <c r="C841" t="s">
        <v>0</v>
      </c>
      <c r="D841" t="s">
        <v>1</v>
      </c>
      <c r="E841" t="s">
        <v>15300</v>
      </c>
      <c r="F841" s="1">
        <v>41464</v>
      </c>
      <c r="G841" s="2">
        <v>-2408.91</v>
      </c>
      <c r="H841" t="s">
        <v>3143</v>
      </c>
    </row>
    <row r="842" spans="1:8" x14ac:dyDescent="0.25">
      <c r="A842" t="s">
        <v>17744</v>
      </c>
      <c r="B842" t="s">
        <v>12167</v>
      </c>
      <c r="C842" t="s">
        <v>0</v>
      </c>
      <c r="D842" t="s">
        <v>1</v>
      </c>
      <c r="E842" t="s">
        <v>15301</v>
      </c>
      <c r="F842" s="1">
        <v>41464</v>
      </c>
      <c r="G842" s="2">
        <v>-826.4</v>
      </c>
      <c r="H842" t="s">
        <v>3144</v>
      </c>
    </row>
    <row r="843" spans="1:8" x14ac:dyDescent="0.25">
      <c r="A843" t="s">
        <v>17744</v>
      </c>
      <c r="B843" t="s">
        <v>12167</v>
      </c>
      <c r="C843" t="s">
        <v>0</v>
      </c>
      <c r="D843" t="s">
        <v>1</v>
      </c>
      <c r="E843" t="s">
        <v>15302</v>
      </c>
      <c r="F843" s="1">
        <v>41464</v>
      </c>
      <c r="G843" s="2">
        <v>-2551.59</v>
      </c>
      <c r="H843" t="s">
        <v>3145</v>
      </c>
    </row>
    <row r="844" spans="1:8" x14ac:dyDescent="0.25">
      <c r="A844" t="s">
        <v>17538</v>
      </c>
      <c r="B844" t="s">
        <v>14285</v>
      </c>
      <c r="C844" t="s">
        <v>10017</v>
      </c>
      <c r="D844" t="s">
        <v>10018</v>
      </c>
      <c r="E844" t="s">
        <v>10018</v>
      </c>
      <c r="F844" s="1">
        <v>41464</v>
      </c>
      <c r="G844" s="2">
        <v>-18107500</v>
      </c>
      <c r="H844" t="s">
        <v>10019</v>
      </c>
    </row>
    <row r="845" spans="1:8" x14ac:dyDescent="0.25">
      <c r="A845" t="s">
        <v>17538</v>
      </c>
      <c r="B845" t="s">
        <v>14401</v>
      </c>
      <c r="C845" t="s">
        <v>10393</v>
      </c>
      <c r="D845" t="s">
        <v>10394</v>
      </c>
      <c r="E845" t="s">
        <v>10394</v>
      </c>
      <c r="F845" s="1">
        <v>41464</v>
      </c>
      <c r="G845" s="2">
        <v>-11779691</v>
      </c>
      <c r="H845" t="s">
        <v>10395</v>
      </c>
    </row>
    <row r="846" spans="1:8" x14ac:dyDescent="0.25">
      <c r="A846" t="s">
        <v>17744</v>
      </c>
      <c r="B846" t="s">
        <v>12520</v>
      </c>
      <c r="C846" t="s">
        <v>2287</v>
      </c>
      <c r="D846" t="s">
        <v>3123</v>
      </c>
      <c r="E846" t="s">
        <v>15303</v>
      </c>
      <c r="F846" s="1">
        <v>41465</v>
      </c>
      <c r="G846" s="2">
        <v>-112745</v>
      </c>
      <c r="H846" t="s">
        <v>3124</v>
      </c>
    </row>
    <row r="847" spans="1:8" x14ac:dyDescent="0.25">
      <c r="A847" t="s">
        <v>17744</v>
      </c>
      <c r="B847" t="s">
        <v>12520</v>
      </c>
      <c r="C847" t="s">
        <v>2287</v>
      </c>
      <c r="D847" t="s">
        <v>3125</v>
      </c>
      <c r="E847" t="s">
        <v>15304</v>
      </c>
      <c r="F847" s="1">
        <v>41465</v>
      </c>
      <c r="G847" s="2">
        <v>-48920</v>
      </c>
      <c r="H847" t="s">
        <v>3126</v>
      </c>
    </row>
    <row r="848" spans="1:8" x14ac:dyDescent="0.25">
      <c r="A848" t="s">
        <v>17538</v>
      </c>
      <c r="B848" t="s">
        <v>14337</v>
      </c>
      <c r="C848" t="s">
        <v>10184</v>
      </c>
      <c r="D848" t="s">
        <v>10185</v>
      </c>
      <c r="F848" s="1">
        <v>41467</v>
      </c>
      <c r="G848" s="2">
        <v>1034657.31</v>
      </c>
      <c r="H848" t="s">
        <v>21285</v>
      </c>
    </row>
    <row r="849" spans="1:8" x14ac:dyDescent="0.25">
      <c r="A849" t="s">
        <v>17538</v>
      </c>
      <c r="B849" t="s">
        <v>14337</v>
      </c>
      <c r="C849" t="s">
        <v>10184</v>
      </c>
      <c r="D849" t="s">
        <v>10185</v>
      </c>
      <c r="E849" t="s">
        <v>10185</v>
      </c>
      <c r="F849" s="1">
        <v>41467</v>
      </c>
      <c r="G849" s="2">
        <v>-5173286.54</v>
      </c>
      <c r="H849" t="s">
        <v>10186</v>
      </c>
    </row>
    <row r="850" spans="1:8" x14ac:dyDescent="0.25">
      <c r="A850" t="s">
        <v>17692</v>
      </c>
      <c r="B850" t="s">
        <v>12167</v>
      </c>
      <c r="C850" t="s">
        <v>0</v>
      </c>
      <c r="D850" t="s">
        <v>1</v>
      </c>
      <c r="E850" t="s">
        <v>15305</v>
      </c>
      <c r="F850" s="1">
        <v>41470</v>
      </c>
      <c r="G850" s="2">
        <v>-1779.4</v>
      </c>
      <c r="H850" t="s">
        <v>2763</v>
      </c>
    </row>
    <row r="851" spans="1:8" x14ac:dyDescent="0.25">
      <c r="A851" t="s">
        <v>17692</v>
      </c>
      <c r="B851" t="s">
        <v>12167</v>
      </c>
      <c r="C851" t="s">
        <v>0</v>
      </c>
      <c r="D851" t="s">
        <v>1</v>
      </c>
      <c r="E851" t="s">
        <v>15306</v>
      </c>
      <c r="F851" s="1">
        <v>41470</v>
      </c>
      <c r="G851" s="2">
        <v>-1884.8</v>
      </c>
      <c r="H851" t="s">
        <v>2764</v>
      </c>
    </row>
    <row r="852" spans="1:8" x14ac:dyDescent="0.25">
      <c r="A852" t="s">
        <v>17692</v>
      </c>
      <c r="B852" t="s">
        <v>12167</v>
      </c>
      <c r="C852" t="s">
        <v>0</v>
      </c>
      <c r="D852" t="s">
        <v>1</v>
      </c>
      <c r="E852" t="s">
        <v>15307</v>
      </c>
      <c r="F852" s="1">
        <v>41470</v>
      </c>
      <c r="G852" s="2">
        <v>-1064.4000000000001</v>
      </c>
      <c r="H852" t="s">
        <v>2765</v>
      </c>
    </row>
    <row r="853" spans="1:8" x14ac:dyDescent="0.25">
      <c r="A853" t="s">
        <v>17692</v>
      </c>
      <c r="B853" t="s">
        <v>12167</v>
      </c>
      <c r="C853" t="s">
        <v>0</v>
      </c>
      <c r="D853" t="s">
        <v>1</v>
      </c>
      <c r="E853" t="s">
        <v>15308</v>
      </c>
      <c r="F853" s="1">
        <v>41470</v>
      </c>
      <c r="G853" s="2">
        <v>-1127.44</v>
      </c>
      <c r="H853" t="s">
        <v>2766</v>
      </c>
    </row>
    <row r="854" spans="1:8" x14ac:dyDescent="0.25">
      <c r="A854" t="s">
        <v>17538</v>
      </c>
      <c r="B854" t="s">
        <v>14507</v>
      </c>
      <c r="C854" t="s">
        <v>10759</v>
      </c>
      <c r="D854" t="s">
        <v>10760</v>
      </c>
      <c r="E854" t="s">
        <v>10760</v>
      </c>
      <c r="F854" s="1">
        <v>41470</v>
      </c>
      <c r="G854" s="2">
        <v>-568953</v>
      </c>
      <c r="H854" t="s">
        <v>10761</v>
      </c>
    </row>
    <row r="855" spans="1:8" x14ac:dyDescent="0.25">
      <c r="A855" t="s">
        <v>17538</v>
      </c>
      <c r="B855" t="s">
        <v>14868</v>
      </c>
      <c r="C855" t="s">
        <v>12153</v>
      </c>
      <c r="D855" t="s">
        <v>12154</v>
      </c>
      <c r="E855" t="s">
        <v>12154</v>
      </c>
      <c r="F855" s="1">
        <v>41470</v>
      </c>
      <c r="G855" s="2">
        <v>-1600844</v>
      </c>
      <c r="H855" t="s">
        <v>12155</v>
      </c>
    </row>
    <row r="856" spans="1:8" x14ac:dyDescent="0.25">
      <c r="A856" t="s">
        <v>17744</v>
      </c>
      <c r="B856" t="s">
        <v>12520</v>
      </c>
      <c r="C856" t="s">
        <v>2287</v>
      </c>
      <c r="D856" t="s">
        <v>3127</v>
      </c>
      <c r="E856" t="s">
        <v>15309</v>
      </c>
      <c r="F856" s="1">
        <v>41471</v>
      </c>
      <c r="G856" s="2">
        <v>-454440</v>
      </c>
      <c r="H856" t="s">
        <v>3128</v>
      </c>
    </row>
    <row r="857" spans="1:8" x14ac:dyDescent="0.25">
      <c r="A857" t="s">
        <v>17744</v>
      </c>
      <c r="B857" t="s">
        <v>12520</v>
      </c>
      <c r="C857" t="s">
        <v>2287</v>
      </c>
      <c r="D857" t="s">
        <v>3129</v>
      </c>
      <c r="E857" t="s">
        <v>15310</v>
      </c>
      <c r="F857" s="1">
        <v>41471</v>
      </c>
      <c r="G857" s="2">
        <v>-45500</v>
      </c>
      <c r="H857" t="s">
        <v>3130</v>
      </c>
    </row>
    <row r="858" spans="1:8" x14ac:dyDescent="0.25">
      <c r="A858" t="s">
        <v>17744</v>
      </c>
      <c r="B858" t="s">
        <v>13097</v>
      </c>
      <c r="C858" t="s">
        <v>5182</v>
      </c>
      <c r="D858" t="s">
        <v>5183</v>
      </c>
      <c r="E858" t="s">
        <v>15311</v>
      </c>
      <c r="F858" s="1">
        <v>41471</v>
      </c>
      <c r="G858" s="2">
        <v>-31500</v>
      </c>
      <c r="H858" t="s">
        <v>5184</v>
      </c>
    </row>
    <row r="859" spans="1:8" x14ac:dyDescent="0.25">
      <c r="A859" t="s">
        <v>17538</v>
      </c>
      <c r="B859" t="s">
        <v>14254</v>
      </c>
      <c r="C859" t="s">
        <v>9903</v>
      </c>
      <c r="D859" t="s">
        <v>9906</v>
      </c>
      <c r="E859" t="s">
        <v>15312</v>
      </c>
      <c r="F859" s="1">
        <v>41473</v>
      </c>
      <c r="G859" s="2">
        <v>-21150</v>
      </c>
      <c r="H859" t="s">
        <v>9907</v>
      </c>
    </row>
    <row r="860" spans="1:8" x14ac:dyDescent="0.25">
      <c r="A860" t="s">
        <v>17744</v>
      </c>
      <c r="B860" t="s">
        <v>12532</v>
      </c>
      <c r="C860" t="s">
        <v>2828</v>
      </c>
      <c r="D860" t="s">
        <v>3174</v>
      </c>
      <c r="E860" t="s">
        <v>3174</v>
      </c>
      <c r="F860" s="1">
        <v>41474</v>
      </c>
      <c r="G860" s="2">
        <v>-389220</v>
      </c>
      <c r="H860" t="s">
        <v>3175</v>
      </c>
    </row>
    <row r="861" spans="1:8" x14ac:dyDescent="0.25">
      <c r="A861" t="s">
        <v>17538</v>
      </c>
      <c r="B861" t="s">
        <v>14586</v>
      </c>
      <c r="C861" t="s">
        <v>11016</v>
      </c>
      <c r="D861" t="s">
        <v>1</v>
      </c>
      <c r="E861" t="s">
        <v>15313</v>
      </c>
      <c r="F861" s="1">
        <v>41479</v>
      </c>
      <c r="G861" s="2">
        <v>-5935096.5899999999</v>
      </c>
      <c r="H861" t="s">
        <v>11018</v>
      </c>
    </row>
    <row r="862" spans="1:8" x14ac:dyDescent="0.25">
      <c r="A862" t="s">
        <v>17538</v>
      </c>
      <c r="B862" t="s">
        <v>17769</v>
      </c>
      <c r="C862" t="s">
        <v>17768</v>
      </c>
      <c r="D862" t="s">
        <v>17771</v>
      </c>
      <c r="E862" t="s">
        <v>21646</v>
      </c>
      <c r="F862" s="1">
        <v>41480</v>
      </c>
      <c r="G862" s="2">
        <v>-0.01</v>
      </c>
      <c r="H862" t="s">
        <v>17770</v>
      </c>
    </row>
    <row r="863" spans="1:8" x14ac:dyDescent="0.25">
      <c r="A863" t="s">
        <v>17744</v>
      </c>
      <c r="B863" t="s">
        <v>12869</v>
      </c>
      <c r="C863" t="s">
        <v>4454</v>
      </c>
      <c r="D863" t="s">
        <v>4455</v>
      </c>
      <c r="E863" t="s">
        <v>15314</v>
      </c>
      <c r="F863" s="1">
        <v>41484</v>
      </c>
      <c r="G863" s="2">
        <v>-16436.599999999999</v>
      </c>
      <c r="H863" t="s">
        <v>4456</v>
      </c>
    </row>
    <row r="864" spans="1:8" x14ac:dyDescent="0.25">
      <c r="A864" t="s">
        <v>17744</v>
      </c>
      <c r="B864" t="s">
        <v>12869</v>
      </c>
      <c r="C864" t="s">
        <v>4454</v>
      </c>
      <c r="D864" t="s">
        <v>4457</v>
      </c>
      <c r="E864" t="s">
        <v>15315</v>
      </c>
      <c r="F864" s="1">
        <v>41484</v>
      </c>
      <c r="G864" s="2">
        <v>-16436.599999999999</v>
      </c>
      <c r="H864" t="s">
        <v>4458</v>
      </c>
    </row>
    <row r="865" spans="1:8" x14ac:dyDescent="0.25">
      <c r="A865" t="s">
        <v>17744</v>
      </c>
      <c r="B865" t="s">
        <v>13115</v>
      </c>
      <c r="C865" t="s">
        <v>5237</v>
      </c>
      <c r="D865" t="s">
        <v>5238</v>
      </c>
      <c r="E865" t="s">
        <v>15314</v>
      </c>
      <c r="F865" s="1">
        <v>41484</v>
      </c>
      <c r="G865" s="2">
        <v>-4730.55</v>
      </c>
      <c r="H865" t="s">
        <v>5239</v>
      </c>
    </row>
    <row r="866" spans="1:8" x14ac:dyDescent="0.25">
      <c r="A866" t="s">
        <v>17744</v>
      </c>
      <c r="B866" t="s">
        <v>13782</v>
      </c>
      <c r="C866" t="s">
        <v>7874</v>
      </c>
      <c r="D866" t="s">
        <v>7887</v>
      </c>
      <c r="E866" t="s">
        <v>15316</v>
      </c>
      <c r="F866" s="1">
        <v>41484</v>
      </c>
      <c r="G866" s="2">
        <v>-1681333</v>
      </c>
      <c r="H866" t="s">
        <v>7888</v>
      </c>
    </row>
    <row r="867" spans="1:8" x14ac:dyDescent="0.25">
      <c r="A867" t="s">
        <v>17744</v>
      </c>
      <c r="B867" t="s">
        <v>13782</v>
      </c>
      <c r="C867" t="s">
        <v>7874</v>
      </c>
      <c r="D867" t="s">
        <v>7889</v>
      </c>
      <c r="E867" t="s">
        <v>15316</v>
      </c>
      <c r="F867" s="1">
        <v>41484</v>
      </c>
      <c r="G867" s="2">
        <v>-1653737.5</v>
      </c>
      <c r="H867" t="s">
        <v>7890</v>
      </c>
    </row>
    <row r="868" spans="1:8" x14ac:dyDescent="0.25">
      <c r="A868" t="s">
        <v>17692</v>
      </c>
      <c r="B868" t="s">
        <v>12425</v>
      </c>
      <c r="C868" t="s">
        <v>1811</v>
      </c>
      <c r="D868" t="s">
        <v>1816</v>
      </c>
      <c r="E868" t="s">
        <v>17408</v>
      </c>
      <c r="F868" s="1">
        <v>41485</v>
      </c>
      <c r="G868" s="2">
        <v>-768714.48</v>
      </c>
      <c r="H868" t="s">
        <v>1817</v>
      </c>
    </row>
    <row r="869" spans="1:8" x14ac:dyDescent="0.25">
      <c r="A869" t="s">
        <v>17692</v>
      </c>
      <c r="B869" t="s">
        <v>12167</v>
      </c>
      <c r="C869" t="s">
        <v>0</v>
      </c>
      <c r="D869" t="s">
        <v>1</v>
      </c>
      <c r="E869" t="s">
        <v>17409</v>
      </c>
      <c r="F869" s="1">
        <v>41487</v>
      </c>
      <c r="G869" s="2">
        <v>-367896.91</v>
      </c>
      <c r="H869" t="s">
        <v>2767</v>
      </c>
    </row>
    <row r="870" spans="1:8" x14ac:dyDescent="0.25">
      <c r="A870" t="s">
        <v>17744</v>
      </c>
      <c r="B870" t="s">
        <v>12518</v>
      </c>
      <c r="C870" t="s">
        <v>2277</v>
      </c>
      <c r="D870" t="s">
        <v>3048</v>
      </c>
      <c r="E870" t="s">
        <v>15317</v>
      </c>
      <c r="F870" s="1">
        <v>41487</v>
      </c>
      <c r="G870" s="2">
        <v>-116938</v>
      </c>
      <c r="H870" t="s">
        <v>3049</v>
      </c>
    </row>
    <row r="871" spans="1:8" x14ac:dyDescent="0.25">
      <c r="A871" t="s">
        <v>17744</v>
      </c>
      <c r="B871" t="s">
        <v>17694</v>
      </c>
      <c r="C871" t="s">
        <v>17693</v>
      </c>
      <c r="D871" t="s">
        <v>1</v>
      </c>
      <c r="F871" s="1">
        <v>41487</v>
      </c>
      <c r="G871" s="2">
        <v>-83144.289999999994</v>
      </c>
      <c r="H871" t="s">
        <v>17772</v>
      </c>
    </row>
    <row r="872" spans="1:8" x14ac:dyDescent="0.25">
      <c r="A872" t="s">
        <v>17538</v>
      </c>
      <c r="B872" t="s">
        <v>14066</v>
      </c>
      <c r="C872" t="s">
        <v>9201</v>
      </c>
      <c r="D872" t="s">
        <v>9202</v>
      </c>
      <c r="E872" t="s">
        <v>15318</v>
      </c>
      <c r="F872" s="1">
        <v>41488</v>
      </c>
      <c r="G872" s="2">
        <v>653165.4</v>
      </c>
      <c r="H872" t="s">
        <v>9203</v>
      </c>
    </row>
    <row r="873" spans="1:8" x14ac:dyDescent="0.25">
      <c r="A873" t="s">
        <v>17538</v>
      </c>
      <c r="B873" t="s">
        <v>14080</v>
      </c>
      <c r="C873" t="s">
        <v>9256</v>
      </c>
      <c r="D873" t="s">
        <v>9257</v>
      </c>
      <c r="E873" t="s">
        <v>9257</v>
      </c>
      <c r="F873" s="1">
        <v>41489</v>
      </c>
      <c r="G873" s="2">
        <v>-1724856.76</v>
      </c>
      <c r="H873" t="s">
        <v>9258</v>
      </c>
    </row>
    <row r="874" spans="1:8" x14ac:dyDescent="0.25">
      <c r="A874" t="s">
        <v>17692</v>
      </c>
      <c r="B874" t="s">
        <v>12535</v>
      </c>
      <c r="C874" t="s">
        <v>2839</v>
      </c>
      <c r="D874" t="s">
        <v>2840</v>
      </c>
      <c r="E874" t="s">
        <v>15319</v>
      </c>
      <c r="F874" s="1">
        <v>41491</v>
      </c>
      <c r="G874" s="2">
        <v>-27355.93</v>
      </c>
      <c r="H874" t="s">
        <v>2841</v>
      </c>
    </row>
    <row r="875" spans="1:8" x14ac:dyDescent="0.25">
      <c r="A875" t="s">
        <v>17692</v>
      </c>
      <c r="B875" t="s">
        <v>12307</v>
      </c>
      <c r="C875" t="s">
        <v>995</v>
      </c>
      <c r="D875" t="s">
        <v>996</v>
      </c>
      <c r="E875" t="s">
        <v>15320</v>
      </c>
      <c r="F875" s="1">
        <v>41492</v>
      </c>
      <c r="G875" s="2">
        <v>-928513.3</v>
      </c>
      <c r="H875" t="s">
        <v>997</v>
      </c>
    </row>
    <row r="876" spans="1:8" x14ac:dyDescent="0.25">
      <c r="A876" t="s">
        <v>17538</v>
      </c>
      <c r="B876" t="s">
        <v>13962</v>
      </c>
      <c r="C876" t="s">
        <v>8815</v>
      </c>
      <c r="D876" t="s">
        <v>8816</v>
      </c>
      <c r="E876" t="s">
        <v>15321</v>
      </c>
      <c r="F876" s="1">
        <v>41492</v>
      </c>
      <c r="G876" s="2">
        <v>-3150</v>
      </c>
      <c r="H876" t="s">
        <v>8817</v>
      </c>
    </row>
    <row r="877" spans="1:8" x14ac:dyDescent="0.25">
      <c r="A877" t="s">
        <v>17538</v>
      </c>
      <c r="B877" t="s">
        <v>13937</v>
      </c>
      <c r="C877" t="s">
        <v>8706</v>
      </c>
      <c r="D877" t="s">
        <v>8707</v>
      </c>
      <c r="E877" t="s">
        <v>8707</v>
      </c>
      <c r="F877" s="1">
        <v>41493</v>
      </c>
      <c r="G877" s="2">
        <v>-4720</v>
      </c>
      <c r="H877" t="s">
        <v>8708</v>
      </c>
    </row>
    <row r="878" spans="1:8" x14ac:dyDescent="0.25">
      <c r="A878" t="s">
        <v>17692</v>
      </c>
      <c r="B878" t="s">
        <v>12167</v>
      </c>
      <c r="C878" t="s">
        <v>0</v>
      </c>
      <c r="D878" t="s">
        <v>1</v>
      </c>
      <c r="E878" t="s">
        <v>15322</v>
      </c>
      <c r="F878" s="1">
        <v>41494</v>
      </c>
      <c r="G878" s="2">
        <v>-386.14</v>
      </c>
      <c r="H878" t="s">
        <v>2768</v>
      </c>
    </row>
    <row r="879" spans="1:8" x14ac:dyDescent="0.25">
      <c r="A879" t="s">
        <v>17692</v>
      </c>
      <c r="B879" t="s">
        <v>12167</v>
      </c>
      <c r="C879" t="s">
        <v>0</v>
      </c>
      <c r="D879" t="s">
        <v>1</v>
      </c>
      <c r="E879" t="s">
        <v>15323</v>
      </c>
      <c r="F879" s="1">
        <v>41494</v>
      </c>
      <c r="G879" s="2">
        <v>-409.02</v>
      </c>
      <c r="H879" t="s">
        <v>2769</v>
      </c>
    </row>
    <row r="880" spans="1:8" x14ac:dyDescent="0.25">
      <c r="A880" t="s">
        <v>17538</v>
      </c>
      <c r="B880" t="s">
        <v>14187</v>
      </c>
      <c r="C880" t="s">
        <v>9644</v>
      </c>
      <c r="D880" t="s">
        <v>9645</v>
      </c>
      <c r="E880" t="s">
        <v>9645</v>
      </c>
      <c r="F880" s="1">
        <v>41494</v>
      </c>
      <c r="G880" s="2">
        <v>-75000</v>
      </c>
      <c r="H880" t="s">
        <v>9646</v>
      </c>
    </row>
    <row r="881" spans="1:8" x14ac:dyDescent="0.25">
      <c r="A881" t="s">
        <v>17744</v>
      </c>
      <c r="B881" t="s">
        <v>17694</v>
      </c>
      <c r="C881" t="s">
        <v>17693</v>
      </c>
      <c r="D881" t="s">
        <v>1</v>
      </c>
      <c r="F881" s="1">
        <v>41494</v>
      </c>
      <c r="G881" s="2">
        <v>-4153.12</v>
      </c>
      <c r="H881" t="s">
        <v>17773</v>
      </c>
    </row>
    <row r="882" spans="1:8" x14ac:dyDescent="0.25">
      <c r="A882" t="s">
        <v>17538</v>
      </c>
      <c r="B882" t="s">
        <v>14043</v>
      </c>
      <c r="C882" t="s">
        <v>9129</v>
      </c>
      <c r="D882" t="s">
        <v>9130</v>
      </c>
      <c r="E882" t="s">
        <v>15324</v>
      </c>
      <c r="F882" s="1">
        <v>41498</v>
      </c>
      <c r="G882" s="2">
        <v>-16240</v>
      </c>
      <c r="H882" t="s">
        <v>9131</v>
      </c>
    </row>
    <row r="883" spans="1:8" x14ac:dyDescent="0.25">
      <c r="A883" t="s">
        <v>17744</v>
      </c>
      <c r="B883" t="s">
        <v>13604</v>
      </c>
      <c r="C883" t="s">
        <v>6708</v>
      </c>
      <c r="D883" t="s">
        <v>6709</v>
      </c>
      <c r="E883" t="s">
        <v>17410</v>
      </c>
      <c r="F883" s="1">
        <v>41499</v>
      </c>
      <c r="G883" s="2">
        <v>-24429.54</v>
      </c>
      <c r="H883" t="s">
        <v>6710</v>
      </c>
    </row>
    <row r="884" spans="1:8" x14ac:dyDescent="0.25">
      <c r="A884" t="s">
        <v>17744</v>
      </c>
      <c r="B884" t="s">
        <v>13782</v>
      </c>
      <c r="C884" t="s">
        <v>7874</v>
      </c>
      <c r="D884" t="s">
        <v>7883</v>
      </c>
      <c r="E884" t="s">
        <v>15325</v>
      </c>
      <c r="F884" s="1">
        <v>41499</v>
      </c>
      <c r="G884" s="2">
        <v>-1671613</v>
      </c>
      <c r="H884" t="s">
        <v>7884</v>
      </c>
    </row>
    <row r="885" spans="1:8" x14ac:dyDescent="0.25">
      <c r="A885" t="s">
        <v>17744</v>
      </c>
      <c r="B885" t="s">
        <v>13782</v>
      </c>
      <c r="C885" t="s">
        <v>7874</v>
      </c>
      <c r="D885" t="s">
        <v>7885</v>
      </c>
      <c r="E885" t="s">
        <v>15326</v>
      </c>
      <c r="F885" s="1">
        <v>41499</v>
      </c>
      <c r="G885" s="2">
        <v>-1611238.06</v>
      </c>
      <c r="H885" t="s">
        <v>7886</v>
      </c>
    </row>
    <row r="886" spans="1:8" x14ac:dyDescent="0.25">
      <c r="A886" t="s">
        <v>17692</v>
      </c>
      <c r="B886" t="s">
        <v>12167</v>
      </c>
      <c r="C886" t="s">
        <v>0</v>
      </c>
      <c r="D886" t="s">
        <v>1</v>
      </c>
      <c r="E886" t="s">
        <v>15327</v>
      </c>
      <c r="F886" s="1">
        <v>41512</v>
      </c>
      <c r="G886" s="2">
        <v>-7569.99</v>
      </c>
      <c r="H886" t="s">
        <v>2770</v>
      </c>
    </row>
    <row r="887" spans="1:8" x14ac:dyDescent="0.25">
      <c r="A887" t="s">
        <v>17692</v>
      </c>
      <c r="B887" t="s">
        <v>12167</v>
      </c>
      <c r="C887" t="s">
        <v>0</v>
      </c>
      <c r="D887" t="s">
        <v>1</v>
      </c>
      <c r="E887" t="s">
        <v>15328</v>
      </c>
      <c r="F887" s="1">
        <v>41512</v>
      </c>
      <c r="G887" s="2">
        <v>-1201.0999999999999</v>
      </c>
      <c r="H887" t="s">
        <v>2771</v>
      </c>
    </row>
    <row r="888" spans="1:8" x14ac:dyDescent="0.25">
      <c r="A888" t="s">
        <v>17692</v>
      </c>
      <c r="B888" t="s">
        <v>12167</v>
      </c>
      <c r="C888" t="s">
        <v>0</v>
      </c>
      <c r="D888" t="s">
        <v>1</v>
      </c>
      <c r="E888" t="s">
        <v>15329</v>
      </c>
      <c r="F888" s="1">
        <v>41512</v>
      </c>
      <c r="G888" s="2">
        <v>-1272.23</v>
      </c>
      <c r="H888" t="s">
        <v>2772</v>
      </c>
    </row>
    <row r="889" spans="1:8" x14ac:dyDescent="0.25">
      <c r="A889" t="s">
        <v>17692</v>
      </c>
      <c r="B889" t="s">
        <v>12167</v>
      </c>
      <c r="C889" t="s">
        <v>0</v>
      </c>
      <c r="D889" t="s">
        <v>1</v>
      </c>
      <c r="E889" t="s">
        <v>15330</v>
      </c>
      <c r="F889" s="1">
        <v>41512</v>
      </c>
      <c r="G889" s="2">
        <v>-50</v>
      </c>
      <c r="H889" t="s">
        <v>2773</v>
      </c>
    </row>
    <row r="890" spans="1:8" x14ac:dyDescent="0.25">
      <c r="A890" t="s">
        <v>17692</v>
      </c>
      <c r="B890" t="s">
        <v>12167</v>
      </c>
      <c r="C890" t="s">
        <v>0</v>
      </c>
      <c r="D890" t="s">
        <v>1</v>
      </c>
      <c r="E890" t="s">
        <v>15331</v>
      </c>
      <c r="F890" s="1">
        <v>41512</v>
      </c>
      <c r="G890" s="2">
        <v>7569.99</v>
      </c>
      <c r="H890" t="s">
        <v>2774</v>
      </c>
    </row>
    <row r="891" spans="1:8" x14ac:dyDescent="0.25">
      <c r="A891" t="s">
        <v>17744</v>
      </c>
      <c r="B891" t="s">
        <v>12167</v>
      </c>
      <c r="C891" t="s">
        <v>0</v>
      </c>
      <c r="D891" t="s">
        <v>1</v>
      </c>
      <c r="E891" t="s">
        <v>15327</v>
      </c>
      <c r="F891" s="1">
        <v>41512</v>
      </c>
      <c r="G891" s="2">
        <v>-117980.01</v>
      </c>
      <c r="H891" t="s">
        <v>2770</v>
      </c>
    </row>
    <row r="892" spans="1:8" x14ac:dyDescent="0.25">
      <c r="A892" t="s">
        <v>17744</v>
      </c>
      <c r="B892" t="s">
        <v>12167</v>
      </c>
      <c r="C892" t="s">
        <v>0</v>
      </c>
      <c r="D892" t="s">
        <v>1</v>
      </c>
      <c r="E892" t="s">
        <v>15331</v>
      </c>
      <c r="F892" s="1">
        <v>41512</v>
      </c>
      <c r="G892" s="2">
        <v>117980.01</v>
      </c>
      <c r="H892" t="s">
        <v>2774</v>
      </c>
    </row>
    <row r="893" spans="1:8" x14ac:dyDescent="0.25">
      <c r="A893" t="s">
        <v>17692</v>
      </c>
      <c r="B893" t="s">
        <v>12167</v>
      </c>
      <c r="C893" t="s">
        <v>0</v>
      </c>
      <c r="D893" t="s">
        <v>1</v>
      </c>
      <c r="E893" t="s">
        <v>15332</v>
      </c>
      <c r="F893" s="1">
        <v>41513</v>
      </c>
      <c r="G893" s="2">
        <v>-24086.87</v>
      </c>
      <c r="H893" t="s">
        <v>2775</v>
      </c>
    </row>
    <row r="894" spans="1:8" x14ac:dyDescent="0.25">
      <c r="A894" t="s">
        <v>17692</v>
      </c>
      <c r="B894" t="s">
        <v>12167</v>
      </c>
      <c r="C894" t="s">
        <v>0</v>
      </c>
      <c r="D894" t="s">
        <v>1</v>
      </c>
      <c r="E894" t="s">
        <v>15333</v>
      </c>
      <c r="F894" s="1">
        <v>41513</v>
      </c>
      <c r="G894" s="2">
        <v>-20664.45</v>
      </c>
      <c r="H894" t="s">
        <v>2776</v>
      </c>
    </row>
    <row r="895" spans="1:8" x14ac:dyDescent="0.25">
      <c r="A895" t="s">
        <v>17692</v>
      </c>
      <c r="B895" t="s">
        <v>12167</v>
      </c>
      <c r="C895" t="s">
        <v>0</v>
      </c>
      <c r="D895" t="s">
        <v>1</v>
      </c>
      <c r="E895" t="s">
        <v>15334</v>
      </c>
      <c r="F895" s="1">
        <v>41513</v>
      </c>
      <c r="G895" s="2">
        <v>-15768.48</v>
      </c>
      <c r="H895" t="s">
        <v>2777</v>
      </c>
    </row>
    <row r="896" spans="1:8" x14ac:dyDescent="0.25">
      <c r="A896" t="s">
        <v>17692</v>
      </c>
      <c r="B896" t="s">
        <v>12167</v>
      </c>
      <c r="C896" t="s">
        <v>0</v>
      </c>
      <c r="D896" t="s">
        <v>1</v>
      </c>
      <c r="E896" t="s">
        <v>15335</v>
      </c>
      <c r="F896" s="1">
        <v>41513</v>
      </c>
      <c r="G896" s="2">
        <v>-15254.82</v>
      </c>
      <c r="H896" t="s">
        <v>2778</v>
      </c>
    </row>
    <row r="897" spans="1:8" x14ac:dyDescent="0.25">
      <c r="A897" t="s">
        <v>17692</v>
      </c>
      <c r="B897" t="s">
        <v>12167</v>
      </c>
      <c r="C897" t="s">
        <v>0</v>
      </c>
      <c r="D897" t="s">
        <v>1</v>
      </c>
      <c r="E897" t="s">
        <v>15336</v>
      </c>
      <c r="F897" s="1">
        <v>41513</v>
      </c>
      <c r="G897" s="2">
        <v>-16158.42</v>
      </c>
      <c r="H897" t="s">
        <v>2779</v>
      </c>
    </row>
    <row r="898" spans="1:8" x14ac:dyDescent="0.25">
      <c r="A898" t="s">
        <v>17692</v>
      </c>
      <c r="B898" t="s">
        <v>12167</v>
      </c>
      <c r="C898" t="s">
        <v>0</v>
      </c>
      <c r="D898" t="s">
        <v>1</v>
      </c>
      <c r="E898" t="s">
        <v>15337</v>
      </c>
      <c r="F898" s="1">
        <v>41513</v>
      </c>
      <c r="G898" s="2">
        <v>-214.5</v>
      </c>
      <c r="H898" t="s">
        <v>2780</v>
      </c>
    </row>
    <row r="899" spans="1:8" x14ac:dyDescent="0.25">
      <c r="A899" t="s">
        <v>17692</v>
      </c>
      <c r="B899" t="s">
        <v>12167</v>
      </c>
      <c r="C899" t="s">
        <v>0</v>
      </c>
      <c r="D899" t="s">
        <v>1</v>
      </c>
      <c r="E899" t="s">
        <v>15338</v>
      </c>
      <c r="F899" s="1">
        <v>41513</v>
      </c>
      <c r="G899" s="2">
        <v>-29773.38</v>
      </c>
      <c r="H899" t="s">
        <v>2781</v>
      </c>
    </row>
    <row r="900" spans="1:8" x14ac:dyDescent="0.25">
      <c r="A900" t="s">
        <v>17692</v>
      </c>
      <c r="B900" t="s">
        <v>12167</v>
      </c>
      <c r="C900" t="s">
        <v>0</v>
      </c>
      <c r="D900" t="s">
        <v>1</v>
      </c>
      <c r="E900" t="s">
        <v>15339</v>
      </c>
      <c r="F900" s="1">
        <v>41513</v>
      </c>
      <c r="G900" s="2">
        <v>-6888</v>
      </c>
      <c r="H900" t="s">
        <v>2782</v>
      </c>
    </row>
    <row r="901" spans="1:8" x14ac:dyDescent="0.25">
      <c r="A901" t="s">
        <v>17692</v>
      </c>
      <c r="B901" t="s">
        <v>12167</v>
      </c>
      <c r="C901" t="s">
        <v>0</v>
      </c>
      <c r="D901" t="s">
        <v>1</v>
      </c>
      <c r="E901" t="s">
        <v>15340</v>
      </c>
      <c r="F901" s="1">
        <v>41513</v>
      </c>
      <c r="G901" s="2">
        <v>-5256.16</v>
      </c>
      <c r="H901" t="s">
        <v>2783</v>
      </c>
    </row>
    <row r="902" spans="1:8" x14ac:dyDescent="0.25">
      <c r="A902" t="s">
        <v>17538</v>
      </c>
      <c r="B902" t="s">
        <v>13901</v>
      </c>
      <c r="C902" t="s">
        <v>8569</v>
      </c>
      <c r="D902" t="s">
        <v>11914</v>
      </c>
      <c r="E902" t="s">
        <v>11914</v>
      </c>
      <c r="F902" s="1">
        <v>41513</v>
      </c>
      <c r="G902" s="2">
        <v>-23600</v>
      </c>
      <c r="H902" t="s">
        <v>11915</v>
      </c>
    </row>
    <row r="903" spans="1:8" x14ac:dyDescent="0.25">
      <c r="A903" t="s">
        <v>17692</v>
      </c>
      <c r="B903" t="s">
        <v>12167</v>
      </c>
      <c r="C903" t="s">
        <v>0</v>
      </c>
      <c r="D903" t="s">
        <v>1</v>
      </c>
      <c r="E903" t="s">
        <v>15343</v>
      </c>
      <c r="F903" s="1">
        <v>41516</v>
      </c>
      <c r="G903" s="2">
        <v>-7061.35</v>
      </c>
      <c r="H903" t="s">
        <v>2784</v>
      </c>
    </row>
    <row r="904" spans="1:8" x14ac:dyDescent="0.25">
      <c r="A904" t="s">
        <v>17692</v>
      </c>
      <c r="B904" t="s">
        <v>12167</v>
      </c>
      <c r="C904" t="s">
        <v>0</v>
      </c>
      <c r="D904" t="s">
        <v>1</v>
      </c>
      <c r="E904" t="s">
        <v>15344</v>
      </c>
      <c r="F904" s="1">
        <v>41516</v>
      </c>
      <c r="G904" s="2">
        <v>-4851.54</v>
      </c>
      <c r="H904" t="s">
        <v>2785</v>
      </c>
    </row>
    <row r="905" spans="1:8" x14ac:dyDescent="0.25">
      <c r="A905" t="s">
        <v>17692</v>
      </c>
      <c r="B905" t="s">
        <v>12167</v>
      </c>
      <c r="C905" t="s">
        <v>0</v>
      </c>
      <c r="D905" t="s">
        <v>1</v>
      </c>
      <c r="E905" t="s">
        <v>15345</v>
      </c>
      <c r="F905" s="1">
        <v>41516</v>
      </c>
      <c r="G905" s="2">
        <v>-888.17</v>
      </c>
      <c r="H905" t="s">
        <v>2786</v>
      </c>
    </row>
    <row r="906" spans="1:8" x14ac:dyDescent="0.25">
      <c r="A906" t="s">
        <v>17692</v>
      </c>
      <c r="B906" t="s">
        <v>12167</v>
      </c>
      <c r="C906" t="s">
        <v>0</v>
      </c>
      <c r="D906" t="s">
        <v>1</v>
      </c>
      <c r="E906" t="s">
        <v>15346</v>
      </c>
      <c r="F906" s="1">
        <v>41516</v>
      </c>
      <c r="G906" s="2">
        <v>-940.77</v>
      </c>
      <c r="H906" t="s">
        <v>2787</v>
      </c>
    </row>
    <row r="907" spans="1:8" x14ac:dyDescent="0.25">
      <c r="A907" t="s">
        <v>17538</v>
      </c>
      <c r="B907" t="s">
        <v>14353</v>
      </c>
      <c r="C907" t="s">
        <v>10231</v>
      </c>
      <c r="D907" t="s">
        <v>10232</v>
      </c>
      <c r="E907" t="s">
        <v>15341</v>
      </c>
      <c r="F907" s="1">
        <v>41516</v>
      </c>
      <c r="G907" s="2">
        <v>600403.98</v>
      </c>
      <c r="H907" t="s">
        <v>10233</v>
      </c>
    </row>
    <row r="908" spans="1:8" x14ac:dyDescent="0.25">
      <c r="A908" t="s">
        <v>17538</v>
      </c>
      <c r="B908" t="s">
        <v>14586</v>
      </c>
      <c r="C908" t="s">
        <v>11016</v>
      </c>
      <c r="D908" t="s">
        <v>1</v>
      </c>
      <c r="E908" t="s">
        <v>15342</v>
      </c>
      <c r="F908" s="1">
        <v>41516</v>
      </c>
      <c r="G908" s="2">
        <v>5935096.5899999999</v>
      </c>
      <c r="H908" t="s">
        <v>11017</v>
      </c>
    </row>
    <row r="909" spans="1:8" x14ac:dyDescent="0.25">
      <c r="A909" t="s">
        <v>17744</v>
      </c>
      <c r="B909" t="s">
        <v>12545</v>
      </c>
      <c r="C909" t="s">
        <v>2881</v>
      </c>
      <c r="D909" t="s">
        <v>2882</v>
      </c>
      <c r="E909" t="s">
        <v>2882</v>
      </c>
      <c r="F909" s="1">
        <v>41520</v>
      </c>
      <c r="G909" s="2">
        <v>-24072</v>
      </c>
      <c r="H909" t="s">
        <v>2883</v>
      </c>
    </row>
    <row r="910" spans="1:8" x14ac:dyDescent="0.25">
      <c r="A910" t="s">
        <v>17744</v>
      </c>
      <c r="B910" t="s">
        <v>13267</v>
      </c>
      <c r="C910" t="s">
        <v>5716</v>
      </c>
      <c r="D910" t="s">
        <v>5717</v>
      </c>
      <c r="E910" t="s">
        <v>15348</v>
      </c>
      <c r="F910" s="1">
        <v>41520</v>
      </c>
      <c r="G910" s="2">
        <v>-40246.629999999997</v>
      </c>
      <c r="H910" t="s">
        <v>5718</v>
      </c>
    </row>
    <row r="911" spans="1:8" x14ac:dyDescent="0.25">
      <c r="A911" t="s">
        <v>17744</v>
      </c>
      <c r="B911" t="s">
        <v>13273</v>
      </c>
      <c r="C911" t="s">
        <v>5733</v>
      </c>
      <c r="D911" t="s">
        <v>5734</v>
      </c>
      <c r="E911" t="s">
        <v>15349</v>
      </c>
      <c r="F911" s="1">
        <v>41520</v>
      </c>
      <c r="G911" s="2">
        <v>-21241.279999999999</v>
      </c>
      <c r="H911" t="s">
        <v>5735</v>
      </c>
    </row>
    <row r="912" spans="1:8" x14ac:dyDescent="0.25">
      <c r="A912" t="s">
        <v>17744</v>
      </c>
      <c r="B912" t="s">
        <v>13290</v>
      </c>
      <c r="C912" t="s">
        <v>5783</v>
      </c>
      <c r="D912" t="s">
        <v>5784</v>
      </c>
      <c r="E912" t="s">
        <v>15347</v>
      </c>
      <c r="F912" s="1">
        <v>41520</v>
      </c>
      <c r="G912" s="2">
        <v>-20868.62</v>
      </c>
      <c r="H912" t="s">
        <v>5785</v>
      </c>
    </row>
    <row r="913" spans="1:8" x14ac:dyDescent="0.25">
      <c r="A913" t="s">
        <v>17744</v>
      </c>
      <c r="B913" t="s">
        <v>13296</v>
      </c>
      <c r="C913" t="s">
        <v>5801</v>
      </c>
      <c r="D913" t="s">
        <v>5802</v>
      </c>
      <c r="E913" t="s">
        <v>15350</v>
      </c>
      <c r="F913" s="1">
        <v>41520</v>
      </c>
      <c r="G913" s="2">
        <v>-44718.48</v>
      </c>
      <c r="H913" t="s">
        <v>5803</v>
      </c>
    </row>
    <row r="914" spans="1:8" x14ac:dyDescent="0.25">
      <c r="A914" t="s">
        <v>17744</v>
      </c>
      <c r="B914" t="s">
        <v>12545</v>
      </c>
      <c r="C914" t="s">
        <v>2881</v>
      </c>
      <c r="D914" t="s">
        <v>2884</v>
      </c>
      <c r="E914" t="s">
        <v>2884</v>
      </c>
      <c r="F914" s="1">
        <v>41521</v>
      </c>
      <c r="G914" s="2">
        <v>-26019</v>
      </c>
      <c r="H914" t="s">
        <v>2885</v>
      </c>
    </row>
    <row r="915" spans="1:8" x14ac:dyDescent="0.25">
      <c r="A915" t="s">
        <v>17744</v>
      </c>
      <c r="B915" t="s">
        <v>13272</v>
      </c>
      <c r="C915" t="s">
        <v>5730</v>
      </c>
      <c r="D915" t="s">
        <v>5731</v>
      </c>
      <c r="E915" t="s">
        <v>15351</v>
      </c>
      <c r="F915" s="1">
        <v>41523</v>
      </c>
      <c r="G915" s="2">
        <v>-40246.629999999997</v>
      </c>
      <c r="H915" t="s">
        <v>5732</v>
      </c>
    </row>
    <row r="916" spans="1:8" x14ac:dyDescent="0.25">
      <c r="A916" t="s">
        <v>17692</v>
      </c>
      <c r="B916" t="s">
        <v>12167</v>
      </c>
      <c r="C916" t="s">
        <v>0</v>
      </c>
      <c r="D916" t="s">
        <v>1</v>
      </c>
      <c r="E916" t="s">
        <v>15352</v>
      </c>
      <c r="F916" s="1">
        <v>41527</v>
      </c>
      <c r="G916" s="2">
        <v>-193.07</v>
      </c>
      <c r="H916" t="s">
        <v>2788</v>
      </c>
    </row>
    <row r="917" spans="1:8" x14ac:dyDescent="0.25">
      <c r="A917" t="s">
        <v>17692</v>
      </c>
      <c r="B917" t="s">
        <v>12167</v>
      </c>
      <c r="C917" t="s">
        <v>0</v>
      </c>
      <c r="D917" t="s">
        <v>1</v>
      </c>
      <c r="E917" t="s">
        <v>15353</v>
      </c>
      <c r="F917" s="1">
        <v>41527</v>
      </c>
      <c r="G917" s="2">
        <v>-204.51</v>
      </c>
      <c r="H917" t="s">
        <v>2789</v>
      </c>
    </row>
    <row r="918" spans="1:8" x14ac:dyDescent="0.25">
      <c r="A918" t="s">
        <v>17692</v>
      </c>
      <c r="B918" t="s">
        <v>12167</v>
      </c>
      <c r="C918" t="s">
        <v>0</v>
      </c>
      <c r="D918" t="s">
        <v>1</v>
      </c>
      <c r="E918" t="s">
        <v>15354</v>
      </c>
      <c r="F918" s="1">
        <v>41527</v>
      </c>
      <c r="G918" s="2">
        <v>-854</v>
      </c>
      <c r="H918" t="s">
        <v>2790</v>
      </c>
    </row>
    <row r="919" spans="1:8" x14ac:dyDescent="0.25">
      <c r="A919" t="s">
        <v>17692</v>
      </c>
      <c r="B919" t="s">
        <v>12167</v>
      </c>
      <c r="C919" t="s">
        <v>0</v>
      </c>
      <c r="D919" t="s">
        <v>1</v>
      </c>
      <c r="E919" t="s">
        <v>15355</v>
      </c>
      <c r="F919" s="1">
        <v>41527</v>
      </c>
      <c r="G919" s="2">
        <v>-904.59</v>
      </c>
      <c r="H919" t="s">
        <v>2791</v>
      </c>
    </row>
    <row r="920" spans="1:8" x14ac:dyDescent="0.25">
      <c r="A920" t="s">
        <v>17692</v>
      </c>
      <c r="B920" t="s">
        <v>12167</v>
      </c>
      <c r="C920" t="s">
        <v>0</v>
      </c>
      <c r="D920" t="s">
        <v>1</v>
      </c>
      <c r="E920" t="s">
        <v>15356</v>
      </c>
      <c r="F920" s="1">
        <v>41533</v>
      </c>
      <c r="G920" s="2">
        <v>-2400.88</v>
      </c>
      <c r="H920" t="s">
        <v>2792</v>
      </c>
    </row>
    <row r="921" spans="1:8" x14ac:dyDescent="0.25">
      <c r="A921" t="s">
        <v>17692</v>
      </c>
      <c r="B921" t="s">
        <v>12167</v>
      </c>
      <c r="C921" t="s">
        <v>0</v>
      </c>
      <c r="D921" t="s">
        <v>1</v>
      </c>
      <c r="E921" t="s">
        <v>15357</v>
      </c>
      <c r="F921" s="1">
        <v>41533</v>
      </c>
      <c r="G921" s="2">
        <v>-2543.1</v>
      </c>
      <c r="H921" t="s">
        <v>2793</v>
      </c>
    </row>
    <row r="922" spans="1:8" x14ac:dyDescent="0.25">
      <c r="A922" t="s">
        <v>17692</v>
      </c>
      <c r="B922" t="s">
        <v>12167</v>
      </c>
      <c r="C922" t="s">
        <v>0</v>
      </c>
      <c r="D922" t="s">
        <v>1</v>
      </c>
      <c r="E922" t="s">
        <v>15358</v>
      </c>
      <c r="F922" s="1">
        <v>41533</v>
      </c>
      <c r="G922" s="2">
        <v>-507</v>
      </c>
      <c r="H922" t="s">
        <v>2794</v>
      </c>
    </row>
    <row r="923" spans="1:8" x14ac:dyDescent="0.25">
      <c r="A923" t="s">
        <v>17744</v>
      </c>
      <c r="B923" t="s">
        <v>12832</v>
      </c>
      <c r="C923" t="s">
        <v>4238</v>
      </c>
      <c r="D923" t="s">
        <v>4239</v>
      </c>
      <c r="E923" t="s">
        <v>15359</v>
      </c>
      <c r="F923" s="1">
        <v>41534</v>
      </c>
      <c r="G923" s="2">
        <v>-7720.04</v>
      </c>
      <c r="H923" t="s">
        <v>4240</v>
      </c>
    </row>
    <row r="924" spans="1:8" x14ac:dyDescent="0.25">
      <c r="A924" t="s">
        <v>17744</v>
      </c>
      <c r="B924" t="s">
        <v>13274</v>
      </c>
      <c r="C924" t="s">
        <v>5736</v>
      </c>
      <c r="D924" t="s">
        <v>5737</v>
      </c>
      <c r="E924" t="s">
        <v>15360</v>
      </c>
      <c r="F924" s="1">
        <v>41534</v>
      </c>
      <c r="G924" s="2">
        <v>-19750.66</v>
      </c>
      <c r="H924" t="s">
        <v>5738</v>
      </c>
    </row>
    <row r="925" spans="1:8" x14ac:dyDescent="0.25">
      <c r="A925" t="s">
        <v>17538</v>
      </c>
      <c r="B925" t="s">
        <v>14840</v>
      </c>
      <c r="C925" t="s">
        <v>11976</v>
      </c>
      <c r="D925" t="s">
        <v>11977</v>
      </c>
      <c r="E925" t="s">
        <v>11977</v>
      </c>
      <c r="F925" s="1">
        <v>41534</v>
      </c>
      <c r="G925" s="2">
        <v>-135000</v>
      </c>
      <c r="H925" t="s">
        <v>11978</v>
      </c>
    </row>
    <row r="926" spans="1:8" x14ac:dyDescent="0.25">
      <c r="A926" t="s">
        <v>17744</v>
      </c>
      <c r="B926" t="s">
        <v>12552</v>
      </c>
      <c r="C926" t="s">
        <v>2946</v>
      </c>
      <c r="D926" t="s">
        <v>2947</v>
      </c>
      <c r="E926" t="s">
        <v>15361</v>
      </c>
      <c r="F926" s="1">
        <v>41535</v>
      </c>
      <c r="G926" s="2">
        <v>-23600</v>
      </c>
      <c r="H926" t="s">
        <v>2948</v>
      </c>
    </row>
    <row r="927" spans="1:8" x14ac:dyDescent="0.25">
      <c r="A927" t="s">
        <v>17692</v>
      </c>
      <c r="B927" t="s">
        <v>12381</v>
      </c>
      <c r="C927" t="s">
        <v>1498</v>
      </c>
      <c r="D927" t="s">
        <v>1499</v>
      </c>
      <c r="E927" t="s">
        <v>1499</v>
      </c>
      <c r="F927" s="1">
        <v>41536</v>
      </c>
      <c r="G927" s="2">
        <v>-8791</v>
      </c>
      <c r="H927" t="s">
        <v>1500</v>
      </c>
    </row>
    <row r="928" spans="1:8" x14ac:dyDescent="0.25">
      <c r="A928" t="s">
        <v>17744</v>
      </c>
      <c r="B928" t="s">
        <v>12261</v>
      </c>
      <c r="C928" t="s">
        <v>506</v>
      </c>
      <c r="D928" t="s">
        <v>1</v>
      </c>
      <c r="E928" t="s">
        <v>17411</v>
      </c>
      <c r="F928" s="1">
        <v>41536</v>
      </c>
      <c r="G928" s="2">
        <v>133605.01999999999</v>
      </c>
      <c r="H928" t="s">
        <v>2918</v>
      </c>
    </row>
    <row r="929" spans="1:8" x14ac:dyDescent="0.25">
      <c r="A929" t="s">
        <v>17692</v>
      </c>
      <c r="B929" t="s">
        <v>12378</v>
      </c>
      <c r="C929" t="s">
        <v>1429</v>
      </c>
      <c r="D929" t="s">
        <v>1430</v>
      </c>
      <c r="E929" t="s">
        <v>15362</v>
      </c>
      <c r="F929" s="1">
        <v>41537</v>
      </c>
      <c r="G929" s="2">
        <v>-6076.08</v>
      </c>
      <c r="H929" t="s">
        <v>1431</v>
      </c>
    </row>
    <row r="930" spans="1:8" x14ac:dyDescent="0.25">
      <c r="A930" t="s">
        <v>17692</v>
      </c>
      <c r="B930" t="s">
        <v>12378</v>
      </c>
      <c r="C930" t="s">
        <v>1429</v>
      </c>
      <c r="D930" t="s">
        <v>1432</v>
      </c>
      <c r="E930" t="s">
        <v>15363</v>
      </c>
      <c r="F930" s="1">
        <v>41537</v>
      </c>
      <c r="G930" s="2">
        <v>-67.510000000000005</v>
      </c>
      <c r="H930" t="s">
        <v>1433</v>
      </c>
    </row>
    <row r="931" spans="1:8" x14ac:dyDescent="0.25">
      <c r="A931" t="s">
        <v>17692</v>
      </c>
      <c r="B931" t="s">
        <v>12378</v>
      </c>
      <c r="C931" t="s">
        <v>1429</v>
      </c>
      <c r="D931" t="s">
        <v>1434</v>
      </c>
      <c r="E931" t="s">
        <v>15364</v>
      </c>
      <c r="F931" s="1">
        <v>41537</v>
      </c>
      <c r="G931" s="2">
        <v>-151.9</v>
      </c>
      <c r="H931" t="s">
        <v>1435</v>
      </c>
    </row>
    <row r="932" spans="1:8" x14ac:dyDescent="0.25">
      <c r="A932" t="s">
        <v>17692</v>
      </c>
      <c r="B932" t="s">
        <v>12378</v>
      </c>
      <c r="C932" t="s">
        <v>1429</v>
      </c>
      <c r="D932" t="s">
        <v>1436</v>
      </c>
      <c r="E932" t="s">
        <v>15365</v>
      </c>
      <c r="F932" s="1">
        <v>41537</v>
      </c>
      <c r="G932" s="2">
        <v>-27004.799999999999</v>
      </c>
      <c r="H932" t="s">
        <v>1437</v>
      </c>
    </row>
    <row r="933" spans="1:8" x14ac:dyDescent="0.25">
      <c r="A933" t="s">
        <v>17692</v>
      </c>
      <c r="B933" t="s">
        <v>12378</v>
      </c>
      <c r="C933" t="s">
        <v>1429</v>
      </c>
      <c r="D933" t="s">
        <v>1438</v>
      </c>
      <c r="E933" t="s">
        <v>15366</v>
      </c>
      <c r="F933" s="1">
        <v>41537</v>
      </c>
      <c r="G933" s="2">
        <v>-202.54</v>
      </c>
      <c r="H933" t="s">
        <v>1439</v>
      </c>
    </row>
    <row r="934" spans="1:8" x14ac:dyDescent="0.25">
      <c r="A934" t="s">
        <v>17692</v>
      </c>
      <c r="B934" t="s">
        <v>12378</v>
      </c>
      <c r="C934" t="s">
        <v>1429</v>
      </c>
      <c r="D934" t="s">
        <v>1440</v>
      </c>
      <c r="E934" t="s">
        <v>15367</v>
      </c>
      <c r="F934" s="1">
        <v>41537</v>
      </c>
      <c r="G934" s="2">
        <v>-652.62</v>
      </c>
      <c r="H934" t="s">
        <v>1441</v>
      </c>
    </row>
    <row r="935" spans="1:8" x14ac:dyDescent="0.25">
      <c r="A935" t="s">
        <v>17692</v>
      </c>
      <c r="B935" t="s">
        <v>12389</v>
      </c>
      <c r="C935" t="s">
        <v>1534</v>
      </c>
      <c r="D935" t="s">
        <v>1535</v>
      </c>
      <c r="E935" t="s">
        <v>1535</v>
      </c>
      <c r="F935" s="1">
        <v>41537</v>
      </c>
      <c r="G935" s="2">
        <v>-42139.27</v>
      </c>
      <c r="H935" t="s">
        <v>1536</v>
      </c>
    </row>
    <row r="936" spans="1:8" x14ac:dyDescent="0.25">
      <c r="A936" t="s">
        <v>17744</v>
      </c>
      <c r="B936" t="s">
        <v>17775</v>
      </c>
      <c r="C936" t="s">
        <v>17774</v>
      </c>
      <c r="D936" t="s">
        <v>17777</v>
      </c>
      <c r="F936" s="1">
        <v>41537</v>
      </c>
      <c r="G936" s="2">
        <v>-236000</v>
      </c>
      <c r="H936" t="s">
        <v>17776</v>
      </c>
    </row>
    <row r="937" spans="1:8" x14ac:dyDescent="0.25">
      <c r="A937" t="s">
        <v>17744</v>
      </c>
      <c r="B937" t="s">
        <v>12518</v>
      </c>
      <c r="C937" t="s">
        <v>2277</v>
      </c>
      <c r="D937" t="s">
        <v>3050</v>
      </c>
      <c r="E937" t="s">
        <v>3050</v>
      </c>
      <c r="F937" s="1">
        <v>41543</v>
      </c>
      <c r="G937" s="2">
        <v>-183932.5</v>
      </c>
      <c r="H937" t="s">
        <v>3051</v>
      </c>
    </row>
    <row r="938" spans="1:8" x14ac:dyDescent="0.25">
      <c r="A938" t="s">
        <v>17692</v>
      </c>
      <c r="B938" t="s">
        <v>12167</v>
      </c>
      <c r="C938" t="s">
        <v>0</v>
      </c>
      <c r="D938" t="s">
        <v>1</v>
      </c>
      <c r="E938" t="s">
        <v>15369</v>
      </c>
      <c r="F938" s="1">
        <v>41544</v>
      </c>
      <c r="G938" s="2">
        <v>-2296</v>
      </c>
      <c r="H938" t="s">
        <v>2540</v>
      </c>
    </row>
    <row r="939" spans="1:8" x14ac:dyDescent="0.25">
      <c r="A939" t="s">
        <v>17692</v>
      </c>
      <c r="B939" t="s">
        <v>12167</v>
      </c>
      <c r="C939" t="s">
        <v>0</v>
      </c>
      <c r="D939" t="s">
        <v>1</v>
      </c>
      <c r="E939" t="s">
        <v>15370</v>
      </c>
      <c r="F939" s="1">
        <v>41544</v>
      </c>
      <c r="G939" s="2">
        <v>-2432</v>
      </c>
      <c r="H939" t="s">
        <v>2541</v>
      </c>
    </row>
    <row r="940" spans="1:8" x14ac:dyDescent="0.25">
      <c r="A940" t="s">
        <v>17692</v>
      </c>
      <c r="B940" t="s">
        <v>12167</v>
      </c>
      <c r="C940" t="s">
        <v>0</v>
      </c>
      <c r="D940" t="s">
        <v>1</v>
      </c>
      <c r="E940" t="s">
        <v>15371</v>
      </c>
      <c r="F940" s="1">
        <v>41544</v>
      </c>
      <c r="G940" s="2">
        <v>-2725.61</v>
      </c>
      <c r="H940" t="s">
        <v>2542</v>
      </c>
    </row>
    <row r="941" spans="1:8" x14ac:dyDescent="0.25">
      <c r="A941" t="s">
        <v>17692</v>
      </c>
      <c r="B941" t="s">
        <v>12167</v>
      </c>
      <c r="C941" t="s">
        <v>0</v>
      </c>
      <c r="D941" t="s">
        <v>1</v>
      </c>
      <c r="E941" t="s">
        <v>15371</v>
      </c>
      <c r="F941" s="1">
        <v>41544</v>
      </c>
      <c r="G941" s="2">
        <v>-2628.08</v>
      </c>
      <c r="H941" t="s">
        <v>2543</v>
      </c>
    </row>
    <row r="942" spans="1:8" x14ac:dyDescent="0.25">
      <c r="A942" t="s">
        <v>17692</v>
      </c>
      <c r="B942" t="s">
        <v>12167</v>
      </c>
      <c r="C942" t="s">
        <v>0</v>
      </c>
      <c r="D942" t="s">
        <v>1</v>
      </c>
      <c r="E942" t="s">
        <v>15372</v>
      </c>
      <c r="F942" s="1">
        <v>41544</v>
      </c>
      <c r="G942" s="2">
        <v>-7384.16</v>
      </c>
      <c r="H942" t="s">
        <v>2544</v>
      </c>
    </row>
    <row r="943" spans="1:8" x14ac:dyDescent="0.25">
      <c r="A943" t="s">
        <v>17692</v>
      </c>
      <c r="B943" t="s">
        <v>12167</v>
      </c>
      <c r="C943" t="s">
        <v>0</v>
      </c>
      <c r="D943" t="s">
        <v>1</v>
      </c>
      <c r="E943" t="s">
        <v>15373</v>
      </c>
      <c r="F943" s="1">
        <v>41544</v>
      </c>
      <c r="G943" s="2">
        <v>-7382.36</v>
      </c>
      <c r="H943" t="s">
        <v>2545</v>
      </c>
    </row>
    <row r="944" spans="1:8" x14ac:dyDescent="0.25">
      <c r="A944" t="s">
        <v>17744</v>
      </c>
      <c r="B944" t="s">
        <v>12822</v>
      </c>
      <c r="C944" t="s">
        <v>4188</v>
      </c>
      <c r="D944" t="s">
        <v>4191</v>
      </c>
      <c r="E944" t="s">
        <v>15368</v>
      </c>
      <c r="F944" s="1">
        <v>41544</v>
      </c>
      <c r="G944" s="2">
        <v>-6000</v>
      </c>
      <c r="H944" t="s">
        <v>4192</v>
      </c>
    </row>
    <row r="945" spans="1:8" x14ac:dyDescent="0.25">
      <c r="A945" t="s">
        <v>17692</v>
      </c>
      <c r="B945" t="s">
        <v>12167</v>
      </c>
      <c r="C945" t="s">
        <v>0</v>
      </c>
      <c r="D945" t="s">
        <v>1</v>
      </c>
      <c r="E945" t="s">
        <v>15376</v>
      </c>
      <c r="F945" s="1">
        <v>41547</v>
      </c>
      <c r="G945" s="2">
        <v>-32594.48</v>
      </c>
      <c r="H945" t="s">
        <v>2546</v>
      </c>
    </row>
    <row r="946" spans="1:8" x14ac:dyDescent="0.25">
      <c r="A946" t="s">
        <v>17692</v>
      </c>
      <c r="B946" t="s">
        <v>12167</v>
      </c>
      <c r="C946" t="s">
        <v>0</v>
      </c>
      <c r="D946" t="s">
        <v>1</v>
      </c>
      <c r="E946" t="s">
        <v>15377</v>
      </c>
      <c r="F946" s="1">
        <v>41547</v>
      </c>
      <c r="G946" s="2">
        <v>-31912.57</v>
      </c>
      <c r="H946" t="s">
        <v>2547</v>
      </c>
    </row>
    <row r="947" spans="1:8" x14ac:dyDescent="0.25">
      <c r="A947" t="s">
        <v>17692</v>
      </c>
      <c r="B947" t="s">
        <v>12167</v>
      </c>
      <c r="C947" t="s">
        <v>0</v>
      </c>
      <c r="D947" t="s">
        <v>1</v>
      </c>
      <c r="E947" t="s">
        <v>15378</v>
      </c>
      <c r="F947" s="1">
        <v>41547</v>
      </c>
      <c r="G947" s="2">
        <v>-1844.15</v>
      </c>
      <c r="H947" t="s">
        <v>2548</v>
      </c>
    </row>
    <row r="948" spans="1:8" x14ac:dyDescent="0.25">
      <c r="A948" t="s">
        <v>17692</v>
      </c>
      <c r="B948" t="s">
        <v>12167</v>
      </c>
      <c r="C948" t="s">
        <v>0</v>
      </c>
      <c r="D948" t="s">
        <v>1</v>
      </c>
      <c r="E948" t="s">
        <v>15379</v>
      </c>
      <c r="F948" s="1">
        <v>41547</v>
      </c>
      <c r="G948" s="2">
        <v>-1953.39</v>
      </c>
      <c r="H948" t="s">
        <v>2549</v>
      </c>
    </row>
    <row r="949" spans="1:8" x14ac:dyDescent="0.25">
      <c r="A949" t="s">
        <v>17744</v>
      </c>
      <c r="B949" t="s">
        <v>13386</v>
      </c>
      <c r="C949" t="s">
        <v>6066</v>
      </c>
      <c r="D949" t="s">
        <v>6067</v>
      </c>
      <c r="E949" t="s">
        <v>15374</v>
      </c>
      <c r="F949" s="1">
        <v>41547</v>
      </c>
      <c r="G949" s="2">
        <v>-31795.23</v>
      </c>
      <c r="H949" t="s">
        <v>6068</v>
      </c>
    </row>
    <row r="950" spans="1:8" x14ac:dyDescent="0.25">
      <c r="A950" t="s">
        <v>17744</v>
      </c>
      <c r="B950" t="s">
        <v>13653</v>
      </c>
      <c r="C950" t="s">
        <v>6863</v>
      </c>
      <c r="D950" t="s">
        <v>6067</v>
      </c>
      <c r="E950" t="s">
        <v>15375</v>
      </c>
      <c r="F950" s="1">
        <v>41547</v>
      </c>
      <c r="G950" s="2">
        <v>-21945.18</v>
      </c>
      <c r="H950" t="s">
        <v>6864</v>
      </c>
    </row>
    <row r="951" spans="1:8" x14ac:dyDescent="0.25">
      <c r="A951" t="s">
        <v>17538</v>
      </c>
      <c r="B951" t="s">
        <v>14095</v>
      </c>
      <c r="C951" t="s">
        <v>9313</v>
      </c>
      <c r="D951" t="s">
        <v>9314</v>
      </c>
      <c r="E951" t="s">
        <v>9314</v>
      </c>
      <c r="F951" s="1">
        <v>41547</v>
      </c>
      <c r="G951" s="2">
        <v>-1093708.2</v>
      </c>
      <c r="H951" t="s">
        <v>9315</v>
      </c>
    </row>
    <row r="952" spans="1:8" x14ac:dyDescent="0.25">
      <c r="A952" t="s">
        <v>17692</v>
      </c>
      <c r="B952" t="s">
        <v>12167</v>
      </c>
      <c r="C952" t="s">
        <v>0</v>
      </c>
      <c r="D952" t="s">
        <v>1</v>
      </c>
      <c r="E952" t="s">
        <v>15380</v>
      </c>
      <c r="F952" s="1">
        <v>41548</v>
      </c>
      <c r="G952" s="2">
        <v>-1227.71</v>
      </c>
      <c r="H952" t="s">
        <v>2550</v>
      </c>
    </row>
    <row r="953" spans="1:8" x14ac:dyDescent="0.25">
      <c r="A953" t="s">
        <v>17692</v>
      </c>
      <c r="B953" t="s">
        <v>12167</v>
      </c>
      <c r="C953" t="s">
        <v>0</v>
      </c>
      <c r="D953" t="s">
        <v>1</v>
      </c>
      <c r="E953" t="s">
        <v>15381</v>
      </c>
      <c r="F953" s="1">
        <v>41548</v>
      </c>
      <c r="G953" s="2">
        <v>-1159.05</v>
      </c>
      <c r="H953" t="s">
        <v>2551</v>
      </c>
    </row>
    <row r="954" spans="1:8" x14ac:dyDescent="0.25">
      <c r="A954" t="s">
        <v>17692</v>
      </c>
      <c r="B954" t="s">
        <v>12167</v>
      </c>
      <c r="C954" t="s">
        <v>0</v>
      </c>
      <c r="D954" t="s">
        <v>1</v>
      </c>
      <c r="E954" t="s">
        <v>15382</v>
      </c>
      <c r="F954" s="1">
        <v>41548</v>
      </c>
      <c r="G954" s="2">
        <v>-8021.54</v>
      </c>
      <c r="H954" t="s">
        <v>2552</v>
      </c>
    </row>
    <row r="955" spans="1:8" x14ac:dyDescent="0.25">
      <c r="A955" t="s">
        <v>17692</v>
      </c>
      <c r="B955" t="s">
        <v>12167</v>
      </c>
      <c r="C955" t="s">
        <v>0</v>
      </c>
      <c r="D955" t="s">
        <v>1</v>
      </c>
      <c r="E955" t="s">
        <v>15383</v>
      </c>
      <c r="F955" s="1">
        <v>41548</v>
      </c>
      <c r="G955" s="2">
        <v>-7780.77</v>
      </c>
      <c r="H955" t="s">
        <v>2553</v>
      </c>
    </row>
    <row r="956" spans="1:8" x14ac:dyDescent="0.25">
      <c r="A956" t="s">
        <v>17692</v>
      </c>
      <c r="B956" t="s">
        <v>12167</v>
      </c>
      <c r="C956" t="s">
        <v>0</v>
      </c>
      <c r="D956" t="s">
        <v>1</v>
      </c>
      <c r="E956" t="s">
        <v>15384</v>
      </c>
      <c r="F956" s="1">
        <v>41548</v>
      </c>
      <c r="G956" s="2">
        <v>-843.39</v>
      </c>
      <c r="H956" t="s">
        <v>2554</v>
      </c>
    </row>
    <row r="957" spans="1:8" x14ac:dyDescent="0.25">
      <c r="A957" t="s">
        <v>17692</v>
      </c>
      <c r="B957" t="s">
        <v>12167</v>
      </c>
      <c r="C957" t="s">
        <v>0</v>
      </c>
      <c r="D957" t="s">
        <v>1</v>
      </c>
      <c r="E957" t="s">
        <v>15385</v>
      </c>
      <c r="F957" s="1">
        <v>41548</v>
      </c>
      <c r="G957" s="2">
        <v>-7445.69</v>
      </c>
      <c r="H957" t="s">
        <v>2555</v>
      </c>
    </row>
    <row r="958" spans="1:8" x14ac:dyDescent="0.25">
      <c r="A958" t="s">
        <v>17692</v>
      </c>
      <c r="B958" t="s">
        <v>12167</v>
      </c>
      <c r="C958" t="s">
        <v>0</v>
      </c>
      <c r="D958" t="s">
        <v>1</v>
      </c>
      <c r="E958" t="s">
        <v>15386</v>
      </c>
      <c r="F958" s="1">
        <v>41548</v>
      </c>
      <c r="G958" s="2">
        <v>-7886.72</v>
      </c>
      <c r="H958" t="s">
        <v>2556</v>
      </c>
    </row>
    <row r="959" spans="1:8" x14ac:dyDescent="0.25">
      <c r="A959" t="s">
        <v>17692</v>
      </c>
      <c r="B959" t="s">
        <v>12167</v>
      </c>
      <c r="C959" t="s">
        <v>0</v>
      </c>
      <c r="D959" t="s">
        <v>1</v>
      </c>
      <c r="E959" t="s">
        <v>15387</v>
      </c>
      <c r="F959" s="1">
        <v>41548</v>
      </c>
      <c r="G959" s="2">
        <v>-14486.54</v>
      </c>
      <c r="H959" t="s">
        <v>2557</v>
      </c>
    </row>
    <row r="960" spans="1:8" x14ac:dyDescent="0.25">
      <c r="A960" t="s">
        <v>17692</v>
      </c>
      <c r="B960" t="s">
        <v>12167</v>
      </c>
      <c r="C960" t="s">
        <v>0</v>
      </c>
      <c r="D960" t="s">
        <v>1</v>
      </c>
      <c r="E960" t="s">
        <v>15388</v>
      </c>
      <c r="F960" s="1">
        <v>41548</v>
      </c>
      <c r="G960" s="2">
        <v>-15344.63</v>
      </c>
      <c r="H960" t="s">
        <v>2558</v>
      </c>
    </row>
    <row r="961" spans="1:8" x14ac:dyDescent="0.25">
      <c r="A961" t="s">
        <v>17692</v>
      </c>
      <c r="B961" t="s">
        <v>12167</v>
      </c>
      <c r="C961" t="s">
        <v>0</v>
      </c>
      <c r="D961" t="s">
        <v>1</v>
      </c>
      <c r="E961" t="s">
        <v>15389</v>
      </c>
      <c r="F961" s="1">
        <v>41549</v>
      </c>
      <c r="G961" s="2">
        <v>-4414.46</v>
      </c>
      <c r="H961" t="s">
        <v>2559</v>
      </c>
    </row>
    <row r="962" spans="1:8" x14ac:dyDescent="0.25">
      <c r="A962" t="s">
        <v>17692</v>
      </c>
      <c r="B962" t="s">
        <v>12167</v>
      </c>
      <c r="C962" t="s">
        <v>0</v>
      </c>
      <c r="D962" t="s">
        <v>1</v>
      </c>
      <c r="E962" t="s">
        <v>15390</v>
      </c>
      <c r="F962" s="1">
        <v>41549</v>
      </c>
      <c r="G962" s="2">
        <v>-4675.9399999999996</v>
      </c>
      <c r="H962" t="s">
        <v>2560</v>
      </c>
    </row>
    <row r="963" spans="1:8" x14ac:dyDescent="0.25">
      <c r="A963" t="s">
        <v>17692</v>
      </c>
      <c r="B963" t="s">
        <v>12167</v>
      </c>
      <c r="C963" t="s">
        <v>0</v>
      </c>
      <c r="D963" t="s">
        <v>1</v>
      </c>
      <c r="E963" t="s">
        <v>15391</v>
      </c>
      <c r="F963" s="1">
        <v>41549</v>
      </c>
      <c r="G963" s="2">
        <v>-484.52</v>
      </c>
      <c r="H963" t="s">
        <v>2561</v>
      </c>
    </row>
    <row r="964" spans="1:8" x14ac:dyDescent="0.25">
      <c r="A964" t="s">
        <v>17744</v>
      </c>
      <c r="B964" t="s">
        <v>12518</v>
      </c>
      <c r="C964" t="s">
        <v>2277</v>
      </c>
      <c r="D964" t="s">
        <v>3052</v>
      </c>
      <c r="E964" t="s">
        <v>3052</v>
      </c>
      <c r="F964" s="1">
        <v>41549</v>
      </c>
      <c r="G964" s="2">
        <v>-116808.2</v>
      </c>
      <c r="H964" t="s">
        <v>3053</v>
      </c>
    </row>
    <row r="965" spans="1:8" x14ac:dyDescent="0.25">
      <c r="A965" t="s">
        <v>17692</v>
      </c>
      <c r="B965" t="s">
        <v>12368</v>
      </c>
      <c r="C965" t="s">
        <v>1378</v>
      </c>
      <c r="D965" t="s">
        <v>1379</v>
      </c>
      <c r="E965" t="s">
        <v>15392</v>
      </c>
      <c r="F965" s="1">
        <v>41551</v>
      </c>
      <c r="G965" s="2">
        <v>-5228.57</v>
      </c>
      <c r="H965" t="s">
        <v>1380</v>
      </c>
    </row>
    <row r="966" spans="1:8" x14ac:dyDescent="0.25">
      <c r="A966" t="s">
        <v>17744</v>
      </c>
      <c r="B966" t="s">
        <v>12279</v>
      </c>
      <c r="C966" t="s">
        <v>647</v>
      </c>
      <c r="D966" t="s">
        <v>2931</v>
      </c>
      <c r="E966" t="s">
        <v>2931</v>
      </c>
      <c r="F966" s="1">
        <v>41551</v>
      </c>
      <c r="G966" s="2">
        <v>-10913.77</v>
      </c>
      <c r="H966" t="s">
        <v>2932</v>
      </c>
    </row>
    <row r="967" spans="1:8" x14ac:dyDescent="0.25">
      <c r="A967" t="s">
        <v>17744</v>
      </c>
      <c r="B967" t="s">
        <v>12518</v>
      </c>
      <c r="C967" t="s">
        <v>2277</v>
      </c>
      <c r="D967" t="s">
        <v>3054</v>
      </c>
      <c r="E967" t="s">
        <v>15393</v>
      </c>
      <c r="F967" s="1">
        <v>41551</v>
      </c>
      <c r="G967" s="2">
        <v>-59472</v>
      </c>
      <c r="H967" t="s">
        <v>3055</v>
      </c>
    </row>
    <row r="968" spans="1:8" x14ac:dyDescent="0.25">
      <c r="A968" t="s">
        <v>17744</v>
      </c>
      <c r="B968" t="s">
        <v>12518</v>
      </c>
      <c r="C968" t="s">
        <v>2277</v>
      </c>
      <c r="D968" t="s">
        <v>3054</v>
      </c>
      <c r="E968" t="s">
        <v>15393</v>
      </c>
      <c r="F968" s="1">
        <v>41551</v>
      </c>
      <c r="G968" s="2">
        <v>-59472</v>
      </c>
      <c r="H968" t="s">
        <v>3056</v>
      </c>
    </row>
    <row r="969" spans="1:8" x14ac:dyDescent="0.25">
      <c r="A969" t="s">
        <v>17692</v>
      </c>
      <c r="B969" t="s">
        <v>12167</v>
      </c>
      <c r="C969" t="s">
        <v>0</v>
      </c>
      <c r="D969" t="s">
        <v>1</v>
      </c>
      <c r="E969" t="s">
        <v>15394</v>
      </c>
      <c r="F969" s="1">
        <v>41554</v>
      </c>
      <c r="G969" s="2">
        <v>-5319.58</v>
      </c>
      <c r="H969" t="s">
        <v>2562</v>
      </c>
    </row>
    <row r="970" spans="1:8" x14ac:dyDescent="0.25">
      <c r="A970" t="s">
        <v>17692</v>
      </c>
      <c r="B970" t="s">
        <v>12167</v>
      </c>
      <c r="C970" t="s">
        <v>0</v>
      </c>
      <c r="D970" t="s">
        <v>1</v>
      </c>
      <c r="E970" t="s">
        <v>15395</v>
      </c>
      <c r="F970" s="1">
        <v>41554</v>
      </c>
      <c r="G970" s="2">
        <v>-5634.67</v>
      </c>
      <c r="H970" t="s">
        <v>2563</v>
      </c>
    </row>
    <row r="971" spans="1:8" x14ac:dyDescent="0.25">
      <c r="A971" t="s">
        <v>17538</v>
      </c>
      <c r="B971" t="s">
        <v>14689</v>
      </c>
      <c r="C971" t="s">
        <v>11435</v>
      </c>
      <c r="D971" t="s">
        <v>11438</v>
      </c>
      <c r="E971" t="s">
        <v>11438</v>
      </c>
      <c r="F971" s="1">
        <v>41554</v>
      </c>
      <c r="G971" s="2">
        <v>-11800</v>
      </c>
      <c r="H971" t="s">
        <v>11439</v>
      </c>
    </row>
    <row r="972" spans="1:8" x14ac:dyDescent="0.25">
      <c r="A972" t="s">
        <v>17692</v>
      </c>
      <c r="B972" t="s">
        <v>12167</v>
      </c>
      <c r="C972" t="s">
        <v>0</v>
      </c>
      <c r="D972" t="s">
        <v>1</v>
      </c>
      <c r="E972" t="s">
        <v>15396</v>
      </c>
      <c r="F972" s="1">
        <v>41556</v>
      </c>
      <c r="G972" s="2">
        <v>-1750.78</v>
      </c>
      <c r="H972" t="s">
        <v>2564</v>
      </c>
    </row>
    <row r="973" spans="1:8" x14ac:dyDescent="0.25">
      <c r="A973" t="s">
        <v>17692</v>
      </c>
      <c r="B973" t="s">
        <v>12167</v>
      </c>
      <c r="C973" t="s">
        <v>0</v>
      </c>
      <c r="D973" t="s">
        <v>1</v>
      </c>
      <c r="E973" t="s">
        <v>15397</v>
      </c>
      <c r="F973" s="1">
        <v>41556</v>
      </c>
      <c r="G973" s="2">
        <v>-1854.49</v>
      </c>
      <c r="H973" t="s">
        <v>2565</v>
      </c>
    </row>
    <row r="974" spans="1:8" x14ac:dyDescent="0.25">
      <c r="A974" t="s">
        <v>17692</v>
      </c>
      <c r="B974" t="s">
        <v>12167</v>
      </c>
      <c r="C974" t="s">
        <v>0</v>
      </c>
      <c r="D974" t="s">
        <v>1</v>
      </c>
      <c r="E974" t="s">
        <v>15398</v>
      </c>
      <c r="F974" s="1">
        <v>41557</v>
      </c>
      <c r="G974" s="2">
        <v>-1844.15</v>
      </c>
      <c r="H974" t="s">
        <v>2566</v>
      </c>
    </row>
    <row r="975" spans="1:8" x14ac:dyDescent="0.25">
      <c r="A975" t="s">
        <v>17692</v>
      </c>
      <c r="B975" t="s">
        <v>12167</v>
      </c>
      <c r="C975" t="s">
        <v>0</v>
      </c>
      <c r="D975" t="s">
        <v>1</v>
      </c>
      <c r="E975" t="s">
        <v>15399</v>
      </c>
      <c r="F975" s="1">
        <v>41557</v>
      </c>
      <c r="G975" s="2">
        <v>-1953.39</v>
      </c>
      <c r="H975" t="s">
        <v>2567</v>
      </c>
    </row>
    <row r="976" spans="1:8" x14ac:dyDescent="0.25">
      <c r="A976" t="s">
        <v>17692</v>
      </c>
      <c r="B976" t="s">
        <v>12167</v>
      </c>
      <c r="C976" t="s">
        <v>0</v>
      </c>
      <c r="D976" t="s">
        <v>1</v>
      </c>
      <c r="E976" t="s">
        <v>15400</v>
      </c>
      <c r="F976" s="1">
        <v>41557</v>
      </c>
      <c r="G976" s="2">
        <v>-463.54</v>
      </c>
      <c r="H976" t="s">
        <v>2568</v>
      </c>
    </row>
    <row r="977" spans="1:8" x14ac:dyDescent="0.25">
      <c r="A977" t="s">
        <v>17692</v>
      </c>
      <c r="B977" t="s">
        <v>12167</v>
      </c>
      <c r="C977" t="s">
        <v>0</v>
      </c>
      <c r="D977" t="s">
        <v>1</v>
      </c>
      <c r="E977" t="s">
        <v>15401</v>
      </c>
      <c r="F977" s="1">
        <v>41557</v>
      </c>
      <c r="G977" s="2">
        <v>-491</v>
      </c>
      <c r="H977" t="s">
        <v>2569</v>
      </c>
    </row>
    <row r="978" spans="1:8" x14ac:dyDescent="0.25">
      <c r="A978" t="s">
        <v>17538</v>
      </c>
      <c r="B978" t="s">
        <v>14675</v>
      </c>
      <c r="C978" t="s">
        <v>11383</v>
      </c>
      <c r="D978" t="s">
        <v>11384</v>
      </c>
      <c r="E978" t="s">
        <v>15402</v>
      </c>
      <c r="F978" s="1">
        <v>41558</v>
      </c>
      <c r="G978" s="2">
        <v>-105601.27</v>
      </c>
      <c r="H978" t="s">
        <v>11385</v>
      </c>
    </row>
    <row r="979" spans="1:8" x14ac:dyDescent="0.25">
      <c r="A979" t="s">
        <v>17692</v>
      </c>
      <c r="B979" t="s">
        <v>12167</v>
      </c>
      <c r="C979" t="s">
        <v>0</v>
      </c>
      <c r="D979" t="s">
        <v>1</v>
      </c>
      <c r="E979" t="s">
        <v>15403</v>
      </c>
      <c r="F979" s="1">
        <v>41561</v>
      </c>
      <c r="G979" s="2">
        <v>-1708.01</v>
      </c>
      <c r="H979" t="s">
        <v>2570</v>
      </c>
    </row>
    <row r="980" spans="1:8" x14ac:dyDescent="0.25">
      <c r="A980" t="s">
        <v>17692</v>
      </c>
      <c r="B980" t="s">
        <v>12167</v>
      </c>
      <c r="C980" t="s">
        <v>0</v>
      </c>
      <c r="D980" t="s">
        <v>1</v>
      </c>
      <c r="E980" t="s">
        <v>15404</v>
      </c>
      <c r="F980" s="1">
        <v>41561</v>
      </c>
      <c r="G980" s="2">
        <v>-1809.18</v>
      </c>
      <c r="H980" t="s">
        <v>2571</v>
      </c>
    </row>
    <row r="981" spans="1:8" x14ac:dyDescent="0.25">
      <c r="A981" t="s">
        <v>17692</v>
      </c>
      <c r="B981" t="s">
        <v>12167</v>
      </c>
      <c r="C981" t="s">
        <v>0</v>
      </c>
      <c r="D981" t="s">
        <v>1</v>
      </c>
      <c r="E981" t="s">
        <v>15405</v>
      </c>
      <c r="F981" s="1">
        <v>41561</v>
      </c>
      <c r="G981" s="2">
        <v>-5481.88</v>
      </c>
      <c r="H981" t="s">
        <v>2572</v>
      </c>
    </row>
    <row r="982" spans="1:8" x14ac:dyDescent="0.25">
      <c r="A982" t="s">
        <v>17692</v>
      </c>
      <c r="B982" t="s">
        <v>12167</v>
      </c>
      <c r="C982" t="s">
        <v>0</v>
      </c>
      <c r="D982" t="s">
        <v>1</v>
      </c>
      <c r="E982" t="s">
        <v>15406</v>
      </c>
      <c r="F982" s="1">
        <v>41561</v>
      </c>
      <c r="G982" s="2">
        <v>-4188.1499999999996</v>
      </c>
      <c r="H982" t="s">
        <v>2573</v>
      </c>
    </row>
    <row r="983" spans="1:8" x14ac:dyDescent="0.25">
      <c r="A983" t="s">
        <v>17692</v>
      </c>
      <c r="B983" t="s">
        <v>12167</v>
      </c>
      <c r="C983" t="s">
        <v>0</v>
      </c>
      <c r="D983" t="s">
        <v>1</v>
      </c>
      <c r="E983" t="s">
        <v>15407</v>
      </c>
      <c r="F983" s="1">
        <v>41561</v>
      </c>
      <c r="G983" s="2">
        <v>-842.25</v>
      </c>
      <c r="H983" t="s">
        <v>2574</v>
      </c>
    </row>
    <row r="984" spans="1:8" x14ac:dyDescent="0.25">
      <c r="A984" t="s">
        <v>17692</v>
      </c>
      <c r="B984" t="s">
        <v>12167</v>
      </c>
      <c r="C984" t="s">
        <v>0</v>
      </c>
      <c r="D984" t="s">
        <v>1</v>
      </c>
      <c r="E984" t="s">
        <v>15408</v>
      </c>
      <c r="F984" s="1">
        <v>41561</v>
      </c>
      <c r="G984" s="2">
        <v>-892.14</v>
      </c>
      <c r="H984" t="s">
        <v>2575</v>
      </c>
    </row>
    <row r="985" spans="1:8" x14ac:dyDescent="0.25">
      <c r="A985" t="s">
        <v>17538</v>
      </c>
      <c r="B985" t="s">
        <v>14784</v>
      </c>
      <c r="C985" t="s">
        <v>11797</v>
      </c>
      <c r="D985" t="s">
        <v>11798</v>
      </c>
      <c r="E985" t="s">
        <v>11798</v>
      </c>
      <c r="F985" s="1">
        <v>41561</v>
      </c>
      <c r="G985" s="2">
        <v>-2661652.09</v>
      </c>
      <c r="H985" t="s">
        <v>11799</v>
      </c>
    </row>
    <row r="986" spans="1:8" x14ac:dyDescent="0.25">
      <c r="A986" t="s">
        <v>17538</v>
      </c>
      <c r="B986" t="s">
        <v>14784</v>
      </c>
      <c r="C986" t="s">
        <v>11797</v>
      </c>
      <c r="D986" t="s">
        <v>11798</v>
      </c>
      <c r="E986" t="s">
        <v>11798</v>
      </c>
      <c r="F986" s="1">
        <v>41561</v>
      </c>
      <c r="G986" s="2">
        <v>532330.42000000004</v>
      </c>
      <c r="H986" t="s">
        <v>11800</v>
      </c>
    </row>
    <row r="987" spans="1:8" x14ac:dyDescent="0.25">
      <c r="A987" t="s">
        <v>17692</v>
      </c>
      <c r="B987" t="s">
        <v>12167</v>
      </c>
      <c r="C987" t="s">
        <v>0</v>
      </c>
      <c r="D987" t="s">
        <v>1</v>
      </c>
      <c r="E987" t="s">
        <v>15409</v>
      </c>
      <c r="F987" s="1">
        <v>41562</v>
      </c>
      <c r="G987" s="2">
        <v>-4437.2</v>
      </c>
      <c r="H987" t="s">
        <v>2576</v>
      </c>
    </row>
    <row r="988" spans="1:8" x14ac:dyDescent="0.25">
      <c r="A988" t="s">
        <v>17692</v>
      </c>
      <c r="B988" t="s">
        <v>12167</v>
      </c>
      <c r="C988" t="s">
        <v>0</v>
      </c>
      <c r="D988" t="s">
        <v>1</v>
      </c>
      <c r="E988" t="s">
        <v>15410</v>
      </c>
      <c r="F988" s="1">
        <v>41562</v>
      </c>
      <c r="G988" s="2">
        <v>-4700.03</v>
      </c>
      <c r="H988" t="s">
        <v>2577</v>
      </c>
    </row>
    <row r="989" spans="1:8" x14ac:dyDescent="0.25">
      <c r="A989" t="s">
        <v>17744</v>
      </c>
      <c r="B989" t="s">
        <v>12518</v>
      </c>
      <c r="C989" t="s">
        <v>2277</v>
      </c>
      <c r="D989" t="s">
        <v>3059</v>
      </c>
      <c r="E989" t="s">
        <v>3059</v>
      </c>
      <c r="F989" s="1">
        <v>41563</v>
      </c>
      <c r="G989" s="2">
        <v>-42952</v>
      </c>
      <c r="H989" t="s">
        <v>3060</v>
      </c>
    </row>
    <row r="990" spans="1:8" x14ac:dyDescent="0.25">
      <c r="A990" t="s">
        <v>17538</v>
      </c>
      <c r="B990" t="s">
        <v>14072</v>
      </c>
      <c r="C990" t="s">
        <v>9224</v>
      </c>
      <c r="D990" t="s">
        <v>1</v>
      </c>
      <c r="E990" t="s">
        <v>15411</v>
      </c>
      <c r="F990" s="1">
        <v>41564</v>
      </c>
      <c r="G990" s="2">
        <v>15300</v>
      </c>
      <c r="H990" t="s">
        <v>9227</v>
      </c>
    </row>
    <row r="991" spans="1:8" x14ac:dyDescent="0.25">
      <c r="A991" t="s">
        <v>17692</v>
      </c>
      <c r="B991" t="s">
        <v>12167</v>
      </c>
      <c r="C991" t="s">
        <v>0</v>
      </c>
      <c r="D991" t="s">
        <v>1</v>
      </c>
      <c r="E991" t="s">
        <v>15412</v>
      </c>
      <c r="F991" s="1">
        <v>41565</v>
      </c>
      <c r="G991" s="2">
        <v>-4988.2</v>
      </c>
      <c r="H991" t="s">
        <v>2578</v>
      </c>
    </row>
    <row r="992" spans="1:8" x14ac:dyDescent="0.25">
      <c r="A992" t="s">
        <v>17692</v>
      </c>
      <c r="B992" t="s">
        <v>12167</v>
      </c>
      <c r="C992" t="s">
        <v>0</v>
      </c>
      <c r="D992" t="s">
        <v>1</v>
      </c>
      <c r="E992" t="s">
        <v>15413</v>
      </c>
      <c r="F992" s="1">
        <v>41565</v>
      </c>
      <c r="G992" s="2">
        <v>-5283.68</v>
      </c>
      <c r="H992" t="s">
        <v>2579</v>
      </c>
    </row>
    <row r="993" spans="1:8" x14ac:dyDescent="0.25">
      <c r="A993" t="s">
        <v>17692</v>
      </c>
      <c r="B993" t="s">
        <v>12167</v>
      </c>
      <c r="C993" t="s">
        <v>0</v>
      </c>
      <c r="D993" t="s">
        <v>1</v>
      </c>
      <c r="E993" t="s">
        <v>15414</v>
      </c>
      <c r="F993" s="1">
        <v>41569</v>
      </c>
      <c r="G993" s="2">
        <v>-574</v>
      </c>
      <c r="H993" t="s">
        <v>2580</v>
      </c>
    </row>
    <row r="994" spans="1:8" x14ac:dyDescent="0.25">
      <c r="A994" t="s">
        <v>17692</v>
      </c>
      <c r="B994" t="s">
        <v>12167</v>
      </c>
      <c r="C994" t="s">
        <v>0</v>
      </c>
      <c r="D994" t="s">
        <v>1</v>
      </c>
      <c r="E994" t="s">
        <v>15415</v>
      </c>
      <c r="F994" s="1">
        <v>41569</v>
      </c>
      <c r="G994" s="2">
        <v>-608</v>
      </c>
      <c r="H994" t="s">
        <v>2581</v>
      </c>
    </row>
    <row r="995" spans="1:8" x14ac:dyDescent="0.25">
      <c r="A995" t="s">
        <v>17538</v>
      </c>
      <c r="B995" t="s">
        <v>14238</v>
      </c>
      <c r="C995" t="s">
        <v>9801</v>
      </c>
      <c r="D995" t="s">
        <v>9802</v>
      </c>
      <c r="E995" t="s">
        <v>9802</v>
      </c>
      <c r="F995" s="1">
        <v>41571</v>
      </c>
      <c r="G995" s="2">
        <v>-773460.77</v>
      </c>
      <c r="H995" t="s">
        <v>9803</v>
      </c>
    </row>
    <row r="996" spans="1:8" x14ac:dyDescent="0.25">
      <c r="A996" t="s">
        <v>17538</v>
      </c>
      <c r="B996" t="s">
        <v>14238</v>
      </c>
      <c r="C996" t="s">
        <v>9801</v>
      </c>
      <c r="D996" t="s">
        <v>9802</v>
      </c>
      <c r="E996" t="s">
        <v>9802</v>
      </c>
      <c r="F996" s="1">
        <v>41571</v>
      </c>
      <c r="G996" s="2">
        <v>181099.55</v>
      </c>
      <c r="H996" t="s">
        <v>9804</v>
      </c>
    </row>
    <row r="997" spans="1:8" x14ac:dyDescent="0.25">
      <c r="A997" t="s">
        <v>17538</v>
      </c>
      <c r="B997" t="s">
        <v>14375</v>
      </c>
      <c r="C997" t="s">
        <v>10298</v>
      </c>
      <c r="D997" t="s">
        <v>10299</v>
      </c>
      <c r="E997" t="s">
        <v>10299</v>
      </c>
      <c r="F997" s="1">
        <v>41571</v>
      </c>
      <c r="G997" s="2">
        <v>-2897485.71</v>
      </c>
      <c r="H997" t="s">
        <v>10300</v>
      </c>
    </row>
    <row r="998" spans="1:8" x14ac:dyDescent="0.25">
      <c r="A998" t="s">
        <v>17538</v>
      </c>
      <c r="B998" t="s">
        <v>14375</v>
      </c>
      <c r="C998" t="s">
        <v>10298</v>
      </c>
      <c r="D998" t="s">
        <v>10299</v>
      </c>
      <c r="E998" t="s">
        <v>10299</v>
      </c>
      <c r="F998" s="1">
        <v>41571</v>
      </c>
      <c r="G998" s="2">
        <v>579497.14</v>
      </c>
      <c r="H998" t="s">
        <v>10301</v>
      </c>
    </row>
    <row r="999" spans="1:8" x14ac:dyDescent="0.25">
      <c r="A999" t="s">
        <v>17692</v>
      </c>
      <c r="B999" t="s">
        <v>12291</v>
      </c>
      <c r="C999" t="s">
        <v>928</v>
      </c>
      <c r="D999" t="s">
        <v>929</v>
      </c>
      <c r="E999" t="s">
        <v>15416</v>
      </c>
      <c r="F999" s="1">
        <v>41572</v>
      </c>
      <c r="G999" s="2">
        <v>-18880</v>
      </c>
      <c r="H999" t="s">
        <v>930</v>
      </c>
    </row>
    <row r="1000" spans="1:8" x14ac:dyDescent="0.25">
      <c r="A1000" t="s">
        <v>17692</v>
      </c>
      <c r="B1000" t="s">
        <v>12786</v>
      </c>
      <c r="C1000" t="s">
        <v>3992</v>
      </c>
      <c r="D1000" t="s">
        <v>3993</v>
      </c>
      <c r="E1000" t="s">
        <v>3993</v>
      </c>
      <c r="F1000" s="1">
        <v>41572</v>
      </c>
      <c r="G1000" s="2">
        <v>-59000</v>
      </c>
      <c r="H1000" t="s">
        <v>3994</v>
      </c>
    </row>
    <row r="1001" spans="1:8" x14ac:dyDescent="0.25">
      <c r="A1001" t="s">
        <v>17538</v>
      </c>
      <c r="B1001" t="s">
        <v>14238</v>
      </c>
      <c r="C1001" t="s">
        <v>9801</v>
      </c>
      <c r="D1001" t="s">
        <v>1</v>
      </c>
      <c r="E1001" t="s">
        <v>15417</v>
      </c>
      <c r="F1001" s="1">
        <v>41572</v>
      </c>
      <c r="G1001" s="2">
        <v>592361.22</v>
      </c>
      <c r="H1001" t="s">
        <v>9805</v>
      </c>
    </row>
    <row r="1002" spans="1:8" x14ac:dyDescent="0.25">
      <c r="A1002" t="s">
        <v>17538</v>
      </c>
      <c r="B1002" t="s">
        <v>14375</v>
      </c>
      <c r="C1002" t="s">
        <v>10298</v>
      </c>
      <c r="D1002" t="s">
        <v>1</v>
      </c>
      <c r="E1002" t="s">
        <v>15418</v>
      </c>
      <c r="F1002" s="1">
        <v>41572</v>
      </c>
      <c r="G1002" s="2">
        <v>1896566.87</v>
      </c>
      <c r="H1002" t="s">
        <v>10304</v>
      </c>
    </row>
    <row r="1003" spans="1:8" x14ac:dyDescent="0.25">
      <c r="A1003" t="s">
        <v>17744</v>
      </c>
      <c r="B1003" t="s">
        <v>13731</v>
      </c>
      <c r="C1003" t="s">
        <v>7467</v>
      </c>
      <c r="D1003" t="s">
        <v>7468</v>
      </c>
      <c r="E1003" t="s">
        <v>15419</v>
      </c>
      <c r="F1003" s="1">
        <v>41575</v>
      </c>
      <c r="G1003" s="2">
        <v>-47200</v>
      </c>
      <c r="H1003" t="s">
        <v>7469</v>
      </c>
    </row>
    <row r="1004" spans="1:8" x14ac:dyDescent="0.25">
      <c r="A1004" t="s">
        <v>17538</v>
      </c>
      <c r="B1004" t="s">
        <v>14590</v>
      </c>
      <c r="C1004" t="s">
        <v>11028</v>
      </c>
      <c r="D1004" t="s">
        <v>11029</v>
      </c>
      <c r="E1004" t="s">
        <v>11029</v>
      </c>
      <c r="F1004" s="1">
        <v>41575</v>
      </c>
      <c r="G1004" s="2">
        <v>-120000</v>
      </c>
      <c r="H1004" t="s">
        <v>11030</v>
      </c>
    </row>
    <row r="1005" spans="1:8" x14ac:dyDescent="0.25">
      <c r="A1005" t="s">
        <v>17692</v>
      </c>
      <c r="B1005" t="s">
        <v>12167</v>
      </c>
      <c r="C1005" t="s">
        <v>0</v>
      </c>
      <c r="D1005" t="s">
        <v>1</v>
      </c>
      <c r="E1005" t="s">
        <v>15420</v>
      </c>
      <c r="F1005" s="1">
        <v>41576</v>
      </c>
      <c r="G1005" s="2">
        <v>-1201.0999999999999</v>
      </c>
      <c r="H1005" t="s">
        <v>2582</v>
      </c>
    </row>
    <row r="1006" spans="1:8" x14ac:dyDescent="0.25">
      <c r="A1006" t="s">
        <v>17692</v>
      </c>
      <c r="B1006" t="s">
        <v>12167</v>
      </c>
      <c r="C1006" t="s">
        <v>0</v>
      </c>
      <c r="D1006" t="s">
        <v>1</v>
      </c>
      <c r="E1006" t="s">
        <v>15421</v>
      </c>
      <c r="F1006" s="1">
        <v>41576</v>
      </c>
      <c r="G1006" s="2">
        <v>-1272.23</v>
      </c>
      <c r="H1006" t="s">
        <v>2583</v>
      </c>
    </row>
    <row r="1007" spans="1:8" x14ac:dyDescent="0.25">
      <c r="A1007" t="s">
        <v>17692</v>
      </c>
      <c r="B1007" t="s">
        <v>12167</v>
      </c>
      <c r="C1007" t="s">
        <v>0</v>
      </c>
      <c r="D1007" t="s">
        <v>1</v>
      </c>
      <c r="E1007" t="s">
        <v>15422</v>
      </c>
      <c r="F1007" s="1">
        <v>41576</v>
      </c>
      <c r="G1007" s="2">
        <v>-3784.85</v>
      </c>
      <c r="H1007" t="s">
        <v>2584</v>
      </c>
    </row>
    <row r="1008" spans="1:8" x14ac:dyDescent="0.25">
      <c r="A1008" t="s">
        <v>17692</v>
      </c>
      <c r="B1008" t="s">
        <v>12167</v>
      </c>
      <c r="C1008" t="s">
        <v>0</v>
      </c>
      <c r="D1008" t="s">
        <v>1</v>
      </c>
      <c r="E1008" t="s">
        <v>15423</v>
      </c>
      <c r="F1008" s="1">
        <v>41576</v>
      </c>
      <c r="G1008" s="2">
        <v>-4009.04</v>
      </c>
      <c r="H1008" t="s">
        <v>2585</v>
      </c>
    </row>
    <row r="1009" spans="1:8" x14ac:dyDescent="0.25">
      <c r="A1009" t="s">
        <v>17692</v>
      </c>
      <c r="B1009" t="s">
        <v>12167</v>
      </c>
      <c r="C1009" t="s">
        <v>0</v>
      </c>
      <c r="D1009" t="s">
        <v>1</v>
      </c>
      <c r="E1009" t="s">
        <v>15424</v>
      </c>
      <c r="F1009" s="1">
        <v>41576</v>
      </c>
      <c r="G1009" s="2">
        <v>-2224.25</v>
      </c>
      <c r="H1009" t="s">
        <v>2586</v>
      </c>
    </row>
    <row r="1010" spans="1:8" x14ac:dyDescent="0.25">
      <c r="A1010" t="s">
        <v>17692</v>
      </c>
      <c r="B1010" t="s">
        <v>12167</v>
      </c>
      <c r="C1010" t="s">
        <v>0</v>
      </c>
      <c r="D1010" t="s">
        <v>1</v>
      </c>
      <c r="E1010" t="s">
        <v>15425</v>
      </c>
      <c r="F1010" s="1">
        <v>41576</v>
      </c>
      <c r="G1010" s="2">
        <v>-2356</v>
      </c>
      <c r="H1010" t="s">
        <v>2587</v>
      </c>
    </row>
    <row r="1011" spans="1:8" x14ac:dyDescent="0.25">
      <c r="A1011" t="s">
        <v>17538</v>
      </c>
      <c r="B1011" t="s">
        <v>13926</v>
      </c>
      <c r="C1011" t="s">
        <v>8662</v>
      </c>
      <c r="D1011" t="s">
        <v>8663</v>
      </c>
      <c r="E1011" t="s">
        <v>8663</v>
      </c>
      <c r="F1011" s="1">
        <v>41577</v>
      </c>
      <c r="G1011" s="2">
        <v>475677.78</v>
      </c>
      <c r="H1011" t="s">
        <v>8664</v>
      </c>
    </row>
    <row r="1012" spans="1:8" x14ac:dyDescent="0.25">
      <c r="A1012" t="s">
        <v>17538</v>
      </c>
      <c r="B1012" t="s">
        <v>13926</v>
      </c>
      <c r="C1012" t="s">
        <v>8662</v>
      </c>
      <c r="D1012" t="s">
        <v>8663</v>
      </c>
      <c r="E1012" t="s">
        <v>8663</v>
      </c>
      <c r="F1012" s="1">
        <v>41577</v>
      </c>
      <c r="G1012" s="2">
        <v>-2378388.92</v>
      </c>
      <c r="H1012" t="s">
        <v>8665</v>
      </c>
    </row>
    <row r="1013" spans="1:8" x14ac:dyDescent="0.25">
      <c r="A1013" t="s">
        <v>17692</v>
      </c>
      <c r="B1013" t="s">
        <v>13889</v>
      </c>
      <c r="C1013" t="s">
        <v>8533</v>
      </c>
      <c r="D1013" t="s">
        <v>8534</v>
      </c>
      <c r="E1013" t="s">
        <v>8534</v>
      </c>
      <c r="F1013" s="1">
        <v>41578</v>
      </c>
      <c r="G1013" s="2">
        <v>-11328338.02</v>
      </c>
      <c r="H1013" t="s">
        <v>8535</v>
      </c>
    </row>
    <row r="1014" spans="1:8" x14ac:dyDescent="0.25">
      <c r="A1014" t="s">
        <v>17692</v>
      </c>
      <c r="B1014" t="s">
        <v>13889</v>
      </c>
      <c r="C1014" t="s">
        <v>8533</v>
      </c>
      <c r="D1014" t="s">
        <v>1</v>
      </c>
      <c r="E1014" t="s">
        <v>15426</v>
      </c>
      <c r="F1014" s="1">
        <v>41578</v>
      </c>
      <c r="G1014" s="2">
        <v>5664169.0099999998</v>
      </c>
      <c r="H1014" t="s">
        <v>8536</v>
      </c>
    </row>
    <row r="1015" spans="1:8" x14ac:dyDescent="0.25">
      <c r="A1015" t="s">
        <v>17692</v>
      </c>
      <c r="B1015" t="s">
        <v>12167</v>
      </c>
      <c r="C1015" t="s">
        <v>0</v>
      </c>
      <c r="D1015" t="s">
        <v>1</v>
      </c>
      <c r="E1015" t="s">
        <v>15427</v>
      </c>
      <c r="F1015" s="1">
        <v>41579</v>
      </c>
      <c r="G1015" s="2">
        <v>-2525.6</v>
      </c>
      <c r="H1015" t="s">
        <v>2588</v>
      </c>
    </row>
    <row r="1016" spans="1:8" x14ac:dyDescent="0.25">
      <c r="A1016" t="s">
        <v>17692</v>
      </c>
      <c r="B1016" t="s">
        <v>12167</v>
      </c>
      <c r="C1016" t="s">
        <v>0</v>
      </c>
      <c r="D1016" t="s">
        <v>1</v>
      </c>
      <c r="E1016" t="s">
        <v>15428</v>
      </c>
      <c r="F1016" s="1">
        <v>41579</v>
      </c>
      <c r="G1016" s="2">
        <v>-2675.2</v>
      </c>
      <c r="H1016" t="s">
        <v>2589</v>
      </c>
    </row>
    <row r="1017" spans="1:8" x14ac:dyDescent="0.25">
      <c r="A1017" t="s">
        <v>17692</v>
      </c>
      <c r="B1017" t="s">
        <v>12167</v>
      </c>
      <c r="C1017" t="s">
        <v>0</v>
      </c>
      <c r="D1017" t="s">
        <v>1</v>
      </c>
      <c r="E1017" t="s">
        <v>15429</v>
      </c>
      <c r="F1017" s="1">
        <v>41579</v>
      </c>
      <c r="G1017" s="2">
        <v>-8122.1</v>
      </c>
      <c r="H1017" t="s">
        <v>2590</v>
      </c>
    </row>
    <row r="1018" spans="1:8" x14ac:dyDescent="0.25">
      <c r="A1018" t="s">
        <v>17692</v>
      </c>
      <c r="B1018" t="s">
        <v>12167</v>
      </c>
      <c r="C1018" t="s">
        <v>0</v>
      </c>
      <c r="D1018" t="s">
        <v>1</v>
      </c>
      <c r="E1018" t="s">
        <v>15430</v>
      </c>
      <c r="F1018" s="1">
        <v>41579</v>
      </c>
      <c r="G1018" s="2">
        <v>-8603.2000000000007</v>
      </c>
      <c r="H1018" t="s">
        <v>2591</v>
      </c>
    </row>
    <row r="1019" spans="1:8" x14ac:dyDescent="0.25">
      <c r="A1019" t="s">
        <v>17692</v>
      </c>
      <c r="B1019" t="s">
        <v>12167</v>
      </c>
      <c r="C1019" t="s">
        <v>0</v>
      </c>
      <c r="D1019" t="s">
        <v>1</v>
      </c>
      <c r="E1019" t="s">
        <v>15431</v>
      </c>
      <c r="F1019" s="1">
        <v>41579</v>
      </c>
      <c r="G1019" s="2">
        <v>-854</v>
      </c>
      <c r="H1019" t="s">
        <v>2592</v>
      </c>
    </row>
    <row r="1020" spans="1:8" x14ac:dyDescent="0.25">
      <c r="A1020" t="s">
        <v>17692</v>
      </c>
      <c r="B1020" t="s">
        <v>12167</v>
      </c>
      <c r="C1020" t="s">
        <v>0</v>
      </c>
      <c r="D1020" t="s">
        <v>1</v>
      </c>
      <c r="E1020" t="s">
        <v>15432</v>
      </c>
      <c r="F1020" s="1">
        <v>41579</v>
      </c>
      <c r="G1020" s="2">
        <v>-904.59</v>
      </c>
      <c r="H1020" t="s">
        <v>2593</v>
      </c>
    </row>
    <row r="1021" spans="1:8" x14ac:dyDescent="0.25">
      <c r="A1021" t="s">
        <v>17692</v>
      </c>
      <c r="B1021" t="s">
        <v>12167</v>
      </c>
      <c r="C1021" t="s">
        <v>0</v>
      </c>
      <c r="D1021" t="s">
        <v>1</v>
      </c>
      <c r="E1021" t="s">
        <v>15433</v>
      </c>
      <c r="F1021" s="1">
        <v>41579</v>
      </c>
      <c r="G1021" s="2">
        <v>-10950.73</v>
      </c>
      <c r="H1021" t="s">
        <v>2594</v>
      </c>
    </row>
    <row r="1022" spans="1:8" x14ac:dyDescent="0.25">
      <c r="A1022" t="s">
        <v>17692</v>
      </c>
      <c r="B1022" t="s">
        <v>12167</v>
      </c>
      <c r="C1022" t="s">
        <v>0</v>
      </c>
      <c r="D1022" t="s">
        <v>1</v>
      </c>
      <c r="E1022" t="s">
        <v>15434</v>
      </c>
      <c r="F1022" s="1">
        <v>41579</v>
      </c>
      <c r="G1022" s="2">
        <v>-10338.35</v>
      </c>
      <c r="H1022" t="s">
        <v>2595</v>
      </c>
    </row>
    <row r="1023" spans="1:8" x14ac:dyDescent="0.25">
      <c r="A1023" t="s">
        <v>17692</v>
      </c>
      <c r="B1023" t="s">
        <v>12167</v>
      </c>
      <c r="C1023" t="s">
        <v>0</v>
      </c>
      <c r="D1023" t="s">
        <v>1</v>
      </c>
      <c r="E1023" t="s">
        <v>15435</v>
      </c>
      <c r="F1023" s="1">
        <v>41579</v>
      </c>
      <c r="G1023" s="2">
        <v>-1708.01</v>
      </c>
      <c r="H1023" t="s">
        <v>2596</v>
      </c>
    </row>
    <row r="1024" spans="1:8" x14ac:dyDescent="0.25">
      <c r="A1024" t="s">
        <v>17692</v>
      </c>
      <c r="B1024" t="s">
        <v>12167</v>
      </c>
      <c r="C1024" t="s">
        <v>0</v>
      </c>
      <c r="D1024" t="s">
        <v>1</v>
      </c>
      <c r="E1024" t="s">
        <v>15436</v>
      </c>
      <c r="F1024" s="1">
        <v>41579</v>
      </c>
      <c r="G1024" s="2">
        <v>-1809.18</v>
      </c>
      <c r="H1024" t="s">
        <v>2597</v>
      </c>
    </row>
    <row r="1025" spans="1:8" x14ac:dyDescent="0.25">
      <c r="A1025" t="s">
        <v>17692</v>
      </c>
      <c r="B1025" t="s">
        <v>12167</v>
      </c>
      <c r="C1025" t="s">
        <v>0</v>
      </c>
      <c r="D1025" t="s">
        <v>1</v>
      </c>
      <c r="E1025" t="s">
        <v>15437</v>
      </c>
      <c r="F1025" s="1">
        <v>41579</v>
      </c>
      <c r="G1025" s="2">
        <v>-1287.2</v>
      </c>
      <c r="H1025" t="s">
        <v>2598</v>
      </c>
    </row>
    <row r="1026" spans="1:8" x14ac:dyDescent="0.25">
      <c r="A1026" t="s">
        <v>17692</v>
      </c>
      <c r="B1026" t="s">
        <v>12167</v>
      </c>
      <c r="C1026" t="s">
        <v>0</v>
      </c>
      <c r="D1026" t="s">
        <v>1</v>
      </c>
      <c r="E1026" t="s">
        <v>15438</v>
      </c>
      <c r="F1026" s="1">
        <v>41579</v>
      </c>
      <c r="G1026" s="2">
        <v>-1363.44</v>
      </c>
      <c r="H1026" t="s">
        <v>2599</v>
      </c>
    </row>
    <row r="1027" spans="1:8" x14ac:dyDescent="0.25">
      <c r="A1027" t="s">
        <v>17538</v>
      </c>
      <c r="B1027" t="s">
        <v>14373</v>
      </c>
      <c r="C1027" t="s">
        <v>10292</v>
      </c>
      <c r="D1027" t="s">
        <v>10293</v>
      </c>
      <c r="E1027" t="s">
        <v>10293</v>
      </c>
      <c r="F1027" s="1">
        <v>41583</v>
      </c>
      <c r="G1027" s="2">
        <v>-5694763.96</v>
      </c>
      <c r="H1027" t="s">
        <v>10294</v>
      </c>
    </row>
    <row r="1028" spans="1:8" x14ac:dyDescent="0.25">
      <c r="A1028" t="s">
        <v>17538</v>
      </c>
      <c r="B1028" t="s">
        <v>14541</v>
      </c>
      <c r="C1028" t="s">
        <v>10866</v>
      </c>
      <c r="D1028" t="s">
        <v>10867</v>
      </c>
      <c r="E1028" t="s">
        <v>10867</v>
      </c>
      <c r="F1028" s="1">
        <v>41585</v>
      </c>
      <c r="G1028" s="2">
        <v>-59400</v>
      </c>
      <c r="H1028" t="s">
        <v>10868</v>
      </c>
    </row>
    <row r="1029" spans="1:8" x14ac:dyDescent="0.25">
      <c r="A1029" t="s">
        <v>17692</v>
      </c>
      <c r="B1029" t="s">
        <v>12167</v>
      </c>
      <c r="C1029" t="s">
        <v>0</v>
      </c>
      <c r="D1029" t="s">
        <v>1</v>
      </c>
      <c r="E1029" t="s">
        <v>15439</v>
      </c>
      <c r="F1029" s="1">
        <v>41589</v>
      </c>
      <c r="G1029" s="2">
        <v>-1477.56</v>
      </c>
      <c r="H1029" t="s">
        <v>2600</v>
      </c>
    </row>
    <row r="1030" spans="1:8" x14ac:dyDescent="0.25">
      <c r="A1030" t="s">
        <v>17692</v>
      </c>
      <c r="B1030" t="s">
        <v>12167</v>
      </c>
      <c r="C1030" t="s">
        <v>0</v>
      </c>
      <c r="D1030" t="s">
        <v>1</v>
      </c>
      <c r="E1030" t="s">
        <v>15440</v>
      </c>
      <c r="F1030" s="1">
        <v>41589</v>
      </c>
      <c r="G1030" s="2">
        <v>-1565.09</v>
      </c>
      <c r="H1030" t="s">
        <v>2601</v>
      </c>
    </row>
    <row r="1031" spans="1:8" x14ac:dyDescent="0.25">
      <c r="A1031" t="s">
        <v>17692</v>
      </c>
      <c r="B1031" t="s">
        <v>12167</v>
      </c>
      <c r="C1031" t="s">
        <v>0</v>
      </c>
      <c r="D1031" t="s">
        <v>1</v>
      </c>
      <c r="E1031" t="s">
        <v>15441</v>
      </c>
      <c r="F1031" s="1">
        <v>41589</v>
      </c>
      <c r="G1031" s="2">
        <v>-854</v>
      </c>
      <c r="H1031" t="s">
        <v>2602</v>
      </c>
    </row>
    <row r="1032" spans="1:8" x14ac:dyDescent="0.25">
      <c r="A1032" t="s">
        <v>17692</v>
      </c>
      <c r="B1032" t="s">
        <v>12167</v>
      </c>
      <c r="C1032" t="s">
        <v>0</v>
      </c>
      <c r="D1032" t="s">
        <v>1</v>
      </c>
      <c r="E1032" t="s">
        <v>15442</v>
      </c>
      <c r="F1032" s="1">
        <v>41589</v>
      </c>
      <c r="G1032" s="2">
        <v>-904.59</v>
      </c>
      <c r="H1032" t="s">
        <v>2603</v>
      </c>
    </row>
    <row r="1033" spans="1:8" x14ac:dyDescent="0.25">
      <c r="A1033" t="s">
        <v>17692</v>
      </c>
      <c r="B1033" t="s">
        <v>12167</v>
      </c>
      <c r="C1033" t="s">
        <v>0</v>
      </c>
      <c r="D1033" t="s">
        <v>1</v>
      </c>
      <c r="E1033" t="s">
        <v>15443</v>
      </c>
      <c r="F1033" s="1">
        <v>41589</v>
      </c>
      <c r="G1033" s="2">
        <v>-1366.63</v>
      </c>
      <c r="H1033" t="s">
        <v>2604</v>
      </c>
    </row>
    <row r="1034" spans="1:8" x14ac:dyDescent="0.25">
      <c r="A1034" t="s">
        <v>17692</v>
      </c>
      <c r="B1034" t="s">
        <v>12167</v>
      </c>
      <c r="C1034" t="s">
        <v>0</v>
      </c>
      <c r="D1034" t="s">
        <v>1</v>
      </c>
      <c r="E1034" t="s">
        <v>15444</v>
      </c>
      <c r="F1034" s="1">
        <v>41589</v>
      </c>
      <c r="G1034" s="2">
        <v>-1447.59</v>
      </c>
      <c r="H1034" t="s">
        <v>2605</v>
      </c>
    </row>
    <row r="1035" spans="1:8" x14ac:dyDescent="0.25">
      <c r="A1035" t="s">
        <v>17538</v>
      </c>
      <c r="B1035" t="s">
        <v>14072</v>
      </c>
      <c r="C1035" t="s">
        <v>9224</v>
      </c>
      <c r="D1035" t="s">
        <v>9228</v>
      </c>
      <c r="E1035" t="s">
        <v>9228</v>
      </c>
      <c r="F1035" s="1">
        <v>41592</v>
      </c>
      <c r="G1035" s="2">
        <v>-20060</v>
      </c>
      <c r="H1035" t="s">
        <v>9229</v>
      </c>
    </row>
    <row r="1036" spans="1:8" x14ac:dyDescent="0.25">
      <c r="A1036" t="s">
        <v>17538</v>
      </c>
      <c r="B1036" t="s">
        <v>14689</v>
      </c>
      <c r="C1036" t="s">
        <v>11435</v>
      </c>
      <c r="D1036" t="s">
        <v>11440</v>
      </c>
      <c r="E1036" t="s">
        <v>11440</v>
      </c>
      <c r="F1036" s="1">
        <v>41592</v>
      </c>
      <c r="G1036" s="2">
        <v>-11800</v>
      </c>
      <c r="H1036" t="s">
        <v>11441</v>
      </c>
    </row>
    <row r="1037" spans="1:8" x14ac:dyDescent="0.25">
      <c r="A1037" t="s">
        <v>17692</v>
      </c>
      <c r="B1037" t="s">
        <v>12167</v>
      </c>
      <c r="C1037" t="s">
        <v>0</v>
      </c>
      <c r="D1037" t="s">
        <v>1</v>
      </c>
      <c r="E1037" t="s">
        <v>15446</v>
      </c>
      <c r="F1037" s="1">
        <v>41593</v>
      </c>
      <c r="G1037" s="2">
        <v>-2009</v>
      </c>
      <c r="H1037" t="s">
        <v>2606</v>
      </c>
    </row>
    <row r="1038" spans="1:8" x14ac:dyDescent="0.25">
      <c r="A1038" t="s">
        <v>17692</v>
      </c>
      <c r="B1038" t="s">
        <v>12167</v>
      </c>
      <c r="C1038" t="s">
        <v>0</v>
      </c>
      <c r="D1038" t="s">
        <v>1</v>
      </c>
      <c r="E1038" t="s">
        <v>15447</v>
      </c>
      <c r="F1038" s="1">
        <v>41593</v>
      </c>
      <c r="G1038" s="2">
        <v>-2128</v>
      </c>
      <c r="H1038" t="s">
        <v>2607</v>
      </c>
    </row>
    <row r="1039" spans="1:8" x14ac:dyDescent="0.25">
      <c r="A1039" t="s">
        <v>17692</v>
      </c>
      <c r="B1039" t="s">
        <v>12167</v>
      </c>
      <c r="C1039" t="s">
        <v>0</v>
      </c>
      <c r="D1039" t="s">
        <v>1</v>
      </c>
      <c r="E1039" t="s">
        <v>15448</v>
      </c>
      <c r="F1039" s="1">
        <v>41593</v>
      </c>
      <c r="G1039" s="2">
        <v>-854</v>
      </c>
      <c r="H1039" t="s">
        <v>2608</v>
      </c>
    </row>
    <row r="1040" spans="1:8" x14ac:dyDescent="0.25">
      <c r="A1040" t="s">
        <v>17692</v>
      </c>
      <c r="B1040" t="s">
        <v>12167</v>
      </c>
      <c r="C1040" t="s">
        <v>0</v>
      </c>
      <c r="D1040" t="s">
        <v>1</v>
      </c>
      <c r="E1040" t="s">
        <v>15449</v>
      </c>
      <c r="F1040" s="1">
        <v>41593</v>
      </c>
      <c r="G1040" s="2">
        <v>-1287.2</v>
      </c>
      <c r="H1040" t="s">
        <v>2609</v>
      </c>
    </row>
    <row r="1041" spans="1:8" x14ac:dyDescent="0.25">
      <c r="A1041" t="s">
        <v>17692</v>
      </c>
      <c r="B1041" t="s">
        <v>12167</v>
      </c>
      <c r="C1041" t="s">
        <v>0</v>
      </c>
      <c r="D1041" t="s">
        <v>1</v>
      </c>
      <c r="E1041" t="s">
        <v>15450</v>
      </c>
      <c r="F1041" s="1">
        <v>41593</v>
      </c>
      <c r="G1041" s="2">
        <v>-904.59</v>
      </c>
      <c r="H1041" t="s">
        <v>2610</v>
      </c>
    </row>
    <row r="1042" spans="1:8" x14ac:dyDescent="0.25">
      <c r="A1042" t="s">
        <v>17692</v>
      </c>
      <c r="B1042" t="s">
        <v>12167</v>
      </c>
      <c r="C1042" t="s">
        <v>0</v>
      </c>
      <c r="D1042" t="s">
        <v>1</v>
      </c>
      <c r="E1042" t="s">
        <v>15451</v>
      </c>
      <c r="F1042" s="1">
        <v>41593</v>
      </c>
      <c r="G1042" s="2">
        <v>-1363.44</v>
      </c>
      <c r="H1042" t="s">
        <v>2611</v>
      </c>
    </row>
    <row r="1043" spans="1:8" x14ac:dyDescent="0.25">
      <c r="A1043" t="s">
        <v>17692</v>
      </c>
      <c r="B1043" t="s">
        <v>12167</v>
      </c>
      <c r="C1043" t="s">
        <v>0</v>
      </c>
      <c r="D1043" t="s">
        <v>1</v>
      </c>
      <c r="E1043" t="s">
        <v>15452</v>
      </c>
      <c r="F1043" s="1">
        <v>41593</v>
      </c>
      <c r="G1043" s="2">
        <v>-471.96</v>
      </c>
      <c r="H1043" t="s">
        <v>2612</v>
      </c>
    </row>
    <row r="1044" spans="1:8" x14ac:dyDescent="0.25">
      <c r="A1044" t="s">
        <v>17692</v>
      </c>
      <c r="B1044" t="s">
        <v>12167</v>
      </c>
      <c r="C1044" t="s">
        <v>0</v>
      </c>
      <c r="D1044" t="s">
        <v>1</v>
      </c>
      <c r="E1044" t="s">
        <v>15453</v>
      </c>
      <c r="F1044" s="1">
        <v>41593</v>
      </c>
      <c r="G1044" s="2">
        <v>-445.57</v>
      </c>
      <c r="H1044" t="s">
        <v>2613</v>
      </c>
    </row>
    <row r="1045" spans="1:8" x14ac:dyDescent="0.25">
      <c r="A1045" t="s">
        <v>17538</v>
      </c>
      <c r="B1045" t="s">
        <v>14072</v>
      </c>
      <c r="C1045" t="s">
        <v>9224</v>
      </c>
      <c r="D1045" t="s">
        <v>1</v>
      </c>
      <c r="E1045" t="s">
        <v>15445</v>
      </c>
      <c r="F1045" s="1">
        <v>41593</v>
      </c>
      <c r="G1045" s="2">
        <v>15300</v>
      </c>
      <c r="H1045" t="s">
        <v>9230</v>
      </c>
    </row>
    <row r="1046" spans="1:8" x14ac:dyDescent="0.25">
      <c r="A1046" t="s">
        <v>17538</v>
      </c>
      <c r="B1046" t="s">
        <v>13888</v>
      </c>
      <c r="C1046" t="s">
        <v>8528</v>
      </c>
      <c r="D1046" t="s">
        <v>11688</v>
      </c>
      <c r="E1046" t="s">
        <v>11688</v>
      </c>
      <c r="F1046" s="1">
        <v>41596</v>
      </c>
      <c r="G1046" s="2">
        <v>688524.35</v>
      </c>
      <c r="H1046" t="s">
        <v>11689</v>
      </c>
    </row>
    <row r="1047" spans="1:8" x14ac:dyDescent="0.25">
      <c r="A1047" t="s">
        <v>17538</v>
      </c>
      <c r="B1047" t="s">
        <v>13888</v>
      </c>
      <c r="C1047" t="s">
        <v>8528</v>
      </c>
      <c r="D1047" t="s">
        <v>11688</v>
      </c>
      <c r="E1047" t="s">
        <v>11688</v>
      </c>
      <c r="F1047" s="1">
        <v>41596</v>
      </c>
      <c r="G1047" s="2">
        <v>-3442621.75</v>
      </c>
      <c r="H1047" t="s">
        <v>11690</v>
      </c>
    </row>
    <row r="1048" spans="1:8" x14ac:dyDescent="0.25">
      <c r="A1048" t="s">
        <v>17692</v>
      </c>
      <c r="B1048" t="s">
        <v>12167</v>
      </c>
      <c r="C1048" t="s">
        <v>0</v>
      </c>
      <c r="D1048" t="s">
        <v>1</v>
      </c>
      <c r="E1048" t="s">
        <v>15454</v>
      </c>
      <c r="F1048" s="1">
        <v>41598</v>
      </c>
      <c r="G1048" s="2">
        <v>-367.35</v>
      </c>
      <c r="H1048" t="s">
        <v>2614</v>
      </c>
    </row>
    <row r="1049" spans="1:8" x14ac:dyDescent="0.25">
      <c r="A1049" t="s">
        <v>17692</v>
      </c>
      <c r="B1049" t="s">
        <v>12167</v>
      </c>
      <c r="C1049" t="s">
        <v>0</v>
      </c>
      <c r="D1049" t="s">
        <v>1</v>
      </c>
      <c r="E1049" t="s">
        <v>15455</v>
      </c>
      <c r="F1049" s="1">
        <v>41598</v>
      </c>
      <c r="G1049" s="2">
        <v>-346.8</v>
      </c>
      <c r="H1049" t="s">
        <v>2615</v>
      </c>
    </row>
    <row r="1050" spans="1:8" x14ac:dyDescent="0.25">
      <c r="A1050" t="s">
        <v>17692</v>
      </c>
      <c r="B1050" t="s">
        <v>12167</v>
      </c>
      <c r="C1050" t="s">
        <v>0</v>
      </c>
      <c r="D1050" t="s">
        <v>1</v>
      </c>
      <c r="E1050" t="s">
        <v>15456</v>
      </c>
      <c r="F1050" s="1">
        <v>41598</v>
      </c>
      <c r="G1050" s="2">
        <v>-723.67</v>
      </c>
      <c r="H1050" t="s">
        <v>2616</v>
      </c>
    </row>
    <row r="1051" spans="1:8" x14ac:dyDescent="0.25">
      <c r="A1051" t="s">
        <v>17692</v>
      </c>
      <c r="B1051" t="s">
        <v>12167</v>
      </c>
      <c r="C1051" t="s">
        <v>0</v>
      </c>
      <c r="D1051" t="s">
        <v>1</v>
      </c>
      <c r="E1051" t="s">
        <v>15457</v>
      </c>
      <c r="F1051" s="1">
        <v>41598</v>
      </c>
      <c r="G1051" s="2">
        <v>-683.2</v>
      </c>
      <c r="H1051" t="s">
        <v>2617</v>
      </c>
    </row>
    <row r="1052" spans="1:8" x14ac:dyDescent="0.25">
      <c r="A1052" t="s">
        <v>17692</v>
      </c>
      <c r="B1052" t="s">
        <v>12167</v>
      </c>
      <c r="C1052" t="s">
        <v>0</v>
      </c>
      <c r="D1052" t="s">
        <v>1</v>
      </c>
      <c r="E1052" t="s">
        <v>15458</v>
      </c>
      <c r="F1052" s="1">
        <v>41598</v>
      </c>
      <c r="G1052" s="2">
        <v>-888.15</v>
      </c>
      <c r="H1052" t="s">
        <v>2618</v>
      </c>
    </row>
    <row r="1053" spans="1:8" x14ac:dyDescent="0.25">
      <c r="A1053" t="s">
        <v>17692</v>
      </c>
      <c r="B1053" t="s">
        <v>12167</v>
      </c>
      <c r="C1053" t="s">
        <v>0</v>
      </c>
      <c r="D1053" t="s">
        <v>1</v>
      </c>
      <c r="E1053" t="s">
        <v>15459</v>
      </c>
      <c r="F1053" s="1">
        <v>41598</v>
      </c>
      <c r="G1053" s="2">
        <v>-940.76</v>
      </c>
      <c r="H1053" t="s">
        <v>2619</v>
      </c>
    </row>
    <row r="1054" spans="1:8" x14ac:dyDescent="0.25">
      <c r="A1054" t="s">
        <v>17744</v>
      </c>
      <c r="B1054" t="s">
        <v>12532</v>
      </c>
      <c r="C1054" t="s">
        <v>2828</v>
      </c>
      <c r="D1054" t="s">
        <v>3176</v>
      </c>
      <c r="E1054" t="s">
        <v>3176</v>
      </c>
      <c r="F1054" s="1">
        <v>41598</v>
      </c>
      <c r="G1054" s="2">
        <v>-58730</v>
      </c>
      <c r="H1054" t="s">
        <v>3177</v>
      </c>
    </row>
    <row r="1055" spans="1:8" x14ac:dyDescent="0.25">
      <c r="A1055" t="s">
        <v>17692</v>
      </c>
      <c r="B1055" t="s">
        <v>12167</v>
      </c>
      <c r="C1055" t="s">
        <v>0</v>
      </c>
      <c r="D1055" t="s">
        <v>1</v>
      </c>
      <c r="E1055" t="s">
        <v>15460</v>
      </c>
      <c r="F1055" s="1">
        <v>41599</v>
      </c>
      <c r="G1055" s="2">
        <v>-463.54</v>
      </c>
      <c r="H1055" t="s">
        <v>2620</v>
      </c>
    </row>
    <row r="1056" spans="1:8" x14ac:dyDescent="0.25">
      <c r="A1056" t="s">
        <v>17692</v>
      </c>
      <c r="B1056" t="s">
        <v>12167</v>
      </c>
      <c r="C1056" t="s">
        <v>0</v>
      </c>
      <c r="D1056" t="s">
        <v>1</v>
      </c>
      <c r="E1056" t="s">
        <v>15461</v>
      </c>
      <c r="F1056" s="1">
        <v>41599</v>
      </c>
      <c r="G1056" s="2">
        <v>-491</v>
      </c>
      <c r="H1056" t="s">
        <v>2621</v>
      </c>
    </row>
    <row r="1057" spans="1:8" x14ac:dyDescent="0.25">
      <c r="A1057" t="s">
        <v>17538</v>
      </c>
      <c r="B1057" t="s">
        <v>14015</v>
      </c>
      <c r="C1057" t="s">
        <v>9028</v>
      </c>
      <c r="D1057" t="s">
        <v>9029</v>
      </c>
      <c r="E1057" t="s">
        <v>9029</v>
      </c>
      <c r="F1057" s="1">
        <v>41599</v>
      </c>
      <c r="G1057" s="2">
        <v>-108000</v>
      </c>
      <c r="H1057" t="s">
        <v>9030</v>
      </c>
    </row>
    <row r="1058" spans="1:8" x14ac:dyDescent="0.25">
      <c r="A1058" t="s">
        <v>17538</v>
      </c>
      <c r="B1058" t="s">
        <v>14496</v>
      </c>
      <c r="C1058" t="s">
        <v>10726</v>
      </c>
      <c r="D1058" t="s">
        <v>10727</v>
      </c>
      <c r="E1058" t="s">
        <v>10727</v>
      </c>
      <c r="F1058" s="1">
        <v>41600</v>
      </c>
      <c r="G1058" s="2">
        <v>-1767555.23</v>
      </c>
      <c r="H1058" t="s">
        <v>10728</v>
      </c>
    </row>
    <row r="1059" spans="1:8" x14ac:dyDescent="0.25">
      <c r="A1059" t="s">
        <v>17692</v>
      </c>
      <c r="B1059" t="s">
        <v>12786</v>
      </c>
      <c r="C1059" t="s">
        <v>3992</v>
      </c>
      <c r="D1059" t="s">
        <v>3995</v>
      </c>
      <c r="E1059" t="s">
        <v>3995</v>
      </c>
      <c r="F1059" s="1">
        <v>41603</v>
      </c>
      <c r="G1059" s="2">
        <v>-59000</v>
      </c>
      <c r="H1059" t="s">
        <v>3996</v>
      </c>
    </row>
    <row r="1060" spans="1:8" x14ac:dyDescent="0.25">
      <c r="A1060" t="s">
        <v>17744</v>
      </c>
      <c r="B1060" t="s">
        <v>12807</v>
      </c>
      <c r="C1060" t="s">
        <v>4120</v>
      </c>
      <c r="D1060" t="s">
        <v>4121</v>
      </c>
      <c r="E1060" t="s">
        <v>15462</v>
      </c>
      <c r="F1060" s="1">
        <v>41603</v>
      </c>
      <c r="G1060" s="2">
        <v>-6398.15</v>
      </c>
      <c r="H1060" t="s">
        <v>4122</v>
      </c>
    </row>
    <row r="1061" spans="1:8" x14ac:dyDescent="0.25">
      <c r="A1061" t="s">
        <v>17744</v>
      </c>
      <c r="B1061" t="s">
        <v>12826</v>
      </c>
      <c r="C1061" t="s">
        <v>4213</v>
      </c>
      <c r="D1061" t="s">
        <v>4214</v>
      </c>
      <c r="E1061" t="s">
        <v>15462</v>
      </c>
      <c r="F1061" s="1">
        <v>41603</v>
      </c>
      <c r="G1061" s="2">
        <v>-227041.99</v>
      </c>
      <c r="H1061" t="s">
        <v>4215</v>
      </c>
    </row>
    <row r="1062" spans="1:8" x14ac:dyDescent="0.25">
      <c r="A1062" t="s">
        <v>17744</v>
      </c>
      <c r="B1062" t="s">
        <v>12870</v>
      </c>
      <c r="C1062" t="s">
        <v>4459</v>
      </c>
      <c r="D1062" t="s">
        <v>4460</v>
      </c>
      <c r="E1062" t="s">
        <v>15462</v>
      </c>
      <c r="F1062" s="1">
        <v>41603</v>
      </c>
      <c r="G1062" s="2">
        <v>-99251.92</v>
      </c>
      <c r="H1062" t="s">
        <v>4461</v>
      </c>
    </row>
    <row r="1063" spans="1:8" x14ac:dyDescent="0.25">
      <c r="A1063" t="s">
        <v>17744</v>
      </c>
      <c r="B1063" t="s">
        <v>12897</v>
      </c>
      <c r="C1063" t="s">
        <v>4546</v>
      </c>
      <c r="D1063" t="s">
        <v>4547</v>
      </c>
      <c r="E1063" t="s">
        <v>15462</v>
      </c>
      <c r="F1063" s="1">
        <v>41603</v>
      </c>
      <c r="G1063" s="2">
        <v>-270107.48</v>
      </c>
      <c r="H1063" t="s">
        <v>4548</v>
      </c>
    </row>
    <row r="1064" spans="1:8" x14ac:dyDescent="0.25">
      <c r="A1064" t="s">
        <v>17744</v>
      </c>
      <c r="B1064" t="s">
        <v>12904</v>
      </c>
      <c r="C1064" t="s">
        <v>4569</v>
      </c>
      <c r="D1064" t="s">
        <v>4570</v>
      </c>
      <c r="E1064" t="s">
        <v>15462</v>
      </c>
      <c r="F1064" s="1">
        <v>41603</v>
      </c>
      <c r="G1064" s="2">
        <v>-148280.39000000001</v>
      </c>
      <c r="H1064" t="s">
        <v>4571</v>
      </c>
    </row>
    <row r="1065" spans="1:8" x14ac:dyDescent="0.25">
      <c r="A1065" t="s">
        <v>17744</v>
      </c>
      <c r="B1065" t="s">
        <v>12911</v>
      </c>
      <c r="C1065" t="s">
        <v>4590</v>
      </c>
      <c r="D1065" t="s">
        <v>4591</v>
      </c>
      <c r="E1065" t="s">
        <v>15462</v>
      </c>
      <c r="F1065" s="1">
        <v>41603</v>
      </c>
      <c r="G1065" s="2">
        <v>-7083.99</v>
      </c>
      <c r="H1065" t="s">
        <v>4592</v>
      </c>
    </row>
    <row r="1066" spans="1:8" x14ac:dyDescent="0.25">
      <c r="A1066" t="s">
        <v>17744</v>
      </c>
      <c r="B1066" t="s">
        <v>13007</v>
      </c>
      <c r="C1066" t="s">
        <v>4892</v>
      </c>
      <c r="D1066" t="s">
        <v>4893</v>
      </c>
      <c r="E1066" t="s">
        <v>15462</v>
      </c>
      <c r="F1066" s="1">
        <v>41603</v>
      </c>
      <c r="G1066" s="2">
        <v>-370202.35</v>
      </c>
      <c r="H1066" t="s">
        <v>4894</v>
      </c>
    </row>
    <row r="1067" spans="1:8" x14ac:dyDescent="0.25">
      <c r="A1067" t="s">
        <v>17744</v>
      </c>
      <c r="B1067" t="s">
        <v>13038</v>
      </c>
      <c r="C1067" t="s">
        <v>4980</v>
      </c>
      <c r="D1067" t="s">
        <v>4981</v>
      </c>
      <c r="E1067" t="s">
        <v>15462</v>
      </c>
      <c r="F1067" s="1">
        <v>41603</v>
      </c>
      <c r="G1067" s="2">
        <v>-76428.56</v>
      </c>
      <c r="H1067" t="s">
        <v>4982</v>
      </c>
    </row>
    <row r="1068" spans="1:8" x14ac:dyDescent="0.25">
      <c r="A1068" t="s">
        <v>17744</v>
      </c>
      <c r="B1068" t="s">
        <v>13113</v>
      </c>
      <c r="C1068" t="s">
        <v>5231</v>
      </c>
      <c r="D1068" t="s">
        <v>5232</v>
      </c>
      <c r="E1068" t="s">
        <v>15462</v>
      </c>
      <c r="F1068" s="1">
        <v>41603</v>
      </c>
      <c r="G1068" s="2">
        <v>-289561.55</v>
      </c>
      <c r="H1068" t="s">
        <v>5233</v>
      </c>
    </row>
    <row r="1069" spans="1:8" x14ac:dyDescent="0.25">
      <c r="A1069" t="s">
        <v>17744</v>
      </c>
      <c r="B1069" t="s">
        <v>13164</v>
      </c>
      <c r="C1069" t="s">
        <v>5390</v>
      </c>
      <c r="D1069" t="s">
        <v>5391</v>
      </c>
      <c r="E1069" t="s">
        <v>15462</v>
      </c>
      <c r="F1069" s="1">
        <v>41603</v>
      </c>
      <c r="G1069" s="2">
        <v>-96750</v>
      </c>
      <c r="H1069" t="s">
        <v>5392</v>
      </c>
    </row>
    <row r="1070" spans="1:8" x14ac:dyDescent="0.25">
      <c r="A1070" t="s">
        <v>17744</v>
      </c>
      <c r="B1070" t="s">
        <v>13232</v>
      </c>
      <c r="C1070" t="s">
        <v>5604</v>
      </c>
      <c r="D1070" t="s">
        <v>5605</v>
      </c>
      <c r="E1070" t="s">
        <v>15462</v>
      </c>
      <c r="F1070" s="1">
        <v>41603</v>
      </c>
      <c r="G1070" s="2">
        <v>-13808.38</v>
      </c>
      <c r="H1070" t="s">
        <v>5606</v>
      </c>
    </row>
    <row r="1071" spans="1:8" x14ac:dyDescent="0.25">
      <c r="A1071" t="s">
        <v>17744</v>
      </c>
      <c r="B1071" t="s">
        <v>13358</v>
      </c>
      <c r="C1071" t="s">
        <v>5982</v>
      </c>
      <c r="D1071" t="s">
        <v>5983</v>
      </c>
      <c r="E1071" t="s">
        <v>15462</v>
      </c>
      <c r="F1071" s="1">
        <v>41603</v>
      </c>
      <c r="G1071" s="2">
        <v>-24012.34</v>
      </c>
      <c r="H1071" t="s">
        <v>5984</v>
      </c>
    </row>
    <row r="1072" spans="1:8" x14ac:dyDescent="0.25">
      <c r="A1072" t="s">
        <v>17538</v>
      </c>
      <c r="B1072" t="s">
        <v>14725</v>
      </c>
      <c r="C1072" t="s">
        <v>11580</v>
      </c>
      <c r="D1072" t="s">
        <v>11583</v>
      </c>
      <c r="E1072" t="s">
        <v>11583</v>
      </c>
      <c r="F1072" s="1">
        <v>41603</v>
      </c>
      <c r="G1072" s="2">
        <v>-17302191.609999999</v>
      </c>
      <c r="H1072" t="s">
        <v>11584</v>
      </c>
    </row>
    <row r="1073" spans="1:8" x14ac:dyDescent="0.25">
      <c r="A1073" t="s">
        <v>17744</v>
      </c>
      <c r="B1073" t="s">
        <v>12945</v>
      </c>
      <c r="C1073" t="s">
        <v>4694</v>
      </c>
      <c r="D1073" t="s">
        <v>4695</v>
      </c>
      <c r="E1073" t="s">
        <v>15463</v>
      </c>
      <c r="F1073" s="1">
        <v>41604</v>
      </c>
      <c r="G1073" s="2">
        <v>-9446.24</v>
      </c>
      <c r="H1073" t="s">
        <v>4696</v>
      </c>
    </row>
    <row r="1074" spans="1:8" x14ac:dyDescent="0.25">
      <c r="A1074" t="s">
        <v>17744</v>
      </c>
      <c r="B1074" t="s">
        <v>12532</v>
      </c>
      <c r="C1074" t="s">
        <v>2828</v>
      </c>
      <c r="D1074" t="s">
        <v>3178</v>
      </c>
      <c r="E1074" t="s">
        <v>15465</v>
      </c>
      <c r="F1074" s="1">
        <v>41605</v>
      </c>
      <c r="G1074" s="2">
        <v>-75400</v>
      </c>
      <c r="H1074" t="s">
        <v>3179</v>
      </c>
    </row>
    <row r="1075" spans="1:8" x14ac:dyDescent="0.25">
      <c r="A1075" t="s">
        <v>17744</v>
      </c>
      <c r="B1075" t="s">
        <v>12532</v>
      </c>
      <c r="C1075" t="s">
        <v>2828</v>
      </c>
      <c r="D1075" t="s">
        <v>3180</v>
      </c>
      <c r="E1075" t="s">
        <v>15466</v>
      </c>
      <c r="F1075" s="1">
        <v>41605</v>
      </c>
      <c r="G1075" s="2">
        <v>-26200</v>
      </c>
      <c r="H1075" t="s">
        <v>3181</v>
      </c>
    </row>
    <row r="1076" spans="1:8" x14ac:dyDescent="0.25">
      <c r="A1076" t="s">
        <v>17744</v>
      </c>
      <c r="B1076" t="s">
        <v>12879</v>
      </c>
      <c r="C1076" t="s">
        <v>4482</v>
      </c>
      <c r="D1076" t="s">
        <v>4483</v>
      </c>
      <c r="E1076" t="s">
        <v>15464</v>
      </c>
      <c r="F1076" s="1">
        <v>41605</v>
      </c>
      <c r="G1076" s="2">
        <v>-51984.31</v>
      </c>
      <c r="H1076" t="s">
        <v>4484</v>
      </c>
    </row>
    <row r="1077" spans="1:8" x14ac:dyDescent="0.25">
      <c r="A1077" t="s">
        <v>17744</v>
      </c>
      <c r="B1077" t="s">
        <v>12995</v>
      </c>
      <c r="C1077" t="s">
        <v>4855</v>
      </c>
      <c r="D1077" t="s">
        <v>4856</v>
      </c>
      <c r="E1077" t="s">
        <v>15464</v>
      </c>
      <c r="F1077" s="1">
        <v>41605</v>
      </c>
      <c r="G1077" s="2">
        <v>-134529.41</v>
      </c>
      <c r="H1077" t="s">
        <v>4857</v>
      </c>
    </row>
    <row r="1078" spans="1:8" x14ac:dyDescent="0.25">
      <c r="A1078" t="s">
        <v>17744</v>
      </c>
      <c r="B1078" t="s">
        <v>12997</v>
      </c>
      <c r="C1078" t="s">
        <v>4860</v>
      </c>
      <c r="D1078" t="s">
        <v>4861</v>
      </c>
      <c r="E1078" t="s">
        <v>15464</v>
      </c>
      <c r="F1078" s="1">
        <v>41605</v>
      </c>
      <c r="G1078" s="2">
        <v>-15995.39</v>
      </c>
      <c r="H1078" t="s">
        <v>4862</v>
      </c>
    </row>
    <row r="1079" spans="1:8" x14ac:dyDescent="0.25">
      <c r="A1079" t="s">
        <v>17744</v>
      </c>
      <c r="B1079" t="s">
        <v>13179</v>
      </c>
      <c r="C1079" t="s">
        <v>5434</v>
      </c>
      <c r="D1079" t="s">
        <v>5435</v>
      </c>
      <c r="E1079" t="s">
        <v>15464</v>
      </c>
      <c r="F1079" s="1">
        <v>41605</v>
      </c>
      <c r="G1079" s="2">
        <v>-50386.239999999998</v>
      </c>
      <c r="H1079" t="s">
        <v>5436</v>
      </c>
    </row>
    <row r="1080" spans="1:8" x14ac:dyDescent="0.25">
      <c r="A1080" t="s">
        <v>17744</v>
      </c>
      <c r="B1080" t="s">
        <v>13619</v>
      </c>
      <c r="C1080" t="s">
        <v>6757</v>
      </c>
      <c r="D1080" t="s">
        <v>6758</v>
      </c>
      <c r="E1080" t="s">
        <v>15464</v>
      </c>
      <c r="F1080" s="1">
        <v>41605</v>
      </c>
      <c r="G1080" s="2">
        <v>-131610.95000000001</v>
      </c>
      <c r="H1080" t="s">
        <v>6759</v>
      </c>
    </row>
    <row r="1081" spans="1:8" x14ac:dyDescent="0.25">
      <c r="A1081" t="s">
        <v>17744</v>
      </c>
      <c r="B1081" t="s">
        <v>12986</v>
      </c>
      <c r="C1081" t="s">
        <v>4829</v>
      </c>
      <c r="D1081" t="s">
        <v>4830</v>
      </c>
      <c r="E1081" t="s">
        <v>15463</v>
      </c>
      <c r="F1081" s="1">
        <v>41606</v>
      </c>
      <c r="G1081" s="2">
        <v>-45268.74</v>
      </c>
      <c r="H1081" t="s">
        <v>4831</v>
      </c>
    </row>
    <row r="1082" spans="1:8" x14ac:dyDescent="0.25">
      <c r="A1082" t="s">
        <v>17744</v>
      </c>
      <c r="B1082" t="s">
        <v>13011</v>
      </c>
      <c r="C1082" t="s">
        <v>4903</v>
      </c>
      <c r="D1082" t="s">
        <v>4904</v>
      </c>
      <c r="E1082" t="s">
        <v>15463</v>
      </c>
      <c r="F1082" s="1">
        <v>41606</v>
      </c>
      <c r="G1082" s="2">
        <v>-27554.68</v>
      </c>
      <c r="H1082" t="s">
        <v>4905</v>
      </c>
    </row>
    <row r="1083" spans="1:8" x14ac:dyDescent="0.25">
      <c r="A1083" t="s">
        <v>17744</v>
      </c>
      <c r="B1083" t="s">
        <v>13078</v>
      </c>
      <c r="C1083" t="s">
        <v>5126</v>
      </c>
      <c r="D1083" t="s">
        <v>5127</v>
      </c>
      <c r="E1083" t="s">
        <v>15463</v>
      </c>
      <c r="F1083" s="1">
        <v>41606</v>
      </c>
      <c r="G1083" s="2">
        <v>-14536.23</v>
      </c>
      <c r="H1083" t="s">
        <v>5128</v>
      </c>
    </row>
    <row r="1084" spans="1:8" x14ac:dyDescent="0.25">
      <c r="A1084" t="s">
        <v>17744</v>
      </c>
      <c r="B1084" t="s">
        <v>13270</v>
      </c>
      <c r="C1084" t="s">
        <v>5725</v>
      </c>
      <c r="D1084" t="s">
        <v>5726</v>
      </c>
      <c r="E1084" t="s">
        <v>15463</v>
      </c>
      <c r="F1084" s="1">
        <v>41606</v>
      </c>
      <c r="G1084" s="2">
        <v>-7084.68</v>
      </c>
      <c r="H1084" t="s">
        <v>5727</v>
      </c>
    </row>
    <row r="1085" spans="1:8" x14ac:dyDescent="0.25">
      <c r="A1085" t="s">
        <v>17744</v>
      </c>
      <c r="B1085" t="s">
        <v>13315</v>
      </c>
      <c r="C1085" t="s">
        <v>5855</v>
      </c>
      <c r="D1085" t="s">
        <v>5856</v>
      </c>
      <c r="E1085" t="s">
        <v>15463</v>
      </c>
      <c r="F1085" s="1">
        <v>41606</v>
      </c>
      <c r="G1085" s="2">
        <v>-32672.18</v>
      </c>
      <c r="H1085" t="s">
        <v>5857</v>
      </c>
    </row>
    <row r="1086" spans="1:8" x14ac:dyDescent="0.25">
      <c r="A1086" t="s">
        <v>17744</v>
      </c>
      <c r="B1086" t="s">
        <v>13353</v>
      </c>
      <c r="C1086" t="s">
        <v>5967</v>
      </c>
      <c r="D1086" t="s">
        <v>5968</v>
      </c>
      <c r="E1086" t="s">
        <v>15463</v>
      </c>
      <c r="F1086" s="1">
        <v>41606</v>
      </c>
      <c r="G1086" s="2">
        <v>-32672.18</v>
      </c>
      <c r="H1086" t="s">
        <v>5969</v>
      </c>
    </row>
    <row r="1087" spans="1:8" x14ac:dyDescent="0.25">
      <c r="A1087" t="s">
        <v>17744</v>
      </c>
      <c r="B1087" t="s">
        <v>13556</v>
      </c>
      <c r="C1087" t="s">
        <v>6566</v>
      </c>
      <c r="D1087" t="s">
        <v>6567</v>
      </c>
      <c r="E1087" t="s">
        <v>15463</v>
      </c>
      <c r="F1087" s="1">
        <v>41606</v>
      </c>
      <c r="G1087" s="2">
        <v>-37592.959999999999</v>
      </c>
      <c r="H1087" t="s">
        <v>6568</v>
      </c>
    </row>
    <row r="1088" spans="1:8" x14ac:dyDescent="0.25">
      <c r="A1088" t="s">
        <v>17744</v>
      </c>
      <c r="B1088" t="s">
        <v>13595</v>
      </c>
      <c r="C1088" t="s">
        <v>6682</v>
      </c>
      <c r="D1088" t="s">
        <v>6683</v>
      </c>
      <c r="E1088" t="s">
        <v>15463</v>
      </c>
      <c r="F1088" s="1">
        <v>41606</v>
      </c>
      <c r="G1088" s="2">
        <v>-29565.52</v>
      </c>
      <c r="H1088" t="s">
        <v>6684</v>
      </c>
    </row>
    <row r="1089" spans="1:8" x14ac:dyDescent="0.25">
      <c r="A1089" t="s">
        <v>17744</v>
      </c>
      <c r="B1089" t="s">
        <v>12682</v>
      </c>
      <c r="C1089" t="s">
        <v>3667</v>
      </c>
      <c r="D1089" t="s">
        <v>6720</v>
      </c>
      <c r="E1089" t="s">
        <v>15463</v>
      </c>
      <c r="F1089" s="1">
        <v>41606</v>
      </c>
      <c r="G1089" s="2">
        <v>-25414.6</v>
      </c>
      <c r="H1089" t="s">
        <v>6721</v>
      </c>
    </row>
    <row r="1090" spans="1:8" x14ac:dyDescent="0.25">
      <c r="A1090" t="s">
        <v>17744</v>
      </c>
      <c r="B1090" t="s">
        <v>13615</v>
      </c>
      <c r="C1090" t="s">
        <v>6746</v>
      </c>
      <c r="D1090" t="s">
        <v>6747</v>
      </c>
      <c r="E1090" t="s">
        <v>15463</v>
      </c>
      <c r="F1090" s="1">
        <v>41606</v>
      </c>
      <c r="G1090" s="2">
        <v>-19220.72</v>
      </c>
      <c r="H1090" t="s">
        <v>6748</v>
      </c>
    </row>
    <row r="1091" spans="1:8" x14ac:dyDescent="0.25">
      <c r="A1091" t="s">
        <v>17744</v>
      </c>
      <c r="B1091" t="s">
        <v>13664</v>
      </c>
      <c r="C1091" t="s">
        <v>6891</v>
      </c>
      <c r="D1091" t="s">
        <v>6892</v>
      </c>
      <c r="E1091" t="s">
        <v>15463</v>
      </c>
      <c r="F1091" s="1">
        <v>41606</v>
      </c>
      <c r="G1091" s="2">
        <v>-16346.24</v>
      </c>
      <c r="H1091" t="s">
        <v>6893</v>
      </c>
    </row>
    <row r="1092" spans="1:8" x14ac:dyDescent="0.25">
      <c r="A1092" t="s">
        <v>17538</v>
      </c>
      <c r="B1092" t="s">
        <v>14583</v>
      </c>
      <c r="C1092" t="s">
        <v>11005</v>
      </c>
      <c r="D1092" t="s">
        <v>11006</v>
      </c>
      <c r="E1092" t="s">
        <v>15467</v>
      </c>
      <c r="F1092" s="1">
        <v>41606</v>
      </c>
      <c r="G1092" s="2">
        <v>-161500</v>
      </c>
      <c r="H1092" t="s">
        <v>11007</v>
      </c>
    </row>
    <row r="1093" spans="1:8" x14ac:dyDescent="0.25">
      <c r="A1093" t="s">
        <v>17692</v>
      </c>
      <c r="B1093" t="s">
        <v>12167</v>
      </c>
      <c r="C1093" t="s">
        <v>0</v>
      </c>
      <c r="D1093" t="s">
        <v>1</v>
      </c>
      <c r="E1093" t="s">
        <v>15468</v>
      </c>
      <c r="F1093" s="1">
        <v>41607</v>
      </c>
      <c r="G1093" s="2">
        <v>-7055.82</v>
      </c>
      <c r="H1093" t="s">
        <v>2622</v>
      </c>
    </row>
    <row r="1094" spans="1:8" x14ac:dyDescent="0.25">
      <c r="A1094" t="s">
        <v>17692</v>
      </c>
      <c r="B1094" t="s">
        <v>12167</v>
      </c>
      <c r="C1094" t="s">
        <v>0</v>
      </c>
      <c r="D1094" t="s">
        <v>1</v>
      </c>
      <c r="E1094" t="s">
        <v>15469</v>
      </c>
      <c r="F1094" s="1">
        <v>41607</v>
      </c>
      <c r="G1094" s="2">
        <v>-6027.78</v>
      </c>
      <c r="H1094" t="s">
        <v>2623</v>
      </c>
    </row>
    <row r="1095" spans="1:8" x14ac:dyDescent="0.25">
      <c r="A1095" t="s">
        <v>17744</v>
      </c>
      <c r="B1095" t="s">
        <v>12940</v>
      </c>
      <c r="C1095" t="s">
        <v>4680</v>
      </c>
      <c r="D1095" t="s">
        <v>4681</v>
      </c>
      <c r="E1095" t="s">
        <v>15463</v>
      </c>
      <c r="F1095" s="1">
        <v>41607</v>
      </c>
      <c r="G1095" s="2">
        <v>-48526.8</v>
      </c>
      <c r="H1095" t="s">
        <v>4682</v>
      </c>
    </row>
    <row r="1096" spans="1:8" x14ac:dyDescent="0.25">
      <c r="A1096" t="s">
        <v>17538</v>
      </c>
      <c r="B1096" t="s">
        <v>14160</v>
      </c>
      <c r="C1096" t="s">
        <v>9550</v>
      </c>
      <c r="D1096" t="s">
        <v>9551</v>
      </c>
      <c r="E1096" t="s">
        <v>9551</v>
      </c>
      <c r="F1096" s="1">
        <v>41607</v>
      </c>
      <c r="G1096" s="2">
        <v>-3860629.66</v>
      </c>
      <c r="H1096" t="s">
        <v>9552</v>
      </c>
    </row>
    <row r="1097" spans="1:8" x14ac:dyDescent="0.25">
      <c r="A1097" t="s">
        <v>17538</v>
      </c>
      <c r="B1097" t="s">
        <v>14298</v>
      </c>
      <c r="C1097" t="s">
        <v>10056</v>
      </c>
      <c r="D1097" t="s">
        <v>10057</v>
      </c>
      <c r="E1097" t="s">
        <v>10057</v>
      </c>
      <c r="F1097" s="1">
        <v>41607</v>
      </c>
      <c r="G1097" s="2">
        <v>-910000</v>
      </c>
      <c r="H1097" t="s">
        <v>10058</v>
      </c>
    </row>
    <row r="1098" spans="1:8" x14ac:dyDescent="0.25">
      <c r="A1098" t="s">
        <v>17538</v>
      </c>
      <c r="B1098" t="s">
        <v>14474</v>
      </c>
      <c r="C1098" t="s">
        <v>10648</v>
      </c>
      <c r="D1098" t="s">
        <v>10649</v>
      </c>
      <c r="E1098" t="s">
        <v>10649</v>
      </c>
      <c r="F1098" s="1">
        <v>41607</v>
      </c>
      <c r="G1098" s="2">
        <v>-5600000</v>
      </c>
      <c r="H1098" t="s">
        <v>10650</v>
      </c>
    </row>
    <row r="1099" spans="1:8" x14ac:dyDescent="0.25">
      <c r="A1099" t="s">
        <v>17744</v>
      </c>
      <c r="B1099" t="s">
        <v>12555</v>
      </c>
      <c r="C1099" t="s">
        <v>2991</v>
      </c>
      <c r="D1099" t="s">
        <v>2992</v>
      </c>
      <c r="E1099" t="s">
        <v>2992</v>
      </c>
      <c r="F1099" s="1">
        <v>41608</v>
      </c>
      <c r="G1099" s="2">
        <v>-29500</v>
      </c>
      <c r="H1099" t="s">
        <v>2993</v>
      </c>
    </row>
    <row r="1100" spans="1:8" x14ac:dyDescent="0.25">
      <c r="A1100" t="s">
        <v>17744</v>
      </c>
      <c r="B1100" t="s">
        <v>13732</v>
      </c>
      <c r="C1100" t="s">
        <v>7470</v>
      </c>
      <c r="D1100" t="s">
        <v>2908</v>
      </c>
      <c r="E1100" t="s">
        <v>2908</v>
      </c>
      <c r="F1100" s="1">
        <v>41608</v>
      </c>
      <c r="G1100" s="2">
        <v>-59000</v>
      </c>
      <c r="H1100" t="s">
        <v>7473</v>
      </c>
    </row>
    <row r="1101" spans="1:8" x14ac:dyDescent="0.25">
      <c r="A1101" t="s">
        <v>17744</v>
      </c>
      <c r="B1101" t="s">
        <v>12548</v>
      </c>
      <c r="C1101" t="s">
        <v>2894</v>
      </c>
      <c r="D1101" t="s">
        <v>2895</v>
      </c>
      <c r="E1101" t="s">
        <v>2895</v>
      </c>
      <c r="F1101" s="1">
        <v>41610</v>
      </c>
      <c r="G1101" s="2">
        <v>-24218</v>
      </c>
      <c r="H1101" t="s">
        <v>2896</v>
      </c>
    </row>
    <row r="1102" spans="1:8" x14ac:dyDescent="0.25">
      <c r="A1102" t="s">
        <v>17744</v>
      </c>
      <c r="B1102" t="s">
        <v>12283</v>
      </c>
      <c r="C1102" t="s">
        <v>872</v>
      </c>
      <c r="D1102" t="s">
        <v>2939</v>
      </c>
      <c r="E1102" t="s">
        <v>15470</v>
      </c>
      <c r="F1102" s="1">
        <v>41610</v>
      </c>
      <c r="G1102" s="2">
        <v>-5585.22</v>
      </c>
      <c r="H1102" t="s">
        <v>2940</v>
      </c>
    </row>
    <row r="1103" spans="1:8" x14ac:dyDescent="0.25">
      <c r="A1103" t="s">
        <v>17692</v>
      </c>
      <c r="B1103" t="s">
        <v>12167</v>
      </c>
      <c r="C1103" t="s">
        <v>0</v>
      </c>
      <c r="D1103" t="s">
        <v>1</v>
      </c>
      <c r="E1103" t="s">
        <v>15477</v>
      </c>
      <c r="F1103" s="1">
        <v>41611</v>
      </c>
      <c r="G1103" s="2">
        <v>-2710.54</v>
      </c>
      <c r="H1103" t="s">
        <v>2624</v>
      </c>
    </row>
    <row r="1104" spans="1:8" x14ac:dyDescent="0.25">
      <c r="A1104" t="s">
        <v>17692</v>
      </c>
      <c r="B1104" t="s">
        <v>12167</v>
      </c>
      <c r="C1104" t="s">
        <v>0</v>
      </c>
      <c r="D1104" t="s">
        <v>1</v>
      </c>
      <c r="E1104" t="s">
        <v>15478</v>
      </c>
      <c r="F1104" s="1">
        <v>41611</v>
      </c>
      <c r="G1104" s="2">
        <v>-2871.09</v>
      </c>
      <c r="H1104" t="s">
        <v>2625</v>
      </c>
    </row>
    <row r="1105" spans="1:8" x14ac:dyDescent="0.25">
      <c r="A1105" t="s">
        <v>17692</v>
      </c>
      <c r="B1105" t="s">
        <v>12167</v>
      </c>
      <c r="C1105" t="s">
        <v>0</v>
      </c>
      <c r="D1105" t="s">
        <v>1</v>
      </c>
      <c r="E1105" t="s">
        <v>15479</v>
      </c>
      <c r="F1105" s="1">
        <v>41611</v>
      </c>
      <c r="G1105" s="2">
        <v>-2410.8000000000002</v>
      </c>
      <c r="H1105" t="s">
        <v>2626</v>
      </c>
    </row>
    <row r="1106" spans="1:8" x14ac:dyDescent="0.25">
      <c r="A1106" t="s">
        <v>17692</v>
      </c>
      <c r="B1106" t="s">
        <v>12167</v>
      </c>
      <c r="C1106" t="s">
        <v>0</v>
      </c>
      <c r="D1106" t="s">
        <v>1</v>
      </c>
      <c r="E1106" t="s">
        <v>15480</v>
      </c>
      <c r="F1106" s="1">
        <v>41611</v>
      </c>
      <c r="G1106" s="2">
        <v>-2553.6</v>
      </c>
      <c r="H1106" t="s">
        <v>2627</v>
      </c>
    </row>
    <row r="1107" spans="1:8" x14ac:dyDescent="0.25">
      <c r="A1107" t="s">
        <v>17692</v>
      </c>
      <c r="B1107" t="s">
        <v>12167</v>
      </c>
      <c r="C1107" t="s">
        <v>0</v>
      </c>
      <c r="D1107" t="s">
        <v>1</v>
      </c>
      <c r="E1107" t="s">
        <v>15481</v>
      </c>
      <c r="F1107" s="1">
        <v>41611</v>
      </c>
      <c r="G1107" s="2">
        <v>-5424.3</v>
      </c>
      <c r="H1107" t="s">
        <v>2628</v>
      </c>
    </row>
    <row r="1108" spans="1:8" x14ac:dyDescent="0.25">
      <c r="A1108" t="s">
        <v>17692</v>
      </c>
      <c r="B1108" t="s">
        <v>12167</v>
      </c>
      <c r="C1108" t="s">
        <v>0</v>
      </c>
      <c r="D1108" t="s">
        <v>1</v>
      </c>
      <c r="E1108" t="s">
        <v>15482</v>
      </c>
      <c r="F1108" s="1">
        <v>41611</v>
      </c>
      <c r="G1108" s="2">
        <v>-5745.6</v>
      </c>
      <c r="H1108" t="s">
        <v>2629</v>
      </c>
    </row>
    <row r="1109" spans="1:8" x14ac:dyDescent="0.25">
      <c r="A1109" t="s">
        <v>17692</v>
      </c>
      <c r="B1109" t="s">
        <v>12167</v>
      </c>
      <c r="C1109" t="s">
        <v>0</v>
      </c>
      <c r="D1109" t="s">
        <v>1</v>
      </c>
      <c r="E1109" t="s">
        <v>15483</v>
      </c>
      <c r="F1109" s="1">
        <v>41611</v>
      </c>
      <c r="G1109" s="2">
        <v>-2095.1</v>
      </c>
      <c r="H1109" t="s">
        <v>2630</v>
      </c>
    </row>
    <row r="1110" spans="1:8" x14ac:dyDescent="0.25">
      <c r="A1110" t="s">
        <v>17692</v>
      </c>
      <c r="B1110" t="s">
        <v>12167</v>
      </c>
      <c r="C1110" t="s">
        <v>0</v>
      </c>
      <c r="D1110" t="s">
        <v>1</v>
      </c>
      <c r="E1110" t="s">
        <v>15484</v>
      </c>
      <c r="F1110" s="1">
        <v>41611</v>
      </c>
      <c r="G1110" s="2">
        <v>-2219.1999999999998</v>
      </c>
      <c r="H1110" t="s">
        <v>2631</v>
      </c>
    </row>
    <row r="1111" spans="1:8" x14ac:dyDescent="0.25">
      <c r="A1111" t="s">
        <v>17744</v>
      </c>
      <c r="B1111" t="s">
        <v>12520</v>
      </c>
      <c r="C1111" t="s">
        <v>2287</v>
      </c>
      <c r="D1111" t="s">
        <v>3131</v>
      </c>
      <c r="E1111" t="s">
        <v>15471</v>
      </c>
      <c r="F1111" s="1">
        <v>41611</v>
      </c>
      <c r="G1111" s="2">
        <v>-261280</v>
      </c>
      <c r="H1111" t="s">
        <v>3132</v>
      </c>
    </row>
    <row r="1112" spans="1:8" x14ac:dyDescent="0.25">
      <c r="A1112" t="s">
        <v>17744</v>
      </c>
      <c r="B1112" t="s">
        <v>13121</v>
      </c>
      <c r="C1112" t="s">
        <v>5254</v>
      </c>
      <c r="D1112" t="s">
        <v>1</v>
      </c>
      <c r="E1112" t="s">
        <v>15474</v>
      </c>
      <c r="F1112" s="1">
        <v>41611</v>
      </c>
      <c r="G1112" s="2">
        <v>-4679.5</v>
      </c>
      <c r="H1112" t="s">
        <v>5255</v>
      </c>
    </row>
    <row r="1113" spans="1:8" x14ac:dyDescent="0.25">
      <c r="A1113" t="s">
        <v>17744</v>
      </c>
      <c r="B1113" t="s">
        <v>13264</v>
      </c>
      <c r="C1113" t="s">
        <v>5707</v>
      </c>
      <c r="D1113" t="s">
        <v>5708</v>
      </c>
      <c r="E1113" t="s">
        <v>15475</v>
      </c>
      <c r="F1113" s="1">
        <v>41611</v>
      </c>
      <c r="G1113" s="2">
        <v>-23216.52</v>
      </c>
      <c r="H1113" t="s">
        <v>5709</v>
      </c>
    </row>
    <row r="1114" spans="1:8" x14ac:dyDescent="0.25">
      <c r="A1114" t="s">
        <v>17744</v>
      </c>
      <c r="B1114" t="s">
        <v>13269</v>
      </c>
      <c r="C1114" t="s">
        <v>5722</v>
      </c>
      <c r="D1114" t="s">
        <v>5723</v>
      </c>
      <c r="E1114" t="s">
        <v>15472</v>
      </c>
      <c r="F1114" s="1">
        <v>41611</v>
      </c>
      <c r="G1114" s="2">
        <v>-31315.3</v>
      </c>
      <c r="H1114" t="s">
        <v>5724</v>
      </c>
    </row>
    <row r="1115" spans="1:8" x14ac:dyDescent="0.25">
      <c r="A1115" t="s">
        <v>17744</v>
      </c>
      <c r="B1115" t="s">
        <v>13509</v>
      </c>
      <c r="C1115" t="s">
        <v>6425</v>
      </c>
      <c r="D1115" t="s">
        <v>6426</v>
      </c>
      <c r="E1115" t="s">
        <v>15473</v>
      </c>
      <c r="F1115" s="1">
        <v>41611</v>
      </c>
      <c r="G1115" s="2">
        <v>-34794.78</v>
      </c>
      <c r="H1115" t="s">
        <v>6427</v>
      </c>
    </row>
    <row r="1116" spans="1:8" x14ac:dyDescent="0.25">
      <c r="A1116" t="s">
        <v>17538</v>
      </c>
      <c r="B1116" t="s">
        <v>14375</v>
      </c>
      <c r="C1116" t="s">
        <v>10298</v>
      </c>
      <c r="D1116" t="s">
        <v>10302</v>
      </c>
      <c r="E1116" t="s">
        <v>15476</v>
      </c>
      <c r="F1116" s="1">
        <v>41611</v>
      </c>
      <c r="G1116" s="2">
        <v>296079.52</v>
      </c>
      <c r="H1116" t="s">
        <v>10303</v>
      </c>
    </row>
    <row r="1117" spans="1:8" x14ac:dyDescent="0.25">
      <c r="A1117" t="s">
        <v>17692</v>
      </c>
      <c r="B1117" t="s">
        <v>12167</v>
      </c>
      <c r="C1117" t="s">
        <v>0</v>
      </c>
      <c r="D1117" t="s">
        <v>1</v>
      </c>
      <c r="E1117" t="s">
        <v>15486</v>
      </c>
      <c r="F1117" s="1">
        <v>41612</v>
      </c>
      <c r="G1117" s="2">
        <v>-2735.04</v>
      </c>
      <c r="H1117" t="s">
        <v>2632</v>
      </c>
    </row>
    <row r="1118" spans="1:8" x14ac:dyDescent="0.25">
      <c r="A1118" t="s">
        <v>17692</v>
      </c>
      <c r="B1118" t="s">
        <v>12167</v>
      </c>
      <c r="C1118" t="s">
        <v>0</v>
      </c>
      <c r="D1118" t="s">
        <v>1</v>
      </c>
      <c r="E1118" t="s">
        <v>15487</v>
      </c>
      <c r="F1118" s="1">
        <v>41612</v>
      </c>
      <c r="G1118" s="2">
        <v>-2897.05</v>
      </c>
      <c r="H1118" t="s">
        <v>2633</v>
      </c>
    </row>
    <row r="1119" spans="1:8" x14ac:dyDescent="0.25">
      <c r="A1119" t="s">
        <v>17692</v>
      </c>
      <c r="B1119" t="s">
        <v>12167</v>
      </c>
      <c r="C1119" t="s">
        <v>0</v>
      </c>
      <c r="D1119" t="s">
        <v>1</v>
      </c>
      <c r="E1119" t="s">
        <v>15488</v>
      </c>
      <c r="F1119" s="1">
        <v>41612</v>
      </c>
      <c r="G1119" s="2">
        <v>-1201.0999999999999</v>
      </c>
      <c r="H1119" t="s">
        <v>2634</v>
      </c>
    </row>
    <row r="1120" spans="1:8" x14ac:dyDescent="0.25">
      <c r="A1120" t="s">
        <v>17692</v>
      </c>
      <c r="B1120" t="s">
        <v>12167</v>
      </c>
      <c r="C1120" t="s">
        <v>0</v>
      </c>
      <c r="D1120" t="s">
        <v>1</v>
      </c>
      <c r="E1120" t="s">
        <v>15489</v>
      </c>
      <c r="F1120" s="1">
        <v>41612</v>
      </c>
      <c r="G1120" s="2">
        <v>-1272.24</v>
      </c>
      <c r="H1120" t="s">
        <v>2635</v>
      </c>
    </row>
    <row r="1121" spans="1:8" x14ac:dyDescent="0.25">
      <c r="A1121" t="s">
        <v>17692</v>
      </c>
      <c r="B1121" t="s">
        <v>12167</v>
      </c>
      <c r="C1121" t="s">
        <v>0</v>
      </c>
      <c r="D1121" t="s">
        <v>1</v>
      </c>
      <c r="E1121" t="s">
        <v>15490</v>
      </c>
      <c r="F1121" s="1">
        <v>41612</v>
      </c>
      <c r="G1121" s="2">
        <v>-1708.01</v>
      </c>
      <c r="H1121" t="s">
        <v>2636</v>
      </c>
    </row>
    <row r="1122" spans="1:8" x14ac:dyDescent="0.25">
      <c r="A1122" t="s">
        <v>17692</v>
      </c>
      <c r="B1122" t="s">
        <v>12167</v>
      </c>
      <c r="C1122" t="s">
        <v>0</v>
      </c>
      <c r="D1122" t="s">
        <v>1</v>
      </c>
      <c r="E1122" t="s">
        <v>15491</v>
      </c>
      <c r="F1122" s="1">
        <v>41612</v>
      </c>
      <c r="G1122" s="2">
        <v>-1809.18</v>
      </c>
      <c r="H1122" t="s">
        <v>2637</v>
      </c>
    </row>
    <row r="1123" spans="1:8" x14ac:dyDescent="0.25">
      <c r="A1123" t="s">
        <v>17744</v>
      </c>
      <c r="B1123" t="s">
        <v>13464</v>
      </c>
      <c r="C1123" t="s">
        <v>6295</v>
      </c>
      <c r="D1123" t="s">
        <v>6296</v>
      </c>
      <c r="E1123" t="s">
        <v>15485</v>
      </c>
      <c r="F1123" s="1">
        <v>41612</v>
      </c>
      <c r="G1123" s="2">
        <v>-28615.71</v>
      </c>
      <c r="H1123" t="s">
        <v>6297</v>
      </c>
    </row>
    <row r="1124" spans="1:8" x14ac:dyDescent="0.25">
      <c r="A1124" t="s">
        <v>17538</v>
      </c>
      <c r="B1124" t="s">
        <v>14590</v>
      </c>
      <c r="C1124" t="s">
        <v>11028</v>
      </c>
      <c r="D1124" t="s">
        <v>11031</v>
      </c>
      <c r="E1124" t="s">
        <v>11031</v>
      </c>
      <c r="F1124" s="1">
        <v>41612</v>
      </c>
      <c r="G1124" s="2">
        <v>-80000</v>
      </c>
      <c r="H1124" t="s">
        <v>11032</v>
      </c>
    </row>
    <row r="1125" spans="1:8" x14ac:dyDescent="0.25">
      <c r="A1125" t="s">
        <v>17692</v>
      </c>
      <c r="B1125" t="s">
        <v>12167</v>
      </c>
      <c r="C1125" t="s">
        <v>0</v>
      </c>
      <c r="D1125" t="s">
        <v>1</v>
      </c>
      <c r="E1125" t="s">
        <v>15492</v>
      </c>
      <c r="F1125" s="1">
        <v>41613</v>
      </c>
      <c r="G1125" s="2">
        <v>-1825.61</v>
      </c>
      <c r="H1125" t="s">
        <v>2638</v>
      </c>
    </row>
    <row r="1126" spans="1:8" x14ac:dyDescent="0.25">
      <c r="A1126" t="s">
        <v>17692</v>
      </c>
      <c r="B1126" t="s">
        <v>12167</v>
      </c>
      <c r="C1126" t="s">
        <v>0</v>
      </c>
      <c r="D1126" t="s">
        <v>1</v>
      </c>
      <c r="E1126" t="s">
        <v>15493</v>
      </c>
      <c r="F1126" s="1">
        <v>41613</v>
      </c>
      <c r="G1126" s="2">
        <v>-1933.74</v>
      </c>
      <c r="H1126" t="s">
        <v>2639</v>
      </c>
    </row>
    <row r="1127" spans="1:8" x14ac:dyDescent="0.25">
      <c r="A1127" t="s">
        <v>17692</v>
      </c>
      <c r="B1127" t="s">
        <v>12167</v>
      </c>
      <c r="C1127" t="s">
        <v>0</v>
      </c>
      <c r="D1127" t="s">
        <v>1</v>
      </c>
      <c r="E1127" t="s">
        <v>15494</v>
      </c>
      <c r="F1127" s="1">
        <v>41613</v>
      </c>
      <c r="G1127" s="2">
        <v>-1708.01</v>
      </c>
      <c r="H1127" t="s">
        <v>2640</v>
      </c>
    </row>
    <row r="1128" spans="1:8" x14ac:dyDescent="0.25">
      <c r="A1128" t="s">
        <v>17692</v>
      </c>
      <c r="B1128" t="s">
        <v>12167</v>
      </c>
      <c r="C1128" t="s">
        <v>0</v>
      </c>
      <c r="D1128" t="s">
        <v>1</v>
      </c>
      <c r="E1128" t="s">
        <v>15495</v>
      </c>
      <c r="F1128" s="1">
        <v>41613</v>
      </c>
      <c r="G1128" s="2">
        <v>-1809.18</v>
      </c>
      <c r="H1128" t="s">
        <v>2641</v>
      </c>
    </row>
    <row r="1129" spans="1:8" x14ac:dyDescent="0.25">
      <c r="A1129" t="s">
        <v>17692</v>
      </c>
      <c r="B1129" t="s">
        <v>12167</v>
      </c>
      <c r="C1129" t="s">
        <v>0</v>
      </c>
      <c r="D1129" t="s">
        <v>1</v>
      </c>
      <c r="E1129" t="s">
        <v>15496</v>
      </c>
      <c r="F1129" s="1">
        <v>41613</v>
      </c>
      <c r="G1129" s="2">
        <v>-2296</v>
      </c>
      <c r="H1129" t="s">
        <v>2642</v>
      </c>
    </row>
    <row r="1130" spans="1:8" x14ac:dyDescent="0.25">
      <c r="A1130" t="s">
        <v>17692</v>
      </c>
      <c r="B1130" t="s">
        <v>12167</v>
      </c>
      <c r="C1130" t="s">
        <v>0</v>
      </c>
      <c r="D1130" t="s">
        <v>1</v>
      </c>
      <c r="E1130" t="s">
        <v>15497</v>
      </c>
      <c r="F1130" s="1">
        <v>41613</v>
      </c>
      <c r="G1130" s="2">
        <v>-2432</v>
      </c>
      <c r="H1130" t="s">
        <v>2643</v>
      </c>
    </row>
    <row r="1131" spans="1:8" x14ac:dyDescent="0.25">
      <c r="A1131" t="s">
        <v>17692</v>
      </c>
      <c r="B1131" t="s">
        <v>12167</v>
      </c>
      <c r="C1131" t="s">
        <v>0</v>
      </c>
      <c r="D1131" t="s">
        <v>1</v>
      </c>
      <c r="E1131" t="s">
        <v>15498</v>
      </c>
      <c r="F1131" s="1">
        <v>41613</v>
      </c>
      <c r="G1131" s="2">
        <v>-1601.14</v>
      </c>
      <c r="H1131" t="s">
        <v>2644</v>
      </c>
    </row>
    <row r="1132" spans="1:8" x14ac:dyDescent="0.25">
      <c r="A1132" t="s">
        <v>17692</v>
      </c>
      <c r="B1132" t="s">
        <v>12167</v>
      </c>
      <c r="C1132" t="s">
        <v>0</v>
      </c>
      <c r="D1132" t="s">
        <v>1</v>
      </c>
      <c r="E1132" t="s">
        <v>15499</v>
      </c>
      <c r="F1132" s="1">
        <v>41613</v>
      </c>
      <c r="G1132" s="2">
        <v>-1695.98</v>
      </c>
      <c r="H1132" t="s">
        <v>2645</v>
      </c>
    </row>
    <row r="1133" spans="1:8" x14ac:dyDescent="0.25">
      <c r="A1133" t="s">
        <v>17692</v>
      </c>
      <c r="B1133" t="s">
        <v>17779</v>
      </c>
      <c r="C1133" t="s">
        <v>17778</v>
      </c>
      <c r="D1133" t="s">
        <v>17781</v>
      </c>
      <c r="F1133" s="1">
        <v>41614</v>
      </c>
      <c r="G1133" s="2">
        <v>-59000</v>
      </c>
      <c r="H1133" t="s">
        <v>17780</v>
      </c>
    </row>
    <row r="1134" spans="1:8" x14ac:dyDescent="0.25">
      <c r="A1134" t="s">
        <v>17692</v>
      </c>
      <c r="B1134" t="s">
        <v>12167</v>
      </c>
      <c r="C1134" t="s">
        <v>0</v>
      </c>
      <c r="D1134" t="s">
        <v>1</v>
      </c>
      <c r="E1134" t="s">
        <v>15501</v>
      </c>
      <c r="F1134" s="1">
        <v>41614</v>
      </c>
      <c r="G1134" s="2">
        <v>-2940.52</v>
      </c>
      <c r="H1134" t="s">
        <v>2646</v>
      </c>
    </row>
    <row r="1135" spans="1:8" x14ac:dyDescent="0.25">
      <c r="A1135" t="s">
        <v>17692</v>
      </c>
      <c r="B1135" t="s">
        <v>12167</v>
      </c>
      <c r="C1135" t="s">
        <v>0</v>
      </c>
      <c r="D1135" t="s">
        <v>1</v>
      </c>
      <c r="E1135" t="s">
        <v>15502</v>
      </c>
      <c r="F1135" s="1">
        <v>41614</v>
      </c>
      <c r="G1135" s="2">
        <v>-2776.08</v>
      </c>
      <c r="H1135" t="s">
        <v>2647</v>
      </c>
    </row>
    <row r="1136" spans="1:8" x14ac:dyDescent="0.25">
      <c r="A1136" t="s">
        <v>17692</v>
      </c>
      <c r="B1136" t="s">
        <v>12167</v>
      </c>
      <c r="C1136" t="s">
        <v>0</v>
      </c>
      <c r="D1136" t="s">
        <v>1</v>
      </c>
      <c r="E1136" t="s">
        <v>15503</v>
      </c>
      <c r="F1136" s="1">
        <v>41614</v>
      </c>
      <c r="G1136" s="2">
        <v>-4803.2</v>
      </c>
      <c r="H1136" t="s">
        <v>2648</v>
      </c>
    </row>
    <row r="1137" spans="1:8" x14ac:dyDescent="0.25">
      <c r="A1137" t="s">
        <v>17692</v>
      </c>
      <c r="B1137" t="s">
        <v>12167</v>
      </c>
      <c r="C1137" t="s">
        <v>0</v>
      </c>
      <c r="D1137" t="s">
        <v>1</v>
      </c>
      <c r="E1137" t="s">
        <v>15504</v>
      </c>
      <c r="F1137" s="1">
        <v>41614</v>
      </c>
      <c r="G1137" s="2">
        <v>-4534.6000000000004</v>
      </c>
      <c r="H1137" t="s">
        <v>2649</v>
      </c>
    </row>
    <row r="1138" spans="1:8" x14ac:dyDescent="0.25">
      <c r="A1138" t="s">
        <v>17692</v>
      </c>
      <c r="B1138" t="s">
        <v>12167</v>
      </c>
      <c r="C1138" t="s">
        <v>0</v>
      </c>
      <c r="D1138" t="s">
        <v>1</v>
      </c>
      <c r="E1138" t="s">
        <v>15505</v>
      </c>
      <c r="F1138" s="1">
        <v>41614</v>
      </c>
      <c r="G1138" s="2">
        <v>-963268.13</v>
      </c>
      <c r="H1138" t="s">
        <v>2650</v>
      </c>
    </row>
    <row r="1139" spans="1:8" x14ac:dyDescent="0.25">
      <c r="A1139" t="s">
        <v>17692</v>
      </c>
      <c r="B1139" t="s">
        <v>12167</v>
      </c>
      <c r="C1139" t="s">
        <v>0</v>
      </c>
      <c r="D1139" t="s">
        <v>1</v>
      </c>
      <c r="E1139" t="s">
        <v>15506</v>
      </c>
      <c r="F1139" s="1">
        <v>41614</v>
      </c>
      <c r="G1139" s="2">
        <v>-1020325.82</v>
      </c>
      <c r="H1139" t="s">
        <v>2651</v>
      </c>
    </row>
    <row r="1140" spans="1:8" x14ac:dyDescent="0.25">
      <c r="A1140" t="s">
        <v>17538</v>
      </c>
      <c r="B1140" t="s">
        <v>14848</v>
      </c>
      <c r="C1140" t="s">
        <v>12023</v>
      </c>
      <c r="D1140" t="s">
        <v>12026</v>
      </c>
      <c r="E1140" t="s">
        <v>15500</v>
      </c>
      <c r="F1140" s="1">
        <v>41614</v>
      </c>
      <c r="G1140" s="2">
        <v>-20700</v>
      </c>
      <c r="H1140" t="s">
        <v>12027</v>
      </c>
    </row>
    <row r="1141" spans="1:8" x14ac:dyDescent="0.25">
      <c r="A1141" t="s">
        <v>17744</v>
      </c>
      <c r="B1141" t="s">
        <v>12935</v>
      </c>
      <c r="C1141" t="s">
        <v>4662</v>
      </c>
      <c r="D1141" t="s">
        <v>4663</v>
      </c>
      <c r="E1141" t="s">
        <v>15508</v>
      </c>
      <c r="F1141" s="1">
        <v>41615</v>
      </c>
      <c r="G1141" s="2">
        <v>-24015.48</v>
      </c>
      <c r="H1141" t="s">
        <v>4664</v>
      </c>
    </row>
    <row r="1142" spans="1:8" x14ac:dyDescent="0.25">
      <c r="A1142" t="s">
        <v>17744</v>
      </c>
      <c r="B1142" t="s">
        <v>13067</v>
      </c>
      <c r="C1142" t="s">
        <v>5092</v>
      </c>
      <c r="D1142" t="s">
        <v>5093</v>
      </c>
      <c r="E1142" t="s">
        <v>15509</v>
      </c>
      <c r="F1142" s="1">
        <v>41615</v>
      </c>
      <c r="G1142" s="2">
        <v>-19750.66</v>
      </c>
      <c r="H1142" t="s">
        <v>5094</v>
      </c>
    </row>
    <row r="1143" spans="1:8" x14ac:dyDescent="0.25">
      <c r="A1143" t="s">
        <v>17744</v>
      </c>
      <c r="B1143" t="s">
        <v>13224</v>
      </c>
      <c r="C1143" t="s">
        <v>5578</v>
      </c>
      <c r="D1143" t="s">
        <v>5579</v>
      </c>
      <c r="E1143" t="s">
        <v>15507</v>
      </c>
      <c r="F1143" s="1">
        <v>41615</v>
      </c>
      <c r="G1143" s="2">
        <v>-24015.48</v>
      </c>
      <c r="H1143" t="s">
        <v>5580</v>
      </c>
    </row>
    <row r="1144" spans="1:8" x14ac:dyDescent="0.25">
      <c r="A1144" t="s">
        <v>17538</v>
      </c>
      <c r="B1144" t="s">
        <v>13931</v>
      </c>
      <c r="C1144" t="s">
        <v>8684</v>
      </c>
      <c r="D1144" t="s">
        <v>1</v>
      </c>
      <c r="E1144" t="s">
        <v>15510</v>
      </c>
      <c r="F1144" s="1">
        <v>41616</v>
      </c>
      <c r="G1144" s="2">
        <v>13511402.560000001</v>
      </c>
      <c r="H1144" t="s">
        <v>8685</v>
      </c>
    </row>
    <row r="1145" spans="1:8" x14ac:dyDescent="0.25">
      <c r="A1145" t="s">
        <v>17538</v>
      </c>
      <c r="B1145" t="s">
        <v>13931</v>
      </c>
      <c r="C1145" t="s">
        <v>8684</v>
      </c>
      <c r="D1145" t="s">
        <v>1</v>
      </c>
      <c r="E1145" t="s">
        <v>17412</v>
      </c>
      <c r="F1145" s="1">
        <v>41616</v>
      </c>
      <c r="G1145" s="2">
        <v>-13511402.560000001</v>
      </c>
      <c r="H1145" t="s">
        <v>8686</v>
      </c>
    </row>
    <row r="1146" spans="1:8" x14ac:dyDescent="0.25">
      <c r="A1146" t="s">
        <v>17538</v>
      </c>
      <c r="B1146" t="s">
        <v>13932</v>
      </c>
      <c r="C1146" t="s">
        <v>8687</v>
      </c>
      <c r="D1146" t="s">
        <v>8688</v>
      </c>
      <c r="E1146" t="s">
        <v>8688</v>
      </c>
      <c r="F1146" s="1">
        <v>41616</v>
      </c>
      <c r="G1146" s="2">
        <v>-13647881.369999999</v>
      </c>
      <c r="H1146" t="s">
        <v>8689</v>
      </c>
    </row>
    <row r="1147" spans="1:8" x14ac:dyDescent="0.25">
      <c r="A1147" t="s">
        <v>17692</v>
      </c>
      <c r="B1147" t="s">
        <v>12167</v>
      </c>
      <c r="C1147" t="s">
        <v>0</v>
      </c>
      <c r="D1147" t="s">
        <v>1</v>
      </c>
      <c r="E1147" t="s">
        <v>15513</v>
      </c>
      <c r="F1147" s="1">
        <v>41617</v>
      </c>
      <c r="G1147" s="2">
        <v>-44749.93</v>
      </c>
      <c r="H1147" t="s">
        <v>2652</v>
      </c>
    </row>
    <row r="1148" spans="1:8" x14ac:dyDescent="0.25">
      <c r="A1148" t="s">
        <v>17692</v>
      </c>
      <c r="B1148" t="s">
        <v>12167</v>
      </c>
      <c r="C1148" t="s">
        <v>0</v>
      </c>
      <c r="D1148" t="s">
        <v>1</v>
      </c>
      <c r="E1148" t="s">
        <v>15514</v>
      </c>
      <c r="F1148" s="1">
        <v>41617</v>
      </c>
      <c r="G1148" s="2">
        <v>-47400.62</v>
      </c>
      <c r="H1148" t="s">
        <v>2653</v>
      </c>
    </row>
    <row r="1149" spans="1:8" x14ac:dyDescent="0.25">
      <c r="A1149" t="s">
        <v>17744</v>
      </c>
      <c r="B1149" t="s">
        <v>13235</v>
      </c>
      <c r="C1149" t="s">
        <v>5613</v>
      </c>
      <c r="D1149" t="s">
        <v>5614</v>
      </c>
      <c r="E1149" t="s">
        <v>15511</v>
      </c>
      <c r="F1149" s="1">
        <v>41617</v>
      </c>
      <c r="G1149" s="2">
        <v>-20495.97</v>
      </c>
      <c r="H1149" t="s">
        <v>5615</v>
      </c>
    </row>
    <row r="1150" spans="1:8" x14ac:dyDescent="0.25">
      <c r="A1150" t="s">
        <v>17744</v>
      </c>
      <c r="B1150" t="s">
        <v>13235</v>
      </c>
      <c r="C1150" t="s">
        <v>5613</v>
      </c>
      <c r="D1150" t="s">
        <v>5616</v>
      </c>
      <c r="E1150" t="s">
        <v>15512</v>
      </c>
      <c r="F1150" s="1">
        <v>41617</v>
      </c>
      <c r="G1150" s="2">
        <v>-24594.57</v>
      </c>
      <c r="H1150" t="s">
        <v>5617</v>
      </c>
    </row>
    <row r="1151" spans="1:8" x14ac:dyDescent="0.25">
      <c r="A1151" t="s">
        <v>17692</v>
      </c>
      <c r="B1151" t="s">
        <v>12167</v>
      </c>
      <c r="C1151" t="s">
        <v>0</v>
      </c>
      <c r="D1151" t="s">
        <v>1</v>
      </c>
      <c r="E1151" t="s">
        <v>15516</v>
      </c>
      <c r="F1151" s="1">
        <v>41618</v>
      </c>
      <c r="G1151" s="2">
        <v>-2735.04</v>
      </c>
      <c r="H1151" t="s">
        <v>2654</v>
      </c>
    </row>
    <row r="1152" spans="1:8" x14ac:dyDescent="0.25">
      <c r="A1152" t="s">
        <v>17692</v>
      </c>
      <c r="B1152" t="s">
        <v>12167</v>
      </c>
      <c r="C1152" t="s">
        <v>0</v>
      </c>
      <c r="D1152" t="s">
        <v>1</v>
      </c>
      <c r="E1152" t="s">
        <v>15517</v>
      </c>
      <c r="F1152" s="1">
        <v>41618</v>
      </c>
      <c r="G1152" s="2">
        <v>-3687.68</v>
      </c>
      <c r="H1152" t="s">
        <v>2655</v>
      </c>
    </row>
    <row r="1153" spans="1:8" x14ac:dyDescent="0.25">
      <c r="A1153" t="s">
        <v>17692</v>
      </c>
      <c r="B1153" t="s">
        <v>12167</v>
      </c>
      <c r="C1153" t="s">
        <v>0</v>
      </c>
      <c r="D1153" t="s">
        <v>1</v>
      </c>
      <c r="E1153" t="s">
        <v>15518</v>
      </c>
      <c r="F1153" s="1">
        <v>41618</v>
      </c>
      <c r="G1153" s="2">
        <v>-3257.36</v>
      </c>
      <c r="H1153" t="s">
        <v>2656</v>
      </c>
    </row>
    <row r="1154" spans="1:8" x14ac:dyDescent="0.25">
      <c r="A1154" t="s">
        <v>17692</v>
      </c>
      <c r="B1154" t="s">
        <v>12167</v>
      </c>
      <c r="C1154" t="s">
        <v>0</v>
      </c>
      <c r="D1154" t="s">
        <v>1</v>
      </c>
      <c r="E1154" t="s">
        <v>15519</v>
      </c>
      <c r="F1154" s="1">
        <v>41618</v>
      </c>
      <c r="G1154" s="2">
        <v>-2181.1999999999998</v>
      </c>
      <c r="H1154" t="s">
        <v>2657</v>
      </c>
    </row>
    <row r="1155" spans="1:8" x14ac:dyDescent="0.25">
      <c r="A1155" t="s">
        <v>17692</v>
      </c>
      <c r="B1155" t="s">
        <v>12167</v>
      </c>
      <c r="C1155" t="s">
        <v>0</v>
      </c>
      <c r="D1155" t="s">
        <v>1</v>
      </c>
      <c r="E1155" t="s">
        <v>15520</v>
      </c>
      <c r="F1155" s="1">
        <v>41618</v>
      </c>
      <c r="G1155" s="2">
        <v>-2310.4</v>
      </c>
      <c r="H1155" t="s">
        <v>2658</v>
      </c>
    </row>
    <row r="1156" spans="1:8" x14ac:dyDescent="0.25">
      <c r="A1156" t="s">
        <v>17692</v>
      </c>
      <c r="B1156" t="s">
        <v>12167</v>
      </c>
      <c r="C1156" t="s">
        <v>0</v>
      </c>
      <c r="D1156" t="s">
        <v>1</v>
      </c>
      <c r="E1156" t="s">
        <v>15521</v>
      </c>
      <c r="F1156" s="1">
        <v>41618</v>
      </c>
      <c r="G1156" s="2">
        <v>-2897.05</v>
      </c>
      <c r="H1156" t="s">
        <v>2659</v>
      </c>
    </row>
    <row r="1157" spans="1:8" x14ac:dyDescent="0.25">
      <c r="A1157" t="s">
        <v>17744</v>
      </c>
      <c r="B1157" t="s">
        <v>13554</v>
      </c>
      <c r="C1157" t="s">
        <v>6556</v>
      </c>
      <c r="D1157" t="s">
        <v>6559</v>
      </c>
      <c r="E1157" t="s">
        <v>15515</v>
      </c>
      <c r="F1157" s="1">
        <v>41618</v>
      </c>
      <c r="G1157" s="2">
        <v>-5250</v>
      </c>
      <c r="H1157" t="s">
        <v>6560</v>
      </c>
    </row>
    <row r="1158" spans="1:8" x14ac:dyDescent="0.25">
      <c r="A1158" t="s">
        <v>17538</v>
      </c>
      <c r="B1158" t="s">
        <v>17783</v>
      </c>
      <c r="C1158" t="s">
        <v>17782</v>
      </c>
      <c r="D1158" t="s">
        <v>17785</v>
      </c>
      <c r="E1158" t="s">
        <v>21644</v>
      </c>
      <c r="F1158" s="1">
        <v>41618</v>
      </c>
      <c r="G1158" s="2">
        <v>-0.01</v>
      </c>
      <c r="H1158" t="s">
        <v>17784</v>
      </c>
    </row>
    <row r="1159" spans="1:8" x14ac:dyDescent="0.25">
      <c r="A1159" t="s">
        <v>17538</v>
      </c>
      <c r="B1159" t="s">
        <v>14429</v>
      </c>
      <c r="C1159" t="s">
        <v>10500</v>
      </c>
      <c r="D1159" t="s">
        <v>10501</v>
      </c>
      <c r="E1159" t="s">
        <v>10501</v>
      </c>
      <c r="F1159" s="1">
        <v>41618</v>
      </c>
      <c r="G1159" s="2">
        <v>402175.43</v>
      </c>
      <c r="H1159" t="s">
        <v>10502</v>
      </c>
    </row>
    <row r="1160" spans="1:8" x14ac:dyDescent="0.25">
      <c r="A1160" t="s">
        <v>17538</v>
      </c>
      <c r="B1160" t="s">
        <v>14429</v>
      </c>
      <c r="C1160" t="s">
        <v>10500</v>
      </c>
      <c r="D1160" t="s">
        <v>10501</v>
      </c>
      <c r="E1160" t="s">
        <v>10501</v>
      </c>
      <c r="F1160" s="1">
        <v>41618</v>
      </c>
      <c r="G1160" s="2">
        <v>-2010877.13</v>
      </c>
      <c r="H1160" t="s">
        <v>10503</v>
      </c>
    </row>
    <row r="1161" spans="1:8" x14ac:dyDescent="0.25">
      <c r="A1161" t="s">
        <v>17538</v>
      </c>
      <c r="B1161" t="s">
        <v>14492</v>
      </c>
      <c r="C1161" t="s">
        <v>10706</v>
      </c>
      <c r="D1161" t="s">
        <v>10707</v>
      </c>
      <c r="E1161" t="s">
        <v>10707</v>
      </c>
      <c r="F1161" s="1">
        <v>41618</v>
      </c>
      <c r="G1161" s="2">
        <v>-25000</v>
      </c>
      <c r="H1161" t="s">
        <v>10708</v>
      </c>
    </row>
    <row r="1162" spans="1:8" x14ac:dyDescent="0.25">
      <c r="A1162" t="s">
        <v>17538</v>
      </c>
      <c r="B1162" t="s">
        <v>14844</v>
      </c>
      <c r="C1162" t="s">
        <v>12012</v>
      </c>
      <c r="D1162" t="s">
        <v>12013</v>
      </c>
      <c r="E1162" t="s">
        <v>12013</v>
      </c>
      <c r="F1162" s="1">
        <v>41618</v>
      </c>
      <c r="G1162" s="2">
        <v>-29500</v>
      </c>
      <c r="H1162" t="s">
        <v>12014</v>
      </c>
    </row>
    <row r="1163" spans="1:8" x14ac:dyDescent="0.25">
      <c r="A1163" t="s">
        <v>17692</v>
      </c>
      <c r="B1163" t="s">
        <v>12167</v>
      </c>
      <c r="C1163" t="s">
        <v>0</v>
      </c>
      <c r="D1163" t="s">
        <v>1</v>
      </c>
      <c r="E1163" t="s">
        <v>15523</v>
      </c>
      <c r="F1163" s="1">
        <v>41619</v>
      </c>
      <c r="G1163" s="2">
        <v>963268.13</v>
      </c>
      <c r="H1163" t="s">
        <v>2660</v>
      </c>
    </row>
    <row r="1164" spans="1:8" x14ac:dyDescent="0.25">
      <c r="A1164" t="s">
        <v>17692</v>
      </c>
      <c r="B1164" t="s">
        <v>12167</v>
      </c>
      <c r="C1164" t="s">
        <v>0</v>
      </c>
      <c r="D1164" t="s">
        <v>1</v>
      </c>
      <c r="E1164" t="s">
        <v>15524</v>
      </c>
      <c r="F1164" s="1">
        <v>41619</v>
      </c>
      <c r="G1164" s="2">
        <v>1020325.82</v>
      </c>
      <c r="H1164" t="s">
        <v>2661</v>
      </c>
    </row>
    <row r="1165" spans="1:8" x14ac:dyDescent="0.25">
      <c r="A1165" t="s">
        <v>17744</v>
      </c>
      <c r="B1165" t="s">
        <v>12984</v>
      </c>
      <c r="C1165" t="s">
        <v>4823</v>
      </c>
      <c r="D1165" t="s">
        <v>1</v>
      </c>
      <c r="E1165" t="s">
        <v>15522</v>
      </c>
      <c r="F1165" s="1">
        <v>41619</v>
      </c>
      <c r="G1165" s="2">
        <v>-43726.85</v>
      </c>
      <c r="H1165" t="s">
        <v>4824</v>
      </c>
    </row>
    <row r="1166" spans="1:8" x14ac:dyDescent="0.25">
      <c r="A1166" t="s">
        <v>17744</v>
      </c>
      <c r="B1166" t="s">
        <v>13010</v>
      </c>
      <c r="C1166" t="s">
        <v>4900</v>
      </c>
      <c r="D1166" t="s">
        <v>1</v>
      </c>
      <c r="E1166" t="s">
        <v>15522</v>
      </c>
      <c r="F1166" s="1">
        <v>41619</v>
      </c>
      <c r="G1166" s="2">
        <v>-42315.5</v>
      </c>
      <c r="H1166" t="s">
        <v>4901</v>
      </c>
    </row>
    <row r="1167" spans="1:8" x14ac:dyDescent="0.25">
      <c r="A1167" t="s">
        <v>17744</v>
      </c>
      <c r="B1167" t="s">
        <v>13100</v>
      </c>
      <c r="C1167" t="s">
        <v>5190</v>
      </c>
      <c r="D1167" t="s">
        <v>1</v>
      </c>
      <c r="E1167" t="s">
        <v>15522</v>
      </c>
      <c r="F1167" s="1">
        <v>41619</v>
      </c>
      <c r="G1167" s="2">
        <v>-43726.85</v>
      </c>
      <c r="H1167" t="s">
        <v>5191</v>
      </c>
    </row>
    <row r="1168" spans="1:8" x14ac:dyDescent="0.25">
      <c r="A1168" t="s">
        <v>17744</v>
      </c>
      <c r="B1168" t="s">
        <v>13119</v>
      </c>
      <c r="C1168" t="s">
        <v>5248</v>
      </c>
      <c r="D1168" t="s">
        <v>1</v>
      </c>
      <c r="E1168" t="s">
        <v>15522</v>
      </c>
      <c r="F1168" s="1">
        <v>41619</v>
      </c>
      <c r="G1168" s="2">
        <v>-43726.85</v>
      </c>
      <c r="H1168" t="s">
        <v>5249</v>
      </c>
    </row>
    <row r="1169" spans="1:8" x14ac:dyDescent="0.25">
      <c r="A1169" t="s">
        <v>17744</v>
      </c>
      <c r="B1169" t="s">
        <v>13136</v>
      </c>
      <c r="C1169" t="s">
        <v>5298</v>
      </c>
      <c r="D1169" t="s">
        <v>1</v>
      </c>
      <c r="E1169" t="s">
        <v>15522</v>
      </c>
      <c r="F1169" s="1">
        <v>41619</v>
      </c>
      <c r="G1169" s="2">
        <v>-43726.85</v>
      </c>
      <c r="H1169" t="s">
        <v>5299</v>
      </c>
    </row>
    <row r="1170" spans="1:8" x14ac:dyDescent="0.25">
      <c r="A1170" t="s">
        <v>17744</v>
      </c>
      <c r="B1170" t="s">
        <v>13144</v>
      </c>
      <c r="C1170" t="s">
        <v>5326</v>
      </c>
      <c r="D1170" t="s">
        <v>1</v>
      </c>
      <c r="E1170" t="s">
        <v>15522</v>
      </c>
      <c r="F1170" s="1">
        <v>41619</v>
      </c>
      <c r="G1170" s="2">
        <v>-43726.85</v>
      </c>
      <c r="H1170" t="s">
        <v>5327</v>
      </c>
    </row>
    <row r="1171" spans="1:8" x14ac:dyDescent="0.25">
      <c r="A1171" t="s">
        <v>17744</v>
      </c>
      <c r="B1171" t="s">
        <v>13352</v>
      </c>
      <c r="C1171" t="s">
        <v>5964</v>
      </c>
      <c r="D1171" t="s">
        <v>1</v>
      </c>
      <c r="E1171" t="s">
        <v>15522</v>
      </c>
      <c r="F1171" s="1">
        <v>41619</v>
      </c>
      <c r="G1171" s="2">
        <v>-73365.2</v>
      </c>
      <c r="H1171" t="s">
        <v>5965</v>
      </c>
    </row>
    <row r="1172" spans="1:8" x14ac:dyDescent="0.25">
      <c r="A1172" t="s">
        <v>17744</v>
      </c>
      <c r="B1172" t="s">
        <v>13357</v>
      </c>
      <c r="C1172" t="s">
        <v>5979</v>
      </c>
      <c r="D1172" t="s">
        <v>1</v>
      </c>
      <c r="E1172" t="s">
        <v>15522</v>
      </c>
      <c r="F1172" s="1">
        <v>41619</v>
      </c>
      <c r="G1172" s="2">
        <v>-73365.2</v>
      </c>
      <c r="H1172" t="s">
        <v>5980</v>
      </c>
    </row>
    <row r="1173" spans="1:8" x14ac:dyDescent="0.25">
      <c r="A1173" t="s">
        <v>17744</v>
      </c>
      <c r="B1173" t="s">
        <v>13370</v>
      </c>
      <c r="C1173" t="s">
        <v>6015</v>
      </c>
      <c r="D1173" t="s">
        <v>1</v>
      </c>
      <c r="E1173" t="s">
        <v>15522</v>
      </c>
      <c r="F1173" s="1">
        <v>41619</v>
      </c>
      <c r="G1173" s="2">
        <v>-73365.2</v>
      </c>
      <c r="H1173" t="s">
        <v>6016</v>
      </c>
    </row>
    <row r="1174" spans="1:8" x14ac:dyDescent="0.25">
      <c r="A1174" t="s">
        <v>17744</v>
      </c>
      <c r="B1174" t="s">
        <v>13378</v>
      </c>
      <c r="C1174" t="s">
        <v>6037</v>
      </c>
      <c r="D1174" t="s">
        <v>1</v>
      </c>
      <c r="E1174" t="s">
        <v>15522</v>
      </c>
      <c r="F1174" s="1">
        <v>41619</v>
      </c>
      <c r="G1174" s="2">
        <v>-87478.7</v>
      </c>
      <c r="H1174" t="s">
        <v>6038</v>
      </c>
    </row>
    <row r="1175" spans="1:8" x14ac:dyDescent="0.25">
      <c r="A1175" t="s">
        <v>17744</v>
      </c>
      <c r="B1175" t="s">
        <v>13379</v>
      </c>
      <c r="C1175" t="s">
        <v>6040</v>
      </c>
      <c r="D1175" t="s">
        <v>1</v>
      </c>
      <c r="E1175" t="s">
        <v>15522</v>
      </c>
      <c r="F1175" s="1">
        <v>41619</v>
      </c>
      <c r="G1175" s="2">
        <v>-73365.2</v>
      </c>
      <c r="H1175" t="s">
        <v>6041</v>
      </c>
    </row>
    <row r="1176" spans="1:8" x14ac:dyDescent="0.25">
      <c r="A1176" t="s">
        <v>17744</v>
      </c>
      <c r="B1176" t="s">
        <v>13563</v>
      </c>
      <c r="C1176" t="s">
        <v>6586</v>
      </c>
      <c r="D1176" t="s">
        <v>1</v>
      </c>
      <c r="E1176" t="s">
        <v>15522</v>
      </c>
      <c r="F1176" s="1">
        <v>41619</v>
      </c>
      <c r="G1176" s="2">
        <v>-43726.85</v>
      </c>
      <c r="H1176" t="s">
        <v>6587</v>
      </c>
    </row>
    <row r="1177" spans="1:8" x14ac:dyDescent="0.25">
      <c r="A1177" t="s">
        <v>17744</v>
      </c>
      <c r="B1177" t="s">
        <v>13570</v>
      </c>
      <c r="C1177" t="s">
        <v>6607</v>
      </c>
      <c r="D1177" t="s">
        <v>1</v>
      </c>
      <c r="E1177" t="s">
        <v>15522</v>
      </c>
      <c r="F1177" s="1">
        <v>41619</v>
      </c>
      <c r="G1177" s="2">
        <v>-73365.2</v>
      </c>
      <c r="H1177" t="s">
        <v>6608</v>
      </c>
    </row>
    <row r="1178" spans="1:8" x14ac:dyDescent="0.25">
      <c r="A1178" t="s">
        <v>17744</v>
      </c>
      <c r="B1178" t="s">
        <v>13572</v>
      </c>
      <c r="C1178" t="s">
        <v>6612</v>
      </c>
      <c r="D1178" t="s">
        <v>1</v>
      </c>
      <c r="E1178" t="s">
        <v>15522</v>
      </c>
      <c r="F1178" s="1">
        <v>41619</v>
      </c>
      <c r="G1178" s="2">
        <v>-73365.2</v>
      </c>
      <c r="H1178" t="s">
        <v>6613</v>
      </c>
    </row>
    <row r="1179" spans="1:8" x14ac:dyDescent="0.25">
      <c r="A1179" t="s">
        <v>17692</v>
      </c>
      <c r="B1179" t="s">
        <v>12167</v>
      </c>
      <c r="C1179" t="s">
        <v>0</v>
      </c>
      <c r="D1179" t="s">
        <v>1</v>
      </c>
      <c r="E1179" t="s">
        <v>15527</v>
      </c>
      <c r="F1179" s="1">
        <v>41620</v>
      </c>
      <c r="G1179" s="2">
        <v>-3874.5</v>
      </c>
      <c r="H1179" t="s">
        <v>2662</v>
      </c>
    </row>
    <row r="1180" spans="1:8" x14ac:dyDescent="0.25">
      <c r="A1180" t="s">
        <v>17692</v>
      </c>
      <c r="B1180" t="s">
        <v>12167</v>
      </c>
      <c r="C1180" t="s">
        <v>0</v>
      </c>
      <c r="D1180" t="s">
        <v>1</v>
      </c>
      <c r="E1180" t="s">
        <v>15528</v>
      </c>
      <c r="F1180" s="1">
        <v>41620</v>
      </c>
      <c r="G1180" s="2">
        <v>-4104</v>
      </c>
      <c r="H1180" t="s">
        <v>2663</v>
      </c>
    </row>
    <row r="1181" spans="1:8" x14ac:dyDescent="0.25">
      <c r="A1181" t="s">
        <v>17692</v>
      </c>
      <c r="B1181" t="s">
        <v>12167</v>
      </c>
      <c r="C1181" t="s">
        <v>0</v>
      </c>
      <c r="D1181" t="s">
        <v>1</v>
      </c>
      <c r="E1181" t="s">
        <v>15529</v>
      </c>
      <c r="F1181" s="1">
        <v>41620</v>
      </c>
      <c r="G1181" s="2">
        <v>-287</v>
      </c>
      <c r="H1181" t="s">
        <v>2664</v>
      </c>
    </row>
    <row r="1182" spans="1:8" x14ac:dyDescent="0.25">
      <c r="A1182" t="s">
        <v>17692</v>
      </c>
      <c r="B1182" t="s">
        <v>12167</v>
      </c>
      <c r="C1182" t="s">
        <v>0</v>
      </c>
      <c r="D1182" t="s">
        <v>1</v>
      </c>
      <c r="E1182" t="s">
        <v>15530</v>
      </c>
      <c r="F1182" s="1">
        <v>41620</v>
      </c>
      <c r="G1182" s="2">
        <v>-304</v>
      </c>
      <c r="H1182" t="s">
        <v>2665</v>
      </c>
    </row>
    <row r="1183" spans="1:8" x14ac:dyDescent="0.25">
      <c r="A1183" t="s">
        <v>17744</v>
      </c>
      <c r="B1183" t="s">
        <v>12560</v>
      </c>
      <c r="C1183" t="s">
        <v>3146</v>
      </c>
      <c r="D1183" t="s">
        <v>3147</v>
      </c>
      <c r="E1183" t="s">
        <v>15525</v>
      </c>
      <c r="F1183" s="1">
        <v>41620</v>
      </c>
      <c r="G1183" s="2">
        <v>-82482</v>
      </c>
      <c r="H1183" t="s">
        <v>3148</v>
      </c>
    </row>
    <row r="1184" spans="1:8" x14ac:dyDescent="0.25">
      <c r="A1184" t="s">
        <v>17744</v>
      </c>
      <c r="B1184" t="s">
        <v>12584</v>
      </c>
      <c r="C1184" t="s">
        <v>3385</v>
      </c>
      <c r="D1184" t="s">
        <v>4258</v>
      </c>
      <c r="E1184" t="s">
        <v>15526</v>
      </c>
      <c r="F1184" s="1">
        <v>41620</v>
      </c>
      <c r="G1184" s="2">
        <v>-6000</v>
      </c>
      <c r="H1184" t="s">
        <v>4259</v>
      </c>
    </row>
    <row r="1185" spans="1:8" x14ac:dyDescent="0.25">
      <c r="A1185" t="s">
        <v>17692</v>
      </c>
      <c r="B1185" t="s">
        <v>12167</v>
      </c>
      <c r="C1185" t="s">
        <v>0</v>
      </c>
      <c r="D1185" t="s">
        <v>1</v>
      </c>
      <c r="E1185" t="s">
        <v>15533</v>
      </c>
      <c r="F1185" s="1">
        <v>41621</v>
      </c>
      <c r="G1185" s="2">
        <v>-683.2</v>
      </c>
      <c r="H1185" t="s">
        <v>2666</v>
      </c>
    </row>
    <row r="1186" spans="1:8" x14ac:dyDescent="0.25">
      <c r="A1186" t="s">
        <v>17692</v>
      </c>
      <c r="B1186" t="s">
        <v>12167</v>
      </c>
      <c r="C1186" t="s">
        <v>0</v>
      </c>
      <c r="D1186" t="s">
        <v>1</v>
      </c>
      <c r="E1186" t="s">
        <v>15534</v>
      </c>
      <c r="F1186" s="1">
        <v>41621</v>
      </c>
      <c r="G1186" s="2">
        <v>-578.30999999999995</v>
      </c>
      <c r="H1186" t="s">
        <v>2667</v>
      </c>
    </row>
    <row r="1187" spans="1:8" x14ac:dyDescent="0.25">
      <c r="A1187" t="s">
        <v>17692</v>
      </c>
      <c r="B1187" t="s">
        <v>12167</v>
      </c>
      <c r="C1187" t="s">
        <v>0</v>
      </c>
      <c r="D1187" t="s">
        <v>1</v>
      </c>
      <c r="E1187" t="s">
        <v>15535</v>
      </c>
      <c r="F1187" s="1">
        <v>41621</v>
      </c>
      <c r="G1187" s="2">
        <v>-612.55999999999995</v>
      </c>
      <c r="H1187" t="s">
        <v>2668</v>
      </c>
    </row>
    <row r="1188" spans="1:8" x14ac:dyDescent="0.25">
      <c r="A1188" t="s">
        <v>17692</v>
      </c>
      <c r="B1188" t="s">
        <v>12167</v>
      </c>
      <c r="C1188" t="s">
        <v>0</v>
      </c>
      <c r="D1188" t="s">
        <v>1</v>
      </c>
      <c r="E1188" t="s">
        <v>15536</v>
      </c>
      <c r="F1188" s="1">
        <v>41621</v>
      </c>
      <c r="G1188" s="2">
        <v>-723.67</v>
      </c>
      <c r="H1188" t="s">
        <v>2669</v>
      </c>
    </row>
    <row r="1189" spans="1:8" x14ac:dyDescent="0.25">
      <c r="A1189" t="s">
        <v>17692</v>
      </c>
      <c r="B1189" t="s">
        <v>12167</v>
      </c>
      <c r="C1189" t="s">
        <v>0</v>
      </c>
      <c r="D1189" t="s">
        <v>1</v>
      </c>
      <c r="E1189" t="s">
        <v>15537</v>
      </c>
      <c r="F1189" s="1">
        <v>41621</v>
      </c>
      <c r="G1189" s="2">
        <v>-229.6</v>
      </c>
      <c r="H1189" t="s">
        <v>2670</v>
      </c>
    </row>
    <row r="1190" spans="1:8" x14ac:dyDescent="0.25">
      <c r="A1190" t="s">
        <v>17692</v>
      </c>
      <c r="B1190" t="s">
        <v>12167</v>
      </c>
      <c r="C1190" t="s">
        <v>0</v>
      </c>
      <c r="D1190" t="s">
        <v>1</v>
      </c>
      <c r="E1190" t="s">
        <v>15538</v>
      </c>
      <c r="F1190" s="1">
        <v>41621</v>
      </c>
      <c r="G1190" s="2">
        <v>-243.2</v>
      </c>
      <c r="H1190" t="s">
        <v>2671</v>
      </c>
    </row>
    <row r="1191" spans="1:8" x14ac:dyDescent="0.25">
      <c r="A1191" t="s">
        <v>17692</v>
      </c>
      <c r="B1191" t="s">
        <v>12167</v>
      </c>
      <c r="C1191" t="s">
        <v>0</v>
      </c>
      <c r="D1191" t="s">
        <v>1</v>
      </c>
      <c r="E1191" t="s">
        <v>15537</v>
      </c>
      <c r="F1191" s="1">
        <v>41621</v>
      </c>
      <c r="G1191" s="2">
        <v>-1310.79</v>
      </c>
      <c r="H1191" t="s">
        <v>2672</v>
      </c>
    </row>
    <row r="1192" spans="1:8" x14ac:dyDescent="0.25">
      <c r="A1192" t="s">
        <v>17692</v>
      </c>
      <c r="B1192" t="s">
        <v>12167</v>
      </c>
      <c r="C1192" t="s">
        <v>0</v>
      </c>
      <c r="D1192" t="s">
        <v>1</v>
      </c>
      <c r="E1192" t="s">
        <v>15538</v>
      </c>
      <c r="F1192" s="1">
        <v>41621</v>
      </c>
      <c r="G1192" s="2">
        <v>-1388.43</v>
      </c>
      <c r="H1192" t="s">
        <v>2673</v>
      </c>
    </row>
    <row r="1193" spans="1:8" x14ac:dyDescent="0.25">
      <c r="A1193" t="s">
        <v>17692</v>
      </c>
      <c r="B1193" t="s">
        <v>12167</v>
      </c>
      <c r="C1193" t="s">
        <v>0</v>
      </c>
      <c r="D1193" t="s">
        <v>1</v>
      </c>
      <c r="E1193" t="s">
        <v>15539</v>
      </c>
      <c r="F1193" s="1">
        <v>41621</v>
      </c>
      <c r="G1193" s="2">
        <v>-3874.5</v>
      </c>
      <c r="H1193" t="s">
        <v>2674</v>
      </c>
    </row>
    <row r="1194" spans="1:8" x14ac:dyDescent="0.25">
      <c r="A1194" t="s">
        <v>17692</v>
      </c>
      <c r="B1194" t="s">
        <v>12167</v>
      </c>
      <c r="C1194" t="s">
        <v>0</v>
      </c>
      <c r="D1194" t="s">
        <v>1</v>
      </c>
      <c r="E1194" t="s">
        <v>15540</v>
      </c>
      <c r="F1194" s="1">
        <v>41621</v>
      </c>
      <c r="G1194" s="2">
        <v>-4104</v>
      </c>
      <c r="H1194" t="s">
        <v>2675</v>
      </c>
    </row>
    <row r="1195" spans="1:8" x14ac:dyDescent="0.25">
      <c r="A1195" t="s">
        <v>17692</v>
      </c>
      <c r="B1195" t="s">
        <v>12167</v>
      </c>
      <c r="C1195" t="s">
        <v>0</v>
      </c>
      <c r="D1195" t="s">
        <v>1</v>
      </c>
      <c r="E1195" t="s">
        <v>15537</v>
      </c>
      <c r="F1195" s="1">
        <v>41621</v>
      </c>
      <c r="G1195" s="2">
        <v>-1472.85</v>
      </c>
      <c r="H1195" t="s">
        <v>2676</v>
      </c>
    </row>
    <row r="1196" spans="1:8" x14ac:dyDescent="0.25">
      <c r="A1196" t="s">
        <v>17692</v>
      </c>
      <c r="B1196" t="s">
        <v>12167</v>
      </c>
      <c r="C1196" t="s">
        <v>0</v>
      </c>
      <c r="D1196" t="s">
        <v>1</v>
      </c>
      <c r="E1196" t="s">
        <v>15538</v>
      </c>
      <c r="F1196" s="1">
        <v>41621</v>
      </c>
      <c r="G1196" s="2">
        <v>-1560.09</v>
      </c>
      <c r="H1196" t="s">
        <v>2677</v>
      </c>
    </row>
    <row r="1197" spans="1:8" x14ac:dyDescent="0.25">
      <c r="A1197" t="s">
        <v>17692</v>
      </c>
      <c r="B1197" t="s">
        <v>12167</v>
      </c>
      <c r="C1197" t="s">
        <v>0</v>
      </c>
      <c r="D1197" t="s">
        <v>1</v>
      </c>
      <c r="E1197" t="s">
        <v>15537</v>
      </c>
      <c r="F1197" s="1">
        <v>41621</v>
      </c>
      <c r="G1197" s="2">
        <v>-2654.28</v>
      </c>
      <c r="H1197" t="s">
        <v>2678</v>
      </c>
    </row>
    <row r="1198" spans="1:8" x14ac:dyDescent="0.25">
      <c r="A1198" t="s">
        <v>17692</v>
      </c>
      <c r="B1198" t="s">
        <v>12167</v>
      </c>
      <c r="C1198" t="s">
        <v>0</v>
      </c>
      <c r="D1198" t="s">
        <v>1</v>
      </c>
      <c r="E1198" t="s">
        <v>15538</v>
      </c>
      <c r="F1198" s="1">
        <v>41621</v>
      </c>
      <c r="G1198" s="2">
        <v>-2811.51</v>
      </c>
      <c r="H1198" t="s">
        <v>2679</v>
      </c>
    </row>
    <row r="1199" spans="1:8" x14ac:dyDescent="0.25">
      <c r="A1199" t="s">
        <v>17692</v>
      </c>
      <c r="B1199" t="s">
        <v>12167</v>
      </c>
      <c r="C1199" t="s">
        <v>0</v>
      </c>
      <c r="D1199" t="s">
        <v>1</v>
      </c>
      <c r="E1199" t="s">
        <v>15541</v>
      </c>
      <c r="F1199" s="1">
        <v>41621</v>
      </c>
      <c r="G1199" s="2">
        <v>-717.5</v>
      </c>
      <c r="H1199" t="s">
        <v>2680</v>
      </c>
    </row>
    <row r="1200" spans="1:8" x14ac:dyDescent="0.25">
      <c r="A1200" t="s">
        <v>17692</v>
      </c>
      <c r="B1200" t="s">
        <v>12167</v>
      </c>
      <c r="C1200" t="s">
        <v>0</v>
      </c>
      <c r="D1200" t="s">
        <v>1</v>
      </c>
      <c r="E1200" t="s">
        <v>15542</v>
      </c>
      <c r="F1200" s="1">
        <v>41621</v>
      </c>
      <c r="G1200" s="2">
        <v>-760</v>
      </c>
      <c r="H1200" t="s">
        <v>2681</v>
      </c>
    </row>
    <row r="1201" spans="1:8" x14ac:dyDescent="0.25">
      <c r="A1201" t="s">
        <v>17692</v>
      </c>
      <c r="B1201" t="s">
        <v>12167</v>
      </c>
      <c r="C1201" t="s">
        <v>0</v>
      </c>
      <c r="D1201" t="s">
        <v>1</v>
      </c>
      <c r="E1201" t="s">
        <v>15543</v>
      </c>
      <c r="F1201" s="1">
        <v>41621</v>
      </c>
      <c r="G1201" s="2">
        <v>-1237.69</v>
      </c>
      <c r="H1201" t="s">
        <v>2682</v>
      </c>
    </row>
    <row r="1202" spans="1:8" x14ac:dyDescent="0.25">
      <c r="A1202" t="s">
        <v>17692</v>
      </c>
      <c r="B1202" t="s">
        <v>12167</v>
      </c>
      <c r="C1202" t="s">
        <v>0</v>
      </c>
      <c r="D1202" t="s">
        <v>1</v>
      </c>
      <c r="E1202" t="s">
        <v>15544</v>
      </c>
      <c r="F1202" s="1">
        <v>41621</v>
      </c>
      <c r="G1202" s="2">
        <v>-1311</v>
      </c>
      <c r="H1202" t="s">
        <v>2683</v>
      </c>
    </row>
    <row r="1203" spans="1:8" x14ac:dyDescent="0.25">
      <c r="A1203" t="s">
        <v>17744</v>
      </c>
      <c r="B1203" t="s">
        <v>13160</v>
      </c>
      <c r="C1203" t="s">
        <v>5379</v>
      </c>
      <c r="D1203" t="s">
        <v>5380</v>
      </c>
      <c r="E1203" t="s">
        <v>15531</v>
      </c>
      <c r="F1203" s="1">
        <v>41621</v>
      </c>
      <c r="G1203" s="2">
        <v>-1620</v>
      </c>
      <c r="H1203" t="s">
        <v>5381</v>
      </c>
    </row>
    <row r="1204" spans="1:8" x14ac:dyDescent="0.25">
      <c r="A1204" t="s">
        <v>17538</v>
      </c>
      <c r="B1204" t="s">
        <v>14400</v>
      </c>
      <c r="C1204" t="s">
        <v>10390</v>
      </c>
      <c r="D1204" t="s">
        <v>10391</v>
      </c>
      <c r="E1204" t="s">
        <v>15532</v>
      </c>
      <c r="F1204" s="1">
        <v>41621</v>
      </c>
      <c r="G1204" s="2">
        <v>-176000</v>
      </c>
      <c r="H1204" t="s">
        <v>10392</v>
      </c>
    </row>
    <row r="1205" spans="1:8" x14ac:dyDescent="0.25">
      <c r="A1205" t="s">
        <v>17692</v>
      </c>
      <c r="B1205" t="s">
        <v>17787</v>
      </c>
      <c r="C1205" t="s">
        <v>17786</v>
      </c>
      <c r="D1205" t="s">
        <v>17789</v>
      </c>
      <c r="F1205" s="1">
        <v>41624</v>
      </c>
      <c r="G1205" s="2">
        <v>-35400</v>
      </c>
      <c r="H1205" t="s">
        <v>17788</v>
      </c>
    </row>
    <row r="1206" spans="1:8" x14ac:dyDescent="0.25">
      <c r="A1206" t="s">
        <v>17692</v>
      </c>
      <c r="B1206" t="s">
        <v>12167</v>
      </c>
      <c r="C1206" t="s">
        <v>0</v>
      </c>
      <c r="D1206" t="s">
        <v>1</v>
      </c>
      <c r="E1206" t="s">
        <v>15546</v>
      </c>
      <c r="F1206" s="1">
        <v>41624</v>
      </c>
      <c r="G1206" s="2">
        <v>-17794</v>
      </c>
      <c r="H1206" t="s">
        <v>2684</v>
      </c>
    </row>
    <row r="1207" spans="1:8" x14ac:dyDescent="0.25">
      <c r="A1207" t="s">
        <v>17692</v>
      </c>
      <c r="B1207" t="s">
        <v>12167</v>
      </c>
      <c r="C1207" t="s">
        <v>0</v>
      </c>
      <c r="D1207" t="s">
        <v>1</v>
      </c>
      <c r="E1207" t="s">
        <v>15547</v>
      </c>
      <c r="F1207" s="1">
        <v>41624</v>
      </c>
      <c r="G1207" s="2">
        <v>-18848</v>
      </c>
      <c r="H1207" t="s">
        <v>2685</v>
      </c>
    </row>
    <row r="1208" spans="1:8" x14ac:dyDescent="0.25">
      <c r="A1208" t="s">
        <v>17744</v>
      </c>
      <c r="B1208" t="s">
        <v>13608</v>
      </c>
      <c r="C1208" t="s">
        <v>6724</v>
      </c>
      <c r="D1208" t="s">
        <v>6725</v>
      </c>
      <c r="E1208" t="s">
        <v>15545</v>
      </c>
      <c r="F1208" s="1">
        <v>41624</v>
      </c>
      <c r="G1208" s="2">
        <v>-24406.59</v>
      </c>
      <c r="H1208" t="s">
        <v>6726</v>
      </c>
    </row>
    <row r="1209" spans="1:8" x14ac:dyDescent="0.25">
      <c r="A1209" t="s">
        <v>17744</v>
      </c>
      <c r="B1209" t="s">
        <v>13681</v>
      </c>
      <c r="C1209" t="s">
        <v>6941</v>
      </c>
      <c r="D1209" t="s">
        <v>6942</v>
      </c>
      <c r="E1209" t="s">
        <v>15545</v>
      </c>
      <c r="F1209" s="1">
        <v>41624</v>
      </c>
      <c r="G1209" s="2">
        <v>-20747.98</v>
      </c>
      <c r="H1209" t="s">
        <v>6943</v>
      </c>
    </row>
    <row r="1210" spans="1:8" x14ac:dyDescent="0.25">
      <c r="A1210" t="s">
        <v>17538</v>
      </c>
      <c r="B1210" t="s">
        <v>13870</v>
      </c>
      <c r="C1210" t="s">
        <v>8446</v>
      </c>
      <c r="D1210" t="s">
        <v>9806</v>
      </c>
      <c r="E1210" t="s">
        <v>9806</v>
      </c>
      <c r="F1210" s="1">
        <v>41624</v>
      </c>
      <c r="G1210" s="2">
        <v>-420</v>
      </c>
      <c r="H1210" t="s">
        <v>9807</v>
      </c>
    </row>
    <row r="1211" spans="1:8" x14ac:dyDescent="0.25">
      <c r="A1211" t="s">
        <v>17692</v>
      </c>
      <c r="B1211" t="s">
        <v>12167</v>
      </c>
      <c r="C1211" t="s">
        <v>0</v>
      </c>
      <c r="D1211" t="s">
        <v>1</v>
      </c>
      <c r="E1211" t="s">
        <v>15548</v>
      </c>
      <c r="F1211" s="1">
        <v>41625</v>
      </c>
      <c r="G1211" s="2">
        <v>-1201.55</v>
      </c>
      <c r="H1211" t="s">
        <v>2686</v>
      </c>
    </row>
    <row r="1212" spans="1:8" x14ac:dyDescent="0.25">
      <c r="A1212" t="s">
        <v>17692</v>
      </c>
      <c r="B1212" t="s">
        <v>12167</v>
      </c>
      <c r="C1212" t="s">
        <v>0</v>
      </c>
      <c r="D1212" t="s">
        <v>1</v>
      </c>
      <c r="E1212" t="s">
        <v>15549</v>
      </c>
      <c r="F1212" s="1">
        <v>41625</v>
      </c>
      <c r="G1212" s="2">
        <v>-1272.73</v>
      </c>
      <c r="H1212" t="s">
        <v>2687</v>
      </c>
    </row>
    <row r="1213" spans="1:8" x14ac:dyDescent="0.25">
      <c r="A1213" t="s">
        <v>17692</v>
      </c>
      <c r="B1213" t="s">
        <v>17791</v>
      </c>
      <c r="C1213" t="s">
        <v>17790</v>
      </c>
      <c r="D1213" t="s">
        <v>17793</v>
      </c>
      <c r="F1213" s="1">
        <v>41626</v>
      </c>
      <c r="G1213" s="2">
        <v>-23600</v>
      </c>
      <c r="H1213" t="s">
        <v>17792</v>
      </c>
    </row>
    <row r="1214" spans="1:8" x14ac:dyDescent="0.25">
      <c r="A1214" t="s">
        <v>17692</v>
      </c>
      <c r="B1214" t="s">
        <v>12167</v>
      </c>
      <c r="C1214" t="s">
        <v>0</v>
      </c>
      <c r="D1214" t="s">
        <v>1</v>
      </c>
      <c r="E1214" t="s">
        <v>15552</v>
      </c>
      <c r="F1214" s="1">
        <v>41626</v>
      </c>
      <c r="G1214" s="2">
        <v>-1708.01</v>
      </c>
      <c r="H1214" t="s">
        <v>2688</v>
      </c>
    </row>
    <row r="1215" spans="1:8" x14ac:dyDescent="0.25">
      <c r="A1215" t="s">
        <v>17692</v>
      </c>
      <c r="B1215" t="s">
        <v>12167</v>
      </c>
      <c r="C1215" t="s">
        <v>0</v>
      </c>
      <c r="D1215" t="s">
        <v>1</v>
      </c>
      <c r="E1215" t="s">
        <v>15553</v>
      </c>
      <c r="F1215" s="1">
        <v>41626</v>
      </c>
      <c r="G1215" s="2">
        <v>-1809.18</v>
      </c>
      <c r="H1215" t="s">
        <v>2689</v>
      </c>
    </row>
    <row r="1216" spans="1:8" x14ac:dyDescent="0.25">
      <c r="A1216" t="s">
        <v>17692</v>
      </c>
      <c r="B1216" t="s">
        <v>12167</v>
      </c>
      <c r="C1216" t="s">
        <v>0</v>
      </c>
      <c r="D1216" t="s">
        <v>1</v>
      </c>
      <c r="E1216" t="s">
        <v>15554</v>
      </c>
      <c r="F1216" s="1">
        <v>41626</v>
      </c>
      <c r="G1216" s="2">
        <v>-43150.45</v>
      </c>
      <c r="H1216" t="s">
        <v>2690</v>
      </c>
    </row>
    <row r="1217" spans="1:8" x14ac:dyDescent="0.25">
      <c r="A1217" t="s">
        <v>17692</v>
      </c>
      <c r="B1217" t="s">
        <v>12167</v>
      </c>
      <c r="C1217" t="s">
        <v>0</v>
      </c>
      <c r="D1217" t="s">
        <v>1</v>
      </c>
      <c r="E1217" t="s">
        <v>15555</v>
      </c>
      <c r="F1217" s="1">
        <v>41626</v>
      </c>
      <c r="G1217" s="2">
        <v>-45706.400000000001</v>
      </c>
      <c r="H1217" t="s">
        <v>2691</v>
      </c>
    </row>
    <row r="1218" spans="1:8" x14ac:dyDescent="0.25">
      <c r="A1218" t="s">
        <v>17744</v>
      </c>
      <c r="B1218" t="s">
        <v>13271</v>
      </c>
      <c r="C1218" t="s">
        <v>5728</v>
      </c>
      <c r="D1218" t="s">
        <v>1</v>
      </c>
      <c r="E1218" t="s">
        <v>15551</v>
      </c>
      <c r="F1218" s="1">
        <v>41626</v>
      </c>
      <c r="G1218" s="2">
        <v>-87478.7</v>
      </c>
      <c r="H1218" t="s">
        <v>5729</v>
      </c>
    </row>
    <row r="1219" spans="1:8" x14ac:dyDescent="0.25">
      <c r="A1219" t="s">
        <v>17538</v>
      </c>
      <c r="B1219" t="s">
        <v>13848</v>
      </c>
      <c r="C1219" t="s">
        <v>8361</v>
      </c>
      <c r="D1219" t="s">
        <v>8362</v>
      </c>
      <c r="E1219" t="s">
        <v>15550</v>
      </c>
      <c r="F1219" s="1">
        <v>41626</v>
      </c>
      <c r="G1219" s="2">
        <v>-13860</v>
      </c>
      <c r="H1219" t="s">
        <v>8363</v>
      </c>
    </row>
    <row r="1220" spans="1:8" x14ac:dyDescent="0.25">
      <c r="A1220" t="s">
        <v>17692</v>
      </c>
      <c r="B1220" t="s">
        <v>12167</v>
      </c>
      <c r="C1220" t="s">
        <v>0</v>
      </c>
      <c r="D1220" t="s">
        <v>1</v>
      </c>
      <c r="E1220" t="s">
        <v>15556</v>
      </c>
      <c r="F1220" s="1">
        <v>41627</v>
      </c>
      <c r="G1220" s="2">
        <v>44040.15</v>
      </c>
      <c r="H1220" t="s">
        <v>2692</v>
      </c>
    </row>
    <row r="1221" spans="1:8" x14ac:dyDescent="0.25">
      <c r="A1221" t="s">
        <v>17692</v>
      </c>
      <c r="B1221" t="s">
        <v>12167</v>
      </c>
      <c r="C1221" t="s">
        <v>0</v>
      </c>
      <c r="D1221" t="s">
        <v>1</v>
      </c>
      <c r="E1221" t="s">
        <v>15556</v>
      </c>
      <c r="F1221" s="1">
        <v>41627</v>
      </c>
      <c r="G1221" s="2">
        <v>46648.800000000003</v>
      </c>
      <c r="H1221" t="s">
        <v>2693</v>
      </c>
    </row>
    <row r="1222" spans="1:8" x14ac:dyDescent="0.25">
      <c r="A1222" t="s">
        <v>17692</v>
      </c>
      <c r="B1222" t="s">
        <v>12167</v>
      </c>
      <c r="C1222" t="s">
        <v>0</v>
      </c>
      <c r="D1222" t="s">
        <v>1</v>
      </c>
      <c r="E1222" t="s">
        <v>15557</v>
      </c>
      <c r="F1222" s="1">
        <v>41627</v>
      </c>
      <c r="G1222" s="2">
        <v>-7402.81</v>
      </c>
      <c r="H1222" t="s">
        <v>2694</v>
      </c>
    </row>
    <row r="1223" spans="1:8" x14ac:dyDescent="0.25">
      <c r="A1223" t="s">
        <v>17692</v>
      </c>
      <c r="B1223" t="s">
        <v>12167</v>
      </c>
      <c r="C1223" t="s">
        <v>0</v>
      </c>
      <c r="D1223" t="s">
        <v>1</v>
      </c>
      <c r="E1223" t="s">
        <v>15558</v>
      </c>
      <c r="F1223" s="1">
        <v>41627</v>
      </c>
      <c r="G1223" s="2">
        <v>-7841.3</v>
      </c>
      <c r="H1223" t="s">
        <v>2695</v>
      </c>
    </row>
    <row r="1224" spans="1:8" x14ac:dyDescent="0.25">
      <c r="A1224" t="s">
        <v>17692</v>
      </c>
      <c r="B1224" t="s">
        <v>12178</v>
      </c>
      <c r="C1224" t="s">
        <v>42</v>
      </c>
      <c r="D1224" t="s">
        <v>43</v>
      </c>
      <c r="E1224" t="s">
        <v>43</v>
      </c>
      <c r="F1224" s="1">
        <v>41628</v>
      </c>
      <c r="G1224" s="2">
        <v>-2758846.78</v>
      </c>
      <c r="H1224" t="s">
        <v>44</v>
      </c>
    </row>
    <row r="1225" spans="1:8" x14ac:dyDescent="0.25">
      <c r="A1225" t="s">
        <v>17692</v>
      </c>
      <c r="B1225" t="s">
        <v>12178</v>
      </c>
      <c r="C1225" t="s">
        <v>42</v>
      </c>
      <c r="D1225" t="s">
        <v>1</v>
      </c>
      <c r="E1225" t="s">
        <v>43</v>
      </c>
      <c r="F1225" s="1">
        <v>41628</v>
      </c>
      <c r="G1225" s="2">
        <v>2731258.31</v>
      </c>
      <c r="H1225" t="s">
        <v>45</v>
      </c>
    </row>
    <row r="1226" spans="1:8" x14ac:dyDescent="0.25">
      <c r="A1226" t="s">
        <v>17744</v>
      </c>
      <c r="B1226" t="s">
        <v>12984</v>
      </c>
      <c r="C1226" t="s">
        <v>4823</v>
      </c>
      <c r="D1226" t="s">
        <v>1</v>
      </c>
      <c r="E1226" t="s">
        <v>15572</v>
      </c>
      <c r="F1226" s="1">
        <v>41628</v>
      </c>
      <c r="G1226" s="2">
        <v>43726.85</v>
      </c>
      <c r="H1226" t="s">
        <v>4825</v>
      </c>
    </row>
    <row r="1227" spans="1:8" x14ac:dyDescent="0.25">
      <c r="A1227" t="s">
        <v>17744</v>
      </c>
      <c r="B1227" t="s">
        <v>13010</v>
      </c>
      <c r="C1227" t="s">
        <v>4900</v>
      </c>
      <c r="D1227" t="s">
        <v>1</v>
      </c>
      <c r="E1227" t="s">
        <v>15559</v>
      </c>
      <c r="F1227" s="1">
        <v>41628</v>
      </c>
      <c r="G1227" s="2">
        <v>42315.5</v>
      </c>
      <c r="H1227" t="s">
        <v>4902</v>
      </c>
    </row>
    <row r="1228" spans="1:8" x14ac:dyDescent="0.25">
      <c r="A1228" t="s">
        <v>17744</v>
      </c>
      <c r="B1228" t="s">
        <v>13100</v>
      </c>
      <c r="C1228" t="s">
        <v>5190</v>
      </c>
      <c r="D1228" t="s">
        <v>1</v>
      </c>
      <c r="E1228" t="s">
        <v>15567</v>
      </c>
      <c r="F1228" s="1">
        <v>41628</v>
      </c>
      <c r="G1228" s="2">
        <v>43726.85</v>
      </c>
      <c r="H1228" t="s">
        <v>5192</v>
      </c>
    </row>
    <row r="1229" spans="1:8" x14ac:dyDescent="0.25">
      <c r="A1229" t="s">
        <v>17744</v>
      </c>
      <c r="B1229" t="s">
        <v>13119</v>
      </c>
      <c r="C1229" t="s">
        <v>5248</v>
      </c>
      <c r="D1229" t="s">
        <v>1</v>
      </c>
      <c r="E1229" t="s">
        <v>15565</v>
      </c>
      <c r="F1229" s="1">
        <v>41628</v>
      </c>
      <c r="G1229" s="2">
        <v>43726.85</v>
      </c>
      <c r="H1229" t="s">
        <v>5250</v>
      </c>
    </row>
    <row r="1230" spans="1:8" x14ac:dyDescent="0.25">
      <c r="A1230" t="s">
        <v>17744</v>
      </c>
      <c r="B1230" t="s">
        <v>13136</v>
      </c>
      <c r="C1230" t="s">
        <v>5298</v>
      </c>
      <c r="D1230" t="s">
        <v>1</v>
      </c>
      <c r="E1230" t="s">
        <v>15566</v>
      </c>
      <c r="F1230" s="1">
        <v>41628</v>
      </c>
      <c r="G1230" s="2">
        <v>43726.85</v>
      </c>
      <c r="H1230" t="s">
        <v>5300</v>
      </c>
    </row>
    <row r="1231" spans="1:8" x14ac:dyDescent="0.25">
      <c r="A1231" t="s">
        <v>17744</v>
      </c>
      <c r="B1231" t="s">
        <v>13144</v>
      </c>
      <c r="C1231" t="s">
        <v>5326</v>
      </c>
      <c r="D1231" t="s">
        <v>1</v>
      </c>
      <c r="E1231" t="s">
        <v>15568</v>
      </c>
      <c r="F1231" s="1">
        <v>41628</v>
      </c>
      <c r="G1231" s="2">
        <v>43726.85</v>
      </c>
      <c r="H1231" t="s">
        <v>5328</v>
      </c>
    </row>
    <row r="1232" spans="1:8" x14ac:dyDescent="0.25">
      <c r="A1232" t="s">
        <v>17744</v>
      </c>
      <c r="B1232" t="s">
        <v>13352</v>
      </c>
      <c r="C1232" t="s">
        <v>5964</v>
      </c>
      <c r="D1232" t="s">
        <v>1</v>
      </c>
      <c r="E1232" t="s">
        <v>15573</v>
      </c>
      <c r="F1232" s="1">
        <v>41628</v>
      </c>
      <c r="G1232" s="2">
        <v>73365.2</v>
      </c>
      <c r="H1232" t="s">
        <v>5966</v>
      </c>
    </row>
    <row r="1233" spans="1:8" x14ac:dyDescent="0.25">
      <c r="A1233" t="s">
        <v>17744</v>
      </c>
      <c r="B1233" t="s">
        <v>13357</v>
      </c>
      <c r="C1233" t="s">
        <v>5979</v>
      </c>
      <c r="D1233" t="s">
        <v>1</v>
      </c>
      <c r="E1233" t="s">
        <v>15563</v>
      </c>
      <c r="F1233" s="1">
        <v>41628</v>
      </c>
      <c r="G1233" s="2">
        <v>73365.2</v>
      </c>
      <c r="H1233" t="s">
        <v>5981</v>
      </c>
    </row>
    <row r="1234" spans="1:8" x14ac:dyDescent="0.25">
      <c r="A1234" t="s">
        <v>17744</v>
      </c>
      <c r="B1234" t="s">
        <v>13378</v>
      </c>
      <c r="C1234" t="s">
        <v>6037</v>
      </c>
      <c r="D1234" t="s">
        <v>1</v>
      </c>
      <c r="E1234" t="s">
        <v>15564</v>
      </c>
      <c r="F1234" s="1">
        <v>41628</v>
      </c>
      <c r="G1234" s="2">
        <v>87478.7</v>
      </c>
      <c r="H1234" t="s">
        <v>6039</v>
      </c>
    </row>
    <row r="1235" spans="1:8" x14ac:dyDescent="0.25">
      <c r="A1235" t="s">
        <v>17744</v>
      </c>
      <c r="B1235" t="s">
        <v>13379</v>
      </c>
      <c r="C1235" t="s">
        <v>6040</v>
      </c>
      <c r="D1235" t="s">
        <v>1</v>
      </c>
      <c r="E1235" t="s">
        <v>15571</v>
      </c>
      <c r="F1235" s="1">
        <v>41628</v>
      </c>
      <c r="G1235" s="2">
        <v>73365.2</v>
      </c>
      <c r="H1235" t="s">
        <v>6042</v>
      </c>
    </row>
    <row r="1236" spans="1:8" x14ac:dyDescent="0.25">
      <c r="A1236" t="s">
        <v>17744</v>
      </c>
      <c r="B1236" t="s">
        <v>13563</v>
      </c>
      <c r="C1236" t="s">
        <v>6586</v>
      </c>
      <c r="D1236" t="s">
        <v>1</v>
      </c>
      <c r="E1236" t="s">
        <v>15562</v>
      </c>
      <c r="F1236" s="1">
        <v>41628</v>
      </c>
      <c r="G1236" s="2">
        <v>43726.85</v>
      </c>
      <c r="H1236" t="s">
        <v>6588</v>
      </c>
    </row>
    <row r="1237" spans="1:8" x14ac:dyDescent="0.25">
      <c r="A1237" t="s">
        <v>17744</v>
      </c>
      <c r="B1237" t="s">
        <v>13570</v>
      </c>
      <c r="C1237" t="s">
        <v>6607</v>
      </c>
      <c r="D1237" t="s">
        <v>1</v>
      </c>
      <c r="E1237" t="s">
        <v>15560</v>
      </c>
      <c r="F1237" s="1">
        <v>41628</v>
      </c>
      <c r="G1237" s="2">
        <v>73365.2</v>
      </c>
      <c r="H1237" t="s">
        <v>6609</v>
      </c>
    </row>
    <row r="1238" spans="1:8" x14ac:dyDescent="0.25">
      <c r="A1238" t="s">
        <v>17744</v>
      </c>
      <c r="B1238" t="s">
        <v>13572</v>
      </c>
      <c r="C1238" t="s">
        <v>6612</v>
      </c>
      <c r="D1238" t="s">
        <v>1</v>
      </c>
      <c r="E1238" t="s">
        <v>15569</v>
      </c>
      <c r="F1238" s="1">
        <v>41628</v>
      </c>
      <c r="G1238" s="2">
        <v>73365.2</v>
      </c>
      <c r="H1238" t="s">
        <v>6614</v>
      </c>
    </row>
    <row r="1239" spans="1:8" x14ac:dyDescent="0.25">
      <c r="A1239" t="s">
        <v>17538</v>
      </c>
      <c r="B1239" t="s">
        <v>14492</v>
      </c>
      <c r="C1239" t="s">
        <v>10706</v>
      </c>
      <c r="D1239" t="s">
        <v>10709</v>
      </c>
      <c r="E1239" t="s">
        <v>10709</v>
      </c>
      <c r="F1239" s="1">
        <v>41628</v>
      </c>
      <c r="G1239" s="2">
        <v>-25000</v>
      </c>
      <c r="H1239" t="s">
        <v>10710</v>
      </c>
    </row>
    <row r="1240" spans="1:8" x14ac:dyDescent="0.25">
      <c r="A1240" t="s">
        <v>17692</v>
      </c>
      <c r="B1240" t="s">
        <v>12269</v>
      </c>
      <c r="C1240" t="s">
        <v>606</v>
      </c>
      <c r="D1240" t="s">
        <v>1</v>
      </c>
      <c r="E1240" t="s">
        <v>17413</v>
      </c>
      <c r="F1240" s="1">
        <v>41631</v>
      </c>
      <c r="G1240" s="2">
        <v>-1251.21</v>
      </c>
      <c r="H1240" t="s">
        <v>607</v>
      </c>
    </row>
    <row r="1241" spans="1:8" x14ac:dyDescent="0.25">
      <c r="A1241" t="s">
        <v>17692</v>
      </c>
      <c r="B1241" t="s">
        <v>12167</v>
      </c>
      <c r="C1241" t="s">
        <v>0</v>
      </c>
      <c r="D1241" t="s">
        <v>1</v>
      </c>
      <c r="E1241" t="s">
        <v>15579</v>
      </c>
      <c r="F1241" s="1">
        <v>41631</v>
      </c>
      <c r="G1241" s="2">
        <v>-391324.5</v>
      </c>
      <c r="H1241" t="s">
        <v>2696</v>
      </c>
    </row>
    <row r="1242" spans="1:8" x14ac:dyDescent="0.25">
      <c r="A1242" t="s">
        <v>17692</v>
      </c>
      <c r="B1242" t="s">
        <v>12167</v>
      </c>
      <c r="C1242" t="s">
        <v>0</v>
      </c>
      <c r="D1242" t="s">
        <v>1</v>
      </c>
      <c r="E1242" t="s">
        <v>15580</v>
      </c>
      <c r="F1242" s="1">
        <v>41631</v>
      </c>
      <c r="G1242" s="2">
        <v>-414504</v>
      </c>
      <c r="H1242" t="s">
        <v>2697</v>
      </c>
    </row>
    <row r="1243" spans="1:8" x14ac:dyDescent="0.25">
      <c r="A1243" t="s">
        <v>17744</v>
      </c>
      <c r="B1243" t="s">
        <v>12560</v>
      </c>
      <c r="C1243" t="s">
        <v>3146</v>
      </c>
      <c r="D1243" t="s">
        <v>3149</v>
      </c>
      <c r="E1243" t="s">
        <v>15576</v>
      </c>
      <c r="F1243" s="1">
        <v>41631</v>
      </c>
      <c r="G1243" s="2">
        <v>-103934.39999999999</v>
      </c>
      <c r="H1243" t="s">
        <v>3150</v>
      </c>
    </row>
    <row r="1244" spans="1:8" x14ac:dyDescent="0.25">
      <c r="A1244" t="s">
        <v>17744</v>
      </c>
      <c r="B1244" t="s">
        <v>13361</v>
      </c>
      <c r="C1244" t="s">
        <v>5992</v>
      </c>
      <c r="D1244" t="s">
        <v>1</v>
      </c>
      <c r="E1244" t="s">
        <v>15575</v>
      </c>
      <c r="F1244" s="1">
        <v>41631</v>
      </c>
      <c r="G1244" s="2">
        <v>-73365.2</v>
      </c>
      <c r="H1244" t="s">
        <v>5993</v>
      </c>
    </row>
    <row r="1245" spans="1:8" x14ac:dyDescent="0.25">
      <c r="A1245" t="s">
        <v>17744</v>
      </c>
      <c r="B1245" t="s">
        <v>13363</v>
      </c>
      <c r="C1245" t="s">
        <v>5997</v>
      </c>
      <c r="D1245" t="s">
        <v>1</v>
      </c>
      <c r="E1245" t="s">
        <v>15575</v>
      </c>
      <c r="F1245" s="1">
        <v>41631</v>
      </c>
      <c r="G1245" s="2">
        <v>-73365.2</v>
      </c>
      <c r="H1245" t="s">
        <v>5998</v>
      </c>
    </row>
    <row r="1246" spans="1:8" x14ac:dyDescent="0.25">
      <c r="A1246" t="s">
        <v>17744</v>
      </c>
      <c r="B1246" t="s">
        <v>13370</v>
      </c>
      <c r="C1246" t="s">
        <v>6015</v>
      </c>
      <c r="D1246" t="s">
        <v>1</v>
      </c>
      <c r="E1246" t="s">
        <v>15578</v>
      </c>
      <c r="F1246" s="1">
        <v>41631</v>
      </c>
      <c r="G1246" s="2">
        <v>73365.2</v>
      </c>
      <c r="H1246" t="s">
        <v>6017</v>
      </c>
    </row>
    <row r="1247" spans="1:8" x14ac:dyDescent="0.25">
      <c r="A1247" t="s">
        <v>17744</v>
      </c>
      <c r="B1247" t="s">
        <v>13377</v>
      </c>
      <c r="C1247" t="s">
        <v>6035</v>
      </c>
      <c r="D1247" t="s">
        <v>1</v>
      </c>
      <c r="E1247" t="s">
        <v>15575</v>
      </c>
      <c r="F1247" s="1">
        <v>41631</v>
      </c>
      <c r="G1247" s="2">
        <v>-87478.7</v>
      </c>
      <c r="H1247" t="s">
        <v>6036</v>
      </c>
    </row>
    <row r="1248" spans="1:8" x14ac:dyDescent="0.25">
      <c r="A1248" t="s">
        <v>17744</v>
      </c>
      <c r="B1248" t="s">
        <v>13379</v>
      </c>
      <c r="C1248" t="s">
        <v>6040</v>
      </c>
      <c r="D1248" t="s">
        <v>1</v>
      </c>
      <c r="E1248" t="s">
        <v>15575</v>
      </c>
      <c r="F1248" s="1">
        <v>41631</v>
      </c>
      <c r="G1248" s="2">
        <v>-73365.2</v>
      </c>
      <c r="H1248" t="s">
        <v>6043</v>
      </c>
    </row>
    <row r="1249" spans="1:8" x14ac:dyDescent="0.25">
      <c r="A1249" t="s">
        <v>17744</v>
      </c>
      <c r="B1249" t="s">
        <v>13525</v>
      </c>
      <c r="C1249" t="s">
        <v>6471</v>
      </c>
      <c r="D1249" t="s">
        <v>1</v>
      </c>
      <c r="E1249" t="s">
        <v>15574</v>
      </c>
      <c r="F1249" s="1">
        <v>41631</v>
      </c>
      <c r="G1249" s="2">
        <v>-14558.95</v>
      </c>
      <c r="H1249" t="s">
        <v>6472</v>
      </c>
    </row>
    <row r="1250" spans="1:8" x14ac:dyDescent="0.25">
      <c r="A1250" t="s">
        <v>17692</v>
      </c>
      <c r="B1250" t="s">
        <v>12167</v>
      </c>
      <c r="C1250" t="s">
        <v>0</v>
      </c>
      <c r="D1250" t="s">
        <v>1</v>
      </c>
      <c r="E1250" t="s">
        <v>15581</v>
      </c>
      <c r="F1250" s="1">
        <v>41632</v>
      </c>
      <c r="G1250" s="2">
        <v>-5424.3</v>
      </c>
      <c r="H1250" t="s">
        <v>2698</v>
      </c>
    </row>
    <row r="1251" spans="1:8" x14ac:dyDescent="0.25">
      <c r="A1251" t="s">
        <v>17692</v>
      </c>
      <c r="B1251" t="s">
        <v>12167</v>
      </c>
      <c r="C1251" t="s">
        <v>0</v>
      </c>
      <c r="D1251" t="s">
        <v>1</v>
      </c>
      <c r="E1251" t="s">
        <v>15582</v>
      </c>
      <c r="F1251" s="1">
        <v>41632</v>
      </c>
      <c r="G1251" s="2">
        <v>-5745.6</v>
      </c>
      <c r="H1251" t="s">
        <v>2699</v>
      </c>
    </row>
    <row r="1252" spans="1:8" x14ac:dyDescent="0.25">
      <c r="A1252" t="s">
        <v>17692</v>
      </c>
      <c r="B1252" t="s">
        <v>12195</v>
      </c>
      <c r="C1252" t="s">
        <v>126</v>
      </c>
      <c r="D1252" t="s">
        <v>1</v>
      </c>
      <c r="E1252" t="s">
        <v>15585</v>
      </c>
      <c r="F1252" s="1">
        <v>41634</v>
      </c>
      <c r="G1252" s="2">
        <v>-18793</v>
      </c>
      <c r="H1252" t="s">
        <v>127</v>
      </c>
    </row>
    <row r="1253" spans="1:8" x14ac:dyDescent="0.25">
      <c r="A1253" t="s">
        <v>17692</v>
      </c>
      <c r="B1253" t="s">
        <v>12167</v>
      </c>
      <c r="C1253" t="s">
        <v>0</v>
      </c>
      <c r="D1253" t="s">
        <v>1</v>
      </c>
      <c r="E1253" t="s">
        <v>15586</v>
      </c>
      <c r="F1253" s="1">
        <v>41634</v>
      </c>
      <c r="G1253" s="2">
        <v>-9958.9</v>
      </c>
      <c r="H1253" t="s">
        <v>2700</v>
      </c>
    </row>
    <row r="1254" spans="1:8" x14ac:dyDescent="0.25">
      <c r="A1254" t="s">
        <v>17692</v>
      </c>
      <c r="B1254" t="s">
        <v>12167</v>
      </c>
      <c r="C1254" t="s">
        <v>0</v>
      </c>
      <c r="D1254" t="s">
        <v>1</v>
      </c>
      <c r="E1254" t="s">
        <v>15587</v>
      </c>
      <c r="F1254" s="1">
        <v>41634</v>
      </c>
      <c r="G1254" s="2">
        <v>-10548.8</v>
      </c>
      <c r="H1254" t="s">
        <v>2701</v>
      </c>
    </row>
    <row r="1255" spans="1:8" x14ac:dyDescent="0.25">
      <c r="A1255" t="s">
        <v>17692</v>
      </c>
      <c r="B1255" t="s">
        <v>12167</v>
      </c>
      <c r="C1255" t="s">
        <v>0</v>
      </c>
      <c r="D1255" t="s">
        <v>1</v>
      </c>
      <c r="E1255" t="s">
        <v>15588</v>
      </c>
      <c r="F1255" s="1">
        <v>41634</v>
      </c>
      <c r="G1255" s="2">
        <v>-70185.850000000006</v>
      </c>
      <c r="H1255" t="s">
        <v>2702</v>
      </c>
    </row>
    <row r="1256" spans="1:8" x14ac:dyDescent="0.25">
      <c r="A1256" t="s">
        <v>17692</v>
      </c>
      <c r="B1256" t="s">
        <v>12167</v>
      </c>
      <c r="C1256" t="s">
        <v>0</v>
      </c>
      <c r="D1256" t="s">
        <v>1</v>
      </c>
      <c r="E1256" t="s">
        <v>15589</v>
      </c>
      <c r="F1256" s="1">
        <v>41634</v>
      </c>
      <c r="G1256" s="2">
        <v>-74343.199999999997</v>
      </c>
      <c r="H1256" t="s">
        <v>2703</v>
      </c>
    </row>
    <row r="1257" spans="1:8" x14ac:dyDescent="0.25">
      <c r="A1257" t="s">
        <v>17744</v>
      </c>
      <c r="B1257" t="s">
        <v>12283</v>
      </c>
      <c r="C1257" t="s">
        <v>872</v>
      </c>
      <c r="D1257" t="s">
        <v>2941</v>
      </c>
      <c r="E1257" t="s">
        <v>15583</v>
      </c>
      <c r="F1257" s="1">
        <v>41634</v>
      </c>
      <c r="G1257" s="2">
        <v>-49502.74</v>
      </c>
      <c r="H1257" t="s">
        <v>2942</v>
      </c>
    </row>
    <row r="1258" spans="1:8" x14ac:dyDescent="0.25">
      <c r="A1258" t="s">
        <v>17744</v>
      </c>
      <c r="B1258" t="s">
        <v>12877</v>
      </c>
      <c r="C1258" t="s">
        <v>4478</v>
      </c>
      <c r="D1258" t="s">
        <v>1</v>
      </c>
      <c r="E1258" t="s">
        <v>15585</v>
      </c>
      <c r="F1258" s="1">
        <v>41634</v>
      </c>
      <c r="G1258" s="2">
        <v>-9384</v>
      </c>
      <c r="H1258" t="s">
        <v>4479</v>
      </c>
    </row>
    <row r="1259" spans="1:8" x14ac:dyDescent="0.25">
      <c r="A1259" t="s">
        <v>17744</v>
      </c>
      <c r="B1259" t="s">
        <v>13658</v>
      </c>
      <c r="C1259" t="s">
        <v>6874</v>
      </c>
      <c r="D1259" t="s">
        <v>1</v>
      </c>
      <c r="E1259" t="s">
        <v>15584</v>
      </c>
      <c r="F1259" s="1">
        <v>41634</v>
      </c>
      <c r="G1259" s="2">
        <v>-73365.2</v>
      </c>
      <c r="H1259" t="s">
        <v>6875</v>
      </c>
    </row>
    <row r="1260" spans="1:8" x14ac:dyDescent="0.25">
      <c r="A1260" t="s">
        <v>17744</v>
      </c>
      <c r="B1260" t="s">
        <v>13692</v>
      </c>
      <c r="C1260" t="s">
        <v>6972</v>
      </c>
      <c r="D1260" t="s">
        <v>1</v>
      </c>
      <c r="E1260" t="s">
        <v>15584</v>
      </c>
      <c r="F1260" s="1">
        <v>41634</v>
      </c>
      <c r="G1260" s="2">
        <v>-29142.9</v>
      </c>
      <c r="H1260" t="s">
        <v>6973</v>
      </c>
    </row>
    <row r="1261" spans="1:8" x14ac:dyDescent="0.25">
      <c r="A1261" t="s">
        <v>17744</v>
      </c>
      <c r="B1261" t="s">
        <v>13727</v>
      </c>
      <c r="C1261" t="s">
        <v>7454</v>
      </c>
      <c r="D1261" t="s">
        <v>1</v>
      </c>
      <c r="E1261" t="s">
        <v>15584</v>
      </c>
      <c r="F1261" s="1">
        <v>41634</v>
      </c>
      <c r="G1261" s="2">
        <v>-73365.2</v>
      </c>
      <c r="H1261" t="s">
        <v>7455</v>
      </c>
    </row>
    <row r="1262" spans="1:8" x14ac:dyDescent="0.25">
      <c r="A1262" t="s">
        <v>17692</v>
      </c>
      <c r="B1262" t="s">
        <v>12167</v>
      </c>
      <c r="C1262" t="s">
        <v>0</v>
      </c>
      <c r="D1262" t="s">
        <v>1</v>
      </c>
      <c r="E1262" t="s">
        <v>15592</v>
      </c>
      <c r="F1262" s="1">
        <v>41635</v>
      </c>
      <c r="G1262" s="2">
        <v>-2072.38</v>
      </c>
      <c r="H1262" t="s">
        <v>2704</v>
      </c>
    </row>
    <row r="1263" spans="1:8" x14ac:dyDescent="0.25">
      <c r="A1263" t="s">
        <v>17692</v>
      </c>
      <c r="B1263" t="s">
        <v>12167</v>
      </c>
      <c r="C1263" t="s">
        <v>0</v>
      </c>
      <c r="D1263" t="s">
        <v>1</v>
      </c>
      <c r="E1263" t="s">
        <v>15593</v>
      </c>
      <c r="F1263" s="1">
        <v>41635</v>
      </c>
      <c r="G1263" s="2">
        <v>-2195.14</v>
      </c>
      <c r="H1263" t="s">
        <v>2705</v>
      </c>
    </row>
    <row r="1264" spans="1:8" x14ac:dyDescent="0.25">
      <c r="A1264" t="s">
        <v>17692</v>
      </c>
      <c r="B1264" t="s">
        <v>12167</v>
      </c>
      <c r="C1264" t="s">
        <v>0</v>
      </c>
      <c r="D1264" t="s">
        <v>1</v>
      </c>
      <c r="E1264" t="s">
        <v>15594</v>
      </c>
      <c r="F1264" s="1">
        <v>41635</v>
      </c>
      <c r="G1264" s="2">
        <v>-1148</v>
      </c>
      <c r="H1264" t="s">
        <v>2706</v>
      </c>
    </row>
    <row r="1265" spans="1:8" x14ac:dyDescent="0.25">
      <c r="A1265" t="s">
        <v>17692</v>
      </c>
      <c r="B1265" t="s">
        <v>12167</v>
      </c>
      <c r="C1265" t="s">
        <v>0</v>
      </c>
      <c r="D1265" t="s">
        <v>1</v>
      </c>
      <c r="E1265" t="s">
        <v>15595</v>
      </c>
      <c r="F1265" s="1">
        <v>41635</v>
      </c>
      <c r="G1265" s="2">
        <v>-1216</v>
      </c>
      <c r="H1265" t="s">
        <v>2707</v>
      </c>
    </row>
    <row r="1266" spans="1:8" x14ac:dyDescent="0.25">
      <c r="A1266" t="s">
        <v>17744</v>
      </c>
      <c r="B1266" t="s">
        <v>13226</v>
      </c>
      <c r="C1266" t="s">
        <v>5585</v>
      </c>
      <c r="D1266" t="s">
        <v>5586</v>
      </c>
      <c r="E1266" t="s">
        <v>15590</v>
      </c>
      <c r="F1266" s="1">
        <v>41635</v>
      </c>
      <c r="G1266" s="2">
        <v>-20975.52</v>
      </c>
      <c r="H1266" t="s">
        <v>5587</v>
      </c>
    </row>
    <row r="1267" spans="1:8" x14ac:dyDescent="0.25">
      <c r="A1267" t="s">
        <v>17744</v>
      </c>
      <c r="B1267" t="s">
        <v>13727</v>
      </c>
      <c r="C1267" t="s">
        <v>7454</v>
      </c>
      <c r="D1267" t="s">
        <v>1</v>
      </c>
      <c r="E1267" t="s">
        <v>15591</v>
      </c>
      <c r="F1267" s="1">
        <v>41635</v>
      </c>
      <c r="G1267" s="2">
        <v>73365.2</v>
      </c>
      <c r="H1267" t="s">
        <v>7456</v>
      </c>
    </row>
    <row r="1268" spans="1:8" x14ac:dyDescent="0.25">
      <c r="A1268" t="s">
        <v>17538</v>
      </c>
      <c r="B1268" t="s">
        <v>14689</v>
      </c>
      <c r="C1268" t="s">
        <v>11435</v>
      </c>
      <c r="D1268" t="s">
        <v>11442</v>
      </c>
      <c r="E1268" t="s">
        <v>11442</v>
      </c>
      <c r="F1268" s="1">
        <v>41635</v>
      </c>
      <c r="G1268" s="2">
        <v>-11800</v>
      </c>
      <c r="H1268" t="s">
        <v>11443</v>
      </c>
    </row>
    <row r="1269" spans="1:8" x14ac:dyDescent="0.25">
      <c r="A1269" t="s">
        <v>17692</v>
      </c>
      <c r="B1269" t="s">
        <v>12167</v>
      </c>
      <c r="C1269" t="s">
        <v>0</v>
      </c>
      <c r="D1269" t="s">
        <v>1</v>
      </c>
      <c r="E1269" t="s">
        <v>15596</v>
      </c>
      <c r="F1269" s="1">
        <v>41636</v>
      </c>
      <c r="G1269" s="2">
        <v>-2353.4</v>
      </c>
      <c r="H1269" t="s">
        <v>2708</v>
      </c>
    </row>
    <row r="1270" spans="1:8" x14ac:dyDescent="0.25">
      <c r="A1270" t="s">
        <v>17692</v>
      </c>
      <c r="B1270" t="s">
        <v>12167</v>
      </c>
      <c r="C1270" t="s">
        <v>0</v>
      </c>
      <c r="D1270" t="s">
        <v>1</v>
      </c>
      <c r="E1270" t="s">
        <v>15595</v>
      </c>
      <c r="F1270" s="1">
        <v>41636</v>
      </c>
      <c r="G1270" s="2">
        <v>-2492.8000000000002</v>
      </c>
      <c r="H1270" t="s">
        <v>2709</v>
      </c>
    </row>
    <row r="1271" spans="1:8" x14ac:dyDescent="0.25">
      <c r="A1271" t="s">
        <v>17538</v>
      </c>
      <c r="B1271" t="s">
        <v>14781</v>
      </c>
      <c r="C1271" t="s">
        <v>11789</v>
      </c>
      <c r="D1271" t="s">
        <v>11790</v>
      </c>
      <c r="E1271" t="s">
        <v>11790</v>
      </c>
      <c r="F1271" s="1">
        <v>41636</v>
      </c>
      <c r="G1271" s="2">
        <v>-687573.87</v>
      </c>
      <c r="H1271" t="s">
        <v>11791</v>
      </c>
    </row>
    <row r="1272" spans="1:8" x14ac:dyDescent="0.25">
      <c r="A1272" t="s">
        <v>17538</v>
      </c>
      <c r="B1272" t="s">
        <v>13957</v>
      </c>
      <c r="C1272" t="s">
        <v>8800</v>
      </c>
      <c r="D1272" t="s">
        <v>8801</v>
      </c>
      <c r="E1272" t="s">
        <v>8801</v>
      </c>
      <c r="F1272" s="1">
        <v>41637</v>
      </c>
      <c r="G1272" s="2">
        <v>-1165433.44</v>
      </c>
      <c r="H1272" t="s">
        <v>8802</v>
      </c>
    </row>
    <row r="1273" spans="1:8" x14ac:dyDescent="0.25">
      <c r="A1273" t="s">
        <v>17538</v>
      </c>
      <c r="B1273" t="s">
        <v>14480</v>
      </c>
      <c r="C1273" t="s">
        <v>10666</v>
      </c>
      <c r="D1273" t="s">
        <v>10667</v>
      </c>
      <c r="E1273" t="s">
        <v>10667</v>
      </c>
      <c r="F1273" s="1">
        <v>41637</v>
      </c>
      <c r="G1273" s="2">
        <v>-2808000</v>
      </c>
      <c r="H1273" t="s">
        <v>10668</v>
      </c>
    </row>
    <row r="1274" spans="1:8" x14ac:dyDescent="0.25">
      <c r="A1274" t="s">
        <v>17692</v>
      </c>
      <c r="B1274" t="s">
        <v>12167</v>
      </c>
      <c r="C1274" t="s">
        <v>0</v>
      </c>
      <c r="D1274" t="s">
        <v>1</v>
      </c>
      <c r="E1274" t="s">
        <v>15597</v>
      </c>
      <c r="F1274" s="1">
        <v>41638</v>
      </c>
      <c r="G1274" s="2">
        <v>-24604.65</v>
      </c>
      <c r="H1274" t="s">
        <v>2710</v>
      </c>
    </row>
    <row r="1275" spans="1:8" x14ac:dyDescent="0.25">
      <c r="A1275" t="s">
        <v>17692</v>
      </c>
      <c r="B1275" t="s">
        <v>12167</v>
      </c>
      <c r="C1275" t="s">
        <v>0</v>
      </c>
      <c r="D1275" t="s">
        <v>1</v>
      </c>
      <c r="E1275" t="s">
        <v>15598</v>
      </c>
      <c r="F1275" s="1">
        <v>41638</v>
      </c>
      <c r="G1275" s="2">
        <v>-6669.63</v>
      </c>
      <c r="H1275" t="s">
        <v>2711</v>
      </c>
    </row>
    <row r="1276" spans="1:8" x14ac:dyDescent="0.25">
      <c r="A1276" t="s">
        <v>17692</v>
      </c>
      <c r="B1276" t="s">
        <v>12167</v>
      </c>
      <c r="C1276" t="s">
        <v>0</v>
      </c>
      <c r="D1276" t="s">
        <v>1</v>
      </c>
      <c r="E1276" t="s">
        <v>15599</v>
      </c>
      <c r="F1276" s="1">
        <v>41638</v>
      </c>
      <c r="G1276" s="2">
        <v>-26062.080000000002</v>
      </c>
      <c r="H1276" t="s">
        <v>2712</v>
      </c>
    </row>
    <row r="1277" spans="1:8" x14ac:dyDescent="0.25">
      <c r="A1277" t="s">
        <v>17692</v>
      </c>
      <c r="B1277" t="s">
        <v>12167</v>
      </c>
      <c r="C1277" t="s">
        <v>0</v>
      </c>
      <c r="D1277" t="s">
        <v>1</v>
      </c>
      <c r="E1277" t="s">
        <v>15600</v>
      </c>
      <c r="F1277" s="1">
        <v>41638</v>
      </c>
      <c r="G1277" s="2">
        <v>-7064.69</v>
      </c>
      <c r="H1277" t="s">
        <v>2713</v>
      </c>
    </row>
    <row r="1278" spans="1:8" x14ac:dyDescent="0.25">
      <c r="A1278" t="s">
        <v>17744</v>
      </c>
      <c r="B1278" t="s">
        <v>13732</v>
      </c>
      <c r="C1278" t="s">
        <v>7470</v>
      </c>
      <c r="D1278" t="s">
        <v>7474</v>
      </c>
      <c r="E1278" t="s">
        <v>7474</v>
      </c>
      <c r="F1278" s="1">
        <v>41638</v>
      </c>
      <c r="G1278" s="2">
        <v>-59000</v>
      </c>
      <c r="H1278" t="s">
        <v>7475</v>
      </c>
    </row>
    <row r="1279" spans="1:8" x14ac:dyDescent="0.25">
      <c r="A1279" t="s">
        <v>17692</v>
      </c>
      <c r="B1279" t="s">
        <v>12409</v>
      </c>
      <c r="C1279" t="s">
        <v>1687</v>
      </c>
      <c r="D1279" t="s">
        <v>1688</v>
      </c>
      <c r="E1279" t="s">
        <v>1688</v>
      </c>
      <c r="F1279" s="1">
        <v>41639</v>
      </c>
      <c r="G1279" s="2">
        <v>-96851.99</v>
      </c>
      <c r="H1279" t="s">
        <v>1689</v>
      </c>
    </row>
    <row r="1280" spans="1:8" x14ac:dyDescent="0.25">
      <c r="A1280" t="s">
        <v>17692</v>
      </c>
      <c r="B1280" t="s">
        <v>12409</v>
      </c>
      <c r="C1280" t="s">
        <v>1687</v>
      </c>
      <c r="D1280" t="s">
        <v>1688</v>
      </c>
      <c r="E1280" t="s">
        <v>1688</v>
      </c>
      <c r="F1280" s="1">
        <v>41639</v>
      </c>
      <c r="G1280" s="2">
        <v>96851.99</v>
      </c>
      <c r="H1280" t="s">
        <v>1690</v>
      </c>
    </row>
    <row r="1281" spans="1:8" x14ac:dyDescent="0.25">
      <c r="A1281" t="s">
        <v>17692</v>
      </c>
      <c r="B1281" t="s">
        <v>12448</v>
      </c>
      <c r="C1281" t="s">
        <v>1923</v>
      </c>
      <c r="D1281" t="s">
        <v>1924</v>
      </c>
      <c r="E1281" t="s">
        <v>15656</v>
      </c>
      <c r="F1281" s="1">
        <v>41639</v>
      </c>
      <c r="G1281" s="2">
        <v>-45430</v>
      </c>
      <c r="H1281" t="s">
        <v>1925</v>
      </c>
    </row>
    <row r="1282" spans="1:8" x14ac:dyDescent="0.25">
      <c r="A1282" t="s">
        <v>17692</v>
      </c>
      <c r="B1282" t="s">
        <v>12167</v>
      </c>
      <c r="C1282" t="s">
        <v>0</v>
      </c>
      <c r="D1282" t="s">
        <v>1</v>
      </c>
      <c r="E1282" t="s">
        <v>15614</v>
      </c>
      <c r="F1282" s="1">
        <v>41639</v>
      </c>
      <c r="G1282" s="2">
        <v>-4181.13</v>
      </c>
      <c r="H1282" t="s">
        <v>2714</v>
      </c>
    </row>
    <row r="1283" spans="1:8" x14ac:dyDescent="0.25">
      <c r="A1283" t="s">
        <v>17692</v>
      </c>
      <c r="B1283" t="s">
        <v>12167</v>
      </c>
      <c r="C1283" t="s">
        <v>0</v>
      </c>
      <c r="D1283" t="s">
        <v>1</v>
      </c>
      <c r="E1283" t="s">
        <v>15615</v>
      </c>
      <c r="F1283" s="1">
        <v>41639</v>
      </c>
      <c r="G1283" s="2">
        <v>-4428.79</v>
      </c>
      <c r="H1283" t="s">
        <v>2715</v>
      </c>
    </row>
    <row r="1284" spans="1:8" x14ac:dyDescent="0.25">
      <c r="A1284" t="s">
        <v>17692</v>
      </c>
      <c r="B1284" t="s">
        <v>12167</v>
      </c>
      <c r="C1284" t="s">
        <v>0</v>
      </c>
      <c r="D1284" t="s">
        <v>1</v>
      </c>
      <c r="E1284" t="s">
        <v>15616</v>
      </c>
      <c r="F1284" s="1">
        <v>41639</v>
      </c>
      <c r="G1284" s="2">
        <v>-65946.850000000006</v>
      </c>
      <c r="H1284" t="s">
        <v>2716</v>
      </c>
    </row>
    <row r="1285" spans="1:8" x14ac:dyDescent="0.25">
      <c r="A1285" t="s">
        <v>17692</v>
      </c>
      <c r="B1285" t="s">
        <v>12167</v>
      </c>
      <c r="C1285" t="s">
        <v>0</v>
      </c>
      <c r="D1285" t="s">
        <v>1</v>
      </c>
      <c r="E1285" t="s">
        <v>15617</v>
      </c>
      <c r="F1285" s="1">
        <v>41639</v>
      </c>
      <c r="G1285" s="2">
        <v>-69853.11</v>
      </c>
      <c r="H1285" t="s">
        <v>2717</v>
      </c>
    </row>
    <row r="1286" spans="1:8" x14ac:dyDescent="0.25">
      <c r="A1286" t="s">
        <v>17692</v>
      </c>
      <c r="B1286" t="s">
        <v>12167</v>
      </c>
      <c r="C1286" t="s">
        <v>0</v>
      </c>
      <c r="D1286" t="s">
        <v>1</v>
      </c>
      <c r="E1286" t="s">
        <v>15618</v>
      </c>
      <c r="F1286" s="1">
        <v>41639</v>
      </c>
      <c r="G1286" s="2">
        <v>-1435.65</v>
      </c>
      <c r="H1286" t="s">
        <v>2718</v>
      </c>
    </row>
    <row r="1287" spans="1:8" x14ac:dyDescent="0.25">
      <c r="A1287" t="s">
        <v>17692</v>
      </c>
      <c r="B1287" t="s">
        <v>12167</v>
      </c>
      <c r="C1287" t="s">
        <v>0</v>
      </c>
      <c r="D1287" t="s">
        <v>1</v>
      </c>
      <c r="E1287" t="s">
        <v>15619</v>
      </c>
      <c r="F1287" s="1">
        <v>41639</v>
      </c>
      <c r="G1287" s="2">
        <v>-1520.69</v>
      </c>
      <c r="H1287" t="s">
        <v>2719</v>
      </c>
    </row>
    <row r="1288" spans="1:8" x14ac:dyDescent="0.25">
      <c r="A1288" t="s">
        <v>17692</v>
      </c>
      <c r="B1288" t="s">
        <v>12167</v>
      </c>
      <c r="C1288" t="s">
        <v>0</v>
      </c>
      <c r="D1288" t="s">
        <v>1</v>
      </c>
      <c r="E1288" t="s">
        <v>15620</v>
      </c>
      <c r="F1288" s="1">
        <v>41639</v>
      </c>
      <c r="G1288" s="2">
        <v>-2296</v>
      </c>
      <c r="H1288" t="s">
        <v>2720</v>
      </c>
    </row>
    <row r="1289" spans="1:8" x14ac:dyDescent="0.25">
      <c r="A1289" t="s">
        <v>17692</v>
      </c>
      <c r="B1289" t="s">
        <v>12167</v>
      </c>
      <c r="C1289" t="s">
        <v>0</v>
      </c>
      <c r="D1289" t="s">
        <v>1</v>
      </c>
      <c r="E1289" t="s">
        <v>15621</v>
      </c>
      <c r="F1289" s="1">
        <v>41639</v>
      </c>
      <c r="G1289" s="2">
        <v>-2432</v>
      </c>
      <c r="H1289" t="s">
        <v>2721</v>
      </c>
    </row>
    <row r="1290" spans="1:8" x14ac:dyDescent="0.25">
      <c r="A1290" t="s">
        <v>17692</v>
      </c>
      <c r="B1290" t="s">
        <v>12167</v>
      </c>
      <c r="C1290" t="s">
        <v>0</v>
      </c>
      <c r="D1290" t="s">
        <v>1</v>
      </c>
      <c r="E1290" t="s">
        <v>15622</v>
      </c>
      <c r="F1290" s="1">
        <v>41639</v>
      </c>
      <c r="G1290" s="2">
        <v>-1205.4000000000001</v>
      </c>
      <c r="H1290" t="s">
        <v>2722</v>
      </c>
    </row>
    <row r="1291" spans="1:8" x14ac:dyDescent="0.25">
      <c r="A1291" t="s">
        <v>17692</v>
      </c>
      <c r="B1291" t="s">
        <v>12167</v>
      </c>
      <c r="C1291" t="s">
        <v>0</v>
      </c>
      <c r="D1291" t="s">
        <v>1</v>
      </c>
      <c r="E1291" t="s">
        <v>15623</v>
      </c>
      <c r="F1291" s="1">
        <v>41639</v>
      </c>
      <c r="G1291" s="2">
        <v>-1276.8</v>
      </c>
      <c r="H1291" t="s">
        <v>2723</v>
      </c>
    </row>
    <row r="1292" spans="1:8" x14ac:dyDescent="0.25">
      <c r="A1292" t="s">
        <v>17692</v>
      </c>
      <c r="B1292" t="s">
        <v>12167</v>
      </c>
      <c r="C1292" t="s">
        <v>0</v>
      </c>
      <c r="D1292" t="s">
        <v>1</v>
      </c>
      <c r="E1292" t="s">
        <v>15624</v>
      </c>
      <c r="F1292" s="1">
        <v>41639</v>
      </c>
      <c r="G1292" s="2">
        <v>-2296</v>
      </c>
      <c r="H1292" t="s">
        <v>2724</v>
      </c>
    </row>
    <row r="1293" spans="1:8" x14ac:dyDescent="0.25">
      <c r="A1293" t="s">
        <v>17692</v>
      </c>
      <c r="B1293" t="s">
        <v>12167</v>
      </c>
      <c r="C1293" t="s">
        <v>0</v>
      </c>
      <c r="D1293" t="s">
        <v>1</v>
      </c>
      <c r="E1293" t="s">
        <v>15625</v>
      </c>
      <c r="F1293" s="1">
        <v>41639</v>
      </c>
      <c r="G1293" s="2">
        <v>-2432</v>
      </c>
      <c r="H1293" t="s">
        <v>2725</v>
      </c>
    </row>
    <row r="1294" spans="1:8" x14ac:dyDescent="0.25">
      <c r="A1294" t="s">
        <v>17692</v>
      </c>
      <c r="B1294" t="s">
        <v>12167</v>
      </c>
      <c r="C1294" t="s">
        <v>0</v>
      </c>
      <c r="D1294" t="s">
        <v>1</v>
      </c>
      <c r="E1294" t="s">
        <v>15626</v>
      </c>
      <c r="F1294" s="1">
        <v>41639</v>
      </c>
      <c r="G1294" s="2">
        <v>-2009</v>
      </c>
      <c r="H1294" t="s">
        <v>2726</v>
      </c>
    </row>
    <row r="1295" spans="1:8" x14ac:dyDescent="0.25">
      <c r="A1295" t="s">
        <v>17692</v>
      </c>
      <c r="B1295" t="s">
        <v>12167</v>
      </c>
      <c r="C1295" t="s">
        <v>0</v>
      </c>
      <c r="D1295" t="s">
        <v>1</v>
      </c>
      <c r="E1295" t="s">
        <v>15627</v>
      </c>
      <c r="F1295" s="1">
        <v>41639</v>
      </c>
      <c r="G1295" s="2">
        <v>-2459.29</v>
      </c>
      <c r="H1295" t="s">
        <v>2727</v>
      </c>
    </row>
    <row r="1296" spans="1:8" x14ac:dyDescent="0.25">
      <c r="A1296" t="s">
        <v>17692</v>
      </c>
      <c r="B1296" t="s">
        <v>12167</v>
      </c>
      <c r="C1296" t="s">
        <v>0</v>
      </c>
      <c r="D1296" t="s">
        <v>1</v>
      </c>
      <c r="E1296" t="s">
        <v>15628</v>
      </c>
      <c r="F1296" s="1">
        <v>41639</v>
      </c>
      <c r="G1296" s="2">
        <v>-6027.01</v>
      </c>
      <c r="H1296" t="s">
        <v>2728</v>
      </c>
    </row>
    <row r="1297" spans="1:8" x14ac:dyDescent="0.25">
      <c r="A1297" t="s">
        <v>17692</v>
      </c>
      <c r="B1297" t="s">
        <v>12167</v>
      </c>
      <c r="C1297" t="s">
        <v>0</v>
      </c>
      <c r="D1297" t="s">
        <v>1</v>
      </c>
      <c r="E1297" t="s">
        <v>15629</v>
      </c>
      <c r="F1297" s="1">
        <v>41639</v>
      </c>
      <c r="G1297" s="2">
        <v>-7055</v>
      </c>
      <c r="H1297" t="s">
        <v>2729</v>
      </c>
    </row>
    <row r="1298" spans="1:8" x14ac:dyDescent="0.25">
      <c r="A1298" t="s">
        <v>17692</v>
      </c>
      <c r="B1298" t="s">
        <v>12167</v>
      </c>
      <c r="C1298" t="s">
        <v>0</v>
      </c>
      <c r="D1298" t="s">
        <v>1</v>
      </c>
      <c r="E1298" t="s">
        <v>15609</v>
      </c>
      <c r="F1298" s="1">
        <v>41639</v>
      </c>
      <c r="G1298" s="2">
        <v>-456</v>
      </c>
      <c r="H1298" t="s">
        <v>2730</v>
      </c>
    </row>
    <row r="1299" spans="1:8" x14ac:dyDescent="0.25">
      <c r="A1299" t="s">
        <v>17692</v>
      </c>
      <c r="B1299" t="s">
        <v>12167</v>
      </c>
      <c r="C1299" t="s">
        <v>0</v>
      </c>
      <c r="D1299" t="s">
        <v>1</v>
      </c>
      <c r="E1299" t="s">
        <v>15630</v>
      </c>
      <c r="F1299" s="1">
        <v>41639</v>
      </c>
      <c r="G1299" s="2">
        <v>-430.5</v>
      </c>
      <c r="H1299" t="s">
        <v>2731</v>
      </c>
    </row>
    <row r="1300" spans="1:8" x14ac:dyDescent="0.25">
      <c r="A1300" t="s">
        <v>17692</v>
      </c>
      <c r="B1300" t="s">
        <v>12167</v>
      </c>
      <c r="C1300" t="s">
        <v>0</v>
      </c>
      <c r="D1300" t="s">
        <v>1</v>
      </c>
      <c r="E1300" t="s">
        <v>15631</v>
      </c>
      <c r="F1300" s="1">
        <v>41639</v>
      </c>
      <c r="G1300" s="2">
        <v>-456</v>
      </c>
      <c r="H1300" t="s">
        <v>2732</v>
      </c>
    </row>
    <row r="1301" spans="1:8" x14ac:dyDescent="0.25">
      <c r="A1301" t="s">
        <v>17692</v>
      </c>
      <c r="B1301" t="s">
        <v>12167</v>
      </c>
      <c r="C1301" t="s">
        <v>0</v>
      </c>
      <c r="D1301" t="s">
        <v>1</v>
      </c>
      <c r="E1301" t="s">
        <v>15632</v>
      </c>
      <c r="F1301" s="1">
        <v>41639</v>
      </c>
      <c r="G1301" s="2">
        <v>-430.5</v>
      </c>
      <c r="H1301" t="s">
        <v>2733</v>
      </c>
    </row>
    <row r="1302" spans="1:8" x14ac:dyDescent="0.25">
      <c r="A1302" t="s">
        <v>17692</v>
      </c>
      <c r="B1302" t="s">
        <v>12167</v>
      </c>
      <c r="C1302" t="s">
        <v>0</v>
      </c>
      <c r="D1302" t="s">
        <v>1</v>
      </c>
      <c r="E1302" t="s">
        <v>15633</v>
      </c>
      <c r="F1302" s="1">
        <v>41639</v>
      </c>
      <c r="G1302" s="2">
        <v>-513.05999999999995</v>
      </c>
      <c r="H1302" t="s">
        <v>2734</v>
      </c>
    </row>
    <row r="1303" spans="1:8" x14ac:dyDescent="0.25">
      <c r="A1303" t="s">
        <v>17692</v>
      </c>
      <c r="B1303" t="s">
        <v>12167</v>
      </c>
      <c r="C1303" t="s">
        <v>0</v>
      </c>
      <c r="D1303" t="s">
        <v>1</v>
      </c>
      <c r="E1303" t="s">
        <v>15549</v>
      </c>
      <c r="F1303" s="1">
        <v>41639</v>
      </c>
      <c r="G1303" s="2">
        <v>-543.45000000000005</v>
      </c>
      <c r="H1303" t="s">
        <v>2735</v>
      </c>
    </row>
    <row r="1304" spans="1:8" x14ac:dyDescent="0.25">
      <c r="A1304" t="s">
        <v>17692</v>
      </c>
      <c r="B1304" t="s">
        <v>12167</v>
      </c>
      <c r="C1304" t="s">
        <v>0</v>
      </c>
      <c r="D1304" t="s">
        <v>1</v>
      </c>
      <c r="E1304" t="s">
        <v>15634</v>
      </c>
      <c r="F1304" s="1">
        <v>41639</v>
      </c>
      <c r="G1304" s="2">
        <v>-5466.08</v>
      </c>
      <c r="H1304" t="s">
        <v>2736</v>
      </c>
    </row>
    <row r="1305" spans="1:8" x14ac:dyDescent="0.25">
      <c r="A1305" t="s">
        <v>17692</v>
      </c>
      <c r="B1305" t="s">
        <v>12167</v>
      </c>
      <c r="C1305" t="s">
        <v>0</v>
      </c>
      <c r="D1305" t="s">
        <v>1</v>
      </c>
      <c r="E1305" t="s">
        <v>15635</v>
      </c>
      <c r="F1305" s="1">
        <v>41639</v>
      </c>
      <c r="G1305" s="2">
        <v>-5789.86</v>
      </c>
      <c r="H1305" t="s">
        <v>2737</v>
      </c>
    </row>
    <row r="1306" spans="1:8" x14ac:dyDescent="0.25">
      <c r="A1306" t="s">
        <v>17692</v>
      </c>
      <c r="B1306" t="s">
        <v>12167</v>
      </c>
      <c r="C1306" t="s">
        <v>0</v>
      </c>
      <c r="D1306" t="s">
        <v>1</v>
      </c>
      <c r="E1306" t="s">
        <v>15636</v>
      </c>
      <c r="F1306" s="1">
        <v>41639</v>
      </c>
      <c r="G1306" s="2">
        <v>-854</v>
      </c>
      <c r="H1306" t="s">
        <v>2738</v>
      </c>
    </row>
    <row r="1307" spans="1:8" x14ac:dyDescent="0.25">
      <c r="A1307" t="s">
        <v>17692</v>
      </c>
      <c r="B1307" t="s">
        <v>12167</v>
      </c>
      <c r="C1307" t="s">
        <v>0</v>
      </c>
      <c r="D1307" t="s">
        <v>1</v>
      </c>
      <c r="E1307" t="s">
        <v>15637</v>
      </c>
      <c r="F1307" s="1">
        <v>41639</v>
      </c>
      <c r="G1307" s="2">
        <v>-904.59</v>
      </c>
      <c r="H1307" t="s">
        <v>2739</v>
      </c>
    </row>
    <row r="1308" spans="1:8" x14ac:dyDescent="0.25">
      <c r="A1308" t="s">
        <v>17692</v>
      </c>
      <c r="B1308" t="s">
        <v>12167</v>
      </c>
      <c r="C1308" t="s">
        <v>0</v>
      </c>
      <c r="D1308" t="s">
        <v>1</v>
      </c>
      <c r="E1308" t="s">
        <v>15638</v>
      </c>
      <c r="F1308" s="1">
        <v>41639</v>
      </c>
      <c r="G1308" s="2">
        <v>-889.7</v>
      </c>
      <c r="H1308" t="s">
        <v>2740</v>
      </c>
    </row>
    <row r="1309" spans="1:8" x14ac:dyDescent="0.25">
      <c r="A1309" t="s">
        <v>17692</v>
      </c>
      <c r="B1309" t="s">
        <v>12167</v>
      </c>
      <c r="C1309" t="s">
        <v>0</v>
      </c>
      <c r="D1309" t="s">
        <v>1</v>
      </c>
      <c r="E1309" t="s">
        <v>15639</v>
      </c>
      <c r="F1309" s="1">
        <v>41639</v>
      </c>
      <c r="G1309" s="2">
        <v>-942.4</v>
      </c>
      <c r="H1309" t="s">
        <v>2741</v>
      </c>
    </row>
    <row r="1310" spans="1:8" x14ac:dyDescent="0.25">
      <c r="A1310" t="s">
        <v>17692</v>
      </c>
      <c r="B1310" t="s">
        <v>12167</v>
      </c>
      <c r="C1310" t="s">
        <v>0</v>
      </c>
      <c r="D1310" t="s">
        <v>1</v>
      </c>
      <c r="E1310" t="s">
        <v>15640</v>
      </c>
      <c r="F1310" s="1">
        <v>41639</v>
      </c>
      <c r="G1310" s="2">
        <v>-723.68</v>
      </c>
      <c r="H1310" t="s">
        <v>2742</v>
      </c>
    </row>
    <row r="1311" spans="1:8" x14ac:dyDescent="0.25">
      <c r="A1311" t="s">
        <v>17692</v>
      </c>
      <c r="B1311" t="s">
        <v>12167</v>
      </c>
      <c r="C1311" t="s">
        <v>0</v>
      </c>
      <c r="D1311" t="s">
        <v>1</v>
      </c>
      <c r="E1311" t="s">
        <v>15641</v>
      </c>
      <c r="F1311" s="1">
        <v>41639</v>
      </c>
      <c r="G1311" s="2">
        <v>-683.2</v>
      </c>
      <c r="H1311" t="s">
        <v>2743</v>
      </c>
    </row>
    <row r="1312" spans="1:8" x14ac:dyDescent="0.25">
      <c r="A1312" t="s">
        <v>17692</v>
      </c>
      <c r="B1312" t="s">
        <v>12167</v>
      </c>
      <c r="C1312" t="s">
        <v>0</v>
      </c>
      <c r="D1312" t="s">
        <v>1</v>
      </c>
      <c r="E1312" t="s">
        <v>15642</v>
      </c>
      <c r="F1312" s="1">
        <v>41639</v>
      </c>
      <c r="G1312" s="2">
        <v>-1089.8800000000001</v>
      </c>
      <c r="H1312" t="s">
        <v>2744</v>
      </c>
    </row>
    <row r="1313" spans="1:8" x14ac:dyDescent="0.25">
      <c r="A1313" t="s">
        <v>17692</v>
      </c>
      <c r="B1313" t="s">
        <v>12167</v>
      </c>
      <c r="C1313" t="s">
        <v>0</v>
      </c>
      <c r="D1313" t="s">
        <v>1</v>
      </c>
      <c r="E1313" t="s">
        <v>15643</v>
      </c>
      <c r="F1313" s="1">
        <v>41639</v>
      </c>
      <c r="G1313" s="2">
        <v>-1154.44</v>
      </c>
      <c r="H1313" t="s">
        <v>2745</v>
      </c>
    </row>
    <row r="1314" spans="1:8" x14ac:dyDescent="0.25">
      <c r="A1314" t="s">
        <v>17692</v>
      </c>
      <c r="B1314" t="s">
        <v>12167</v>
      </c>
      <c r="C1314" t="s">
        <v>0</v>
      </c>
      <c r="D1314" t="s">
        <v>1</v>
      </c>
      <c r="E1314" t="s">
        <v>15644</v>
      </c>
      <c r="F1314" s="1">
        <v>41639</v>
      </c>
      <c r="G1314" s="2">
        <v>-854</v>
      </c>
      <c r="H1314" t="s">
        <v>2746</v>
      </c>
    </row>
    <row r="1315" spans="1:8" x14ac:dyDescent="0.25">
      <c r="A1315" t="s">
        <v>17692</v>
      </c>
      <c r="B1315" t="s">
        <v>12167</v>
      </c>
      <c r="C1315" t="s">
        <v>0</v>
      </c>
      <c r="D1315" t="s">
        <v>1</v>
      </c>
      <c r="E1315" t="s">
        <v>15645</v>
      </c>
      <c r="F1315" s="1">
        <v>41639</v>
      </c>
      <c r="G1315" s="2">
        <v>-904.59</v>
      </c>
      <c r="H1315" t="s">
        <v>2747</v>
      </c>
    </row>
    <row r="1316" spans="1:8" x14ac:dyDescent="0.25">
      <c r="A1316" t="s">
        <v>17692</v>
      </c>
      <c r="B1316" t="s">
        <v>12167</v>
      </c>
      <c r="C1316" t="s">
        <v>0</v>
      </c>
      <c r="D1316" t="s">
        <v>1</v>
      </c>
      <c r="E1316" t="s">
        <v>15646</v>
      </c>
      <c r="F1316" s="1">
        <v>41639</v>
      </c>
      <c r="G1316" s="2">
        <v>-2148.63</v>
      </c>
      <c r="H1316" t="s">
        <v>2748</v>
      </c>
    </row>
    <row r="1317" spans="1:8" x14ac:dyDescent="0.25">
      <c r="A1317" t="s">
        <v>17692</v>
      </c>
      <c r="B1317" t="s">
        <v>12167</v>
      </c>
      <c r="C1317" t="s">
        <v>0</v>
      </c>
      <c r="D1317" t="s">
        <v>1</v>
      </c>
      <c r="E1317" t="s">
        <v>15647</v>
      </c>
      <c r="F1317" s="1">
        <v>41639</v>
      </c>
      <c r="G1317" s="2">
        <v>-2275.9</v>
      </c>
      <c r="H1317" t="s">
        <v>2749</v>
      </c>
    </row>
    <row r="1318" spans="1:8" x14ac:dyDescent="0.25">
      <c r="A1318" t="s">
        <v>17692</v>
      </c>
      <c r="B1318" t="s">
        <v>12167</v>
      </c>
      <c r="C1318" t="s">
        <v>0</v>
      </c>
      <c r="D1318" t="s">
        <v>1</v>
      </c>
      <c r="E1318" t="s">
        <v>15648</v>
      </c>
      <c r="F1318" s="1">
        <v>41639</v>
      </c>
      <c r="G1318" s="2">
        <v>-344.4</v>
      </c>
      <c r="H1318" t="s">
        <v>2750</v>
      </c>
    </row>
    <row r="1319" spans="1:8" x14ac:dyDescent="0.25">
      <c r="A1319" t="s">
        <v>17692</v>
      </c>
      <c r="B1319" t="s">
        <v>12167</v>
      </c>
      <c r="C1319" t="s">
        <v>0</v>
      </c>
      <c r="D1319" t="s">
        <v>1</v>
      </c>
      <c r="E1319" t="s">
        <v>15649</v>
      </c>
      <c r="F1319" s="1">
        <v>41639</v>
      </c>
      <c r="G1319" s="2">
        <v>-364.8</v>
      </c>
      <c r="H1319" t="s">
        <v>2751</v>
      </c>
    </row>
    <row r="1320" spans="1:8" x14ac:dyDescent="0.25">
      <c r="A1320" t="s">
        <v>17692</v>
      </c>
      <c r="B1320" t="s">
        <v>12167</v>
      </c>
      <c r="C1320" t="s">
        <v>0</v>
      </c>
      <c r="D1320" t="s">
        <v>1</v>
      </c>
      <c r="E1320" t="s">
        <v>15650</v>
      </c>
      <c r="F1320" s="1">
        <v>41639</v>
      </c>
      <c r="G1320" s="2">
        <v>-16672.080000000002</v>
      </c>
      <c r="H1320" t="s">
        <v>2752</v>
      </c>
    </row>
    <row r="1321" spans="1:8" x14ac:dyDescent="0.25">
      <c r="A1321" t="s">
        <v>17692</v>
      </c>
      <c r="B1321" t="s">
        <v>12167</v>
      </c>
      <c r="C1321" t="s">
        <v>0</v>
      </c>
      <c r="D1321" t="s">
        <v>1</v>
      </c>
      <c r="E1321" t="s">
        <v>15651</v>
      </c>
      <c r="F1321" s="1">
        <v>41639</v>
      </c>
      <c r="G1321" s="2">
        <v>-17385.12</v>
      </c>
      <c r="H1321" t="s">
        <v>2753</v>
      </c>
    </row>
    <row r="1322" spans="1:8" x14ac:dyDescent="0.25">
      <c r="A1322" t="s">
        <v>17692</v>
      </c>
      <c r="B1322" t="s">
        <v>12167</v>
      </c>
      <c r="C1322" t="s">
        <v>0</v>
      </c>
      <c r="D1322" t="s">
        <v>1</v>
      </c>
      <c r="E1322" t="s">
        <v>15652</v>
      </c>
      <c r="F1322" s="1">
        <v>41639</v>
      </c>
      <c r="G1322" s="2">
        <v>-1640.58</v>
      </c>
      <c r="H1322" t="s">
        <v>2754</v>
      </c>
    </row>
    <row r="1323" spans="1:8" x14ac:dyDescent="0.25">
      <c r="A1323" t="s">
        <v>17692</v>
      </c>
      <c r="B1323" t="s">
        <v>12167</v>
      </c>
      <c r="C1323" t="s">
        <v>0</v>
      </c>
      <c r="D1323" t="s">
        <v>1</v>
      </c>
      <c r="E1323" t="s">
        <v>15653</v>
      </c>
      <c r="F1323" s="1">
        <v>41639</v>
      </c>
      <c r="G1323" s="2">
        <v>-1737.77</v>
      </c>
      <c r="H1323" t="s">
        <v>2755</v>
      </c>
    </row>
    <row r="1324" spans="1:8" x14ac:dyDescent="0.25">
      <c r="A1324" t="s">
        <v>17692</v>
      </c>
      <c r="B1324" t="s">
        <v>12167</v>
      </c>
      <c r="C1324" t="s">
        <v>0</v>
      </c>
      <c r="D1324" t="s">
        <v>1</v>
      </c>
      <c r="E1324" t="s">
        <v>15654</v>
      </c>
      <c r="F1324" s="1">
        <v>41639</v>
      </c>
      <c r="G1324" s="2">
        <v>-4276.3</v>
      </c>
      <c r="H1324" t="s">
        <v>2756</v>
      </c>
    </row>
    <row r="1325" spans="1:8" x14ac:dyDescent="0.25">
      <c r="A1325" t="s">
        <v>17692</v>
      </c>
      <c r="B1325" t="s">
        <v>12167</v>
      </c>
      <c r="C1325" t="s">
        <v>0</v>
      </c>
      <c r="D1325" t="s">
        <v>1</v>
      </c>
      <c r="E1325" t="s">
        <v>15655</v>
      </c>
      <c r="F1325" s="1">
        <v>41639</v>
      </c>
      <c r="G1325" s="2">
        <v>-4529.6000000000004</v>
      </c>
      <c r="H1325" t="s">
        <v>2757</v>
      </c>
    </row>
    <row r="1326" spans="1:8" x14ac:dyDescent="0.25">
      <c r="A1326" t="s">
        <v>17744</v>
      </c>
      <c r="B1326" t="s">
        <v>17795</v>
      </c>
      <c r="C1326" t="s">
        <v>17794</v>
      </c>
      <c r="D1326" t="s">
        <v>17797</v>
      </c>
      <c r="F1326" s="1">
        <v>41639</v>
      </c>
      <c r="G1326" s="2">
        <v>-59000</v>
      </c>
      <c r="H1326" t="s">
        <v>17796</v>
      </c>
    </row>
    <row r="1327" spans="1:8" x14ac:dyDescent="0.25">
      <c r="A1327" t="s">
        <v>17744</v>
      </c>
      <c r="B1327" t="s">
        <v>12261</v>
      </c>
      <c r="C1327" t="s">
        <v>506</v>
      </c>
      <c r="D1327" t="s">
        <v>2919</v>
      </c>
      <c r="E1327" t="s">
        <v>15613</v>
      </c>
      <c r="F1327" s="1">
        <v>41639</v>
      </c>
      <c r="G1327" s="2">
        <v>-3129270.68</v>
      </c>
      <c r="H1327" t="s">
        <v>2920</v>
      </c>
    </row>
    <row r="1328" spans="1:8" x14ac:dyDescent="0.25">
      <c r="A1328" t="s">
        <v>17744</v>
      </c>
      <c r="B1328" t="s">
        <v>12167</v>
      </c>
      <c r="C1328" t="s">
        <v>0</v>
      </c>
      <c r="D1328" t="s">
        <v>1</v>
      </c>
      <c r="E1328" t="s">
        <v>15609</v>
      </c>
      <c r="F1328" s="1">
        <v>41639</v>
      </c>
      <c r="G1328" s="2">
        <v>-14088.5</v>
      </c>
      <c r="H1328" t="s">
        <v>2730</v>
      </c>
    </row>
    <row r="1329" spans="1:8" x14ac:dyDescent="0.25">
      <c r="A1329" t="s">
        <v>17692</v>
      </c>
      <c r="B1329" t="s">
        <v>12666</v>
      </c>
      <c r="C1329" t="s">
        <v>3626</v>
      </c>
      <c r="D1329" t="s">
        <v>1</v>
      </c>
      <c r="E1329" t="s">
        <v>15609</v>
      </c>
      <c r="F1329" s="1">
        <v>41639</v>
      </c>
      <c r="G1329" s="2">
        <v>-456</v>
      </c>
      <c r="H1329" t="s">
        <v>2730</v>
      </c>
    </row>
    <row r="1330" spans="1:8" x14ac:dyDescent="0.25">
      <c r="A1330" t="s">
        <v>17744</v>
      </c>
      <c r="B1330" t="s">
        <v>12822</v>
      </c>
      <c r="C1330" t="s">
        <v>4188</v>
      </c>
      <c r="D1330" t="s">
        <v>4193</v>
      </c>
      <c r="E1330" t="s">
        <v>15602</v>
      </c>
      <c r="F1330" s="1">
        <v>41639</v>
      </c>
      <c r="G1330" s="2">
        <v>-6000</v>
      </c>
      <c r="H1330" t="s">
        <v>4194</v>
      </c>
    </row>
    <row r="1331" spans="1:8" x14ac:dyDescent="0.25">
      <c r="A1331" t="s">
        <v>17744</v>
      </c>
      <c r="B1331" t="s">
        <v>12584</v>
      </c>
      <c r="C1331" t="s">
        <v>3385</v>
      </c>
      <c r="D1331" t="s">
        <v>4193</v>
      </c>
      <c r="E1331" t="s">
        <v>15602</v>
      </c>
      <c r="F1331" s="1">
        <v>41639</v>
      </c>
      <c r="G1331" s="2">
        <v>-6000</v>
      </c>
      <c r="H1331" t="s">
        <v>4260</v>
      </c>
    </row>
    <row r="1332" spans="1:8" x14ac:dyDescent="0.25">
      <c r="A1332" t="s">
        <v>17744</v>
      </c>
      <c r="B1332" t="s">
        <v>12838</v>
      </c>
      <c r="C1332" t="s">
        <v>4272</v>
      </c>
      <c r="D1332" t="s">
        <v>4193</v>
      </c>
      <c r="E1332" t="s">
        <v>15602</v>
      </c>
      <c r="F1332" s="1">
        <v>41639</v>
      </c>
      <c r="G1332" s="2">
        <v>-6000</v>
      </c>
      <c r="H1332" t="s">
        <v>4273</v>
      </c>
    </row>
    <row r="1333" spans="1:8" x14ac:dyDescent="0.25">
      <c r="A1333" t="s">
        <v>17744</v>
      </c>
      <c r="B1333" t="s">
        <v>12906</v>
      </c>
      <c r="C1333" t="s">
        <v>4575</v>
      </c>
      <c r="D1333" t="s">
        <v>4193</v>
      </c>
      <c r="E1333" t="s">
        <v>15602</v>
      </c>
      <c r="F1333" s="1">
        <v>41639</v>
      </c>
      <c r="G1333" s="2">
        <v>-6000</v>
      </c>
      <c r="H1333" t="s">
        <v>4576</v>
      </c>
    </row>
    <row r="1334" spans="1:8" x14ac:dyDescent="0.25">
      <c r="A1334" t="s">
        <v>17744</v>
      </c>
      <c r="B1334" t="s">
        <v>12938</v>
      </c>
      <c r="C1334" t="s">
        <v>4671</v>
      </c>
      <c r="D1334" t="s">
        <v>4193</v>
      </c>
      <c r="E1334" t="s">
        <v>15602</v>
      </c>
      <c r="F1334" s="1">
        <v>41639</v>
      </c>
      <c r="G1334" s="2">
        <v>-6000</v>
      </c>
      <c r="H1334" t="s">
        <v>4672</v>
      </c>
    </row>
    <row r="1335" spans="1:8" x14ac:dyDescent="0.25">
      <c r="A1335" t="s">
        <v>17744</v>
      </c>
      <c r="B1335" t="s">
        <v>13405</v>
      </c>
      <c r="C1335" t="s">
        <v>6125</v>
      </c>
      <c r="D1335" t="s">
        <v>4195</v>
      </c>
      <c r="E1335" t="s">
        <v>15603</v>
      </c>
      <c r="F1335" s="1">
        <v>41639</v>
      </c>
      <c r="G1335" s="2">
        <v>-6000</v>
      </c>
      <c r="H1335" t="s">
        <v>6126</v>
      </c>
    </row>
    <row r="1336" spans="1:8" x14ac:dyDescent="0.25">
      <c r="A1336" t="s">
        <v>17744</v>
      </c>
      <c r="B1336" t="s">
        <v>13571</v>
      </c>
      <c r="C1336" t="s">
        <v>6610</v>
      </c>
      <c r="D1336" t="s">
        <v>1</v>
      </c>
      <c r="E1336" t="s">
        <v>15601</v>
      </c>
      <c r="F1336" s="1">
        <v>41639</v>
      </c>
      <c r="G1336" s="2">
        <v>-11240.8</v>
      </c>
      <c r="H1336" t="s">
        <v>6611</v>
      </c>
    </row>
    <row r="1337" spans="1:8" x14ac:dyDescent="0.25">
      <c r="A1337" t="s">
        <v>17744</v>
      </c>
      <c r="B1337" t="s">
        <v>12666</v>
      </c>
      <c r="C1337" t="s">
        <v>3626</v>
      </c>
      <c r="D1337" t="s">
        <v>1</v>
      </c>
      <c r="E1337" t="s">
        <v>15609</v>
      </c>
      <c r="F1337" s="1">
        <v>41639</v>
      </c>
      <c r="G1337" s="2">
        <v>-14088.5</v>
      </c>
      <c r="H1337" t="s">
        <v>2730</v>
      </c>
    </row>
    <row r="1338" spans="1:8" x14ac:dyDescent="0.25">
      <c r="A1338" t="s">
        <v>17744</v>
      </c>
      <c r="B1338" t="s">
        <v>13717</v>
      </c>
      <c r="C1338" t="s">
        <v>7186</v>
      </c>
      <c r="D1338" t="s">
        <v>1</v>
      </c>
      <c r="E1338" t="s">
        <v>15607</v>
      </c>
      <c r="F1338" s="1">
        <v>41639</v>
      </c>
      <c r="G1338" s="2">
        <v>75062.649999999994</v>
      </c>
      <c r="H1338" t="s">
        <v>7187</v>
      </c>
    </row>
    <row r="1339" spans="1:8" x14ac:dyDescent="0.25">
      <c r="A1339" t="s">
        <v>17744</v>
      </c>
      <c r="B1339" t="s">
        <v>13717</v>
      </c>
      <c r="C1339" t="s">
        <v>7186</v>
      </c>
      <c r="D1339" t="s">
        <v>7190</v>
      </c>
      <c r="E1339" t="s">
        <v>15608</v>
      </c>
      <c r="F1339" s="1">
        <v>41639</v>
      </c>
      <c r="G1339" s="2">
        <v>-81989.33</v>
      </c>
      <c r="H1339" t="s">
        <v>7191</v>
      </c>
    </row>
    <row r="1340" spans="1:8" x14ac:dyDescent="0.25">
      <c r="A1340" t="s">
        <v>17744</v>
      </c>
      <c r="B1340" t="s">
        <v>13732</v>
      </c>
      <c r="C1340" t="s">
        <v>7470</v>
      </c>
      <c r="D1340" t="s">
        <v>7471</v>
      </c>
      <c r="E1340" t="s">
        <v>7471</v>
      </c>
      <c r="F1340" s="1">
        <v>41639</v>
      </c>
      <c r="G1340" s="2">
        <v>-59000</v>
      </c>
      <c r="H1340" t="s">
        <v>7472</v>
      </c>
    </row>
    <row r="1341" spans="1:8" x14ac:dyDescent="0.25">
      <c r="A1341" t="s">
        <v>17538</v>
      </c>
      <c r="B1341" t="s">
        <v>13963</v>
      </c>
      <c r="C1341" t="s">
        <v>8818</v>
      </c>
      <c r="D1341" t="s">
        <v>8819</v>
      </c>
      <c r="E1341" t="s">
        <v>8819</v>
      </c>
      <c r="F1341" s="1">
        <v>41639</v>
      </c>
      <c r="G1341" s="2">
        <v>-3202250.97</v>
      </c>
      <c r="H1341" t="s">
        <v>8820</v>
      </c>
    </row>
    <row r="1342" spans="1:8" x14ac:dyDescent="0.25">
      <c r="A1342" t="s">
        <v>17538</v>
      </c>
      <c r="B1342" t="s">
        <v>13963</v>
      </c>
      <c r="C1342" t="s">
        <v>8818</v>
      </c>
      <c r="D1342" t="s">
        <v>8821</v>
      </c>
      <c r="E1342" t="s">
        <v>8821</v>
      </c>
      <c r="F1342" s="1">
        <v>41639</v>
      </c>
      <c r="G1342" s="2">
        <v>-980382.31</v>
      </c>
      <c r="H1342" t="s">
        <v>8822</v>
      </c>
    </row>
    <row r="1343" spans="1:8" x14ac:dyDescent="0.25">
      <c r="A1343" t="s">
        <v>17538</v>
      </c>
      <c r="B1343" t="s">
        <v>13979</v>
      </c>
      <c r="C1343" t="s">
        <v>8870</v>
      </c>
      <c r="D1343" t="s">
        <v>8871</v>
      </c>
      <c r="E1343" t="s">
        <v>15611</v>
      </c>
      <c r="F1343" s="1">
        <v>41639</v>
      </c>
      <c r="G1343" s="2">
        <v>-2051700</v>
      </c>
      <c r="H1343" t="s">
        <v>8872</v>
      </c>
    </row>
    <row r="1344" spans="1:8" x14ac:dyDescent="0.25">
      <c r="A1344" t="s">
        <v>17538</v>
      </c>
      <c r="B1344" t="s">
        <v>14063</v>
      </c>
      <c r="C1344" t="s">
        <v>9193</v>
      </c>
      <c r="D1344" t="s">
        <v>9194</v>
      </c>
      <c r="E1344" t="s">
        <v>15605</v>
      </c>
      <c r="F1344" s="1">
        <v>41639</v>
      </c>
      <c r="G1344" s="2">
        <v>-20651.259999999998</v>
      </c>
      <c r="H1344" t="s">
        <v>9195</v>
      </c>
    </row>
    <row r="1345" spans="1:8" x14ac:dyDescent="0.25">
      <c r="A1345" t="s">
        <v>17538</v>
      </c>
      <c r="B1345" t="s">
        <v>14332</v>
      </c>
      <c r="C1345" t="s">
        <v>10171</v>
      </c>
      <c r="D1345" t="s">
        <v>10172</v>
      </c>
      <c r="E1345" t="s">
        <v>10172</v>
      </c>
      <c r="F1345" s="1">
        <v>41639</v>
      </c>
      <c r="G1345" s="2">
        <v>-1782000</v>
      </c>
      <c r="H1345" t="s">
        <v>10173</v>
      </c>
    </row>
    <row r="1346" spans="1:8" x14ac:dyDescent="0.25">
      <c r="A1346" t="s">
        <v>17538</v>
      </c>
      <c r="B1346" t="s">
        <v>14453</v>
      </c>
      <c r="C1346" t="s">
        <v>10577</v>
      </c>
      <c r="D1346" t="s">
        <v>10578</v>
      </c>
      <c r="E1346" t="s">
        <v>15610</v>
      </c>
      <c r="F1346" s="1">
        <v>41639</v>
      </c>
      <c r="G1346" s="2">
        <v>-47500</v>
      </c>
      <c r="H1346" t="s">
        <v>10579</v>
      </c>
    </row>
    <row r="1347" spans="1:8" x14ac:dyDescent="0.25">
      <c r="A1347" t="s">
        <v>17538</v>
      </c>
      <c r="B1347" t="s">
        <v>14516</v>
      </c>
      <c r="C1347" t="s">
        <v>10788</v>
      </c>
      <c r="D1347" t="s">
        <v>10789</v>
      </c>
      <c r="E1347" t="s">
        <v>10789</v>
      </c>
      <c r="F1347" s="1">
        <v>41639</v>
      </c>
      <c r="G1347" s="2">
        <v>-2145000</v>
      </c>
      <c r="H1347" t="s">
        <v>10790</v>
      </c>
    </row>
    <row r="1348" spans="1:8" x14ac:dyDescent="0.25">
      <c r="A1348" t="s">
        <v>17538</v>
      </c>
      <c r="B1348" t="s">
        <v>14594</v>
      </c>
      <c r="C1348" t="s">
        <v>11044</v>
      </c>
      <c r="D1348" t="s">
        <v>11045</v>
      </c>
      <c r="E1348" t="s">
        <v>15604</v>
      </c>
      <c r="F1348" s="1">
        <v>41639</v>
      </c>
      <c r="G1348" s="2">
        <v>-20000</v>
      </c>
      <c r="H1348" t="s">
        <v>11046</v>
      </c>
    </row>
    <row r="1349" spans="1:8" x14ac:dyDescent="0.25">
      <c r="A1349" t="s">
        <v>17538</v>
      </c>
      <c r="B1349" t="s">
        <v>14605</v>
      </c>
      <c r="C1349" t="s">
        <v>11086</v>
      </c>
      <c r="D1349" t="s">
        <v>11087</v>
      </c>
      <c r="E1349" t="s">
        <v>11087</v>
      </c>
      <c r="F1349" s="1">
        <v>41639</v>
      </c>
      <c r="G1349" s="2">
        <v>-4114114.99</v>
      </c>
      <c r="H1349" t="s">
        <v>11088</v>
      </c>
    </row>
    <row r="1350" spans="1:8" x14ac:dyDescent="0.25">
      <c r="A1350" t="s">
        <v>17538</v>
      </c>
      <c r="B1350" t="s">
        <v>14723</v>
      </c>
      <c r="C1350" t="s">
        <v>11572</v>
      </c>
      <c r="D1350" t="s">
        <v>11573</v>
      </c>
      <c r="E1350" t="s">
        <v>11573</v>
      </c>
      <c r="F1350" s="1">
        <v>41639</v>
      </c>
      <c r="G1350" s="2">
        <v>-41162732</v>
      </c>
      <c r="H1350" t="s">
        <v>11574</v>
      </c>
    </row>
    <row r="1351" spans="1:8" x14ac:dyDescent="0.25">
      <c r="A1351" t="s">
        <v>17538</v>
      </c>
      <c r="B1351" t="s">
        <v>14843</v>
      </c>
      <c r="C1351" t="s">
        <v>12009</v>
      </c>
      <c r="D1351" t="s">
        <v>12010</v>
      </c>
      <c r="E1351" t="s">
        <v>15612</v>
      </c>
      <c r="F1351" s="1">
        <v>41639</v>
      </c>
      <c r="G1351" s="2">
        <v>-45000</v>
      </c>
      <c r="H1351" t="s">
        <v>12011</v>
      </c>
    </row>
    <row r="1352" spans="1:8" x14ac:dyDescent="0.25">
      <c r="A1352" t="s">
        <v>17538</v>
      </c>
      <c r="B1352" t="s">
        <v>14848</v>
      </c>
      <c r="C1352" t="s">
        <v>12023</v>
      </c>
      <c r="D1352" t="s">
        <v>12028</v>
      </c>
      <c r="E1352" t="s">
        <v>15606</v>
      </c>
      <c r="F1352" s="1">
        <v>41639</v>
      </c>
      <c r="G1352" s="2">
        <v>-20700</v>
      </c>
      <c r="H1352" t="s">
        <v>12029</v>
      </c>
    </row>
    <row r="1353" spans="1:8" x14ac:dyDescent="0.25">
      <c r="A1353" t="s">
        <v>17744</v>
      </c>
      <c r="B1353" t="s">
        <v>12551</v>
      </c>
      <c r="C1353" t="s">
        <v>2907</v>
      </c>
      <c r="D1353" t="s">
        <v>2908</v>
      </c>
      <c r="E1353" t="s">
        <v>2908</v>
      </c>
      <c r="F1353" s="1">
        <v>41646</v>
      </c>
      <c r="G1353" s="2">
        <v>-576290</v>
      </c>
      <c r="H1353" t="s">
        <v>2909</v>
      </c>
    </row>
    <row r="1354" spans="1:8" x14ac:dyDescent="0.25">
      <c r="A1354" t="s">
        <v>17692</v>
      </c>
      <c r="B1354" t="s">
        <v>12367</v>
      </c>
      <c r="C1354" t="s">
        <v>1375</v>
      </c>
      <c r="D1354" t="s">
        <v>1376</v>
      </c>
      <c r="E1354" t="s">
        <v>1376</v>
      </c>
      <c r="F1354" s="1">
        <v>41652</v>
      </c>
      <c r="G1354" s="2">
        <v>-47200</v>
      </c>
      <c r="H1354" t="s">
        <v>1377</v>
      </c>
    </row>
    <row r="1355" spans="1:8" x14ac:dyDescent="0.25">
      <c r="A1355" t="s">
        <v>17744</v>
      </c>
      <c r="B1355" t="s">
        <v>17799</v>
      </c>
      <c r="C1355" t="s">
        <v>17798</v>
      </c>
      <c r="D1355" t="s">
        <v>17801</v>
      </c>
      <c r="F1355" s="1">
        <v>41653</v>
      </c>
      <c r="G1355" s="2">
        <v>-118000</v>
      </c>
      <c r="H1355" t="s">
        <v>17800</v>
      </c>
    </row>
    <row r="1356" spans="1:8" x14ac:dyDescent="0.25">
      <c r="A1356" t="s">
        <v>17744</v>
      </c>
      <c r="B1356" t="s">
        <v>12532</v>
      </c>
      <c r="C1356" t="s">
        <v>2828</v>
      </c>
      <c r="D1356" t="s">
        <v>3182</v>
      </c>
      <c r="E1356" t="s">
        <v>3182</v>
      </c>
      <c r="F1356" s="1">
        <v>41654</v>
      </c>
      <c r="G1356" s="2">
        <v>-208400</v>
      </c>
      <c r="H1356" t="s">
        <v>3183</v>
      </c>
    </row>
    <row r="1357" spans="1:8" x14ac:dyDescent="0.25">
      <c r="A1357" t="s">
        <v>17744</v>
      </c>
      <c r="B1357" t="s">
        <v>12822</v>
      </c>
      <c r="C1357" t="s">
        <v>4188</v>
      </c>
      <c r="D1357" t="s">
        <v>4195</v>
      </c>
      <c r="E1357" t="s">
        <v>15657</v>
      </c>
      <c r="F1357" s="1">
        <v>41668</v>
      </c>
      <c r="G1357" s="2">
        <v>-6000</v>
      </c>
      <c r="H1357" t="s">
        <v>4196</v>
      </c>
    </row>
    <row r="1358" spans="1:8" x14ac:dyDescent="0.25">
      <c r="A1358" t="s">
        <v>17744</v>
      </c>
      <c r="B1358" t="s">
        <v>12584</v>
      </c>
      <c r="C1358" t="s">
        <v>3385</v>
      </c>
      <c r="D1358" t="s">
        <v>4195</v>
      </c>
      <c r="E1358" t="s">
        <v>15657</v>
      </c>
      <c r="F1358" s="1">
        <v>41668</v>
      </c>
      <c r="G1358" s="2">
        <v>-6000</v>
      </c>
      <c r="H1358" t="s">
        <v>4261</v>
      </c>
    </row>
    <row r="1359" spans="1:8" x14ac:dyDescent="0.25">
      <c r="A1359" t="s">
        <v>17692</v>
      </c>
      <c r="B1359" t="s">
        <v>17803</v>
      </c>
      <c r="C1359" t="s">
        <v>17802</v>
      </c>
      <c r="D1359" t="s">
        <v>17805</v>
      </c>
      <c r="F1359" s="1">
        <v>41673</v>
      </c>
      <c r="G1359" s="2">
        <v>-70800</v>
      </c>
      <c r="H1359" t="s">
        <v>17804</v>
      </c>
    </row>
    <row r="1360" spans="1:8" x14ac:dyDescent="0.25">
      <c r="A1360" t="s">
        <v>17538</v>
      </c>
      <c r="B1360" t="s">
        <v>14648</v>
      </c>
      <c r="C1360" t="s">
        <v>11242</v>
      </c>
      <c r="D1360" t="s">
        <v>11247</v>
      </c>
      <c r="E1360" t="s">
        <v>11247</v>
      </c>
      <c r="F1360" s="1">
        <v>41675</v>
      </c>
      <c r="G1360" s="2">
        <v>-2250</v>
      </c>
      <c r="H1360" t="s">
        <v>11248</v>
      </c>
    </row>
    <row r="1361" spans="1:8" x14ac:dyDescent="0.25">
      <c r="A1361" t="s">
        <v>17538</v>
      </c>
      <c r="B1361" t="s">
        <v>13870</v>
      </c>
      <c r="C1361" t="s">
        <v>8446</v>
      </c>
      <c r="D1361" t="s">
        <v>9816</v>
      </c>
      <c r="E1361" t="s">
        <v>9816</v>
      </c>
      <c r="F1361" s="1">
        <v>41676</v>
      </c>
      <c r="G1361" s="2">
        <v>-1350</v>
      </c>
      <c r="H1361" t="s">
        <v>9817</v>
      </c>
    </row>
    <row r="1362" spans="1:8" x14ac:dyDescent="0.25">
      <c r="A1362" t="s">
        <v>17692</v>
      </c>
      <c r="B1362" t="s">
        <v>12167</v>
      </c>
      <c r="C1362" t="s">
        <v>0</v>
      </c>
      <c r="D1362" t="s">
        <v>1</v>
      </c>
      <c r="E1362" t="s">
        <v>15658</v>
      </c>
      <c r="F1362" s="1">
        <v>41680</v>
      </c>
      <c r="G1362" s="2">
        <v>-88998.7</v>
      </c>
      <c r="H1362" t="s">
        <v>2312</v>
      </c>
    </row>
    <row r="1363" spans="1:8" x14ac:dyDescent="0.25">
      <c r="A1363" t="s">
        <v>17692</v>
      </c>
      <c r="B1363" t="s">
        <v>12167</v>
      </c>
      <c r="C1363" t="s">
        <v>0</v>
      </c>
      <c r="D1363" t="s">
        <v>1</v>
      </c>
      <c r="E1363" t="s">
        <v>15659</v>
      </c>
      <c r="F1363" s="1">
        <v>41680</v>
      </c>
      <c r="G1363" s="2">
        <v>-94270.399999999994</v>
      </c>
      <c r="H1363" t="s">
        <v>2313</v>
      </c>
    </row>
    <row r="1364" spans="1:8" x14ac:dyDescent="0.25">
      <c r="A1364" t="s">
        <v>17692</v>
      </c>
      <c r="B1364" t="s">
        <v>12167</v>
      </c>
      <c r="C1364" t="s">
        <v>0</v>
      </c>
      <c r="D1364" t="s">
        <v>1</v>
      </c>
      <c r="E1364" t="s">
        <v>15660</v>
      </c>
      <c r="F1364" s="1">
        <v>41680</v>
      </c>
      <c r="G1364" s="2">
        <v>88998.7</v>
      </c>
      <c r="H1364" t="s">
        <v>2314</v>
      </c>
    </row>
    <row r="1365" spans="1:8" x14ac:dyDescent="0.25">
      <c r="A1365" t="s">
        <v>17692</v>
      </c>
      <c r="B1365" t="s">
        <v>12167</v>
      </c>
      <c r="C1365" t="s">
        <v>0</v>
      </c>
      <c r="D1365" t="s">
        <v>1</v>
      </c>
      <c r="E1365" t="s">
        <v>15661</v>
      </c>
      <c r="F1365" s="1">
        <v>41680</v>
      </c>
      <c r="G1365" s="2">
        <v>-4791.91</v>
      </c>
      <c r="H1365" t="s">
        <v>2315</v>
      </c>
    </row>
    <row r="1366" spans="1:8" x14ac:dyDescent="0.25">
      <c r="A1366" t="s">
        <v>17692</v>
      </c>
      <c r="B1366" t="s">
        <v>12167</v>
      </c>
      <c r="C1366" t="s">
        <v>0</v>
      </c>
      <c r="D1366" t="s">
        <v>1</v>
      </c>
      <c r="E1366" t="s">
        <v>15662</v>
      </c>
      <c r="F1366" s="1">
        <v>41680</v>
      </c>
      <c r="G1366" s="2">
        <v>-4958.28</v>
      </c>
      <c r="H1366" t="s">
        <v>2316</v>
      </c>
    </row>
    <row r="1367" spans="1:8" x14ac:dyDescent="0.25">
      <c r="A1367" t="s">
        <v>17692</v>
      </c>
      <c r="B1367" t="s">
        <v>12167</v>
      </c>
      <c r="C1367" t="s">
        <v>0</v>
      </c>
      <c r="D1367" t="s">
        <v>1</v>
      </c>
      <c r="E1367" t="s">
        <v>15663</v>
      </c>
      <c r="F1367" s="1">
        <v>41680</v>
      </c>
      <c r="G1367" s="2">
        <v>-5466.08</v>
      </c>
      <c r="H1367" t="s">
        <v>2317</v>
      </c>
    </row>
    <row r="1368" spans="1:8" x14ac:dyDescent="0.25">
      <c r="A1368" t="s">
        <v>17692</v>
      </c>
      <c r="B1368" t="s">
        <v>12167</v>
      </c>
      <c r="C1368" t="s">
        <v>0</v>
      </c>
      <c r="D1368" t="s">
        <v>1</v>
      </c>
      <c r="E1368" t="s">
        <v>15664</v>
      </c>
      <c r="F1368" s="1">
        <v>41680</v>
      </c>
      <c r="G1368" s="2">
        <v>-5789.86</v>
      </c>
      <c r="H1368" t="s">
        <v>2318</v>
      </c>
    </row>
    <row r="1369" spans="1:8" x14ac:dyDescent="0.25">
      <c r="A1369" t="s">
        <v>17692</v>
      </c>
      <c r="B1369" t="s">
        <v>12167</v>
      </c>
      <c r="C1369" t="s">
        <v>0</v>
      </c>
      <c r="D1369" t="s">
        <v>1</v>
      </c>
      <c r="E1369" t="s">
        <v>15665</v>
      </c>
      <c r="F1369" s="1">
        <v>41680</v>
      </c>
      <c r="G1369" s="2">
        <v>-1321.21</v>
      </c>
      <c r="H1369" t="s">
        <v>2319</v>
      </c>
    </row>
    <row r="1370" spans="1:8" x14ac:dyDescent="0.25">
      <c r="A1370" t="s">
        <v>17692</v>
      </c>
      <c r="B1370" t="s">
        <v>12167</v>
      </c>
      <c r="C1370" t="s">
        <v>0</v>
      </c>
      <c r="D1370" t="s">
        <v>1</v>
      </c>
      <c r="E1370" t="s">
        <v>15666</v>
      </c>
      <c r="F1370" s="1">
        <v>41680</v>
      </c>
      <c r="G1370" s="2">
        <v>-1399.46</v>
      </c>
      <c r="H1370" t="s">
        <v>2320</v>
      </c>
    </row>
    <row r="1371" spans="1:8" x14ac:dyDescent="0.25">
      <c r="A1371" t="s">
        <v>17692</v>
      </c>
      <c r="B1371" t="s">
        <v>12167</v>
      </c>
      <c r="C1371" t="s">
        <v>0</v>
      </c>
      <c r="D1371" t="s">
        <v>1</v>
      </c>
      <c r="E1371" t="s">
        <v>15667</v>
      </c>
      <c r="F1371" s="1">
        <v>41680</v>
      </c>
      <c r="G1371" s="2">
        <v>-978.67</v>
      </c>
      <c r="H1371" t="s">
        <v>2321</v>
      </c>
    </row>
    <row r="1372" spans="1:8" x14ac:dyDescent="0.25">
      <c r="A1372" t="s">
        <v>17692</v>
      </c>
      <c r="B1372" t="s">
        <v>12167</v>
      </c>
      <c r="C1372" t="s">
        <v>0</v>
      </c>
      <c r="D1372" t="s">
        <v>1</v>
      </c>
      <c r="E1372" t="s">
        <v>15668</v>
      </c>
      <c r="F1372" s="1">
        <v>41680</v>
      </c>
      <c r="G1372" s="2">
        <v>-1036.6400000000001</v>
      </c>
      <c r="H1372" t="s">
        <v>2322</v>
      </c>
    </row>
    <row r="1373" spans="1:8" x14ac:dyDescent="0.25">
      <c r="A1373" t="s">
        <v>17692</v>
      </c>
      <c r="B1373" t="s">
        <v>12167</v>
      </c>
      <c r="C1373" t="s">
        <v>0</v>
      </c>
      <c r="D1373" t="s">
        <v>1</v>
      </c>
      <c r="E1373" t="s">
        <v>15669</v>
      </c>
      <c r="F1373" s="1">
        <v>41680</v>
      </c>
      <c r="G1373" s="2">
        <v>-2152.5</v>
      </c>
      <c r="H1373" t="s">
        <v>2323</v>
      </c>
    </row>
    <row r="1374" spans="1:8" x14ac:dyDescent="0.25">
      <c r="A1374" t="s">
        <v>17692</v>
      </c>
      <c r="B1374" t="s">
        <v>12167</v>
      </c>
      <c r="C1374" t="s">
        <v>0</v>
      </c>
      <c r="D1374" t="s">
        <v>1</v>
      </c>
      <c r="E1374" t="s">
        <v>15670</v>
      </c>
      <c r="F1374" s="1">
        <v>41680</v>
      </c>
      <c r="G1374" s="2">
        <v>-2280</v>
      </c>
      <c r="H1374" t="s">
        <v>2324</v>
      </c>
    </row>
    <row r="1375" spans="1:8" x14ac:dyDescent="0.25">
      <c r="A1375" t="s">
        <v>17692</v>
      </c>
      <c r="B1375" t="s">
        <v>12167</v>
      </c>
      <c r="C1375" t="s">
        <v>0</v>
      </c>
      <c r="D1375" t="s">
        <v>1</v>
      </c>
      <c r="E1375" t="s">
        <v>15671</v>
      </c>
      <c r="F1375" s="1">
        <v>41680</v>
      </c>
      <c r="G1375" s="2">
        <v>-2870</v>
      </c>
      <c r="H1375" t="s">
        <v>2325</v>
      </c>
    </row>
    <row r="1376" spans="1:8" x14ac:dyDescent="0.25">
      <c r="A1376" t="s">
        <v>17692</v>
      </c>
      <c r="B1376" t="s">
        <v>12167</v>
      </c>
      <c r="C1376" t="s">
        <v>0</v>
      </c>
      <c r="D1376" t="s">
        <v>1</v>
      </c>
      <c r="E1376" t="s">
        <v>15672</v>
      </c>
      <c r="F1376" s="1">
        <v>41680</v>
      </c>
      <c r="G1376" s="2">
        <v>-3040</v>
      </c>
      <c r="H1376" t="s">
        <v>2326</v>
      </c>
    </row>
    <row r="1377" spans="1:8" x14ac:dyDescent="0.25">
      <c r="A1377" t="s">
        <v>17692</v>
      </c>
      <c r="B1377" t="s">
        <v>12167</v>
      </c>
      <c r="C1377" t="s">
        <v>0</v>
      </c>
      <c r="D1377" t="s">
        <v>1</v>
      </c>
      <c r="E1377" t="s">
        <v>15673</v>
      </c>
      <c r="F1377" s="1">
        <v>41680</v>
      </c>
      <c r="G1377" s="2">
        <v>-88998.7</v>
      </c>
      <c r="H1377" t="s">
        <v>2795</v>
      </c>
    </row>
    <row r="1378" spans="1:8" x14ac:dyDescent="0.25">
      <c r="A1378" t="s">
        <v>17744</v>
      </c>
      <c r="B1378" t="s">
        <v>12550</v>
      </c>
      <c r="C1378" t="s">
        <v>2900</v>
      </c>
      <c r="D1378" t="s">
        <v>2901</v>
      </c>
      <c r="E1378" t="s">
        <v>2901</v>
      </c>
      <c r="F1378" s="1">
        <v>41680</v>
      </c>
      <c r="G1378" s="2">
        <v>-35400</v>
      </c>
      <c r="H1378" t="s">
        <v>2902</v>
      </c>
    </row>
    <row r="1379" spans="1:8" x14ac:dyDescent="0.25">
      <c r="A1379" t="s">
        <v>17744</v>
      </c>
      <c r="B1379" t="s">
        <v>17807</v>
      </c>
      <c r="C1379" t="s">
        <v>17806</v>
      </c>
      <c r="D1379" t="s">
        <v>17809</v>
      </c>
      <c r="F1379" s="1">
        <v>41680</v>
      </c>
      <c r="G1379" s="2">
        <v>-177000</v>
      </c>
      <c r="H1379" t="s">
        <v>17808</v>
      </c>
    </row>
    <row r="1380" spans="1:8" x14ac:dyDescent="0.25">
      <c r="A1380" t="s">
        <v>17744</v>
      </c>
      <c r="B1380" t="s">
        <v>13244</v>
      </c>
      <c r="C1380" t="s">
        <v>5646</v>
      </c>
      <c r="D1380" t="s">
        <v>1</v>
      </c>
      <c r="E1380" t="s">
        <v>15675</v>
      </c>
      <c r="F1380" s="1">
        <v>41680</v>
      </c>
      <c r="G1380" s="2">
        <v>-17250</v>
      </c>
      <c r="H1380" t="s">
        <v>5647</v>
      </c>
    </row>
    <row r="1381" spans="1:8" x14ac:dyDescent="0.25">
      <c r="A1381" t="s">
        <v>17744</v>
      </c>
      <c r="B1381" t="s">
        <v>13654</v>
      </c>
      <c r="C1381" t="s">
        <v>6865</v>
      </c>
      <c r="D1381" t="s">
        <v>1</v>
      </c>
      <c r="E1381" t="s">
        <v>15674</v>
      </c>
      <c r="F1381" s="1">
        <v>41680</v>
      </c>
      <c r="G1381" s="2">
        <v>-42315.5</v>
      </c>
      <c r="H1381" t="s">
        <v>6866</v>
      </c>
    </row>
    <row r="1382" spans="1:8" x14ac:dyDescent="0.25">
      <c r="A1382" t="s">
        <v>17692</v>
      </c>
      <c r="B1382" t="s">
        <v>12167</v>
      </c>
      <c r="C1382" t="s">
        <v>0</v>
      </c>
      <c r="D1382" t="s">
        <v>1</v>
      </c>
      <c r="E1382" t="s">
        <v>15676</v>
      </c>
      <c r="F1382" s="1">
        <v>41681</v>
      </c>
      <c r="G1382" s="2">
        <v>-253.35</v>
      </c>
      <c r="H1382" t="s">
        <v>2327</v>
      </c>
    </row>
    <row r="1383" spans="1:8" x14ac:dyDescent="0.25">
      <c r="A1383" t="s">
        <v>17692</v>
      </c>
      <c r="B1383" t="s">
        <v>12167</v>
      </c>
      <c r="C1383" t="s">
        <v>0</v>
      </c>
      <c r="D1383" t="s">
        <v>1</v>
      </c>
      <c r="E1383" t="s">
        <v>15677</v>
      </c>
      <c r="F1383" s="1">
        <v>41681</v>
      </c>
      <c r="G1383" s="2">
        <v>-268.37</v>
      </c>
      <c r="H1383" t="s">
        <v>2328</v>
      </c>
    </row>
    <row r="1384" spans="1:8" x14ac:dyDescent="0.25">
      <c r="A1384" t="s">
        <v>17692</v>
      </c>
      <c r="B1384" t="s">
        <v>12167</v>
      </c>
      <c r="C1384" t="s">
        <v>0</v>
      </c>
      <c r="D1384" t="s">
        <v>1</v>
      </c>
      <c r="E1384" t="s">
        <v>15678</v>
      </c>
      <c r="F1384" s="1">
        <v>41681</v>
      </c>
      <c r="G1384" s="2">
        <v>-2870</v>
      </c>
      <c r="H1384" t="s">
        <v>2329</v>
      </c>
    </row>
    <row r="1385" spans="1:8" x14ac:dyDescent="0.25">
      <c r="A1385" t="s">
        <v>17692</v>
      </c>
      <c r="B1385" t="s">
        <v>12167</v>
      </c>
      <c r="C1385" t="s">
        <v>0</v>
      </c>
      <c r="D1385" t="s">
        <v>1</v>
      </c>
      <c r="E1385" t="s">
        <v>15679</v>
      </c>
      <c r="F1385" s="1">
        <v>41681</v>
      </c>
      <c r="G1385" s="2">
        <v>-3040</v>
      </c>
      <c r="H1385" t="s">
        <v>2330</v>
      </c>
    </row>
    <row r="1386" spans="1:8" x14ac:dyDescent="0.25">
      <c r="A1386" t="s">
        <v>17692</v>
      </c>
      <c r="B1386" t="s">
        <v>12167</v>
      </c>
      <c r="C1386" t="s">
        <v>0</v>
      </c>
      <c r="D1386" t="s">
        <v>1</v>
      </c>
      <c r="E1386" t="s">
        <v>15681</v>
      </c>
      <c r="F1386" s="1">
        <v>41682</v>
      </c>
      <c r="G1386" s="2">
        <v>-429.06</v>
      </c>
      <c r="H1386" t="s">
        <v>2331</v>
      </c>
    </row>
    <row r="1387" spans="1:8" x14ac:dyDescent="0.25">
      <c r="A1387" t="s">
        <v>17692</v>
      </c>
      <c r="B1387" t="s">
        <v>12167</v>
      </c>
      <c r="C1387" t="s">
        <v>0</v>
      </c>
      <c r="D1387" t="s">
        <v>1</v>
      </c>
      <c r="E1387" t="s">
        <v>15682</v>
      </c>
      <c r="F1387" s="1">
        <v>41682</v>
      </c>
      <c r="G1387" s="2">
        <v>-454.48</v>
      </c>
      <c r="H1387" t="s">
        <v>2332</v>
      </c>
    </row>
    <row r="1388" spans="1:8" x14ac:dyDescent="0.25">
      <c r="A1388" t="s">
        <v>17692</v>
      </c>
      <c r="B1388" t="s">
        <v>12167</v>
      </c>
      <c r="C1388" t="s">
        <v>0</v>
      </c>
      <c r="D1388" t="s">
        <v>1</v>
      </c>
      <c r="E1388" t="s">
        <v>15683</v>
      </c>
      <c r="F1388" s="1">
        <v>41682</v>
      </c>
      <c r="G1388" s="2">
        <v>-1447.59</v>
      </c>
      <c r="H1388" t="s">
        <v>2333</v>
      </c>
    </row>
    <row r="1389" spans="1:8" x14ac:dyDescent="0.25">
      <c r="A1389" t="s">
        <v>17692</v>
      </c>
      <c r="B1389" t="s">
        <v>12167</v>
      </c>
      <c r="C1389" t="s">
        <v>0</v>
      </c>
      <c r="D1389" t="s">
        <v>1</v>
      </c>
      <c r="E1389" t="s">
        <v>15684</v>
      </c>
      <c r="F1389" s="1">
        <v>41682</v>
      </c>
      <c r="G1389" s="2">
        <v>-1366.63</v>
      </c>
      <c r="H1389" t="s">
        <v>2334</v>
      </c>
    </row>
    <row r="1390" spans="1:8" x14ac:dyDescent="0.25">
      <c r="A1390" t="s">
        <v>17692</v>
      </c>
      <c r="B1390" t="s">
        <v>12167</v>
      </c>
      <c r="C1390" t="s">
        <v>0</v>
      </c>
      <c r="D1390" t="s">
        <v>1</v>
      </c>
      <c r="E1390" t="s">
        <v>15685</v>
      </c>
      <c r="F1390" s="1">
        <v>41682</v>
      </c>
      <c r="G1390" s="2">
        <v>-912.8</v>
      </c>
      <c r="H1390" t="s">
        <v>2335</v>
      </c>
    </row>
    <row r="1391" spans="1:8" x14ac:dyDescent="0.25">
      <c r="A1391" t="s">
        <v>17692</v>
      </c>
      <c r="B1391" t="s">
        <v>12167</v>
      </c>
      <c r="C1391" t="s">
        <v>0</v>
      </c>
      <c r="D1391" t="s">
        <v>1</v>
      </c>
      <c r="E1391" t="s">
        <v>15686</v>
      </c>
      <c r="F1391" s="1">
        <v>41682</v>
      </c>
      <c r="G1391" s="2">
        <v>-966.88</v>
      </c>
      <c r="H1391" t="s">
        <v>2336</v>
      </c>
    </row>
    <row r="1392" spans="1:8" x14ac:dyDescent="0.25">
      <c r="A1392" t="s">
        <v>17692</v>
      </c>
      <c r="B1392" t="s">
        <v>12167</v>
      </c>
      <c r="C1392" t="s">
        <v>0</v>
      </c>
      <c r="D1392" t="s">
        <v>1</v>
      </c>
      <c r="E1392" t="s">
        <v>15687</v>
      </c>
      <c r="F1392" s="1">
        <v>41682</v>
      </c>
      <c r="G1392" s="2">
        <v>-717.5</v>
      </c>
      <c r="H1392" t="s">
        <v>2337</v>
      </c>
    </row>
    <row r="1393" spans="1:8" x14ac:dyDescent="0.25">
      <c r="A1393" t="s">
        <v>17692</v>
      </c>
      <c r="B1393" t="s">
        <v>12167</v>
      </c>
      <c r="C1393" t="s">
        <v>0</v>
      </c>
      <c r="D1393" t="s">
        <v>1</v>
      </c>
      <c r="E1393" t="s">
        <v>15688</v>
      </c>
      <c r="F1393" s="1">
        <v>41682</v>
      </c>
      <c r="G1393" s="2">
        <v>-760</v>
      </c>
      <c r="H1393" t="s">
        <v>2338</v>
      </c>
    </row>
    <row r="1394" spans="1:8" x14ac:dyDescent="0.25">
      <c r="A1394" t="s">
        <v>17744</v>
      </c>
      <c r="B1394" t="s">
        <v>12878</v>
      </c>
      <c r="C1394" t="s">
        <v>4480</v>
      </c>
      <c r="D1394" t="s">
        <v>1</v>
      </c>
      <c r="E1394" t="s">
        <v>15680</v>
      </c>
      <c r="F1394" s="1">
        <v>41682</v>
      </c>
      <c r="G1394" s="2">
        <v>-43057.2</v>
      </c>
      <c r="H1394" t="s">
        <v>4481</v>
      </c>
    </row>
    <row r="1395" spans="1:8" x14ac:dyDescent="0.25">
      <c r="A1395" t="s">
        <v>17692</v>
      </c>
      <c r="B1395" t="s">
        <v>12167</v>
      </c>
      <c r="C1395" t="s">
        <v>0</v>
      </c>
      <c r="D1395" t="s">
        <v>1</v>
      </c>
      <c r="E1395" t="s">
        <v>15690</v>
      </c>
      <c r="F1395" s="1">
        <v>41683</v>
      </c>
      <c r="G1395" s="2">
        <v>-618.84</v>
      </c>
      <c r="H1395" t="s">
        <v>2339</v>
      </c>
    </row>
    <row r="1396" spans="1:8" x14ac:dyDescent="0.25">
      <c r="A1396" t="s">
        <v>17692</v>
      </c>
      <c r="B1396" t="s">
        <v>12167</v>
      </c>
      <c r="C1396" t="s">
        <v>0</v>
      </c>
      <c r="D1396" t="s">
        <v>1</v>
      </c>
      <c r="E1396" t="s">
        <v>15691</v>
      </c>
      <c r="F1396" s="1">
        <v>41683</v>
      </c>
      <c r="G1396" s="2">
        <v>-655.5</v>
      </c>
      <c r="H1396" t="s">
        <v>2340</v>
      </c>
    </row>
    <row r="1397" spans="1:8" x14ac:dyDescent="0.25">
      <c r="A1397" t="s">
        <v>17692</v>
      </c>
      <c r="B1397" t="s">
        <v>12167</v>
      </c>
      <c r="C1397" t="s">
        <v>0</v>
      </c>
      <c r="D1397" t="s">
        <v>1</v>
      </c>
      <c r="E1397" t="s">
        <v>15692</v>
      </c>
      <c r="F1397" s="1">
        <v>41683</v>
      </c>
      <c r="G1397" s="2">
        <v>-2519.29</v>
      </c>
      <c r="H1397" t="s">
        <v>2341</v>
      </c>
    </row>
    <row r="1398" spans="1:8" x14ac:dyDescent="0.25">
      <c r="A1398" t="s">
        <v>17692</v>
      </c>
      <c r="B1398" t="s">
        <v>12167</v>
      </c>
      <c r="C1398" t="s">
        <v>0</v>
      </c>
      <c r="D1398" t="s">
        <v>1</v>
      </c>
      <c r="E1398" t="s">
        <v>15693</v>
      </c>
      <c r="F1398" s="1">
        <v>41683</v>
      </c>
      <c r="G1398" s="2">
        <v>-2668.51</v>
      </c>
      <c r="H1398" t="s">
        <v>2342</v>
      </c>
    </row>
    <row r="1399" spans="1:8" x14ac:dyDescent="0.25">
      <c r="A1399" t="s">
        <v>17692</v>
      </c>
      <c r="B1399" t="s">
        <v>12167</v>
      </c>
      <c r="C1399" t="s">
        <v>0</v>
      </c>
      <c r="D1399" t="s">
        <v>1</v>
      </c>
      <c r="E1399" t="s">
        <v>15694</v>
      </c>
      <c r="F1399" s="1">
        <v>41683</v>
      </c>
      <c r="G1399" s="2">
        <v>-125088.95</v>
      </c>
      <c r="H1399" t="s">
        <v>2343</v>
      </c>
    </row>
    <row r="1400" spans="1:8" x14ac:dyDescent="0.25">
      <c r="A1400" t="s">
        <v>17692</v>
      </c>
      <c r="B1400" t="s">
        <v>12167</v>
      </c>
      <c r="C1400" t="s">
        <v>0</v>
      </c>
      <c r="D1400" t="s">
        <v>1</v>
      </c>
      <c r="E1400" t="s">
        <v>15695</v>
      </c>
      <c r="F1400" s="1">
        <v>41683</v>
      </c>
      <c r="G1400" s="2">
        <v>-132498.4</v>
      </c>
      <c r="H1400" t="s">
        <v>2344</v>
      </c>
    </row>
    <row r="1401" spans="1:8" x14ac:dyDescent="0.25">
      <c r="A1401" t="s">
        <v>17744</v>
      </c>
      <c r="B1401" t="s">
        <v>13422</v>
      </c>
      <c r="C1401" t="s">
        <v>6176</v>
      </c>
      <c r="D1401" t="s">
        <v>1</v>
      </c>
      <c r="E1401" t="s">
        <v>15689</v>
      </c>
      <c r="F1401" s="1">
        <v>41683</v>
      </c>
      <c r="G1401" s="2">
        <v>-42315.5</v>
      </c>
      <c r="H1401" t="s">
        <v>6177</v>
      </c>
    </row>
    <row r="1402" spans="1:8" x14ac:dyDescent="0.25">
      <c r="A1402" t="s">
        <v>17744</v>
      </c>
      <c r="B1402" t="s">
        <v>13427</v>
      </c>
      <c r="C1402" t="s">
        <v>6190</v>
      </c>
      <c r="D1402" t="s">
        <v>1</v>
      </c>
      <c r="E1402" t="s">
        <v>15689</v>
      </c>
      <c r="F1402" s="1">
        <v>41683</v>
      </c>
      <c r="G1402" s="2">
        <v>-24438.400000000001</v>
      </c>
      <c r="H1402" t="s">
        <v>6191</v>
      </c>
    </row>
    <row r="1403" spans="1:8" x14ac:dyDescent="0.25">
      <c r="A1403" t="s">
        <v>17744</v>
      </c>
      <c r="B1403" t="s">
        <v>13428</v>
      </c>
      <c r="C1403" t="s">
        <v>6192</v>
      </c>
      <c r="D1403" t="s">
        <v>1</v>
      </c>
      <c r="E1403" t="s">
        <v>15689</v>
      </c>
      <c r="F1403" s="1">
        <v>41683</v>
      </c>
      <c r="G1403" s="2">
        <v>-42315.5</v>
      </c>
      <c r="H1403" t="s">
        <v>6193</v>
      </c>
    </row>
    <row r="1404" spans="1:8" x14ac:dyDescent="0.25">
      <c r="A1404" t="s">
        <v>17744</v>
      </c>
      <c r="B1404" t="s">
        <v>13446</v>
      </c>
      <c r="C1404" t="s">
        <v>6245</v>
      </c>
      <c r="D1404" t="s">
        <v>1</v>
      </c>
      <c r="E1404" t="s">
        <v>15689</v>
      </c>
      <c r="F1404" s="1">
        <v>41683</v>
      </c>
      <c r="G1404" s="2">
        <v>-42315.5</v>
      </c>
      <c r="H1404" t="s">
        <v>6246</v>
      </c>
    </row>
    <row r="1405" spans="1:8" x14ac:dyDescent="0.25">
      <c r="A1405" t="s">
        <v>17744</v>
      </c>
      <c r="B1405" t="s">
        <v>13448</v>
      </c>
      <c r="C1405" t="s">
        <v>6250</v>
      </c>
      <c r="D1405" t="s">
        <v>1</v>
      </c>
      <c r="E1405" t="s">
        <v>15689</v>
      </c>
      <c r="F1405" s="1">
        <v>41683</v>
      </c>
      <c r="G1405" s="2">
        <v>-42315.5</v>
      </c>
      <c r="H1405" t="s">
        <v>6251</v>
      </c>
    </row>
    <row r="1406" spans="1:8" x14ac:dyDescent="0.25">
      <c r="A1406" t="s">
        <v>17744</v>
      </c>
      <c r="B1406" t="s">
        <v>13450</v>
      </c>
      <c r="C1406" t="s">
        <v>6255</v>
      </c>
      <c r="D1406" t="s">
        <v>1</v>
      </c>
      <c r="E1406" t="s">
        <v>15689</v>
      </c>
      <c r="F1406" s="1">
        <v>41683</v>
      </c>
      <c r="G1406" s="2">
        <v>-73365.2</v>
      </c>
      <c r="H1406" t="s">
        <v>6256</v>
      </c>
    </row>
    <row r="1407" spans="1:8" x14ac:dyDescent="0.25">
      <c r="A1407" t="s">
        <v>17692</v>
      </c>
      <c r="B1407" t="s">
        <v>12374</v>
      </c>
      <c r="C1407" t="s">
        <v>1413</v>
      </c>
      <c r="D1407" t="s">
        <v>1414</v>
      </c>
      <c r="E1407" t="s">
        <v>15696</v>
      </c>
      <c r="F1407" s="1">
        <v>41684</v>
      </c>
      <c r="G1407" s="2">
        <v>-118000</v>
      </c>
      <c r="H1407" t="s">
        <v>1415</v>
      </c>
    </row>
    <row r="1408" spans="1:8" x14ac:dyDescent="0.25">
      <c r="A1408" t="s">
        <v>17692</v>
      </c>
      <c r="B1408" t="s">
        <v>12167</v>
      </c>
      <c r="C1408" t="s">
        <v>0</v>
      </c>
      <c r="D1408" t="s">
        <v>1</v>
      </c>
      <c r="E1408" t="s">
        <v>15697</v>
      </c>
      <c r="F1408" s="1">
        <v>41684</v>
      </c>
      <c r="G1408" s="2">
        <v>-4531.12</v>
      </c>
      <c r="H1408" t="s">
        <v>2345</v>
      </c>
    </row>
    <row r="1409" spans="1:8" x14ac:dyDescent="0.25">
      <c r="A1409" t="s">
        <v>17692</v>
      </c>
      <c r="B1409" t="s">
        <v>12167</v>
      </c>
      <c r="C1409" t="s">
        <v>0</v>
      </c>
      <c r="D1409" t="s">
        <v>1</v>
      </c>
      <c r="E1409" t="s">
        <v>15698</v>
      </c>
      <c r="F1409" s="1">
        <v>41684</v>
      </c>
      <c r="G1409" s="2">
        <v>-4799.51</v>
      </c>
      <c r="H1409" t="s">
        <v>2346</v>
      </c>
    </row>
    <row r="1410" spans="1:8" x14ac:dyDescent="0.25">
      <c r="A1410" t="s">
        <v>17538</v>
      </c>
      <c r="B1410" t="s">
        <v>14848</v>
      </c>
      <c r="C1410" t="s">
        <v>12023</v>
      </c>
      <c r="D1410" t="s">
        <v>12030</v>
      </c>
      <c r="E1410" t="s">
        <v>12030</v>
      </c>
      <c r="F1410" s="1">
        <v>41684</v>
      </c>
      <c r="G1410" s="2">
        <v>-20700</v>
      </c>
      <c r="H1410" t="s">
        <v>12031</v>
      </c>
    </row>
    <row r="1411" spans="1:8" x14ac:dyDescent="0.25">
      <c r="A1411" t="s">
        <v>17538</v>
      </c>
      <c r="B1411" t="s">
        <v>13870</v>
      </c>
      <c r="C1411" t="s">
        <v>8446</v>
      </c>
      <c r="D1411" t="s">
        <v>9808</v>
      </c>
      <c r="E1411" t="s">
        <v>9808</v>
      </c>
      <c r="F1411" s="1">
        <v>41687</v>
      </c>
      <c r="G1411" s="2">
        <v>-1770</v>
      </c>
      <c r="H1411" t="s">
        <v>9809</v>
      </c>
    </row>
    <row r="1412" spans="1:8" x14ac:dyDescent="0.25">
      <c r="A1412" t="s">
        <v>17538</v>
      </c>
      <c r="B1412" t="s">
        <v>14648</v>
      </c>
      <c r="C1412" t="s">
        <v>11242</v>
      </c>
      <c r="D1412" t="s">
        <v>11243</v>
      </c>
      <c r="E1412" t="s">
        <v>11243</v>
      </c>
      <c r="F1412" s="1">
        <v>41687</v>
      </c>
      <c r="G1412" s="2">
        <v>-2250</v>
      </c>
      <c r="H1412" t="s">
        <v>11244</v>
      </c>
    </row>
    <row r="1413" spans="1:8" x14ac:dyDescent="0.25">
      <c r="A1413" t="s">
        <v>17538</v>
      </c>
      <c r="B1413" t="s">
        <v>14840</v>
      </c>
      <c r="C1413" t="s">
        <v>11976</v>
      </c>
      <c r="D1413" t="s">
        <v>11979</v>
      </c>
      <c r="E1413" t="s">
        <v>11979</v>
      </c>
      <c r="F1413" s="1">
        <v>41688</v>
      </c>
      <c r="G1413" s="2">
        <v>-60000</v>
      </c>
      <c r="H1413" t="s">
        <v>11980</v>
      </c>
    </row>
    <row r="1414" spans="1:8" x14ac:dyDescent="0.25">
      <c r="A1414" t="s">
        <v>17538</v>
      </c>
      <c r="B1414" t="s">
        <v>14840</v>
      </c>
      <c r="C1414" t="s">
        <v>11976</v>
      </c>
      <c r="D1414" t="s">
        <v>11981</v>
      </c>
      <c r="E1414" t="s">
        <v>11981</v>
      </c>
      <c r="F1414" s="1">
        <v>41688</v>
      </c>
      <c r="G1414" s="2">
        <v>-35000</v>
      </c>
      <c r="H1414" t="s">
        <v>11982</v>
      </c>
    </row>
    <row r="1415" spans="1:8" x14ac:dyDescent="0.25">
      <c r="A1415" t="s">
        <v>17692</v>
      </c>
      <c r="B1415" t="s">
        <v>12167</v>
      </c>
      <c r="C1415" t="s">
        <v>0</v>
      </c>
      <c r="D1415" t="s">
        <v>1</v>
      </c>
      <c r="E1415" t="s">
        <v>15700</v>
      </c>
      <c r="F1415" s="1">
        <v>41691</v>
      </c>
      <c r="G1415" s="2">
        <v>-806.7</v>
      </c>
      <c r="H1415" t="s">
        <v>2347</v>
      </c>
    </row>
    <row r="1416" spans="1:8" x14ac:dyDescent="0.25">
      <c r="A1416" t="s">
        <v>17692</v>
      </c>
      <c r="B1416" t="s">
        <v>12167</v>
      </c>
      <c r="C1416" t="s">
        <v>0</v>
      </c>
      <c r="D1416" t="s">
        <v>1</v>
      </c>
      <c r="E1416" t="s">
        <v>15701</v>
      </c>
      <c r="F1416" s="1">
        <v>41691</v>
      </c>
      <c r="G1416" s="2">
        <v>-854.48</v>
      </c>
      <c r="H1416" t="s">
        <v>2348</v>
      </c>
    </row>
    <row r="1417" spans="1:8" x14ac:dyDescent="0.25">
      <c r="A1417" t="s">
        <v>17692</v>
      </c>
      <c r="B1417" t="s">
        <v>12167</v>
      </c>
      <c r="C1417" t="s">
        <v>0</v>
      </c>
      <c r="D1417" t="s">
        <v>1</v>
      </c>
      <c r="E1417" t="s">
        <v>15702</v>
      </c>
      <c r="F1417" s="1">
        <v>41691</v>
      </c>
      <c r="G1417" s="2">
        <v>-4281.7</v>
      </c>
      <c r="H1417" t="s">
        <v>2349</v>
      </c>
    </row>
    <row r="1418" spans="1:8" x14ac:dyDescent="0.25">
      <c r="A1418" t="s">
        <v>17692</v>
      </c>
      <c r="B1418" t="s">
        <v>12167</v>
      </c>
      <c r="C1418" t="s">
        <v>0</v>
      </c>
      <c r="D1418" t="s">
        <v>1</v>
      </c>
      <c r="E1418" t="s">
        <v>15703</v>
      </c>
      <c r="F1418" s="1">
        <v>41691</v>
      </c>
      <c r="G1418" s="2">
        <v>-4535.32</v>
      </c>
      <c r="H1418" t="s">
        <v>2350</v>
      </c>
    </row>
    <row r="1419" spans="1:8" x14ac:dyDescent="0.25">
      <c r="A1419" t="s">
        <v>17692</v>
      </c>
      <c r="B1419" t="s">
        <v>12167</v>
      </c>
      <c r="C1419" t="s">
        <v>0</v>
      </c>
      <c r="D1419" t="s">
        <v>1</v>
      </c>
      <c r="E1419" t="s">
        <v>15704</v>
      </c>
      <c r="F1419" s="1">
        <v>41691</v>
      </c>
      <c r="G1419" s="2">
        <v>-854.01</v>
      </c>
      <c r="H1419" t="s">
        <v>2351</v>
      </c>
    </row>
    <row r="1420" spans="1:8" x14ac:dyDescent="0.25">
      <c r="A1420" t="s">
        <v>17692</v>
      </c>
      <c r="B1420" t="s">
        <v>12167</v>
      </c>
      <c r="C1420" t="s">
        <v>0</v>
      </c>
      <c r="D1420" t="s">
        <v>1</v>
      </c>
      <c r="E1420" t="s">
        <v>15705</v>
      </c>
      <c r="F1420" s="1">
        <v>41691</v>
      </c>
      <c r="G1420" s="2">
        <v>-904.59</v>
      </c>
      <c r="H1420" t="s">
        <v>2352</v>
      </c>
    </row>
    <row r="1421" spans="1:8" x14ac:dyDescent="0.25">
      <c r="A1421" t="s">
        <v>17692</v>
      </c>
      <c r="B1421" t="s">
        <v>12167</v>
      </c>
      <c r="C1421" t="s">
        <v>0</v>
      </c>
      <c r="D1421" t="s">
        <v>1</v>
      </c>
      <c r="E1421" t="s">
        <v>15706</v>
      </c>
      <c r="F1421" s="1">
        <v>41691</v>
      </c>
      <c r="G1421" s="2">
        <v>-2009</v>
      </c>
      <c r="H1421" t="s">
        <v>2353</v>
      </c>
    </row>
    <row r="1422" spans="1:8" x14ac:dyDescent="0.25">
      <c r="A1422" t="s">
        <v>17692</v>
      </c>
      <c r="B1422" t="s">
        <v>12167</v>
      </c>
      <c r="C1422" t="s">
        <v>0</v>
      </c>
      <c r="D1422" t="s">
        <v>1</v>
      </c>
      <c r="E1422" t="s">
        <v>15707</v>
      </c>
      <c r="F1422" s="1">
        <v>41691</v>
      </c>
      <c r="G1422" s="2">
        <v>-2128</v>
      </c>
      <c r="H1422" t="s">
        <v>2354</v>
      </c>
    </row>
    <row r="1423" spans="1:8" x14ac:dyDescent="0.25">
      <c r="A1423" t="s">
        <v>17692</v>
      </c>
      <c r="B1423" t="s">
        <v>12167</v>
      </c>
      <c r="C1423" t="s">
        <v>0</v>
      </c>
      <c r="D1423" t="s">
        <v>1</v>
      </c>
      <c r="E1423" t="s">
        <v>15708</v>
      </c>
      <c r="F1423" s="1">
        <v>41691</v>
      </c>
      <c r="G1423" s="2">
        <v>-430.5</v>
      </c>
      <c r="H1423" t="s">
        <v>2355</v>
      </c>
    </row>
    <row r="1424" spans="1:8" x14ac:dyDescent="0.25">
      <c r="A1424" t="s">
        <v>17692</v>
      </c>
      <c r="B1424" t="s">
        <v>12167</v>
      </c>
      <c r="C1424" t="s">
        <v>0</v>
      </c>
      <c r="D1424" t="s">
        <v>1</v>
      </c>
      <c r="E1424" t="s">
        <v>15709</v>
      </c>
      <c r="F1424" s="1">
        <v>41691</v>
      </c>
      <c r="G1424" s="2">
        <v>-456</v>
      </c>
      <c r="H1424" t="s">
        <v>2356</v>
      </c>
    </row>
    <row r="1425" spans="1:8" x14ac:dyDescent="0.25">
      <c r="A1425" t="s">
        <v>17692</v>
      </c>
      <c r="B1425" t="s">
        <v>12167</v>
      </c>
      <c r="C1425" t="s">
        <v>0</v>
      </c>
      <c r="D1425" t="s">
        <v>1</v>
      </c>
      <c r="E1425" t="s">
        <v>15710</v>
      </c>
      <c r="F1425" s="1">
        <v>41691</v>
      </c>
      <c r="G1425" s="2">
        <v>-537.82000000000005</v>
      </c>
      <c r="H1425" t="s">
        <v>2357</v>
      </c>
    </row>
    <row r="1426" spans="1:8" x14ac:dyDescent="0.25">
      <c r="A1426" t="s">
        <v>17692</v>
      </c>
      <c r="B1426" t="s">
        <v>12167</v>
      </c>
      <c r="C1426" t="s">
        <v>0</v>
      </c>
      <c r="D1426" t="s">
        <v>1</v>
      </c>
      <c r="E1426" t="s">
        <v>15711</v>
      </c>
      <c r="F1426" s="1">
        <v>41691</v>
      </c>
      <c r="G1426" s="2">
        <v>-569.66999999999996</v>
      </c>
      <c r="H1426" t="s">
        <v>2358</v>
      </c>
    </row>
    <row r="1427" spans="1:8" x14ac:dyDescent="0.25">
      <c r="A1427" t="s">
        <v>17744</v>
      </c>
      <c r="B1427" t="s">
        <v>12907</v>
      </c>
      <c r="C1427" t="s">
        <v>4579</v>
      </c>
      <c r="D1427" t="s">
        <v>1</v>
      </c>
      <c r="E1427" t="s">
        <v>15712</v>
      </c>
      <c r="F1427" s="1">
        <v>41691</v>
      </c>
      <c r="G1427" s="2">
        <v>-60168.97</v>
      </c>
      <c r="H1427" t="s">
        <v>4580</v>
      </c>
    </row>
    <row r="1428" spans="1:8" x14ac:dyDescent="0.25">
      <c r="A1428" t="s">
        <v>17744</v>
      </c>
      <c r="B1428" t="s">
        <v>13134</v>
      </c>
      <c r="C1428" t="s">
        <v>5293</v>
      </c>
      <c r="D1428" t="s">
        <v>1</v>
      </c>
      <c r="E1428" t="s">
        <v>15699</v>
      </c>
      <c r="F1428" s="1">
        <v>41691</v>
      </c>
      <c r="G1428" s="2">
        <v>-14088.5</v>
      </c>
      <c r="H1428" t="s">
        <v>5294</v>
      </c>
    </row>
    <row r="1429" spans="1:8" x14ac:dyDescent="0.25">
      <c r="A1429" t="s">
        <v>17744</v>
      </c>
      <c r="B1429" t="s">
        <v>13505</v>
      </c>
      <c r="C1429" t="s">
        <v>6413</v>
      </c>
      <c r="D1429" t="s">
        <v>1</v>
      </c>
      <c r="E1429" t="s">
        <v>15713</v>
      </c>
      <c r="F1429" s="1">
        <v>41691</v>
      </c>
      <c r="G1429" s="2">
        <v>-17606.759999999998</v>
      </c>
      <c r="H1429" t="s">
        <v>6414</v>
      </c>
    </row>
    <row r="1430" spans="1:8" x14ac:dyDescent="0.25">
      <c r="A1430" t="s">
        <v>17692</v>
      </c>
      <c r="B1430" t="s">
        <v>12292</v>
      </c>
      <c r="C1430" t="s">
        <v>931</v>
      </c>
      <c r="D1430" t="s">
        <v>932</v>
      </c>
      <c r="E1430" t="s">
        <v>15715</v>
      </c>
      <c r="F1430" s="1">
        <v>41694</v>
      </c>
      <c r="G1430" s="2">
        <v>-4650928.03</v>
      </c>
      <c r="H1430" t="s">
        <v>933</v>
      </c>
    </row>
    <row r="1431" spans="1:8" x14ac:dyDescent="0.25">
      <c r="A1431" t="s">
        <v>17538</v>
      </c>
      <c r="B1431" t="s">
        <v>14485</v>
      </c>
      <c r="C1431" t="s">
        <v>10683</v>
      </c>
      <c r="D1431" t="s">
        <v>10684</v>
      </c>
      <c r="E1431" t="s">
        <v>15714</v>
      </c>
      <c r="F1431" s="1">
        <v>41694</v>
      </c>
      <c r="G1431" s="2">
        <v>-564401.52</v>
      </c>
      <c r="H1431" t="s">
        <v>10685</v>
      </c>
    </row>
    <row r="1432" spans="1:8" x14ac:dyDescent="0.25">
      <c r="A1432" t="s">
        <v>17744</v>
      </c>
      <c r="B1432" t="s">
        <v>12457</v>
      </c>
      <c r="C1432" t="s">
        <v>1965</v>
      </c>
      <c r="D1432" t="s">
        <v>3030</v>
      </c>
      <c r="E1432" t="s">
        <v>3030</v>
      </c>
      <c r="F1432" s="1">
        <v>41695</v>
      </c>
      <c r="G1432" s="2">
        <v>-6360.2</v>
      </c>
      <c r="H1432" t="s">
        <v>3031</v>
      </c>
    </row>
    <row r="1433" spans="1:8" x14ac:dyDescent="0.25">
      <c r="A1433" t="s">
        <v>17538</v>
      </c>
      <c r="B1433" t="s">
        <v>14023</v>
      </c>
      <c r="C1433" t="s">
        <v>9056</v>
      </c>
      <c r="D1433" t="s">
        <v>9057</v>
      </c>
      <c r="E1433" t="s">
        <v>15716</v>
      </c>
      <c r="F1433" s="1">
        <v>41695</v>
      </c>
      <c r="G1433" s="2">
        <v>-134673.64000000001</v>
      </c>
      <c r="H1433" t="s">
        <v>9058</v>
      </c>
    </row>
    <row r="1434" spans="1:8" x14ac:dyDescent="0.25">
      <c r="A1434" t="s">
        <v>17692</v>
      </c>
      <c r="B1434" t="s">
        <v>17811</v>
      </c>
      <c r="C1434" t="s">
        <v>17810</v>
      </c>
      <c r="D1434" t="s">
        <v>17813</v>
      </c>
      <c r="F1434" s="1">
        <v>41697</v>
      </c>
      <c r="G1434" s="2">
        <v>-23600</v>
      </c>
      <c r="H1434" t="s">
        <v>17812</v>
      </c>
    </row>
    <row r="1435" spans="1:8" x14ac:dyDescent="0.25">
      <c r="A1435" t="s">
        <v>17692</v>
      </c>
      <c r="B1435" t="s">
        <v>12224</v>
      </c>
      <c r="C1435" t="s">
        <v>252</v>
      </c>
      <c r="D1435" t="s">
        <v>253</v>
      </c>
      <c r="E1435" t="s">
        <v>253</v>
      </c>
      <c r="F1435" s="1">
        <v>41698</v>
      </c>
      <c r="G1435" s="2">
        <v>-23600</v>
      </c>
      <c r="H1435" t="s">
        <v>254</v>
      </c>
    </row>
    <row r="1436" spans="1:8" x14ac:dyDescent="0.25">
      <c r="A1436" t="s">
        <v>17692</v>
      </c>
      <c r="B1436" t="s">
        <v>12234</v>
      </c>
      <c r="C1436" t="s">
        <v>285</v>
      </c>
      <c r="D1436" t="s">
        <v>286</v>
      </c>
      <c r="E1436" t="s">
        <v>286</v>
      </c>
      <c r="F1436" s="1">
        <v>41698</v>
      </c>
      <c r="G1436" s="2">
        <v>-29500</v>
      </c>
      <c r="H1436" t="s">
        <v>287</v>
      </c>
    </row>
    <row r="1437" spans="1:8" x14ac:dyDescent="0.25">
      <c r="A1437" t="s">
        <v>17744</v>
      </c>
      <c r="B1437" t="s">
        <v>13590</v>
      </c>
      <c r="C1437" t="s">
        <v>6665</v>
      </c>
      <c r="D1437" t="s">
        <v>6667</v>
      </c>
      <c r="E1437" t="s">
        <v>15717</v>
      </c>
      <c r="F1437" s="1">
        <v>41698</v>
      </c>
      <c r="G1437" s="2">
        <v>-20123.32</v>
      </c>
      <c r="H1437" t="s">
        <v>6668</v>
      </c>
    </row>
    <row r="1438" spans="1:8" x14ac:dyDescent="0.25">
      <c r="A1438" t="s">
        <v>17692</v>
      </c>
      <c r="B1438" t="s">
        <v>17815</v>
      </c>
      <c r="C1438" t="s">
        <v>17814</v>
      </c>
      <c r="D1438" t="s">
        <v>17817</v>
      </c>
      <c r="F1438" s="1">
        <v>41699</v>
      </c>
      <c r="G1438" s="2">
        <v>-76000</v>
      </c>
      <c r="H1438" t="s">
        <v>17816</v>
      </c>
    </row>
    <row r="1439" spans="1:8" x14ac:dyDescent="0.25">
      <c r="A1439" t="s">
        <v>17692</v>
      </c>
      <c r="B1439" t="s">
        <v>12167</v>
      </c>
      <c r="C1439" t="s">
        <v>0</v>
      </c>
      <c r="D1439" t="s">
        <v>1</v>
      </c>
      <c r="E1439" t="s">
        <v>15718</v>
      </c>
      <c r="F1439" s="1">
        <v>41701</v>
      </c>
      <c r="G1439" s="2">
        <v>-4850.3</v>
      </c>
      <c r="H1439" t="s">
        <v>2359</v>
      </c>
    </row>
    <row r="1440" spans="1:8" x14ac:dyDescent="0.25">
      <c r="A1440" t="s">
        <v>17692</v>
      </c>
      <c r="B1440" t="s">
        <v>12167</v>
      </c>
      <c r="C1440" t="s">
        <v>0</v>
      </c>
      <c r="D1440" t="s">
        <v>1</v>
      </c>
      <c r="E1440" t="s">
        <v>15719</v>
      </c>
      <c r="F1440" s="1">
        <v>41701</v>
      </c>
      <c r="G1440" s="2">
        <v>-5137.6000000000004</v>
      </c>
      <c r="H1440" t="s">
        <v>2360</v>
      </c>
    </row>
    <row r="1441" spans="1:8" x14ac:dyDescent="0.25">
      <c r="A1441" t="s">
        <v>17538</v>
      </c>
      <c r="B1441" t="s">
        <v>14320</v>
      </c>
      <c r="C1441" t="s">
        <v>10133</v>
      </c>
      <c r="D1441" t="s">
        <v>10134</v>
      </c>
      <c r="E1441" t="s">
        <v>15720</v>
      </c>
      <c r="F1441" s="1">
        <v>41701</v>
      </c>
      <c r="G1441" s="2">
        <v>-23972.19</v>
      </c>
      <c r="H1441" t="s">
        <v>10135</v>
      </c>
    </row>
    <row r="1442" spans="1:8" x14ac:dyDescent="0.25">
      <c r="A1442" t="s">
        <v>17692</v>
      </c>
      <c r="B1442" t="s">
        <v>12174</v>
      </c>
      <c r="C1442" t="s">
        <v>31</v>
      </c>
      <c r="D1442" t="s">
        <v>32</v>
      </c>
      <c r="E1442" t="s">
        <v>32</v>
      </c>
      <c r="F1442" s="1">
        <v>41702</v>
      </c>
      <c r="G1442" s="2">
        <v>-23600</v>
      </c>
      <c r="H1442" t="s">
        <v>33</v>
      </c>
    </row>
    <row r="1443" spans="1:8" x14ac:dyDescent="0.25">
      <c r="A1443" t="s">
        <v>17692</v>
      </c>
      <c r="B1443" t="s">
        <v>12378</v>
      </c>
      <c r="C1443" t="s">
        <v>1429</v>
      </c>
      <c r="D1443" t="s">
        <v>1442</v>
      </c>
      <c r="E1443" t="s">
        <v>15723</v>
      </c>
      <c r="F1443" s="1">
        <v>41702</v>
      </c>
      <c r="G1443" s="2">
        <v>-18240</v>
      </c>
      <c r="H1443" t="s">
        <v>1443</v>
      </c>
    </row>
    <row r="1444" spans="1:8" x14ac:dyDescent="0.25">
      <c r="A1444" t="s">
        <v>17692</v>
      </c>
      <c r="B1444" t="s">
        <v>12378</v>
      </c>
      <c r="C1444" t="s">
        <v>1429</v>
      </c>
      <c r="D1444" t="s">
        <v>1444</v>
      </c>
      <c r="E1444" t="s">
        <v>15723</v>
      </c>
      <c r="F1444" s="1">
        <v>41702</v>
      </c>
      <c r="G1444" s="2">
        <v>-10192.92</v>
      </c>
      <c r="H1444" t="s">
        <v>1445</v>
      </c>
    </row>
    <row r="1445" spans="1:8" x14ac:dyDescent="0.25">
      <c r="A1445" t="s">
        <v>17692</v>
      </c>
      <c r="B1445" t="s">
        <v>12378</v>
      </c>
      <c r="C1445" t="s">
        <v>1429</v>
      </c>
      <c r="D1445" t="s">
        <v>1446</v>
      </c>
      <c r="E1445" t="s">
        <v>15723</v>
      </c>
      <c r="F1445" s="1">
        <v>41702</v>
      </c>
      <c r="G1445" s="2">
        <v>-374068.1</v>
      </c>
      <c r="H1445" t="s">
        <v>1447</v>
      </c>
    </row>
    <row r="1446" spans="1:8" x14ac:dyDescent="0.25">
      <c r="A1446" t="s">
        <v>17692</v>
      </c>
      <c r="B1446" t="s">
        <v>12378</v>
      </c>
      <c r="C1446" t="s">
        <v>1429</v>
      </c>
      <c r="D1446" t="s">
        <v>1448</v>
      </c>
      <c r="E1446" t="s">
        <v>15723</v>
      </c>
      <c r="F1446" s="1">
        <v>41702</v>
      </c>
      <c r="G1446" s="2">
        <v>-157697.35999999999</v>
      </c>
      <c r="H1446" t="s">
        <v>1449</v>
      </c>
    </row>
    <row r="1447" spans="1:8" x14ac:dyDescent="0.25">
      <c r="A1447" t="s">
        <v>17692</v>
      </c>
      <c r="B1447" t="s">
        <v>12378</v>
      </c>
      <c r="C1447" t="s">
        <v>1429</v>
      </c>
      <c r="D1447" t="s">
        <v>1450</v>
      </c>
      <c r="E1447" t="s">
        <v>15723</v>
      </c>
      <c r="F1447" s="1">
        <v>41702</v>
      </c>
      <c r="G1447" s="2">
        <v>-36228.25</v>
      </c>
      <c r="H1447" t="s">
        <v>1451</v>
      </c>
    </row>
    <row r="1448" spans="1:8" x14ac:dyDescent="0.25">
      <c r="A1448" t="s">
        <v>17692</v>
      </c>
      <c r="B1448" t="s">
        <v>12378</v>
      </c>
      <c r="C1448" t="s">
        <v>1429</v>
      </c>
      <c r="D1448" t="s">
        <v>1452</v>
      </c>
      <c r="E1448" t="s">
        <v>15723</v>
      </c>
      <c r="F1448" s="1">
        <v>41702</v>
      </c>
      <c r="G1448" s="2">
        <v>-10909.8</v>
      </c>
      <c r="H1448" t="s">
        <v>1453</v>
      </c>
    </row>
    <row r="1449" spans="1:8" x14ac:dyDescent="0.25">
      <c r="A1449" t="s">
        <v>17692</v>
      </c>
      <c r="B1449" t="s">
        <v>12378</v>
      </c>
      <c r="C1449" t="s">
        <v>1429</v>
      </c>
      <c r="D1449" t="s">
        <v>1454</v>
      </c>
      <c r="E1449" t="s">
        <v>15723</v>
      </c>
      <c r="F1449" s="1">
        <v>41702</v>
      </c>
      <c r="G1449" s="2">
        <v>-185466.6</v>
      </c>
      <c r="H1449" t="s">
        <v>1455</v>
      </c>
    </row>
    <row r="1450" spans="1:8" x14ac:dyDescent="0.25">
      <c r="A1450" t="s">
        <v>17692</v>
      </c>
      <c r="B1450" t="s">
        <v>12378</v>
      </c>
      <c r="C1450" t="s">
        <v>1429</v>
      </c>
      <c r="D1450" t="s">
        <v>1456</v>
      </c>
      <c r="E1450" t="s">
        <v>15723</v>
      </c>
      <c r="F1450" s="1">
        <v>41702</v>
      </c>
      <c r="G1450" s="2">
        <v>-991.8</v>
      </c>
      <c r="H1450" t="s">
        <v>1457</v>
      </c>
    </row>
    <row r="1451" spans="1:8" x14ac:dyDescent="0.25">
      <c r="A1451" t="s">
        <v>17692</v>
      </c>
      <c r="B1451" t="s">
        <v>12378</v>
      </c>
      <c r="C1451" t="s">
        <v>1429</v>
      </c>
      <c r="D1451" t="s">
        <v>1458</v>
      </c>
      <c r="E1451" t="s">
        <v>15723</v>
      </c>
      <c r="F1451" s="1">
        <v>41702</v>
      </c>
      <c r="G1451" s="2">
        <v>-15660</v>
      </c>
      <c r="H1451" t="s">
        <v>1459</v>
      </c>
    </row>
    <row r="1452" spans="1:8" x14ac:dyDescent="0.25">
      <c r="A1452" t="s">
        <v>17692</v>
      </c>
      <c r="B1452" t="s">
        <v>12378</v>
      </c>
      <c r="C1452" t="s">
        <v>1429</v>
      </c>
      <c r="D1452" t="s">
        <v>1460</v>
      </c>
      <c r="E1452" t="s">
        <v>15723</v>
      </c>
      <c r="F1452" s="1">
        <v>41702</v>
      </c>
      <c r="G1452" s="2">
        <v>-13015.2</v>
      </c>
      <c r="H1452" t="s">
        <v>1461</v>
      </c>
    </row>
    <row r="1453" spans="1:8" x14ac:dyDescent="0.25">
      <c r="A1453" t="s">
        <v>17744</v>
      </c>
      <c r="B1453" t="s">
        <v>12521</v>
      </c>
      <c r="C1453" t="s">
        <v>2302</v>
      </c>
      <c r="D1453" t="s">
        <v>3137</v>
      </c>
      <c r="E1453" t="s">
        <v>15721</v>
      </c>
      <c r="F1453" s="1">
        <v>41702</v>
      </c>
      <c r="G1453" s="2">
        <v>-125000</v>
      </c>
      <c r="H1453" t="s">
        <v>3138</v>
      </c>
    </row>
    <row r="1454" spans="1:8" x14ac:dyDescent="0.25">
      <c r="A1454" t="s">
        <v>17744</v>
      </c>
      <c r="B1454" t="s">
        <v>12521</v>
      </c>
      <c r="C1454" t="s">
        <v>2302</v>
      </c>
      <c r="D1454" t="s">
        <v>3139</v>
      </c>
      <c r="E1454" t="s">
        <v>15722</v>
      </c>
      <c r="F1454" s="1">
        <v>41702</v>
      </c>
      <c r="G1454" s="2">
        <v>-125000</v>
      </c>
      <c r="H1454" t="s">
        <v>3140</v>
      </c>
    </row>
    <row r="1455" spans="1:8" x14ac:dyDescent="0.25">
      <c r="A1455" t="s">
        <v>17692</v>
      </c>
      <c r="B1455" t="s">
        <v>12167</v>
      </c>
      <c r="C1455" t="s">
        <v>0</v>
      </c>
      <c r="D1455" t="s">
        <v>1</v>
      </c>
      <c r="E1455" t="s">
        <v>15724</v>
      </c>
      <c r="F1455" s="1">
        <v>41703</v>
      </c>
      <c r="G1455" s="2">
        <v>-970.79</v>
      </c>
      <c r="H1455" t="s">
        <v>2361</v>
      </c>
    </row>
    <row r="1456" spans="1:8" x14ac:dyDescent="0.25">
      <c r="A1456" t="s">
        <v>17692</v>
      </c>
      <c r="B1456" t="s">
        <v>12167</v>
      </c>
      <c r="C1456" t="s">
        <v>0</v>
      </c>
      <c r="D1456" t="s">
        <v>1</v>
      </c>
      <c r="E1456" t="s">
        <v>15725</v>
      </c>
      <c r="F1456" s="1">
        <v>41703</v>
      </c>
      <c r="G1456" s="2">
        <v>-1028.29</v>
      </c>
      <c r="H1456" t="s">
        <v>2362</v>
      </c>
    </row>
    <row r="1457" spans="1:8" x14ac:dyDescent="0.25">
      <c r="A1457" t="s">
        <v>17744</v>
      </c>
      <c r="B1457" t="s">
        <v>17819</v>
      </c>
      <c r="C1457" t="s">
        <v>17818</v>
      </c>
      <c r="D1457" t="s">
        <v>17821</v>
      </c>
      <c r="F1457" s="1">
        <v>41703</v>
      </c>
      <c r="G1457" s="2">
        <v>-45200</v>
      </c>
      <c r="H1457" t="s">
        <v>17820</v>
      </c>
    </row>
    <row r="1458" spans="1:8" x14ac:dyDescent="0.25">
      <c r="A1458" t="s">
        <v>17692</v>
      </c>
      <c r="B1458" t="s">
        <v>12378</v>
      </c>
      <c r="C1458" t="s">
        <v>1429</v>
      </c>
      <c r="D1458" t="s">
        <v>1462</v>
      </c>
      <c r="E1458" t="s">
        <v>15738</v>
      </c>
      <c r="F1458" s="1">
        <v>41704</v>
      </c>
      <c r="G1458" s="2">
        <v>-11712.72</v>
      </c>
      <c r="H1458" t="s">
        <v>1463</v>
      </c>
    </row>
    <row r="1459" spans="1:8" x14ac:dyDescent="0.25">
      <c r="A1459" t="s">
        <v>17692</v>
      </c>
      <c r="B1459" t="s">
        <v>12378</v>
      </c>
      <c r="C1459" t="s">
        <v>1429</v>
      </c>
      <c r="D1459" t="s">
        <v>1464</v>
      </c>
      <c r="E1459" t="s">
        <v>15738</v>
      </c>
      <c r="F1459" s="1">
        <v>41704</v>
      </c>
      <c r="G1459" s="2">
        <v>-276385.3</v>
      </c>
      <c r="H1459" t="s">
        <v>1465</v>
      </c>
    </row>
    <row r="1460" spans="1:8" x14ac:dyDescent="0.25">
      <c r="A1460" t="s">
        <v>17692</v>
      </c>
      <c r="B1460" t="s">
        <v>12378</v>
      </c>
      <c r="C1460" t="s">
        <v>1429</v>
      </c>
      <c r="D1460" t="s">
        <v>1466</v>
      </c>
      <c r="E1460" t="s">
        <v>15738</v>
      </c>
      <c r="F1460" s="1">
        <v>41704</v>
      </c>
      <c r="G1460" s="2">
        <v>-8911.32</v>
      </c>
      <c r="H1460" t="s">
        <v>1467</v>
      </c>
    </row>
    <row r="1461" spans="1:8" x14ac:dyDescent="0.25">
      <c r="A1461" t="s">
        <v>17692</v>
      </c>
      <c r="B1461" t="s">
        <v>12378</v>
      </c>
      <c r="C1461" t="s">
        <v>1429</v>
      </c>
      <c r="D1461" t="s">
        <v>1468</v>
      </c>
      <c r="E1461" t="s">
        <v>15738</v>
      </c>
      <c r="F1461" s="1">
        <v>41704</v>
      </c>
      <c r="G1461" s="2">
        <v>-386268.02</v>
      </c>
      <c r="H1461" t="s">
        <v>1469</v>
      </c>
    </row>
    <row r="1462" spans="1:8" x14ac:dyDescent="0.25">
      <c r="A1462" t="s">
        <v>17692</v>
      </c>
      <c r="B1462" t="s">
        <v>12378</v>
      </c>
      <c r="C1462" t="s">
        <v>1429</v>
      </c>
      <c r="D1462" t="s">
        <v>1470</v>
      </c>
      <c r="E1462" t="s">
        <v>15738</v>
      </c>
      <c r="F1462" s="1">
        <v>41704</v>
      </c>
      <c r="G1462" s="2">
        <v>-280243.20000000001</v>
      </c>
      <c r="H1462" t="s">
        <v>1471</v>
      </c>
    </row>
    <row r="1463" spans="1:8" x14ac:dyDescent="0.25">
      <c r="A1463" t="s">
        <v>17692</v>
      </c>
      <c r="B1463" t="s">
        <v>12378</v>
      </c>
      <c r="C1463" t="s">
        <v>1429</v>
      </c>
      <c r="D1463" t="s">
        <v>1472</v>
      </c>
      <c r="E1463" t="s">
        <v>15738</v>
      </c>
      <c r="F1463" s="1">
        <v>41704</v>
      </c>
      <c r="G1463" s="2">
        <v>-111996</v>
      </c>
      <c r="H1463" t="s">
        <v>1473</v>
      </c>
    </row>
    <row r="1464" spans="1:8" x14ac:dyDescent="0.25">
      <c r="A1464" t="s">
        <v>17692</v>
      </c>
      <c r="B1464" t="s">
        <v>12378</v>
      </c>
      <c r="C1464" t="s">
        <v>1429</v>
      </c>
      <c r="D1464" t="s">
        <v>1474</v>
      </c>
      <c r="E1464" t="s">
        <v>15738</v>
      </c>
      <c r="F1464" s="1">
        <v>41704</v>
      </c>
      <c r="G1464" s="2">
        <v>-24949.06</v>
      </c>
      <c r="H1464" t="s">
        <v>1475</v>
      </c>
    </row>
    <row r="1465" spans="1:8" x14ac:dyDescent="0.25">
      <c r="A1465" t="s">
        <v>17692</v>
      </c>
      <c r="B1465" t="s">
        <v>12378</v>
      </c>
      <c r="C1465" t="s">
        <v>1429</v>
      </c>
      <c r="D1465" t="s">
        <v>1476</v>
      </c>
      <c r="E1465" t="s">
        <v>15738</v>
      </c>
      <c r="F1465" s="1">
        <v>41704</v>
      </c>
      <c r="G1465" s="2">
        <v>-1727.76</v>
      </c>
      <c r="H1465" t="s">
        <v>1477</v>
      </c>
    </row>
    <row r="1466" spans="1:8" x14ac:dyDescent="0.25">
      <c r="A1466" t="s">
        <v>17692</v>
      </c>
      <c r="B1466" t="s">
        <v>12378</v>
      </c>
      <c r="C1466" t="s">
        <v>1429</v>
      </c>
      <c r="D1466" t="s">
        <v>1478</v>
      </c>
      <c r="E1466" t="s">
        <v>15738</v>
      </c>
      <c r="F1466" s="1">
        <v>41704</v>
      </c>
      <c r="G1466" s="2">
        <v>-46534.12</v>
      </c>
      <c r="H1466" t="s">
        <v>1479</v>
      </c>
    </row>
    <row r="1467" spans="1:8" x14ac:dyDescent="0.25">
      <c r="A1467" t="s">
        <v>17692</v>
      </c>
      <c r="B1467" t="s">
        <v>12378</v>
      </c>
      <c r="C1467" t="s">
        <v>1429</v>
      </c>
      <c r="D1467" t="s">
        <v>1480</v>
      </c>
      <c r="E1467" t="s">
        <v>15738</v>
      </c>
      <c r="F1467" s="1">
        <v>41704</v>
      </c>
      <c r="G1467" s="2">
        <v>-8879.68</v>
      </c>
      <c r="H1467" t="s">
        <v>1481</v>
      </c>
    </row>
    <row r="1468" spans="1:8" x14ac:dyDescent="0.25">
      <c r="A1468" t="s">
        <v>17692</v>
      </c>
      <c r="B1468" t="s">
        <v>12378</v>
      </c>
      <c r="C1468" t="s">
        <v>1429</v>
      </c>
      <c r="D1468" t="s">
        <v>1482</v>
      </c>
      <c r="E1468" t="s">
        <v>15738</v>
      </c>
      <c r="F1468" s="1">
        <v>41704</v>
      </c>
      <c r="G1468" s="2">
        <v>-19462.72</v>
      </c>
      <c r="H1468" t="s">
        <v>1483</v>
      </c>
    </row>
    <row r="1469" spans="1:8" x14ac:dyDescent="0.25">
      <c r="A1469" t="s">
        <v>17692</v>
      </c>
      <c r="B1469" t="s">
        <v>12378</v>
      </c>
      <c r="C1469" t="s">
        <v>1429</v>
      </c>
      <c r="D1469" t="s">
        <v>1484</v>
      </c>
      <c r="E1469" t="s">
        <v>15738</v>
      </c>
      <c r="F1469" s="1">
        <v>41704</v>
      </c>
      <c r="G1469" s="2">
        <v>-185062.64</v>
      </c>
      <c r="H1469" t="s">
        <v>1485</v>
      </c>
    </row>
    <row r="1470" spans="1:8" x14ac:dyDescent="0.25">
      <c r="A1470" t="s">
        <v>17692</v>
      </c>
      <c r="B1470" t="s">
        <v>12378</v>
      </c>
      <c r="C1470" t="s">
        <v>1429</v>
      </c>
      <c r="D1470" t="s">
        <v>1486</v>
      </c>
      <c r="E1470" t="s">
        <v>15738</v>
      </c>
      <c r="F1470" s="1">
        <v>41704</v>
      </c>
      <c r="G1470" s="2">
        <v>-637881.19999999995</v>
      </c>
      <c r="H1470" t="s">
        <v>1487</v>
      </c>
    </row>
    <row r="1471" spans="1:8" x14ac:dyDescent="0.25">
      <c r="A1471" t="s">
        <v>17692</v>
      </c>
      <c r="B1471" t="s">
        <v>12378</v>
      </c>
      <c r="C1471" t="s">
        <v>1429</v>
      </c>
      <c r="D1471" t="s">
        <v>1488</v>
      </c>
      <c r="E1471" t="s">
        <v>15738</v>
      </c>
      <c r="F1471" s="1">
        <v>41704</v>
      </c>
      <c r="G1471" s="2">
        <v>-76128</v>
      </c>
      <c r="H1471" t="s">
        <v>1489</v>
      </c>
    </row>
    <row r="1472" spans="1:8" x14ac:dyDescent="0.25">
      <c r="A1472" t="s">
        <v>17692</v>
      </c>
      <c r="B1472" t="s">
        <v>12378</v>
      </c>
      <c r="C1472" t="s">
        <v>1429</v>
      </c>
      <c r="D1472" t="s">
        <v>1490</v>
      </c>
      <c r="E1472" t="s">
        <v>15738</v>
      </c>
      <c r="F1472" s="1">
        <v>41704</v>
      </c>
      <c r="G1472" s="2">
        <v>-3220.32</v>
      </c>
      <c r="H1472" t="s">
        <v>1491</v>
      </c>
    </row>
    <row r="1473" spans="1:8" x14ac:dyDescent="0.25">
      <c r="A1473" t="s">
        <v>17692</v>
      </c>
      <c r="B1473" t="s">
        <v>12167</v>
      </c>
      <c r="C1473" t="s">
        <v>0</v>
      </c>
      <c r="D1473" t="s">
        <v>1</v>
      </c>
      <c r="E1473" t="s">
        <v>15732</v>
      </c>
      <c r="F1473" s="1">
        <v>41704</v>
      </c>
      <c r="G1473" s="2">
        <v>-2009</v>
      </c>
      <c r="H1473" t="s">
        <v>2363</v>
      </c>
    </row>
    <row r="1474" spans="1:8" x14ac:dyDescent="0.25">
      <c r="A1474" t="s">
        <v>17692</v>
      </c>
      <c r="B1474" t="s">
        <v>12167</v>
      </c>
      <c r="C1474" t="s">
        <v>0</v>
      </c>
      <c r="D1474" t="s">
        <v>1</v>
      </c>
      <c r="E1474" t="s">
        <v>15733</v>
      </c>
      <c r="F1474" s="1">
        <v>41704</v>
      </c>
      <c r="G1474" s="2">
        <v>-2128</v>
      </c>
      <c r="H1474" t="s">
        <v>2364</v>
      </c>
    </row>
    <row r="1475" spans="1:8" x14ac:dyDescent="0.25">
      <c r="A1475" t="s">
        <v>17692</v>
      </c>
      <c r="B1475" t="s">
        <v>12167</v>
      </c>
      <c r="C1475" t="s">
        <v>0</v>
      </c>
      <c r="D1475" t="s">
        <v>1</v>
      </c>
      <c r="E1475" t="s">
        <v>15734</v>
      </c>
      <c r="F1475" s="1">
        <v>41704</v>
      </c>
      <c r="G1475" s="2">
        <v>-1004.5</v>
      </c>
      <c r="H1475" t="s">
        <v>2365</v>
      </c>
    </row>
    <row r="1476" spans="1:8" x14ac:dyDescent="0.25">
      <c r="A1476" t="s">
        <v>17692</v>
      </c>
      <c r="B1476" t="s">
        <v>12167</v>
      </c>
      <c r="C1476" t="s">
        <v>0</v>
      </c>
      <c r="D1476" t="s">
        <v>1</v>
      </c>
      <c r="E1476" t="s">
        <v>15735</v>
      </c>
      <c r="F1476" s="1">
        <v>41704</v>
      </c>
      <c r="G1476" s="2">
        <v>-1064</v>
      </c>
      <c r="H1476" t="s">
        <v>2366</v>
      </c>
    </row>
    <row r="1477" spans="1:8" x14ac:dyDescent="0.25">
      <c r="A1477" t="s">
        <v>17692</v>
      </c>
      <c r="B1477" t="s">
        <v>12167</v>
      </c>
      <c r="C1477" t="s">
        <v>0</v>
      </c>
      <c r="D1477" t="s">
        <v>1</v>
      </c>
      <c r="E1477" t="s">
        <v>15736</v>
      </c>
      <c r="F1477" s="1">
        <v>41704</v>
      </c>
      <c r="G1477" s="2">
        <v>-72969.75</v>
      </c>
      <c r="H1477" t="s">
        <v>2367</v>
      </c>
    </row>
    <row r="1478" spans="1:8" x14ac:dyDescent="0.25">
      <c r="A1478" t="s">
        <v>17692</v>
      </c>
      <c r="B1478" t="s">
        <v>12167</v>
      </c>
      <c r="C1478" t="s">
        <v>0</v>
      </c>
      <c r="D1478" t="s">
        <v>1</v>
      </c>
      <c r="E1478" t="s">
        <v>15737</v>
      </c>
      <c r="F1478" s="1">
        <v>41704</v>
      </c>
      <c r="G1478" s="2">
        <v>-77292</v>
      </c>
      <c r="H1478" t="s">
        <v>2368</v>
      </c>
    </row>
    <row r="1479" spans="1:8" x14ac:dyDescent="0.25">
      <c r="A1479" t="s">
        <v>17744</v>
      </c>
      <c r="B1479" t="s">
        <v>13012</v>
      </c>
      <c r="C1479" t="s">
        <v>4906</v>
      </c>
      <c r="D1479" t="s">
        <v>1</v>
      </c>
      <c r="E1479" t="s">
        <v>15727</v>
      </c>
      <c r="F1479" s="1">
        <v>41704</v>
      </c>
      <c r="G1479" s="2">
        <v>-42315.5</v>
      </c>
      <c r="H1479" t="s">
        <v>4907</v>
      </c>
    </row>
    <row r="1480" spans="1:8" x14ac:dyDescent="0.25">
      <c r="A1480" t="s">
        <v>17744</v>
      </c>
      <c r="B1480" t="s">
        <v>13064</v>
      </c>
      <c r="C1480" t="s">
        <v>5083</v>
      </c>
      <c r="D1480" t="s">
        <v>5084</v>
      </c>
      <c r="E1480" t="s">
        <v>15728</v>
      </c>
      <c r="F1480" s="1">
        <v>41704</v>
      </c>
      <c r="G1480" s="2">
        <v>-104359.59</v>
      </c>
      <c r="H1480" t="s">
        <v>5085</v>
      </c>
    </row>
    <row r="1481" spans="1:8" x14ac:dyDescent="0.25">
      <c r="A1481" t="s">
        <v>17744</v>
      </c>
      <c r="B1481" t="s">
        <v>13242</v>
      </c>
      <c r="C1481" t="s">
        <v>5636</v>
      </c>
      <c r="D1481" t="s">
        <v>5637</v>
      </c>
      <c r="E1481" t="s">
        <v>15726</v>
      </c>
      <c r="F1481" s="1">
        <v>41704</v>
      </c>
      <c r="G1481" s="2">
        <v>-34194.870000000003</v>
      </c>
      <c r="H1481" t="s">
        <v>5638</v>
      </c>
    </row>
    <row r="1482" spans="1:8" x14ac:dyDescent="0.25">
      <c r="A1482" t="s">
        <v>17744</v>
      </c>
      <c r="B1482" t="s">
        <v>13326</v>
      </c>
      <c r="C1482" t="s">
        <v>5886</v>
      </c>
      <c r="D1482" t="s">
        <v>5887</v>
      </c>
      <c r="E1482" t="s">
        <v>15730</v>
      </c>
      <c r="F1482" s="1">
        <v>41704</v>
      </c>
      <c r="G1482" s="2">
        <v>-34794.78</v>
      </c>
      <c r="H1482" t="s">
        <v>5888</v>
      </c>
    </row>
    <row r="1483" spans="1:8" x14ac:dyDescent="0.25">
      <c r="A1483" t="s">
        <v>17744</v>
      </c>
      <c r="B1483" t="s">
        <v>13330</v>
      </c>
      <c r="C1483" t="s">
        <v>5900</v>
      </c>
      <c r="D1483" t="s">
        <v>5901</v>
      </c>
      <c r="E1483" t="s">
        <v>15729</v>
      </c>
      <c r="F1483" s="1">
        <v>41704</v>
      </c>
      <c r="G1483" s="2">
        <v>-24596.31</v>
      </c>
      <c r="H1483" t="s">
        <v>5902</v>
      </c>
    </row>
    <row r="1484" spans="1:8" x14ac:dyDescent="0.25">
      <c r="A1484" t="s">
        <v>17744</v>
      </c>
      <c r="B1484" t="s">
        <v>13470</v>
      </c>
      <c r="C1484" t="s">
        <v>6311</v>
      </c>
      <c r="D1484" t="s">
        <v>6312</v>
      </c>
      <c r="E1484" t="s">
        <v>15731</v>
      </c>
      <c r="F1484" s="1">
        <v>41704</v>
      </c>
      <c r="G1484" s="2">
        <v>-20996.85</v>
      </c>
      <c r="H1484" t="s">
        <v>6313</v>
      </c>
    </row>
    <row r="1485" spans="1:8" x14ac:dyDescent="0.25">
      <c r="A1485" t="s">
        <v>17538</v>
      </c>
      <c r="B1485" t="s">
        <v>14250</v>
      </c>
      <c r="C1485" t="s">
        <v>9885</v>
      </c>
      <c r="D1485" t="s">
        <v>9886</v>
      </c>
      <c r="E1485" t="s">
        <v>9886</v>
      </c>
      <c r="F1485" s="1">
        <v>41704</v>
      </c>
      <c r="G1485" s="2">
        <v>-78320</v>
      </c>
      <c r="H1485" t="s">
        <v>9887</v>
      </c>
    </row>
    <row r="1486" spans="1:8" x14ac:dyDescent="0.25">
      <c r="A1486" t="s">
        <v>17538</v>
      </c>
      <c r="B1486" t="s">
        <v>14492</v>
      </c>
      <c r="C1486" t="s">
        <v>10706</v>
      </c>
      <c r="D1486" t="s">
        <v>10711</v>
      </c>
      <c r="E1486" t="s">
        <v>10711</v>
      </c>
      <c r="F1486" s="1">
        <v>41704</v>
      </c>
      <c r="G1486" s="2">
        <v>-50000</v>
      </c>
      <c r="H1486" t="s">
        <v>10712</v>
      </c>
    </row>
    <row r="1487" spans="1:8" x14ac:dyDescent="0.25">
      <c r="A1487" t="s">
        <v>17692</v>
      </c>
      <c r="B1487" t="s">
        <v>12279</v>
      </c>
      <c r="C1487" t="s">
        <v>647</v>
      </c>
      <c r="D1487" t="s">
        <v>774</v>
      </c>
      <c r="E1487" t="s">
        <v>774</v>
      </c>
      <c r="F1487" s="1">
        <v>41705</v>
      </c>
      <c r="G1487" s="2">
        <v>-65489.61</v>
      </c>
      <c r="H1487" t="s">
        <v>775</v>
      </c>
    </row>
    <row r="1488" spans="1:8" x14ac:dyDescent="0.25">
      <c r="A1488" t="s">
        <v>17692</v>
      </c>
      <c r="B1488" t="s">
        <v>12167</v>
      </c>
      <c r="C1488" t="s">
        <v>0</v>
      </c>
      <c r="D1488" t="s">
        <v>1</v>
      </c>
      <c r="E1488" t="s">
        <v>15741</v>
      </c>
      <c r="F1488" s="1">
        <v>41705</v>
      </c>
      <c r="G1488" s="2">
        <v>-990.15</v>
      </c>
      <c r="H1488" t="s">
        <v>2369</v>
      </c>
    </row>
    <row r="1489" spans="1:8" x14ac:dyDescent="0.25">
      <c r="A1489" t="s">
        <v>17692</v>
      </c>
      <c r="B1489" t="s">
        <v>12167</v>
      </c>
      <c r="C1489" t="s">
        <v>0</v>
      </c>
      <c r="D1489" t="s">
        <v>1</v>
      </c>
      <c r="E1489" t="s">
        <v>15742</v>
      </c>
      <c r="F1489" s="1">
        <v>41705</v>
      </c>
      <c r="G1489" s="2">
        <v>-1048.8</v>
      </c>
      <c r="H1489" t="s">
        <v>2370</v>
      </c>
    </row>
    <row r="1490" spans="1:8" x14ac:dyDescent="0.25">
      <c r="A1490" t="s">
        <v>17692</v>
      </c>
      <c r="B1490" t="s">
        <v>12167</v>
      </c>
      <c r="C1490" t="s">
        <v>0</v>
      </c>
      <c r="D1490" t="s">
        <v>1</v>
      </c>
      <c r="E1490" t="s">
        <v>15743</v>
      </c>
      <c r="F1490" s="1">
        <v>41705</v>
      </c>
      <c r="G1490" s="2">
        <v>-2459.77</v>
      </c>
      <c r="H1490" t="s">
        <v>2371</v>
      </c>
    </row>
    <row r="1491" spans="1:8" x14ac:dyDescent="0.25">
      <c r="A1491" t="s">
        <v>17692</v>
      </c>
      <c r="B1491" t="s">
        <v>12167</v>
      </c>
      <c r="C1491" t="s">
        <v>0</v>
      </c>
      <c r="D1491" t="s">
        <v>1</v>
      </c>
      <c r="E1491" t="s">
        <v>15744</v>
      </c>
      <c r="F1491" s="1">
        <v>41705</v>
      </c>
      <c r="G1491" s="2">
        <v>-2605.4699999999998</v>
      </c>
      <c r="H1491" t="s">
        <v>2372</v>
      </c>
    </row>
    <row r="1492" spans="1:8" x14ac:dyDescent="0.25">
      <c r="A1492" t="s">
        <v>17692</v>
      </c>
      <c r="B1492" t="s">
        <v>12167</v>
      </c>
      <c r="C1492" t="s">
        <v>0</v>
      </c>
      <c r="D1492" t="s">
        <v>1</v>
      </c>
      <c r="E1492" t="s">
        <v>15745</v>
      </c>
      <c r="F1492" s="1">
        <v>41705</v>
      </c>
      <c r="G1492" s="2">
        <v>-6925.71</v>
      </c>
      <c r="H1492" t="s">
        <v>2373</v>
      </c>
    </row>
    <row r="1493" spans="1:8" x14ac:dyDescent="0.25">
      <c r="A1493" t="s">
        <v>17692</v>
      </c>
      <c r="B1493" t="s">
        <v>12167</v>
      </c>
      <c r="C1493" t="s">
        <v>0</v>
      </c>
      <c r="D1493" t="s">
        <v>1</v>
      </c>
      <c r="E1493" t="s">
        <v>15746</v>
      </c>
      <c r="F1493" s="1">
        <v>41705</v>
      </c>
      <c r="G1493" s="2">
        <v>-7335.95</v>
      </c>
      <c r="H1493" t="s">
        <v>2374</v>
      </c>
    </row>
    <row r="1494" spans="1:8" x14ac:dyDescent="0.25">
      <c r="A1494" t="s">
        <v>17692</v>
      </c>
      <c r="B1494" t="s">
        <v>12167</v>
      </c>
      <c r="C1494" t="s">
        <v>0</v>
      </c>
      <c r="D1494" t="s">
        <v>1</v>
      </c>
      <c r="E1494" t="s">
        <v>15747</v>
      </c>
      <c r="F1494" s="1">
        <v>41705</v>
      </c>
      <c r="G1494" s="2">
        <v>-806.72</v>
      </c>
      <c r="H1494" t="s">
        <v>2375</v>
      </c>
    </row>
    <row r="1495" spans="1:8" x14ac:dyDescent="0.25">
      <c r="A1495" t="s">
        <v>17692</v>
      </c>
      <c r="B1495" t="s">
        <v>12167</v>
      </c>
      <c r="C1495" t="s">
        <v>0</v>
      </c>
      <c r="D1495" t="s">
        <v>1</v>
      </c>
      <c r="E1495" t="s">
        <v>15748</v>
      </c>
      <c r="F1495" s="1">
        <v>41705</v>
      </c>
      <c r="G1495" s="2">
        <v>-854.51</v>
      </c>
      <c r="H1495" t="s">
        <v>2376</v>
      </c>
    </row>
    <row r="1496" spans="1:8" x14ac:dyDescent="0.25">
      <c r="A1496" t="s">
        <v>17692</v>
      </c>
      <c r="B1496" t="s">
        <v>12167</v>
      </c>
      <c r="C1496" t="s">
        <v>0</v>
      </c>
      <c r="D1496" t="s">
        <v>1</v>
      </c>
      <c r="E1496" t="s">
        <v>15749</v>
      </c>
      <c r="F1496" s="1">
        <v>41705</v>
      </c>
      <c r="G1496" s="2">
        <v>-8610</v>
      </c>
      <c r="H1496" t="s">
        <v>2377</v>
      </c>
    </row>
    <row r="1497" spans="1:8" x14ac:dyDescent="0.25">
      <c r="A1497" t="s">
        <v>17692</v>
      </c>
      <c r="B1497" t="s">
        <v>12167</v>
      </c>
      <c r="C1497" t="s">
        <v>0</v>
      </c>
      <c r="D1497" t="s">
        <v>1</v>
      </c>
      <c r="E1497" t="s">
        <v>15750</v>
      </c>
      <c r="F1497" s="1">
        <v>41705</v>
      </c>
      <c r="G1497" s="2">
        <v>-7688.16</v>
      </c>
      <c r="H1497" t="s">
        <v>2378</v>
      </c>
    </row>
    <row r="1498" spans="1:8" x14ac:dyDescent="0.25">
      <c r="A1498" t="s">
        <v>17744</v>
      </c>
      <c r="B1498" t="s">
        <v>12953</v>
      </c>
      <c r="C1498" t="s">
        <v>4720</v>
      </c>
      <c r="D1498" t="s">
        <v>4721</v>
      </c>
      <c r="E1498" t="s">
        <v>15739</v>
      </c>
      <c r="F1498" s="1">
        <v>41705</v>
      </c>
      <c r="G1498" s="2">
        <v>-15000</v>
      </c>
      <c r="H1498" t="s">
        <v>4722</v>
      </c>
    </row>
    <row r="1499" spans="1:8" x14ac:dyDescent="0.25">
      <c r="A1499" t="s">
        <v>17744</v>
      </c>
      <c r="B1499" t="s">
        <v>12953</v>
      </c>
      <c r="C1499" t="s">
        <v>4720</v>
      </c>
      <c r="D1499" t="s">
        <v>4723</v>
      </c>
      <c r="E1499" t="s">
        <v>15740</v>
      </c>
      <c r="F1499" s="1">
        <v>41705</v>
      </c>
      <c r="G1499" s="2">
        <v>-15000</v>
      </c>
      <c r="H1499" t="s">
        <v>4724</v>
      </c>
    </row>
    <row r="1500" spans="1:8" x14ac:dyDescent="0.25">
      <c r="A1500" t="s">
        <v>17538</v>
      </c>
      <c r="B1500" t="s">
        <v>14594</v>
      </c>
      <c r="C1500" t="s">
        <v>11044</v>
      </c>
      <c r="D1500" t="s">
        <v>4721</v>
      </c>
      <c r="E1500" t="s">
        <v>15739</v>
      </c>
      <c r="F1500" s="1">
        <v>41705</v>
      </c>
      <c r="G1500" s="2">
        <v>-20000</v>
      </c>
      <c r="H1500" t="s">
        <v>11047</v>
      </c>
    </row>
    <row r="1501" spans="1:8" x14ac:dyDescent="0.25">
      <c r="A1501" t="s">
        <v>17538</v>
      </c>
      <c r="B1501" t="s">
        <v>14594</v>
      </c>
      <c r="C1501" t="s">
        <v>11044</v>
      </c>
      <c r="D1501" t="s">
        <v>4723</v>
      </c>
      <c r="E1501" t="s">
        <v>15740</v>
      </c>
      <c r="F1501" s="1">
        <v>41705</v>
      </c>
      <c r="G1501" s="2">
        <v>-20000</v>
      </c>
      <c r="H1501" t="s">
        <v>11048</v>
      </c>
    </row>
    <row r="1502" spans="1:8" x14ac:dyDescent="0.25">
      <c r="A1502" t="s">
        <v>17692</v>
      </c>
      <c r="B1502" t="s">
        <v>12279</v>
      </c>
      <c r="C1502" t="s">
        <v>647</v>
      </c>
      <c r="D1502" t="s">
        <v>776</v>
      </c>
      <c r="E1502" t="s">
        <v>776</v>
      </c>
      <c r="F1502" s="1">
        <v>41706</v>
      </c>
      <c r="G1502" s="2">
        <v>-74820.19</v>
      </c>
      <c r="H1502" t="s">
        <v>777</v>
      </c>
    </row>
    <row r="1503" spans="1:8" x14ac:dyDescent="0.25">
      <c r="A1503" t="s">
        <v>17692</v>
      </c>
      <c r="B1503" t="s">
        <v>17823</v>
      </c>
      <c r="C1503" t="s">
        <v>17822</v>
      </c>
      <c r="D1503" t="s">
        <v>17825</v>
      </c>
      <c r="F1503" s="1">
        <v>41708</v>
      </c>
      <c r="G1503" s="2">
        <v>-31182.48</v>
      </c>
      <c r="H1503" t="s">
        <v>17824</v>
      </c>
    </row>
    <row r="1504" spans="1:8" x14ac:dyDescent="0.25">
      <c r="A1504" t="s">
        <v>17692</v>
      </c>
      <c r="B1504" t="s">
        <v>12167</v>
      </c>
      <c r="C1504" t="s">
        <v>0</v>
      </c>
      <c r="D1504" t="s">
        <v>1</v>
      </c>
      <c r="E1504" t="s">
        <v>15752</v>
      </c>
      <c r="F1504" s="1">
        <v>41708</v>
      </c>
      <c r="G1504" s="2">
        <v>-5145.34</v>
      </c>
      <c r="H1504" t="s">
        <v>2379</v>
      </c>
    </row>
    <row r="1505" spans="1:8" x14ac:dyDescent="0.25">
      <c r="A1505" t="s">
        <v>17692</v>
      </c>
      <c r="B1505" t="s">
        <v>12167</v>
      </c>
      <c r="C1505" t="s">
        <v>0</v>
      </c>
      <c r="D1505" t="s">
        <v>1</v>
      </c>
      <c r="E1505" t="s">
        <v>15753</v>
      </c>
      <c r="F1505" s="1">
        <v>41708</v>
      </c>
      <c r="G1505" s="2">
        <v>-5450.11</v>
      </c>
      <c r="H1505" t="s">
        <v>2380</v>
      </c>
    </row>
    <row r="1506" spans="1:8" x14ac:dyDescent="0.25">
      <c r="A1506" t="s">
        <v>17692</v>
      </c>
      <c r="B1506" t="s">
        <v>12167</v>
      </c>
      <c r="C1506" t="s">
        <v>0</v>
      </c>
      <c r="D1506" t="s">
        <v>1</v>
      </c>
      <c r="E1506" t="s">
        <v>15752</v>
      </c>
      <c r="F1506" s="1">
        <v>41708</v>
      </c>
      <c r="G1506" s="2">
        <v>-1435</v>
      </c>
      <c r="H1506" t="s">
        <v>2381</v>
      </c>
    </row>
    <row r="1507" spans="1:8" x14ac:dyDescent="0.25">
      <c r="A1507" t="s">
        <v>17692</v>
      </c>
      <c r="B1507" t="s">
        <v>12167</v>
      </c>
      <c r="C1507" t="s">
        <v>0</v>
      </c>
      <c r="D1507" t="s">
        <v>1</v>
      </c>
      <c r="E1507" t="s">
        <v>15753</v>
      </c>
      <c r="F1507" s="1">
        <v>41708</v>
      </c>
      <c r="G1507" s="2">
        <v>-1520</v>
      </c>
      <c r="H1507" t="s">
        <v>2382</v>
      </c>
    </row>
    <row r="1508" spans="1:8" x14ac:dyDescent="0.25">
      <c r="A1508" t="s">
        <v>17538</v>
      </c>
      <c r="B1508" t="s">
        <v>14349</v>
      </c>
      <c r="C1508" t="s">
        <v>10219</v>
      </c>
      <c r="D1508" t="s">
        <v>10220</v>
      </c>
      <c r="E1508" t="s">
        <v>15751</v>
      </c>
      <c r="F1508" s="1">
        <v>41708</v>
      </c>
      <c r="G1508" s="2">
        <v>-173664</v>
      </c>
      <c r="H1508" t="s">
        <v>10221</v>
      </c>
    </row>
    <row r="1509" spans="1:8" x14ac:dyDescent="0.25">
      <c r="A1509" t="s">
        <v>17538</v>
      </c>
      <c r="B1509" t="s">
        <v>14716</v>
      </c>
      <c r="C1509" t="s">
        <v>11545</v>
      </c>
      <c r="D1509" t="s">
        <v>11547</v>
      </c>
      <c r="E1509" t="s">
        <v>11547</v>
      </c>
      <c r="F1509" s="1">
        <v>41708</v>
      </c>
      <c r="G1509" s="2">
        <v>-18319970.57</v>
      </c>
      <c r="H1509" t="s">
        <v>11548</v>
      </c>
    </row>
    <row r="1510" spans="1:8" x14ac:dyDescent="0.25">
      <c r="A1510" t="s">
        <v>17538</v>
      </c>
      <c r="B1510" t="s">
        <v>14748</v>
      </c>
      <c r="C1510" t="s">
        <v>11681</v>
      </c>
      <c r="D1510" t="s">
        <v>11682</v>
      </c>
      <c r="E1510" t="s">
        <v>11682</v>
      </c>
      <c r="F1510" s="1">
        <v>41708</v>
      </c>
      <c r="G1510" s="2">
        <v>-12528000</v>
      </c>
      <c r="H1510" t="s">
        <v>11683</v>
      </c>
    </row>
    <row r="1511" spans="1:8" x14ac:dyDescent="0.25">
      <c r="A1511" t="s">
        <v>17692</v>
      </c>
      <c r="B1511" t="s">
        <v>17827</v>
      </c>
      <c r="C1511" t="s">
        <v>17826</v>
      </c>
      <c r="D1511" t="s">
        <v>17829</v>
      </c>
      <c r="F1511" s="1">
        <v>41709</v>
      </c>
      <c r="G1511" s="2">
        <v>-35807.129999999997</v>
      </c>
      <c r="H1511" t="s">
        <v>17828</v>
      </c>
    </row>
    <row r="1512" spans="1:8" x14ac:dyDescent="0.25">
      <c r="A1512" t="s">
        <v>17692</v>
      </c>
      <c r="B1512" t="s">
        <v>17827</v>
      </c>
      <c r="C1512" t="s">
        <v>17826</v>
      </c>
      <c r="D1512" t="s">
        <v>17831</v>
      </c>
      <c r="F1512" s="1">
        <v>41709</v>
      </c>
      <c r="G1512" s="2">
        <v>-35807.129999999997</v>
      </c>
      <c r="H1512" t="s">
        <v>17830</v>
      </c>
    </row>
    <row r="1513" spans="1:8" x14ac:dyDescent="0.25">
      <c r="A1513" t="s">
        <v>17692</v>
      </c>
      <c r="B1513" t="s">
        <v>12167</v>
      </c>
      <c r="C1513" t="s">
        <v>0</v>
      </c>
      <c r="D1513" t="s">
        <v>1</v>
      </c>
      <c r="E1513" t="s">
        <v>15755</v>
      </c>
      <c r="F1513" s="1">
        <v>41709</v>
      </c>
      <c r="G1513" s="2">
        <v>-1968.39</v>
      </c>
      <c r="H1513" t="s">
        <v>2383</v>
      </c>
    </row>
    <row r="1514" spans="1:8" x14ac:dyDescent="0.25">
      <c r="A1514" t="s">
        <v>17692</v>
      </c>
      <c r="B1514" t="s">
        <v>12167</v>
      </c>
      <c r="C1514" t="s">
        <v>0</v>
      </c>
      <c r="D1514" t="s">
        <v>1</v>
      </c>
      <c r="E1514" t="s">
        <v>15756</v>
      </c>
      <c r="F1514" s="1">
        <v>41709</v>
      </c>
      <c r="G1514" s="2">
        <v>-2078.63</v>
      </c>
      <c r="H1514" t="s">
        <v>2384</v>
      </c>
    </row>
    <row r="1515" spans="1:8" x14ac:dyDescent="0.25">
      <c r="A1515" t="s">
        <v>17692</v>
      </c>
      <c r="B1515" t="s">
        <v>12167</v>
      </c>
      <c r="C1515" t="s">
        <v>0</v>
      </c>
      <c r="D1515" t="s">
        <v>1</v>
      </c>
      <c r="E1515" t="s">
        <v>15757</v>
      </c>
      <c r="F1515" s="1">
        <v>41709</v>
      </c>
      <c r="G1515" s="2">
        <v>-8843.31</v>
      </c>
      <c r="H1515" t="s">
        <v>2385</v>
      </c>
    </row>
    <row r="1516" spans="1:8" x14ac:dyDescent="0.25">
      <c r="A1516" t="s">
        <v>17692</v>
      </c>
      <c r="B1516" t="s">
        <v>12167</v>
      </c>
      <c r="C1516" t="s">
        <v>0</v>
      </c>
      <c r="D1516" t="s">
        <v>1</v>
      </c>
      <c r="E1516" t="s">
        <v>15758</v>
      </c>
      <c r="F1516" s="1">
        <v>41709</v>
      </c>
      <c r="G1516" s="2">
        <v>-9367.1299999999992</v>
      </c>
      <c r="H1516" t="s">
        <v>2386</v>
      </c>
    </row>
    <row r="1517" spans="1:8" x14ac:dyDescent="0.25">
      <c r="A1517" t="s">
        <v>17692</v>
      </c>
      <c r="B1517" t="s">
        <v>12167</v>
      </c>
      <c r="C1517" t="s">
        <v>0</v>
      </c>
      <c r="D1517" t="s">
        <v>1</v>
      </c>
      <c r="E1517" t="s">
        <v>15757</v>
      </c>
      <c r="F1517" s="1">
        <v>41709</v>
      </c>
      <c r="G1517" s="2">
        <v>-172.2</v>
      </c>
      <c r="H1517" t="s">
        <v>2387</v>
      </c>
    </row>
    <row r="1518" spans="1:8" x14ac:dyDescent="0.25">
      <c r="A1518" t="s">
        <v>17692</v>
      </c>
      <c r="B1518" t="s">
        <v>12167</v>
      </c>
      <c r="C1518" t="s">
        <v>0</v>
      </c>
      <c r="D1518" t="s">
        <v>1</v>
      </c>
      <c r="E1518" t="s">
        <v>15758</v>
      </c>
      <c r="F1518" s="1">
        <v>41709</v>
      </c>
      <c r="G1518" s="2">
        <v>-182.4</v>
      </c>
      <c r="H1518" t="s">
        <v>2388</v>
      </c>
    </row>
    <row r="1519" spans="1:8" x14ac:dyDescent="0.25">
      <c r="A1519" t="s">
        <v>17692</v>
      </c>
      <c r="B1519" t="s">
        <v>12167</v>
      </c>
      <c r="C1519" t="s">
        <v>0</v>
      </c>
      <c r="D1519" t="s">
        <v>1</v>
      </c>
      <c r="E1519" t="s">
        <v>15757</v>
      </c>
      <c r="F1519" s="1">
        <v>41709</v>
      </c>
      <c r="G1519" s="2">
        <v>-3530.1</v>
      </c>
      <c r="H1519" t="s">
        <v>2389</v>
      </c>
    </row>
    <row r="1520" spans="1:8" x14ac:dyDescent="0.25">
      <c r="A1520" t="s">
        <v>17692</v>
      </c>
      <c r="B1520" t="s">
        <v>12167</v>
      </c>
      <c r="C1520" t="s">
        <v>0</v>
      </c>
      <c r="D1520" t="s">
        <v>1</v>
      </c>
      <c r="E1520" t="s">
        <v>15758</v>
      </c>
      <c r="F1520" s="1">
        <v>41709</v>
      </c>
      <c r="G1520" s="2">
        <v>-2628.08</v>
      </c>
      <c r="H1520" t="s">
        <v>2390</v>
      </c>
    </row>
    <row r="1521" spans="1:8" x14ac:dyDescent="0.25">
      <c r="A1521" t="s">
        <v>17692</v>
      </c>
      <c r="B1521" t="s">
        <v>12167</v>
      </c>
      <c r="C1521" t="s">
        <v>0</v>
      </c>
      <c r="D1521" t="s">
        <v>1</v>
      </c>
      <c r="E1521" t="s">
        <v>15757</v>
      </c>
      <c r="F1521" s="1">
        <v>41709</v>
      </c>
      <c r="G1521" s="2">
        <v>-1435</v>
      </c>
      <c r="H1521" t="s">
        <v>2391</v>
      </c>
    </row>
    <row r="1522" spans="1:8" x14ac:dyDescent="0.25">
      <c r="A1522" t="s">
        <v>17692</v>
      </c>
      <c r="B1522" t="s">
        <v>12167</v>
      </c>
      <c r="C1522" t="s">
        <v>0</v>
      </c>
      <c r="D1522" t="s">
        <v>1</v>
      </c>
      <c r="E1522" t="s">
        <v>15758</v>
      </c>
      <c r="F1522" s="1">
        <v>41709</v>
      </c>
      <c r="G1522" s="2">
        <v>-1520</v>
      </c>
      <c r="H1522" t="s">
        <v>2392</v>
      </c>
    </row>
    <row r="1523" spans="1:8" x14ac:dyDescent="0.25">
      <c r="A1523" t="s">
        <v>17692</v>
      </c>
      <c r="B1523" t="s">
        <v>12167</v>
      </c>
      <c r="C1523" t="s">
        <v>0</v>
      </c>
      <c r="D1523" t="s">
        <v>1</v>
      </c>
      <c r="E1523" t="s">
        <v>15757</v>
      </c>
      <c r="F1523" s="1">
        <v>41709</v>
      </c>
      <c r="G1523" s="2">
        <v>-1074.31</v>
      </c>
      <c r="H1523" t="s">
        <v>2393</v>
      </c>
    </row>
    <row r="1524" spans="1:8" x14ac:dyDescent="0.25">
      <c r="A1524" t="s">
        <v>17692</v>
      </c>
      <c r="B1524" t="s">
        <v>12167</v>
      </c>
      <c r="C1524" t="s">
        <v>0</v>
      </c>
      <c r="D1524" t="s">
        <v>1</v>
      </c>
      <c r="E1524" t="s">
        <v>15758</v>
      </c>
      <c r="F1524" s="1">
        <v>41709</v>
      </c>
      <c r="G1524" s="2">
        <v>-1137.95</v>
      </c>
      <c r="H1524" t="s">
        <v>2394</v>
      </c>
    </row>
    <row r="1525" spans="1:8" x14ac:dyDescent="0.25">
      <c r="A1525" t="s">
        <v>17692</v>
      </c>
      <c r="B1525" t="s">
        <v>12167</v>
      </c>
      <c r="C1525" t="s">
        <v>0</v>
      </c>
      <c r="D1525" t="s">
        <v>1</v>
      </c>
      <c r="E1525" t="s">
        <v>15757</v>
      </c>
      <c r="F1525" s="1">
        <v>41709</v>
      </c>
      <c r="G1525" s="2">
        <v>-1291.5</v>
      </c>
      <c r="H1525" t="s">
        <v>2395</v>
      </c>
    </row>
    <row r="1526" spans="1:8" x14ac:dyDescent="0.25">
      <c r="A1526" t="s">
        <v>17692</v>
      </c>
      <c r="B1526" t="s">
        <v>12167</v>
      </c>
      <c r="C1526" t="s">
        <v>0</v>
      </c>
      <c r="D1526" t="s">
        <v>1</v>
      </c>
      <c r="E1526" t="s">
        <v>15758</v>
      </c>
      <c r="F1526" s="1">
        <v>41709</v>
      </c>
      <c r="G1526" s="2">
        <v>-1368</v>
      </c>
      <c r="H1526" t="s">
        <v>2396</v>
      </c>
    </row>
    <row r="1527" spans="1:8" x14ac:dyDescent="0.25">
      <c r="A1527" t="s">
        <v>17692</v>
      </c>
      <c r="B1527" t="s">
        <v>12167</v>
      </c>
      <c r="C1527" t="s">
        <v>0</v>
      </c>
      <c r="D1527" t="s">
        <v>1</v>
      </c>
      <c r="E1527" t="s">
        <v>15759</v>
      </c>
      <c r="F1527" s="1">
        <v>41709</v>
      </c>
      <c r="G1527" s="2">
        <v>-1412.96</v>
      </c>
      <c r="H1527" t="s">
        <v>2397</v>
      </c>
    </row>
    <row r="1528" spans="1:8" x14ac:dyDescent="0.25">
      <c r="A1528" t="s">
        <v>17692</v>
      </c>
      <c r="B1528" t="s">
        <v>12167</v>
      </c>
      <c r="C1528" t="s">
        <v>0</v>
      </c>
      <c r="D1528" t="s">
        <v>1</v>
      </c>
      <c r="E1528" t="s">
        <v>15760</v>
      </c>
      <c r="F1528" s="1">
        <v>41709</v>
      </c>
      <c r="G1528" s="2">
        <v>-1496.65</v>
      </c>
      <c r="H1528" t="s">
        <v>2398</v>
      </c>
    </row>
    <row r="1529" spans="1:8" x14ac:dyDescent="0.25">
      <c r="A1529" t="s">
        <v>17692</v>
      </c>
      <c r="B1529" t="s">
        <v>12167</v>
      </c>
      <c r="C1529" t="s">
        <v>0</v>
      </c>
      <c r="D1529" t="s">
        <v>1</v>
      </c>
      <c r="E1529" t="s">
        <v>15757</v>
      </c>
      <c r="F1529" s="1">
        <v>41709</v>
      </c>
      <c r="G1529" s="2">
        <v>-3677.12</v>
      </c>
      <c r="H1529" t="s">
        <v>2399</v>
      </c>
    </row>
    <row r="1530" spans="1:8" x14ac:dyDescent="0.25">
      <c r="A1530" t="s">
        <v>17692</v>
      </c>
      <c r="B1530" t="s">
        <v>12167</v>
      </c>
      <c r="C1530" t="s">
        <v>0</v>
      </c>
      <c r="D1530" t="s">
        <v>1</v>
      </c>
      <c r="E1530" t="s">
        <v>15758</v>
      </c>
      <c r="F1530" s="1">
        <v>41709</v>
      </c>
      <c r="G1530" s="2">
        <v>-3894.92</v>
      </c>
      <c r="H1530" t="s">
        <v>2400</v>
      </c>
    </row>
    <row r="1531" spans="1:8" x14ac:dyDescent="0.25">
      <c r="A1531" t="s">
        <v>17538</v>
      </c>
      <c r="B1531" t="s">
        <v>12341</v>
      </c>
      <c r="C1531" t="s">
        <v>1257</v>
      </c>
      <c r="D1531" t="s">
        <v>3260</v>
      </c>
      <c r="E1531" t="s">
        <v>3260</v>
      </c>
      <c r="F1531" s="1">
        <v>41709</v>
      </c>
      <c r="G1531" s="2">
        <v>-28320</v>
      </c>
      <c r="H1531" t="s">
        <v>3261</v>
      </c>
    </row>
    <row r="1532" spans="1:8" x14ac:dyDescent="0.25">
      <c r="A1532" t="s">
        <v>17538</v>
      </c>
      <c r="B1532" t="s">
        <v>12341</v>
      </c>
      <c r="C1532" t="s">
        <v>1257</v>
      </c>
      <c r="D1532" t="s">
        <v>3262</v>
      </c>
      <c r="E1532" t="s">
        <v>3262</v>
      </c>
      <c r="F1532" s="1">
        <v>41709</v>
      </c>
      <c r="G1532" s="2">
        <v>-28320</v>
      </c>
      <c r="H1532" t="s">
        <v>3263</v>
      </c>
    </row>
    <row r="1533" spans="1:8" x14ac:dyDescent="0.25">
      <c r="A1533" t="s">
        <v>17744</v>
      </c>
      <c r="B1533" t="s">
        <v>13158</v>
      </c>
      <c r="C1533" t="s">
        <v>5373</v>
      </c>
      <c r="D1533" t="s">
        <v>5374</v>
      </c>
      <c r="E1533" t="s">
        <v>15754</v>
      </c>
      <c r="F1533" s="1">
        <v>41709</v>
      </c>
      <c r="G1533" s="2">
        <v>-79904.009999999995</v>
      </c>
      <c r="H1533" t="s">
        <v>5375</v>
      </c>
    </row>
    <row r="1534" spans="1:8" x14ac:dyDescent="0.25">
      <c r="A1534" t="s">
        <v>17538</v>
      </c>
      <c r="B1534" t="s">
        <v>14179</v>
      </c>
      <c r="C1534" t="s">
        <v>9614</v>
      </c>
      <c r="D1534" t="s">
        <v>9615</v>
      </c>
      <c r="E1534" t="s">
        <v>15467</v>
      </c>
      <c r="F1534" s="1">
        <v>41709</v>
      </c>
      <c r="G1534" s="2">
        <v>-11000000</v>
      </c>
      <c r="H1534" t="s">
        <v>9616</v>
      </c>
    </row>
    <row r="1535" spans="1:8" x14ac:dyDescent="0.25">
      <c r="A1535" t="s">
        <v>17538</v>
      </c>
      <c r="B1535" t="s">
        <v>14240</v>
      </c>
      <c r="C1535" t="s">
        <v>9822</v>
      </c>
      <c r="D1535" t="s">
        <v>9823</v>
      </c>
      <c r="E1535" t="s">
        <v>15467</v>
      </c>
      <c r="F1535" s="1">
        <v>41709</v>
      </c>
      <c r="G1535" s="2">
        <v>-130000</v>
      </c>
      <c r="H1535" t="s">
        <v>9824</v>
      </c>
    </row>
    <row r="1536" spans="1:8" x14ac:dyDescent="0.25">
      <c r="A1536" t="s">
        <v>17538</v>
      </c>
      <c r="B1536" t="s">
        <v>14482</v>
      </c>
      <c r="C1536" t="s">
        <v>10674</v>
      </c>
      <c r="D1536" t="s">
        <v>10675</v>
      </c>
      <c r="E1536" t="s">
        <v>9029</v>
      </c>
      <c r="F1536" s="1">
        <v>41710</v>
      </c>
      <c r="G1536" s="2">
        <v>-2175620.86</v>
      </c>
      <c r="H1536" t="s">
        <v>10676</v>
      </c>
    </row>
    <row r="1537" spans="1:8" x14ac:dyDescent="0.25">
      <c r="A1537" t="s">
        <v>17538</v>
      </c>
      <c r="B1537" t="s">
        <v>14716</v>
      </c>
      <c r="C1537" t="s">
        <v>11545</v>
      </c>
      <c r="D1537" t="s">
        <v>1</v>
      </c>
      <c r="E1537" t="s">
        <v>15761</v>
      </c>
      <c r="F1537" s="1">
        <v>41710</v>
      </c>
      <c r="G1537" s="2">
        <v>17176790.920000002</v>
      </c>
      <c r="H1537" t="s">
        <v>11546</v>
      </c>
    </row>
    <row r="1538" spans="1:8" x14ac:dyDescent="0.25">
      <c r="A1538" t="s">
        <v>17692</v>
      </c>
      <c r="B1538" t="s">
        <v>17833</v>
      </c>
      <c r="C1538" t="s">
        <v>17832</v>
      </c>
      <c r="D1538" t="s">
        <v>17835</v>
      </c>
      <c r="F1538" s="1">
        <v>41711</v>
      </c>
      <c r="G1538" s="2">
        <v>-59000</v>
      </c>
      <c r="H1538" t="s">
        <v>17834</v>
      </c>
    </row>
    <row r="1539" spans="1:8" x14ac:dyDescent="0.25">
      <c r="A1539" t="s">
        <v>17744</v>
      </c>
      <c r="B1539" t="s">
        <v>13072</v>
      </c>
      <c r="C1539" t="s">
        <v>5107</v>
      </c>
      <c r="D1539" t="s">
        <v>5108</v>
      </c>
      <c r="E1539" t="s">
        <v>5108</v>
      </c>
      <c r="F1539" s="1">
        <v>41711</v>
      </c>
      <c r="G1539" s="2">
        <v>-35400</v>
      </c>
      <c r="H1539" t="s">
        <v>5109</v>
      </c>
    </row>
    <row r="1540" spans="1:8" x14ac:dyDescent="0.25">
      <c r="A1540" t="s">
        <v>17692</v>
      </c>
      <c r="B1540" t="s">
        <v>12256</v>
      </c>
      <c r="C1540" t="s">
        <v>452</v>
      </c>
      <c r="D1540" t="s">
        <v>463</v>
      </c>
      <c r="E1540" t="s">
        <v>15762</v>
      </c>
      <c r="F1540" s="1">
        <v>41712</v>
      </c>
      <c r="G1540" s="2">
        <v>-39204.06</v>
      </c>
      <c r="H1540" t="s">
        <v>464</v>
      </c>
    </row>
    <row r="1541" spans="1:8" x14ac:dyDescent="0.25">
      <c r="A1541" t="s">
        <v>17692</v>
      </c>
      <c r="B1541" t="s">
        <v>12256</v>
      </c>
      <c r="C1541" t="s">
        <v>452</v>
      </c>
      <c r="D1541" t="s">
        <v>465</v>
      </c>
      <c r="E1541" t="s">
        <v>15763</v>
      </c>
      <c r="F1541" s="1">
        <v>41714</v>
      </c>
      <c r="G1541" s="2">
        <v>-39204.06</v>
      </c>
      <c r="H1541" t="s">
        <v>466</v>
      </c>
    </row>
    <row r="1542" spans="1:8" x14ac:dyDescent="0.25">
      <c r="A1542" t="s">
        <v>17692</v>
      </c>
      <c r="B1542" t="s">
        <v>17823</v>
      </c>
      <c r="C1542" t="s">
        <v>17822</v>
      </c>
      <c r="D1542" t="s">
        <v>17845</v>
      </c>
      <c r="F1542" s="1">
        <v>41715</v>
      </c>
      <c r="G1542" s="2">
        <v>-31182.48</v>
      </c>
      <c r="H1542" t="s">
        <v>17844</v>
      </c>
    </row>
    <row r="1543" spans="1:8" x14ac:dyDescent="0.25">
      <c r="A1543" t="s">
        <v>17692</v>
      </c>
      <c r="B1543" t="s">
        <v>17823</v>
      </c>
      <c r="C1543" t="s">
        <v>17822</v>
      </c>
      <c r="D1543" t="s">
        <v>17847</v>
      </c>
      <c r="F1543" s="1">
        <v>41715</v>
      </c>
      <c r="G1543" s="2">
        <v>-31182.48</v>
      </c>
      <c r="H1543" t="s">
        <v>17846</v>
      </c>
    </row>
    <row r="1544" spans="1:8" x14ac:dyDescent="0.25">
      <c r="A1544" t="s">
        <v>17692</v>
      </c>
      <c r="B1544" t="s">
        <v>17841</v>
      </c>
      <c r="C1544" t="s">
        <v>17840</v>
      </c>
      <c r="D1544" t="s">
        <v>17843</v>
      </c>
      <c r="F1544" s="1">
        <v>41715</v>
      </c>
      <c r="G1544" s="2">
        <v>-28500</v>
      </c>
      <c r="H1544" t="s">
        <v>17842</v>
      </c>
    </row>
    <row r="1545" spans="1:8" x14ac:dyDescent="0.25">
      <c r="A1545" t="s">
        <v>17744</v>
      </c>
      <c r="B1545" t="s">
        <v>17837</v>
      </c>
      <c r="C1545" t="s">
        <v>17836</v>
      </c>
      <c r="D1545" t="s">
        <v>17839</v>
      </c>
      <c r="F1545" s="1">
        <v>41715</v>
      </c>
      <c r="G1545" s="2">
        <v>-47200</v>
      </c>
      <c r="H1545" t="s">
        <v>17838</v>
      </c>
    </row>
    <row r="1546" spans="1:8" x14ac:dyDescent="0.25">
      <c r="A1546" t="s">
        <v>17744</v>
      </c>
      <c r="B1546" t="s">
        <v>13396</v>
      </c>
      <c r="C1546" t="s">
        <v>6094</v>
      </c>
      <c r="D1546" t="s">
        <v>6095</v>
      </c>
      <c r="E1546" t="s">
        <v>15764</v>
      </c>
      <c r="F1546" s="1">
        <v>41715</v>
      </c>
      <c r="G1546" s="2">
        <v>-39861.65</v>
      </c>
      <c r="H1546" t="s">
        <v>6096</v>
      </c>
    </row>
    <row r="1547" spans="1:8" x14ac:dyDescent="0.25">
      <c r="A1547" t="s">
        <v>17692</v>
      </c>
      <c r="B1547" t="s">
        <v>12167</v>
      </c>
      <c r="C1547" t="s">
        <v>0</v>
      </c>
      <c r="D1547" t="s">
        <v>1</v>
      </c>
      <c r="E1547" t="s">
        <v>15765</v>
      </c>
      <c r="F1547" s="1">
        <v>41716</v>
      </c>
      <c r="G1547" s="2">
        <v>-934.18</v>
      </c>
      <c r="H1547" t="s">
        <v>2401</v>
      </c>
    </row>
    <row r="1548" spans="1:8" x14ac:dyDescent="0.25">
      <c r="A1548" t="s">
        <v>17692</v>
      </c>
      <c r="B1548" t="s">
        <v>12167</v>
      </c>
      <c r="C1548" t="s">
        <v>0</v>
      </c>
      <c r="D1548" t="s">
        <v>1</v>
      </c>
      <c r="E1548" t="s">
        <v>15766</v>
      </c>
      <c r="F1548" s="1">
        <v>41716</v>
      </c>
      <c r="G1548" s="2">
        <v>-989.52</v>
      </c>
      <c r="H1548" t="s">
        <v>2402</v>
      </c>
    </row>
    <row r="1549" spans="1:8" x14ac:dyDescent="0.25">
      <c r="A1549" t="s">
        <v>17692</v>
      </c>
      <c r="B1549" t="s">
        <v>12167</v>
      </c>
      <c r="C1549" t="s">
        <v>0</v>
      </c>
      <c r="D1549" t="s">
        <v>1</v>
      </c>
      <c r="E1549" t="s">
        <v>15767</v>
      </c>
      <c r="F1549" s="1">
        <v>41716</v>
      </c>
      <c r="G1549" s="2">
        <v>-683.2</v>
      </c>
      <c r="H1549" t="s">
        <v>2403</v>
      </c>
    </row>
    <row r="1550" spans="1:8" x14ac:dyDescent="0.25">
      <c r="A1550" t="s">
        <v>17692</v>
      </c>
      <c r="B1550" t="s">
        <v>12167</v>
      </c>
      <c r="C1550" t="s">
        <v>0</v>
      </c>
      <c r="D1550" t="s">
        <v>1</v>
      </c>
      <c r="E1550" t="s">
        <v>15768</v>
      </c>
      <c r="F1550" s="1">
        <v>41716</v>
      </c>
      <c r="G1550" s="2">
        <v>-723.68</v>
      </c>
      <c r="H1550" t="s">
        <v>2404</v>
      </c>
    </row>
    <row r="1551" spans="1:8" x14ac:dyDescent="0.25">
      <c r="A1551" t="s">
        <v>17692</v>
      </c>
      <c r="B1551" t="s">
        <v>12167</v>
      </c>
      <c r="C1551" t="s">
        <v>0</v>
      </c>
      <c r="D1551" t="s">
        <v>1</v>
      </c>
      <c r="E1551" t="s">
        <v>15769</v>
      </c>
      <c r="F1551" s="1">
        <v>41716</v>
      </c>
      <c r="G1551" s="2">
        <v>-1262.8</v>
      </c>
      <c r="H1551" t="s">
        <v>2405</v>
      </c>
    </row>
    <row r="1552" spans="1:8" x14ac:dyDescent="0.25">
      <c r="A1552" t="s">
        <v>17692</v>
      </c>
      <c r="B1552" t="s">
        <v>12167</v>
      </c>
      <c r="C1552" t="s">
        <v>0</v>
      </c>
      <c r="D1552" t="s">
        <v>1</v>
      </c>
      <c r="E1552" t="s">
        <v>15770</v>
      </c>
      <c r="F1552" s="1">
        <v>41716</v>
      </c>
      <c r="G1552" s="2">
        <v>-1337.6</v>
      </c>
      <c r="H1552" t="s">
        <v>2406</v>
      </c>
    </row>
    <row r="1553" spans="1:8" x14ac:dyDescent="0.25">
      <c r="A1553" t="s">
        <v>17692</v>
      </c>
      <c r="B1553" t="s">
        <v>12167</v>
      </c>
      <c r="C1553" t="s">
        <v>0</v>
      </c>
      <c r="D1553" t="s">
        <v>1</v>
      </c>
      <c r="E1553" t="s">
        <v>15771</v>
      </c>
      <c r="F1553" s="1">
        <v>41716</v>
      </c>
      <c r="G1553" s="2">
        <v>-1607.2</v>
      </c>
      <c r="H1553" t="s">
        <v>2407</v>
      </c>
    </row>
    <row r="1554" spans="1:8" x14ac:dyDescent="0.25">
      <c r="A1554" t="s">
        <v>17692</v>
      </c>
      <c r="B1554" t="s">
        <v>12167</v>
      </c>
      <c r="C1554" t="s">
        <v>0</v>
      </c>
      <c r="D1554" t="s">
        <v>1</v>
      </c>
      <c r="E1554" t="s">
        <v>15772</v>
      </c>
      <c r="F1554" s="1">
        <v>41716</v>
      </c>
      <c r="G1554" s="2">
        <v>-1702.4</v>
      </c>
      <c r="H1554" t="s">
        <v>2408</v>
      </c>
    </row>
    <row r="1555" spans="1:8" x14ac:dyDescent="0.25">
      <c r="A1555" t="s">
        <v>17692</v>
      </c>
      <c r="B1555" t="s">
        <v>12167</v>
      </c>
      <c r="C1555" t="s">
        <v>0</v>
      </c>
      <c r="D1555" t="s">
        <v>1</v>
      </c>
      <c r="E1555" t="s">
        <v>15773</v>
      </c>
      <c r="F1555" s="1">
        <v>41716</v>
      </c>
      <c r="G1555" s="2">
        <v>-2052.4899999999998</v>
      </c>
      <c r="H1555" t="s">
        <v>2409</v>
      </c>
    </row>
    <row r="1556" spans="1:8" x14ac:dyDescent="0.25">
      <c r="A1556" t="s">
        <v>17692</v>
      </c>
      <c r="B1556" t="s">
        <v>12167</v>
      </c>
      <c r="C1556" t="s">
        <v>0</v>
      </c>
      <c r="D1556" t="s">
        <v>1</v>
      </c>
      <c r="E1556" t="s">
        <v>15760</v>
      </c>
      <c r="F1556" s="1">
        <v>41716</v>
      </c>
      <c r="G1556" s="2">
        <v>-2173.06</v>
      </c>
      <c r="H1556" t="s">
        <v>2410</v>
      </c>
    </row>
    <row r="1557" spans="1:8" x14ac:dyDescent="0.25">
      <c r="A1557" t="s">
        <v>17692</v>
      </c>
      <c r="B1557" t="s">
        <v>12167</v>
      </c>
      <c r="C1557" t="s">
        <v>0</v>
      </c>
      <c r="D1557" t="s">
        <v>1</v>
      </c>
      <c r="E1557" t="s">
        <v>15774</v>
      </c>
      <c r="F1557" s="1">
        <v>41716</v>
      </c>
      <c r="G1557" s="2">
        <v>-1652.16</v>
      </c>
      <c r="H1557" t="s">
        <v>2411</v>
      </c>
    </row>
    <row r="1558" spans="1:8" x14ac:dyDescent="0.25">
      <c r="A1558" t="s">
        <v>17692</v>
      </c>
      <c r="B1558" t="s">
        <v>12167</v>
      </c>
      <c r="C1558" t="s">
        <v>0</v>
      </c>
      <c r="D1558" t="s">
        <v>1</v>
      </c>
      <c r="E1558" t="s">
        <v>15775</v>
      </c>
      <c r="F1558" s="1">
        <v>41716</v>
      </c>
      <c r="G1558" s="2">
        <v>-1750.02</v>
      </c>
      <c r="H1558" t="s">
        <v>2412</v>
      </c>
    </row>
    <row r="1559" spans="1:8" x14ac:dyDescent="0.25">
      <c r="A1559" t="s">
        <v>17692</v>
      </c>
      <c r="B1559" t="s">
        <v>12167</v>
      </c>
      <c r="C1559" t="s">
        <v>0</v>
      </c>
      <c r="D1559" t="s">
        <v>1</v>
      </c>
      <c r="E1559" t="s">
        <v>15776</v>
      </c>
      <c r="F1559" s="1">
        <v>41716</v>
      </c>
      <c r="G1559" s="2">
        <v>-9097.9</v>
      </c>
      <c r="H1559" t="s">
        <v>2413</v>
      </c>
    </row>
    <row r="1560" spans="1:8" x14ac:dyDescent="0.25">
      <c r="A1560" t="s">
        <v>17692</v>
      </c>
      <c r="B1560" t="s">
        <v>12167</v>
      </c>
      <c r="C1560" t="s">
        <v>0</v>
      </c>
      <c r="D1560" t="s">
        <v>1</v>
      </c>
      <c r="E1560" t="s">
        <v>15777</v>
      </c>
      <c r="F1560" s="1">
        <v>41716</v>
      </c>
      <c r="G1560" s="2">
        <v>-9636.7999999999993</v>
      </c>
      <c r="H1560" t="s">
        <v>2414</v>
      </c>
    </row>
    <row r="1561" spans="1:8" x14ac:dyDescent="0.25">
      <c r="A1561" t="s">
        <v>17692</v>
      </c>
      <c r="B1561" t="s">
        <v>12167</v>
      </c>
      <c r="C1561" t="s">
        <v>0</v>
      </c>
      <c r="D1561" t="s">
        <v>1</v>
      </c>
      <c r="E1561" t="s">
        <v>15778</v>
      </c>
      <c r="F1561" s="1">
        <v>41716</v>
      </c>
      <c r="G1561" s="2">
        <v>-2167.7199999999998</v>
      </c>
      <c r="H1561" t="s">
        <v>2415</v>
      </c>
    </row>
    <row r="1562" spans="1:8" x14ac:dyDescent="0.25">
      <c r="A1562" t="s">
        <v>17692</v>
      </c>
      <c r="B1562" t="s">
        <v>12167</v>
      </c>
      <c r="C1562" t="s">
        <v>0</v>
      </c>
      <c r="D1562" t="s">
        <v>1</v>
      </c>
      <c r="E1562" t="s">
        <v>15779</v>
      </c>
      <c r="F1562" s="1">
        <v>41716</v>
      </c>
      <c r="G1562" s="2">
        <v>-2296.12</v>
      </c>
      <c r="H1562" t="s">
        <v>2416</v>
      </c>
    </row>
    <row r="1563" spans="1:8" x14ac:dyDescent="0.25">
      <c r="A1563" t="s">
        <v>17538</v>
      </c>
      <c r="B1563" t="s">
        <v>13961</v>
      </c>
      <c r="C1563" t="s">
        <v>8812</v>
      </c>
      <c r="D1563" t="s">
        <v>8813</v>
      </c>
      <c r="E1563" t="s">
        <v>8813</v>
      </c>
      <c r="F1563" s="1">
        <v>41716</v>
      </c>
      <c r="G1563" s="2">
        <v>-2315520</v>
      </c>
      <c r="H1563" t="s">
        <v>8814</v>
      </c>
    </row>
    <row r="1564" spans="1:8" x14ac:dyDescent="0.25">
      <c r="A1564" t="s">
        <v>17692</v>
      </c>
      <c r="B1564" t="s">
        <v>12256</v>
      </c>
      <c r="C1564" t="s">
        <v>452</v>
      </c>
      <c r="D1564" t="s">
        <v>467</v>
      </c>
      <c r="E1564" t="s">
        <v>15780</v>
      </c>
      <c r="F1564" s="1">
        <v>41717</v>
      </c>
      <c r="G1564" s="2">
        <v>-39204.06</v>
      </c>
      <c r="H1564" t="s">
        <v>468</v>
      </c>
    </row>
    <row r="1565" spans="1:8" x14ac:dyDescent="0.25">
      <c r="A1565" t="s">
        <v>17538</v>
      </c>
      <c r="B1565" t="s">
        <v>14484</v>
      </c>
      <c r="C1565" t="s">
        <v>10680</v>
      </c>
      <c r="D1565" t="s">
        <v>10681</v>
      </c>
      <c r="E1565" t="s">
        <v>15781</v>
      </c>
      <c r="F1565" s="1">
        <v>41718</v>
      </c>
      <c r="G1565" s="2">
        <v>-10427340</v>
      </c>
      <c r="H1565" t="s">
        <v>10682</v>
      </c>
    </row>
    <row r="1566" spans="1:8" x14ac:dyDescent="0.25">
      <c r="A1566" t="s">
        <v>17692</v>
      </c>
      <c r="B1566" t="s">
        <v>12167</v>
      </c>
      <c r="C1566" t="s">
        <v>0</v>
      </c>
      <c r="D1566" t="s">
        <v>1</v>
      </c>
      <c r="E1566" t="s">
        <v>15782</v>
      </c>
      <c r="F1566" s="1">
        <v>41719</v>
      </c>
      <c r="G1566" s="2">
        <v>-990.15</v>
      </c>
      <c r="H1566" t="s">
        <v>2417</v>
      </c>
    </row>
    <row r="1567" spans="1:8" x14ac:dyDescent="0.25">
      <c r="A1567" t="s">
        <v>17692</v>
      </c>
      <c r="B1567" t="s">
        <v>12167</v>
      </c>
      <c r="C1567" t="s">
        <v>0</v>
      </c>
      <c r="D1567" t="s">
        <v>1</v>
      </c>
      <c r="E1567" t="s">
        <v>15783</v>
      </c>
      <c r="F1567" s="1">
        <v>41719</v>
      </c>
      <c r="G1567" s="2">
        <v>-1048.8</v>
      </c>
      <c r="H1567" t="s">
        <v>2418</v>
      </c>
    </row>
    <row r="1568" spans="1:8" x14ac:dyDescent="0.25">
      <c r="A1568" t="s">
        <v>17538</v>
      </c>
      <c r="B1568" t="s">
        <v>13932</v>
      </c>
      <c r="C1568" t="s">
        <v>8687</v>
      </c>
      <c r="D1568" t="s">
        <v>1</v>
      </c>
      <c r="E1568" t="s">
        <v>17414</v>
      </c>
      <c r="F1568" s="1">
        <v>41719</v>
      </c>
      <c r="G1568" s="2">
        <v>-13511402.560000001</v>
      </c>
      <c r="H1568" t="s">
        <v>8690</v>
      </c>
    </row>
    <row r="1569" spans="1:8" x14ac:dyDescent="0.25">
      <c r="A1569" t="s">
        <v>17538</v>
      </c>
      <c r="B1569" t="s">
        <v>13932</v>
      </c>
      <c r="C1569" t="s">
        <v>8687</v>
      </c>
      <c r="D1569" t="s">
        <v>1</v>
      </c>
      <c r="E1569" t="s">
        <v>15510</v>
      </c>
      <c r="F1569" s="1">
        <v>41719</v>
      </c>
      <c r="G1569" s="2">
        <v>13511402.560000001</v>
      </c>
      <c r="H1569" t="s">
        <v>8691</v>
      </c>
    </row>
    <row r="1570" spans="1:8" x14ac:dyDescent="0.25">
      <c r="A1570" t="s">
        <v>17692</v>
      </c>
      <c r="B1570" t="s">
        <v>12167</v>
      </c>
      <c r="C1570" t="s">
        <v>0</v>
      </c>
      <c r="D1570" t="s">
        <v>1</v>
      </c>
      <c r="E1570" t="s">
        <v>15786</v>
      </c>
      <c r="F1570" s="1">
        <v>41722</v>
      </c>
      <c r="G1570" s="2">
        <v>-25399.5</v>
      </c>
      <c r="H1570" t="s">
        <v>2419</v>
      </c>
    </row>
    <row r="1571" spans="1:8" x14ac:dyDescent="0.25">
      <c r="A1571" t="s">
        <v>17692</v>
      </c>
      <c r="B1571" t="s">
        <v>12167</v>
      </c>
      <c r="C1571" t="s">
        <v>0</v>
      </c>
      <c r="D1571" t="s">
        <v>1</v>
      </c>
      <c r="E1571" t="s">
        <v>15787</v>
      </c>
      <c r="F1571" s="1">
        <v>41722</v>
      </c>
      <c r="G1571" s="2">
        <v>-26904</v>
      </c>
      <c r="H1571" t="s">
        <v>2420</v>
      </c>
    </row>
    <row r="1572" spans="1:8" x14ac:dyDescent="0.25">
      <c r="A1572" t="s">
        <v>17692</v>
      </c>
      <c r="B1572" t="s">
        <v>12588</v>
      </c>
      <c r="C1572" t="s">
        <v>3403</v>
      </c>
      <c r="D1572" t="s">
        <v>3404</v>
      </c>
      <c r="E1572" t="s">
        <v>3404</v>
      </c>
      <c r="F1572" s="1">
        <v>41722</v>
      </c>
      <c r="G1572" s="2">
        <v>-17700</v>
      </c>
      <c r="H1572" t="s">
        <v>3405</v>
      </c>
    </row>
    <row r="1573" spans="1:8" x14ac:dyDescent="0.25">
      <c r="A1573" t="s">
        <v>17692</v>
      </c>
      <c r="B1573" t="s">
        <v>12794</v>
      </c>
      <c r="C1573" t="s">
        <v>4069</v>
      </c>
      <c r="D1573" t="s">
        <v>4070</v>
      </c>
      <c r="E1573" t="s">
        <v>4070</v>
      </c>
      <c r="F1573" s="1">
        <v>41722</v>
      </c>
      <c r="G1573" s="2">
        <v>-35400</v>
      </c>
      <c r="H1573" t="s">
        <v>4071</v>
      </c>
    </row>
    <row r="1574" spans="1:8" x14ac:dyDescent="0.25">
      <c r="A1574" t="s">
        <v>17744</v>
      </c>
      <c r="B1574" t="s">
        <v>13191</v>
      </c>
      <c r="C1574" t="s">
        <v>5478</v>
      </c>
      <c r="D1574" t="s">
        <v>5479</v>
      </c>
      <c r="E1574" t="s">
        <v>15785</v>
      </c>
      <c r="F1574" s="1">
        <v>41722</v>
      </c>
      <c r="G1574" s="2">
        <v>-1870</v>
      </c>
      <c r="H1574" t="s">
        <v>5480</v>
      </c>
    </row>
    <row r="1575" spans="1:8" x14ac:dyDescent="0.25">
      <c r="A1575" t="s">
        <v>17744</v>
      </c>
      <c r="B1575" t="s">
        <v>13392</v>
      </c>
      <c r="C1575" t="s">
        <v>6084</v>
      </c>
      <c r="D1575" t="s">
        <v>1</v>
      </c>
      <c r="E1575" t="s">
        <v>15784</v>
      </c>
      <c r="F1575" s="1">
        <v>41722</v>
      </c>
      <c r="G1575" s="2">
        <v>-87478.7</v>
      </c>
      <c r="H1575" t="s">
        <v>6085</v>
      </c>
    </row>
    <row r="1576" spans="1:8" x14ac:dyDescent="0.25">
      <c r="A1576" t="s">
        <v>17744</v>
      </c>
      <c r="B1576" t="s">
        <v>13494</v>
      </c>
      <c r="C1576" t="s">
        <v>6381</v>
      </c>
      <c r="D1576" t="s">
        <v>1</v>
      </c>
      <c r="E1576" t="s">
        <v>15784</v>
      </c>
      <c r="F1576" s="1">
        <v>41722</v>
      </c>
      <c r="G1576" s="2">
        <v>-73365.2</v>
      </c>
      <c r="H1576" t="s">
        <v>6382</v>
      </c>
    </row>
    <row r="1577" spans="1:8" x14ac:dyDescent="0.25">
      <c r="A1577" t="s">
        <v>17744</v>
      </c>
      <c r="B1577" t="s">
        <v>13626</v>
      </c>
      <c r="C1577" t="s">
        <v>6782</v>
      </c>
      <c r="D1577" t="s">
        <v>1</v>
      </c>
      <c r="E1577" t="s">
        <v>15788</v>
      </c>
      <c r="F1577" s="1">
        <v>41722</v>
      </c>
      <c r="G1577" s="2">
        <v>-87478.7</v>
      </c>
      <c r="H1577" t="s">
        <v>6783</v>
      </c>
    </row>
    <row r="1578" spans="1:8" x14ac:dyDescent="0.25">
      <c r="A1578" t="s">
        <v>17692</v>
      </c>
      <c r="B1578" t="s">
        <v>17849</v>
      </c>
      <c r="C1578" t="s">
        <v>17848</v>
      </c>
      <c r="D1578" t="s">
        <v>17851</v>
      </c>
      <c r="F1578" s="1">
        <v>41723</v>
      </c>
      <c r="G1578" s="2">
        <v>-17700</v>
      </c>
      <c r="H1578" t="s">
        <v>17850</v>
      </c>
    </row>
    <row r="1579" spans="1:8" x14ac:dyDescent="0.25">
      <c r="A1579" t="s">
        <v>17692</v>
      </c>
      <c r="B1579" t="s">
        <v>17853</v>
      </c>
      <c r="C1579" t="s">
        <v>17852</v>
      </c>
      <c r="D1579" t="s">
        <v>17855</v>
      </c>
      <c r="F1579" s="1">
        <v>41723</v>
      </c>
      <c r="G1579" s="2">
        <v>-29500</v>
      </c>
      <c r="H1579" t="s">
        <v>17854</v>
      </c>
    </row>
    <row r="1580" spans="1:8" x14ac:dyDescent="0.25">
      <c r="A1580" t="s">
        <v>17692</v>
      </c>
      <c r="B1580" t="s">
        <v>12167</v>
      </c>
      <c r="C1580" t="s">
        <v>0</v>
      </c>
      <c r="D1580" t="s">
        <v>1</v>
      </c>
      <c r="E1580" t="s">
        <v>15792</v>
      </c>
      <c r="F1580" s="1">
        <v>41723</v>
      </c>
      <c r="G1580" s="2">
        <v>-205133.25</v>
      </c>
      <c r="H1580" t="s">
        <v>2421</v>
      </c>
    </row>
    <row r="1581" spans="1:8" x14ac:dyDescent="0.25">
      <c r="A1581" t="s">
        <v>17692</v>
      </c>
      <c r="B1581" t="s">
        <v>12167</v>
      </c>
      <c r="C1581" t="s">
        <v>0</v>
      </c>
      <c r="D1581" t="s">
        <v>1</v>
      </c>
      <c r="E1581" t="s">
        <v>15793</v>
      </c>
      <c r="F1581" s="1">
        <v>41723</v>
      </c>
      <c r="G1581" s="2">
        <v>-217284</v>
      </c>
      <c r="H1581" t="s">
        <v>2422</v>
      </c>
    </row>
    <row r="1582" spans="1:8" x14ac:dyDescent="0.25">
      <c r="A1582" t="s">
        <v>17744</v>
      </c>
      <c r="B1582" t="s">
        <v>13059</v>
      </c>
      <c r="C1582" t="s">
        <v>5063</v>
      </c>
      <c r="D1582" t="s">
        <v>1</v>
      </c>
      <c r="E1582" t="s">
        <v>15789</v>
      </c>
      <c r="F1582" s="1">
        <v>41723</v>
      </c>
      <c r="G1582" s="2">
        <v>-43726.85</v>
      </c>
      <c r="H1582" t="s">
        <v>5064</v>
      </c>
    </row>
    <row r="1583" spans="1:8" x14ac:dyDescent="0.25">
      <c r="A1583" t="s">
        <v>17744</v>
      </c>
      <c r="B1583" t="s">
        <v>13248</v>
      </c>
      <c r="C1583" t="s">
        <v>5660</v>
      </c>
      <c r="D1583" t="s">
        <v>1</v>
      </c>
      <c r="E1583" t="s">
        <v>15789</v>
      </c>
      <c r="F1583" s="1">
        <v>41723</v>
      </c>
      <c r="G1583" s="2">
        <v>-42315.5</v>
      </c>
      <c r="H1583" t="s">
        <v>5661</v>
      </c>
    </row>
    <row r="1584" spans="1:8" x14ac:dyDescent="0.25">
      <c r="A1584" t="s">
        <v>17744</v>
      </c>
      <c r="B1584" t="s">
        <v>13360</v>
      </c>
      <c r="C1584" t="s">
        <v>5990</v>
      </c>
      <c r="D1584" t="s">
        <v>1</v>
      </c>
      <c r="E1584" t="s">
        <v>15789</v>
      </c>
      <c r="F1584" s="1">
        <v>41723</v>
      </c>
      <c r="G1584" s="2">
        <v>-48901.8</v>
      </c>
      <c r="H1584" t="s">
        <v>5991</v>
      </c>
    </row>
    <row r="1585" spans="1:8" x14ac:dyDescent="0.25">
      <c r="A1585" t="s">
        <v>17744</v>
      </c>
      <c r="B1585" t="s">
        <v>13451</v>
      </c>
      <c r="C1585" t="s">
        <v>6257</v>
      </c>
      <c r="D1585" t="s">
        <v>1</v>
      </c>
      <c r="E1585" t="s">
        <v>15790</v>
      </c>
      <c r="F1585" s="1">
        <v>41723</v>
      </c>
      <c r="G1585" s="2">
        <v>-42315.5</v>
      </c>
      <c r="H1585" t="s">
        <v>6258</v>
      </c>
    </row>
    <row r="1586" spans="1:8" x14ac:dyDescent="0.25">
      <c r="A1586" t="s">
        <v>17744</v>
      </c>
      <c r="B1586" t="s">
        <v>13468</v>
      </c>
      <c r="C1586" t="s">
        <v>6306</v>
      </c>
      <c r="D1586" t="s">
        <v>1</v>
      </c>
      <c r="E1586" t="s">
        <v>15789</v>
      </c>
      <c r="F1586" s="1">
        <v>41723</v>
      </c>
      <c r="G1586" s="2">
        <v>-73365.2</v>
      </c>
      <c r="H1586" t="s">
        <v>6307</v>
      </c>
    </row>
    <row r="1587" spans="1:8" x14ac:dyDescent="0.25">
      <c r="A1587" t="s">
        <v>17744</v>
      </c>
      <c r="B1587" t="s">
        <v>13535</v>
      </c>
      <c r="C1587" t="s">
        <v>6498</v>
      </c>
      <c r="D1587" t="s">
        <v>1</v>
      </c>
      <c r="E1587" t="s">
        <v>15789</v>
      </c>
      <c r="F1587" s="1">
        <v>41723</v>
      </c>
      <c r="G1587" s="2">
        <v>-43726.85</v>
      </c>
      <c r="H1587" t="s">
        <v>6499</v>
      </c>
    </row>
    <row r="1588" spans="1:8" x14ac:dyDescent="0.25">
      <c r="A1588" t="s">
        <v>17744</v>
      </c>
      <c r="B1588" t="s">
        <v>13627</v>
      </c>
      <c r="C1588" t="s">
        <v>6784</v>
      </c>
      <c r="D1588" t="s">
        <v>1</v>
      </c>
      <c r="E1588" t="s">
        <v>15789</v>
      </c>
      <c r="F1588" s="1">
        <v>41723</v>
      </c>
      <c r="G1588" s="2">
        <v>-87478.7</v>
      </c>
      <c r="H1588" t="s">
        <v>6785</v>
      </c>
    </row>
    <row r="1589" spans="1:8" x14ac:dyDescent="0.25">
      <c r="A1589" t="s">
        <v>17744</v>
      </c>
      <c r="B1589" t="s">
        <v>13693</v>
      </c>
      <c r="C1589" t="s">
        <v>6974</v>
      </c>
      <c r="D1589" t="s">
        <v>1</v>
      </c>
      <c r="E1589" t="s">
        <v>15789</v>
      </c>
      <c r="F1589" s="1">
        <v>41723</v>
      </c>
      <c r="G1589" s="2">
        <v>-87478.7</v>
      </c>
      <c r="H1589" t="s">
        <v>6975</v>
      </c>
    </row>
    <row r="1590" spans="1:8" x14ac:dyDescent="0.25">
      <c r="A1590" t="s">
        <v>17538</v>
      </c>
      <c r="B1590" t="s">
        <v>13916</v>
      </c>
      <c r="C1590" t="s">
        <v>8624</v>
      </c>
      <c r="D1590" t="s">
        <v>8625</v>
      </c>
      <c r="E1590" t="s">
        <v>8625</v>
      </c>
      <c r="F1590" s="1">
        <v>41723</v>
      </c>
      <c r="G1590" s="2">
        <v>-90000</v>
      </c>
      <c r="H1590" t="s">
        <v>8626</v>
      </c>
    </row>
    <row r="1591" spans="1:8" x14ac:dyDescent="0.25">
      <c r="A1591" t="s">
        <v>17538</v>
      </c>
      <c r="B1591" t="s">
        <v>14347</v>
      </c>
      <c r="C1591" t="s">
        <v>10213</v>
      </c>
      <c r="D1591" t="s">
        <v>10214</v>
      </c>
      <c r="E1591" t="s">
        <v>15794</v>
      </c>
      <c r="F1591" s="1">
        <v>41723</v>
      </c>
      <c r="G1591" s="2">
        <v>1298546.0900000001</v>
      </c>
      <c r="H1591" t="s">
        <v>10215</v>
      </c>
    </row>
    <row r="1592" spans="1:8" x14ac:dyDescent="0.25">
      <c r="A1592" t="s">
        <v>17538</v>
      </c>
      <c r="B1592" t="s">
        <v>14372</v>
      </c>
      <c r="C1592" t="s">
        <v>10289</v>
      </c>
      <c r="D1592" t="s">
        <v>10290</v>
      </c>
      <c r="E1592" t="s">
        <v>15791</v>
      </c>
      <c r="F1592" s="1">
        <v>41723</v>
      </c>
      <c r="G1592" s="2">
        <v>1981065.08</v>
      </c>
      <c r="H1592" t="s">
        <v>10291</v>
      </c>
    </row>
    <row r="1593" spans="1:8" x14ac:dyDescent="0.25">
      <c r="A1593" t="s">
        <v>17744</v>
      </c>
      <c r="B1593" t="s">
        <v>12398</v>
      </c>
      <c r="C1593" t="s">
        <v>1625</v>
      </c>
      <c r="D1593" t="s">
        <v>3006</v>
      </c>
      <c r="E1593" t="s">
        <v>3006</v>
      </c>
      <c r="F1593" s="1">
        <v>41724</v>
      </c>
      <c r="G1593" s="2">
        <v>-37600.699999999997</v>
      </c>
      <c r="H1593" t="s">
        <v>3007</v>
      </c>
    </row>
    <row r="1594" spans="1:8" x14ac:dyDescent="0.25">
      <c r="A1594" t="s">
        <v>17538</v>
      </c>
      <c r="B1594" t="s">
        <v>14492</v>
      </c>
      <c r="C1594" t="s">
        <v>10706</v>
      </c>
      <c r="D1594" t="s">
        <v>10715</v>
      </c>
      <c r="E1594" t="s">
        <v>10715</v>
      </c>
      <c r="F1594" s="1">
        <v>41724</v>
      </c>
      <c r="G1594" s="2">
        <v>-25000</v>
      </c>
      <c r="H1594" t="s">
        <v>10716</v>
      </c>
    </row>
    <row r="1595" spans="1:8" x14ac:dyDescent="0.25">
      <c r="A1595" t="s">
        <v>17692</v>
      </c>
      <c r="B1595" t="s">
        <v>17811</v>
      </c>
      <c r="C1595" t="s">
        <v>17810</v>
      </c>
      <c r="D1595" t="s">
        <v>17857</v>
      </c>
      <c r="F1595" s="1">
        <v>41725</v>
      </c>
      <c r="G1595" s="2">
        <v>-23600</v>
      </c>
      <c r="H1595" t="s">
        <v>17856</v>
      </c>
    </row>
    <row r="1596" spans="1:8" x14ac:dyDescent="0.25">
      <c r="A1596" t="s">
        <v>17692</v>
      </c>
      <c r="B1596" t="s">
        <v>12459</v>
      </c>
      <c r="C1596" t="s">
        <v>1995</v>
      </c>
      <c r="D1596" t="s">
        <v>1996</v>
      </c>
      <c r="E1596" t="s">
        <v>15797</v>
      </c>
      <c r="F1596" s="1">
        <v>41725</v>
      </c>
      <c r="G1596" s="2">
        <v>-21240</v>
      </c>
      <c r="H1596" t="s">
        <v>1997</v>
      </c>
    </row>
    <row r="1597" spans="1:8" x14ac:dyDescent="0.25">
      <c r="A1597" t="s">
        <v>17692</v>
      </c>
      <c r="B1597" t="s">
        <v>12459</v>
      </c>
      <c r="C1597" t="s">
        <v>1995</v>
      </c>
      <c r="D1597" t="s">
        <v>1998</v>
      </c>
      <c r="E1597" t="s">
        <v>15798</v>
      </c>
      <c r="F1597" s="1">
        <v>41725</v>
      </c>
      <c r="G1597" s="2">
        <v>-25960</v>
      </c>
      <c r="H1597" t="s">
        <v>1999</v>
      </c>
    </row>
    <row r="1598" spans="1:8" x14ac:dyDescent="0.25">
      <c r="A1598" t="s">
        <v>17692</v>
      </c>
      <c r="B1598" t="s">
        <v>12167</v>
      </c>
      <c r="C1598" t="s">
        <v>0</v>
      </c>
      <c r="D1598" t="s">
        <v>1</v>
      </c>
      <c r="E1598" t="s">
        <v>15799</v>
      </c>
      <c r="F1598" s="1">
        <v>41725</v>
      </c>
      <c r="G1598" s="2">
        <v>-73854.28</v>
      </c>
      <c r="H1598" t="s">
        <v>2423</v>
      </c>
    </row>
    <row r="1599" spans="1:8" x14ac:dyDescent="0.25">
      <c r="A1599" t="s">
        <v>17692</v>
      </c>
      <c r="B1599" t="s">
        <v>12167</v>
      </c>
      <c r="C1599" t="s">
        <v>0</v>
      </c>
      <c r="D1599" t="s">
        <v>1</v>
      </c>
      <c r="E1599" t="s">
        <v>15800</v>
      </c>
      <c r="F1599" s="1">
        <v>41725</v>
      </c>
      <c r="G1599" s="2">
        <v>-78228.92</v>
      </c>
      <c r="H1599" t="s">
        <v>2424</v>
      </c>
    </row>
    <row r="1600" spans="1:8" x14ac:dyDescent="0.25">
      <c r="A1600" t="s">
        <v>17744</v>
      </c>
      <c r="B1600" t="s">
        <v>13170</v>
      </c>
      <c r="C1600" t="s">
        <v>5406</v>
      </c>
      <c r="D1600" t="s">
        <v>5407</v>
      </c>
      <c r="E1600" t="s">
        <v>15795</v>
      </c>
      <c r="F1600" s="1">
        <v>41725</v>
      </c>
      <c r="G1600" s="2">
        <v>-7040</v>
      </c>
      <c r="H1600" t="s">
        <v>5408</v>
      </c>
    </row>
    <row r="1601" spans="1:8" x14ac:dyDescent="0.25">
      <c r="A1601" t="s">
        <v>17744</v>
      </c>
      <c r="B1601" t="s">
        <v>13175</v>
      </c>
      <c r="C1601" t="s">
        <v>5421</v>
      </c>
      <c r="D1601" t="s">
        <v>5407</v>
      </c>
      <c r="E1601" t="s">
        <v>15795</v>
      </c>
      <c r="F1601" s="1">
        <v>41725</v>
      </c>
      <c r="G1601" s="2">
        <v>-7040</v>
      </c>
      <c r="H1601" t="s">
        <v>5422</v>
      </c>
    </row>
    <row r="1602" spans="1:8" x14ac:dyDescent="0.25">
      <c r="A1602" t="s">
        <v>17538</v>
      </c>
      <c r="B1602" t="s">
        <v>14594</v>
      </c>
      <c r="C1602" t="s">
        <v>11044</v>
      </c>
      <c r="D1602" t="s">
        <v>11049</v>
      </c>
      <c r="E1602" t="s">
        <v>15796</v>
      </c>
      <c r="F1602" s="1">
        <v>41725</v>
      </c>
      <c r="G1602" s="2">
        <v>-20000</v>
      </c>
      <c r="H1602" t="s">
        <v>11050</v>
      </c>
    </row>
    <row r="1603" spans="1:8" x14ac:dyDescent="0.25">
      <c r="A1603" t="s">
        <v>17692</v>
      </c>
      <c r="B1603" t="s">
        <v>17859</v>
      </c>
      <c r="C1603" t="s">
        <v>17858</v>
      </c>
      <c r="D1603" t="s">
        <v>17861</v>
      </c>
      <c r="F1603" s="1">
        <v>41726</v>
      </c>
      <c r="G1603" s="2">
        <v>-23600</v>
      </c>
      <c r="H1603" t="s">
        <v>17860</v>
      </c>
    </row>
    <row r="1604" spans="1:8" x14ac:dyDescent="0.25">
      <c r="A1604" t="s">
        <v>17692</v>
      </c>
      <c r="B1604" t="s">
        <v>17819</v>
      </c>
      <c r="C1604" t="s">
        <v>17818</v>
      </c>
      <c r="D1604" t="s">
        <v>2892</v>
      </c>
      <c r="F1604" s="1">
        <v>41726</v>
      </c>
      <c r="G1604" s="2">
        <v>-47200</v>
      </c>
      <c r="H1604" t="s">
        <v>17866</v>
      </c>
    </row>
    <row r="1605" spans="1:8" x14ac:dyDescent="0.25">
      <c r="A1605" t="s">
        <v>17692</v>
      </c>
      <c r="B1605" t="s">
        <v>17868</v>
      </c>
      <c r="C1605" t="s">
        <v>17867</v>
      </c>
      <c r="D1605" t="s">
        <v>17870</v>
      </c>
      <c r="F1605" s="1">
        <v>41726</v>
      </c>
      <c r="G1605" s="2">
        <v>-82600</v>
      </c>
      <c r="H1605" t="s">
        <v>17869</v>
      </c>
    </row>
    <row r="1606" spans="1:8" x14ac:dyDescent="0.25">
      <c r="A1606" t="s">
        <v>17692</v>
      </c>
      <c r="B1606" t="s">
        <v>17863</v>
      </c>
      <c r="C1606" t="s">
        <v>17862</v>
      </c>
      <c r="D1606" t="s">
        <v>17865</v>
      </c>
      <c r="F1606" s="1">
        <v>41726</v>
      </c>
      <c r="G1606" s="2">
        <v>-118000</v>
      </c>
      <c r="H1606" t="s">
        <v>17864</v>
      </c>
    </row>
    <row r="1607" spans="1:8" x14ac:dyDescent="0.25">
      <c r="A1607" t="s">
        <v>17692</v>
      </c>
      <c r="B1607" t="s">
        <v>12167</v>
      </c>
      <c r="C1607" t="s">
        <v>0</v>
      </c>
      <c r="D1607" t="s">
        <v>1</v>
      </c>
      <c r="E1607" t="s">
        <v>15801</v>
      </c>
      <c r="F1607" s="1">
        <v>41726</v>
      </c>
      <c r="G1607" s="2">
        <v>-6934.32</v>
      </c>
      <c r="H1607" t="s">
        <v>2425</v>
      </c>
    </row>
    <row r="1608" spans="1:8" x14ac:dyDescent="0.25">
      <c r="A1608" t="s">
        <v>17692</v>
      </c>
      <c r="B1608" t="s">
        <v>12167</v>
      </c>
      <c r="C1608" t="s">
        <v>0</v>
      </c>
      <c r="D1608" t="s">
        <v>1</v>
      </c>
      <c r="E1608" t="s">
        <v>15802</v>
      </c>
      <c r="F1608" s="1">
        <v>41726</v>
      </c>
      <c r="G1608" s="2">
        <v>-7345.07</v>
      </c>
      <c r="H1608" t="s">
        <v>2426</v>
      </c>
    </row>
    <row r="1609" spans="1:8" x14ac:dyDescent="0.25">
      <c r="A1609" t="s">
        <v>17692</v>
      </c>
      <c r="B1609" t="s">
        <v>12167</v>
      </c>
      <c r="C1609" t="s">
        <v>0</v>
      </c>
      <c r="D1609" t="s">
        <v>1</v>
      </c>
      <c r="E1609" t="s">
        <v>15803</v>
      </c>
      <c r="F1609" s="1">
        <v>41726</v>
      </c>
      <c r="G1609" s="2">
        <v>-861</v>
      </c>
      <c r="H1609" t="s">
        <v>2427</v>
      </c>
    </row>
    <row r="1610" spans="1:8" x14ac:dyDescent="0.25">
      <c r="A1610" t="s">
        <v>17692</v>
      </c>
      <c r="B1610" t="s">
        <v>12167</v>
      </c>
      <c r="C1610" t="s">
        <v>0</v>
      </c>
      <c r="D1610" t="s">
        <v>1</v>
      </c>
      <c r="E1610" t="s">
        <v>15804</v>
      </c>
      <c r="F1610" s="1">
        <v>41726</v>
      </c>
      <c r="G1610" s="2">
        <v>-912</v>
      </c>
      <c r="H1610" t="s">
        <v>2428</v>
      </c>
    </row>
    <row r="1611" spans="1:8" x14ac:dyDescent="0.25">
      <c r="A1611" t="s">
        <v>17692</v>
      </c>
      <c r="B1611" t="s">
        <v>12167</v>
      </c>
      <c r="C1611" t="s">
        <v>0</v>
      </c>
      <c r="D1611" t="s">
        <v>1</v>
      </c>
      <c r="E1611" t="s">
        <v>15805</v>
      </c>
      <c r="F1611" s="1">
        <v>41726</v>
      </c>
      <c r="G1611" s="2">
        <v>-4821.6000000000004</v>
      </c>
      <c r="H1611" t="s">
        <v>2429</v>
      </c>
    </row>
    <row r="1612" spans="1:8" x14ac:dyDescent="0.25">
      <c r="A1612" t="s">
        <v>17692</v>
      </c>
      <c r="B1612" t="s">
        <v>12167</v>
      </c>
      <c r="C1612" t="s">
        <v>0</v>
      </c>
      <c r="D1612" t="s">
        <v>1</v>
      </c>
      <c r="E1612" t="s">
        <v>15806</v>
      </c>
      <c r="F1612" s="1">
        <v>41726</v>
      </c>
      <c r="G1612" s="2">
        <v>-5107.2</v>
      </c>
      <c r="H1612" t="s">
        <v>2430</v>
      </c>
    </row>
    <row r="1613" spans="1:8" x14ac:dyDescent="0.25">
      <c r="A1613" t="s">
        <v>17692</v>
      </c>
      <c r="B1613" t="s">
        <v>12167</v>
      </c>
      <c r="C1613" t="s">
        <v>0</v>
      </c>
      <c r="D1613" t="s">
        <v>1</v>
      </c>
      <c r="E1613" t="s">
        <v>15807</v>
      </c>
      <c r="F1613" s="1">
        <v>41726</v>
      </c>
      <c r="G1613" s="2">
        <v>-452.02</v>
      </c>
      <c r="H1613" t="s">
        <v>2431</v>
      </c>
    </row>
    <row r="1614" spans="1:8" x14ac:dyDescent="0.25">
      <c r="A1614" t="s">
        <v>17692</v>
      </c>
      <c r="B1614" t="s">
        <v>12167</v>
      </c>
      <c r="C1614" t="s">
        <v>0</v>
      </c>
      <c r="D1614" t="s">
        <v>1</v>
      </c>
      <c r="E1614" t="s">
        <v>15808</v>
      </c>
      <c r="F1614" s="1">
        <v>41726</v>
      </c>
      <c r="G1614" s="2">
        <v>-478.8</v>
      </c>
      <c r="H1614" t="s">
        <v>2432</v>
      </c>
    </row>
    <row r="1615" spans="1:8" x14ac:dyDescent="0.25">
      <c r="A1615" t="s">
        <v>17692</v>
      </c>
      <c r="B1615" t="s">
        <v>12167</v>
      </c>
      <c r="C1615" t="s">
        <v>0</v>
      </c>
      <c r="D1615" t="s">
        <v>1</v>
      </c>
      <c r="E1615" t="s">
        <v>15809</v>
      </c>
      <c r="F1615" s="1">
        <v>41726</v>
      </c>
      <c r="G1615" s="2">
        <v>-6391.49</v>
      </c>
      <c r="H1615" t="s">
        <v>2433</v>
      </c>
    </row>
    <row r="1616" spans="1:8" x14ac:dyDescent="0.25">
      <c r="A1616" t="s">
        <v>17692</v>
      </c>
      <c r="B1616" t="s">
        <v>12167</v>
      </c>
      <c r="C1616" t="s">
        <v>0</v>
      </c>
      <c r="D1616" t="s">
        <v>1</v>
      </c>
      <c r="E1616" t="s">
        <v>15809</v>
      </c>
      <c r="F1616" s="1">
        <v>41726</v>
      </c>
      <c r="G1616" s="2">
        <v>-6770.08</v>
      </c>
      <c r="H1616" t="s">
        <v>2434</v>
      </c>
    </row>
    <row r="1617" spans="1:8" x14ac:dyDescent="0.25">
      <c r="A1617" t="s">
        <v>17744</v>
      </c>
      <c r="B1617" t="s">
        <v>12555</v>
      </c>
      <c r="C1617" t="s">
        <v>2991</v>
      </c>
      <c r="D1617" t="s">
        <v>2994</v>
      </c>
      <c r="E1617" t="s">
        <v>2994</v>
      </c>
      <c r="F1617" s="1">
        <v>41728</v>
      </c>
      <c r="G1617" s="2">
        <v>-29500</v>
      </c>
      <c r="H1617" t="s">
        <v>2995</v>
      </c>
    </row>
    <row r="1618" spans="1:8" x14ac:dyDescent="0.25">
      <c r="A1618" t="s">
        <v>17692</v>
      </c>
      <c r="B1618" t="s">
        <v>12224</v>
      </c>
      <c r="C1618" t="s">
        <v>252</v>
      </c>
      <c r="D1618" t="s">
        <v>255</v>
      </c>
      <c r="E1618" t="s">
        <v>255</v>
      </c>
      <c r="F1618" s="1">
        <v>41729</v>
      </c>
      <c r="G1618" s="2">
        <v>-23600</v>
      </c>
      <c r="H1618" t="s">
        <v>256</v>
      </c>
    </row>
    <row r="1619" spans="1:8" x14ac:dyDescent="0.25">
      <c r="A1619" t="s">
        <v>17692</v>
      </c>
      <c r="B1619" t="s">
        <v>17795</v>
      </c>
      <c r="C1619" t="s">
        <v>17794</v>
      </c>
      <c r="D1619" t="s">
        <v>17872</v>
      </c>
      <c r="F1619" s="1">
        <v>41729</v>
      </c>
      <c r="G1619" s="2">
        <v>-118000</v>
      </c>
      <c r="H1619" t="s">
        <v>17871</v>
      </c>
    </row>
    <row r="1620" spans="1:8" x14ac:dyDescent="0.25">
      <c r="A1620" t="s">
        <v>17744</v>
      </c>
      <c r="B1620" t="s">
        <v>12424</v>
      </c>
      <c r="C1620" t="s">
        <v>1794</v>
      </c>
      <c r="D1620" t="s">
        <v>3026</v>
      </c>
      <c r="E1620" t="s">
        <v>3026</v>
      </c>
      <c r="F1620" s="1">
        <v>41729</v>
      </c>
      <c r="G1620" s="2">
        <v>-62717</v>
      </c>
      <c r="H1620" t="s">
        <v>3027</v>
      </c>
    </row>
    <row r="1621" spans="1:8" x14ac:dyDescent="0.25">
      <c r="A1621" t="s">
        <v>17744</v>
      </c>
      <c r="B1621" t="s">
        <v>13083</v>
      </c>
      <c r="C1621" t="s">
        <v>5142</v>
      </c>
      <c r="D1621" t="s">
        <v>5143</v>
      </c>
      <c r="E1621" t="s">
        <v>15810</v>
      </c>
      <c r="F1621" s="1">
        <v>41729</v>
      </c>
      <c r="G1621" s="2">
        <v>-38752.65</v>
      </c>
      <c r="H1621" t="s">
        <v>5144</v>
      </c>
    </row>
    <row r="1622" spans="1:8" x14ac:dyDescent="0.25">
      <c r="A1622" t="s">
        <v>17538</v>
      </c>
      <c r="B1622" t="s">
        <v>14250</v>
      </c>
      <c r="C1622" t="s">
        <v>9885</v>
      </c>
      <c r="D1622" t="s">
        <v>9888</v>
      </c>
      <c r="E1622" t="s">
        <v>9888</v>
      </c>
      <c r="F1622" s="1">
        <v>41729</v>
      </c>
      <c r="G1622" s="2">
        <v>-83490.75</v>
      </c>
      <c r="H1622" t="s">
        <v>9889</v>
      </c>
    </row>
    <row r="1623" spans="1:8" x14ac:dyDescent="0.25">
      <c r="A1623" t="s">
        <v>17692</v>
      </c>
      <c r="B1623" t="s">
        <v>17880</v>
      </c>
      <c r="C1623" t="s">
        <v>17879</v>
      </c>
      <c r="D1623" t="s">
        <v>17882</v>
      </c>
      <c r="F1623" s="1">
        <v>41730</v>
      </c>
      <c r="G1623" s="2">
        <v>-29500</v>
      </c>
      <c r="H1623" t="s">
        <v>17881</v>
      </c>
    </row>
    <row r="1624" spans="1:8" x14ac:dyDescent="0.25">
      <c r="A1624" t="s">
        <v>17692</v>
      </c>
      <c r="B1624" t="s">
        <v>12331</v>
      </c>
      <c r="C1624" t="s">
        <v>1214</v>
      </c>
      <c r="D1624" t="s">
        <v>1215</v>
      </c>
      <c r="E1624" t="s">
        <v>1215</v>
      </c>
      <c r="F1624" s="1">
        <v>41730</v>
      </c>
      <c r="G1624" s="2">
        <v>-397600</v>
      </c>
      <c r="H1624" t="s">
        <v>1216</v>
      </c>
    </row>
    <row r="1625" spans="1:8" x14ac:dyDescent="0.25">
      <c r="A1625" t="s">
        <v>17692</v>
      </c>
      <c r="B1625" t="s">
        <v>17874</v>
      </c>
      <c r="C1625" t="s">
        <v>17873</v>
      </c>
      <c r="D1625" t="s">
        <v>17878</v>
      </c>
      <c r="F1625" s="1">
        <v>41730</v>
      </c>
      <c r="G1625" s="2">
        <v>-47200</v>
      </c>
      <c r="H1625" t="s">
        <v>17877</v>
      </c>
    </row>
    <row r="1626" spans="1:8" x14ac:dyDescent="0.25">
      <c r="A1626" t="s">
        <v>17692</v>
      </c>
      <c r="B1626" t="s">
        <v>17874</v>
      </c>
      <c r="C1626" t="s">
        <v>17873</v>
      </c>
      <c r="D1626" t="s">
        <v>17876</v>
      </c>
      <c r="F1626" s="1">
        <v>41730</v>
      </c>
      <c r="G1626" s="2">
        <v>-47200</v>
      </c>
      <c r="H1626" t="s">
        <v>17875</v>
      </c>
    </row>
    <row r="1627" spans="1:8" x14ac:dyDescent="0.25">
      <c r="A1627" t="s">
        <v>17692</v>
      </c>
      <c r="B1627" t="s">
        <v>12257</v>
      </c>
      <c r="C1627" t="s">
        <v>482</v>
      </c>
      <c r="D1627" t="s">
        <v>483</v>
      </c>
      <c r="E1627" t="s">
        <v>483</v>
      </c>
      <c r="F1627" s="1">
        <v>41731</v>
      </c>
      <c r="G1627" s="2">
        <v>-71817.48</v>
      </c>
      <c r="H1627" t="s">
        <v>484</v>
      </c>
    </row>
    <row r="1628" spans="1:8" x14ac:dyDescent="0.25">
      <c r="A1628" t="s">
        <v>17692</v>
      </c>
      <c r="B1628" t="s">
        <v>12257</v>
      </c>
      <c r="C1628" t="s">
        <v>482</v>
      </c>
      <c r="D1628" t="s">
        <v>485</v>
      </c>
      <c r="E1628" t="s">
        <v>485</v>
      </c>
      <c r="F1628" s="1">
        <v>41731</v>
      </c>
      <c r="G1628" s="2">
        <v>-171194.87</v>
      </c>
      <c r="H1628" t="s">
        <v>486</v>
      </c>
    </row>
    <row r="1629" spans="1:8" x14ac:dyDescent="0.25">
      <c r="A1629" t="s">
        <v>17744</v>
      </c>
      <c r="B1629" t="s">
        <v>12558</v>
      </c>
      <c r="C1629" t="s">
        <v>3032</v>
      </c>
      <c r="D1629" t="s">
        <v>3033</v>
      </c>
      <c r="E1629" t="s">
        <v>15811</v>
      </c>
      <c r="F1629" s="1">
        <v>41731</v>
      </c>
      <c r="G1629" s="2">
        <v>-28928</v>
      </c>
      <c r="H1629" t="s">
        <v>3034</v>
      </c>
    </row>
    <row r="1630" spans="1:8" x14ac:dyDescent="0.25">
      <c r="A1630" t="s">
        <v>17744</v>
      </c>
      <c r="B1630" t="s">
        <v>12558</v>
      </c>
      <c r="C1630" t="s">
        <v>3032</v>
      </c>
      <c r="D1630" t="s">
        <v>3035</v>
      </c>
      <c r="E1630" t="s">
        <v>15812</v>
      </c>
      <c r="F1630" s="1">
        <v>41731</v>
      </c>
      <c r="G1630" s="2">
        <v>-1000</v>
      </c>
      <c r="H1630" t="s">
        <v>3036</v>
      </c>
    </row>
    <row r="1631" spans="1:8" x14ac:dyDescent="0.25">
      <c r="A1631" t="s">
        <v>17538</v>
      </c>
      <c r="B1631" t="s">
        <v>14523</v>
      </c>
      <c r="C1631" t="s">
        <v>10811</v>
      </c>
      <c r="D1631" t="s">
        <v>10812</v>
      </c>
      <c r="E1631" t="s">
        <v>10812</v>
      </c>
      <c r="F1631" s="1">
        <v>41731</v>
      </c>
      <c r="G1631" s="2">
        <v>-2187500</v>
      </c>
      <c r="H1631" t="s">
        <v>10813</v>
      </c>
    </row>
    <row r="1632" spans="1:8" x14ac:dyDescent="0.25">
      <c r="A1632" t="s">
        <v>17692</v>
      </c>
      <c r="B1632" t="s">
        <v>17884</v>
      </c>
      <c r="C1632" t="s">
        <v>17883</v>
      </c>
      <c r="D1632" t="s">
        <v>17886</v>
      </c>
      <c r="F1632" s="1">
        <v>41732</v>
      </c>
      <c r="G1632" s="2">
        <v>-75520</v>
      </c>
      <c r="H1632" t="s">
        <v>17885</v>
      </c>
    </row>
    <row r="1633" spans="1:8" x14ac:dyDescent="0.25">
      <c r="A1633" t="s">
        <v>17692</v>
      </c>
      <c r="B1633" t="s">
        <v>12368</v>
      </c>
      <c r="C1633" t="s">
        <v>1378</v>
      </c>
      <c r="D1633" t="s">
        <v>1381</v>
      </c>
      <c r="E1633" t="s">
        <v>15813</v>
      </c>
      <c r="F1633" s="1">
        <v>41732</v>
      </c>
      <c r="G1633" s="2">
        <v>-20000</v>
      </c>
      <c r="H1633" t="s">
        <v>1382</v>
      </c>
    </row>
    <row r="1634" spans="1:8" x14ac:dyDescent="0.25">
      <c r="A1634" t="s">
        <v>17692</v>
      </c>
      <c r="B1634" t="s">
        <v>12167</v>
      </c>
      <c r="C1634" t="s">
        <v>0</v>
      </c>
      <c r="D1634" t="s">
        <v>1</v>
      </c>
      <c r="E1634" t="s">
        <v>15815</v>
      </c>
      <c r="F1634" s="1">
        <v>41732</v>
      </c>
      <c r="G1634" s="2">
        <v>-1722</v>
      </c>
      <c r="H1634" t="s">
        <v>2435</v>
      </c>
    </row>
    <row r="1635" spans="1:8" x14ac:dyDescent="0.25">
      <c r="A1635" t="s">
        <v>17692</v>
      </c>
      <c r="B1635" t="s">
        <v>12167</v>
      </c>
      <c r="C1635" t="s">
        <v>0</v>
      </c>
      <c r="D1635" t="s">
        <v>1</v>
      </c>
      <c r="E1635" t="s">
        <v>15816</v>
      </c>
      <c r="F1635" s="1">
        <v>41732</v>
      </c>
      <c r="G1635" s="2">
        <v>-1824</v>
      </c>
      <c r="H1635" t="s">
        <v>2436</v>
      </c>
    </row>
    <row r="1636" spans="1:8" x14ac:dyDescent="0.25">
      <c r="A1636" t="s">
        <v>17692</v>
      </c>
      <c r="B1636" t="s">
        <v>12167</v>
      </c>
      <c r="C1636" t="s">
        <v>0</v>
      </c>
      <c r="D1636" t="s">
        <v>1</v>
      </c>
      <c r="E1636" t="s">
        <v>15817</v>
      </c>
      <c r="F1636" s="1">
        <v>41732</v>
      </c>
      <c r="G1636" s="2">
        <v>-6108.92</v>
      </c>
      <c r="H1636" t="s">
        <v>2437</v>
      </c>
    </row>
    <row r="1637" spans="1:8" x14ac:dyDescent="0.25">
      <c r="A1637" t="s">
        <v>17692</v>
      </c>
      <c r="B1637" t="s">
        <v>12167</v>
      </c>
      <c r="C1637" t="s">
        <v>0</v>
      </c>
      <c r="D1637" t="s">
        <v>1</v>
      </c>
      <c r="E1637" t="s">
        <v>15818</v>
      </c>
      <c r="F1637" s="1">
        <v>41732</v>
      </c>
      <c r="G1637" s="2">
        <v>-6470.77</v>
      </c>
      <c r="H1637" t="s">
        <v>2438</v>
      </c>
    </row>
    <row r="1638" spans="1:8" x14ac:dyDescent="0.25">
      <c r="A1638" t="s">
        <v>17692</v>
      </c>
      <c r="B1638" t="s">
        <v>12167</v>
      </c>
      <c r="C1638" t="s">
        <v>0</v>
      </c>
      <c r="D1638" t="s">
        <v>1</v>
      </c>
      <c r="E1638" t="s">
        <v>15819</v>
      </c>
      <c r="F1638" s="1">
        <v>41732</v>
      </c>
      <c r="G1638" s="2">
        <v>-3257.07</v>
      </c>
      <c r="H1638" t="s">
        <v>2439</v>
      </c>
    </row>
    <row r="1639" spans="1:8" x14ac:dyDescent="0.25">
      <c r="A1639" t="s">
        <v>17692</v>
      </c>
      <c r="B1639" t="s">
        <v>12167</v>
      </c>
      <c r="C1639" t="s">
        <v>0</v>
      </c>
      <c r="D1639" t="s">
        <v>1</v>
      </c>
      <c r="E1639" t="s">
        <v>15820</v>
      </c>
      <c r="F1639" s="1">
        <v>41732</v>
      </c>
      <c r="G1639" s="2">
        <v>-3449.99</v>
      </c>
      <c r="H1639" t="s">
        <v>2440</v>
      </c>
    </row>
    <row r="1640" spans="1:8" x14ac:dyDescent="0.25">
      <c r="A1640" t="s">
        <v>17692</v>
      </c>
      <c r="B1640" t="s">
        <v>12167</v>
      </c>
      <c r="C1640" t="s">
        <v>0</v>
      </c>
      <c r="D1640" t="s">
        <v>1</v>
      </c>
      <c r="E1640" t="s">
        <v>15821</v>
      </c>
      <c r="F1640" s="1">
        <v>41732</v>
      </c>
      <c r="G1640" s="2">
        <v>-1074.31</v>
      </c>
      <c r="H1640" t="s">
        <v>2441</v>
      </c>
    </row>
    <row r="1641" spans="1:8" x14ac:dyDescent="0.25">
      <c r="A1641" t="s">
        <v>17692</v>
      </c>
      <c r="B1641" t="s">
        <v>12167</v>
      </c>
      <c r="C1641" t="s">
        <v>0</v>
      </c>
      <c r="D1641" t="s">
        <v>1</v>
      </c>
      <c r="E1641" t="s">
        <v>15822</v>
      </c>
      <c r="F1641" s="1">
        <v>41732</v>
      </c>
      <c r="G1641" s="2">
        <v>-1137.95</v>
      </c>
      <c r="H1641" t="s">
        <v>2442</v>
      </c>
    </row>
    <row r="1642" spans="1:8" x14ac:dyDescent="0.25">
      <c r="A1642" t="s">
        <v>17692</v>
      </c>
      <c r="B1642" t="s">
        <v>12167</v>
      </c>
      <c r="C1642" t="s">
        <v>0</v>
      </c>
      <c r="D1642" t="s">
        <v>1</v>
      </c>
      <c r="E1642" t="s">
        <v>15823</v>
      </c>
      <c r="F1642" s="1">
        <v>41732</v>
      </c>
      <c r="G1642" s="2">
        <v>-162.76</v>
      </c>
      <c r="H1642" t="s">
        <v>2443</v>
      </c>
    </row>
    <row r="1643" spans="1:8" x14ac:dyDescent="0.25">
      <c r="A1643" t="s">
        <v>17692</v>
      </c>
      <c r="B1643" t="s">
        <v>12167</v>
      </c>
      <c r="C1643" t="s">
        <v>0</v>
      </c>
      <c r="D1643" t="s">
        <v>1</v>
      </c>
      <c r="E1643" t="s">
        <v>15824</v>
      </c>
      <c r="F1643" s="1">
        <v>41732</v>
      </c>
      <c r="G1643" s="2">
        <v>-172.4</v>
      </c>
      <c r="H1643" t="s">
        <v>2444</v>
      </c>
    </row>
    <row r="1644" spans="1:8" x14ac:dyDescent="0.25">
      <c r="A1644" t="s">
        <v>17744</v>
      </c>
      <c r="B1644" t="s">
        <v>13713</v>
      </c>
      <c r="C1644" t="s">
        <v>7132</v>
      </c>
      <c r="D1644" t="s">
        <v>7133</v>
      </c>
      <c r="E1644" t="s">
        <v>15825</v>
      </c>
      <c r="F1644" s="1">
        <v>41732</v>
      </c>
      <c r="G1644" s="2">
        <v>-3742.9</v>
      </c>
      <c r="H1644" t="s">
        <v>7134</v>
      </c>
    </row>
    <row r="1645" spans="1:8" x14ac:dyDescent="0.25">
      <c r="A1645" t="s">
        <v>17538</v>
      </c>
      <c r="B1645" t="s">
        <v>13974</v>
      </c>
      <c r="C1645" t="s">
        <v>8854</v>
      </c>
      <c r="D1645" t="s">
        <v>8855</v>
      </c>
      <c r="E1645" t="s">
        <v>15814</v>
      </c>
      <c r="F1645" s="1">
        <v>41732</v>
      </c>
      <c r="G1645" s="2">
        <v>-300000</v>
      </c>
      <c r="H1645" t="s">
        <v>8856</v>
      </c>
    </row>
    <row r="1646" spans="1:8" x14ac:dyDescent="0.25">
      <c r="A1646" t="s">
        <v>17692</v>
      </c>
      <c r="B1646" t="s">
        <v>12516</v>
      </c>
      <c r="C1646" t="s">
        <v>2259</v>
      </c>
      <c r="D1646" t="s">
        <v>2260</v>
      </c>
      <c r="E1646" t="s">
        <v>2260</v>
      </c>
      <c r="F1646" s="1">
        <v>41736</v>
      </c>
      <c r="G1646" s="2">
        <v>-164610</v>
      </c>
      <c r="H1646" t="s">
        <v>2261</v>
      </c>
    </row>
    <row r="1647" spans="1:8" x14ac:dyDescent="0.25">
      <c r="A1647" t="s">
        <v>17692</v>
      </c>
      <c r="B1647" t="s">
        <v>12167</v>
      </c>
      <c r="C1647" t="s">
        <v>0</v>
      </c>
      <c r="D1647" t="s">
        <v>1</v>
      </c>
      <c r="E1647" t="s">
        <v>15826</v>
      </c>
      <c r="F1647" s="1">
        <v>41736</v>
      </c>
      <c r="G1647" s="2">
        <v>-2391.21</v>
      </c>
      <c r="H1647" t="s">
        <v>2445</v>
      </c>
    </row>
    <row r="1648" spans="1:8" x14ac:dyDescent="0.25">
      <c r="A1648" t="s">
        <v>17692</v>
      </c>
      <c r="B1648" t="s">
        <v>12167</v>
      </c>
      <c r="C1648" t="s">
        <v>0</v>
      </c>
      <c r="D1648" t="s">
        <v>1</v>
      </c>
      <c r="E1648" t="s">
        <v>15827</v>
      </c>
      <c r="F1648" s="1">
        <v>41736</v>
      </c>
      <c r="G1648" s="2">
        <v>-2532.85</v>
      </c>
      <c r="H1648" t="s">
        <v>2446</v>
      </c>
    </row>
    <row r="1649" spans="1:8" x14ac:dyDescent="0.25">
      <c r="A1649" t="s">
        <v>17692</v>
      </c>
      <c r="B1649" t="s">
        <v>12167</v>
      </c>
      <c r="C1649" t="s">
        <v>0</v>
      </c>
      <c r="D1649" t="s">
        <v>1</v>
      </c>
      <c r="E1649" t="s">
        <v>15828</v>
      </c>
      <c r="F1649" s="1">
        <v>41736</v>
      </c>
      <c r="G1649" s="2">
        <v>-298.48</v>
      </c>
      <c r="H1649" t="s">
        <v>2447</v>
      </c>
    </row>
    <row r="1650" spans="1:8" x14ac:dyDescent="0.25">
      <c r="A1650" t="s">
        <v>17692</v>
      </c>
      <c r="B1650" t="s">
        <v>12167</v>
      </c>
      <c r="C1650" t="s">
        <v>0</v>
      </c>
      <c r="D1650" t="s">
        <v>1</v>
      </c>
      <c r="E1650" t="s">
        <v>15829</v>
      </c>
      <c r="F1650" s="1">
        <v>41736</v>
      </c>
      <c r="G1650" s="2">
        <v>-316.16000000000003</v>
      </c>
      <c r="H1650" t="s">
        <v>2448</v>
      </c>
    </row>
    <row r="1651" spans="1:8" x14ac:dyDescent="0.25">
      <c r="A1651" t="s">
        <v>17692</v>
      </c>
      <c r="B1651" t="s">
        <v>12167</v>
      </c>
      <c r="C1651" t="s">
        <v>0</v>
      </c>
      <c r="D1651" t="s">
        <v>1</v>
      </c>
      <c r="E1651" t="s">
        <v>15830</v>
      </c>
      <c r="F1651" s="1">
        <v>41736</v>
      </c>
      <c r="G1651" s="2">
        <v>-22235.13</v>
      </c>
      <c r="H1651" t="s">
        <v>2449</v>
      </c>
    </row>
    <row r="1652" spans="1:8" x14ac:dyDescent="0.25">
      <c r="A1652" t="s">
        <v>17692</v>
      </c>
      <c r="B1652" t="s">
        <v>12167</v>
      </c>
      <c r="C1652" t="s">
        <v>0</v>
      </c>
      <c r="D1652" t="s">
        <v>1</v>
      </c>
      <c r="E1652" t="s">
        <v>15831</v>
      </c>
      <c r="F1652" s="1">
        <v>41736</v>
      </c>
      <c r="G1652" s="2">
        <v>-23552.19</v>
      </c>
      <c r="H1652" t="s">
        <v>2450</v>
      </c>
    </row>
    <row r="1653" spans="1:8" x14ac:dyDescent="0.25">
      <c r="A1653" t="s">
        <v>17692</v>
      </c>
      <c r="B1653" t="s">
        <v>12312</v>
      </c>
      <c r="C1653" t="s">
        <v>1123</v>
      </c>
      <c r="D1653" t="s">
        <v>1124</v>
      </c>
      <c r="E1653" t="s">
        <v>15832</v>
      </c>
      <c r="F1653" s="1">
        <v>41737</v>
      </c>
      <c r="G1653" s="2">
        <v>-43040</v>
      </c>
      <c r="H1653" t="s">
        <v>1125</v>
      </c>
    </row>
    <row r="1654" spans="1:8" x14ac:dyDescent="0.25">
      <c r="A1654" t="s">
        <v>17692</v>
      </c>
      <c r="B1654" t="s">
        <v>12312</v>
      </c>
      <c r="C1654" t="s">
        <v>1123</v>
      </c>
      <c r="D1654" t="s">
        <v>1126</v>
      </c>
      <c r="E1654" t="s">
        <v>15833</v>
      </c>
      <c r="F1654" s="1">
        <v>41737</v>
      </c>
      <c r="G1654" s="2">
        <v>-43040</v>
      </c>
      <c r="H1654" t="s">
        <v>1127</v>
      </c>
    </row>
    <row r="1655" spans="1:8" x14ac:dyDescent="0.25">
      <c r="A1655" t="s">
        <v>17692</v>
      </c>
      <c r="B1655" t="s">
        <v>12167</v>
      </c>
      <c r="C1655" t="s">
        <v>0</v>
      </c>
      <c r="D1655" t="s">
        <v>1</v>
      </c>
      <c r="E1655" t="s">
        <v>15834</v>
      </c>
      <c r="F1655" s="1">
        <v>41737</v>
      </c>
      <c r="G1655" s="2">
        <v>-10460.34</v>
      </c>
      <c r="H1655" t="s">
        <v>2451</v>
      </c>
    </row>
    <row r="1656" spans="1:8" x14ac:dyDescent="0.25">
      <c r="A1656" t="s">
        <v>17692</v>
      </c>
      <c r="B1656" t="s">
        <v>12167</v>
      </c>
      <c r="C1656" t="s">
        <v>0</v>
      </c>
      <c r="D1656" t="s">
        <v>1</v>
      </c>
      <c r="E1656" t="s">
        <v>15835</v>
      </c>
      <c r="F1656" s="1">
        <v>41737</v>
      </c>
      <c r="G1656" s="2">
        <v>-11079.94</v>
      </c>
      <c r="H1656" t="s">
        <v>2452</v>
      </c>
    </row>
    <row r="1657" spans="1:8" x14ac:dyDescent="0.25">
      <c r="A1657" t="s">
        <v>17692</v>
      </c>
      <c r="B1657" t="s">
        <v>12167</v>
      </c>
      <c r="C1657" t="s">
        <v>0</v>
      </c>
      <c r="D1657" t="s">
        <v>1</v>
      </c>
      <c r="E1657" t="s">
        <v>15836</v>
      </c>
      <c r="F1657" s="1">
        <v>41737</v>
      </c>
      <c r="G1657" s="2">
        <v>-430.5</v>
      </c>
      <c r="H1657" t="s">
        <v>2453</v>
      </c>
    </row>
    <row r="1658" spans="1:8" x14ac:dyDescent="0.25">
      <c r="A1658" t="s">
        <v>17692</v>
      </c>
      <c r="B1658" t="s">
        <v>12167</v>
      </c>
      <c r="C1658" t="s">
        <v>0</v>
      </c>
      <c r="D1658" t="s">
        <v>1</v>
      </c>
      <c r="E1658" t="s">
        <v>15837</v>
      </c>
      <c r="F1658" s="1">
        <v>41737</v>
      </c>
      <c r="G1658" s="2">
        <v>-456</v>
      </c>
      <c r="H1658" t="s">
        <v>2454</v>
      </c>
    </row>
    <row r="1659" spans="1:8" x14ac:dyDescent="0.25">
      <c r="A1659" t="s">
        <v>17692</v>
      </c>
      <c r="B1659" t="s">
        <v>12167</v>
      </c>
      <c r="C1659" t="s">
        <v>0</v>
      </c>
      <c r="D1659" t="s">
        <v>1</v>
      </c>
      <c r="E1659" t="s">
        <v>15838</v>
      </c>
      <c r="F1659" s="1">
        <v>41737</v>
      </c>
      <c r="G1659" s="2">
        <v>-508.24</v>
      </c>
      <c r="H1659" t="s">
        <v>2455</v>
      </c>
    </row>
    <row r="1660" spans="1:8" x14ac:dyDescent="0.25">
      <c r="A1660" t="s">
        <v>17692</v>
      </c>
      <c r="B1660" t="s">
        <v>12167</v>
      </c>
      <c r="C1660" t="s">
        <v>0</v>
      </c>
      <c r="D1660" t="s">
        <v>1</v>
      </c>
      <c r="E1660" t="s">
        <v>15839</v>
      </c>
      <c r="F1660" s="1">
        <v>41737</v>
      </c>
      <c r="G1660" s="2">
        <v>-538.34</v>
      </c>
      <c r="H1660" t="s">
        <v>2456</v>
      </c>
    </row>
    <row r="1661" spans="1:8" x14ac:dyDescent="0.25">
      <c r="A1661" t="s">
        <v>17692</v>
      </c>
      <c r="B1661" t="s">
        <v>12167</v>
      </c>
      <c r="C1661" t="s">
        <v>0</v>
      </c>
      <c r="D1661" t="s">
        <v>1</v>
      </c>
      <c r="E1661" t="s">
        <v>15840</v>
      </c>
      <c r="F1661" s="1">
        <v>41737</v>
      </c>
      <c r="G1661" s="2">
        <v>-565.64</v>
      </c>
      <c r="H1661" t="s">
        <v>2457</v>
      </c>
    </row>
    <row r="1662" spans="1:8" x14ac:dyDescent="0.25">
      <c r="A1662" t="s">
        <v>17692</v>
      </c>
      <c r="B1662" t="s">
        <v>12167</v>
      </c>
      <c r="C1662" t="s">
        <v>0</v>
      </c>
      <c r="D1662" t="s">
        <v>1</v>
      </c>
      <c r="E1662" t="s">
        <v>15841</v>
      </c>
      <c r="F1662" s="1">
        <v>41737</v>
      </c>
      <c r="G1662" s="2">
        <v>-599.14</v>
      </c>
      <c r="H1662" t="s">
        <v>2458</v>
      </c>
    </row>
    <row r="1663" spans="1:8" x14ac:dyDescent="0.25">
      <c r="A1663" t="s">
        <v>17692</v>
      </c>
      <c r="B1663" t="s">
        <v>12167</v>
      </c>
      <c r="C1663" t="s">
        <v>0</v>
      </c>
      <c r="D1663" t="s">
        <v>1</v>
      </c>
      <c r="E1663" t="s">
        <v>15842</v>
      </c>
      <c r="F1663" s="1">
        <v>41737</v>
      </c>
      <c r="G1663" s="2">
        <v>-2167.7199999999998</v>
      </c>
      <c r="H1663" t="s">
        <v>2459</v>
      </c>
    </row>
    <row r="1664" spans="1:8" x14ac:dyDescent="0.25">
      <c r="A1664" t="s">
        <v>17692</v>
      </c>
      <c r="B1664" t="s">
        <v>12167</v>
      </c>
      <c r="C1664" t="s">
        <v>0</v>
      </c>
      <c r="D1664" t="s">
        <v>1</v>
      </c>
      <c r="E1664" t="s">
        <v>15843</v>
      </c>
      <c r="F1664" s="1">
        <v>41737</v>
      </c>
      <c r="G1664" s="2">
        <v>-2296.12</v>
      </c>
      <c r="H1664" t="s">
        <v>2460</v>
      </c>
    </row>
    <row r="1665" spans="1:8" x14ac:dyDescent="0.25">
      <c r="A1665" t="s">
        <v>17692</v>
      </c>
      <c r="B1665" t="s">
        <v>12167</v>
      </c>
      <c r="C1665" t="s">
        <v>0</v>
      </c>
      <c r="D1665" t="s">
        <v>1</v>
      </c>
      <c r="E1665" t="s">
        <v>15844</v>
      </c>
      <c r="F1665" s="1">
        <v>41737</v>
      </c>
      <c r="G1665" s="2">
        <v>-712.04</v>
      </c>
      <c r="H1665" t="s">
        <v>2461</v>
      </c>
    </row>
    <row r="1666" spans="1:8" x14ac:dyDescent="0.25">
      <c r="A1666" t="s">
        <v>17692</v>
      </c>
      <c r="B1666" t="s">
        <v>12167</v>
      </c>
      <c r="C1666" t="s">
        <v>0</v>
      </c>
      <c r="D1666" t="s">
        <v>1</v>
      </c>
      <c r="E1666" t="s">
        <v>15845</v>
      </c>
      <c r="F1666" s="1">
        <v>41737</v>
      </c>
      <c r="G1666" s="2">
        <v>-672.23</v>
      </c>
      <c r="H1666" t="s">
        <v>2462</v>
      </c>
    </row>
    <row r="1667" spans="1:8" x14ac:dyDescent="0.25">
      <c r="A1667" t="s">
        <v>17692</v>
      </c>
      <c r="B1667" t="s">
        <v>12597</v>
      </c>
      <c r="C1667" t="s">
        <v>3432</v>
      </c>
      <c r="D1667" t="s">
        <v>3433</v>
      </c>
      <c r="E1667" t="s">
        <v>3433</v>
      </c>
      <c r="F1667" s="1">
        <v>41737</v>
      </c>
      <c r="G1667" s="2">
        <v>-47200</v>
      </c>
      <c r="H1667" t="s">
        <v>3434</v>
      </c>
    </row>
    <row r="1668" spans="1:8" x14ac:dyDescent="0.25">
      <c r="A1668" t="s">
        <v>17744</v>
      </c>
      <c r="B1668" t="s">
        <v>13800</v>
      </c>
      <c r="C1668" t="s">
        <v>7958</v>
      </c>
      <c r="D1668" t="s">
        <v>1</v>
      </c>
      <c r="E1668" t="s">
        <v>15846</v>
      </c>
      <c r="F1668" s="1">
        <v>41737</v>
      </c>
      <c r="G1668" s="2">
        <v>-14088.5</v>
      </c>
      <c r="H1668" t="s">
        <v>7959</v>
      </c>
    </row>
    <row r="1669" spans="1:8" x14ac:dyDescent="0.25">
      <c r="A1669" t="s">
        <v>17538</v>
      </c>
      <c r="B1669" t="s">
        <v>12567</v>
      </c>
      <c r="C1669" t="s">
        <v>3220</v>
      </c>
      <c r="D1669" t="s">
        <v>3221</v>
      </c>
      <c r="E1669" t="s">
        <v>15848</v>
      </c>
      <c r="F1669" s="1">
        <v>41738</v>
      </c>
      <c r="G1669" s="2">
        <v>3246521.1</v>
      </c>
      <c r="H1669" t="s">
        <v>3222</v>
      </c>
    </row>
    <row r="1670" spans="1:8" x14ac:dyDescent="0.25">
      <c r="A1670" t="s">
        <v>17744</v>
      </c>
      <c r="B1670" t="s">
        <v>13219</v>
      </c>
      <c r="C1670" t="s">
        <v>5563</v>
      </c>
      <c r="D1670" t="s">
        <v>5564</v>
      </c>
      <c r="E1670" t="s">
        <v>15849</v>
      </c>
      <c r="F1670" s="1">
        <v>41738</v>
      </c>
      <c r="G1670" s="2">
        <v>-30000</v>
      </c>
      <c r="H1670" t="s">
        <v>5565</v>
      </c>
    </row>
    <row r="1671" spans="1:8" x14ac:dyDescent="0.25">
      <c r="A1671" t="s">
        <v>17538</v>
      </c>
      <c r="B1671" t="s">
        <v>14037</v>
      </c>
      <c r="C1671" t="s">
        <v>9104</v>
      </c>
      <c r="D1671" t="s">
        <v>9105</v>
      </c>
      <c r="E1671" t="s">
        <v>9105</v>
      </c>
      <c r="F1671" s="1">
        <v>41738</v>
      </c>
      <c r="G1671" s="2">
        <v>-324000</v>
      </c>
      <c r="H1671" t="s">
        <v>9106</v>
      </c>
    </row>
    <row r="1672" spans="1:8" x14ac:dyDescent="0.25">
      <c r="A1672" t="s">
        <v>17538</v>
      </c>
      <c r="B1672" t="s">
        <v>14431</v>
      </c>
      <c r="C1672" t="s">
        <v>10509</v>
      </c>
      <c r="D1672" t="s">
        <v>10510</v>
      </c>
      <c r="E1672" t="s">
        <v>15847</v>
      </c>
      <c r="F1672" s="1">
        <v>41738</v>
      </c>
      <c r="G1672" s="2">
        <v>-1080000</v>
      </c>
      <c r="H1672" t="s">
        <v>10511</v>
      </c>
    </row>
    <row r="1673" spans="1:8" x14ac:dyDescent="0.25">
      <c r="A1673" t="s">
        <v>17692</v>
      </c>
      <c r="B1673" t="s">
        <v>12167</v>
      </c>
      <c r="C1673" t="s">
        <v>0</v>
      </c>
      <c r="D1673" t="s">
        <v>1</v>
      </c>
      <c r="E1673" t="s">
        <v>15850</v>
      </c>
      <c r="F1673" s="1">
        <v>41739</v>
      </c>
      <c r="G1673" s="2">
        <v>-489.34</v>
      </c>
      <c r="H1673" t="s">
        <v>2463</v>
      </c>
    </row>
    <row r="1674" spans="1:8" x14ac:dyDescent="0.25">
      <c r="A1674" t="s">
        <v>17692</v>
      </c>
      <c r="B1674" t="s">
        <v>12167</v>
      </c>
      <c r="C1674" t="s">
        <v>0</v>
      </c>
      <c r="D1674" t="s">
        <v>1</v>
      </c>
      <c r="E1674" t="s">
        <v>15851</v>
      </c>
      <c r="F1674" s="1">
        <v>41739</v>
      </c>
      <c r="G1674" s="2">
        <v>-518.30999999999995</v>
      </c>
      <c r="H1674" t="s">
        <v>2464</v>
      </c>
    </row>
    <row r="1675" spans="1:8" x14ac:dyDescent="0.25">
      <c r="A1675" t="s">
        <v>17692</v>
      </c>
      <c r="B1675" t="s">
        <v>12588</v>
      </c>
      <c r="C1675" t="s">
        <v>3403</v>
      </c>
      <c r="D1675" t="s">
        <v>3406</v>
      </c>
      <c r="E1675" t="s">
        <v>3406</v>
      </c>
      <c r="F1675" s="1">
        <v>41740</v>
      </c>
      <c r="G1675" s="2">
        <v>-17700</v>
      </c>
      <c r="H1675" t="s">
        <v>3407</v>
      </c>
    </row>
    <row r="1676" spans="1:8" x14ac:dyDescent="0.25">
      <c r="A1676" t="s">
        <v>17744</v>
      </c>
      <c r="B1676" t="s">
        <v>12999</v>
      </c>
      <c r="C1676" t="s">
        <v>4866</v>
      </c>
      <c r="D1676" t="s">
        <v>4867</v>
      </c>
      <c r="E1676" t="s">
        <v>15464</v>
      </c>
      <c r="F1676" s="1">
        <v>41740</v>
      </c>
      <c r="G1676" s="2">
        <v>-249488.37</v>
      </c>
      <c r="H1676" t="s">
        <v>4868</v>
      </c>
    </row>
    <row r="1677" spans="1:8" x14ac:dyDescent="0.25">
      <c r="A1677" t="s">
        <v>17744</v>
      </c>
      <c r="B1677" t="s">
        <v>12917</v>
      </c>
      <c r="C1677" t="s">
        <v>4608</v>
      </c>
      <c r="D1677" t="s">
        <v>4609</v>
      </c>
      <c r="E1677" t="s">
        <v>15876</v>
      </c>
      <c r="F1677" s="1">
        <v>41741</v>
      </c>
      <c r="G1677" s="2">
        <v>-32395.14</v>
      </c>
      <c r="H1677" t="s">
        <v>4610</v>
      </c>
    </row>
    <row r="1678" spans="1:8" x14ac:dyDescent="0.25">
      <c r="A1678" t="s">
        <v>17744</v>
      </c>
      <c r="B1678" t="s">
        <v>12934</v>
      </c>
      <c r="C1678" t="s">
        <v>4659</v>
      </c>
      <c r="D1678" t="s">
        <v>4660</v>
      </c>
      <c r="E1678" t="s">
        <v>15859</v>
      </c>
      <c r="F1678" s="1">
        <v>41741</v>
      </c>
      <c r="G1678" s="2">
        <v>-31471.88</v>
      </c>
      <c r="H1678" t="s">
        <v>4661</v>
      </c>
    </row>
    <row r="1679" spans="1:8" x14ac:dyDescent="0.25">
      <c r="A1679" t="s">
        <v>17744</v>
      </c>
      <c r="B1679" t="s">
        <v>12974</v>
      </c>
      <c r="C1679" t="s">
        <v>4792</v>
      </c>
      <c r="D1679" t="s">
        <v>4793</v>
      </c>
      <c r="E1679" t="s">
        <v>15879</v>
      </c>
      <c r="F1679" s="1">
        <v>41741</v>
      </c>
      <c r="G1679" s="2">
        <v>-34794.78</v>
      </c>
      <c r="H1679" t="s">
        <v>4794</v>
      </c>
    </row>
    <row r="1680" spans="1:8" x14ac:dyDescent="0.25">
      <c r="A1680" t="s">
        <v>17744</v>
      </c>
      <c r="B1680" t="s">
        <v>13019</v>
      </c>
      <c r="C1680" t="s">
        <v>4926</v>
      </c>
      <c r="D1680" t="s">
        <v>4927</v>
      </c>
      <c r="E1680" t="s">
        <v>15880</v>
      </c>
      <c r="F1680" s="1">
        <v>41741</v>
      </c>
      <c r="G1680" s="2">
        <v>-34194.870000000003</v>
      </c>
      <c r="H1680" t="s">
        <v>4928</v>
      </c>
    </row>
    <row r="1681" spans="1:8" x14ac:dyDescent="0.25">
      <c r="A1681" t="s">
        <v>17744</v>
      </c>
      <c r="B1681" t="s">
        <v>13032</v>
      </c>
      <c r="C1681" t="s">
        <v>4962</v>
      </c>
      <c r="D1681" t="s">
        <v>4963</v>
      </c>
      <c r="E1681" t="s">
        <v>15870</v>
      </c>
      <c r="F1681" s="1">
        <v>41741</v>
      </c>
      <c r="G1681" s="2">
        <v>-25196.22</v>
      </c>
      <c r="H1681" t="s">
        <v>4964</v>
      </c>
    </row>
    <row r="1682" spans="1:8" x14ac:dyDescent="0.25">
      <c r="A1682" t="s">
        <v>17744</v>
      </c>
      <c r="B1682" t="s">
        <v>13033</v>
      </c>
      <c r="C1682" t="s">
        <v>4965</v>
      </c>
      <c r="D1682" t="s">
        <v>4966</v>
      </c>
      <c r="E1682" t="s">
        <v>15877</v>
      </c>
      <c r="F1682" s="1">
        <v>41741</v>
      </c>
      <c r="G1682" s="2">
        <v>-67189.679999999993</v>
      </c>
      <c r="H1682" t="s">
        <v>4967</v>
      </c>
    </row>
    <row r="1683" spans="1:8" x14ac:dyDescent="0.25">
      <c r="A1683" t="s">
        <v>17744</v>
      </c>
      <c r="B1683" t="s">
        <v>13047</v>
      </c>
      <c r="C1683" t="s">
        <v>5007</v>
      </c>
      <c r="D1683" t="s">
        <v>5008</v>
      </c>
      <c r="E1683" t="s">
        <v>15853</v>
      </c>
      <c r="F1683" s="1">
        <v>41741</v>
      </c>
      <c r="G1683" s="2">
        <v>-69589.56</v>
      </c>
      <c r="H1683" t="s">
        <v>5009</v>
      </c>
    </row>
    <row r="1684" spans="1:8" x14ac:dyDescent="0.25">
      <c r="A1684" t="s">
        <v>17744</v>
      </c>
      <c r="B1684" t="s">
        <v>13147</v>
      </c>
      <c r="C1684" t="s">
        <v>5335</v>
      </c>
      <c r="D1684" t="s">
        <v>5336</v>
      </c>
      <c r="E1684" t="s">
        <v>15861</v>
      </c>
      <c r="F1684" s="1">
        <v>41741</v>
      </c>
      <c r="G1684" s="2">
        <v>-41485.660000000003</v>
      </c>
      <c r="H1684" t="s">
        <v>5337</v>
      </c>
    </row>
    <row r="1685" spans="1:8" x14ac:dyDescent="0.25">
      <c r="A1685" t="s">
        <v>17744</v>
      </c>
      <c r="B1685" t="s">
        <v>13176</v>
      </c>
      <c r="C1685" t="s">
        <v>5423</v>
      </c>
      <c r="D1685" t="s">
        <v>5424</v>
      </c>
      <c r="E1685" t="s">
        <v>15854</v>
      </c>
      <c r="F1685" s="1">
        <v>41741</v>
      </c>
      <c r="G1685" s="2">
        <v>-32395.14</v>
      </c>
      <c r="H1685" t="s">
        <v>5425</v>
      </c>
    </row>
    <row r="1686" spans="1:8" x14ac:dyDescent="0.25">
      <c r="A1686" t="s">
        <v>17744</v>
      </c>
      <c r="B1686" t="s">
        <v>13276</v>
      </c>
      <c r="C1686" t="s">
        <v>5742</v>
      </c>
      <c r="D1686" t="s">
        <v>5743</v>
      </c>
      <c r="E1686" t="s">
        <v>15867</v>
      </c>
      <c r="F1686" s="1">
        <v>41741</v>
      </c>
      <c r="G1686" s="2">
        <v>-40770.39</v>
      </c>
      <c r="H1686" t="s">
        <v>5744</v>
      </c>
    </row>
    <row r="1687" spans="1:8" x14ac:dyDescent="0.25">
      <c r="A1687" t="s">
        <v>17744</v>
      </c>
      <c r="B1687" t="s">
        <v>13279</v>
      </c>
      <c r="C1687" t="s">
        <v>5751</v>
      </c>
      <c r="D1687" t="s">
        <v>5752</v>
      </c>
      <c r="E1687" t="s">
        <v>15881</v>
      </c>
      <c r="F1687" s="1">
        <v>41741</v>
      </c>
      <c r="G1687" s="2">
        <v>-20996.85</v>
      </c>
      <c r="H1687" t="s">
        <v>5753</v>
      </c>
    </row>
    <row r="1688" spans="1:8" x14ac:dyDescent="0.25">
      <c r="A1688" t="s">
        <v>17744</v>
      </c>
      <c r="B1688" t="s">
        <v>13282</v>
      </c>
      <c r="C1688" t="s">
        <v>5760</v>
      </c>
      <c r="D1688" t="s">
        <v>5761</v>
      </c>
      <c r="E1688" t="s">
        <v>15863</v>
      </c>
      <c r="F1688" s="1">
        <v>41741</v>
      </c>
      <c r="G1688" s="2">
        <v>-34194.870000000003</v>
      </c>
      <c r="H1688" t="s">
        <v>5762</v>
      </c>
    </row>
    <row r="1689" spans="1:8" x14ac:dyDescent="0.25">
      <c r="A1689" t="s">
        <v>17744</v>
      </c>
      <c r="B1689" t="s">
        <v>13297</v>
      </c>
      <c r="C1689" t="s">
        <v>5804</v>
      </c>
      <c r="D1689" t="s">
        <v>5805</v>
      </c>
      <c r="E1689" t="s">
        <v>15883</v>
      </c>
      <c r="F1689" s="1">
        <v>41741</v>
      </c>
      <c r="G1689" s="2">
        <v>-46374.720000000001</v>
      </c>
      <c r="H1689" t="s">
        <v>5806</v>
      </c>
    </row>
    <row r="1690" spans="1:8" x14ac:dyDescent="0.25">
      <c r="A1690" t="s">
        <v>17744</v>
      </c>
      <c r="B1690" t="s">
        <v>13304</v>
      </c>
      <c r="C1690" t="s">
        <v>5824</v>
      </c>
      <c r="D1690" t="s">
        <v>5825</v>
      </c>
      <c r="E1690" t="s">
        <v>15878</v>
      </c>
      <c r="F1690" s="1">
        <v>41741</v>
      </c>
      <c r="G1690" s="2">
        <v>-43890.36</v>
      </c>
      <c r="H1690" t="s">
        <v>5826</v>
      </c>
    </row>
    <row r="1691" spans="1:8" x14ac:dyDescent="0.25">
      <c r="A1691" t="s">
        <v>17744</v>
      </c>
      <c r="B1691" t="s">
        <v>13305</v>
      </c>
      <c r="C1691" t="s">
        <v>5827</v>
      </c>
      <c r="D1691" t="s">
        <v>5828</v>
      </c>
      <c r="E1691" t="s">
        <v>15862</v>
      </c>
      <c r="F1691" s="1">
        <v>41741</v>
      </c>
      <c r="G1691" s="2">
        <v>-44718.48</v>
      </c>
      <c r="H1691" t="s">
        <v>5829</v>
      </c>
    </row>
    <row r="1692" spans="1:8" x14ac:dyDescent="0.25">
      <c r="A1692" t="s">
        <v>17744</v>
      </c>
      <c r="B1692" t="s">
        <v>13319</v>
      </c>
      <c r="C1692" t="s">
        <v>5865</v>
      </c>
      <c r="D1692" t="s">
        <v>5866</v>
      </c>
      <c r="E1692" t="s">
        <v>15884</v>
      </c>
      <c r="F1692" s="1">
        <v>41741</v>
      </c>
      <c r="G1692" s="2">
        <v>-68389.740000000005</v>
      </c>
      <c r="H1692" t="s">
        <v>5867</v>
      </c>
    </row>
    <row r="1693" spans="1:8" x14ac:dyDescent="0.25">
      <c r="A1693" t="s">
        <v>17744</v>
      </c>
      <c r="B1693" t="s">
        <v>13329</v>
      </c>
      <c r="C1693" t="s">
        <v>5897</v>
      </c>
      <c r="D1693" t="s">
        <v>5898</v>
      </c>
      <c r="E1693" t="s">
        <v>15882</v>
      </c>
      <c r="F1693" s="1">
        <v>41741</v>
      </c>
      <c r="G1693" s="2">
        <v>-65759.12</v>
      </c>
      <c r="H1693" t="s">
        <v>5899</v>
      </c>
    </row>
    <row r="1694" spans="1:8" x14ac:dyDescent="0.25">
      <c r="A1694" t="s">
        <v>17744</v>
      </c>
      <c r="B1694" t="s">
        <v>13374</v>
      </c>
      <c r="C1694" t="s">
        <v>6026</v>
      </c>
      <c r="D1694" t="s">
        <v>6027</v>
      </c>
      <c r="E1694" t="s">
        <v>15868</v>
      </c>
      <c r="F1694" s="1">
        <v>41741</v>
      </c>
      <c r="G1694" s="2">
        <v>-69589.56</v>
      </c>
      <c r="H1694" t="s">
        <v>6028</v>
      </c>
    </row>
    <row r="1695" spans="1:8" x14ac:dyDescent="0.25">
      <c r="A1695" t="s">
        <v>17744</v>
      </c>
      <c r="B1695" t="s">
        <v>13401</v>
      </c>
      <c r="C1695" t="s">
        <v>6111</v>
      </c>
      <c r="D1695" t="s">
        <v>6112</v>
      </c>
      <c r="E1695" t="s">
        <v>15871</v>
      </c>
      <c r="F1695" s="1">
        <v>41741</v>
      </c>
      <c r="G1695" s="2">
        <v>-33594.959999999999</v>
      </c>
      <c r="H1695" t="s">
        <v>6113</v>
      </c>
    </row>
    <row r="1696" spans="1:8" x14ac:dyDescent="0.25">
      <c r="A1696" t="s">
        <v>17744</v>
      </c>
      <c r="B1696" t="s">
        <v>13401</v>
      </c>
      <c r="C1696" t="s">
        <v>6111</v>
      </c>
      <c r="D1696" t="s">
        <v>6114</v>
      </c>
      <c r="E1696" t="s">
        <v>15872</v>
      </c>
      <c r="F1696" s="1">
        <v>41741</v>
      </c>
      <c r="G1696" s="2">
        <v>-33594.69</v>
      </c>
      <c r="H1696" t="s">
        <v>6115</v>
      </c>
    </row>
    <row r="1697" spans="1:8" x14ac:dyDescent="0.25">
      <c r="A1697" t="s">
        <v>17744</v>
      </c>
      <c r="B1697" t="s">
        <v>13458</v>
      </c>
      <c r="C1697" t="s">
        <v>6277</v>
      </c>
      <c r="D1697" t="s">
        <v>6278</v>
      </c>
      <c r="E1697" t="s">
        <v>15866</v>
      </c>
      <c r="F1697" s="1">
        <v>41741</v>
      </c>
      <c r="G1697" s="2">
        <v>-68389.740000000005</v>
      </c>
      <c r="H1697" t="s">
        <v>6279</v>
      </c>
    </row>
    <row r="1698" spans="1:8" x14ac:dyDescent="0.25">
      <c r="A1698" t="s">
        <v>17744</v>
      </c>
      <c r="B1698" t="s">
        <v>13462</v>
      </c>
      <c r="C1698" t="s">
        <v>6289</v>
      </c>
      <c r="D1698" t="s">
        <v>6290</v>
      </c>
      <c r="E1698" t="s">
        <v>15858</v>
      </c>
      <c r="F1698" s="1">
        <v>41741</v>
      </c>
      <c r="G1698" s="2">
        <v>-25923.599999999999</v>
      </c>
      <c r="H1698" t="s">
        <v>6291</v>
      </c>
    </row>
    <row r="1699" spans="1:8" x14ac:dyDescent="0.25">
      <c r="A1699" t="s">
        <v>17744</v>
      </c>
      <c r="B1699" t="s">
        <v>13470</v>
      </c>
      <c r="C1699" t="s">
        <v>6311</v>
      </c>
      <c r="D1699" t="s">
        <v>6314</v>
      </c>
      <c r="E1699" t="s">
        <v>15874</v>
      </c>
      <c r="F1699" s="1">
        <v>41741</v>
      </c>
      <c r="G1699" s="2">
        <v>-20996.85</v>
      </c>
      <c r="H1699" t="s">
        <v>6315</v>
      </c>
    </row>
    <row r="1700" spans="1:8" x14ac:dyDescent="0.25">
      <c r="A1700" t="s">
        <v>17744</v>
      </c>
      <c r="B1700" t="s">
        <v>13480</v>
      </c>
      <c r="C1700" t="s">
        <v>6343</v>
      </c>
      <c r="D1700" t="s">
        <v>6344</v>
      </c>
      <c r="E1700" t="s">
        <v>15856</v>
      </c>
      <c r="F1700" s="1">
        <v>41741</v>
      </c>
      <c r="G1700" s="2">
        <v>-22796.58</v>
      </c>
      <c r="H1700" t="s">
        <v>6345</v>
      </c>
    </row>
    <row r="1701" spans="1:8" x14ac:dyDescent="0.25">
      <c r="A1701" t="s">
        <v>17744</v>
      </c>
      <c r="B1701" t="s">
        <v>13495</v>
      </c>
      <c r="C1701" t="s">
        <v>6383</v>
      </c>
      <c r="D1701" t="s">
        <v>6384</v>
      </c>
      <c r="E1701" t="s">
        <v>15865</v>
      </c>
      <c r="F1701" s="1">
        <v>41741</v>
      </c>
      <c r="G1701" s="2">
        <v>-57591.360000000001</v>
      </c>
      <c r="H1701" t="s">
        <v>6385</v>
      </c>
    </row>
    <row r="1702" spans="1:8" x14ac:dyDescent="0.25">
      <c r="A1702" t="s">
        <v>17744</v>
      </c>
      <c r="B1702" t="s">
        <v>13511</v>
      </c>
      <c r="C1702" t="s">
        <v>6431</v>
      </c>
      <c r="D1702" t="s">
        <v>6432</v>
      </c>
      <c r="E1702" t="s">
        <v>15869</v>
      </c>
      <c r="F1702" s="1">
        <v>41741</v>
      </c>
      <c r="G1702" s="2">
        <v>-34194.870000000003</v>
      </c>
      <c r="H1702" t="s">
        <v>6433</v>
      </c>
    </row>
    <row r="1703" spans="1:8" x14ac:dyDescent="0.25">
      <c r="A1703" t="s">
        <v>17744</v>
      </c>
      <c r="B1703" t="s">
        <v>13524</v>
      </c>
      <c r="C1703" t="s">
        <v>6468</v>
      </c>
      <c r="D1703" t="s">
        <v>6469</v>
      </c>
      <c r="E1703" t="s">
        <v>15852</v>
      </c>
      <c r="F1703" s="1">
        <v>41741</v>
      </c>
      <c r="G1703" s="2">
        <v>-43890.36</v>
      </c>
      <c r="H1703" t="s">
        <v>6470</v>
      </c>
    </row>
    <row r="1704" spans="1:8" x14ac:dyDescent="0.25">
      <c r="A1704" t="s">
        <v>17744</v>
      </c>
      <c r="B1704" t="s">
        <v>13529</v>
      </c>
      <c r="C1704" t="s">
        <v>6482</v>
      </c>
      <c r="D1704" t="s">
        <v>6483</v>
      </c>
      <c r="E1704" t="s">
        <v>15875</v>
      </c>
      <c r="F1704" s="1">
        <v>41741</v>
      </c>
      <c r="G1704" s="2">
        <v>-22359.24</v>
      </c>
      <c r="H1704" t="s">
        <v>6484</v>
      </c>
    </row>
    <row r="1705" spans="1:8" x14ac:dyDescent="0.25">
      <c r="A1705" t="s">
        <v>17744</v>
      </c>
      <c r="B1705" t="s">
        <v>13592</v>
      </c>
      <c r="C1705" t="s">
        <v>6671</v>
      </c>
      <c r="D1705" t="s">
        <v>6672</v>
      </c>
      <c r="E1705" t="s">
        <v>15860</v>
      </c>
      <c r="F1705" s="1">
        <v>41741</v>
      </c>
      <c r="G1705" s="2">
        <v>-61190.82</v>
      </c>
      <c r="H1705" t="s">
        <v>6673</v>
      </c>
    </row>
    <row r="1706" spans="1:8" x14ac:dyDescent="0.25">
      <c r="A1706" t="s">
        <v>17744</v>
      </c>
      <c r="B1706" t="s">
        <v>13602</v>
      </c>
      <c r="C1706" t="s">
        <v>6702</v>
      </c>
      <c r="D1706" t="s">
        <v>6703</v>
      </c>
      <c r="E1706" t="s">
        <v>15855</v>
      </c>
      <c r="F1706" s="1">
        <v>41741</v>
      </c>
      <c r="G1706" s="2">
        <v>-34794.78</v>
      </c>
      <c r="H1706" t="s">
        <v>6704</v>
      </c>
    </row>
    <row r="1707" spans="1:8" x14ac:dyDescent="0.25">
      <c r="A1707" t="s">
        <v>17744</v>
      </c>
      <c r="B1707" t="s">
        <v>13618</v>
      </c>
      <c r="C1707" t="s">
        <v>6754</v>
      </c>
      <c r="D1707" t="s">
        <v>6755</v>
      </c>
      <c r="E1707" t="s">
        <v>15857</v>
      </c>
      <c r="F1707" s="1">
        <v>41741</v>
      </c>
      <c r="G1707" s="2">
        <v>-67189.66</v>
      </c>
      <c r="H1707" t="s">
        <v>6756</v>
      </c>
    </row>
    <row r="1708" spans="1:8" x14ac:dyDescent="0.25">
      <c r="A1708" t="s">
        <v>17744</v>
      </c>
      <c r="B1708" t="s">
        <v>13638</v>
      </c>
      <c r="C1708" t="s">
        <v>6816</v>
      </c>
      <c r="D1708" t="s">
        <v>6817</v>
      </c>
      <c r="E1708" t="s">
        <v>15873</v>
      </c>
      <c r="F1708" s="1">
        <v>41741</v>
      </c>
      <c r="G1708" s="2">
        <v>-20996.85</v>
      </c>
      <c r="H1708" t="s">
        <v>6818</v>
      </c>
    </row>
    <row r="1709" spans="1:8" x14ac:dyDescent="0.25">
      <c r="A1709" t="s">
        <v>17744</v>
      </c>
      <c r="B1709" t="s">
        <v>13640</v>
      </c>
      <c r="C1709" t="s">
        <v>6822</v>
      </c>
      <c r="D1709" t="s">
        <v>6823</v>
      </c>
      <c r="E1709" t="s">
        <v>15885</v>
      </c>
      <c r="F1709" s="1">
        <v>41741</v>
      </c>
      <c r="G1709" s="2">
        <v>-33594.959999999999</v>
      </c>
      <c r="H1709" t="s">
        <v>6824</v>
      </c>
    </row>
    <row r="1710" spans="1:8" x14ac:dyDescent="0.25">
      <c r="A1710" t="s">
        <v>17744</v>
      </c>
      <c r="B1710" t="s">
        <v>13771</v>
      </c>
      <c r="C1710" t="s">
        <v>7613</v>
      </c>
      <c r="D1710" t="s">
        <v>7614</v>
      </c>
      <c r="E1710" t="s">
        <v>15864</v>
      </c>
      <c r="F1710" s="1">
        <v>41741</v>
      </c>
      <c r="G1710" s="2">
        <v>-68389.740000000005</v>
      </c>
      <c r="H1710" t="s">
        <v>7615</v>
      </c>
    </row>
    <row r="1711" spans="1:8" x14ac:dyDescent="0.25">
      <c r="A1711" t="s">
        <v>17538</v>
      </c>
      <c r="B1711" t="s">
        <v>12341</v>
      </c>
      <c r="C1711" t="s">
        <v>1257</v>
      </c>
      <c r="D1711" t="s">
        <v>3264</v>
      </c>
      <c r="E1711" t="s">
        <v>3264</v>
      </c>
      <c r="F1711" s="1">
        <v>41743</v>
      </c>
      <c r="G1711" s="2">
        <v>-56640</v>
      </c>
      <c r="H1711" t="s">
        <v>3265</v>
      </c>
    </row>
    <row r="1712" spans="1:8" x14ac:dyDescent="0.25">
      <c r="A1712" t="s">
        <v>17538</v>
      </c>
      <c r="B1712" t="s">
        <v>12341</v>
      </c>
      <c r="C1712" t="s">
        <v>1257</v>
      </c>
      <c r="D1712" t="s">
        <v>3266</v>
      </c>
      <c r="E1712" t="s">
        <v>3266</v>
      </c>
      <c r="F1712" s="1">
        <v>41743</v>
      </c>
      <c r="G1712" s="2">
        <v>-28320</v>
      </c>
      <c r="H1712" t="s">
        <v>3267</v>
      </c>
    </row>
    <row r="1713" spans="1:8" x14ac:dyDescent="0.25">
      <c r="A1713" t="s">
        <v>17538</v>
      </c>
      <c r="B1713" t="s">
        <v>12341</v>
      </c>
      <c r="C1713" t="s">
        <v>1257</v>
      </c>
      <c r="D1713" t="s">
        <v>3268</v>
      </c>
      <c r="E1713" t="s">
        <v>3268</v>
      </c>
      <c r="F1713" s="1">
        <v>41743</v>
      </c>
      <c r="G1713" s="2">
        <v>-84960</v>
      </c>
      <c r="H1713" t="s">
        <v>3269</v>
      </c>
    </row>
    <row r="1714" spans="1:8" x14ac:dyDescent="0.25">
      <c r="A1714" t="s">
        <v>17538</v>
      </c>
      <c r="B1714" t="s">
        <v>12341</v>
      </c>
      <c r="C1714" t="s">
        <v>1257</v>
      </c>
      <c r="D1714" t="s">
        <v>3270</v>
      </c>
      <c r="E1714" t="s">
        <v>3270</v>
      </c>
      <c r="F1714" s="1">
        <v>41743</v>
      </c>
      <c r="G1714" s="2">
        <v>-28320</v>
      </c>
      <c r="H1714" t="s">
        <v>3271</v>
      </c>
    </row>
    <row r="1715" spans="1:8" x14ac:dyDescent="0.25">
      <c r="A1715" t="s">
        <v>17538</v>
      </c>
      <c r="B1715" t="s">
        <v>12341</v>
      </c>
      <c r="C1715" t="s">
        <v>1257</v>
      </c>
      <c r="D1715" t="s">
        <v>3272</v>
      </c>
      <c r="E1715" t="s">
        <v>3272</v>
      </c>
      <c r="F1715" s="1">
        <v>41743</v>
      </c>
      <c r="G1715" s="2">
        <v>-28320</v>
      </c>
      <c r="H1715" t="s">
        <v>3273</v>
      </c>
    </row>
    <row r="1716" spans="1:8" x14ac:dyDescent="0.25">
      <c r="A1716" t="s">
        <v>17744</v>
      </c>
      <c r="B1716" t="s">
        <v>13055</v>
      </c>
      <c r="C1716" t="s">
        <v>5043</v>
      </c>
      <c r="D1716" t="s">
        <v>5044</v>
      </c>
      <c r="E1716" t="s">
        <v>15902</v>
      </c>
      <c r="F1716" s="1">
        <v>41743</v>
      </c>
      <c r="G1716" s="2">
        <v>-81541.3</v>
      </c>
      <c r="H1716" t="s">
        <v>5045</v>
      </c>
    </row>
    <row r="1717" spans="1:8" x14ac:dyDescent="0.25">
      <c r="A1717" t="s">
        <v>17744</v>
      </c>
      <c r="B1717" t="s">
        <v>13130</v>
      </c>
      <c r="C1717" t="s">
        <v>5282</v>
      </c>
      <c r="D1717" t="s">
        <v>5283</v>
      </c>
      <c r="E1717" t="s">
        <v>15887</v>
      </c>
      <c r="F1717" s="1">
        <v>41743</v>
      </c>
      <c r="G1717" s="2">
        <v>-29395.59</v>
      </c>
      <c r="H1717" t="s">
        <v>5284</v>
      </c>
    </row>
    <row r="1718" spans="1:8" x14ac:dyDescent="0.25">
      <c r="A1718" t="s">
        <v>17744</v>
      </c>
      <c r="B1718" t="s">
        <v>13146</v>
      </c>
      <c r="C1718" t="s">
        <v>5332</v>
      </c>
      <c r="D1718" t="s">
        <v>5333</v>
      </c>
      <c r="E1718" t="s">
        <v>15898</v>
      </c>
      <c r="F1718" s="1">
        <v>41743</v>
      </c>
      <c r="G1718" s="2">
        <v>-68389.740000000005</v>
      </c>
      <c r="H1718" t="s">
        <v>5334</v>
      </c>
    </row>
    <row r="1719" spans="1:8" x14ac:dyDescent="0.25">
      <c r="A1719" t="s">
        <v>17744</v>
      </c>
      <c r="B1719" t="s">
        <v>13153</v>
      </c>
      <c r="C1719" t="s">
        <v>5359</v>
      </c>
      <c r="D1719" t="s">
        <v>5360</v>
      </c>
      <c r="E1719" t="s">
        <v>15899</v>
      </c>
      <c r="F1719" s="1">
        <v>41743</v>
      </c>
      <c r="G1719" s="2">
        <v>-34794.78</v>
      </c>
      <c r="H1719" t="s">
        <v>5361</v>
      </c>
    </row>
    <row r="1720" spans="1:8" x14ac:dyDescent="0.25">
      <c r="A1720" t="s">
        <v>17744</v>
      </c>
      <c r="B1720" t="s">
        <v>13313</v>
      </c>
      <c r="C1720" t="s">
        <v>5849</v>
      </c>
      <c r="D1720" t="s">
        <v>5850</v>
      </c>
      <c r="E1720" t="s">
        <v>15895</v>
      </c>
      <c r="F1720" s="1">
        <v>41743</v>
      </c>
      <c r="G1720" s="2">
        <v>-46031.3</v>
      </c>
      <c r="H1720" t="s">
        <v>5851</v>
      </c>
    </row>
    <row r="1721" spans="1:8" x14ac:dyDescent="0.25">
      <c r="A1721" t="s">
        <v>17744</v>
      </c>
      <c r="B1721" t="s">
        <v>13436</v>
      </c>
      <c r="C1721" t="s">
        <v>6215</v>
      </c>
      <c r="D1721" t="s">
        <v>6216</v>
      </c>
      <c r="E1721" t="s">
        <v>15894</v>
      </c>
      <c r="F1721" s="1">
        <v>41743</v>
      </c>
      <c r="G1721" s="2">
        <v>-41485.660000000003</v>
      </c>
      <c r="H1721" t="s">
        <v>6217</v>
      </c>
    </row>
    <row r="1722" spans="1:8" x14ac:dyDescent="0.25">
      <c r="A1722" t="s">
        <v>17744</v>
      </c>
      <c r="B1722" t="s">
        <v>13438</v>
      </c>
      <c r="C1722" t="s">
        <v>6221</v>
      </c>
      <c r="D1722" t="s">
        <v>6222</v>
      </c>
      <c r="E1722" t="s">
        <v>15894</v>
      </c>
      <c r="F1722" s="1">
        <v>41743</v>
      </c>
      <c r="G1722" s="2">
        <v>-34794.78</v>
      </c>
      <c r="H1722" t="s">
        <v>6223</v>
      </c>
    </row>
    <row r="1723" spans="1:8" x14ac:dyDescent="0.25">
      <c r="A1723" t="s">
        <v>17744</v>
      </c>
      <c r="B1723" t="s">
        <v>13441</v>
      </c>
      <c r="C1723" t="s">
        <v>6230</v>
      </c>
      <c r="D1723" t="s">
        <v>6231</v>
      </c>
      <c r="E1723" t="s">
        <v>15897</v>
      </c>
      <c r="F1723" s="1">
        <v>41743</v>
      </c>
      <c r="G1723" s="2">
        <v>-40770.39</v>
      </c>
      <c r="H1723" t="s">
        <v>6232</v>
      </c>
    </row>
    <row r="1724" spans="1:8" x14ac:dyDescent="0.25">
      <c r="A1724" t="s">
        <v>17744</v>
      </c>
      <c r="B1724" t="s">
        <v>13474</v>
      </c>
      <c r="C1724" t="s">
        <v>6325</v>
      </c>
      <c r="D1724" t="s">
        <v>6326</v>
      </c>
      <c r="E1724" t="s">
        <v>15886</v>
      </c>
      <c r="F1724" s="1">
        <v>41743</v>
      </c>
      <c r="G1724" s="2">
        <v>-20996.85</v>
      </c>
      <c r="H1724" t="s">
        <v>6327</v>
      </c>
    </row>
    <row r="1725" spans="1:8" x14ac:dyDescent="0.25">
      <c r="A1725" t="s">
        <v>17744</v>
      </c>
      <c r="B1725" t="s">
        <v>13482</v>
      </c>
      <c r="C1725" t="s">
        <v>6349</v>
      </c>
      <c r="D1725" t="s">
        <v>6350</v>
      </c>
      <c r="E1725" t="s">
        <v>15886</v>
      </c>
      <c r="F1725" s="1">
        <v>41743</v>
      </c>
      <c r="G1725" s="2">
        <v>-20996.85</v>
      </c>
      <c r="H1725" t="s">
        <v>6351</v>
      </c>
    </row>
    <row r="1726" spans="1:8" x14ac:dyDescent="0.25">
      <c r="A1726" t="s">
        <v>17744</v>
      </c>
      <c r="B1726" t="s">
        <v>13498</v>
      </c>
      <c r="C1726" t="s">
        <v>6392</v>
      </c>
      <c r="D1726" t="s">
        <v>6393</v>
      </c>
      <c r="E1726" t="s">
        <v>15889</v>
      </c>
      <c r="F1726" s="1">
        <v>41743</v>
      </c>
      <c r="G1726" s="2">
        <v>-27595.86</v>
      </c>
      <c r="H1726" t="s">
        <v>6394</v>
      </c>
    </row>
    <row r="1727" spans="1:8" x14ac:dyDescent="0.25">
      <c r="A1727" t="s">
        <v>17744</v>
      </c>
      <c r="B1727" t="s">
        <v>13507</v>
      </c>
      <c r="C1727" t="s">
        <v>6418</v>
      </c>
      <c r="D1727" t="s">
        <v>6419</v>
      </c>
      <c r="E1727" t="s">
        <v>15889</v>
      </c>
      <c r="F1727" s="1">
        <v>41743</v>
      </c>
      <c r="G1727" s="2">
        <v>-27595.86</v>
      </c>
      <c r="H1727" t="s">
        <v>6420</v>
      </c>
    </row>
    <row r="1728" spans="1:8" x14ac:dyDescent="0.25">
      <c r="A1728" t="s">
        <v>17744</v>
      </c>
      <c r="B1728" t="s">
        <v>13526</v>
      </c>
      <c r="C1728" t="s">
        <v>6473</v>
      </c>
      <c r="D1728" t="s">
        <v>6474</v>
      </c>
      <c r="E1728" t="s">
        <v>15900</v>
      </c>
      <c r="F1728" s="1">
        <v>41743</v>
      </c>
      <c r="G1728" s="2">
        <v>-43890.36</v>
      </c>
      <c r="H1728" t="s">
        <v>6475</v>
      </c>
    </row>
    <row r="1729" spans="1:8" x14ac:dyDescent="0.25">
      <c r="A1729" t="s">
        <v>17744</v>
      </c>
      <c r="B1729" t="s">
        <v>13532</v>
      </c>
      <c r="C1729" t="s">
        <v>6490</v>
      </c>
      <c r="D1729" t="s">
        <v>6491</v>
      </c>
      <c r="E1729" t="s">
        <v>15891</v>
      </c>
      <c r="F1729" s="1">
        <v>41743</v>
      </c>
      <c r="G1729" s="2">
        <v>-22773.3</v>
      </c>
      <c r="H1729" t="s">
        <v>6492</v>
      </c>
    </row>
    <row r="1730" spans="1:8" x14ac:dyDescent="0.25">
      <c r="A1730" t="s">
        <v>17744</v>
      </c>
      <c r="B1730" t="s">
        <v>13591</v>
      </c>
      <c r="C1730" t="s">
        <v>6669</v>
      </c>
      <c r="D1730" t="s">
        <v>5333</v>
      </c>
      <c r="E1730" t="s">
        <v>15890</v>
      </c>
      <c r="F1730" s="1">
        <v>41743</v>
      </c>
      <c r="G1730" s="2">
        <v>-29395.59</v>
      </c>
      <c r="H1730" t="s">
        <v>6670</v>
      </c>
    </row>
    <row r="1731" spans="1:8" x14ac:dyDescent="0.25">
      <c r="A1731" t="s">
        <v>17744</v>
      </c>
      <c r="B1731" t="s">
        <v>13633</v>
      </c>
      <c r="C1731" t="s">
        <v>6802</v>
      </c>
      <c r="D1731" t="s">
        <v>6803</v>
      </c>
      <c r="E1731" t="s">
        <v>15896</v>
      </c>
      <c r="F1731" s="1">
        <v>41743</v>
      </c>
      <c r="G1731" s="2">
        <v>-34194.870000000003</v>
      </c>
      <c r="H1731" t="s">
        <v>6804</v>
      </c>
    </row>
    <row r="1732" spans="1:8" x14ac:dyDescent="0.25">
      <c r="A1732" t="s">
        <v>17744</v>
      </c>
      <c r="B1732" t="s">
        <v>13644</v>
      </c>
      <c r="C1732" t="s">
        <v>6834</v>
      </c>
      <c r="D1732" t="s">
        <v>6835</v>
      </c>
      <c r="E1732" t="s">
        <v>15892</v>
      </c>
      <c r="F1732" s="1">
        <v>41743</v>
      </c>
      <c r="G1732" s="2">
        <v>-34794.78</v>
      </c>
      <c r="H1732" t="s">
        <v>6836</v>
      </c>
    </row>
    <row r="1733" spans="1:8" x14ac:dyDescent="0.25">
      <c r="A1733" t="s">
        <v>17744</v>
      </c>
      <c r="B1733" t="s">
        <v>13647</v>
      </c>
      <c r="C1733" t="s">
        <v>6843</v>
      </c>
      <c r="D1733" t="s">
        <v>6844</v>
      </c>
      <c r="E1733" t="s">
        <v>15896</v>
      </c>
      <c r="F1733" s="1">
        <v>41743</v>
      </c>
      <c r="G1733" s="2">
        <v>-34194.870000000003</v>
      </c>
      <c r="H1733" t="s">
        <v>6845</v>
      </c>
    </row>
    <row r="1734" spans="1:8" x14ac:dyDescent="0.25">
      <c r="A1734" t="s">
        <v>17744</v>
      </c>
      <c r="B1734" t="s">
        <v>13697</v>
      </c>
      <c r="C1734" t="s">
        <v>6986</v>
      </c>
      <c r="D1734" t="s">
        <v>6987</v>
      </c>
      <c r="E1734" t="s">
        <v>15893</v>
      </c>
      <c r="F1734" s="1">
        <v>41743</v>
      </c>
      <c r="G1734" s="2">
        <v>-31795.23</v>
      </c>
      <c r="H1734" t="s">
        <v>6988</v>
      </c>
    </row>
    <row r="1735" spans="1:8" x14ac:dyDescent="0.25">
      <c r="A1735" t="s">
        <v>17744</v>
      </c>
      <c r="B1735" t="s">
        <v>13703</v>
      </c>
      <c r="C1735" t="s">
        <v>7003</v>
      </c>
      <c r="D1735" t="s">
        <v>7004</v>
      </c>
      <c r="E1735" t="s">
        <v>15901</v>
      </c>
      <c r="F1735" s="1">
        <v>41743</v>
      </c>
      <c r="G1735" s="2">
        <v>-34194.870000000003</v>
      </c>
      <c r="H1735" t="s">
        <v>7005</v>
      </c>
    </row>
    <row r="1736" spans="1:8" x14ac:dyDescent="0.25">
      <c r="A1736" t="s">
        <v>17538</v>
      </c>
      <c r="B1736" t="s">
        <v>14014</v>
      </c>
      <c r="C1736" t="s">
        <v>9025</v>
      </c>
      <c r="D1736" t="s">
        <v>9026</v>
      </c>
      <c r="E1736" t="s">
        <v>15888</v>
      </c>
      <c r="F1736" s="1">
        <v>41743</v>
      </c>
      <c r="G1736" s="2">
        <v>-400000</v>
      </c>
      <c r="H1736" t="s">
        <v>9027</v>
      </c>
    </row>
    <row r="1737" spans="1:8" x14ac:dyDescent="0.25">
      <c r="A1737" t="s">
        <v>17538</v>
      </c>
      <c r="B1737" t="s">
        <v>14232</v>
      </c>
      <c r="C1737" t="s">
        <v>9783</v>
      </c>
      <c r="D1737" t="s">
        <v>9784</v>
      </c>
      <c r="E1737" t="s">
        <v>9784</v>
      </c>
      <c r="F1737" s="1">
        <v>41743</v>
      </c>
      <c r="G1737" s="2">
        <v>71707.09</v>
      </c>
      <c r="H1737" t="s">
        <v>9785</v>
      </c>
    </row>
    <row r="1738" spans="1:8" x14ac:dyDescent="0.25">
      <c r="A1738" t="s">
        <v>17538</v>
      </c>
      <c r="B1738" t="s">
        <v>14232</v>
      </c>
      <c r="C1738" t="s">
        <v>9783</v>
      </c>
      <c r="D1738" t="s">
        <v>9784</v>
      </c>
      <c r="E1738" t="s">
        <v>9784</v>
      </c>
      <c r="F1738" s="1">
        <v>41743</v>
      </c>
      <c r="G1738" s="2">
        <v>-363521.1</v>
      </c>
      <c r="H1738" t="s">
        <v>9786</v>
      </c>
    </row>
    <row r="1739" spans="1:8" x14ac:dyDescent="0.25">
      <c r="A1739" t="s">
        <v>17538</v>
      </c>
      <c r="B1739" t="s">
        <v>12570</v>
      </c>
      <c r="C1739" t="s">
        <v>3235</v>
      </c>
      <c r="D1739" t="s">
        <v>3236</v>
      </c>
      <c r="E1739" t="s">
        <v>3236</v>
      </c>
      <c r="F1739" s="1">
        <v>41744</v>
      </c>
      <c r="G1739" s="2">
        <v>203158.63</v>
      </c>
      <c r="H1739" t="s">
        <v>3237</v>
      </c>
    </row>
    <row r="1740" spans="1:8" x14ac:dyDescent="0.25">
      <c r="A1740" t="s">
        <v>17538</v>
      </c>
      <c r="B1740" t="s">
        <v>12570</v>
      </c>
      <c r="C1740" t="s">
        <v>3235</v>
      </c>
      <c r="D1740" t="s">
        <v>3236</v>
      </c>
      <c r="E1740" t="s">
        <v>3236</v>
      </c>
      <c r="F1740" s="1">
        <v>41744</v>
      </c>
      <c r="G1740" s="2">
        <v>-933716.37</v>
      </c>
      <c r="H1740" t="s">
        <v>3238</v>
      </c>
    </row>
    <row r="1741" spans="1:8" x14ac:dyDescent="0.25">
      <c r="A1741" t="s">
        <v>17538</v>
      </c>
      <c r="B1741" t="s">
        <v>12341</v>
      </c>
      <c r="C1741" t="s">
        <v>1257</v>
      </c>
      <c r="D1741" t="s">
        <v>3274</v>
      </c>
      <c r="E1741" t="s">
        <v>3274</v>
      </c>
      <c r="F1741" s="1">
        <v>41744</v>
      </c>
      <c r="G1741" s="2">
        <v>-56640</v>
      </c>
      <c r="H1741" t="s">
        <v>3275</v>
      </c>
    </row>
    <row r="1742" spans="1:8" x14ac:dyDescent="0.25">
      <c r="A1742" t="s">
        <v>17538</v>
      </c>
      <c r="B1742" t="s">
        <v>12341</v>
      </c>
      <c r="C1742" t="s">
        <v>1257</v>
      </c>
      <c r="D1742" t="s">
        <v>3276</v>
      </c>
      <c r="E1742" t="s">
        <v>3276</v>
      </c>
      <c r="F1742" s="1">
        <v>41744</v>
      </c>
      <c r="G1742" s="2">
        <v>-56640</v>
      </c>
      <c r="H1742" t="s">
        <v>3277</v>
      </c>
    </row>
    <row r="1743" spans="1:8" x14ac:dyDescent="0.25">
      <c r="A1743" t="s">
        <v>17538</v>
      </c>
      <c r="B1743" t="s">
        <v>12341</v>
      </c>
      <c r="C1743" t="s">
        <v>1257</v>
      </c>
      <c r="D1743" t="s">
        <v>3278</v>
      </c>
      <c r="E1743" t="s">
        <v>3278</v>
      </c>
      <c r="F1743" s="1">
        <v>41744</v>
      </c>
      <c r="G1743" s="2">
        <v>-56640</v>
      </c>
      <c r="H1743" t="s">
        <v>3279</v>
      </c>
    </row>
    <row r="1744" spans="1:8" x14ac:dyDescent="0.25">
      <c r="A1744" t="s">
        <v>17538</v>
      </c>
      <c r="B1744" t="s">
        <v>12341</v>
      </c>
      <c r="C1744" t="s">
        <v>1257</v>
      </c>
      <c r="D1744" t="s">
        <v>3280</v>
      </c>
      <c r="E1744" t="s">
        <v>3280</v>
      </c>
      <c r="F1744" s="1">
        <v>41744</v>
      </c>
      <c r="G1744" s="2">
        <v>-28320</v>
      </c>
      <c r="H1744" t="s">
        <v>3281</v>
      </c>
    </row>
    <row r="1745" spans="1:8" x14ac:dyDescent="0.25">
      <c r="A1745" t="s">
        <v>17744</v>
      </c>
      <c r="B1745" t="s">
        <v>13210</v>
      </c>
      <c r="C1745" t="s">
        <v>5536</v>
      </c>
      <c r="D1745" t="s">
        <v>5537</v>
      </c>
      <c r="E1745" t="s">
        <v>15905</v>
      </c>
      <c r="F1745" s="1">
        <v>41744</v>
      </c>
      <c r="G1745" s="2">
        <v>-69589.56</v>
      </c>
      <c r="H1745" t="s">
        <v>5538</v>
      </c>
    </row>
    <row r="1746" spans="1:8" x14ac:dyDescent="0.25">
      <c r="A1746" t="s">
        <v>17744</v>
      </c>
      <c r="B1746" t="s">
        <v>13261</v>
      </c>
      <c r="C1746" t="s">
        <v>5697</v>
      </c>
      <c r="D1746" t="s">
        <v>5698</v>
      </c>
      <c r="E1746" t="s">
        <v>15907</v>
      </c>
      <c r="F1746" s="1">
        <v>41744</v>
      </c>
      <c r="G1746" s="2">
        <v>-62390.64</v>
      </c>
      <c r="H1746" t="s">
        <v>5699</v>
      </c>
    </row>
    <row r="1747" spans="1:8" x14ac:dyDescent="0.25">
      <c r="A1747" t="s">
        <v>17744</v>
      </c>
      <c r="B1747" t="s">
        <v>13301</v>
      </c>
      <c r="C1747" t="s">
        <v>5815</v>
      </c>
      <c r="D1747" t="s">
        <v>5816</v>
      </c>
      <c r="E1747" t="s">
        <v>15908</v>
      </c>
      <c r="F1747" s="1">
        <v>41744</v>
      </c>
      <c r="G1747" s="2">
        <v>-68389.740000000005</v>
      </c>
      <c r="H1747" t="s">
        <v>5817</v>
      </c>
    </row>
    <row r="1748" spans="1:8" x14ac:dyDescent="0.25">
      <c r="A1748" t="s">
        <v>17744</v>
      </c>
      <c r="B1748" t="s">
        <v>13372</v>
      </c>
      <c r="C1748" t="s">
        <v>6020</v>
      </c>
      <c r="D1748" t="s">
        <v>6021</v>
      </c>
      <c r="E1748" t="s">
        <v>15909</v>
      </c>
      <c r="F1748" s="1">
        <v>41744</v>
      </c>
      <c r="G1748" s="2">
        <v>-63590.46</v>
      </c>
      <c r="H1748" t="s">
        <v>6022</v>
      </c>
    </row>
    <row r="1749" spans="1:8" x14ac:dyDescent="0.25">
      <c r="A1749" t="s">
        <v>17744</v>
      </c>
      <c r="B1749" t="s">
        <v>13603</v>
      </c>
      <c r="C1749" t="s">
        <v>6705</v>
      </c>
      <c r="D1749" t="s">
        <v>6706</v>
      </c>
      <c r="E1749" t="s">
        <v>15906</v>
      </c>
      <c r="F1749" s="1">
        <v>41744</v>
      </c>
      <c r="G1749" s="2">
        <v>-40770.39</v>
      </c>
      <c r="H1749" t="s">
        <v>6707</v>
      </c>
    </row>
    <row r="1750" spans="1:8" x14ac:dyDescent="0.25">
      <c r="A1750" t="s">
        <v>17744</v>
      </c>
      <c r="B1750" t="s">
        <v>13761</v>
      </c>
      <c r="C1750" t="s">
        <v>7583</v>
      </c>
      <c r="D1750" t="s">
        <v>7584</v>
      </c>
      <c r="E1750" t="s">
        <v>15904</v>
      </c>
      <c r="F1750" s="1">
        <v>41744</v>
      </c>
      <c r="G1750" s="2">
        <v>-81540.78</v>
      </c>
      <c r="H1750" t="s">
        <v>7585</v>
      </c>
    </row>
    <row r="1751" spans="1:8" x14ac:dyDescent="0.25">
      <c r="A1751" t="s">
        <v>17538</v>
      </c>
      <c r="B1751" t="s">
        <v>13977</v>
      </c>
      <c r="C1751" t="s">
        <v>8863</v>
      </c>
      <c r="D1751" t="s">
        <v>8864</v>
      </c>
      <c r="E1751" t="s">
        <v>8864</v>
      </c>
      <c r="F1751" s="1">
        <v>41744</v>
      </c>
      <c r="G1751" s="2">
        <v>-545394.31999999995</v>
      </c>
      <c r="H1751" t="s">
        <v>8865</v>
      </c>
    </row>
    <row r="1752" spans="1:8" x14ac:dyDescent="0.25">
      <c r="A1752" t="s">
        <v>17538</v>
      </c>
      <c r="B1752" t="s">
        <v>13977</v>
      </c>
      <c r="C1752" t="s">
        <v>8863</v>
      </c>
      <c r="D1752" t="s">
        <v>8864</v>
      </c>
      <c r="E1752" t="s">
        <v>8864</v>
      </c>
      <c r="F1752" s="1">
        <v>41744</v>
      </c>
      <c r="G1752" s="2">
        <v>109078.86</v>
      </c>
      <c r="H1752" t="s">
        <v>8866</v>
      </c>
    </row>
    <row r="1753" spans="1:8" x14ac:dyDescent="0.25">
      <c r="A1753" t="s">
        <v>17538</v>
      </c>
      <c r="B1753" t="s">
        <v>14048</v>
      </c>
      <c r="C1753" t="s">
        <v>9150</v>
      </c>
      <c r="D1753" t="s">
        <v>9151</v>
      </c>
      <c r="E1753" t="s">
        <v>9151</v>
      </c>
      <c r="F1753" s="1">
        <v>41744</v>
      </c>
      <c r="G1753" s="2">
        <v>-118800</v>
      </c>
      <c r="H1753" t="s">
        <v>9152</v>
      </c>
    </row>
    <row r="1754" spans="1:8" x14ac:dyDescent="0.25">
      <c r="A1754" t="s">
        <v>17538</v>
      </c>
      <c r="B1754" t="s">
        <v>14230</v>
      </c>
      <c r="C1754" t="s">
        <v>9777</v>
      </c>
      <c r="D1754" t="s">
        <v>9778</v>
      </c>
      <c r="E1754" t="s">
        <v>9778</v>
      </c>
      <c r="F1754" s="1">
        <v>41744</v>
      </c>
      <c r="G1754" s="2">
        <v>-118800</v>
      </c>
      <c r="H1754" t="s">
        <v>9779</v>
      </c>
    </row>
    <row r="1755" spans="1:8" x14ac:dyDescent="0.25">
      <c r="A1755" t="s">
        <v>17538</v>
      </c>
      <c r="B1755" t="s">
        <v>14241</v>
      </c>
      <c r="C1755" t="s">
        <v>9829</v>
      </c>
      <c r="D1755" t="s">
        <v>3211</v>
      </c>
      <c r="E1755" t="s">
        <v>15903</v>
      </c>
      <c r="F1755" s="1">
        <v>41744</v>
      </c>
      <c r="G1755" s="2">
        <v>-237600</v>
      </c>
      <c r="H1755" t="s">
        <v>9830</v>
      </c>
    </row>
    <row r="1756" spans="1:8" x14ac:dyDescent="0.25">
      <c r="A1756" t="s">
        <v>17538</v>
      </c>
      <c r="B1756" t="s">
        <v>14243</v>
      </c>
      <c r="C1756" t="s">
        <v>9836</v>
      </c>
      <c r="D1756" t="s">
        <v>9837</v>
      </c>
      <c r="E1756" t="s">
        <v>9837</v>
      </c>
      <c r="F1756" s="1">
        <v>41744</v>
      </c>
      <c r="G1756" s="2">
        <v>-540000</v>
      </c>
      <c r="H1756" t="s">
        <v>9838</v>
      </c>
    </row>
    <row r="1757" spans="1:8" x14ac:dyDescent="0.25">
      <c r="A1757" t="s">
        <v>17538</v>
      </c>
      <c r="B1757" t="s">
        <v>14830</v>
      </c>
      <c r="C1757" t="s">
        <v>11944</v>
      </c>
      <c r="D1757" t="s">
        <v>11945</v>
      </c>
      <c r="E1757" t="s">
        <v>11945</v>
      </c>
      <c r="F1757" s="1">
        <v>41744</v>
      </c>
      <c r="G1757" s="2">
        <v>-1389049.77</v>
      </c>
      <c r="H1757" t="s">
        <v>11946</v>
      </c>
    </row>
    <row r="1758" spans="1:8" x14ac:dyDescent="0.25">
      <c r="A1758" t="s">
        <v>17538</v>
      </c>
      <c r="B1758" t="s">
        <v>14830</v>
      </c>
      <c r="C1758" t="s">
        <v>11944</v>
      </c>
      <c r="D1758" t="s">
        <v>11945</v>
      </c>
      <c r="E1758" t="s">
        <v>11945</v>
      </c>
      <c r="F1758" s="1">
        <v>41744</v>
      </c>
      <c r="G1758" s="2">
        <v>277809.95</v>
      </c>
      <c r="H1758" t="s">
        <v>11947</v>
      </c>
    </row>
    <row r="1759" spans="1:8" x14ac:dyDescent="0.25">
      <c r="A1759" t="s">
        <v>17692</v>
      </c>
      <c r="B1759" t="s">
        <v>17888</v>
      </c>
      <c r="C1759" t="s">
        <v>17887</v>
      </c>
      <c r="D1759" t="s">
        <v>17890</v>
      </c>
      <c r="F1759" s="1">
        <v>41745</v>
      </c>
      <c r="G1759" s="2">
        <v>-23600</v>
      </c>
      <c r="H1759" t="s">
        <v>17889</v>
      </c>
    </row>
    <row r="1760" spans="1:8" x14ac:dyDescent="0.25">
      <c r="A1760" t="s">
        <v>17692</v>
      </c>
      <c r="B1760" t="s">
        <v>12361</v>
      </c>
      <c r="C1760" t="s">
        <v>1340</v>
      </c>
      <c r="D1760" t="s">
        <v>1341</v>
      </c>
      <c r="E1760" t="s">
        <v>1341</v>
      </c>
      <c r="F1760" s="1">
        <v>41745</v>
      </c>
      <c r="G1760" s="2">
        <v>-162640</v>
      </c>
      <c r="H1760" t="s">
        <v>1342</v>
      </c>
    </row>
    <row r="1761" spans="1:8" x14ac:dyDescent="0.25">
      <c r="A1761" t="s">
        <v>17744</v>
      </c>
      <c r="B1761" t="s">
        <v>12840</v>
      </c>
      <c r="C1761" t="s">
        <v>4291</v>
      </c>
      <c r="D1761" t="s">
        <v>4292</v>
      </c>
      <c r="E1761" t="s">
        <v>15911</v>
      </c>
      <c r="F1761" s="1">
        <v>41745</v>
      </c>
      <c r="G1761" s="2">
        <v>-34194.870000000003</v>
      </c>
      <c r="H1761" t="s">
        <v>4293</v>
      </c>
    </row>
    <row r="1762" spans="1:8" x14ac:dyDescent="0.25">
      <c r="A1762" t="s">
        <v>17744</v>
      </c>
      <c r="B1762" t="s">
        <v>12604</v>
      </c>
      <c r="C1762" t="s">
        <v>3453</v>
      </c>
      <c r="D1762" t="s">
        <v>5132</v>
      </c>
      <c r="E1762" t="s">
        <v>15916</v>
      </c>
      <c r="F1762" s="1">
        <v>41745</v>
      </c>
      <c r="G1762" s="2">
        <v>-40000</v>
      </c>
      <c r="H1762" t="s">
        <v>5133</v>
      </c>
    </row>
    <row r="1763" spans="1:8" x14ac:dyDescent="0.25">
      <c r="A1763" t="s">
        <v>17744</v>
      </c>
      <c r="B1763" t="s">
        <v>13176</v>
      </c>
      <c r="C1763" t="s">
        <v>5423</v>
      </c>
      <c r="D1763" t="s">
        <v>5426</v>
      </c>
      <c r="E1763" t="s">
        <v>15912</v>
      </c>
      <c r="F1763" s="1">
        <v>41745</v>
      </c>
      <c r="G1763" s="2">
        <v>-64790.28</v>
      </c>
      <c r="H1763" t="s">
        <v>5427</v>
      </c>
    </row>
    <row r="1764" spans="1:8" x14ac:dyDescent="0.25">
      <c r="A1764" t="s">
        <v>17744</v>
      </c>
      <c r="B1764" t="s">
        <v>13227</v>
      </c>
      <c r="C1764" t="s">
        <v>5588</v>
      </c>
      <c r="D1764" t="s">
        <v>5589</v>
      </c>
      <c r="E1764" t="s">
        <v>15913</v>
      </c>
      <c r="F1764" s="1">
        <v>41745</v>
      </c>
      <c r="G1764" s="2">
        <v>-68389.740000000005</v>
      </c>
      <c r="H1764" t="s">
        <v>5590</v>
      </c>
    </row>
    <row r="1765" spans="1:8" x14ac:dyDescent="0.25">
      <c r="A1765" t="s">
        <v>17744</v>
      </c>
      <c r="B1765" t="s">
        <v>13252</v>
      </c>
      <c r="C1765" t="s">
        <v>5671</v>
      </c>
      <c r="D1765" t="s">
        <v>5672</v>
      </c>
      <c r="E1765" t="s">
        <v>15924</v>
      </c>
      <c r="F1765" s="1">
        <v>41745</v>
      </c>
      <c r="G1765" s="2">
        <v>-22359.24</v>
      </c>
      <c r="H1765" t="s">
        <v>5673</v>
      </c>
    </row>
    <row r="1766" spans="1:8" x14ac:dyDescent="0.25">
      <c r="A1766" t="s">
        <v>17744</v>
      </c>
      <c r="B1766" t="s">
        <v>13255</v>
      </c>
      <c r="C1766" t="s">
        <v>5680</v>
      </c>
      <c r="D1766" t="s">
        <v>5681</v>
      </c>
      <c r="E1766" t="s">
        <v>15921</v>
      </c>
      <c r="F1766" s="1">
        <v>41745</v>
      </c>
      <c r="G1766" s="2">
        <v>-47202.84</v>
      </c>
      <c r="H1766" t="s">
        <v>5682</v>
      </c>
    </row>
    <row r="1767" spans="1:8" x14ac:dyDescent="0.25">
      <c r="A1767" t="s">
        <v>17744</v>
      </c>
      <c r="B1767" t="s">
        <v>13277</v>
      </c>
      <c r="C1767" t="s">
        <v>5745</v>
      </c>
      <c r="D1767" t="s">
        <v>5746</v>
      </c>
      <c r="E1767" t="s">
        <v>15922</v>
      </c>
      <c r="F1767" s="1">
        <v>41745</v>
      </c>
      <c r="G1767" s="2">
        <v>-23601.42</v>
      </c>
      <c r="H1767" t="s">
        <v>5747</v>
      </c>
    </row>
    <row r="1768" spans="1:8" x14ac:dyDescent="0.25">
      <c r="A1768" t="s">
        <v>17744</v>
      </c>
      <c r="B1768" t="s">
        <v>13280</v>
      </c>
      <c r="C1768" t="s">
        <v>5754</v>
      </c>
      <c r="D1768" t="s">
        <v>5755</v>
      </c>
      <c r="E1768" t="s">
        <v>15910</v>
      </c>
      <c r="F1768" s="1">
        <v>41745</v>
      </c>
      <c r="G1768" s="2">
        <v>-34794.78</v>
      </c>
      <c r="H1768" t="s">
        <v>5756</v>
      </c>
    </row>
    <row r="1769" spans="1:8" x14ac:dyDescent="0.25">
      <c r="A1769" t="s">
        <v>17744</v>
      </c>
      <c r="B1769" t="s">
        <v>13321</v>
      </c>
      <c r="C1769" t="s">
        <v>5871</v>
      </c>
      <c r="D1769" t="s">
        <v>5872</v>
      </c>
      <c r="E1769" t="s">
        <v>15919</v>
      </c>
      <c r="F1769" s="1">
        <v>41745</v>
      </c>
      <c r="G1769" s="2">
        <v>-32395.14</v>
      </c>
      <c r="H1769" t="s">
        <v>5873</v>
      </c>
    </row>
    <row r="1770" spans="1:8" x14ac:dyDescent="0.25">
      <c r="A1770" t="s">
        <v>17744</v>
      </c>
      <c r="B1770" t="s">
        <v>13347</v>
      </c>
      <c r="C1770" t="s">
        <v>5951</v>
      </c>
      <c r="D1770" t="s">
        <v>5952</v>
      </c>
      <c r="E1770" t="s">
        <v>15926</v>
      </c>
      <c r="F1770" s="1">
        <v>41745</v>
      </c>
      <c r="G1770" s="2">
        <v>-20396.939999999999</v>
      </c>
      <c r="H1770" t="s">
        <v>5953</v>
      </c>
    </row>
    <row r="1771" spans="1:8" x14ac:dyDescent="0.25">
      <c r="A1771" t="s">
        <v>17744</v>
      </c>
      <c r="B1771" t="s">
        <v>13389</v>
      </c>
      <c r="C1771" t="s">
        <v>6075</v>
      </c>
      <c r="D1771" t="s">
        <v>6076</v>
      </c>
      <c r="E1771" t="s">
        <v>15925</v>
      </c>
      <c r="F1771" s="1">
        <v>41745</v>
      </c>
      <c r="G1771" s="2">
        <v>-34794.78</v>
      </c>
      <c r="H1771" t="s">
        <v>6077</v>
      </c>
    </row>
    <row r="1772" spans="1:8" x14ac:dyDescent="0.25">
      <c r="A1772" t="s">
        <v>17744</v>
      </c>
      <c r="B1772" t="s">
        <v>13463</v>
      </c>
      <c r="C1772" t="s">
        <v>6292</v>
      </c>
      <c r="D1772" t="s">
        <v>6293</v>
      </c>
      <c r="E1772" t="s">
        <v>15927</v>
      </c>
      <c r="F1772" s="1">
        <v>41745</v>
      </c>
      <c r="G1772" s="2">
        <v>-34194.870000000003</v>
      </c>
      <c r="H1772" t="s">
        <v>6294</v>
      </c>
    </row>
    <row r="1773" spans="1:8" x14ac:dyDescent="0.25">
      <c r="A1773" t="s">
        <v>17744</v>
      </c>
      <c r="B1773" t="s">
        <v>13475</v>
      </c>
      <c r="C1773" t="s">
        <v>6328</v>
      </c>
      <c r="D1773" t="s">
        <v>6329</v>
      </c>
      <c r="E1773" t="s">
        <v>15917</v>
      </c>
      <c r="F1773" s="1">
        <v>41745</v>
      </c>
      <c r="G1773" s="2">
        <v>-25034.45</v>
      </c>
      <c r="H1773" t="s">
        <v>6330</v>
      </c>
    </row>
    <row r="1774" spans="1:8" x14ac:dyDescent="0.25">
      <c r="A1774" t="s">
        <v>17744</v>
      </c>
      <c r="B1774" t="s">
        <v>13600</v>
      </c>
      <c r="C1774" t="s">
        <v>6697</v>
      </c>
      <c r="D1774" t="s">
        <v>6698</v>
      </c>
      <c r="E1774" t="s">
        <v>15915</v>
      </c>
      <c r="F1774" s="1">
        <v>41745</v>
      </c>
      <c r="G1774" s="2">
        <v>-40770.39</v>
      </c>
      <c r="H1774" t="s">
        <v>6699</v>
      </c>
    </row>
    <row r="1775" spans="1:8" x14ac:dyDescent="0.25">
      <c r="A1775" t="s">
        <v>17744</v>
      </c>
      <c r="B1775" t="s">
        <v>13611</v>
      </c>
      <c r="C1775" t="s">
        <v>6735</v>
      </c>
      <c r="D1775" t="s">
        <v>6736</v>
      </c>
      <c r="E1775" t="s">
        <v>15923</v>
      </c>
      <c r="F1775" s="1">
        <v>41745</v>
      </c>
      <c r="G1775" s="2">
        <v>-20996.85</v>
      </c>
      <c r="H1775" t="s">
        <v>6737</v>
      </c>
    </row>
    <row r="1776" spans="1:8" x14ac:dyDescent="0.25">
      <c r="A1776" t="s">
        <v>17744</v>
      </c>
      <c r="B1776" t="s">
        <v>13620</v>
      </c>
      <c r="C1776" t="s">
        <v>6760</v>
      </c>
      <c r="D1776" t="s">
        <v>6761</v>
      </c>
      <c r="E1776" t="s">
        <v>15918</v>
      </c>
      <c r="F1776" s="1">
        <v>41745</v>
      </c>
      <c r="G1776" s="2">
        <v>-29395.59</v>
      </c>
      <c r="H1776" t="s">
        <v>6762</v>
      </c>
    </row>
    <row r="1777" spans="1:8" x14ac:dyDescent="0.25">
      <c r="A1777" t="s">
        <v>17744</v>
      </c>
      <c r="B1777" t="s">
        <v>13666</v>
      </c>
      <c r="C1777" t="s">
        <v>6897</v>
      </c>
      <c r="D1777" t="s">
        <v>6898</v>
      </c>
      <c r="E1777" t="s">
        <v>15920</v>
      </c>
      <c r="F1777" s="1">
        <v>41745</v>
      </c>
      <c r="G1777" s="2">
        <v>-25196.22</v>
      </c>
      <c r="H1777" t="s">
        <v>6899</v>
      </c>
    </row>
    <row r="1778" spans="1:8" x14ac:dyDescent="0.25">
      <c r="A1778" t="s">
        <v>17744</v>
      </c>
      <c r="B1778" t="s">
        <v>13683</v>
      </c>
      <c r="C1778" t="s">
        <v>6947</v>
      </c>
      <c r="D1778" t="s">
        <v>4626</v>
      </c>
      <c r="E1778" t="s">
        <v>15914</v>
      </c>
      <c r="F1778" s="1">
        <v>41745</v>
      </c>
      <c r="G1778" s="2">
        <v>-34194.870000000003</v>
      </c>
      <c r="H1778" t="s">
        <v>6948</v>
      </c>
    </row>
    <row r="1779" spans="1:8" x14ac:dyDescent="0.25">
      <c r="A1779" t="s">
        <v>17692</v>
      </c>
      <c r="B1779" t="s">
        <v>17892</v>
      </c>
      <c r="C1779" t="s">
        <v>17891</v>
      </c>
      <c r="D1779" t="s">
        <v>17894</v>
      </c>
      <c r="F1779" s="1">
        <v>41746</v>
      </c>
      <c r="G1779" s="2">
        <v>-30000</v>
      </c>
      <c r="H1779" t="s">
        <v>17893</v>
      </c>
    </row>
    <row r="1780" spans="1:8" x14ac:dyDescent="0.25">
      <c r="A1780" t="s">
        <v>17744</v>
      </c>
      <c r="B1780" t="s">
        <v>12923</v>
      </c>
      <c r="C1780" t="s">
        <v>4625</v>
      </c>
      <c r="D1780" t="s">
        <v>4626</v>
      </c>
      <c r="E1780" t="s">
        <v>15928</v>
      </c>
      <c r="F1780" s="1">
        <v>41746</v>
      </c>
      <c r="G1780" s="2">
        <v>-26333.58</v>
      </c>
      <c r="H1780" t="s">
        <v>4627</v>
      </c>
    </row>
    <row r="1781" spans="1:8" x14ac:dyDescent="0.25">
      <c r="A1781" t="s">
        <v>17744</v>
      </c>
      <c r="B1781" t="s">
        <v>12924</v>
      </c>
      <c r="C1781" t="s">
        <v>4628</v>
      </c>
      <c r="D1781" t="s">
        <v>4629</v>
      </c>
      <c r="E1781" t="s">
        <v>15928</v>
      </c>
      <c r="F1781" s="1">
        <v>41746</v>
      </c>
      <c r="G1781" s="2">
        <v>-21945.18</v>
      </c>
      <c r="H1781" t="s">
        <v>4630</v>
      </c>
    </row>
    <row r="1782" spans="1:8" x14ac:dyDescent="0.25">
      <c r="A1782" t="s">
        <v>17744</v>
      </c>
      <c r="B1782" t="s">
        <v>12925</v>
      </c>
      <c r="C1782" t="s">
        <v>4631</v>
      </c>
      <c r="D1782" t="s">
        <v>4632</v>
      </c>
      <c r="E1782" t="s">
        <v>15930</v>
      </c>
      <c r="F1782" s="1">
        <v>41746</v>
      </c>
      <c r="G1782" s="2">
        <v>-40770.39</v>
      </c>
      <c r="H1782" t="s">
        <v>4633</v>
      </c>
    </row>
    <row r="1783" spans="1:8" x14ac:dyDescent="0.25">
      <c r="A1783" t="s">
        <v>17744</v>
      </c>
      <c r="B1783" t="s">
        <v>13205</v>
      </c>
      <c r="C1783" t="s">
        <v>5521</v>
      </c>
      <c r="D1783" t="s">
        <v>5522</v>
      </c>
      <c r="E1783" t="s">
        <v>15929</v>
      </c>
      <c r="F1783" s="1">
        <v>41746</v>
      </c>
      <c r="G1783" s="2">
        <v>-22773.3</v>
      </c>
      <c r="H1783" t="s">
        <v>5523</v>
      </c>
    </row>
    <row r="1784" spans="1:8" x14ac:dyDescent="0.25">
      <c r="A1784" t="s">
        <v>17692</v>
      </c>
      <c r="B1784" t="s">
        <v>17841</v>
      </c>
      <c r="C1784" t="s">
        <v>17840</v>
      </c>
      <c r="D1784" t="s">
        <v>3149</v>
      </c>
      <c r="F1784" s="1">
        <v>41750</v>
      </c>
      <c r="G1784" s="2">
        <v>-35400</v>
      </c>
      <c r="H1784" t="s">
        <v>17895</v>
      </c>
    </row>
    <row r="1785" spans="1:8" x14ac:dyDescent="0.25">
      <c r="A1785" t="s">
        <v>17744</v>
      </c>
      <c r="B1785" t="s">
        <v>13049</v>
      </c>
      <c r="C1785" t="s">
        <v>5021</v>
      </c>
      <c r="D1785" t="s">
        <v>5022</v>
      </c>
      <c r="E1785" t="s">
        <v>15024</v>
      </c>
      <c r="F1785" s="1">
        <v>41751</v>
      </c>
      <c r="G1785" s="2">
        <v>-75000</v>
      </c>
      <c r="H1785" t="s">
        <v>5023</v>
      </c>
    </row>
    <row r="1786" spans="1:8" x14ac:dyDescent="0.25">
      <c r="A1786" t="s">
        <v>17538</v>
      </c>
      <c r="B1786" t="s">
        <v>13916</v>
      </c>
      <c r="C1786" t="s">
        <v>8624</v>
      </c>
      <c r="D1786" t="s">
        <v>8627</v>
      </c>
      <c r="E1786" t="s">
        <v>8627</v>
      </c>
      <c r="F1786" s="1">
        <v>41751</v>
      </c>
      <c r="G1786" s="2">
        <v>-118000</v>
      </c>
      <c r="H1786" t="s">
        <v>8628</v>
      </c>
    </row>
    <row r="1787" spans="1:8" x14ac:dyDescent="0.25">
      <c r="A1787" t="s">
        <v>17538</v>
      </c>
      <c r="B1787" t="s">
        <v>13866</v>
      </c>
      <c r="C1787" t="s">
        <v>8435</v>
      </c>
      <c r="D1787" t="s">
        <v>9285</v>
      </c>
      <c r="E1787" t="s">
        <v>9285</v>
      </c>
      <c r="F1787" s="1">
        <v>41751</v>
      </c>
      <c r="G1787" s="2">
        <v>-19470</v>
      </c>
      <c r="H1787" t="s">
        <v>9286</v>
      </c>
    </row>
    <row r="1788" spans="1:8" x14ac:dyDescent="0.25">
      <c r="A1788" t="s">
        <v>17538</v>
      </c>
      <c r="B1788" t="s">
        <v>14492</v>
      </c>
      <c r="C1788" t="s">
        <v>10706</v>
      </c>
      <c r="D1788" t="s">
        <v>10713</v>
      </c>
      <c r="E1788" t="s">
        <v>10713</v>
      </c>
      <c r="F1788" s="1">
        <v>41751</v>
      </c>
      <c r="G1788" s="2">
        <v>-25000</v>
      </c>
      <c r="H1788" t="s">
        <v>10714</v>
      </c>
    </row>
    <row r="1789" spans="1:8" x14ac:dyDescent="0.25">
      <c r="A1789" t="s">
        <v>17744</v>
      </c>
      <c r="B1789" t="s">
        <v>12929</v>
      </c>
      <c r="C1789" t="s">
        <v>4645</v>
      </c>
      <c r="D1789" t="s">
        <v>4646</v>
      </c>
      <c r="E1789" t="s">
        <v>15931</v>
      </c>
      <c r="F1789" s="1">
        <v>41752</v>
      </c>
      <c r="G1789" s="2">
        <v>-34194.870000000003</v>
      </c>
      <c r="H1789" t="s">
        <v>4647</v>
      </c>
    </row>
    <row r="1790" spans="1:8" x14ac:dyDescent="0.25">
      <c r="A1790" t="s">
        <v>17744</v>
      </c>
      <c r="B1790" t="s">
        <v>12975</v>
      </c>
      <c r="C1790" t="s">
        <v>4797</v>
      </c>
      <c r="D1790" t="s">
        <v>4798</v>
      </c>
      <c r="E1790" t="s">
        <v>15931</v>
      </c>
      <c r="F1790" s="1">
        <v>41752</v>
      </c>
      <c r="G1790" s="2">
        <v>-34194.870000000003</v>
      </c>
      <c r="H1790" t="s">
        <v>4799</v>
      </c>
    </row>
    <row r="1791" spans="1:8" x14ac:dyDescent="0.25">
      <c r="A1791" t="s">
        <v>17744</v>
      </c>
      <c r="B1791" t="s">
        <v>13349</v>
      </c>
      <c r="C1791" t="s">
        <v>5957</v>
      </c>
      <c r="D1791" t="s">
        <v>5958</v>
      </c>
      <c r="E1791" t="s">
        <v>15932</v>
      </c>
      <c r="F1791" s="1">
        <v>41752</v>
      </c>
      <c r="G1791" s="2">
        <v>-20996.85</v>
      </c>
      <c r="H1791" t="s">
        <v>5959</v>
      </c>
    </row>
    <row r="1792" spans="1:8" x14ac:dyDescent="0.25">
      <c r="A1792" t="s">
        <v>17538</v>
      </c>
      <c r="B1792" t="s">
        <v>13951</v>
      </c>
      <c r="C1792" t="s">
        <v>8776</v>
      </c>
      <c r="D1792" t="s">
        <v>8779</v>
      </c>
      <c r="E1792" t="s">
        <v>8779</v>
      </c>
      <c r="F1792" s="1">
        <v>41752</v>
      </c>
      <c r="G1792" s="2">
        <v>-100000</v>
      </c>
      <c r="H1792" t="s">
        <v>8780</v>
      </c>
    </row>
    <row r="1793" spans="1:8" x14ac:dyDescent="0.25">
      <c r="A1793" t="s">
        <v>17538</v>
      </c>
      <c r="B1793" t="s">
        <v>13951</v>
      </c>
      <c r="C1793" t="s">
        <v>8776</v>
      </c>
      <c r="D1793" t="s">
        <v>8781</v>
      </c>
      <c r="E1793" t="s">
        <v>8781</v>
      </c>
      <c r="F1793" s="1">
        <v>41752</v>
      </c>
      <c r="G1793" s="2">
        <v>-100000</v>
      </c>
      <c r="H1793" t="s">
        <v>8782</v>
      </c>
    </row>
    <row r="1794" spans="1:8" x14ac:dyDescent="0.25">
      <c r="A1794" t="s">
        <v>17538</v>
      </c>
      <c r="B1794" t="s">
        <v>14242</v>
      </c>
      <c r="C1794" t="s">
        <v>9833</v>
      </c>
      <c r="D1794" t="s">
        <v>9834</v>
      </c>
      <c r="E1794" t="s">
        <v>9834</v>
      </c>
      <c r="F1794" s="1">
        <v>41753</v>
      </c>
      <c r="G1794" s="2">
        <v>-119340</v>
      </c>
      <c r="H1794" t="s">
        <v>9835</v>
      </c>
    </row>
    <row r="1795" spans="1:8" x14ac:dyDescent="0.25">
      <c r="A1795" t="s">
        <v>17692</v>
      </c>
      <c r="B1795" t="s">
        <v>17897</v>
      </c>
      <c r="C1795" t="s">
        <v>17896</v>
      </c>
      <c r="D1795" t="s">
        <v>17899</v>
      </c>
      <c r="F1795" s="1">
        <v>41754</v>
      </c>
      <c r="G1795" s="2">
        <v>-11800</v>
      </c>
      <c r="H1795" t="s">
        <v>17898</v>
      </c>
    </row>
    <row r="1796" spans="1:8" x14ac:dyDescent="0.25">
      <c r="A1796" t="s">
        <v>17744</v>
      </c>
      <c r="B1796" t="s">
        <v>13013</v>
      </c>
      <c r="C1796" t="s">
        <v>4908</v>
      </c>
      <c r="D1796" t="s">
        <v>4909</v>
      </c>
      <c r="E1796" t="s">
        <v>15935</v>
      </c>
      <c r="F1796" s="1">
        <v>41754</v>
      </c>
      <c r="G1796" s="2">
        <v>-68389.740000000005</v>
      </c>
      <c r="H1796" t="s">
        <v>4910</v>
      </c>
    </row>
    <row r="1797" spans="1:8" x14ac:dyDescent="0.25">
      <c r="A1797" t="s">
        <v>17744</v>
      </c>
      <c r="B1797" t="s">
        <v>13202</v>
      </c>
      <c r="C1797" t="s">
        <v>5511</v>
      </c>
      <c r="D1797" t="s">
        <v>4909</v>
      </c>
      <c r="E1797" t="s">
        <v>15933</v>
      </c>
      <c r="F1797" s="1">
        <v>41754</v>
      </c>
      <c r="G1797" s="2">
        <v>-22773.3</v>
      </c>
      <c r="H1797" t="s">
        <v>5512</v>
      </c>
    </row>
    <row r="1798" spans="1:8" x14ac:dyDescent="0.25">
      <c r="A1798" t="s">
        <v>17744</v>
      </c>
      <c r="B1798" t="s">
        <v>13257</v>
      </c>
      <c r="C1798" t="s">
        <v>5686</v>
      </c>
      <c r="D1798" t="s">
        <v>4909</v>
      </c>
      <c r="E1798" t="s">
        <v>15934</v>
      </c>
      <c r="F1798" s="1">
        <v>41754</v>
      </c>
      <c r="G1798" s="2">
        <v>-28321.02</v>
      </c>
      <c r="H1798" t="s">
        <v>5687</v>
      </c>
    </row>
    <row r="1799" spans="1:8" x14ac:dyDescent="0.25">
      <c r="A1799" t="s">
        <v>17744</v>
      </c>
      <c r="B1799" t="s">
        <v>13397</v>
      </c>
      <c r="C1799" t="s">
        <v>6097</v>
      </c>
      <c r="D1799" t="s">
        <v>4909</v>
      </c>
      <c r="E1799" t="s">
        <v>15936</v>
      </c>
      <c r="F1799" s="1">
        <v>41754</v>
      </c>
      <c r="G1799" s="2">
        <v>-34194.870000000003</v>
      </c>
      <c r="H1799" t="s">
        <v>6098</v>
      </c>
    </row>
    <row r="1800" spans="1:8" x14ac:dyDescent="0.25">
      <c r="A1800" t="s">
        <v>17692</v>
      </c>
      <c r="B1800" t="s">
        <v>17901</v>
      </c>
      <c r="C1800" t="s">
        <v>17900</v>
      </c>
      <c r="D1800" t="s">
        <v>17903</v>
      </c>
      <c r="F1800" s="1">
        <v>41757</v>
      </c>
      <c r="G1800" s="2">
        <v>-329810</v>
      </c>
      <c r="H1800" t="s">
        <v>17902</v>
      </c>
    </row>
    <row r="1801" spans="1:8" x14ac:dyDescent="0.25">
      <c r="A1801" t="s">
        <v>17692</v>
      </c>
      <c r="B1801" t="s">
        <v>12422</v>
      </c>
      <c r="C1801" t="s">
        <v>1789</v>
      </c>
      <c r="D1801" t="s">
        <v>1790</v>
      </c>
      <c r="E1801" t="s">
        <v>15937</v>
      </c>
      <c r="F1801" s="1">
        <v>41758</v>
      </c>
      <c r="G1801" s="2">
        <v>-221427.25</v>
      </c>
      <c r="H1801" t="s">
        <v>1791</v>
      </c>
    </row>
    <row r="1802" spans="1:8" x14ac:dyDescent="0.25">
      <c r="A1802" t="s">
        <v>17692</v>
      </c>
      <c r="B1802" t="s">
        <v>12516</v>
      </c>
      <c r="C1802" t="s">
        <v>2259</v>
      </c>
      <c r="D1802" t="s">
        <v>2262</v>
      </c>
      <c r="E1802" t="s">
        <v>2262</v>
      </c>
      <c r="F1802" s="1">
        <v>41758</v>
      </c>
      <c r="G1802" s="2">
        <v>-214701</v>
      </c>
      <c r="H1802" t="s">
        <v>2263</v>
      </c>
    </row>
    <row r="1803" spans="1:8" x14ac:dyDescent="0.25">
      <c r="A1803" t="s">
        <v>17692</v>
      </c>
      <c r="B1803" t="s">
        <v>12516</v>
      </c>
      <c r="C1803" t="s">
        <v>2259</v>
      </c>
      <c r="D1803" t="s">
        <v>2264</v>
      </c>
      <c r="E1803" t="s">
        <v>2264</v>
      </c>
      <c r="F1803" s="1">
        <v>41758</v>
      </c>
      <c r="G1803" s="2">
        <v>-235563.4</v>
      </c>
      <c r="H1803" t="s">
        <v>2265</v>
      </c>
    </row>
    <row r="1804" spans="1:8" x14ac:dyDescent="0.25">
      <c r="A1804" t="s">
        <v>17692</v>
      </c>
      <c r="B1804" t="s">
        <v>12516</v>
      </c>
      <c r="C1804" t="s">
        <v>2259</v>
      </c>
      <c r="D1804" t="s">
        <v>1336</v>
      </c>
      <c r="E1804" t="s">
        <v>1336</v>
      </c>
      <c r="F1804" s="1">
        <v>41758</v>
      </c>
      <c r="G1804" s="2">
        <v>-212046</v>
      </c>
      <c r="H1804" t="s">
        <v>2266</v>
      </c>
    </row>
    <row r="1805" spans="1:8" x14ac:dyDescent="0.25">
      <c r="A1805" t="s">
        <v>17692</v>
      </c>
      <c r="B1805" t="s">
        <v>12516</v>
      </c>
      <c r="C1805" t="s">
        <v>2259</v>
      </c>
      <c r="D1805" t="s">
        <v>2267</v>
      </c>
      <c r="E1805" t="s">
        <v>2267</v>
      </c>
      <c r="F1805" s="1">
        <v>41758</v>
      </c>
      <c r="G1805" s="2">
        <v>-234820</v>
      </c>
      <c r="H1805" t="s">
        <v>2268</v>
      </c>
    </row>
    <row r="1806" spans="1:8" x14ac:dyDescent="0.25">
      <c r="A1806" t="s">
        <v>17692</v>
      </c>
      <c r="B1806" t="s">
        <v>12516</v>
      </c>
      <c r="C1806" t="s">
        <v>2259</v>
      </c>
      <c r="D1806" t="s">
        <v>2269</v>
      </c>
      <c r="E1806" t="s">
        <v>2269</v>
      </c>
      <c r="F1806" s="1">
        <v>41758</v>
      </c>
      <c r="G1806" s="2">
        <v>-248685</v>
      </c>
      <c r="H1806" t="s">
        <v>2270</v>
      </c>
    </row>
    <row r="1807" spans="1:8" x14ac:dyDescent="0.25">
      <c r="A1807" t="s">
        <v>17538</v>
      </c>
      <c r="B1807" t="s">
        <v>14185</v>
      </c>
      <c r="C1807" t="s">
        <v>9634</v>
      </c>
      <c r="D1807" t="s">
        <v>9635</v>
      </c>
      <c r="E1807" t="s">
        <v>9635</v>
      </c>
      <c r="F1807" s="1">
        <v>41758</v>
      </c>
      <c r="G1807" s="2">
        <v>-38940</v>
      </c>
      <c r="H1807" t="s">
        <v>9636</v>
      </c>
    </row>
    <row r="1808" spans="1:8" x14ac:dyDescent="0.25">
      <c r="A1808" t="s">
        <v>17538</v>
      </c>
      <c r="B1808" t="s">
        <v>14648</v>
      </c>
      <c r="C1808" t="s">
        <v>11242</v>
      </c>
      <c r="D1808" t="s">
        <v>11245</v>
      </c>
      <c r="E1808" t="s">
        <v>11245</v>
      </c>
      <c r="F1808" s="1">
        <v>41758</v>
      </c>
      <c r="G1808" s="2">
        <v>-2950</v>
      </c>
      <c r="H1808" t="s">
        <v>11246</v>
      </c>
    </row>
    <row r="1809" spans="1:8" x14ac:dyDescent="0.25">
      <c r="A1809" t="s">
        <v>17538</v>
      </c>
      <c r="B1809" t="s">
        <v>14757</v>
      </c>
      <c r="C1809" t="s">
        <v>11712</v>
      </c>
      <c r="D1809" t="s">
        <v>11713</v>
      </c>
      <c r="E1809" t="s">
        <v>11713</v>
      </c>
      <c r="F1809" s="1">
        <v>41758</v>
      </c>
      <c r="G1809" s="2">
        <v>-996200.01</v>
      </c>
      <c r="H1809" t="s">
        <v>11714</v>
      </c>
    </row>
    <row r="1810" spans="1:8" x14ac:dyDescent="0.25">
      <c r="A1810" t="s">
        <v>17692</v>
      </c>
      <c r="B1810" t="s">
        <v>17905</v>
      </c>
      <c r="C1810" t="s">
        <v>17904</v>
      </c>
      <c r="D1810" t="s">
        <v>17907</v>
      </c>
      <c r="F1810" s="1">
        <v>41759</v>
      </c>
      <c r="G1810" s="2">
        <v>-9200</v>
      </c>
      <c r="H1810" t="s">
        <v>17906</v>
      </c>
    </row>
    <row r="1811" spans="1:8" x14ac:dyDescent="0.25">
      <c r="A1811" t="s">
        <v>17692</v>
      </c>
      <c r="B1811" t="s">
        <v>17912</v>
      </c>
      <c r="C1811" t="s">
        <v>17911</v>
      </c>
      <c r="D1811" t="s">
        <v>17914</v>
      </c>
      <c r="F1811" s="1">
        <v>41759</v>
      </c>
      <c r="G1811" s="2">
        <v>-23600</v>
      </c>
      <c r="H1811" t="s">
        <v>17913</v>
      </c>
    </row>
    <row r="1812" spans="1:8" x14ac:dyDescent="0.25">
      <c r="A1812" t="s">
        <v>17692</v>
      </c>
      <c r="B1812" t="s">
        <v>17909</v>
      </c>
      <c r="C1812" t="s">
        <v>17908</v>
      </c>
      <c r="D1812" t="s">
        <v>2892</v>
      </c>
      <c r="F1812" s="1">
        <v>41759</v>
      </c>
      <c r="G1812" s="2">
        <v>-29500</v>
      </c>
      <c r="H1812" t="s">
        <v>17910</v>
      </c>
    </row>
    <row r="1813" spans="1:8" x14ac:dyDescent="0.25">
      <c r="A1813" t="s">
        <v>17692</v>
      </c>
      <c r="B1813" t="s">
        <v>12520</v>
      </c>
      <c r="C1813" t="s">
        <v>2287</v>
      </c>
      <c r="D1813" t="s">
        <v>2288</v>
      </c>
      <c r="E1813" t="s">
        <v>15938</v>
      </c>
      <c r="F1813" s="1">
        <v>41759</v>
      </c>
      <c r="G1813" s="2">
        <v>-202400</v>
      </c>
      <c r="H1813" t="s">
        <v>2289</v>
      </c>
    </row>
    <row r="1814" spans="1:8" x14ac:dyDescent="0.25">
      <c r="A1814" t="s">
        <v>17692</v>
      </c>
      <c r="B1814" t="s">
        <v>12520</v>
      </c>
      <c r="C1814" t="s">
        <v>2287</v>
      </c>
      <c r="D1814" t="s">
        <v>2290</v>
      </c>
      <c r="E1814" t="s">
        <v>15939</v>
      </c>
      <c r="F1814" s="1">
        <v>41759</v>
      </c>
      <c r="G1814" s="2">
        <v>-14000</v>
      </c>
      <c r="H1814" t="s">
        <v>2291</v>
      </c>
    </row>
    <row r="1815" spans="1:8" x14ac:dyDescent="0.25">
      <c r="A1815" t="s">
        <v>17692</v>
      </c>
      <c r="B1815" t="s">
        <v>12520</v>
      </c>
      <c r="C1815" t="s">
        <v>2287</v>
      </c>
      <c r="D1815" t="s">
        <v>2292</v>
      </c>
      <c r="E1815" t="s">
        <v>15940</v>
      </c>
      <c r="F1815" s="1">
        <v>41759</v>
      </c>
      <c r="G1815" s="2">
        <v>-84400</v>
      </c>
      <c r="H1815" t="s">
        <v>2293</v>
      </c>
    </row>
    <row r="1816" spans="1:8" x14ac:dyDescent="0.25">
      <c r="A1816" t="s">
        <v>17744</v>
      </c>
      <c r="B1816" t="s">
        <v>12558</v>
      </c>
      <c r="C1816" t="s">
        <v>3032</v>
      </c>
      <c r="D1816" t="s">
        <v>3037</v>
      </c>
      <c r="E1816" t="s">
        <v>15941</v>
      </c>
      <c r="F1816" s="1">
        <v>41759</v>
      </c>
      <c r="G1816" s="2">
        <v>-28480</v>
      </c>
      <c r="H1816" t="s">
        <v>3038</v>
      </c>
    </row>
    <row r="1817" spans="1:8" x14ac:dyDescent="0.25">
      <c r="A1817" t="s">
        <v>17744</v>
      </c>
      <c r="B1817" t="s">
        <v>12558</v>
      </c>
      <c r="C1817" t="s">
        <v>3032</v>
      </c>
      <c r="D1817" t="s">
        <v>3039</v>
      </c>
      <c r="E1817" t="s">
        <v>15942</v>
      </c>
      <c r="F1817" s="1">
        <v>41759</v>
      </c>
      <c r="G1817" s="2">
        <v>-1000</v>
      </c>
      <c r="H1817" t="s">
        <v>3040</v>
      </c>
    </row>
    <row r="1818" spans="1:8" x14ac:dyDescent="0.25">
      <c r="A1818" t="s">
        <v>17744</v>
      </c>
      <c r="B1818" t="s">
        <v>12558</v>
      </c>
      <c r="C1818" t="s">
        <v>3032</v>
      </c>
      <c r="D1818" t="s">
        <v>3041</v>
      </c>
      <c r="E1818" t="s">
        <v>15941</v>
      </c>
      <c r="F1818" s="1">
        <v>41759</v>
      </c>
      <c r="G1818" s="2">
        <v>-23110.400000000001</v>
      </c>
      <c r="H1818" t="s">
        <v>3042</v>
      </c>
    </row>
    <row r="1819" spans="1:8" x14ac:dyDescent="0.25">
      <c r="A1819" t="s">
        <v>17744</v>
      </c>
      <c r="B1819" t="s">
        <v>12558</v>
      </c>
      <c r="C1819" t="s">
        <v>3032</v>
      </c>
      <c r="D1819" t="s">
        <v>3043</v>
      </c>
      <c r="E1819" t="s">
        <v>15942</v>
      </c>
      <c r="F1819" s="1">
        <v>41759</v>
      </c>
      <c r="G1819" s="2">
        <v>-1000</v>
      </c>
      <c r="H1819" t="s">
        <v>3044</v>
      </c>
    </row>
    <row r="1820" spans="1:8" x14ac:dyDescent="0.25">
      <c r="A1820" t="s">
        <v>17538</v>
      </c>
      <c r="B1820" t="s">
        <v>12341</v>
      </c>
      <c r="C1820" t="s">
        <v>1257</v>
      </c>
      <c r="D1820" t="s">
        <v>3282</v>
      </c>
      <c r="E1820" t="s">
        <v>3282</v>
      </c>
      <c r="F1820" s="1">
        <v>41759</v>
      </c>
      <c r="G1820" s="2">
        <v>-28320</v>
      </c>
      <c r="H1820" t="s">
        <v>3283</v>
      </c>
    </row>
    <row r="1821" spans="1:8" x14ac:dyDescent="0.25">
      <c r="A1821" t="s">
        <v>17538</v>
      </c>
      <c r="B1821" t="s">
        <v>12341</v>
      </c>
      <c r="C1821" t="s">
        <v>1257</v>
      </c>
      <c r="D1821" t="s">
        <v>3284</v>
      </c>
      <c r="E1821" t="s">
        <v>3284</v>
      </c>
      <c r="F1821" s="1">
        <v>41759</v>
      </c>
      <c r="G1821" s="2">
        <v>-28320</v>
      </c>
      <c r="H1821" t="s">
        <v>3285</v>
      </c>
    </row>
    <row r="1822" spans="1:8" x14ac:dyDescent="0.25">
      <c r="A1822" t="s">
        <v>17538</v>
      </c>
      <c r="B1822" t="s">
        <v>12341</v>
      </c>
      <c r="C1822" t="s">
        <v>1257</v>
      </c>
      <c r="D1822" t="s">
        <v>3286</v>
      </c>
      <c r="E1822" t="s">
        <v>3286</v>
      </c>
      <c r="F1822" s="1">
        <v>41759</v>
      </c>
      <c r="G1822" s="2">
        <v>-28320</v>
      </c>
      <c r="H1822" t="s">
        <v>3287</v>
      </c>
    </row>
    <row r="1823" spans="1:8" x14ac:dyDescent="0.25">
      <c r="A1823" t="s">
        <v>17538</v>
      </c>
      <c r="B1823" t="s">
        <v>12341</v>
      </c>
      <c r="C1823" t="s">
        <v>1257</v>
      </c>
      <c r="D1823" t="s">
        <v>3288</v>
      </c>
      <c r="E1823" t="s">
        <v>3288</v>
      </c>
      <c r="F1823" s="1">
        <v>41759</v>
      </c>
      <c r="G1823" s="2">
        <v>-28320</v>
      </c>
      <c r="H1823" t="s">
        <v>3289</v>
      </c>
    </row>
    <row r="1824" spans="1:8" x14ac:dyDescent="0.25">
      <c r="A1824" t="s">
        <v>17538</v>
      </c>
      <c r="B1824" t="s">
        <v>12341</v>
      </c>
      <c r="C1824" t="s">
        <v>1257</v>
      </c>
      <c r="D1824" t="s">
        <v>3290</v>
      </c>
      <c r="E1824" t="s">
        <v>3290</v>
      </c>
      <c r="F1824" s="1">
        <v>41759</v>
      </c>
      <c r="G1824" s="2">
        <v>-28320</v>
      </c>
      <c r="H1824" t="s">
        <v>3291</v>
      </c>
    </row>
    <row r="1825" spans="1:8" x14ac:dyDescent="0.25">
      <c r="A1825" t="s">
        <v>17538</v>
      </c>
      <c r="B1825" t="s">
        <v>12341</v>
      </c>
      <c r="C1825" t="s">
        <v>1257</v>
      </c>
      <c r="D1825" t="s">
        <v>3292</v>
      </c>
      <c r="E1825" t="s">
        <v>3292</v>
      </c>
      <c r="F1825" s="1">
        <v>41759</v>
      </c>
      <c r="G1825" s="2">
        <v>-28320</v>
      </c>
      <c r="H1825" t="s">
        <v>3293</v>
      </c>
    </row>
    <row r="1826" spans="1:8" x14ac:dyDescent="0.25">
      <c r="A1826" t="s">
        <v>17538</v>
      </c>
      <c r="B1826" t="s">
        <v>12341</v>
      </c>
      <c r="C1826" t="s">
        <v>1257</v>
      </c>
      <c r="D1826" t="s">
        <v>3294</v>
      </c>
      <c r="E1826" t="s">
        <v>3294</v>
      </c>
      <c r="F1826" s="1">
        <v>41759</v>
      </c>
      <c r="G1826" s="2">
        <v>-28320</v>
      </c>
      <c r="H1826" t="s">
        <v>3295</v>
      </c>
    </row>
    <row r="1827" spans="1:8" x14ac:dyDescent="0.25">
      <c r="A1827" t="s">
        <v>17538</v>
      </c>
      <c r="B1827" t="s">
        <v>12341</v>
      </c>
      <c r="C1827" t="s">
        <v>1257</v>
      </c>
      <c r="D1827" t="s">
        <v>3296</v>
      </c>
      <c r="E1827" t="s">
        <v>3296</v>
      </c>
      <c r="F1827" s="1">
        <v>41759</v>
      </c>
      <c r="G1827" s="2">
        <v>-28320</v>
      </c>
      <c r="H1827" t="s">
        <v>3297</v>
      </c>
    </row>
    <row r="1828" spans="1:8" x14ac:dyDescent="0.25">
      <c r="A1828" t="s">
        <v>17538</v>
      </c>
      <c r="B1828" t="s">
        <v>12341</v>
      </c>
      <c r="C1828" t="s">
        <v>1257</v>
      </c>
      <c r="D1828" t="s">
        <v>3298</v>
      </c>
      <c r="E1828" t="s">
        <v>3298</v>
      </c>
      <c r="F1828" s="1">
        <v>41759</v>
      </c>
      <c r="G1828" s="2">
        <v>-28320</v>
      </c>
      <c r="H1828" t="s">
        <v>3299</v>
      </c>
    </row>
    <row r="1829" spans="1:8" x14ac:dyDescent="0.25">
      <c r="A1829" t="s">
        <v>17538</v>
      </c>
      <c r="B1829" t="s">
        <v>12341</v>
      </c>
      <c r="C1829" t="s">
        <v>1257</v>
      </c>
      <c r="D1829" t="s">
        <v>3300</v>
      </c>
      <c r="E1829" t="s">
        <v>3300</v>
      </c>
      <c r="F1829" s="1">
        <v>41759</v>
      </c>
      <c r="G1829" s="2">
        <v>-28320</v>
      </c>
      <c r="H1829" t="s">
        <v>3301</v>
      </c>
    </row>
    <row r="1830" spans="1:8" x14ac:dyDescent="0.25">
      <c r="A1830" t="s">
        <v>17744</v>
      </c>
      <c r="B1830" t="s">
        <v>12976</v>
      </c>
      <c r="C1830" t="s">
        <v>4800</v>
      </c>
      <c r="D1830" t="s">
        <v>4801</v>
      </c>
      <c r="E1830" t="s">
        <v>15943</v>
      </c>
      <c r="F1830" s="1">
        <v>41759</v>
      </c>
      <c r="G1830" s="2">
        <v>-14190</v>
      </c>
      <c r="H1830" t="s">
        <v>4802</v>
      </c>
    </row>
    <row r="1831" spans="1:8" x14ac:dyDescent="0.25">
      <c r="A1831" t="s">
        <v>17692</v>
      </c>
      <c r="B1831" t="s">
        <v>12167</v>
      </c>
      <c r="C1831" t="s">
        <v>0</v>
      </c>
      <c r="D1831" t="s">
        <v>1</v>
      </c>
      <c r="E1831" t="s">
        <v>15949</v>
      </c>
      <c r="F1831" s="1">
        <v>41760</v>
      </c>
      <c r="G1831" s="2">
        <v>-7680.52</v>
      </c>
      <c r="H1831" t="s">
        <v>2465</v>
      </c>
    </row>
    <row r="1832" spans="1:8" x14ac:dyDescent="0.25">
      <c r="A1832" t="s">
        <v>17692</v>
      </c>
      <c r="B1832" t="s">
        <v>12167</v>
      </c>
      <c r="C1832" t="s">
        <v>0</v>
      </c>
      <c r="D1832" t="s">
        <v>1</v>
      </c>
      <c r="E1832" t="s">
        <v>15950</v>
      </c>
      <c r="F1832" s="1">
        <v>41760</v>
      </c>
      <c r="G1832" s="2">
        <v>-8135.47</v>
      </c>
      <c r="H1832" t="s">
        <v>2466</v>
      </c>
    </row>
    <row r="1833" spans="1:8" x14ac:dyDescent="0.25">
      <c r="A1833" t="s">
        <v>17744</v>
      </c>
      <c r="B1833" t="s">
        <v>13129</v>
      </c>
      <c r="C1833" t="s">
        <v>5279</v>
      </c>
      <c r="D1833" t="s">
        <v>5280</v>
      </c>
      <c r="E1833" t="s">
        <v>15944</v>
      </c>
      <c r="F1833" s="1">
        <v>41760</v>
      </c>
      <c r="G1833" s="2">
        <v>-850141.03</v>
      </c>
      <c r="H1833" t="s">
        <v>5281</v>
      </c>
    </row>
    <row r="1834" spans="1:8" x14ac:dyDescent="0.25">
      <c r="A1834" t="s">
        <v>17744</v>
      </c>
      <c r="B1834" t="s">
        <v>13688</v>
      </c>
      <c r="C1834" t="s">
        <v>6961</v>
      </c>
      <c r="D1834" t="s">
        <v>6962</v>
      </c>
      <c r="E1834" t="s">
        <v>15947</v>
      </c>
      <c r="F1834" s="1">
        <v>41760</v>
      </c>
      <c r="G1834" s="2">
        <v>-63590.46</v>
      </c>
      <c r="H1834" t="s">
        <v>6963</v>
      </c>
    </row>
    <row r="1835" spans="1:8" x14ac:dyDescent="0.25">
      <c r="A1835" t="s">
        <v>17744</v>
      </c>
      <c r="B1835" t="s">
        <v>13897</v>
      </c>
      <c r="C1835" t="s">
        <v>8555</v>
      </c>
      <c r="D1835" t="s">
        <v>8556</v>
      </c>
      <c r="E1835" t="s">
        <v>15946</v>
      </c>
      <c r="F1835" s="1">
        <v>41760</v>
      </c>
      <c r="G1835" s="2">
        <v>-88000</v>
      </c>
      <c r="H1835" t="s">
        <v>8557</v>
      </c>
    </row>
    <row r="1836" spans="1:8" x14ac:dyDescent="0.25">
      <c r="A1836" t="s">
        <v>17538</v>
      </c>
      <c r="B1836" t="s">
        <v>13870</v>
      </c>
      <c r="C1836" t="s">
        <v>8446</v>
      </c>
      <c r="D1836" t="s">
        <v>9810</v>
      </c>
      <c r="E1836" t="s">
        <v>9810</v>
      </c>
      <c r="F1836" s="1">
        <v>41760</v>
      </c>
      <c r="G1836" s="2">
        <v>-3540</v>
      </c>
      <c r="H1836" t="s">
        <v>9811</v>
      </c>
    </row>
    <row r="1837" spans="1:8" x14ac:dyDescent="0.25">
      <c r="A1837" t="s">
        <v>17538</v>
      </c>
      <c r="B1837" t="s">
        <v>14240</v>
      </c>
      <c r="C1837" t="s">
        <v>9822</v>
      </c>
      <c r="D1837" t="s">
        <v>9825</v>
      </c>
      <c r="E1837" t="s">
        <v>15945</v>
      </c>
      <c r="F1837" s="1">
        <v>41760</v>
      </c>
      <c r="G1837" s="2">
        <v>-600000</v>
      </c>
      <c r="H1837" t="s">
        <v>9826</v>
      </c>
    </row>
    <row r="1838" spans="1:8" x14ac:dyDescent="0.25">
      <c r="A1838" t="s">
        <v>17538</v>
      </c>
      <c r="B1838" t="s">
        <v>14668</v>
      </c>
      <c r="C1838" t="s">
        <v>11351</v>
      </c>
      <c r="D1838" t="s">
        <v>11352</v>
      </c>
      <c r="E1838" t="s">
        <v>15951</v>
      </c>
      <c r="F1838" s="1">
        <v>41760</v>
      </c>
      <c r="G1838" s="2">
        <v>-59000</v>
      </c>
      <c r="H1838" t="s">
        <v>11353</v>
      </c>
    </row>
    <row r="1839" spans="1:8" x14ac:dyDescent="0.25">
      <c r="A1839" t="s">
        <v>17538</v>
      </c>
      <c r="B1839" t="s">
        <v>14718</v>
      </c>
      <c r="C1839" t="s">
        <v>11558</v>
      </c>
      <c r="D1839" t="s">
        <v>11559</v>
      </c>
      <c r="E1839" t="s">
        <v>15948</v>
      </c>
      <c r="F1839" s="1">
        <v>41760</v>
      </c>
      <c r="G1839" s="2">
        <v>-188570</v>
      </c>
      <c r="H1839" t="s">
        <v>11560</v>
      </c>
    </row>
    <row r="1840" spans="1:8" x14ac:dyDescent="0.25">
      <c r="A1840" t="s">
        <v>17692</v>
      </c>
      <c r="B1840" t="s">
        <v>12361</v>
      </c>
      <c r="C1840" t="s">
        <v>1340</v>
      </c>
      <c r="D1840" t="s">
        <v>1343</v>
      </c>
      <c r="E1840" t="s">
        <v>1343</v>
      </c>
      <c r="F1840" s="1">
        <v>41761</v>
      </c>
      <c r="G1840" s="2">
        <v>-92400</v>
      </c>
      <c r="H1840" t="s">
        <v>1344</v>
      </c>
    </row>
    <row r="1841" spans="1:8" x14ac:dyDescent="0.25">
      <c r="A1841" t="s">
        <v>17744</v>
      </c>
      <c r="B1841" t="s">
        <v>12885</v>
      </c>
      <c r="C1841" t="s">
        <v>4511</v>
      </c>
      <c r="D1841" t="s">
        <v>4512</v>
      </c>
      <c r="E1841" t="s">
        <v>15993</v>
      </c>
      <c r="F1841" s="1">
        <v>41761</v>
      </c>
      <c r="G1841" s="2">
        <v>-57591.360000000001</v>
      </c>
      <c r="H1841" t="s">
        <v>4513</v>
      </c>
    </row>
    <row r="1842" spans="1:8" x14ac:dyDescent="0.25">
      <c r="A1842" t="s">
        <v>17744</v>
      </c>
      <c r="B1842" t="s">
        <v>12939</v>
      </c>
      <c r="C1842" t="s">
        <v>4678</v>
      </c>
      <c r="D1842" t="s">
        <v>4512</v>
      </c>
      <c r="E1842" t="s">
        <v>15963</v>
      </c>
      <c r="F1842" s="1">
        <v>41761</v>
      </c>
      <c r="G1842" s="2">
        <v>-69589.56</v>
      </c>
      <c r="H1842" t="s">
        <v>4679</v>
      </c>
    </row>
    <row r="1843" spans="1:8" x14ac:dyDescent="0.25">
      <c r="A1843" t="s">
        <v>17744</v>
      </c>
      <c r="B1843" t="s">
        <v>12983</v>
      </c>
      <c r="C1843" t="s">
        <v>4820</v>
      </c>
      <c r="D1843" t="s">
        <v>4821</v>
      </c>
      <c r="E1843" t="s">
        <v>15981</v>
      </c>
      <c r="F1843" s="1">
        <v>41761</v>
      </c>
      <c r="G1843" s="2">
        <v>-29395.59</v>
      </c>
      <c r="H1843" t="s">
        <v>4822</v>
      </c>
    </row>
    <row r="1844" spans="1:8" x14ac:dyDescent="0.25">
      <c r="A1844" t="s">
        <v>17744</v>
      </c>
      <c r="B1844" t="s">
        <v>13070</v>
      </c>
      <c r="C1844" t="s">
        <v>5102</v>
      </c>
      <c r="D1844" t="s">
        <v>4512</v>
      </c>
      <c r="E1844" t="s">
        <v>15980</v>
      </c>
      <c r="F1844" s="1">
        <v>41761</v>
      </c>
      <c r="G1844" s="2">
        <v>-34194.870000000003</v>
      </c>
      <c r="H1844" t="s">
        <v>5103</v>
      </c>
    </row>
    <row r="1845" spans="1:8" x14ac:dyDescent="0.25">
      <c r="A1845" t="s">
        <v>17744</v>
      </c>
      <c r="B1845" t="s">
        <v>13089</v>
      </c>
      <c r="C1845" t="s">
        <v>5160</v>
      </c>
      <c r="D1845" t="s">
        <v>4512</v>
      </c>
      <c r="E1845" t="s">
        <v>15975</v>
      </c>
      <c r="F1845" s="1">
        <v>41761</v>
      </c>
      <c r="G1845" s="2">
        <v>-31795.23</v>
      </c>
      <c r="H1845" t="s">
        <v>5161</v>
      </c>
    </row>
    <row r="1846" spans="1:8" x14ac:dyDescent="0.25">
      <c r="A1846" t="s">
        <v>17744</v>
      </c>
      <c r="B1846" t="s">
        <v>13094</v>
      </c>
      <c r="C1846" t="s">
        <v>5174</v>
      </c>
      <c r="D1846" t="s">
        <v>4512</v>
      </c>
      <c r="E1846" t="s">
        <v>15962</v>
      </c>
      <c r="F1846" s="1">
        <v>41761</v>
      </c>
      <c r="G1846" s="2">
        <v>-21596.76</v>
      </c>
      <c r="H1846" t="s">
        <v>5175</v>
      </c>
    </row>
    <row r="1847" spans="1:8" x14ac:dyDescent="0.25">
      <c r="A1847" t="s">
        <v>17744</v>
      </c>
      <c r="B1847" t="s">
        <v>13098</v>
      </c>
      <c r="C1847" t="s">
        <v>5185</v>
      </c>
      <c r="D1847" t="s">
        <v>4512</v>
      </c>
      <c r="E1847" t="s">
        <v>15972</v>
      </c>
      <c r="F1847" s="1">
        <v>41761</v>
      </c>
      <c r="G1847" s="2">
        <v>-21596.76</v>
      </c>
      <c r="H1847" t="s">
        <v>5186</v>
      </c>
    </row>
    <row r="1848" spans="1:8" x14ac:dyDescent="0.25">
      <c r="A1848" t="s">
        <v>17744</v>
      </c>
      <c r="B1848" t="s">
        <v>13108</v>
      </c>
      <c r="C1848" t="s">
        <v>5218</v>
      </c>
      <c r="D1848" t="s">
        <v>4821</v>
      </c>
      <c r="E1848" t="s">
        <v>15982</v>
      </c>
      <c r="F1848" s="1">
        <v>41761</v>
      </c>
      <c r="G1848" s="2">
        <v>-34194.870000000003</v>
      </c>
      <c r="H1848" t="s">
        <v>5219</v>
      </c>
    </row>
    <row r="1849" spans="1:8" x14ac:dyDescent="0.25">
      <c r="A1849" t="s">
        <v>17744</v>
      </c>
      <c r="B1849" t="s">
        <v>13166</v>
      </c>
      <c r="C1849" t="s">
        <v>5396</v>
      </c>
      <c r="D1849" t="s">
        <v>4821</v>
      </c>
      <c r="E1849" t="s">
        <v>15987</v>
      </c>
      <c r="F1849" s="1">
        <v>41761</v>
      </c>
      <c r="G1849" s="2">
        <v>-57591.360000000001</v>
      </c>
      <c r="H1849" t="s">
        <v>5397</v>
      </c>
    </row>
    <row r="1850" spans="1:8" x14ac:dyDescent="0.25">
      <c r="A1850" t="s">
        <v>17744</v>
      </c>
      <c r="B1850" t="s">
        <v>13167</v>
      </c>
      <c r="C1850" t="s">
        <v>5398</v>
      </c>
      <c r="D1850" t="s">
        <v>4821</v>
      </c>
      <c r="E1850" t="s">
        <v>15966</v>
      </c>
      <c r="F1850" s="1">
        <v>41761</v>
      </c>
      <c r="G1850" s="2">
        <v>-34194.870000000003</v>
      </c>
      <c r="H1850" t="s">
        <v>5399</v>
      </c>
    </row>
    <row r="1851" spans="1:8" x14ac:dyDescent="0.25">
      <c r="A1851" t="s">
        <v>17744</v>
      </c>
      <c r="B1851" t="s">
        <v>13223</v>
      </c>
      <c r="C1851" t="s">
        <v>5576</v>
      </c>
      <c r="D1851" t="s">
        <v>4821</v>
      </c>
      <c r="E1851" t="s">
        <v>15994</v>
      </c>
      <c r="F1851" s="1">
        <v>41761</v>
      </c>
      <c r="G1851" s="2">
        <v>-34794.78</v>
      </c>
      <c r="H1851" t="s">
        <v>5577</v>
      </c>
    </row>
    <row r="1852" spans="1:8" x14ac:dyDescent="0.25">
      <c r="A1852" t="s">
        <v>17744</v>
      </c>
      <c r="B1852" t="s">
        <v>13298</v>
      </c>
      <c r="C1852" t="s">
        <v>5807</v>
      </c>
      <c r="D1852" t="s">
        <v>4512</v>
      </c>
      <c r="E1852" t="s">
        <v>15967</v>
      </c>
      <c r="F1852" s="1">
        <v>41761</v>
      </c>
      <c r="G1852" s="2">
        <v>-61813.46</v>
      </c>
      <c r="H1852" t="s">
        <v>5808</v>
      </c>
    </row>
    <row r="1853" spans="1:8" x14ac:dyDescent="0.25">
      <c r="A1853" t="s">
        <v>17744</v>
      </c>
      <c r="B1853" t="s">
        <v>13306</v>
      </c>
      <c r="C1853" t="s">
        <v>5830</v>
      </c>
      <c r="D1853" t="s">
        <v>4821</v>
      </c>
      <c r="E1853" t="s">
        <v>15998</v>
      </c>
      <c r="F1853" s="1">
        <v>41761</v>
      </c>
      <c r="G1853" s="2">
        <v>-34194.870000000003</v>
      </c>
      <c r="H1853" t="s">
        <v>5831</v>
      </c>
    </row>
    <row r="1854" spans="1:8" x14ac:dyDescent="0.25">
      <c r="A1854" t="s">
        <v>17744</v>
      </c>
      <c r="B1854" t="s">
        <v>13334</v>
      </c>
      <c r="C1854" t="s">
        <v>5913</v>
      </c>
      <c r="D1854" t="s">
        <v>4821</v>
      </c>
      <c r="E1854" t="s">
        <v>15965</v>
      </c>
      <c r="F1854" s="1">
        <v>41761</v>
      </c>
      <c r="G1854" s="2">
        <v>-28195.77</v>
      </c>
      <c r="H1854" t="s">
        <v>5914</v>
      </c>
    </row>
    <row r="1855" spans="1:8" x14ac:dyDescent="0.25">
      <c r="A1855" t="s">
        <v>17744</v>
      </c>
      <c r="B1855" t="s">
        <v>13341</v>
      </c>
      <c r="C1855" t="s">
        <v>5933</v>
      </c>
      <c r="D1855" t="s">
        <v>4821</v>
      </c>
      <c r="E1855" t="s">
        <v>15956</v>
      </c>
      <c r="F1855" s="1">
        <v>41761</v>
      </c>
      <c r="G1855" s="2">
        <v>-28195.77</v>
      </c>
      <c r="H1855" t="s">
        <v>5934</v>
      </c>
    </row>
    <row r="1856" spans="1:8" x14ac:dyDescent="0.25">
      <c r="A1856" t="s">
        <v>17744</v>
      </c>
      <c r="B1856" t="s">
        <v>13365</v>
      </c>
      <c r="C1856" t="s">
        <v>6002</v>
      </c>
      <c r="D1856" t="s">
        <v>4821</v>
      </c>
      <c r="E1856" t="s">
        <v>15974</v>
      </c>
      <c r="F1856" s="1">
        <v>41761</v>
      </c>
      <c r="G1856" s="2">
        <v>-56391.54</v>
      </c>
      <c r="H1856" t="s">
        <v>6003</v>
      </c>
    </row>
    <row r="1857" spans="1:8" x14ac:dyDescent="0.25">
      <c r="A1857" t="s">
        <v>17744</v>
      </c>
      <c r="B1857" t="s">
        <v>13368</v>
      </c>
      <c r="C1857" t="s">
        <v>6008</v>
      </c>
      <c r="D1857" t="s">
        <v>6009</v>
      </c>
      <c r="E1857" t="s">
        <v>15983</v>
      </c>
      <c r="F1857" s="1">
        <v>41761</v>
      </c>
      <c r="G1857" s="2">
        <v>-27595.86</v>
      </c>
      <c r="H1857" t="s">
        <v>6010</v>
      </c>
    </row>
    <row r="1858" spans="1:8" x14ac:dyDescent="0.25">
      <c r="A1858" t="s">
        <v>17744</v>
      </c>
      <c r="B1858" t="s">
        <v>13368</v>
      </c>
      <c r="C1858" t="s">
        <v>6008</v>
      </c>
      <c r="D1858" t="s">
        <v>6011</v>
      </c>
      <c r="E1858" t="s">
        <v>15984</v>
      </c>
      <c r="F1858" s="1">
        <v>41761</v>
      </c>
      <c r="G1858" s="2">
        <v>-74965.259999999995</v>
      </c>
      <c r="H1858" t="s">
        <v>6012</v>
      </c>
    </row>
    <row r="1859" spans="1:8" x14ac:dyDescent="0.25">
      <c r="A1859" t="s">
        <v>17744</v>
      </c>
      <c r="B1859" t="s">
        <v>13369</v>
      </c>
      <c r="C1859" t="s">
        <v>6013</v>
      </c>
      <c r="D1859" t="s">
        <v>4821</v>
      </c>
      <c r="E1859" t="s">
        <v>15959</v>
      </c>
      <c r="F1859" s="1">
        <v>41761</v>
      </c>
      <c r="G1859" s="2">
        <v>-34194.870000000003</v>
      </c>
      <c r="H1859" t="s">
        <v>6014</v>
      </c>
    </row>
    <row r="1860" spans="1:8" x14ac:dyDescent="0.25">
      <c r="A1860" t="s">
        <v>17744</v>
      </c>
      <c r="B1860" t="s">
        <v>13371</v>
      </c>
      <c r="C1860" t="s">
        <v>6018</v>
      </c>
      <c r="D1860" t="s">
        <v>4821</v>
      </c>
      <c r="E1860" t="s">
        <v>15955</v>
      </c>
      <c r="F1860" s="1">
        <v>41761</v>
      </c>
      <c r="G1860" s="2">
        <v>-32395.14</v>
      </c>
      <c r="H1860" t="s">
        <v>6019</v>
      </c>
    </row>
    <row r="1861" spans="1:8" x14ac:dyDescent="0.25">
      <c r="A1861" t="s">
        <v>17744</v>
      </c>
      <c r="B1861" t="s">
        <v>13394</v>
      </c>
      <c r="C1861" t="s">
        <v>6089</v>
      </c>
      <c r="D1861" t="s">
        <v>4821</v>
      </c>
      <c r="E1861" t="s">
        <v>15991</v>
      </c>
      <c r="F1861" s="1">
        <v>41761</v>
      </c>
      <c r="G1861" s="2">
        <v>-26828.82</v>
      </c>
      <c r="H1861" t="s">
        <v>6090</v>
      </c>
    </row>
    <row r="1862" spans="1:8" x14ac:dyDescent="0.25">
      <c r="A1862" t="s">
        <v>17744</v>
      </c>
      <c r="B1862" t="s">
        <v>13399</v>
      </c>
      <c r="C1862" t="s">
        <v>6104</v>
      </c>
      <c r="D1862" t="s">
        <v>4512</v>
      </c>
      <c r="E1862" t="s">
        <v>15979</v>
      </c>
      <c r="F1862" s="1">
        <v>41761</v>
      </c>
      <c r="G1862" s="2">
        <v>-28795.68</v>
      </c>
      <c r="H1862" t="s">
        <v>6107</v>
      </c>
    </row>
    <row r="1863" spans="1:8" x14ac:dyDescent="0.25">
      <c r="A1863" t="s">
        <v>17744</v>
      </c>
      <c r="B1863" t="s">
        <v>13400</v>
      </c>
      <c r="C1863" t="s">
        <v>6108</v>
      </c>
      <c r="D1863" t="s">
        <v>6109</v>
      </c>
      <c r="E1863" t="s">
        <v>15995</v>
      </c>
      <c r="F1863" s="1">
        <v>41761</v>
      </c>
      <c r="G1863" s="2">
        <v>-57591.360000000001</v>
      </c>
      <c r="H1863" t="s">
        <v>6110</v>
      </c>
    </row>
    <row r="1864" spans="1:8" x14ac:dyDescent="0.25">
      <c r="A1864" t="s">
        <v>17744</v>
      </c>
      <c r="B1864" t="s">
        <v>13407</v>
      </c>
      <c r="C1864" t="s">
        <v>6130</v>
      </c>
      <c r="D1864" t="s">
        <v>4821</v>
      </c>
      <c r="E1864" t="s">
        <v>15986</v>
      </c>
      <c r="F1864" s="1">
        <v>41761</v>
      </c>
      <c r="G1864" s="2">
        <v>-32395.14</v>
      </c>
      <c r="H1864" t="s">
        <v>6131</v>
      </c>
    </row>
    <row r="1865" spans="1:8" x14ac:dyDescent="0.25">
      <c r="A1865" t="s">
        <v>17744</v>
      </c>
      <c r="B1865" t="s">
        <v>13457</v>
      </c>
      <c r="C1865" t="s">
        <v>6275</v>
      </c>
      <c r="D1865" t="s">
        <v>4821</v>
      </c>
      <c r="E1865" t="s">
        <v>15990</v>
      </c>
      <c r="F1865" s="1">
        <v>41761</v>
      </c>
      <c r="G1865" s="2">
        <v>-34194.870000000003</v>
      </c>
      <c r="H1865" t="s">
        <v>6276</v>
      </c>
    </row>
    <row r="1866" spans="1:8" x14ac:dyDescent="0.25">
      <c r="A1866" t="s">
        <v>17744</v>
      </c>
      <c r="B1866" t="s">
        <v>13465</v>
      </c>
      <c r="C1866" t="s">
        <v>6298</v>
      </c>
      <c r="D1866" t="s">
        <v>4512</v>
      </c>
      <c r="E1866" t="s">
        <v>15953</v>
      </c>
      <c r="F1866" s="1">
        <v>41761</v>
      </c>
      <c r="G1866" s="2">
        <v>-76280.44</v>
      </c>
      <c r="H1866" t="s">
        <v>6299</v>
      </c>
    </row>
    <row r="1867" spans="1:8" x14ac:dyDescent="0.25">
      <c r="A1867" t="s">
        <v>17744</v>
      </c>
      <c r="B1867" t="s">
        <v>13479</v>
      </c>
      <c r="C1867" t="s">
        <v>6340</v>
      </c>
      <c r="D1867" t="s">
        <v>6341</v>
      </c>
      <c r="E1867" t="s">
        <v>15957</v>
      </c>
      <c r="F1867" s="1">
        <v>41761</v>
      </c>
      <c r="G1867" s="2">
        <v>-74965.259999999995</v>
      </c>
      <c r="H1867" t="s">
        <v>6342</v>
      </c>
    </row>
    <row r="1868" spans="1:8" x14ac:dyDescent="0.25">
      <c r="A1868" t="s">
        <v>17744</v>
      </c>
      <c r="B1868" t="s">
        <v>13483</v>
      </c>
      <c r="C1868" t="s">
        <v>6352</v>
      </c>
      <c r="D1868" t="s">
        <v>4821</v>
      </c>
      <c r="E1868" t="s">
        <v>15970</v>
      </c>
      <c r="F1868" s="1">
        <v>41761</v>
      </c>
      <c r="G1868" s="2">
        <v>-27180.26</v>
      </c>
      <c r="H1868" t="s">
        <v>6353</v>
      </c>
    </row>
    <row r="1869" spans="1:8" x14ac:dyDescent="0.25">
      <c r="A1869" t="s">
        <v>17744</v>
      </c>
      <c r="B1869" t="s">
        <v>13488</v>
      </c>
      <c r="C1869" t="s">
        <v>6366</v>
      </c>
      <c r="D1869" t="s">
        <v>4821</v>
      </c>
      <c r="E1869" t="s">
        <v>15992</v>
      </c>
      <c r="F1869" s="1">
        <v>41761</v>
      </c>
      <c r="G1869" s="2">
        <v>-67235.38</v>
      </c>
      <c r="H1869" t="s">
        <v>6367</v>
      </c>
    </row>
    <row r="1870" spans="1:8" x14ac:dyDescent="0.25">
      <c r="A1870" t="s">
        <v>17744</v>
      </c>
      <c r="B1870" t="s">
        <v>13490</v>
      </c>
      <c r="C1870" t="s">
        <v>6371</v>
      </c>
      <c r="D1870" t="s">
        <v>4821</v>
      </c>
      <c r="E1870" t="s">
        <v>15989</v>
      </c>
      <c r="F1870" s="1">
        <v>41761</v>
      </c>
      <c r="G1870" s="2">
        <v>-34794.78</v>
      </c>
      <c r="H1870" t="s">
        <v>6372</v>
      </c>
    </row>
    <row r="1871" spans="1:8" x14ac:dyDescent="0.25">
      <c r="A1871" t="s">
        <v>17744</v>
      </c>
      <c r="B1871" t="s">
        <v>13492</v>
      </c>
      <c r="C1871" t="s">
        <v>6376</v>
      </c>
      <c r="D1871" t="s">
        <v>4821</v>
      </c>
      <c r="E1871" t="s">
        <v>15977</v>
      </c>
      <c r="F1871" s="1">
        <v>41761</v>
      </c>
      <c r="G1871" s="2">
        <v>-33617.69</v>
      </c>
      <c r="H1871" t="s">
        <v>6377</v>
      </c>
    </row>
    <row r="1872" spans="1:8" x14ac:dyDescent="0.25">
      <c r="A1872" t="s">
        <v>17744</v>
      </c>
      <c r="B1872" t="s">
        <v>13502</v>
      </c>
      <c r="C1872" t="s">
        <v>6406</v>
      </c>
      <c r="D1872" t="s">
        <v>4821</v>
      </c>
      <c r="E1872" t="s">
        <v>15958</v>
      </c>
      <c r="F1872" s="1">
        <v>41761</v>
      </c>
      <c r="G1872" s="2">
        <v>-33617.69</v>
      </c>
      <c r="H1872" t="s">
        <v>6407</v>
      </c>
    </row>
    <row r="1873" spans="1:8" x14ac:dyDescent="0.25">
      <c r="A1873" t="s">
        <v>17744</v>
      </c>
      <c r="B1873" t="s">
        <v>13503</v>
      </c>
      <c r="C1873" t="s">
        <v>6408</v>
      </c>
      <c r="D1873" t="s">
        <v>4512</v>
      </c>
      <c r="E1873" t="s">
        <v>15997</v>
      </c>
      <c r="F1873" s="1">
        <v>41761</v>
      </c>
      <c r="G1873" s="2">
        <v>-62390.64</v>
      </c>
      <c r="H1873" t="s">
        <v>6409</v>
      </c>
    </row>
    <row r="1874" spans="1:8" x14ac:dyDescent="0.25">
      <c r="A1874" t="s">
        <v>17744</v>
      </c>
      <c r="B1874" t="s">
        <v>13508</v>
      </c>
      <c r="C1874" t="s">
        <v>6423</v>
      </c>
      <c r="D1874" t="s">
        <v>4512</v>
      </c>
      <c r="E1874" t="s">
        <v>15968</v>
      </c>
      <c r="F1874" s="1">
        <v>41761</v>
      </c>
      <c r="G1874" s="2">
        <v>-68389.740000000005</v>
      </c>
      <c r="H1874" t="s">
        <v>6424</v>
      </c>
    </row>
    <row r="1875" spans="1:8" x14ac:dyDescent="0.25">
      <c r="A1875" t="s">
        <v>17744</v>
      </c>
      <c r="B1875" t="s">
        <v>13518</v>
      </c>
      <c r="C1875" t="s">
        <v>6452</v>
      </c>
      <c r="D1875" t="s">
        <v>4821</v>
      </c>
      <c r="E1875" t="s">
        <v>15964</v>
      </c>
      <c r="F1875" s="1">
        <v>41761</v>
      </c>
      <c r="G1875" s="2">
        <v>-34194.870000000003</v>
      </c>
      <c r="H1875" t="s">
        <v>6453</v>
      </c>
    </row>
    <row r="1876" spans="1:8" x14ac:dyDescent="0.25">
      <c r="A1876" t="s">
        <v>17744</v>
      </c>
      <c r="B1876" t="s">
        <v>13530</v>
      </c>
      <c r="C1876" t="s">
        <v>6485</v>
      </c>
      <c r="D1876" t="s">
        <v>4821</v>
      </c>
      <c r="E1876" t="s">
        <v>15960</v>
      </c>
      <c r="F1876" s="1">
        <v>41761</v>
      </c>
      <c r="G1876" s="2">
        <v>-55191.72</v>
      </c>
      <c r="H1876" t="s">
        <v>6486</v>
      </c>
    </row>
    <row r="1877" spans="1:8" x14ac:dyDescent="0.25">
      <c r="A1877" t="s">
        <v>17744</v>
      </c>
      <c r="B1877" t="s">
        <v>13559</v>
      </c>
      <c r="C1877" t="s">
        <v>6575</v>
      </c>
      <c r="D1877" t="s">
        <v>4821</v>
      </c>
      <c r="E1877" t="s">
        <v>15954</v>
      </c>
      <c r="F1877" s="1">
        <v>41761</v>
      </c>
      <c r="G1877" s="2">
        <v>-28195.77</v>
      </c>
      <c r="H1877" t="s">
        <v>6576</v>
      </c>
    </row>
    <row r="1878" spans="1:8" x14ac:dyDescent="0.25">
      <c r="A1878" t="s">
        <v>17744</v>
      </c>
      <c r="B1878" t="s">
        <v>13585</v>
      </c>
      <c r="C1878" t="s">
        <v>6651</v>
      </c>
      <c r="D1878" t="s">
        <v>4821</v>
      </c>
      <c r="E1878" t="s">
        <v>15996</v>
      </c>
      <c r="F1878" s="1">
        <v>41761</v>
      </c>
      <c r="G1878" s="2">
        <v>-33617.69</v>
      </c>
      <c r="H1878" t="s">
        <v>6652</v>
      </c>
    </row>
    <row r="1879" spans="1:8" x14ac:dyDescent="0.25">
      <c r="A1879" t="s">
        <v>17744</v>
      </c>
      <c r="B1879" t="s">
        <v>13601</v>
      </c>
      <c r="C1879" t="s">
        <v>6700</v>
      </c>
      <c r="D1879" t="s">
        <v>4821</v>
      </c>
      <c r="E1879" t="s">
        <v>15961</v>
      </c>
      <c r="F1879" s="1">
        <v>41761</v>
      </c>
      <c r="G1879" s="2">
        <v>-28795.68</v>
      </c>
      <c r="H1879" t="s">
        <v>6701</v>
      </c>
    </row>
    <row r="1880" spans="1:8" x14ac:dyDescent="0.25">
      <c r="A1880" t="s">
        <v>17744</v>
      </c>
      <c r="B1880" t="s">
        <v>13617</v>
      </c>
      <c r="C1880" t="s">
        <v>6752</v>
      </c>
      <c r="D1880" t="s">
        <v>4821</v>
      </c>
      <c r="E1880" t="s">
        <v>15988</v>
      </c>
      <c r="F1880" s="1">
        <v>41761</v>
      </c>
      <c r="G1880" s="2">
        <v>-55191.72</v>
      </c>
      <c r="H1880" t="s">
        <v>6753</v>
      </c>
    </row>
    <row r="1881" spans="1:8" x14ac:dyDescent="0.25">
      <c r="A1881" t="s">
        <v>17744</v>
      </c>
      <c r="B1881" t="s">
        <v>13637</v>
      </c>
      <c r="C1881" t="s">
        <v>6814</v>
      </c>
      <c r="D1881" t="s">
        <v>4821</v>
      </c>
      <c r="E1881" t="s">
        <v>15978</v>
      </c>
      <c r="F1881" s="1">
        <v>41761</v>
      </c>
      <c r="G1881" s="2">
        <v>-34794.78</v>
      </c>
      <c r="H1881" t="s">
        <v>6815</v>
      </c>
    </row>
    <row r="1882" spans="1:8" x14ac:dyDescent="0.25">
      <c r="A1882" t="s">
        <v>17744</v>
      </c>
      <c r="B1882" t="s">
        <v>13656</v>
      </c>
      <c r="C1882" t="s">
        <v>6870</v>
      </c>
      <c r="D1882" t="s">
        <v>4821</v>
      </c>
      <c r="E1882" t="s">
        <v>15952</v>
      </c>
      <c r="F1882" s="1">
        <v>41761</v>
      </c>
      <c r="G1882" s="2">
        <v>-28195.77</v>
      </c>
      <c r="H1882" t="s">
        <v>6871</v>
      </c>
    </row>
    <row r="1883" spans="1:8" x14ac:dyDescent="0.25">
      <c r="A1883" t="s">
        <v>17744</v>
      </c>
      <c r="B1883" t="s">
        <v>13657</v>
      </c>
      <c r="C1883" t="s">
        <v>6872</v>
      </c>
      <c r="D1883" t="s">
        <v>4821</v>
      </c>
      <c r="E1883" t="s">
        <v>15976</v>
      </c>
      <c r="F1883" s="1">
        <v>41761</v>
      </c>
      <c r="G1883" s="2">
        <v>-65804.84</v>
      </c>
      <c r="H1883" t="s">
        <v>6873</v>
      </c>
    </row>
    <row r="1884" spans="1:8" x14ac:dyDescent="0.25">
      <c r="A1884" t="s">
        <v>17744</v>
      </c>
      <c r="B1884" t="s">
        <v>13679</v>
      </c>
      <c r="C1884" t="s">
        <v>6936</v>
      </c>
      <c r="D1884" t="s">
        <v>4512</v>
      </c>
      <c r="E1884" t="s">
        <v>15985</v>
      </c>
      <c r="F1884" s="1">
        <v>41761</v>
      </c>
      <c r="G1884" s="2">
        <v>-26464.99</v>
      </c>
      <c r="H1884" t="s">
        <v>6937</v>
      </c>
    </row>
    <row r="1885" spans="1:8" x14ac:dyDescent="0.25">
      <c r="A1885" t="s">
        <v>17744</v>
      </c>
      <c r="B1885" t="s">
        <v>13690</v>
      </c>
      <c r="C1885" t="s">
        <v>6967</v>
      </c>
      <c r="D1885" t="s">
        <v>4821</v>
      </c>
      <c r="E1885" t="s">
        <v>15973</v>
      </c>
      <c r="F1885" s="1">
        <v>41761</v>
      </c>
      <c r="G1885" s="2">
        <v>-34794.78</v>
      </c>
      <c r="H1885" t="s">
        <v>6968</v>
      </c>
    </row>
    <row r="1886" spans="1:8" x14ac:dyDescent="0.25">
      <c r="A1886" t="s">
        <v>17744</v>
      </c>
      <c r="B1886" t="s">
        <v>13698</v>
      </c>
      <c r="C1886" t="s">
        <v>6989</v>
      </c>
      <c r="D1886" t="s">
        <v>4821</v>
      </c>
      <c r="E1886" t="s">
        <v>15971</v>
      </c>
      <c r="F1886" s="1">
        <v>41761</v>
      </c>
      <c r="G1886" s="2">
        <v>-104359.59</v>
      </c>
      <c r="H1886" t="s">
        <v>6990</v>
      </c>
    </row>
    <row r="1887" spans="1:8" x14ac:dyDescent="0.25">
      <c r="A1887" t="s">
        <v>17744</v>
      </c>
      <c r="B1887" t="s">
        <v>13708</v>
      </c>
      <c r="C1887" t="s">
        <v>7018</v>
      </c>
      <c r="D1887" t="s">
        <v>4821</v>
      </c>
      <c r="E1887" t="s">
        <v>15999</v>
      </c>
      <c r="F1887" s="1">
        <v>41761</v>
      </c>
      <c r="G1887" s="2">
        <v>-56391.54</v>
      </c>
      <c r="H1887" t="s">
        <v>7019</v>
      </c>
    </row>
    <row r="1888" spans="1:8" x14ac:dyDescent="0.25">
      <c r="A1888" t="s">
        <v>17744</v>
      </c>
      <c r="B1888" t="s">
        <v>13758</v>
      </c>
      <c r="C1888" t="s">
        <v>7575</v>
      </c>
      <c r="D1888" t="s">
        <v>4821</v>
      </c>
      <c r="E1888" t="s">
        <v>15969</v>
      </c>
      <c r="F1888" s="1">
        <v>41761</v>
      </c>
      <c r="G1888" s="2">
        <v>-32395.14</v>
      </c>
      <c r="H1888" t="s">
        <v>7576</v>
      </c>
    </row>
    <row r="1889" spans="1:8" x14ac:dyDescent="0.25">
      <c r="A1889" t="s">
        <v>17692</v>
      </c>
      <c r="B1889" t="s">
        <v>12361</v>
      </c>
      <c r="C1889" t="s">
        <v>1340</v>
      </c>
      <c r="D1889" t="s">
        <v>1345</v>
      </c>
      <c r="E1889" t="s">
        <v>1345</v>
      </c>
      <c r="F1889" s="1">
        <v>41765</v>
      </c>
      <c r="G1889" s="2">
        <v>-246400</v>
      </c>
      <c r="H1889" t="s">
        <v>1346</v>
      </c>
    </row>
    <row r="1890" spans="1:8" x14ac:dyDescent="0.25">
      <c r="A1890" t="s">
        <v>17692</v>
      </c>
      <c r="B1890" t="s">
        <v>12402</v>
      </c>
      <c r="C1890" t="s">
        <v>1645</v>
      </c>
      <c r="D1890" t="s">
        <v>1646</v>
      </c>
      <c r="E1890" t="s">
        <v>1646</v>
      </c>
      <c r="F1890" s="1">
        <v>41765</v>
      </c>
      <c r="G1890" s="2">
        <v>-23000</v>
      </c>
      <c r="H1890" t="s">
        <v>1647</v>
      </c>
    </row>
    <row r="1891" spans="1:8" x14ac:dyDescent="0.25">
      <c r="A1891" t="s">
        <v>17744</v>
      </c>
      <c r="B1891" t="s">
        <v>12987</v>
      </c>
      <c r="C1891" t="s">
        <v>4832</v>
      </c>
      <c r="D1891" t="s">
        <v>4833</v>
      </c>
      <c r="E1891" t="s">
        <v>16026</v>
      </c>
      <c r="F1891" s="1">
        <v>41765</v>
      </c>
      <c r="G1891" s="2">
        <v>-56391.54</v>
      </c>
      <c r="H1891" t="s">
        <v>4834</v>
      </c>
    </row>
    <row r="1892" spans="1:8" x14ac:dyDescent="0.25">
      <c r="A1892" t="s">
        <v>17744</v>
      </c>
      <c r="B1892" t="s">
        <v>13015</v>
      </c>
      <c r="C1892" t="s">
        <v>4914</v>
      </c>
      <c r="D1892" t="s">
        <v>4915</v>
      </c>
      <c r="E1892" t="s">
        <v>16029</v>
      </c>
      <c r="F1892" s="1">
        <v>41765</v>
      </c>
      <c r="G1892" s="2">
        <v>-76280.44</v>
      </c>
      <c r="H1892" t="s">
        <v>4916</v>
      </c>
    </row>
    <row r="1893" spans="1:8" x14ac:dyDescent="0.25">
      <c r="A1893" t="s">
        <v>17744</v>
      </c>
      <c r="B1893" t="s">
        <v>13016</v>
      </c>
      <c r="C1893" t="s">
        <v>4917</v>
      </c>
      <c r="D1893" t="s">
        <v>4918</v>
      </c>
      <c r="E1893" t="s">
        <v>16010</v>
      </c>
      <c r="F1893" s="1">
        <v>41765</v>
      </c>
      <c r="G1893" s="2">
        <v>-34794.78</v>
      </c>
      <c r="H1893" t="s">
        <v>4919</v>
      </c>
    </row>
    <row r="1894" spans="1:8" x14ac:dyDescent="0.25">
      <c r="A1894" t="s">
        <v>17744</v>
      </c>
      <c r="B1894" t="s">
        <v>13062</v>
      </c>
      <c r="C1894" t="s">
        <v>5071</v>
      </c>
      <c r="D1894" t="s">
        <v>5072</v>
      </c>
      <c r="E1894" t="s">
        <v>16027</v>
      </c>
      <c r="F1894" s="1">
        <v>41765</v>
      </c>
      <c r="G1894" s="2">
        <v>-56391.54</v>
      </c>
      <c r="H1894" t="s">
        <v>5073</v>
      </c>
    </row>
    <row r="1895" spans="1:8" x14ac:dyDescent="0.25">
      <c r="A1895" t="s">
        <v>17744</v>
      </c>
      <c r="B1895" t="s">
        <v>13104</v>
      </c>
      <c r="C1895" t="s">
        <v>5203</v>
      </c>
      <c r="D1895" t="s">
        <v>5204</v>
      </c>
      <c r="E1895" t="s">
        <v>16021</v>
      </c>
      <c r="F1895" s="1">
        <v>41765</v>
      </c>
      <c r="G1895" s="2">
        <v>-68389.740000000005</v>
      </c>
      <c r="H1895" t="s">
        <v>5205</v>
      </c>
    </row>
    <row r="1896" spans="1:8" x14ac:dyDescent="0.25">
      <c r="A1896" t="s">
        <v>17744</v>
      </c>
      <c r="B1896" t="s">
        <v>13110</v>
      </c>
      <c r="C1896" t="s">
        <v>5223</v>
      </c>
      <c r="D1896" t="s">
        <v>5224</v>
      </c>
      <c r="E1896" t="s">
        <v>16031</v>
      </c>
      <c r="F1896" s="1">
        <v>41765</v>
      </c>
      <c r="G1896" s="2">
        <v>-56391.54</v>
      </c>
      <c r="H1896" t="s">
        <v>5225</v>
      </c>
    </row>
    <row r="1897" spans="1:8" x14ac:dyDescent="0.25">
      <c r="A1897" t="s">
        <v>17744</v>
      </c>
      <c r="B1897" t="s">
        <v>13174</v>
      </c>
      <c r="C1897" t="s">
        <v>5418</v>
      </c>
      <c r="D1897" t="s">
        <v>5419</v>
      </c>
      <c r="E1897" t="s">
        <v>16014</v>
      </c>
      <c r="F1897" s="1">
        <v>41765</v>
      </c>
      <c r="G1897" s="2">
        <v>-31195.32</v>
      </c>
      <c r="H1897" t="s">
        <v>5420</v>
      </c>
    </row>
    <row r="1898" spans="1:8" x14ac:dyDescent="0.25">
      <c r="A1898" t="s">
        <v>17744</v>
      </c>
      <c r="B1898" t="s">
        <v>13221</v>
      </c>
      <c r="C1898" t="s">
        <v>5570</v>
      </c>
      <c r="D1898" t="s">
        <v>5571</v>
      </c>
      <c r="E1898" t="s">
        <v>16003</v>
      </c>
      <c r="F1898" s="1">
        <v>41765</v>
      </c>
      <c r="G1898" s="2">
        <v>-40770.39</v>
      </c>
      <c r="H1898" t="s">
        <v>5572</v>
      </c>
    </row>
    <row r="1899" spans="1:8" x14ac:dyDescent="0.25">
      <c r="A1899" t="s">
        <v>17744</v>
      </c>
      <c r="B1899" t="s">
        <v>13303</v>
      </c>
      <c r="C1899" t="s">
        <v>5821</v>
      </c>
      <c r="D1899" t="s">
        <v>5822</v>
      </c>
      <c r="E1899" t="s">
        <v>16023</v>
      </c>
      <c r="F1899" s="1">
        <v>41765</v>
      </c>
      <c r="G1899" s="2">
        <v>-64790.28</v>
      </c>
      <c r="H1899" t="s">
        <v>5823</v>
      </c>
    </row>
    <row r="1900" spans="1:8" x14ac:dyDescent="0.25">
      <c r="A1900" t="s">
        <v>17744</v>
      </c>
      <c r="B1900" t="s">
        <v>13322</v>
      </c>
      <c r="C1900" t="s">
        <v>5874</v>
      </c>
      <c r="D1900" t="s">
        <v>5875</v>
      </c>
      <c r="E1900" t="s">
        <v>16001</v>
      </c>
      <c r="F1900" s="1">
        <v>41765</v>
      </c>
      <c r="G1900" s="2">
        <v>-67189.919999999998</v>
      </c>
      <c r="H1900" t="s">
        <v>5876</v>
      </c>
    </row>
    <row r="1901" spans="1:8" x14ac:dyDescent="0.25">
      <c r="A1901" t="s">
        <v>17744</v>
      </c>
      <c r="B1901" t="s">
        <v>13325</v>
      </c>
      <c r="C1901" t="s">
        <v>5883</v>
      </c>
      <c r="D1901" t="s">
        <v>5884</v>
      </c>
      <c r="E1901" t="s">
        <v>16008</v>
      </c>
      <c r="F1901" s="1">
        <v>41765</v>
      </c>
      <c r="G1901" s="2">
        <v>-28195.77</v>
      </c>
      <c r="H1901" t="s">
        <v>5885</v>
      </c>
    </row>
    <row r="1902" spans="1:8" x14ac:dyDescent="0.25">
      <c r="A1902" t="s">
        <v>17744</v>
      </c>
      <c r="B1902" t="s">
        <v>13335</v>
      </c>
      <c r="C1902" t="s">
        <v>5915</v>
      </c>
      <c r="D1902" t="s">
        <v>5916</v>
      </c>
      <c r="E1902" t="s">
        <v>16013</v>
      </c>
      <c r="F1902" s="1">
        <v>41765</v>
      </c>
      <c r="G1902" s="2">
        <v>-69589.56</v>
      </c>
      <c r="H1902" t="s">
        <v>5917</v>
      </c>
    </row>
    <row r="1903" spans="1:8" x14ac:dyDescent="0.25">
      <c r="A1903" t="s">
        <v>17744</v>
      </c>
      <c r="B1903" t="s">
        <v>13340</v>
      </c>
      <c r="C1903" t="s">
        <v>5930</v>
      </c>
      <c r="D1903" t="s">
        <v>5931</v>
      </c>
      <c r="E1903" t="s">
        <v>16030</v>
      </c>
      <c r="F1903" s="1">
        <v>41765</v>
      </c>
      <c r="G1903" s="2">
        <v>-48030.96</v>
      </c>
      <c r="H1903" t="s">
        <v>5932</v>
      </c>
    </row>
    <row r="1904" spans="1:8" x14ac:dyDescent="0.25">
      <c r="A1904" t="s">
        <v>17744</v>
      </c>
      <c r="B1904" t="s">
        <v>13366</v>
      </c>
      <c r="C1904" t="s">
        <v>6004</v>
      </c>
      <c r="D1904" t="s">
        <v>6005</v>
      </c>
      <c r="E1904" t="s">
        <v>16006</v>
      </c>
      <c r="F1904" s="1">
        <v>41765</v>
      </c>
      <c r="G1904" s="2">
        <v>-43890.36</v>
      </c>
      <c r="H1904" t="s">
        <v>6006</v>
      </c>
    </row>
    <row r="1905" spans="1:8" x14ac:dyDescent="0.25">
      <c r="A1905" t="s">
        <v>17744</v>
      </c>
      <c r="B1905" t="s">
        <v>13373</v>
      </c>
      <c r="C1905" t="s">
        <v>6023</v>
      </c>
      <c r="D1905" t="s">
        <v>6024</v>
      </c>
      <c r="E1905" t="s">
        <v>16017</v>
      </c>
      <c r="F1905" s="1">
        <v>41765</v>
      </c>
      <c r="G1905" s="2">
        <v>-68389.740000000005</v>
      </c>
      <c r="H1905" t="s">
        <v>6025</v>
      </c>
    </row>
    <row r="1906" spans="1:8" x14ac:dyDescent="0.25">
      <c r="A1906" t="s">
        <v>17744</v>
      </c>
      <c r="B1906" t="s">
        <v>13414</v>
      </c>
      <c r="C1906" t="s">
        <v>6150</v>
      </c>
      <c r="D1906" t="s">
        <v>6151</v>
      </c>
      <c r="E1906" t="s">
        <v>16020</v>
      </c>
      <c r="F1906" s="1">
        <v>41765</v>
      </c>
      <c r="G1906" s="2">
        <v>-34194.870000000003</v>
      </c>
      <c r="H1906" t="s">
        <v>6152</v>
      </c>
    </row>
    <row r="1907" spans="1:8" x14ac:dyDescent="0.25">
      <c r="A1907" t="s">
        <v>17744</v>
      </c>
      <c r="B1907" t="s">
        <v>13443</v>
      </c>
      <c r="C1907" t="s">
        <v>6236</v>
      </c>
      <c r="D1907" t="s">
        <v>6237</v>
      </c>
      <c r="E1907" t="s">
        <v>16000</v>
      </c>
      <c r="F1907" s="1">
        <v>41765</v>
      </c>
      <c r="G1907" s="2">
        <v>-69589.56</v>
      </c>
      <c r="H1907" t="s">
        <v>6238</v>
      </c>
    </row>
    <row r="1908" spans="1:8" x14ac:dyDescent="0.25">
      <c r="A1908" t="s">
        <v>17744</v>
      </c>
      <c r="B1908" t="s">
        <v>13473</v>
      </c>
      <c r="C1908" t="s">
        <v>6322</v>
      </c>
      <c r="D1908" t="s">
        <v>6323</v>
      </c>
      <c r="E1908" t="s">
        <v>16028</v>
      </c>
      <c r="F1908" s="1">
        <v>41765</v>
      </c>
      <c r="G1908" s="2">
        <v>-28795.68</v>
      </c>
      <c r="H1908" t="s">
        <v>6324</v>
      </c>
    </row>
    <row r="1909" spans="1:8" x14ac:dyDescent="0.25">
      <c r="A1909" t="s">
        <v>17744</v>
      </c>
      <c r="B1909" t="s">
        <v>13481</v>
      </c>
      <c r="C1909" t="s">
        <v>6346</v>
      </c>
      <c r="D1909" t="s">
        <v>6347</v>
      </c>
      <c r="E1909" t="s">
        <v>16022</v>
      </c>
      <c r="F1909" s="1">
        <v>41765</v>
      </c>
      <c r="G1909" s="2">
        <v>-31195.32</v>
      </c>
      <c r="H1909" t="s">
        <v>6348</v>
      </c>
    </row>
    <row r="1910" spans="1:8" x14ac:dyDescent="0.25">
      <c r="A1910" t="s">
        <v>17744</v>
      </c>
      <c r="B1910" t="s">
        <v>13516</v>
      </c>
      <c r="C1910" t="s">
        <v>6446</v>
      </c>
      <c r="D1910" t="s">
        <v>6447</v>
      </c>
      <c r="E1910" t="s">
        <v>16002</v>
      </c>
      <c r="F1910" s="1">
        <v>41765</v>
      </c>
      <c r="G1910" s="2">
        <v>-22772.75</v>
      </c>
      <c r="H1910" t="s">
        <v>6448</v>
      </c>
    </row>
    <row r="1911" spans="1:8" x14ac:dyDescent="0.25">
      <c r="A1911" t="s">
        <v>17744</v>
      </c>
      <c r="B1911" t="s">
        <v>13527</v>
      </c>
      <c r="C1911" t="s">
        <v>6476</v>
      </c>
      <c r="D1911" t="s">
        <v>6477</v>
      </c>
      <c r="E1911" t="s">
        <v>16007</v>
      </c>
      <c r="F1911" s="1">
        <v>41765</v>
      </c>
      <c r="G1911" s="2">
        <v>-69589.56</v>
      </c>
      <c r="H1911" t="s">
        <v>6478</v>
      </c>
    </row>
    <row r="1912" spans="1:8" x14ac:dyDescent="0.25">
      <c r="A1912" t="s">
        <v>17744</v>
      </c>
      <c r="B1912" t="s">
        <v>13528</v>
      </c>
      <c r="C1912" t="s">
        <v>6479</v>
      </c>
      <c r="D1912" t="s">
        <v>6480</v>
      </c>
      <c r="E1912" t="s">
        <v>16019</v>
      </c>
      <c r="F1912" s="1">
        <v>41765</v>
      </c>
      <c r="G1912" s="2">
        <v>-59991</v>
      </c>
      <c r="H1912" t="s">
        <v>6481</v>
      </c>
    </row>
    <row r="1913" spans="1:8" x14ac:dyDescent="0.25">
      <c r="A1913" t="s">
        <v>17744</v>
      </c>
      <c r="B1913" t="s">
        <v>13544</v>
      </c>
      <c r="C1913" t="s">
        <v>6526</v>
      </c>
      <c r="D1913" t="s">
        <v>6527</v>
      </c>
      <c r="E1913" t="s">
        <v>16018</v>
      </c>
      <c r="F1913" s="1">
        <v>41765</v>
      </c>
      <c r="G1913" s="2">
        <v>-28195.77</v>
      </c>
      <c r="H1913" t="s">
        <v>6528</v>
      </c>
    </row>
    <row r="1914" spans="1:8" x14ac:dyDescent="0.25">
      <c r="A1914" t="s">
        <v>17744</v>
      </c>
      <c r="B1914" t="s">
        <v>13555</v>
      </c>
      <c r="C1914" t="s">
        <v>6563</v>
      </c>
      <c r="D1914" t="s">
        <v>6564</v>
      </c>
      <c r="E1914" t="s">
        <v>16024</v>
      </c>
      <c r="F1914" s="1">
        <v>41765</v>
      </c>
      <c r="G1914" s="2">
        <v>-22773.3</v>
      </c>
      <c r="H1914" t="s">
        <v>6565</v>
      </c>
    </row>
    <row r="1915" spans="1:8" x14ac:dyDescent="0.25">
      <c r="A1915" t="s">
        <v>17744</v>
      </c>
      <c r="B1915" t="s">
        <v>13577</v>
      </c>
      <c r="C1915" t="s">
        <v>6627</v>
      </c>
      <c r="D1915" t="s">
        <v>6628</v>
      </c>
      <c r="E1915" t="s">
        <v>16016</v>
      </c>
      <c r="F1915" s="1">
        <v>41765</v>
      </c>
      <c r="G1915" s="2">
        <v>-56391.54</v>
      </c>
      <c r="H1915" t="s">
        <v>6629</v>
      </c>
    </row>
    <row r="1916" spans="1:8" x14ac:dyDescent="0.25">
      <c r="A1916" t="s">
        <v>17744</v>
      </c>
      <c r="B1916" t="s">
        <v>13616</v>
      </c>
      <c r="C1916" t="s">
        <v>6749</v>
      </c>
      <c r="D1916" t="s">
        <v>6750</v>
      </c>
      <c r="E1916" t="s">
        <v>16005</v>
      </c>
      <c r="F1916" s="1">
        <v>41765</v>
      </c>
      <c r="G1916" s="2">
        <v>-69589.56</v>
      </c>
      <c r="H1916" t="s">
        <v>6751</v>
      </c>
    </row>
    <row r="1917" spans="1:8" x14ac:dyDescent="0.25">
      <c r="A1917" t="s">
        <v>17744</v>
      </c>
      <c r="B1917" t="s">
        <v>13663</v>
      </c>
      <c r="C1917" t="s">
        <v>6888</v>
      </c>
      <c r="D1917" t="s">
        <v>6889</v>
      </c>
      <c r="E1917" t="s">
        <v>16004</v>
      </c>
      <c r="F1917" s="1">
        <v>41765</v>
      </c>
      <c r="G1917" s="2">
        <v>-28195.77</v>
      </c>
      <c r="H1917" t="s">
        <v>6890</v>
      </c>
    </row>
    <row r="1918" spans="1:8" x14ac:dyDescent="0.25">
      <c r="A1918" t="s">
        <v>17744</v>
      </c>
      <c r="B1918" t="s">
        <v>13706</v>
      </c>
      <c r="C1918" t="s">
        <v>7012</v>
      </c>
      <c r="D1918" t="s">
        <v>7013</v>
      </c>
      <c r="E1918" t="s">
        <v>16012</v>
      </c>
      <c r="F1918" s="1">
        <v>41765</v>
      </c>
      <c r="G1918" s="2">
        <v>-55191.72</v>
      </c>
      <c r="H1918" t="s">
        <v>7014</v>
      </c>
    </row>
    <row r="1919" spans="1:8" x14ac:dyDescent="0.25">
      <c r="A1919" t="s">
        <v>17744</v>
      </c>
      <c r="B1919" t="s">
        <v>13723</v>
      </c>
      <c r="C1919" t="s">
        <v>7218</v>
      </c>
      <c r="D1919" t="s">
        <v>7219</v>
      </c>
      <c r="E1919" t="s">
        <v>16015</v>
      </c>
      <c r="F1919" s="1">
        <v>41765</v>
      </c>
      <c r="G1919" s="2">
        <v>-34194.870000000003</v>
      </c>
      <c r="H1919" t="s">
        <v>7220</v>
      </c>
    </row>
    <row r="1920" spans="1:8" x14ac:dyDescent="0.25">
      <c r="A1920" t="s">
        <v>17744</v>
      </c>
      <c r="B1920" t="s">
        <v>13759</v>
      </c>
      <c r="C1920" t="s">
        <v>7577</v>
      </c>
      <c r="D1920" t="s">
        <v>7578</v>
      </c>
      <c r="E1920" t="s">
        <v>16009</v>
      </c>
      <c r="F1920" s="1">
        <v>41765</v>
      </c>
      <c r="G1920" s="2">
        <v>-34194.870000000003</v>
      </c>
      <c r="H1920" t="s">
        <v>7579</v>
      </c>
    </row>
    <row r="1921" spans="1:8" x14ac:dyDescent="0.25">
      <c r="A1921" t="s">
        <v>17744</v>
      </c>
      <c r="B1921" t="s">
        <v>13792</v>
      </c>
      <c r="C1921" t="s">
        <v>7935</v>
      </c>
      <c r="D1921" t="s">
        <v>7936</v>
      </c>
      <c r="E1921" t="s">
        <v>16025</v>
      </c>
      <c r="F1921" s="1">
        <v>41765</v>
      </c>
      <c r="G1921" s="2">
        <v>-58791.18</v>
      </c>
      <c r="H1921" t="s">
        <v>7937</v>
      </c>
    </row>
    <row r="1922" spans="1:8" x14ac:dyDescent="0.25">
      <c r="A1922" t="s">
        <v>17538</v>
      </c>
      <c r="B1922" t="s">
        <v>14411</v>
      </c>
      <c r="C1922" t="s">
        <v>10424</v>
      </c>
      <c r="D1922" t="s">
        <v>10427</v>
      </c>
      <c r="E1922" t="s">
        <v>16011</v>
      </c>
      <c r="F1922" s="1">
        <v>41765</v>
      </c>
      <c r="G1922" s="2">
        <v>-548963.80000000005</v>
      </c>
      <c r="H1922" t="s">
        <v>10428</v>
      </c>
    </row>
    <row r="1923" spans="1:8" x14ac:dyDescent="0.25">
      <c r="A1923" t="s">
        <v>17538</v>
      </c>
      <c r="B1923" t="s">
        <v>14424</v>
      </c>
      <c r="C1923" t="s">
        <v>10483</v>
      </c>
      <c r="D1923" t="s">
        <v>10484</v>
      </c>
      <c r="E1923" t="s">
        <v>10484</v>
      </c>
      <c r="F1923" s="1">
        <v>41765</v>
      </c>
      <c r="G1923" s="2">
        <v>-1475910</v>
      </c>
      <c r="H1923" t="s">
        <v>10485</v>
      </c>
    </row>
    <row r="1924" spans="1:8" x14ac:dyDescent="0.25">
      <c r="A1924" t="s">
        <v>17692</v>
      </c>
      <c r="B1924" t="s">
        <v>12361</v>
      </c>
      <c r="C1924" t="s">
        <v>1340</v>
      </c>
      <c r="D1924" t="s">
        <v>1347</v>
      </c>
      <c r="E1924" t="s">
        <v>1347</v>
      </c>
      <c r="F1924" s="1">
        <v>41766</v>
      </c>
      <c r="G1924" s="2">
        <v>-127600</v>
      </c>
      <c r="H1924" t="s">
        <v>1348</v>
      </c>
    </row>
    <row r="1925" spans="1:8" x14ac:dyDescent="0.25">
      <c r="A1925" t="s">
        <v>17744</v>
      </c>
      <c r="B1925" t="s">
        <v>13215</v>
      </c>
      <c r="C1925" t="s">
        <v>5551</v>
      </c>
      <c r="D1925" t="s">
        <v>5552</v>
      </c>
      <c r="E1925" t="s">
        <v>16035</v>
      </c>
      <c r="F1925" s="1">
        <v>41766</v>
      </c>
      <c r="G1925" s="2">
        <v>-68389.740000000005</v>
      </c>
      <c r="H1925" t="s">
        <v>5553</v>
      </c>
    </row>
    <row r="1926" spans="1:8" x14ac:dyDescent="0.25">
      <c r="A1926" t="s">
        <v>17744</v>
      </c>
      <c r="B1926" t="s">
        <v>13275</v>
      </c>
      <c r="C1926" t="s">
        <v>5739</v>
      </c>
      <c r="D1926" t="s">
        <v>5740</v>
      </c>
      <c r="E1926" t="s">
        <v>16033</v>
      </c>
      <c r="F1926" s="1">
        <v>41766</v>
      </c>
      <c r="G1926" s="2">
        <v>-28195.77</v>
      </c>
      <c r="H1926" t="s">
        <v>5741</v>
      </c>
    </row>
    <row r="1927" spans="1:8" x14ac:dyDescent="0.25">
      <c r="A1927" t="s">
        <v>17538</v>
      </c>
      <c r="B1927" t="s">
        <v>13927</v>
      </c>
      <c r="C1927" t="s">
        <v>8666</v>
      </c>
      <c r="D1927" t="s">
        <v>8667</v>
      </c>
      <c r="E1927" t="s">
        <v>16032</v>
      </c>
      <c r="F1927" s="1">
        <v>41766</v>
      </c>
      <c r="G1927" s="2">
        <v>-28320</v>
      </c>
      <c r="H1927" t="s">
        <v>8668</v>
      </c>
    </row>
    <row r="1928" spans="1:8" x14ac:dyDescent="0.25">
      <c r="A1928" t="s">
        <v>17538</v>
      </c>
      <c r="B1928" t="s">
        <v>13935</v>
      </c>
      <c r="C1928" t="s">
        <v>8698</v>
      </c>
      <c r="D1928" t="s">
        <v>8699</v>
      </c>
      <c r="E1928" t="s">
        <v>16034</v>
      </c>
      <c r="F1928" s="1">
        <v>41766</v>
      </c>
      <c r="G1928" s="2">
        <v>-43660</v>
      </c>
      <c r="H1928" t="s">
        <v>8700</v>
      </c>
    </row>
    <row r="1929" spans="1:8" x14ac:dyDescent="0.25">
      <c r="A1929" t="s">
        <v>17692</v>
      </c>
      <c r="B1929" t="s">
        <v>17905</v>
      </c>
      <c r="C1929" t="s">
        <v>17904</v>
      </c>
      <c r="D1929" t="s">
        <v>17916</v>
      </c>
      <c r="F1929" s="1">
        <v>41767</v>
      </c>
      <c r="G1929" s="2">
        <v>-47200</v>
      </c>
      <c r="H1929" t="s">
        <v>17915</v>
      </c>
    </row>
    <row r="1930" spans="1:8" x14ac:dyDescent="0.25">
      <c r="A1930" t="s">
        <v>17692</v>
      </c>
      <c r="B1930" t="s">
        <v>12280</v>
      </c>
      <c r="C1930" t="s">
        <v>836</v>
      </c>
      <c r="D1930" t="s">
        <v>837</v>
      </c>
      <c r="E1930" t="s">
        <v>16036</v>
      </c>
      <c r="F1930" s="1">
        <v>41767</v>
      </c>
      <c r="G1930" s="2">
        <v>-101365.75</v>
      </c>
      <c r="H1930" t="s">
        <v>838</v>
      </c>
    </row>
    <row r="1931" spans="1:8" x14ac:dyDescent="0.25">
      <c r="A1931" t="s">
        <v>17744</v>
      </c>
      <c r="B1931" t="s">
        <v>12444</v>
      </c>
      <c r="C1931" t="s">
        <v>1901</v>
      </c>
      <c r="D1931" t="s">
        <v>3028</v>
      </c>
      <c r="E1931" t="s">
        <v>3028</v>
      </c>
      <c r="F1931" s="1">
        <v>41767</v>
      </c>
      <c r="G1931" s="2">
        <v>-158120</v>
      </c>
      <c r="H1931" t="s">
        <v>3029</v>
      </c>
    </row>
    <row r="1932" spans="1:8" x14ac:dyDescent="0.25">
      <c r="A1932" t="s">
        <v>17744</v>
      </c>
      <c r="B1932" t="s">
        <v>13719</v>
      </c>
      <c r="C1932" t="s">
        <v>7195</v>
      </c>
      <c r="D1932" t="s">
        <v>7196</v>
      </c>
      <c r="E1932" t="s">
        <v>16038</v>
      </c>
      <c r="F1932" s="1">
        <v>41767</v>
      </c>
      <c r="G1932" s="2">
        <v>-12500</v>
      </c>
      <c r="H1932" t="s">
        <v>7197</v>
      </c>
    </row>
    <row r="1933" spans="1:8" x14ac:dyDescent="0.25">
      <c r="A1933" t="s">
        <v>17538</v>
      </c>
      <c r="B1933" t="s">
        <v>13930</v>
      </c>
      <c r="C1933" t="s">
        <v>8675</v>
      </c>
      <c r="D1933" t="s">
        <v>8676</v>
      </c>
      <c r="E1933" t="s">
        <v>8676</v>
      </c>
      <c r="F1933" s="1">
        <v>41767</v>
      </c>
      <c r="G1933" s="2">
        <v>-25000</v>
      </c>
      <c r="H1933" t="s">
        <v>8677</v>
      </c>
    </row>
    <row r="1934" spans="1:8" x14ac:dyDescent="0.25">
      <c r="A1934" t="s">
        <v>17538</v>
      </c>
      <c r="B1934" t="s">
        <v>13996</v>
      </c>
      <c r="C1934" t="s">
        <v>8928</v>
      </c>
      <c r="D1934" t="s">
        <v>8929</v>
      </c>
      <c r="E1934" t="s">
        <v>16037</v>
      </c>
      <c r="F1934" s="1">
        <v>41767</v>
      </c>
      <c r="G1934" s="2">
        <v>-20000</v>
      </c>
      <c r="H1934" t="s">
        <v>8930</v>
      </c>
    </row>
    <row r="1935" spans="1:8" x14ac:dyDescent="0.25">
      <c r="A1935" t="s">
        <v>17692</v>
      </c>
      <c r="B1935" t="s">
        <v>17918</v>
      </c>
      <c r="C1935" t="s">
        <v>17917</v>
      </c>
      <c r="D1935" t="s">
        <v>17920</v>
      </c>
      <c r="F1935" s="1">
        <v>41768</v>
      </c>
      <c r="G1935" s="2">
        <v>-29500</v>
      </c>
      <c r="H1935" t="s">
        <v>17919</v>
      </c>
    </row>
    <row r="1936" spans="1:8" x14ac:dyDescent="0.25">
      <c r="A1936" t="s">
        <v>17692</v>
      </c>
      <c r="B1936" t="s">
        <v>17922</v>
      </c>
      <c r="C1936" t="s">
        <v>17921</v>
      </c>
      <c r="D1936" t="s">
        <v>17924</v>
      </c>
      <c r="F1936" s="1">
        <v>41768</v>
      </c>
      <c r="G1936" s="2">
        <v>-14160</v>
      </c>
      <c r="H1936" t="s">
        <v>17923</v>
      </c>
    </row>
    <row r="1937" spans="1:8" x14ac:dyDescent="0.25">
      <c r="A1937" t="s">
        <v>17538</v>
      </c>
      <c r="B1937" t="s">
        <v>12341</v>
      </c>
      <c r="C1937" t="s">
        <v>1257</v>
      </c>
      <c r="D1937" t="s">
        <v>3302</v>
      </c>
      <c r="E1937" t="s">
        <v>3302</v>
      </c>
      <c r="F1937" s="1">
        <v>41768</v>
      </c>
      <c r="G1937" s="2">
        <v>-34800</v>
      </c>
      <c r="H1937" t="s">
        <v>3303</v>
      </c>
    </row>
    <row r="1938" spans="1:8" x14ac:dyDescent="0.25">
      <c r="A1938" t="s">
        <v>17744</v>
      </c>
      <c r="B1938" t="s">
        <v>12943</v>
      </c>
      <c r="C1938" t="s">
        <v>4688</v>
      </c>
      <c r="D1938" t="s">
        <v>4689</v>
      </c>
      <c r="E1938" t="s">
        <v>16068</v>
      </c>
      <c r="F1938" s="1">
        <v>41768</v>
      </c>
      <c r="G1938" s="2">
        <v>-34794.78</v>
      </c>
      <c r="H1938" t="s">
        <v>4690</v>
      </c>
    </row>
    <row r="1939" spans="1:8" x14ac:dyDescent="0.25">
      <c r="A1939" t="s">
        <v>17744</v>
      </c>
      <c r="B1939" t="s">
        <v>13046</v>
      </c>
      <c r="C1939" t="s">
        <v>5004</v>
      </c>
      <c r="D1939" t="s">
        <v>5005</v>
      </c>
      <c r="E1939" t="s">
        <v>16065</v>
      </c>
      <c r="F1939" s="1">
        <v>41768</v>
      </c>
      <c r="G1939" s="2">
        <v>-34794.78</v>
      </c>
      <c r="H1939" t="s">
        <v>5006</v>
      </c>
    </row>
    <row r="1940" spans="1:8" x14ac:dyDescent="0.25">
      <c r="A1940" t="s">
        <v>17744</v>
      </c>
      <c r="B1940" t="s">
        <v>13085</v>
      </c>
      <c r="C1940" t="s">
        <v>5147</v>
      </c>
      <c r="D1940" t="s">
        <v>5148</v>
      </c>
      <c r="E1940" t="s">
        <v>16049</v>
      </c>
      <c r="F1940" s="1">
        <v>41768</v>
      </c>
      <c r="G1940" s="2">
        <v>-34194.870000000003</v>
      </c>
      <c r="H1940" t="s">
        <v>5149</v>
      </c>
    </row>
    <row r="1941" spans="1:8" x14ac:dyDescent="0.25">
      <c r="A1941" t="s">
        <v>17744</v>
      </c>
      <c r="B1941" t="s">
        <v>13088</v>
      </c>
      <c r="C1941" t="s">
        <v>5157</v>
      </c>
      <c r="D1941" t="s">
        <v>5158</v>
      </c>
      <c r="E1941" t="s">
        <v>16066</v>
      </c>
      <c r="F1941" s="1">
        <v>41768</v>
      </c>
      <c r="G1941" s="2">
        <v>-34194.870000000003</v>
      </c>
      <c r="H1941" t="s">
        <v>5159</v>
      </c>
    </row>
    <row r="1942" spans="1:8" x14ac:dyDescent="0.25">
      <c r="A1942" t="s">
        <v>17744</v>
      </c>
      <c r="B1942" t="s">
        <v>13093</v>
      </c>
      <c r="C1942" t="s">
        <v>5171</v>
      </c>
      <c r="D1942" t="s">
        <v>5172</v>
      </c>
      <c r="E1942" t="s">
        <v>16074</v>
      </c>
      <c r="F1942" s="1">
        <v>41768</v>
      </c>
      <c r="G1942" s="2">
        <v>-62390.64</v>
      </c>
      <c r="H1942" t="s">
        <v>5173</v>
      </c>
    </row>
    <row r="1943" spans="1:8" x14ac:dyDescent="0.25">
      <c r="A1943" t="s">
        <v>17744</v>
      </c>
      <c r="B1943" t="s">
        <v>13099</v>
      </c>
      <c r="C1943" t="s">
        <v>5187</v>
      </c>
      <c r="D1943" t="s">
        <v>5188</v>
      </c>
      <c r="E1943" t="s">
        <v>16053</v>
      </c>
      <c r="F1943" s="1">
        <v>41768</v>
      </c>
      <c r="G1943" s="2">
        <v>-28795.68</v>
      </c>
      <c r="H1943" t="s">
        <v>5189</v>
      </c>
    </row>
    <row r="1944" spans="1:8" x14ac:dyDescent="0.25">
      <c r="A1944" t="s">
        <v>17744</v>
      </c>
      <c r="B1944" t="s">
        <v>13117</v>
      </c>
      <c r="C1944" t="s">
        <v>5242</v>
      </c>
      <c r="D1944" t="s">
        <v>5243</v>
      </c>
      <c r="E1944" t="s">
        <v>16064</v>
      </c>
      <c r="F1944" s="1">
        <v>41768</v>
      </c>
      <c r="G1944" s="2">
        <v>-55191.72</v>
      </c>
      <c r="H1944" t="s">
        <v>5244</v>
      </c>
    </row>
    <row r="1945" spans="1:8" x14ac:dyDescent="0.25">
      <c r="A1945" t="s">
        <v>17744</v>
      </c>
      <c r="B1945" t="s">
        <v>13149</v>
      </c>
      <c r="C1945" t="s">
        <v>5347</v>
      </c>
      <c r="D1945" t="s">
        <v>5348</v>
      </c>
      <c r="E1945" t="s">
        <v>16069</v>
      </c>
      <c r="F1945" s="1">
        <v>41768</v>
      </c>
      <c r="G1945" s="2">
        <v>-81540.78</v>
      </c>
      <c r="H1945" t="s">
        <v>5349</v>
      </c>
    </row>
    <row r="1946" spans="1:8" x14ac:dyDescent="0.25">
      <c r="A1946" t="s">
        <v>17744</v>
      </c>
      <c r="B1946" t="s">
        <v>13218</v>
      </c>
      <c r="C1946" t="s">
        <v>5560</v>
      </c>
      <c r="D1946" t="s">
        <v>5561</v>
      </c>
      <c r="E1946" t="s">
        <v>16070</v>
      </c>
      <c r="F1946" s="1">
        <v>41768</v>
      </c>
      <c r="G1946" s="2">
        <v>-69589.56</v>
      </c>
      <c r="H1946" t="s">
        <v>5562</v>
      </c>
    </row>
    <row r="1947" spans="1:8" x14ac:dyDescent="0.25">
      <c r="A1947" t="s">
        <v>17744</v>
      </c>
      <c r="B1947" t="s">
        <v>13220</v>
      </c>
      <c r="C1947" t="s">
        <v>5567</v>
      </c>
      <c r="D1947" t="s">
        <v>5568</v>
      </c>
      <c r="E1947" t="s">
        <v>16054</v>
      </c>
      <c r="F1947" s="1">
        <v>41768</v>
      </c>
      <c r="G1947" s="2">
        <v>-29995.5</v>
      </c>
      <c r="H1947" t="s">
        <v>5569</v>
      </c>
    </row>
    <row r="1948" spans="1:8" x14ac:dyDescent="0.25">
      <c r="A1948" t="s">
        <v>17744</v>
      </c>
      <c r="B1948" t="s">
        <v>13234</v>
      </c>
      <c r="C1948" t="s">
        <v>5610</v>
      </c>
      <c r="D1948" t="s">
        <v>5611</v>
      </c>
      <c r="E1948" t="s">
        <v>16041</v>
      </c>
      <c r="F1948" s="1">
        <v>41768</v>
      </c>
      <c r="G1948" s="2">
        <v>-28795.68</v>
      </c>
      <c r="H1948" t="s">
        <v>5612</v>
      </c>
    </row>
    <row r="1949" spans="1:8" x14ac:dyDescent="0.25">
      <c r="A1949" t="s">
        <v>17744</v>
      </c>
      <c r="B1949" t="s">
        <v>13295</v>
      </c>
      <c r="C1949" t="s">
        <v>5798</v>
      </c>
      <c r="D1949" t="s">
        <v>5799</v>
      </c>
      <c r="E1949" t="s">
        <v>16047</v>
      </c>
      <c r="F1949" s="1">
        <v>41768</v>
      </c>
      <c r="G1949" s="2">
        <v>-42487.199999999997</v>
      </c>
      <c r="H1949" t="s">
        <v>5800</v>
      </c>
    </row>
    <row r="1950" spans="1:8" x14ac:dyDescent="0.25">
      <c r="A1950" t="s">
        <v>17744</v>
      </c>
      <c r="B1950" t="s">
        <v>13300</v>
      </c>
      <c r="C1950" t="s">
        <v>5812</v>
      </c>
      <c r="D1950" t="s">
        <v>5813</v>
      </c>
      <c r="E1950" t="s">
        <v>16052</v>
      </c>
      <c r="F1950" s="1">
        <v>41768</v>
      </c>
      <c r="G1950" s="2">
        <v>-34194.870000000003</v>
      </c>
      <c r="H1950" t="s">
        <v>5814</v>
      </c>
    </row>
    <row r="1951" spans="1:8" x14ac:dyDescent="0.25">
      <c r="A1951" t="s">
        <v>17744</v>
      </c>
      <c r="B1951" t="s">
        <v>13307</v>
      </c>
      <c r="C1951" t="s">
        <v>5832</v>
      </c>
      <c r="D1951" t="s">
        <v>5833</v>
      </c>
      <c r="E1951" t="s">
        <v>16076</v>
      </c>
      <c r="F1951" s="1">
        <v>41768</v>
      </c>
      <c r="G1951" s="2">
        <v>-68389.740000000005</v>
      </c>
      <c r="H1951" t="s">
        <v>5834</v>
      </c>
    </row>
    <row r="1952" spans="1:8" x14ac:dyDescent="0.25">
      <c r="A1952" t="s">
        <v>17744</v>
      </c>
      <c r="B1952" t="s">
        <v>13308</v>
      </c>
      <c r="C1952" t="s">
        <v>5835</v>
      </c>
      <c r="D1952" t="s">
        <v>5836</v>
      </c>
      <c r="E1952" t="s">
        <v>16060</v>
      </c>
      <c r="F1952" s="1">
        <v>41768</v>
      </c>
      <c r="G1952" s="2">
        <v>-34194.870000000003</v>
      </c>
      <c r="H1952" t="s">
        <v>5837</v>
      </c>
    </row>
    <row r="1953" spans="1:8" x14ac:dyDescent="0.25">
      <c r="A1953" t="s">
        <v>17744</v>
      </c>
      <c r="B1953" t="s">
        <v>13309</v>
      </c>
      <c r="C1953" t="s">
        <v>5838</v>
      </c>
      <c r="D1953" t="s">
        <v>5839</v>
      </c>
      <c r="E1953" t="s">
        <v>16042</v>
      </c>
      <c r="F1953" s="1">
        <v>41768</v>
      </c>
      <c r="G1953" s="2">
        <v>-69589.56</v>
      </c>
      <c r="H1953" t="s">
        <v>5840</v>
      </c>
    </row>
    <row r="1954" spans="1:8" x14ac:dyDescent="0.25">
      <c r="A1954" t="s">
        <v>17744</v>
      </c>
      <c r="B1954" t="s">
        <v>13311</v>
      </c>
      <c r="C1954" t="s">
        <v>5844</v>
      </c>
      <c r="D1954" t="s">
        <v>5845</v>
      </c>
      <c r="E1954" t="s">
        <v>16079</v>
      </c>
      <c r="F1954" s="1">
        <v>41768</v>
      </c>
      <c r="G1954" s="2">
        <v>-28195.77</v>
      </c>
      <c r="H1954" t="s">
        <v>5846</v>
      </c>
    </row>
    <row r="1955" spans="1:8" x14ac:dyDescent="0.25">
      <c r="A1955" t="s">
        <v>17744</v>
      </c>
      <c r="B1955" t="s">
        <v>13312</v>
      </c>
      <c r="C1955" t="s">
        <v>5847</v>
      </c>
      <c r="D1955" t="s">
        <v>4437</v>
      </c>
      <c r="E1955" t="s">
        <v>16077</v>
      </c>
      <c r="F1955" s="1">
        <v>41768</v>
      </c>
      <c r="G1955" s="2">
        <v>-27595.86</v>
      </c>
      <c r="H1955" t="s">
        <v>5848</v>
      </c>
    </row>
    <row r="1956" spans="1:8" x14ac:dyDescent="0.25">
      <c r="A1956" t="s">
        <v>17744</v>
      </c>
      <c r="B1956" t="s">
        <v>13317</v>
      </c>
      <c r="C1956" t="s">
        <v>5860</v>
      </c>
      <c r="D1956" t="s">
        <v>5861</v>
      </c>
      <c r="E1956" t="s">
        <v>16056</v>
      </c>
      <c r="F1956" s="1">
        <v>41768</v>
      </c>
      <c r="G1956" s="2">
        <v>-34194.870000000003</v>
      </c>
      <c r="H1956" t="s">
        <v>5862</v>
      </c>
    </row>
    <row r="1957" spans="1:8" x14ac:dyDescent="0.25">
      <c r="A1957" t="s">
        <v>17744</v>
      </c>
      <c r="B1957" t="s">
        <v>13320</v>
      </c>
      <c r="C1957" t="s">
        <v>5868</v>
      </c>
      <c r="D1957" t="s">
        <v>5869</v>
      </c>
      <c r="E1957" t="s">
        <v>16078</v>
      </c>
      <c r="F1957" s="1">
        <v>41768</v>
      </c>
      <c r="G1957" s="2">
        <v>-68389.740000000005</v>
      </c>
      <c r="H1957" t="s">
        <v>5870</v>
      </c>
    </row>
    <row r="1958" spans="1:8" x14ac:dyDescent="0.25">
      <c r="A1958" t="s">
        <v>17744</v>
      </c>
      <c r="B1958" t="s">
        <v>13333</v>
      </c>
      <c r="C1958" t="s">
        <v>5910</v>
      </c>
      <c r="D1958" t="s">
        <v>5911</v>
      </c>
      <c r="E1958" t="s">
        <v>16058</v>
      </c>
      <c r="F1958" s="1">
        <v>41768</v>
      </c>
      <c r="G1958" s="2">
        <v>-28195.77</v>
      </c>
      <c r="H1958" t="s">
        <v>5912</v>
      </c>
    </row>
    <row r="1959" spans="1:8" x14ac:dyDescent="0.25">
      <c r="A1959" t="s">
        <v>17744</v>
      </c>
      <c r="B1959" t="s">
        <v>13346</v>
      </c>
      <c r="C1959" t="s">
        <v>5948</v>
      </c>
      <c r="D1959" t="s">
        <v>5949</v>
      </c>
      <c r="E1959" t="s">
        <v>16061</v>
      </c>
      <c r="F1959" s="1">
        <v>41768</v>
      </c>
      <c r="G1959" s="2">
        <v>-28795.68</v>
      </c>
      <c r="H1959" t="s">
        <v>5950</v>
      </c>
    </row>
    <row r="1960" spans="1:8" x14ac:dyDescent="0.25">
      <c r="A1960" t="s">
        <v>17744</v>
      </c>
      <c r="B1960" t="s">
        <v>13354</v>
      </c>
      <c r="C1960" t="s">
        <v>5970</v>
      </c>
      <c r="D1960" t="s">
        <v>5971</v>
      </c>
      <c r="E1960" t="s">
        <v>16039</v>
      </c>
      <c r="F1960" s="1">
        <v>41768</v>
      </c>
      <c r="G1960" s="2">
        <v>-57591.360000000001</v>
      </c>
      <c r="H1960" t="s">
        <v>5972</v>
      </c>
    </row>
    <row r="1961" spans="1:8" x14ac:dyDescent="0.25">
      <c r="A1961" t="s">
        <v>17744</v>
      </c>
      <c r="B1961" t="s">
        <v>13460</v>
      </c>
      <c r="C1961" t="s">
        <v>6283</v>
      </c>
      <c r="D1961" t="s">
        <v>6284</v>
      </c>
      <c r="E1961" t="s">
        <v>16050</v>
      </c>
      <c r="F1961" s="1">
        <v>41768</v>
      </c>
      <c r="G1961" s="2">
        <v>-68389.740000000005</v>
      </c>
      <c r="H1961" t="s">
        <v>6285</v>
      </c>
    </row>
    <row r="1962" spans="1:8" x14ac:dyDescent="0.25">
      <c r="A1962" t="s">
        <v>17744</v>
      </c>
      <c r="B1962" t="s">
        <v>13461</v>
      </c>
      <c r="C1962" t="s">
        <v>6286</v>
      </c>
      <c r="D1962" t="s">
        <v>6287</v>
      </c>
      <c r="E1962" t="s">
        <v>16051</v>
      </c>
      <c r="F1962" s="1">
        <v>41768</v>
      </c>
      <c r="G1962" s="2">
        <v>-48859.08</v>
      </c>
      <c r="H1962" t="s">
        <v>6288</v>
      </c>
    </row>
    <row r="1963" spans="1:8" x14ac:dyDescent="0.25">
      <c r="A1963" t="s">
        <v>17744</v>
      </c>
      <c r="B1963" t="s">
        <v>13476</v>
      </c>
      <c r="C1963" t="s">
        <v>6331</v>
      </c>
      <c r="D1963" t="s">
        <v>6332</v>
      </c>
      <c r="E1963" t="s">
        <v>16072</v>
      </c>
      <c r="F1963" s="1">
        <v>41768</v>
      </c>
      <c r="G1963" s="2">
        <v>-28795.68</v>
      </c>
      <c r="H1963" t="s">
        <v>6333</v>
      </c>
    </row>
    <row r="1964" spans="1:8" x14ac:dyDescent="0.25">
      <c r="A1964" t="s">
        <v>17744</v>
      </c>
      <c r="B1964" t="s">
        <v>13486</v>
      </c>
      <c r="C1964" t="s">
        <v>6360</v>
      </c>
      <c r="D1964" t="s">
        <v>6361</v>
      </c>
      <c r="E1964" t="s">
        <v>16067</v>
      </c>
      <c r="F1964" s="1">
        <v>41768</v>
      </c>
      <c r="G1964" s="2">
        <v>-34194.870000000003</v>
      </c>
      <c r="H1964" t="s">
        <v>6362</v>
      </c>
    </row>
    <row r="1965" spans="1:8" x14ac:dyDescent="0.25">
      <c r="A1965" t="s">
        <v>17744</v>
      </c>
      <c r="B1965" t="s">
        <v>13491</v>
      </c>
      <c r="C1965" t="s">
        <v>6373</v>
      </c>
      <c r="D1965" t="s">
        <v>6374</v>
      </c>
      <c r="E1965" t="s">
        <v>16071</v>
      </c>
      <c r="F1965" s="1">
        <v>41768</v>
      </c>
      <c r="G1965" s="2">
        <v>-68389.740000000005</v>
      </c>
      <c r="H1965" t="s">
        <v>6375</v>
      </c>
    </row>
    <row r="1966" spans="1:8" x14ac:dyDescent="0.25">
      <c r="A1966" t="s">
        <v>17744</v>
      </c>
      <c r="B1966" t="s">
        <v>13635</v>
      </c>
      <c r="C1966" t="s">
        <v>6808</v>
      </c>
      <c r="D1966" t="s">
        <v>6809</v>
      </c>
      <c r="E1966" t="s">
        <v>16055</v>
      </c>
      <c r="F1966" s="1">
        <v>41768</v>
      </c>
      <c r="G1966" s="2">
        <v>-33594.959999999999</v>
      </c>
      <c r="H1966" t="s">
        <v>6810</v>
      </c>
    </row>
    <row r="1967" spans="1:8" x14ac:dyDescent="0.25">
      <c r="A1967" t="s">
        <v>17744</v>
      </c>
      <c r="B1967" t="s">
        <v>13639</v>
      </c>
      <c r="C1967" t="s">
        <v>6819</v>
      </c>
      <c r="D1967" t="s">
        <v>6820</v>
      </c>
      <c r="E1967" t="s">
        <v>16040</v>
      </c>
      <c r="F1967" s="1">
        <v>41768</v>
      </c>
      <c r="G1967" s="2">
        <v>-56391.54</v>
      </c>
      <c r="H1967" t="s">
        <v>6821</v>
      </c>
    </row>
    <row r="1968" spans="1:8" x14ac:dyDescent="0.25">
      <c r="A1968" t="s">
        <v>17744</v>
      </c>
      <c r="B1968" t="s">
        <v>13641</v>
      </c>
      <c r="C1968" t="s">
        <v>6825</v>
      </c>
      <c r="D1968" t="s">
        <v>6826</v>
      </c>
      <c r="E1968" t="s">
        <v>16045</v>
      </c>
      <c r="F1968" s="1">
        <v>41768</v>
      </c>
      <c r="G1968" s="2">
        <v>-33594.959999999999</v>
      </c>
      <c r="H1968" t="s">
        <v>6827</v>
      </c>
    </row>
    <row r="1969" spans="1:8" x14ac:dyDescent="0.25">
      <c r="A1969" t="s">
        <v>17744</v>
      </c>
      <c r="B1969" t="s">
        <v>13676</v>
      </c>
      <c r="C1969" t="s">
        <v>6927</v>
      </c>
      <c r="D1969" t="s">
        <v>6928</v>
      </c>
      <c r="E1969" t="s">
        <v>16044</v>
      </c>
      <c r="F1969" s="1">
        <v>41768</v>
      </c>
      <c r="G1969" s="2">
        <v>-34194.870000000003</v>
      </c>
      <c r="H1969" t="s">
        <v>6929</v>
      </c>
    </row>
    <row r="1970" spans="1:8" x14ac:dyDescent="0.25">
      <c r="A1970" t="s">
        <v>17744</v>
      </c>
      <c r="B1970" t="s">
        <v>13677</v>
      </c>
      <c r="C1970" t="s">
        <v>6930</v>
      </c>
      <c r="D1970" t="s">
        <v>6931</v>
      </c>
      <c r="E1970" t="s">
        <v>16075</v>
      </c>
      <c r="F1970" s="1">
        <v>41768</v>
      </c>
      <c r="G1970" s="2">
        <v>-34194.870000000003</v>
      </c>
      <c r="H1970" t="s">
        <v>6932</v>
      </c>
    </row>
    <row r="1971" spans="1:8" x14ac:dyDescent="0.25">
      <c r="A1971" t="s">
        <v>17744</v>
      </c>
      <c r="B1971" t="s">
        <v>13684</v>
      </c>
      <c r="C1971" t="s">
        <v>6949</v>
      </c>
      <c r="D1971" t="s">
        <v>6950</v>
      </c>
      <c r="E1971" t="s">
        <v>16059</v>
      </c>
      <c r="F1971" s="1">
        <v>41768</v>
      </c>
      <c r="G1971" s="2">
        <v>-68389.740000000005</v>
      </c>
      <c r="H1971" t="s">
        <v>6951</v>
      </c>
    </row>
    <row r="1972" spans="1:8" x14ac:dyDescent="0.25">
      <c r="A1972" t="s">
        <v>17744</v>
      </c>
      <c r="B1972" t="s">
        <v>13689</v>
      </c>
      <c r="C1972" t="s">
        <v>6964</v>
      </c>
      <c r="D1972" t="s">
        <v>6965</v>
      </c>
      <c r="E1972" t="s">
        <v>16063</v>
      </c>
      <c r="F1972" s="1">
        <v>41768</v>
      </c>
      <c r="G1972" s="2">
        <v>-34332.959999999999</v>
      </c>
      <c r="H1972" t="s">
        <v>6966</v>
      </c>
    </row>
    <row r="1973" spans="1:8" x14ac:dyDescent="0.25">
      <c r="A1973" t="s">
        <v>17744</v>
      </c>
      <c r="B1973" t="s">
        <v>13694</v>
      </c>
      <c r="C1973" t="s">
        <v>6976</v>
      </c>
      <c r="D1973" t="s">
        <v>6977</v>
      </c>
      <c r="E1973" t="s">
        <v>16046</v>
      </c>
      <c r="F1973" s="1">
        <v>41768</v>
      </c>
      <c r="G1973" s="2">
        <v>-57591.360000000001</v>
      </c>
      <c r="H1973" t="s">
        <v>6978</v>
      </c>
    </row>
    <row r="1974" spans="1:8" x14ac:dyDescent="0.25">
      <c r="A1974" t="s">
        <v>17744</v>
      </c>
      <c r="B1974" t="s">
        <v>13700</v>
      </c>
      <c r="C1974" t="s">
        <v>6994</v>
      </c>
      <c r="D1974" t="s">
        <v>6995</v>
      </c>
      <c r="E1974" t="s">
        <v>16043</v>
      </c>
      <c r="F1974" s="1">
        <v>41768</v>
      </c>
      <c r="G1974" s="2">
        <v>-45634.400000000001</v>
      </c>
      <c r="H1974" t="s">
        <v>6996</v>
      </c>
    </row>
    <row r="1975" spans="1:8" x14ac:dyDescent="0.25">
      <c r="A1975" t="s">
        <v>17744</v>
      </c>
      <c r="B1975" t="s">
        <v>13797</v>
      </c>
      <c r="C1975" t="s">
        <v>7949</v>
      </c>
      <c r="D1975" t="s">
        <v>7950</v>
      </c>
      <c r="E1975" t="s">
        <v>16057</v>
      </c>
      <c r="F1975" s="1">
        <v>41768</v>
      </c>
      <c r="G1975" s="2">
        <v>-68389.740000000005</v>
      </c>
      <c r="H1975" t="s">
        <v>7951</v>
      </c>
    </row>
    <row r="1976" spans="1:8" x14ac:dyDescent="0.25">
      <c r="A1976" t="s">
        <v>17744</v>
      </c>
      <c r="B1976" t="s">
        <v>13798</v>
      </c>
      <c r="C1976" t="s">
        <v>7952</v>
      </c>
      <c r="D1976" t="s">
        <v>7953</v>
      </c>
      <c r="E1976" t="s">
        <v>16062</v>
      </c>
      <c r="F1976" s="1">
        <v>41768</v>
      </c>
      <c r="G1976" s="2">
        <v>-27595.86</v>
      </c>
      <c r="H1976" t="s">
        <v>7954</v>
      </c>
    </row>
    <row r="1977" spans="1:8" x14ac:dyDescent="0.25">
      <c r="A1977" t="s">
        <v>17744</v>
      </c>
      <c r="B1977" t="s">
        <v>13799</v>
      </c>
      <c r="C1977" t="s">
        <v>7955</v>
      </c>
      <c r="D1977" t="s">
        <v>7956</v>
      </c>
      <c r="E1977" t="s">
        <v>16048</v>
      </c>
      <c r="F1977" s="1">
        <v>41768</v>
      </c>
      <c r="G1977" s="2">
        <v>-29995.5</v>
      </c>
      <c r="H1977" t="s">
        <v>7957</v>
      </c>
    </row>
    <row r="1978" spans="1:8" x14ac:dyDescent="0.25">
      <c r="A1978" t="s">
        <v>17538</v>
      </c>
      <c r="B1978" t="s">
        <v>14368</v>
      </c>
      <c r="C1978" t="s">
        <v>10277</v>
      </c>
      <c r="D1978" t="s">
        <v>10278</v>
      </c>
      <c r="E1978" t="s">
        <v>16073</v>
      </c>
      <c r="F1978" s="1">
        <v>41768</v>
      </c>
      <c r="G1978" s="2">
        <v>1385272.57</v>
      </c>
      <c r="H1978" t="s">
        <v>10279</v>
      </c>
    </row>
    <row r="1979" spans="1:8" x14ac:dyDescent="0.25">
      <c r="A1979" t="s">
        <v>17538</v>
      </c>
      <c r="B1979" t="s">
        <v>14427</v>
      </c>
      <c r="C1979" t="s">
        <v>10494</v>
      </c>
      <c r="D1979" t="s">
        <v>10495</v>
      </c>
      <c r="E1979" t="s">
        <v>10495</v>
      </c>
      <c r="F1979" s="1">
        <v>41768</v>
      </c>
      <c r="G1979" s="2">
        <v>-2736000</v>
      </c>
      <c r="H1979" t="s">
        <v>10496</v>
      </c>
    </row>
    <row r="1980" spans="1:8" x14ac:dyDescent="0.25">
      <c r="A1980" t="s">
        <v>17538</v>
      </c>
      <c r="B1980" t="s">
        <v>14627</v>
      </c>
      <c r="C1980" t="s">
        <v>11156</v>
      </c>
      <c r="D1980" t="s">
        <v>11157</v>
      </c>
      <c r="E1980" t="s">
        <v>11157</v>
      </c>
      <c r="F1980" s="1">
        <v>41768</v>
      </c>
      <c r="G1980" s="2">
        <v>-5265000</v>
      </c>
      <c r="H1980" t="s">
        <v>11158</v>
      </c>
    </row>
    <row r="1981" spans="1:8" x14ac:dyDescent="0.25">
      <c r="A1981" t="s">
        <v>17538</v>
      </c>
      <c r="B1981" t="s">
        <v>12569</v>
      </c>
      <c r="C1981" t="s">
        <v>3230</v>
      </c>
      <c r="D1981" t="s">
        <v>3231</v>
      </c>
      <c r="E1981" t="s">
        <v>3231</v>
      </c>
      <c r="F1981" s="1">
        <v>41771</v>
      </c>
      <c r="G1981" s="2">
        <v>-3671648.47</v>
      </c>
      <c r="H1981" t="s">
        <v>3232</v>
      </c>
    </row>
    <row r="1982" spans="1:8" x14ac:dyDescent="0.25">
      <c r="A1982" t="s">
        <v>17744</v>
      </c>
      <c r="B1982" t="s">
        <v>12864</v>
      </c>
      <c r="C1982" t="s">
        <v>4436</v>
      </c>
      <c r="D1982" t="s">
        <v>4437</v>
      </c>
      <c r="E1982" t="s">
        <v>16082</v>
      </c>
      <c r="F1982" s="1">
        <v>41771</v>
      </c>
      <c r="G1982" s="2">
        <v>-33617.69</v>
      </c>
      <c r="H1982" t="s">
        <v>4438</v>
      </c>
    </row>
    <row r="1983" spans="1:8" x14ac:dyDescent="0.25">
      <c r="A1983" t="s">
        <v>17744</v>
      </c>
      <c r="B1983" t="s">
        <v>13331</v>
      </c>
      <c r="C1983" t="s">
        <v>5905</v>
      </c>
      <c r="D1983" t="s">
        <v>5906</v>
      </c>
      <c r="E1983" t="s">
        <v>16080</v>
      </c>
      <c r="F1983" s="1">
        <v>41771</v>
      </c>
      <c r="G1983" s="2">
        <v>-56391.5</v>
      </c>
      <c r="H1983" t="s">
        <v>5907</v>
      </c>
    </row>
    <row r="1984" spans="1:8" x14ac:dyDescent="0.25">
      <c r="A1984" t="s">
        <v>17744</v>
      </c>
      <c r="B1984" t="s">
        <v>13362</v>
      </c>
      <c r="C1984" t="s">
        <v>5994</v>
      </c>
      <c r="D1984" t="s">
        <v>5995</v>
      </c>
      <c r="E1984" t="s">
        <v>16083</v>
      </c>
      <c r="F1984" s="1">
        <v>41771</v>
      </c>
      <c r="G1984" s="2">
        <v>-28195.77</v>
      </c>
      <c r="H1984" t="s">
        <v>5996</v>
      </c>
    </row>
    <row r="1985" spans="1:8" x14ac:dyDescent="0.25">
      <c r="A1985" t="s">
        <v>17744</v>
      </c>
      <c r="B1985" t="s">
        <v>13388</v>
      </c>
      <c r="C1985" t="s">
        <v>6072</v>
      </c>
      <c r="D1985" t="s">
        <v>6073</v>
      </c>
      <c r="E1985" t="s">
        <v>16087</v>
      </c>
      <c r="F1985" s="1">
        <v>41771</v>
      </c>
      <c r="G1985" s="2">
        <v>-28195.77</v>
      </c>
      <c r="H1985" t="s">
        <v>6074</v>
      </c>
    </row>
    <row r="1986" spans="1:8" x14ac:dyDescent="0.25">
      <c r="A1986" t="s">
        <v>17744</v>
      </c>
      <c r="B1986" t="s">
        <v>13416</v>
      </c>
      <c r="C1986" t="s">
        <v>6158</v>
      </c>
      <c r="D1986" t="s">
        <v>6159</v>
      </c>
      <c r="E1986" t="s">
        <v>16084</v>
      </c>
      <c r="F1986" s="1">
        <v>41771</v>
      </c>
      <c r="G1986" s="2">
        <v>-56391.54</v>
      </c>
      <c r="H1986" t="s">
        <v>6160</v>
      </c>
    </row>
    <row r="1987" spans="1:8" x14ac:dyDescent="0.25">
      <c r="A1987" t="s">
        <v>17744</v>
      </c>
      <c r="B1987" t="s">
        <v>13593</v>
      </c>
      <c r="C1987" t="s">
        <v>6676</v>
      </c>
      <c r="D1987" t="s">
        <v>6677</v>
      </c>
      <c r="E1987" t="s">
        <v>16086</v>
      </c>
      <c r="F1987" s="1">
        <v>41771</v>
      </c>
      <c r="G1987" s="2">
        <v>-34194.870000000003</v>
      </c>
      <c r="H1987" t="s">
        <v>6678</v>
      </c>
    </row>
    <row r="1988" spans="1:8" x14ac:dyDescent="0.25">
      <c r="A1988" t="s">
        <v>17744</v>
      </c>
      <c r="B1988" t="s">
        <v>13646</v>
      </c>
      <c r="C1988" t="s">
        <v>6840</v>
      </c>
      <c r="D1988" t="s">
        <v>6841</v>
      </c>
      <c r="E1988" t="s">
        <v>16081</v>
      </c>
      <c r="F1988" s="1">
        <v>41771</v>
      </c>
      <c r="G1988" s="2">
        <v>-57591.360000000001</v>
      </c>
      <c r="H1988" t="s">
        <v>6842</v>
      </c>
    </row>
    <row r="1989" spans="1:8" x14ac:dyDescent="0.25">
      <c r="A1989" t="s">
        <v>17744</v>
      </c>
      <c r="B1989" t="s">
        <v>13678</v>
      </c>
      <c r="C1989" t="s">
        <v>6933</v>
      </c>
      <c r="D1989" t="s">
        <v>6934</v>
      </c>
      <c r="E1989" t="s">
        <v>16085</v>
      </c>
      <c r="F1989" s="1">
        <v>41771</v>
      </c>
      <c r="G1989" s="2">
        <v>-67235.38</v>
      </c>
      <c r="H1989" t="s">
        <v>6935</v>
      </c>
    </row>
    <row r="1990" spans="1:8" x14ac:dyDescent="0.25">
      <c r="A1990" t="s">
        <v>17692</v>
      </c>
      <c r="B1990" t="s">
        <v>12361</v>
      </c>
      <c r="C1990" t="s">
        <v>1340</v>
      </c>
      <c r="D1990" t="s">
        <v>1349</v>
      </c>
      <c r="E1990" t="s">
        <v>1349</v>
      </c>
      <c r="F1990" s="1">
        <v>41772</v>
      </c>
      <c r="G1990" s="2">
        <v>-16000</v>
      </c>
      <c r="H1990" t="s">
        <v>1350</v>
      </c>
    </row>
    <row r="1991" spans="1:8" x14ac:dyDescent="0.25">
      <c r="A1991" t="s">
        <v>17692</v>
      </c>
      <c r="B1991" t="s">
        <v>12402</v>
      </c>
      <c r="C1991" t="s">
        <v>1645</v>
      </c>
      <c r="D1991" t="s">
        <v>1648</v>
      </c>
      <c r="E1991" t="s">
        <v>1648</v>
      </c>
      <c r="F1991" s="1">
        <v>41773</v>
      </c>
      <c r="G1991" s="2">
        <v>-432000</v>
      </c>
      <c r="H1991" t="s">
        <v>1649</v>
      </c>
    </row>
    <row r="1992" spans="1:8" x14ac:dyDescent="0.25">
      <c r="A1992" t="s">
        <v>17692</v>
      </c>
      <c r="B1992" t="s">
        <v>12402</v>
      </c>
      <c r="C1992" t="s">
        <v>1645</v>
      </c>
      <c r="D1992" t="s">
        <v>1650</v>
      </c>
      <c r="E1992" t="s">
        <v>1650</v>
      </c>
      <c r="F1992" s="1">
        <v>41773</v>
      </c>
      <c r="G1992" s="2">
        <v>-270000</v>
      </c>
      <c r="H1992" t="s">
        <v>1651</v>
      </c>
    </row>
    <row r="1993" spans="1:8" x14ac:dyDescent="0.25">
      <c r="A1993" t="s">
        <v>17744</v>
      </c>
      <c r="B1993" t="s">
        <v>12398</v>
      </c>
      <c r="C1993" t="s">
        <v>1625</v>
      </c>
      <c r="D1993" t="s">
        <v>3008</v>
      </c>
      <c r="E1993" t="s">
        <v>3008</v>
      </c>
      <c r="F1993" s="1">
        <v>41773</v>
      </c>
      <c r="G1993" s="2">
        <v>-12392.8</v>
      </c>
      <c r="H1993" t="s">
        <v>3009</v>
      </c>
    </row>
    <row r="1994" spans="1:8" x14ac:dyDescent="0.25">
      <c r="A1994" t="s">
        <v>17744</v>
      </c>
      <c r="B1994" t="s">
        <v>12398</v>
      </c>
      <c r="C1994" t="s">
        <v>1625</v>
      </c>
      <c r="D1994" t="s">
        <v>3010</v>
      </c>
      <c r="E1994" t="s">
        <v>3010</v>
      </c>
      <c r="F1994" s="1">
        <v>41773</v>
      </c>
      <c r="G1994" s="2">
        <v>-34142.400000000001</v>
      </c>
      <c r="H1994" t="s">
        <v>3011</v>
      </c>
    </row>
    <row r="1995" spans="1:8" x14ac:dyDescent="0.25">
      <c r="A1995" t="s">
        <v>17744</v>
      </c>
      <c r="B1995" t="s">
        <v>13162</v>
      </c>
      <c r="C1995" t="s">
        <v>5385</v>
      </c>
      <c r="D1995" t="s">
        <v>5386</v>
      </c>
      <c r="E1995" t="s">
        <v>16088</v>
      </c>
      <c r="F1995" s="1">
        <v>41773</v>
      </c>
      <c r="G1995" s="2">
        <v>-177435.97</v>
      </c>
      <c r="H1995" t="s">
        <v>5387</v>
      </c>
    </row>
    <row r="1996" spans="1:8" x14ac:dyDescent="0.25">
      <c r="A1996" t="s">
        <v>17744</v>
      </c>
      <c r="B1996" t="s">
        <v>12621</v>
      </c>
      <c r="C1996" t="s">
        <v>3500</v>
      </c>
      <c r="D1996" t="s">
        <v>5386</v>
      </c>
      <c r="E1996" t="s">
        <v>16088</v>
      </c>
      <c r="F1996" s="1">
        <v>41773</v>
      </c>
      <c r="G1996" s="2">
        <v>-33838.26</v>
      </c>
      <c r="H1996" t="s">
        <v>5703</v>
      </c>
    </row>
    <row r="1997" spans="1:8" x14ac:dyDescent="0.25">
      <c r="A1997" t="s">
        <v>17744</v>
      </c>
      <c r="B1997" t="s">
        <v>13795</v>
      </c>
      <c r="C1997" t="s">
        <v>7944</v>
      </c>
      <c r="D1997" t="s">
        <v>5386</v>
      </c>
      <c r="E1997" t="s">
        <v>16088</v>
      </c>
      <c r="F1997" s="1">
        <v>41773</v>
      </c>
      <c r="G1997" s="2">
        <v>-24750.21</v>
      </c>
      <c r="H1997" t="s">
        <v>7945</v>
      </c>
    </row>
    <row r="1998" spans="1:8" x14ac:dyDescent="0.25">
      <c r="A1998" t="s">
        <v>17538</v>
      </c>
      <c r="B1998" t="s">
        <v>13934</v>
      </c>
      <c r="C1998" t="s">
        <v>8695</v>
      </c>
      <c r="D1998" t="s">
        <v>8696</v>
      </c>
      <c r="E1998" t="s">
        <v>16089</v>
      </c>
      <c r="F1998" s="1">
        <v>41773</v>
      </c>
      <c r="G1998" s="2">
        <v>-29500</v>
      </c>
      <c r="H1998" t="s">
        <v>8697</v>
      </c>
    </row>
    <row r="1999" spans="1:8" x14ac:dyDescent="0.25">
      <c r="A1999" t="s">
        <v>17538</v>
      </c>
      <c r="B1999" t="s">
        <v>13942</v>
      </c>
      <c r="C1999" t="s">
        <v>8721</v>
      </c>
      <c r="D1999" t="s">
        <v>8722</v>
      </c>
      <c r="E1999" t="s">
        <v>8722</v>
      </c>
      <c r="F1999" s="1">
        <v>41773</v>
      </c>
      <c r="G1999" s="2">
        <v>-1952309.53</v>
      </c>
      <c r="H1999" t="s">
        <v>8723</v>
      </c>
    </row>
    <row r="2000" spans="1:8" x14ac:dyDescent="0.25">
      <c r="A2000" t="s">
        <v>17538</v>
      </c>
      <c r="B2000" t="s">
        <v>13942</v>
      </c>
      <c r="C2000" t="s">
        <v>8721</v>
      </c>
      <c r="D2000" t="s">
        <v>8722</v>
      </c>
      <c r="E2000" t="s">
        <v>8722</v>
      </c>
      <c r="F2000" s="1">
        <v>41773</v>
      </c>
      <c r="G2000" s="2">
        <v>395567.76</v>
      </c>
      <c r="H2000" t="s">
        <v>8724</v>
      </c>
    </row>
    <row r="2001" spans="1:8" x14ac:dyDescent="0.25">
      <c r="A2001" t="s">
        <v>17538</v>
      </c>
      <c r="B2001" t="s">
        <v>14085</v>
      </c>
      <c r="C2001" t="s">
        <v>9275</v>
      </c>
      <c r="D2001" t="s">
        <v>9276</v>
      </c>
      <c r="E2001" t="s">
        <v>9276</v>
      </c>
      <c r="F2001" s="1">
        <v>41773</v>
      </c>
      <c r="G2001" s="2">
        <v>-4125971.64</v>
      </c>
      <c r="H2001" t="s">
        <v>9277</v>
      </c>
    </row>
    <row r="2002" spans="1:8" x14ac:dyDescent="0.25">
      <c r="A2002" t="s">
        <v>17538</v>
      </c>
      <c r="B2002" t="s">
        <v>14085</v>
      </c>
      <c r="C2002" t="s">
        <v>9275</v>
      </c>
      <c r="D2002" t="s">
        <v>9276</v>
      </c>
      <c r="E2002" t="s">
        <v>9276</v>
      </c>
      <c r="F2002" s="1">
        <v>41773</v>
      </c>
      <c r="G2002" s="2">
        <v>825194.33</v>
      </c>
      <c r="H2002" t="s">
        <v>9278</v>
      </c>
    </row>
    <row r="2003" spans="1:8" x14ac:dyDescent="0.25">
      <c r="A2003" t="s">
        <v>17538</v>
      </c>
      <c r="B2003" t="s">
        <v>14184</v>
      </c>
      <c r="C2003" t="s">
        <v>9631</v>
      </c>
      <c r="D2003" t="s">
        <v>9632</v>
      </c>
      <c r="E2003" t="s">
        <v>9632</v>
      </c>
      <c r="F2003" s="1">
        <v>41773</v>
      </c>
      <c r="G2003" s="2">
        <v>-1200000</v>
      </c>
      <c r="H2003" t="s">
        <v>9633</v>
      </c>
    </row>
    <row r="2004" spans="1:8" x14ac:dyDescent="0.25">
      <c r="A2004" t="s">
        <v>17538</v>
      </c>
      <c r="B2004" t="s">
        <v>14477</v>
      </c>
      <c r="C2004" t="s">
        <v>10657</v>
      </c>
      <c r="D2004" t="s">
        <v>10658</v>
      </c>
      <c r="E2004" t="s">
        <v>10658</v>
      </c>
      <c r="F2004" s="1">
        <v>41773</v>
      </c>
      <c r="G2004" s="2">
        <v>-1337250</v>
      </c>
      <c r="H2004" t="s">
        <v>10659</v>
      </c>
    </row>
    <row r="2005" spans="1:8" x14ac:dyDescent="0.25">
      <c r="A2005" t="s">
        <v>17744</v>
      </c>
      <c r="B2005" t="s">
        <v>12973</v>
      </c>
      <c r="C2005" t="s">
        <v>4789</v>
      </c>
      <c r="D2005" t="s">
        <v>4790</v>
      </c>
      <c r="E2005" t="s">
        <v>16104</v>
      </c>
      <c r="F2005" s="1">
        <v>41774</v>
      </c>
      <c r="G2005" s="2">
        <v>-28195.66</v>
      </c>
      <c r="H2005" t="s">
        <v>4791</v>
      </c>
    </row>
    <row r="2006" spans="1:8" x14ac:dyDescent="0.25">
      <c r="A2006" t="s">
        <v>17744</v>
      </c>
      <c r="B2006" t="s">
        <v>12974</v>
      </c>
      <c r="C2006" t="s">
        <v>4792</v>
      </c>
      <c r="D2006" t="s">
        <v>4795</v>
      </c>
      <c r="E2006" t="s">
        <v>16106</v>
      </c>
      <c r="F2006" s="1">
        <v>41774</v>
      </c>
      <c r="G2006" s="2">
        <v>-69589.56</v>
      </c>
      <c r="H2006" t="s">
        <v>4796</v>
      </c>
    </row>
    <row r="2007" spans="1:8" x14ac:dyDescent="0.25">
      <c r="A2007" t="s">
        <v>17744</v>
      </c>
      <c r="B2007" t="s">
        <v>13124</v>
      </c>
      <c r="C2007" t="s">
        <v>5262</v>
      </c>
      <c r="D2007" t="s">
        <v>5263</v>
      </c>
      <c r="E2007" t="s">
        <v>16092</v>
      </c>
      <c r="F2007" s="1">
        <v>41774</v>
      </c>
      <c r="G2007" s="2">
        <v>-68389.740000000005</v>
      </c>
      <c r="H2007" t="s">
        <v>5264</v>
      </c>
    </row>
    <row r="2008" spans="1:8" x14ac:dyDescent="0.25">
      <c r="A2008" t="s">
        <v>17744</v>
      </c>
      <c r="B2008" t="s">
        <v>13128</v>
      </c>
      <c r="C2008" t="s">
        <v>5274</v>
      </c>
      <c r="D2008" t="s">
        <v>5275</v>
      </c>
      <c r="E2008" t="s">
        <v>16098</v>
      </c>
      <c r="F2008" s="1">
        <v>41774</v>
      </c>
      <c r="G2008" s="2">
        <v>-36954.400000000001</v>
      </c>
      <c r="H2008" t="s">
        <v>5276</v>
      </c>
    </row>
    <row r="2009" spans="1:8" x14ac:dyDescent="0.25">
      <c r="A2009" t="s">
        <v>17744</v>
      </c>
      <c r="B2009" t="s">
        <v>13135</v>
      </c>
      <c r="C2009" t="s">
        <v>5295</v>
      </c>
      <c r="D2009" t="s">
        <v>5296</v>
      </c>
      <c r="E2009" t="s">
        <v>16109</v>
      </c>
      <c r="F2009" s="1">
        <v>41774</v>
      </c>
      <c r="G2009" s="2">
        <v>-34194.870000000003</v>
      </c>
      <c r="H2009" t="s">
        <v>5297</v>
      </c>
    </row>
    <row r="2010" spans="1:8" x14ac:dyDescent="0.25">
      <c r="A2010" t="s">
        <v>17744</v>
      </c>
      <c r="B2010" t="s">
        <v>13152</v>
      </c>
      <c r="C2010" t="s">
        <v>5356</v>
      </c>
      <c r="D2010" t="s">
        <v>5357</v>
      </c>
      <c r="E2010" t="s">
        <v>16103</v>
      </c>
      <c r="F2010" s="1">
        <v>41774</v>
      </c>
      <c r="G2010" s="2">
        <v>-28195.77</v>
      </c>
      <c r="H2010" t="s">
        <v>5358</v>
      </c>
    </row>
    <row r="2011" spans="1:8" x14ac:dyDescent="0.25">
      <c r="A2011" t="s">
        <v>17744</v>
      </c>
      <c r="B2011" t="s">
        <v>13169</v>
      </c>
      <c r="C2011" t="s">
        <v>5403</v>
      </c>
      <c r="D2011" t="s">
        <v>5404</v>
      </c>
      <c r="E2011" t="s">
        <v>16108</v>
      </c>
      <c r="F2011" s="1">
        <v>41774</v>
      </c>
      <c r="G2011" s="2">
        <v>-62390.64</v>
      </c>
      <c r="H2011" t="s">
        <v>5405</v>
      </c>
    </row>
    <row r="2012" spans="1:8" x14ac:dyDescent="0.25">
      <c r="A2012" t="s">
        <v>17744</v>
      </c>
      <c r="B2012" t="s">
        <v>13183</v>
      </c>
      <c r="C2012" t="s">
        <v>5454</v>
      </c>
      <c r="D2012" t="s">
        <v>5455</v>
      </c>
      <c r="E2012" t="s">
        <v>15944</v>
      </c>
      <c r="F2012" s="1">
        <v>41774</v>
      </c>
      <c r="G2012" s="2">
        <v>-10145.68</v>
      </c>
      <c r="H2012" t="s">
        <v>5456</v>
      </c>
    </row>
    <row r="2013" spans="1:8" x14ac:dyDescent="0.25">
      <c r="A2013" t="s">
        <v>17744</v>
      </c>
      <c r="B2013" t="s">
        <v>13197</v>
      </c>
      <c r="C2013" t="s">
        <v>5497</v>
      </c>
      <c r="D2013" t="s">
        <v>5498</v>
      </c>
      <c r="E2013" t="s">
        <v>16107</v>
      </c>
      <c r="F2013" s="1">
        <v>41774</v>
      </c>
      <c r="G2013" s="2">
        <v>-48859.08</v>
      </c>
      <c r="H2013" t="s">
        <v>5499</v>
      </c>
    </row>
    <row r="2014" spans="1:8" x14ac:dyDescent="0.25">
      <c r="A2014" t="s">
        <v>17744</v>
      </c>
      <c r="B2014" t="s">
        <v>13299</v>
      </c>
      <c r="C2014" t="s">
        <v>5809</v>
      </c>
      <c r="D2014" t="s">
        <v>5810</v>
      </c>
      <c r="E2014" t="s">
        <v>16099</v>
      </c>
      <c r="F2014" s="1">
        <v>41774</v>
      </c>
      <c r="G2014" s="2">
        <v>-68389.740000000005</v>
      </c>
      <c r="H2014" t="s">
        <v>5811</v>
      </c>
    </row>
    <row r="2015" spans="1:8" x14ac:dyDescent="0.25">
      <c r="A2015" t="s">
        <v>17744</v>
      </c>
      <c r="B2015" t="s">
        <v>13324</v>
      </c>
      <c r="C2015" t="s">
        <v>5880</v>
      </c>
      <c r="D2015" t="s">
        <v>5881</v>
      </c>
      <c r="E2015" t="s">
        <v>16102</v>
      </c>
      <c r="F2015" s="1">
        <v>41774</v>
      </c>
      <c r="G2015" s="2">
        <v>-75819.100000000006</v>
      </c>
      <c r="H2015" t="s">
        <v>5882</v>
      </c>
    </row>
    <row r="2016" spans="1:8" x14ac:dyDescent="0.25">
      <c r="A2016" t="s">
        <v>17744</v>
      </c>
      <c r="B2016" t="s">
        <v>13393</v>
      </c>
      <c r="C2016" t="s">
        <v>6086</v>
      </c>
      <c r="D2016" t="s">
        <v>6087</v>
      </c>
      <c r="E2016" t="s">
        <v>16095</v>
      </c>
      <c r="F2016" s="1">
        <v>41774</v>
      </c>
      <c r="G2016" s="2">
        <v>-28195.77</v>
      </c>
      <c r="H2016" t="s">
        <v>6088</v>
      </c>
    </row>
    <row r="2017" spans="1:8" x14ac:dyDescent="0.25">
      <c r="A2017" t="s">
        <v>17744</v>
      </c>
      <c r="B2017" t="s">
        <v>13395</v>
      </c>
      <c r="C2017" t="s">
        <v>6091</v>
      </c>
      <c r="D2017" t="s">
        <v>6092</v>
      </c>
      <c r="E2017" t="s">
        <v>16091</v>
      </c>
      <c r="F2017" s="1">
        <v>41774</v>
      </c>
      <c r="G2017" s="2">
        <v>-45546.6</v>
      </c>
      <c r="H2017" t="s">
        <v>6093</v>
      </c>
    </row>
    <row r="2018" spans="1:8" x14ac:dyDescent="0.25">
      <c r="A2018" t="s">
        <v>17744</v>
      </c>
      <c r="B2018" t="s">
        <v>13414</v>
      </c>
      <c r="C2018" t="s">
        <v>6150</v>
      </c>
      <c r="D2018" t="s">
        <v>6153</v>
      </c>
      <c r="E2018" t="s">
        <v>16105</v>
      </c>
      <c r="F2018" s="1">
        <v>41774</v>
      </c>
      <c r="G2018" s="2">
        <v>-28195.77</v>
      </c>
      <c r="H2018" t="s">
        <v>6154</v>
      </c>
    </row>
    <row r="2019" spans="1:8" x14ac:dyDescent="0.25">
      <c r="A2019" t="s">
        <v>17744</v>
      </c>
      <c r="B2019" t="s">
        <v>13419</v>
      </c>
      <c r="C2019" t="s">
        <v>6167</v>
      </c>
      <c r="D2019" t="s">
        <v>6168</v>
      </c>
      <c r="E2019" t="s">
        <v>16094</v>
      </c>
      <c r="F2019" s="1">
        <v>41774</v>
      </c>
      <c r="G2019" s="2">
        <v>-63128.639999999999</v>
      </c>
      <c r="H2019" t="s">
        <v>6169</v>
      </c>
    </row>
    <row r="2020" spans="1:8" x14ac:dyDescent="0.25">
      <c r="A2020" t="s">
        <v>17744</v>
      </c>
      <c r="B2020" t="s">
        <v>13485</v>
      </c>
      <c r="C2020" t="s">
        <v>6357</v>
      </c>
      <c r="D2020" t="s">
        <v>6358</v>
      </c>
      <c r="E2020" t="s">
        <v>16093</v>
      </c>
      <c r="F2020" s="1">
        <v>41774</v>
      </c>
      <c r="G2020" s="2">
        <v>-51292.02</v>
      </c>
      <c r="H2020" t="s">
        <v>6359</v>
      </c>
    </row>
    <row r="2021" spans="1:8" x14ac:dyDescent="0.25">
      <c r="A2021" t="s">
        <v>17744</v>
      </c>
      <c r="B2021" t="s">
        <v>13531</v>
      </c>
      <c r="C2021" t="s">
        <v>6487</v>
      </c>
      <c r="D2021" t="s">
        <v>6488</v>
      </c>
      <c r="E2021" t="s">
        <v>16101</v>
      </c>
      <c r="F2021" s="1">
        <v>41774</v>
      </c>
      <c r="G2021" s="2">
        <v>-63590.46</v>
      </c>
      <c r="H2021" t="s">
        <v>6489</v>
      </c>
    </row>
    <row r="2022" spans="1:8" x14ac:dyDescent="0.25">
      <c r="A2022" t="s">
        <v>17744</v>
      </c>
      <c r="B2022" t="s">
        <v>13597</v>
      </c>
      <c r="C2022" t="s">
        <v>6688</v>
      </c>
      <c r="D2022" t="s">
        <v>6689</v>
      </c>
      <c r="E2022" t="s">
        <v>16097</v>
      </c>
      <c r="F2022" s="1">
        <v>41774</v>
      </c>
      <c r="G2022" s="2">
        <v>-28795.68</v>
      </c>
      <c r="H2022" t="s">
        <v>6690</v>
      </c>
    </row>
    <row r="2023" spans="1:8" x14ac:dyDescent="0.25">
      <c r="A2023" t="s">
        <v>17744</v>
      </c>
      <c r="B2023" t="s">
        <v>13623</v>
      </c>
      <c r="C2023" t="s">
        <v>6769</v>
      </c>
      <c r="D2023" t="s">
        <v>6770</v>
      </c>
      <c r="E2023" t="s">
        <v>17415</v>
      </c>
      <c r="F2023" s="1">
        <v>41774</v>
      </c>
      <c r="G2023" s="2">
        <v>-68665.919999999998</v>
      </c>
      <c r="H2023" t="s">
        <v>6771</v>
      </c>
    </row>
    <row r="2024" spans="1:8" x14ac:dyDescent="0.25">
      <c r="A2024" t="s">
        <v>17744</v>
      </c>
      <c r="B2024" t="s">
        <v>13645</v>
      </c>
      <c r="C2024" t="s">
        <v>6837</v>
      </c>
      <c r="D2024" t="s">
        <v>6838</v>
      </c>
      <c r="E2024" t="s">
        <v>16090</v>
      </c>
      <c r="F2024" s="1">
        <v>41774</v>
      </c>
      <c r="G2024" s="2">
        <v>-82971.320000000007</v>
      </c>
      <c r="H2024" t="s">
        <v>6839</v>
      </c>
    </row>
    <row r="2025" spans="1:8" x14ac:dyDescent="0.25">
      <c r="A2025" t="s">
        <v>17744</v>
      </c>
      <c r="B2025" t="s">
        <v>13707</v>
      </c>
      <c r="C2025" t="s">
        <v>7015</v>
      </c>
      <c r="D2025" t="s">
        <v>7016</v>
      </c>
      <c r="E2025" t="s">
        <v>16100</v>
      </c>
      <c r="F2025" s="1">
        <v>41774</v>
      </c>
      <c r="G2025" s="2">
        <v>-68389.740000000005</v>
      </c>
      <c r="H2025" t="s">
        <v>7017</v>
      </c>
    </row>
    <row r="2026" spans="1:8" x14ac:dyDescent="0.25">
      <c r="A2026" t="s">
        <v>17744</v>
      </c>
      <c r="B2026" t="s">
        <v>13763</v>
      </c>
      <c r="C2026" t="s">
        <v>7589</v>
      </c>
      <c r="D2026" t="s">
        <v>7590</v>
      </c>
      <c r="E2026" t="s">
        <v>16096</v>
      </c>
      <c r="F2026" s="1">
        <v>41774</v>
      </c>
      <c r="G2026" s="2">
        <v>-72589</v>
      </c>
      <c r="H2026" t="s">
        <v>7591</v>
      </c>
    </row>
    <row r="2027" spans="1:8" x14ac:dyDescent="0.25">
      <c r="A2027" t="s">
        <v>17744</v>
      </c>
      <c r="B2027" t="s">
        <v>13788</v>
      </c>
      <c r="C2027" t="s">
        <v>7920</v>
      </c>
      <c r="D2027" t="s">
        <v>7921</v>
      </c>
      <c r="E2027" t="s">
        <v>16110</v>
      </c>
      <c r="F2027" s="1">
        <v>41774</v>
      </c>
      <c r="G2027" s="2">
        <v>-28195.77</v>
      </c>
      <c r="H2027" t="s">
        <v>7922</v>
      </c>
    </row>
    <row r="2028" spans="1:8" x14ac:dyDescent="0.25">
      <c r="A2028" t="s">
        <v>17744</v>
      </c>
      <c r="B2028" t="s">
        <v>12982</v>
      </c>
      <c r="C2028" t="s">
        <v>4817</v>
      </c>
      <c r="D2028" t="s">
        <v>4818</v>
      </c>
      <c r="E2028" t="s">
        <v>16125</v>
      </c>
      <c r="F2028" s="1">
        <v>41775</v>
      </c>
      <c r="G2028" s="2">
        <v>-21945.18</v>
      </c>
      <c r="H2028" t="s">
        <v>4819</v>
      </c>
    </row>
    <row r="2029" spans="1:8" x14ac:dyDescent="0.25">
      <c r="A2029" t="s">
        <v>17744</v>
      </c>
      <c r="B2029" t="s">
        <v>13109</v>
      </c>
      <c r="C2029" t="s">
        <v>5220</v>
      </c>
      <c r="D2029" t="s">
        <v>5221</v>
      </c>
      <c r="E2029" t="s">
        <v>16127</v>
      </c>
      <c r="F2029" s="1">
        <v>41775</v>
      </c>
      <c r="G2029" s="2">
        <v>-34194.870000000003</v>
      </c>
      <c r="H2029" t="s">
        <v>5222</v>
      </c>
    </row>
    <row r="2030" spans="1:8" x14ac:dyDescent="0.25">
      <c r="A2030" t="s">
        <v>17744</v>
      </c>
      <c r="B2030" t="s">
        <v>13212</v>
      </c>
      <c r="C2030" t="s">
        <v>5542</v>
      </c>
      <c r="D2030" t="s">
        <v>5543</v>
      </c>
      <c r="E2030" t="s">
        <v>16112</v>
      </c>
      <c r="F2030" s="1">
        <v>41775</v>
      </c>
      <c r="G2030" s="2">
        <v>-63128.639999999999</v>
      </c>
      <c r="H2030" t="s">
        <v>5544</v>
      </c>
    </row>
    <row r="2031" spans="1:8" x14ac:dyDescent="0.25">
      <c r="A2031" t="s">
        <v>17744</v>
      </c>
      <c r="B2031" t="s">
        <v>13237</v>
      </c>
      <c r="C2031" t="s">
        <v>5621</v>
      </c>
      <c r="D2031" t="s">
        <v>5622</v>
      </c>
      <c r="E2031" t="s">
        <v>16123</v>
      </c>
      <c r="F2031" s="1">
        <v>41775</v>
      </c>
      <c r="G2031" s="2">
        <v>-38624.58</v>
      </c>
      <c r="H2031" t="s">
        <v>5623</v>
      </c>
    </row>
    <row r="2032" spans="1:8" x14ac:dyDescent="0.25">
      <c r="A2032" t="s">
        <v>17744</v>
      </c>
      <c r="B2032" t="s">
        <v>13239</v>
      </c>
      <c r="C2032" t="s">
        <v>5627</v>
      </c>
      <c r="D2032" t="s">
        <v>5628</v>
      </c>
      <c r="E2032" t="s">
        <v>16120</v>
      </c>
      <c r="F2032" s="1">
        <v>41775</v>
      </c>
      <c r="G2032" s="2">
        <v>-34194.870000000003</v>
      </c>
      <c r="H2032" t="s">
        <v>5629</v>
      </c>
    </row>
    <row r="2033" spans="1:8" x14ac:dyDescent="0.25">
      <c r="A2033" t="s">
        <v>17744</v>
      </c>
      <c r="B2033" t="s">
        <v>13266</v>
      </c>
      <c r="C2033" t="s">
        <v>5713</v>
      </c>
      <c r="D2033" t="s">
        <v>5714</v>
      </c>
      <c r="E2033" t="s">
        <v>16111</v>
      </c>
      <c r="F2033" s="1">
        <v>41775</v>
      </c>
      <c r="G2033" s="2">
        <v>-34194.870000000003</v>
      </c>
      <c r="H2033" t="s">
        <v>5715</v>
      </c>
    </row>
    <row r="2034" spans="1:8" x14ac:dyDescent="0.25">
      <c r="A2034" t="s">
        <v>17744</v>
      </c>
      <c r="B2034" t="s">
        <v>13302</v>
      </c>
      <c r="C2034" t="s">
        <v>5818</v>
      </c>
      <c r="D2034" t="s">
        <v>5819</v>
      </c>
      <c r="E2034" t="s">
        <v>16116</v>
      </c>
      <c r="F2034" s="1">
        <v>41775</v>
      </c>
      <c r="G2034" s="2">
        <v>-35634.6</v>
      </c>
      <c r="H2034" t="s">
        <v>5820</v>
      </c>
    </row>
    <row r="2035" spans="1:8" x14ac:dyDescent="0.25">
      <c r="A2035" t="s">
        <v>17744</v>
      </c>
      <c r="B2035" t="s">
        <v>13385</v>
      </c>
      <c r="C2035" t="s">
        <v>6063</v>
      </c>
      <c r="D2035" t="s">
        <v>6064</v>
      </c>
      <c r="E2035" t="s">
        <v>16130</v>
      </c>
      <c r="F2035" s="1">
        <v>41775</v>
      </c>
      <c r="G2035" s="2">
        <v>-83400.800000000003</v>
      </c>
      <c r="H2035" t="s">
        <v>6065</v>
      </c>
    </row>
    <row r="2036" spans="1:8" x14ac:dyDescent="0.25">
      <c r="A2036" t="s">
        <v>17744</v>
      </c>
      <c r="B2036" t="s">
        <v>13403</v>
      </c>
      <c r="C2036" t="s">
        <v>6119</v>
      </c>
      <c r="D2036" t="s">
        <v>6120</v>
      </c>
      <c r="E2036" t="s">
        <v>16117</v>
      </c>
      <c r="F2036" s="1">
        <v>41775</v>
      </c>
      <c r="G2036" s="2">
        <v>-43274</v>
      </c>
      <c r="H2036" t="s">
        <v>6121</v>
      </c>
    </row>
    <row r="2037" spans="1:8" x14ac:dyDescent="0.25">
      <c r="A2037" t="s">
        <v>17744</v>
      </c>
      <c r="B2037" t="s">
        <v>13411</v>
      </c>
      <c r="C2037" t="s">
        <v>6141</v>
      </c>
      <c r="D2037" t="s">
        <v>6142</v>
      </c>
      <c r="E2037" t="s">
        <v>16121</v>
      </c>
      <c r="F2037" s="1">
        <v>41775</v>
      </c>
      <c r="G2037" s="2">
        <v>-33617.69</v>
      </c>
      <c r="H2037" t="s">
        <v>6143</v>
      </c>
    </row>
    <row r="2038" spans="1:8" x14ac:dyDescent="0.25">
      <c r="A2038" t="s">
        <v>17744</v>
      </c>
      <c r="B2038" t="s">
        <v>13442</v>
      </c>
      <c r="C2038" t="s">
        <v>6233</v>
      </c>
      <c r="D2038" t="s">
        <v>6234</v>
      </c>
      <c r="E2038" t="s">
        <v>16115</v>
      </c>
      <c r="F2038" s="1">
        <v>41775</v>
      </c>
      <c r="G2038" s="2">
        <v>-69949.399999999994</v>
      </c>
      <c r="H2038" t="s">
        <v>6235</v>
      </c>
    </row>
    <row r="2039" spans="1:8" x14ac:dyDescent="0.25">
      <c r="A2039" t="s">
        <v>17744</v>
      </c>
      <c r="B2039" t="s">
        <v>13445</v>
      </c>
      <c r="C2039" t="s">
        <v>6242</v>
      </c>
      <c r="D2039" t="s">
        <v>6243</v>
      </c>
      <c r="E2039" t="s">
        <v>16113</v>
      </c>
      <c r="F2039" s="1">
        <v>41775</v>
      </c>
      <c r="G2039" s="2">
        <v>-34194.870000000003</v>
      </c>
      <c r="H2039" t="s">
        <v>6244</v>
      </c>
    </row>
    <row r="2040" spans="1:8" x14ac:dyDescent="0.25">
      <c r="A2040" t="s">
        <v>17744</v>
      </c>
      <c r="B2040" t="s">
        <v>13489</v>
      </c>
      <c r="C2040" t="s">
        <v>6368</v>
      </c>
      <c r="D2040" t="s">
        <v>6369</v>
      </c>
      <c r="E2040" t="s">
        <v>16129</v>
      </c>
      <c r="F2040" s="1">
        <v>41775</v>
      </c>
      <c r="G2040" s="2">
        <v>-81541.350000000006</v>
      </c>
      <c r="H2040" t="s">
        <v>6370</v>
      </c>
    </row>
    <row r="2041" spans="1:8" x14ac:dyDescent="0.25">
      <c r="A2041" t="s">
        <v>17744</v>
      </c>
      <c r="B2041" t="s">
        <v>13501</v>
      </c>
      <c r="C2041" t="s">
        <v>6403</v>
      </c>
      <c r="D2041" t="s">
        <v>6404</v>
      </c>
      <c r="E2041" t="s">
        <v>16122</v>
      </c>
      <c r="F2041" s="1">
        <v>41775</v>
      </c>
      <c r="G2041" s="2">
        <v>-81541.350000000006</v>
      </c>
      <c r="H2041" t="s">
        <v>6405</v>
      </c>
    </row>
    <row r="2042" spans="1:8" x14ac:dyDescent="0.25">
      <c r="A2042" t="s">
        <v>17744</v>
      </c>
      <c r="B2042" t="s">
        <v>13539</v>
      </c>
      <c r="C2042" t="s">
        <v>6511</v>
      </c>
      <c r="D2042" t="s">
        <v>6512</v>
      </c>
      <c r="E2042" t="s">
        <v>16124</v>
      </c>
      <c r="F2042" s="1">
        <v>41775</v>
      </c>
      <c r="G2042" s="2">
        <v>-76548.399999999994</v>
      </c>
      <c r="H2042" t="s">
        <v>6513</v>
      </c>
    </row>
    <row r="2043" spans="1:8" x14ac:dyDescent="0.25">
      <c r="A2043" t="s">
        <v>17744</v>
      </c>
      <c r="B2043" t="s">
        <v>13553</v>
      </c>
      <c r="C2043" t="s">
        <v>6553</v>
      </c>
      <c r="D2043" t="s">
        <v>6554</v>
      </c>
      <c r="E2043" t="s">
        <v>16126</v>
      </c>
      <c r="F2043" s="1">
        <v>41775</v>
      </c>
      <c r="G2043" s="2">
        <v>-61813.46</v>
      </c>
      <c r="H2043" t="s">
        <v>6555</v>
      </c>
    </row>
    <row r="2044" spans="1:8" x14ac:dyDescent="0.25">
      <c r="A2044" t="s">
        <v>17744</v>
      </c>
      <c r="B2044" t="s">
        <v>13584</v>
      </c>
      <c r="C2044" t="s">
        <v>6648</v>
      </c>
      <c r="D2044" t="s">
        <v>6649</v>
      </c>
      <c r="E2044" t="s">
        <v>16128</v>
      </c>
      <c r="F2044" s="1">
        <v>41775</v>
      </c>
      <c r="G2044" s="2">
        <v>-67235.850000000006</v>
      </c>
      <c r="H2044" t="s">
        <v>6650</v>
      </c>
    </row>
    <row r="2045" spans="1:8" x14ac:dyDescent="0.25">
      <c r="A2045" t="s">
        <v>17744</v>
      </c>
      <c r="B2045" t="s">
        <v>13701</v>
      </c>
      <c r="C2045" t="s">
        <v>6997</v>
      </c>
      <c r="D2045" t="s">
        <v>6998</v>
      </c>
      <c r="E2045" t="s">
        <v>16114</v>
      </c>
      <c r="F2045" s="1">
        <v>41775</v>
      </c>
      <c r="G2045" s="2">
        <v>-41485.660000000003</v>
      </c>
      <c r="H2045" t="s">
        <v>6999</v>
      </c>
    </row>
    <row r="2046" spans="1:8" x14ac:dyDescent="0.25">
      <c r="A2046" t="s">
        <v>17744</v>
      </c>
      <c r="B2046" t="s">
        <v>13726</v>
      </c>
      <c r="C2046" t="s">
        <v>7451</v>
      </c>
      <c r="D2046" t="s">
        <v>7452</v>
      </c>
      <c r="E2046" t="s">
        <v>16118</v>
      </c>
      <c r="F2046" s="1">
        <v>41775</v>
      </c>
      <c r="G2046" s="2">
        <v>-45634.400000000001</v>
      </c>
      <c r="H2046" t="s">
        <v>7453</v>
      </c>
    </row>
    <row r="2047" spans="1:8" x14ac:dyDescent="0.25">
      <c r="A2047" t="s">
        <v>17744</v>
      </c>
      <c r="B2047" t="s">
        <v>13764</v>
      </c>
      <c r="C2047" t="s">
        <v>7592</v>
      </c>
      <c r="D2047" t="s">
        <v>7593</v>
      </c>
      <c r="E2047" t="s">
        <v>16119</v>
      </c>
      <c r="F2047" s="1">
        <v>41775</v>
      </c>
      <c r="G2047" s="2">
        <v>-40770.39</v>
      </c>
      <c r="H2047" t="s">
        <v>7594</v>
      </c>
    </row>
    <row r="2048" spans="1:8" x14ac:dyDescent="0.25">
      <c r="A2048" t="s">
        <v>17744</v>
      </c>
      <c r="B2048" t="s">
        <v>12891</v>
      </c>
      <c r="C2048" t="s">
        <v>4529</v>
      </c>
      <c r="D2048" t="s">
        <v>4530</v>
      </c>
      <c r="E2048" t="s">
        <v>16152</v>
      </c>
      <c r="F2048" s="1">
        <v>41778</v>
      </c>
      <c r="G2048" s="2">
        <v>-29395.59</v>
      </c>
      <c r="H2048" t="s">
        <v>4531</v>
      </c>
    </row>
    <row r="2049" spans="1:8" x14ac:dyDescent="0.25">
      <c r="A2049" t="s">
        <v>17744</v>
      </c>
      <c r="B2049" t="s">
        <v>12908</v>
      </c>
      <c r="C2049" t="s">
        <v>4581</v>
      </c>
      <c r="D2049" t="s">
        <v>4582</v>
      </c>
      <c r="E2049" t="s">
        <v>16144</v>
      </c>
      <c r="F2049" s="1">
        <v>41778</v>
      </c>
      <c r="G2049" s="2">
        <v>-28195.77</v>
      </c>
      <c r="H2049" t="s">
        <v>4583</v>
      </c>
    </row>
    <row r="2050" spans="1:8" x14ac:dyDescent="0.25">
      <c r="A2050" t="s">
        <v>17744</v>
      </c>
      <c r="B2050" t="s">
        <v>12909</v>
      </c>
      <c r="C2050" t="s">
        <v>4584</v>
      </c>
      <c r="D2050" t="s">
        <v>4585</v>
      </c>
      <c r="E2050" t="s">
        <v>16151</v>
      </c>
      <c r="F2050" s="1">
        <v>41778</v>
      </c>
      <c r="G2050" s="2">
        <v>-28195.77</v>
      </c>
      <c r="H2050" t="s">
        <v>4586</v>
      </c>
    </row>
    <row r="2051" spans="1:8" x14ac:dyDescent="0.25">
      <c r="A2051" t="s">
        <v>17744</v>
      </c>
      <c r="B2051" t="s">
        <v>12955</v>
      </c>
      <c r="C2051" t="s">
        <v>4732</v>
      </c>
      <c r="D2051" t="s">
        <v>4733</v>
      </c>
      <c r="E2051" t="s">
        <v>16138</v>
      </c>
      <c r="F2051" s="1">
        <v>41778</v>
      </c>
      <c r="G2051" s="2">
        <v>-28795.68</v>
      </c>
      <c r="H2051" t="s">
        <v>4734</v>
      </c>
    </row>
    <row r="2052" spans="1:8" x14ac:dyDescent="0.25">
      <c r="A2052" t="s">
        <v>17744</v>
      </c>
      <c r="B2052" t="s">
        <v>13000</v>
      </c>
      <c r="C2052" t="s">
        <v>4869</v>
      </c>
      <c r="D2052" t="s">
        <v>4870</v>
      </c>
      <c r="E2052" t="s">
        <v>16146</v>
      </c>
      <c r="F2052" s="1">
        <v>41778</v>
      </c>
      <c r="G2052" s="2">
        <v>-67235.38</v>
      </c>
      <c r="H2052" t="s">
        <v>4871</v>
      </c>
    </row>
    <row r="2053" spans="1:8" x14ac:dyDescent="0.25">
      <c r="A2053" t="s">
        <v>17744</v>
      </c>
      <c r="B2053" t="s">
        <v>13001</v>
      </c>
      <c r="C2053" t="s">
        <v>4872</v>
      </c>
      <c r="D2053" t="s">
        <v>4873</v>
      </c>
      <c r="E2053" t="s">
        <v>16134</v>
      </c>
      <c r="F2053" s="1">
        <v>41778</v>
      </c>
      <c r="G2053" s="2">
        <v>-57591.360000000001</v>
      </c>
      <c r="H2053" t="s">
        <v>4874</v>
      </c>
    </row>
    <row r="2054" spans="1:8" x14ac:dyDescent="0.25">
      <c r="A2054" t="s">
        <v>17744</v>
      </c>
      <c r="B2054" t="s">
        <v>13006</v>
      </c>
      <c r="C2054" t="s">
        <v>4887</v>
      </c>
      <c r="D2054" t="s">
        <v>4888</v>
      </c>
      <c r="E2054" t="s">
        <v>16142</v>
      </c>
      <c r="F2054" s="1">
        <v>41778</v>
      </c>
      <c r="G2054" s="2">
        <v>-28195.77</v>
      </c>
      <c r="H2054" t="s">
        <v>4889</v>
      </c>
    </row>
    <row r="2055" spans="1:8" x14ac:dyDescent="0.25">
      <c r="A2055" t="s">
        <v>17744</v>
      </c>
      <c r="B2055" t="s">
        <v>13077</v>
      </c>
      <c r="C2055" t="s">
        <v>5123</v>
      </c>
      <c r="D2055" t="s">
        <v>5124</v>
      </c>
      <c r="E2055" t="s">
        <v>16135</v>
      </c>
      <c r="F2055" s="1">
        <v>41778</v>
      </c>
      <c r="G2055" s="2">
        <v>-27595.86</v>
      </c>
      <c r="H2055" t="s">
        <v>5125</v>
      </c>
    </row>
    <row r="2056" spans="1:8" x14ac:dyDescent="0.25">
      <c r="A2056" t="s">
        <v>17744</v>
      </c>
      <c r="B2056" t="s">
        <v>13155</v>
      </c>
      <c r="C2056" t="s">
        <v>5365</v>
      </c>
      <c r="D2056" t="s">
        <v>5366</v>
      </c>
      <c r="E2056" t="s">
        <v>16132</v>
      </c>
      <c r="F2056" s="1">
        <v>41778</v>
      </c>
      <c r="G2056" s="2">
        <v>-28795.68</v>
      </c>
      <c r="H2056" t="s">
        <v>5367</v>
      </c>
    </row>
    <row r="2057" spans="1:8" x14ac:dyDescent="0.25">
      <c r="A2057" t="s">
        <v>17744</v>
      </c>
      <c r="B2057" t="s">
        <v>13258</v>
      </c>
      <c r="C2057" t="s">
        <v>5688</v>
      </c>
      <c r="D2057" t="s">
        <v>5689</v>
      </c>
      <c r="E2057" t="s">
        <v>16153</v>
      </c>
      <c r="F2057" s="1">
        <v>41778</v>
      </c>
      <c r="G2057" s="2">
        <v>-68389.740000000005</v>
      </c>
      <c r="H2057" t="s">
        <v>5690</v>
      </c>
    </row>
    <row r="2058" spans="1:8" x14ac:dyDescent="0.25">
      <c r="A2058" t="s">
        <v>17744</v>
      </c>
      <c r="B2058" t="s">
        <v>13265</v>
      </c>
      <c r="C2058" t="s">
        <v>5710</v>
      </c>
      <c r="D2058" t="s">
        <v>5711</v>
      </c>
      <c r="E2058" t="s">
        <v>16136</v>
      </c>
      <c r="F2058" s="1">
        <v>41778</v>
      </c>
      <c r="G2058" s="2">
        <v>-61813.46</v>
      </c>
      <c r="H2058" t="s">
        <v>5712</v>
      </c>
    </row>
    <row r="2059" spans="1:8" x14ac:dyDescent="0.25">
      <c r="A2059" t="s">
        <v>17744</v>
      </c>
      <c r="B2059" t="s">
        <v>13338</v>
      </c>
      <c r="C2059" t="s">
        <v>5924</v>
      </c>
      <c r="D2059" t="s">
        <v>5925</v>
      </c>
      <c r="E2059" t="s">
        <v>16131</v>
      </c>
      <c r="F2059" s="1">
        <v>41778</v>
      </c>
      <c r="G2059" s="2">
        <v>-67235.850000000006</v>
      </c>
      <c r="H2059" t="s">
        <v>5926</v>
      </c>
    </row>
    <row r="2060" spans="1:8" x14ac:dyDescent="0.25">
      <c r="A2060" t="s">
        <v>17744</v>
      </c>
      <c r="B2060" t="s">
        <v>13350</v>
      </c>
      <c r="C2060" t="s">
        <v>5960</v>
      </c>
      <c r="D2060" t="s">
        <v>5961</v>
      </c>
      <c r="E2060" t="s">
        <v>16148</v>
      </c>
      <c r="F2060" s="1">
        <v>41778</v>
      </c>
      <c r="G2060" s="2">
        <v>-57591.360000000001</v>
      </c>
      <c r="H2060" t="s">
        <v>5962</v>
      </c>
    </row>
    <row r="2061" spans="1:8" x14ac:dyDescent="0.25">
      <c r="A2061" t="s">
        <v>17744</v>
      </c>
      <c r="B2061" t="s">
        <v>13364</v>
      </c>
      <c r="C2061" t="s">
        <v>5999</v>
      </c>
      <c r="D2061" t="s">
        <v>6000</v>
      </c>
      <c r="E2061" t="s">
        <v>16149</v>
      </c>
      <c r="F2061" s="1">
        <v>41778</v>
      </c>
      <c r="G2061" s="2">
        <v>-59991</v>
      </c>
      <c r="H2061" t="s">
        <v>6001</v>
      </c>
    </row>
    <row r="2062" spans="1:8" x14ac:dyDescent="0.25">
      <c r="A2062" t="s">
        <v>17744</v>
      </c>
      <c r="B2062" t="s">
        <v>13434</v>
      </c>
      <c r="C2062" t="s">
        <v>6209</v>
      </c>
      <c r="D2062" t="s">
        <v>6210</v>
      </c>
      <c r="E2062" t="s">
        <v>16140</v>
      </c>
      <c r="F2062" s="1">
        <v>41778</v>
      </c>
      <c r="G2062" s="2">
        <v>-81541.350000000006</v>
      </c>
      <c r="H2062" t="s">
        <v>6211</v>
      </c>
    </row>
    <row r="2063" spans="1:8" x14ac:dyDescent="0.25">
      <c r="A2063" t="s">
        <v>17744</v>
      </c>
      <c r="B2063" t="s">
        <v>13487</v>
      </c>
      <c r="C2063" t="s">
        <v>6363</v>
      </c>
      <c r="D2063" t="s">
        <v>6364</v>
      </c>
      <c r="E2063" t="s">
        <v>16145</v>
      </c>
      <c r="F2063" s="1">
        <v>41778</v>
      </c>
      <c r="G2063" s="2">
        <v>-81541.350000000006</v>
      </c>
      <c r="H2063" t="s">
        <v>6365</v>
      </c>
    </row>
    <row r="2064" spans="1:8" x14ac:dyDescent="0.25">
      <c r="A2064" t="s">
        <v>17744</v>
      </c>
      <c r="B2064" t="s">
        <v>13520</v>
      </c>
      <c r="C2064" t="s">
        <v>6457</v>
      </c>
      <c r="D2064" t="s">
        <v>6458</v>
      </c>
      <c r="E2064" t="s">
        <v>16133</v>
      </c>
      <c r="F2064" s="1">
        <v>41778</v>
      </c>
      <c r="G2064" s="2">
        <v>-28195.77</v>
      </c>
      <c r="H2064" t="s">
        <v>6459</v>
      </c>
    </row>
    <row r="2065" spans="1:8" x14ac:dyDescent="0.25">
      <c r="A2065" t="s">
        <v>17744</v>
      </c>
      <c r="B2065" t="s">
        <v>13605</v>
      </c>
      <c r="C2065" t="s">
        <v>6711</v>
      </c>
      <c r="D2065" t="s">
        <v>6712</v>
      </c>
      <c r="E2065" t="s">
        <v>17416</v>
      </c>
      <c r="F2065" s="1">
        <v>41778</v>
      </c>
      <c r="G2065" s="2">
        <v>-35634.6</v>
      </c>
      <c r="H2065" t="s">
        <v>6713</v>
      </c>
    </row>
    <row r="2066" spans="1:8" x14ac:dyDescent="0.25">
      <c r="A2066" t="s">
        <v>17744</v>
      </c>
      <c r="B2066" t="s">
        <v>13609</v>
      </c>
      <c r="C2066" t="s">
        <v>6727</v>
      </c>
      <c r="D2066" t="s">
        <v>6728</v>
      </c>
      <c r="E2066" t="s">
        <v>16143</v>
      </c>
      <c r="F2066" s="1">
        <v>41778</v>
      </c>
      <c r="G2066" s="2">
        <v>-72957.539999999994</v>
      </c>
      <c r="H2066" t="s">
        <v>6729</v>
      </c>
    </row>
    <row r="2067" spans="1:8" x14ac:dyDescent="0.25">
      <c r="A2067" t="s">
        <v>17744</v>
      </c>
      <c r="B2067" t="s">
        <v>13631</v>
      </c>
      <c r="C2067" t="s">
        <v>6796</v>
      </c>
      <c r="D2067" t="s">
        <v>6797</v>
      </c>
      <c r="E2067" t="s">
        <v>16141</v>
      </c>
      <c r="F2067" s="1">
        <v>41778</v>
      </c>
      <c r="G2067" s="2">
        <v>-75819.149999999994</v>
      </c>
      <c r="H2067" t="s">
        <v>6798</v>
      </c>
    </row>
    <row r="2068" spans="1:8" x14ac:dyDescent="0.25">
      <c r="A2068" t="s">
        <v>17744</v>
      </c>
      <c r="B2068" t="s">
        <v>13661</v>
      </c>
      <c r="C2068" t="s">
        <v>6882</v>
      </c>
      <c r="D2068" t="s">
        <v>6883</v>
      </c>
      <c r="E2068" t="s">
        <v>16147</v>
      </c>
      <c r="F2068" s="1">
        <v>41778</v>
      </c>
      <c r="G2068" s="2">
        <v>-91268.800000000003</v>
      </c>
      <c r="H2068" t="s">
        <v>6884</v>
      </c>
    </row>
    <row r="2069" spans="1:8" x14ac:dyDescent="0.25">
      <c r="A2069" t="s">
        <v>17744</v>
      </c>
      <c r="B2069" t="s">
        <v>13772</v>
      </c>
      <c r="C2069" t="s">
        <v>7616</v>
      </c>
      <c r="D2069" t="s">
        <v>7617</v>
      </c>
      <c r="E2069" t="s">
        <v>16150</v>
      </c>
      <c r="F2069" s="1">
        <v>41778</v>
      </c>
      <c r="G2069" s="2">
        <v>-68389.740000000005</v>
      </c>
      <c r="H2069" t="s">
        <v>7618</v>
      </c>
    </row>
    <row r="2070" spans="1:8" x14ac:dyDescent="0.25">
      <c r="A2070" t="s">
        <v>17744</v>
      </c>
      <c r="B2070" t="s">
        <v>13794</v>
      </c>
      <c r="C2070" t="s">
        <v>7941</v>
      </c>
      <c r="D2070" t="s">
        <v>7942</v>
      </c>
      <c r="E2070" t="s">
        <v>16139</v>
      </c>
      <c r="F2070" s="1">
        <v>41778</v>
      </c>
      <c r="G2070" s="2">
        <v>-43889.83</v>
      </c>
      <c r="H2070" t="s">
        <v>7943</v>
      </c>
    </row>
    <row r="2071" spans="1:8" x14ac:dyDescent="0.25">
      <c r="A2071" t="s">
        <v>17538</v>
      </c>
      <c r="B2071" t="s">
        <v>13952</v>
      </c>
      <c r="C2071" t="s">
        <v>8783</v>
      </c>
      <c r="D2071" t="s">
        <v>8784</v>
      </c>
      <c r="E2071" t="s">
        <v>16137</v>
      </c>
      <c r="F2071" s="1">
        <v>41778</v>
      </c>
      <c r="G2071" s="2">
        <v>-17700</v>
      </c>
      <c r="H2071" t="s">
        <v>8785</v>
      </c>
    </row>
    <row r="2072" spans="1:8" x14ac:dyDescent="0.25">
      <c r="A2072" t="s">
        <v>17692</v>
      </c>
      <c r="B2072" t="s">
        <v>12167</v>
      </c>
      <c r="C2072" t="s">
        <v>0</v>
      </c>
      <c r="D2072" t="s">
        <v>1</v>
      </c>
      <c r="E2072" t="s">
        <v>16192</v>
      </c>
      <c r="F2072" s="1">
        <v>41779</v>
      </c>
      <c r="G2072" s="2">
        <v>-278.39</v>
      </c>
      <c r="H2072" t="s">
        <v>2467</v>
      </c>
    </row>
    <row r="2073" spans="1:8" x14ac:dyDescent="0.25">
      <c r="A2073" t="s">
        <v>17692</v>
      </c>
      <c r="B2073" t="s">
        <v>12167</v>
      </c>
      <c r="C2073" t="s">
        <v>0</v>
      </c>
      <c r="D2073" t="s">
        <v>1</v>
      </c>
      <c r="E2073" t="s">
        <v>16193</v>
      </c>
      <c r="F2073" s="1">
        <v>41779</v>
      </c>
      <c r="G2073" s="2">
        <v>-5928</v>
      </c>
      <c r="H2073" t="s">
        <v>2468</v>
      </c>
    </row>
    <row r="2074" spans="1:8" x14ac:dyDescent="0.25">
      <c r="A2074" t="s">
        <v>17744</v>
      </c>
      <c r="B2074" t="s">
        <v>12884</v>
      </c>
      <c r="C2074" t="s">
        <v>4508</v>
      </c>
      <c r="D2074" t="s">
        <v>4509</v>
      </c>
      <c r="E2074" t="s">
        <v>16172</v>
      </c>
      <c r="F2074" s="1">
        <v>41779</v>
      </c>
      <c r="G2074" s="2">
        <v>-28195.77</v>
      </c>
      <c r="H2074" t="s">
        <v>4510</v>
      </c>
    </row>
    <row r="2075" spans="1:8" x14ac:dyDescent="0.25">
      <c r="A2075" t="s">
        <v>17744</v>
      </c>
      <c r="B2075" t="s">
        <v>12896</v>
      </c>
      <c r="C2075" t="s">
        <v>4543</v>
      </c>
      <c r="D2075" t="s">
        <v>4544</v>
      </c>
      <c r="E2075" t="s">
        <v>16166</v>
      </c>
      <c r="F2075" s="1">
        <v>41779</v>
      </c>
      <c r="G2075" s="2">
        <v>-35634.6</v>
      </c>
      <c r="H2075" t="s">
        <v>4545</v>
      </c>
    </row>
    <row r="2076" spans="1:8" x14ac:dyDescent="0.25">
      <c r="A2076" t="s">
        <v>17744</v>
      </c>
      <c r="B2076" t="s">
        <v>12913</v>
      </c>
      <c r="C2076" t="s">
        <v>4596</v>
      </c>
      <c r="D2076" t="s">
        <v>4597</v>
      </c>
      <c r="E2076" t="s">
        <v>16168</v>
      </c>
      <c r="F2076" s="1">
        <v>41779</v>
      </c>
      <c r="G2076" s="2">
        <v>-34974.699999999997</v>
      </c>
      <c r="H2076" t="s">
        <v>4598</v>
      </c>
    </row>
    <row r="2077" spans="1:8" x14ac:dyDescent="0.25">
      <c r="A2077" t="s">
        <v>17744</v>
      </c>
      <c r="B2077" t="s">
        <v>12915</v>
      </c>
      <c r="C2077" t="s">
        <v>4602</v>
      </c>
      <c r="D2077" t="s">
        <v>4603</v>
      </c>
      <c r="E2077" t="s">
        <v>16159</v>
      </c>
      <c r="F2077" s="1">
        <v>41779</v>
      </c>
      <c r="G2077" s="2">
        <v>-30000</v>
      </c>
      <c r="H2077" t="s">
        <v>4604</v>
      </c>
    </row>
    <row r="2078" spans="1:8" x14ac:dyDescent="0.25">
      <c r="A2078" t="s">
        <v>17744</v>
      </c>
      <c r="B2078" t="s">
        <v>12931</v>
      </c>
      <c r="C2078" t="s">
        <v>4651</v>
      </c>
      <c r="D2078" t="s">
        <v>4652</v>
      </c>
      <c r="E2078" t="s">
        <v>16166</v>
      </c>
      <c r="F2078" s="1">
        <v>41779</v>
      </c>
      <c r="G2078" s="2">
        <v>-35634.6</v>
      </c>
      <c r="H2078" t="s">
        <v>4653</v>
      </c>
    </row>
    <row r="2079" spans="1:8" x14ac:dyDescent="0.25">
      <c r="A2079" t="s">
        <v>17744</v>
      </c>
      <c r="B2079" t="s">
        <v>12965</v>
      </c>
      <c r="C2079" t="s">
        <v>4762</v>
      </c>
      <c r="D2079" t="s">
        <v>4763</v>
      </c>
      <c r="E2079" t="s">
        <v>16154</v>
      </c>
      <c r="F2079" s="1">
        <v>41779</v>
      </c>
      <c r="G2079" s="2">
        <v>-74965.259999999995</v>
      </c>
      <c r="H2079" t="s">
        <v>4764</v>
      </c>
    </row>
    <row r="2080" spans="1:8" x14ac:dyDescent="0.25">
      <c r="A2080" t="s">
        <v>17744</v>
      </c>
      <c r="B2080" t="s">
        <v>12967</v>
      </c>
      <c r="C2080" t="s">
        <v>4772</v>
      </c>
      <c r="D2080" t="s">
        <v>4773</v>
      </c>
      <c r="E2080" t="s">
        <v>16188</v>
      </c>
      <c r="F2080" s="1">
        <v>41779</v>
      </c>
      <c r="G2080" s="2">
        <v>-75228.600000000006</v>
      </c>
      <c r="H2080" t="s">
        <v>4774</v>
      </c>
    </row>
    <row r="2081" spans="1:8" x14ac:dyDescent="0.25">
      <c r="A2081" t="s">
        <v>17744</v>
      </c>
      <c r="B2081" t="s">
        <v>13112</v>
      </c>
      <c r="C2081" t="s">
        <v>5228</v>
      </c>
      <c r="D2081" t="s">
        <v>5229</v>
      </c>
      <c r="E2081" t="s">
        <v>16195</v>
      </c>
      <c r="F2081" s="1">
        <v>41779</v>
      </c>
      <c r="G2081" s="2">
        <v>-22358.7</v>
      </c>
      <c r="H2081" t="s">
        <v>5230</v>
      </c>
    </row>
    <row r="2082" spans="1:8" x14ac:dyDescent="0.25">
      <c r="A2082" t="s">
        <v>17744</v>
      </c>
      <c r="B2082" t="s">
        <v>13128</v>
      </c>
      <c r="C2082" t="s">
        <v>5274</v>
      </c>
      <c r="D2082" t="s">
        <v>5277</v>
      </c>
      <c r="E2082" t="s">
        <v>16167</v>
      </c>
      <c r="F2082" s="1">
        <v>41779</v>
      </c>
      <c r="G2082" s="2">
        <v>-17886.96</v>
      </c>
      <c r="H2082" t="s">
        <v>5278</v>
      </c>
    </row>
    <row r="2083" spans="1:8" x14ac:dyDescent="0.25">
      <c r="A2083" t="s">
        <v>17744</v>
      </c>
      <c r="B2083" t="s">
        <v>13133</v>
      </c>
      <c r="C2083" t="s">
        <v>5290</v>
      </c>
      <c r="D2083" t="s">
        <v>5291</v>
      </c>
      <c r="E2083" t="s">
        <v>16177</v>
      </c>
      <c r="F2083" s="1">
        <v>41779</v>
      </c>
      <c r="G2083" s="2">
        <v>-69589.56</v>
      </c>
      <c r="H2083" t="s">
        <v>5292</v>
      </c>
    </row>
    <row r="2084" spans="1:8" x14ac:dyDescent="0.25">
      <c r="A2084" t="s">
        <v>17744</v>
      </c>
      <c r="B2084" t="s">
        <v>13137</v>
      </c>
      <c r="C2084" t="s">
        <v>5301</v>
      </c>
      <c r="D2084" t="s">
        <v>5302</v>
      </c>
      <c r="E2084" t="s">
        <v>16169</v>
      </c>
      <c r="F2084" s="1">
        <v>41779</v>
      </c>
      <c r="G2084" s="2">
        <v>-28195.77</v>
      </c>
      <c r="H2084" t="s">
        <v>5303</v>
      </c>
    </row>
    <row r="2085" spans="1:8" x14ac:dyDescent="0.25">
      <c r="A2085" t="s">
        <v>17744</v>
      </c>
      <c r="B2085" t="s">
        <v>13156</v>
      </c>
      <c r="C2085" t="s">
        <v>5368</v>
      </c>
      <c r="D2085" t="s">
        <v>5369</v>
      </c>
      <c r="E2085" t="s">
        <v>16184</v>
      </c>
      <c r="F2085" s="1">
        <v>41779</v>
      </c>
      <c r="G2085" s="2">
        <v>-68389.740000000005</v>
      </c>
      <c r="H2085" t="s">
        <v>5370</v>
      </c>
    </row>
    <row r="2086" spans="1:8" x14ac:dyDescent="0.25">
      <c r="A2086" t="s">
        <v>17744</v>
      </c>
      <c r="B2086" t="s">
        <v>13180</v>
      </c>
      <c r="C2086" t="s">
        <v>5437</v>
      </c>
      <c r="D2086" t="s">
        <v>5438</v>
      </c>
      <c r="E2086" t="s">
        <v>16181</v>
      </c>
      <c r="F2086" s="1">
        <v>41779</v>
      </c>
      <c r="G2086" s="2">
        <v>-40770.39</v>
      </c>
      <c r="H2086" t="s">
        <v>5439</v>
      </c>
    </row>
    <row r="2087" spans="1:8" x14ac:dyDescent="0.25">
      <c r="A2087" t="s">
        <v>17744</v>
      </c>
      <c r="B2087" t="s">
        <v>13182</v>
      </c>
      <c r="C2087" t="s">
        <v>5451</v>
      </c>
      <c r="D2087" t="s">
        <v>5452</v>
      </c>
      <c r="E2087" t="s">
        <v>16176</v>
      </c>
      <c r="F2087" s="1">
        <v>41779</v>
      </c>
      <c r="G2087" s="2">
        <v>-56391.54</v>
      </c>
      <c r="H2087" t="s">
        <v>5453</v>
      </c>
    </row>
    <row r="2088" spans="1:8" x14ac:dyDescent="0.25">
      <c r="A2088" t="s">
        <v>17744</v>
      </c>
      <c r="B2088" t="s">
        <v>13204</v>
      </c>
      <c r="C2088" t="s">
        <v>5518</v>
      </c>
      <c r="D2088" t="s">
        <v>5519</v>
      </c>
      <c r="E2088" t="s">
        <v>16157</v>
      </c>
      <c r="F2088" s="1">
        <v>41779</v>
      </c>
      <c r="G2088" s="2">
        <v>-17390.52</v>
      </c>
      <c r="H2088" t="s">
        <v>5520</v>
      </c>
    </row>
    <row r="2089" spans="1:8" x14ac:dyDescent="0.25">
      <c r="A2089" t="s">
        <v>17744</v>
      </c>
      <c r="B2089" t="s">
        <v>13206</v>
      </c>
      <c r="C2089" t="s">
        <v>5524</v>
      </c>
      <c r="D2089" t="s">
        <v>5525</v>
      </c>
      <c r="E2089" t="s">
        <v>16157</v>
      </c>
      <c r="F2089" s="1">
        <v>41779</v>
      </c>
      <c r="G2089" s="2">
        <v>-17390.52</v>
      </c>
      <c r="H2089" t="s">
        <v>5526</v>
      </c>
    </row>
    <row r="2090" spans="1:8" x14ac:dyDescent="0.25">
      <c r="A2090" t="s">
        <v>17744</v>
      </c>
      <c r="B2090" t="s">
        <v>13208</v>
      </c>
      <c r="C2090" t="s">
        <v>5530</v>
      </c>
      <c r="D2090" t="s">
        <v>5531</v>
      </c>
      <c r="E2090" t="s">
        <v>16168</v>
      </c>
      <c r="F2090" s="1">
        <v>41779</v>
      </c>
      <c r="G2090" s="2">
        <v>-34974.699999999997</v>
      </c>
      <c r="H2090" t="s">
        <v>5532</v>
      </c>
    </row>
    <row r="2091" spans="1:8" x14ac:dyDescent="0.25">
      <c r="A2091" t="s">
        <v>17744</v>
      </c>
      <c r="B2091" t="s">
        <v>13231</v>
      </c>
      <c r="C2091" t="s">
        <v>5601</v>
      </c>
      <c r="D2091" t="s">
        <v>5602</v>
      </c>
      <c r="E2091" t="s">
        <v>16164</v>
      </c>
      <c r="F2091" s="1">
        <v>41779</v>
      </c>
      <c r="G2091" s="2">
        <v>-71019.72</v>
      </c>
      <c r="H2091" t="s">
        <v>5603</v>
      </c>
    </row>
    <row r="2092" spans="1:8" x14ac:dyDescent="0.25">
      <c r="A2092" t="s">
        <v>17744</v>
      </c>
      <c r="B2092" t="s">
        <v>13238</v>
      </c>
      <c r="C2092" t="s">
        <v>5624</v>
      </c>
      <c r="D2092" t="s">
        <v>5625</v>
      </c>
      <c r="E2092" t="s">
        <v>16156</v>
      </c>
      <c r="F2092" s="1">
        <v>41779</v>
      </c>
      <c r="G2092" s="2">
        <v>-68389.740000000005</v>
      </c>
      <c r="H2092" t="s">
        <v>5626</v>
      </c>
    </row>
    <row r="2093" spans="1:8" x14ac:dyDescent="0.25">
      <c r="A2093" t="s">
        <v>17744</v>
      </c>
      <c r="B2093" t="s">
        <v>13262</v>
      </c>
      <c r="C2093" t="s">
        <v>5700</v>
      </c>
      <c r="D2093" t="s">
        <v>5701</v>
      </c>
      <c r="E2093" t="s">
        <v>16180</v>
      </c>
      <c r="F2093" s="1">
        <v>41779</v>
      </c>
      <c r="G2093" s="2">
        <v>-68389.740000000005</v>
      </c>
      <c r="H2093" t="s">
        <v>5702</v>
      </c>
    </row>
    <row r="2094" spans="1:8" x14ac:dyDescent="0.25">
      <c r="A2094" t="s">
        <v>17744</v>
      </c>
      <c r="B2094" t="s">
        <v>13288</v>
      </c>
      <c r="C2094" t="s">
        <v>5777</v>
      </c>
      <c r="D2094" t="s">
        <v>5778</v>
      </c>
      <c r="E2094" t="s">
        <v>16178</v>
      </c>
      <c r="F2094" s="1">
        <v>41779</v>
      </c>
      <c r="G2094" s="2">
        <v>-70096.460000000006</v>
      </c>
      <c r="H2094" t="s">
        <v>5779</v>
      </c>
    </row>
    <row r="2095" spans="1:8" x14ac:dyDescent="0.25">
      <c r="A2095" t="s">
        <v>17744</v>
      </c>
      <c r="B2095" t="s">
        <v>13292</v>
      </c>
      <c r="C2095" t="s">
        <v>5789</v>
      </c>
      <c r="D2095" t="s">
        <v>5790</v>
      </c>
      <c r="E2095" t="s">
        <v>16155</v>
      </c>
      <c r="F2095" s="1">
        <v>41779</v>
      </c>
      <c r="G2095" s="2">
        <v>-76548.399999999994</v>
      </c>
      <c r="H2095" t="s">
        <v>5791</v>
      </c>
    </row>
    <row r="2096" spans="1:8" x14ac:dyDescent="0.25">
      <c r="A2096" t="s">
        <v>17744</v>
      </c>
      <c r="B2096" t="s">
        <v>13294</v>
      </c>
      <c r="C2096" t="s">
        <v>5795</v>
      </c>
      <c r="D2096" t="s">
        <v>5796</v>
      </c>
      <c r="E2096" t="s">
        <v>16182</v>
      </c>
      <c r="F2096" s="1">
        <v>41779</v>
      </c>
      <c r="G2096" s="2">
        <v>-64443.82</v>
      </c>
      <c r="H2096" t="s">
        <v>5797</v>
      </c>
    </row>
    <row r="2097" spans="1:8" x14ac:dyDescent="0.25">
      <c r="A2097" t="s">
        <v>17744</v>
      </c>
      <c r="B2097" t="s">
        <v>13314</v>
      </c>
      <c r="C2097" t="s">
        <v>5852</v>
      </c>
      <c r="D2097" t="s">
        <v>5853</v>
      </c>
      <c r="E2097" t="s">
        <v>16163</v>
      </c>
      <c r="F2097" s="1">
        <v>41779</v>
      </c>
      <c r="G2097" s="2">
        <v>-44718.48</v>
      </c>
      <c r="H2097" t="s">
        <v>5854</v>
      </c>
    </row>
    <row r="2098" spans="1:8" x14ac:dyDescent="0.25">
      <c r="A2098" t="s">
        <v>17744</v>
      </c>
      <c r="B2098" t="s">
        <v>13345</v>
      </c>
      <c r="C2098" t="s">
        <v>5945</v>
      </c>
      <c r="D2098" t="s">
        <v>5946</v>
      </c>
      <c r="E2098" t="s">
        <v>16196</v>
      </c>
      <c r="F2098" s="1">
        <v>41779</v>
      </c>
      <c r="G2098" s="2">
        <v>-56391.54</v>
      </c>
      <c r="H2098" t="s">
        <v>5947</v>
      </c>
    </row>
    <row r="2099" spans="1:8" x14ac:dyDescent="0.25">
      <c r="A2099" t="s">
        <v>17744</v>
      </c>
      <c r="B2099" t="s">
        <v>13348</v>
      </c>
      <c r="C2099" t="s">
        <v>5954</v>
      </c>
      <c r="D2099" t="s">
        <v>5955</v>
      </c>
      <c r="E2099" t="s">
        <v>16170</v>
      </c>
      <c r="F2099" s="1">
        <v>41779</v>
      </c>
      <c r="G2099" s="2">
        <v>-65990.100000000006</v>
      </c>
      <c r="H2099" t="s">
        <v>5956</v>
      </c>
    </row>
    <row r="2100" spans="1:8" x14ac:dyDescent="0.25">
      <c r="A2100" t="s">
        <v>17744</v>
      </c>
      <c r="B2100" t="s">
        <v>13380</v>
      </c>
      <c r="C2100" t="s">
        <v>6048</v>
      </c>
      <c r="D2100" t="s">
        <v>6049</v>
      </c>
      <c r="E2100" t="s">
        <v>16194</v>
      </c>
      <c r="F2100" s="1">
        <v>41779</v>
      </c>
      <c r="G2100" s="2">
        <v>-62390.64</v>
      </c>
      <c r="H2100" t="s">
        <v>6050</v>
      </c>
    </row>
    <row r="2101" spans="1:8" x14ac:dyDescent="0.25">
      <c r="A2101" t="s">
        <v>17744</v>
      </c>
      <c r="B2101" t="s">
        <v>13398</v>
      </c>
      <c r="C2101" t="s">
        <v>6101</v>
      </c>
      <c r="D2101" t="s">
        <v>6102</v>
      </c>
      <c r="E2101" t="s">
        <v>16187</v>
      </c>
      <c r="F2101" s="1">
        <v>41779</v>
      </c>
      <c r="G2101" s="2">
        <v>-56391.54</v>
      </c>
      <c r="H2101" t="s">
        <v>6103</v>
      </c>
    </row>
    <row r="2102" spans="1:8" x14ac:dyDescent="0.25">
      <c r="A2102" t="s">
        <v>17744</v>
      </c>
      <c r="B2102" t="s">
        <v>13412</v>
      </c>
      <c r="C2102" t="s">
        <v>6144</v>
      </c>
      <c r="D2102" t="s">
        <v>6145</v>
      </c>
      <c r="E2102" t="s">
        <v>16185</v>
      </c>
      <c r="F2102" s="1">
        <v>41779</v>
      </c>
      <c r="G2102" s="2">
        <v>-63590.46</v>
      </c>
      <c r="H2102" t="s">
        <v>6146</v>
      </c>
    </row>
    <row r="2103" spans="1:8" x14ac:dyDescent="0.25">
      <c r="A2103" t="s">
        <v>17744</v>
      </c>
      <c r="B2103" t="s">
        <v>13417</v>
      </c>
      <c r="C2103" t="s">
        <v>6161</v>
      </c>
      <c r="D2103" t="s">
        <v>6162</v>
      </c>
      <c r="E2103" t="s">
        <v>16160</v>
      </c>
      <c r="F2103" s="1">
        <v>41779</v>
      </c>
      <c r="G2103" s="2">
        <v>-71269.2</v>
      </c>
      <c r="H2103" t="s">
        <v>6163</v>
      </c>
    </row>
    <row r="2104" spans="1:8" x14ac:dyDescent="0.25">
      <c r="A2104" t="s">
        <v>17744</v>
      </c>
      <c r="B2104" t="s">
        <v>13471</v>
      </c>
      <c r="C2104" t="s">
        <v>6316</v>
      </c>
      <c r="D2104" t="s">
        <v>6317</v>
      </c>
      <c r="E2104" t="s">
        <v>16162</v>
      </c>
      <c r="F2104" s="1">
        <v>41779</v>
      </c>
      <c r="G2104" s="2">
        <v>-38624.58</v>
      </c>
      <c r="H2104" t="s">
        <v>6318</v>
      </c>
    </row>
    <row r="2105" spans="1:8" x14ac:dyDescent="0.25">
      <c r="A2105" t="s">
        <v>17744</v>
      </c>
      <c r="B2105" t="s">
        <v>13472</v>
      </c>
      <c r="C2105" t="s">
        <v>6319</v>
      </c>
      <c r="D2105" t="s">
        <v>6320</v>
      </c>
      <c r="E2105" t="s">
        <v>16191</v>
      </c>
      <c r="F2105" s="1">
        <v>41779</v>
      </c>
      <c r="G2105" s="2">
        <v>-81540.78</v>
      </c>
      <c r="H2105" t="s">
        <v>6321</v>
      </c>
    </row>
    <row r="2106" spans="1:8" x14ac:dyDescent="0.25">
      <c r="A2106" t="s">
        <v>17744</v>
      </c>
      <c r="B2106" t="s">
        <v>13478</v>
      </c>
      <c r="C2106" t="s">
        <v>6337</v>
      </c>
      <c r="D2106" t="s">
        <v>6338</v>
      </c>
      <c r="E2106" t="s">
        <v>16158</v>
      </c>
      <c r="F2106" s="1">
        <v>41779</v>
      </c>
      <c r="G2106" s="2">
        <v>-57591.360000000001</v>
      </c>
      <c r="H2106" t="s">
        <v>6339</v>
      </c>
    </row>
    <row r="2107" spans="1:8" x14ac:dyDescent="0.25">
      <c r="A2107" t="s">
        <v>17744</v>
      </c>
      <c r="B2107" t="s">
        <v>13533</v>
      </c>
      <c r="C2107" t="s">
        <v>6493</v>
      </c>
      <c r="D2107" t="s">
        <v>6494</v>
      </c>
      <c r="E2107" t="s">
        <v>16175</v>
      </c>
      <c r="F2107" s="1">
        <v>41779</v>
      </c>
      <c r="G2107" s="2">
        <v>-63590.46</v>
      </c>
      <c r="H2107" t="s">
        <v>6495</v>
      </c>
    </row>
    <row r="2108" spans="1:8" x14ac:dyDescent="0.25">
      <c r="A2108" t="s">
        <v>17744</v>
      </c>
      <c r="B2108" t="s">
        <v>13536</v>
      </c>
      <c r="C2108" t="s">
        <v>6500</v>
      </c>
      <c r="D2108" t="s">
        <v>6501</v>
      </c>
      <c r="E2108" t="s">
        <v>16189</v>
      </c>
      <c r="F2108" s="1">
        <v>41779</v>
      </c>
      <c r="G2108" s="2">
        <v>-57591.360000000001</v>
      </c>
      <c r="H2108" t="s">
        <v>6502</v>
      </c>
    </row>
    <row r="2109" spans="1:8" x14ac:dyDescent="0.25">
      <c r="A2109" t="s">
        <v>17744</v>
      </c>
      <c r="B2109" t="s">
        <v>13567</v>
      </c>
      <c r="C2109" t="s">
        <v>6596</v>
      </c>
      <c r="D2109" t="s">
        <v>6597</v>
      </c>
      <c r="E2109" t="s">
        <v>16183</v>
      </c>
      <c r="F2109" s="1">
        <v>41779</v>
      </c>
      <c r="G2109" s="2">
        <v>-75228.600000000006</v>
      </c>
      <c r="H2109" t="s">
        <v>6598</v>
      </c>
    </row>
    <row r="2110" spans="1:8" x14ac:dyDescent="0.25">
      <c r="A2110" t="s">
        <v>17744</v>
      </c>
      <c r="B2110" t="s">
        <v>13586</v>
      </c>
      <c r="C2110" t="s">
        <v>6653</v>
      </c>
      <c r="D2110" t="s">
        <v>6654</v>
      </c>
      <c r="E2110" t="s">
        <v>16165</v>
      </c>
      <c r="F2110" s="1">
        <v>41779</v>
      </c>
      <c r="G2110" s="2">
        <v>-56391.54</v>
      </c>
      <c r="H2110" t="s">
        <v>6655</v>
      </c>
    </row>
    <row r="2111" spans="1:8" x14ac:dyDescent="0.25">
      <c r="A2111" t="s">
        <v>17744</v>
      </c>
      <c r="B2111" t="s">
        <v>13636</v>
      </c>
      <c r="C2111" t="s">
        <v>6811</v>
      </c>
      <c r="D2111" t="s">
        <v>6812</v>
      </c>
      <c r="E2111" t="s">
        <v>16179</v>
      </c>
      <c r="F2111" s="1">
        <v>41779</v>
      </c>
      <c r="G2111" s="2">
        <v>-57591.360000000001</v>
      </c>
      <c r="H2111" t="s">
        <v>6813</v>
      </c>
    </row>
    <row r="2112" spans="1:8" x14ac:dyDescent="0.25">
      <c r="A2112" t="s">
        <v>17744</v>
      </c>
      <c r="B2112" t="s">
        <v>13675</v>
      </c>
      <c r="C2112" t="s">
        <v>6924</v>
      </c>
      <c r="D2112" t="s">
        <v>6925</v>
      </c>
      <c r="E2112" t="s">
        <v>16161</v>
      </c>
      <c r="F2112" s="1">
        <v>41779</v>
      </c>
      <c r="G2112" s="2">
        <v>-55191.72</v>
      </c>
      <c r="H2112" t="s">
        <v>6926</v>
      </c>
    </row>
    <row r="2113" spans="1:8" x14ac:dyDescent="0.25">
      <c r="A2113" t="s">
        <v>17744</v>
      </c>
      <c r="B2113" t="s">
        <v>13709</v>
      </c>
      <c r="C2113" t="s">
        <v>7020</v>
      </c>
      <c r="D2113" t="s">
        <v>7021</v>
      </c>
      <c r="E2113" t="s">
        <v>16162</v>
      </c>
      <c r="F2113" s="1">
        <v>41779</v>
      </c>
      <c r="G2113" s="2">
        <v>-38624.58</v>
      </c>
      <c r="H2113" t="s">
        <v>7022</v>
      </c>
    </row>
    <row r="2114" spans="1:8" x14ac:dyDescent="0.25">
      <c r="A2114" t="s">
        <v>17744</v>
      </c>
      <c r="B2114" t="s">
        <v>13722</v>
      </c>
      <c r="C2114" t="s">
        <v>7215</v>
      </c>
      <c r="D2114" t="s">
        <v>7216</v>
      </c>
      <c r="E2114" t="s">
        <v>16186</v>
      </c>
      <c r="F2114" s="1">
        <v>41779</v>
      </c>
      <c r="G2114" s="2">
        <v>-76548.399999999994</v>
      </c>
      <c r="H2114" t="s">
        <v>7217</v>
      </c>
    </row>
    <row r="2115" spans="1:8" x14ac:dyDescent="0.25">
      <c r="A2115" t="s">
        <v>17744</v>
      </c>
      <c r="B2115" t="s">
        <v>13766</v>
      </c>
      <c r="C2115" t="s">
        <v>7598</v>
      </c>
      <c r="D2115" t="s">
        <v>7599</v>
      </c>
      <c r="E2115" t="s">
        <v>16174</v>
      </c>
      <c r="F2115" s="1">
        <v>41779</v>
      </c>
      <c r="G2115" s="2">
        <v>-57591.360000000001</v>
      </c>
      <c r="H2115" t="s">
        <v>7600</v>
      </c>
    </row>
    <row r="2116" spans="1:8" x14ac:dyDescent="0.25">
      <c r="A2116" t="s">
        <v>17744</v>
      </c>
      <c r="B2116" t="s">
        <v>13768</v>
      </c>
      <c r="C2116" t="s">
        <v>7604</v>
      </c>
      <c r="D2116" t="s">
        <v>7605</v>
      </c>
      <c r="E2116" t="s">
        <v>16173</v>
      </c>
      <c r="F2116" s="1">
        <v>41779</v>
      </c>
      <c r="G2116" s="2">
        <v>-83400.800000000003</v>
      </c>
      <c r="H2116" t="s">
        <v>7606</v>
      </c>
    </row>
    <row r="2117" spans="1:8" x14ac:dyDescent="0.25">
      <c r="A2117" t="s">
        <v>17744</v>
      </c>
      <c r="B2117" t="s">
        <v>13784</v>
      </c>
      <c r="C2117" t="s">
        <v>7908</v>
      </c>
      <c r="D2117" t="s">
        <v>7909</v>
      </c>
      <c r="E2117" t="s">
        <v>16190</v>
      </c>
      <c r="F2117" s="1">
        <v>41779</v>
      </c>
      <c r="G2117" s="2">
        <v>-59991</v>
      </c>
      <c r="H2117" t="s">
        <v>7910</v>
      </c>
    </row>
    <row r="2118" spans="1:8" x14ac:dyDescent="0.25">
      <c r="A2118" t="s">
        <v>17744</v>
      </c>
      <c r="B2118" t="s">
        <v>13791</v>
      </c>
      <c r="C2118" t="s">
        <v>7931</v>
      </c>
      <c r="D2118" t="s">
        <v>7932</v>
      </c>
      <c r="E2118" t="s">
        <v>16171</v>
      </c>
      <c r="F2118" s="1">
        <v>41779</v>
      </c>
      <c r="G2118" s="2">
        <v>-59991</v>
      </c>
      <c r="H2118" t="s">
        <v>7933</v>
      </c>
    </row>
    <row r="2119" spans="1:8" x14ac:dyDescent="0.25">
      <c r="A2119" t="s">
        <v>17744</v>
      </c>
      <c r="B2119" t="s">
        <v>12881</v>
      </c>
      <c r="C2119" t="s">
        <v>4488</v>
      </c>
      <c r="D2119" t="s">
        <v>4489</v>
      </c>
      <c r="E2119" t="s">
        <v>16203</v>
      </c>
      <c r="F2119" s="1">
        <v>41780</v>
      </c>
      <c r="G2119" s="2">
        <v>-27595.86</v>
      </c>
      <c r="H2119" t="s">
        <v>4490</v>
      </c>
    </row>
    <row r="2120" spans="1:8" x14ac:dyDescent="0.25">
      <c r="A2120" t="s">
        <v>17744</v>
      </c>
      <c r="B2120" t="s">
        <v>12993</v>
      </c>
      <c r="C2120" t="s">
        <v>4849</v>
      </c>
      <c r="D2120" t="s">
        <v>4850</v>
      </c>
      <c r="E2120" t="s">
        <v>16213</v>
      </c>
      <c r="F2120" s="1">
        <v>41780</v>
      </c>
      <c r="G2120" s="2">
        <v>-28195.77</v>
      </c>
      <c r="H2120" t="s">
        <v>4851</v>
      </c>
    </row>
    <row r="2121" spans="1:8" x14ac:dyDescent="0.25">
      <c r="A2121" t="s">
        <v>17744</v>
      </c>
      <c r="B2121" t="s">
        <v>13014</v>
      </c>
      <c r="C2121" t="s">
        <v>4911</v>
      </c>
      <c r="D2121" t="s">
        <v>4912</v>
      </c>
      <c r="E2121" t="s">
        <v>16201</v>
      </c>
      <c r="F2121" s="1">
        <v>41780</v>
      </c>
      <c r="G2121" s="2">
        <v>-27595.86</v>
      </c>
      <c r="H2121" t="s">
        <v>4913</v>
      </c>
    </row>
    <row r="2122" spans="1:8" x14ac:dyDescent="0.25">
      <c r="A2122" t="s">
        <v>17744</v>
      </c>
      <c r="B2122" t="s">
        <v>13053</v>
      </c>
      <c r="C2122" t="s">
        <v>5037</v>
      </c>
      <c r="D2122" t="s">
        <v>5038</v>
      </c>
      <c r="E2122" t="s">
        <v>16217</v>
      </c>
      <c r="F2122" s="1">
        <v>41780</v>
      </c>
      <c r="G2122" s="2">
        <v>-32395.14</v>
      </c>
      <c r="H2122" t="s">
        <v>5039</v>
      </c>
    </row>
    <row r="2123" spans="1:8" x14ac:dyDescent="0.25">
      <c r="A2123" t="s">
        <v>17744</v>
      </c>
      <c r="B2123" t="s">
        <v>13105</v>
      </c>
      <c r="C2123" t="s">
        <v>5208</v>
      </c>
      <c r="D2123" t="s">
        <v>5209</v>
      </c>
      <c r="E2123" t="s">
        <v>16216</v>
      </c>
      <c r="F2123" s="1">
        <v>41780</v>
      </c>
      <c r="G2123" s="2">
        <v>-23396.49</v>
      </c>
      <c r="H2123" t="s">
        <v>5210</v>
      </c>
    </row>
    <row r="2124" spans="1:8" x14ac:dyDescent="0.25">
      <c r="A2124" t="s">
        <v>17744</v>
      </c>
      <c r="B2124" t="s">
        <v>13123</v>
      </c>
      <c r="C2124" t="s">
        <v>5259</v>
      </c>
      <c r="D2124" t="s">
        <v>5260</v>
      </c>
      <c r="E2124" t="s">
        <v>16205</v>
      </c>
      <c r="F2124" s="1">
        <v>41780</v>
      </c>
      <c r="G2124" s="2">
        <v>-28195.77</v>
      </c>
      <c r="H2124" t="s">
        <v>5261</v>
      </c>
    </row>
    <row r="2125" spans="1:8" x14ac:dyDescent="0.25">
      <c r="A2125" t="s">
        <v>17744</v>
      </c>
      <c r="B2125" t="s">
        <v>13165</v>
      </c>
      <c r="C2125" t="s">
        <v>5393</v>
      </c>
      <c r="D2125" t="s">
        <v>5394</v>
      </c>
      <c r="E2125" t="s">
        <v>16210</v>
      </c>
      <c r="F2125" s="1">
        <v>41780</v>
      </c>
      <c r="G2125" s="2">
        <v>-32395.14</v>
      </c>
      <c r="H2125" t="s">
        <v>5395</v>
      </c>
    </row>
    <row r="2126" spans="1:8" x14ac:dyDescent="0.25">
      <c r="A2126" t="s">
        <v>17744</v>
      </c>
      <c r="B2126" t="s">
        <v>13211</v>
      </c>
      <c r="C2126" t="s">
        <v>5539</v>
      </c>
      <c r="D2126" t="s">
        <v>5540</v>
      </c>
      <c r="E2126" t="s">
        <v>16214</v>
      </c>
      <c r="F2126" s="1">
        <v>41780</v>
      </c>
      <c r="G2126" s="2">
        <v>-28795.68</v>
      </c>
      <c r="H2126" t="s">
        <v>5541</v>
      </c>
    </row>
    <row r="2127" spans="1:8" x14ac:dyDescent="0.25">
      <c r="A2127" t="s">
        <v>17744</v>
      </c>
      <c r="B2127" t="s">
        <v>13214</v>
      </c>
      <c r="C2127" t="s">
        <v>5548</v>
      </c>
      <c r="D2127" t="s">
        <v>5549</v>
      </c>
      <c r="E2127" t="s">
        <v>16214</v>
      </c>
      <c r="F2127" s="1">
        <v>41780</v>
      </c>
      <c r="G2127" s="2">
        <v>-34332.959999999999</v>
      </c>
      <c r="H2127" t="s">
        <v>5550</v>
      </c>
    </row>
    <row r="2128" spans="1:8" x14ac:dyDescent="0.25">
      <c r="A2128" t="s">
        <v>17744</v>
      </c>
      <c r="B2128" t="s">
        <v>13260</v>
      </c>
      <c r="C2128" t="s">
        <v>5694</v>
      </c>
      <c r="D2128" t="s">
        <v>5695</v>
      </c>
      <c r="E2128" t="s">
        <v>16206</v>
      </c>
      <c r="F2128" s="1">
        <v>41780</v>
      </c>
      <c r="G2128" s="2">
        <v>-64790.28</v>
      </c>
      <c r="H2128" t="s">
        <v>5696</v>
      </c>
    </row>
    <row r="2129" spans="1:8" x14ac:dyDescent="0.25">
      <c r="A2129" t="s">
        <v>17744</v>
      </c>
      <c r="B2129" t="s">
        <v>13391</v>
      </c>
      <c r="C2129" t="s">
        <v>6081</v>
      </c>
      <c r="D2129" t="s">
        <v>6082</v>
      </c>
      <c r="E2129" t="s">
        <v>16197</v>
      </c>
      <c r="F2129" s="1">
        <v>41780</v>
      </c>
      <c r="G2129" s="2">
        <v>-28795.68</v>
      </c>
      <c r="H2129" t="s">
        <v>6083</v>
      </c>
    </row>
    <row r="2130" spans="1:8" x14ac:dyDescent="0.25">
      <c r="A2130" t="s">
        <v>17744</v>
      </c>
      <c r="B2130" t="s">
        <v>13399</v>
      </c>
      <c r="C2130" t="s">
        <v>6104</v>
      </c>
      <c r="D2130" t="s">
        <v>6105</v>
      </c>
      <c r="E2130" t="s">
        <v>16202</v>
      </c>
      <c r="F2130" s="1">
        <v>41780</v>
      </c>
      <c r="G2130" s="2">
        <v>-38274.199999999997</v>
      </c>
      <c r="H2130" t="s">
        <v>6106</v>
      </c>
    </row>
    <row r="2131" spans="1:8" x14ac:dyDescent="0.25">
      <c r="A2131" t="s">
        <v>17744</v>
      </c>
      <c r="B2131" t="s">
        <v>13408</v>
      </c>
      <c r="C2131" t="s">
        <v>6132</v>
      </c>
      <c r="D2131" t="s">
        <v>6133</v>
      </c>
      <c r="E2131" t="s">
        <v>16197</v>
      </c>
      <c r="F2131" s="1">
        <v>41780</v>
      </c>
      <c r="G2131" s="2">
        <v>-28795.68</v>
      </c>
      <c r="H2131" t="s">
        <v>6134</v>
      </c>
    </row>
    <row r="2132" spans="1:8" x14ac:dyDescent="0.25">
      <c r="A2132" t="s">
        <v>17744</v>
      </c>
      <c r="B2132" t="s">
        <v>13413</v>
      </c>
      <c r="C2132" t="s">
        <v>6147</v>
      </c>
      <c r="D2132" t="s">
        <v>6148</v>
      </c>
      <c r="E2132" t="s">
        <v>16202</v>
      </c>
      <c r="F2132" s="1">
        <v>41780</v>
      </c>
      <c r="G2132" s="2">
        <v>-38274.199999999997</v>
      </c>
      <c r="H2132" t="s">
        <v>6149</v>
      </c>
    </row>
    <row r="2133" spans="1:8" x14ac:dyDescent="0.25">
      <c r="A2133" t="s">
        <v>17744</v>
      </c>
      <c r="B2133" t="s">
        <v>13415</v>
      </c>
      <c r="C2133" t="s">
        <v>6155</v>
      </c>
      <c r="D2133" t="s">
        <v>6156</v>
      </c>
      <c r="E2133" t="s">
        <v>16208</v>
      </c>
      <c r="F2133" s="1">
        <v>41780</v>
      </c>
      <c r="G2133" s="2">
        <v>-28795.68</v>
      </c>
      <c r="H2133" t="s">
        <v>6157</v>
      </c>
    </row>
    <row r="2134" spans="1:8" x14ac:dyDescent="0.25">
      <c r="A2134" t="s">
        <v>17744</v>
      </c>
      <c r="B2134" t="s">
        <v>13423</v>
      </c>
      <c r="C2134" t="s">
        <v>6178</v>
      </c>
      <c r="D2134" t="s">
        <v>6179</v>
      </c>
      <c r="E2134" t="s">
        <v>16199</v>
      </c>
      <c r="F2134" s="1">
        <v>41780</v>
      </c>
      <c r="G2134" s="2">
        <v>-38274.199999999997</v>
      </c>
      <c r="H2134" t="s">
        <v>6180</v>
      </c>
    </row>
    <row r="2135" spans="1:8" x14ac:dyDescent="0.25">
      <c r="A2135" t="s">
        <v>17744</v>
      </c>
      <c r="B2135" t="s">
        <v>13425</v>
      </c>
      <c r="C2135" t="s">
        <v>6184</v>
      </c>
      <c r="D2135" t="s">
        <v>6185</v>
      </c>
      <c r="E2135" t="s">
        <v>16199</v>
      </c>
      <c r="F2135" s="1">
        <v>41780</v>
      </c>
      <c r="G2135" s="2">
        <v>-38274.199999999997</v>
      </c>
      <c r="H2135" t="s">
        <v>6186</v>
      </c>
    </row>
    <row r="2136" spans="1:8" x14ac:dyDescent="0.25">
      <c r="A2136" t="s">
        <v>17744</v>
      </c>
      <c r="B2136" t="s">
        <v>13431</v>
      </c>
      <c r="C2136" t="s">
        <v>6200</v>
      </c>
      <c r="D2136" t="s">
        <v>6201</v>
      </c>
      <c r="E2136" t="s">
        <v>16198</v>
      </c>
      <c r="F2136" s="1">
        <v>41780</v>
      </c>
      <c r="G2136" s="2">
        <v>-28195.77</v>
      </c>
      <c r="H2136" t="s">
        <v>6202</v>
      </c>
    </row>
    <row r="2137" spans="1:8" x14ac:dyDescent="0.25">
      <c r="A2137" t="s">
        <v>17744</v>
      </c>
      <c r="B2137" t="s">
        <v>13432</v>
      </c>
      <c r="C2137" t="s">
        <v>6203</v>
      </c>
      <c r="D2137" t="s">
        <v>6204</v>
      </c>
      <c r="E2137" t="s">
        <v>16209</v>
      </c>
      <c r="F2137" s="1">
        <v>41780</v>
      </c>
      <c r="G2137" s="2">
        <v>-28195.77</v>
      </c>
      <c r="H2137" t="s">
        <v>6205</v>
      </c>
    </row>
    <row r="2138" spans="1:8" x14ac:dyDescent="0.25">
      <c r="A2138" t="s">
        <v>17744</v>
      </c>
      <c r="B2138" t="s">
        <v>13589</v>
      </c>
      <c r="C2138" t="s">
        <v>6662</v>
      </c>
      <c r="D2138" t="s">
        <v>6663</v>
      </c>
      <c r="E2138" t="s">
        <v>16204</v>
      </c>
      <c r="F2138" s="1">
        <v>41780</v>
      </c>
      <c r="G2138" s="2">
        <v>-36294.5</v>
      </c>
      <c r="H2138" t="s">
        <v>6664</v>
      </c>
    </row>
    <row r="2139" spans="1:8" x14ac:dyDescent="0.25">
      <c r="A2139" t="s">
        <v>17744</v>
      </c>
      <c r="B2139" t="s">
        <v>13596</v>
      </c>
      <c r="C2139" t="s">
        <v>6685</v>
      </c>
      <c r="D2139" t="s">
        <v>6686</v>
      </c>
      <c r="E2139" t="s">
        <v>16200</v>
      </c>
      <c r="F2139" s="1">
        <v>41780</v>
      </c>
      <c r="G2139" s="2">
        <v>-36294.5</v>
      </c>
      <c r="H2139" t="s">
        <v>6687</v>
      </c>
    </row>
    <row r="2140" spans="1:8" x14ac:dyDescent="0.25">
      <c r="A2140" t="s">
        <v>17744</v>
      </c>
      <c r="B2140" t="s">
        <v>13625</v>
      </c>
      <c r="C2140" t="s">
        <v>6779</v>
      </c>
      <c r="D2140" t="s">
        <v>6780</v>
      </c>
      <c r="E2140" t="s">
        <v>16215</v>
      </c>
      <c r="F2140" s="1">
        <v>41780</v>
      </c>
      <c r="G2140" s="2">
        <v>-71019.72</v>
      </c>
      <c r="H2140" t="s">
        <v>6781</v>
      </c>
    </row>
    <row r="2141" spans="1:8" x14ac:dyDescent="0.25">
      <c r="A2141" t="s">
        <v>17744</v>
      </c>
      <c r="B2141" t="s">
        <v>13699</v>
      </c>
      <c r="C2141" t="s">
        <v>6991</v>
      </c>
      <c r="D2141" t="s">
        <v>6992</v>
      </c>
      <c r="E2141" t="s">
        <v>16212</v>
      </c>
      <c r="F2141" s="1">
        <v>41780</v>
      </c>
      <c r="G2141" s="2">
        <v>-40770.39</v>
      </c>
      <c r="H2141" t="s">
        <v>6993</v>
      </c>
    </row>
    <row r="2142" spans="1:8" x14ac:dyDescent="0.25">
      <c r="A2142" t="s">
        <v>17744</v>
      </c>
      <c r="B2142" t="s">
        <v>13767</v>
      </c>
      <c r="C2142" t="s">
        <v>7601</v>
      </c>
      <c r="D2142" t="s">
        <v>7602</v>
      </c>
      <c r="E2142" t="s">
        <v>16211</v>
      </c>
      <c r="F2142" s="1">
        <v>41780</v>
      </c>
      <c r="G2142" s="2">
        <v>-33617.69</v>
      </c>
      <c r="H2142" t="s">
        <v>7603</v>
      </c>
    </row>
    <row r="2143" spans="1:8" x14ac:dyDescent="0.25">
      <c r="A2143" t="s">
        <v>17744</v>
      </c>
      <c r="B2143" t="s">
        <v>13793</v>
      </c>
      <c r="C2143" t="s">
        <v>7938</v>
      </c>
      <c r="D2143" t="s">
        <v>7939</v>
      </c>
      <c r="E2143" t="s">
        <v>16207</v>
      </c>
      <c r="F2143" s="1">
        <v>41780</v>
      </c>
      <c r="G2143" s="2">
        <v>-34194.870000000003</v>
      </c>
      <c r="H2143" t="s">
        <v>7940</v>
      </c>
    </row>
    <row r="2144" spans="1:8" x14ac:dyDescent="0.25">
      <c r="A2144" t="s">
        <v>17538</v>
      </c>
      <c r="B2144" t="s">
        <v>14742</v>
      </c>
      <c r="C2144" t="s">
        <v>11653</v>
      </c>
      <c r="D2144" t="s">
        <v>11656</v>
      </c>
      <c r="E2144" t="s">
        <v>11656</v>
      </c>
      <c r="F2144" s="1">
        <v>41780</v>
      </c>
      <c r="G2144" s="2">
        <v>438950.28</v>
      </c>
      <c r="H2144" t="s">
        <v>11657</v>
      </c>
    </row>
    <row r="2145" spans="1:8" x14ac:dyDescent="0.25">
      <c r="A2145" t="s">
        <v>17538</v>
      </c>
      <c r="B2145" t="s">
        <v>14742</v>
      </c>
      <c r="C2145" t="s">
        <v>11653</v>
      </c>
      <c r="D2145" t="s">
        <v>11656</v>
      </c>
      <c r="E2145" t="s">
        <v>11656</v>
      </c>
      <c r="F2145" s="1">
        <v>41780</v>
      </c>
      <c r="G2145" s="2">
        <v>-2194751.4</v>
      </c>
      <c r="H2145" t="s">
        <v>11658</v>
      </c>
    </row>
    <row r="2146" spans="1:8" x14ac:dyDescent="0.25">
      <c r="A2146" t="s">
        <v>17538</v>
      </c>
      <c r="B2146" t="s">
        <v>14644</v>
      </c>
      <c r="C2146" t="s">
        <v>11230</v>
      </c>
      <c r="D2146" t="s">
        <v>11231</v>
      </c>
      <c r="E2146" t="s">
        <v>11231</v>
      </c>
      <c r="F2146" s="1">
        <v>41782</v>
      </c>
      <c r="G2146" s="2">
        <v>-7800000</v>
      </c>
      <c r="H2146" t="s">
        <v>11232</v>
      </c>
    </row>
    <row r="2147" spans="1:8" x14ac:dyDescent="0.25">
      <c r="A2147" t="s">
        <v>17692</v>
      </c>
      <c r="B2147" t="s">
        <v>12167</v>
      </c>
      <c r="C2147" t="s">
        <v>0</v>
      </c>
      <c r="D2147" t="s">
        <v>1</v>
      </c>
      <c r="E2147" t="s">
        <v>16220</v>
      </c>
      <c r="F2147" s="1">
        <v>41785</v>
      </c>
      <c r="G2147" s="2">
        <v>-1981.8</v>
      </c>
      <c r="H2147" t="s">
        <v>2469</v>
      </c>
    </row>
    <row r="2148" spans="1:8" x14ac:dyDescent="0.25">
      <c r="A2148" t="s">
        <v>17692</v>
      </c>
      <c r="B2148" t="s">
        <v>12167</v>
      </c>
      <c r="C2148" t="s">
        <v>0</v>
      </c>
      <c r="D2148" t="s">
        <v>1</v>
      </c>
      <c r="E2148" t="s">
        <v>16221</v>
      </c>
      <c r="F2148" s="1">
        <v>41785</v>
      </c>
      <c r="G2148" s="2">
        <v>-2099.1999999999998</v>
      </c>
      <c r="H2148" t="s">
        <v>2470</v>
      </c>
    </row>
    <row r="2149" spans="1:8" x14ac:dyDescent="0.25">
      <c r="A2149" t="s">
        <v>17744</v>
      </c>
      <c r="B2149" t="s">
        <v>13328</v>
      </c>
      <c r="C2149" t="s">
        <v>5894</v>
      </c>
      <c r="D2149" t="s">
        <v>5895</v>
      </c>
      <c r="E2149" t="s">
        <v>16218</v>
      </c>
      <c r="F2149" s="1">
        <v>41785</v>
      </c>
      <c r="G2149" s="2">
        <v>-44060.800000000003</v>
      </c>
      <c r="H2149" t="s">
        <v>5896</v>
      </c>
    </row>
    <row r="2150" spans="1:8" x14ac:dyDescent="0.25">
      <c r="A2150" t="s">
        <v>17538</v>
      </c>
      <c r="B2150" t="s">
        <v>13849</v>
      </c>
      <c r="C2150" t="s">
        <v>8366</v>
      </c>
      <c r="D2150" t="s">
        <v>8367</v>
      </c>
      <c r="E2150" t="s">
        <v>16219</v>
      </c>
      <c r="F2150" s="1">
        <v>41785</v>
      </c>
      <c r="G2150" s="2">
        <v>-15000</v>
      </c>
      <c r="H2150" t="s">
        <v>8368</v>
      </c>
    </row>
    <row r="2151" spans="1:8" x14ac:dyDescent="0.25">
      <c r="A2151" t="s">
        <v>17538</v>
      </c>
      <c r="B2151" t="s">
        <v>14560</v>
      </c>
      <c r="C2151" t="s">
        <v>10929</v>
      </c>
      <c r="D2151" t="s">
        <v>10930</v>
      </c>
      <c r="E2151" t="s">
        <v>10930</v>
      </c>
      <c r="F2151" s="1">
        <v>41785</v>
      </c>
      <c r="G2151" s="2">
        <v>-240000</v>
      </c>
      <c r="H2151" t="s">
        <v>10931</v>
      </c>
    </row>
    <row r="2152" spans="1:8" x14ac:dyDescent="0.25">
      <c r="A2152" t="s">
        <v>17538</v>
      </c>
      <c r="B2152" t="s">
        <v>12811</v>
      </c>
      <c r="C2152" t="s">
        <v>4137</v>
      </c>
      <c r="D2152" t="s">
        <v>8364</v>
      </c>
      <c r="E2152" t="s">
        <v>16222</v>
      </c>
      <c r="F2152" s="1">
        <v>41786</v>
      </c>
      <c r="G2152" s="2">
        <v>-28320</v>
      </c>
      <c r="H2152" t="s">
        <v>8365</v>
      </c>
    </row>
    <row r="2153" spans="1:8" x14ac:dyDescent="0.25">
      <c r="A2153" t="s">
        <v>17692</v>
      </c>
      <c r="B2153" t="s">
        <v>12167</v>
      </c>
      <c r="C2153" t="s">
        <v>0</v>
      </c>
      <c r="D2153" t="s">
        <v>1</v>
      </c>
      <c r="E2153" t="s">
        <v>16223</v>
      </c>
      <c r="F2153" s="1">
        <v>41787</v>
      </c>
      <c r="G2153" s="2">
        <v>-2733.27</v>
      </c>
      <c r="H2153" t="s">
        <v>2471</v>
      </c>
    </row>
    <row r="2154" spans="1:8" x14ac:dyDescent="0.25">
      <c r="A2154" t="s">
        <v>17692</v>
      </c>
      <c r="B2154" t="s">
        <v>12167</v>
      </c>
      <c r="C2154" t="s">
        <v>0</v>
      </c>
      <c r="D2154" t="s">
        <v>1</v>
      </c>
      <c r="E2154" t="s">
        <v>16224</v>
      </c>
      <c r="F2154" s="1">
        <v>41787</v>
      </c>
      <c r="G2154" s="2">
        <v>-2895.17</v>
      </c>
      <c r="H2154" t="s">
        <v>2472</v>
      </c>
    </row>
    <row r="2155" spans="1:8" x14ac:dyDescent="0.25">
      <c r="A2155" t="s">
        <v>17538</v>
      </c>
      <c r="B2155" t="s">
        <v>14534</v>
      </c>
      <c r="C2155" t="s">
        <v>10848</v>
      </c>
      <c r="D2155" t="s">
        <v>10849</v>
      </c>
      <c r="E2155" t="s">
        <v>17417</v>
      </c>
      <c r="F2155" s="1">
        <v>41787</v>
      </c>
      <c r="G2155" s="2">
        <v>-280000</v>
      </c>
      <c r="H2155" t="s">
        <v>10850</v>
      </c>
    </row>
    <row r="2156" spans="1:8" x14ac:dyDescent="0.25">
      <c r="A2156" t="s">
        <v>17744</v>
      </c>
      <c r="B2156" t="s">
        <v>13742</v>
      </c>
      <c r="C2156" t="s">
        <v>7527</v>
      </c>
      <c r="D2156" t="s">
        <v>7528</v>
      </c>
      <c r="E2156" t="s">
        <v>16225</v>
      </c>
      <c r="F2156" s="1">
        <v>41788</v>
      </c>
      <c r="G2156" s="2">
        <v>-2937.87</v>
      </c>
      <c r="H2156" t="s">
        <v>7529</v>
      </c>
    </row>
    <row r="2157" spans="1:8" x14ac:dyDescent="0.25">
      <c r="A2157" t="s">
        <v>17692</v>
      </c>
      <c r="B2157" t="s">
        <v>17892</v>
      </c>
      <c r="C2157" t="s">
        <v>17891</v>
      </c>
      <c r="D2157" t="s">
        <v>17926</v>
      </c>
      <c r="F2157" s="1">
        <v>41789</v>
      </c>
      <c r="G2157" s="2">
        <v>-30000</v>
      </c>
      <c r="H2157" t="s">
        <v>17925</v>
      </c>
    </row>
    <row r="2158" spans="1:8" x14ac:dyDescent="0.25">
      <c r="A2158" t="s">
        <v>17692</v>
      </c>
      <c r="B2158" t="s">
        <v>12279</v>
      </c>
      <c r="C2158" t="s">
        <v>647</v>
      </c>
      <c r="D2158" t="s">
        <v>778</v>
      </c>
      <c r="E2158" t="s">
        <v>778</v>
      </c>
      <c r="F2158" s="1">
        <v>41791</v>
      </c>
      <c r="G2158" s="2">
        <v>-110684</v>
      </c>
      <c r="H2158" t="s">
        <v>779</v>
      </c>
    </row>
    <row r="2159" spans="1:8" x14ac:dyDescent="0.25">
      <c r="A2159" t="s">
        <v>17692</v>
      </c>
      <c r="B2159" t="s">
        <v>17928</v>
      </c>
      <c r="C2159" t="s">
        <v>17927</v>
      </c>
      <c r="D2159" t="s">
        <v>17930</v>
      </c>
      <c r="F2159" s="1">
        <v>41791</v>
      </c>
      <c r="G2159" s="2">
        <v>-29500</v>
      </c>
      <c r="H2159" t="s">
        <v>17929</v>
      </c>
    </row>
    <row r="2160" spans="1:8" x14ac:dyDescent="0.25">
      <c r="A2160" t="s">
        <v>17692</v>
      </c>
      <c r="B2160" t="s">
        <v>12361</v>
      </c>
      <c r="C2160" t="s">
        <v>1340</v>
      </c>
      <c r="D2160" t="s">
        <v>1351</v>
      </c>
      <c r="E2160" t="s">
        <v>1351</v>
      </c>
      <c r="F2160" s="1">
        <v>41792</v>
      </c>
      <c r="G2160" s="2">
        <v>-72000</v>
      </c>
      <c r="H2160" t="s">
        <v>1352</v>
      </c>
    </row>
    <row r="2161" spans="1:8" x14ac:dyDescent="0.25">
      <c r="A2161" t="s">
        <v>17538</v>
      </c>
      <c r="B2161" t="s">
        <v>14410</v>
      </c>
      <c r="C2161" t="s">
        <v>10421</v>
      </c>
      <c r="D2161" t="s">
        <v>10422</v>
      </c>
      <c r="F2161" s="1">
        <v>41792</v>
      </c>
      <c r="G2161" s="2">
        <v>-167000</v>
      </c>
      <c r="H2161" t="s">
        <v>10423</v>
      </c>
    </row>
    <row r="2162" spans="1:8" x14ac:dyDescent="0.25">
      <c r="A2162" t="s">
        <v>17538</v>
      </c>
      <c r="B2162" t="s">
        <v>14292</v>
      </c>
      <c r="C2162" t="s">
        <v>10039</v>
      </c>
      <c r="D2162" t="s">
        <v>10040</v>
      </c>
      <c r="E2162" t="s">
        <v>10040</v>
      </c>
      <c r="F2162" s="1">
        <v>41793</v>
      </c>
      <c r="G2162" s="2">
        <v>-472500</v>
      </c>
      <c r="H2162" t="s">
        <v>10041</v>
      </c>
    </row>
    <row r="2163" spans="1:8" x14ac:dyDescent="0.25">
      <c r="A2163" t="s">
        <v>17538</v>
      </c>
      <c r="B2163" t="s">
        <v>14464</v>
      </c>
      <c r="C2163" t="s">
        <v>10613</v>
      </c>
      <c r="D2163" t="s">
        <v>10614</v>
      </c>
      <c r="E2163" t="s">
        <v>10614</v>
      </c>
      <c r="F2163" s="1">
        <v>41793</v>
      </c>
      <c r="G2163" s="2">
        <v>-819000</v>
      </c>
      <c r="H2163" t="s">
        <v>10615</v>
      </c>
    </row>
    <row r="2164" spans="1:8" x14ac:dyDescent="0.25">
      <c r="A2164" t="s">
        <v>17538</v>
      </c>
      <c r="B2164" t="s">
        <v>14490</v>
      </c>
      <c r="C2164" t="s">
        <v>10700</v>
      </c>
      <c r="D2164" t="s">
        <v>10701</v>
      </c>
      <c r="E2164" t="s">
        <v>10701</v>
      </c>
      <c r="F2164" s="1">
        <v>41793</v>
      </c>
      <c r="G2164" s="2">
        <v>-382320</v>
      </c>
      <c r="H2164" t="s">
        <v>10702</v>
      </c>
    </row>
    <row r="2165" spans="1:8" x14ac:dyDescent="0.25">
      <c r="A2165" t="s">
        <v>17692</v>
      </c>
      <c r="B2165" t="s">
        <v>12457</v>
      </c>
      <c r="C2165" t="s">
        <v>1965</v>
      </c>
      <c r="D2165" t="s">
        <v>1966</v>
      </c>
      <c r="E2165" t="s">
        <v>1966</v>
      </c>
      <c r="F2165" s="1">
        <v>41794</v>
      </c>
      <c r="G2165" s="2">
        <v>-102483</v>
      </c>
      <c r="H2165" t="s">
        <v>1967</v>
      </c>
    </row>
    <row r="2166" spans="1:8" x14ac:dyDescent="0.25">
      <c r="A2166" t="s">
        <v>17692</v>
      </c>
      <c r="B2166" t="s">
        <v>12167</v>
      </c>
      <c r="C2166" t="s">
        <v>0</v>
      </c>
      <c r="D2166" t="s">
        <v>1</v>
      </c>
      <c r="E2166" t="s">
        <v>16227</v>
      </c>
      <c r="F2166" s="1">
        <v>41794</v>
      </c>
      <c r="G2166" s="2">
        <v>-14659.96</v>
      </c>
      <c r="H2166" t="s">
        <v>2473</v>
      </c>
    </row>
    <row r="2167" spans="1:8" x14ac:dyDescent="0.25">
      <c r="A2167" t="s">
        <v>17692</v>
      </c>
      <c r="B2167" t="s">
        <v>12167</v>
      </c>
      <c r="C2167" t="s">
        <v>0</v>
      </c>
      <c r="D2167" t="s">
        <v>1</v>
      </c>
      <c r="E2167" t="s">
        <v>16228</v>
      </c>
      <c r="F2167" s="1">
        <v>41794</v>
      </c>
      <c r="G2167" s="2">
        <v>-15528.32</v>
      </c>
      <c r="H2167" t="s">
        <v>2474</v>
      </c>
    </row>
    <row r="2168" spans="1:8" x14ac:dyDescent="0.25">
      <c r="A2168" t="s">
        <v>17538</v>
      </c>
      <c r="B2168" t="s">
        <v>13916</v>
      </c>
      <c r="C2168" t="s">
        <v>8624</v>
      </c>
      <c r="D2168" t="s">
        <v>1</v>
      </c>
      <c r="E2168" t="s">
        <v>16226</v>
      </c>
      <c r="F2168" s="1">
        <v>41794</v>
      </c>
      <c r="G2168" s="2">
        <v>90000</v>
      </c>
      <c r="H2168" t="s">
        <v>8637</v>
      </c>
    </row>
    <row r="2169" spans="1:8" x14ac:dyDescent="0.25">
      <c r="A2169" t="s">
        <v>17538</v>
      </c>
      <c r="B2169" t="s">
        <v>14106</v>
      </c>
      <c r="C2169" t="s">
        <v>9354</v>
      </c>
      <c r="D2169" t="s">
        <v>9355</v>
      </c>
      <c r="E2169" t="s">
        <v>16229</v>
      </c>
      <c r="F2169" s="1">
        <v>41796</v>
      </c>
      <c r="G2169" s="2">
        <v>-17832780</v>
      </c>
      <c r="H2169" t="s">
        <v>9356</v>
      </c>
    </row>
    <row r="2170" spans="1:8" x14ac:dyDescent="0.25">
      <c r="A2170" t="s">
        <v>17538</v>
      </c>
      <c r="B2170" t="s">
        <v>14295</v>
      </c>
      <c r="C2170" t="s">
        <v>10048</v>
      </c>
      <c r="D2170" t="s">
        <v>10049</v>
      </c>
      <c r="E2170" t="s">
        <v>10049</v>
      </c>
      <c r="F2170" s="1">
        <v>41796</v>
      </c>
      <c r="G2170" s="2">
        <v>-2175000</v>
      </c>
      <c r="H2170" t="s">
        <v>10050</v>
      </c>
    </row>
    <row r="2171" spans="1:8" x14ac:dyDescent="0.25">
      <c r="A2171" t="s">
        <v>17538</v>
      </c>
      <c r="B2171" t="s">
        <v>14645</v>
      </c>
      <c r="C2171" t="s">
        <v>11233</v>
      </c>
      <c r="D2171" t="s">
        <v>11234</v>
      </c>
      <c r="E2171" t="s">
        <v>11234</v>
      </c>
      <c r="F2171" s="1">
        <v>41796</v>
      </c>
      <c r="G2171" s="2">
        <v>-269863.2</v>
      </c>
      <c r="H2171" t="s">
        <v>11235</v>
      </c>
    </row>
    <row r="2172" spans="1:8" x14ac:dyDescent="0.25">
      <c r="A2172" t="s">
        <v>17538</v>
      </c>
      <c r="B2172" t="s">
        <v>14647</v>
      </c>
      <c r="C2172" t="s">
        <v>11239</v>
      </c>
      <c r="D2172" t="s">
        <v>11240</v>
      </c>
      <c r="E2172" t="s">
        <v>11240</v>
      </c>
      <c r="F2172" s="1">
        <v>41796</v>
      </c>
      <c r="G2172" s="2">
        <v>-288000</v>
      </c>
      <c r="H2172" t="s">
        <v>11241</v>
      </c>
    </row>
    <row r="2173" spans="1:8" x14ac:dyDescent="0.25">
      <c r="A2173" t="s">
        <v>17538</v>
      </c>
      <c r="B2173" t="s">
        <v>13945</v>
      </c>
      <c r="C2173" t="s">
        <v>8734</v>
      </c>
      <c r="D2173" t="s">
        <v>8735</v>
      </c>
      <c r="E2173" t="s">
        <v>8735</v>
      </c>
      <c r="F2173" s="1">
        <v>41799</v>
      </c>
      <c r="G2173" s="2">
        <v>-5336606</v>
      </c>
      <c r="H2173" t="s">
        <v>8736</v>
      </c>
    </row>
    <row r="2174" spans="1:8" x14ac:dyDescent="0.25">
      <c r="A2174" t="s">
        <v>17538</v>
      </c>
      <c r="B2174" t="s">
        <v>14778</v>
      </c>
      <c r="C2174" t="s">
        <v>11780</v>
      </c>
      <c r="D2174" t="s">
        <v>11781</v>
      </c>
      <c r="E2174" t="s">
        <v>11781</v>
      </c>
      <c r="F2174" s="1">
        <v>41799</v>
      </c>
      <c r="G2174" s="2">
        <v>-950000</v>
      </c>
      <c r="H2174" t="s">
        <v>11782</v>
      </c>
    </row>
    <row r="2175" spans="1:8" x14ac:dyDescent="0.25">
      <c r="A2175" t="s">
        <v>17692</v>
      </c>
      <c r="B2175" t="s">
        <v>12180</v>
      </c>
      <c r="C2175" t="s">
        <v>49</v>
      </c>
      <c r="D2175" t="s">
        <v>68</v>
      </c>
      <c r="E2175" t="s">
        <v>68</v>
      </c>
      <c r="F2175" s="1">
        <v>41800</v>
      </c>
      <c r="G2175" s="2">
        <v>-16520</v>
      </c>
      <c r="H2175" t="s">
        <v>69</v>
      </c>
    </row>
    <row r="2176" spans="1:8" x14ac:dyDescent="0.25">
      <c r="A2176" t="s">
        <v>17538</v>
      </c>
      <c r="B2176" t="s">
        <v>14693</v>
      </c>
      <c r="C2176" t="s">
        <v>11451</v>
      </c>
      <c r="D2176" t="s">
        <v>3211</v>
      </c>
      <c r="E2176" t="s">
        <v>17418</v>
      </c>
      <c r="F2176" s="1">
        <v>41800</v>
      </c>
      <c r="G2176" s="2">
        <v>-75637858.400000006</v>
      </c>
      <c r="H2176" t="s">
        <v>11452</v>
      </c>
    </row>
    <row r="2177" spans="1:8" x14ac:dyDescent="0.25">
      <c r="A2177" t="s">
        <v>17538</v>
      </c>
      <c r="B2177" t="s">
        <v>14721</v>
      </c>
      <c r="C2177" t="s">
        <v>11566</v>
      </c>
      <c r="D2177" t="s">
        <v>11567</v>
      </c>
      <c r="E2177" t="s">
        <v>11567</v>
      </c>
      <c r="F2177" s="1">
        <v>41801</v>
      </c>
      <c r="G2177" s="2">
        <v>-38055</v>
      </c>
      <c r="H2177" t="s">
        <v>11568</v>
      </c>
    </row>
    <row r="2178" spans="1:8" x14ac:dyDescent="0.25">
      <c r="A2178" t="s">
        <v>17692</v>
      </c>
      <c r="B2178" t="s">
        <v>12167</v>
      </c>
      <c r="C2178" t="s">
        <v>0</v>
      </c>
      <c r="D2178" t="s">
        <v>1</v>
      </c>
      <c r="E2178" t="s">
        <v>16230</v>
      </c>
      <c r="F2178" s="1">
        <v>41802</v>
      </c>
      <c r="G2178" s="2">
        <v>-1399.12</v>
      </c>
      <c r="H2178" t="s">
        <v>2475</v>
      </c>
    </row>
    <row r="2179" spans="1:8" x14ac:dyDescent="0.25">
      <c r="A2179" t="s">
        <v>17692</v>
      </c>
      <c r="B2179" t="s">
        <v>12167</v>
      </c>
      <c r="C2179" t="s">
        <v>0</v>
      </c>
      <c r="D2179" t="s">
        <v>1</v>
      </c>
      <c r="E2179" t="s">
        <v>16231</v>
      </c>
      <c r="F2179" s="1">
        <v>41802</v>
      </c>
      <c r="G2179" s="2">
        <v>-1482</v>
      </c>
      <c r="H2179" t="s">
        <v>2476</v>
      </c>
    </row>
    <row r="2180" spans="1:8" x14ac:dyDescent="0.25">
      <c r="A2180" t="s">
        <v>17538</v>
      </c>
      <c r="B2180" t="s">
        <v>14742</v>
      </c>
      <c r="C2180" t="s">
        <v>11653</v>
      </c>
      <c r="D2180" t="s">
        <v>11654</v>
      </c>
      <c r="E2180" t="s">
        <v>11654</v>
      </c>
      <c r="F2180" s="1">
        <v>41802</v>
      </c>
      <c r="G2180" s="2">
        <v>265456.71000000002</v>
      </c>
      <c r="H2180" t="s">
        <v>11655</v>
      </c>
    </row>
    <row r="2181" spans="1:8" x14ac:dyDescent="0.25">
      <c r="A2181" t="s">
        <v>17538</v>
      </c>
      <c r="B2181" t="s">
        <v>14742</v>
      </c>
      <c r="C2181" t="s">
        <v>11653</v>
      </c>
      <c r="D2181" t="s">
        <v>11654</v>
      </c>
      <c r="E2181" t="s">
        <v>11654</v>
      </c>
      <c r="F2181" s="1">
        <v>41802</v>
      </c>
      <c r="G2181" s="2">
        <v>-1327283.55</v>
      </c>
      <c r="H2181" t="s">
        <v>11661</v>
      </c>
    </row>
    <row r="2182" spans="1:8" x14ac:dyDescent="0.25">
      <c r="A2182" t="s">
        <v>17692</v>
      </c>
      <c r="B2182" t="s">
        <v>12167</v>
      </c>
      <c r="C2182" t="s">
        <v>0</v>
      </c>
      <c r="D2182" t="s">
        <v>1</v>
      </c>
      <c r="E2182" t="s">
        <v>16234</v>
      </c>
      <c r="F2182" s="1">
        <v>41803</v>
      </c>
      <c r="G2182" s="2">
        <v>-5242.9</v>
      </c>
      <c r="H2182" t="s">
        <v>2477</v>
      </c>
    </row>
    <row r="2183" spans="1:8" x14ac:dyDescent="0.25">
      <c r="A2183" t="s">
        <v>17692</v>
      </c>
      <c r="B2183" t="s">
        <v>12167</v>
      </c>
      <c r="C2183" t="s">
        <v>0</v>
      </c>
      <c r="D2183" t="s">
        <v>1</v>
      </c>
      <c r="E2183" t="s">
        <v>16235</v>
      </c>
      <c r="F2183" s="1">
        <v>41803</v>
      </c>
      <c r="G2183" s="2">
        <v>-4949.72</v>
      </c>
      <c r="H2183" t="s">
        <v>2478</v>
      </c>
    </row>
    <row r="2184" spans="1:8" x14ac:dyDescent="0.25">
      <c r="A2184" t="s">
        <v>17744</v>
      </c>
      <c r="B2184" t="s">
        <v>12916</v>
      </c>
      <c r="C2184" t="s">
        <v>4605</v>
      </c>
      <c r="D2184" t="s">
        <v>4606</v>
      </c>
      <c r="E2184" t="s">
        <v>16232</v>
      </c>
      <c r="F2184" s="1">
        <v>41803</v>
      </c>
      <c r="G2184" s="2">
        <v>-14000</v>
      </c>
      <c r="H2184" t="s">
        <v>4607</v>
      </c>
    </row>
    <row r="2185" spans="1:8" x14ac:dyDescent="0.25">
      <c r="A2185" t="s">
        <v>17744</v>
      </c>
      <c r="B2185" t="s">
        <v>12933</v>
      </c>
      <c r="C2185" t="s">
        <v>4657</v>
      </c>
      <c r="D2185" t="s">
        <v>4606</v>
      </c>
      <c r="E2185" t="s">
        <v>16232</v>
      </c>
      <c r="F2185" s="1">
        <v>41803</v>
      </c>
      <c r="G2185" s="2">
        <v>-16000</v>
      </c>
      <c r="H2185" t="s">
        <v>4658</v>
      </c>
    </row>
    <row r="2186" spans="1:8" x14ac:dyDescent="0.25">
      <c r="A2186" t="s">
        <v>17744</v>
      </c>
      <c r="B2186" t="s">
        <v>13225</v>
      </c>
      <c r="C2186" t="s">
        <v>5581</v>
      </c>
      <c r="D2186" t="s">
        <v>4606</v>
      </c>
      <c r="E2186" t="s">
        <v>16232</v>
      </c>
      <c r="F2186" s="1">
        <v>41803</v>
      </c>
      <c r="G2186" s="2">
        <v>-12000</v>
      </c>
      <c r="H2186" t="s">
        <v>5582</v>
      </c>
    </row>
    <row r="2187" spans="1:8" x14ac:dyDescent="0.25">
      <c r="A2187" t="s">
        <v>17538</v>
      </c>
      <c r="B2187" t="s">
        <v>14510</v>
      </c>
      <c r="C2187" t="s">
        <v>10771</v>
      </c>
      <c r="D2187" t="s">
        <v>10772</v>
      </c>
      <c r="E2187" t="s">
        <v>10772</v>
      </c>
      <c r="F2187" s="1">
        <v>41803</v>
      </c>
      <c r="G2187" s="2">
        <v>-3240000</v>
      </c>
      <c r="H2187" t="s">
        <v>10773</v>
      </c>
    </row>
    <row r="2188" spans="1:8" x14ac:dyDescent="0.25">
      <c r="A2188" t="s">
        <v>17538</v>
      </c>
      <c r="B2188" t="s">
        <v>14546</v>
      </c>
      <c r="C2188" t="s">
        <v>10883</v>
      </c>
      <c r="D2188" t="s">
        <v>10884</v>
      </c>
      <c r="E2188" t="s">
        <v>16233</v>
      </c>
      <c r="F2188" s="1">
        <v>41803</v>
      </c>
      <c r="G2188" s="2">
        <v>395140.68</v>
      </c>
      <c r="H2188" t="s">
        <v>10885</v>
      </c>
    </row>
    <row r="2189" spans="1:8" x14ac:dyDescent="0.25">
      <c r="A2189" t="s">
        <v>17538</v>
      </c>
      <c r="B2189" t="s">
        <v>14651</v>
      </c>
      <c r="C2189" t="s">
        <v>11256</v>
      </c>
      <c r="D2189" t="s">
        <v>11257</v>
      </c>
      <c r="E2189" t="s">
        <v>11257</v>
      </c>
      <c r="F2189" s="1">
        <v>41803</v>
      </c>
      <c r="G2189" s="2">
        <v>-66600000</v>
      </c>
      <c r="H2189" t="s">
        <v>11258</v>
      </c>
    </row>
    <row r="2190" spans="1:8" x14ac:dyDescent="0.25">
      <c r="A2190" t="s">
        <v>17692</v>
      </c>
      <c r="B2190" t="s">
        <v>12477</v>
      </c>
      <c r="C2190" t="s">
        <v>2100</v>
      </c>
      <c r="D2190" t="s">
        <v>2101</v>
      </c>
      <c r="E2190" t="s">
        <v>2101</v>
      </c>
      <c r="F2190" s="1">
        <v>41804</v>
      </c>
      <c r="G2190" s="2">
        <v>-88500</v>
      </c>
      <c r="H2190" t="s">
        <v>2102</v>
      </c>
    </row>
    <row r="2191" spans="1:8" x14ac:dyDescent="0.25">
      <c r="A2191" t="s">
        <v>17538</v>
      </c>
      <c r="B2191" t="s">
        <v>13870</v>
      </c>
      <c r="C2191" t="s">
        <v>8446</v>
      </c>
      <c r="D2191" t="s">
        <v>9812</v>
      </c>
      <c r="E2191" t="s">
        <v>9812</v>
      </c>
      <c r="F2191" s="1">
        <v>41808</v>
      </c>
      <c r="G2191" s="2">
        <v>-3540</v>
      </c>
      <c r="H2191" t="s">
        <v>9813</v>
      </c>
    </row>
    <row r="2192" spans="1:8" x14ac:dyDescent="0.25">
      <c r="A2192" t="s">
        <v>17692</v>
      </c>
      <c r="B2192" t="s">
        <v>12333</v>
      </c>
      <c r="C2192" t="s">
        <v>1224</v>
      </c>
      <c r="D2192" t="s">
        <v>1227</v>
      </c>
      <c r="E2192" t="s">
        <v>16237</v>
      </c>
      <c r="F2192" s="1">
        <v>41810</v>
      </c>
      <c r="G2192" s="2">
        <v>-104399.91</v>
      </c>
      <c r="H2192" t="s">
        <v>1228</v>
      </c>
    </row>
    <row r="2193" spans="1:8" x14ac:dyDescent="0.25">
      <c r="A2193" t="s">
        <v>17744</v>
      </c>
      <c r="B2193" t="s">
        <v>12557</v>
      </c>
      <c r="C2193" t="s">
        <v>3012</v>
      </c>
      <c r="D2193" t="s">
        <v>1951</v>
      </c>
      <c r="E2193" t="s">
        <v>1951</v>
      </c>
      <c r="F2193" s="1">
        <v>41810</v>
      </c>
      <c r="G2193" s="2">
        <v>-675560.01</v>
      </c>
      <c r="H2193" t="s">
        <v>3013</v>
      </c>
    </row>
    <row r="2194" spans="1:8" x14ac:dyDescent="0.25">
      <c r="A2194" t="s">
        <v>17744</v>
      </c>
      <c r="B2194" t="s">
        <v>13039</v>
      </c>
      <c r="C2194" t="s">
        <v>4983</v>
      </c>
      <c r="D2194" t="s">
        <v>4984</v>
      </c>
      <c r="E2194" t="s">
        <v>16236</v>
      </c>
      <c r="F2194" s="1">
        <v>41810</v>
      </c>
      <c r="G2194" s="2">
        <v>-4043.97</v>
      </c>
      <c r="H2194" t="s">
        <v>4985</v>
      </c>
    </row>
    <row r="2195" spans="1:8" x14ac:dyDescent="0.25">
      <c r="A2195" t="s">
        <v>17744</v>
      </c>
      <c r="B2195" t="s">
        <v>13111</v>
      </c>
      <c r="C2195" t="s">
        <v>5226</v>
      </c>
      <c r="D2195" t="s">
        <v>4984</v>
      </c>
      <c r="E2195" t="s">
        <v>16236</v>
      </c>
      <c r="F2195" s="1">
        <v>41810</v>
      </c>
      <c r="G2195" s="2">
        <v>-3807.11</v>
      </c>
      <c r="H2195" t="s">
        <v>5227</v>
      </c>
    </row>
    <row r="2196" spans="1:8" x14ac:dyDescent="0.25">
      <c r="A2196" t="s">
        <v>17744</v>
      </c>
      <c r="B2196" t="s">
        <v>13139</v>
      </c>
      <c r="C2196" t="s">
        <v>5307</v>
      </c>
      <c r="D2196" t="s">
        <v>4984</v>
      </c>
      <c r="E2196" t="s">
        <v>16236</v>
      </c>
      <c r="F2196" s="1">
        <v>41810</v>
      </c>
      <c r="G2196" s="2">
        <v>-2511.5700000000002</v>
      </c>
      <c r="H2196" t="s">
        <v>5308</v>
      </c>
    </row>
    <row r="2197" spans="1:8" x14ac:dyDescent="0.25">
      <c r="A2197" t="s">
        <v>17692</v>
      </c>
      <c r="B2197" t="s">
        <v>17932</v>
      </c>
      <c r="C2197" t="s">
        <v>17931</v>
      </c>
      <c r="D2197" t="s">
        <v>17934</v>
      </c>
      <c r="F2197" s="1">
        <v>41813</v>
      </c>
      <c r="G2197" s="2">
        <v>-29500</v>
      </c>
      <c r="H2197" t="s">
        <v>17933</v>
      </c>
    </row>
    <row r="2198" spans="1:8" x14ac:dyDescent="0.25">
      <c r="A2198" t="s">
        <v>17744</v>
      </c>
      <c r="B2198" t="s">
        <v>12554</v>
      </c>
      <c r="C2198" t="s">
        <v>2986</v>
      </c>
      <c r="D2198" t="s">
        <v>2987</v>
      </c>
      <c r="E2198" t="s">
        <v>2987</v>
      </c>
      <c r="F2198" s="1">
        <v>41813</v>
      </c>
      <c r="G2198" s="2">
        <v>-402380</v>
      </c>
      <c r="H2198" t="s">
        <v>2988</v>
      </c>
    </row>
    <row r="2199" spans="1:8" x14ac:dyDescent="0.25">
      <c r="A2199" t="s">
        <v>17538</v>
      </c>
      <c r="B2199" t="s">
        <v>14493</v>
      </c>
      <c r="C2199" t="s">
        <v>10717</v>
      </c>
      <c r="D2199" t="s">
        <v>10718</v>
      </c>
      <c r="E2199" t="s">
        <v>10718</v>
      </c>
      <c r="F2199" s="1">
        <v>41813</v>
      </c>
      <c r="G2199" s="2">
        <v>-1796104.67</v>
      </c>
      <c r="H2199" t="s">
        <v>10719</v>
      </c>
    </row>
    <row r="2200" spans="1:8" x14ac:dyDescent="0.25">
      <c r="A2200" t="s">
        <v>17692</v>
      </c>
      <c r="B2200" t="s">
        <v>12280</v>
      </c>
      <c r="C2200" t="s">
        <v>836</v>
      </c>
      <c r="D2200" t="s">
        <v>839</v>
      </c>
      <c r="E2200" t="s">
        <v>16240</v>
      </c>
      <c r="F2200" s="1">
        <v>41815</v>
      </c>
      <c r="G2200" s="2">
        <v>-204823.46</v>
      </c>
      <c r="H2200" t="s">
        <v>840</v>
      </c>
    </row>
    <row r="2201" spans="1:8" x14ac:dyDescent="0.25">
      <c r="A2201" t="s">
        <v>17692</v>
      </c>
      <c r="B2201" t="s">
        <v>12280</v>
      </c>
      <c r="C2201" t="s">
        <v>836</v>
      </c>
      <c r="D2201" t="s">
        <v>841</v>
      </c>
      <c r="E2201" t="s">
        <v>16241</v>
      </c>
      <c r="F2201" s="1">
        <v>41815</v>
      </c>
      <c r="G2201" s="2">
        <v>-230426.39</v>
      </c>
      <c r="H2201" t="s">
        <v>842</v>
      </c>
    </row>
    <row r="2202" spans="1:8" x14ac:dyDescent="0.25">
      <c r="A2202" t="s">
        <v>17692</v>
      </c>
      <c r="B2202" t="s">
        <v>12280</v>
      </c>
      <c r="C2202" t="s">
        <v>836</v>
      </c>
      <c r="D2202" t="s">
        <v>843</v>
      </c>
      <c r="E2202" t="s">
        <v>16242</v>
      </c>
      <c r="F2202" s="1">
        <v>41815</v>
      </c>
      <c r="G2202" s="2">
        <v>-256029.32</v>
      </c>
      <c r="H2202" t="s">
        <v>844</v>
      </c>
    </row>
    <row r="2203" spans="1:8" x14ac:dyDescent="0.25">
      <c r="A2203" t="s">
        <v>17692</v>
      </c>
      <c r="B2203" t="s">
        <v>12280</v>
      </c>
      <c r="C2203" t="s">
        <v>836</v>
      </c>
      <c r="D2203" t="s">
        <v>845</v>
      </c>
      <c r="E2203" t="s">
        <v>16242</v>
      </c>
      <c r="F2203" s="1">
        <v>41815</v>
      </c>
      <c r="G2203" s="2">
        <v>-256029.32</v>
      </c>
      <c r="H2203" t="s">
        <v>846</v>
      </c>
    </row>
    <row r="2204" spans="1:8" x14ac:dyDescent="0.25">
      <c r="A2204" t="s">
        <v>17692</v>
      </c>
      <c r="B2204" t="s">
        <v>12280</v>
      </c>
      <c r="C2204" t="s">
        <v>836</v>
      </c>
      <c r="D2204" t="s">
        <v>847</v>
      </c>
      <c r="E2204" t="s">
        <v>16242</v>
      </c>
      <c r="F2204" s="1">
        <v>41815</v>
      </c>
      <c r="G2204" s="2">
        <v>-230426.39</v>
      </c>
      <c r="H2204" t="s">
        <v>848</v>
      </c>
    </row>
    <row r="2205" spans="1:8" x14ac:dyDescent="0.25">
      <c r="A2205" t="s">
        <v>17692</v>
      </c>
      <c r="B2205" t="s">
        <v>12280</v>
      </c>
      <c r="C2205" t="s">
        <v>836</v>
      </c>
      <c r="D2205" t="s">
        <v>849</v>
      </c>
      <c r="E2205" t="s">
        <v>16243</v>
      </c>
      <c r="F2205" s="1">
        <v>41815</v>
      </c>
      <c r="G2205" s="2">
        <v>-101890.99</v>
      </c>
      <c r="H2205" t="s">
        <v>850</v>
      </c>
    </row>
    <row r="2206" spans="1:8" x14ac:dyDescent="0.25">
      <c r="A2206" t="s">
        <v>17692</v>
      </c>
      <c r="B2206" t="s">
        <v>12280</v>
      </c>
      <c r="C2206" t="s">
        <v>836</v>
      </c>
      <c r="D2206" t="s">
        <v>851</v>
      </c>
      <c r="E2206" t="s">
        <v>16243</v>
      </c>
      <c r="F2206" s="1">
        <v>41815</v>
      </c>
      <c r="G2206" s="2">
        <v>-76418.240000000005</v>
      </c>
      <c r="H2206" t="s">
        <v>852</v>
      </c>
    </row>
    <row r="2207" spans="1:8" x14ac:dyDescent="0.25">
      <c r="A2207" t="s">
        <v>17692</v>
      </c>
      <c r="B2207" t="s">
        <v>12280</v>
      </c>
      <c r="C2207" t="s">
        <v>836</v>
      </c>
      <c r="D2207" t="s">
        <v>853</v>
      </c>
      <c r="E2207" t="s">
        <v>16243</v>
      </c>
      <c r="F2207" s="1">
        <v>41815</v>
      </c>
      <c r="G2207" s="2">
        <v>-230426.39</v>
      </c>
      <c r="H2207" t="s">
        <v>854</v>
      </c>
    </row>
    <row r="2208" spans="1:8" x14ac:dyDescent="0.25">
      <c r="A2208" t="s">
        <v>17692</v>
      </c>
      <c r="B2208" t="s">
        <v>17938</v>
      </c>
      <c r="C2208" t="s">
        <v>17937</v>
      </c>
      <c r="D2208" t="s">
        <v>35</v>
      </c>
      <c r="F2208" s="1">
        <v>41815</v>
      </c>
      <c r="G2208" s="2">
        <v>-23600</v>
      </c>
      <c r="H2208" t="s">
        <v>17939</v>
      </c>
    </row>
    <row r="2209" spans="1:8" x14ac:dyDescent="0.25">
      <c r="A2209" t="s">
        <v>17692</v>
      </c>
      <c r="B2209" t="s">
        <v>17874</v>
      </c>
      <c r="C2209" t="s">
        <v>17873</v>
      </c>
      <c r="D2209" t="s">
        <v>17941</v>
      </c>
      <c r="F2209" s="1">
        <v>41815</v>
      </c>
      <c r="G2209" s="2">
        <v>-47200</v>
      </c>
      <c r="H2209" t="s">
        <v>17940</v>
      </c>
    </row>
    <row r="2210" spans="1:8" x14ac:dyDescent="0.25">
      <c r="A2210" t="s">
        <v>17692</v>
      </c>
      <c r="B2210" t="s">
        <v>17892</v>
      </c>
      <c r="C2210" t="s">
        <v>17891</v>
      </c>
      <c r="D2210" t="s">
        <v>17936</v>
      </c>
      <c r="F2210" s="1">
        <v>41815</v>
      </c>
      <c r="G2210" s="2">
        <v>-35400</v>
      </c>
      <c r="H2210" t="s">
        <v>17935</v>
      </c>
    </row>
    <row r="2211" spans="1:8" x14ac:dyDescent="0.25">
      <c r="A2211" t="s">
        <v>17744</v>
      </c>
      <c r="B2211" t="s">
        <v>12201</v>
      </c>
      <c r="C2211" t="s">
        <v>155</v>
      </c>
      <c r="D2211" t="s">
        <v>2892</v>
      </c>
      <c r="E2211" t="s">
        <v>2892</v>
      </c>
      <c r="F2211" s="1">
        <v>41815</v>
      </c>
      <c r="G2211" s="2">
        <v>-29500</v>
      </c>
      <c r="H2211" t="s">
        <v>2893</v>
      </c>
    </row>
    <row r="2212" spans="1:8" x14ac:dyDescent="0.25">
      <c r="A2212" t="s">
        <v>17744</v>
      </c>
      <c r="B2212" t="s">
        <v>12556</v>
      </c>
      <c r="C2212" t="s">
        <v>2996</v>
      </c>
      <c r="D2212" t="s">
        <v>2997</v>
      </c>
      <c r="E2212" t="s">
        <v>2997</v>
      </c>
      <c r="F2212" s="1">
        <v>41815</v>
      </c>
      <c r="G2212" s="2">
        <v>-23600</v>
      </c>
      <c r="H2212" t="s">
        <v>2998</v>
      </c>
    </row>
    <row r="2213" spans="1:8" x14ac:dyDescent="0.25">
      <c r="A2213" t="s">
        <v>17744</v>
      </c>
      <c r="B2213" t="s">
        <v>17863</v>
      </c>
      <c r="C2213" t="s">
        <v>17862</v>
      </c>
      <c r="D2213" t="s">
        <v>17943</v>
      </c>
      <c r="F2213" s="1">
        <v>41815</v>
      </c>
      <c r="G2213" s="2">
        <v>-59000</v>
      </c>
      <c r="H2213" t="s">
        <v>17942</v>
      </c>
    </row>
    <row r="2214" spans="1:8" x14ac:dyDescent="0.25">
      <c r="A2214" t="s">
        <v>17744</v>
      </c>
      <c r="B2214" t="s">
        <v>12947</v>
      </c>
      <c r="C2214" t="s">
        <v>4700</v>
      </c>
      <c r="D2214" t="s">
        <v>4701</v>
      </c>
      <c r="E2214" t="s">
        <v>16238</v>
      </c>
      <c r="F2214" s="1">
        <v>41815</v>
      </c>
      <c r="G2214" s="2">
        <v>-58791.18</v>
      </c>
      <c r="H2214" t="s">
        <v>4702</v>
      </c>
    </row>
    <row r="2215" spans="1:8" x14ac:dyDescent="0.25">
      <c r="A2215" t="s">
        <v>17744</v>
      </c>
      <c r="B2215" t="s">
        <v>13580</v>
      </c>
      <c r="C2215" t="s">
        <v>6636</v>
      </c>
      <c r="D2215" t="s">
        <v>6637</v>
      </c>
      <c r="E2215" t="s">
        <v>16244</v>
      </c>
      <c r="F2215" s="1">
        <v>41815</v>
      </c>
      <c r="G2215" s="2">
        <v>-38274.199999999997</v>
      </c>
      <c r="H2215" t="s">
        <v>6638</v>
      </c>
    </row>
    <row r="2216" spans="1:8" x14ac:dyDescent="0.25">
      <c r="A2216" t="s">
        <v>17744</v>
      </c>
      <c r="B2216" t="s">
        <v>13670</v>
      </c>
      <c r="C2216" t="s">
        <v>6909</v>
      </c>
      <c r="D2216" t="s">
        <v>6910</v>
      </c>
      <c r="E2216" t="s">
        <v>16239</v>
      </c>
      <c r="F2216" s="1">
        <v>41815</v>
      </c>
      <c r="G2216" s="2">
        <v>-28795.68</v>
      </c>
      <c r="H2216" t="s">
        <v>6911</v>
      </c>
    </row>
    <row r="2217" spans="1:8" x14ac:dyDescent="0.25">
      <c r="A2217" t="s">
        <v>17744</v>
      </c>
      <c r="B2217" t="s">
        <v>13671</v>
      </c>
      <c r="C2217" t="s">
        <v>6912</v>
      </c>
      <c r="D2217" t="s">
        <v>6913</v>
      </c>
      <c r="E2217" t="s">
        <v>16239</v>
      </c>
      <c r="F2217" s="1">
        <v>41815</v>
      </c>
      <c r="G2217" s="2">
        <v>-28795.68</v>
      </c>
      <c r="H2217" t="s">
        <v>6914</v>
      </c>
    </row>
    <row r="2218" spans="1:8" x14ac:dyDescent="0.25">
      <c r="A2218" t="s">
        <v>17538</v>
      </c>
      <c r="B2218" t="s">
        <v>14321</v>
      </c>
      <c r="C2218" t="s">
        <v>10136</v>
      </c>
      <c r="D2218" t="s">
        <v>10137</v>
      </c>
      <c r="E2218" t="s">
        <v>10137</v>
      </c>
      <c r="F2218" s="1">
        <v>41815</v>
      </c>
      <c r="G2218" s="2">
        <v>-40000</v>
      </c>
      <c r="H2218" t="s">
        <v>10138</v>
      </c>
    </row>
    <row r="2219" spans="1:8" x14ac:dyDescent="0.25">
      <c r="A2219" t="s">
        <v>17744</v>
      </c>
      <c r="B2219" t="s">
        <v>12932</v>
      </c>
      <c r="C2219" t="s">
        <v>4654</v>
      </c>
      <c r="D2219" t="s">
        <v>4655</v>
      </c>
      <c r="E2219" t="s">
        <v>16248</v>
      </c>
      <c r="F2219" s="1">
        <v>41816</v>
      </c>
      <c r="G2219" s="2">
        <v>-37614.300000000003</v>
      </c>
      <c r="H2219" t="s">
        <v>4656</v>
      </c>
    </row>
    <row r="2220" spans="1:8" x14ac:dyDescent="0.25">
      <c r="A2220" t="s">
        <v>17744</v>
      </c>
      <c r="B2220" t="s">
        <v>13263</v>
      </c>
      <c r="C2220" t="s">
        <v>5704</v>
      </c>
      <c r="D2220" t="s">
        <v>5705</v>
      </c>
      <c r="E2220" t="s">
        <v>16250</v>
      </c>
      <c r="F2220" s="1">
        <v>41816</v>
      </c>
      <c r="G2220" s="2">
        <v>-28795.68</v>
      </c>
      <c r="H2220" t="s">
        <v>5706</v>
      </c>
    </row>
    <row r="2221" spans="1:8" x14ac:dyDescent="0.25">
      <c r="A2221" t="s">
        <v>17744</v>
      </c>
      <c r="B2221" t="s">
        <v>13336</v>
      </c>
      <c r="C2221" t="s">
        <v>5918</v>
      </c>
      <c r="D2221" t="s">
        <v>5919</v>
      </c>
      <c r="E2221" t="s">
        <v>16246</v>
      </c>
      <c r="F2221" s="1">
        <v>41816</v>
      </c>
      <c r="G2221" s="2">
        <v>-68389.740000000005</v>
      </c>
      <c r="H2221" t="s">
        <v>5920</v>
      </c>
    </row>
    <row r="2222" spans="1:8" x14ac:dyDescent="0.25">
      <c r="A2222" t="s">
        <v>17744</v>
      </c>
      <c r="B2222" t="s">
        <v>13343</v>
      </c>
      <c r="C2222" t="s">
        <v>5938</v>
      </c>
      <c r="D2222" t="s">
        <v>5939</v>
      </c>
      <c r="E2222" t="s">
        <v>16245</v>
      </c>
      <c r="F2222" s="1">
        <v>41816</v>
      </c>
      <c r="G2222" s="2">
        <v>-56391.54</v>
      </c>
      <c r="H2222" t="s">
        <v>5940</v>
      </c>
    </row>
    <row r="2223" spans="1:8" x14ac:dyDescent="0.25">
      <c r="A2223" t="s">
        <v>17744</v>
      </c>
      <c r="B2223" t="s">
        <v>13375</v>
      </c>
      <c r="C2223" t="s">
        <v>6029</v>
      </c>
      <c r="D2223" t="s">
        <v>6030</v>
      </c>
      <c r="E2223" t="s">
        <v>16249</v>
      </c>
      <c r="F2223" s="1">
        <v>41816</v>
      </c>
      <c r="G2223" s="2">
        <v>-37614.300000000003</v>
      </c>
      <c r="H2223" t="s">
        <v>6031</v>
      </c>
    </row>
    <row r="2224" spans="1:8" x14ac:dyDescent="0.25">
      <c r="A2224" t="s">
        <v>17744</v>
      </c>
      <c r="B2224" t="s">
        <v>13406</v>
      </c>
      <c r="C2224" t="s">
        <v>6127</v>
      </c>
      <c r="D2224" t="s">
        <v>6128</v>
      </c>
      <c r="E2224" t="s">
        <v>16252</v>
      </c>
      <c r="F2224" s="1">
        <v>41816</v>
      </c>
      <c r="G2224" s="2">
        <v>-38274.199999999997</v>
      </c>
      <c r="H2224" t="s">
        <v>6129</v>
      </c>
    </row>
    <row r="2225" spans="1:8" x14ac:dyDescent="0.25">
      <c r="A2225" t="s">
        <v>17744</v>
      </c>
      <c r="B2225" t="s">
        <v>13543</v>
      </c>
      <c r="C2225" t="s">
        <v>6523</v>
      </c>
      <c r="D2225" t="s">
        <v>6524</v>
      </c>
      <c r="E2225" t="s">
        <v>16253</v>
      </c>
      <c r="F2225" s="1">
        <v>41816</v>
      </c>
      <c r="G2225" s="2">
        <v>-28195.77</v>
      </c>
      <c r="H2225" t="s">
        <v>6525</v>
      </c>
    </row>
    <row r="2226" spans="1:8" x14ac:dyDescent="0.25">
      <c r="A2226" t="s">
        <v>17744</v>
      </c>
      <c r="B2226" t="s">
        <v>13632</v>
      </c>
      <c r="C2226" t="s">
        <v>6799</v>
      </c>
      <c r="D2226" t="s">
        <v>6800</v>
      </c>
      <c r="E2226" t="s">
        <v>16247</v>
      </c>
      <c r="F2226" s="1">
        <v>41816</v>
      </c>
      <c r="G2226" s="2">
        <v>-28195.77</v>
      </c>
      <c r="H2226" t="s">
        <v>6801</v>
      </c>
    </row>
    <row r="2227" spans="1:8" x14ac:dyDescent="0.25">
      <c r="A2227" t="s">
        <v>17744</v>
      </c>
      <c r="B2227" t="s">
        <v>13789</v>
      </c>
      <c r="C2227" t="s">
        <v>7923</v>
      </c>
      <c r="D2227" t="s">
        <v>7924</v>
      </c>
      <c r="E2227" t="s">
        <v>16251</v>
      </c>
      <c r="F2227" s="1">
        <v>41816</v>
      </c>
      <c r="G2227" s="2">
        <v>-28195.77</v>
      </c>
      <c r="H2227" t="s">
        <v>7925</v>
      </c>
    </row>
    <row r="2228" spans="1:8" x14ac:dyDescent="0.25">
      <c r="A2228" t="s">
        <v>17692</v>
      </c>
      <c r="B2228" t="s">
        <v>12254</v>
      </c>
      <c r="C2228" t="s">
        <v>418</v>
      </c>
      <c r="D2228" t="s">
        <v>421</v>
      </c>
      <c r="E2228" t="s">
        <v>16255</v>
      </c>
      <c r="F2228" s="1">
        <v>41820</v>
      </c>
      <c r="G2228" s="2">
        <v>-14160</v>
      </c>
      <c r="H2228" t="s">
        <v>422</v>
      </c>
    </row>
    <row r="2229" spans="1:8" x14ac:dyDescent="0.25">
      <c r="A2229" t="s">
        <v>17692</v>
      </c>
      <c r="B2229" t="s">
        <v>12254</v>
      </c>
      <c r="C2229" t="s">
        <v>418</v>
      </c>
      <c r="D2229" t="s">
        <v>423</v>
      </c>
      <c r="E2229" t="s">
        <v>16256</v>
      </c>
      <c r="F2229" s="1">
        <v>41820</v>
      </c>
      <c r="G2229" s="2">
        <v>-4130</v>
      </c>
      <c r="H2229" t="s">
        <v>424</v>
      </c>
    </row>
    <row r="2230" spans="1:8" x14ac:dyDescent="0.25">
      <c r="A2230" t="s">
        <v>17692</v>
      </c>
      <c r="B2230" t="s">
        <v>12254</v>
      </c>
      <c r="C2230" t="s">
        <v>418</v>
      </c>
      <c r="D2230" t="s">
        <v>425</v>
      </c>
      <c r="E2230" t="s">
        <v>16257</v>
      </c>
      <c r="F2230" s="1">
        <v>41820</v>
      </c>
      <c r="G2230" s="2">
        <v>-7080</v>
      </c>
      <c r="H2230" t="s">
        <v>426</v>
      </c>
    </row>
    <row r="2231" spans="1:8" x14ac:dyDescent="0.25">
      <c r="A2231" t="s">
        <v>17692</v>
      </c>
      <c r="B2231" t="s">
        <v>12254</v>
      </c>
      <c r="C2231" t="s">
        <v>418</v>
      </c>
      <c r="D2231" t="s">
        <v>427</v>
      </c>
      <c r="E2231" t="s">
        <v>16258</v>
      </c>
      <c r="F2231" s="1">
        <v>41820</v>
      </c>
      <c r="G2231" s="2">
        <v>-5900</v>
      </c>
      <c r="H2231" t="s">
        <v>428</v>
      </c>
    </row>
    <row r="2232" spans="1:8" x14ac:dyDescent="0.25">
      <c r="A2232" t="s">
        <v>17692</v>
      </c>
      <c r="B2232" t="s">
        <v>12254</v>
      </c>
      <c r="C2232" t="s">
        <v>418</v>
      </c>
      <c r="D2232" t="s">
        <v>429</v>
      </c>
      <c r="E2232" t="s">
        <v>16259</v>
      </c>
      <c r="F2232" s="1">
        <v>41820</v>
      </c>
      <c r="G2232" s="2">
        <v>-5900</v>
      </c>
      <c r="H2232" t="s">
        <v>430</v>
      </c>
    </row>
    <row r="2233" spans="1:8" x14ac:dyDescent="0.25">
      <c r="A2233" t="s">
        <v>17692</v>
      </c>
      <c r="B2233" t="s">
        <v>12254</v>
      </c>
      <c r="C2233" t="s">
        <v>418</v>
      </c>
      <c r="D2233" t="s">
        <v>431</v>
      </c>
      <c r="E2233" t="s">
        <v>16260</v>
      </c>
      <c r="F2233" s="1">
        <v>41820</v>
      </c>
      <c r="G2233" s="2">
        <v>-4130</v>
      </c>
      <c r="H2233" t="s">
        <v>432</v>
      </c>
    </row>
    <row r="2234" spans="1:8" x14ac:dyDescent="0.25">
      <c r="A2234" t="s">
        <v>17692</v>
      </c>
      <c r="B2234" t="s">
        <v>12254</v>
      </c>
      <c r="C2234" t="s">
        <v>418</v>
      </c>
      <c r="D2234" t="s">
        <v>433</v>
      </c>
      <c r="E2234" t="s">
        <v>16261</v>
      </c>
      <c r="F2234" s="1">
        <v>41820</v>
      </c>
      <c r="G2234" s="2">
        <v>-5900</v>
      </c>
      <c r="H2234" t="s">
        <v>434</v>
      </c>
    </row>
    <row r="2235" spans="1:8" x14ac:dyDescent="0.25">
      <c r="A2235" t="s">
        <v>17692</v>
      </c>
      <c r="B2235" t="s">
        <v>12254</v>
      </c>
      <c r="C2235" t="s">
        <v>418</v>
      </c>
      <c r="D2235" t="s">
        <v>435</v>
      </c>
      <c r="E2235" t="s">
        <v>16262</v>
      </c>
      <c r="F2235" s="1">
        <v>41820</v>
      </c>
      <c r="G2235" s="2">
        <v>-4130</v>
      </c>
      <c r="H2235" t="s">
        <v>436</v>
      </c>
    </row>
    <row r="2236" spans="1:8" x14ac:dyDescent="0.25">
      <c r="A2236" t="s">
        <v>17692</v>
      </c>
      <c r="B2236" t="s">
        <v>12254</v>
      </c>
      <c r="C2236" t="s">
        <v>418</v>
      </c>
      <c r="D2236" t="s">
        <v>437</v>
      </c>
      <c r="E2236" t="s">
        <v>16263</v>
      </c>
      <c r="F2236" s="1">
        <v>41820</v>
      </c>
      <c r="G2236" s="2">
        <v>-5900</v>
      </c>
      <c r="H2236" t="s">
        <v>438</v>
      </c>
    </row>
    <row r="2237" spans="1:8" x14ac:dyDescent="0.25">
      <c r="A2237" t="s">
        <v>17692</v>
      </c>
      <c r="B2237" t="s">
        <v>12254</v>
      </c>
      <c r="C2237" t="s">
        <v>418</v>
      </c>
      <c r="D2237" t="s">
        <v>439</v>
      </c>
      <c r="E2237" t="s">
        <v>16264</v>
      </c>
      <c r="F2237" s="1">
        <v>41820</v>
      </c>
      <c r="G2237" s="2">
        <v>-5900</v>
      </c>
      <c r="H2237" t="s">
        <v>440</v>
      </c>
    </row>
    <row r="2238" spans="1:8" x14ac:dyDescent="0.25">
      <c r="A2238" t="s">
        <v>17692</v>
      </c>
      <c r="B2238" t="s">
        <v>12254</v>
      </c>
      <c r="C2238" t="s">
        <v>418</v>
      </c>
      <c r="D2238" t="s">
        <v>441</v>
      </c>
      <c r="E2238" t="s">
        <v>16265</v>
      </c>
      <c r="F2238" s="1">
        <v>41820</v>
      </c>
      <c r="G2238" s="2">
        <v>-5900</v>
      </c>
      <c r="H2238" t="s">
        <v>442</v>
      </c>
    </row>
    <row r="2239" spans="1:8" x14ac:dyDescent="0.25">
      <c r="A2239" t="s">
        <v>17692</v>
      </c>
      <c r="B2239" t="s">
        <v>12254</v>
      </c>
      <c r="C2239" t="s">
        <v>418</v>
      </c>
      <c r="D2239" t="s">
        <v>443</v>
      </c>
      <c r="E2239" t="s">
        <v>16266</v>
      </c>
      <c r="F2239" s="1">
        <v>41820</v>
      </c>
      <c r="G2239" s="2">
        <v>-5900</v>
      </c>
      <c r="H2239" t="s">
        <v>444</v>
      </c>
    </row>
    <row r="2240" spans="1:8" x14ac:dyDescent="0.25">
      <c r="A2240" t="s">
        <v>17692</v>
      </c>
      <c r="B2240" t="s">
        <v>12254</v>
      </c>
      <c r="C2240" t="s">
        <v>418</v>
      </c>
      <c r="D2240" t="s">
        <v>445</v>
      </c>
      <c r="E2240" t="s">
        <v>16267</v>
      </c>
      <c r="F2240" s="1">
        <v>41820</v>
      </c>
      <c r="G2240" s="2">
        <v>-4130</v>
      </c>
      <c r="H2240" t="s">
        <v>446</v>
      </c>
    </row>
    <row r="2241" spans="1:8" x14ac:dyDescent="0.25">
      <c r="A2241" t="s">
        <v>17692</v>
      </c>
      <c r="B2241" t="s">
        <v>12254</v>
      </c>
      <c r="C2241" t="s">
        <v>418</v>
      </c>
      <c r="D2241" t="s">
        <v>447</v>
      </c>
      <c r="E2241" t="s">
        <v>447</v>
      </c>
      <c r="F2241" s="1">
        <v>41820</v>
      </c>
      <c r="G2241" s="2">
        <v>-83679.7</v>
      </c>
      <c r="H2241" t="s">
        <v>448</v>
      </c>
    </row>
    <row r="2242" spans="1:8" x14ac:dyDescent="0.25">
      <c r="A2242" t="s">
        <v>17744</v>
      </c>
      <c r="B2242" t="s">
        <v>12822</v>
      </c>
      <c r="C2242" t="s">
        <v>4188</v>
      </c>
      <c r="D2242" t="s">
        <v>4197</v>
      </c>
      <c r="E2242" t="s">
        <v>16254</v>
      </c>
      <c r="F2242" s="1">
        <v>41820</v>
      </c>
      <c r="G2242" s="2">
        <v>-6000</v>
      </c>
      <c r="H2242" t="s">
        <v>4198</v>
      </c>
    </row>
    <row r="2243" spans="1:8" x14ac:dyDescent="0.25">
      <c r="A2243" t="s">
        <v>17744</v>
      </c>
      <c r="B2243" t="s">
        <v>12597</v>
      </c>
      <c r="C2243" t="s">
        <v>3432</v>
      </c>
      <c r="D2243" t="s">
        <v>4890</v>
      </c>
      <c r="E2243" t="s">
        <v>4890</v>
      </c>
      <c r="F2243" s="1">
        <v>41820</v>
      </c>
      <c r="G2243" s="2">
        <v>-47200</v>
      </c>
      <c r="H2243" t="s">
        <v>4891</v>
      </c>
    </row>
    <row r="2244" spans="1:8" x14ac:dyDescent="0.25">
      <c r="A2244" t="s">
        <v>17692</v>
      </c>
      <c r="B2244" t="s">
        <v>12280</v>
      </c>
      <c r="C2244" t="s">
        <v>836</v>
      </c>
      <c r="D2244" t="s">
        <v>855</v>
      </c>
      <c r="E2244" t="s">
        <v>16268</v>
      </c>
      <c r="F2244" s="1">
        <v>41822</v>
      </c>
      <c r="G2244" s="2">
        <v>-25489.48</v>
      </c>
      <c r="H2244" t="s">
        <v>856</v>
      </c>
    </row>
    <row r="2245" spans="1:8" x14ac:dyDescent="0.25">
      <c r="A2245" t="s">
        <v>17692</v>
      </c>
      <c r="B2245" t="s">
        <v>12280</v>
      </c>
      <c r="C2245" t="s">
        <v>836</v>
      </c>
      <c r="D2245" t="s">
        <v>857</v>
      </c>
      <c r="E2245" t="s">
        <v>16269</v>
      </c>
      <c r="F2245" s="1">
        <v>41822</v>
      </c>
      <c r="G2245" s="2">
        <v>-184462.18</v>
      </c>
      <c r="H2245" t="s">
        <v>858</v>
      </c>
    </row>
    <row r="2246" spans="1:8" x14ac:dyDescent="0.25">
      <c r="A2246" t="s">
        <v>17692</v>
      </c>
      <c r="B2246" t="s">
        <v>12351</v>
      </c>
      <c r="C2246" t="s">
        <v>1303</v>
      </c>
      <c r="D2246" t="s">
        <v>1304</v>
      </c>
      <c r="E2246" t="s">
        <v>1304</v>
      </c>
      <c r="F2246" s="1">
        <v>41823</v>
      </c>
      <c r="G2246" s="2">
        <v>-81304.41</v>
      </c>
      <c r="H2246" t="s">
        <v>1305</v>
      </c>
    </row>
    <row r="2247" spans="1:8" x14ac:dyDescent="0.25">
      <c r="A2247" t="s">
        <v>17692</v>
      </c>
      <c r="B2247" t="s">
        <v>12462</v>
      </c>
      <c r="C2247" t="s">
        <v>2012</v>
      </c>
      <c r="D2247" t="s">
        <v>2013</v>
      </c>
      <c r="E2247" t="s">
        <v>2013</v>
      </c>
      <c r="F2247" s="1">
        <v>41824</v>
      </c>
      <c r="G2247" s="2">
        <v>-89680</v>
      </c>
      <c r="H2247" t="s">
        <v>2014</v>
      </c>
    </row>
    <row r="2248" spans="1:8" x14ac:dyDescent="0.25">
      <c r="A2248" t="s">
        <v>17692</v>
      </c>
      <c r="B2248" t="s">
        <v>12462</v>
      </c>
      <c r="C2248" t="s">
        <v>2012</v>
      </c>
      <c r="D2248" t="s">
        <v>2015</v>
      </c>
      <c r="E2248" t="s">
        <v>2015</v>
      </c>
      <c r="F2248" s="1">
        <v>41824</v>
      </c>
      <c r="G2248" s="2">
        <v>-69620</v>
      </c>
      <c r="H2248" t="s">
        <v>2016</v>
      </c>
    </row>
    <row r="2249" spans="1:8" x14ac:dyDescent="0.25">
      <c r="A2249" t="s">
        <v>17744</v>
      </c>
      <c r="B2249" t="s">
        <v>13796</v>
      </c>
      <c r="C2249" t="s">
        <v>7946</v>
      </c>
      <c r="D2249" t="s">
        <v>7947</v>
      </c>
      <c r="E2249" t="s">
        <v>16270</v>
      </c>
      <c r="F2249" s="1">
        <v>41824</v>
      </c>
      <c r="G2249" s="2">
        <v>-27895.53</v>
      </c>
      <c r="H2249" t="s">
        <v>7948</v>
      </c>
    </row>
    <row r="2250" spans="1:8" x14ac:dyDescent="0.25">
      <c r="A2250" t="s">
        <v>17538</v>
      </c>
      <c r="B2250" t="s">
        <v>14752</v>
      </c>
      <c r="C2250" t="s">
        <v>11697</v>
      </c>
      <c r="D2250" t="s">
        <v>11698</v>
      </c>
      <c r="E2250" t="s">
        <v>16271</v>
      </c>
      <c r="F2250" s="1">
        <v>41824</v>
      </c>
      <c r="G2250" s="2">
        <v>-749065.67</v>
      </c>
      <c r="H2250" t="s">
        <v>11699</v>
      </c>
    </row>
    <row r="2251" spans="1:8" x14ac:dyDescent="0.25">
      <c r="A2251" t="s">
        <v>17692</v>
      </c>
      <c r="B2251" t="s">
        <v>12457</v>
      </c>
      <c r="C2251" t="s">
        <v>1965</v>
      </c>
      <c r="D2251" t="s">
        <v>1968</v>
      </c>
      <c r="E2251" t="s">
        <v>1968</v>
      </c>
      <c r="F2251" s="1">
        <v>41827</v>
      </c>
      <c r="G2251" s="2">
        <v>-26107.5</v>
      </c>
      <c r="H2251" t="s">
        <v>1969</v>
      </c>
    </row>
    <row r="2252" spans="1:8" x14ac:dyDescent="0.25">
      <c r="A2252" t="s">
        <v>17538</v>
      </c>
      <c r="B2252" t="s">
        <v>14450</v>
      </c>
      <c r="C2252" t="s">
        <v>10568</v>
      </c>
      <c r="D2252" t="s">
        <v>10569</v>
      </c>
      <c r="E2252" t="s">
        <v>10569</v>
      </c>
      <c r="F2252" s="1">
        <v>41827</v>
      </c>
      <c r="G2252" s="2">
        <v>-2154540.1</v>
      </c>
      <c r="H2252" t="s">
        <v>10570</v>
      </c>
    </row>
    <row r="2253" spans="1:8" x14ac:dyDescent="0.25">
      <c r="A2253" t="s">
        <v>17692</v>
      </c>
      <c r="B2253" t="s">
        <v>12432</v>
      </c>
      <c r="C2253" t="s">
        <v>1853</v>
      </c>
      <c r="D2253" t="s">
        <v>1854</v>
      </c>
      <c r="E2253" t="s">
        <v>1854</v>
      </c>
      <c r="F2253" s="1">
        <v>41828</v>
      </c>
      <c r="G2253" s="2">
        <v>-972697.59999999998</v>
      </c>
      <c r="H2253" t="s">
        <v>1855</v>
      </c>
    </row>
    <row r="2254" spans="1:8" x14ac:dyDescent="0.25">
      <c r="A2254" t="s">
        <v>17692</v>
      </c>
      <c r="B2254" t="s">
        <v>12479</v>
      </c>
      <c r="C2254" t="s">
        <v>2105</v>
      </c>
      <c r="D2254" t="s">
        <v>35</v>
      </c>
      <c r="E2254" t="s">
        <v>35</v>
      </c>
      <c r="F2254" s="1">
        <v>41828</v>
      </c>
      <c r="G2254" s="2">
        <v>-266628.08</v>
      </c>
      <c r="H2254" t="s">
        <v>2106</v>
      </c>
    </row>
    <row r="2255" spans="1:8" x14ac:dyDescent="0.25">
      <c r="A2255" t="s">
        <v>17744</v>
      </c>
      <c r="B2255" t="s">
        <v>12520</v>
      </c>
      <c r="C2255" t="s">
        <v>2287</v>
      </c>
      <c r="D2255" t="s">
        <v>3133</v>
      </c>
      <c r="E2255" t="s">
        <v>3133</v>
      </c>
      <c r="F2255" s="1">
        <v>41828</v>
      </c>
      <c r="G2255" s="2">
        <v>-562380</v>
      </c>
      <c r="H2255" t="s">
        <v>3134</v>
      </c>
    </row>
    <row r="2256" spans="1:8" x14ac:dyDescent="0.25">
      <c r="A2256" t="s">
        <v>17744</v>
      </c>
      <c r="B2256" t="s">
        <v>12812</v>
      </c>
      <c r="C2256" t="s">
        <v>4150</v>
      </c>
      <c r="D2256" t="s">
        <v>4151</v>
      </c>
      <c r="E2256" t="s">
        <v>15944</v>
      </c>
      <c r="F2256" s="1">
        <v>41828</v>
      </c>
      <c r="G2256" s="2">
        <v>-514049.38</v>
      </c>
      <c r="H2256" t="s">
        <v>4152</v>
      </c>
    </row>
    <row r="2257" spans="1:8" x14ac:dyDescent="0.25">
      <c r="A2257" t="s">
        <v>17744</v>
      </c>
      <c r="B2257" t="s">
        <v>12831</v>
      </c>
      <c r="C2257" t="s">
        <v>4235</v>
      </c>
      <c r="D2257" t="s">
        <v>4236</v>
      </c>
      <c r="E2257" t="s">
        <v>16272</v>
      </c>
      <c r="F2257" s="1">
        <v>41828</v>
      </c>
      <c r="G2257" s="2">
        <v>-128197.37</v>
      </c>
      <c r="H2257" t="s">
        <v>4237</v>
      </c>
    </row>
    <row r="2258" spans="1:8" x14ac:dyDescent="0.25">
      <c r="A2258" t="s">
        <v>17744</v>
      </c>
      <c r="B2258" t="s">
        <v>13127</v>
      </c>
      <c r="C2258" t="s">
        <v>5271</v>
      </c>
      <c r="D2258" t="s">
        <v>5272</v>
      </c>
      <c r="E2258" t="s">
        <v>16272</v>
      </c>
      <c r="F2258" s="1">
        <v>41828</v>
      </c>
      <c r="G2258" s="2">
        <v>-44748.37</v>
      </c>
      <c r="H2258" t="s">
        <v>5273</v>
      </c>
    </row>
    <row r="2259" spans="1:8" x14ac:dyDescent="0.25">
      <c r="A2259" t="s">
        <v>17744</v>
      </c>
      <c r="B2259" t="s">
        <v>13151</v>
      </c>
      <c r="C2259" t="s">
        <v>5353</v>
      </c>
      <c r="D2259" t="s">
        <v>5354</v>
      </c>
      <c r="E2259" t="s">
        <v>16272</v>
      </c>
      <c r="F2259" s="1">
        <v>41828</v>
      </c>
      <c r="G2259" s="2">
        <v>-295269.33</v>
      </c>
      <c r="H2259" t="s">
        <v>5355</v>
      </c>
    </row>
    <row r="2260" spans="1:8" x14ac:dyDescent="0.25">
      <c r="A2260" t="s">
        <v>17744</v>
      </c>
      <c r="B2260" t="s">
        <v>13540</v>
      </c>
      <c r="C2260" t="s">
        <v>6514</v>
      </c>
      <c r="D2260" t="s">
        <v>6515</v>
      </c>
      <c r="E2260" t="s">
        <v>16272</v>
      </c>
      <c r="F2260" s="1">
        <v>41828</v>
      </c>
      <c r="G2260" s="2">
        <v>-57078.9</v>
      </c>
      <c r="H2260" t="s">
        <v>6516</v>
      </c>
    </row>
    <row r="2261" spans="1:8" x14ac:dyDescent="0.25">
      <c r="A2261" t="s">
        <v>17744</v>
      </c>
      <c r="B2261" t="s">
        <v>13650</v>
      </c>
      <c r="C2261" t="s">
        <v>6854</v>
      </c>
      <c r="D2261" t="s">
        <v>6855</v>
      </c>
      <c r="E2261" t="s">
        <v>15944</v>
      </c>
      <c r="F2261" s="1">
        <v>41828</v>
      </c>
      <c r="G2261" s="2">
        <v>-16505.59</v>
      </c>
      <c r="H2261" t="s">
        <v>6856</v>
      </c>
    </row>
    <row r="2262" spans="1:8" x14ac:dyDescent="0.25">
      <c r="A2262" t="s">
        <v>17744</v>
      </c>
      <c r="B2262" t="s">
        <v>13695</v>
      </c>
      <c r="C2262" t="s">
        <v>6979</v>
      </c>
      <c r="D2262" t="s">
        <v>6980</v>
      </c>
      <c r="E2262" t="s">
        <v>15944</v>
      </c>
      <c r="F2262" s="1">
        <v>41828</v>
      </c>
      <c r="G2262" s="2">
        <v>-286340.45</v>
      </c>
      <c r="H2262" t="s">
        <v>6981</v>
      </c>
    </row>
    <row r="2263" spans="1:8" x14ac:dyDescent="0.25">
      <c r="A2263" t="s">
        <v>17538</v>
      </c>
      <c r="B2263" t="s">
        <v>14742</v>
      </c>
      <c r="C2263" t="s">
        <v>11653</v>
      </c>
      <c r="D2263" t="s">
        <v>11662</v>
      </c>
      <c r="E2263" t="s">
        <v>11662</v>
      </c>
      <c r="F2263" s="1">
        <v>41828</v>
      </c>
      <c r="G2263" s="2">
        <v>-1128125.3799999999</v>
      </c>
      <c r="H2263" t="s">
        <v>11663</v>
      </c>
    </row>
    <row r="2264" spans="1:8" x14ac:dyDescent="0.25">
      <c r="A2264" t="s">
        <v>17744</v>
      </c>
      <c r="B2264" t="s">
        <v>13734</v>
      </c>
      <c r="C2264" t="s">
        <v>7479</v>
      </c>
      <c r="D2264" t="s">
        <v>7490</v>
      </c>
      <c r="E2264" t="s">
        <v>7490</v>
      </c>
      <c r="F2264" s="1">
        <v>41829</v>
      </c>
      <c r="G2264" s="2">
        <v>-54875</v>
      </c>
      <c r="H2264" t="s">
        <v>7491</v>
      </c>
    </row>
    <row r="2265" spans="1:8" x14ac:dyDescent="0.25">
      <c r="A2265" t="s">
        <v>17538</v>
      </c>
      <c r="B2265" t="s">
        <v>14114</v>
      </c>
      <c r="C2265" t="s">
        <v>9385</v>
      </c>
      <c r="D2265" t="s">
        <v>9386</v>
      </c>
      <c r="E2265" t="s">
        <v>16273</v>
      </c>
      <c r="F2265" s="1">
        <v>41830</v>
      </c>
      <c r="G2265" s="2">
        <v>-118000</v>
      </c>
      <c r="H2265" t="s">
        <v>9387</v>
      </c>
    </row>
    <row r="2266" spans="1:8" x14ac:dyDescent="0.25">
      <c r="A2266" t="s">
        <v>17538</v>
      </c>
      <c r="B2266" t="s">
        <v>14860</v>
      </c>
      <c r="C2266" t="s">
        <v>12099</v>
      </c>
      <c r="D2266" t="s">
        <v>12100</v>
      </c>
      <c r="E2266" t="s">
        <v>12100</v>
      </c>
      <c r="F2266" s="1">
        <v>41830</v>
      </c>
      <c r="G2266" s="2">
        <v>-35000</v>
      </c>
      <c r="H2266" t="s">
        <v>12101</v>
      </c>
    </row>
    <row r="2267" spans="1:8" x14ac:dyDescent="0.25">
      <c r="A2267" t="s">
        <v>17692</v>
      </c>
      <c r="B2267" t="s">
        <v>12167</v>
      </c>
      <c r="C2267" t="s">
        <v>0</v>
      </c>
      <c r="D2267" t="s">
        <v>1</v>
      </c>
      <c r="E2267" t="s">
        <v>16275</v>
      </c>
      <c r="F2267" s="1">
        <v>41835</v>
      </c>
      <c r="G2267" s="2">
        <v>-861</v>
      </c>
      <c r="H2267" t="s">
        <v>2479</v>
      </c>
    </row>
    <row r="2268" spans="1:8" x14ac:dyDescent="0.25">
      <c r="A2268" t="s">
        <v>17692</v>
      </c>
      <c r="B2268" t="s">
        <v>12167</v>
      </c>
      <c r="C2268" t="s">
        <v>0</v>
      </c>
      <c r="D2268" t="s">
        <v>1</v>
      </c>
      <c r="E2268" t="s">
        <v>16276</v>
      </c>
      <c r="F2268" s="1">
        <v>41835</v>
      </c>
      <c r="G2268" s="2">
        <v>-912</v>
      </c>
      <c r="H2268" t="s">
        <v>2480</v>
      </c>
    </row>
    <row r="2269" spans="1:8" x14ac:dyDescent="0.25">
      <c r="A2269" t="s">
        <v>17744</v>
      </c>
      <c r="B2269" t="s">
        <v>12225</v>
      </c>
      <c r="C2269" t="s">
        <v>259</v>
      </c>
      <c r="D2269" t="s">
        <v>2905</v>
      </c>
      <c r="E2269" t="s">
        <v>2905</v>
      </c>
      <c r="F2269" s="1">
        <v>41835</v>
      </c>
      <c r="G2269" s="2">
        <v>-23750</v>
      </c>
      <c r="H2269" t="s">
        <v>2906</v>
      </c>
    </row>
    <row r="2270" spans="1:8" x14ac:dyDescent="0.25">
      <c r="A2270" t="s">
        <v>17538</v>
      </c>
      <c r="B2270" t="s">
        <v>14071</v>
      </c>
      <c r="C2270" t="s">
        <v>9221</v>
      </c>
      <c r="D2270" t="s">
        <v>9222</v>
      </c>
      <c r="E2270" t="s">
        <v>9222</v>
      </c>
      <c r="F2270" s="1">
        <v>41835</v>
      </c>
      <c r="G2270" s="2">
        <v>-180000</v>
      </c>
      <c r="H2270" t="s">
        <v>9223</v>
      </c>
    </row>
    <row r="2271" spans="1:8" x14ac:dyDescent="0.25">
      <c r="A2271" t="s">
        <v>17538</v>
      </c>
      <c r="B2271" t="s">
        <v>14402</v>
      </c>
      <c r="C2271" t="s">
        <v>10396</v>
      </c>
      <c r="D2271" t="s">
        <v>10397</v>
      </c>
      <c r="E2271" t="s">
        <v>16274</v>
      </c>
      <c r="F2271" s="1">
        <v>41835</v>
      </c>
      <c r="G2271" s="2">
        <v>1137811.23</v>
      </c>
      <c r="H2271" t="s">
        <v>10398</v>
      </c>
    </row>
    <row r="2272" spans="1:8" x14ac:dyDescent="0.25">
      <c r="A2272" t="s">
        <v>17692</v>
      </c>
      <c r="B2272" t="s">
        <v>12417</v>
      </c>
      <c r="C2272" t="s">
        <v>1771</v>
      </c>
      <c r="D2272" t="s">
        <v>1772</v>
      </c>
      <c r="E2272" t="s">
        <v>1772</v>
      </c>
      <c r="F2272" s="1">
        <v>41836</v>
      </c>
      <c r="G2272" s="2">
        <v>-219734.14</v>
      </c>
      <c r="H2272" t="s">
        <v>1773</v>
      </c>
    </row>
    <row r="2273" spans="1:8" x14ac:dyDescent="0.25">
      <c r="A2273" t="s">
        <v>17538</v>
      </c>
      <c r="B2273" t="s">
        <v>14545</v>
      </c>
      <c r="C2273" t="s">
        <v>10880</v>
      </c>
      <c r="D2273" t="s">
        <v>10881</v>
      </c>
      <c r="E2273" t="s">
        <v>16277</v>
      </c>
      <c r="F2273" s="1">
        <v>41836</v>
      </c>
      <c r="G2273" s="2">
        <v>504371.24</v>
      </c>
      <c r="H2273" t="s">
        <v>10882</v>
      </c>
    </row>
    <row r="2274" spans="1:8" x14ac:dyDescent="0.25">
      <c r="A2274" t="s">
        <v>17692</v>
      </c>
      <c r="B2274" t="s">
        <v>12167</v>
      </c>
      <c r="C2274" t="s">
        <v>0</v>
      </c>
      <c r="D2274" t="s">
        <v>1</v>
      </c>
      <c r="E2274" t="s">
        <v>16279</v>
      </c>
      <c r="F2274" s="1">
        <v>41837</v>
      </c>
      <c r="G2274" s="2">
        <v>-6321.72</v>
      </c>
      <c r="H2274" t="s">
        <v>2481</v>
      </c>
    </row>
    <row r="2275" spans="1:8" x14ac:dyDescent="0.25">
      <c r="A2275" t="s">
        <v>17692</v>
      </c>
      <c r="B2275" t="s">
        <v>12167</v>
      </c>
      <c r="C2275" t="s">
        <v>0</v>
      </c>
      <c r="D2275" t="s">
        <v>1</v>
      </c>
      <c r="E2275" t="s">
        <v>16280</v>
      </c>
      <c r="F2275" s="1">
        <v>41837</v>
      </c>
      <c r="G2275" s="2">
        <v>-6696.18</v>
      </c>
      <c r="H2275" t="s">
        <v>2482</v>
      </c>
    </row>
    <row r="2276" spans="1:8" x14ac:dyDescent="0.25">
      <c r="A2276" t="s">
        <v>17744</v>
      </c>
      <c r="B2276" t="s">
        <v>13236</v>
      </c>
      <c r="C2276" t="s">
        <v>5618</v>
      </c>
      <c r="D2276" t="s">
        <v>5619</v>
      </c>
      <c r="E2276" t="s">
        <v>16278</v>
      </c>
      <c r="F2276" s="1">
        <v>41837</v>
      </c>
      <c r="G2276" s="2">
        <v>-36488.089999999997</v>
      </c>
      <c r="H2276" t="s">
        <v>5620</v>
      </c>
    </row>
    <row r="2277" spans="1:8" x14ac:dyDescent="0.25">
      <c r="A2277" t="s">
        <v>17744</v>
      </c>
      <c r="B2277" t="s">
        <v>13651</v>
      </c>
      <c r="C2277" t="s">
        <v>6857</v>
      </c>
      <c r="D2277" t="s">
        <v>6858</v>
      </c>
      <c r="E2277" t="s">
        <v>16278</v>
      </c>
      <c r="F2277" s="1">
        <v>41837</v>
      </c>
      <c r="G2277" s="2">
        <v>-15063.18</v>
      </c>
      <c r="H2277" t="s">
        <v>6859</v>
      </c>
    </row>
    <row r="2278" spans="1:8" x14ac:dyDescent="0.25">
      <c r="A2278" t="s">
        <v>17538</v>
      </c>
      <c r="B2278" t="s">
        <v>14700</v>
      </c>
      <c r="C2278" t="s">
        <v>11471</v>
      </c>
      <c r="D2278" t="s">
        <v>11472</v>
      </c>
      <c r="E2278" t="s">
        <v>11472</v>
      </c>
      <c r="F2278" s="1">
        <v>41837</v>
      </c>
      <c r="G2278" s="2">
        <v>-861669.92</v>
      </c>
      <c r="H2278" t="s">
        <v>11473</v>
      </c>
    </row>
    <row r="2279" spans="1:8" x14ac:dyDescent="0.25">
      <c r="A2279" t="s">
        <v>17538</v>
      </c>
      <c r="B2279" t="s">
        <v>14675</v>
      </c>
      <c r="C2279" t="s">
        <v>11383</v>
      </c>
      <c r="D2279" t="s">
        <v>11386</v>
      </c>
      <c r="E2279" t="s">
        <v>11386</v>
      </c>
      <c r="F2279" s="1">
        <v>41838</v>
      </c>
      <c r="G2279" s="2">
        <v>-938599.78</v>
      </c>
      <c r="H2279" t="s">
        <v>11387</v>
      </c>
    </row>
    <row r="2280" spans="1:8" x14ac:dyDescent="0.25">
      <c r="A2280" t="s">
        <v>17744</v>
      </c>
      <c r="B2280" t="s">
        <v>12413</v>
      </c>
      <c r="C2280" t="s">
        <v>1711</v>
      </c>
      <c r="D2280" t="s">
        <v>447</v>
      </c>
      <c r="E2280" t="s">
        <v>447</v>
      </c>
      <c r="F2280" s="1">
        <v>41841</v>
      </c>
      <c r="G2280" s="2">
        <v>-83679.7</v>
      </c>
      <c r="H2280" t="s">
        <v>3014</v>
      </c>
    </row>
    <row r="2281" spans="1:8" x14ac:dyDescent="0.25">
      <c r="A2281" t="s">
        <v>17744</v>
      </c>
      <c r="B2281" t="s">
        <v>12636</v>
      </c>
      <c r="C2281" t="s">
        <v>3541</v>
      </c>
      <c r="D2281" t="s">
        <v>6044</v>
      </c>
      <c r="E2281" t="s">
        <v>16281</v>
      </c>
      <c r="F2281" s="1">
        <v>41841</v>
      </c>
      <c r="G2281" s="2">
        <v>-43264.33</v>
      </c>
      <c r="H2281" t="s">
        <v>6045</v>
      </c>
    </row>
    <row r="2282" spans="1:8" x14ac:dyDescent="0.25">
      <c r="A2282" t="s">
        <v>17744</v>
      </c>
      <c r="B2282" t="s">
        <v>12636</v>
      </c>
      <c r="C2282" t="s">
        <v>3541</v>
      </c>
      <c r="D2282" t="s">
        <v>6046</v>
      </c>
      <c r="E2282" t="s">
        <v>16281</v>
      </c>
      <c r="F2282" s="1">
        <v>41841</v>
      </c>
      <c r="G2282" s="2">
        <v>-43264.33</v>
      </c>
      <c r="H2282" t="s">
        <v>6047</v>
      </c>
    </row>
    <row r="2283" spans="1:8" x14ac:dyDescent="0.25">
      <c r="A2283" t="s">
        <v>17744</v>
      </c>
      <c r="B2283" t="s">
        <v>13734</v>
      </c>
      <c r="C2283" t="s">
        <v>7479</v>
      </c>
      <c r="D2283" t="s">
        <v>7492</v>
      </c>
      <c r="E2283" t="s">
        <v>16282</v>
      </c>
      <c r="F2283" s="1">
        <v>41841</v>
      </c>
      <c r="G2283" s="2">
        <v>-34721.599999999999</v>
      </c>
      <c r="H2283" t="s">
        <v>7493</v>
      </c>
    </row>
    <row r="2284" spans="1:8" x14ac:dyDescent="0.25">
      <c r="A2284" t="s">
        <v>17692</v>
      </c>
      <c r="B2284" t="s">
        <v>13858</v>
      </c>
      <c r="C2284" t="s">
        <v>8405</v>
      </c>
      <c r="D2284" t="s">
        <v>8406</v>
      </c>
      <c r="E2284" t="s">
        <v>8406</v>
      </c>
      <c r="F2284" s="1">
        <v>41841</v>
      </c>
      <c r="G2284" s="2">
        <v>-62546.54</v>
      </c>
      <c r="H2284" t="s">
        <v>8407</v>
      </c>
    </row>
    <row r="2285" spans="1:8" x14ac:dyDescent="0.25">
      <c r="A2285" t="s">
        <v>17692</v>
      </c>
      <c r="B2285" t="s">
        <v>13869</v>
      </c>
      <c r="C2285" t="s">
        <v>8443</v>
      </c>
      <c r="D2285" t="s">
        <v>8444</v>
      </c>
      <c r="E2285" t="s">
        <v>8444</v>
      </c>
      <c r="F2285" s="1">
        <v>41841</v>
      </c>
      <c r="G2285" s="2">
        <v>-31056.1</v>
      </c>
      <c r="H2285" t="s">
        <v>8445</v>
      </c>
    </row>
    <row r="2286" spans="1:8" x14ac:dyDescent="0.25">
      <c r="A2286" t="s">
        <v>17692</v>
      </c>
      <c r="B2286" t="s">
        <v>12327</v>
      </c>
      <c r="C2286" t="s">
        <v>1191</v>
      </c>
      <c r="D2286" t="s">
        <v>1192</v>
      </c>
      <c r="E2286" t="s">
        <v>1192</v>
      </c>
      <c r="F2286" s="1">
        <v>41842</v>
      </c>
      <c r="G2286" s="2">
        <v>-32756.799999999999</v>
      </c>
      <c r="H2286" t="s">
        <v>1193</v>
      </c>
    </row>
    <row r="2287" spans="1:8" x14ac:dyDescent="0.25">
      <c r="A2287" t="s">
        <v>17692</v>
      </c>
      <c r="B2287" t="s">
        <v>12341</v>
      </c>
      <c r="C2287" t="s">
        <v>1257</v>
      </c>
      <c r="D2287" t="s">
        <v>1258</v>
      </c>
      <c r="E2287" t="s">
        <v>1258</v>
      </c>
      <c r="F2287" s="1">
        <v>41842</v>
      </c>
      <c r="G2287" s="2">
        <v>-28320</v>
      </c>
      <c r="H2287" t="s">
        <v>1259</v>
      </c>
    </row>
    <row r="2288" spans="1:8" x14ac:dyDescent="0.25">
      <c r="A2288" t="s">
        <v>17692</v>
      </c>
      <c r="B2288" t="s">
        <v>12341</v>
      </c>
      <c r="C2288" t="s">
        <v>1257</v>
      </c>
      <c r="D2288" t="s">
        <v>1260</v>
      </c>
      <c r="E2288" t="s">
        <v>1260</v>
      </c>
      <c r="F2288" s="1">
        <v>41842</v>
      </c>
      <c r="G2288" s="2">
        <v>-28320</v>
      </c>
      <c r="H2288" t="s">
        <v>1261</v>
      </c>
    </row>
    <row r="2289" spans="1:8" x14ac:dyDescent="0.25">
      <c r="A2289" t="s">
        <v>17692</v>
      </c>
      <c r="B2289" t="s">
        <v>12444</v>
      </c>
      <c r="C2289" t="s">
        <v>1901</v>
      </c>
      <c r="D2289" t="s">
        <v>1903</v>
      </c>
      <c r="E2289" t="s">
        <v>1903</v>
      </c>
      <c r="F2289" s="1">
        <v>41842</v>
      </c>
      <c r="G2289" s="2">
        <v>-294056</v>
      </c>
      <c r="H2289" t="s">
        <v>1904</v>
      </c>
    </row>
    <row r="2290" spans="1:8" x14ac:dyDescent="0.25">
      <c r="A2290" t="s">
        <v>17744</v>
      </c>
      <c r="B2290" t="s">
        <v>12520</v>
      </c>
      <c r="C2290" t="s">
        <v>2287</v>
      </c>
      <c r="D2290" t="s">
        <v>3135</v>
      </c>
      <c r="E2290" t="s">
        <v>3135</v>
      </c>
      <c r="F2290" s="1">
        <v>41842</v>
      </c>
      <c r="G2290" s="2">
        <v>-41300</v>
      </c>
      <c r="H2290" t="s">
        <v>3136</v>
      </c>
    </row>
    <row r="2291" spans="1:8" x14ac:dyDescent="0.25">
      <c r="A2291" t="s">
        <v>17538</v>
      </c>
      <c r="B2291" t="s">
        <v>14388</v>
      </c>
      <c r="C2291" t="s">
        <v>10348</v>
      </c>
      <c r="D2291" t="s">
        <v>10349</v>
      </c>
      <c r="E2291" t="s">
        <v>10349</v>
      </c>
      <c r="F2291" s="1">
        <v>41842</v>
      </c>
      <c r="G2291" s="2">
        <v>-1527698.42</v>
      </c>
      <c r="H2291" t="s">
        <v>10350</v>
      </c>
    </row>
    <row r="2292" spans="1:8" x14ac:dyDescent="0.25">
      <c r="A2292" t="s">
        <v>17692</v>
      </c>
      <c r="B2292" t="s">
        <v>12361</v>
      </c>
      <c r="C2292" t="s">
        <v>1340</v>
      </c>
      <c r="D2292" t="s">
        <v>1353</v>
      </c>
      <c r="E2292" t="s">
        <v>16283</v>
      </c>
      <c r="F2292" s="1">
        <v>41843</v>
      </c>
      <c r="G2292" s="2">
        <v>-296780</v>
      </c>
      <c r="H2292" t="s">
        <v>1354</v>
      </c>
    </row>
    <row r="2293" spans="1:8" x14ac:dyDescent="0.25">
      <c r="A2293" t="s">
        <v>17692</v>
      </c>
      <c r="B2293" t="s">
        <v>12457</v>
      </c>
      <c r="C2293" t="s">
        <v>1965</v>
      </c>
      <c r="D2293" t="s">
        <v>1970</v>
      </c>
      <c r="E2293" t="s">
        <v>1970</v>
      </c>
      <c r="F2293" s="1">
        <v>41843</v>
      </c>
      <c r="G2293" s="2">
        <v>-28585.5</v>
      </c>
      <c r="H2293" t="s">
        <v>1971</v>
      </c>
    </row>
    <row r="2294" spans="1:8" x14ac:dyDescent="0.25">
      <c r="A2294" t="s">
        <v>17744</v>
      </c>
      <c r="B2294" t="s">
        <v>12518</v>
      </c>
      <c r="C2294" t="s">
        <v>2277</v>
      </c>
      <c r="D2294" t="s">
        <v>3057</v>
      </c>
      <c r="E2294" t="s">
        <v>3057</v>
      </c>
      <c r="F2294" s="1">
        <v>41843</v>
      </c>
      <c r="G2294" s="2">
        <v>-70092</v>
      </c>
      <c r="H2294" t="s">
        <v>3058</v>
      </c>
    </row>
    <row r="2295" spans="1:8" x14ac:dyDescent="0.25">
      <c r="A2295" t="s">
        <v>17538</v>
      </c>
      <c r="B2295" t="s">
        <v>14167</v>
      </c>
      <c r="C2295" t="s">
        <v>9572</v>
      </c>
      <c r="D2295" t="s">
        <v>9573</v>
      </c>
      <c r="E2295" t="s">
        <v>9573</v>
      </c>
      <c r="F2295" s="1">
        <v>41843</v>
      </c>
      <c r="G2295" s="2">
        <v>-57203.39</v>
      </c>
      <c r="H2295" t="s">
        <v>9574</v>
      </c>
    </row>
    <row r="2296" spans="1:8" x14ac:dyDescent="0.25">
      <c r="A2296" t="s">
        <v>17692</v>
      </c>
      <c r="B2296" t="s">
        <v>17945</v>
      </c>
      <c r="C2296" t="s">
        <v>17944</v>
      </c>
      <c r="D2296" t="s">
        <v>2892</v>
      </c>
      <c r="F2296" s="1">
        <v>41848</v>
      </c>
      <c r="G2296" s="2">
        <v>-35400</v>
      </c>
      <c r="H2296" t="s">
        <v>17946</v>
      </c>
    </row>
    <row r="2297" spans="1:8" x14ac:dyDescent="0.25">
      <c r="A2297" t="s">
        <v>17692</v>
      </c>
      <c r="B2297" t="s">
        <v>12368</v>
      </c>
      <c r="C2297" t="s">
        <v>1378</v>
      </c>
      <c r="D2297" t="s">
        <v>1390</v>
      </c>
      <c r="E2297" t="s">
        <v>16284</v>
      </c>
      <c r="F2297" s="1">
        <v>41850</v>
      </c>
      <c r="G2297" s="2">
        <v>-4773.8</v>
      </c>
      <c r="H2297" t="s">
        <v>1391</v>
      </c>
    </row>
    <row r="2298" spans="1:8" x14ac:dyDescent="0.25">
      <c r="A2298" t="s">
        <v>17692</v>
      </c>
      <c r="B2298" t="s">
        <v>12368</v>
      </c>
      <c r="C2298" t="s">
        <v>1378</v>
      </c>
      <c r="D2298" t="s">
        <v>1392</v>
      </c>
      <c r="E2298" t="s">
        <v>16285</v>
      </c>
      <c r="F2298" s="1">
        <v>41850</v>
      </c>
      <c r="G2298" s="2">
        <v>-16850.400000000001</v>
      </c>
      <c r="H2298" t="s">
        <v>1393</v>
      </c>
    </row>
    <row r="2299" spans="1:8" x14ac:dyDescent="0.25">
      <c r="A2299" t="s">
        <v>17692</v>
      </c>
      <c r="B2299" t="s">
        <v>12167</v>
      </c>
      <c r="C2299" t="s">
        <v>0</v>
      </c>
      <c r="D2299" t="s">
        <v>1</v>
      </c>
      <c r="E2299" t="s">
        <v>16286</v>
      </c>
      <c r="F2299" s="1">
        <v>41850</v>
      </c>
      <c r="G2299" s="2">
        <v>-30727.39</v>
      </c>
      <c r="H2299" t="s">
        <v>2483</v>
      </c>
    </row>
    <row r="2300" spans="1:8" x14ac:dyDescent="0.25">
      <c r="A2300" t="s">
        <v>17692</v>
      </c>
      <c r="B2300" t="s">
        <v>12167</v>
      </c>
      <c r="C2300" t="s">
        <v>0</v>
      </c>
      <c r="D2300" t="s">
        <v>1</v>
      </c>
      <c r="E2300" t="s">
        <v>16287</v>
      </c>
      <c r="F2300" s="1">
        <v>41850</v>
      </c>
      <c r="G2300" s="2">
        <v>-32547.47</v>
      </c>
      <c r="H2300" t="s">
        <v>2484</v>
      </c>
    </row>
    <row r="2301" spans="1:8" x14ac:dyDescent="0.25">
      <c r="A2301" t="s">
        <v>17744</v>
      </c>
      <c r="B2301" t="s">
        <v>12413</v>
      </c>
      <c r="C2301" t="s">
        <v>1711</v>
      </c>
      <c r="D2301" t="s">
        <v>3015</v>
      </c>
      <c r="E2301" t="s">
        <v>3015</v>
      </c>
      <c r="F2301" s="1">
        <v>41850</v>
      </c>
      <c r="G2301" s="2">
        <v>-11800</v>
      </c>
      <c r="H2301" t="s">
        <v>3016</v>
      </c>
    </row>
    <row r="2302" spans="1:8" x14ac:dyDescent="0.25">
      <c r="A2302" t="s">
        <v>17744</v>
      </c>
      <c r="B2302" t="s">
        <v>12413</v>
      </c>
      <c r="C2302" t="s">
        <v>1711</v>
      </c>
      <c r="D2302" t="s">
        <v>3017</v>
      </c>
      <c r="E2302" t="s">
        <v>3017</v>
      </c>
      <c r="F2302" s="1">
        <v>41850</v>
      </c>
      <c r="G2302" s="2">
        <v>-5900</v>
      </c>
      <c r="H2302" t="s">
        <v>3018</v>
      </c>
    </row>
    <row r="2303" spans="1:8" x14ac:dyDescent="0.25">
      <c r="A2303" t="s">
        <v>17744</v>
      </c>
      <c r="B2303" t="s">
        <v>12413</v>
      </c>
      <c r="C2303" t="s">
        <v>1711</v>
      </c>
      <c r="D2303" t="s">
        <v>3019</v>
      </c>
      <c r="E2303" t="s">
        <v>3019</v>
      </c>
      <c r="F2303" s="1">
        <v>41850</v>
      </c>
      <c r="G2303" s="2">
        <v>-10030</v>
      </c>
      <c r="H2303" t="s">
        <v>3020</v>
      </c>
    </row>
    <row r="2304" spans="1:8" x14ac:dyDescent="0.25">
      <c r="A2304" t="s">
        <v>17692</v>
      </c>
      <c r="B2304" t="s">
        <v>17948</v>
      </c>
      <c r="C2304" t="s">
        <v>17947</v>
      </c>
      <c r="D2304" t="s">
        <v>17950</v>
      </c>
      <c r="F2304" s="1">
        <v>41850</v>
      </c>
      <c r="G2304" s="2">
        <v>-1606080</v>
      </c>
      <c r="H2304" t="s">
        <v>17949</v>
      </c>
    </row>
    <row r="2305" spans="1:8" x14ac:dyDescent="0.25">
      <c r="A2305" t="s">
        <v>17692</v>
      </c>
      <c r="B2305" t="s">
        <v>12424</v>
      </c>
      <c r="C2305" t="s">
        <v>1794</v>
      </c>
      <c r="D2305" t="s">
        <v>1795</v>
      </c>
      <c r="E2305" t="s">
        <v>1795</v>
      </c>
      <c r="F2305" s="1">
        <v>41853</v>
      </c>
      <c r="G2305" s="2">
        <v>-55460</v>
      </c>
      <c r="H2305" t="s">
        <v>1796</v>
      </c>
    </row>
    <row r="2306" spans="1:8" x14ac:dyDescent="0.25">
      <c r="A2306" t="s">
        <v>17692</v>
      </c>
      <c r="B2306" t="s">
        <v>12424</v>
      </c>
      <c r="C2306" t="s">
        <v>1794</v>
      </c>
      <c r="D2306" t="s">
        <v>1797</v>
      </c>
      <c r="E2306" t="s">
        <v>1797</v>
      </c>
      <c r="F2306" s="1">
        <v>41853</v>
      </c>
      <c r="G2306" s="2">
        <v>-31010.400000000001</v>
      </c>
      <c r="H2306" t="s">
        <v>1798</v>
      </c>
    </row>
    <row r="2307" spans="1:8" x14ac:dyDescent="0.25">
      <c r="A2307" t="s">
        <v>17692</v>
      </c>
      <c r="B2307" t="s">
        <v>12341</v>
      </c>
      <c r="C2307" t="s">
        <v>1257</v>
      </c>
      <c r="D2307" t="s">
        <v>1262</v>
      </c>
      <c r="E2307" t="s">
        <v>1262</v>
      </c>
      <c r="F2307" s="1">
        <v>41855</v>
      </c>
      <c r="G2307" s="2">
        <v>-28320</v>
      </c>
      <c r="H2307" t="s">
        <v>1263</v>
      </c>
    </row>
    <row r="2308" spans="1:8" x14ac:dyDescent="0.25">
      <c r="A2308" t="s">
        <v>17692</v>
      </c>
      <c r="B2308" t="s">
        <v>12341</v>
      </c>
      <c r="C2308" t="s">
        <v>1257</v>
      </c>
      <c r="D2308" t="s">
        <v>1264</v>
      </c>
      <c r="E2308" t="s">
        <v>1264</v>
      </c>
      <c r="F2308" s="1">
        <v>41855</v>
      </c>
      <c r="G2308" s="2">
        <v>-28320</v>
      </c>
      <c r="H2308" t="s">
        <v>1265</v>
      </c>
    </row>
    <row r="2309" spans="1:8" x14ac:dyDescent="0.25">
      <c r="A2309" t="s">
        <v>17692</v>
      </c>
      <c r="B2309" t="s">
        <v>12167</v>
      </c>
      <c r="C2309" t="s">
        <v>0</v>
      </c>
      <c r="D2309" t="s">
        <v>1</v>
      </c>
      <c r="E2309" t="s">
        <v>16289</v>
      </c>
      <c r="F2309" s="1">
        <v>41856</v>
      </c>
      <c r="G2309" s="2">
        <v>-35975.17</v>
      </c>
      <c r="H2309" t="s">
        <v>2485</v>
      </c>
    </row>
    <row r="2310" spans="1:8" x14ac:dyDescent="0.25">
      <c r="A2310" t="s">
        <v>17692</v>
      </c>
      <c r="B2310" t="s">
        <v>12167</v>
      </c>
      <c r="C2310" t="s">
        <v>0</v>
      </c>
      <c r="D2310" t="s">
        <v>1</v>
      </c>
      <c r="E2310" t="s">
        <v>16290</v>
      </c>
      <c r="F2310" s="1">
        <v>41856</v>
      </c>
      <c r="G2310" s="2">
        <v>-38106.11</v>
      </c>
      <c r="H2310" t="s">
        <v>2486</v>
      </c>
    </row>
    <row r="2311" spans="1:8" x14ac:dyDescent="0.25">
      <c r="A2311" t="s">
        <v>17744</v>
      </c>
      <c r="B2311" t="s">
        <v>17803</v>
      </c>
      <c r="C2311" t="s">
        <v>17802</v>
      </c>
      <c r="D2311" t="s">
        <v>17956</v>
      </c>
      <c r="F2311" s="1">
        <v>41856</v>
      </c>
      <c r="G2311" s="2">
        <v>-47200</v>
      </c>
      <c r="H2311" t="s">
        <v>17955</v>
      </c>
    </row>
    <row r="2312" spans="1:8" x14ac:dyDescent="0.25">
      <c r="A2312" t="s">
        <v>17538</v>
      </c>
      <c r="B2312" t="s">
        <v>12862</v>
      </c>
      <c r="C2312" t="s">
        <v>4365</v>
      </c>
      <c r="D2312" t="s">
        <v>8374</v>
      </c>
      <c r="E2312" t="s">
        <v>16288</v>
      </c>
      <c r="F2312" s="1">
        <v>41856</v>
      </c>
      <c r="G2312" s="2">
        <v>-88500</v>
      </c>
      <c r="H2312" t="s">
        <v>8375</v>
      </c>
    </row>
    <row r="2313" spans="1:8" x14ac:dyDescent="0.25">
      <c r="A2313" t="s">
        <v>17744</v>
      </c>
      <c r="B2313" t="s">
        <v>17952</v>
      </c>
      <c r="C2313" t="s">
        <v>17951</v>
      </c>
      <c r="D2313" t="s">
        <v>17954</v>
      </c>
      <c r="F2313" s="1">
        <v>41856</v>
      </c>
      <c r="G2313" s="2">
        <v>-398600</v>
      </c>
      <c r="H2313" t="s">
        <v>17953</v>
      </c>
    </row>
    <row r="2314" spans="1:8" x14ac:dyDescent="0.25">
      <c r="A2314" t="s">
        <v>17744</v>
      </c>
      <c r="B2314" t="s">
        <v>12532</v>
      </c>
      <c r="C2314" t="s">
        <v>2828</v>
      </c>
      <c r="D2314" t="s">
        <v>3184</v>
      </c>
      <c r="E2314" t="s">
        <v>3184</v>
      </c>
      <c r="F2314" s="1">
        <v>41857</v>
      </c>
      <c r="G2314" s="2">
        <v>-229150</v>
      </c>
      <c r="H2314" t="s">
        <v>3185</v>
      </c>
    </row>
    <row r="2315" spans="1:8" x14ac:dyDescent="0.25">
      <c r="A2315" t="s">
        <v>17692</v>
      </c>
      <c r="B2315" t="s">
        <v>12402</v>
      </c>
      <c r="C2315" t="s">
        <v>1645</v>
      </c>
      <c r="D2315" t="s">
        <v>1652</v>
      </c>
      <c r="E2315" t="s">
        <v>1652</v>
      </c>
      <c r="F2315" s="1">
        <v>41858</v>
      </c>
      <c r="G2315" s="2">
        <v>-432000</v>
      </c>
      <c r="H2315" t="s">
        <v>1653</v>
      </c>
    </row>
    <row r="2316" spans="1:8" x14ac:dyDescent="0.25">
      <c r="A2316" t="s">
        <v>17692</v>
      </c>
      <c r="B2316" t="s">
        <v>12402</v>
      </c>
      <c r="C2316" t="s">
        <v>1645</v>
      </c>
      <c r="D2316" t="s">
        <v>1654</v>
      </c>
      <c r="E2316" t="s">
        <v>1654</v>
      </c>
      <c r="F2316" s="1">
        <v>41858</v>
      </c>
      <c r="G2316" s="2">
        <v>-100000</v>
      </c>
      <c r="H2316" t="s">
        <v>1655</v>
      </c>
    </row>
    <row r="2317" spans="1:8" x14ac:dyDescent="0.25">
      <c r="A2317" t="s">
        <v>17744</v>
      </c>
      <c r="B2317" t="s">
        <v>17958</v>
      </c>
      <c r="C2317" t="s">
        <v>17957</v>
      </c>
      <c r="D2317" t="s">
        <v>17960</v>
      </c>
      <c r="F2317" s="1">
        <v>41858</v>
      </c>
      <c r="G2317" s="2">
        <v>-147500</v>
      </c>
      <c r="H2317" t="s">
        <v>17959</v>
      </c>
    </row>
    <row r="2318" spans="1:8" x14ac:dyDescent="0.25">
      <c r="A2318" t="s">
        <v>17692</v>
      </c>
      <c r="B2318" t="s">
        <v>12444</v>
      </c>
      <c r="C2318" t="s">
        <v>1901</v>
      </c>
      <c r="D2318" t="s">
        <v>1638</v>
      </c>
      <c r="E2318" t="s">
        <v>1638</v>
      </c>
      <c r="F2318" s="1">
        <v>41859</v>
      </c>
      <c r="G2318" s="2">
        <v>-82600</v>
      </c>
      <c r="H2318" t="s">
        <v>1902</v>
      </c>
    </row>
    <row r="2319" spans="1:8" x14ac:dyDescent="0.25">
      <c r="A2319" t="s">
        <v>17692</v>
      </c>
      <c r="B2319" t="s">
        <v>17827</v>
      </c>
      <c r="C2319" t="s">
        <v>17826</v>
      </c>
      <c r="D2319" t="s">
        <v>17964</v>
      </c>
      <c r="F2319" s="1">
        <v>41862</v>
      </c>
      <c r="G2319" s="2">
        <v>-39268.04</v>
      </c>
      <c r="H2319" t="s">
        <v>17963</v>
      </c>
    </row>
    <row r="2320" spans="1:8" x14ac:dyDescent="0.25">
      <c r="A2320" t="s">
        <v>17692</v>
      </c>
      <c r="B2320" t="s">
        <v>17827</v>
      </c>
      <c r="C2320" t="s">
        <v>17826</v>
      </c>
      <c r="D2320" t="s">
        <v>17962</v>
      </c>
      <c r="F2320" s="1">
        <v>41862</v>
      </c>
      <c r="G2320" s="2">
        <v>-39268.04</v>
      </c>
      <c r="H2320" t="s">
        <v>17961</v>
      </c>
    </row>
    <row r="2321" spans="1:8" x14ac:dyDescent="0.25">
      <c r="A2321" t="s">
        <v>17692</v>
      </c>
      <c r="B2321" t="s">
        <v>12167</v>
      </c>
      <c r="C2321" t="s">
        <v>0</v>
      </c>
      <c r="D2321" t="s">
        <v>1</v>
      </c>
      <c r="E2321" t="s">
        <v>16292</v>
      </c>
      <c r="F2321" s="1">
        <v>41863</v>
      </c>
      <c r="G2321" s="2">
        <v>-2198.8200000000002</v>
      </c>
      <c r="H2321" t="s">
        <v>2487</v>
      </c>
    </row>
    <row r="2322" spans="1:8" x14ac:dyDescent="0.25">
      <c r="A2322" t="s">
        <v>17692</v>
      </c>
      <c r="B2322" t="s">
        <v>12167</v>
      </c>
      <c r="C2322" t="s">
        <v>0</v>
      </c>
      <c r="D2322" t="s">
        <v>1</v>
      </c>
      <c r="E2322" t="s">
        <v>16293</v>
      </c>
      <c r="F2322" s="1">
        <v>41863</v>
      </c>
      <c r="G2322" s="2">
        <v>-2329.0700000000002</v>
      </c>
      <c r="H2322" t="s">
        <v>2488</v>
      </c>
    </row>
    <row r="2323" spans="1:8" x14ac:dyDescent="0.25">
      <c r="A2323" t="s">
        <v>17744</v>
      </c>
      <c r="B2323" t="s">
        <v>12836</v>
      </c>
      <c r="C2323" t="s">
        <v>4250</v>
      </c>
      <c r="D2323" t="s">
        <v>4251</v>
      </c>
      <c r="E2323" t="s">
        <v>15545</v>
      </c>
      <c r="F2323" s="1">
        <v>41863</v>
      </c>
      <c r="G2323" s="2">
        <v>-222182.05</v>
      </c>
      <c r="H2323" t="s">
        <v>4252</v>
      </c>
    </row>
    <row r="2324" spans="1:8" x14ac:dyDescent="0.25">
      <c r="A2324" t="s">
        <v>17744</v>
      </c>
      <c r="B2324" t="s">
        <v>13342</v>
      </c>
      <c r="C2324" t="s">
        <v>5935</v>
      </c>
      <c r="D2324" t="s">
        <v>5936</v>
      </c>
      <c r="E2324" t="s">
        <v>15545</v>
      </c>
      <c r="F2324" s="1">
        <v>41863</v>
      </c>
      <c r="G2324" s="2">
        <v>-52059.09</v>
      </c>
      <c r="H2324" t="s">
        <v>5937</v>
      </c>
    </row>
    <row r="2325" spans="1:8" x14ac:dyDescent="0.25">
      <c r="A2325" t="s">
        <v>17744</v>
      </c>
      <c r="B2325" t="s">
        <v>13381</v>
      </c>
      <c r="C2325" t="s">
        <v>6051</v>
      </c>
      <c r="D2325" t="s">
        <v>6052</v>
      </c>
      <c r="E2325" t="s">
        <v>15545</v>
      </c>
      <c r="F2325" s="1">
        <v>41863</v>
      </c>
      <c r="G2325" s="2">
        <v>-1212293.49</v>
      </c>
      <c r="H2325" t="s">
        <v>6053</v>
      </c>
    </row>
    <row r="2326" spans="1:8" x14ac:dyDescent="0.25">
      <c r="A2326" t="s">
        <v>17744</v>
      </c>
      <c r="B2326" t="s">
        <v>13510</v>
      </c>
      <c r="C2326" t="s">
        <v>6428</v>
      </c>
      <c r="D2326" t="s">
        <v>6429</v>
      </c>
      <c r="E2326" t="s">
        <v>15545</v>
      </c>
      <c r="F2326" s="1">
        <v>41863</v>
      </c>
      <c r="G2326" s="2">
        <v>-77688.05</v>
      </c>
      <c r="H2326" t="s">
        <v>6430</v>
      </c>
    </row>
    <row r="2327" spans="1:8" x14ac:dyDescent="0.25">
      <c r="A2327" t="s">
        <v>17744</v>
      </c>
      <c r="B2327" t="s">
        <v>13781</v>
      </c>
      <c r="C2327" t="s">
        <v>7871</v>
      </c>
      <c r="D2327" t="s">
        <v>7872</v>
      </c>
      <c r="E2327" t="s">
        <v>16291</v>
      </c>
      <c r="F2327" s="1">
        <v>41863</v>
      </c>
      <c r="G2327" s="2">
        <v>-30253</v>
      </c>
      <c r="H2327" t="s">
        <v>7873</v>
      </c>
    </row>
    <row r="2328" spans="1:8" x14ac:dyDescent="0.25">
      <c r="A2328" t="s">
        <v>17692</v>
      </c>
      <c r="B2328" t="s">
        <v>12430</v>
      </c>
      <c r="C2328" t="s">
        <v>1847</v>
      </c>
      <c r="D2328" t="s">
        <v>1848</v>
      </c>
      <c r="E2328" t="s">
        <v>1848</v>
      </c>
      <c r="F2328" s="1">
        <v>41864</v>
      </c>
      <c r="G2328" s="2">
        <v>-69120</v>
      </c>
      <c r="H2328" t="s">
        <v>1849</v>
      </c>
    </row>
    <row r="2329" spans="1:8" x14ac:dyDescent="0.25">
      <c r="A2329" t="s">
        <v>17692</v>
      </c>
      <c r="B2329" t="s">
        <v>12705</v>
      </c>
      <c r="C2329" t="s">
        <v>3733</v>
      </c>
      <c r="D2329" t="s">
        <v>3734</v>
      </c>
      <c r="E2329" t="s">
        <v>3734</v>
      </c>
      <c r="F2329" s="1">
        <v>41864</v>
      </c>
      <c r="G2329" s="2">
        <v>-11800</v>
      </c>
      <c r="H2329" t="s">
        <v>3735</v>
      </c>
    </row>
    <row r="2330" spans="1:8" x14ac:dyDescent="0.25">
      <c r="A2330" t="s">
        <v>17744</v>
      </c>
      <c r="B2330" t="s">
        <v>13744</v>
      </c>
      <c r="C2330" t="s">
        <v>7532</v>
      </c>
      <c r="D2330" t="s">
        <v>1916</v>
      </c>
      <c r="E2330" t="s">
        <v>1916</v>
      </c>
      <c r="F2330" s="1">
        <v>41866</v>
      </c>
      <c r="G2330" s="2">
        <v>-184434</v>
      </c>
      <c r="H2330" t="s">
        <v>7533</v>
      </c>
    </row>
    <row r="2331" spans="1:8" x14ac:dyDescent="0.25">
      <c r="A2331" t="s">
        <v>17692</v>
      </c>
      <c r="B2331" t="s">
        <v>12532</v>
      </c>
      <c r="C2331" t="s">
        <v>2828</v>
      </c>
      <c r="D2331" t="s">
        <v>2829</v>
      </c>
      <c r="E2331" t="s">
        <v>2829</v>
      </c>
      <c r="F2331" s="1">
        <v>41869</v>
      </c>
      <c r="G2331" s="2">
        <v>-51400</v>
      </c>
      <c r="H2331" t="s">
        <v>2830</v>
      </c>
    </row>
    <row r="2332" spans="1:8" x14ac:dyDescent="0.25">
      <c r="A2332" t="s">
        <v>17692</v>
      </c>
      <c r="B2332" t="s">
        <v>12532</v>
      </c>
      <c r="C2332" t="s">
        <v>2828</v>
      </c>
      <c r="D2332" t="s">
        <v>2831</v>
      </c>
      <c r="E2332" t="s">
        <v>2831</v>
      </c>
      <c r="F2332" s="1">
        <v>41869</v>
      </c>
      <c r="G2332" s="2">
        <v>-86800</v>
      </c>
      <c r="H2332" t="s">
        <v>2832</v>
      </c>
    </row>
    <row r="2333" spans="1:8" x14ac:dyDescent="0.25">
      <c r="A2333" t="s">
        <v>17692</v>
      </c>
      <c r="B2333" t="s">
        <v>13865</v>
      </c>
      <c r="C2333" t="s">
        <v>8430</v>
      </c>
      <c r="D2333" t="s">
        <v>8431</v>
      </c>
      <c r="E2333" t="s">
        <v>8431</v>
      </c>
      <c r="F2333" s="1">
        <v>41869</v>
      </c>
      <c r="G2333" s="2">
        <v>-27140</v>
      </c>
      <c r="H2333" t="s">
        <v>8432</v>
      </c>
    </row>
    <row r="2334" spans="1:8" x14ac:dyDescent="0.25">
      <c r="A2334" t="s">
        <v>17692</v>
      </c>
      <c r="B2334" t="s">
        <v>12343</v>
      </c>
      <c r="C2334" t="s">
        <v>1269</v>
      </c>
      <c r="D2334" t="s">
        <v>1272</v>
      </c>
      <c r="E2334" t="s">
        <v>1272</v>
      </c>
      <c r="F2334" s="1">
        <v>41870</v>
      </c>
      <c r="G2334" s="2">
        <v>-25500</v>
      </c>
      <c r="H2334" t="s">
        <v>1273</v>
      </c>
    </row>
    <row r="2335" spans="1:8" x14ac:dyDescent="0.25">
      <c r="A2335" t="s">
        <v>17692</v>
      </c>
      <c r="B2335" t="s">
        <v>12343</v>
      </c>
      <c r="C2335" t="s">
        <v>1269</v>
      </c>
      <c r="D2335" t="s">
        <v>1274</v>
      </c>
      <c r="E2335" t="s">
        <v>1274</v>
      </c>
      <c r="F2335" s="1">
        <v>41870</v>
      </c>
      <c r="G2335" s="2">
        <v>-10000</v>
      </c>
      <c r="H2335" t="s">
        <v>1275</v>
      </c>
    </row>
    <row r="2336" spans="1:8" x14ac:dyDescent="0.25">
      <c r="A2336" t="s">
        <v>17692</v>
      </c>
      <c r="B2336" t="s">
        <v>12319</v>
      </c>
      <c r="C2336" t="s">
        <v>1155</v>
      </c>
      <c r="D2336" t="s">
        <v>1156</v>
      </c>
      <c r="E2336" t="s">
        <v>1156</v>
      </c>
      <c r="F2336" s="1">
        <v>41872</v>
      </c>
      <c r="G2336" s="2">
        <v>-348501.2</v>
      </c>
      <c r="H2336" t="s">
        <v>1157</v>
      </c>
    </row>
    <row r="2337" spans="1:8" x14ac:dyDescent="0.25">
      <c r="A2337" t="s">
        <v>17692</v>
      </c>
      <c r="B2337" t="s">
        <v>12177</v>
      </c>
      <c r="C2337" t="s">
        <v>39</v>
      </c>
      <c r="D2337" t="s">
        <v>40</v>
      </c>
      <c r="E2337" t="s">
        <v>40</v>
      </c>
      <c r="F2337" s="1">
        <v>41873</v>
      </c>
      <c r="G2337" s="2">
        <v>-172280</v>
      </c>
      <c r="H2337" t="s">
        <v>41</v>
      </c>
    </row>
    <row r="2338" spans="1:8" x14ac:dyDescent="0.25">
      <c r="A2338" t="s">
        <v>17744</v>
      </c>
      <c r="B2338" t="s">
        <v>17966</v>
      </c>
      <c r="C2338" t="s">
        <v>17965</v>
      </c>
      <c r="D2338" t="s">
        <v>17968</v>
      </c>
      <c r="F2338" s="1">
        <v>41873</v>
      </c>
      <c r="G2338" s="2">
        <v>-29500</v>
      </c>
      <c r="H2338" t="s">
        <v>17967</v>
      </c>
    </row>
    <row r="2339" spans="1:8" x14ac:dyDescent="0.25">
      <c r="A2339" t="s">
        <v>17692</v>
      </c>
      <c r="B2339" t="s">
        <v>17880</v>
      </c>
      <c r="C2339" t="s">
        <v>17879</v>
      </c>
      <c r="D2339" t="s">
        <v>17970</v>
      </c>
      <c r="F2339" s="1">
        <v>41876</v>
      </c>
      <c r="G2339" s="2">
        <v>-29500</v>
      </c>
      <c r="H2339" t="s">
        <v>17969</v>
      </c>
    </row>
    <row r="2340" spans="1:8" x14ac:dyDescent="0.25">
      <c r="A2340" t="s">
        <v>17692</v>
      </c>
      <c r="B2340" t="s">
        <v>17972</v>
      </c>
      <c r="C2340" t="s">
        <v>17971</v>
      </c>
      <c r="D2340" t="s">
        <v>17974</v>
      </c>
      <c r="F2340" s="1">
        <v>41877</v>
      </c>
      <c r="G2340" s="2">
        <v>-35400</v>
      </c>
      <c r="H2340" t="s">
        <v>17973</v>
      </c>
    </row>
    <row r="2341" spans="1:8" x14ac:dyDescent="0.25">
      <c r="A2341" t="s">
        <v>17692</v>
      </c>
      <c r="B2341" t="s">
        <v>12520</v>
      </c>
      <c r="C2341" t="s">
        <v>2287</v>
      </c>
      <c r="D2341" t="s">
        <v>2294</v>
      </c>
      <c r="E2341" t="s">
        <v>2294</v>
      </c>
      <c r="F2341" s="1">
        <v>41877</v>
      </c>
      <c r="G2341" s="2">
        <v>-648400</v>
      </c>
      <c r="H2341" t="s">
        <v>2295</v>
      </c>
    </row>
    <row r="2342" spans="1:8" x14ac:dyDescent="0.25">
      <c r="A2342" t="s">
        <v>17744</v>
      </c>
      <c r="B2342" t="s">
        <v>12905</v>
      </c>
      <c r="C2342" t="s">
        <v>4572</v>
      </c>
      <c r="D2342" t="s">
        <v>4573</v>
      </c>
      <c r="E2342" t="s">
        <v>16294</v>
      </c>
      <c r="F2342" s="1">
        <v>41877</v>
      </c>
      <c r="G2342" s="2">
        <v>-79600</v>
      </c>
      <c r="H2342" t="s">
        <v>4574</v>
      </c>
    </row>
    <row r="2343" spans="1:8" x14ac:dyDescent="0.25">
      <c r="A2343" t="s">
        <v>17692</v>
      </c>
      <c r="B2343" t="s">
        <v>13870</v>
      </c>
      <c r="C2343" t="s">
        <v>8446</v>
      </c>
      <c r="D2343" t="s">
        <v>8447</v>
      </c>
      <c r="E2343" t="s">
        <v>8447</v>
      </c>
      <c r="F2343" s="1">
        <v>41877</v>
      </c>
      <c r="G2343" s="2">
        <v>-3540</v>
      </c>
      <c r="H2343" t="s">
        <v>8448</v>
      </c>
    </row>
    <row r="2344" spans="1:8" x14ac:dyDescent="0.25">
      <c r="A2344" t="s">
        <v>17538</v>
      </c>
      <c r="B2344" t="s">
        <v>14388</v>
      </c>
      <c r="C2344" t="s">
        <v>10348</v>
      </c>
      <c r="D2344" t="s">
        <v>10351</v>
      </c>
      <c r="E2344" t="s">
        <v>10351</v>
      </c>
      <c r="F2344" s="1">
        <v>41877</v>
      </c>
      <c r="G2344" s="2">
        <v>-941425.47</v>
      </c>
      <c r="H2344" t="s">
        <v>10352</v>
      </c>
    </row>
    <row r="2345" spans="1:8" x14ac:dyDescent="0.25">
      <c r="A2345" t="s">
        <v>17692</v>
      </c>
      <c r="B2345" t="s">
        <v>12424</v>
      </c>
      <c r="C2345" t="s">
        <v>1794</v>
      </c>
      <c r="D2345" t="s">
        <v>1799</v>
      </c>
      <c r="E2345" t="s">
        <v>1799</v>
      </c>
      <c r="F2345" s="1">
        <v>41878</v>
      </c>
      <c r="G2345" s="2">
        <v>-62658</v>
      </c>
      <c r="H2345" t="s">
        <v>1800</v>
      </c>
    </row>
    <row r="2346" spans="1:8" x14ac:dyDescent="0.25">
      <c r="A2346" t="s">
        <v>17692</v>
      </c>
      <c r="B2346" t="s">
        <v>12424</v>
      </c>
      <c r="C2346" t="s">
        <v>1794</v>
      </c>
      <c r="D2346" t="s">
        <v>1801</v>
      </c>
      <c r="E2346" t="s">
        <v>1801</v>
      </c>
      <c r="F2346" s="1">
        <v>41878</v>
      </c>
      <c r="G2346" s="2">
        <v>-79414</v>
      </c>
      <c r="H2346" t="s">
        <v>1802</v>
      </c>
    </row>
    <row r="2347" spans="1:8" x14ac:dyDescent="0.25">
      <c r="A2347" t="s">
        <v>17692</v>
      </c>
      <c r="B2347" t="s">
        <v>17976</v>
      </c>
      <c r="C2347" t="s">
        <v>17975</v>
      </c>
      <c r="D2347" t="s">
        <v>17978</v>
      </c>
      <c r="F2347" s="1">
        <v>41878</v>
      </c>
      <c r="G2347" s="2">
        <v>-35400</v>
      </c>
      <c r="H2347" t="s">
        <v>17977</v>
      </c>
    </row>
    <row r="2348" spans="1:8" x14ac:dyDescent="0.25">
      <c r="A2348" t="s">
        <v>17692</v>
      </c>
      <c r="B2348" t="s">
        <v>12457</v>
      </c>
      <c r="C2348" t="s">
        <v>1965</v>
      </c>
      <c r="D2348" t="s">
        <v>1972</v>
      </c>
      <c r="E2348" t="s">
        <v>1972</v>
      </c>
      <c r="F2348" s="1">
        <v>41879</v>
      </c>
      <c r="G2348" s="2">
        <v>-8378</v>
      </c>
      <c r="H2348" t="s">
        <v>1973</v>
      </c>
    </row>
    <row r="2349" spans="1:8" x14ac:dyDescent="0.25">
      <c r="A2349" t="s">
        <v>17744</v>
      </c>
      <c r="B2349" t="s">
        <v>13776</v>
      </c>
      <c r="C2349" t="s">
        <v>7828</v>
      </c>
      <c r="D2349" t="s">
        <v>7829</v>
      </c>
      <c r="F2349" s="1">
        <v>41879</v>
      </c>
      <c r="G2349" s="2">
        <v>-200000</v>
      </c>
      <c r="H2349" t="s">
        <v>7830</v>
      </c>
    </row>
    <row r="2350" spans="1:8" x14ac:dyDescent="0.25">
      <c r="A2350" t="s">
        <v>17692</v>
      </c>
      <c r="B2350" t="s">
        <v>12244</v>
      </c>
      <c r="C2350" t="s">
        <v>323</v>
      </c>
      <c r="D2350" t="s">
        <v>324</v>
      </c>
      <c r="E2350" t="s">
        <v>324</v>
      </c>
      <c r="F2350" s="1">
        <v>41880</v>
      </c>
      <c r="G2350" s="2">
        <v>-55662</v>
      </c>
      <c r="H2350" t="s">
        <v>325</v>
      </c>
    </row>
    <row r="2351" spans="1:8" x14ac:dyDescent="0.25">
      <c r="A2351" t="s">
        <v>17692</v>
      </c>
      <c r="B2351" t="s">
        <v>12385</v>
      </c>
      <c r="C2351" t="s">
        <v>1516</v>
      </c>
      <c r="D2351" t="s">
        <v>1517</v>
      </c>
      <c r="E2351" t="s">
        <v>1517</v>
      </c>
      <c r="F2351" s="1">
        <v>41880</v>
      </c>
      <c r="G2351" s="2">
        <v>-483800</v>
      </c>
      <c r="H2351" t="s">
        <v>1518</v>
      </c>
    </row>
    <row r="2352" spans="1:8" x14ac:dyDescent="0.25">
      <c r="A2352" t="s">
        <v>17692</v>
      </c>
      <c r="B2352" t="s">
        <v>12279</v>
      </c>
      <c r="C2352" t="s">
        <v>647</v>
      </c>
      <c r="D2352" t="s">
        <v>780</v>
      </c>
      <c r="E2352" t="s">
        <v>780</v>
      </c>
      <c r="F2352" s="1">
        <v>41881</v>
      </c>
      <c r="G2352" s="2">
        <v>-21344.18</v>
      </c>
      <c r="H2352" t="s">
        <v>781</v>
      </c>
    </row>
    <row r="2353" spans="1:8" x14ac:dyDescent="0.25">
      <c r="A2353" t="s">
        <v>17692</v>
      </c>
      <c r="B2353" t="s">
        <v>12279</v>
      </c>
      <c r="C2353" t="s">
        <v>647</v>
      </c>
      <c r="D2353" t="s">
        <v>782</v>
      </c>
      <c r="E2353" t="s">
        <v>782</v>
      </c>
      <c r="F2353" s="1">
        <v>41881</v>
      </c>
      <c r="G2353" s="2">
        <v>-31152.85</v>
      </c>
      <c r="H2353" t="s">
        <v>783</v>
      </c>
    </row>
    <row r="2354" spans="1:8" x14ac:dyDescent="0.25">
      <c r="A2354" t="s">
        <v>17692</v>
      </c>
      <c r="B2354" t="s">
        <v>12279</v>
      </c>
      <c r="C2354" t="s">
        <v>647</v>
      </c>
      <c r="D2354" t="s">
        <v>784</v>
      </c>
      <c r="E2354" t="s">
        <v>784</v>
      </c>
      <c r="F2354" s="1">
        <v>41881</v>
      </c>
      <c r="G2354" s="2">
        <v>-46729.27</v>
      </c>
      <c r="H2354" t="s">
        <v>785</v>
      </c>
    </row>
    <row r="2355" spans="1:8" x14ac:dyDescent="0.25">
      <c r="A2355" t="s">
        <v>17692</v>
      </c>
      <c r="B2355" t="s">
        <v>12279</v>
      </c>
      <c r="C2355" t="s">
        <v>647</v>
      </c>
      <c r="D2355" t="s">
        <v>786</v>
      </c>
      <c r="E2355" t="s">
        <v>786</v>
      </c>
      <c r="F2355" s="1">
        <v>41881</v>
      </c>
      <c r="G2355" s="2">
        <v>-46957.23</v>
      </c>
      <c r="H2355" t="s">
        <v>787</v>
      </c>
    </row>
    <row r="2356" spans="1:8" x14ac:dyDescent="0.25">
      <c r="A2356" t="s">
        <v>17692</v>
      </c>
      <c r="B2356" t="s">
        <v>12279</v>
      </c>
      <c r="C2356" t="s">
        <v>647</v>
      </c>
      <c r="D2356" t="s">
        <v>788</v>
      </c>
      <c r="E2356" t="s">
        <v>788</v>
      </c>
      <c r="F2356" s="1">
        <v>41881</v>
      </c>
      <c r="G2356" s="2">
        <v>-46957.23</v>
      </c>
      <c r="H2356" t="s">
        <v>789</v>
      </c>
    </row>
    <row r="2357" spans="1:8" x14ac:dyDescent="0.25">
      <c r="A2357" t="s">
        <v>17692</v>
      </c>
      <c r="B2357" t="s">
        <v>12279</v>
      </c>
      <c r="C2357" t="s">
        <v>647</v>
      </c>
      <c r="D2357" t="s">
        <v>790</v>
      </c>
      <c r="E2357" t="s">
        <v>790</v>
      </c>
      <c r="F2357" s="1">
        <v>41881</v>
      </c>
      <c r="G2357" s="2">
        <v>-31786.71</v>
      </c>
      <c r="H2357" t="s">
        <v>791</v>
      </c>
    </row>
    <row r="2358" spans="1:8" x14ac:dyDescent="0.25">
      <c r="A2358" t="s">
        <v>17692</v>
      </c>
      <c r="B2358" t="s">
        <v>12279</v>
      </c>
      <c r="C2358" t="s">
        <v>647</v>
      </c>
      <c r="D2358" t="s">
        <v>792</v>
      </c>
      <c r="E2358" t="s">
        <v>792</v>
      </c>
      <c r="F2358" s="1">
        <v>41881</v>
      </c>
      <c r="G2358" s="2">
        <v>-28556.78</v>
      </c>
      <c r="H2358" t="s">
        <v>793</v>
      </c>
    </row>
    <row r="2359" spans="1:8" x14ac:dyDescent="0.25">
      <c r="A2359" t="s">
        <v>17692</v>
      </c>
      <c r="B2359" t="s">
        <v>12279</v>
      </c>
      <c r="C2359" t="s">
        <v>647</v>
      </c>
      <c r="D2359" t="s">
        <v>794</v>
      </c>
      <c r="E2359" t="s">
        <v>794</v>
      </c>
      <c r="F2359" s="1">
        <v>41881</v>
      </c>
      <c r="G2359" s="2">
        <v>-46729.27</v>
      </c>
      <c r="H2359" t="s">
        <v>795</v>
      </c>
    </row>
    <row r="2360" spans="1:8" x14ac:dyDescent="0.25">
      <c r="A2360" t="s">
        <v>17692</v>
      </c>
      <c r="B2360" t="s">
        <v>12279</v>
      </c>
      <c r="C2360" t="s">
        <v>647</v>
      </c>
      <c r="D2360" t="s">
        <v>796</v>
      </c>
      <c r="E2360" t="s">
        <v>796</v>
      </c>
      <c r="F2360" s="1">
        <v>41881</v>
      </c>
      <c r="G2360" s="2">
        <v>-23795.41</v>
      </c>
      <c r="H2360" t="s">
        <v>797</v>
      </c>
    </row>
    <row r="2361" spans="1:8" x14ac:dyDescent="0.25">
      <c r="A2361" t="s">
        <v>17692</v>
      </c>
      <c r="B2361" t="s">
        <v>12279</v>
      </c>
      <c r="C2361" t="s">
        <v>647</v>
      </c>
      <c r="D2361" t="s">
        <v>798</v>
      </c>
      <c r="E2361" t="s">
        <v>798</v>
      </c>
      <c r="F2361" s="1">
        <v>41881</v>
      </c>
      <c r="G2361" s="2">
        <v>-34040.06</v>
      </c>
      <c r="H2361" t="s">
        <v>799</v>
      </c>
    </row>
    <row r="2362" spans="1:8" x14ac:dyDescent="0.25">
      <c r="A2362" t="s">
        <v>17692</v>
      </c>
      <c r="B2362" t="s">
        <v>12279</v>
      </c>
      <c r="C2362" t="s">
        <v>647</v>
      </c>
      <c r="D2362" t="s">
        <v>800</v>
      </c>
      <c r="E2362" t="s">
        <v>800</v>
      </c>
      <c r="F2362" s="1">
        <v>41881</v>
      </c>
      <c r="G2362" s="2">
        <v>-25483.07</v>
      </c>
      <c r="H2362" t="s">
        <v>801</v>
      </c>
    </row>
    <row r="2363" spans="1:8" x14ac:dyDescent="0.25">
      <c r="A2363" t="s">
        <v>17692</v>
      </c>
      <c r="B2363" t="s">
        <v>12279</v>
      </c>
      <c r="C2363" t="s">
        <v>647</v>
      </c>
      <c r="D2363" t="s">
        <v>802</v>
      </c>
      <c r="E2363" t="s">
        <v>802</v>
      </c>
      <c r="F2363" s="1">
        <v>41881</v>
      </c>
      <c r="G2363" s="2">
        <v>-13449.23</v>
      </c>
      <c r="H2363" t="s">
        <v>803</v>
      </c>
    </row>
    <row r="2364" spans="1:8" x14ac:dyDescent="0.25">
      <c r="A2364" t="s">
        <v>17692</v>
      </c>
      <c r="B2364" t="s">
        <v>12279</v>
      </c>
      <c r="C2364" t="s">
        <v>647</v>
      </c>
      <c r="D2364" t="s">
        <v>804</v>
      </c>
      <c r="E2364" t="s">
        <v>804</v>
      </c>
      <c r="F2364" s="1">
        <v>41881</v>
      </c>
      <c r="G2364" s="2">
        <v>-13449.23</v>
      </c>
      <c r="H2364" t="s">
        <v>805</v>
      </c>
    </row>
    <row r="2365" spans="1:8" x14ac:dyDescent="0.25">
      <c r="A2365" t="s">
        <v>17692</v>
      </c>
      <c r="B2365" t="s">
        <v>12279</v>
      </c>
      <c r="C2365" t="s">
        <v>647</v>
      </c>
      <c r="D2365" t="s">
        <v>806</v>
      </c>
      <c r="E2365" t="s">
        <v>806</v>
      </c>
      <c r="F2365" s="1">
        <v>41881</v>
      </c>
      <c r="G2365" s="2">
        <v>-67246.12</v>
      </c>
      <c r="H2365" t="s">
        <v>807</v>
      </c>
    </row>
    <row r="2366" spans="1:8" x14ac:dyDescent="0.25">
      <c r="A2366" t="s">
        <v>17692</v>
      </c>
      <c r="B2366" t="s">
        <v>12279</v>
      </c>
      <c r="C2366" t="s">
        <v>647</v>
      </c>
      <c r="D2366" t="s">
        <v>808</v>
      </c>
      <c r="E2366" t="s">
        <v>808</v>
      </c>
      <c r="F2366" s="1">
        <v>41881</v>
      </c>
      <c r="G2366" s="2">
        <v>-30548.69</v>
      </c>
      <c r="H2366" t="s">
        <v>809</v>
      </c>
    </row>
    <row r="2367" spans="1:8" x14ac:dyDescent="0.25">
      <c r="A2367" t="s">
        <v>17692</v>
      </c>
      <c r="B2367" t="s">
        <v>12279</v>
      </c>
      <c r="C2367" t="s">
        <v>647</v>
      </c>
      <c r="D2367" t="s">
        <v>810</v>
      </c>
      <c r="E2367" t="s">
        <v>810</v>
      </c>
      <c r="F2367" s="1">
        <v>41881</v>
      </c>
      <c r="G2367" s="2">
        <v>-32747.81</v>
      </c>
      <c r="H2367" t="s">
        <v>811</v>
      </c>
    </row>
    <row r="2368" spans="1:8" x14ac:dyDescent="0.25">
      <c r="A2368" t="s">
        <v>17692</v>
      </c>
      <c r="B2368" t="s">
        <v>12279</v>
      </c>
      <c r="C2368" t="s">
        <v>647</v>
      </c>
      <c r="D2368" t="s">
        <v>812</v>
      </c>
      <c r="E2368" t="s">
        <v>812</v>
      </c>
      <c r="F2368" s="1">
        <v>41881</v>
      </c>
      <c r="G2368" s="2">
        <v>-25960.47</v>
      </c>
      <c r="H2368" t="s">
        <v>813</v>
      </c>
    </row>
    <row r="2369" spans="1:8" x14ac:dyDescent="0.25">
      <c r="A2369" t="s">
        <v>17692</v>
      </c>
      <c r="B2369" t="s">
        <v>12279</v>
      </c>
      <c r="C2369" t="s">
        <v>647</v>
      </c>
      <c r="D2369" t="s">
        <v>814</v>
      </c>
      <c r="E2369" t="s">
        <v>814</v>
      </c>
      <c r="F2369" s="1">
        <v>41881</v>
      </c>
      <c r="G2369" s="2">
        <v>-67246.12</v>
      </c>
      <c r="H2369" t="s">
        <v>815</v>
      </c>
    </row>
    <row r="2370" spans="1:8" x14ac:dyDescent="0.25">
      <c r="A2370" t="s">
        <v>17692</v>
      </c>
      <c r="B2370" t="s">
        <v>12279</v>
      </c>
      <c r="C2370" t="s">
        <v>647</v>
      </c>
      <c r="D2370" t="s">
        <v>816</v>
      </c>
      <c r="E2370" t="s">
        <v>816</v>
      </c>
      <c r="F2370" s="1">
        <v>41881</v>
      </c>
      <c r="G2370" s="2">
        <v>-67246.12</v>
      </c>
      <c r="H2370" t="s">
        <v>817</v>
      </c>
    </row>
    <row r="2371" spans="1:8" x14ac:dyDescent="0.25">
      <c r="A2371" t="s">
        <v>17692</v>
      </c>
      <c r="B2371" t="s">
        <v>12279</v>
      </c>
      <c r="C2371" t="s">
        <v>647</v>
      </c>
      <c r="D2371" t="s">
        <v>818</v>
      </c>
      <c r="E2371" t="s">
        <v>818</v>
      </c>
      <c r="F2371" s="1">
        <v>41881</v>
      </c>
      <c r="G2371" s="2">
        <v>-67246.12</v>
      </c>
      <c r="H2371" t="s">
        <v>819</v>
      </c>
    </row>
    <row r="2372" spans="1:8" x14ac:dyDescent="0.25">
      <c r="A2372" t="s">
        <v>17692</v>
      </c>
      <c r="B2372" t="s">
        <v>12279</v>
      </c>
      <c r="C2372" t="s">
        <v>647</v>
      </c>
      <c r="D2372" t="s">
        <v>820</v>
      </c>
      <c r="E2372" t="s">
        <v>820</v>
      </c>
      <c r="F2372" s="1">
        <v>41881</v>
      </c>
      <c r="G2372" s="2">
        <v>-67246.12</v>
      </c>
      <c r="H2372" t="s">
        <v>821</v>
      </c>
    </row>
    <row r="2373" spans="1:8" x14ac:dyDescent="0.25">
      <c r="A2373" t="s">
        <v>17692</v>
      </c>
      <c r="B2373" t="s">
        <v>12279</v>
      </c>
      <c r="C2373" t="s">
        <v>647</v>
      </c>
      <c r="D2373" t="s">
        <v>822</v>
      </c>
      <c r="E2373" t="s">
        <v>822</v>
      </c>
      <c r="F2373" s="1">
        <v>41881</v>
      </c>
      <c r="G2373" s="2">
        <v>-67246.12</v>
      </c>
      <c r="H2373" t="s">
        <v>823</v>
      </c>
    </row>
    <row r="2374" spans="1:8" x14ac:dyDescent="0.25">
      <c r="A2374" t="s">
        <v>17692</v>
      </c>
      <c r="B2374" t="s">
        <v>12279</v>
      </c>
      <c r="C2374" t="s">
        <v>647</v>
      </c>
      <c r="D2374" t="s">
        <v>824</v>
      </c>
      <c r="E2374" t="s">
        <v>824</v>
      </c>
      <c r="F2374" s="1">
        <v>41881</v>
      </c>
      <c r="G2374" s="2">
        <v>-67246.12</v>
      </c>
      <c r="H2374" t="s">
        <v>825</v>
      </c>
    </row>
    <row r="2375" spans="1:8" x14ac:dyDescent="0.25">
      <c r="A2375" t="s">
        <v>17692</v>
      </c>
      <c r="B2375" t="s">
        <v>12279</v>
      </c>
      <c r="C2375" t="s">
        <v>647</v>
      </c>
      <c r="D2375" t="s">
        <v>826</v>
      </c>
      <c r="E2375" t="s">
        <v>826</v>
      </c>
      <c r="F2375" s="1">
        <v>41881</v>
      </c>
      <c r="G2375" s="2">
        <v>-67246.12</v>
      </c>
      <c r="H2375" t="s">
        <v>827</v>
      </c>
    </row>
    <row r="2376" spans="1:8" x14ac:dyDescent="0.25">
      <c r="A2376" t="s">
        <v>17692</v>
      </c>
      <c r="B2376" t="s">
        <v>12279</v>
      </c>
      <c r="C2376" t="s">
        <v>647</v>
      </c>
      <c r="D2376" t="s">
        <v>828</v>
      </c>
      <c r="E2376" t="s">
        <v>828</v>
      </c>
      <c r="F2376" s="1">
        <v>41881</v>
      </c>
      <c r="G2376" s="2">
        <v>-67246.12</v>
      </c>
      <c r="H2376" t="s">
        <v>829</v>
      </c>
    </row>
    <row r="2377" spans="1:8" x14ac:dyDescent="0.25">
      <c r="A2377" t="s">
        <v>17692</v>
      </c>
      <c r="B2377" t="s">
        <v>12279</v>
      </c>
      <c r="C2377" t="s">
        <v>647</v>
      </c>
      <c r="D2377" t="s">
        <v>830</v>
      </c>
      <c r="E2377" t="s">
        <v>830</v>
      </c>
      <c r="F2377" s="1">
        <v>41881</v>
      </c>
      <c r="G2377" s="2">
        <v>-13449.23</v>
      </c>
      <c r="H2377" t="s">
        <v>831</v>
      </c>
    </row>
    <row r="2378" spans="1:8" x14ac:dyDescent="0.25">
      <c r="A2378" t="s">
        <v>17692</v>
      </c>
      <c r="B2378" t="s">
        <v>12279</v>
      </c>
      <c r="C2378" t="s">
        <v>647</v>
      </c>
      <c r="D2378" t="s">
        <v>832</v>
      </c>
      <c r="E2378" t="s">
        <v>832</v>
      </c>
      <c r="F2378" s="1">
        <v>41881</v>
      </c>
      <c r="G2378" s="2">
        <v>-13449.23</v>
      </c>
      <c r="H2378" t="s">
        <v>833</v>
      </c>
    </row>
    <row r="2379" spans="1:8" x14ac:dyDescent="0.25">
      <c r="A2379" t="s">
        <v>17692</v>
      </c>
      <c r="B2379" t="s">
        <v>12279</v>
      </c>
      <c r="C2379" t="s">
        <v>647</v>
      </c>
      <c r="D2379" t="s">
        <v>834</v>
      </c>
      <c r="E2379" t="s">
        <v>834</v>
      </c>
      <c r="F2379" s="1">
        <v>41881</v>
      </c>
      <c r="G2379" s="2">
        <v>-85849.65</v>
      </c>
      <c r="H2379" t="s">
        <v>835</v>
      </c>
    </row>
    <row r="2380" spans="1:8" x14ac:dyDescent="0.25">
      <c r="A2380" t="s">
        <v>17692</v>
      </c>
      <c r="B2380" t="s">
        <v>12406</v>
      </c>
      <c r="C2380" t="s">
        <v>1674</v>
      </c>
      <c r="D2380" t="s">
        <v>1675</v>
      </c>
      <c r="E2380" t="s">
        <v>1675</v>
      </c>
      <c r="F2380" s="1">
        <v>41886</v>
      </c>
      <c r="G2380" s="2">
        <v>-177000</v>
      </c>
      <c r="H2380" t="s">
        <v>1676</v>
      </c>
    </row>
    <row r="2381" spans="1:8" x14ac:dyDescent="0.25">
      <c r="A2381" t="s">
        <v>17692</v>
      </c>
      <c r="B2381" t="s">
        <v>13859</v>
      </c>
      <c r="C2381" t="s">
        <v>8408</v>
      </c>
      <c r="D2381" t="s">
        <v>8409</v>
      </c>
      <c r="E2381" t="s">
        <v>8409</v>
      </c>
      <c r="F2381" s="1">
        <v>41886</v>
      </c>
      <c r="G2381" s="2">
        <v>-3540</v>
      </c>
      <c r="H2381" t="s">
        <v>8410</v>
      </c>
    </row>
    <row r="2382" spans="1:8" x14ac:dyDescent="0.25">
      <c r="A2382" t="s">
        <v>17692</v>
      </c>
      <c r="B2382" t="s">
        <v>13859</v>
      </c>
      <c r="C2382" t="s">
        <v>8408</v>
      </c>
      <c r="D2382" t="s">
        <v>8411</v>
      </c>
      <c r="E2382" t="s">
        <v>8411</v>
      </c>
      <c r="F2382" s="1">
        <v>41886</v>
      </c>
      <c r="G2382" s="2">
        <v>-3540</v>
      </c>
      <c r="H2382" t="s">
        <v>8412</v>
      </c>
    </row>
    <row r="2383" spans="1:8" x14ac:dyDescent="0.25">
      <c r="A2383" t="s">
        <v>17692</v>
      </c>
      <c r="B2383" t="s">
        <v>13859</v>
      </c>
      <c r="C2383" t="s">
        <v>8408</v>
      </c>
      <c r="D2383" t="s">
        <v>8413</v>
      </c>
      <c r="E2383" t="s">
        <v>8413</v>
      </c>
      <c r="F2383" s="1">
        <v>41886</v>
      </c>
      <c r="G2383" s="2">
        <v>-3540</v>
      </c>
      <c r="H2383" t="s">
        <v>8414</v>
      </c>
    </row>
    <row r="2384" spans="1:8" x14ac:dyDescent="0.25">
      <c r="A2384" t="s">
        <v>17692</v>
      </c>
      <c r="B2384" t="s">
        <v>13862</v>
      </c>
      <c r="C2384" t="s">
        <v>8421</v>
      </c>
      <c r="D2384" t="s">
        <v>8422</v>
      </c>
      <c r="E2384" t="s">
        <v>8422</v>
      </c>
      <c r="F2384" s="1">
        <v>41886</v>
      </c>
      <c r="G2384" s="2">
        <v>-3540</v>
      </c>
      <c r="H2384" t="s">
        <v>8423</v>
      </c>
    </row>
    <row r="2385" spans="1:8" x14ac:dyDescent="0.25">
      <c r="A2385" t="s">
        <v>17692</v>
      </c>
      <c r="B2385" t="s">
        <v>13865</v>
      </c>
      <c r="C2385" t="s">
        <v>8430</v>
      </c>
      <c r="D2385" t="s">
        <v>8433</v>
      </c>
      <c r="E2385" t="s">
        <v>8433</v>
      </c>
      <c r="F2385" s="1">
        <v>41886</v>
      </c>
      <c r="G2385" s="2">
        <v>-27140</v>
      </c>
      <c r="H2385" t="s">
        <v>8434</v>
      </c>
    </row>
    <row r="2386" spans="1:8" x14ac:dyDescent="0.25">
      <c r="A2386" t="s">
        <v>17692</v>
      </c>
      <c r="B2386" t="s">
        <v>12386</v>
      </c>
      <c r="C2386" t="s">
        <v>1519</v>
      </c>
      <c r="D2386" t="s">
        <v>1524</v>
      </c>
      <c r="E2386" t="s">
        <v>1524</v>
      </c>
      <c r="F2386" s="1">
        <v>41887</v>
      </c>
      <c r="G2386" s="2">
        <v>-427845.84</v>
      </c>
      <c r="H2386" t="s">
        <v>1525</v>
      </c>
    </row>
    <row r="2387" spans="1:8" x14ac:dyDescent="0.25">
      <c r="A2387" t="s">
        <v>17692</v>
      </c>
      <c r="B2387" t="s">
        <v>12410</v>
      </c>
      <c r="C2387" t="s">
        <v>1692</v>
      </c>
      <c r="D2387" t="s">
        <v>1693</v>
      </c>
      <c r="E2387" t="s">
        <v>16295</v>
      </c>
      <c r="F2387" s="1">
        <v>41887</v>
      </c>
      <c r="G2387" s="2">
        <v>-532736.04</v>
      </c>
      <c r="H2387" t="s">
        <v>1694</v>
      </c>
    </row>
    <row r="2388" spans="1:8" x14ac:dyDescent="0.25">
      <c r="A2388" t="s">
        <v>17538</v>
      </c>
      <c r="B2388" t="s">
        <v>12209</v>
      </c>
      <c r="C2388" t="s">
        <v>198</v>
      </c>
      <c r="D2388" t="s">
        <v>3195</v>
      </c>
      <c r="E2388" t="s">
        <v>16297</v>
      </c>
      <c r="F2388" s="1">
        <v>41887</v>
      </c>
      <c r="G2388" s="2">
        <v>-416658.9</v>
      </c>
      <c r="H2388" t="s">
        <v>3196</v>
      </c>
    </row>
    <row r="2389" spans="1:8" x14ac:dyDescent="0.25">
      <c r="A2389" t="s">
        <v>17538</v>
      </c>
      <c r="B2389" t="s">
        <v>12209</v>
      </c>
      <c r="C2389" t="s">
        <v>198</v>
      </c>
      <c r="D2389" t="s">
        <v>3197</v>
      </c>
      <c r="E2389" t="s">
        <v>16298</v>
      </c>
      <c r="F2389" s="1">
        <v>41887</v>
      </c>
      <c r="G2389" s="2">
        <v>-1522964.9</v>
      </c>
      <c r="H2389" t="s">
        <v>3198</v>
      </c>
    </row>
    <row r="2390" spans="1:8" x14ac:dyDescent="0.25">
      <c r="A2390" t="s">
        <v>17692</v>
      </c>
      <c r="B2390" t="s">
        <v>13878</v>
      </c>
      <c r="C2390" t="s">
        <v>8477</v>
      </c>
      <c r="D2390" t="s">
        <v>8478</v>
      </c>
      <c r="E2390" t="s">
        <v>8478</v>
      </c>
      <c r="F2390" s="1">
        <v>41887</v>
      </c>
      <c r="G2390" s="2">
        <v>-11800</v>
      </c>
      <c r="H2390" t="s">
        <v>8479</v>
      </c>
    </row>
    <row r="2391" spans="1:8" x14ac:dyDescent="0.25">
      <c r="A2391" t="s">
        <v>17538</v>
      </c>
      <c r="B2391" t="s">
        <v>13928</v>
      </c>
      <c r="C2391" t="s">
        <v>8669</v>
      </c>
      <c r="D2391" t="s">
        <v>8670</v>
      </c>
      <c r="E2391" t="s">
        <v>16296</v>
      </c>
      <c r="F2391" s="1">
        <v>41887</v>
      </c>
      <c r="G2391" s="2">
        <v>-480000</v>
      </c>
      <c r="H2391" t="s">
        <v>8671</v>
      </c>
    </row>
    <row r="2392" spans="1:8" x14ac:dyDescent="0.25">
      <c r="A2392" t="s">
        <v>17692</v>
      </c>
      <c r="B2392" t="s">
        <v>17980</v>
      </c>
      <c r="C2392" t="s">
        <v>17979</v>
      </c>
      <c r="D2392" t="s">
        <v>17982</v>
      </c>
      <c r="F2392" s="1">
        <v>41889</v>
      </c>
      <c r="G2392" s="2">
        <v>-35400</v>
      </c>
      <c r="H2392" t="s">
        <v>17981</v>
      </c>
    </row>
    <row r="2393" spans="1:8" x14ac:dyDescent="0.25">
      <c r="A2393" t="s">
        <v>17692</v>
      </c>
      <c r="B2393" t="s">
        <v>12411</v>
      </c>
      <c r="C2393" t="s">
        <v>1705</v>
      </c>
      <c r="D2393" t="s">
        <v>1706</v>
      </c>
      <c r="E2393" t="s">
        <v>16299</v>
      </c>
      <c r="F2393" s="1">
        <v>41890</v>
      </c>
      <c r="G2393" s="2">
        <v>-1901462.73</v>
      </c>
      <c r="H2393" t="s">
        <v>1707</v>
      </c>
    </row>
    <row r="2394" spans="1:8" x14ac:dyDescent="0.25">
      <c r="A2394" t="s">
        <v>17692</v>
      </c>
      <c r="B2394" t="s">
        <v>12457</v>
      </c>
      <c r="C2394" t="s">
        <v>1965</v>
      </c>
      <c r="D2394" t="s">
        <v>1974</v>
      </c>
      <c r="E2394" t="s">
        <v>1974</v>
      </c>
      <c r="F2394" s="1">
        <v>41890</v>
      </c>
      <c r="G2394" s="2">
        <v>-16166</v>
      </c>
      <c r="H2394" t="s">
        <v>1975</v>
      </c>
    </row>
    <row r="2395" spans="1:8" x14ac:dyDescent="0.25">
      <c r="A2395" t="s">
        <v>17692</v>
      </c>
      <c r="B2395" t="s">
        <v>12457</v>
      </c>
      <c r="C2395" t="s">
        <v>1965</v>
      </c>
      <c r="D2395" t="s">
        <v>1976</v>
      </c>
      <c r="E2395" t="s">
        <v>1976</v>
      </c>
      <c r="F2395" s="1">
        <v>41890</v>
      </c>
      <c r="G2395" s="2">
        <v>-57495.5</v>
      </c>
      <c r="H2395" t="s">
        <v>1977</v>
      </c>
    </row>
    <row r="2396" spans="1:8" x14ac:dyDescent="0.25">
      <c r="A2396" t="s">
        <v>17744</v>
      </c>
      <c r="B2396" t="s">
        <v>13713</v>
      </c>
      <c r="C2396" t="s">
        <v>7132</v>
      </c>
      <c r="D2396" t="s">
        <v>7135</v>
      </c>
      <c r="E2396" t="s">
        <v>16300</v>
      </c>
      <c r="F2396" s="1">
        <v>41890</v>
      </c>
      <c r="G2396" s="2">
        <v>-2756.99</v>
      </c>
      <c r="H2396" t="s">
        <v>7136</v>
      </c>
    </row>
    <row r="2397" spans="1:8" x14ac:dyDescent="0.25">
      <c r="A2397" t="s">
        <v>17538</v>
      </c>
      <c r="B2397" t="s">
        <v>14662</v>
      </c>
      <c r="C2397" t="s">
        <v>11330</v>
      </c>
      <c r="D2397" t="s">
        <v>11331</v>
      </c>
      <c r="E2397" t="s">
        <v>11331</v>
      </c>
      <c r="F2397" s="1">
        <v>41890</v>
      </c>
      <c r="G2397" s="2">
        <v>-1170125</v>
      </c>
      <c r="H2397" t="s">
        <v>11332</v>
      </c>
    </row>
    <row r="2398" spans="1:8" x14ac:dyDescent="0.25">
      <c r="A2398" t="s">
        <v>17692</v>
      </c>
      <c r="B2398" t="s">
        <v>12327</v>
      </c>
      <c r="C2398" t="s">
        <v>1191</v>
      </c>
      <c r="D2398" t="s">
        <v>1194</v>
      </c>
      <c r="E2398" t="s">
        <v>1194</v>
      </c>
      <c r="F2398" s="1">
        <v>41891</v>
      </c>
      <c r="G2398" s="2">
        <v>-62540</v>
      </c>
      <c r="H2398" t="s">
        <v>1195</v>
      </c>
    </row>
    <row r="2399" spans="1:8" x14ac:dyDescent="0.25">
      <c r="A2399" t="s">
        <v>17692</v>
      </c>
      <c r="B2399" t="s">
        <v>12327</v>
      </c>
      <c r="C2399" t="s">
        <v>1191</v>
      </c>
      <c r="D2399" t="s">
        <v>533</v>
      </c>
      <c r="E2399" t="s">
        <v>533</v>
      </c>
      <c r="F2399" s="1">
        <v>41891</v>
      </c>
      <c r="G2399" s="2">
        <v>-67873.600000000006</v>
      </c>
      <c r="H2399" t="s">
        <v>1196</v>
      </c>
    </row>
    <row r="2400" spans="1:8" x14ac:dyDescent="0.25">
      <c r="A2400" t="s">
        <v>17692</v>
      </c>
      <c r="B2400" t="s">
        <v>17984</v>
      </c>
      <c r="C2400" t="s">
        <v>17983</v>
      </c>
      <c r="D2400" t="s">
        <v>1422</v>
      </c>
      <c r="F2400" s="1">
        <v>41891</v>
      </c>
      <c r="G2400" s="2">
        <v>-17700</v>
      </c>
      <c r="H2400" t="s">
        <v>17985</v>
      </c>
    </row>
    <row r="2401" spans="1:8" x14ac:dyDescent="0.25">
      <c r="A2401" t="s">
        <v>17692</v>
      </c>
      <c r="B2401" t="s">
        <v>12424</v>
      </c>
      <c r="C2401" t="s">
        <v>1794</v>
      </c>
      <c r="D2401" t="s">
        <v>1803</v>
      </c>
      <c r="E2401" t="s">
        <v>1803</v>
      </c>
      <c r="F2401" s="1">
        <v>41891</v>
      </c>
      <c r="G2401" s="2">
        <v>-79650</v>
      </c>
      <c r="H2401" t="s">
        <v>1804</v>
      </c>
    </row>
    <row r="2402" spans="1:8" x14ac:dyDescent="0.25">
      <c r="A2402" t="s">
        <v>17692</v>
      </c>
      <c r="B2402" t="s">
        <v>12424</v>
      </c>
      <c r="C2402" t="s">
        <v>1794</v>
      </c>
      <c r="D2402" t="s">
        <v>1805</v>
      </c>
      <c r="E2402" t="s">
        <v>1805</v>
      </c>
      <c r="F2402" s="1">
        <v>41891</v>
      </c>
      <c r="G2402" s="2">
        <v>-71213</v>
      </c>
      <c r="H2402" t="s">
        <v>1806</v>
      </c>
    </row>
    <row r="2403" spans="1:8" x14ac:dyDescent="0.25">
      <c r="A2403" t="s">
        <v>17692</v>
      </c>
      <c r="B2403" t="s">
        <v>12473</v>
      </c>
      <c r="C2403" t="s">
        <v>2051</v>
      </c>
      <c r="D2403" t="s">
        <v>2052</v>
      </c>
      <c r="E2403" t="s">
        <v>2052</v>
      </c>
      <c r="F2403" s="1">
        <v>41891</v>
      </c>
      <c r="G2403" s="2">
        <v>-35400</v>
      </c>
      <c r="H2403" t="s">
        <v>2053</v>
      </c>
    </row>
    <row r="2404" spans="1:8" x14ac:dyDescent="0.25">
      <c r="A2404" t="s">
        <v>17692</v>
      </c>
      <c r="B2404" t="s">
        <v>13863</v>
      </c>
      <c r="C2404" t="s">
        <v>8424</v>
      </c>
      <c r="D2404" t="s">
        <v>3211</v>
      </c>
      <c r="E2404" t="s">
        <v>16301</v>
      </c>
      <c r="F2404" s="1">
        <v>41891</v>
      </c>
      <c r="G2404" s="2">
        <v>-35400</v>
      </c>
      <c r="H2404" t="s">
        <v>8425</v>
      </c>
    </row>
    <row r="2405" spans="1:8" x14ac:dyDescent="0.25">
      <c r="A2405" t="s">
        <v>17692</v>
      </c>
      <c r="B2405" t="s">
        <v>13866</v>
      </c>
      <c r="C2405" t="s">
        <v>8435</v>
      </c>
      <c r="D2405" t="s">
        <v>1</v>
      </c>
      <c r="E2405" t="s">
        <v>17419</v>
      </c>
      <c r="F2405" s="1">
        <v>41891</v>
      </c>
      <c r="G2405" s="2">
        <v>14850</v>
      </c>
      <c r="H2405" t="s">
        <v>8436</v>
      </c>
    </row>
    <row r="2406" spans="1:8" x14ac:dyDescent="0.25">
      <c r="A2406" t="s">
        <v>17538</v>
      </c>
      <c r="B2406" t="s">
        <v>14366</v>
      </c>
      <c r="C2406" t="s">
        <v>10272</v>
      </c>
      <c r="D2406" t="s">
        <v>10273</v>
      </c>
      <c r="E2406" t="s">
        <v>10273</v>
      </c>
      <c r="F2406" s="1">
        <v>41891</v>
      </c>
      <c r="G2406" s="2">
        <v>-194040</v>
      </c>
      <c r="H2406" t="s">
        <v>10274</v>
      </c>
    </row>
    <row r="2407" spans="1:8" x14ac:dyDescent="0.25">
      <c r="A2407" t="s">
        <v>17538</v>
      </c>
      <c r="B2407" t="s">
        <v>14385</v>
      </c>
      <c r="C2407" t="s">
        <v>10337</v>
      </c>
      <c r="D2407" t="s">
        <v>10338</v>
      </c>
      <c r="E2407" t="s">
        <v>10338</v>
      </c>
      <c r="F2407" s="1">
        <v>41891</v>
      </c>
      <c r="G2407" s="2">
        <v>-630000</v>
      </c>
      <c r="H2407" t="s">
        <v>10339</v>
      </c>
    </row>
    <row r="2408" spans="1:8" x14ac:dyDescent="0.25">
      <c r="A2408" t="s">
        <v>17692</v>
      </c>
      <c r="B2408" t="s">
        <v>12424</v>
      </c>
      <c r="C2408" t="s">
        <v>1794</v>
      </c>
      <c r="D2408" t="s">
        <v>1807</v>
      </c>
      <c r="E2408" t="s">
        <v>1807</v>
      </c>
      <c r="F2408" s="1">
        <v>41892</v>
      </c>
      <c r="G2408" s="2">
        <v>-204140</v>
      </c>
      <c r="H2408" t="s">
        <v>1808</v>
      </c>
    </row>
    <row r="2409" spans="1:8" x14ac:dyDescent="0.25">
      <c r="A2409" t="s">
        <v>17692</v>
      </c>
      <c r="B2409" t="s">
        <v>12167</v>
      </c>
      <c r="C2409" t="s">
        <v>0</v>
      </c>
      <c r="D2409" t="s">
        <v>1</v>
      </c>
      <c r="E2409" t="s">
        <v>16304</v>
      </c>
      <c r="F2409" s="1">
        <v>41892</v>
      </c>
      <c r="G2409" s="2">
        <v>-4821.6000000000004</v>
      </c>
      <c r="H2409" t="s">
        <v>2489</v>
      </c>
    </row>
    <row r="2410" spans="1:8" x14ac:dyDescent="0.25">
      <c r="A2410" t="s">
        <v>17692</v>
      </c>
      <c r="B2410" t="s">
        <v>12167</v>
      </c>
      <c r="C2410" t="s">
        <v>0</v>
      </c>
      <c r="D2410" t="s">
        <v>1</v>
      </c>
      <c r="E2410" t="s">
        <v>16305</v>
      </c>
      <c r="F2410" s="1">
        <v>41892</v>
      </c>
      <c r="G2410" s="2">
        <v>-5107.2</v>
      </c>
      <c r="H2410" t="s">
        <v>2490</v>
      </c>
    </row>
    <row r="2411" spans="1:8" x14ac:dyDescent="0.25">
      <c r="A2411" t="s">
        <v>17538</v>
      </c>
      <c r="B2411" t="s">
        <v>12209</v>
      </c>
      <c r="C2411" t="s">
        <v>198</v>
      </c>
      <c r="D2411" t="s">
        <v>3199</v>
      </c>
      <c r="E2411" t="s">
        <v>16302</v>
      </c>
      <c r="F2411" s="1">
        <v>41892</v>
      </c>
      <c r="G2411" s="2">
        <v>-719126.25</v>
      </c>
      <c r="H2411" t="s">
        <v>3200</v>
      </c>
    </row>
    <row r="2412" spans="1:8" x14ac:dyDescent="0.25">
      <c r="A2412" t="s">
        <v>17538</v>
      </c>
      <c r="B2412" t="s">
        <v>12209</v>
      </c>
      <c r="C2412" t="s">
        <v>198</v>
      </c>
      <c r="D2412" t="s">
        <v>3201</v>
      </c>
      <c r="E2412" t="s">
        <v>16303</v>
      </c>
      <c r="F2412" s="1">
        <v>41892</v>
      </c>
      <c r="G2412" s="2">
        <v>-1345735.58</v>
      </c>
      <c r="H2412" t="s">
        <v>3202</v>
      </c>
    </row>
    <row r="2413" spans="1:8" x14ac:dyDescent="0.25">
      <c r="A2413" t="s">
        <v>17538</v>
      </c>
      <c r="B2413" t="s">
        <v>12569</v>
      </c>
      <c r="C2413" t="s">
        <v>3230</v>
      </c>
      <c r="D2413" t="s">
        <v>3233</v>
      </c>
      <c r="E2413" t="s">
        <v>3233</v>
      </c>
      <c r="F2413" s="1">
        <v>41892</v>
      </c>
      <c r="G2413" s="2">
        <v>-1964247.11</v>
      </c>
      <c r="H2413" t="s">
        <v>3234</v>
      </c>
    </row>
    <row r="2414" spans="1:8" x14ac:dyDescent="0.25">
      <c r="A2414" t="s">
        <v>17692</v>
      </c>
      <c r="B2414" t="s">
        <v>12167</v>
      </c>
      <c r="C2414" t="s">
        <v>0</v>
      </c>
      <c r="D2414" t="s">
        <v>1</v>
      </c>
      <c r="E2414" t="s">
        <v>16306</v>
      </c>
      <c r="F2414" s="1">
        <v>41893</v>
      </c>
      <c r="G2414" s="2">
        <v>-1321.21</v>
      </c>
      <c r="H2414" t="s">
        <v>2491</v>
      </c>
    </row>
    <row r="2415" spans="1:8" x14ac:dyDescent="0.25">
      <c r="A2415" t="s">
        <v>17692</v>
      </c>
      <c r="B2415" t="s">
        <v>12167</v>
      </c>
      <c r="C2415" t="s">
        <v>0</v>
      </c>
      <c r="D2415" t="s">
        <v>1</v>
      </c>
      <c r="E2415" t="s">
        <v>16307</v>
      </c>
      <c r="F2415" s="1">
        <v>41893</v>
      </c>
      <c r="G2415" s="2">
        <v>-1399.46</v>
      </c>
      <c r="H2415" t="s">
        <v>2492</v>
      </c>
    </row>
    <row r="2416" spans="1:8" x14ac:dyDescent="0.25">
      <c r="A2416" t="s">
        <v>17538</v>
      </c>
      <c r="B2416" t="s">
        <v>14531</v>
      </c>
      <c r="C2416" t="s">
        <v>10835</v>
      </c>
      <c r="D2416" t="s">
        <v>10836</v>
      </c>
      <c r="E2416" t="s">
        <v>10836</v>
      </c>
      <c r="F2416" s="1">
        <v>41893</v>
      </c>
      <c r="G2416" s="2">
        <v>-105000</v>
      </c>
      <c r="H2416" t="s">
        <v>10837</v>
      </c>
    </row>
    <row r="2417" spans="1:8" x14ac:dyDescent="0.25">
      <c r="A2417" t="s">
        <v>17692</v>
      </c>
      <c r="B2417" t="s">
        <v>17987</v>
      </c>
      <c r="C2417" t="s">
        <v>17986</v>
      </c>
      <c r="D2417" t="s">
        <v>17989</v>
      </c>
      <c r="F2417" s="1">
        <v>41894</v>
      </c>
      <c r="G2417" s="2">
        <v>-23600</v>
      </c>
      <c r="H2417" t="s">
        <v>17988</v>
      </c>
    </row>
    <row r="2418" spans="1:8" x14ac:dyDescent="0.25">
      <c r="A2418" t="s">
        <v>17692</v>
      </c>
      <c r="B2418" t="s">
        <v>12279</v>
      </c>
      <c r="C2418" t="s">
        <v>647</v>
      </c>
      <c r="D2418" t="s">
        <v>648</v>
      </c>
      <c r="E2418" t="s">
        <v>648</v>
      </c>
      <c r="F2418" s="1">
        <v>41896</v>
      </c>
      <c r="G2418" s="2">
        <v>-285412.5</v>
      </c>
      <c r="H2418" t="s">
        <v>649</v>
      </c>
    </row>
    <row r="2419" spans="1:8" x14ac:dyDescent="0.25">
      <c r="A2419" t="s">
        <v>17692</v>
      </c>
      <c r="B2419" t="s">
        <v>12204</v>
      </c>
      <c r="C2419" t="s">
        <v>171</v>
      </c>
      <c r="D2419" t="s">
        <v>172</v>
      </c>
      <c r="E2419" t="s">
        <v>172</v>
      </c>
      <c r="F2419" s="1">
        <v>41897</v>
      </c>
      <c r="G2419" s="2">
        <v>-50380.1</v>
      </c>
      <c r="H2419" t="s">
        <v>173</v>
      </c>
    </row>
    <row r="2420" spans="1:8" x14ac:dyDescent="0.25">
      <c r="A2420" t="s">
        <v>17692</v>
      </c>
      <c r="B2420" t="s">
        <v>12204</v>
      </c>
      <c r="C2420" t="s">
        <v>171</v>
      </c>
      <c r="D2420" t="s">
        <v>174</v>
      </c>
      <c r="E2420" t="s">
        <v>174</v>
      </c>
      <c r="F2420" s="1">
        <v>41897</v>
      </c>
      <c r="G2420" s="2">
        <v>-97102.2</v>
      </c>
      <c r="H2420" t="s">
        <v>175</v>
      </c>
    </row>
    <row r="2421" spans="1:8" x14ac:dyDescent="0.25">
      <c r="A2421" t="s">
        <v>17692</v>
      </c>
      <c r="B2421" t="s">
        <v>17922</v>
      </c>
      <c r="C2421" t="s">
        <v>17921</v>
      </c>
      <c r="D2421" t="s">
        <v>17991</v>
      </c>
      <c r="F2421" s="1">
        <v>41897</v>
      </c>
      <c r="G2421" s="2">
        <v>-14160</v>
      </c>
      <c r="H2421" t="s">
        <v>17990</v>
      </c>
    </row>
    <row r="2422" spans="1:8" x14ac:dyDescent="0.25">
      <c r="A2422" t="s">
        <v>17538</v>
      </c>
      <c r="B2422" t="s">
        <v>14725</v>
      </c>
      <c r="C2422" t="s">
        <v>11580</v>
      </c>
      <c r="D2422" t="s">
        <v>11585</v>
      </c>
      <c r="E2422" t="s">
        <v>16308</v>
      </c>
      <c r="F2422" s="1">
        <v>41897</v>
      </c>
      <c r="G2422" s="2">
        <v>-747110.06</v>
      </c>
      <c r="H2422" t="s">
        <v>11586</v>
      </c>
    </row>
    <row r="2423" spans="1:8" x14ac:dyDescent="0.25">
      <c r="A2423" t="s">
        <v>17692</v>
      </c>
      <c r="B2423" t="s">
        <v>12314</v>
      </c>
      <c r="C2423" t="s">
        <v>1140</v>
      </c>
      <c r="D2423" t="s">
        <v>1143</v>
      </c>
      <c r="E2423" t="s">
        <v>1143</v>
      </c>
      <c r="F2423" s="1">
        <v>41898</v>
      </c>
      <c r="G2423" s="2">
        <v>-12175.66</v>
      </c>
      <c r="H2423" t="s">
        <v>1144</v>
      </c>
    </row>
    <row r="2424" spans="1:8" x14ac:dyDescent="0.25">
      <c r="A2424" t="s">
        <v>17538</v>
      </c>
      <c r="B2424" t="s">
        <v>14506</v>
      </c>
      <c r="C2424" t="s">
        <v>10756</v>
      </c>
      <c r="D2424" t="s">
        <v>10757</v>
      </c>
      <c r="E2424" t="s">
        <v>10757</v>
      </c>
      <c r="F2424" s="1">
        <v>41898</v>
      </c>
      <c r="G2424" s="2">
        <v>-3500000</v>
      </c>
      <c r="H2424" t="s">
        <v>10758</v>
      </c>
    </row>
    <row r="2425" spans="1:8" x14ac:dyDescent="0.25">
      <c r="A2425" t="s">
        <v>17692</v>
      </c>
      <c r="B2425" t="s">
        <v>17993</v>
      </c>
      <c r="C2425" t="s">
        <v>17992</v>
      </c>
      <c r="D2425" t="s">
        <v>52</v>
      </c>
      <c r="F2425" s="1">
        <v>41899</v>
      </c>
      <c r="G2425" s="2">
        <v>-17700</v>
      </c>
      <c r="H2425" t="s">
        <v>17994</v>
      </c>
    </row>
    <row r="2426" spans="1:8" x14ac:dyDescent="0.25">
      <c r="A2426" t="s">
        <v>17692</v>
      </c>
      <c r="B2426" t="s">
        <v>12447</v>
      </c>
      <c r="C2426" t="s">
        <v>1918</v>
      </c>
      <c r="D2426" t="s">
        <v>1919</v>
      </c>
      <c r="E2426" t="s">
        <v>1919</v>
      </c>
      <c r="F2426" s="1">
        <v>41899</v>
      </c>
      <c r="G2426" s="2">
        <v>-65869</v>
      </c>
      <c r="H2426" t="s">
        <v>1920</v>
      </c>
    </row>
    <row r="2427" spans="1:8" x14ac:dyDescent="0.25">
      <c r="A2427" t="s">
        <v>17692</v>
      </c>
      <c r="B2427" t="s">
        <v>12447</v>
      </c>
      <c r="C2427" t="s">
        <v>1918</v>
      </c>
      <c r="D2427" t="s">
        <v>1921</v>
      </c>
      <c r="E2427" t="s">
        <v>1921</v>
      </c>
      <c r="F2427" s="1">
        <v>41899</v>
      </c>
      <c r="G2427" s="2">
        <v>-75921</v>
      </c>
      <c r="H2427" t="s">
        <v>1922</v>
      </c>
    </row>
    <row r="2428" spans="1:8" x14ac:dyDescent="0.25">
      <c r="A2428" t="s">
        <v>17692</v>
      </c>
      <c r="B2428" t="s">
        <v>12167</v>
      </c>
      <c r="C2428" t="s">
        <v>0</v>
      </c>
      <c r="D2428" t="s">
        <v>1</v>
      </c>
      <c r="E2428" t="s">
        <v>16309</v>
      </c>
      <c r="F2428" s="1">
        <v>41899</v>
      </c>
      <c r="G2428" s="2">
        <v>-4297.24</v>
      </c>
      <c r="H2428" t="s">
        <v>2493</v>
      </c>
    </row>
    <row r="2429" spans="1:8" x14ac:dyDescent="0.25">
      <c r="A2429" t="s">
        <v>17692</v>
      </c>
      <c r="B2429" t="s">
        <v>12167</v>
      </c>
      <c r="C2429" t="s">
        <v>0</v>
      </c>
      <c r="D2429" t="s">
        <v>1</v>
      </c>
      <c r="E2429" t="s">
        <v>16310</v>
      </c>
      <c r="F2429" s="1">
        <v>41899</v>
      </c>
      <c r="G2429" s="2">
        <v>-4551.8</v>
      </c>
      <c r="H2429" t="s">
        <v>2494</v>
      </c>
    </row>
    <row r="2430" spans="1:8" x14ac:dyDescent="0.25">
      <c r="A2430" t="s">
        <v>17692</v>
      </c>
      <c r="B2430" t="s">
        <v>12167</v>
      </c>
      <c r="C2430" t="s">
        <v>0</v>
      </c>
      <c r="D2430" t="s">
        <v>1</v>
      </c>
      <c r="E2430" t="s">
        <v>16311</v>
      </c>
      <c r="F2430" s="1">
        <v>41899</v>
      </c>
      <c r="G2430" s="2">
        <v>-1124.8</v>
      </c>
      <c r="H2430" t="s">
        <v>2495</v>
      </c>
    </row>
    <row r="2431" spans="1:8" x14ac:dyDescent="0.25">
      <c r="A2431" t="s">
        <v>17692</v>
      </c>
      <c r="B2431" t="s">
        <v>12167</v>
      </c>
      <c r="C2431" t="s">
        <v>0</v>
      </c>
      <c r="D2431" t="s">
        <v>1</v>
      </c>
      <c r="E2431" t="s">
        <v>16312</v>
      </c>
      <c r="F2431" s="1">
        <v>41899</v>
      </c>
      <c r="G2431" s="2">
        <v>-1061.9000000000001</v>
      </c>
      <c r="H2431" t="s">
        <v>2496</v>
      </c>
    </row>
    <row r="2432" spans="1:8" x14ac:dyDescent="0.25">
      <c r="A2432" t="s">
        <v>17744</v>
      </c>
      <c r="B2432" t="s">
        <v>13122</v>
      </c>
      <c r="C2432" t="s">
        <v>5256</v>
      </c>
      <c r="D2432" t="s">
        <v>5257</v>
      </c>
      <c r="E2432" t="s">
        <v>15545</v>
      </c>
      <c r="F2432" s="1">
        <v>41905</v>
      </c>
      <c r="G2432" s="2">
        <v>-33000.089999999997</v>
      </c>
      <c r="H2432" t="s">
        <v>5258</v>
      </c>
    </row>
    <row r="2433" spans="1:8" x14ac:dyDescent="0.25">
      <c r="A2433" t="s">
        <v>17744</v>
      </c>
      <c r="B2433" t="s">
        <v>13665</v>
      </c>
      <c r="C2433" t="s">
        <v>6894</v>
      </c>
      <c r="D2433" t="s">
        <v>6895</v>
      </c>
      <c r="E2433" t="s">
        <v>15545</v>
      </c>
      <c r="F2433" s="1">
        <v>41905</v>
      </c>
      <c r="G2433" s="2">
        <v>-21257.06</v>
      </c>
      <c r="H2433" t="s">
        <v>6896</v>
      </c>
    </row>
    <row r="2434" spans="1:8" x14ac:dyDescent="0.25">
      <c r="A2434" t="s">
        <v>17538</v>
      </c>
      <c r="B2434" t="s">
        <v>14083</v>
      </c>
      <c r="C2434" t="s">
        <v>9266</v>
      </c>
      <c r="D2434" t="s">
        <v>9267</v>
      </c>
      <c r="E2434" t="s">
        <v>9267</v>
      </c>
      <c r="F2434" s="1">
        <v>41905</v>
      </c>
      <c r="G2434" s="2">
        <v>-2204616.61</v>
      </c>
      <c r="H2434" t="s">
        <v>9268</v>
      </c>
    </row>
    <row r="2435" spans="1:8" x14ac:dyDescent="0.25">
      <c r="A2435" t="s">
        <v>17538</v>
      </c>
      <c r="B2435" t="s">
        <v>14612</v>
      </c>
      <c r="C2435" t="s">
        <v>11107</v>
      </c>
      <c r="D2435" t="s">
        <v>11108</v>
      </c>
      <c r="E2435" t="s">
        <v>16313</v>
      </c>
      <c r="F2435" s="1">
        <v>41905</v>
      </c>
      <c r="G2435" s="2">
        <v>-1000299.84</v>
      </c>
      <c r="H2435" t="s">
        <v>11109</v>
      </c>
    </row>
    <row r="2436" spans="1:8" x14ac:dyDescent="0.25">
      <c r="A2436" t="s">
        <v>17744</v>
      </c>
      <c r="B2436" t="s">
        <v>12903</v>
      </c>
      <c r="C2436" t="s">
        <v>4567</v>
      </c>
      <c r="D2436" t="s">
        <v>3211</v>
      </c>
      <c r="E2436" t="s">
        <v>16314</v>
      </c>
      <c r="F2436" s="1">
        <v>41907</v>
      </c>
      <c r="G2436" s="2">
        <v>-336300</v>
      </c>
      <c r="H2436" t="s">
        <v>4568</v>
      </c>
    </row>
    <row r="2437" spans="1:8" x14ac:dyDescent="0.25">
      <c r="A2437" t="s">
        <v>17692</v>
      </c>
      <c r="B2437" t="s">
        <v>13870</v>
      </c>
      <c r="C2437" t="s">
        <v>8446</v>
      </c>
      <c r="D2437" t="s">
        <v>8449</v>
      </c>
      <c r="E2437" t="s">
        <v>8449</v>
      </c>
      <c r="F2437" s="1">
        <v>41907</v>
      </c>
      <c r="G2437" s="2">
        <v>-1770</v>
      </c>
      <c r="H2437" t="s">
        <v>8450</v>
      </c>
    </row>
    <row r="2438" spans="1:8" x14ac:dyDescent="0.25">
      <c r="A2438" t="s">
        <v>17538</v>
      </c>
      <c r="B2438" t="s">
        <v>13916</v>
      </c>
      <c r="C2438" t="s">
        <v>8624</v>
      </c>
      <c r="D2438" t="s">
        <v>8629</v>
      </c>
      <c r="E2438" t="s">
        <v>8629</v>
      </c>
      <c r="F2438" s="1">
        <v>41907</v>
      </c>
      <c r="G2438" s="2">
        <v>-118000</v>
      </c>
      <c r="H2438" t="s">
        <v>8630</v>
      </c>
    </row>
    <row r="2439" spans="1:8" x14ac:dyDescent="0.25">
      <c r="A2439" t="s">
        <v>17744</v>
      </c>
      <c r="B2439" t="s">
        <v>17952</v>
      </c>
      <c r="C2439" t="s">
        <v>17951</v>
      </c>
      <c r="D2439" t="s">
        <v>17996</v>
      </c>
      <c r="F2439" s="1">
        <v>41907</v>
      </c>
      <c r="G2439" s="2">
        <v>-20000</v>
      </c>
      <c r="H2439" t="s">
        <v>17995</v>
      </c>
    </row>
    <row r="2440" spans="1:8" x14ac:dyDescent="0.25">
      <c r="A2440" t="s">
        <v>17744</v>
      </c>
      <c r="B2440" t="s">
        <v>12519</v>
      </c>
      <c r="C2440" t="s">
        <v>2282</v>
      </c>
      <c r="D2440" t="s">
        <v>3103</v>
      </c>
      <c r="E2440" t="s">
        <v>16315</v>
      </c>
      <c r="F2440" s="1">
        <v>41908</v>
      </c>
      <c r="G2440" s="2">
        <v>-1347043</v>
      </c>
      <c r="H2440" t="s">
        <v>3104</v>
      </c>
    </row>
    <row r="2441" spans="1:8" x14ac:dyDescent="0.25">
      <c r="A2441" t="s">
        <v>17692</v>
      </c>
      <c r="B2441" t="s">
        <v>13863</v>
      </c>
      <c r="C2441" t="s">
        <v>8424</v>
      </c>
      <c r="D2441" t="s">
        <v>8426</v>
      </c>
      <c r="E2441" t="s">
        <v>8426</v>
      </c>
      <c r="F2441" s="1">
        <v>41908</v>
      </c>
      <c r="G2441" s="2">
        <v>-35400</v>
      </c>
      <c r="H2441" t="s">
        <v>8427</v>
      </c>
    </row>
    <row r="2442" spans="1:8" x14ac:dyDescent="0.25">
      <c r="A2442" t="s">
        <v>17692</v>
      </c>
      <c r="B2442" t="s">
        <v>12279</v>
      </c>
      <c r="C2442" t="s">
        <v>647</v>
      </c>
      <c r="D2442" t="s">
        <v>650</v>
      </c>
      <c r="E2442" t="s">
        <v>650</v>
      </c>
      <c r="F2442" s="1">
        <v>41911</v>
      </c>
      <c r="G2442" s="2">
        <v>-41049.620000000003</v>
      </c>
      <c r="H2442" t="s">
        <v>651</v>
      </c>
    </row>
    <row r="2443" spans="1:8" x14ac:dyDescent="0.25">
      <c r="A2443" t="s">
        <v>17692</v>
      </c>
      <c r="B2443" t="s">
        <v>12279</v>
      </c>
      <c r="C2443" t="s">
        <v>647</v>
      </c>
      <c r="D2443" t="s">
        <v>652</v>
      </c>
      <c r="E2443" t="s">
        <v>652</v>
      </c>
      <c r="F2443" s="1">
        <v>41911</v>
      </c>
      <c r="G2443" s="2">
        <v>-35598.54</v>
      </c>
      <c r="H2443" t="s">
        <v>653</v>
      </c>
    </row>
    <row r="2444" spans="1:8" x14ac:dyDescent="0.25">
      <c r="A2444" t="s">
        <v>17692</v>
      </c>
      <c r="B2444" t="s">
        <v>12279</v>
      </c>
      <c r="C2444" t="s">
        <v>647</v>
      </c>
      <c r="D2444" t="s">
        <v>654</v>
      </c>
      <c r="E2444" t="s">
        <v>654</v>
      </c>
      <c r="F2444" s="1">
        <v>41911</v>
      </c>
      <c r="G2444" s="2">
        <v>-35598.54</v>
      </c>
      <c r="H2444" t="s">
        <v>655</v>
      </c>
    </row>
    <row r="2445" spans="1:8" x14ac:dyDescent="0.25">
      <c r="A2445" t="s">
        <v>17692</v>
      </c>
      <c r="B2445" t="s">
        <v>12279</v>
      </c>
      <c r="C2445" t="s">
        <v>647</v>
      </c>
      <c r="D2445" t="s">
        <v>656</v>
      </c>
      <c r="E2445" t="s">
        <v>656</v>
      </c>
      <c r="F2445" s="1">
        <v>41911</v>
      </c>
      <c r="G2445" s="2">
        <v>-38564.699999999997</v>
      </c>
      <c r="H2445" t="s">
        <v>657</v>
      </c>
    </row>
    <row r="2446" spans="1:8" x14ac:dyDescent="0.25">
      <c r="A2446" t="s">
        <v>17692</v>
      </c>
      <c r="B2446" t="s">
        <v>12279</v>
      </c>
      <c r="C2446" t="s">
        <v>647</v>
      </c>
      <c r="D2446" t="s">
        <v>658</v>
      </c>
      <c r="E2446" t="s">
        <v>658</v>
      </c>
      <c r="F2446" s="1">
        <v>41911</v>
      </c>
      <c r="G2446" s="2">
        <v>-29665.19</v>
      </c>
      <c r="H2446" t="s">
        <v>659</v>
      </c>
    </row>
    <row r="2447" spans="1:8" x14ac:dyDescent="0.25">
      <c r="A2447" t="s">
        <v>17692</v>
      </c>
      <c r="B2447" t="s">
        <v>12279</v>
      </c>
      <c r="C2447" t="s">
        <v>647</v>
      </c>
      <c r="D2447" t="s">
        <v>660</v>
      </c>
      <c r="E2447" t="s">
        <v>660</v>
      </c>
      <c r="F2447" s="1">
        <v>41911</v>
      </c>
      <c r="G2447" s="2">
        <v>-38564.699999999997</v>
      </c>
      <c r="H2447" t="s">
        <v>661</v>
      </c>
    </row>
    <row r="2448" spans="1:8" x14ac:dyDescent="0.25">
      <c r="A2448" t="s">
        <v>17692</v>
      </c>
      <c r="B2448" t="s">
        <v>12279</v>
      </c>
      <c r="C2448" t="s">
        <v>647</v>
      </c>
      <c r="D2448" t="s">
        <v>662</v>
      </c>
      <c r="E2448" t="s">
        <v>662</v>
      </c>
      <c r="F2448" s="1">
        <v>41911</v>
      </c>
      <c r="G2448" s="2">
        <v>-35598.54</v>
      </c>
      <c r="H2448" t="s">
        <v>663</v>
      </c>
    </row>
    <row r="2449" spans="1:8" x14ac:dyDescent="0.25">
      <c r="A2449" t="s">
        <v>17692</v>
      </c>
      <c r="B2449" t="s">
        <v>12279</v>
      </c>
      <c r="C2449" t="s">
        <v>647</v>
      </c>
      <c r="D2449" t="s">
        <v>664</v>
      </c>
      <c r="E2449" t="s">
        <v>664</v>
      </c>
      <c r="F2449" s="1">
        <v>41911</v>
      </c>
      <c r="G2449" s="2">
        <v>-38564.699999999997</v>
      </c>
      <c r="H2449" t="s">
        <v>665</v>
      </c>
    </row>
    <row r="2450" spans="1:8" x14ac:dyDescent="0.25">
      <c r="A2450" t="s">
        <v>17692</v>
      </c>
      <c r="B2450" t="s">
        <v>12279</v>
      </c>
      <c r="C2450" t="s">
        <v>647</v>
      </c>
      <c r="D2450" t="s">
        <v>666</v>
      </c>
      <c r="E2450" t="s">
        <v>666</v>
      </c>
      <c r="F2450" s="1">
        <v>41911</v>
      </c>
      <c r="G2450" s="2">
        <v>-38564.699999999997</v>
      </c>
      <c r="H2450" t="s">
        <v>667</v>
      </c>
    </row>
    <row r="2451" spans="1:8" x14ac:dyDescent="0.25">
      <c r="A2451" t="s">
        <v>17692</v>
      </c>
      <c r="B2451" t="s">
        <v>12279</v>
      </c>
      <c r="C2451" t="s">
        <v>647</v>
      </c>
      <c r="D2451" t="s">
        <v>668</v>
      </c>
      <c r="E2451" t="s">
        <v>668</v>
      </c>
      <c r="F2451" s="1">
        <v>41911</v>
      </c>
      <c r="G2451" s="2">
        <v>-38564.699999999997</v>
      </c>
      <c r="H2451" t="s">
        <v>669</v>
      </c>
    </row>
    <row r="2452" spans="1:8" x14ac:dyDescent="0.25">
      <c r="A2452" t="s">
        <v>17692</v>
      </c>
      <c r="B2452" t="s">
        <v>12279</v>
      </c>
      <c r="C2452" t="s">
        <v>647</v>
      </c>
      <c r="D2452" t="s">
        <v>670</v>
      </c>
      <c r="E2452" t="s">
        <v>670</v>
      </c>
      <c r="F2452" s="1">
        <v>41911</v>
      </c>
      <c r="G2452" s="2">
        <v>-38564.699999999997</v>
      </c>
      <c r="H2452" t="s">
        <v>671</v>
      </c>
    </row>
    <row r="2453" spans="1:8" x14ac:dyDescent="0.25">
      <c r="A2453" t="s">
        <v>17692</v>
      </c>
      <c r="B2453" t="s">
        <v>12279</v>
      </c>
      <c r="C2453" t="s">
        <v>647</v>
      </c>
      <c r="D2453" t="s">
        <v>672</v>
      </c>
      <c r="E2453" t="s">
        <v>672</v>
      </c>
      <c r="F2453" s="1">
        <v>41911</v>
      </c>
      <c r="G2453" s="2">
        <v>-38564.699999999997</v>
      </c>
      <c r="H2453" t="s">
        <v>673</v>
      </c>
    </row>
    <row r="2454" spans="1:8" x14ac:dyDescent="0.25">
      <c r="A2454" t="s">
        <v>17692</v>
      </c>
      <c r="B2454" t="s">
        <v>12279</v>
      </c>
      <c r="C2454" t="s">
        <v>647</v>
      </c>
      <c r="D2454" t="s">
        <v>674</v>
      </c>
      <c r="E2454" t="s">
        <v>674</v>
      </c>
      <c r="F2454" s="1">
        <v>41911</v>
      </c>
      <c r="G2454" s="2">
        <v>-38564.699999999997</v>
      </c>
      <c r="H2454" t="s">
        <v>675</v>
      </c>
    </row>
    <row r="2455" spans="1:8" x14ac:dyDescent="0.25">
      <c r="A2455" t="s">
        <v>17692</v>
      </c>
      <c r="B2455" t="s">
        <v>12279</v>
      </c>
      <c r="C2455" t="s">
        <v>647</v>
      </c>
      <c r="D2455" t="s">
        <v>676</v>
      </c>
      <c r="E2455" t="s">
        <v>676</v>
      </c>
      <c r="F2455" s="1">
        <v>41911</v>
      </c>
      <c r="G2455" s="2">
        <v>-38564.699999999997</v>
      </c>
      <c r="H2455" t="s">
        <v>677</v>
      </c>
    </row>
    <row r="2456" spans="1:8" x14ac:dyDescent="0.25">
      <c r="A2456" t="s">
        <v>17692</v>
      </c>
      <c r="B2456" t="s">
        <v>12279</v>
      </c>
      <c r="C2456" t="s">
        <v>647</v>
      </c>
      <c r="D2456" t="s">
        <v>678</v>
      </c>
      <c r="E2456" t="s">
        <v>678</v>
      </c>
      <c r="F2456" s="1">
        <v>41911</v>
      </c>
      <c r="G2456" s="2">
        <v>-9381.26</v>
      </c>
      <c r="H2456" t="s">
        <v>679</v>
      </c>
    </row>
    <row r="2457" spans="1:8" x14ac:dyDescent="0.25">
      <c r="A2457" t="s">
        <v>17538</v>
      </c>
      <c r="B2457" t="s">
        <v>14105</v>
      </c>
      <c r="C2457" t="s">
        <v>9351</v>
      </c>
      <c r="D2457" t="s">
        <v>9352</v>
      </c>
      <c r="E2457" t="s">
        <v>9352</v>
      </c>
      <c r="F2457" s="1">
        <v>41913</v>
      </c>
      <c r="G2457" s="2">
        <v>-53100</v>
      </c>
      <c r="H2457" t="s">
        <v>9353</v>
      </c>
    </row>
    <row r="2458" spans="1:8" x14ac:dyDescent="0.25">
      <c r="A2458" t="s">
        <v>17538</v>
      </c>
      <c r="B2458" t="s">
        <v>14725</v>
      </c>
      <c r="C2458" t="s">
        <v>11580</v>
      </c>
      <c r="D2458" t="s">
        <v>11587</v>
      </c>
      <c r="E2458" t="s">
        <v>11587</v>
      </c>
      <c r="F2458" s="1">
        <v>41913</v>
      </c>
      <c r="G2458" s="2">
        <v>-512816.47</v>
      </c>
      <c r="H2458" t="s">
        <v>11588</v>
      </c>
    </row>
    <row r="2459" spans="1:8" x14ac:dyDescent="0.25">
      <c r="A2459" t="s">
        <v>17538</v>
      </c>
      <c r="B2459" t="s">
        <v>14760</v>
      </c>
      <c r="C2459" t="s">
        <v>11723</v>
      </c>
      <c r="D2459" t="s">
        <v>11724</v>
      </c>
      <c r="E2459" t="s">
        <v>11724</v>
      </c>
      <c r="F2459" s="1">
        <v>41913</v>
      </c>
      <c r="G2459" s="2">
        <v>-315357.23</v>
      </c>
      <c r="H2459" t="s">
        <v>11725</v>
      </c>
    </row>
    <row r="2460" spans="1:8" x14ac:dyDescent="0.25">
      <c r="A2460" t="s">
        <v>17538</v>
      </c>
      <c r="B2460" t="s">
        <v>14174</v>
      </c>
      <c r="C2460" t="s">
        <v>9599</v>
      </c>
      <c r="D2460" t="s">
        <v>9600</v>
      </c>
      <c r="E2460" t="s">
        <v>16316</v>
      </c>
      <c r="F2460" s="1">
        <v>41914</v>
      </c>
      <c r="G2460" s="2">
        <v>-132160</v>
      </c>
      <c r="H2460" t="s">
        <v>9601</v>
      </c>
    </row>
    <row r="2461" spans="1:8" x14ac:dyDescent="0.25">
      <c r="A2461" t="s">
        <v>17744</v>
      </c>
      <c r="B2461" t="s">
        <v>12333</v>
      </c>
      <c r="C2461" t="s">
        <v>1224</v>
      </c>
      <c r="D2461" t="s">
        <v>2981</v>
      </c>
      <c r="E2461" t="s">
        <v>2981</v>
      </c>
      <c r="F2461" s="1">
        <v>41918</v>
      </c>
      <c r="G2461" s="2">
        <v>-104399.91</v>
      </c>
      <c r="H2461" t="s">
        <v>2982</v>
      </c>
    </row>
    <row r="2462" spans="1:8" x14ac:dyDescent="0.25">
      <c r="A2462" t="s">
        <v>17744</v>
      </c>
      <c r="B2462" t="s">
        <v>12413</v>
      </c>
      <c r="C2462" t="s">
        <v>1711</v>
      </c>
      <c r="D2462" t="s">
        <v>3021</v>
      </c>
      <c r="E2462" t="s">
        <v>3021</v>
      </c>
      <c r="F2462" s="1">
        <v>41918</v>
      </c>
      <c r="G2462" s="2">
        <v>-14160</v>
      </c>
      <c r="H2462" t="s">
        <v>3022</v>
      </c>
    </row>
    <row r="2463" spans="1:8" x14ac:dyDescent="0.25">
      <c r="A2463" t="s">
        <v>17744</v>
      </c>
      <c r="B2463" t="s">
        <v>12413</v>
      </c>
      <c r="C2463" t="s">
        <v>1711</v>
      </c>
      <c r="D2463" t="s">
        <v>561</v>
      </c>
      <c r="E2463" t="s">
        <v>561</v>
      </c>
      <c r="F2463" s="1">
        <v>41918</v>
      </c>
      <c r="G2463" s="2">
        <v>-7080</v>
      </c>
      <c r="H2463" t="s">
        <v>3023</v>
      </c>
    </row>
    <row r="2464" spans="1:8" x14ac:dyDescent="0.25">
      <c r="A2464" t="s">
        <v>17744</v>
      </c>
      <c r="B2464" t="s">
        <v>12413</v>
      </c>
      <c r="C2464" t="s">
        <v>1711</v>
      </c>
      <c r="D2464" t="s">
        <v>3024</v>
      </c>
      <c r="E2464" t="s">
        <v>3024</v>
      </c>
      <c r="F2464" s="1">
        <v>41918</v>
      </c>
      <c r="G2464" s="2">
        <v>-14160</v>
      </c>
      <c r="H2464" t="s">
        <v>3025</v>
      </c>
    </row>
    <row r="2465" spans="1:8" x14ac:dyDescent="0.25">
      <c r="A2465" t="s">
        <v>17692</v>
      </c>
      <c r="B2465" t="s">
        <v>12343</v>
      </c>
      <c r="C2465" t="s">
        <v>1269</v>
      </c>
      <c r="D2465" t="s">
        <v>1276</v>
      </c>
      <c r="E2465" t="s">
        <v>1276</v>
      </c>
      <c r="F2465" s="1">
        <v>41919</v>
      </c>
      <c r="G2465" s="2">
        <v>-255000</v>
      </c>
      <c r="H2465" t="s">
        <v>1277</v>
      </c>
    </row>
    <row r="2466" spans="1:8" x14ac:dyDescent="0.25">
      <c r="A2466" t="s">
        <v>17692</v>
      </c>
      <c r="B2466" t="s">
        <v>12433</v>
      </c>
      <c r="C2466" t="s">
        <v>1856</v>
      </c>
      <c r="D2466" t="s">
        <v>1857</v>
      </c>
      <c r="E2466" t="s">
        <v>1857</v>
      </c>
      <c r="F2466" s="1">
        <v>41919</v>
      </c>
      <c r="G2466" s="2">
        <v>-35400</v>
      </c>
      <c r="H2466" t="s">
        <v>1858</v>
      </c>
    </row>
    <row r="2467" spans="1:8" x14ac:dyDescent="0.25">
      <c r="A2467" t="s">
        <v>17538</v>
      </c>
      <c r="B2467" t="s">
        <v>14167</v>
      </c>
      <c r="C2467" t="s">
        <v>9572</v>
      </c>
      <c r="D2467" t="s">
        <v>9575</v>
      </c>
      <c r="E2467" t="s">
        <v>9575</v>
      </c>
      <c r="F2467" s="1">
        <v>41919</v>
      </c>
      <c r="G2467" s="2">
        <v>-150000</v>
      </c>
      <c r="H2467" t="s">
        <v>9576</v>
      </c>
    </row>
    <row r="2468" spans="1:8" x14ac:dyDescent="0.25">
      <c r="A2468" t="s">
        <v>17538</v>
      </c>
      <c r="B2468" t="s">
        <v>14531</v>
      </c>
      <c r="C2468" t="s">
        <v>10835</v>
      </c>
      <c r="D2468" t="s">
        <v>10838</v>
      </c>
      <c r="E2468" t="s">
        <v>10838</v>
      </c>
      <c r="F2468" s="1">
        <v>41919</v>
      </c>
      <c r="G2468" s="2">
        <v>-35000</v>
      </c>
      <c r="H2468" t="s">
        <v>10839</v>
      </c>
    </row>
    <row r="2469" spans="1:8" x14ac:dyDescent="0.25">
      <c r="A2469" t="s">
        <v>17692</v>
      </c>
      <c r="B2469" t="s">
        <v>12279</v>
      </c>
      <c r="C2469" t="s">
        <v>647</v>
      </c>
      <c r="D2469" t="s">
        <v>680</v>
      </c>
      <c r="E2469" t="s">
        <v>680</v>
      </c>
      <c r="F2469" s="1">
        <v>41920</v>
      </c>
      <c r="G2469" s="2">
        <v>-1375.14</v>
      </c>
      <c r="H2469" t="s">
        <v>681</v>
      </c>
    </row>
    <row r="2470" spans="1:8" x14ac:dyDescent="0.25">
      <c r="A2470" t="s">
        <v>17692</v>
      </c>
      <c r="B2470" t="s">
        <v>12279</v>
      </c>
      <c r="C2470" t="s">
        <v>647</v>
      </c>
      <c r="D2470" t="s">
        <v>682</v>
      </c>
      <c r="E2470" t="s">
        <v>682</v>
      </c>
      <c r="F2470" s="1">
        <v>41920</v>
      </c>
      <c r="G2470" s="2">
        <v>-220.39</v>
      </c>
      <c r="H2470" t="s">
        <v>683</v>
      </c>
    </row>
    <row r="2471" spans="1:8" x14ac:dyDescent="0.25">
      <c r="A2471" t="s">
        <v>17692</v>
      </c>
      <c r="B2471" t="s">
        <v>12279</v>
      </c>
      <c r="C2471" t="s">
        <v>647</v>
      </c>
      <c r="D2471" t="s">
        <v>684</v>
      </c>
      <c r="E2471" t="s">
        <v>684</v>
      </c>
      <c r="F2471" s="1">
        <v>41920</v>
      </c>
      <c r="G2471" s="2">
        <v>-2442.0500000000002</v>
      </c>
      <c r="H2471" t="s">
        <v>685</v>
      </c>
    </row>
    <row r="2472" spans="1:8" x14ac:dyDescent="0.25">
      <c r="A2472" t="s">
        <v>17692</v>
      </c>
      <c r="B2472" t="s">
        <v>12279</v>
      </c>
      <c r="C2472" t="s">
        <v>647</v>
      </c>
      <c r="D2472" t="s">
        <v>686</v>
      </c>
      <c r="E2472" t="s">
        <v>686</v>
      </c>
      <c r="F2472" s="1">
        <v>41920</v>
      </c>
      <c r="G2472" s="2">
        <v>-11438.91</v>
      </c>
      <c r="H2472" t="s">
        <v>687</v>
      </c>
    </row>
    <row r="2473" spans="1:8" x14ac:dyDescent="0.25">
      <c r="A2473" t="s">
        <v>17692</v>
      </c>
      <c r="B2473" t="s">
        <v>12279</v>
      </c>
      <c r="C2473" t="s">
        <v>647</v>
      </c>
      <c r="D2473" t="s">
        <v>688</v>
      </c>
      <c r="E2473" t="s">
        <v>688</v>
      </c>
      <c r="F2473" s="1">
        <v>41920</v>
      </c>
      <c r="G2473" s="2">
        <v>-4950.17</v>
      </c>
      <c r="H2473" t="s">
        <v>689</v>
      </c>
    </row>
    <row r="2474" spans="1:8" x14ac:dyDescent="0.25">
      <c r="A2474" t="s">
        <v>17692</v>
      </c>
      <c r="B2474" t="s">
        <v>12279</v>
      </c>
      <c r="C2474" t="s">
        <v>647</v>
      </c>
      <c r="D2474" t="s">
        <v>690</v>
      </c>
      <c r="E2474" t="s">
        <v>690</v>
      </c>
      <c r="F2474" s="1">
        <v>41920</v>
      </c>
      <c r="G2474" s="2">
        <v>-4033.58</v>
      </c>
      <c r="H2474" t="s">
        <v>691</v>
      </c>
    </row>
    <row r="2475" spans="1:8" x14ac:dyDescent="0.25">
      <c r="A2475" t="s">
        <v>17692</v>
      </c>
      <c r="B2475" t="s">
        <v>12279</v>
      </c>
      <c r="C2475" t="s">
        <v>647</v>
      </c>
      <c r="D2475" t="s">
        <v>692</v>
      </c>
      <c r="E2475" t="s">
        <v>692</v>
      </c>
      <c r="F2475" s="1">
        <v>41920</v>
      </c>
      <c r="G2475" s="2">
        <v>-3783.88</v>
      </c>
      <c r="H2475" t="s">
        <v>693</v>
      </c>
    </row>
    <row r="2476" spans="1:8" x14ac:dyDescent="0.25">
      <c r="A2476" t="s">
        <v>17692</v>
      </c>
      <c r="B2476" t="s">
        <v>12279</v>
      </c>
      <c r="C2476" t="s">
        <v>647</v>
      </c>
      <c r="D2476" t="s">
        <v>694</v>
      </c>
      <c r="E2476" t="s">
        <v>694</v>
      </c>
      <c r="F2476" s="1">
        <v>41920</v>
      </c>
      <c r="G2476" s="2">
        <v>-9421.6200000000008</v>
      </c>
      <c r="H2476" t="s">
        <v>695</v>
      </c>
    </row>
    <row r="2477" spans="1:8" x14ac:dyDescent="0.25">
      <c r="A2477" t="s">
        <v>17692</v>
      </c>
      <c r="B2477" t="s">
        <v>12279</v>
      </c>
      <c r="C2477" t="s">
        <v>647</v>
      </c>
      <c r="D2477" t="s">
        <v>696</v>
      </c>
      <c r="E2477" t="s">
        <v>696</v>
      </c>
      <c r="F2477" s="1">
        <v>41920</v>
      </c>
      <c r="G2477" s="2">
        <v>-2442.0500000000002</v>
      </c>
      <c r="H2477" t="s">
        <v>697</v>
      </c>
    </row>
    <row r="2478" spans="1:8" x14ac:dyDescent="0.25">
      <c r="A2478" t="s">
        <v>17692</v>
      </c>
      <c r="B2478" t="s">
        <v>12279</v>
      </c>
      <c r="C2478" t="s">
        <v>647</v>
      </c>
      <c r="D2478" t="s">
        <v>698</v>
      </c>
      <c r="E2478" t="s">
        <v>698</v>
      </c>
      <c r="F2478" s="1">
        <v>41920</v>
      </c>
      <c r="G2478" s="2">
        <v>-9900.34</v>
      </c>
      <c r="H2478" t="s">
        <v>699</v>
      </c>
    </row>
    <row r="2479" spans="1:8" x14ac:dyDescent="0.25">
      <c r="A2479" t="s">
        <v>17692</v>
      </c>
      <c r="B2479" t="s">
        <v>12279</v>
      </c>
      <c r="C2479" t="s">
        <v>647</v>
      </c>
      <c r="D2479" t="s">
        <v>700</v>
      </c>
      <c r="E2479" t="s">
        <v>700</v>
      </c>
      <c r="F2479" s="1">
        <v>41920</v>
      </c>
      <c r="G2479" s="2">
        <v>-4950.17</v>
      </c>
      <c r="H2479" t="s">
        <v>701</v>
      </c>
    </row>
    <row r="2480" spans="1:8" x14ac:dyDescent="0.25">
      <c r="A2480" t="s">
        <v>17692</v>
      </c>
      <c r="B2480" t="s">
        <v>12279</v>
      </c>
      <c r="C2480" t="s">
        <v>647</v>
      </c>
      <c r="D2480" t="s">
        <v>702</v>
      </c>
      <c r="E2480" t="s">
        <v>702</v>
      </c>
      <c r="F2480" s="1">
        <v>41920</v>
      </c>
      <c r="G2480" s="2">
        <v>-1347.89</v>
      </c>
      <c r="H2480" t="s">
        <v>703</v>
      </c>
    </row>
    <row r="2481" spans="1:8" x14ac:dyDescent="0.25">
      <c r="A2481" t="s">
        <v>17538</v>
      </c>
      <c r="B2481" t="s">
        <v>14124</v>
      </c>
      <c r="C2481" t="s">
        <v>9416</v>
      </c>
      <c r="D2481" t="s">
        <v>9417</v>
      </c>
      <c r="E2481" t="s">
        <v>9417</v>
      </c>
      <c r="F2481" s="1">
        <v>41920</v>
      </c>
      <c r="G2481" s="2">
        <v>-65000</v>
      </c>
      <c r="H2481" t="s">
        <v>9418</v>
      </c>
    </row>
    <row r="2482" spans="1:8" x14ac:dyDescent="0.25">
      <c r="A2482" t="s">
        <v>17692</v>
      </c>
      <c r="B2482" t="s">
        <v>12526</v>
      </c>
      <c r="C2482" t="s">
        <v>2804</v>
      </c>
      <c r="D2482" t="s">
        <v>1951</v>
      </c>
      <c r="E2482" t="s">
        <v>1951</v>
      </c>
      <c r="F2482" s="1">
        <v>41921</v>
      </c>
      <c r="G2482" s="2">
        <v>-29500</v>
      </c>
      <c r="H2482" t="s">
        <v>2806</v>
      </c>
    </row>
    <row r="2483" spans="1:8" x14ac:dyDescent="0.25">
      <c r="A2483" t="s">
        <v>17538</v>
      </c>
      <c r="B2483" t="s">
        <v>14443</v>
      </c>
      <c r="C2483" t="s">
        <v>10547</v>
      </c>
      <c r="D2483" t="s">
        <v>10548</v>
      </c>
      <c r="E2483" t="s">
        <v>10548</v>
      </c>
      <c r="F2483" s="1">
        <v>41921</v>
      </c>
      <c r="G2483" s="2">
        <v>-10962000</v>
      </c>
      <c r="H2483" t="s">
        <v>10549</v>
      </c>
    </row>
    <row r="2484" spans="1:8" x14ac:dyDescent="0.25">
      <c r="A2484" t="s">
        <v>17692</v>
      </c>
      <c r="B2484" t="s">
        <v>12224</v>
      </c>
      <c r="C2484" t="s">
        <v>252</v>
      </c>
      <c r="D2484" t="s">
        <v>257</v>
      </c>
      <c r="E2484" t="s">
        <v>257</v>
      </c>
      <c r="F2484" s="1">
        <v>41922</v>
      </c>
      <c r="G2484" s="2">
        <v>-23600</v>
      </c>
      <c r="H2484" t="s">
        <v>258</v>
      </c>
    </row>
    <row r="2485" spans="1:8" x14ac:dyDescent="0.25">
      <c r="A2485" t="s">
        <v>17692</v>
      </c>
      <c r="B2485" t="s">
        <v>17998</v>
      </c>
      <c r="C2485" t="s">
        <v>17997</v>
      </c>
      <c r="D2485" t="s">
        <v>18000</v>
      </c>
      <c r="F2485" s="1">
        <v>41922</v>
      </c>
      <c r="G2485" s="2">
        <v>-23600</v>
      </c>
      <c r="H2485" t="s">
        <v>17999</v>
      </c>
    </row>
    <row r="2486" spans="1:8" x14ac:dyDescent="0.25">
      <c r="A2486" t="s">
        <v>17744</v>
      </c>
      <c r="B2486" t="s">
        <v>13051</v>
      </c>
      <c r="C2486" t="s">
        <v>5029</v>
      </c>
      <c r="D2486" t="s">
        <v>5032</v>
      </c>
      <c r="E2486" t="s">
        <v>16318</v>
      </c>
      <c r="F2486" s="1">
        <v>41925</v>
      </c>
      <c r="G2486" s="2">
        <v>-43200</v>
      </c>
      <c r="H2486" t="s">
        <v>5033</v>
      </c>
    </row>
    <row r="2487" spans="1:8" x14ac:dyDescent="0.25">
      <c r="A2487" t="s">
        <v>17744</v>
      </c>
      <c r="B2487" t="s">
        <v>13057</v>
      </c>
      <c r="C2487" t="s">
        <v>5049</v>
      </c>
      <c r="D2487" t="s">
        <v>5052</v>
      </c>
      <c r="E2487" t="s">
        <v>16317</v>
      </c>
      <c r="F2487" s="1">
        <v>41925</v>
      </c>
      <c r="G2487" s="2">
        <v>-16000</v>
      </c>
      <c r="H2487" t="s">
        <v>5053</v>
      </c>
    </row>
    <row r="2488" spans="1:8" x14ac:dyDescent="0.25">
      <c r="A2488" t="s">
        <v>17692</v>
      </c>
      <c r="B2488" t="s">
        <v>12342</v>
      </c>
      <c r="C2488" t="s">
        <v>1266</v>
      </c>
      <c r="D2488" t="s">
        <v>1267</v>
      </c>
      <c r="E2488" t="s">
        <v>1267</v>
      </c>
      <c r="F2488" s="1">
        <v>41926</v>
      </c>
      <c r="G2488" s="2">
        <v>-162503.75</v>
      </c>
      <c r="H2488" t="s">
        <v>1268</v>
      </c>
    </row>
    <row r="2489" spans="1:8" x14ac:dyDescent="0.25">
      <c r="A2489" t="s">
        <v>17538</v>
      </c>
      <c r="B2489" t="s">
        <v>14816</v>
      </c>
      <c r="C2489" t="s">
        <v>11901</v>
      </c>
      <c r="D2489" t="s">
        <v>11902</v>
      </c>
      <c r="E2489" t="s">
        <v>11902</v>
      </c>
      <c r="F2489" s="1">
        <v>41927</v>
      </c>
      <c r="G2489" s="2">
        <v>-5106086.03</v>
      </c>
      <c r="H2489" t="s">
        <v>11903</v>
      </c>
    </row>
    <row r="2490" spans="1:8" x14ac:dyDescent="0.25">
      <c r="A2490" t="s">
        <v>17692</v>
      </c>
      <c r="B2490" t="s">
        <v>18002</v>
      </c>
      <c r="C2490" t="s">
        <v>18001</v>
      </c>
      <c r="D2490" t="s">
        <v>1706</v>
      </c>
      <c r="F2490" s="1">
        <v>41929</v>
      </c>
      <c r="G2490" s="2">
        <v>-70800</v>
      </c>
      <c r="H2490" t="s">
        <v>18003</v>
      </c>
    </row>
    <row r="2491" spans="1:8" x14ac:dyDescent="0.25">
      <c r="A2491" t="s">
        <v>17692</v>
      </c>
      <c r="B2491" t="s">
        <v>12167</v>
      </c>
      <c r="C2491" t="s">
        <v>0</v>
      </c>
      <c r="D2491" t="s">
        <v>1</v>
      </c>
      <c r="E2491" t="s">
        <v>16320</v>
      </c>
      <c r="F2491" s="1">
        <v>41929</v>
      </c>
      <c r="G2491" s="2">
        <v>-961.45</v>
      </c>
      <c r="H2491" t="s">
        <v>2497</v>
      </c>
    </row>
    <row r="2492" spans="1:8" x14ac:dyDescent="0.25">
      <c r="A2492" t="s">
        <v>17692</v>
      </c>
      <c r="B2492" t="s">
        <v>12167</v>
      </c>
      <c r="C2492" t="s">
        <v>0</v>
      </c>
      <c r="D2492" t="s">
        <v>1</v>
      </c>
      <c r="E2492" t="s">
        <v>16321</v>
      </c>
      <c r="F2492" s="1">
        <v>41929</v>
      </c>
      <c r="G2492" s="2">
        <v>-1018.4</v>
      </c>
      <c r="H2492" t="s">
        <v>2498</v>
      </c>
    </row>
    <row r="2493" spans="1:8" x14ac:dyDescent="0.25">
      <c r="A2493" t="s">
        <v>17744</v>
      </c>
      <c r="B2493" t="s">
        <v>12819</v>
      </c>
      <c r="C2493" t="s">
        <v>4175</v>
      </c>
      <c r="D2493" t="s">
        <v>4176</v>
      </c>
      <c r="E2493" t="s">
        <v>16319</v>
      </c>
      <c r="F2493" s="1">
        <v>41929</v>
      </c>
      <c r="G2493" s="2">
        <v>-22669</v>
      </c>
      <c r="H2493" t="s">
        <v>4177</v>
      </c>
    </row>
    <row r="2494" spans="1:8" x14ac:dyDescent="0.25">
      <c r="A2494" t="s">
        <v>17538</v>
      </c>
      <c r="B2494" t="s">
        <v>14501</v>
      </c>
      <c r="C2494" t="s">
        <v>10741</v>
      </c>
      <c r="D2494" t="s">
        <v>10742</v>
      </c>
      <c r="E2494" t="s">
        <v>16322</v>
      </c>
      <c r="F2494" s="1">
        <v>41932</v>
      </c>
      <c r="G2494" s="2">
        <v>977915.87</v>
      </c>
      <c r="H2494" t="s">
        <v>10743</v>
      </c>
    </row>
    <row r="2495" spans="1:8" x14ac:dyDescent="0.25">
      <c r="A2495" t="s">
        <v>17692</v>
      </c>
      <c r="B2495" t="s">
        <v>12472</v>
      </c>
      <c r="C2495" t="s">
        <v>2048</v>
      </c>
      <c r="D2495" t="s">
        <v>35</v>
      </c>
      <c r="E2495" t="s">
        <v>16323</v>
      </c>
      <c r="F2495" s="1">
        <v>41933</v>
      </c>
      <c r="G2495" s="2">
        <v>-7401786</v>
      </c>
      <c r="H2495" t="s">
        <v>2049</v>
      </c>
    </row>
    <row r="2496" spans="1:8" x14ac:dyDescent="0.25">
      <c r="A2496" t="s">
        <v>17692</v>
      </c>
      <c r="B2496" t="s">
        <v>12472</v>
      </c>
      <c r="C2496" t="s">
        <v>2048</v>
      </c>
      <c r="D2496" t="s">
        <v>1643</v>
      </c>
      <c r="E2496" t="s">
        <v>16323</v>
      </c>
      <c r="F2496" s="1">
        <v>41933</v>
      </c>
      <c r="G2496" s="2">
        <v>-8796310</v>
      </c>
      <c r="H2496" t="s">
        <v>2050</v>
      </c>
    </row>
    <row r="2497" spans="1:8" x14ac:dyDescent="0.25">
      <c r="A2497" t="s">
        <v>17744</v>
      </c>
      <c r="B2497" t="s">
        <v>13847</v>
      </c>
      <c r="C2497" t="s">
        <v>8356</v>
      </c>
      <c r="D2497" t="s">
        <v>8357</v>
      </c>
      <c r="E2497" t="s">
        <v>8357</v>
      </c>
      <c r="F2497" s="1">
        <v>41933</v>
      </c>
      <c r="G2497" s="2">
        <v>-500000</v>
      </c>
      <c r="H2497" t="s">
        <v>8358</v>
      </c>
    </row>
    <row r="2498" spans="1:8" x14ac:dyDescent="0.25">
      <c r="A2498" t="s">
        <v>17538</v>
      </c>
      <c r="B2498" t="s">
        <v>14870</v>
      </c>
      <c r="C2498" t="s">
        <v>12161</v>
      </c>
      <c r="D2498" t="s">
        <v>12162</v>
      </c>
      <c r="E2498" t="s">
        <v>12162</v>
      </c>
      <c r="F2498" s="1">
        <v>41933</v>
      </c>
      <c r="G2498" s="2">
        <v>-972320</v>
      </c>
      <c r="H2498" t="s">
        <v>12163</v>
      </c>
    </row>
    <row r="2499" spans="1:8" x14ac:dyDescent="0.25">
      <c r="A2499" t="s">
        <v>17692</v>
      </c>
      <c r="B2499" t="s">
        <v>12167</v>
      </c>
      <c r="C2499" t="s">
        <v>0</v>
      </c>
      <c r="D2499" t="s">
        <v>1</v>
      </c>
      <c r="E2499" t="s">
        <v>16324</v>
      </c>
      <c r="F2499" s="1">
        <v>41934</v>
      </c>
      <c r="G2499" s="2">
        <v>-4448.5</v>
      </c>
      <c r="H2499" t="s">
        <v>2499</v>
      </c>
    </row>
    <row r="2500" spans="1:8" x14ac:dyDescent="0.25">
      <c r="A2500" t="s">
        <v>17692</v>
      </c>
      <c r="B2500" t="s">
        <v>12167</v>
      </c>
      <c r="C2500" t="s">
        <v>0</v>
      </c>
      <c r="D2500" t="s">
        <v>1</v>
      </c>
      <c r="E2500" t="s">
        <v>16325</v>
      </c>
      <c r="F2500" s="1">
        <v>41934</v>
      </c>
      <c r="G2500" s="2">
        <v>-4712</v>
      </c>
      <c r="H2500" t="s">
        <v>2500</v>
      </c>
    </row>
    <row r="2501" spans="1:8" x14ac:dyDescent="0.25">
      <c r="A2501" t="s">
        <v>17538</v>
      </c>
      <c r="B2501" t="s">
        <v>14124</v>
      </c>
      <c r="C2501" t="s">
        <v>9416</v>
      </c>
      <c r="D2501" t="s">
        <v>9419</v>
      </c>
      <c r="E2501" t="s">
        <v>9419</v>
      </c>
      <c r="F2501" s="1">
        <v>41934</v>
      </c>
      <c r="G2501" s="2">
        <v>-65000</v>
      </c>
      <c r="H2501" t="s">
        <v>9420</v>
      </c>
    </row>
    <row r="2502" spans="1:8" x14ac:dyDescent="0.25">
      <c r="A2502" t="s">
        <v>17692</v>
      </c>
      <c r="B2502" t="s">
        <v>12373</v>
      </c>
      <c r="C2502" t="s">
        <v>1411</v>
      </c>
      <c r="D2502" t="s">
        <v>870</v>
      </c>
      <c r="E2502" t="s">
        <v>870</v>
      </c>
      <c r="F2502" s="1">
        <v>41935</v>
      </c>
      <c r="G2502" s="2">
        <v>-3080</v>
      </c>
      <c r="H2502" t="s">
        <v>1412</v>
      </c>
    </row>
    <row r="2503" spans="1:8" x14ac:dyDescent="0.25">
      <c r="A2503" t="s">
        <v>17538</v>
      </c>
      <c r="B2503" t="s">
        <v>14837</v>
      </c>
      <c r="C2503" t="s">
        <v>11967</v>
      </c>
      <c r="D2503" t="s">
        <v>11968</v>
      </c>
      <c r="E2503" t="s">
        <v>16326</v>
      </c>
      <c r="F2503" s="1">
        <v>41937</v>
      </c>
      <c r="G2503" s="2">
        <v>-10000</v>
      </c>
      <c r="H2503" t="s">
        <v>11969</v>
      </c>
    </row>
    <row r="2504" spans="1:8" x14ac:dyDescent="0.25">
      <c r="A2504" t="s">
        <v>17744</v>
      </c>
      <c r="B2504" t="s">
        <v>12961</v>
      </c>
      <c r="C2504" t="s">
        <v>4750</v>
      </c>
      <c r="D2504" t="s">
        <v>4751</v>
      </c>
      <c r="E2504" t="s">
        <v>16327</v>
      </c>
      <c r="F2504" s="1">
        <v>41939</v>
      </c>
      <c r="G2504" s="2">
        <v>-26227.99</v>
      </c>
      <c r="H2504" t="s">
        <v>4752</v>
      </c>
    </row>
    <row r="2505" spans="1:8" x14ac:dyDescent="0.25">
      <c r="A2505" t="s">
        <v>17744</v>
      </c>
      <c r="B2505" t="s">
        <v>13713</v>
      </c>
      <c r="C2505" t="s">
        <v>7132</v>
      </c>
      <c r="D2505" t="s">
        <v>7137</v>
      </c>
      <c r="E2505" t="s">
        <v>16331</v>
      </c>
      <c r="F2505" s="1">
        <v>41939</v>
      </c>
      <c r="G2505" s="2">
        <v>-292.02999999999997</v>
      </c>
      <c r="H2505" t="s">
        <v>7138</v>
      </c>
    </row>
    <row r="2506" spans="1:8" x14ac:dyDescent="0.25">
      <c r="A2506" t="s">
        <v>17538</v>
      </c>
      <c r="B2506" t="s">
        <v>13849</v>
      </c>
      <c r="C2506" t="s">
        <v>8366</v>
      </c>
      <c r="D2506" t="s">
        <v>3211</v>
      </c>
      <c r="E2506" t="s">
        <v>16330</v>
      </c>
      <c r="F2506" s="1">
        <v>41939</v>
      </c>
      <c r="G2506" s="2">
        <v>-300000</v>
      </c>
      <c r="H2506" t="s">
        <v>8369</v>
      </c>
    </row>
    <row r="2507" spans="1:8" x14ac:dyDescent="0.25">
      <c r="A2507" t="s">
        <v>17538</v>
      </c>
      <c r="B2507" t="s">
        <v>13916</v>
      </c>
      <c r="C2507" t="s">
        <v>8624</v>
      </c>
      <c r="D2507" t="s">
        <v>8631</v>
      </c>
      <c r="E2507" t="s">
        <v>8631</v>
      </c>
      <c r="F2507" s="1">
        <v>41939</v>
      </c>
      <c r="G2507" s="2">
        <v>-118000</v>
      </c>
      <c r="H2507" t="s">
        <v>8632</v>
      </c>
    </row>
    <row r="2508" spans="1:8" x14ac:dyDescent="0.25">
      <c r="A2508" t="s">
        <v>17538</v>
      </c>
      <c r="B2508" t="s">
        <v>13973</v>
      </c>
      <c r="C2508" t="s">
        <v>8849</v>
      </c>
      <c r="D2508" t="s">
        <v>3211</v>
      </c>
      <c r="E2508" t="s">
        <v>16328</v>
      </c>
      <c r="F2508" s="1">
        <v>41939</v>
      </c>
      <c r="G2508" s="2">
        <v>-300000</v>
      </c>
      <c r="H2508" t="s">
        <v>8850</v>
      </c>
    </row>
    <row r="2509" spans="1:8" x14ac:dyDescent="0.25">
      <c r="A2509" t="s">
        <v>17538</v>
      </c>
      <c r="B2509" t="s">
        <v>14265</v>
      </c>
      <c r="C2509" t="s">
        <v>9938</v>
      </c>
      <c r="D2509" t="s">
        <v>9939</v>
      </c>
      <c r="E2509" t="s">
        <v>16329</v>
      </c>
      <c r="F2509" s="1">
        <v>41939</v>
      </c>
      <c r="G2509" s="2">
        <v>-323013.59999999998</v>
      </c>
      <c r="H2509" t="s">
        <v>9940</v>
      </c>
    </row>
    <row r="2510" spans="1:8" x14ac:dyDescent="0.25">
      <c r="A2510" t="s">
        <v>17692</v>
      </c>
      <c r="B2510" t="s">
        <v>12279</v>
      </c>
      <c r="C2510" t="s">
        <v>647</v>
      </c>
      <c r="D2510" t="s">
        <v>704</v>
      </c>
      <c r="E2510" t="s">
        <v>704</v>
      </c>
      <c r="F2510" s="1">
        <v>41941</v>
      </c>
      <c r="G2510" s="2">
        <v>-65490</v>
      </c>
      <c r="H2510" t="s">
        <v>705</v>
      </c>
    </row>
    <row r="2511" spans="1:8" x14ac:dyDescent="0.25">
      <c r="A2511" t="s">
        <v>17692</v>
      </c>
      <c r="B2511" t="s">
        <v>12279</v>
      </c>
      <c r="C2511" t="s">
        <v>647</v>
      </c>
      <c r="D2511" t="s">
        <v>706</v>
      </c>
      <c r="E2511" t="s">
        <v>706</v>
      </c>
      <c r="F2511" s="1">
        <v>41941</v>
      </c>
      <c r="G2511" s="2">
        <v>-76110</v>
      </c>
      <c r="H2511" t="s">
        <v>707</v>
      </c>
    </row>
    <row r="2512" spans="1:8" x14ac:dyDescent="0.25">
      <c r="A2512" t="s">
        <v>17692</v>
      </c>
      <c r="B2512" t="s">
        <v>12279</v>
      </c>
      <c r="C2512" t="s">
        <v>647</v>
      </c>
      <c r="D2512" t="s">
        <v>708</v>
      </c>
      <c r="E2512" t="s">
        <v>708</v>
      </c>
      <c r="F2512" s="1">
        <v>41941</v>
      </c>
      <c r="G2512" s="2">
        <v>-274350</v>
      </c>
      <c r="H2512" t="s">
        <v>709</v>
      </c>
    </row>
    <row r="2513" spans="1:8" x14ac:dyDescent="0.25">
      <c r="A2513" t="s">
        <v>17692</v>
      </c>
      <c r="B2513" t="s">
        <v>12279</v>
      </c>
      <c r="C2513" t="s">
        <v>647</v>
      </c>
      <c r="D2513" t="s">
        <v>710</v>
      </c>
      <c r="E2513" t="s">
        <v>710</v>
      </c>
      <c r="F2513" s="1">
        <v>41941</v>
      </c>
      <c r="G2513" s="2">
        <v>-209568</v>
      </c>
      <c r="H2513" t="s">
        <v>711</v>
      </c>
    </row>
    <row r="2514" spans="1:8" x14ac:dyDescent="0.25">
      <c r="A2514" t="s">
        <v>17692</v>
      </c>
      <c r="B2514" t="s">
        <v>12520</v>
      </c>
      <c r="C2514" t="s">
        <v>2287</v>
      </c>
      <c r="D2514" t="s">
        <v>2296</v>
      </c>
      <c r="E2514" t="s">
        <v>2296</v>
      </c>
      <c r="F2514" s="1">
        <v>41941</v>
      </c>
      <c r="G2514" s="2">
        <v>-4952800</v>
      </c>
      <c r="H2514" t="s">
        <v>2297</v>
      </c>
    </row>
    <row r="2515" spans="1:8" x14ac:dyDescent="0.25">
      <c r="A2515" t="s">
        <v>17538</v>
      </c>
      <c r="B2515" t="s">
        <v>13973</v>
      </c>
      <c r="C2515" t="s">
        <v>8849</v>
      </c>
      <c r="D2515" t="s">
        <v>8851</v>
      </c>
      <c r="E2515" t="s">
        <v>8851</v>
      </c>
      <c r="F2515" s="1">
        <v>41941</v>
      </c>
      <c r="G2515" s="2">
        <v>-300000</v>
      </c>
      <c r="H2515" t="s">
        <v>8852</v>
      </c>
    </row>
    <row r="2516" spans="1:8" x14ac:dyDescent="0.25">
      <c r="A2516" t="s">
        <v>17538</v>
      </c>
      <c r="B2516" t="s">
        <v>14767</v>
      </c>
      <c r="C2516" t="s">
        <v>11746</v>
      </c>
      <c r="D2516" t="s">
        <v>3211</v>
      </c>
      <c r="E2516" t="s">
        <v>16332</v>
      </c>
      <c r="F2516" s="1">
        <v>41941</v>
      </c>
      <c r="G2516" s="2">
        <v>-553686.68999999994</v>
      </c>
      <c r="H2516" t="s">
        <v>11747</v>
      </c>
    </row>
    <row r="2517" spans="1:8" x14ac:dyDescent="0.25">
      <c r="A2517" t="s">
        <v>17692</v>
      </c>
      <c r="B2517" t="s">
        <v>12279</v>
      </c>
      <c r="C2517" t="s">
        <v>647</v>
      </c>
      <c r="D2517" t="s">
        <v>712</v>
      </c>
      <c r="E2517" t="s">
        <v>712</v>
      </c>
      <c r="F2517" s="1">
        <v>41942</v>
      </c>
      <c r="G2517" s="2">
        <v>-380550</v>
      </c>
      <c r="H2517" t="s">
        <v>713</v>
      </c>
    </row>
    <row r="2518" spans="1:8" x14ac:dyDescent="0.25">
      <c r="A2518" t="s">
        <v>17692</v>
      </c>
      <c r="B2518" t="s">
        <v>12279</v>
      </c>
      <c r="C2518" t="s">
        <v>647</v>
      </c>
      <c r="D2518" t="s">
        <v>714</v>
      </c>
      <c r="E2518" t="s">
        <v>714</v>
      </c>
      <c r="F2518" s="1">
        <v>41942</v>
      </c>
      <c r="G2518" s="2">
        <v>-815439</v>
      </c>
      <c r="H2518" t="s">
        <v>715</v>
      </c>
    </row>
    <row r="2519" spans="1:8" x14ac:dyDescent="0.25">
      <c r="A2519" t="s">
        <v>17692</v>
      </c>
      <c r="B2519" t="s">
        <v>12279</v>
      </c>
      <c r="C2519" t="s">
        <v>647</v>
      </c>
      <c r="D2519" t="s">
        <v>716</v>
      </c>
      <c r="E2519" t="s">
        <v>716</v>
      </c>
      <c r="F2519" s="1">
        <v>41942</v>
      </c>
      <c r="G2519" s="2">
        <v>-380550</v>
      </c>
      <c r="H2519" t="s">
        <v>717</v>
      </c>
    </row>
    <row r="2520" spans="1:8" x14ac:dyDescent="0.25">
      <c r="A2520" t="s">
        <v>17692</v>
      </c>
      <c r="B2520" t="s">
        <v>12336</v>
      </c>
      <c r="C2520" t="s">
        <v>1238</v>
      </c>
      <c r="D2520" t="s">
        <v>1239</v>
      </c>
      <c r="E2520" t="s">
        <v>1239</v>
      </c>
      <c r="F2520" s="1">
        <v>41942</v>
      </c>
      <c r="G2520" s="2">
        <v>-1140342.06</v>
      </c>
      <c r="H2520" t="s">
        <v>1240</v>
      </c>
    </row>
    <row r="2521" spans="1:8" x14ac:dyDescent="0.25">
      <c r="A2521" t="s">
        <v>17692</v>
      </c>
      <c r="B2521" t="s">
        <v>12279</v>
      </c>
      <c r="C2521" t="s">
        <v>647</v>
      </c>
      <c r="D2521" t="s">
        <v>718</v>
      </c>
      <c r="E2521" t="s">
        <v>718</v>
      </c>
      <c r="F2521" s="1">
        <v>41943</v>
      </c>
      <c r="G2521" s="2">
        <v>-65490</v>
      </c>
      <c r="H2521" t="s">
        <v>719</v>
      </c>
    </row>
    <row r="2522" spans="1:8" x14ac:dyDescent="0.25">
      <c r="A2522" t="s">
        <v>17692</v>
      </c>
      <c r="B2522" t="s">
        <v>12279</v>
      </c>
      <c r="C2522" t="s">
        <v>647</v>
      </c>
      <c r="D2522" t="s">
        <v>720</v>
      </c>
      <c r="E2522" t="s">
        <v>720</v>
      </c>
      <c r="F2522" s="1">
        <v>41943</v>
      </c>
      <c r="G2522" s="2">
        <v>-784110</v>
      </c>
      <c r="H2522" t="s">
        <v>721</v>
      </c>
    </row>
    <row r="2523" spans="1:8" x14ac:dyDescent="0.25">
      <c r="A2523" t="s">
        <v>17692</v>
      </c>
      <c r="B2523" t="s">
        <v>12279</v>
      </c>
      <c r="C2523" t="s">
        <v>647</v>
      </c>
      <c r="D2523" t="s">
        <v>722</v>
      </c>
      <c r="E2523" t="s">
        <v>722</v>
      </c>
      <c r="F2523" s="1">
        <v>41943</v>
      </c>
      <c r="G2523" s="2">
        <v>-296930.86</v>
      </c>
      <c r="H2523" t="s">
        <v>723</v>
      </c>
    </row>
    <row r="2524" spans="1:8" x14ac:dyDescent="0.25">
      <c r="A2524" t="s">
        <v>17692</v>
      </c>
      <c r="B2524" t="s">
        <v>12541</v>
      </c>
      <c r="C2524" t="s">
        <v>2869</v>
      </c>
      <c r="D2524" t="s">
        <v>1898</v>
      </c>
      <c r="E2524" t="s">
        <v>16333</v>
      </c>
      <c r="F2524" s="1">
        <v>41943</v>
      </c>
      <c r="G2524" s="2">
        <v>-270000</v>
      </c>
      <c r="H2524" t="s">
        <v>2870</v>
      </c>
    </row>
    <row r="2525" spans="1:8" x14ac:dyDescent="0.25">
      <c r="A2525" t="s">
        <v>17692</v>
      </c>
      <c r="B2525" t="s">
        <v>12413</v>
      </c>
      <c r="C2525" t="s">
        <v>1711</v>
      </c>
      <c r="D2525" t="s">
        <v>1734</v>
      </c>
      <c r="E2525" t="s">
        <v>16334</v>
      </c>
      <c r="F2525" s="1">
        <v>41944</v>
      </c>
      <c r="G2525" s="2">
        <v>-11800</v>
      </c>
      <c r="H2525" t="s">
        <v>1735</v>
      </c>
    </row>
    <row r="2526" spans="1:8" x14ac:dyDescent="0.25">
      <c r="A2526" t="s">
        <v>17744</v>
      </c>
      <c r="B2526" t="s">
        <v>13554</v>
      </c>
      <c r="C2526" t="s">
        <v>6556</v>
      </c>
      <c r="D2526" t="s">
        <v>6557</v>
      </c>
      <c r="E2526" t="s">
        <v>16335</v>
      </c>
      <c r="F2526" s="1">
        <v>41946</v>
      </c>
      <c r="G2526" s="2">
        <v>-8100</v>
      </c>
      <c r="H2526" t="s">
        <v>6558</v>
      </c>
    </row>
    <row r="2527" spans="1:8" x14ac:dyDescent="0.25">
      <c r="A2527" t="s">
        <v>17538</v>
      </c>
      <c r="B2527" t="s">
        <v>14463</v>
      </c>
      <c r="C2527" t="s">
        <v>10610</v>
      </c>
      <c r="D2527" t="s">
        <v>10611</v>
      </c>
      <c r="E2527" t="s">
        <v>10611</v>
      </c>
      <c r="F2527" s="1">
        <v>41948</v>
      </c>
      <c r="G2527" s="2">
        <v>-7025940</v>
      </c>
      <c r="H2527" t="s">
        <v>10612</v>
      </c>
    </row>
    <row r="2528" spans="1:8" x14ac:dyDescent="0.25">
      <c r="A2528" t="s">
        <v>17744</v>
      </c>
      <c r="B2528" t="s">
        <v>12930</v>
      </c>
      <c r="C2528" t="s">
        <v>4648</v>
      </c>
      <c r="D2528" t="s">
        <v>4649</v>
      </c>
      <c r="E2528" t="s">
        <v>16337</v>
      </c>
      <c r="F2528" s="1">
        <v>41949</v>
      </c>
      <c r="G2528" s="2">
        <v>-24000</v>
      </c>
      <c r="H2528" t="s">
        <v>4650</v>
      </c>
    </row>
    <row r="2529" spans="1:8" x14ac:dyDescent="0.25">
      <c r="A2529" t="s">
        <v>17744</v>
      </c>
      <c r="B2529" t="s">
        <v>13023</v>
      </c>
      <c r="C2529" t="s">
        <v>4937</v>
      </c>
      <c r="D2529" t="s">
        <v>4649</v>
      </c>
      <c r="E2529" t="s">
        <v>16337</v>
      </c>
      <c r="F2529" s="1">
        <v>41949</v>
      </c>
      <c r="G2529" s="2">
        <v>-21600</v>
      </c>
      <c r="H2529" t="s">
        <v>4938</v>
      </c>
    </row>
    <row r="2530" spans="1:8" x14ac:dyDescent="0.25">
      <c r="A2530" t="s">
        <v>17744</v>
      </c>
      <c r="B2530" t="s">
        <v>13069</v>
      </c>
      <c r="C2530" t="s">
        <v>5100</v>
      </c>
      <c r="D2530" t="s">
        <v>4649</v>
      </c>
      <c r="E2530" t="s">
        <v>16337</v>
      </c>
      <c r="F2530" s="1">
        <v>41949</v>
      </c>
      <c r="G2530" s="2">
        <v>-24000</v>
      </c>
      <c r="H2530" t="s">
        <v>5101</v>
      </c>
    </row>
    <row r="2531" spans="1:8" x14ac:dyDescent="0.25">
      <c r="A2531" t="s">
        <v>17744</v>
      </c>
      <c r="B2531" t="s">
        <v>12683</v>
      </c>
      <c r="C2531" t="s">
        <v>3670</v>
      </c>
      <c r="D2531" t="s">
        <v>6722</v>
      </c>
      <c r="E2531" t="s">
        <v>15545</v>
      </c>
      <c r="F2531" s="1">
        <v>41949</v>
      </c>
      <c r="G2531" s="2">
        <v>-29487.29</v>
      </c>
      <c r="H2531" t="s">
        <v>6723</v>
      </c>
    </row>
    <row r="2532" spans="1:8" x14ac:dyDescent="0.25">
      <c r="A2532" t="s">
        <v>17538</v>
      </c>
      <c r="B2532" t="s">
        <v>14294</v>
      </c>
      <c r="C2532" t="s">
        <v>10045</v>
      </c>
      <c r="D2532" t="s">
        <v>10046</v>
      </c>
      <c r="E2532" t="s">
        <v>16336</v>
      </c>
      <c r="F2532" s="1">
        <v>41949</v>
      </c>
      <c r="G2532" s="2">
        <v>-797300</v>
      </c>
      <c r="H2532" t="s">
        <v>10047</v>
      </c>
    </row>
    <row r="2533" spans="1:8" x14ac:dyDescent="0.25">
      <c r="A2533" t="s">
        <v>17538</v>
      </c>
      <c r="B2533" t="s">
        <v>14165</v>
      </c>
      <c r="C2533" t="s">
        <v>9565</v>
      </c>
      <c r="D2533" t="s">
        <v>9566</v>
      </c>
      <c r="F2533" s="1">
        <v>41950</v>
      </c>
      <c r="G2533" s="2">
        <v>-277000</v>
      </c>
      <c r="H2533" t="s">
        <v>9567</v>
      </c>
    </row>
    <row r="2534" spans="1:8" x14ac:dyDescent="0.25">
      <c r="A2534" t="s">
        <v>17538</v>
      </c>
      <c r="B2534" t="s">
        <v>14165</v>
      </c>
      <c r="C2534" t="s">
        <v>9565</v>
      </c>
      <c r="D2534" t="s">
        <v>9566</v>
      </c>
      <c r="F2534" s="1">
        <v>41950</v>
      </c>
      <c r="G2534" s="2">
        <v>277000</v>
      </c>
      <c r="H2534" t="s">
        <v>9568</v>
      </c>
    </row>
    <row r="2535" spans="1:8" x14ac:dyDescent="0.25">
      <c r="A2535" t="s">
        <v>17538</v>
      </c>
      <c r="B2535" t="s">
        <v>14306</v>
      </c>
      <c r="C2535" t="s">
        <v>10084</v>
      </c>
      <c r="D2535" t="s">
        <v>10085</v>
      </c>
      <c r="E2535" t="s">
        <v>10085</v>
      </c>
      <c r="F2535" s="1">
        <v>41950</v>
      </c>
      <c r="G2535" s="2">
        <v>-1507715.98</v>
      </c>
      <c r="H2535" t="s">
        <v>10086</v>
      </c>
    </row>
    <row r="2536" spans="1:8" x14ac:dyDescent="0.25">
      <c r="A2536" t="s">
        <v>17538</v>
      </c>
      <c r="B2536" t="s">
        <v>14306</v>
      </c>
      <c r="C2536" t="s">
        <v>10084</v>
      </c>
      <c r="D2536" t="s">
        <v>10085</v>
      </c>
      <c r="E2536" t="s">
        <v>10085</v>
      </c>
      <c r="F2536" s="1">
        <v>41950</v>
      </c>
      <c r="G2536" s="2">
        <v>75106.27</v>
      </c>
      <c r="H2536" t="s">
        <v>10087</v>
      </c>
    </row>
    <row r="2537" spans="1:8" x14ac:dyDescent="0.25">
      <c r="A2537" t="s">
        <v>17538</v>
      </c>
      <c r="B2537" t="s">
        <v>14608</v>
      </c>
      <c r="C2537" t="s">
        <v>11095</v>
      </c>
      <c r="D2537" t="s">
        <v>11096</v>
      </c>
      <c r="E2537" t="s">
        <v>11096</v>
      </c>
      <c r="F2537" s="1">
        <v>41954</v>
      </c>
      <c r="G2537" s="2">
        <v>-380000</v>
      </c>
      <c r="H2537" t="s">
        <v>11097</v>
      </c>
    </row>
    <row r="2538" spans="1:8" x14ac:dyDescent="0.25">
      <c r="A2538" t="s">
        <v>17538</v>
      </c>
      <c r="B2538" t="s">
        <v>14420</v>
      </c>
      <c r="C2538" t="s">
        <v>10456</v>
      </c>
      <c r="D2538" t="s">
        <v>10457</v>
      </c>
      <c r="E2538" t="s">
        <v>10457</v>
      </c>
      <c r="F2538" s="1">
        <v>41955</v>
      </c>
      <c r="G2538" s="2">
        <v>-23600</v>
      </c>
      <c r="H2538" t="s">
        <v>10458</v>
      </c>
    </row>
    <row r="2539" spans="1:8" x14ac:dyDescent="0.25">
      <c r="A2539" t="s">
        <v>17538</v>
      </c>
      <c r="B2539" t="s">
        <v>14582</v>
      </c>
      <c r="C2539" t="s">
        <v>11002</v>
      </c>
      <c r="D2539" t="s">
        <v>11003</v>
      </c>
      <c r="E2539" t="s">
        <v>11003</v>
      </c>
      <c r="F2539" s="1">
        <v>41955</v>
      </c>
      <c r="G2539" s="2">
        <v>-180000</v>
      </c>
      <c r="H2539" t="s">
        <v>11004</v>
      </c>
    </row>
    <row r="2540" spans="1:8" x14ac:dyDescent="0.25">
      <c r="A2540" t="s">
        <v>17692</v>
      </c>
      <c r="B2540" t="s">
        <v>17811</v>
      </c>
      <c r="C2540" t="s">
        <v>17810</v>
      </c>
      <c r="D2540" t="s">
        <v>18007</v>
      </c>
      <c r="F2540" s="1">
        <v>41956</v>
      </c>
      <c r="G2540" s="2">
        <v>-23600</v>
      </c>
      <c r="H2540" t="s">
        <v>18006</v>
      </c>
    </row>
    <row r="2541" spans="1:8" x14ac:dyDescent="0.25">
      <c r="A2541" t="s">
        <v>17692</v>
      </c>
      <c r="B2541" t="s">
        <v>17928</v>
      </c>
      <c r="C2541" t="s">
        <v>17927</v>
      </c>
      <c r="D2541" t="s">
        <v>18005</v>
      </c>
      <c r="F2541" s="1">
        <v>41956</v>
      </c>
      <c r="G2541" s="2">
        <v>-29500</v>
      </c>
      <c r="H2541" t="s">
        <v>18004</v>
      </c>
    </row>
    <row r="2542" spans="1:8" x14ac:dyDescent="0.25">
      <c r="A2542" t="s">
        <v>17692</v>
      </c>
      <c r="B2542" t="s">
        <v>12261</v>
      </c>
      <c r="C2542" t="s">
        <v>506</v>
      </c>
      <c r="D2542" t="s">
        <v>507</v>
      </c>
      <c r="E2542" t="s">
        <v>507</v>
      </c>
      <c r="F2542" s="1">
        <v>41960</v>
      </c>
      <c r="G2542" s="2">
        <v>-69008.759999999995</v>
      </c>
      <c r="H2542" t="s">
        <v>508</v>
      </c>
    </row>
    <row r="2543" spans="1:8" x14ac:dyDescent="0.25">
      <c r="A2543" t="s">
        <v>17692</v>
      </c>
      <c r="B2543" t="s">
        <v>12261</v>
      </c>
      <c r="C2543" t="s">
        <v>506</v>
      </c>
      <c r="D2543" t="s">
        <v>509</v>
      </c>
      <c r="E2543" t="s">
        <v>509</v>
      </c>
      <c r="F2543" s="1">
        <v>41960</v>
      </c>
      <c r="G2543" s="2">
        <v>-69008.759999999995</v>
      </c>
      <c r="H2543" t="s">
        <v>510</v>
      </c>
    </row>
    <row r="2544" spans="1:8" x14ac:dyDescent="0.25">
      <c r="A2544" t="s">
        <v>17692</v>
      </c>
      <c r="B2544" t="s">
        <v>12261</v>
      </c>
      <c r="C2544" t="s">
        <v>506</v>
      </c>
      <c r="D2544" t="s">
        <v>511</v>
      </c>
      <c r="E2544" t="s">
        <v>511</v>
      </c>
      <c r="F2544" s="1">
        <v>41960</v>
      </c>
      <c r="G2544" s="2">
        <v>-69008.759999999995</v>
      </c>
      <c r="H2544" t="s">
        <v>512</v>
      </c>
    </row>
    <row r="2545" spans="1:8" x14ac:dyDescent="0.25">
      <c r="A2545" t="s">
        <v>17692</v>
      </c>
      <c r="B2545" t="s">
        <v>12261</v>
      </c>
      <c r="C2545" t="s">
        <v>506</v>
      </c>
      <c r="D2545" t="s">
        <v>513</v>
      </c>
      <c r="E2545" t="s">
        <v>513</v>
      </c>
      <c r="F2545" s="1">
        <v>41960</v>
      </c>
      <c r="G2545" s="2">
        <v>-69008.759999999995</v>
      </c>
      <c r="H2545" t="s">
        <v>514</v>
      </c>
    </row>
    <row r="2546" spans="1:8" x14ac:dyDescent="0.25">
      <c r="A2546" t="s">
        <v>17692</v>
      </c>
      <c r="B2546" t="s">
        <v>12201</v>
      </c>
      <c r="C2546" t="s">
        <v>155</v>
      </c>
      <c r="D2546" t="s">
        <v>156</v>
      </c>
      <c r="E2546" t="s">
        <v>156</v>
      </c>
      <c r="F2546" s="1">
        <v>41961</v>
      </c>
      <c r="G2546" s="2">
        <v>-29500</v>
      </c>
      <c r="H2546" t="s">
        <v>157</v>
      </c>
    </row>
    <row r="2547" spans="1:8" x14ac:dyDescent="0.25">
      <c r="A2547" t="s">
        <v>17692</v>
      </c>
      <c r="B2547" t="s">
        <v>18013</v>
      </c>
      <c r="C2547" t="s">
        <v>18012</v>
      </c>
      <c r="D2547" t="s">
        <v>3201</v>
      </c>
      <c r="F2547" s="1">
        <v>41962</v>
      </c>
      <c r="G2547" s="2">
        <v>-23600</v>
      </c>
      <c r="H2547" t="s">
        <v>18014</v>
      </c>
    </row>
    <row r="2548" spans="1:8" x14ac:dyDescent="0.25">
      <c r="A2548" t="s">
        <v>17692</v>
      </c>
      <c r="B2548" t="s">
        <v>17853</v>
      </c>
      <c r="C2548" t="s">
        <v>17852</v>
      </c>
      <c r="D2548" t="s">
        <v>2269</v>
      </c>
      <c r="F2548" s="1">
        <v>41962</v>
      </c>
      <c r="G2548" s="2">
        <v>-29500</v>
      </c>
      <c r="H2548" t="s">
        <v>18011</v>
      </c>
    </row>
    <row r="2549" spans="1:8" x14ac:dyDescent="0.25">
      <c r="A2549" t="s">
        <v>17692</v>
      </c>
      <c r="B2549" t="s">
        <v>18009</v>
      </c>
      <c r="C2549" t="s">
        <v>18008</v>
      </c>
      <c r="D2549" t="s">
        <v>324</v>
      </c>
      <c r="F2549" s="1">
        <v>41962</v>
      </c>
      <c r="G2549" s="2">
        <v>-47200</v>
      </c>
      <c r="H2549" t="s">
        <v>18010</v>
      </c>
    </row>
    <row r="2550" spans="1:8" x14ac:dyDescent="0.25">
      <c r="A2550" t="s">
        <v>17692</v>
      </c>
      <c r="B2550" t="s">
        <v>12324</v>
      </c>
      <c r="C2550" t="s">
        <v>1180</v>
      </c>
      <c r="D2550" t="s">
        <v>1181</v>
      </c>
      <c r="E2550" t="s">
        <v>1181</v>
      </c>
      <c r="F2550" s="1">
        <v>41963</v>
      </c>
      <c r="G2550" s="2">
        <v>-17700</v>
      </c>
      <c r="H2550" t="s">
        <v>1182</v>
      </c>
    </row>
    <row r="2551" spans="1:8" x14ac:dyDescent="0.25">
      <c r="A2551" t="s">
        <v>17692</v>
      </c>
      <c r="B2551" t="s">
        <v>12526</v>
      </c>
      <c r="C2551" t="s">
        <v>2804</v>
      </c>
      <c r="D2551" t="s">
        <v>35</v>
      </c>
      <c r="E2551" t="s">
        <v>35</v>
      </c>
      <c r="F2551" s="1">
        <v>41963</v>
      </c>
      <c r="G2551" s="2">
        <v>-29500</v>
      </c>
      <c r="H2551" t="s">
        <v>2805</v>
      </c>
    </row>
    <row r="2552" spans="1:8" x14ac:dyDescent="0.25">
      <c r="A2552" t="s">
        <v>17692</v>
      </c>
      <c r="B2552" t="s">
        <v>12225</v>
      </c>
      <c r="C2552" t="s">
        <v>259</v>
      </c>
      <c r="D2552" t="s">
        <v>260</v>
      </c>
      <c r="E2552" t="s">
        <v>260</v>
      </c>
      <c r="F2552" s="1">
        <v>41964</v>
      </c>
      <c r="G2552" s="2">
        <v>-29500</v>
      </c>
      <c r="H2552" t="s">
        <v>261</v>
      </c>
    </row>
    <row r="2553" spans="1:8" x14ac:dyDescent="0.25">
      <c r="A2553" t="s">
        <v>17538</v>
      </c>
      <c r="B2553" t="s">
        <v>13916</v>
      </c>
      <c r="C2553" t="s">
        <v>8624</v>
      </c>
      <c r="D2553" t="s">
        <v>8633</v>
      </c>
      <c r="E2553" t="s">
        <v>8633</v>
      </c>
      <c r="F2553" s="1">
        <v>41965</v>
      </c>
      <c r="G2553" s="2">
        <v>-118000</v>
      </c>
      <c r="H2553" t="s">
        <v>8634</v>
      </c>
    </row>
    <row r="2554" spans="1:8" x14ac:dyDescent="0.25">
      <c r="A2554" t="s">
        <v>17538</v>
      </c>
      <c r="B2554" t="s">
        <v>14198</v>
      </c>
      <c r="C2554" t="s">
        <v>9674</v>
      </c>
      <c r="D2554" t="s">
        <v>9675</v>
      </c>
      <c r="E2554" t="s">
        <v>9675</v>
      </c>
      <c r="F2554" s="1">
        <v>41965</v>
      </c>
      <c r="G2554" s="2">
        <v>-64900</v>
      </c>
      <c r="H2554" t="s">
        <v>9676</v>
      </c>
    </row>
    <row r="2555" spans="1:8" x14ac:dyDescent="0.25">
      <c r="A2555" t="s">
        <v>17692</v>
      </c>
      <c r="B2555" t="s">
        <v>18016</v>
      </c>
      <c r="C2555" t="s">
        <v>18015</v>
      </c>
      <c r="D2555" t="s">
        <v>18018</v>
      </c>
      <c r="F2555" s="1">
        <v>41967</v>
      </c>
      <c r="G2555" s="2">
        <v>-29500</v>
      </c>
      <c r="H2555" t="s">
        <v>18017</v>
      </c>
    </row>
    <row r="2556" spans="1:8" x14ac:dyDescent="0.25">
      <c r="A2556" t="s">
        <v>17692</v>
      </c>
      <c r="B2556" t="s">
        <v>12279</v>
      </c>
      <c r="C2556" t="s">
        <v>647</v>
      </c>
      <c r="D2556" t="s">
        <v>724</v>
      </c>
      <c r="E2556" t="s">
        <v>724</v>
      </c>
      <c r="F2556" s="1">
        <v>41968</v>
      </c>
      <c r="G2556" s="2">
        <v>-133493.4</v>
      </c>
      <c r="H2556" t="s">
        <v>725</v>
      </c>
    </row>
    <row r="2557" spans="1:8" x14ac:dyDescent="0.25">
      <c r="A2557" t="s">
        <v>17692</v>
      </c>
      <c r="B2557" t="s">
        <v>17795</v>
      </c>
      <c r="C2557" t="s">
        <v>17794</v>
      </c>
      <c r="D2557" t="s">
        <v>18020</v>
      </c>
      <c r="F2557" s="1">
        <v>41969</v>
      </c>
      <c r="G2557" s="2">
        <v>-35400</v>
      </c>
      <c r="H2557" t="s">
        <v>18019</v>
      </c>
    </row>
    <row r="2558" spans="1:8" x14ac:dyDescent="0.25">
      <c r="A2558" t="s">
        <v>17692</v>
      </c>
      <c r="B2558" t="s">
        <v>12407</v>
      </c>
      <c r="C2558" t="s">
        <v>1677</v>
      </c>
      <c r="D2558" t="s">
        <v>1420</v>
      </c>
      <c r="E2558" t="s">
        <v>1420</v>
      </c>
      <c r="F2558" s="1">
        <v>41969</v>
      </c>
      <c r="G2558" s="2">
        <v>-290231.86</v>
      </c>
      <c r="H2558" t="s">
        <v>1678</v>
      </c>
    </row>
    <row r="2559" spans="1:8" x14ac:dyDescent="0.25">
      <c r="A2559" t="s">
        <v>17692</v>
      </c>
      <c r="B2559" t="s">
        <v>12407</v>
      </c>
      <c r="C2559" t="s">
        <v>1677</v>
      </c>
      <c r="D2559" t="s">
        <v>1679</v>
      </c>
      <c r="E2559" t="s">
        <v>1679</v>
      </c>
      <c r="F2559" s="1">
        <v>41969</v>
      </c>
      <c r="G2559" s="2">
        <v>-580463.71</v>
      </c>
      <c r="H2559" t="s">
        <v>1680</v>
      </c>
    </row>
    <row r="2560" spans="1:8" x14ac:dyDescent="0.25">
      <c r="A2560" t="s">
        <v>17692</v>
      </c>
      <c r="B2560" t="s">
        <v>12407</v>
      </c>
      <c r="C2560" t="s">
        <v>1677</v>
      </c>
      <c r="D2560" t="s">
        <v>1420</v>
      </c>
      <c r="E2560" t="s">
        <v>1420</v>
      </c>
      <c r="F2560" s="1">
        <v>41969</v>
      </c>
      <c r="G2560" s="2">
        <v>58046.38</v>
      </c>
      <c r="H2560" t="s">
        <v>1681</v>
      </c>
    </row>
    <row r="2561" spans="1:8" x14ac:dyDescent="0.25">
      <c r="A2561" t="s">
        <v>17692</v>
      </c>
      <c r="B2561" t="s">
        <v>12407</v>
      </c>
      <c r="C2561" t="s">
        <v>1677</v>
      </c>
      <c r="D2561" t="s">
        <v>1679</v>
      </c>
      <c r="E2561" t="s">
        <v>1679</v>
      </c>
      <c r="F2561" s="1">
        <v>41969</v>
      </c>
      <c r="G2561" s="2">
        <v>116092.73</v>
      </c>
      <c r="H2561" t="s">
        <v>1682</v>
      </c>
    </row>
    <row r="2562" spans="1:8" x14ac:dyDescent="0.25">
      <c r="A2562" t="s">
        <v>17538</v>
      </c>
      <c r="B2562" t="s">
        <v>13956</v>
      </c>
      <c r="C2562" t="s">
        <v>8796</v>
      </c>
      <c r="D2562" t="s">
        <v>8797</v>
      </c>
      <c r="E2562" t="s">
        <v>16338</v>
      </c>
      <c r="F2562" s="1">
        <v>41969</v>
      </c>
      <c r="G2562" s="2">
        <v>77812.84</v>
      </c>
      <c r="H2562" t="s">
        <v>8798</v>
      </c>
    </row>
    <row r="2563" spans="1:8" x14ac:dyDescent="0.25">
      <c r="A2563" t="s">
        <v>17538</v>
      </c>
      <c r="B2563" t="s">
        <v>14677</v>
      </c>
      <c r="C2563" t="s">
        <v>11391</v>
      </c>
      <c r="D2563" t="s">
        <v>3211</v>
      </c>
      <c r="E2563" t="s">
        <v>16339</v>
      </c>
      <c r="F2563" s="1">
        <v>41970</v>
      </c>
      <c r="G2563" s="2">
        <v>-2561512.4900000002</v>
      </c>
      <c r="H2563" t="s">
        <v>11394</v>
      </c>
    </row>
    <row r="2564" spans="1:8" x14ac:dyDescent="0.25">
      <c r="A2564" t="s">
        <v>17692</v>
      </c>
      <c r="B2564" t="s">
        <v>13887</v>
      </c>
      <c r="C2564" t="s">
        <v>8525</v>
      </c>
      <c r="D2564" t="s">
        <v>3211</v>
      </c>
      <c r="E2564" t="s">
        <v>16340</v>
      </c>
      <c r="F2564" s="1">
        <v>41971</v>
      </c>
      <c r="G2564" s="2">
        <v>-1078466.52</v>
      </c>
      <c r="H2564" t="s">
        <v>8526</v>
      </c>
    </row>
    <row r="2565" spans="1:8" x14ac:dyDescent="0.25">
      <c r="A2565" t="s">
        <v>17692</v>
      </c>
      <c r="B2565" t="s">
        <v>13887</v>
      </c>
      <c r="C2565" t="s">
        <v>8525</v>
      </c>
      <c r="D2565" t="s">
        <v>3211</v>
      </c>
      <c r="E2565" t="s">
        <v>16341</v>
      </c>
      <c r="F2565" s="1">
        <v>41971</v>
      </c>
      <c r="G2565" s="2">
        <v>-1092755.74</v>
      </c>
      <c r="H2565" t="s">
        <v>8527</v>
      </c>
    </row>
    <row r="2566" spans="1:8" x14ac:dyDescent="0.25">
      <c r="A2566" t="s">
        <v>17692</v>
      </c>
      <c r="B2566" t="s">
        <v>12275</v>
      </c>
      <c r="C2566" t="s">
        <v>627</v>
      </c>
      <c r="D2566" t="s">
        <v>632</v>
      </c>
      <c r="E2566" t="s">
        <v>632</v>
      </c>
      <c r="F2566" s="1">
        <v>41973</v>
      </c>
      <c r="G2566" s="2">
        <v>-77242.8</v>
      </c>
      <c r="H2566" t="s">
        <v>633</v>
      </c>
    </row>
    <row r="2567" spans="1:8" x14ac:dyDescent="0.25">
      <c r="A2567" t="s">
        <v>17744</v>
      </c>
      <c r="B2567" t="s">
        <v>12283</v>
      </c>
      <c r="C2567" t="s">
        <v>872</v>
      </c>
      <c r="D2567" t="s">
        <v>2943</v>
      </c>
      <c r="E2567" t="s">
        <v>16342</v>
      </c>
      <c r="F2567" s="1">
        <v>41974</v>
      </c>
      <c r="G2567" s="2">
        <v>-983015.7</v>
      </c>
      <c r="H2567" t="s">
        <v>2944</v>
      </c>
    </row>
    <row r="2568" spans="1:8" x14ac:dyDescent="0.25">
      <c r="A2568" t="s">
        <v>17538</v>
      </c>
      <c r="B2568" t="s">
        <v>14531</v>
      </c>
      <c r="C2568" t="s">
        <v>10835</v>
      </c>
      <c r="D2568" t="s">
        <v>10840</v>
      </c>
      <c r="E2568" t="s">
        <v>10840</v>
      </c>
      <c r="F2568" s="1">
        <v>41974</v>
      </c>
      <c r="G2568" s="2">
        <v>-35000</v>
      </c>
      <c r="H2568" t="s">
        <v>10841</v>
      </c>
    </row>
    <row r="2569" spans="1:8" x14ac:dyDescent="0.25">
      <c r="A2569" t="s">
        <v>17538</v>
      </c>
      <c r="B2569" t="s">
        <v>12236</v>
      </c>
      <c r="C2569" t="s">
        <v>294</v>
      </c>
      <c r="D2569" t="s">
        <v>3211</v>
      </c>
      <c r="E2569" t="s">
        <v>16345</v>
      </c>
      <c r="F2569" s="1">
        <v>41975</v>
      </c>
      <c r="G2569" s="2">
        <v>-442500</v>
      </c>
      <c r="H2569" t="s">
        <v>3212</v>
      </c>
    </row>
    <row r="2570" spans="1:8" x14ac:dyDescent="0.25">
      <c r="A2570" t="s">
        <v>17744</v>
      </c>
      <c r="B2570" t="s">
        <v>13811</v>
      </c>
      <c r="C2570" t="s">
        <v>8046</v>
      </c>
      <c r="D2570" t="s">
        <v>8047</v>
      </c>
      <c r="E2570" t="s">
        <v>16343</v>
      </c>
      <c r="F2570" s="1">
        <v>41975</v>
      </c>
      <c r="G2570" s="2">
        <v>-357000</v>
      </c>
      <c r="H2570" t="s">
        <v>8048</v>
      </c>
    </row>
    <row r="2571" spans="1:8" x14ac:dyDescent="0.25">
      <c r="A2571" t="s">
        <v>17538</v>
      </c>
      <c r="B2571" t="s">
        <v>14658</v>
      </c>
      <c r="C2571" t="s">
        <v>11285</v>
      </c>
      <c r="D2571" t="s">
        <v>11318</v>
      </c>
      <c r="E2571" t="s">
        <v>16344</v>
      </c>
      <c r="F2571" s="1">
        <v>41975</v>
      </c>
      <c r="G2571" s="2">
        <v>-750000</v>
      </c>
      <c r="H2571" t="s">
        <v>11319</v>
      </c>
    </row>
    <row r="2572" spans="1:8" x14ac:dyDescent="0.25">
      <c r="A2572" t="s">
        <v>17538</v>
      </c>
      <c r="B2572" t="s">
        <v>14658</v>
      </c>
      <c r="C2572" t="s">
        <v>11285</v>
      </c>
      <c r="D2572" t="s">
        <v>11320</v>
      </c>
      <c r="E2572" t="s">
        <v>11320</v>
      </c>
      <c r="F2572" s="1">
        <v>41975</v>
      </c>
      <c r="G2572" s="2">
        <v>-2422941.2000000002</v>
      </c>
      <c r="H2572" t="s">
        <v>11321</v>
      </c>
    </row>
    <row r="2573" spans="1:8" x14ac:dyDescent="0.25">
      <c r="A2573" t="s">
        <v>17692</v>
      </c>
      <c r="B2573" t="s">
        <v>12413</v>
      </c>
      <c r="C2573" t="s">
        <v>1711</v>
      </c>
      <c r="D2573" t="s">
        <v>1712</v>
      </c>
      <c r="E2573" t="s">
        <v>1712</v>
      </c>
      <c r="F2573" s="1">
        <v>41976</v>
      </c>
      <c r="G2573" s="2">
        <v>-5900</v>
      </c>
      <c r="H2573" t="s">
        <v>1713</v>
      </c>
    </row>
    <row r="2574" spans="1:8" x14ac:dyDescent="0.25">
      <c r="A2574" t="s">
        <v>17692</v>
      </c>
      <c r="B2574" t="s">
        <v>12413</v>
      </c>
      <c r="C2574" t="s">
        <v>1711</v>
      </c>
      <c r="D2574" t="s">
        <v>1714</v>
      </c>
      <c r="E2574" t="s">
        <v>1714</v>
      </c>
      <c r="F2574" s="1">
        <v>41976</v>
      </c>
      <c r="G2574" s="2">
        <v>-5310</v>
      </c>
      <c r="H2574" t="s">
        <v>1715</v>
      </c>
    </row>
    <row r="2575" spans="1:8" x14ac:dyDescent="0.25">
      <c r="A2575" t="s">
        <v>17692</v>
      </c>
      <c r="B2575" t="s">
        <v>12413</v>
      </c>
      <c r="C2575" t="s">
        <v>1711</v>
      </c>
      <c r="D2575" t="s">
        <v>1716</v>
      </c>
      <c r="E2575" t="s">
        <v>1716</v>
      </c>
      <c r="F2575" s="1">
        <v>41976</v>
      </c>
      <c r="G2575" s="2">
        <v>-5900</v>
      </c>
      <c r="H2575" t="s">
        <v>1717</v>
      </c>
    </row>
    <row r="2576" spans="1:8" x14ac:dyDescent="0.25">
      <c r="A2576" t="s">
        <v>17692</v>
      </c>
      <c r="B2576" t="s">
        <v>12413</v>
      </c>
      <c r="C2576" t="s">
        <v>1711</v>
      </c>
      <c r="D2576" t="s">
        <v>1718</v>
      </c>
      <c r="E2576" t="s">
        <v>1718</v>
      </c>
      <c r="F2576" s="1">
        <v>41976</v>
      </c>
      <c r="G2576" s="2">
        <v>-5310</v>
      </c>
      <c r="H2576" t="s">
        <v>1719</v>
      </c>
    </row>
    <row r="2577" spans="1:8" x14ac:dyDescent="0.25">
      <c r="A2577" t="s">
        <v>17692</v>
      </c>
      <c r="B2577" t="s">
        <v>12413</v>
      </c>
      <c r="C2577" t="s">
        <v>1711</v>
      </c>
      <c r="D2577" t="s">
        <v>1720</v>
      </c>
      <c r="E2577" t="s">
        <v>1720</v>
      </c>
      <c r="F2577" s="1">
        <v>41976</v>
      </c>
      <c r="G2577" s="2">
        <v>-5900</v>
      </c>
      <c r="H2577" t="s">
        <v>1721</v>
      </c>
    </row>
    <row r="2578" spans="1:8" x14ac:dyDescent="0.25">
      <c r="A2578" t="s">
        <v>17692</v>
      </c>
      <c r="B2578" t="s">
        <v>12413</v>
      </c>
      <c r="C2578" t="s">
        <v>1711</v>
      </c>
      <c r="D2578" t="s">
        <v>1722</v>
      </c>
      <c r="E2578" t="s">
        <v>1722</v>
      </c>
      <c r="F2578" s="1">
        <v>41976</v>
      </c>
      <c r="G2578" s="2">
        <v>-5900</v>
      </c>
      <c r="H2578" t="s">
        <v>1723</v>
      </c>
    </row>
    <row r="2579" spans="1:8" x14ac:dyDescent="0.25">
      <c r="A2579" t="s">
        <v>17692</v>
      </c>
      <c r="B2579" t="s">
        <v>12413</v>
      </c>
      <c r="C2579" t="s">
        <v>1711</v>
      </c>
      <c r="D2579" t="s">
        <v>1724</v>
      </c>
      <c r="E2579" t="s">
        <v>1724</v>
      </c>
      <c r="F2579" s="1">
        <v>41976</v>
      </c>
      <c r="G2579" s="2">
        <v>-2596</v>
      </c>
      <c r="H2579" t="s">
        <v>1725</v>
      </c>
    </row>
    <row r="2580" spans="1:8" x14ac:dyDescent="0.25">
      <c r="A2580" t="s">
        <v>17692</v>
      </c>
      <c r="B2580" t="s">
        <v>12413</v>
      </c>
      <c r="C2580" t="s">
        <v>1711</v>
      </c>
      <c r="D2580" t="s">
        <v>1726</v>
      </c>
      <c r="E2580" t="s">
        <v>1726</v>
      </c>
      <c r="F2580" s="1">
        <v>41976</v>
      </c>
      <c r="G2580" s="2">
        <v>-5900</v>
      </c>
      <c r="H2580" t="s">
        <v>1727</v>
      </c>
    </row>
    <row r="2581" spans="1:8" x14ac:dyDescent="0.25">
      <c r="A2581" t="s">
        <v>17692</v>
      </c>
      <c r="B2581" t="s">
        <v>12167</v>
      </c>
      <c r="C2581" t="s">
        <v>0</v>
      </c>
      <c r="D2581" t="s">
        <v>1</v>
      </c>
      <c r="E2581" t="s">
        <v>16347</v>
      </c>
      <c r="F2581" s="1">
        <v>41977</v>
      </c>
      <c r="G2581" s="2">
        <v>-11424.32</v>
      </c>
      <c r="H2581" t="s">
        <v>2501</v>
      </c>
    </row>
    <row r="2582" spans="1:8" x14ac:dyDescent="0.25">
      <c r="A2582" t="s">
        <v>17692</v>
      </c>
      <c r="B2582" t="s">
        <v>12167</v>
      </c>
      <c r="C2582" t="s">
        <v>0</v>
      </c>
      <c r="D2582" t="s">
        <v>1</v>
      </c>
      <c r="E2582" t="s">
        <v>16348</v>
      </c>
      <c r="F2582" s="1">
        <v>41977</v>
      </c>
      <c r="G2582" s="2">
        <v>-12101.02</v>
      </c>
      <c r="H2582" t="s">
        <v>2502</v>
      </c>
    </row>
    <row r="2583" spans="1:8" x14ac:dyDescent="0.25">
      <c r="A2583" t="s">
        <v>17538</v>
      </c>
      <c r="B2583" t="s">
        <v>14677</v>
      </c>
      <c r="C2583" t="s">
        <v>11391</v>
      </c>
      <c r="D2583" t="s">
        <v>11392</v>
      </c>
      <c r="E2583" t="s">
        <v>16346</v>
      </c>
      <c r="F2583" s="1">
        <v>41977</v>
      </c>
      <c r="G2583" s="2">
        <v>-2561512.4900000002</v>
      </c>
      <c r="H2583" t="s">
        <v>11393</v>
      </c>
    </row>
    <row r="2584" spans="1:8" x14ac:dyDescent="0.25">
      <c r="A2584" t="s">
        <v>17692</v>
      </c>
      <c r="B2584" t="s">
        <v>12485</v>
      </c>
      <c r="C2584" t="s">
        <v>2124</v>
      </c>
      <c r="D2584" t="s">
        <v>2125</v>
      </c>
      <c r="E2584" t="s">
        <v>2125</v>
      </c>
      <c r="F2584" s="1">
        <v>41981</v>
      </c>
      <c r="G2584" s="2">
        <v>-105588.76</v>
      </c>
      <c r="H2584" t="s">
        <v>2126</v>
      </c>
    </row>
    <row r="2585" spans="1:8" x14ac:dyDescent="0.25">
      <c r="A2585" t="s">
        <v>17692</v>
      </c>
      <c r="B2585" t="s">
        <v>12246</v>
      </c>
      <c r="C2585" t="s">
        <v>329</v>
      </c>
      <c r="D2585" t="s">
        <v>330</v>
      </c>
      <c r="E2585" t="s">
        <v>330</v>
      </c>
      <c r="F2585" s="1">
        <v>41982</v>
      </c>
      <c r="G2585" s="2">
        <v>-6401.5</v>
      </c>
      <c r="H2585" t="s">
        <v>331</v>
      </c>
    </row>
    <row r="2586" spans="1:8" x14ac:dyDescent="0.25">
      <c r="A2586" t="s">
        <v>17692</v>
      </c>
      <c r="B2586" t="s">
        <v>12246</v>
      </c>
      <c r="C2586" t="s">
        <v>329</v>
      </c>
      <c r="D2586" t="s">
        <v>332</v>
      </c>
      <c r="E2586" t="s">
        <v>332</v>
      </c>
      <c r="F2586" s="1">
        <v>41982</v>
      </c>
      <c r="G2586" s="2">
        <v>-82564.600000000006</v>
      </c>
      <c r="H2586" t="s">
        <v>333</v>
      </c>
    </row>
    <row r="2587" spans="1:8" x14ac:dyDescent="0.25">
      <c r="A2587" t="s">
        <v>17692</v>
      </c>
      <c r="B2587" t="s">
        <v>12246</v>
      </c>
      <c r="C2587" t="s">
        <v>329</v>
      </c>
      <c r="D2587" t="s">
        <v>334</v>
      </c>
      <c r="E2587" t="s">
        <v>334</v>
      </c>
      <c r="F2587" s="1">
        <v>41982</v>
      </c>
      <c r="G2587" s="2">
        <v>-225161.7</v>
      </c>
      <c r="H2587" t="s">
        <v>335</v>
      </c>
    </row>
    <row r="2588" spans="1:8" x14ac:dyDescent="0.25">
      <c r="A2588" t="s">
        <v>17692</v>
      </c>
      <c r="B2588" t="s">
        <v>12246</v>
      </c>
      <c r="C2588" t="s">
        <v>329</v>
      </c>
      <c r="D2588" t="s">
        <v>336</v>
      </c>
      <c r="E2588" t="s">
        <v>336</v>
      </c>
      <c r="F2588" s="1">
        <v>41982</v>
      </c>
      <c r="G2588" s="2">
        <v>-41789.699999999997</v>
      </c>
      <c r="H2588" t="s">
        <v>337</v>
      </c>
    </row>
    <row r="2589" spans="1:8" x14ac:dyDescent="0.25">
      <c r="A2589" t="s">
        <v>17692</v>
      </c>
      <c r="B2589" t="s">
        <v>12246</v>
      </c>
      <c r="C2589" t="s">
        <v>329</v>
      </c>
      <c r="D2589" t="s">
        <v>338</v>
      </c>
      <c r="E2589" t="s">
        <v>338</v>
      </c>
      <c r="F2589" s="1">
        <v>41982</v>
      </c>
      <c r="G2589" s="2">
        <v>-253764.9</v>
      </c>
      <c r="H2589" t="s">
        <v>339</v>
      </c>
    </row>
    <row r="2590" spans="1:8" x14ac:dyDescent="0.25">
      <c r="A2590" t="s">
        <v>17692</v>
      </c>
      <c r="B2590" t="s">
        <v>12246</v>
      </c>
      <c r="C2590" t="s">
        <v>329</v>
      </c>
      <c r="D2590" t="s">
        <v>340</v>
      </c>
      <c r="E2590" t="s">
        <v>340</v>
      </c>
      <c r="F2590" s="1">
        <v>41982</v>
      </c>
      <c r="G2590" s="2">
        <v>-80417</v>
      </c>
      <c r="H2590" t="s">
        <v>341</v>
      </c>
    </row>
    <row r="2591" spans="1:8" x14ac:dyDescent="0.25">
      <c r="A2591" t="s">
        <v>17692</v>
      </c>
      <c r="B2591" t="s">
        <v>12246</v>
      </c>
      <c r="C2591" t="s">
        <v>329</v>
      </c>
      <c r="D2591" t="s">
        <v>342</v>
      </c>
      <c r="E2591" t="s">
        <v>342</v>
      </c>
      <c r="F2591" s="1">
        <v>41982</v>
      </c>
      <c r="G2591" s="2">
        <v>-33110.800000000003</v>
      </c>
      <c r="H2591" t="s">
        <v>343</v>
      </c>
    </row>
    <row r="2592" spans="1:8" x14ac:dyDescent="0.25">
      <c r="A2592" t="s">
        <v>17692</v>
      </c>
      <c r="B2592" t="s">
        <v>12475</v>
      </c>
      <c r="C2592" t="s">
        <v>2085</v>
      </c>
      <c r="D2592" t="s">
        <v>35</v>
      </c>
      <c r="E2592" t="s">
        <v>35</v>
      </c>
      <c r="F2592" s="1">
        <v>41982</v>
      </c>
      <c r="G2592" s="2">
        <v>-52510</v>
      </c>
      <c r="H2592" t="s">
        <v>2086</v>
      </c>
    </row>
    <row r="2593" spans="1:8" x14ac:dyDescent="0.25">
      <c r="A2593" t="s">
        <v>17538</v>
      </c>
      <c r="B2593" t="s">
        <v>14815</v>
      </c>
      <c r="C2593" t="s">
        <v>11895</v>
      </c>
      <c r="D2593" t="s">
        <v>11896</v>
      </c>
      <c r="E2593" t="s">
        <v>16349</v>
      </c>
      <c r="F2593" s="1">
        <v>41982</v>
      </c>
      <c r="G2593" s="2">
        <v>-1557600</v>
      </c>
      <c r="H2593" t="s">
        <v>11897</v>
      </c>
    </row>
    <row r="2594" spans="1:8" x14ac:dyDescent="0.25">
      <c r="A2594" t="s">
        <v>17538</v>
      </c>
      <c r="B2594" t="s">
        <v>13947</v>
      </c>
      <c r="C2594" t="s">
        <v>8740</v>
      </c>
      <c r="D2594" t="s">
        <v>8743</v>
      </c>
      <c r="E2594" t="s">
        <v>8743</v>
      </c>
      <c r="F2594" s="1">
        <v>41983</v>
      </c>
      <c r="G2594" s="2">
        <v>-236000</v>
      </c>
      <c r="H2594" t="s">
        <v>8744</v>
      </c>
    </row>
    <row r="2595" spans="1:8" x14ac:dyDescent="0.25">
      <c r="A2595" t="s">
        <v>17538</v>
      </c>
      <c r="B2595" t="s">
        <v>13947</v>
      </c>
      <c r="C2595" t="s">
        <v>8740</v>
      </c>
      <c r="D2595" t="s">
        <v>8745</v>
      </c>
      <c r="E2595" t="s">
        <v>8745</v>
      </c>
      <c r="F2595" s="1">
        <v>41983</v>
      </c>
      <c r="G2595" s="2">
        <v>-236000</v>
      </c>
      <c r="H2595" t="s">
        <v>8746</v>
      </c>
    </row>
    <row r="2596" spans="1:8" x14ac:dyDescent="0.25">
      <c r="A2596" t="s">
        <v>17538</v>
      </c>
      <c r="B2596" t="s">
        <v>18022</v>
      </c>
      <c r="C2596" t="s">
        <v>18021</v>
      </c>
      <c r="D2596" t="s">
        <v>18024</v>
      </c>
      <c r="F2596" s="1">
        <v>41983</v>
      </c>
      <c r="G2596" s="2">
        <v>0.01</v>
      </c>
      <c r="H2596" t="s">
        <v>18023</v>
      </c>
    </row>
    <row r="2597" spans="1:8" x14ac:dyDescent="0.25">
      <c r="A2597" t="s">
        <v>17538</v>
      </c>
      <c r="B2597" t="s">
        <v>14654</v>
      </c>
      <c r="C2597" t="s">
        <v>11265</v>
      </c>
      <c r="D2597" t="s">
        <v>11266</v>
      </c>
      <c r="E2597" t="s">
        <v>11266</v>
      </c>
      <c r="F2597" s="1">
        <v>41983</v>
      </c>
      <c r="G2597" s="2">
        <v>-16032296.49</v>
      </c>
      <c r="H2597" t="s">
        <v>11267</v>
      </c>
    </row>
    <row r="2598" spans="1:8" x14ac:dyDescent="0.25">
      <c r="A2598" t="s">
        <v>17538</v>
      </c>
      <c r="B2598" t="s">
        <v>14869</v>
      </c>
      <c r="C2598" t="s">
        <v>12158</v>
      </c>
      <c r="D2598" t="s">
        <v>12159</v>
      </c>
      <c r="E2598" t="s">
        <v>16350</v>
      </c>
      <c r="F2598" s="1">
        <v>41984</v>
      </c>
      <c r="G2598" s="2">
        <v>-2651880</v>
      </c>
      <c r="H2598" t="s">
        <v>12160</v>
      </c>
    </row>
    <row r="2599" spans="1:8" x14ac:dyDescent="0.25">
      <c r="A2599" t="s">
        <v>17692</v>
      </c>
      <c r="B2599" t="s">
        <v>12366</v>
      </c>
      <c r="C2599" t="s">
        <v>1367</v>
      </c>
      <c r="D2599" t="s">
        <v>1373</v>
      </c>
      <c r="E2599" t="s">
        <v>16353</v>
      </c>
      <c r="F2599" s="1">
        <v>41985</v>
      </c>
      <c r="G2599" s="2">
        <v>-26623.16</v>
      </c>
      <c r="H2599" t="s">
        <v>1374</v>
      </c>
    </row>
    <row r="2600" spans="1:8" x14ac:dyDescent="0.25">
      <c r="A2600" t="s">
        <v>17692</v>
      </c>
      <c r="B2600" t="s">
        <v>12167</v>
      </c>
      <c r="C2600" t="s">
        <v>0</v>
      </c>
      <c r="D2600" t="s">
        <v>1</v>
      </c>
      <c r="E2600" t="s">
        <v>16354</v>
      </c>
      <c r="F2600" s="1">
        <v>41985</v>
      </c>
      <c r="G2600" s="2">
        <v>-9564.85</v>
      </c>
      <c r="H2600" t="s">
        <v>2503</v>
      </c>
    </row>
    <row r="2601" spans="1:8" x14ac:dyDescent="0.25">
      <c r="A2601" t="s">
        <v>17692</v>
      </c>
      <c r="B2601" t="s">
        <v>12167</v>
      </c>
      <c r="C2601" t="s">
        <v>0</v>
      </c>
      <c r="D2601" t="s">
        <v>1</v>
      </c>
      <c r="E2601" t="s">
        <v>16355</v>
      </c>
      <c r="F2601" s="1">
        <v>41985</v>
      </c>
      <c r="G2601" s="2">
        <v>-10131.41</v>
      </c>
      <c r="H2601" t="s">
        <v>2504</v>
      </c>
    </row>
    <row r="2602" spans="1:8" x14ac:dyDescent="0.25">
      <c r="A2602" t="s">
        <v>17744</v>
      </c>
      <c r="B2602" t="s">
        <v>12808</v>
      </c>
      <c r="C2602" t="s">
        <v>4123</v>
      </c>
      <c r="D2602" t="s">
        <v>4124</v>
      </c>
      <c r="E2602" t="s">
        <v>16352</v>
      </c>
      <c r="F2602" s="1">
        <v>41985</v>
      </c>
      <c r="G2602" s="2">
        <v>-207660.36</v>
      </c>
      <c r="H2602" t="s">
        <v>4125</v>
      </c>
    </row>
    <row r="2603" spans="1:8" x14ac:dyDescent="0.25">
      <c r="A2603" t="s">
        <v>17744</v>
      </c>
      <c r="B2603" t="s">
        <v>12847</v>
      </c>
      <c r="C2603" t="s">
        <v>4315</v>
      </c>
      <c r="D2603" t="s">
        <v>4316</v>
      </c>
      <c r="E2603" t="s">
        <v>16351</v>
      </c>
      <c r="F2603" s="1">
        <v>41985</v>
      </c>
      <c r="G2603" s="2">
        <v>-140930.69</v>
      </c>
      <c r="H2603" t="s">
        <v>4317</v>
      </c>
    </row>
    <row r="2604" spans="1:8" x14ac:dyDescent="0.25">
      <c r="A2604" t="s">
        <v>17744</v>
      </c>
      <c r="B2604" t="s">
        <v>13027</v>
      </c>
      <c r="C2604" t="s">
        <v>4947</v>
      </c>
      <c r="D2604" t="s">
        <v>4948</v>
      </c>
      <c r="E2604" t="s">
        <v>16351</v>
      </c>
      <c r="F2604" s="1">
        <v>41985</v>
      </c>
      <c r="G2604" s="2">
        <v>-256354.14</v>
      </c>
      <c r="H2604" t="s">
        <v>4949</v>
      </c>
    </row>
    <row r="2605" spans="1:8" x14ac:dyDescent="0.25">
      <c r="A2605" t="s">
        <v>17744</v>
      </c>
      <c r="B2605" t="s">
        <v>13054</v>
      </c>
      <c r="C2605" t="s">
        <v>5040</v>
      </c>
      <c r="D2605" t="s">
        <v>5041</v>
      </c>
      <c r="E2605" t="s">
        <v>16351</v>
      </c>
      <c r="F2605" s="1">
        <v>41985</v>
      </c>
      <c r="G2605" s="2">
        <v>-438844.85</v>
      </c>
      <c r="H2605" t="s">
        <v>5042</v>
      </c>
    </row>
    <row r="2606" spans="1:8" x14ac:dyDescent="0.25">
      <c r="A2606" t="s">
        <v>17744</v>
      </c>
      <c r="B2606" t="s">
        <v>13132</v>
      </c>
      <c r="C2606" t="s">
        <v>5287</v>
      </c>
      <c r="D2606" t="s">
        <v>5288</v>
      </c>
      <c r="E2606" t="s">
        <v>16351</v>
      </c>
      <c r="F2606" s="1">
        <v>41985</v>
      </c>
      <c r="G2606" s="2">
        <v>-9413.94</v>
      </c>
      <c r="H2606" t="s">
        <v>5289</v>
      </c>
    </row>
    <row r="2607" spans="1:8" x14ac:dyDescent="0.25">
      <c r="A2607" t="s">
        <v>17744</v>
      </c>
      <c r="B2607" t="s">
        <v>13189</v>
      </c>
      <c r="C2607" t="s">
        <v>5472</v>
      </c>
      <c r="D2607" t="s">
        <v>5473</v>
      </c>
      <c r="E2607" t="s">
        <v>16351</v>
      </c>
      <c r="F2607" s="1">
        <v>41985</v>
      </c>
      <c r="G2607" s="2">
        <v>-17425.68</v>
      </c>
      <c r="H2607" t="s">
        <v>5474</v>
      </c>
    </row>
    <row r="2608" spans="1:8" x14ac:dyDescent="0.25">
      <c r="A2608" t="s">
        <v>17744</v>
      </c>
      <c r="B2608" t="s">
        <v>13541</v>
      </c>
      <c r="C2608" t="s">
        <v>6517</v>
      </c>
      <c r="D2608" t="s">
        <v>6518</v>
      </c>
      <c r="E2608" t="s">
        <v>16351</v>
      </c>
      <c r="F2608" s="1">
        <v>41985</v>
      </c>
      <c r="G2608" s="2">
        <v>-22437.18</v>
      </c>
      <c r="H2608" t="s">
        <v>6519</v>
      </c>
    </row>
    <row r="2609" spans="1:8" x14ac:dyDescent="0.25">
      <c r="A2609" t="s">
        <v>17538</v>
      </c>
      <c r="B2609" t="s">
        <v>14124</v>
      </c>
      <c r="C2609" t="s">
        <v>9416</v>
      </c>
      <c r="D2609" t="s">
        <v>9421</v>
      </c>
      <c r="E2609" t="s">
        <v>17420</v>
      </c>
      <c r="F2609" s="1">
        <v>41988</v>
      </c>
      <c r="G2609" s="2">
        <v>-65000</v>
      </c>
      <c r="H2609" t="s">
        <v>9422</v>
      </c>
    </row>
    <row r="2610" spans="1:8" x14ac:dyDescent="0.25">
      <c r="A2610" t="s">
        <v>17538</v>
      </c>
      <c r="B2610" t="s">
        <v>14167</v>
      </c>
      <c r="C2610" t="s">
        <v>9572</v>
      </c>
      <c r="D2610" t="s">
        <v>9421</v>
      </c>
      <c r="E2610" t="s">
        <v>17421</v>
      </c>
      <c r="F2610" s="1">
        <v>41988</v>
      </c>
      <c r="G2610" s="2">
        <v>-75000</v>
      </c>
      <c r="H2610" t="s">
        <v>9577</v>
      </c>
    </row>
    <row r="2611" spans="1:8" x14ac:dyDescent="0.25">
      <c r="A2611" t="s">
        <v>17744</v>
      </c>
      <c r="B2611" t="s">
        <v>12946</v>
      </c>
      <c r="C2611" t="s">
        <v>4697</v>
      </c>
      <c r="D2611" t="s">
        <v>4698</v>
      </c>
      <c r="E2611" t="s">
        <v>16356</v>
      </c>
      <c r="F2611" s="1">
        <v>41989</v>
      </c>
      <c r="G2611" s="2">
        <v>-20000</v>
      </c>
      <c r="H2611" t="s">
        <v>4699</v>
      </c>
    </row>
    <row r="2612" spans="1:8" x14ac:dyDescent="0.25">
      <c r="A2612" t="s">
        <v>17692</v>
      </c>
      <c r="B2612" t="s">
        <v>12212</v>
      </c>
      <c r="C2612" t="s">
        <v>209</v>
      </c>
      <c r="D2612" t="s">
        <v>210</v>
      </c>
      <c r="E2612" t="s">
        <v>210</v>
      </c>
      <c r="F2612" s="1">
        <v>41990</v>
      </c>
      <c r="G2612" s="2">
        <v>-78935</v>
      </c>
      <c r="H2612" t="s">
        <v>211</v>
      </c>
    </row>
    <row r="2613" spans="1:8" x14ac:dyDescent="0.25">
      <c r="A2613" t="s">
        <v>17744</v>
      </c>
      <c r="B2613" t="s">
        <v>13068</v>
      </c>
      <c r="C2613" t="s">
        <v>5095</v>
      </c>
      <c r="D2613" t="s">
        <v>5096</v>
      </c>
      <c r="E2613" t="s">
        <v>16357</v>
      </c>
      <c r="F2613" s="1">
        <v>41991</v>
      </c>
      <c r="G2613" s="2">
        <v>-16609.2</v>
      </c>
      <c r="H2613" t="s">
        <v>5097</v>
      </c>
    </row>
    <row r="2614" spans="1:8" x14ac:dyDescent="0.25">
      <c r="A2614" t="s">
        <v>17538</v>
      </c>
      <c r="B2614" t="s">
        <v>14167</v>
      </c>
      <c r="C2614" t="s">
        <v>9572</v>
      </c>
      <c r="D2614" t="s">
        <v>9578</v>
      </c>
      <c r="E2614" t="s">
        <v>9578</v>
      </c>
      <c r="F2614" s="1">
        <v>41991</v>
      </c>
      <c r="G2614" s="2">
        <v>-150000</v>
      </c>
      <c r="H2614" t="s">
        <v>9579</v>
      </c>
    </row>
    <row r="2615" spans="1:8" x14ac:dyDescent="0.25">
      <c r="A2615" t="s">
        <v>17692</v>
      </c>
      <c r="B2615" t="s">
        <v>17945</v>
      </c>
      <c r="C2615" t="s">
        <v>17944</v>
      </c>
      <c r="D2615" t="s">
        <v>1779</v>
      </c>
      <c r="F2615" s="1">
        <v>41992</v>
      </c>
      <c r="G2615" s="2">
        <v>-35400</v>
      </c>
      <c r="H2615" t="s">
        <v>18025</v>
      </c>
    </row>
    <row r="2616" spans="1:8" x14ac:dyDescent="0.25">
      <c r="A2616" t="s">
        <v>17744</v>
      </c>
      <c r="B2616" t="s">
        <v>13172</v>
      </c>
      <c r="C2616" t="s">
        <v>5412</v>
      </c>
      <c r="D2616" t="s">
        <v>5413</v>
      </c>
      <c r="E2616" t="s">
        <v>16359</v>
      </c>
      <c r="F2616" s="1">
        <v>41992</v>
      </c>
      <c r="G2616" s="2">
        <v>-26250</v>
      </c>
      <c r="H2616" t="s">
        <v>5414</v>
      </c>
    </row>
    <row r="2617" spans="1:8" x14ac:dyDescent="0.25">
      <c r="A2617" t="s">
        <v>17538</v>
      </c>
      <c r="B2617" t="s">
        <v>13867</v>
      </c>
      <c r="C2617" t="s">
        <v>8437</v>
      </c>
      <c r="D2617" t="s">
        <v>3211</v>
      </c>
      <c r="E2617" t="s">
        <v>16358</v>
      </c>
      <c r="F2617" s="1">
        <v>41992</v>
      </c>
      <c r="G2617" s="2">
        <v>161683.69</v>
      </c>
      <c r="H2617" t="s">
        <v>9324</v>
      </c>
    </row>
    <row r="2618" spans="1:8" x14ac:dyDescent="0.25">
      <c r="A2618" t="s">
        <v>17538</v>
      </c>
      <c r="B2618" t="s">
        <v>13867</v>
      </c>
      <c r="C2618" t="s">
        <v>8437</v>
      </c>
      <c r="D2618" t="s">
        <v>3211</v>
      </c>
      <c r="E2618" t="s">
        <v>16358</v>
      </c>
      <c r="F2618" s="1">
        <v>41992</v>
      </c>
      <c r="G2618" s="2">
        <v>-1167480.3700000001</v>
      </c>
      <c r="H2618" t="s">
        <v>9326</v>
      </c>
    </row>
    <row r="2619" spans="1:8" x14ac:dyDescent="0.25">
      <c r="A2619" t="s">
        <v>17692</v>
      </c>
      <c r="B2619" t="s">
        <v>12279</v>
      </c>
      <c r="C2619" t="s">
        <v>647</v>
      </c>
      <c r="D2619" t="s">
        <v>726</v>
      </c>
      <c r="E2619" t="s">
        <v>726</v>
      </c>
      <c r="F2619" s="1">
        <v>41993</v>
      </c>
      <c r="G2619" s="2">
        <v>-826590</v>
      </c>
      <c r="H2619" t="s">
        <v>727</v>
      </c>
    </row>
    <row r="2620" spans="1:8" x14ac:dyDescent="0.25">
      <c r="A2620" t="s">
        <v>17692</v>
      </c>
      <c r="B2620" t="s">
        <v>12279</v>
      </c>
      <c r="C2620" t="s">
        <v>647</v>
      </c>
      <c r="D2620" t="s">
        <v>728</v>
      </c>
      <c r="E2620" t="s">
        <v>728</v>
      </c>
      <c r="F2620" s="1">
        <v>41993</v>
      </c>
      <c r="G2620" s="2">
        <v>-838980</v>
      </c>
      <c r="H2620" t="s">
        <v>729</v>
      </c>
    </row>
    <row r="2621" spans="1:8" x14ac:dyDescent="0.25">
      <c r="A2621" t="s">
        <v>17692</v>
      </c>
      <c r="B2621" t="s">
        <v>12279</v>
      </c>
      <c r="C2621" t="s">
        <v>647</v>
      </c>
      <c r="D2621" t="s">
        <v>730</v>
      </c>
      <c r="E2621" t="s">
        <v>730</v>
      </c>
      <c r="F2621" s="1">
        <v>41993</v>
      </c>
      <c r="G2621" s="2">
        <v>-9688.5</v>
      </c>
      <c r="H2621" t="s">
        <v>731</v>
      </c>
    </row>
    <row r="2622" spans="1:8" x14ac:dyDescent="0.25">
      <c r="A2622" t="s">
        <v>17538</v>
      </c>
      <c r="B2622" t="s">
        <v>12574</v>
      </c>
      <c r="C2622" t="s">
        <v>3341</v>
      </c>
      <c r="D2622" t="s">
        <v>3211</v>
      </c>
      <c r="E2622" t="s">
        <v>16360</v>
      </c>
      <c r="F2622" s="1">
        <v>41996</v>
      </c>
      <c r="G2622" s="2">
        <v>-11667909.82</v>
      </c>
      <c r="H2622" t="s">
        <v>3342</v>
      </c>
    </row>
    <row r="2623" spans="1:8" x14ac:dyDescent="0.25">
      <c r="A2623" t="s">
        <v>17538</v>
      </c>
      <c r="B2623" t="s">
        <v>14009</v>
      </c>
      <c r="C2623" t="s">
        <v>8984</v>
      </c>
      <c r="D2623" t="s">
        <v>8985</v>
      </c>
      <c r="E2623" t="s">
        <v>8985</v>
      </c>
      <c r="F2623" s="1">
        <v>41996</v>
      </c>
      <c r="G2623" s="2">
        <v>-4873751.72</v>
      </c>
      <c r="H2623" t="s">
        <v>8986</v>
      </c>
    </row>
    <row r="2624" spans="1:8" x14ac:dyDescent="0.25">
      <c r="A2624" t="s">
        <v>17538</v>
      </c>
      <c r="B2624" t="s">
        <v>14009</v>
      </c>
      <c r="C2624" t="s">
        <v>8984</v>
      </c>
      <c r="D2624" t="s">
        <v>8985</v>
      </c>
      <c r="E2624" t="s">
        <v>8985</v>
      </c>
      <c r="F2624" s="1">
        <v>41996</v>
      </c>
      <c r="G2624" s="2">
        <v>974750.34</v>
      </c>
      <c r="H2624" t="s">
        <v>8987</v>
      </c>
    </row>
    <row r="2625" spans="1:8" x14ac:dyDescent="0.25">
      <c r="A2625" t="s">
        <v>17538</v>
      </c>
      <c r="B2625" t="s">
        <v>14744</v>
      </c>
      <c r="C2625" t="s">
        <v>11668</v>
      </c>
      <c r="D2625" t="s">
        <v>11669</v>
      </c>
      <c r="E2625" t="s">
        <v>16361</v>
      </c>
      <c r="F2625" s="1">
        <v>41997</v>
      </c>
      <c r="G2625" s="2">
        <v>-440917.68</v>
      </c>
      <c r="H2625" t="s">
        <v>11670</v>
      </c>
    </row>
    <row r="2626" spans="1:8" x14ac:dyDescent="0.25">
      <c r="A2626" t="s">
        <v>17692</v>
      </c>
      <c r="B2626" t="s">
        <v>12370</v>
      </c>
      <c r="C2626" t="s">
        <v>1397</v>
      </c>
      <c r="D2626" t="s">
        <v>1398</v>
      </c>
      <c r="E2626" t="s">
        <v>1398</v>
      </c>
      <c r="F2626" s="1">
        <v>41999</v>
      </c>
      <c r="G2626" s="2">
        <v>-1027734.88</v>
      </c>
      <c r="H2626" t="s">
        <v>1399</v>
      </c>
    </row>
    <row r="2627" spans="1:8" x14ac:dyDescent="0.25">
      <c r="A2627" t="s">
        <v>17692</v>
      </c>
      <c r="B2627" t="s">
        <v>12448</v>
      </c>
      <c r="C2627" t="s">
        <v>1923</v>
      </c>
      <c r="D2627" t="s">
        <v>1926</v>
      </c>
      <c r="E2627" t="s">
        <v>16363</v>
      </c>
      <c r="F2627" s="1">
        <v>41999</v>
      </c>
      <c r="G2627" s="2">
        <v>-38500</v>
      </c>
      <c r="H2627" t="s">
        <v>1927</v>
      </c>
    </row>
    <row r="2628" spans="1:8" x14ac:dyDescent="0.25">
      <c r="A2628" t="s">
        <v>17744</v>
      </c>
      <c r="B2628" t="s">
        <v>12839</v>
      </c>
      <c r="C2628" t="s">
        <v>4280</v>
      </c>
      <c r="D2628" t="s">
        <v>4281</v>
      </c>
      <c r="E2628" t="s">
        <v>16362</v>
      </c>
      <c r="F2628" s="1">
        <v>41999</v>
      </c>
      <c r="G2628" s="2">
        <v>-1830</v>
      </c>
      <c r="H2628" t="s">
        <v>4282</v>
      </c>
    </row>
    <row r="2629" spans="1:8" x14ac:dyDescent="0.25">
      <c r="A2629" t="s">
        <v>17744</v>
      </c>
      <c r="B2629" t="s">
        <v>12839</v>
      </c>
      <c r="C2629" t="s">
        <v>4280</v>
      </c>
      <c r="D2629" t="s">
        <v>4283</v>
      </c>
      <c r="E2629" t="s">
        <v>16362</v>
      </c>
      <c r="F2629" s="1">
        <v>41999</v>
      </c>
      <c r="G2629" s="2">
        <v>-795</v>
      </c>
      <c r="H2629" t="s">
        <v>4284</v>
      </c>
    </row>
    <row r="2630" spans="1:8" x14ac:dyDescent="0.25">
      <c r="A2630" t="s">
        <v>17744</v>
      </c>
      <c r="B2630" t="s">
        <v>12839</v>
      </c>
      <c r="C2630" t="s">
        <v>4280</v>
      </c>
      <c r="D2630" t="s">
        <v>4285</v>
      </c>
      <c r="E2630" t="s">
        <v>16362</v>
      </c>
      <c r="F2630" s="1">
        <v>41999</v>
      </c>
      <c r="G2630" s="2">
        <v>-720</v>
      </c>
      <c r="H2630" t="s">
        <v>4286</v>
      </c>
    </row>
    <row r="2631" spans="1:8" x14ac:dyDescent="0.25">
      <c r="A2631" t="s">
        <v>17744</v>
      </c>
      <c r="B2631" t="s">
        <v>12839</v>
      </c>
      <c r="C2631" t="s">
        <v>4280</v>
      </c>
      <c r="D2631" t="s">
        <v>4287</v>
      </c>
      <c r="E2631" t="s">
        <v>16362</v>
      </c>
      <c r="F2631" s="1">
        <v>41999</v>
      </c>
      <c r="G2631" s="2">
        <v>-450</v>
      </c>
      <c r="H2631" t="s">
        <v>4288</v>
      </c>
    </row>
    <row r="2632" spans="1:8" x14ac:dyDescent="0.25">
      <c r="A2632" t="s">
        <v>17744</v>
      </c>
      <c r="B2632" t="s">
        <v>12839</v>
      </c>
      <c r="C2632" t="s">
        <v>4280</v>
      </c>
      <c r="D2632" t="s">
        <v>4289</v>
      </c>
      <c r="E2632" t="s">
        <v>16362</v>
      </c>
      <c r="F2632" s="1">
        <v>41999</v>
      </c>
      <c r="G2632" s="2">
        <v>-8590.41</v>
      </c>
      <c r="H2632" t="s">
        <v>4290</v>
      </c>
    </row>
    <row r="2633" spans="1:8" x14ac:dyDescent="0.25">
      <c r="A2633" t="s">
        <v>17692</v>
      </c>
      <c r="B2633" t="s">
        <v>12167</v>
      </c>
      <c r="C2633" t="s">
        <v>0</v>
      </c>
      <c r="D2633" t="s">
        <v>1</v>
      </c>
      <c r="E2633" t="s">
        <v>16365</v>
      </c>
      <c r="F2633" s="1">
        <v>42002</v>
      </c>
      <c r="G2633" s="2">
        <v>-37199.83</v>
      </c>
      <c r="H2633" t="s">
        <v>2505</v>
      </c>
    </row>
    <row r="2634" spans="1:8" x14ac:dyDescent="0.25">
      <c r="A2634" t="s">
        <v>17692</v>
      </c>
      <c r="B2634" t="s">
        <v>12167</v>
      </c>
      <c r="C2634" t="s">
        <v>0</v>
      </c>
      <c r="D2634" t="s">
        <v>1</v>
      </c>
      <c r="E2634" t="s">
        <v>16366</v>
      </c>
      <c r="F2634" s="1">
        <v>42002</v>
      </c>
      <c r="G2634" s="2">
        <v>-51491.87</v>
      </c>
      <c r="H2634" t="s">
        <v>2506</v>
      </c>
    </row>
    <row r="2635" spans="1:8" x14ac:dyDescent="0.25">
      <c r="A2635" t="s">
        <v>17744</v>
      </c>
      <c r="B2635" t="s">
        <v>13847</v>
      </c>
      <c r="C2635" t="s">
        <v>8356</v>
      </c>
      <c r="D2635" t="s">
        <v>8359</v>
      </c>
      <c r="E2635" t="s">
        <v>16364</v>
      </c>
      <c r="F2635" s="1">
        <v>42002</v>
      </c>
      <c r="G2635" s="2">
        <v>-101316.43</v>
      </c>
      <c r="H2635" t="s">
        <v>8360</v>
      </c>
    </row>
    <row r="2636" spans="1:8" x14ac:dyDescent="0.25">
      <c r="A2636" t="s">
        <v>17538</v>
      </c>
      <c r="B2636" t="s">
        <v>13947</v>
      </c>
      <c r="C2636" t="s">
        <v>8740</v>
      </c>
      <c r="D2636" t="s">
        <v>8747</v>
      </c>
      <c r="E2636" t="s">
        <v>8747</v>
      </c>
      <c r="F2636" s="1">
        <v>42002</v>
      </c>
      <c r="G2636" s="2">
        <v>-236000</v>
      </c>
      <c r="H2636" t="s">
        <v>8748</v>
      </c>
    </row>
    <row r="2637" spans="1:8" x14ac:dyDescent="0.25">
      <c r="A2637" t="s">
        <v>17692</v>
      </c>
      <c r="B2637" t="s">
        <v>12405</v>
      </c>
      <c r="C2637" t="s">
        <v>1671</v>
      </c>
      <c r="D2637" t="s">
        <v>1672</v>
      </c>
      <c r="E2637" t="s">
        <v>1672</v>
      </c>
      <c r="F2637" s="1">
        <v>42003</v>
      </c>
      <c r="G2637" s="2">
        <v>-431900</v>
      </c>
      <c r="H2637" t="s">
        <v>1673</v>
      </c>
    </row>
    <row r="2638" spans="1:8" x14ac:dyDescent="0.25">
      <c r="A2638" t="s">
        <v>17744</v>
      </c>
      <c r="B2638" t="s">
        <v>13521</v>
      </c>
      <c r="C2638" t="s">
        <v>6460</v>
      </c>
      <c r="D2638" t="s">
        <v>5564</v>
      </c>
      <c r="E2638" t="s">
        <v>16367</v>
      </c>
      <c r="F2638" s="1">
        <v>42003</v>
      </c>
      <c r="G2638" s="2">
        <v>-48859.08</v>
      </c>
      <c r="H2638" t="s">
        <v>6463</v>
      </c>
    </row>
    <row r="2639" spans="1:8" x14ac:dyDescent="0.25">
      <c r="A2639" t="s">
        <v>17538</v>
      </c>
      <c r="B2639" t="s">
        <v>13947</v>
      </c>
      <c r="C2639" t="s">
        <v>8740</v>
      </c>
      <c r="D2639" t="s">
        <v>8749</v>
      </c>
      <c r="E2639" t="s">
        <v>8749</v>
      </c>
      <c r="F2639" s="1">
        <v>42003</v>
      </c>
      <c r="G2639" s="2">
        <v>-236000</v>
      </c>
      <c r="H2639" t="s">
        <v>8750</v>
      </c>
    </row>
    <row r="2640" spans="1:8" x14ac:dyDescent="0.25">
      <c r="A2640" t="s">
        <v>17538</v>
      </c>
      <c r="B2640" t="s">
        <v>14618</v>
      </c>
      <c r="C2640" t="s">
        <v>11125</v>
      </c>
      <c r="D2640" t="s">
        <v>11126</v>
      </c>
      <c r="E2640" t="s">
        <v>16368</v>
      </c>
      <c r="F2640" s="1">
        <v>42003</v>
      </c>
      <c r="G2640" s="2">
        <v>-4144185</v>
      </c>
      <c r="H2640" t="s">
        <v>11127</v>
      </c>
    </row>
    <row r="2641" spans="1:8" x14ac:dyDescent="0.25">
      <c r="A2641" t="s">
        <v>17692</v>
      </c>
      <c r="B2641" t="s">
        <v>17795</v>
      </c>
      <c r="C2641" t="s">
        <v>17794</v>
      </c>
      <c r="D2641" t="s">
        <v>18027</v>
      </c>
      <c r="F2641" s="1">
        <v>42004</v>
      </c>
      <c r="G2641" s="2">
        <v>-35400</v>
      </c>
      <c r="H2641" t="s">
        <v>18026</v>
      </c>
    </row>
    <row r="2642" spans="1:8" x14ac:dyDescent="0.25">
      <c r="A2642" t="s">
        <v>17692</v>
      </c>
      <c r="B2642" t="s">
        <v>12398</v>
      </c>
      <c r="C2642" t="s">
        <v>1625</v>
      </c>
      <c r="D2642" t="s">
        <v>1626</v>
      </c>
      <c r="E2642" t="s">
        <v>16519</v>
      </c>
      <c r="F2642" s="1">
        <v>42004</v>
      </c>
      <c r="G2642" s="2">
        <v>-13178.85</v>
      </c>
      <c r="H2642" t="s">
        <v>1627</v>
      </c>
    </row>
    <row r="2643" spans="1:8" x14ac:dyDescent="0.25">
      <c r="A2643" t="s">
        <v>17692</v>
      </c>
      <c r="B2643" t="s">
        <v>12167</v>
      </c>
      <c r="C2643" t="s">
        <v>0</v>
      </c>
      <c r="D2643" t="s">
        <v>1</v>
      </c>
      <c r="E2643" t="s">
        <v>16554</v>
      </c>
      <c r="F2643" s="1">
        <v>42004</v>
      </c>
      <c r="G2643" s="2">
        <v>-9157.82</v>
      </c>
      <c r="H2643" t="s">
        <v>2507</v>
      </c>
    </row>
    <row r="2644" spans="1:8" x14ac:dyDescent="0.25">
      <c r="A2644" t="s">
        <v>17692</v>
      </c>
      <c r="B2644" t="s">
        <v>12167</v>
      </c>
      <c r="C2644" t="s">
        <v>0</v>
      </c>
      <c r="D2644" t="s">
        <v>1</v>
      </c>
      <c r="E2644" t="s">
        <v>16555</v>
      </c>
      <c r="F2644" s="1">
        <v>42004</v>
      </c>
      <c r="G2644" s="2">
        <v>-9781.86</v>
      </c>
      <c r="H2644" t="s">
        <v>2508</v>
      </c>
    </row>
    <row r="2645" spans="1:8" x14ac:dyDescent="0.25">
      <c r="A2645" t="s">
        <v>17692</v>
      </c>
      <c r="B2645" t="s">
        <v>12167</v>
      </c>
      <c r="C2645" t="s">
        <v>0</v>
      </c>
      <c r="D2645" t="s">
        <v>1</v>
      </c>
      <c r="E2645" t="s">
        <v>16555</v>
      </c>
      <c r="F2645" s="1">
        <v>42004</v>
      </c>
      <c r="G2645" s="2">
        <v>-23490.27</v>
      </c>
      <c r="H2645" t="s">
        <v>2509</v>
      </c>
    </row>
    <row r="2646" spans="1:8" x14ac:dyDescent="0.25">
      <c r="A2646" t="s">
        <v>17692</v>
      </c>
      <c r="B2646" t="s">
        <v>12167</v>
      </c>
      <c r="C2646" t="s">
        <v>0</v>
      </c>
      <c r="D2646" t="s">
        <v>1</v>
      </c>
      <c r="E2646" t="s">
        <v>16554</v>
      </c>
      <c r="F2646" s="1">
        <v>42004</v>
      </c>
      <c r="G2646" s="2">
        <v>-21313.07</v>
      </c>
      <c r="H2646" t="s">
        <v>2510</v>
      </c>
    </row>
    <row r="2647" spans="1:8" x14ac:dyDescent="0.25">
      <c r="A2647" t="s">
        <v>17692</v>
      </c>
      <c r="B2647" t="s">
        <v>12167</v>
      </c>
      <c r="C2647" t="s">
        <v>0</v>
      </c>
      <c r="D2647" t="s">
        <v>1</v>
      </c>
      <c r="E2647" t="s">
        <v>16556</v>
      </c>
      <c r="F2647" s="1">
        <v>42004</v>
      </c>
      <c r="G2647" s="2">
        <v>-716.07</v>
      </c>
      <c r="H2647" t="s">
        <v>2511</v>
      </c>
    </row>
    <row r="2648" spans="1:8" x14ac:dyDescent="0.25">
      <c r="A2648" t="s">
        <v>17692</v>
      </c>
      <c r="B2648" t="s">
        <v>12167</v>
      </c>
      <c r="C2648" t="s">
        <v>0</v>
      </c>
      <c r="D2648" t="s">
        <v>1</v>
      </c>
      <c r="E2648" t="s">
        <v>16557</v>
      </c>
      <c r="F2648" s="1">
        <v>42004</v>
      </c>
      <c r="G2648" s="2">
        <v>-758.48</v>
      </c>
      <c r="H2648" t="s">
        <v>2512</v>
      </c>
    </row>
    <row r="2649" spans="1:8" x14ac:dyDescent="0.25">
      <c r="A2649" t="s">
        <v>17744</v>
      </c>
      <c r="B2649" t="s">
        <v>12813</v>
      </c>
      <c r="C2649" t="s">
        <v>4153</v>
      </c>
      <c r="D2649" t="s">
        <v>4154</v>
      </c>
      <c r="E2649" t="s">
        <v>16545</v>
      </c>
      <c r="F2649" s="1">
        <v>42004</v>
      </c>
      <c r="G2649" s="2">
        <v>-35634.6</v>
      </c>
      <c r="H2649" t="s">
        <v>4155</v>
      </c>
    </row>
    <row r="2650" spans="1:8" x14ac:dyDescent="0.25">
      <c r="A2650" t="s">
        <v>17744</v>
      </c>
      <c r="B2650" t="s">
        <v>12820</v>
      </c>
      <c r="C2650" t="s">
        <v>4178</v>
      </c>
      <c r="D2650" t="s">
        <v>4179</v>
      </c>
      <c r="E2650" t="s">
        <v>16571</v>
      </c>
      <c r="F2650" s="1">
        <v>42004</v>
      </c>
      <c r="G2650" s="2">
        <v>-32335.1</v>
      </c>
      <c r="H2650" t="s">
        <v>4180</v>
      </c>
    </row>
    <row r="2651" spans="1:8" x14ac:dyDescent="0.25">
      <c r="A2651" t="s">
        <v>17744</v>
      </c>
      <c r="B2651" t="s">
        <v>12844</v>
      </c>
      <c r="C2651" t="s">
        <v>4306</v>
      </c>
      <c r="D2651" t="s">
        <v>4307</v>
      </c>
      <c r="E2651" t="s">
        <v>16387</v>
      </c>
      <c r="F2651" s="1">
        <v>42004</v>
      </c>
      <c r="G2651" s="2">
        <v>-37766.400000000001</v>
      </c>
      <c r="H2651" t="s">
        <v>4308</v>
      </c>
    </row>
    <row r="2652" spans="1:8" x14ac:dyDescent="0.25">
      <c r="A2652" t="s">
        <v>17744</v>
      </c>
      <c r="B2652" t="s">
        <v>12846</v>
      </c>
      <c r="C2652" t="s">
        <v>4312</v>
      </c>
      <c r="D2652" t="s">
        <v>4313</v>
      </c>
      <c r="E2652" t="s">
        <v>16530</v>
      </c>
      <c r="F2652" s="1">
        <v>42004</v>
      </c>
      <c r="G2652" s="2">
        <v>-56391.54</v>
      </c>
      <c r="H2652" t="s">
        <v>4314</v>
      </c>
    </row>
    <row r="2653" spans="1:8" x14ac:dyDescent="0.25">
      <c r="A2653" t="s">
        <v>17744</v>
      </c>
      <c r="B2653" t="s">
        <v>12857</v>
      </c>
      <c r="C2653" t="s">
        <v>4344</v>
      </c>
      <c r="D2653" t="s">
        <v>4345</v>
      </c>
      <c r="E2653" t="s">
        <v>16506</v>
      </c>
      <c r="F2653" s="1">
        <v>42004</v>
      </c>
      <c r="G2653" s="2">
        <v>-76548.399999999994</v>
      </c>
      <c r="H2653" t="s">
        <v>4346</v>
      </c>
    </row>
    <row r="2654" spans="1:8" x14ac:dyDescent="0.25">
      <c r="A2654" t="s">
        <v>17744</v>
      </c>
      <c r="B2654" t="s">
        <v>12861</v>
      </c>
      <c r="C2654" t="s">
        <v>4362</v>
      </c>
      <c r="D2654" t="s">
        <v>4363</v>
      </c>
      <c r="E2654" t="s">
        <v>16507</v>
      </c>
      <c r="F2654" s="1">
        <v>42004</v>
      </c>
      <c r="G2654" s="2">
        <v>-72589</v>
      </c>
      <c r="H2654" t="s">
        <v>4364</v>
      </c>
    </row>
    <row r="2655" spans="1:8" x14ac:dyDescent="0.25">
      <c r="A2655" t="s">
        <v>17744</v>
      </c>
      <c r="B2655" t="s">
        <v>12886</v>
      </c>
      <c r="C2655" t="s">
        <v>4514</v>
      </c>
      <c r="D2655" t="s">
        <v>4515</v>
      </c>
      <c r="E2655" t="s">
        <v>16520</v>
      </c>
      <c r="F2655" s="1">
        <v>42004</v>
      </c>
      <c r="G2655" s="2">
        <v>-34974.699999999997</v>
      </c>
      <c r="H2655" t="s">
        <v>4516</v>
      </c>
    </row>
    <row r="2656" spans="1:8" x14ac:dyDescent="0.25">
      <c r="A2656" t="s">
        <v>17744</v>
      </c>
      <c r="B2656" t="s">
        <v>12890</v>
      </c>
      <c r="C2656" t="s">
        <v>4526</v>
      </c>
      <c r="D2656" t="s">
        <v>4527</v>
      </c>
      <c r="E2656" t="s">
        <v>16371</v>
      </c>
      <c r="F2656" s="1">
        <v>42004</v>
      </c>
      <c r="G2656" s="2">
        <v>-38274.199999999997</v>
      </c>
      <c r="H2656" t="s">
        <v>4528</v>
      </c>
    </row>
    <row r="2657" spans="1:8" x14ac:dyDescent="0.25">
      <c r="A2657" t="s">
        <v>17744</v>
      </c>
      <c r="B2657" t="s">
        <v>12893</v>
      </c>
      <c r="C2657" t="s">
        <v>4534</v>
      </c>
      <c r="D2657" t="s">
        <v>4535</v>
      </c>
      <c r="E2657" t="s">
        <v>16441</v>
      </c>
      <c r="F2657" s="1">
        <v>42004</v>
      </c>
      <c r="G2657" s="2">
        <v>-24416.3</v>
      </c>
      <c r="H2657" t="s">
        <v>4536</v>
      </c>
    </row>
    <row r="2658" spans="1:8" x14ac:dyDescent="0.25">
      <c r="A2658" t="s">
        <v>17744</v>
      </c>
      <c r="B2658" t="s">
        <v>12895</v>
      </c>
      <c r="C2658" t="s">
        <v>4540</v>
      </c>
      <c r="D2658" t="s">
        <v>4541</v>
      </c>
      <c r="E2658" t="s">
        <v>16543</v>
      </c>
      <c r="F2658" s="1">
        <v>42004</v>
      </c>
      <c r="G2658" s="2">
        <v>-26580.6</v>
      </c>
      <c r="H2658" t="s">
        <v>4542</v>
      </c>
    </row>
    <row r="2659" spans="1:8" x14ac:dyDescent="0.25">
      <c r="A2659" t="s">
        <v>17744</v>
      </c>
      <c r="B2659" t="s">
        <v>12901</v>
      </c>
      <c r="C2659" t="s">
        <v>4559</v>
      </c>
      <c r="D2659" t="s">
        <v>4560</v>
      </c>
      <c r="E2659" t="s">
        <v>16405</v>
      </c>
      <c r="F2659" s="1">
        <v>42004</v>
      </c>
      <c r="G2659" s="2">
        <v>-81015.199999999997</v>
      </c>
      <c r="H2659" t="s">
        <v>4561</v>
      </c>
    </row>
    <row r="2660" spans="1:8" x14ac:dyDescent="0.25">
      <c r="A2660" t="s">
        <v>17744</v>
      </c>
      <c r="B2660" t="s">
        <v>12918</v>
      </c>
      <c r="C2660" t="s">
        <v>4611</v>
      </c>
      <c r="D2660" t="s">
        <v>4612</v>
      </c>
      <c r="E2660" t="s">
        <v>16410</v>
      </c>
      <c r="F2660" s="1">
        <v>42004</v>
      </c>
      <c r="G2660" s="2">
        <v>-34974.699999999997</v>
      </c>
      <c r="H2660" t="s">
        <v>4613</v>
      </c>
    </row>
    <row r="2661" spans="1:8" x14ac:dyDescent="0.25">
      <c r="A2661" t="s">
        <v>17744</v>
      </c>
      <c r="B2661" t="s">
        <v>12920</v>
      </c>
      <c r="C2661" t="s">
        <v>4616</v>
      </c>
      <c r="D2661" t="s">
        <v>4617</v>
      </c>
      <c r="E2661" t="s">
        <v>16439</v>
      </c>
      <c r="F2661" s="1">
        <v>42004</v>
      </c>
      <c r="G2661" s="2">
        <v>-38934.1</v>
      </c>
      <c r="H2661" t="s">
        <v>4618</v>
      </c>
    </row>
    <row r="2662" spans="1:8" x14ac:dyDescent="0.25">
      <c r="A2662" t="s">
        <v>17744</v>
      </c>
      <c r="B2662" t="s">
        <v>12921</v>
      </c>
      <c r="C2662" t="s">
        <v>4619</v>
      </c>
      <c r="D2662" t="s">
        <v>4620</v>
      </c>
      <c r="E2662" t="s">
        <v>16517</v>
      </c>
      <c r="F2662" s="1">
        <v>42004</v>
      </c>
      <c r="G2662" s="2">
        <v>-31472</v>
      </c>
      <c r="H2662" t="s">
        <v>4621</v>
      </c>
    </row>
    <row r="2663" spans="1:8" x14ac:dyDescent="0.25">
      <c r="A2663" t="s">
        <v>17744</v>
      </c>
      <c r="B2663" t="s">
        <v>12922</v>
      </c>
      <c r="C2663" t="s">
        <v>4622</v>
      </c>
      <c r="D2663" t="s">
        <v>4623</v>
      </c>
      <c r="E2663" t="s">
        <v>16393</v>
      </c>
      <c r="F2663" s="1">
        <v>42004</v>
      </c>
      <c r="G2663" s="2">
        <v>-38274.199999999997</v>
      </c>
      <c r="H2663" t="s">
        <v>4624</v>
      </c>
    </row>
    <row r="2664" spans="1:8" x14ac:dyDescent="0.25">
      <c r="A2664" t="s">
        <v>17744</v>
      </c>
      <c r="B2664" t="s">
        <v>12937</v>
      </c>
      <c r="C2664" t="s">
        <v>4668</v>
      </c>
      <c r="D2664" t="s">
        <v>4669</v>
      </c>
      <c r="E2664" t="s">
        <v>16516</v>
      </c>
      <c r="F2664" s="1">
        <v>42004</v>
      </c>
      <c r="G2664" s="2">
        <v>-36954.400000000001</v>
      </c>
      <c r="H2664" t="s">
        <v>4670</v>
      </c>
    </row>
    <row r="2665" spans="1:8" x14ac:dyDescent="0.25">
      <c r="A2665" t="s">
        <v>17744</v>
      </c>
      <c r="B2665" t="s">
        <v>12949</v>
      </c>
      <c r="C2665" t="s">
        <v>4705</v>
      </c>
      <c r="D2665" t="s">
        <v>4706</v>
      </c>
      <c r="E2665" t="s">
        <v>16446</v>
      </c>
      <c r="F2665" s="1">
        <v>42004</v>
      </c>
      <c r="G2665" s="2">
        <v>-38934.1</v>
      </c>
      <c r="H2665" t="s">
        <v>4707</v>
      </c>
    </row>
    <row r="2666" spans="1:8" x14ac:dyDescent="0.25">
      <c r="A2666" t="s">
        <v>17744</v>
      </c>
      <c r="B2666" t="s">
        <v>12958</v>
      </c>
      <c r="C2666" t="s">
        <v>4740</v>
      </c>
      <c r="D2666" t="s">
        <v>4741</v>
      </c>
      <c r="E2666" t="s">
        <v>16447</v>
      </c>
      <c r="F2666" s="1">
        <v>42004</v>
      </c>
      <c r="G2666" s="2">
        <v>-48832.6</v>
      </c>
      <c r="H2666" t="s">
        <v>4742</v>
      </c>
    </row>
    <row r="2667" spans="1:8" x14ac:dyDescent="0.25">
      <c r="A2667" t="s">
        <v>17744</v>
      </c>
      <c r="B2667" t="s">
        <v>12962</v>
      </c>
      <c r="C2667" t="s">
        <v>4753</v>
      </c>
      <c r="D2667" t="s">
        <v>4754</v>
      </c>
      <c r="E2667" t="s">
        <v>16384</v>
      </c>
      <c r="F2667" s="1">
        <v>42004</v>
      </c>
      <c r="G2667" s="2">
        <v>-52792</v>
      </c>
      <c r="H2667" t="s">
        <v>4755</v>
      </c>
    </row>
    <row r="2668" spans="1:8" x14ac:dyDescent="0.25">
      <c r="A2668" t="s">
        <v>17744</v>
      </c>
      <c r="B2668" t="s">
        <v>12963</v>
      </c>
      <c r="C2668" t="s">
        <v>4756</v>
      </c>
      <c r="D2668" t="s">
        <v>4757</v>
      </c>
      <c r="E2668" t="s">
        <v>16563</v>
      </c>
      <c r="F2668" s="1">
        <v>42004</v>
      </c>
      <c r="G2668" s="2">
        <v>-29695.5</v>
      </c>
      <c r="H2668" t="s">
        <v>4758</v>
      </c>
    </row>
    <row r="2669" spans="1:8" x14ac:dyDescent="0.25">
      <c r="A2669" t="s">
        <v>17744</v>
      </c>
      <c r="B2669" t="s">
        <v>12991</v>
      </c>
      <c r="C2669" t="s">
        <v>4843</v>
      </c>
      <c r="D2669" t="s">
        <v>4844</v>
      </c>
      <c r="E2669" t="s">
        <v>16391</v>
      </c>
      <c r="F2669" s="1">
        <v>42004</v>
      </c>
      <c r="G2669" s="2">
        <v>-91268.800000000003</v>
      </c>
      <c r="H2669" t="s">
        <v>4845</v>
      </c>
    </row>
    <row r="2670" spans="1:8" x14ac:dyDescent="0.25">
      <c r="A2670" t="s">
        <v>17744</v>
      </c>
      <c r="B2670" t="s">
        <v>12992</v>
      </c>
      <c r="C2670" t="s">
        <v>4846</v>
      </c>
      <c r="D2670" t="s">
        <v>4847</v>
      </c>
      <c r="E2670" t="s">
        <v>16550</v>
      </c>
      <c r="F2670" s="1">
        <v>42004</v>
      </c>
      <c r="G2670" s="2">
        <v>-28324.799999999999</v>
      </c>
      <c r="H2670" t="s">
        <v>4848</v>
      </c>
    </row>
    <row r="2671" spans="1:8" x14ac:dyDescent="0.25">
      <c r="A2671" t="s">
        <v>17744</v>
      </c>
      <c r="B2671" t="s">
        <v>12998</v>
      </c>
      <c r="C2671" t="s">
        <v>4863</v>
      </c>
      <c r="D2671" t="s">
        <v>4864</v>
      </c>
      <c r="E2671" t="s">
        <v>16501</v>
      </c>
      <c r="F2671" s="1">
        <v>42004</v>
      </c>
      <c r="G2671" s="2">
        <v>-38274.199999999997</v>
      </c>
      <c r="H2671" t="s">
        <v>4865</v>
      </c>
    </row>
    <row r="2672" spans="1:8" x14ac:dyDescent="0.25">
      <c r="A2672" t="s">
        <v>17744</v>
      </c>
      <c r="B2672" t="s">
        <v>13008</v>
      </c>
      <c r="C2672" t="s">
        <v>4895</v>
      </c>
      <c r="D2672" t="s">
        <v>4896</v>
      </c>
      <c r="E2672" t="s">
        <v>16461</v>
      </c>
      <c r="F2672" s="1">
        <v>42004</v>
      </c>
      <c r="G2672" s="2">
        <v>-36294.5</v>
      </c>
      <c r="H2672" t="s">
        <v>4897</v>
      </c>
    </row>
    <row r="2673" spans="1:8" x14ac:dyDescent="0.25">
      <c r="A2673" t="s">
        <v>17744</v>
      </c>
      <c r="B2673" t="s">
        <v>13017</v>
      </c>
      <c r="C2673" t="s">
        <v>4920</v>
      </c>
      <c r="D2673" t="s">
        <v>4921</v>
      </c>
      <c r="E2673" t="s">
        <v>16377</v>
      </c>
      <c r="F2673" s="1">
        <v>42004</v>
      </c>
      <c r="G2673" s="2">
        <v>-38934.1</v>
      </c>
      <c r="H2673" t="s">
        <v>4922</v>
      </c>
    </row>
    <row r="2674" spans="1:8" x14ac:dyDescent="0.25">
      <c r="A2674" t="s">
        <v>17744</v>
      </c>
      <c r="B2674" t="s">
        <v>13018</v>
      </c>
      <c r="C2674" t="s">
        <v>4923</v>
      </c>
      <c r="D2674" t="s">
        <v>4924</v>
      </c>
      <c r="E2674" t="s">
        <v>16383</v>
      </c>
      <c r="F2674" s="1">
        <v>42004</v>
      </c>
      <c r="G2674" s="2">
        <v>-24416.3</v>
      </c>
      <c r="H2674" t="s">
        <v>4925</v>
      </c>
    </row>
    <row r="2675" spans="1:8" x14ac:dyDescent="0.25">
      <c r="A2675" t="s">
        <v>17744</v>
      </c>
      <c r="B2675" t="s">
        <v>13021</v>
      </c>
      <c r="C2675" t="s">
        <v>4931</v>
      </c>
      <c r="D2675" t="s">
        <v>4932</v>
      </c>
      <c r="E2675" t="s">
        <v>16390</v>
      </c>
      <c r="F2675" s="1">
        <v>42004</v>
      </c>
      <c r="G2675" s="2">
        <v>-64670.2</v>
      </c>
      <c r="H2675" t="s">
        <v>4933</v>
      </c>
    </row>
    <row r="2676" spans="1:8" x14ac:dyDescent="0.25">
      <c r="A2676" t="s">
        <v>17744</v>
      </c>
      <c r="B2676" t="s">
        <v>13036</v>
      </c>
      <c r="C2676" t="s">
        <v>4974</v>
      </c>
      <c r="D2676" t="s">
        <v>4975</v>
      </c>
      <c r="E2676" t="s">
        <v>16487</v>
      </c>
      <c r="F2676" s="1">
        <v>42004</v>
      </c>
      <c r="G2676" s="2">
        <v>-35634.6</v>
      </c>
      <c r="H2676" t="s">
        <v>4976</v>
      </c>
    </row>
    <row r="2677" spans="1:8" x14ac:dyDescent="0.25">
      <c r="A2677" t="s">
        <v>17744</v>
      </c>
      <c r="B2677" t="s">
        <v>13042</v>
      </c>
      <c r="C2677" t="s">
        <v>4992</v>
      </c>
      <c r="D2677" t="s">
        <v>4993</v>
      </c>
      <c r="E2677" t="s">
        <v>16380</v>
      </c>
      <c r="F2677" s="1">
        <v>42004</v>
      </c>
      <c r="G2677" s="2">
        <v>-38274.199999999997</v>
      </c>
      <c r="H2677" t="s">
        <v>4994</v>
      </c>
    </row>
    <row r="2678" spans="1:8" x14ac:dyDescent="0.25">
      <c r="A2678" t="s">
        <v>17744</v>
      </c>
      <c r="B2678" t="s">
        <v>13043</v>
      </c>
      <c r="C2678" t="s">
        <v>4995</v>
      </c>
      <c r="D2678" t="s">
        <v>4996</v>
      </c>
      <c r="E2678" t="s">
        <v>16428</v>
      </c>
      <c r="F2678" s="1">
        <v>42004</v>
      </c>
      <c r="G2678" s="2">
        <v>-76548.399999999994</v>
      </c>
      <c r="H2678" t="s">
        <v>4997</v>
      </c>
    </row>
    <row r="2679" spans="1:8" x14ac:dyDescent="0.25">
      <c r="A2679" t="s">
        <v>17744</v>
      </c>
      <c r="B2679" t="s">
        <v>13052</v>
      </c>
      <c r="C2679" t="s">
        <v>5034</v>
      </c>
      <c r="D2679" t="s">
        <v>5035</v>
      </c>
      <c r="E2679" t="s">
        <v>16496</v>
      </c>
      <c r="F2679" s="1">
        <v>42004</v>
      </c>
      <c r="G2679" s="2">
        <v>-38934.1</v>
      </c>
      <c r="H2679" t="s">
        <v>5036</v>
      </c>
    </row>
    <row r="2680" spans="1:8" x14ac:dyDescent="0.25">
      <c r="A2680" t="s">
        <v>17744</v>
      </c>
      <c r="B2680" t="s">
        <v>13056</v>
      </c>
      <c r="C2680" t="s">
        <v>5046</v>
      </c>
      <c r="D2680" t="s">
        <v>5047</v>
      </c>
      <c r="E2680" t="s">
        <v>16413</v>
      </c>
      <c r="F2680" s="1">
        <v>42004</v>
      </c>
      <c r="G2680" s="2">
        <v>-38934.1</v>
      </c>
      <c r="H2680" t="s">
        <v>5048</v>
      </c>
    </row>
    <row r="2681" spans="1:8" x14ac:dyDescent="0.25">
      <c r="A2681" t="s">
        <v>17744</v>
      </c>
      <c r="B2681" t="s">
        <v>13060</v>
      </c>
      <c r="C2681" t="s">
        <v>5065</v>
      </c>
      <c r="D2681" t="s">
        <v>5066</v>
      </c>
      <c r="E2681" t="s">
        <v>16495</v>
      </c>
      <c r="F2681" s="1">
        <v>42004</v>
      </c>
      <c r="G2681" s="2">
        <v>-34194.870000000003</v>
      </c>
      <c r="H2681" t="s">
        <v>5067</v>
      </c>
    </row>
    <row r="2682" spans="1:8" x14ac:dyDescent="0.25">
      <c r="A2682" t="s">
        <v>17744</v>
      </c>
      <c r="B2682" t="s">
        <v>13079</v>
      </c>
      <c r="C2682" t="s">
        <v>5129</v>
      </c>
      <c r="D2682" t="s">
        <v>5130</v>
      </c>
      <c r="E2682" t="s">
        <v>17422</v>
      </c>
      <c r="F2682" s="1">
        <v>42004</v>
      </c>
      <c r="G2682" s="2">
        <v>-11179.62</v>
      </c>
      <c r="H2682" t="s">
        <v>5131</v>
      </c>
    </row>
    <row r="2683" spans="1:8" x14ac:dyDescent="0.25">
      <c r="A2683" t="s">
        <v>17744</v>
      </c>
      <c r="B2683" t="s">
        <v>13086</v>
      </c>
      <c r="C2683" t="s">
        <v>5150</v>
      </c>
      <c r="D2683" t="s">
        <v>5151</v>
      </c>
      <c r="E2683" t="s">
        <v>16472</v>
      </c>
      <c r="F2683" s="1">
        <v>42004</v>
      </c>
      <c r="G2683" s="2">
        <v>-26396</v>
      </c>
      <c r="H2683" t="s">
        <v>5152</v>
      </c>
    </row>
    <row r="2684" spans="1:8" x14ac:dyDescent="0.25">
      <c r="A2684" t="s">
        <v>17744</v>
      </c>
      <c r="B2684" t="s">
        <v>13090</v>
      </c>
      <c r="C2684" t="s">
        <v>5162</v>
      </c>
      <c r="D2684" t="s">
        <v>5163</v>
      </c>
      <c r="E2684" t="s">
        <v>16501</v>
      </c>
      <c r="F2684" s="1">
        <v>42004</v>
      </c>
      <c r="G2684" s="2">
        <v>-38274.199999999997</v>
      </c>
      <c r="H2684" t="s">
        <v>5164</v>
      </c>
    </row>
    <row r="2685" spans="1:8" x14ac:dyDescent="0.25">
      <c r="A2685" t="s">
        <v>17744</v>
      </c>
      <c r="B2685" t="s">
        <v>13092</v>
      </c>
      <c r="C2685" t="s">
        <v>5168</v>
      </c>
      <c r="D2685" t="s">
        <v>5169</v>
      </c>
      <c r="E2685" t="s">
        <v>16397</v>
      </c>
      <c r="F2685" s="1">
        <v>42004</v>
      </c>
      <c r="G2685" s="2">
        <v>-78121.8</v>
      </c>
      <c r="H2685" t="s">
        <v>5170</v>
      </c>
    </row>
    <row r="2686" spans="1:8" x14ac:dyDescent="0.25">
      <c r="A2686" t="s">
        <v>17744</v>
      </c>
      <c r="B2686" t="s">
        <v>13095</v>
      </c>
      <c r="C2686" t="s">
        <v>5176</v>
      </c>
      <c r="D2686" t="s">
        <v>5177</v>
      </c>
      <c r="E2686" t="s">
        <v>16437</v>
      </c>
      <c r="F2686" s="1">
        <v>42004</v>
      </c>
      <c r="G2686" s="2">
        <v>-32995.050000000003</v>
      </c>
      <c r="H2686" t="s">
        <v>5178</v>
      </c>
    </row>
    <row r="2687" spans="1:8" x14ac:dyDescent="0.25">
      <c r="A2687" t="s">
        <v>17744</v>
      </c>
      <c r="B2687" t="s">
        <v>13096</v>
      </c>
      <c r="C2687" t="s">
        <v>5179</v>
      </c>
      <c r="D2687" t="s">
        <v>5180</v>
      </c>
      <c r="E2687" t="s">
        <v>16546</v>
      </c>
      <c r="F2687" s="1">
        <v>42004</v>
      </c>
      <c r="G2687" s="2">
        <v>-76548.399999999994</v>
      </c>
      <c r="H2687" t="s">
        <v>5181</v>
      </c>
    </row>
    <row r="2688" spans="1:8" x14ac:dyDescent="0.25">
      <c r="A2688" t="s">
        <v>17744</v>
      </c>
      <c r="B2688" t="s">
        <v>12607</v>
      </c>
      <c r="C2688" t="s">
        <v>3463</v>
      </c>
      <c r="D2688" t="s">
        <v>5206</v>
      </c>
      <c r="E2688" t="s">
        <v>16469</v>
      </c>
      <c r="F2688" s="1">
        <v>42004</v>
      </c>
      <c r="G2688" s="2">
        <v>-23756.400000000001</v>
      </c>
      <c r="H2688" t="s">
        <v>5207</v>
      </c>
    </row>
    <row r="2689" spans="1:8" x14ac:dyDescent="0.25">
      <c r="A2689" t="s">
        <v>17744</v>
      </c>
      <c r="B2689" t="s">
        <v>13106</v>
      </c>
      <c r="C2689" t="s">
        <v>5211</v>
      </c>
      <c r="D2689" t="s">
        <v>5212</v>
      </c>
      <c r="E2689" t="s">
        <v>16484</v>
      </c>
      <c r="F2689" s="1">
        <v>42004</v>
      </c>
      <c r="G2689" s="2">
        <v>-77868.2</v>
      </c>
      <c r="H2689" t="s">
        <v>5213</v>
      </c>
    </row>
    <row r="2690" spans="1:8" x14ac:dyDescent="0.25">
      <c r="A2690" t="s">
        <v>17744</v>
      </c>
      <c r="B2690" t="s">
        <v>13114</v>
      </c>
      <c r="C2690" t="s">
        <v>5234</v>
      </c>
      <c r="D2690" t="s">
        <v>5235</v>
      </c>
      <c r="E2690" t="s">
        <v>16455</v>
      </c>
      <c r="F2690" s="1">
        <v>42004</v>
      </c>
      <c r="G2690" s="2">
        <v>-29695.5</v>
      </c>
      <c r="H2690" t="s">
        <v>5236</v>
      </c>
    </row>
    <row r="2691" spans="1:8" x14ac:dyDescent="0.25">
      <c r="A2691" t="s">
        <v>17744</v>
      </c>
      <c r="B2691" t="s">
        <v>13118</v>
      </c>
      <c r="C2691" t="s">
        <v>5245</v>
      </c>
      <c r="D2691" t="s">
        <v>5246</v>
      </c>
      <c r="E2691" t="s">
        <v>16435</v>
      </c>
      <c r="F2691" s="1">
        <v>42004</v>
      </c>
      <c r="G2691" s="2">
        <v>-76548.399999999994</v>
      </c>
      <c r="H2691" t="s">
        <v>5247</v>
      </c>
    </row>
    <row r="2692" spans="1:8" x14ac:dyDescent="0.25">
      <c r="A2692" t="s">
        <v>17744</v>
      </c>
      <c r="B2692" t="s">
        <v>13126</v>
      </c>
      <c r="C2692" t="s">
        <v>5268</v>
      </c>
      <c r="D2692" t="s">
        <v>5269</v>
      </c>
      <c r="E2692" t="s">
        <v>16370</v>
      </c>
      <c r="F2692" s="1">
        <v>42004</v>
      </c>
      <c r="G2692" s="2">
        <v>-32995</v>
      </c>
      <c r="H2692" t="s">
        <v>5270</v>
      </c>
    </row>
    <row r="2693" spans="1:8" x14ac:dyDescent="0.25">
      <c r="A2693" t="s">
        <v>17744</v>
      </c>
      <c r="B2693" t="s">
        <v>13138</v>
      </c>
      <c r="C2693" t="s">
        <v>5304</v>
      </c>
      <c r="D2693" t="s">
        <v>5305</v>
      </c>
      <c r="E2693" t="s">
        <v>16510</v>
      </c>
      <c r="F2693" s="1">
        <v>42004</v>
      </c>
      <c r="G2693" s="2">
        <v>-77868.2</v>
      </c>
      <c r="H2693" t="s">
        <v>5306</v>
      </c>
    </row>
    <row r="2694" spans="1:8" x14ac:dyDescent="0.25">
      <c r="A2694" t="s">
        <v>17744</v>
      </c>
      <c r="B2694" t="s">
        <v>13140</v>
      </c>
      <c r="C2694" t="s">
        <v>5309</v>
      </c>
      <c r="D2694" t="s">
        <v>5310</v>
      </c>
      <c r="E2694" t="s">
        <v>16512</v>
      </c>
      <c r="F2694" s="1">
        <v>42004</v>
      </c>
      <c r="G2694" s="2">
        <v>-38274.199999999997</v>
      </c>
      <c r="H2694" t="s">
        <v>5311</v>
      </c>
    </row>
    <row r="2695" spans="1:8" x14ac:dyDescent="0.25">
      <c r="A2695" t="s">
        <v>17744</v>
      </c>
      <c r="B2695" t="s">
        <v>13143</v>
      </c>
      <c r="C2695" t="s">
        <v>5323</v>
      </c>
      <c r="D2695" t="s">
        <v>5324</v>
      </c>
      <c r="E2695" t="s">
        <v>16439</v>
      </c>
      <c r="F2695" s="1">
        <v>42004</v>
      </c>
      <c r="G2695" s="2">
        <v>-38934.1</v>
      </c>
      <c r="H2695" t="s">
        <v>5325</v>
      </c>
    </row>
    <row r="2696" spans="1:8" x14ac:dyDescent="0.25">
      <c r="A2696" t="s">
        <v>17744</v>
      </c>
      <c r="B2696" t="s">
        <v>13145</v>
      </c>
      <c r="C2696" t="s">
        <v>5329</v>
      </c>
      <c r="D2696" t="s">
        <v>5330</v>
      </c>
      <c r="E2696" t="s">
        <v>16434</v>
      </c>
      <c r="F2696" s="1">
        <v>42004</v>
      </c>
      <c r="G2696" s="2">
        <v>-72502.559999999998</v>
      </c>
      <c r="H2696" t="s">
        <v>5331</v>
      </c>
    </row>
    <row r="2697" spans="1:8" x14ac:dyDescent="0.25">
      <c r="A2697" t="s">
        <v>17744</v>
      </c>
      <c r="B2697" t="s">
        <v>13161</v>
      </c>
      <c r="C2697" t="s">
        <v>5382</v>
      </c>
      <c r="D2697" t="s">
        <v>5383</v>
      </c>
      <c r="E2697" t="s">
        <v>16467</v>
      </c>
      <c r="F2697" s="1">
        <v>42004</v>
      </c>
      <c r="G2697" s="2">
        <v>-28324.799999999999</v>
      </c>
      <c r="H2697" t="s">
        <v>5384</v>
      </c>
    </row>
    <row r="2698" spans="1:8" x14ac:dyDescent="0.25">
      <c r="A2698" t="s">
        <v>17744</v>
      </c>
      <c r="B2698" t="s">
        <v>13184</v>
      </c>
      <c r="C2698" t="s">
        <v>5457</v>
      </c>
      <c r="D2698" t="s">
        <v>5458</v>
      </c>
      <c r="E2698" t="s">
        <v>16525</v>
      </c>
      <c r="F2698" s="1">
        <v>42004</v>
      </c>
      <c r="G2698" s="2">
        <v>-42487.199999999997</v>
      </c>
      <c r="H2698" t="s">
        <v>5459</v>
      </c>
    </row>
    <row r="2699" spans="1:8" x14ac:dyDescent="0.25">
      <c r="A2699" t="s">
        <v>17744</v>
      </c>
      <c r="B2699" t="s">
        <v>13185</v>
      </c>
      <c r="C2699" t="s">
        <v>5460</v>
      </c>
      <c r="D2699" t="s">
        <v>5461</v>
      </c>
      <c r="E2699" t="s">
        <v>16392</v>
      </c>
      <c r="F2699" s="1">
        <v>42004</v>
      </c>
      <c r="G2699" s="2">
        <v>-41700.400000000001</v>
      </c>
      <c r="H2699" t="s">
        <v>5462</v>
      </c>
    </row>
    <row r="2700" spans="1:8" x14ac:dyDescent="0.25">
      <c r="A2700" t="s">
        <v>17744</v>
      </c>
      <c r="B2700" t="s">
        <v>13187</v>
      </c>
      <c r="C2700" t="s">
        <v>5466</v>
      </c>
      <c r="D2700" t="s">
        <v>5467</v>
      </c>
      <c r="E2700" t="s">
        <v>16392</v>
      </c>
      <c r="F2700" s="1">
        <v>42004</v>
      </c>
      <c r="G2700" s="2">
        <v>-41700.400000000001</v>
      </c>
      <c r="H2700" t="s">
        <v>5468</v>
      </c>
    </row>
    <row r="2701" spans="1:8" x14ac:dyDescent="0.25">
      <c r="A2701" t="s">
        <v>17744</v>
      </c>
      <c r="B2701" t="s">
        <v>13190</v>
      </c>
      <c r="C2701" t="s">
        <v>5475</v>
      </c>
      <c r="D2701" t="s">
        <v>5476</v>
      </c>
      <c r="E2701" t="s">
        <v>16548</v>
      </c>
      <c r="F2701" s="1">
        <v>42004</v>
      </c>
      <c r="G2701" s="2">
        <v>-83400.800000000003</v>
      </c>
      <c r="H2701" t="s">
        <v>5477</v>
      </c>
    </row>
    <row r="2702" spans="1:8" x14ac:dyDescent="0.25">
      <c r="A2702" t="s">
        <v>17744</v>
      </c>
      <c r="B2702" t="s">
        <v>13194</v>
      </c>
      <c r="C2702" t="s">
        <v>5488</v>
      </c>
      <c r="D2702" t="s">
        <v>5489</v>
      </c>
      <c r="E2702" t="s">
        <v>16541</v>
      </c>
      <c r="F2702" s="1">
        <v>42004</v>
      </c>
      <c r="G2702" s="2">
        <v>-69949.399999999994</v>
      </c>
      <c r="H2702" t="s">
        <v>5490</v>
      </c>
    </row>
    <row r="2703" spans="1:8" x14ac:dyDescent="0.25">
      <c r="A2703" t="s">
        <v>17744</v>
      </c>
      <c r="B2703" t="s">
        <v>13195</v>
      </c>
      <c r="C2703" t="s">
        <v>5491</v>
      </c>
      <c r="D2703" t="s">
        <v>5492</v>
      </c>
      <c r="E2703" t="s">
        <v>16564</v>
      </c>
      <c r="F2703" s="1">
        <v>42004</v>
      </c>
      <c r="G2703" s="2">
        <v>-69949.399999999994</v>
      </c>
      <c r="H2703" t="s">
        <v>5493</v>
      </c>
    </row>
    <row r="2704" spans="1:8" x14ac:dyDescent="0.25">
      <c r="A2704" t="s">
        <v>17744</v>
      </c>
      <c r="B2704" t="s">
        <v>13196</v>
      </c>
      <c r="C2704" t="s">
        <v>5494</v>
      </c>
      <c r="D2704" t="s">
        <v>5495</v>
      </c>
      <c r="E2704" t="s">
        <v>16479</v>
      </c>
      <c r="F2704" s="1">
        <v>42004</v>
      </c>
      <c r="G2704" s="2">
        <v>-23756.400000000001</v>
      </c>
      <c r="H2704" t="s">
        <v>5496</v>
      </c>
    </row>
    <row r="2705" spans="1:8" x14ac:dyDescent="0.25">
      <c r="A2705" t="s">
        <v>17744</v>
      </c>
      <c r="B2705" t="s">
        <v>13200</v>
      </c>
      <c r="C2705" t="s">
        <v>5505</v>
      </c>
      <c r="D2705" t="s">
        <v>5506</v>
      </c>
      <c r="E2705" t="s">
        <v>16379</v>
      </c>
      <c r="F2705" s="1">
        <v>42004</v>
      </c>
      <c r="G2705" s="2">
        <v>-38934.1</v>
      </c>
      <c r="H2705" t="s">
        <v>5507</v>
      </c>
    </row>
    <row r="2706" spans="1:8" x14ac:dyDescent="0.25">
      <c r="A2706" t="s">
        <v>17744</v>
      </c>
      <c r="B2706" t="s">
        <v>13203</v>
      </c>
      <c r="C2706" t="s">
        <v>5513</v>
      </c>
      <c r="D2706" t="s">
        <v>5514</v>
      </c>
      <c r="E2706" t="s">
        <v>16462</v>
      </c>
      <c r="F2706" s="1">
        <v>42004</v>
      </c>
      <c r="G2706" s="2">
        <v>-32995</v>
      </c>
      <c r="H2706" t="s">
        <v>5515</v>
      </c>
    </row>
    <row r="2707" spans="1:8" x14ac:dyDescent="0.25">
      <c r="A2707" t="s">
        <v>17744</v>
      </c>
      <c r="B2707" t="s">
        <v>13203</v>
      </c>
      <c r="C2707" t="s">
        <v>5513</v>
      </c>
      <c r="D2707" t="s">
        <v>5516</v>
      </c>
      <c r="E2707" t="s">
        <v>16462</v>
      </c>
      <c r="F2707" s="1">
        <v>42004</v>
      </c>
      <c r="G2707" s="2">
        <v>-32995</v>
      </c>
      <c r="H2707" t="s">
        <v>5517</v>
      </c>
    </row>
    <row r="2708" spans="1:8" x14ac:dyDescent="0.25">
      <c r="A2708" t="s">
        <v>17744</v>
      </c>
      <c r="B2708" t="s">
        <v>13207</v>
      </c>
      <c r="C2708" t="s">
        <v>5527</v>
      </c>
      <c r="D2708" t="s">
        <v>5528</v>
      </c>
      <c r="E2708" t="s">
        <v>16425</v>
      </c>
      <c r="F2708" s="1">
        <v>42004</v>
      </c>
      <c r="G2708" s="2">
        <v>-38274.199999999997</v>
      </c>
      <c r="H2708" t="s">
        <v>5529</v>
      </c>
    </row>
    <row r="2709" spans="1:8" x14ac:dyDescent="0.25">
      <c r="A2709" t="s">
        <v>17744</v>
      </c>
      <c r="B2709" t="s">
        <v>13209</v>
      </c>
      <c r="C2709" t="s">
        <v>5533</v>
      </c>
      <c r="D2709" t="s">
        <v>5534</v>
      </c>
      <c r="E2709" t="s">
        <v>16438</v>
      </c>
      <c r="F2709" s="1">
        <v>42004</v>
      </c>
      <c r="G2709" s="2">
        <v>-38274.199999999997</v>
      </c>
      <c r="H2709" t="s">
        <v>5535</v>
      </c>
    </row>
    <row r="2710" spans="1:8" x14ac:dyDescent="0.25">
      <c r="A2710" t="s">
        <v>17744</v>
      </c>
      <c r="B2710" t="s">
        <v>13213</v>
      </c>
      <c r="C2710" t="s">
        <v>5545</v>
      </c>
      <c r="D2710" t="s">
        <v>5546</v>
      </c>
      <c r="E2710" t="s">
        <v>16523</v>
      </c>
      <c r="F2710" s="1">
        <v>42004</v>
      </c>
      <c r="G2710" s="2">
        <v>-38274.199999999997</v>
      </c>
      <c r="H2710" t="s">
        <v>5547</v>
      </c>
    </row>
    <row r="2711" spans="1:8" x14ac:dyDescent="0.25">
      <c r="A2711" t="s">
        <v>17744</v>
      </c>
      <c r="B2711" t="s">
        <v>13216</v>
      </c>
      <c r="C2711" t="s">
        <v>5554</v>
      </c>
      <c r="D2711" t="s">
        <v>5555</v>
      </c>
      <c r="E2711" t="s">
        <v>16553</v>
      </c>
      <c r="F2711" s="1">
        <v>42004</v>
      </c>
      <c r="G2711" s="2">
        <v>-38934.1</v>
      </c>
      <c r="H2711" t="s">
        <v>5556</v>
      </c>
    </row>
    <row r="2712" spans="1:8" x14ac:dyDescent="0.25">
      <c r="A2712" t="s">
        <v>17744</v>
      </c>
      <c r="B2712" t="s">
        <v>13217</v>
      </c>
      <c r="C2712" t="s">
        <v>5557</v>
      </c>
      <c r="D2712" t="s">
        <v>5558</v>
      </c>
      <c r="E2712" t="s">
        <v>16561</v>
      </c>
      <c r="F2712" s="1">
        <v>42004</v>
      </c>
      <c r="G2712" s="2">
        <v>-28324.799999999999</v>
      </c>
      <c r="H2712" t="s">
        <v>5559</v>
      </c>
    </row>
    <row r="2713" spans="1:8" x14ac:dyDescent="0.25">
      <c r="A2713" t="s">
        <v>17744</v>
      </c>
      <c r="B2713" t="s">
        <v>13222</v>
      </c>
      <c r="C2713" t="s">
        <v>5573</v>
      </c>
      <c r="D2713" t="s">
        <v>5574</v>
      </c>
      <c r="E2713" t="s">
        <v>16544</v>
      </c>
      <c r="F2713" s="1">
        <v>42004</v>
      </c>
      <c r="G2713" s="2">
        <v>-23756.400000000001</v>
      </c>
      <c r="H2713" t="s">
        <v>5575</v>
      </c>
    </row>
    <row r="2714" spans="1:8" x14ac:dyDescent="0.25">
      <c r="A2714" t="s">
        <v>17744</v>
      </c>
      <c r="B2714" t="s">
        <v>13229</v>
      </c>
      <c r="C2714" t="s">
        <v>5595</v>
      </c>
      <c r="D2714" t="s">
        <v>5596</v>
      </c>
      <c r="E2714" t="s">
        <v>16489</v>
      </c>
      <c r="F2714" s="1">
        <v>42004</v>
      </c>
      <c r="G2714" s="2">
        <v>-71269.2</v>
      </c>
      <c r="H2714" t="s">
        <v>5597</v>
      </c>
    </row>
    <row r="2715" spans="1:8" x14ac:dyDescent="0.25">
      <c r="A2715" t="s">
        <v>17744</v>
      </c>
      <c r="B2715" t="s">
        <v>13230</v>
      </c>
      <c r="C2715" t="s">
        <v>5598</v>
      </c>
      <c r="D2715" t="s">
        <v>5599</v>
      </c>
      <c r="E2715" t="s">
        <v>16453</v>
      </c>
      <c r="F2715" s="1">
        <v>42004</v>
      </c>
      <c r="G2715" s="2">
        <v>-32335.1</v>
      </c>
      <c r="H2715" t="s">
        <v>5600</v>
      </c>
    </row>
    <row r="2716" spans="1:8" x14ac:dyDescent="0.25">
      <c r="A2716" t="s">
        <v>17744</v>
      </c>
      <c r="B2716" t="s">
        <v>13233</v>
      </c>
      <c r="C2716" t="s">
        <v>5607</v>
      </c>
      <c r="D2716" t="s">
        <v>5608</v>
      </c>
      <c r="E2716" t="s">
        <v>16573</v>
      </c>
      <c r="F2716" s="1">
        <v>42004</v>
      </c>
      <c r="G2716" s="2">
        <v>-92842.4</v>
      </c>
      <c r="H2716" t="s">
        <v>5609</v>
      </c>
    </row>
    <row r="2717" spans="1:8" x14ac:dyDescent="0.25">
      <c r="A2717" t="s">
        <v>17744</v>
      </c>
      <c r="B2717" t="s">
        <v>13240</v>
      </c>
      <c r="C2717" t="s">
        <v>5630</v>
      </c>
      <c r="D2717" t="s">
        <v>5631</v>
      </c>
      <c r="E2717" t="s">
        <v>16475</v>
      </c>
      <c r="F2717" s="1">
        <v>42004</v>
      </c>
      <c r="G2717" s="2">
        <v>-38274.199999999997</v>
      </c>
      <c r="H2717" t="s">
        <v>5632</v>
      </c>
    </row>
    <row r="2718" spans="1:8" x14ac:dyDescent="0.25">
      <c r="A2718" t="s">
        <v>17744</v>
      </c>
      <c r="B2718" t="s">
        <v>13241</v>
      </c>
      <c r="C2718" t="s">
        <v>5633</v>
      </c>
      <c r="D2718" t="s">
        <v>5634</v>
      </c>
      <c r="E2718" t="s">
        <v>16381</v>
      </c>
      <c r="F2718" s="1">
        <v>42004</v>
      </c>
      <c r="G2718" s="2">
        <v>-38274.199999999997</v>
      </c>
      <c r="H2718" t="s">
        <v>5635</v>
      </c>
    </row>
    <row r="2719" spans="1:8" x14ac:dyDescent="0.25">
      <c r="A2719" t="s">
        <v>17744</v>
      </c>
      <c r="B2719" t="s">
        <v>13242</v>
      </c>
      <c r="C2719" t="s">
        <v>5636</v>
      </c>
      <c r="D2719" t="s">
        <v>5639</v>
      </c>
      <c r="E2719" t="s">
        <v>16398</v>
      </c>
      <c r="F2719" s="1">
        <v>42004</v>
      </c>
      <c r="G2719" s="2">
        <v>-28795.68</v>
      </c>
      <c r="H2719" t="s">
        <v>5640</v>
      </c>
    </row>
    <row r="2720" spans="1:8" x14ac:dyDescent="0.25">
      <c r="A2720" t="s">
        <v>17744</v>
      </c>
      <c r="B2720" t="s">
        <v>13245</v>
      </c>
      <c r="C2720" t="s">
        <v>5648</v>
      </c>
      <c r="D2720" t="s">
        <v>5649</v>
      </c>
      <c r="E2720" t="s">
        <v>16528</v>
      </c>
      <c r="F2720" s="1">
        <v>42004</v>
      </c>
      <c r="G2720" s="2">
        <v>-38274.199999999997</v>
      </c>
      <c r="H2720" t="s">
        <v>5650</v>
      </c>
    </row>
    <row r="2721" spans="1:8" x14ac:dyDescent="0.25">
      <c r="A2721" t="s">
        <v>17744</v>
      </c>
      <c r="B2721" t="s">
        <v>13246</v>
      </c>
      <c r="C2721" t="s">
        <v>5651</v>
      </c>
      <c r="D2721" t="s">
        <v>5652</v>
      </c>
      <c r="E2721" t="s">
        <v>16482</v>
      </c>
      <c r="F2721" s="1">
        <v>42004</v>
      </c>
      <c r="G2721" s="2">
        <v>-46421.2</v>
      </c>
      <c r="H2721" t="s">
        <v>5653</v>
      </c>
    </row>
    <row r="2722" spans="1:8" x14ac:dyDescent="0.25">
      <c r="A2722" t="s">
        <v>17744</v>
      </c>
      <c r="B2722" t="s">
        <v>13249</v>
      </c>
      <c r="C2722" t="s">
        <v>5662</v>
      </c>
      <c r="D2722" t="s">
        <v>5663</v>
      </c>
      <c r="E2722" t="s">
        <v>16522</v>
      </c>
      <c r="F2722" s="1">
        <v>42004</v>
      </c>
      <c r="G2722" s="2">
        <v>-76548.399999999994</v>
      </c>
      <c r="H2722" t="s">
        <v>5664</v>
      </c>
    </row>
    <row r="2723" spans="1:8" x14ac:dyDescent="0.25">
      <c r="A2723" t="s">
        <v>17744</v>
      </c>
      <c r="B2723" t="s">
        <v>13250</v>
      </c>
      <c r="C2723" t="s">
        <v>5665</v>
      </c>
      <c r="D2723" t="s">
        <v>5666</v>
      </c>
      <c r="E2723" t="s">
        <v>16474</v>
      </c>
      <c r="F2723" s="1">
        <v>42004</v>
      </c>
      <c r="G2723" s="2">
        <v>-76548.399999999994</v>
      </c>
      <c r="H2723" t="s">
        <v>5667</v>
      </c>
    </row>
    <row r="2724" spans="1:8" x14ac:dyDescent="0.25">
      <c r="A2724" t="s">
        <v>17744</v>
      </c>
      <c r="B2724" t="s">
        <v>13251</v>
      </c>
      <c r="C2724" t="s">
        <v>5668</v>
      </c>
      <c r="D2724" t="s">
        <v>5669</v>
      </c>
      <c r="E2724" t="s">
        <v>16440</v>
      </c>
      <c r="F2724" s="1">
        <v>42004</v>
      </c>
      <c r="G2724" s="2">
        <v>-76548.399999999994</v>
      </c>
      <c r="H2724" t="s">
        <v>5670</v>
      </c>
    </row>
    <row r="2725" spans="1:8" x14ac:dyDescent="0.25">
      <c r="A2725" t="s">
        <v>17744</v>
      </c>
      <c r="B2725" t="s">
        <v>13253</v>
      </c>
      <c r="C2725" t="s">
        <v>5674</v>
      </c>
      <c r="D2725" t="s">
        <v>5675</v>
      </c>
      <c r="E2725" t="s">
        <v>16480</v>
      </c>
      <c r="F2725" s="1">
        <v>42004</v>
      </c>
      <c r="G2725" s="2">
        <v>-91268.800000000003</v>
      </c>
      <c r="H2725" t="s">
        <v>5676</v>
      </c>
    </row>
    <row r="2726" spans="1:8" x14ac:dyDescent="0.25">
      <c r="A2726" t="s">
        <v>17744</v>
      </c>
      <c r="B2726" t="s">
        <v>13254</v>
      </c>
      <c r="C2726" t="s">
        <v>5677</v>
      </c>
      <c r="D2726" t="s">
        <v>5678</v>
      </c>
      <c r="E2726" t="s">
        <v>16416</v>
      </c>
      <c r="F2726" s="1">
        <v>42004</v>
      </c>
      <c r="G2726" s="2">
        <v>-76548.399999999994</v>
      </c>
      <c r="H2726" t="s">
        <v>5679</v>
      </c>
    </row>
    <row r="2727" spans="1:8" x14ac:dyDescent="0.25">
      <c r="A2727" t="s">
        <v>17744</v>
      </c>
      <c r="B2727" t="s">
        <v>13256</v>
      </c>
      <c r="C2727" t="s">
        <v>5683</v>
      </c>
      <c r="D2727" t="s">
        <v>5684</v>
      </c>
      <c r="E2727" t="s">
        <v>16534</v>
      </c>
      <c r="F2727" s="1">
        <v>42004</v>
      </c>
      <c r="G2727" s="2">
        <v>-46421.2</v>
      </c>
      <c r="H2727" t="s">
        <v>5685</v>
      </c>
    </row>
    <row r="2728" spans="1:8" x14ac:dyDescent="0.25">
      <c r="A2728" t="s">
        <v>17744</v>
      </c>
      <c r="B2728" t="s">
        <v>13259</v>
      </c>
      <c r="C2728" t="s">
        <v>5691</v>
      </c>
      <c r="D2728" t="s">
        <v>5692</v>
      </c>
      <c r="E2728" t="s">
        <v>16493</v>
      </c>
      <c r="F2728" s="1">
        <v>42004</v>
      </c>
      <c r="G2728" s="2">
        <v>-54111.8</v>
      </c>
      <c r="H2728" t="s">
        <v>5693</v>
      </c>
    </row>
    <row r="2729" spans="1:8" x14ac:dyDescent="0.25">
      <c r="A2729" t="s">
        <v>17744</v>
      </c>
      <c r="B2729" t="s">
        <v>13281</v>
      </c>
      <c r="C2729" t="s">
        <v>5757</v>
      </c>
      <c r="D2729" t="s">
        <v>5758</v>
      </c>
      <c r="E2729" t="s">
        <v>16376</v>
      </c>
      <c r="F2729" s="1">
        <v>42004</v>
      </c>
      <c r="G2729" s="2">
        <v>-35634.6</v>
      </c>
      <c r="H2729" t="s">
        <v>5759</v>
      </c>
    </row>
    <row r="2730" spans="1:8" x14ac:dyDescent="0.25">
      <c r="A2730" t="s">
        <v>17744</v>
      </c>
      <c r="B2730" t="s">
        <v>13283</v>
      </c>
      <c r="C2730" t="s">
        <v>5763</v>
      </c>
      <c r="D2730" t="s">
        <v>5764</v>
      </c>
      <c r="E2730" t="s">
        <v>16459</v>
      </c>
      <c r="F2730" s="1">
        <v>42004</v>
      </c>
      <c r="G2730" s="2">
        <v>-77868.2</v>
      </c>
      <c r="H2730" t="s">
        <v>5765</v>
      </c>
    </row>
    <row r="2731" spans="1:8" x14ac:dyDescent="0.25">
      <c r="A2731" t="s">
        <v>17744</v>
      </c>
      <c r="B2731" t="s">
        <v>13285</v>
      </c>
      <c r="C2731" t="s">
        <v>5769</v>
      </c>
      <c r="D2731" t="s">
        <v>5770</v>
      </c>
      <c r="E2731" t="s">
        <v>16495</v>
      </c>
      <c r="F2731" s="1">
        <v>42004</v>
      </c>
      <c r="G2731" s="2">
        <v>-34194.870000000003</v>
      </c>
      <c r="H2731" t="s">
        <v>5771</v>
      </c>
    </row>
    <row r="2732" spans="1:8" x14ac:dyDescent="0.25">
      <c r="A2732" t="s">
        <v>17744</v>
      </c>
      <c r="B2732" t="s">
        <v>13291</v>
      </c>
      <c r="C2732" t="s">
        <v>5786</v>
      </c>
      <c r="D2732" t="s">
        <v>5787</v>
      </c>
      <c r="E2732" t="s">
        <v>16521</v>
      </c>
      <c r="F2732" s="1">
        <v>42004</v>
      </c>
      <c r="G2732" s="2">
        <v>-57591.360000000001</v>
      </c>
      <c r="H2732" t="s">
        <v>5788</v>
      </c>
    </row>
    <row r="2733" spans="1:8" x14ac:dyDescent="0.25">
      <c r="A2733" t="s">
        <v>17744</v>
      </c>
      <c r="B2733" t="s">
        <v>13310</v>
      </c>
      <c r="C2733" t="s">
        <v>5841</v>
      </c>
      <c r="D2733" t="s">
        <v>5842</v>
      </c>
      <c r="E2733" t="s">
        <v>16532</v>
      </c>
      <c r="F2733" s="1">
        <v>42004</v>
      </c>
      <c r="G2733" s="2">
        <v>-67235.850000000006</v>
      </c>
      <c r="H2733" t="s">
        <v>5843</v>
      </c>
    </row>
    <row r="2734" spans="1:8" x14ac:dyDescent="0.25">
      <c r="A2734" t="s">
        <v>17744</v>
      </c>
      <c r="B2734" t="s">
        <v>13323</v>
      </c>
      <c r="C2734" t="s">
        <v>5877</v>
      </c>
      <c r="D2734" t="s">
        <v>5878</v>
      </c>
      <c r="E2734" t="s">
        <v>16424</v>
      </c>
      <c r="F2734" s="1">
        <v>42004</v>
      </c>
      <c r="G2734" s="2">
        <v>-23756.400000000001</v>
      </c>
      <c r="H2734" t="s">
        <v>5879</v>
      </c>
    </row>
    <row r="2735" spans="1:8" x14ac:dyDescent="0.25">
      <c r="A2735" t="s">
        <v>17744</v>
      </c>
      <c r="B2735" t="s">
        <v>13330</v>
      </c>
      <c r="C2735" t="s">
        <v>5900</v>
      </c>
      <c r="D2735" t="s">
        <v>5903</v>
      </c>
      <c r="E2735" t="s">
        <v>16511</v>
      </c>
      <c r="F2735" s="1">
        <v>42004</v>
      </c>
      <c r="G2735" s="2">
        <v>-64670.2</v>
      </c>
      <c r="H2735" t="s">
        <v>5904</v>
      </c>
    </row>
    <row r="2736" spans="1:8" x14ac:dyDescent="0.25">
      <c r="A2736" t="s">
        <v>17744</v>
      </c>
      <c r="B2736" t="s">
        <v>13337</v>
      </c>
      <c r="C2736" t="s">
        <v>5921</v>
      </c>
      <c r="D2736" t="s">
        <v>5922</v>
      </c>
      <c r="E2736" t="s">
        <v>16412</v>
      </c>
      <c r="F2736" s="1">
        <v>42004</v>
      </c>
      <c r="G2736" s="2">
        <v>-38934.1</v>
      </c>
      <c r="H2736" t="s">
        <v>5923</v>
      </c>
    </row>
    <row r="2737" spans="1:8" x14ac:dyDescent="0.25">
      <c r="A2737" t="s">
        <v>17744</v>
      </c>
      <c r="B2737" t="s">
        <v>13339</v>
      </c>
      <c r="C2737" t="s">
        <v>5927</v>
      </c>
      <c r="D2737" t="s">
        <v>5928</v>
      </c>
      <c r="E2737" t="s">
        <v>16572</v>
      </c>
      <c r="F2737" s="1">
        <v>42004</v>
      </c>
      <c r="G2737" s="2">
        <v>-91268.800000000003</v>
      </c>
      <c r="H2737" t="s">
        <v>5929</v>
      </c>
    </row>
    <row r="2738" spans="1:8" x14ac:dyDescent="0.25">
      <c r="A2738" t="s">
        <v>17744</v>
      </c>
      <c r="B2738" t="s">
        <v>13355</v>
      </c>
      <c r="C2738" t="s">
        <v>5973</v>
      </c>
      <c r="D2738" t="s">
        <v>5974</v>
      </c>
      <c r="E2738" t="s">
        <v>16457</v>
      </c>
      <c r="F2738" s="1">
        <v>42004</v>
      </c>
      <c r="G2738" s="2">
        <v>-30355.4</v>
      </c>
      <c r="H2738" t="s">
        <v>5975</v>
      </c>
    </row>
    <row r="2739" spans="1:8" x14ac:dyDescent="0.25">
      <c r="A2739" t="s">
        <v>17744</v>
      </c>
      <c r="B2739" t="s">
        <v>13356</v>
      </c>
      <c r="C2739" t="s">
        <v>5976</v>
      </c>
      <c r="D2739" t="s">
        <v>5977</v>
      </c>
      <c r="E2739" t="s">
        <v>16539</v>
      </c>
      <c r="F2739" s="1">
        <v>42004</v>
      </c>
      <c r="G2739" s="2">
        <v>-38274.199999999997</v>
      </c>
      <c r="H2739" t="s">
        <v>5978</v>
      </c>
    </row>
    <row r="2740" spans="1:8" x14ac:dyDescent="0.25">
      <c r="A2740" t="s">
        <v>17744</v>
      </c>
      <c r="B2740" t="s">
        <v>13359</v>
      </c>
      <c r="C2740" t="s">
        <v>5985</v>
      </c>
      <c r="D2740" t="s">
        <v>5986</v>
      </c>
      <c r="E2740" t="s">
        <v>16470</v>
      </c>
      <c r="F2740" s="1">
        <v>42004</v>
      </c>
      <c r="G2740" s="2">
        <v>-38274.199999999997</v>
      </c>
      <c r="H2740" t="s">
        <v>5987</v>
      </c>
    </row>
    <row r="2741" spans="1:8" x14ac:dyDescent="0.25">
      <c r="A2741" t="s">
        <v>17744</v>
      </c>
      <c r="B2741" t="s">
        <v>13359</v>
      </c>
      <c r="C2741" t="s">
        <v>5985</v>
      </c>
      <c r="D2741" t="s">
        <v>5988</v>
      </c>
      <c r="E2741" t="s">
        <v>16471</v>
      </c>
      <c r="F2741" s="1">
        <v>42004</v>
      </c>
      <c r="G2741" s="2">
        <v>-38274.199999999997</v>
      </c>
      <c r="H2741" t="s">
        <v>5989</v>
      </c>
    </row>
    <row r="2742" spans="1:8" x14ac:dyDescent="0.25">
      <c r="A2742" t="s">
        <v>17744</v>
      </c>
      <c r="B2742" t="s">
        <v>13376</v>
      </c>
      <c r="C2742" t="s">
        <v>6032</v>
      </c>
      <c r="D2742" t="s">
        <v>6033</v>
      </c>
      <c r="E2742" t="s">
        <v>16396</v>
      </c>
      <c r="F2742" s="1">
        <v>42004</v>
      </c>
      <c r="G2742" s="2">
        <v>-71269.2</v>
      </c>
      <c r="H2742" t="s">
        <v>6034</v>
      </c>
    </row>
    <row r="2743" spans="1:8" x14ac:dyDescent="0.25">
      <c r="A2743" t="s">
        <v>17744</v>
      </c>
      <c r="B2743" t="s">
        <v>13382</v>
      </c>
      <c r="C2743" t="s">
        <v>6054</v>
      </c>
      <c r="D2743" t="s">
        <v>6055</v>
      </c>
      <c r="E2743" t="s">
        <v>16399</v>
      </c>
      <c r="F2743" s="1">
        <v>42004</v>
      </c>
      <c r="G2743" s="2">
        <v>-38274.199999999997</v>
      </c>
      <c r="H2743" t="s">
        <v>6056</v>
      </c>
    </row>
    <row r="2744" spans="1:8" x14ac:dyDescent="0.25">
      <c r="A2744" t="s">
        <v>17744</v>
      </c>
      <c r="B2744" t="s">
        <v>13383</v>
      </c>
      <c r="C2744" t="s">
        <v>6057</v>
      </c>
      <c r="D2744" t="s">
        <v>6058</v>
      </c>
      <c r="E2744" t="s">
        <v>16429</v>
      </c>
      <c r="F2744" s="1">
        <v>42004</v>
      </c>
      <c r="G2744" s="2">
        <v>-38274.199999999997</v>
      </c>
      <c r="H2744" t="s">
        <v>6059</v>
      </c>
    </row>
    <row r="2745" spans="1:8" x14ac:dyDescent="0.25">
      <c r="A2745" t="s">
        <v>17744</v>
      </c>
      <c r="B2745" t="s">
        <v>13390</v>
      </c>
      <c r="C2745" t="s">
        <v>6078</v>
      </c>
      <c r="D2745" t="s">
        <v>6079</v>
      </c>
      <c r="E2745" t="s">
        <v>16513</v>
      </c>
      <c r="F2745" s="1">
        <v>42004</v>
      </c>
      <c r="G2745" s="2">
        <v>-81541.350000000006</v>
      </c>
      <c r="H2745" t="s">
        <v>6080</v>
      </c>
    </row>
    <row r="2746" spans="1:8" x14ac:dyDescent="0.25">
      <c r="A2746" t="s">
        <v>17744</v>
      </c>
      <c r="B2746" t="s">
        <v>13397</v>
      </c>
      <c r="C2746" t="s">
        <v>6097</v>
      </c>
      <c r="D2746" t="s">
        <v>6099</v>
      </c>
      <c r="E2746" t="s">
        <v>16486</v>
      </c>
      <c r="F2746" s="1">
        <v>42004</v>
      </c>
      <c r="G2746" s="2">
        <v>-38934.1</v>
      </c>
      <c r="H2746" t="s">
        <v>6100</v>
      </c>
    </row>
    <row r="2747" spans="1:8" x14ac:dyDescent="0.25">
      <c r="A2747" t="s">
        <v>17744</v>
      </c>
      <c r="B2747" t="s">
        <v>13402</v>
      </c>
      <c r="C2747" t="s">
        <v>6116</v>
      </c>
      <c r="D2747" t="s">
        <v>6117</v>
      </c>
      <c r="E2747" t="s">
        <v>16540</v>
      </c>
      <c r="F2747" s="1">
        <v>42004</v>
      </c>
      <c r="G2747" s="2">
        <v>-32487.200000000001</v>
      </c>
      <c r="H2747" t="s">
        <v>6118</v>
      </c>
    </row>
    <row r="2748" spans="1:8" x14ac:dyDescent="0.25">
      <c r="A2748" t="s">
        <v>17744</v>
      </c>
      <c r="B2748" t="s">
        <v>13404</v>
      </c>
      <c r="C2748" t="s">
        <v>6122</v>
      </c>
      <c r="D2748" t="s">
        <v>6123</v>
      </c>
      <c r="E2748" t="s">
        <v>16538</v>
      </c>
      <c r="F2748" s="1">
        <v>42004</v>
      </c>
      <c r="G2748" s="2">
        <v>-84974.399999999994</v>
      </c>
      <c r="H2748" t="s">
        <v>6124</v>
      </c>
    </row>
    <row r="2749" spans="1:8" x14ac:dyDescent="0.25">
      <c r="A2749" t="s">
        <v>17744</v>
      </c>
      <c r="B2749" t="s">
        <v>13409</v>
      </c>
      <c r="C2749" t="s">
        <v>6135</v>
      </c>
      <c r="D2749" t="s">
        <v>6136</v>
      </c>
      <c r="E2749" t="s">
        <v>16537</v>
      </c>
      <c r="F2749" s="1">
        <v>42004</v>
      </c>
      <c r="G2749" s="2">
        <v>-38274.199999999997</v>
      </c>
      <c r="H2749" t="s">
        <v>6137</v>
      </c>
    </row>
    <row r="2750" spans="1:8" x14ac:dyDescent="0.25">
      <c r="A2750" t="s">
        <v>17744</v>
      </c>
      <c r="B2750" t="s">
        <v>13410</v>
      </c>
      <c r="C2750" t="s">
        <v>6138</v>
      </c>
      <c r="D2750" t="s">
        <v>6139</v>
      </c>
      <c r="E2750" t="s">
        <v>16460</v>
      </c>
      <c r="F2750" s="1">
        <v>42004</v>
      </c>
      <c r="G2750" s="2">
        <v>-85355.3</v>
      </c>
      <c r="H2750" t="s">
        <v>6140</v>
      </c>
    </row>
    <row r="2751" spans="1:8" x14ac:dyDescent="0.25">
      <c r="A2751" t="s">
        <v>17744</v>
      </c>
      <c r="B2751" t="s">
        <v>13418</v>
      </c>
      <c r="C2751" t="s">
        <v>6164</v>
      </c>
      <c r="D2751" t="s">
        <v>6165</v>
      </c>
      <c r="E2751" t="s">
        <v>16552</v>
      </c>
      <c r="F2751" s="1">
        <v>42004</v>
      </c>
      <c r="G2751" s="2">
        <v>-76548.399999999994</v>
      </c>
      <c r="H2751" t="s">
        <v>6166</v>
      </c>
    </row>
    <row r="2752" spans="1:8" x14ac:dyDescent="0.25">
      <c r="A2752" t="s">
        <v>17744</v>
      </c>
      <c r="B2752" t="s">
        <v>13420</v>
      </c>
      <c r="C2752" t="s">
        <v>6170</v>
      </c>
      <c r="D2752" t="s">
        <v>6171</v>
      </c>
      <c r="E2752" t="s">
        <v>16442</v>
      </c>
      <c r="F2752" s="1">
        <v>42004</v>
      </c>
      <c r="G2752" s="2">
        <v>-38934.1</v>
      </c>
      <c r="H2752" t="s">
        <v>6172</v>
      </c>
    </row>
    <row r="2753" spans="1:8" x14ac:dyDescent="0.25">
      <c r="A2753" t="s">
        <v>17744</v>
      </c>
      <c r="B2753" t="s">
        <v>13421</v>
      </c>
      <c r="C2753" t="s">
        <v>6173</v>
      </c>
      <c r="D2753" t="s">
        <v>6174</v>
      </c>
      <c r="E2753" t="s">
        <v>16466</v>
      </c>
      <c r="F2753" s="1">
        <v>42004</v>
      </c>
      <c r="G2753" s="2">
        <v>-28324.799999999999</v>
      </c>
      <c r="H2753" t="s">
        <v>6175</v>
      </c>
    </row>
    <row r="2754" spans="1:8" x14ac:dyDescent="0.25">
      <c r="A2754" t="s">
        <v>17744</v>
      </c>
      <c r="B2754" t="s">
        <v>13424</v>
      </c>
      <c r="C2754" t="s">
        <v>6181</v>
      </c>
      <c r="D2754" t="s">
        <v>6182</v>
      </c>
      <c r="E2754" t="s">
        <v>16466</v>
      </c>
      <c r="F2754" s="1">
        <v>42004</v>
      </c>
      <c r="G2754" s="2">
        <v>-28324.799999999999</v>
      </c>
      <c r="H2754" t="s">
        <v>6183</v>
      </c>
    </row>
    <row r="2755" spans="1:8" x14ac:dyDescent="0.25">
      <c r="A2755" t="s">
        <v>17744</v>
      </c>
      <c r="B2755" t="s">
        <v>13426</v>
      </c>
      <c r="C2755" t="s">
        <v>6187</v>
      </c>
      <c r="D2755" t="s">
        <v>6188</v>
      </c>
      <c r="E2755" t="s">
        <v>16565</v>
      </c>
      <c r="F2755" s="1">
        <v>42004</v>
      </c>
      <c r="G2755" s="2">
        <v>-68629.600000000006</v>
      </c>
      <c r="H2755" t="s">
        <v>6189</v>
      </c>
    </row>
    <row r="2756" spans="1:8" x14ac:dyDescent="0.25">
      <c r="A2756" t="s">
        <v>17744</v>
      </c>
      <c r="B2756" t="s">
        <v>13429</v>
      </c>
      <c r="C2756" t="s">
        <v>6194</v>
      </c>
      <c r="D2756" t="s">
        <v>6195</v>
      </c>
      <c r="E2756" t="s">
        <v>16527</v>
      </c>
      <c r="F2756" s="1">
        <v>42004</v>
      </c>
      <c r="G2756" s="2">
        <v>-24416.3</v>
      </c>
      <c r="H2756" t="s">
        <v>6196</v>
      </c>
    </row>
    <row r="2757" spans="1:8" x14ac:dyDescent="0.25">
      <c r="A2757" t="s">
        <v>17744</v>
      </c>
      <c r="B2757" t="s">
        <v>13430</v>
      </c>
      <c r="C2757" t="s">
        <v>6197</v>
      </c>
      <c r="D2757" t="s">
        <v>6198</v>
      </c>
      <c r="E2757" t="s">
        <v>16427</v>
      </c>
      <c r="F2757" s="1">
        <v>42004</v>
      </c>
      <c r="G2757" s="2">
        <v>-76548.399999999994</v>
      </c>
      <c r="H2757" t="s">
        <v>6199</v>
      </c>
    </row>
    <row r="2758" spans="1:8" x14ac:dyDescent="0.25">
      <c r="A2758" t="s">
        <v>17744</v>
      </c>
      <c r="B2758" t="s">
        <v>13433</v>
      </c>
      <c r="C2758" t="s">
        <v>6206</v>
      </c>
      <c r="D2758" t="s">
        <v>6207</v>
      </c>
      <c r="E2758" t="s">
        <v>16574</v>
      </c>
      <c r="F2758" s="1">
        <v>42004</v>
      </c>
      <c r="G2758" s="2">
        <v>-38274.199999999997</v>
      </c>
      <c r="H2758" t="s">
        <v>6208</v>
      </c>
    </row>
    <row r="2759" spans="1:8" x14ac:dyDescent="0.25">
      <c r="A2759" t="s">
        <v>17744</v>
      </c>
      <c r="B2759" t="s">
        <v>13437</v>
      </c>
      <c r="C2759" t="s">
        <v>6218</v>
      </c>
      <c r="D2759" t="s">
        <v>6219</v>
      </c>
      <c r="E2759" t="s">
        <v>16448</v>
      </c>
      <c r="F2759" s="1">
        <v>42004</v>
      </c>
      <c r="G2759" s="2">
        <v>-69949.399999999994</v>
      </c>
      <c r="H2759" t="s">
        <v>6220</v>
      </c>
    </row>
    <row r="2760" spans="1:8" x14ac:dyDescent="0.25">
      <c r="A2760" t="s">
        <v>17744</v>
      </c>
      <c r="B2760" t="s">
        <v>13440</v>
      </c>
      <c r="C2760" t="s">
        <v>6227</v>
      </c>
      <c r="D2760" t="s">
        <v>6228</v>
      </c>
      <c r="E2760" t="s">
        <v>16477</v>
      </c>
      <c r="F2760" s="1">
        <v>42004</v>
      </c>
      <c r="G2760" s="2">
        <v>-83908.6</v>
      </c>
      <c r="H2760" t="s">
        <v>6229</v>
      </c>
    </row>
    <row r="2761" spans="1:8" x14ac:dyDescent="0.25">
      <c r="A2761" t="s">
        <v>17744</v>
      </c>
      <c r="B2761" t="s">
        <v>13444</v>
      </c>
      <c r="C2761" t="s">
        <v>6239</v>
      </c>
      <c r="D2761" t="s">
        <v>6240</v>
      </c>
      <c r="E2761" t="s">
        <v>16369</v>
      </c>
      <c r="F2761" s="1">
        <v>42004</v>
      </c>
      <c r="G2761" s="2">
        <v>-50152.4</v>
      </c>
      <c r="H2761" t="s">
        <v>6241</v>
      </c>
    </row>
    <row r="2762" spans="1:8" x14ac:dyDescent="0.25">
      <c r="A2762" t="s">
        <v>17744</v>
      </c>
      <c r="B2762" t="s">
        <v>13447</v>
      </c>
      <c r="C2762" t="s">
        <v>6247</v>
      </c>
      <c r="D2762" t="s">
        <v>6248</v>
      </c>
      <c r="E2762" t="s">
        <v>16430</v>
      </c>
      <c r="F2762" s="1">
        <v>42004</v>
      </c>
      <c r="G2762" s="2">
        <v>-47512.800000000003</v>
      </c>
      <c r="H2762" t="s">
        <v>6249</v>
      </c>
    </row>
    <row r="2763" spans="1:8" x14ac:dyDescent="0.25">
      <c r="A2763" t="s">
        <v>17744</v>
      </c>
      <c r="B2763" t="s">
        <v>13449</v>
      </c>
      <c r="C2763" t="s">
        <v>6252</v>
      </c>
      <c r="D2763" t="s">
        <v>6253</v>
      </c>
      <c r="E2763" t="s">
        <v>16508</v>
      </c>
      <c r="F2763" s="1">
        <v>42004</v>
      </c>
      <c r="G2763" s="2">
        <v>-77868.2</v>
      </c>
      <c r="H2763" t="s">
        <v>6254</v>
      </c>
    </row>
    <row r="2764" spans="1:8" x14ac:dyDescent="0.25">
      <c r="A2764" t="s">
        <v>17744</v>
      </c>
      <c r="B2764" t="s">
        <v>13452</v>
      </c>
      <c r="C2764" t="s">
        <v>6259</v>
      </c>
      <c r="D2764" t="s">
        <v>6260</v>
      </c>
      <c r="E2764" t="s">
        <v>16536</v>
      </c>
      <c r="F2764" s="1">
        <v>42004</v>
      </c>
      <c r="G2764" s="2">
        <v>-40913.599999999999</v>
      </c>
      <c r="H2764" t="s">
        <v>6261</v>
      </c>
    </row>
    <row r="2765" spans="1:8" x14ac:dyDescent="0.25">
      <c r="A2765" t="s">
        <v>17744</v>
      </c>
      <c r="B2765" t="s">
        <v>13453</v>
      </c>
      <c r="C2765" t="s">
        <v>6262</v>
      </c>
      <c r="D2765" t="s">
        <v>6263</v>
      </c>
      <c r="E2765" t="s">
        <v>16374</v>
      </c>
      <c r="F2765" s="1">
        <v>42004</v>
      </c>
      <c r="G2765" s="2">
        <v>-77868.2</v>
      </c>
      <c r="H2765" t="s">
        <v>6264</v>
      </c>
    </row>
    <row r="2766" spans="1:8" x14ac:dyDescent="0.25">
      <c r="A2766" t="s">
        <v>17744</v>
      </c>
      <c r="B2766" t="s">
        <v>13455</v>
      </c>
      <c r="C2766" t="s">
        <v>6269</v>
      </c>
      <c r="D2766" t="s">
        <v>6270</v>
      </c>
      <c r="E2766" t="s">
        <v>16560</v>
      </c>
      <c r="F2766" s="1">
        <v>42004</v>
      </c>
      <c r="G2766" s="2">
        <v>-76548.399999999994</v>
      </c>
      <c r="H2766" t="s">
        <v>6271</v>
      </c>
    </row>
    <row r="2767" spans="1:8" x14ac:dyDescent="0.25">
      <c r="A2767" t="s">
        <v>17744</v>
      </c>
      <c r="B2767" t="s">
        <v>13456</v>
      </c>
      <c r="C2767" t="s">
        <v>6272</v>
      </c>
      <c r="D2767" t="s">
        <v>6273</v>
      </c>
      <c r="E2767" t="s">
        <v>16449</v>
      </c>
      <c r="F2767" s="1">
        <v>42004</v>
      </c>
      <c r="G2767" s="2">
        <v>-76548.399999999994</v>
      </c>
      <c r="H2767" t="s">
        <v>6274</v>
      </c>
    </row>
    <row r="2768" spans="1:8" x14ac:dyDescent="0.25">
      <c r="A2768" t="s">
        <v>17744</v>
      </c>
      <c r="B2768" t="s">
        <v>13459</v>
      </c>
      <c r="C2768" t="s">
        <v>6280</v>
      </c>
      <c r="D2768" t="s">
        <v>6281</v>
      </c>
      <c r="E2768" t="s">
        <v>16468</v>
      </c>
      <c r="F2768" s="1">
        <v>42004</v>
      </c>
      <c r="G2768" s="2">
        <v>-77868.2</v>
      </c>
      <c r="H2768" t="s">
        <v>6282</v>
      </c>
    </row>
    <row r="2769" spans="1:8" x14ac:dyDescent="0.25">
      <c r="A2769" t="s">
        <v>17744</v>
      </c>
      <c r="B2769" t="s">
        <v>13466</v>
      </c>
      <c r="C2769" t="s">
        <v>6300</v>
      </c>
      <c r="D2769" t="s">
        <v>6301</v>
      </c>
      <c r="E2769" t="s">
        <v>16450</v>
      </c>
      <c r="F2769" s="1">
        <v>42004</v>
      </c>
      <c r="G2769" s="2">
        <v>-31015.3</v>
      </c>
      <c r="H2769" t="s">
        <v>6302</v>
      </c>
    </row>
    <row r="2770" spans="1:8" x14ac:dyDescent="0.25">
      <c r="A2770" t="s">
        <v>17744</v>
      </c>
      <c r="B2770" t="s">
        <v>13469</v>
      </c>
      <c r="C2770" t="s">
        <v>6308</v>
      </c>
      <c r="D2770" t="s">
        <v>6309</v>
      </c>
      <c r="E2770" t="s">
        <v>16465</v>
      </c>
      <c r="F2770" s="1">
        <v>42004</v>
      </c>
      <c r="G2770" s="2">
        <v>-28324.799999999999</v>
      </c>
      <c r="H2770" t="s">
        <v>6310</v>
      </c>
    </row>
    <row r="2771" spans="1:8" x14ac:dyDescent="0.25">
      <c r="A2771" t="s">
        <v>17744</v>
      </c>
      <c r="B2771" t="s">
        <v>13477</v>
      </c>
      <c r="C2771" t="s">
        <v>6334</v>
      </c>
      <c r="D2771" t="s">
        <v>6335</v>
      </c>
      <c r="E2771" t="s">
        <v>16570</v>
      </c>
      <c r="F2771" s="1">
        <v>42004</v>
      </c>
      <c r="G2771" s="2">
        <v>-29695.5</v>
      </c>
      <c r="H2771" t="s">
        <v>6336</v>
      </c>
    </row>
    <row r="2772" spans="1:8" x14ac:dyDescent="0.25">
      <c r="A2772" t="s">
        <v>17744</v>
      </c>
      <c r="B2772" t="s">
        <v>13484</v>
      </c>
      <c r="C2772" t="s">
        <v>6354</v>
      </c>
      <c r="D2772" t="s">
        <v>6355</v>
      </c>
      <c r="E2772" t="s">
        <v>16526</v>
      </c>
      <c r="F2772" s="1">
        <v>42004</v>
      </c>
      <c r="G2772" s="2">
        <v>-34794.78</v>
      </c>
      <c r="H2772" t="s">
        <v>6356</v>
      </c>
    </row>
    <row r="2773" spans="1:8" x14ac:dyDescent="0.25">
      <c r="A2773" t="s">
        <v>17744</v>
      </c>
      <c r="B2773" t="s">
        <v>13493</v>
      </c>
      <c r="C2773" t="s">
        <v>6378</v>
      </c>
      <c r="D2773" t="s">
        <v>6379</v>
      </c>
      <c r="E2773" t="s">
        <v>16531</v>
      </c>
      <c r="F2773" s="1">
        <v>42004</v>
      </c>
      <c r="G2773" s="2">
        <v>-77868.2</v>
      </c>
      <c r="H2773" t="s">
        <v>6380</v>
      </c>
    </row>
    <row r="2774" spans="1:8" x14ac:dyDescent="0.25">
      <c r="A2774" t="s">
        <v>17744</v>
      </c>
      <c r="B2774" t="s">
        <v>13497</v>
      </c>
      <c r="C2774" t="s">
        <v>6389</v>
      </c>
      <c r="D2774" t="s">
        <v>6390</v>
      </c>
      <c r="E2774" t="s">
        <v>16418</v>
      </c>
      <c r="F2774" s="1">
        <v>42004</v>
      </c>
      <c r="G2774" s="2">
        <v>-77868.2</v>
      </c>
      <c r="H2774" t="s">
        <v>6391</v>
      </c>
    </row>
    <row r="2775" spans="1:8" x14ac:dyDescent="0.25">
      <c r="A2775" t="s">
        <v>17744</v>
      </c>
      <c r="B2775" t="s">
        <v>13498</v>
      </c>
      <c r="C2775" t="s">
        <v>6392</v>
      </c>
      <c r="D2775" t="s">
        <v>6395</v>
      </c>
      <c r="E2775" t="s">
        <v>16433</v>
      </c>
      <c r="F2775" s="1">
        <v>42004</v>
      </c>
      <c r="G2775" s="2">
        <v>-28375.7</v>
      </c>
      <c r="H2775" t="s">
        <v>6396</v>
      </c>
    </row>
    <row r="2776" spans="1:8" x14ac:dyDescent="0.25">
      <c r="A2776" t="s">
        <v>17744</v>
      </c>
      <c r="B2776" t="s">
        <v>13499</v>
      </c>
      <c r="C2776" t="s">
        <v>6397</v>
      </c>
      <c r="D2776" t="s">
        <v>6398</v>
      </c>
      <c r="E2776" t="s">
        <v>16388</v>
      </c>
      <c r="F2776" s="1">
        <v>42004</v>
      </c>
      <c r="G2776" s="2">
        <v>-38934.1</v>
      </c>
      <c r="H2776" t="s">
        <v>6399</v>
      </c>
    </row>
    <row r="2777" spans="1:8" x14ac:dyDescent="0.25">
      <c r="A2777" t="s">
        <v>17744</v>
      </c>
      <c r="B2777" t="s">
        <v>13500</v>
      </c>
      <c r="C2777" t="s">
        <v>6400</v>
      </c>
      <c r="D2777" t="s">
        <v>6401</v>
      </c>
      <c r="E2777" t="s">
        <v>16445</v>
      </c>
      <c r="F2777" s="1">
        <v>42004</v>
      </c>
      <c r="G2777" s="2">
        <v>-43857.72</v>
      </c>
      <c r="H2777" t="s">
        <v>6402</v>
      </c>
    </row>
    <row r="2778" spans="1:8" x14ac:dyDescent="0.25">
      <c r="A2778" t="s">
        <v>17744</v>
      </c>
      <c r="B2778" t="s">
        <v>13504</v>
      </c>
      <c r="C2778" t="s">
        <v>6410</v>
      </c>
      <c r="D2778" t="s">
        <v>6411</v>
      </c>
      <c r="E2778" t="s">
        <v>16568</v>
      </c>
      <c r="F2778" s="1">
        <v>42004</v>
      </c>
      <c r="G2778" s="2">
        <v>-23756.400000000001</v>
      </c>
      <c r="H2778" t="s">
        <v>6412</v>
      </c>
    </row>
    <row r="2779" spans="1:8" x14ac:dyDescent="0.25">
      <c r="A2779" t="s">
        <v>17744</v>
      </c>
      <c r="B2779" t="s">
        <v>13506</v>
      </c>
      <c r="C2779" t="s">
        <v>6415</v>
      </c>
      <c r="D2779" t="s">
        <v>6416</v>
      </c>
      <c r="E2779" t="s">
        <v>16388</v>
      </c>
      <c r="F2779" s="1">
        <v>42004</v>
      </c>
      <c r="G2779" s="2">
        <v>-38934.1</v>
      </c>
      <c r="H2779" t="s">
        <v>6417</v>
      </c>
    </row>
    <row r="2780" spans="1:8" x14ac:dyDescent="0.25">
      <c r="A2780" t="s">
        <v>17744</v>
      </c>
      <c r="B2780" t="s">
        <v>13507</v>
      </c>
      <c r="C2780" t="s">
        <v>6418</v>
      </c>
      <c r="D2780" t="s">
        <v>6421</v>
      </c>
      <c r="E2780" t="s">
        <v>16433</v>
      </c>
      <c r="F2780" s="1">
        <v>42004</v>
      </c>
      <c r="G2780" s="2">
        <v>-28375.7</v>
      </c>
      <c r="H2780" t="s">
        <v>6422</v>
      </c>
    </row>
    <row r="2781" spans="1:8" x14ac:dyDescent="0.25">
      <c r="A2781" t="s">
        <v>17744</v>
      </c>
      <c r="B2781" t="s">
        <v>13512</v>
      </c>
      <c r="C2781" t="s">
        <v>6434</v>
      </c>
      <c r="D2781" t="s">
        <v>6435</v>
      </c>
      <c r="E2781" t="s">
        <v>16409</v>
      </c>
      <c r="F2781" s="1">
        <v>42004</v>
      </c>
      <c r="G2781" s="2">
        <v>-77868.2</v>
      </c>
      <c r="H2781" t="s">
        <v>6436</v>
      </c>
    </row>
    <row r="2782" spans="1:8" x14ac:dyDescent="0.25">
      <c r="A2782" t="s">
        <v>17744</v>
      </c>
      <c r="B2782" t="s">
        <v>13513</v>
      </c>
      <c r="C2782" t="s">
        <v>6437</v>
      </c>
      <c r="D2782" t="s">
        <v>6438</v>
      </c>
      <c r="E2782" t="s">
        <v>16436</v>
      </c>
      <c r="F2782" s="1">
        <v>42004</v>
      </c>
      <c r="G2782" s="2">
        <v>-91268.800000000003</v>
      </c>
      <c r="H2782" t="s">
        <v>6439</v>
      </c>
    </row>
    <row r="2783" spans="1:8" x14ac:dyDescent="0.25">
      <c r="A2783" t="s">
        <v>17744</v>
      </c>
      <c r="B2783" t="s">
        <v>13514</v>
      </c>
      <c r="C2783" t="s">
        <v>6440</v>
      </c>
      <c r="D2783" t="s">
        <v>6441</v>
      </c>
      <c r="E2783" t="s">
        <v>16500</v>
      </c>
      <c r="F2783" s="1">
        <v>42004</v>
      </c>
      <c r="G2783" s="2">
        <v>-55431.6</v>
      </c>
      <c r="H2783" t="s">
        <v>6442</v>
      </c>
    </row>
    <row r="2784" spans="1:8" x14ac:dyDescent="0.25">
      <c r="A2784" t="s">
        <v>17744</v>
      </c>
      <c r="B2784" t="s">
        <v>13515</v>
      </c>
      <c r="C2784" t="s">
        <v>6443</v>
      </c>
      <c r="D2784" t="s">
        <v>6444</v>
      </c>
      <c r="E2784" t="s">
        <v>16569</v>
      </c>
      <c r="F2784" s="1">
        <v>42004</v>
      </c>
      <c r="G2784" s="2">
        <v>-41700.400000000001</v>
      </c>
      <c r="H2784" t="s">
        <v>6445</v>
      </c>
    </row>
    <row r="2785" spans="1:8" x14ac:dyDescent="0.25">
      <c r="A2785" t="s">
        <v>17744</v>
      </c>
      <c r="B2785" t="s">
        <v>13517</v>
      </c>
      <c r="C2785" t="s">
        <v>6449</v>
      </c>
      <c r="D2785" t="s">
        <v>6450</v>
      </c>
      <c r="E2785" t="s">
        <v>16473</v>
      </c>
      <c r="F2785" s="1">
        <v>42004</v>
      </c>
      <c r="G2785" s="2">
        <v>-36294.5</v>
      </c>
      <c r="H2785" t="s">
        <v>6451</v>
      </c>
    </row>
    <row r="2786" spans="1:8" x14ac:dyDescent="0.25">
      <c r="A2786" t="s">
        <v>17744</v>
      </c>
      <c r="B2786" t="s">
        <v>13519</v>
      </c>
      <c r="C2786" t="s">
        <v>6454</v>
      </c>
      <c r="D2786" t="s">
        <v>6455</v>
      </c>
      <c r="E2786" t="s">
        <v>16514</v>
      </c>
      <c r="F2786" s="1">
        <v>42004</v>
      </c>
      <c r="G2786" s="2">
        <v>-98923.64</v>
      </c>
      <c r="H2786" t="s">
        <v>6456</v>
      </c>
    </row>
    <row r="2787" spans="1:8" x14ac:dyDescent="0.25">
      <c r="A2787" t="s">
        <v>17744</v>
      </c>
      <c r="B2787" t="s">
        <v>13537</v>
      </c>
      <c r="C2787" t="s">
        <v>6503</v>
      </c>
      <c r="D2787" t="s">
        <v>6504</v>
      </c>
      <c r="E2787" t="s">
        <v>16400</v>
      </c>
      <c r="F2787" s="1">
        <v>42004</v>
      </c>
      <c r="G2787" s="2">
        <v>-28324.799999999999</v>
      </c>
      <c r="H2787" t="s">
        <v>6505</v>
      </c>
    </row>
    <row r="2788" spans="1:8" x14ac:dyDescent="0.25">
      <c r="A2788" t="s">
        <v>17744</v>
      </c>
      <c r="B2788" t="s">
        <v>13537</v>
      </c>
      <c r="C2788" t="s">
        <v>6503</v>
      </c>
      <c r="D2788" t="s">
        <v>6506</v>
      </c>
      <c r="E2788" t="s">
        <v>16401</v>
      </c>
      <c r="F2788" s="1">
        <v>42004</v>
      </c>
      <c r="G2788" s="2">
        <v>-28324.799999999999</v>
      </c>
      <c r="H2788" t="s">
        <v>6507</v>
      </c>
    </row>
    <row r="2789" spans="1:8" x14ac:dyDescent="0.25">
      <c r="A2789" t="s">
        <v>17744</v>
      </c>
      <c r="B2789" t="s">
        <v>13542</v>
      </c>
      <c r="C2789" t="s">
        <v>6520</v>
      </c>
      <c r="D2789" t="s">
        <v>6521</v>
      </c>
      <c r="E2789" t="s">
        <v>16515</v>
      </c>
      <c r="F2789" s="1">
        <v>42004</v>
      </c>
      <c r="G2789" s="2">
        <v>-38274.199999999997</v>
      </c>
      <c r="H2789" t="s">
        <v>6522</v>
      </c>
    </row>
    <row r="2790" spans="1:8" x14ac:dyDescent="0.25">
      <c r="A2790" t="s">
        <v>17744</v>
      </c>
      <c r="B2790" t="s">
        <v>13545</v>
      </c>
      <c r="C2790" t="s">
        <v>6529</v>
      </c>
      <c r="D2790" t="s">
        <v>6530</v>
      </c>
      <c r="E2790" t="s">
        <v>16575</v>
      </c>
      <c r="F2790" s="1">
        <v>42004</v>
      </c>
      <c r="G2790" s="2">
        <v>-32995</v>
      </c>
      <c r="H2790" t="s">
        <v>6531</v>
      </c>
    </row>
    <row r="2791" spans="1:8" x14ac:dyDescent="0.25">
      <c r="A2791" t="s">
        <v>17744</v>
      </c>
      <c r="B2791" t="s">
        <v>13546</v>
      </c>
      <c r="C2791" t="s">
        <v>6532</v>
      </c>
      <c r="D2791" t="s">
        <v>6533</v>
      </c>
      <c r="E2791" t="s">
        <v>16451</v>
      </c>
      <c r="F2791" s="1">
        <v>42004</v>
      </c>
      <c r="G2791" s="2">
        <v>-34194.870000000003</v>
      </c>
      <c r="H2791" t="s">
        <v>6534</v>
      </c>
    </row>
    <row r="2792" spans="1:8" x14ac:dyDescent="0.25">
      <c r="A2792" t="s">
        <v>17744</v>
      </c>
      <c r="B2792" t="s">
        <v>13547</v>
      </c>
      <c r="C2792" t="s">
        <v>6535</v>
      </c>
      <c r="D2792" t="s">
        <v>6536</v>
      </c>
      <c r="E2792" t="s">
        <v>16402</v>
      </c>
      <c r="F2792" s="1">
        <v>42004</v>
      </c>
      <c r="G2792" s="2">
        <v>-47512.800000000003</v>
      </c>
      <c r="H2792" t="s">
        <v>6537</v>
      </c>
    </row>
    <row r="2793" spans="1:8" x14ac:dyDescent="0.25">
      <c r="A2793" t="s">
        <v>17744</v>
      </c>
      <c r="B2793" t="s">
        <v>13548</v>
      </c>
      <c r="C2793" t="s">
        <v>6538</v>
      </c>
      <c r="D2793" t="s">
        <v>6539</v>
      </c>
      <c r="E2793" t="s">
        <v>16576</v>
      </c>
      <c r="F2793" s="1">
        <v>42004</v>
      </c>
      <c r="G2793" s="2">
        <v>-62030.6</v>
      </c>
      <c r="H2793" t="s">
        <v>6540</v>
      </c>
    </row>
    <row r="2794" spans="1:8" x14ac:dyDescent="0.25">
      <c r="A2794" t="s">
        <v>17744</v>
      </c>
      <c r="B2794" t="s">
        <v>13549</v>
      </c>
      <c r="C2794" t="s">
        <v>6541</v>
      </c>
      <c r="D2794" t="s">
        <v>6542</v>
      </c>
      <c r="E2794" t="s">
        <v>16492</v>
      </c>
      <c r="F2794" s="1">
        <v>42004</v>
      </c>
      <c r="G2794" s="2">
        <v>-56391.54</v>
      </c>
      <c r="H2794" t="s">
        <v>6543</v>
      </c>
    </row>
    <row r="2795" spans="1:8" x14ac:dyDescent="0.25">
      <c r="A2795" t="s">
        <v>17744</v>
      </c>
      <c r="B2795" t="s">
        <v>13550</v>
      </c>
      <c r="C2795" t="s">
        <v>6544</v>
      </c>
      <c r="D2795" t="s">
        <v>6545</v>
      </c>
      <c r="E2795" t="s">
        <v>16549</v>
      </c>
      <c r="F2795" s="1">
        <v>42004</v>
      </c>
      <c r="G2795" s="2">
        <v>-46421.2</v>
      </c>
      <c r="H2795" t="s">
        <v>6546</v>
      </c>
    </row>
    <row r="2796" spans="1:8" x14ac:dyDescent="0.25">
      <c r="A2796" t="s">
        <v>17744</v>
      </c>
      <c r="B2796" t="s">
        <v>13551</v>
      </c>
      <c r="C2796" t="s">
        <v>6547</v>
      </c>
      <c r="D2796" t="s">
        <v>6548</v>
      </c>
      <c r="E2796" t="s">
        <v>16432</v>
      </c>
      <c r="F2796" s="1">
        <v>42004</v>
      </c>
      <c r="G2796" s="2">
        <v>-35634.6</v>
      </c>
      <c r="H2796" t="s">
        <v>6549</v>
      </c>
    </row>
    <row r="2797" spans="1:8" x14ac:dyDescent="0.25">
      <c r="A2797" t="s">
        <v>17744</v>
      </c>
      <c r="B2797" t="s">
        <v>13552</v>
      </c>
      <c r="C2797" t="s">
        <v>6550</v>
      </c>
      <c r="D2797" t="s">
        <v>6551</v>
      </c>
      <c r="E2797" t="s">
        <v>16498</v>
      </c>
      <c r="F2797" s="1">
        <v>42004</v>
      </c>
      <c r="G2797" s="2">
        <v>-38274.199999999997</v>
      </c>
      <c r="H2797" t="s">
        <v>6552</v>
      </c>
    </row>
    <row r="2798" spans="1:8" x14ac:dyDescent="0.25">
      <c r="A2798" t="s">
        <v>17744</v>
      </c>
      <c r="B2798" t="s">
        <v>13557</v>
      </c>
      <c r="C2798" t="s">
        <v>6569</v>
      </c>
      <c r="D2798" t="s">
        <v>6570</v>
      </c>
      <c r="E2798" t="s">
        <v>16509</v>
      </c>
      <c r="F2798" s="1">
        <v>42004</v>
      </c>
      <c r="G2798" s="2">
        <v>-38934.1</v>
      </c>
      <c r="H2798" t="s">
        <v>6571</v>
      </c>
    </row>
    <row r="2799" spans="1:8" x14ac:dyDescent="0.25">
      <c r="A2799" t="s">
        <v>17744</v>
      </c>
      <c r="B2799" t="s">
        <v>13558</v>
      </c>
      <c r="C2799" t="s">
        <v>6572</v>
      </c>
      <c r="D2799" t="s">
        <v>6573</v>
      </c>
      <c r="E2799" t="s">
        <v>16476</v>
      </c>
      <c r="F2799" s="1">
        <v>42004</v>
      </c>
      <c r="G2799" s="2">
        <v>-23756.400000000001</v>
      </c>
      <c r="H2799" t="s">
        <v>6574</v>
      </c>
    </row>
    <row r="2800" spans="1:8" x14ac:dyDescent="0.25">
      <c r="A2800" t="s">
        <v>17744</v>
      </c>
      <c r="B2800" t="s">
        <v>13560</v>
      </c>
      <c r="C2800" t="s">
        <v>6577</v>
      </c>
      <c r="D2800" t="s">
        <v>6578</v>
      </c>
      <c r="E2800" t="s">
        <v>16529</v>
      </c>
      <c r="F2800" s="1">
        <v>42004</v>
      </c>
      <c r="G2800" s="2">
        <v>-38934.1</v>
      </c>
      <c r="H2800" t="s">
        <v>6579</v>
      </c>
    </row>
    <row r="2801" spans="1:8" x14ac:dyDescent="0.25">
      <c r="A2801" t="s">
        <v>17744</v>
      </c>
      <c r="B2801" t="s">
        <v>13561</v>
      </c>
      <c r="C2801" t="s">
        <v>6580</v>
      </c>
      <c r="D2801" t="s">
        <v>6581</v>
      </c>
      <c r="E2801" t="s">
        <v>16458</v>
      </c>
      <c r="F2801" s="1">
        <v>42004</v>
      </c>
      <c r="G2801" s="2">
        <v>-24416.3</v>
      </c>
      <c r="H2801" t="s">
        <v>6582</v>
      </c>
    </row>
    <row r="2802" spans="1:8" x14ac:dyDescent="0.25">
      <c r="A2802" t="s">
        <v>17744</v>
      </c>
      <c r="B2802" t="s">
        <v>13566</v>
      </c>
      <c r="C2802" t="s">
        <v>6593</v>
      </c>
      <c r="D2802" t="s">
        <v>6594</v>
      </c>
      <c r="E2802" t="s">
        <v>16503</v>
      </c>
      <c r="F2802" s="1">
        <v>42004</v>
      </c>
      <c r="G2802" s="2">
        <v>-24416.3</v>
      </c>
      <c r="H2802" t="s">
        <v>6595</v>
      </c>
    </row>
    <row r="2803" spans="1:8" x14ac:dyDescent="0.25">
      <c r="A2803" t="s">
        <v>17744</v>
      </c>
      <c r="B2803" t="s">
        <v>13568</v>
      </c>
      <c r="C2803" t="s">
        <v>6599</v>
      </c>
      <c r="D2803" t="s">
        <v>6600</v>
      </c>
      <c r="E2803" t="s">
        <v>16394</v>
      </c>
      <c r="F2803" s="1">
        <v>42004</v>
      </c>
      <c r="G2803" s="2">
        <v>-23756.400000000001</v>
      </c>
      <c r="H2803" t="s">
        <v>6601</v>
      </c>
    </row>
    <row r="2804" spans="1:8" x14ac:dyDescent="0.25">
      <c r="A2804" t="s">
        <v>17744</v>
      </c>
      <c r="B2804" t="s">
        <v>13568</v>
      </c>
      <c r="C2804" t="s">
        <v>6599</v>
      </c>
      <c r="D2804" t="s">
        <v>6602</v>
      </c>
      <c r="E2804" t="s">
        <v>16395</v>
      </c>
      <c r="F2804" s="1">
        <v>42004</v>
      </c>
      <c r="G2804" s="2">
        <v>-23756.400000000001</v>
      </c>
      <c r="H2804" t="s">
        <v>6603</v>
      </c>
    </row>
    <row r="2805" spans="1:8" x14ac:dyDescent="0.25">
      <c r="A2805" t="s">
        <v>17744</v>
      </c>
      <c r="B2805" t="s">
        <v>13569</v>
      </c>
      <c r="C2805" t="s">
        <v>6604</v>
      </c>
      <c r="D2805" t="s">
        <v>6605</v>
      </c>
      <c r="E2805" t="s">
        <v>16373</v>
      </c>
      <c r="F2805" s="1">
        <v>42004</v>
      </c>
      <c r="G2805" s="2">
        <v>-48832.6</v>
      </c>
      <c r="H2805" t="s">
        <v>6606</v>
      </c>
    </row>
    <row r="2806" spans="1:8" x14ac:dyDescent="0.25">
      <c r="A2806" t="s">
        <v>17744</v>
      </c>
      <c r="B2806" t="s">
        <v>13573</v>
      </c>
      <c r="C2806" t="s">
        <v>6615</v>
      </c>
      <c r="D2806" t="s">
        <v>6616</v>
      </c>
      <c r="E2806" t="s">
        <v>16394</v>
      </c>
      <c r="F2806" s="1">
        <v>42004</v>
      </c>
      <c r="G2806" s="2">
        <v>-23756.400000000001</v>
      </c>
      <c r="H2806" t="s">
        <v>6617</v>
      </c>
    </row>
    <row r="2807" spans="1:8" x14ac:dyDescent="0.25">
      <c r="A2807" t="s">
        <v>17744</v>
      </c>
      <c r="B2807" t="s">
        <v>13574</v>
      </c>
      <c r="C2807" t="s">
        <v>6618</v>
      </c>
      <c r="D2807" t="s">
        <v>6619</v>
      </c>
      <c r="E2807" t="s">
        <v>16421</v>
      </c>
      <c r="F2807" s="1">
        <v>42004</v>
      </c>
      <c r="G2807" s="2">
        <v>-51472.2</v>
      </c>
      <c r="H2807" t="s">
        <v>6620</v>
      </c>
    </row>
    <row r="2808" spans="1:8" x14ac:dyDescent="0.25">
      <c r="A2808" t="s">
        <v>17744</v>
      </c>
      <c r="B2808" t="s">
        <v>13575</v>
      </c>
      <c r="C2808" t="s">
        <v>6621</v>
      </c>
      <c r="D2808" t="s">
        <v>6622</v>
      </c>
      <c r="E2808" t="s">
        <v>16404</v>
      </c>
      <c r="F2808" s="1">
        <v>42004</v>
      </c>
      <c r="G2808" s="2">
        <v>-92842.4</v>
      </c>
      <c r="H2808" t="s">
        <v>6623</v>
      </c>
    </row>
    <row r="2809" spans="1:8" x14ac:dyDescent="0.25">
      <c r="A2809" t="s">
        <v>17744</v>
      </c>
      <c r="B2809" t="s">
        <v>13576</v>
      </c>
      <c r="C2809" t="s">
        <v>6624</v>
      </c>
      <c r="D2809" t="s">
        <v>6625</v>
      </c>
      <c r="E2809" t="s">
        <v>16426</v>
      </c>
      <c r="F2809" s="1">
        <v>42004</v>
      </c>
      <c r="G2809" s="2">
        <v>-63654.8</v>
      </c>
      <c r="H2809" t="s">
        <v>6626</v>
      </c>
    </row>
    <row r="2810" spans="1:8" x14ac:dyDescent="0.25">
      <c r="A2810" t="s">
        <v>17744</v>
      </c>
      <c r="B2810" t="s">
        <v>13578</v>
      </c>
      <c r="C2810" t="s">
        <v>6630</v>
      </c>
      <c r="D2810" t="s">
        <v>6631</v>
      </c>
      <c r="E2810" t="s">
        <v>16458</v>
      </c>
      <c r="F2810" s="1">
        <v>42004</v>
      </c>
      <c r="G2810" s="2">
        <v>-24416.3</v>
      </c>
      <c r="H2810" t="s">
        <v>6632</v>
      </c>
    </row>
    <row r="2811" spans="1:8" x14ac:dyDescent="0.25">
      <c r="A2811" t="s">
        <v>17744</v>
      </c>
      <c r="B2811" t="s">
        <v>13579</v>
      </c>
      <c r="C2811" t="s">
        <v>6633</v>
      </c>
      <c r="D2811" t="s">
        <v>6634</v>
      </c>
      <c r="E2811" t="s">
        <v>16497</v>
      </c>
      <c r="F2811" s="1">
        <v>42004</v>
      </c>
      <c r="G2811" s="2">
        <v>-47512.800000000003</v>
      </c>
      <c r="H2811" t="s">
        <v>6635</v>
      </c>
    </row>
    <row r="2812" spans="1:8" x14ac:dyDescent="0.25">
      <c r="A2812" t="s">
        <v>17744</v>
      </c>
      <c r="B2812" t="s">
        <v>13581</v>
      </c>
      <c r="C2812" t="s">
        <v>6639</v>
      </c>
      <c r="D2812" t="s">
        <v>6640</v>
      </c>
      <c r="E2812" t="s">
        <v>16406</v>
      </c>
      <c r="F2812" s="1">
        <v>42004</v>
      </c>
      <c r="G2812" s="2">
        <v>-38934.1</v>
      </c>
      <c r="H2812" t="s">
        <v>6641</v>
      </c>
    </row>
    <row r="2813" spans="1:8" x14ac:dyDescent="0.25">
      <c r="A2813" t="s">
        <v>17744</v>
      </c>
      <c r="B2813" t="s">
        <v>13582</v>
      </c>
      <c r="C2813" t="s">
        <v>6642</v>
      </c>
      <c r="D2813" t="s">
        <v>6643</v>
      </c>
      <c r="E2813" t="s">
        <v>16385</v>
      </c>
      <c r="F2813" s="1">
        <v>42004</v>
      </c>
      <c r="G2813" s="2">
        <v>-91268.800000000003</v>
      </c>
      <c r="H2813" t="s">
        <v>6644</v>
      </c>
    </row>
    <row r="2814" spans="1:8" x14ac:dyDescent="0.25">
      <c r="A2814" t="s">
        <v>17744</v>
      </c>
      <c r="B2814" t="s">
        <v>13583</v>
      </c>
      <c r="C2814" t="s">
        <v>6645</v>
      </c>
      <c r="D2814" t="s">
        <v>6646</v>
      </c>
      <c r="E2814" t="s">
        <v>16518</v>
      </c>
      <c r="F2814" s="1">
        <v>42004</v>
      </c>
      <c r="G2814" s="2">
        <v>-23756.400000000001</v>
      </c>
      <c r="H2814" t="s">
        <v>6647</v>
      </c>
    </row>
    <row r="2815" spans="1:8" x14ac:dyDescent="0.25">
      <c r="A2815" t="s">
        <v>17744</v>
      </c>
      <c r="B2815" t="s">
        <v>13588</v>
      </c>
      <c r="C2815" t="s">
        <v>6659</v>
      </c>
      <c r="D2815" t="s">
        <v>6660</v>
      </c>
      <c r="E2815" t="s">
        <v>16577</v>
      </c>
      <c r="F2815" s="1">
        <v>42004</v>
      </c>
      <c r="G2815" s="2">
        <v>-31795.23</v>
      </c>
      <c r="H2815" t="s">
        <v>6661</v>
      </c>
    </row>
    <row r="2816" spans="1:8" x14ac:dyDescent="0.25">
      <c r="A2816" t="s">
        <v>17744</v>
      </c>
      <c r="B2816" t="s">
        <v>13594</v>
      </c>
      <c r="C2816" t="s">
        <v>6679</v>
      </c>
      <c r="D2816" t="s">
        <v>6680</v>
      </c>
      <c r="E2816" t="s">
        <v>16505</v>
      </c>
      <c r="F2816" s="1">
        <v>42004</v>
      </c>
      <c r="G2816" s="2">
        <v>-56649.599999999999</v>
      </c>
      <c r="H2816" t="s">
        <v>6681</v>
      </c>
    </row>
    <row r="2817" spans="1:8" x14ac:dyDescent="0.25">
      <c r="A2817" t="s">
        <v>17744</v>
      </c>
      <c r="B2817" t="s">
        <v>13598</v>
      </c>
      <c r="C2817" t="s">
        <v>6691</v>
      </c>
      <c r="D2817" t="s">
        <v>6692</v>
      </c>
      <c r="E2817" t="s">
        <v>16408</v>
      </c>
      <c r="F2817" s="1">
        <v>42004</v>
      </c>
      <c r="G2817" s="2">
        <v>-76548.399999999994</v>
      </c>
      <c r="H2817" t="s">
        <v>6693</v>
      </c>
    </row>
    <row r="2818" spans="1:8" x14ac:dyDescent="0.25">
      <c r="A2818" t="s">
        <v>17744</v>
      </c>
      <c r="B2818" t="s">
        <v>13599</v>
      </c>
      <c r="C2818" t="s">
        <v>6694</v>
      </c>
      <c r="D2818" t="s">
        <v>6695</v>
      </c>
      <c r="E2818" t="s">
        <v>16551</v>
      </c>
      <c r="F2818" s="1">
        <v>42004</v>
      </c>
      <c r="G2818" s="2">
        <v>-83908.6</v>
      </c>
      <c r="H2818" t="s">
        <v>6696</v>
      </c>
    </row>
    <row r="2819" spans="1:8" x14ac:dyDescent="0.25">
      <c r="A2819" t="s">
        <v>17744</v>
      </c>
      <c r="B2819" t="s">
        <v>13606</v>
      </c>
      <c r="C2819" t="s">
        <v>6714</v>
      </c>
      <c r="D2819" t="s">
        <v>6715</v>
      </c>
      <c r="E2819" t="s">
        <v>16411</v>
      </c>
      <c r="F2819" s="1">
        <v>42004</v>
      </c>
      <c r="G2819" s="2">
        <v>-34974.699999999997</v>
      </c>
      <c r="H2819" t="s">
        <v>6716</v>
      </c>
    </row>
    <row r="2820" spans="1:8" x14ac:dyDescent="0.25">
      <c r="A2820" t="s">
        <v>17744</v>
      </c>
      <c r="B2820" t="s">
        <v>13607</v>
      </c>
      <c r="C2820" t="s">
        <v>6717</v>
      </c>
      <c r="D2820" t="s">
        <v>6718</v>
      </c>
      <c r="E2820" t="s">
        <v>16382</v>
      </c>
      <c r="F2820" s="1">
        <v>42004</v>
      </c>
      <c r="G2820" s="2">
        <v>-44060.800000000003</v>
      </c>
      <c r="H2820" t="s">
        <v>6719</v>
      </c>
    </row>
    <row r="2821" spans="1:8" x14ac:dyDescent="0.25">
      <c r="A2821" t="s">
        <v>17744</v>
      </c>
      <c r="B2821" t="s">
        <v>13610</v>
      </c>
      <c r="C2821" t="s">
        <v>6732</v>
      </c>
      <c r="D2821" t="s">
        <v>6733</v>
      </c>
      <c r="E2821" t="s">
        <v>16386</v>
      </c>
      <c r="F2821" s="1">
        <v>42004</v>
      </c>
      <c r="G2821" s="2">
        <v>-82971.899999999994</v>
      </c>
      <c r="H2821" t="s">
        <v>6734</v>
      </c>
    </row>
    <row r="2822" spans="1:8" x14ac:dyDescent="0.25">
      <c r="A2822" t="s">
        <v>17744</v>
      </c>
      <c r="B2822" t="s">
        <v>13612</v>
      </c>
      <c r="C2822" t="s">
        <v>6738</v>
      </c>
      <c r="D2822" t="s">
        <v>6739</v>
      </c>
      <c r="E2822" t="s">
        <v>16375</v>
      </c>
      <c r="F2822" s="1">
        <v>42004</v>
      </c>
      <c r="G2822" s="2">
        <v>-48832.6</v>
      </c>
      <c r="H2822" t="s">
        <v>6740</v>
      </c>
    </row>
    <row r="2823" spans="1:8" x14ac:dyDescent="0.25">
      <c r="A2823" t="s">
        <v>17744</v>
      </c>
      <c r="B2823" t="s">
        <v>13613</v>
      </c>
      <c r="C2823" t="s">
        <v>6741</v>
      </c>
      <c r="D2823" t="s">
        <v>6742</v>
      </c>
      <c r="E2823" t="s">
        <v>16566</v>
      </c>
      <c r="F2823" s="1">
        <v>42004</v>
      </c>
      <c r="G2823" s="2">
        <v>-71269.2</v>
      </c>
      <c r="H2823" t="s">
        <v>6743</v>
      </c>
    </row>
    <row r="2824" spans="1:8" x14ac:dyDescent="0.25">
      <c r="A2824" t="s">
        <v>17744</v>
      </c>
      <c r="B2824" t="s">
        <v>13621</v>
      </c>
      <c r="C2824" t="s">
        <v>6763</v>
      </c>
      <c r="D2824" t="s">
        <v>6764</v>
      </c>
      <c r="E2824" t="s">
        <v>16528</v>
      </c>
      <c r="F2824" s="1">
        <v>42004</v>
      </c>
      <c r="G2824" s="2">
        <v>-38274.199999999997</v>
      </c>
      <c r="H2824" t="s">
        <v>6765</v>
      </c>
    </row>
    <row r="2825" spans="1:8" x14ac:dyDescent="0.25">
      <c r="A2825" t="s">
        <v>17744</v>
      </c>
      <c r="B2825" t="s">
        <v>13622</v>
      </c>
      <c r="C2825" t="s">
        <v>6766</v>
      </c>
      <c r="D2825" t="s">
        <v>6767</v>
      </c>
      <c r="E2825" t="s">
        <v>16542</v>
      </c>
      <c r="F2825" s="1">
        <v>42004</v>
      </c>
      <c r="G2825" s="2">
        <v>-44847.6</v>
      </c>
      <c r="H2825" t="s">
        <v>6768</v>
      </c>
    </row>
    <row r="2826" spans="1:8" x14ac:dyDescent="0.25">
      <c r="A2826" t="s">
        <v>17744</v>
      </c>
      <c r="B2826" t="s">
        <v>13624</v>
      </c>
      <c r="C2826" t="s">
        <v>6772</v>
      </c>
      <c r="D2826" t="s">
        <v>6773</v>
      </c>
      <c r="E2826" t="s">
        <v>16559</v>
      </c>
      <c r="F2826" s="1">
        <v>42004</v>
      </c>
      <c r="G2826" s="2">
        <v>-38934.1</v>
      </c>
      <c r="H2826" t="s">
        <v>6774</v>
      </c>
    </row>
    <row r="2827" spans="1:8" x14ac:dyDescent="0.25">
      <c r="A2827" t="s">
        <v>17744</v>
      </c>
      <c r="B2827" t="s">
        <v>13624</v>
      </c>
      <c r="C2827" t="s">
        <v>6772</v>
      </c>
      <c r="D2827" t="s">
        <v>6775</v>
      </c>
      <c r="E2827" t="s">
        <v>16559</v>
      </c>
      <c r="F2827" s="1">
        <v>42004</v>
      </c>
      <c r="G2827" s="2">
        <v>-38934.1</v>
      </c>
      <c r="H2827" t="s">
        <v>6776</v>
      </c>
    </row>
    <row r="2828" spans="1:8" x14ac:dyDescent="0.25">
      <c r="A2828" t="s">
        <v>17744</v>
      </c>
      <c r="B2828" t="s">
        <v>13624</v>
      </c>
      <c r="C2828" t="s">
        <v>6772</v>
      </c>
      <c r="D2828" t="s">
        <v>6777</v>
      </c>
      <c r="E2828" t="s">
        <v>16559</v>
      </c>
      <c r="F2828" s="1">
        <v>42004</v>
      </c>
      <c r="G2828" s="2">
        <v>-38934.1</v>
      </c>
      <c r="H2828" t="s">
        <v>6778</v>
      </c>
    </row>
    <row r="2829" spans="1:8" x14ac:dyDescent="0.25">
      <c r="A2829" t="s">
        <v>17744</v>
      </c>
      <c r="B2829" t="s">
        <v>13628</v>
      </c>
      <c r="C2829" t="s">
        <v>6786</v>
      </c>
      <c r="D2829" t="s">
        <v>6787</v>
      </c>
      <c r="E2829" t="s">
        <v>16389</v>
      </c>
      <c r="F2829" s="1">
        <v>42004</v>
      </c>
      <c r="G2829" s="2">
        <v>-38934.1</v>
      </c>
      <c r="H2829" t="s">
        <v>6788</v>
      </c>
    </row>
    <row r="2830" spans="1:8" x14ac:dyDescent="0.25">
      <c r="A2830" t="s">
        <v>17744</v>
      </c>
      <c r="B2830" t="s">
        <v>13630</v>
      </c>
      <c r="C2830" t="s">
        <v>6793</v>
      </c>
      <c r="D2830" t="s">
        <v>6794</v>
      </c>
      <c r="E2830" t="s">
        <v>16378</v>
      </c>
      <c r="F2830" s="1">
        <v>42004</v>
      </c>
      <c r="G2830" s="2">
        <v>-45634.400000000001</v>
      </c>
      <c r="H2830" t="s">
        <v>6795</v>
      </c>
    </row>
    <row r="2831" spans="1:8" x14ac:dyDescent="0.25">
      <c r="A2831" t="s">
        <v>17744</v>
      </c>
      <c r="B2831" t="s">
        <v>13634</v>
      </c>
      <c r="C2831" t="s">
        <v>6805</v>
      </c>
      <c r="D2831" t="s">
        <v>6806</v>
      </c>
      <c r="E2831" t="s">
        <v>16431</v>
      </c>
      <c r="F2831" s="1">
        <v>42004</v>
      </c>
      <c r="G2831" s="2">
        <v>-32995</v>
      </c>
      <c r="H2831" t="s">
        <v>6807</v>
      </c>
    </row>
    <row r="2832" spans="1:8" x14ac:dyDescent="0.25">
      <c r="A2832" t="s">
        <v>17744</v>
      </c>
      <c r="B2832" t="s">
        <v>13642</v>
      </c>
      <c r="C2832" t="s">
        <v>6828</v>
      </c>
      <c r="D2832" t="s">
        <v>6829</v>
      </c>
      <c r="E2832" t="s">
        <v>16483</v>
      </c>
      <c r="F2832" s="1">
        <v>42004</v>
      </c>
      <c r="G2832" s="2">
        <v>-48832.6</v>
      </c>
      <c r="H2832" t="s">
        <v>6830</v>
      </c>
    </row>
    <row r="2833" spans="1:8" x14ac:dyDescent="0.25">
      <c r="A2833" t="s">
        <v>17744</v>
      </c>
      <c r="B2833" t="s">
        <v>13643</v>
      </c>
      <c r="C2833" t="s">
        <v>6831</v>
      </c>
      <c r="D2833" t="s">
        <v>6832</v>
      </c>
      <c r="E2833" t="s">
        <v>16452</v>
      </c>
      <c r="F2833" s="1">
        <v>42004</v>
      </c>
      <c r="G2833" s="2">
        <v>-62390.64</v>
      </c>
      <c r="H2833" t="s">
        <v>6833</v>
      </c>
    </row>
    <row r="2834" spans="1:8" x14ac:dyDescent="0.25">
      <c r="A2834" t="s">
        <v>17744</v>
      </c>
      <c r="B2834" t="s">
        <v>13648</v>
      </c>
      <c r="C2834" t="s">
        <v>6846</v>
      </c>
      <c r="D2834" t="s">
        <v>6847</v>
      </c>
      <c r="E2834" t="s">
        <v>16403</v>
      </c>
      <c r="F2834" s="1">
        <v>42004</v>
      </c>
      <c r="G2834" s="2">
        <v>-64790.28</v>
      </c>
      <c r="H2834" t="s">
        <v>6848</v>
      </c>
    </row>
    <row r="2835" spans="1:8" x14ac:dyDescent="0.25">
      <c r="A2835" t="s">
        <v>17744</v>
      </c>
      <c r="B2835" t="s">
        <v>13652</v>
      </c>
      <c r="C2835" t="s">
        <v>6860</v>
      </c>
      <c r="D2835" t="s">
        <v>6861</v>
      </c>
      <c r="E2835" t="s">
        <v>16443</v>
      </c>
      <c r="F2835" s="1">
        <v>42004</v>
      </c>
      <c r="G2835" s="2">
        <v>-83908.6</v>
      </c>
      <c r="H2835" t="s">
        <v>6862</v>
      </c>
    </row>
    <row r="2836" spans="1:8" x14ac:dyDescent="0.25">
      <c r="A2836" t="s">
        <v>17744</v>
      </c>
      <c r="B2836" t="s">
        <v>13655</v>
      </c>
      <c r="C2836" t="s">
        <v>6867</v>
      </c>
      <c r="D2836" t="s">
        <v>6868</v>
      </c>
      <c r="E2836" t="s">
        <v>16414</v>
      </c>
      <c r="F2836" s="1">
        <v>42004</v>
      </c>
      <c r="G2836" s="2">
        <v>-23756.400000000001</v>
      </c>
      <c r="H2836" t="s">
        <v>6869</v>
      </c>
    </row>
    <row r="2837" spans="1:8" x14ac:dyDescent="0.25">
      <c r="A2837" t="s">
        <v>17744</v>
      </c>
      <c r="B2837" t="s">
        <v>13659</v>
      </c>
      <c r="C2837" t="s">
        <v>6876</v>
      </c>
      <c r="D2837" t="s">
        <v>6877</v>
      </c>
      <c r="E2837" t="s">
        <v>16478</v>
      </c>
      <c r="F2837" s="1">
        <v>42004</v>
      </c>
      <c r="G2837" s="2">
        <v>-77868.2</v>
      </c>
      <c r="H2837" t="s">
        <v>6878</v>
      </c>
    </row>
    <row r="2838" spans="1:8" x14ac:dyDescent="0.25">
      <c r="A2838" t="s">
        <v>17744</v>
      </c>
      <c r="B2838" t="s">
        <v>13660</v>
      </c>
      <c r="C2838" t="s">
        <v>6879</v>
      </c>
      <c r="D2838" t="s">
        <v>6880</v>
      </c>
      <c r="E2838" t="s">
        <v>16419</v>
      </c>
      <c r="F2838" s="1">
        <v>42004</v>
      </c>
      <c r="G2838" s="2">
        <v>-64670.2</v>
      </c>
      <c r="H2838" t="s">
        <v>6881</v>
      </c>
    </row>
    <row r="2839" spans="1:8" x14ac:dyDescent="0.25">
      <c r="A2839" t="s">
        <v>17744</v>
      </c>
      <c r="B2839" t="s">
        <v>13662</v>
      </c>
      <c r="C2839" t="s">
        <v>6885</v>
      </c>
      <c r="D2839" t="s">
        <v>6886</v>
      </c>
      <c r="E2839" t="s">
        <v>16499</v>
      </c>
      <c r="F2839" s="1">
        <v>42004</v>
      </c>
      <c r="G2839" s="2">
        <v>-69589.56</v>
      </c>
      <c r="H2839" t="s">
        <v>6887</v>
      </c>
    </row>
    <row r="2840" spans="1:8" x14ac:dyDescent="0.25">
      <c r="A2840" t="s">
        <v>17744</v>
      </c>
      <c r="B2840" t="s">
        <v>13667</v>
      </c>
      <c r="C2840" t="s">
        <v>6900</v>
      </c>
      <c r="D2840" t="s">
        <v>6901</v>
      </c>
      <c r="E2840" t="s">
        <v>16420</v>
      </c>
      <c r="F2840" s="1">
        <v>42004</v>
      </c>
      <c r="G2840" s="2">
        <v>-47202.84</v>
      </c>
      <c r="H2840" t="s">
        <v>6902</v>
      </c>
    </row>
    <row r="2841" spans="1:8" x14ac:dyDescent="0.25">
      <c r="A2841" t="s">
        <v>17744</v>
      </c>
      <c r="B2841" t="s">
        <v>13668</v>
      </c>
      <c r="C2841" t="s">
        <v>6903</v>
      </c>
      <c r="D2841" t="s">
        <v>6904</v>
      </c>
      <c r="E2841" t="s">
        <v>16413</v>
      </c>
      <c r="F2841" s="1">
        <v>42004</v>
      </c>
      <c r="G2841" s="2">
        <v>-38934.1</v>
      </c>
      <c r="H2841" t="s">
        <v>6905</v>
      </c>
    </row>
    <row r="2842" spans="1:8" x14ac:dyDescent="0.25">
      <c r="A2842" t="s">
        <v>17744</v>
      </c>
      <c r="B2842" t="s">
        <v>13669</v>
      </c>
      <c r="C2842" t="s">
        <v>6906</v>
      </c>
      <c r="D2842" t="s">
        <v>6907</v>
      </c>
      <c r="E2842" t="s">
        <v>16524</v>
      </c>
      <c r="F2842" s="1">
        <v>42004</v>
      </c>
      <c r="G2842" s="2">
        <v>-24416.3</v>
      </c>
      <c r="H2842" t="s">
        <v>6908</v>
      </c>
    </row>
    <row r="2843" spans="1:8" x14ac:dyDescent="0.25">
      <c r="A2843" t="s">
        <v>17744</v>
      </c>
      <c r="B2843" t="s">
        <v>13672</v>
      </c>
      <c r="C2843" t="s">
        <v>6915</v>
      </c>
      <c r="D2843" t="s">
        <v>6916</v>
      </c>
      <c r="E2843" t="s">
        <v>16444</v>
      </c>
      <c r="F2843" s="1">
        <v>42004</v>
      </c>
      <c r="G2843" s="2">
        <v>-76675.100000000006</v>
      </c>
      <c r="H2843" t="s">
        <v>6917</v>
      </c>
    </row>
    <row r="2844" spans="1:8" x14ac:dyDescent="0.25">
      <c r="A2844" t="s">
        <v>17744</v>
      </c>
      <c r="B2844" t="s">
        <v>13673</v>
      </c>
      <c r="C2844" t="s">
        <v>6918</v>
      </c>
      <c r="D2844" t="s">
        <v>6919</v>
      </c>
      <c r="E2844" t="s">
        <v>16502</v>
      </c>
      <c r="F2844" s="1">
        <v>42004</v>
      </c>
      <c r="G2844" s="2">
        <v>-57868</v>
      </c>
      <c r="H2844" t="s">
        <v>6920</v>
      </c>
    </row>
    <row r="2845" spans="1:8" x14ac:dyDescent="0.25">
      <c r="A2845" t="s">
        <v>17744</v>
      </c>
      <c r="B2845" t="s">
        <v>13674</v>
      </c>
      <c r="C2845" t="s">
        <v>6921</v>
      </c>
      <c r="D2845" t="s">
        <v>6922</v>
      </c>
      <c r="E2845" t="s">
        <v>16422</v>
      </c>
      <c r="F2845" s="1">
        <v>42004</v>
      </c>
      <c r="G2845" s="2">
        <v>-34794.78</v>
      </c>
      <c r="H2845" t="s">
        <v>6923</v>
      </c>
    </row>
    <row r="2846" spans="1:8" x14ac:dyDescent="0.25">
      <c r="A2846" t="s">
        <v>17744</v>
      </c>
      <c r="B2846" t="s">
        <v>13680</v>
      </c>
      <c r="C2846" t="s">
        <v>6938</v>
      </c>
      <c r="D2846" t="s">
        <v>6939</v>
      </c>
      <c r="E2846" t="s">
        <v>16535</v>
      </c>
      <c r="F2846" s="1">
        <v>42004</v>
      </c>
      <c r="G2846" s="2">
        <v>-72385.600000000006</v>
      </c>
      <c r="H2846" t="s">
        <v>6940</v>
      </c>
    </row>
    <row r="2847" spans="1:8" x14ac:dyDescent="0.25">
      <c r="A2847" t="s">
        <v>17744</v>
      </c>
      <c r="B2847" t="s">
        <v>13682</v>
      </c>
      <c r="C2847" t="s">
        <v>6944</v>
      </c>
      <c r="D2847" t="s">
        <v>6945</v>
      </c>
      <c r="E2847" t="s">
        <v>16456</v>
      </c>
      <c r="F2847" s="1">
        <v>42004</v>
      </c>
      <c r="G2847" s="2">
        <v>-45634.400000000001</v>
      </c>
      <c r="H2847" t="s">
        <v>6946</v>
      </c>
    </row>
    <row r="2848" spans="1:8" x14ac:dyDescent="0.25">
      <c r="A2848" t="s">
        <v>17744</v>
      </c>
      <c r="B2848" t="s">
        <v>13685</v>
      </c>
      <c r="C2848" t="s">
        <v>6952</v>
      </c>
      <c r="D2848" t="s">
        <v>6953</v>
      </c>
      <c r="E2848" t="s">
        <v>16490</v>
      </c>
      <c r="F2848" s="1">
        <v>42004</v>
      </c>
      <c r="G2848" s="2">
        <v>-37766.400000000001</v>
      </c>
      <c r="H2848" t="s">
        <v>6954</v>
      </c>
    </row>
    <row r="2849" spans="1:8" x14ac:dyDescent="0.25">
      <c r="A2849" t="s">
        <v>17744</v>
      </c>
      <c r="B2849" t="s">
        <v>13686</v>
      </c>
      <c r="C2849" t="s">
        <v>6955</v>
      </c>
      <c r="D2849" t="s">
        <v>6956</v>
      </c>
      <c r="E2849" t="s">
        <v>16463</v>
      </c>
      <c r="F2849" s="1">
        <v>42004</v>
      </c>
      <c r="G2849" s="2">
        <v>-76548.399999999994</v>
      </c>
      <c r="H2849" t="s">
        <v>6957</v>
      </c>
    </row>
    <row r="2850" spans="1:8" x14ac:dyDescent="0.25">
      <c r="A2850" t="s">
        <v>17744</v>
      </c>
      <c r="B2850" t="s">
        <v>13687</v>
      </c>
      <c r="C2850" t="s">
        <v>6958</v>
      </c>
      <c r="D2850" t="s">
        <v>6959</v>
      </c>
      <c r="E2850" t="s">
        <v>16464</v>
      </c>
      <c r="F2850" s="1">
        <v>42004</v>
      </c>
      <c r="G2850" s="2">
        <v>-28195.77</v>
      </c>
      <c r="H2850" t="s">
        <v>6960</v>
      </c>
    </row>
    <row r="2851" spans="1:8" x14ac:dyDescent="0.25">
      <c r="A2851" t="s">
        <v>17744</v>
      </c>
      <c r="B2851" t="s">
        <v>13691</v>
      </c>
      <c r="C2851" t="s">
        <v>6969</v>
      </c>
      <c r="D2851" t="s">
        <v>6970</v>
      </c>
      <c r="E2851" t="s">
        <v>16488</v>
      </c>
      <c r="F2851" s="1">
        <v>42004</v>
      </c>
      <c r="G2851" s="2">
        <v>-35634.6</v>
      </c>
      <c r="H2851" t="s">
        <v>6971</v>
      </c>
    </row>
    <row r="2852" spans="1:8" x14ac:dyDescent="0.25">
      <c r="A2852" t="s">
        <v>17744</v>
      </c>
      <c r="B2852" t="s">
        <v>13702</v>
      </c>
      <c r="C2852" t="s">
        <v>7000</v>
      </c>
      <c r="D2852" t="s">
        <v>7001</v>
      </c>
      <c r="E2852" t="s">
        <v>16485</v>
      </c>
      <c r="F2852" s="1">
        <v>42004</v>
      </c>
      <c r="G2852" s="2">
        <v>-27055.9</v>
      </c>
      <c r="H2852" t="s">
        <v>7002</v>
      </c>
    </row>
    <row r="2853" spans="1:8" x14ac:dyDescent="0.25">
      <c r="A2853" t="s">
        <v>17744</v>
      </c>
      <c r="B2853" t="s">
        <v>13704</v>
      </c>
      <c r="C2853" t="s">
        <v>7006</v>
      </c>
      <c r="D2853" t="s">
        <v>7007</v>
      </c>
      <c r="E2853" t="s">
        <v>16423</v>
      </c>
      <c r="F2853" s="1">
        <v>42004</v>
      </c>
      <c r="G2853" s="2">
        <v>-85355.3</v>
      </c>
      <c r="H2853" t="s">
        <v>7008</v>
      </c>
    </row>
    <row r="2854" spans="1:8" x14ac:dyDescent="0.25">
      <c r="A2854" t="s">
        <v>17744</v>
      </c>
      <c r="B2854" t="s">
        <v>13705</v>
      </c>
      <c r="C2854" t="s">
        <v>7009</v>
      </c>
      <c r="D2854" t="s">
        <v>7010</v>
      </c>
      <c r="E2854" t="s">
        <v>16547</v>
      </c>
      <c r="F2854" s="1">
        <v>42004</v>
      </c>
      <c r="G2854" s="2">
        <v>-91268.800000000003</v>
      </c>
      <c r="H2854" t="s">
        <v>7011</v>
      </c>
    </row>
    <row r="2855" spans="1:8" x14ac:dyDescent="0.25">
      <c r="A2855" t="s">
        <v>17744</v>
      </c>
      <c r="B2855" t="s">
        <v>13720</v>
      </c>
      <c r="C2855" t="s">
        <v>7199</v>
      </c>
      <c r="D2855" t="s">
        <v>7200</v>
      </c>
      <c r="E2855" t="s">
        <v>16578</v>
      </c>
      <c r="F2855" s="1">
        <v>42004</v>
      </c>
      <c r="G2855" s="2">
        <v>-24416.3</v>
      </c>
      <c r="H2855" t="s">
        <v>7201</v>
      </c>
    </row>
    <row r="2856" spans="1:8" x14ac:dyDescent="0.25">
      <c r="A2856" t="s">
        <v>17744</v>
      </c>
      <c r="B2856" t="s">
        <v>13757</v>
      </c>
      <c r="C2856" t="s">
        <v>7572</v>
      </c>
      <c r="D2856" t="s">
        <v>7573</v>
      </c>
      <c r="E2856" t="s">
        <v>16504</v>
      </c>
      <c r="F2856" s="1">
        <v>42004</v>
      </c>
      <c r="G2856" s="2">
        <v>-34974.699999999997</v>
      </c>
      <c r="H2856" t="s">
        <v>7574</v>
      </c>
    </row>
    <row r="2857" spans="1:8" x14ac:dyDescent="0.25">
      <c r="A2857" t="s">
        <v>17744</v>
      </c>
      <c r="B2857" t="s">
        <v>13760</v>
      </c>
      <c r="C2857" t="s">
        <v>7580</v>
      </c>
      <c r="D2857" t="s">
        <v>7581</v>
      </c>
      <c r="E2857" t="s">
        <v>16567</v>
      </c>
      <c r="F2857" s="1">
        <v>42004</v>
      </c>
      <c r="G2857" s="2">
        <v>-34974.699999999997</v>
      </c>
      <c r="H2857" t="s">
        <v>7582</v>
      </c>
    </row>
    <row r="2858" spans="1:8" x14ac:dyDescent="0.25">
      <c r="A2858" t="s">
        <v>17744</v>
      </c>
      <c r="B2858" t="s">
        <v>13762</v>
      </c>
      <c r="C2858" t="s">
        <v>7586</v>
      </c>
      <c r="D2858" t="s">
        <v>7587</v>
      </c>
      <c r="E2858" t="s">
        <v>16562</v>
      </c>
      <c r="F2858" s="1">
        <v>42004</v>
      </c>
      <c r="G2858" s="2">
        <v>-56649.599999999999</v>
      </c>
      <c r="H2858" t="s">
        <v>7588</v>
      </c>
    </row>
    <row r="2859" spans="1:8" x14ac:dyDescent="0.25">
      <c r="A2859" t="s">
        <v>17744</v>
      </c>
      <c r="B2859" t="s">
        <v>13765</v>
      </c>
      <c r="C2859" t="s">
        <v>7595</v>
      </c>
      <c r="D2859" t="s">
        <v>7596</v>
      </c>
      <c r="E2859" t="s">
        <v>16407</v>
      </c>
      <c r="F2859" s="1">
        <v>42004</v>
      </c>
      <c r="G2859" s="2">
        <v>-27715.8</v>
      </c>
      <c r="H2859" t="s">
        <v>7597</v>
      </c>
    </row>
    <row r="2860" spans="1:8" x14ac:dyDescent="0.25">
      <c r="A2860" t="s">
        <v>17744</v>
      </c>
      <c r="B2860" t="s">
        <v>13770</v>
      </c>
      <c r="C2860" t="s">
        <v>7610</v>
      </c>
      <c r="D2860" t="s">
        <v>7611</v>
      </c>
      <c r="E2860" t="s">
        <v>16494</v>
      </c>
      <c r="F2860" s="1">
        <v>42004</v>
      </c>
      <c r="G2860" s="2">
        <v>-73959.199999999997</v>
      </c>
      <c r="H2860" t="s">
        <v>7612</v>
      </c>
    </row>
    <row r="2861" spans="1:8" x14ac:dyDescent="0.25">
      <c r="A2861" t="s">
        <v>17744</v>
      </c>
      <c r="B2861" t="s">
        <v>13773</v>
      </c>
      <c r="C2861" t="s">
        <v>7619</v>
      </c>
      <c r="D2861" t="s">
        <v>7620</v>
      </c>
      <c r="E2861" t="s">
        <v>16415</v>
      </c>
      <c r="F2861" s="1">
        <v>42004</v>
      </c>
      <c r="G2861" s="2">
        <v>-23756.400000000001</v>
      </c>
      <c r="H2861" t="s">
        <v>7621</v>
      </c>
    </row>
    <row r="2862" spans="1:8" x14ac:dyDescent="0.25">
      <c r="A2862" t="s">
        <v>17744</v>
      </c>
      <c r="B2862" t="s">
        <v>13783</v>
      </c>
      <c r="C2862" t="s">
        <v>7904</v>
      </c>
      <c r="D2862" t="s">
        <v>7905</v>
      </c>
      <c r="E2862" t="s">
        <v>16491</v>
      </c>
      <c r="F2862" s="1">
        <v>42004</v>
      </c>
      <c r="G2862" s="2">
        <v>-24416.3</v>
      </c>
      <c r="H2862" t="s">
        <v>7906</v>
      </c>
    </row>
    <row r="2863" spans="1:8" x14ac:dyDescent="0.25">
      <c r="A2863" t="s">
        <v>17744</v>
      </c>
      <c r="B2863" t="s">
        <v>13785</v>
      </c>
      <c r="C2863" t="s">
        <v>7911</v>
      </c>
      <c r="D2863" t="s">
        <v>7912</v>
      </c>
      <c r="E2863" t="s">
        <v>16454</v>
      </c>
      <c r="F2863" s="1">
        <v>42004</v>
      </c>
      <c r="G2863" s="2">
        <v>-34974.699999999997</v>
      </c>
      <c r="H2863" t="s">
        <v>7913</v>
      </c>
    </row>
    <row r="2864" spans="1:8" x14ac:dyDescent="0.25">
      <c r="A2864" t="s">
        <v>17744</v>
      </c>
      <c r="B2864" t="s">
        <v>13787</v>
      </c>
      <c r="C2864" t="s">
        <v>7917</v>
      </c>
      <c r="D2864" t="s">
        <v>7918</v>
      </c>
      <c r="E2864" t="s">
        <v>16417</v>
      </c>
      <c r="F2864" s="1">
        <v>42004</v>
      </c>
      <c r="G2864" s="2">
        <v>-77868.2</v>
      </c>
      <c r="H2864" t="s">
        <v>7919</v>
      </c>
    </row>
    <row r="2865" spans="1:8" x14ac:dyDescent="0.25">
      <c r="A2865" t="s">
        <v>17538</v>
      </c>
      <c r="B2865" t="s">
        <v>13908</v>
      </c>
      <c r="C2865" t="s">
        <v>8596</v>
      </c>
      <c r="D2865" t="s">
        <v>8597</v>
      </c>
      <c r="E2865" t="s">
        <v>16372</v>
      </c>
      <c r="F2865" s="1">
        <v>42004</v>
      </c>
      <c r="G2865" s="2">
        <v>-84000</v>
      </c>
      <c r="H2865" t="s">
        <v>8598</v>
      </c>
    </row>
    <row r="2866" spans="1:8" x14ac:dyDescent="0.25">
      <c r="A2866" t="s">
        <v>17538</v>
      </c>
      <c r="B2866" t="s">
        <v>13964</v>
      </c>
      <c r="C2866" t="s">
        <v>8823</v>
      </c>
      <c r="D2866" t="s">
        <v>8597</v>
      </c>
      <c r="E2866" t="s">
        <v>16372</v>
      </c>
      <c r="F2866" s="1">
        <v>42004</v>
      </c>
      <c r="G2866" s="2">
        <v>-103500</v>
      </c>
      <c r="H2866" t="s">
        <v>8824</v>
      </c>
    </row>
    <row r="2867" spans="1:8" x14ac:dyDescent="0.25">
      <c r="A2867" t="s">
        <v>17538</v>
      </c>
      <c r="B2867" t="s">
        <v>13991</v>
      </c>
      <c r="C2867" t="s">
        <v>8914</v>
      </c>
      <c r="D2867" t="s">
        <v>8597</v>
      </c>
      <c r="E2867" t="s">
        <v>16372</v>
      </c>
      <c r="F2867" s="1">
        <v>42004</v>
      </c>
      <c r="G2867" s="2">
        <v>-103500</v>
      </c>
      <c r="H2867" t="s">
        <v>8915</v>
      </c>
    </row>
    <row r="2868" spans="1:8" x14ac:dyDescent="0.25">
      <c r="A2868" t="s">
        <v>17538</v>
      </c>
      <c r="B2868" t="s">
        <v>14025</v>
      </c>
      <c r="C2868" t="s">
        <v>9062</v>
      </c>
      <c r="D2868" t="s">
        <v>9063</v>
      </c>
      <c r="E2868" t="s">
        <v>16481</v>
      </c>
      <c r="F2868" s="1">
        <v>42004</v>
      </c>
      <c r="G2868" s="2">
        <v>-38900</v>
      </c>
      <c r="H2868" t="s">
        <v>9064</v>
      </c>
    </row>
    <row r="2869" spans="1:8" x14ac:dyDescent="0.25">
      <c r="A2869" t="s">
        <v>17538</v>
      </c>
      <c r="B2869" t="s">
        <v>14067</v>
      </c>
      <c r="C2869" t="s">
        <v>9206</v>
      </c>
      <c r="D2869" t="s">
        <v>8597</v>
      </c>
      <c r="E2869" t="s">
        <v>16372</v>
      </c>
      <c r="F2869" s="1">
        <v>42004</v>
      </c>
      <c r="G2869" s="2">
        <v>-103500</v>
      </c>
      <c r="H2869" t="s">
        <v>9207</v>
      </c>
    </row>
    <row r="2870" spans="1:8" x14ac:dyDescent="0.25">
      <c r="A2870" t="s">
        <v>17538</v>
      </c>
      <c r="B2870" t="s">
        <v>14098</v>
      </c>
      <c r="C2870" t="s">
        <v>9327</v>
      </c>
      <c r="D2870" t="s">
        <v>8597</v>
      </c>
      <c r="E2870" t="s">
        <v>16372</v>
      </c>
      <c r="F2870" s="1">
        <v>42004</v>
      </c>
      <c r="G2870" s="2">
        <v>-120000</v>
      </c>
      <c r="H2870" t="s">
        <v>9328</v>
      </c>
    </row>
    <row r="2871" spans="1:8" x14ac:dyDescent="0.25">
      <c r="A2871" t="s">
        <v>17538</v>
      </c>
      <c r="B2871" t="s">
        <v>14125</v>
      </c>
      <c r="C2871" t="s">
        <v>9425</v>
      </c>
      <c r="D2871" t="s">
        <v>8597</v>
      </c>
      <c r="E2871" t="s">
        <v>16372</v>
      </c>
      <c r="F2871" s="1">
        <v>42004</v>
      </c>
      <c r="G2871" s="2">
        <v>-103500</v>
      </c>
      <c r="H2871" t="s">
        <v>9426</v>
      </c>
    </row>
    <row r="2872" spans="1:8" x14ac:dyDescent="0.25">
      <c r="A2872" t="s">
        <v>17538</v>
      </c>
      <c r="B2872" t="s">
        <v>14136</v>
      </c>
      <c r="C2872" t="s">
        <v>9465</v>
      </c>
      <c r="D2872" t="s">
        <v>8597</v>
      </c>
      <c r="E2872" t="s">
        <v>16372</v>
      </c>
      <c r="F2872" s="1">
        <v>42004</v>
      </c>
      <c r="G2872" s="2">
        <v>-103500</v>
      </c>
      <c r="H2872" t="s">
        <v>9466</v>
      </c>
    </row>
    <row r="2873" spans="1:8" x14ac:dyDescent="0.25">
      <c r="A2873" t="s">
        <v>17538</v>
      </c>
      <c r="B2873" t="s">
        <v>14146</v>
      </c>
      <c r="C2873" t="s">
        <v>9507</v>
      </c>
      <c r="D2873" t="s">
        <v>9508</v>
      </c>
      <c r="E2873" t="s">
        <v>16481</v>
      </c>
      <c r="F2873" s="1">
        <v>42004</v>
      </c>
      <c r="G2873" s="2">
        <v>-127800</v>
      </c>
      <c r="H2873" t="s">
        <v>9509</v>
      </c>
    </row>
    <row r="2874" spans="1:8" x14ac:dyDescent="0.25">
      <c r="A2874" t="s">
        <v>17538</v>
      </c>
      <c r="B2874" t="s">
        <v>14171</v>
      </c>
      <c r="C2874" t="s">
        <v>9592</v>
      </c>
      <c r="D2874" t="s">
        <v>8597</v>
      </c>
      <c r="E2874" t="s">
        <v>16372</v>
      </c>
      <c r="F2874" s="1">
        <v>42004</v>
      </c>
      <c r="G2874" s="2">
        <v>-103500</v>
      </c>
      <c r="H2874" t="s">
        <v>9593</v>
      </c>
    </row>
    <row r="2875" spans="1:8" x14ac:dyDescent="0.25">
      <c r="A2875" t="s">
        <v>17538</v>
      </c>
      <c r="B2875" t="s">
        <v>14192</v>
      </c>
      <c r="C2875" t="s">
        <v>9659</v>
      </c>
      <c r="D2875" t="s">
        <v>8597</v>
      </c>
      <c r="E2875" t="s">
        <v>16372</v>
      </c>
      <c r="F2875" s="1">
        <v>42004</v>
      </c>
      <c r="G2875" s="2">
        <v>-103500</v>
      </c>
      <c r="H2875" t="s">
        <v>9660</v>
      </c>
    </row>
    <row r="2876" spans="1:8" x14ac:dyDescent="0.25">
      <c r="A2876" t="s">
        <v>17538</v>
      </c>
      <c r="B2876" t="s">
        <v>14194</v>
      </c>
      <c r="C2876" t="s">
        <v>9665</v>
      </c>
      <c r="D2876" t="s">
        <v>8597</v>
      </c>
      <c r="E2876" t="s">
        <v>16372</v>
      </c>
      <c r="F2876" s="1">
        <v>42004</v>
      </c>
      <c r="G2876" s="2">
        <v>-103500</v>
      </c>
      <c r="H2876" t="s">
        <v>9666</v>
      </c>
    </row>
    <row r="2877" spans="1:8" x14ac:dyDescent="0.25">
      <c r="A2877" t="s">
        <v>17538</v>
      </c>
      <c r="B2877" t="s">
        <v>14195</v>
      </c>
      <c r="C2877" t="s">
        <v>9667</v>
      </c>
      <c r="D2877" t="s">
        <v>8597</v>
      </c>
      <c r="E2877" t="s">
        <v>16372</v>
      </c>
      <c r="F2877" s="1">
        <v>42004</v>
      </c>
      <c r="G2877" s="2">
        <v>-103500</v>
      </c>
      <c r="H2877" t="s">
        <v>9668</v>
      </c>
    </row>
    <row r="2878" spans="1:8" x14ac:dyDescent="0.25">
      <c r="A2878" t="s">
        <v>17538</v>
      </c>
      <c r="B2878" t="s">
        <v>14199</v>
      </c>
      <c r="C2878" t="s">
        <v>9677</v>
      </c>
      <c r="D2878" t="s">
        <v>8597</v>
      </c>
      <c r="E2878" t="s">
        <v>16372</v>
      </c>
      <c r="F2878" s="1">
        <v>42004</v>
      </c>
      <c r="G2878" s="2">
        <v>-103500</v>
      </c>
      <c r="H2878" t="s">
        <v>9678</v>
      </c>
    </row>
    <row r="2879" spans="1:8" x14ac:dyDescent="0.25">
      <c r="A2879" t="s">
        <v>17538</v>
      </c>
      <c r="B2879" t="s">
        <v>14204</v>
      </c>
      <c r="C2879" t="s">
        <v>9690</v>
      </c>
      <c r="D2879" t="s">
        <v>8597</v>
      </c>
      <c r="E2879" t="s">
        <v>16372</v>
      </c>
      <c r="F2879" s="1">
        <v>42004</v>
      </c>
      <c r="G2879" s="2">
        <v>-103500</v>
      </c>
      <c r="H2879" t="s">
        <v>9691</v>
      </c>
    </row>
    <row r="2880" spans="1:8" x14ac:dyDescent="0.25">
      <c r="A2880" t="s">
        <v>17538</v>
      </c>
      <c r="B2880" t="s">
        <v>14241</v>
      </c>
      <c r="C2880" t="s">
        <v>9829</v>
      </c>
      <c r="D2880" t="s">
        <v>9831</v>
      </c>
      <c r="E2880" t="s">
        <v>9831</v>
      </c>
      <c r="F2880" s="1">
        <v>42004</v>
      </c>
      <c r="G2880" s="2">
        <v>-237600</v>
      </c>
      <c r="H2880" t="s">
        <v>9832</v>
      </c>
    </row>
    <row r="2881" spans="1:8" x14ac:dyDescent="0.25">
      <c r="A2881" t="s">
        <v>17538</v>
      </c>
      <c r="B2881" t="s">
        <v>14279</v>
      </c>
      <c r="C2881" t="s">
        <v>10000</v>
      </c>
      <c r="D2881" t="s">
        <v>8597</v>
      </c>
      <c r="E2881" t="s">
        <v>16372</v>
      </c>
      <c r="F2881" s="1">
        <v>42004</v>
      </c>
      <c r="G2881" s="2">
        <v>-103500</v>
      </c>
      <c r="H2881" t="s">
        <v>10001</v>
      </c>
    </row>
    <row r="2882" spans="1:8" x14ac:dyDescent="0.25">
      <c r="A2882" t="s">
        <v>17538</v>
      </c>
      <c r="B2882" t="s">
        <v>14327</v>
      </c>
      <c r="C2882" t="s">
        <v>10157</v>
      </c>
      <c r="D2882" t="s">
        <v>8597</v>
      </c>
      <c r="E2882" t="s">
        <v>16372</v>
      </c>
      <c r="F2882" s="1">
        <v>42004</v>
      </c>
      <c r="G2882" s="2">
        <v>-103500</v>
      </c>
      <c r="H2882" t="s">
        <v>10158</v>
      </c>
    </row>
    <row r="2883" spans="1:8" x14ac:dyDescent="0.25">
      <c r="A2883" t="s">
        <v>17538</v>
      </c>
      <c r="B2883" t="s">
        <v>14365</v>
      </c>
      <c r="C2883" t="s">
        <v>10270</v>
      </c>
      <c r="D2883" t="s">
        <v>35</v>
      </c>
      <c r="E2883" t="s">
        <v>16533</v>
      </c>
      <c r="F2883" s="1">
        <v>42004</v>
      </c>
      <c r="G2883" s="2">
        <v>-1996654.05</v>
      </c>
      <c r="H2883" t="s">
        <v>10271</v>
      </c>
    </row>
    <row r="2884" spans="1:8" x14ac:dyDescent="0.25">
      <c r="A2884" t="s">
        <v>17538</v>
      </c>
      <c r="B2884" t="s">
        <v>14421</v>
      </c>
      <c r="C2884" t="s">
        <v>10469</v>
      </c>
      <c r="D2884" t="s">
        <v>8597</v>
      </c>
      <c r="E2884" t="s">
        <v>16372</v>
      </c>
      <c r="F2884" s="1">
        <v>42004</v>
      </c>
      <c r="G2884" s="2">
        <v>-103500</v>
      </c>
      <c r="H2884" t="s">
        <v>10470</v>
      </c>
    </row>
    <row r="2885" spans="1:8" x14ac:dyDescent="0.25">
      <c r="A2885" t="s">
        <v>17538</v>
      </c>
      <c r="B2885" t="s">
        <v>14491</v>
      </c>
      <c r="C2885" t="s">
        <v>10703</v>
      </c>
      <c r="D2885" t="s">
        <v>10704</v>
      </c>
      <c r="E2885" t="s">
        <v>16558</v>
      </c>
      <c r="F2885" s="1">
        <v>42004</v>
      </c>
      <c r="G2885" s="2">
        <v>1241598.04</v>
      </c>
      <c r="H2885" t="s">
        <v>10705</v>
      </c>
    </row>
    <row r="2886" spans="1:8" x14ac:dyDescent="0.25">
      <c r="A2886" t="s">
        <v>17538</v>
      </c>
      <c r="B2886" t="s">
        <v>14512</v>
      </c>
      <c r="C2886" t="s">
        <v>10779</v>
      </c>
      <c r="D2886" t="s">
        <v>8597</v>
      </c>
      <c r="E2886" t="s">
        <v>16372</v>
      </c>
      <c r="F2886" s="1">
        <v>42004</v>
      </c>
      <c r="G2886" s="2">
        <v>-103500</v>
      </c>
      <c r="H2886" t="s">
        <v>10780</v>
      </c>
    </row>
    <row r="2887" spans="1:8" x14ac:dyDescent="0.25">
      <c r="A2887" t="s">
        <v>17538</v>
      </c>
      <c r="B2887" t="s">
        <v>14579</v>
      </c>
      <c r="C2887" t="s">
        <v>10992</v>
      </c>
      <c r="D2887" t="s">
        <v>8597</v>
      </c>
      <c r="E2887" t="s">
        <v>16372</v>
      </c>
      <c r="F2887" s="1">
        <v>42004</v>
      </c>
      <c r="G2887" s="2">
        <v>-103500</v>
      </c>
      <c r="H2887" t="s">
        <v>10993</v>
      </c>
    </row>
    <row r="2888" spans="1:8" x14ac:dyDescent="0.25">
      <c r="A2888" t="s">
        <v>17538</v>
      </c>
      <c r="B2888" t="s">
        <v>14629</v>
      </c>
      <c r="C2888" t="s">
        <v>11162</v>
      </c>
      <c r="D2888" t="s">
        <v>8597</v>
      </c>
      <c r="E2888" t="s">
        <v>16372</v>
      </c>
      <c r="F2888" s="1">
        <v>42004</v>
      </c>
      <c r="G2888" s="2">
        <v>-103500</v>
      </c>
      <c r="H2888" t="s">
        <v>11163</v>
      </c>
    </row>
    <row r="2889" spans="1:8" x14ac:dyDescent="0.25">
      <c r="A2889" t="s">
        <v>17538</v>
      </c>
      <c r="B2889" t="s">
        <v>14821</v>
      </c>
      <c r="C2889" t="s">
        <v>11918</v>
      </c>
      <c r="D2889" t="s">
        <v>8597</v>
      </c>
      <c r="E2889" t="s">
        <v>16372</v>
      </c>
      <c r="F2889" s="1">
        <v>42004</v>
      </c>
      <c r="G2889" s="2">
        <v>-103500</v>
      </c>
      <c r="H2889" t="s">
        <v>11919</v>
      </c>
    </row>
    <row r="2890" spans="1:8" x14ac:dyDescent="0.25">
      <c r="A2890" t="s">
        <v>17538</v>
      </c>
      <c r="B2890" t="s">
        <v>14823</v>
      </c>
      <c r="C2890" t="s">
        <v>11924</v>
      </c>
      <c r="D2890" t="s">
        <v>8597</v>
      </c>
      <c r="E2890" t="s">
        <v>16372</v>
      </c>
      <c r="F2890" s="1">
        <v>42004</v>
      </c>
      <c r="G2890" s="2">
        <v>-103500</v>
      </c>
      <c r="H2890" t="s">
        <v>11925</v>
      </c>
    </row>
    <row r="2891" spans="1:8" x14ac:dyDescent="0.25">
      <c r="A2891" t="s">
        <v>17538</v>
      </c>
      <c r="B2891" t="s">
        <v>14825</v>
      </c>
      <c r="C2891" t="s">
        <v>11930</v>
      </c>
      <c r="D2891" t="s">
        <v>8597</v>
      </c>
      <c r="E2891" t="s">
        <v>16372</v>
      </c>
      <c r="F2891" s="1">
        <v>42004</v>
      </c>
      <c r="G2891" s="2">
        <v>-103500</v>
      </c>
      <c r="H2891" t="s">
        <v>11931</v>
      </c>
    </row>
    <row r="2892" spans="1:8" x14ac:dyDescent="0.25">
      <c r="A2892" t="s">
        <v>17538</v>
      </c>
      <c r="B2892" t="s">
        <v>14849</v>
      </c>
      <c r="C2892" t="s">
        <v>12032</v>
      </c>
      <c r="D2892" t="s">
        <v>8597</v>
      </c>
      <c r="E2892" t="s">
        <v>16372</v>
      </c>
      <c r="F2892" s="1">
        <v>42004</v>
      </c>
      <c r="G2892" s="2">
        <v>-103500</v>
      </c>
      <c r="H2892" t="s">
        <v>12033</v>
      </c>
    </row>
    <row r="2893" spans="1:8" x14ac:dyDescent="0.25">
      <c r="A2893" t="s">
        <v>17538</v>
      </c>
      <c r="B2893" t="s">
        <v>14854</v>
      </c>
      <c r="C2893" t="s">
        <v>12053</v>
      </c>
      <c r="D2893" t="s">
        <v>8597</v>
      </c>
      <c r="E2893" t="s">
        <v>16372</v>
      </c>
      <c r="F2893" s="1">
        <v>42004</v>
      </c>
      <c r="G2893" s="2">
        <v>-103500</v>
      </c>
      <c r="H2893" t="s">
        <v>12054</v>
      </c>
    </row>
    <row r="2894" spans="1:8" x14ac:dyDescent="0.25">
      <c r="A2894" t="s">
        <v>17692</v>
      </c>
      <c r="B2894" t="s">
        <v>12458</v>
      </c>
      <c r="C2894" t="s">
        <v>1991</v>
      </c>
      <c r="D2894" t="s">
        <v>1992</v>
      </c>
      <c r="E2894" t="s">
        <v>1992</v>
      </c>
      <c r="F2894" s="1">
        <v>42006</v>
      </c>
      <c r="G2894" s="2">
        <v>-811388</v>
      </c>
      <c r="H2894" t="s">
        <v>1993</v>
      </c>
    </row>
    <row r="2895" spans="1:8" x14ac:dyDescent="0.25">
      <c r="A2895" t="s">
        <v>17692</v>
      </c>
      <c r="B2895" t="s">
        <v>12480</v>
      </c>
      <c r="C2895" t="s">
        <v>2107</v>
      </c>
      <c r="D2895" t="s">
        <v>2108</v>
      </c>
      <c r="E2895" t="s">
        <v>2108</v>
      </c>
      <c r="F2895" s="1">
        <v>42016</v>
      </c>
      <c r="G2895" s="2">
        <v>-295000</v>
      </c>
      <c r="H2895" t="s">
        <v>2109</v>
      </c>
    </row>
    <row r="2896" spans="1:8" x14ac:dyDescent="0.25">
      <c r="A2896" t="s">
        <v>17692</v>
      </c>
      <c r="B2896" t="s">
        <v>18029</v>
      </c>
      <c r="C2896" t="s">
        <v>18028</v>
      </c>
      <c r="D2896" t="s">
        <v>18031</v>
      </c>
      <c r="F2896" s="1">
        <v>42019</v>
      </c>
      <c r="G2896" s="2">
        <v>-47200</v>
      </c>
      <c r="H2896" t="s">
        <v>18030</v>
      </c>
    </row>
    <row r="2897" spans="1:8" x14ac:dyDescent="0.25">
      <c r="A2897" t="s">
        <v>17538</v>
      </c>
      <c r="B2897" t="s">
        <v>14850</v>
      </c>
      <c r="C2897" t="s">
        <v>12034</v>
      </c>
      <c r="D2897" t="s">
        <v>3211</v>
      </c>
      <c r="E2897" t="s">
        <v>16579</v>
      </c>
      <c r="F2897" s="1">
        <v>42019</v>
      </c>
      <c r="G2897" s="2">
        <v>-113280</v>
      </c>
      <c r="H2897" t="s">
        <v>12035</v>
      </c>
    </row>
    <row r="2898" spans="1:8" x14ac:dyDescent="0.25">
      <c r="A2898" t="s">
        <v>17692</v>
      </c>
      <c r="B2898" t="s">
        <v>12333</v>
      </c>
      <c r="C2898" t="s">
        <v>1224</v>
      </c>
      <c r="D2898" t="s">
        <v>1227</v>
      </c>
      <c r="E2898" t="s">
        <v>16237</v>
      </c>
      <c r="F2898" s="1">
        <v>42020</v>
      </c>
      <c r="G2898" s="2">
        <v>-104399.91</v>
      </c>
      <c r="H2898" t="s">
        <v>1229</v>
      </c>
    </row>
    <row r="2899" spans="1:8" x14ac:dyDescent="0.25">
      <c r="A2899" t="s">
        <v>17538</v>
      </c>
      <c r="B2899" t="s">
        <v>14050</v>
      </c>
      <c r="C2899" t="s">
        <v>9156</v>
      </c>
      <c r="D2899" t="s">
        <v>9157</v>
      </c>
      <c r="E2899" t="s">
        <v>16580</v>
      </c>
      <c r="F2899" s="1">
        <v>42024</v>
      </c>
      <c r="G2899" s="2">
        <v>-270000</v>
      </c>
      <c r="H2899" t="s">
        <v>9158</v>
      </c>
    </row>
    <row r="2900" spans="1:8" x14ac:dyDescent="0.25">
      <c r="A2900" t="s">
        <v>17538</v>
      </c>
      <c r="B2900" t="s">
        <v>14062</v>
      </c>
      <c r="C2900" t="s">
        <v>9188</v>
      </c>
      <c r="D2900" t="s">
        <v>9189</v>
      </c>
      <c r="E2900" t="s">
        <v>9189</v>
      </c>
      <c r="F2900" s="1">
        <v>42024</v>
      </c>
      <c r="G2900" s="2">
        <v>-24272.6</v>
      </c>
      <c r="H2900" t="s">
        <v>9190</v>
      </c>
    </row>
    <row r="2901" spans="1:8" x14ac:dyDescent="0.25">
      <c r="A2901" t="s">
        <v>17692</v>
      </c>
      <c r="B2901" t="s">
        <v>12333</v>
      </c>
      <c r="C2901" t="s">
        <v>1224</v>
      </c>
      <c r="D2901" t="s">
        <v>1230</v>
      </c>
      <c r="E2901" t="s">
        <v>1230</v>
      </c>
      <c r="F2901" s="1">
        <v>42026</v>
      </c>
      <c r="G2901" s="2">
        <v>-104399.91</v>
      </c>
      <c r="H2901" t="s">
        <v>1231</v>
      </c>
    </row>
    <row r="2902" spans="1:8" x14ac:dyDescent="0.25">
      <c r="A2902" t="s">
        <v>17538</v>
      </c>
      <c r="B2902" t="s">
        <v>14631</v>
      </c>
      <c r="C2902" t="s">
        <v>11175</v>
      </c>
      <c r="D2902" t="s">
        <v>11176</v>
      </c>
      <c r="E2902" t="s">
        <v>11176</v>
      </c>
      <c r="F2902" s="1">
        <v>42026</v>
      </c>
      <c r="G2902" s="2">
        <v>-5149440</v>
      </c>
      <c r="H2902" t="s">
        <v>11177</v>
      </c>
    </row>
    <row r="2903" spans="1:8" x14ac:dyDescent="0.25">
      <c r="A2903" t="s">
        <v>17538</v>
      </c>
      <c r="B2903" t="s">
        <v>14745</v>
      </c>
      <c r="C2903" t="s">
        <v>11671</v>
      </c>
      <c r="D2903" t="s">
        <v>10046</v>
      </c>
      <c r="E2903" t="s">
        <v>16581</v>
      </c>
      <c r="F2903" s="1">
        <v>42026</v>
      </c>
      <c r="G2903" s="2">
        <v>1349604.36</v>
      </c>
      <c r="H2903" t="s">
        <v>11672</v>
      </c>
    </row>
    <row r="2904" spans="1:8" x14ac:dyDescent="0.25">
      <c r="A2904" t="s">
        <v>17538</v>
      </c>
      <c r="B2904" t="s">
        <v>14745</v>
      </c>
      <c r="C2904" t="s">
        <v>11671</v>
      </c>
      <c r="D2904" t="s">
        <v>10046</v>
      </c>
      <c r="E2904" t="s">
        <v>16581</v>
      </c>
      <c r="F2904" s="1">
        <v>42026</v>
      </c>
      <c r="G2904" s="2">
        <v>-6748021.8200000003</v>
      </c>
      <c r="H2904" t="s">
        <v>11673</v>
      </c>
    </row>
    <row r="2905" spans="1:8" x14ac:dyDescent="0.25">
      <c r="A2905" t="s">
        <v>17744</v>
      </c>
      <c r="B2905" t="s">
        <v>13159</v>
      </c>
      <c r="C2905" t="s">
        <v>5376</v>
      </c>
      <c r="D2905" t="s">
        <v>5377</v>
      </c>
      <c r="E2905" t="s">
        <v>16582</v>
      </c>
      <c r="F2905" s="1">
        <v>42031</v>
      </c>
      <c r="G2905" s="2">
        <v>-61817.8</v>
      </c>
      <c r="H2905" t="s">
        <v>5378</v>
      </c>
    </row>
    <row r="2906" spans="1:8" x14ac:dyDescent="0.25">
      <c r="A2906" t="s">
        <v>17538</v>
      </c>
      <c r="B2906" t="s">
        <v>14266</v>
      </c>
      <c r="C2906" t="s">
        <v>9943</v>
      </c>
      <c r="D2906" t="s">
        <v>9944</v>
      </c>
      <c r="E2906" t="s">
        <v>9944</v>
      </c>
      <c r="F2906" s="1">
        <v>42031</v>
      </c>
      <c r="G2906" s="2">
        <v>-212400</v>
      </c>
      <c r="H2906" t="s">
        <v>9945</v>
      </c>
    </row>
    <row r="2907" spans="1:8" x14ac:dyDescent="0.25">
      <c r="A2907" t="s">
        <v>17692</v>
      </c>
      <c r="B2907" t="s">
        <v>12261</v>
      </c>
      <c r="C2907" t="s">
        <v>506</v>
      </c>
      <c r="D2907" t="s">
        <v>515</v>
      </c>
      <c r="E2907" t="s">
        <v>515</v>
      </c>
      <c r="F2907" s="1">
        <v>42032</v>
      </c>
      <c r="G2907" s="2">
        <v>-68509.289999999994</v>
      </c>
      <c r="H2907" t="s">
        <v>516</v>
      </c>
    </row>
    <row r="2908" spans="1:8" x14ac:dyDescent="0.25">
      <c r="A2908" t="s">
        <v>17744</v>
      </c>
      <c r="B2908" t="s">
        <v>12985</v>
      </c>
      <c r="C2908" t="s">
        <v>4826</v>
      </c>
      <c r="D2908" t="s">
        <v>4827</v>
      </c>
      <c r="E2908" t="s">
        <v>16583</v>
      </c>
      <c r="F2908" s="1">
        <v>42033</v>
      </c>
      <c r="G2908" s="2">
        <v>-8200</v>
      </c>
      <c r="H2908" t="s">
        <v>4828</v>
      </c>
    </row>
    <row r="2909" spans="1:8" x14ac:dyDescent="0.25">
      <c r="A2909" t="s">
        <v>17692</v>
      </c>
      <c r="B2909" t="s">
        <v>12327</v>
      </c>
      <c r="C2909" t="s">
        <v>1191</v>
      </c>
      <c r="D2909" t="s">
        <v>1197</v>
      </c>
      <c r="E2909" t="s">
        <v>1197</v>
      </c>
      <c r="F2909" s="1">
        <v>42034</v>
      </c>
      <c r="G2909" s="2">
        <v>-43294.2</v>
      </c>
      <c r="H2909" t="s">
        <v>1198</v>
      </c>
    </row>
    <row r="2910" spans="1:8" x14ac:dyDescent="0.25">
      <c r="A2910" t="s">
        <v>17692</v>
      </c>
      <c r="B2910" t="s">
        <v>12275</v>
      </c>
      <c r="C2910" t="s">
        <v>627</v>
      </c>
      <c r="D2910" t="s">
        <v>634</v>
      </c>
      <c r="E2910" t="s">
        <v>634</v>
      </c>
      <c r="F2910" s="1">
        <v>42035</v>
      </c>
      <c r="G2910" s="2">
        <v>-243963.35</v>
      </c>
      <c r="H2910" t="s">
        <v>635</v>
      </c>
    </row>
    <row r="2911" spans="1:8" x14ac:dyDescent="0.25">
      <c r="A2911" t="s">
        <v>17538</v>
      </c>
      <c r="B2911" t="s">
        <v>14124</v>
      </c>
      <c r="C2911" t="s">
        <v>9416</v>
      </c>
      <c r="D2911" t="s">
        <v>9423</v>
      </c>
      <c r="E2911" t="s">
        <v>9423</v>
      </c>
      <c r="F2911" s="1">
        <v>42038</v>
      </c>
      <c r="G2911" s="2">
        <v>-65000</v>
      </c>
      <c r="H2911" t="s">
        <v>9424</v>
      </c>
    </row>
    <row r="2912" spans="1:8" x14ac:dyDescent="0.25">
      <c r="A2912" t="s">
        <v>17744</v>
      </c>
      <c r="B2912" t="s">
        <v>12950</v>
      </c>
      <c r="C2912" t="s">
        <v>4711</v>
      </c>
      <c r="D2912" t="s">
        <v>4712</v>
      </c>
      <c r="E2912" t="s">
        <v>16584</v>
      </c>
      <c r="F2912" s="1">
        <v>42039</v>
      </c>
      <c r="G2912" s="2">
        <v>-7095.96</v>
      </c>
      <c r="H2912" t="s">
        <v>4713</v>
      </c>
    </row>
    <row r="2913" spans="1:8" x14ac:dyDescent="0.25">
      <c r="A2913" t="s">
        <v>17744</v>
      </c>
      <c r="B2913" t="s">
        <v>12283</v>
      </c>
      <c r="C2913" t="s">
        <v>872</v>
      </c>
      <c r="D2913" t="s">
        <v>1</v>
      </c>
      <c r="E2913" t="s">
        <v>2944</v>
      </c>
      <c r="F2913" s="1">
        <v>42040</v>
      </c>
      <c r="G2913" s="2">
        <v>983015.7</v>
      </c>
      <c r="H2913" t="s">
        <v>2945</v>
      </c>
    </row>
    <row r="2914" spans="1:8" x14ac:dyDescent="0.25">
      <c r="A2914" t="s">
        <v>17538</v>
      </c>
      <c r="B2914" t="s">
        <v>14062</v>
      </c>
      <c r="C2914" t="s">
        <v>9188</v>
      </c>
      <c r="D2914" t="s">
        <v>9191</v>
      </c>
      <c r="E2914" t="s">
        <v>16585</v>
      </c>
      <c r="F2914" s="1">
        <v>42040</v>
      </c>
      <c r="G2914" s="2">
        <v>-24272.6</v>
      </c>
      <c r="H2914" t="s">
        <v>9192</v>
      </c>
    </row>
    <row r="2915" spans="1:8" x14ac:dyDescent="0.25">
      <c r="A2915" t="s">
        <v>17744</v>
      </c>
      <c r="B2915" t="s">
        <v>12980</v>
      </c>
      <c r="C2915" t="s">
        <v>4811</v>
      </c>
      <c r="D2915" t="s">
        <v>4812</v>
      </c>
      <c r="E2915" t="s">
        <v>16586</v>
      </c>
      <c r="F2915" s="1">
        <v>42041</v>
      </c>
      <c r="G2915" s="2">
        <v>-7095.96</v>
      </c>
      <c r="H2915" t="s">
        <v>4813</v>
      </c>
    </row>
    <row r="2916" spans="1:8" x14ac:dyDescent="0.25">
      <c r="A2916" t="s">
        <v>17744</v>
      </c>
      <c r="B2916" t="s">
        <v>13387</v>
      </c>
      <c r="C2916" t="s">
        <v>6069</v>
      </c>
      <c r="D2916" t="s">
        <v>6070</v>
      </c>
      <c r="E2916" t="s">
        <v>15944</v>
      </c>
      <c r="F2916" s="1">
        <v>42041</v>
      </c>
      <c r="G2916" s="2">
        <v>-1176206.76</v>
      </c>
      <c r="H2916" t="s">
        <v>6071</v>
      </c>
    </row>
    <row r="2917" spans="1:8" x14ac:dyDescent="0.25">
      <c r="A2917" t="s">
        <v>17744</v>
      </c>
      <c r="B2917" t="s">
        <v>13188</v>
      </c>
      <c r="C2917" t="s">
        <v>5469</v>
      </c>
      <c r="D2917" t="s">
        <v>5470</v>
      </c>
      <c r="E2917" t="s">
        <v>16587</v>
      </c>
      <c r="F2917" s="1">
        <v>42045</v>
      </c>
      <c r="G2917" s="2">
        <v>-7426</v>
      </c>
      <c r="H2917" t="s">
        <v>5471</v>
      </c>
    </row>
    <row r="2918" spans="1:8" x14ac:dyDescent="0.25">
      <c r="A2918" t="s">
        <v>17538</v>
      </c>
      <c r="B2918" t="s">
        <v>14316</v>
      </c>
      <c r="C2918" t="s">
        <v>10119</v>
      </c>
      <c r="D2918" t="s">
        <v>10120</v>
      </c>
      <c r="E2918" t="s">
        <v>10120</v>
      </c>
      <c r="F2918" s="1">
        <v>42045</v>
      </c>
      <c r="G2918" s="2">
        <v>-270000</v>
      </c>
      <c r="H2918" t="s">
        <v>10121</v>
      </c>
    </row>
    <row r="2919" spans="1:8" x14ac:dyDescent="0.25">
      <c r="A2919" t="s">
        <v>17538</v>
      </c>
      <c r="B2919" t="s">
        <v>14674</v>
      </c>
      <c r="C2919" t="s">
        <v>11380</v>
      </c>
      <c r="D2919" t="s">
        <v>11381</v>
      </c>
      <c r="E2919" t="s">
        <v>11381</v>
      </c>
      <c r="F2919" s="1">
        <v>42046</v>
      </c>
      <c r="G2919" s="2">
        <v>-1112324.53</v>
      </c>
      <c r="H2919" t="s">
        <v>11382</v>
      </c>
    </row>
    <row r="2920" spans="1:8" x14ac:dyDescent="0.25">
      <c r="A2920" t="s">
        <v>17744</v>
      </c>
      <c r="B2920" t="s">
        <v>13028</v>
      </c>
      <c r="C2920" t="s">
        <v>4950</v>
      </c>
      <c r="D2920" t="s">
        <v>4951</v>
      </c>
      <c r="E2920" t="s">
        <v>16588</v>
      </c>
      <c r="F2920" s="1">
        <v>42048</v>
      </c>
      <c r="G2920" s="2">
        <v>-15160</v>
      </c>
      <c r="H2920" t="s">
        <v>4952</v>
      </c>
    </row>
    <row r="2921" spans="1:8" x14ac:dyDescent="0.25">
      <c r="A2921" t="s">
        <v>17538</v>
      </c>
      <c r="B2921" t="s">
        <v>14013</v>
      </c>
      <c r="C2921" t="s">
        <v>9020</v>
      </c>
      <c r="D2921" t="s">
        <v>9021</v>
      </c>
      <c r="E2921" t="s">
        <v>9021</v>
      </c>
      <c r="F2921" s="1">
        <v>42048</v>
      </c>
      <c r="G2921" s="2">
        <v>-3129806.19</v>
      </c>
      <c r="H2921" t="s">
        <v>9022</v>
      </c>
    </row>
    <row r="2922" spans="1:8" x14ac:dyDescent="0.25">
      <c r="A2922" t="s">
        <v>17538</v>
      </c>
      <c r="B2922" t="s">
        <v>14362</v>
      </c>
      <c r="C2922" t="s">
        <v>10260</v>
      </c>
      <c r="D2922" t="s">
        <v>10261</v>
      </c>
      <c r="E2922" t="s">
        <v>10261</v>
      </c>
      <c r="F2922" s="1">
        <v>42048</v>
      </c>
      <c r="G2922" s="2">
        <v>-141600</v>
      </c>
      <c r="H2922" t="s">
        <v>10262</v>
      </c>
    </row>
    <row r="2923" spans="1:8" x14ac:dyDescent="0.25">
      <c r="A2923" t="s">
        <v>17538</v>
      </c>
      <c r="B2923" t="s">
        <v>14765</v>
      </c>
      <c r="C2923" t="s">
        <v>11736</v>
      </c>
      <c r="D2923" t="s">
        <v>11737</v>
      </c>
      <c r="E2923" t="s">
        <v>11737</v>
      </c>
      <c r="F2923" s="1">
        <v>42048</v>
      </c>
      <c r="G2923" s="2">
        <v>-1379093.6</v>
      </c>
      <c r="H2923" t="s">
        <v>11738</v>
      </c>
    </row>
    <row r="2924" spans="1:8" x14ac:dyDescent="0.25">
      <c r="A2924" t="s">
        <v>17538</v>
      </c>
      <c r="B2924" t="s">
        <v>13947</v>
      </c>
      <c r="C2924" t="s">
        <v>8740</v>
      </c>
      <c r="D2924" t="s">
        <v>8751</v>
      </c>
      <c r="E2924" t="s">
        <v>8751</v>
      </c>
      <c r="F2924" s="1">
        <v>42051</v>
      </c>
      <c r="G2924" s="2">
        <v>-236000</v>
      </c>
      <c r="H2924" t="s">
        <v>8752</v>
      </c>
    </row>
    <row r="2925" spans="1:8" x14ac:dyDescent="0.25">
      <c r="A2925" t="s">
        <v>17538</v>
      </c>
      <c r="B2925" t="s">
        <v>13947</v>
      </c>
      <c r="C2925" t="s">
        <v>8740</v>
      </c>
      <c r="D2925" t="s">
        <v>8753</v>
      </c>
      <c r="E2925" t="s">
        <v>8753</v>
      </c>
      <c r="F2925" s="1">
        <v>42051</v>
      </c>
      <c r="G2925" s="2">
        <v>-236000</v>
      </c>
      <c r="H2925" t="s">
        <v>8754</v>
      </c>
    </row>
    <row r="2926" spans="1:8" x14ac:dyDescent="0.25">
      <c r="A2926" t="s">
        <v>17692</v>
      </c>
      <c r="B2926" t="s">
        <v>12261</v>
      </c>
      <c r="C2926" t="s">
        <v>506</v>
      </c>
      <c r="D2926" t="s">
        <v>517</v>
      </c>
      <c r="E2926" t="s">
        <v>517</v>
      </c>
      <c r="F2926" s="1">
        <v>42054</v>
      </c>
      <c r="G2926" s="2">
        <v>-5767.99</v>
      </c>
      <c r="H2926" t="s">
        <v>518</v>
      </c>
    </row>
    <row r="2927" spans="1:8" x14ac:dyDescent="0.25">
      <c r="A2927" t="s">
        <v>17692</v>
      </c>
      <c r="B2927" t="s">
        <v>12261</v>
      </c>
      <c r="C2927" t="s">
        <v>506</v>
      </c>
      <c r="D2927" t="s">
        <v>519</v>
      </c>
      <c r="E2927" t="s">
        <v>519</v>
      </c>
      <c r="F2927" s="1">
        <v>42054</v>
      </c>
      <c r="G2927" s="2">
        <v>-90327.35</v>
      </c>
      <c r="H2927" t="s">
        <v>520</v>
      </c>
    </row>
    <row r="2928" spans="1:8" x14ac:dyDescent="0.25">
      <c r="A2928" t="s">
        <v>17692</v>
      </c>
      <c r="B2928" t="s">
        <v>12261</v>
      </c>
      <c r="C2928" t="s">
        <v>506</v>
      </c>
      <c r="D2928" t="s">
        <v>521</v>
      </c>
      <c r="E2928" t="s">
        <v>521</v>
      </c>
      <c r="F2928" s="1">
        <v>42054</v>
      </c>
      <c r="G2928" s="2">
        <v>-70115.98</v>
      </c>
      <c r="H2928" t="s">
        <v>522</v>
      </c>
    </row>
    <row r="2929" spans="1:8" x14ac:dyDescent="0.25">
      <c r="A2929" t="s">
        <v>17692</v>
      </c>
      <c r="B2929" t="s">
        <v>12261</v>
      </c>
      <c r="C2929" t="s">
        <v>506</v>
      </c>
      <c r="D2929" t="s">
        <v>523</v>
      </c>
      <c r="E2929" t="s">
        <v>523</v>
      </c>
      <c r="F2929" s="1">
        <v>42054</v>
      </c>
      <c r="G2929" s="2">
        <v>-95554.55</v>
      </c>
      <c r="H2929" t="s">
        <v>524</v>
      </c>
    </row>
    <row r="2930" spans="1:8" x14ac:dyDescent="0.25">
      <c r="A2930" t="s">
        <v>17692</v>
      </c>
      <c r="B2930" t="s">
        <v>12261</v>
      </c>
      <c r="C2930" t="s">
        <v>506</v>
      </c>
      <c r="D2930" t="s">
        <v>525</v>
      </c>
      <c r="E2930" t="s">
        <v>525</v>
      </c>
      <c r="F2930" s="1">
        <v>42054</v>
      </c>
      <c r="G2930" s="2">
        <v>-75278.37</v>
      </c>
      <c r="H2930" t="s">
        <v>526</v>
      </c>
    </row>
    <row r="2931" spans="1:8" x14ac:dyDescent="0.25">
      <c r="A2931" t="s">
        <v>17692</v>
      </c>
      <c r="B2931" t="s">
        <v>12261</v>
      </c>
      <c r="C2931" t="s">
        <v>506</v>
      </c>
      <c r="D2931" t="s">
        <v>527</v>
      </c>
      <c r="E2931" t="s">
        <v>527</v>
      </c>
      <c r="F2931" s="1">
        <v>42054</v>
      </c>
      <c r="G2931" s="2">
        <v>-68499</v>
      </c>
      <c r="H2931" t="s">
        <v>528</v>
      </c>
    </row>
    <row r="2932" spans="1:8" x14ac:dyDescent="0.25">
      <c r="A2932" t="s">
        <v>17692</v>
      </c>
      <c r="B2932" t="s">
        <v>12261</v>
      </c>
      <c r="C2932" t="s">
        <v>506</v>
      </c>
      <c r="D2932" t="s">
        <v>529</v>
      </c>
      <c r="E2932" t="s">
        <v>529</v>
      </c>
      <c r="F2932" s="1">
        <v>42054</v>
      </c>
      <c r="G2932" s="2">
        <v>-68499</v>
      </c>
      <c r="H2932" t="s">
        <v>530</v>
      </c>
    </row>
    <row r="2933" spans="1:8" x14ac:dyDescent="0.25">
      <c r="A2933" t="s">
        <v>17692</v>
      </c>
      <c r="B2933" t="s">
        <v>12261</v>
      </c>
      <c r="C2933" t="s">
        <v>506</v>
      </c>
      <c r="D2933" t="s">
        <v>531</v>
      </c>
      <c r="E2933" t="s">
        <v>531</v>
      </c>
      <c r="F2933" s="1">
        <v>42054</v>
      </c>
      <c r="G2933" s="2">
        <v>-68509.289999999994</v>
      </c>
      <c r="H2933" t="s">
        <v>532</v>
      </c>
    </row>
    <row r="2934" spans="1:8" x14ac:dyDescent="0.25">
      <c r="A2934" t="s">
        <v>17692</v>
      </c>
      <c r="B2934" t="s">
        <v>12261</v>
      </c>
      <c r="C2934" t="s">
        <v>506</v>
      </c>
      <c r="D2934" t="s">
        <v>533</v>
      </c>
      <c r="E2934" t="s">
        <v>533</v>
      </c>
      <c r="F2934" s="1">
        <v>42054</v>
      </c>
      <c r="G2934" s="2">
        <v>-68499</v>
      </c>
      <c r="H2934" t="s">
        <v>534</v>
      </c>
    </row>
    <row r="2935" spans="1:8" x14ac:dyDescent="0.25">
      <c r="A2935" t="s">
        <v>17692</v>
      </c>
      <c r="B2935" t="s">
        <v>12261</v>
      </c>
      <c r="C2935" t="s">
        <v>506</v>
      </c>
      <c r="D2935" t="s">
        <v>535</v>
      </c>
      <c r="E2935" t="s">
        <v>535</v>
      </c>
      <c r="F2935" s="1">
        <v>42054</v>
      </c>
      <c r="G2935" s="2">
        <v>-68499</v>
      </c>
      <c r="H2935" t="s">
        <v>536</v>
      </c>
    </row>
    <row r="2936" spans="1:8" x14ac:dyDescent="0.25">
      <c r="A2936" t="s">
        <v>17692</v>
      </c>
      <c r="B2936" t="s">
        <v>12261</v>
      </c>
      <c r="C2936" t="s">
        <v>506</v>
      </c>
      <c r="D2936" t="s">
        <v>537</v>
      </c>
      <c r="E2936" t="s">
        <v>537</v>
      </c>
      <c r="F2936" s="1">
        <v>42054</v>
      </c>
      <c r="G2936" s="2">
        <v>-68509.33</v>
      </c>
      <c r="H2936" t="s">
        <v>538</v>
      </c>
    </row>
    <row r="2937" spans="1:8" x14ac:dyDescent="0.25">
      <c r="A2937" t="s">
        <v>17692</v>
      </c>
      <c r="B2937" t="s">
        <v>12261</v>
      </c>
      <c r="C2937" t="s">
        <v>506</v>
      </c>
      <c r="D2937" t="s">
        <v>539</v>
      </c>
      <c r="E2937" t="s">
        <v>539</v>
      </c>
      <c r="F2937" s="1">
        <v>42054</v>
      </c>
      <c r="G2937" s="2">
        <v>-68170.22</v>
      </c>
      <c r="H2937" t="s">
        <v>540</v>
      </c>
    </row>
    <row r="2938" spans="1:8" x14ac:dyDescent="0.25">
      <c r="A2938" t="s">
        <v>17692</v>
      </c>
      <c r="B2938" t="s">
        <v>12261</v>
      </c>
      <c r="C2938" t="s">
        <v>506</v>
      </c>
      <c r="D2938" t="s">
        <v>431</v>
      </c>
      <c r="E2938" t="s">
        <v>431</v>
      </c>
      <c r="F2938" s="1">
        <v>42054</v>
      </c>
      <c r="G2938" s="2">
        <v>-24378.3</v>
      </c>
      <c r="H2938" t="s">
        <v>541</v>
      </c>
    </row>
    <row r="2939" spans="1:8" x14ac:dyDescent="0.25">
      <c r="A2939" t="s">
        <v>17692</v>
      </c>
      <c r="B2939" t="s">
        <v>12261</v>
      </c>
      <c r="C2939" t="s">
        <v>506</v>
      </c>
      <c r="D2939" t="s">
        <v>542</v>
      </c>
      <c r="E2939" t="s">
        <v>542</v>
      </c>
      <c r="F2939" s="1">
        <v>42054</v>
      </c>
      <c r="G2939" s="2">
        <v>-70562.55</v>
      </c>
      <c r="H2939" t="s">
        <v>543</v>
      </c>
    </row>
    <row r="2940" spans="1:8" x14ac:dyDescent="0.25">
      <c r="A2940" t="s">
        <v>17692</v>
      </c>
      <c r="B2940" t="s">
        <v>12261</v>
      </c>
      <c r="C2940" t="s">
        <v>506</v>
      </c>
      <c r="D2940" t="s">
        <v>544</v>
      </c>
      <c r="E2940" t="s">
        <v>544</v>
      </c>
      <c r="F2940" s="1">
        <v>42054</v>
      </c>
      <c r="G2940" s="2">
        <v>-68907.460000000006</v>
      </c>
      <c r="H2940" t="s">
        <v>545</v>
      </c>
    </row>
    <row r="2941" spans="1:8" x14ac:dyDescent="0.25">
      <c r="A2941" t="s">
        <v>17692</v>
      </c>
      <c r="B2941" t="s">
        <v>12261</v>
      </c>
      <c r="C2941" t="s">
        <v>506</v>
      </c>
      <c r="D2941" t="s">
        <v>546</v>
      </c>
      <c r="E2941" t="s">
        <v>546</v>
      </c>
      <c r="F2941" s="1">
        <v>42054</v>
      </c>
      <c r="G2941" s="2">
        <v>-138582.07999999999</v>
      </c>
      <c r="H2941" t="s">
        <v>547</v>
      </c>
    </row>
    <row r="2942" spans="1:8" x14ac:dyDescent="0.25">
      <c r="A2942" t="s">
        <v>17692</v>
      </c>
      <c r="B2942" t="s">
        <v>12261</v>
      </c>
      <c r="C2942" t="s">
        <v>506</v>
      </c>
      <c r="D2942" t="s">
        <v>548</v>
      </c>
      <c r="E2942" t="s">
        <v>548</v>
      </c>
      <c r="F2942" s="1">
        <v>42054</v>
      </c>
      <c r="G2942" s="2">
        <v>-68987.3</v>
      </c>
      <c r="H2942" t="s">
        <v>549</v>
      </c>
    </row>
    <row r="2943" spans="1:8" x14ac:dyDescent="0.25">
      <c r="A2943" t="s">
        <v>17692</v>
      </c>
      <c r="B2943" t="s">
        <v>12261</v>
      </c>
      <c r="C2943" t="s">
        <v>506</v>
      </c>
      <c r="D2943" t="s">
        <v>550</v>
      </c>
      <c r="E2943" t="s">
        <v>550</v>
      </c>
      <c r="F2943" s="1">
        <v>42054</v>
      </c>
      <c r="G2943" s="2">
        <v>-68987.3</v>
      </c>
      <c r="H2943" t="s">
        <v>551</v>
      </c>
    </row>
    <row r="2944" spans="1:8" x14ac:dyDescent="0.25">
      <c r="A2944" t="s">
        <v>17692</v>
      </c>
      <c r="B2944" t="s">
        <v>12261</v>
      </c>
      <c r="C2944" t="s">
        <v>506</v>
      </c>
      <c r="D2944" t="s">
        <v>552</v>
      </c>
      <c r="E2944" t="s">
        <v>552</v>
      </c>
      <c r="F2944" s="1">
        <v>42054</v>
      </c>
      <c r="G2944" s="2">
        <v>-68987.3</v>
      </c>
      <c r="H2944" t="s">
        <v>553</v>
      </c>
    </row>
    <row r="2945" spans="1:8" x14ac:dyDescent="0.25">
      <c r="A2945" t="s">
        <v>17692</v>
      </c>
      <c r="B2945" t="s">
        <v>12261</v>
      </c>
      <c r="C2945" t="s">
        <v>506</v>
      </c>
      <c r="D2945" t="s">
        <v>554</v>
      </c>
      <c r="E2945" t="s">
        <v>554</v>
      </c>
      <c r="F2945" s="1">
        <v>42054</v>
      </c>
      <c r="G2945" s="2">
        <v>-6279.08</v>
      </c>
      <c r="H2945" t="s">
        <v>555</v>
      </c>
    </row>
    <row r="2946" spans="1:8" x14ac:dyDescent="0.25">
      <c r="A2946" t="s">
        <v>17692</v>
      </c>
      <c r="B2946" t="s">
        <v>12261</v>
      </c>
      <c r="C2946" t="s">
        <v>506</v>
      </c>
      <c r="D2946" t="s">
        <v>556</v>
      </c>
      <c r="E2946" t="s">
        <v>556</v>
      </c>
      <c r="F2946" s="1">
        <v>42054</v>
      </c>
      <c r="G2946" s="2">
        <v>-69018.98</v>
      </c>
      <c r="H2946" t="s">
        <v>557</v>
      </c>
    </row>
    <row r="2947" spans="1:8" x14ac:dyDescent="0.25">
      <c r="A2947" t="s">
        <v>17692</v>
      </c>
      <c r="B2947" t="s">
        <v>12261</v>
      </c>
      <c r="C2947" t="s">
        <v>506</v>
      </c>
      <c r="D2947" t="s">
        <v>558</v>
      </c>
      <c r="E2947" t="s">
        <v>558</v>
      </c>
      <c r="F2947" s="1">
        <v>42054</v>
      </c>
      <c r="G2947" s="2">
        <v>-69375.16</v>
      </c>
      <c r="H2947" t="s">
        <v>559</v>
      </c>
    </row>
    <row r="2948" spans="1:8" x14ac:dyDescent="0.25">
      <c r="A2948" t="s">
        <v>17692</v>
      </c>
      <c r="B2948" t="s">
        <v>12261</v>
      </c>
      <c r="C2948" t="s">
        <v>506</v>
      </c>
      <c r="D2948" t="s">
        <v>445</v>
      </c>
      <c r="E2948" t="s">
        <v>445</v>
      </c>
      <c r="F2948" s="1">
        <v>42054</v>
      </c>
      <c r="G2948" s="2">
        <v>-69375.149999999994</v>
      </c>
      <c r="H2948" t="s">
        <v>560</v>
      </c>
    </row>
    <row r="2949" spans="1:8" x14ac:dyDescent="0.25">
      <c r="A2949" t="s">
        <v>17692</v>
      </c>
      <c r="B2949" t="s">
        <v>12261</v>
      </c>
      <c r="C2949" t="s">
        <v>506</v>
      </c>
      <c r="D2949" t="s">
        <v>561</v>
      </c>
      <c r="E2949" t="s">
        <v>561</v>
      </c>
      <c r="F2949" s="1">
        <v>42054</v>
      </c>
      <c r="G2949" s="2">
        <v>-41625.089999999997</v>
      </c>
      <c r="H2949" t="s">
        <v>562</v>
      </c>
    </row>
    <row r="2950" spans="1:8" x14ac:dyDescent="0.25">
      <c r="A2950" t="s">
        <v>17692</v>
      </c>
      <c r="B2950" t="s">
        <v>12261</v>
      </c>
      <c r="C2950" t="s">
        <v>506</v>
      </c>
      <c r="D2950" t="s">
        <v>563</v>
      </c>
      <c r="E2950" t="s">
        <v>563</v>
      </c>
      <c r="F2950" s="1">
        <v>42054</v>
      </c>
      <c r="G2950" s="2">
        <v>-11537.64</v>
      </c>
      <c r="H2950" t="s">
        <v>564</v>
      </c>
    </row>
    <row r="2951" spans="1:8" x14ac:dyDescent="0.25">
      <c r="A2951" t="s">
        <v>17692</v>
      </c>
      <c r="B2951" t="s">
        <v>12261</v>
      </c>
      <c r="C2951" t="s">
        <v>506</v>
      </c>
      <c r="D2951" t="s">
        <v>565</v>
      </c>
      <c r="E2951" t="s">
        <v>565</v>
      </c>
      <c r="F2951" s="1">
        <v>42054</v>
      </c>
      <c r="G2951" s="2">
        <v>-122567.54</v>
      </c>
      <c r="H2951" t="s">
        <v>566</v>
      </c>
    </row>
    <row r="2952" spans="1:8" x14ac:dyDescent="0.25">
      <c r="A2952" t="s">
        <v>17692</v>
      </c>
      <c r="B2952" t="s">
        <v>12261</v>
      </c>
      <c r="C2952" t="s">
        <v>506</v>
      </c>
      <c r="D2952" t="s">
        <v>567</v>
      </c>
      <c r="E2952" t="s">
        <v>567</v>
      </c>
      <c r="F2952" s="1">
        <v>42054</v>
      </c>
      <c r="G2952" s="2">
        <v>-68987.3</v>
      </c>
      <c r="H2952" t="s">
        <v>568</v>
      </c>
    </row>
    <row r="2953" spans="1:8" x14ac:dyDescent="0.25">
      <c r="A2953" t="s">
        <v>17692</v>
      </c>
      <c r="B2953" t="s">
        <v>12261</v>
      </c>
      <c r="C2953" t="s">
        <v>506</v>
      </c>
      <c r="D2953" t="s">
        <v>569</v>
      </c>
      <c r="E2953" t="s">
        <v>569</v>
      </c>
      <c r="F2953" s="1">
        <v>42054</v>
      </c>
      <c r="G2953" s="2">
        <v>-69018.98</v>
      </c>
      <c r="H2953" t="s">
        <v>570</v>
      </c>
    </row>
    <row r="2954" spans="1:8" x14ac:dyDescent="0.25">
      <c r="A2954" t="s">
        <v>17692</v>
      </c>
      <c r="B2954" t="s">
        <v>12261</v>
      </c>
      <c r="C2954" t="s">
        <v>506</v>
      </c>
      <c r="D2954" t="s">
        <v>571</v>
      </c>
      <c r="E2954" t="s">
        <v>571</v>
      </c>
      <c r="F2954" s="1">
        <v>42054</v>
      </c>
      <c r="G2954" s="2">
        <v>-68987.3</v>
      </c>
      <c r="H2954" t="s">
        <v>572</v>
      </c>
    </row>
    <row r="2955" spans="1:8" x14ac:dyDescent="0.25">
      <c r="A2955" t="s">
        <v>17692</v>
      </c>
      <c r="B2955" t="s">
        <v>12261</v>
      </c>
      <c r="C2955" t="s">
        <v>506</v>
      </c>
      <c r="D2955" t="s">
        <v>573</v>
      </c>
      <c r="E2955" t="s">
        <v>573</v>
      </c>
      <c r="F2955" s="1">
        <v>42054</v>
      </c>
      <c r="G2955" s="2">
        <v>-68987.3</v>
      </c>
      <c r="H2955" t="s">
        <v>574</v>
      </c>
    </row>
    <row r="2956" spans="1:8" x14ac:dyDescent="0.25">
      <c r="A2956" t="s">
        <v>17538</v>
      </c>
      <c r="B2956" t="s">
        <v>14679</v>
      </c>
      <c r="C2956" t="s">
        <v>11397</v>
      </c>
      <c r="D2956" t="s">
        <v>11398</v>
      </c>
      <c r="E2956" t="s">
        <v>11398</v>
      </c>
      <c r="F2956" s="1">
        <v>42054</v>
      </c>
      <c r="G2956" s="2">
        <v>-1361395.22</v>
      </c>
      <c r="H2956" t="s">
        <v>11399</v>
      </c>
    </row>
    <row r="2957" spans="1:8" x14ac:dyDescent="0.25">
      <c r="A2957" t="s">
        <v>17538</v>
      </c>
      <c r="B2957" t="s">
        <v>14334</v>
      </c>
      <c r="C2957" t="s">
        <v>10176</v>
      </c>
      <c r="D2957" t="s">
        <v>10177</v>
      </c>
      <c r="E2957" t="s">
        <v>16589</v>
      </c>
      <c r="F2957" s="1">
        <v>42055</v>
      </c>
      <c r="G2957" s="2">
        <v>-47200</v>
      </c>
      <c r="H2957" t="s">
        <v>10178</v>
      </c>
    </row>
    <row r="2958" spans="1:8" x14ac:dyDescent="0.25">
      <c r="A2958" t="s">
        <v>17538</v>
      </c>
      <c r="B2958" t="s">
        <v>14837</v>
      </c>
      <c r="C2958" t="s">
        <v>11967</v>
      </c>
      <c r="D2958" t="s">
        <v>1679</v>
      </c>
      <c r="E2958" t="s">
        <v>16326</v>
      </c>
      <c r="F2958" s="1">
        <v>42055</v>
      </c>
      <c r="G2958" s="2">
        <v>-10000</v>
      </c>
      <c r="H2958" t="s">
        <v>11970</v>
      </c>
    </row>
    <row r="2959" spans="1:8" x14ac:dyDescent="0.25">
      <c r="A2959" t="s">
        <v>17744</v>
      </c>
      <c r="B2959" t="s">
        <v>13044</v>
      </c>
      <c r="C2959" t="s">
        <v>4998</v>
      </c>
      <c r="D2959" t="s">
        <v>4999</v>
      </c>
      <c r="E2959" t="s">
        <v>16590</v>
      </c>
      <c r="F2959" s="1">
        <v>42059</v>
      </c>
      <c r="G2959" s="2">
        <v>-33068</v>
      </c>
      <c r="H2959" t="s">
        <v>5000</v>
      </c>
    </row>
    <row r="2960" spans="1:8" x14ac:dyDescent="0.25">
      <c r="A2960" t="s">
        <v>17744</v>
      </c>
      <c r="B2960" t="s">
        <v>13186</v>
      </c>
      <c r="C2960" t="s">
        <v>5463</v>
      </c>
      <c r="D2960" t="s">
        <v>5464</v>
      </c>
      <c r="E2960" t="s">
        <v>16590</v>
      </c>
      <c r="F2960" s="1">
        <v>42059</v>
      </c>
      <c r="G2960" s="2">
        <v>-11026</v>
      </c>
      <c r="H2960" t="s">
        <v>5465</v>
      </c>
    </row>
    <row r="2961" spans="1:8" x14ac:dyDescent="0.25">
      <c r="A2961" t="s">
        <v>17538</v>
      </c>
      <c r="B2961" t="s">
        <v>14406</v>
      </c>
      <c r="C2961" t="s">
        <v>10409</v>
      </c>
      <c r="D2961" t="s">
        <v>10410</v>
      </c>
      <c r="E2961" t="s">
        <v>16591</v>
      </c>
      <c r="F2961" s="1">
        <v>42060</v>
      </c>
      <c r="G2961" s="2">
        <v>-59000</v>
      </c>
      <c r="H2961" t="s">
        <v>10411</v>
      </c>
    </row>
    <row r="2962" spans="1:8" x14ac:dyDescent="0.25">
      <c r="A2962" t="s">
        <v>17692</v>
      </c>
      <c r="B2962" t="s">
        <v>12413</v>
      </c>
      <c r="C2962" t="s">
        <v>1711</v>
      </c>
      <c r="D2962" t="s">
        <v>1728</v>
      </c>
      <c r="E2962" t="s">
        <v>1728</v>
      </c>
      <c r="F2962" s="1">
        <v>42061</v>
      </c>
      <c r="G2962" s="2">
        <v>-35400</v>
      </c>
      <c r="H2962" t="s">
        <v>1729</v>
      </c>
    </row>
    <row r="2963" spans="1:8" x14ac:dyDescent="0.25">
      <c r="A2963" t="s">
        <v>17692</v>
      </c>
      <c r="B2963" t="s">
        <v>12413</v>
      </c>
      <c r="C2963" t="s">
        <v>1711</v>
      </c>
      <c r="D2963" t="s">
        <v>1730</v>
      </c>
      <c r="E2963" t="s">
        <v>1730</v>
      </c>
      <c r="F2963" s="1">
        <v>42061</v>
      </c>
      <c r="G2963" s="2">
        <v>-35400</v>
      </c>
      <c r="H2963" t="s">
        <v>1731</v>
      </c>
    </row>
    <row r="2964" spans="1:8" x14ac:dyDescent="0.25">
      <c r="A2964" t="s">
        <v>17692</v>
      </c>
      <c r="B2964" t="s">
        <v>12413</v>
      </c>
      <c r="C2964" t="s">
        <v>1711</v>
      </c>
      <c r="D2964" t="s">
        <v>1732</v>
      </c>
      <c r="E2964" t="s">
        <v>1732</v>
      </c>
      <c r="F2964" s="1">
        <v>42061</v>
      </c>
      <c r="G2964" s="2">
        <v>-17700</v>
      </c>
      <c r="H2964" t="s">
        <v>1733</v>
      </c>
    </row>
    <row r="2965" spans="1:8" x14ac:dyDescent="0.25">
      <c r="A2965" t="s">
        <v>17692</v>
      </c>
      <c r="B2965" t="s">
        <v>12423</v>
      </c>
      <c r="C2965" t="s">
        <v>1792</v>
      </c>
      <c r="D2965" t="s">
        <v>1643</v>
      </c>
      <c r="E2965" t="s">
        <v>1643</v>
      </c>
      <c r="F2965" s="1">
        <v>42065</v>
      </c>
      <c r="G2965" s="2">
        <v>-206376.8</v>
      </c>
      <c r="H2965" t="s">
        <v>1793</v>
      </c>
    </row>
    <row r="2966" spans="1:8" x14ac:dyDescent="0.25">
      <c r="A2966" t="s">
        <v>17692</v>
      </c>
      <c r="B2966" t="s">
        <v>12520</v>
      </c>
      <c r="C2966" t="s">
        <v>2287</v>
      </c>
      <c r="D2966" t="s">
        <v>2298</v>
      </c>
      <c r="E2966" t="s">
        <v>2298</v>
      </c>
      <c r="F2966" s="1">
        <v>42065</v>
      </c>
      <c r="G2966" s="2">
        <v>-386140</v>
      </c>
      <c r="H2966" t="s">
        <v>2299</v>
      </c>
    </row>
    <row r="2967" spans="1:8" x14ac:dyDescent="0.25">
      <c r="A2967" t="s">
        <v>17744</v>
      </c>
      <c r="B2967" t="s">
        <v>12841</v>
      </c>
      <c r="C2967" t="s">
        <v>4294</v>
      </c>
      <c r="D2967" t="s">
        <v>4295</v>
      </c>
      <c r="E2967" t="s">
        <v>16592</v>
      </c>
      <c r="F2967" s="1">
        <v>42068</v>
      </c>
      <c r="G2967" s="2">
        <v>-16191</v>
      </c>
      <c r="H2967" t="s">
        <v>4296</v>
      </c>
    </row>
    <row r="2968" spans="1:8" x14ac:dyDescent="0.25">
      <c r="A2968" t="s">
        <v>17538</v>
      </c>
      <c r="B2968" t="s">
        <v>14576</v>
      </c>
      <c r="C2968" t="s">
        <v>10983</v>
      </c>
      <c r="D2968" t="s">
        <v>10984</v>
      </c>
      <c r="E2968" t="s">
        <v>10984</v>
      </c>
      <c r="F2968" s="1">
        <v>42068</v>
      </c>
      <c r="G2968" s="2">
        <v>-600000</v>
      </c>
      <c r="H2968" t="s">
        <v>10985</v>
      </c>
    </row>
    <row r="2969" spans="1:8" x14ac:dyDescent="0.25">
      <c r="A2969" t="s">
        <v>17538</v>
      </c>
      <c r="B2969" t="s">
        <v>14339</v>
      </c>
      <c r="C2969" t="s">
        <v>10190</v>
      </c>
      <c r="D2969" t="s">
        <v>10191</v>
      </c>
      <c r="E2969" t="s">
        <v>16593</v>
      </c>
      <c r="F2969" s="1">
        <v>42072</v>
      </c>
      <c r="G2969" s="2">
        <v>-59000</v>
      </c>
      <c r="H2969" t="s">
        <v>10192</v>
      </c>
    </row>
    <row r="2970" spans="1:8" x14ac:dyDescent="0.25">
      <c r="A2970" t="s">
        <v>17692</v>
      </c>
      <c r="B2970" t="s">
        <v>12261</v>
      </c>
      <c r="C2970" t="s">
        <v>506</v>
      </c>
      <c r="D2970" t="s">
        <v>575</v>
      </c>
      <c r="E2970" t="s">
        <v>16594</v>
      </c>
      <c r="F2970" s="1">
        <v>42074</v>
      </c>
      <c r="G2970" s="2">
        <v>-68110.98</v>
      </c>
      <c r="H2970" t="s">
        <v>576</v>
      </c>
    </row>
    <row r="2971" spans="1:8" x14ac:dyDescent="0.25">
      <c r="A2971" t="s">
        <v>17692</v>
      </c>
      <c r="B2971" t="s">
        <v>12261</v>
      </c>
      <c r="C2971" t="s">
        <v>506</v>
      </c>
      <c r="D2971" t="s">
        <v>577</v>
      </c>
      <c r="E2971" t="s">
        <v>577</v>
      </c>
      <c r="F2971" s="1">
        <v>42074</v>
      </c>
      <c r="G2971" s="2">
        <v>-67792.19</v>
      </c>
      <c r="H2971" t="s">
        <v>578</v>
      </c>
    </row>
    <row r="2972" spans="1:8" x14ac:dyDescent="0.25">
      <c r="A2972" t="s">
        <v>17538</v>
      </c>
      <c r="B2972" t="s">
        <v>13870</v>
      </c>
      <c r="C2972" t="s">
        <v>8446</v>
      </c>
      <c r="D2972" t="s">
        <v>9814</v>
      </c>
      <c r="E2972" t="s">
        <v>9814</v>
      </c>
      <c r="F2972" s="1">
        <v>42075</v>
      </c>
      <c r="G2972" s="2">
        <v>-8850</v>
      </c>
      <c r="H2972" t="s">
        <v>9815</v>
      </c>
    </row>
    <row r="2973" spans="1:8" x14ac:dyDescent="0.25">
      <c r="A2973" t="s">
        <v>17538</v>
      </c>
      <c r="B2973" t="s">
        <v>14013</v>
      </c>
      <c r="C2973" t="s">
        <v>9020</v>
      </c>
      <c r="D2973" t="s">
        <v>9023</v>
      </c>
      <c r="E2973" t="s">
        <v>9023</v>
      </c>
      <c r="F2973" s="1">
        <v>42079</v>
      </c>
      <c r="G2973" s="2">
        <v>-1208431.74</v>
      </c>
      <c r="H2973" t="s">
        <v>9024</v>
      </c>
    </row>
    <row r="2974" spans="1:8" x14ac:dyDescent="0.25">
      <c r="A2974" t="s">
        <v>17538</v>
      </c>
      <c r="B2974" t="s">
        <v>14026</v>
      </c>
      <c r="C2974" t="s">
        <v>9065</v>
      </c>
      <c r="D2974" t="s">
        <v>9066</v>
      </c>
      <c r="E2974" t="s">
        <v>9066</v>
      </c>
      <c r="F2974" s="1">
        <v>42079</v>
      </c>
      <c r="G2974" s="2">
        <v>-660634.5</v>
      </c>
      <c r="H2974" t="s">
        <v>9067</v>
      </c>
    </row>
    <row r="2975" spans="1:8" x14ac:dyDescent="0.25">
      <c r="A2975" t="s">
        <v>17538</v>
      </c>
      <c r="B2975" t="s">
        <v>14692</v>
      </c>
      <c r="C2975" t="s">
        <v>11448</v>
      </c>
      <c r="D2975" t="s">
        <v>11449</v>
      </c>
      <c r="E2975" t="s">
        <v>11449</v>
      </c>
      <c r="F2975" s="1">
        <v>42082</v>
      </c>
      <c r="G2975" s="2">
        <v>-1308245</v>
      </c>
      <c r="H2975" t="s">
        <v>11450</v>
      </c>
    </row>
    <row r="2976" spans="1:8" x14ac:dyDescent="0.25">
      <c r="A2976" t="s">
        <v>17538</v>
      </c>
      <c r="B2976" t="s">
        <v>14420</v>
      </c>
      <c r="C2976" t="s">
        <v>10456</v>
      </c>
      <c r="D2976" t="s">
        <v>10459</v>
      </c>
      <c r="E2976" t="s">
        <v>10459</v>
      </c>
      <c r="F2976" s="1">
        <v>42083</v>
      </c>
      <c r="G2976" s="2">
        <v>-4720</v>
      </c>
      <c r="H2976" t="s">
        <v>10460</v>
      </c>
    </row>
    <row r="2977" spans="1:8" x14ac:dyDescent="0.25">
      <c r="A2977" t="s">
        <v>17538</v>
      </c>
      <c r="B2977" t="s">
        <v>14713</v>
      </c>
      <c r="C2977" t="s">
        <v>11535</v>
      </c>
      <c r="D2977" t="s">
        <v>8541</v>
      </c>
      <c r="E2977" t="s">
        <v>8541</v>
      </c>
      <c r="F2977" s="1">
        <v>42086</v>
      </c>
      <c r="G2977" s="2">
        <v>-175000</v>
      </c>
      <c r="H2977" t="s">
        <v>11536</v>
      </c>
    </row>
    <row r="2978" spans="1:8" x14ac:dyDescent="0.25">
      <c r="A2978" t="s">
        <v>17538</v>
      </c>
      <c r="B2978" t="s">
        <v>14860</v>
      </c>
      <c r="C2978" t="s">
        <v>12099</v>
      </c>
      <c r="D2978" t="s">
        <v>12116</v>
      </c>
      <c r="E2978" t="s">
        <v>12116</v>
      </c>
      <c r="F2978" s="1">
        <v>42088</v>
      </c>
      <c r="G2978" s="2">
        <v>-35000</v>
      </c>
      <c r="H2978" t="s">
        <v>12117</v>
      </c>
    </row>
    <row r="2979" spans="1:8" x14ac:dyDescent="0.25">
      <c r="A2979" t="s">
        <v>17538</v>
      </c>
      <c r="B2979" t="s">
        <v>14860</v>
      </c>
      <c r="C2979" t="s">
        <v>12099</v>
      </c>
      <c r="D2979" t="s">
        <v>12118</v>
      </c>
      <c r="E2979" t="s">
        <v>12118</v>
      </c>
      <c r="F2979" s="1">
        <v>42088</v>
      </c>
      <c r="G2979" s="2">
        <v>-35000</v>
      </c>
      <c r="H2979" t="s">
        <v>12119</v>
      </c>
    </row>
    <row r="2980" spans="1:8" x14ac:dyDescent="0.25">
      <c r="A2980" t="s">
        <v>17538</v>
      </c>
      <c r="B2980" t="s">
        <v>14001</v>
      </c>
      <c r="C2980" t="s">
        <v>8943</v>
      </c>
      <c r="D2980" t="s">
        <v>8944</v>
      </c>
      <c r="E2980" t="s">
        <v>8944</v>
      </c>
      <c r="F2980" s="1">
        <v>42089</v>
      </c>
      <c r="G2980" s="2">
        <v>-2360</v>
      </c>
      <c r="H2980" t="s">
        <v>8945</v>
      </c>
    </row>
    <row r="2981" spans="1:8" x14ac:dyDescent="0.25">
      <c r="A2981" t="s">
        <v>17538</v>
      </c>
      <c r="B2981" t="s">
        <v>14033</v>
      </c>
      <c r="C2981" t="s">
        <v>9086</v>
      </c>
      <c r="D2981" t="s">
        <v>9087</v>
      </c>
      <c r="E2981" t="s">
        <v>9087</v>
      </c>
      <c r="F2981" s="1">
        <v>42093</v>
      </c>
      <c r="G2981" s="2">
        <v>-47200</v>
      </c>
      <c r="H2981" t="s">
        <v>9088</v>
      </c>
    </row>
    <row r="2982" spans="1:8" x14ac:dyDescent="0.25">
      <c r="A2982" t="s">
        <v>17538</v>
      </c>
      <c r="B2982" t="s">
        <v>14420</v>
      </c>
      <c r="C2982" t="s">
        <v>10456</v>
      </c>
      <c r="D2982" t="s">
        <v>10461</v>
      </c>
      <c r="E2982" t="s">
        <v>10461</v>
      </c>
      <c r="F2982" s="1">
        <v>42093</v>
      </c>
      <c r="G2982" s="2">
        <v>-4720</v>
      </c>
      <c r="H2982" t="s">
        <v>10462</v>
      </c>
    </row>
    <row r="2983" spans="1:8" x14ac:dyDescent="0.25">
      <c r="A2983" t="s">
        <v>17538</v>
      </c>
      <c r="B2983" t="s">
        <v>14099</v>
      </c>
      <c r="C2983" t="s">
        <v>9329</v>
      </c>
      <c r="D2983" t="s">
        <v>9332</v>
      </c>
      <c r="E2983" t="s">
        <v>9332</v>
      </c>
      <c r="F2983" s="1">
        <v>42094</v>
      </c>
      <c r="G2983" s="2">
        <v>-24780</v>
      </c>
      <c r="H2983" t="s">
        <v>9333</v>
      </c>
    </row>
    <row r="2984" spans="1:8" x14ac:dyDescent="0.25">
      <c r="A2984" t="s">
        <v>17538</v>
      </c>
      <c r="B2984" t="s">
        <v>14140</v>
      </c>
      <c r="C2984" t="s">
        <v>9482</v>
      </c>
      <c r="D2984" t="s">
        <v>9483</v>
      </c>
      <c r="E2984" t="s">
        <v>9483</v>
      </c>
      <c r="F2984" s="1">
        <v>42094</v>
      </c>
      <c r="G2984" s="2">
        <v>-9440</v>
      </c>
      <c r="H2984" t="s">
        <v>9484</v>
      </c>
    </row>
    <row r="2985" spans="1:8" x14ac:dyDescent="0.25">
      <c r="A2985" t="s">
        <v>17538</v>
      </c>
      <c r="B2985" t="s">
        <v>14329</v>
      </c>
      <c r="C2985" t="s">
        <v>10162</v>
      </c>
      <c r="D2985" t="s">
        <v>10163</v>
      </c>
      <c r="E2985" t="s">
        <v>10163</v>
      </c>
      <c r="F2985" s="1">
        <v>42094</v>
      </c>
      <c r="G2985" s="2">
        <v>-382320</v>
      </c>
      <c r="H2985" t="s">
        <v>10164</v>
      </c>
    </row>
    <row r="2986" spans="1:8" x14ac:dyDescent="0.25">
      <c r="A2986" t="s">
        <v>17744</v>
      </c>
      <c r="B2986" t="s">
        <v>12854</v>
      </c>
      <c r="C2986" t="s">
        <v>4336</v>
      </c>
      <c r="D2986" t="s">
        <v>4337</v>
      </c>
      <c r="E2986" t="s">
        <v>16597</v>
      </c>
      <c r="F2986" s="1">
        <v>42100</v>
      </c>
      <c r="G2986" s="2">
        <v>-42000</v>
      </c>
      <c r="H2986" t="s">
        <v>4338</v>
      </c>
    </row>
    <row r="2987" spans="1:8" x14ac:dyDescent="0.25">
      <c r="A2987" t="s">
        <v>17538</v>
      </c>
      <c r="B2987" t="s">
        <v>12862</v>
      </c>
      <c r="C2987" t="s">
        <v>4365</v>
      </c>
      <c r="D2987" t="s">
        <v>8376</v>
      </c>
      <c r="E2987" t="s">
        <v>16596</v>
      </c>
      <c r="F2987" s="1">
        <v>42100</v>
      </c>
      <c r="G2987" s="2">
        <v>-45000</v>
      </c>
      <c r="H2987" t="s">
        <v>8377</v>
      </c>
    </row>
    <row r="2988" spans="1:8" x14ac:dyDescent="0.25">
      <c r="A2988" t="s">
        <v>17538</v>
      </c>
      <c r="B2988" t="s">
        <v>13941</v>
      </c>
      <c r="C2988" t="s">
        <v>8718</v>
      </c>
      <c r="D2988" t="s">
        <v>8719</v>
      </c>
      <c r="E2988" t="s">
        <v>16595</v>
      </c>
      <c r="F2988" s="1">
        <v>42100</v>
      </c>
      <c r="G2988" s="2">
        <v>-150000</v>
      </c>
      <c r="H2988" t="s">
        <v>8720</v>
      </c>
    </row>
    <row r="2989" spans="1:8" x14ac:dyDescent="0.25">
      <c r="A2989" t="s">
        <v>17692</v>
      </c>
      <c r="B2989" t="s">
        <v>12183</v>
      </c>
      <c r="C2989" t="s">
        <v>75</v>
      </c>
      <c r="D2989" t="s">
        <v>76</v>
      </c>
      <c r="E2989" t="s">
        <v>16598</v>
      </c>
      <c r="F2989" s="1">
        <v>42101</v>
      </c>
      <c r="G2989" s="2">
        <v>-5181.2</v>
      </c>
      <c r="H2989" t="s">
        <v>77</v>
      </c>
    </row>
    <row r="2990" spans="1:8" x14ac:dyDescent="0.25">
      <c r="A2990" t="s">
        <v>17692</v>
      </c>
      <c r="B2990" t="s">
        <v>12183</v>
      </c>
      <c r="C2990" t="s">
        <v>75</v>
      </c>
      <c r="D2990" t="s">
        <v>78</v>
      </c>
      <c r="E2990" t="s">
        <v>16598</v>
      </c>
      <c r="F2990" s="1">
        <v>42101</v>
      </c>
      <c r="G2990" s="2">
        <v>-5370</v>
      </c>
      <c r="H2990" t="s">
        <v>79</v>
      </c>
    </row>
    <row r="2991" spans="1:8" x14ac:dyDescent="0.25">
      <c r="A2991" t="s">
        <v>17692</v>
      </c>
      <c r="B2991" t="s">
        <v>12183</v>
      </c>
      <c r="C2991" t="s">
        <v>75</v>
      </c>
      <c r="D2991" t="s">
        <v>80</v>
      </c>
      <c r="E2991" t="s">
        <v>16598</v>
      </c>
      <c r="F2991" s="1">
        <v>42101</v>
      </c>
      <c r="G2991" s="2">
        <v>-7222.6</v>
      </c>
      <c r="H2991" t="s">
        <v>81</v>
      </c>
    </row>
    <row r="2992" spans="1:8" x14ac:dyDescent="0.25">
      <c r="A2992" t="s">
        <v>17692</v>
      </c>
      <c r="B2992" t="s">
        <v>12183</v>
      </c>
      <c r="C2992" t="s">
        <v>75</v>
      </c>
      <c r="D2992" t="s">
        <v>82</v>
      </c>
      <c r="E2992" t="s">
        <v>16598</v>
      </c>
      <c r="F2992" s="1">
        <v>42101</v>
      </c>
      <c r="G2992" s="2">
        <v>-7222.6</v>
      </c>
      <c r="H2992" t="s">
        <v>83</v>
      </c>
    </row>
    <row r="2993" spans="1:8" x14ac:dyDescent="0.25">
      <c r="A2993" t="s">
        <v>17692</v>
      </c>
      <c r="B2993" t="s">
        <v>12183</v>
      </c>
      <c r="C2993" t="s">
        <v>75</v>
      </c>
      <c r="D2993" t="s">
        <v>84</v>
      </c>
      <c r="E2993" t="s">
        <v>16598</v>
      </c>
      <c r="F2993" s="1">
        <v>42101</v>
      </c>
      <c r="G2993" s="2">
        <v>-7222.6</v>
      </c>
      <c r="H2993" t="s">
        <v>85</v>
      </c>
    </row>
    <row r="2994" spans="1:8" x14ac:dyDescent="0.25">
      <c r="A2994" t="s">
        <v>17692</v>
      </c>
      <c r="B2994" t="s">
        <v>12183</v>
      </c>
      <c r="C2994" t="s">
        <v>75</v>
      </c>
      <c r="D2994" t="s">
        <v>86</v>
      </c>
      <c r="E2994" t="s">
        <v>16598</v>
      </c>
      <c r="F2994" s="1">
        <v>42101</v>
      </c>
      <c r="G2994" s="2">
        <v>-7222.6</v>
      </c>
      <c r="H2994" t="s">
        <v>87</v>
      </c>
    </row>
    <row r="2995" spans="1:8" x14ac:dyDescent="0.25">
      <c r="A2995" t="s">
        <v>17538</v>
      </c>
      <c r="B2995" t="s">
        <v>14033</v>
      </c>
      <c r="C2995" t="s">
        <v>9086</v>
      </c>
      <c r="D2995" t="s">
        <v>9089</v>
      </c>
      <c r="E2995" t="s">
        <v>9089</v>
      </c>
      <c r="F2995" s="1">
        <v>42101</v>
      </c>
      <c r="G2995" s="2">
        <v>-47200</v>
      </c>
      <c r="H2995" t="s">
        <v>9090</v>
      </c>
    </row>
    <row r="2996" spans="1:8" x14ac:dyDescent="0.25">
      <c r="A2996" t="s">
        <v>17538</v>
      </c>
      <c r="B2996" t="s">
        <v>14140</v>
      </c>
      <c r="C2996" t="s">
        <v>9482</v>
      </c>
      <c r="D2996" t="s">
        <v>9485</v>
      </c>
      <c r="E2996" t="s">
        <v>9485</v>
      </c>
      <c r="F2996" s="1">
        <v>42101</v>
      </c>
      <c r="G2996" s="2">
        <v>-9440</v>
      </c>
      <c r="H2996" t="s">
        <v>9486</v>
      </c>
    </row>
    <row r="2997" spans="1:8" x14ac:dyDescent="0.25">
      <c r="A2997" t="s">
        <v>17538</v>
      </c>
      <c r="B2997" t="s">
        <v>14420</v>
      </c>
      <c r="C2997" t="s">
        <v>10456</v>
      </c>
      <c r="D2997" t="s">
        <v>10463</v>
      </c>
      <c r="E2997" t="s">
        <v>10463</v>
      </c>
      <c r="F2997" s="1">
        <v>42101</v>
      </c>
      <c r="G2997" s="2">
        <v>-4720</v>
      </c>
      <c r="H2997" t="s">
        <v>10464</v>
      </c>
    </row>
    <row r="2998" spans="1:8" x14ac:dyDescent="0.25">
      <c r="A2998" t="s">
        <v>17538</v>
      </c>
      <c r="B2998" t="s">
        <v>14640</v>
      </c>
      <c r="C2998" t="s">
        <v>11211</v>
      </c>
      <c r="D2998" t="s">
        <v>11212</v>
      </c>
      <c r="E2998" t="s">
        <v>16599</v>
      </c>
      <c r="F2998" s="1">
        <v>42101</v>
      </c>
      <c r="G2998" s="2">
        <v>-36000</v>
      </c>
      <c r="H2998" t="s">
        <v>11213</v>
      </c>
    </row>
    <row r="2999" spans="1:8" x14ac:dyDescent="0.25">
      <c r="A2999" t="s">
        <v>17538</v>
      </c>
      <c r="B2999" t="s">
        <v>14860</v>
      </c>
      <c r="C2999" t="s">
        <v>12099</v>
      </c>
      <c r="D2999" t="s">
        <v>12102</v>
      </c>
      <c r="E2999" t="s">
        <v>12102</v>
      </c>
      <c r="F2999" s="1">
        <v>42101</v>
      </c>
      <c r="G2999" s="2">
        <v>-35000</v>
      </c>
      <c r="H2999" t="s">
        <v>12103</v>
      </c>
    </row>
    <row r="3000" spans="1:8" x14ac:dyDescent="0.25">
      <c r="A3000" t="s">
        <v>17538</v>
      </c>
      <c r="B3000" t="s">
        <v>13918</v>
      </c>
      <c r="C3000" t="s">
        <v>8643</v>
      </c>
      <c r="D3000" t="s">
        <v>8644</v>
      </c>
      <c r="E3000" t="s">
        <v>8644</v>
      </c>
      <c r="F3000" s="1">
        <v>42102</v>
      </c>
      <c r="G3000" s="2">
        <v>-227025.09</v>
      </c>
      <c r="H3000" t="s">
        <v>8645</v>
      </c>
    </row>
    <row r="3001" spans="1:8" x14ac:dyDescent="0.25">
      <c r="A3001" t="s">
        <v>17744</v>
      </c>
      <c r="B3001" t="s">
        <v>12821</v>
      </c>
      <c r="C3001" t="s">
        <v>4181</v>
      </c>
      <c r="D3001" t="s">
        <v>4182</v>
      </c>
      <c r="E3001" t="s">
        <v>16600</v>
      </c>
      <c r="F3001" s="1">
        <v>42104</v>
      </c>
      <c r="G3001" s="2">
        <v>-10000</v>
      </c>
      <c r="H3001" t="s">
        <v>4183</v>
      </c>
    </row>
    <row r="3002" spans="1:8" x14ac:dyDescent="0.25">
      <c r="A3002" t="s">
        <v>17744</v>
      </c>
      <c r="B3002" t="s">
        <v>12825</v>
      </c>
      <c r="C3002" t="s">
        <v>4207</v>
      </c>
      <c r="D3002" t="s">
        <v>4182</v>
      </c>
      <c r="E3002" t="s">
        <v>16600</v>
      </c>
      <c r="F3002" s="1">
        <v>42104</v>
      </c>
      <c r="G3002" s="2">
        <v>-10000</v>
      </c>
      <c r="H3002" t="s">
        <v>4208</v>
      </c>
    </row>
    <row r="3003" spans="1:8" x14ac:dyDescent="0.25">
      <c r="A3003" t="s">
        <v>17744</v>
      </c>
      <c r="B3003" t="s">
        <v>12592</v>
      </c>
      <c r="C3003" t="s">
        <v>3417</v>
      </c>
      <c r="D3003" t="s">
        <v>4182</v>
      </c>
      <c r="E3003" t="s">
        <v>16600</v>
      </c>
      <c r="F3003" s="1">
        <v>42104</v>
      </c>
      <c r="G3003" s="2">
        <v>-10000</v>
      </c>
      <c r="H3003" t="s">
        <v>4595</v>
      </c>
    </row>
    <row r="3004" spans="1:8" x14ac:dyDescent="0.25">
      <c r="A3004" t="s">
        <v>17744</v>
      </c>
      <c r="B3004" t="s">
        <v>12941</v>
      </c>
      <c r="C3004" t="s">
        <v>4683</v>
      </c>
      <c r="D3004" t="s">
        <v>4182</v>
      </c>
      <c r="E3004" t="s">
        <v>16600</v>
      </c>
      <c r="F3004" s="1">
        <v>42104</v>
      </c>
      <c r="G3004" s="2">
        <v>-10000</v>
      </c>
      <c r="H3004" t="s">
        <v>4684</v>
      </c>
    </row>
    <row r="3005" spans="1:8" x14ac:dyDescent="0.25">
      <c r="A3005" t="s">
        <v>17744</v>
      </c>
      <c r="B3005" t="s">
        <v>12994</v>
      </c>
      <c r="C3005" t="s">
        <v>4852</v>
      </c>
      <c r="D3005" t="s">
        <v>4182</v>
      </c>
      <c r="E3005" t="s">
        <v>16600</v>
      </c>
      <c r="F3005" s="1">
        <v>42104</v>
      </c>
      <c r="G3005" s="2">
        <v>-40000</v>
      </c>
      <c r="H3005" t="s">
        <v>4853</v>
      </c>
    </row>
    <row r="3006" spans="1:8" x14ac:dyDescent="0.25">
      <c r="A3006" t="s">
        <v>17744</v>
      </c>
      <c r="B3006" t="s">
        <v>12996</v>
      </c>
      <c r="C3006" t="s">
        <v>4858</v>
      </c>
      <c r="D3006" t="s">
        <v>4182</v>
      </c>
      <c r="E3006" t="s">
        <v>16600</v>
      </c>
      <c r="F3006" s="1">
        <v>42104</v>
      </c>
      <c r="G3006" s="2">
        <v>-20000</v>
      </c>
      <c r="H3006" t="s">
        <v>4859</v>
      </c>
    </row>
    <row r="3007" spans="1:8" x14ac:dyDescent="0.25">
      <c r="A3007" t="s">
        <v>17744</v>
      </c>
      <c r="B3007" t="s">
        <v>13030</v>
      </c>
      <c r="C3007" t="s">
        <v>4957</v>
      </c>
      <c r="D3007" t="s">
        <v>4182</v>
      </c>
      <c r="E3007" t="s">
        <v>16600</v>
      </c>
      <c r="F3007" s="1">
        <v>42104</v>
      </c>
      <c r="G3007" s="2">
        <v>-10000</v>
      </c>
      <c r="H3007" t="s">
        <v>4958</v>
      </c>
    </row>
    <row r="3008" spans="1:8" x14ac:dyDescent="0.25">
      <c r="A3008" t="s">
        <v>17744</v>
      </c>
      <c r="B3008" t="s">
        <v>13080</v>
      </c>
      <c r="C3008" t="s">
        <v>5134</v>
      </c>
      <c r="D3008" t="s">
        <v>4182</v>
      </c>
      <c r="E3008" t="s">
        <v>16602</v>
      </c>
      <c r="F3008" s="1">
        <v>42104</v>
      </c>
      <c r="G3008" s="2">
        <v>-10000</v>
      </c>
      <c r="H3008" t="s">
        <v>5135</v>
      </c>
    </row>
    <row r="3009" spans="1:8" x14ac:dyDescent="0.25">
      <c r="A3009" t="s">
        <v>17744</v>
      </c>
      <c r="B3009" t="s">
        <v>13496</v>
      </c>
      <c r="C3009" t="s">
        <v>6386</v>
      </c>
      <c r="D3009" t="s">
        <v>4182</v>
      </c>
      <c r="E3009" t="s">
        <v>16600</v>
      </c>
      <c r="F3009" s="1">
        <v>42104</v>
      </c>
      <c r="G3009" s="2">
        <v>-10000</v>
      </c>
      <c r="H3009" t="s">
        <v>6387</v>
      </c>
    </row>
    <row r="3010" spans="1:8" x14ac:dyDescent="0.25">
      <c r="A3010" t="s">
        <v>17744</v>
      </c>
      <c r="B3010" t="s">
        <v>13729</v>
      </c>
      <c r="C3010" t="s">
        <v>7461</v>
      </c>
      <c r="D3010" t="s">
        <v>4182</v>
      </c>
      <c r="E3010" t="s">
        <v>16600</v>
      </c>
      <c r="F3010" s="1">
        <v>42104</v>
      </c>
      <c r="G3010" s="2">
        <v>-20000</v>
      </c>
      <c r="H3010" t="s">
        <v>7462</v>
      </c>
    </row>
    <row r="3011" spans="1:8" x14ac:dyDescent="0.25">
      <c r="A3011" t="s">
        <v>17538</v>
      </c>
      <c r="B3011" t="s">
        <v>14033</v>
      </c>
      <c r="C3011" t="s">
        <v>9086</v>
      </c>
      <c r="D3011" t="s">
        <v>9091</v>
      </c>
      <c r="E3011" t="s">
        <v>9091</v>
      </c>
      <c r="F3011" s="1">
        <v>42104</v>
      </c>
      <c r="G3011" s="2">
        <v>-47200</v>
      </c>
      <c r="H3011" t="s">
        <v>9092</v>
      </c>
    </row>
    <row r="3012" spans="1:8" x14ac:dyDescent="0.25">
      <c r="A3012" t="s">
        <v>17538</v>
      </c>
      <c r="B3012" t="s">
        <v>14083</v>
      </c>
      <c r="C3012" t="s">
        <v>9266</v>
      </c>
      <c r="D3012" t="s">
        <v>1</v>
      </c>
      <c r="E3012" t="s">
        <v>16601</v>
      </c>
      <c r="F3012" s="1">
        <v>42104</v>
      </c>
      <c r="G3012" s="2">
        <v>1964144.07</v>
      </c>
      <c r="H3012" t="s">
        <v>9269</v>
      </c>
    </row>
    <row r="3013" spans="1:8" x14ac:dyDescent="0.25">
      <c r="A3013" t="s">
        <v>17538</v>
      </c>
      <c r="B3013" t="s">
        <v>14140</v>
      </c>
      <c r="C3013" t="s">
        <v>9482</v>
      </c>
      <c r="D3013" t="s">
        <v>9487</v>
      </c>
      <c r="E3013" t="s">
        <v>9487</v>
      </c>
      <c r="F3013" s="1">
        <v>42104</v>
      </c>
      <c r="G3013" s="2">
        <v>-9440</v>
      </c>
      <c r="H3013" t="s">
        <v>9488</v>
      </c>
    </row>
    <row r="3014" spans="1:8" x14ac:dyDescent="0.25">
      <c r="A3014" t="s">
        <v>17538</v>
      </c>
      <c r="B3014" t="s">
        <v>14420</v>
      </c>
      <c r="C3014" t="s">
        <v>10456</v>
      </c>
      <c r="D3014" t="s">
        <v>10465</v>
      </c>
      <c r="E3014" t="s">
        <v>10465</v>
      </c>
      <c r="F3014" s="1">
        <v>42104</v>
      </c>
      <c r="G3014" s="2">
        <v>-4720</v>
      </c>
      <c r="H3014" t="s">
        <v>10466</v>
      </c>
    </row>
    <row r="3015" spans="1:8" x14ac:dyDescent="0.25">
      <c r="A3015" t="s">
        <v>17538</v>
      </c>
      <c r="B3015" t="s">
        <v>14157</v>
      </c>
      <c r="C3015" t="s">
        <v>9539</v>
      </c>
      <c r="D3015" t="s">
        <v>9540</v>
      </c>
      <c r="E3015" t="s">
        <v>9540</v>
      </c>
      <c r="F3015" s="1">
        <v>42110</v>
      </c>
      <c r="G3015" s="2">
        <v>-52739.040000000001</v>
      </c>
      <c r="H3015" t="s">
        <v>9541</v>
      </c>
    </row>
    <row r="3016" spans="1:8" x14ac:dyDescent="0.25">
      <c r="A3016" t="s">
        <v>17538</v>
      </c>
      <c r="B3016" t="s">
        <v>14860</v>
      </c>
      <c r="C3016" t="s">
        <v>12099</v>
      </c>
      <c r="D3016" t="s">
        <v>12104</v>
      </c>
      <c r="E3016" t="s">
        <v>12104</v>
      </c>
      <c r="F3016" s="1">
        <v>42110</v>
      </c>
      <c r="G3016" s="2">
        <v>-35000</v>
      </c>
      <c r="H3016" t="s">
        <v>12105</v>
      </c>
    </row>
    <row r="3017" spans="1:8" x14ac:dyDescent="0.25">
      <c r="A3017" t="s">
        <v>17692</v>
      </c>
      <c r="B3017" t="s">
        <v>12310</v>
      </c>
      <c r="C3017" t="s">
        <v>1107</v>
      </c>
      <c r="D3017" t="s">
        <v>1108</v>
      </c>
      <c r="E3017" t="s">
        <v>16603</v>
      </c>
      <c r="F3017" s="1">
        <v>42111</v>
      </c>
      <c r="G3017" s="2">
        <v>-1414328.07</v>
      </c>
      <c r="H3017" t="s">
        <v>1109</v>
      </c>
    </row>
    <row r="3018" spans="1:8" x14ac:dyDescent="0.25">
      <c r="A3018" t="s">
        <v>17744</v>
      </c>
      <c r="B3018" t="s">
        <v>12873</v>
      </c>
      <c r="C3018" t="s">
        <v>4467</v>
      </c>
      <c r="D3018" t="s">
        <v>4468</v>
      </c>
      <c r="E3018" t="s">
        <v>16604</v>
      </c>
      <c r="F3018" s="1">
        <v>42114</v>
      </c>
      <c r="G3018" s="2">
        <v>-40000</v>
      </c>
      <c r="H3018" t="s">
        <v>4469</v>
      </c>
    </row>
    <row r="3019" spans="1:8" x14ac:dyDescent="0.25">
      <c r="A3019" t="s">
        <v>17744</v>
      </c>
      <c r="B3019" t="s">
        <v>13065</v>
      </c>
      <c r="C3019" t="s">
        <v>5086</v>
      </c>
      <c r="D3019" t="s">
        <v>5087</v>
      </c>
      <c r="E3019" t="s">
        <v>16605</v>
      </c>
      <c r="F3019" s="1">
        <v>42114</v>
      </c>
      <c r="G3019" s="2">
        <v>-16800.14</v>
      </c>
      <c r="H3019" t="s">
        <v>5088</v>
      </c>
    </row>
    <row r="3020" spans="1:8" x14ac:dyDescent="0.25">
      <c r="A3020" t="s">
        <v>17692</v>
      </c>
      <c r="B3020" t="s">
        <v>12204</v>
      </c>
      <c r="C3020" t="s">
        <v>171</v>
      </c>
      <c r="D3020" t="s">
        <v>176</v>
      </c>
      <c r="E3020" t="s">
        <v>176</v>
      </c>
      <c r="F3020" s="1">
        <v>42115</v>
      </c>
      <c r="G3020" s="2">
        <v>-22538</v>
      </c>
      <c r="H3020" t="s">
        <v>177</v>
      </c>
    </row>
    <row r="3021" spans="1:8" x14ac:dyDescent="0.25">
      <c r="A3021" t="s">
        <v>17744</v>
      </c>
      <c r="B3021" t="s">
        <v>12848</v>
      </c>
      <c r="C3021" t="s">
        <v>4318</v>
      </c>
      <c r="D3021" t="s">
        <v>4319</v>
      </c>
      <c r="E3021" t="s">
        <v>16606</v>
      </c>
      <c r="F3021" s="1">
        <v>42117</v>
      </c>
      <c r="G3021" s="2">
        <v>-50000</v>
      </c>
      <c r="H3021" t="s">
        <v>4320</v>
      </c>
    </row>
    <row r="3022" spans="1:8" x14ac:dyDescent="0.25">
      <c r="A3022" t="s">
        <v>17692</v>
      </c>
      <c r="B3022" t="s">
        <v>12275</v>
      </c>
      <c r="C3022" t="s">
        <v>627</v>
      </c>
      <c r="D3022" t="s">
        <v>628</v>
      </c>
      <c r="E3022" t="s">
        <v>628</v>
      </c>
      <c r="F3022" s="1">
        <v>42121</v>
      </c>
      <c r="G3022" s="2">
        <v>-77277.679999999993</v>
      </c>
      <c r="H3022" t="s">
        <v>629</v>
      </c>
    </row>
    <row r="3023" spans="1:8" x14ac:dyDescent="0.25">
      <c r="A3023" t="s">
        <v>17692</v>
      </c>
      <c r="B3023" t="s">
        <v>12444</v>
      </c>
      <c r="C3023" t="s">
        <v>1901</v>
      </c>
      <c r="D3023" t="s">
        <v>176</v>
      </c>
      <c r="E3023" t="s">
        <v>176</v>
      </c>
      <c r="F3023" s="1">
        <v>42121</v>
      </c>
      <c r="G3023" s="2">
        <v>-57820</v>
      </c>
      <c r="H3023" t="s">
        <v>1905</v>
      </c>
    </row>
    <row r="3024" spans="1:8" x14ac:dyDescent="0.25">
      <c r="A3024" t="s">
        <v>17744</v>
      </c>
      <c r="B3024" t="s">
        <v>13769</v>
      </c>
      <c r="C3024" t="s">
        <v>7607</v>
      </c>
      <c r="D3024" t="s">
        <v>7608</v>
      </c>
      <c r="E3024" t="s">
        <v>16607</v>
      </c>
      <c r="F3024" s="1">
        <v>42122</v>
      </c>
      <c r="G3024" s="2">
        <v>-13915</v>
      </c>
      <c r="H3024" t="s">
        <v>7609</v>
      </c>
    </row>
    <row r="3025" spans="1:8" x14ac:dyDescent="0.25">
      <c r="A3025" t="s">
        <v>17538</v>
      </c>
      <c r="B3025" t="s">
        <v>13063</v>
      </c>
      <c r="C3025" t="s">
        <v>5074</v>
      </c>
      <c r="D3025" t="s">
        <v>8391</v>
      </c>
      <c r="E3025" t="s">
        <v>16608</v>
      </c>
      <c r="F3025" s="1">
        <v>42124</v>
      </c>
      <c r="G3025" s="2">
        <v>-23600</v>
      </c>
      <c r="H3025" t="s">
        <v>8392</v>
      </c>
    </row>
    <row r="3026" spans="1:8" x14ac:dyDescent="0.25">
      <c r="A3026" t="s">
        <v>17538</v>
      </c>
      <c r="B3026" t="s">
        <v>13858</v>
      </c>
      <c r="C3026" t="s">
        <v>8405</v>
      </c>
      <c r="D3026" t="s">
        <v>8678</v>
      </c>
      <c r="E3026" t="s">
        <v>8678</v>
      </c>
      <c r="F3026" s="1">
        <v>42124</v>
      </c>
      <c r="G3026" s="2">
        <v>-42239.47</v>
      </c>
      <c r="H3026" t="s">
        <v>8679</v>
      </c>
    </row>
    <row r="3027" spans="1:8" x14ac:dyDescent="0.25">
      <c r="A3027" t="s">
        <v>17692</v>
      </c>
      <c r="B3027" t="s">
        <v>18033</v>
      </c>
      <c r="C3027" t="s">
        <v>18032</v>
      </c>
      <c r="D3027" t="s">
        <v>18035</v>
      </c>
      <c r="F3027" s="1">
        <v>42129</v>
      </c>
      <c r="G3027" s="2">
        <v>-11800</v>
      </c>
      <c r="H3027" t="s">
        <v>18034</v>
      </c>
    </row>
    <row r="3028" spans="1:8" x14ac:dyDescent="0.25">
      <c r="A3028" t="s">
        <v>17692</v>
      </c>
      <c r="B3028" t="s">
        <v>12247</v>
      </c>
      <c r="C3028" t="s">
        <v>394</v>
      </c>
      <c r="D3028" t="s">
        <v>395</v>
      </c>
      <c r="E3028" t="s">
        <v>395</v>
      </c>
      <c r="F3028" s="1">
        <v>42129</v>
      </c>
      <c r="G3028" s="2">
        <v>-11800</v>
      </c>
      <c r="H3028" t="s">
        <v>396</v>
      </c>
    </row>
    <row r="3029" spans="1:8" x14ac:dyDescent="0.25">
      <c r="A3029" t="s">
        <v>17538</v>
      </c>
      <c r="B3029" t="s">
        <v>14750</v>
      </c>
      <c r="C3029" t="s">
        <v>11691</v>
      </c>
      <c r="D3029" t="s">
        <v>11692</v>
      </c>
      <c r="E3029" t="s">
        <v>16609</v>
      </c>
      <c r="F3029" s="1">
        <v>42129</v>
      </c>
      <c r="G3029" s="2">
        <v>-3949700.25</v>
      </c>
      <c r="H3029" t="s">
        <v>11693</v>
      </c>
    </row>
    <row r="3030" spans="1:8" x14ac:dyDescent="0.25">
      <c r="A3030" t="s">
        <v>17692</v>
      </c>
      <c r="B3030" t="s">
        <v>12247</v>
      </c>
      <c r="C3030" t="s">
        <v>394</v>
      </c>
      <c r="D3030" t="s">
        <v>397</v>
      </c>
      <c r="E3030" t="s">
        <v>397</v>
      </c>
      <c r="F3030" s="1">
        <v>42130</v>
      </c>
      <c r="G3030" s="2">
        <v>-11800</v>
      </c>
      <c r="H3030" t="s">
        <v>398</v>
      </c>
    </row>
    <row r="3031" spans="1:8" x14ac:dyDescent="0.25">
      <c r="A3031" t="s">
        <v>17692</v>
      </c>
      <c r="B3031" t="s">
        <v>17853</v>
      </c>
      <c r="C3031" t="s">
        <v>17852</v>
      </c>
      <c r="D3031" t="s">
        <v>18037</v>
      </c>
      <c r="F3031" s="1">
        <v>42130</v>
      </c>
      <c r="G3031" s="2">
        <v>-29500</v>
      </c>
      <c r="H3031" t="s">
        <v>18036</v>
      </c>
    </row>
    <row r="3032" spans="1:8" x14ac:dyDescent="0.25">
      <c r="A3032" t="s">
        <v>17744</v>
      </c>
      <c r="B3032" t="s">
        <v>13081</v>
      </c>
      <c r="C3032" t="s">
        <v>5136</v>
      </c>
      <c r="D3032" t="s">
        <v>5137</v>
      </c>
      <c r="E3032" t="s">
        <v>16610</v>
      </c>
      <c r="F3032" s="1">
        <v>42130</v>
      </c>
      <c r="G3032" s="2">
        <v>-28000</v>
      </c>
      <c r="H3032" t="s">
        <v>5138</v>
      </c>
    </row>
    <row r="3033" spans="1:8" x14ac:dyDescent="0.25">
      <c r="A3033" t="s">
        <v>17744</v>
      </c>
      <c r="B3033" t="s">
        <v>13084</v>
      </c>
      <c r="C3033" t="s">
        <v>5145</v>
      </c>
      <c r="D3033" t="s">
        <v>5137</v>
      </c>
      <c r="E3033" t="s">
        <v>16610</v>
      </c>
      <c r="F3033" s="1">
        <v>42130</v>
      </c>
      <c r="G3033" s="2">
        <v>-14000</v>
      </c>
      <c r="H3033" t="s">
        <v>5146</v>
      </c>
    </row>
    <row r="3034" spans="1:8" x14ac:dyDescent="0.25">
      <c r="A3034" t="s">
        <v>17538</v>
      </c>
      <c r="B3034" t="s">
        <v>14399</v>
      </c>
      <c r="C3034" t="s">
        <v>10387</v>
      </c>
      <c r="D3034" t="s">
        <v>10388</v>
      </c>
      <c r="E3034" t="s">
        <v>10388</v>
      </c>
      <c r="F3034" s="1">
        <v>42130</v>
      </c>
      <c r="G3034" s="2">
        <v>-94400</v>
      </c>
      <c r="H3034" t="s">
        <v>10389</v>
      </c>
    </row>
    <row r="3035" spans="1:8" x14ac:dyDescent="0.25">
      <c r="A3035" t="s">
        <v>17744</v>
      </c>
      <c r="B3035" t="s">
        <v>17952</v>
      </c>
      <c r="C3035" t="s">
        <v>17951</v>
      </c>
      <c r="D3035" t="s">
        <v>18039</v>
      </c>
      <c r="F3035" s="1">
        <v>42130</v>
      </c>
      <c r="G3035" s="2">
        <v>-8500</v>
      </c>
      <c r="H3035" t="s">
        <v>18038</v>
      </c>
    </row>
    <row r="3036" spans="1:8" x14ac:dyDescent="0.25">
      <c r="A3036" t="s">
        <v>17692</v>
      </c>
      <c r="B3036" t="s">
        <v>12518</v>
      </c>
      <c r="C3036" t="s">
        <v>2277</v>
      </c>
      <c r="D3036" t="s">
        <v>2278</v>
      </c>
      <c r="E3036" t="s">
        <v>2278</v>
      </c>
      <c r="F3036" s="1">
        <v>42132</v>
      </c>
      <c r="G3036" s="2">
        <v>-149122.5</v>
      </c>
      <c r="H3036" t="s">
        <v>2279</v>
      </c>
    </row>
    <row r="3037" spans="1:8" x14ac:dyDescent="0.25">
      <c r="A3037" t="s">
        <v>17744</v>
      </c>
      <c r="B3037" t="s">
        <v>13057</v>
      </c>
      <c r="C3037" t="s">
        <v>5049</v>
      </c>
      <c r="D3037" t="s">
        <v>5054</v>
      </c>
      <c r="E3037" t="s">
        <v>16611</v>
      </c>
      <c r="F3037" s="1">
        <v>42135</v>
      </c>
      <c r="G3037" s="2">
        <v>-5000</v>
      </c>
      <c r="H3037" t="s">
        <v>5055</v>
      </c>
    </row>
    <row r="3038" spans="1:8" x14ac:dyDescent="0.25">
      <c r="A3038" t="s">
        <v>17692</v>
      </c>
      <c r="B3038" t="s">
        <v>12353</v>
      </c>
      <c r="C3038" t="s">
        <v>1311</v>
      </c>
      <c r="D3038" t="s">
        <v>1312</v>
      </c>
      <c r="E3038" t="s">
        <v>1312</v>
      </c>
      <c r="F3038" s="1">
        <v>42137</v>
      </c>
      <c r="G3038" s="2">
        <v>-35765.61</v>
      </c>
      <c r="H3038" t="s">
        <v>1313</v>
      </c>
    </row>
    <row r="3039" spans="1:8" x14ac:dyDescent="0.25">
      <c r="A3039" t="s">
        <v>17744</v>
      </c>
      <c r="B3039" t="s">
        <v>12960</v>
      </c>
      <c r="C3039" t="s">
        <v>4745</v>
      </c>
      <c r="D3039" t="s">
        <v>4746</v>
      </c>
      <c r="E3039" t="s">
        <v>16612</v>
      </c>
      <c r="F3039" s="1">
        <v>42137</v>
      </c>
      <c r="G3039" s="2">
        <v>-40600</v>
      </c>
      <c r="H3039" t="s">
        <v>4747</v>
      </c>
    </row>
    <row r="3040" spans="1:8" x14ac:dyDescent="0.25">
      <c r="A3040" t="s">
        <v>17744</v>
      </c>
      <c r="B3040" t="s">
        <v>12960</v>
      </c>
      <c r="C3040" t="s">
        <v>4745</v>
      </c>
      <c r="D3040" t="s">
        <v>4748</v>
      </c>
      <c r="E3040" t="s">
        <v>16613</v>
      </c>
      <c r="F3040" s="1">
        <v>42137</v>
      </c>
      <c r="G3040" s="2">
        <v>-40600</v>
      </c>
      <c r="H3040" t="s">
        <v>4749</v>
      </c>
    </row>
    <row r="3041" spans="1:8" x14ac:dyDescent="0.25">
      <c r="A3041" t="s">
        <v>17744</v>
      </c>
      <c r="B3041" t="s">
        <v>13125</v>
      </c>
      <c r="C3041" t="s">
        <v>5265</v>
      </c>
      <c r="D3041" t="s">
        <v>5266</v>
      </c>
      <c r="E3041" t="s">
        <v>16615</v>
      </c>
      <c r="F3041" s="1">
        <v>42142</v>
      </c>
      <c r="G3041" s="2">
        <v>-25943.47</v>
      </c>
      <c r="H3041" t="s">
        <v>5267</v>
      </c>
    </row>
    <row r="3042" spans="1:8" x14ac:dyDescent="0.25">
      <c r="A3042" t="s">
        <v>17744</v>
      </c>
      <c r="B3042" t="s">
        <v>13790</v>
      </c>
      <c r="C3042" t="s">
        <v>7926</v>
      </c>
      <c r="D3042" t="s">
        <v>7927</v>
      </c>
      <c r="E3042" t="s">
        <v>16614</v>
      </c>
      <c r="F3042" s="1">
        <v>42142</v>
      </c>
      <c r="G3042" s="2">
        <v>-67968</v>
      </c>
      <c r="H3042" t="s">
        <v>7928</v>
      </c>
    </row>
    <row r="3043" spans="1:8" x14ac:dyDescent="0.25">
      <c r="A3043" t="s">
        <v>17538</v>
      </c>
      <c r="B3043" t="s">
        <v>13916</v>
      </c>
      <c r="C3043" t="s">
        <v>8624</v>
      </c>
      <c r="D3043" t="s">
        <v>8635</v>
      </c>
      <c r="E3043" t="s">
        <v>8635</v>
      </c>
      <c r="F3043" s="1">
        <v>42142</v>
      </c>
      <c r="G3043" s="2">
        <v>-118000</v>
      </c>
      <c r="H3043" t="s">
        <v>8636</v>
      </c>
    </row>
    <row r="3044" spans="1:8" x14ac:dyDescent="0.25">
      <c r="A3044" t="s">
        <v>17538</v>
      </c>
      <c r="B3044" t="s">
        <v>14308</v>
      </c>
      <c r="C3044" t="s">
        <v>10095</v>
      </c>
      <c r="D3044" t="s">
        <v>10096</v>
      </c>
      <c r="E3044" t="s">
        <v>10096</v>
      </c>
      <c r="F3044" s="1">
        <v>42142</v>
      </c>
      <c r="G3044" s="2">
        <v>-810000</v>
      </c>
      <c r="H3044" t="s">
        <v>10097</v>
      </c>
    </row>
    <row r="3045" spans="1:8" x14ac:dyDescent="0.25">
      <c r="A3045" t="s">
        <v>17744</v>
      </c>
      <c r="B3045" t="s">
        <v>12547</v>
      </c>
      <c r="C3045" t="s">
        <v>2889</v>
      </c>
      <c r="D3045" t="s">
        <v>2890</v>
      </c>
      <c r="E3045" t="s">
        <v>16616</v>
      </c>
      <c r="F3045" s="1">
        <v>42143</v>
      </c>
      <c r="G3045" s="2">
        <v>-85000</v>
      </c>
      <c r="H3045" t="s">
        <v>2891</v>
      </c>
    </row>
    <row r="3046" spans="1:8" x14ac:dyDescent="0.25">
      <c r="A3046" t="s">
        <v>17744</v>
      </c>
      <c r="B3046" t="s">
        <v>13029</v>
      </c>
      <c r="C3046" t="s">
        <v>4955</v>
      </c>
      <c r="D3046" t="s">
        <v>2890</v>
      </c>
      <c r="E3046" t="s">
        <v>16616</v>
      </c>
      <c r="F3046" s="1">
        <v>42143</v>
      </c>
      <c r="G3046" s="2">
        <v>-85000</v>
      </c>
      <c r="H3046" t="s">
        <v>4956</v>
      </c>
    </row>
    <row r="3047" spans="1:8" x14ac:dyDescent="0.25">
      <c r="A3047" t="s">
        <v>17692</v>
      </c>
      <c r="B3047" t="s">
        <v>12444</v>
      </c>
      <c r="C3047" t="s">
        <v>1901</v>
      </c>
      <c r="D3047" t="s">
        <v>1906</v>
      </c>
      <c r="E3047" t="s">
        <v>1906</v>
      </c>
      <c r="F3047" s="1">
        <v>42144</v>
      </c>
      <c r="G3047" s="2">
        <v>-51641</v>
      </c>
      <c r="H3047" t="s">
        <v>1907</v>
      </c>
    </row>
    <row r="3048" spans="1:8" x14ac:dyDescent="0.25">
      <c r="A3048" t="s">
        <v>17744</v>
      </c>
      <c r="B3048" t="s">
        <v>13068</v>
      </c>
      <c r="C3048" t="s">
        <v>5095</v>
      </c>
      <c r="D3048" t="s">
        <v>5098</v>
      </c>
      <c r="E3048" t="s">
        <v>16617</v>
      </c>
      <c r="F3048" s="1">
        <v>42145</v>
      </c>
      <c r="G3048" s="2">
        <v>-29276</v>
      </c>
      <c r="H3048" t="s">
        <v>5099</v>
      </c>
    </row>
    <row r="3049" spans="1:8" x14ac:dyDescent="0.25">
      <c r="A3049" t="s">
        <v>17744</v>
      </c>
      <c r="B3049" t="s">
        <v>12969</v>
      </c>
      <c r="C3049" t="s">
        <v>4779</v>
      </c>
      <c r="D3049" t="s">
        <v>4780</v>
      </c>
      <c r="E3049" t="s">
        <v>16618</v>
      </c>
      <c r="F3049" s="1">
        <v>42146</v>
      </c>
      <c r="G3049" s="2">
        <v>-19155.91</v>
      </c>
      <c r="H3049" t="s">
        <v>4781</v>
      </c>
    </row>
    <row r="3050" spans="1:8" x14ac:dyDescent="0.25">
      <c r="A3050" t="s">
        <v>17538</v>
      </c>
      <c r="B3050" t="s">
        <v>14157</v>
      </c>
      <c r="C3050" t="s">
        <v>9539</v>
      </c>
      <c r="D3050" t="s">
        <v>9542</v>
      </c>
      <c r="E3050" t="s">
        <v>9542</v>
      </c>
      <c r="F3050" s="1">
        <v>42146</v>
      </c>
      <c r="G3050" s="2">
        <v>-52821.05</v>
      </c>
      <c r="H3050" t="s">
        <v>9543</v>
      </c>
    </row>
    <row r="3051" spans="1:8" x14ac:dyDescent="0.25">
      <c r="A3051" t="s">
        <v>17744</v>
      </c>
      <c r="B3051" t="s">
        <v>13061</v>
      </c>
      <c r="C3051" t="s">
        <v>5068</v>
      </c>
      <c r="D3051" t="s">
        <v>5069</v>
      </c>
      <c r="E3051" t="s">
        <v>16619</v>
      </c>
      <c r="F3051" s="1">
        <v>42150</v>
      </c>
      <c r="G3051" s="2">
        <v>-14000</v>
      </c>
      <c r="H3051" t="s">
        <v>5070</v>
      </c>
    </row>
    <row r="3052" spans="1:8" x14ac:dyDescent="0.25">
      <c r="A3052" t="s">
        <v>17692</v>
      </c>
      <c r="B3052" t="s">
        <v>12279</v>
      </c>
      <c r="C3052" t="s">
        <v>647</v>
      </c>
      <c r="D3052" t="s">
        <v>732</v>
      </c>
      <c r="E3052" t="s">
        <v>732</v>
      </c>
      <c r="F3052" s="1">
        <v>42151</v>
      </c>
      <c r="G3052" s="2">
        <v>-1118207.6200000001</v>
      </c>
      <c r="H3052" t="s">
        <v>733</v>
      </c>
    </row>
    <row r="3053" spans="1:8" x14ac:dyDescent="0.25">
      <c r="A3053" t="s">
        <v>17692</v>
      </c>
      <c r="B3053" t="s">
        <v>12279</v>
      </c>
      <c r="C3053" t="s">
        <v>647</v>
      </c>
      <c r="D3053" t="s">
        <v>734</v>
      </c>
      <c r="E3053" t="s">
        <v>734</v>
      </c>
      <c r="F3053" s="1">
        <v>42151</v>
      </c>
      <c r="G3053" s="2">
        <v>-944737.5</v>
      </c>
      <c r="H3053" t="s">
        <v>735</v>
      </c>
    </row>
    <row r="3054" spans="1:8" x14ac:dyDescent="0.25">
      <c r="A3054" t="s">
        <v>17692</v>
      </c>
      <c r="B3054" t="s">
        <v>12279</v>
      </c>
      <c r="C3054" t="s">
        <v>647</v>
      </c>
      <c r="D3054" t="s">
        <v>736</v>
      </c>
      <c r="E3054" t="s">
        <v>736</v>
      </c>
      <c r="F3054" s="1">
        <v>42151</v>
      </c>
      <c r="G3054" s="2">
        <v>-842943.3</v>
      </c>
      <c r="H3054" t="s">
        <v>737</v>
      </c>
    </row>
    <row r="3055" spans="1:8" x14ac:dyDescent="0.25">
      <c r="A3055" t="s">
        <v>17692</v>
      </c>
      <c r="B3055" t="s">
        <v>12279</v>
      </c>
      <c r="C3055" t="s">
        <v>647</v>
      </c>
      <c r="D3055" t="s">
        <v>738</v>
      </c>
      <c r="E3055" t="s">
        <v>738</v>
      </c>
      <c r="F3055" s="1">
        <v>42152</v>
      </c>
      <c r="G3055" s="2">
        <v>-442554.55</v>
      </c>
      <c r="H3055" t="s">
        <v>739</v>
      </c>
    </row>
    <row r="3056" spans="1:8" x14ac:dyDescent="0.25">
      <c r="A3056" t="s">
        <v>17744</v>
      </c>
      <c r="B3056" t="s">
        <v>13776</v>
      </c>
      <c r="C3056" t="s">
        <v>7828</v>
      </c>
      <c r="D3056" t="s">
        <v>7831</v>
      </c>
      <c r="F3056" s="1">
        <v>42153</v>
      </c>
      <c r="G3056" s="2">
        <v>-1185066</v>
      </c>
      <c r="H3056" t="s">
        <v>7832</v>
      </c>
    </row>
    <row r="3057" spans="1:8" x14ac:dyDescent="0.25">
      <c r="A3057" t="s">
        <v>17538</v>
      </c>
      <c r="B3057" t="s">
        <v>14270</v>
      </c>
      <c r="C3057" t="s">
        <v>9965</v>
      </c>
      <c r="D3057" t="s">
        <v>9966</v>
      </c>
      <c r="E3057" t="s">
        <v>16620</v>
      </c>
      <c r="F3057" s="1">
        <v>42153</v>
      </c>
      <c r="G3057" s="2">
        <v>-46498.1</v>
      </c>
      <c r="H3057" t="s">
        <v>9967</v>
      </c>
    </row>
    <row r="3058" spans="1:8" x14ac:dyDescent="0.25">
      <c r="A3058" t="s">
        <v>17538</v>
      </c>
      <c r="B3058" t="s">
        <v>14630</v>
      </c>
      <c r="C3058" t="s">
        <v>11164</v>
      </c>
      <c r="D3058" t="s">
        <v>11165</v>
      </c>
      <c r="E3058" t="s">
        <v>11165</v>
      </c>
      <c r="F3058" s="1">
        <v>42153</v>
      </c>
      <c r="G3058" s="2">
        <v>-49985.46</v>
      </c>
      <c r="H3058" t="s">
        <v>11166</v>
      </c>
    </row>
    <row r="3059" spans="1:8" x14ac:dyDescent="0.25">
      <c r="A3059" t="s">
        <v>17538</v>
      </c>
      <c r="B3059" t="s">
        <v>14860</v>
      </c>
      <c r="C3059" t="s">
        <v>12099</v>
      </c>
      <c r="D3059" t="s">
        <v>12106</v>
      </c>
      <c r="E3059" t="s">
        <v>12106</v>
      </c>
      <c r="F3059" s="1">
        <v>42153</v>
      </c>
      <c r="G3059" s="2">
        <v>-35000</v>
      </c>
      <c r="H3059" t="s">
        <v>12107</v>
      </c>
    </row>
    <row r="3060" spans="1:8" x14ac:dyDescent="0.25">
      <c r="A3060" t="s">
        <v>17692</v>
      </c>
      <c r="B3060" t="s">
        <v>12413</v>
      </c>
      <c r="C3060" t="s">
        <v>1711</v>
      </c>
      <c r="D3060" t="s">
        <v>1736</v>
      </c>
      <c r="E3060" t="s">
        <v>1736</v>
      </c>
      <c r="F3060" s="1">
        <v>42156</v>
      </c>
      <c r="G3060" s="2">
        <v>-88500</v>
      </c>
      <c r="H3060" t="s">
        <v>1737</v>
      </c>
    </row>
    <row r="3061" spans="1:8" x14ac:dyDescent="0.25">
      <c r="A3061" t="s">
        <v>17538</v>
      </c>
      <c r="B3061" t="s">
        <v>14047</v>
      </c>
      <c r="C3061" t="s">
        <v>9143</v>
      </c>
      <c r="D3061" t="s">
        <v>9146</v>
      </c>
      <c r="E3061" t="s">
        <v>9146</v>
      </c>
      <c r="F3061" s="1">
        <v>42156</v>
      </c>
      <c r="G3061" s="2">
        <v>-15340</v>
      </c>
      <c r="H3061" t="s">
        <v>9147</v>
      </c>
    </row>
    <row r="3062" spans="1:8" x14ac:dyDescent="0.25">
      <c r="A3062" t="s">
        <v>17538</v>
      </c>
      <c r="B3062" t="s">
        <v>14420</v>
      </c>
      <c r="C3062" t="s">
        <v>10456</v>
      </c>
      <c r="D3062" t="s">
        <v>10467</v>
      </c>
      <c r="E3062" t="s">
        <v>10467</v>
      </c>
      <c r="F3062" s="1">
        <v>42156</v>
      </c>
      <c r="G3062" s="2">
        <v>-4720</v>
      </c>
      <c r="H3062" t="s">
        <v>10468</v>
      </c>
    </row>
    <row r="3063" spans="1:8" x14ac:dyDescent="0.25">
      <c r="A3063" t="s">
        <v>17538</v>
      </c>
      <c r="B3063" t="s">
        <v>14140</v>
      </c>
      <c r="C3063" t="s">
        <v>9482</v>
      </c>
      <c r="D3063" t="s">
        <v>9489</v>
      </c>
      <c r="E3063" t="s">
        <v>9489</v>
      </c>
      <c r="F3063" s="1">
        <v>42157</v>
      </c>
      <c r="G3063" s="2">
        <v>-9440</v>
      </c>
      <c r="H3063" t="s">
        <v>9490</v>
      </c>
    </row>
    <row r="3064" spans="1:8" x14ac:dyDescent="0.25">
      <c r="A3064" t="s">
        <v>17538</v>
      </c>
      <c r="B3064" t="s">
        <v>14205</v>
      </c>
      <c r="C3064" t="s">
        <v>9692</v>
      </c>
      <c r="D3064" t="s">
        <v>9693</v>
      </c>
      <c r="E3064" t="s">
        <v>9693</v>
      </c>
      <c r="F3064" s="1">
        <v>42157</v>
      </c>
      <c r="G3064" s="2">
        <v>-9440</v>
      </c>
      <c r="H3064" t="s">
        <v>9694</v>
      </c>
    </row>
    <row r="3065" spans="1:8" x14ac:dyDescent="0.25">
      <c r="A3065" t="s">
        <v>17692</v>
      </c>
      <c r="B3065" t="s">
        <v>12355</v>
      </c>
      <c r="C3065" t="s">
        <v>1322</v>
      </c>
      <c r="D3065" t="s">
        <v>1323</v>
      </c>
      <c r="E3065" t="s">
        <v>16621</v>
      </c>
      <c r="F3065" s="1">
        <v>42158</v>
      </c>
      <c r="G3065" s="2">
        <v>-1289106.31</v>
      </c>
      <c r="H3065" t="s">
        <v>1324</v>
      </c>
    </row>
    <row r="3066" spans="1:8" x14ac:dyDescent="0.25">
      <c r="A3066" t="s">
        <v>17744</v>
      </c>
      <c r="B3066" t="s">
        <v>12902</v>
      </c>
      <c r="C3066" t="s">
        <v>4562</v>
      </c>
      <c r="D3066" t="s">
        <v>4563</v>
      </c>
      <c r="E3066" t="s">
        <v>16622</v>
      </c>
      <c r="F3066" s="1">
        <v>42164</v>
      </c>
      <c r="G3066" s="2">
        <v>-35400</v>
      </c>
      <c r="H3066" t="s">
        <v>4564</v>
      </c>
    </row>
    <row r="3067" spans="1:8" x14ac:dyDescent="0.25">
      <c r="A3067" t="s">
        <v>17692</v>
      </c>
      <c r="B3067" t="s">
        <v>12275</v>
      </c>
      <c r="C3067" t="s">
        <v>627</v>
      </c>
      <c r="D3067" t="s">
        <v>630</v>
      </c>
      <c r="E3067" t="s">
        <v>630</v>
      </c>
      <c r="F3067" s="1">
        <v>42165</v>
      </c>
      <c r="G3067" s="2">
        <v>-77242.8</v>
      </c>
      <c r="H3067" t="s">
        <v>631</v>
      </c>
    </row>
    <row r="3068" spans="1:8" x14ac:dyDescent="0.25">
      <c r="A3068" t="s">
        <v>17744</v>
      </c>
      <c r="B3068" t="s">
        <v>12584</v>
      </c>
      <c r="C3068" t="s">
        <v>3385</v>
      </c>
      <c r="D3068" t="s">
        <v>4262</v>
      </c>
      <c r="E3068" t="s">
        <v>16623</v>
      </c>
      <c r="F3068" s="1">
        <v>42166</v>
      </c>
      <c r="G3068" s="2">
        <v>-8000</v>
      </c>
      <c r="H3068" t="s">
        <v>4263</v>
      </c>
    </row>
    <row r="3069" spans="1:8" x14ac:dyDescent="0.25">
      <c r="A3069" t="s">
        <v>17744</v>
      </c>
      <c r="B3069" t="s">
        <v>12938</v>
      </c>
      <c r="C3069" t="s">
        <v>4671</v>
      </c>
      <c r="D3069" t="s">
        <v>4262</v>
      </c>
      <c r="E3069" t="s">
        <v>16623</v>
      </c>
      <c r="F3069" s="1">
        <v>42166</v>
      </c>
      <c r="G3069" s="2">
        <v>-8000</v>
      </c>
      <c r="H3069" t="s">
        <v>4673</v>
      </c>
    </row>
    <row r="3070" spans="1:8" x14ac:dyDescent="0.25">
      <c r="A3070" t="s">
        <v>17744</v>
      </c>
      <c r="B3070" t="s">
        <v>13225</v>
      </c>
      <c r="C3070" t="s">
        <v>5581</v>
      </c>
      <c r="D3070" t="s">
        <v>5583</v>
      </c>
      <c r="E3070" t="s">
        <v>16625</v>
      </c>
      <c r="F3070" s="1">
        <v>42166</v>
      </c>
      <c r="G3070" s="2">
        <v>-95040</v>
      </c>
      <c r="H3070" t="s">
        <v>5584</v>
      </c>
    </row>
    <row r="3071" spans="1:8" x14ac:dyDescent="0.25">
      <c r="A3071" t="s">
        <v>17538</v>
      </c>
      <c r="B3071" t="s">
        <v>14379</v>
      </c>
      <c r="C3071" t="s">
        <v>10314</v>
      </c>
      <c r="D3071" t="s">
        <v>10315</v>
      </c>
      <c r="E3071" t="s">
        <v>16624</v>
      </c>
      <c r="F3071" s="1">
        <v>42166</v>
      </c>
      <c r="G3071" s="2">
        <v>-141600</v>
      </c>
      <c r="H3071" t="s">
        <v>10316</v>
      </c>
    </row>
    <row r="3072" spans="1:8" x14ac:dyDescent="0.25">
      <c r="A3072" t="s">
        <v>17692</v>
      </c>
      <c r="B3072" t="s">
        <v>12204</v>
      </c>
      <c r="C3072" t="s">
        <v>171</v>
      </c>
      <c r="D3072" t="s">
        <v>178</v>
      </c>
      <c r="E3072" t="s">
        <v>178</v>
      </c>
      <c r="F3072" s="1">
        <v>42167</v>
      </c>
      <c r="G3072" s="2">
        <v>-50893.4</v>
      </c>
      <c r="H3072" t="s">
        <v>179</v>
      </c>
    </row>
    <row r="3073" spans="1:8" x14ac:dyDescent="0.25">
      <c r="A3073" t="s">
        <v>17538</v>
      </c>
      <c r="B3073" t="s">
        <v>14814</v>
      </c>
      <c r="C3073" t="s">
        <v>11883</v>
      </c>
      <c r="D3073" t="s">
        <v>3211</v>
      </c>
      <c r="E3073" t="s">
        <v>16626</v>
      </c>
      <c r="F3073" s="1">
        <v>42167</v>
      </c>
      <c r="G3073" s="2">
        <v>-312700</v>
      </c>
      <c r="H3073" t="s">
        <v>11884</v>
      </c>
    </row>
    <row r="3074" spans="1:8" x14ac:dyDescent="0.25">
      <c r="A3074" t="s">
        <v>17538</v>
      </c>
      <c r="B3074" t="s">
        <v>14860</v>
      </c>
      <c r="C3074" t="s">
        <v>12099</v>
      </c>
      <c r="D3074" t="s">
        <v>12108</v>
      </c>
      <c r="E3074" t="s">
        <v>12108</v>
      </c>
      <c r="F3074" s="1">
        <v>42171</v>
      </c>
      <c r="G3074" s="2">
        <v>-35000</v>
      </c>
      <c r="H3074" t="s">
        <v>12109</v>
      </c>
    </row>
    <row r="3075" spans="1:8" x14ac:dyDescent="0.25">
      <c r="A3075" t="s">
        <v>17744</v>
      </c>
      <c r="B3075" t="s">
        <v>12888</v>
      </c>
      <c r="C3075" t="s">
        <v>4519</v>
      </c>
      <c r="D3075" t="s">
        <v>4522</v>
      </c>
      <c r="E3075" t="s">
        <v>16627</v>
      </c>
      <c r="F3075" s="1">
        <v>42172</v>
      </c>
      <c r="G3075" s="2">
        <v>-59000</v>
      </c>
      <c r="H3075" t="s">
        <v>4523</v>
      </c>
    </row>
    <row r="3076" spans="1:8" x14ac:dyDescent="0.25">
      <c r="A3076" t="s">
        <v>17538</v>
      </c>
      <c r="B3076" t="s">
        <v>14007</v>
      </c>
      <c r="C3076" t="s">
        <v>8978</v>
      </c>
      <c r="D3076" t="s">
        <v>8979</v>
      </c>
      <c r="E3076" t="s">
        <v>8979</v>
      </c>
      <c r="F3076" s="1">
        <v>42173</v>
      </c>
      <c r="G3076" s="2">
        <v>-123900</v>
      </c>
      <c r="H3076" t="s">
        <v>8980</v>
      </c>
    </row>
    <row r="3077" spans="1:8" x14ac:dyDescent="0.25">
      <c r="A3077" t="s">
        <v>17538</v>
      </c>
      <c r="B3077" t="s">
        <v>14140</v>
      </c>
      <c r="C3077" t="s">
        <v>9482</v>
      </c>
      <c r="D3077" t="s">
        <v>9491</v>
      </c>
      <c r="E3077" t="s">
        <v>9491</v>
      </c>
      <c r="F3077" s="1">
        <v>42173</v>
      </c>
      <c r="G3077" s="2">
        <v>-9440</v>
      </c>
      <c r="H3077" t="s">
        <v>9492</v>
      </c>
    </row>
    <row r="3078" spans="1:8" x14ac:dyDescent="0.25">
      <c r="A3078" t="s">
        <v>17538</v>
      </c>
      <c r="B3078" t="s">
        <v>12566</v>
      </c>
      <c r="C3078" t="s">
        <v>3217</v>
      </c>
      <c r="D3078" t="s">
        <v>3211</v>
      </c>
      <c r="E3078" t="s">
        <v>16628</v>
      </c>
      <c r="F3078" s="1">
        <v>42174</v>
      </c>
      <c r="G3078" s="2">
        <v>-707980.55</v>
      </c>
      <c r="H3078" t="s">
        <v>3218</v>
      </c>
    </row>
    <row r="3079" spans="1:8" x14ac:dyDescent="0.25">
      <c r="A3079" t="s">
        <v>17538</v>
      </c>
      <c r="B3079" t="s">
        <v>12566</v>
      </c>
      <c r="C3079" t="s">
        <v>3217</v>
      </c>
      <c r="D3079" t="s">
        <v>3211</v>
      </c>
      <c r="E3079" t="s">
        <v>16628</v>
      </c>
      <c r="F3079" s="1">
        <v>42174</v>
      </c>
      <c r="G3079" s="2">
        <v>331413.09999999998</v>
      </c>
      <c r="H3079" t="s">
        <v>3219</v>
      </c>
    </row>
    <row r="3080" spans="1:8" x14ac:dyDescent="0.25">
      <c r="A3080" t="s">
        <v>17692</v>
      </c>
      <c r="B3080" t="s">
        <v>12282</v>
      </c>
      <c r="C3080" t="s">
        <v>867</v>
      </c>
      <c r="D3080" t="s">
        <v>870</v>
      </c>
      <c r="E3080" t="s">
        <v>870</v>
      </c>
      <c r="F3080" s="1">
        <v>42177</v>
      </c>
      <c r="G3080" s="2">
        <v>-7394180</v>
      </c>
      <c r="H3080" t="s">
        <v>871</v>
      </c>
    </row>
    <row r="3081" spans="1:8" x14ac:dyDescent="0.25">
      <c r="A3081" t="s">
        <v>17538</v>
      </c>
      <c r="B3081" t="s">
        <v>14086</v>
      </c>
      <c r="C3081" t="s">
        <v>9279</v>
      </c>
      <c r="D3081" t="s">
        <v>9280</v>
      </c>
      <c r="E3081" t="s">
        <v>9280</v>
      </c>
      <c r="F3081" s="1">
        <v>42177</v>
      </c>
      <c r="G3081" s="2">
        <v>-29500</v>
      </c>
      <c r="H3081" t="s">
        <v>9281</v>
      </c>
    </row>
    <row r="3082" spans="1:8" x14ac:dyDescent="0.25">
      <c r="A3082" t="s">
        <v>17692</v>
      </c>
      <c r="B3082" t="s">
        <v>12444</v>
      </c>
      <c r="C3082" t="s">
        <v>1901</v>
      </c>
      <c r="D3082" t="s">
        <v>1908</v>
      </c>
      <c r="E3082" t="s">
        <v>1908</v>
      </c>
      <c r="F3082" s="1">
        <v>42178</v>
      </c>
      <c r="G3082" s="2">
        <v>-88028</v>
      </c>
      <c r="H3082" t="s">
        <v>1909</v>
      </c>
    </row>
    <row r="3083" spans="1:8" x14ac:dyDescent="0.25">
      <c r="A3083" t="s">
        <v>17692</v>
      </c>
      <c r="B3083" t="s">
        <v>12520</v>
      </c>
      <c r="C3083" t="s">
        <v>2287</v>
      </c>
      <c r="D3083" t="s">
        <v>2300</v>
      </c>
      <c r="E3083" t="s">
        <v>2300</v>
      </c>
      <c r="F3083" s="1">
        <v>42178</v>
      </c>
      <c r="G3083" s="2">
        <v>-120220</v>
      </c>
      <c r="H3083" t="s">
        <v>2301</v>
      </c>
    </row>
    <row r="3084" spans="1:8" x14ac:dyDescent="0.25">
      <c r="A3084" t="s">
        <v>17744</v>
      </c>
      <c r="B3084" t="s">
        <v>12882</v>
      </c>
      <c r="C3084" t="s">
        <v>4491</v>
      </c>
      <c r="D3084" t="s">
        <v>4492</v>
      </c>
      <c r="E3084" t="s">
        <v>16630</v>
      </c>
      <c r="F3084" s="1">
        <v>42178</v>
      </c>
      <c r="G3084" s="2">
        <v>-1350</v>
      </c>
      <c r="H3084" t="s">
        <v>4493</v>
      </c>
    </row>
    <row r="3085" spans="1:8" x14ac:dyDescent="0.25">
      <c r="A3085" t="s">
        <v>17744</v>
      </c>
      <c r="B3085" t="s">
        <v>12882</v>
      </c>
      <c r="C3085" t="s">
        <v>4491</v>
      </c>
      <c r="D3085" t="s">
        <v>4494</v>
      </c>
      <c r="E3085" t="s">
        <v>16630</v>
      </c>
      <c r="F3085" s="1">
        <v>42178</v>
      </c>
      <c r="G3085" s="2">
        <v>-2250</v>
      </c>
      <c r="H3085" t="s">
        <v>4495</v>
      </c>
    </row>
    <row r="3086" spans="1:8" x14ac:dyDescent="0.25">
      <c r="A3086" t="s">
        <v>17744</v>
      </c>
      <c r="B3086" t="s">
        <v>12882</v>
      </c>
      <c r="C3086" t="s">
        <v>4491</v>
      </c>
      <c r="D3086" t="s">
        <v>4496</v>
      </c>
      <c r="E3086" t="s">
        <v>16631</v>
      </c>
      <c r="F3086" s="1">
        <v>42178</v>
      </c>
      <c r="G3086" s="2">
        <v>-8263.0400000000009</v>
      </c>
      <c r="H3086" t="s">
        <v>4497</v>
      </c>
    </row>
    <row r="3087" spans="1:8" x14ac:dyDescent="0.25">
      <c r="A3087" t="s">
        <v>17538</v>
      </c>
      <c r="B3087" t="s">
        <v>14153</v>
      </c>
      <c r="C3087" t="s">
        <v>9527</v>
      </c>
      <c r="D3087" t="s">
        <v>9528</v>
      </c>
      <c r="E3087" t="s">
        <v>9528</v>
      </c>
      <c r="F3087" s="1">
        <v>42178</v>
      </c>
      <c r="G3087" s="2">
        <v>-88500</v>
      </c>
      <c r="H3087" t="s">
        <v>9529</v>
      </c>
    </row>
    <row r="3088" spans="1:8" x14ac:dyDescent="0.25">
      <c r="A3088" t="s">
        <v>17538</v>
      </c>
      <c r="B3088" t="s">
        <v>14668</v>
      </c>
      <c r="C3088" t="s">
        <v>11351</v>
      </c>
      <c r="D3088" t="s">
        <v>11354</v>
      </c>
      <c r="E3088" t="s">
        <v>16632</v>
      </c>
      <c r="F3088" s="1">
        <v>42178</v>
      </c>
      <c r="G3088" s="2">
        <v>-59000</v>
      </c>
      <c r="H3088" t="s">
        <v>11355</v>
      </c>
    </row>
    <row r="3089" spans="1:8" x14ac:dyDescent="0.25">
      <c r="A3089" t="s">
        <v>17538</v>
      </c>
      <c r="B3089" t="s">
        <v>14668</v>
      </c>
      <c r="C3089" t="s">
        <v>11351</v>
      </c>
      <c r="D3089" t="s">
        <v>11356</v>
      </c>
      <c r="E3089" t="s">
        <v>16633</v>
      </c>
      <c r="F3089" s="1">
        <v>42178</v>
      </c>
      <c r="G3089" s="2">
        <v>-59000</v>
      </c>
      <c r="H3089" t="s">
        <v>11357</v>
      </c>
    </row>
    <row r="3090" spans="1:8" x14ac:dyDescent="0.25">
      <c r="A3090" t="s">
        <v>17538</v>
      </c>
      <c r="B3090" t="s">
        <v>14740</v>
      </c>
      <c r="C3090" t="s">
        <v>11645</v>
      </c>
      <c r="D3090" t="s">
        <v>11646</v>
      </c>
      <c r="E3090" t="s">
        <v>16629</v>
      </c>
      <c r="F3090" s="1">
        <v>42178</v>
      </c>
      <c r="G3090" s="2">
        <v>-3107944.73</v>
      </c>
      <c r="H3090" t="s">
        <v>11647</v>
      </c>
    </row>
    <row r="3091" spans="1:8" x14ac:dyDescent="0.25">
      <c r="A3091" t="s">
        <v>17692</v>
      </c>
      <c r="B3091" t="s">
        <v>12265</v>
      </c>
      <c r="C3091" t="s">
        <v>594</v>
      </c>
      <c r="D3091" t="s">
        <v>595</v>
      </c>
      <c r="E3091" t="s">
        <v>595</v>
      </c>
      <c r="F3091" s="1">
        <v>42179</v>
      </c>
      <c r="G3091" s="2">
        <v>-584313.57999999996</v>
      </c>
      <c r="H3091" t="s">
        <v>596</v>
      </c>
    </row>
    <row r="3092" spans="1:8" x14ac:dyDescent="0.25">
      <c r="A3092" t="s">
        <v>17538</v>
      </c>
      <c r="B3092" t="s">
        <v>14577</v>
      </c>
      <c r="C3092" t="s">
        <v>10986</v>
      </c>
      <c r="D3092" t="s">
        <v>10987</v>
      </c>
      <c r="E3092" t="s">
        <v>10987</v>
      </c>
      <c r="F3092" s="1">
        <v>42179</v>
      </c>
      <c r="G3092" s="2">
        <v>-924443.8</v>
      </c>
      <c r="H3092" t="s">
        <v>10988</v>
      </c>
    </row>
    <row r="3093" spans="1:8" x14ac:dyDescent="0.25">
      <c r="A3093" t="s">
        <v>17538</v>
      </c>
      <c r="B3093" t="s">
        <v>14104</v>
      </c>
      <c r="C3093" t="s">
        <v>9349</v>
      </c>
      <c r="D3093" t="s">
        <v>97</v>
      </c>
      <c r="E3093" t="s">
        <v>97</v>
      </c>
      <c r="F3093" s="1">
        <v>42180</v>
      </c>
      <c r="G3093" s="2">
        <v>-82600</v>
      </c>
      <c r="H3093" t="s">
        <v>9350</v>
      </c>
    </row>
    <row r="3094" spans="1:8" x14ac:dyDescent="0.25">
      <c r="A3094" t="s">
        <v>17744</v>
      </c>
      <c r="B3094" t="s">
        <v>12546</v>
      </c>
      <c r="C3094" t="s">
        <v>2886</v>
      </c>
      <c r="D3094" t="s">
        <v>2887</v>
      </c>
      <c r="E3094" t="s">
        <v>16634</v>
      </c>
      <c r="F3094" s="1">
        <v>42181</v>
      </c>
      <c r="G3094" s="2">
        <v>-14000</v>
      </c>
      <c r="H3094" t="s">
        <v>2888</v>
      </c>
    </row>
    <row r="3095" spans="1:8" x14ac:dyDescent="0.25">
      <c r="A3095" t="s">
        <v>17744</v>
      </c>
      <c r="B3095" t="s">
        <v>12821</v>
      </c>
      <c r="C3095" t="s">
        <v>4181</v>
      </c>
      <c r="D3095" t="s">
        <v>4184</v>
      </c>
      <c r="E3095" t="s">
        <v>16635</v>
      </c>
      <c r="F3095" s="1">
        <v>42181</v>
      </c>
      <c r="G3095" s="2">
        <v>-15000</v>
      </c>
      <c r="H3095" t="s">
        <v>4185</v>
      </c>
    </row>
    <row r="3096" spans="1:8" x14ac:dyDescent="0.25">
      <c r="A3096" t="s">
        <v>17744</v>
      </c>
      <c r="B3096" t="s">
        <v>12872</v>
      </c>
      <c r="C3096" t="s">
        <v>4465</v>
      </c>
      <c r="D3096" t="s">
        <v>4184</v>
      </c>
      <c r="E3096" t="s">
        <v>16635</v>
      </c>
      <c r="F3096" s="1">
        <v>42181</v>
      </c>
      <c r="G3096" s="2">
        <v>-15000</v>
      </c>
      <c r="H3096" t="s">
        <v>4466</v>
      </c>
    </row>
    <row r="3097" spans="1:8" x14ac:dyDescent="0.25">
      <c r="A3097" t="s">
        <v>17744</v>
      </c>
      <c r="B3097" t="s">
        <v>13020</v>
      </c>
      <c r="C3097" t="s">
        <v>4929</v>
      </c>
      <c r="D3097" t="s">
        <v>2887</v>
      </c>
      <c r="E3097" t="s">
        <v>16634</v>
      </c>
      <c r="F3097" s="1">
        <v>42181</v>
      </c>
      <c r="G3097" s="2">
        <v>-14000</v>
      </c>
      <c r="H3097" t="s">
        <v>4930</v>
      </c>
    </row>
    <row r="3098" spans="1:8" x14ac:dyDescent="0.25">
      <c r="A3098" t="s">
        <v>17744</v>
      </c>
      <c r="B3098" t="s">
        <v>13030</v>
      </c>
      <c r="C3098" t="s">
        <v>4957</v>
      </c>
      <c r="D3098" t="s">
        <v>4184</v>
      </c>
      <c r="E3098" t="s">
        <v>16635</v>
      </c>
      <c r="F3098" s="1">
        <v>42181</v>
      </c>
      <c r="G3098" s="2">
        <v>-15000</v>
      </c>
      <c r="H3098" t="s">
        <v>4959</v>
      </c>
    </row>
    <row r="3099" spans="1:8" x14ac:dyDescent="0.25">
      <c r="A3099" t="s">
        <v>17538</v>
      </c>
      <c r="B3099" t="s">
        <v>14278</v>
      </c>
      <c r="C3099" t="s">
        <v>9997</v>
      </c>
      <c r="D3099" t="s">
        <v>9998</v>
      </c>
      <c r="E3099" t="s">
        <v>16636</v>
      </c>
      <c r="F3099" s="1">
        <v>42181</v>
      </c>
      <c r="G3099" s="2">
        <v>-254880</v>
      </c>
      <c r="H3099" t="s">
        <v>9999</v>
      </c>
    </row>
    <row r="3100" spans="1:8" x14ac:dyDescent="0.25">
      <c r="A3100" t="s">
        <v>17744</v>
      </c>
      <c r="B3100" t="s">
        <v>13103</v>
      </c>
      <c r="C3100" t="s">
        <v>5200</v>
      </c>
      <c r="D3100" t="s">
        <v>5201</v>
      </c>
      <c r="E3100" t="s">
        <v>16634</v>
      </c>
      <c r="F3100" s="1">
        <v>42184</v>
      </c>
      <c r="G3100" s="2">
        <v>-14000</v>
      </c>
      <c r="H3100" t="s">
        <v>5202</v>
      </c>
    </row>
    <row r="3101" spans="1:8" x14ac:dyDescent="0.25">
      <c r="A3101" t="s">
        <v>17692</v>
      </c>
      <c r="B3101" t="s">
        <v>12398</v>
      </c>
      <c r="C3101" t="s">
        <v>1625</v>
      </c>
      <c r="D3101" t="s">
        <v>1628</v>
      </c>
      <c r="E3101" t="s">
        <v>1628</v>
      </c>
      <c r="F3101" s="1">
        <v>42185</v>
      </c>
      <c r="G3101" s="2">
        <v>-34043</v>
      </c>
      <c r="H3101" t="s">
        <v>1629</v>
      </c>
    </row>
    <row r="3102" spans="1:8" x14ac:dyDescent="0.25">
      <c r="A3102" t="s">
        <v>17692</v>
      </c>
      <c r="B3102" t="s">
        <v>12444</v>
      </c>
      <c r="C3102" t="s">
        <v>1901</v>
      </c>
      <c r="D3102" t="s">
        <v>1</v>
      </c>
      <c r="E3102" t="s">
        <v>1906</v>
      </c>
      <c r="F3102" s="1">
        <v>42185</v>
      </c>
      <c r="G3102" s="2">
        <v>51641</v>
      </c>
      <c r="H3102" t="s">
        <v>1910</v>
      </c>
    </row>
    <row r="3103" spans="1:8" x14ac:dyDescent="0.25">
      <c r="A3103" t="s">
        <v>17744</v>
      </c>
      <c r="B3103" t="s">
        <v>12862</v>
      </c>
      <c r="C3103" t="s">
        <v>4365</v>
      </c>
      <c r="D3103" t="s">
        <v>4429</v>
      </c>
      <c r="E3103" t="s">
        <v>16637</v>
      </c>
      <c r="F3103" s="1">
        <v>42185</v>
      </c>
      <c r="G3103" s="2">
        <v>-9440</v>
      </c>
      <c r="H3103" t="s">
        <v>4430</v>
      </c>
    </row>
    <row r="3104" spans="1:8" x14ac:dyDescent="0.25">
      <c r="A3104" t="s">
        <v>17538</v>
      </c>
      <c r="B3104" t="s">
        <v>14030</v>
      </c>
      <c r="C3104" t="s">
        <v>9075</v>
      </c>
      <c r="D3104" t="s">
        <v>9076</v>
      </c>
      <c r="E3104" t="s">
        <v>16638</v>
      </c>
      <c r="F3104" s="1">
        <v>42185</v>
      </c>
      <c r="G3104" s="2">
        <v>-1673984.3</v>
      </c>
      <c r="H3104" t="s">
        <v>9077</v>
      </c>
    </row>
    <row r="3105" spans="1:8" x14ac:dyDescent="0.25">
      <c r="A3105" t="s">
        <v>17538</v>
      </c>
      <c r="B3105" t="s">
        <v>14030</v>
      </c>
      <c r="C3105" t="s">
        <v>9075</v>
      </c>
      <c r="D3105" t="s">
        <v>9076</v>
      </c>
      <c r="E3105" t="s">
        <v>16638</v>
      </c>
      <c r="F3105" s="1">
        <v>42185</v>
      </c>
      <c r="G3105" s="2">
        <v>319999.59999999998</v>
      </c>
      <c r="H3105" t="s">
        <v>9078</v>
      </c>
    </row>
    <row r="3106" spans="1:8" x14ac:dyDescent="0.25">
      <c r="A3106" t="s">
        <v>17744</v>
      </c>
      <c r="B3106" t="s">
        <v>13811</v>
      </c>
      <c r="C3106" t="s">
        <v>8046</v>
      </c>
      <c r="D3106" t="s">
        <v>8049</v>
      </c>
      <c r="E3106" t="s">
        <v>16639</v>
      </c>
      <c r="F3106" s="1">
        <v>42186</v>
      </c>
      <c r="G3106" s="2">
        <v>-77000</v>
      </c>
      <c r="H3106" t="s">
        <v>8050</v>
      </c>
    </row>
    <row r="3107" spans="1:8" x14ac:dyDescent="0.25">
      <c r="A3107" t="s">
        <v>17744</v>
      </c>
      <c r="B3107" t="s">
        <v>12804</v>
      </c>
      <c r="C3107" t="s">
        <v>4108</v>
      </c>
      <c r="D3107" t="s">
        <v>7857</v>
      </c>
      <c r="E3107" t="s">
        <v>16640</v>
      </c>
      <c r="F3107" s="1">
        <v>42187</v>
      </c>
      <c r="G3107" s="2">
        <v>-473460</v>
      </c>
      <c r="H3107" t="s">
        <v>7858</v>
      </c>
    </row>
    <row r="3108" spans="1:8" x14ac:dyDescent="0.25">
      <c r="A3108" t="s">
        <v>17538</v>
      </c>
      <c r="B3108" t="s">
        <v>14109</v>
      </c>
      <c r="C3108" t="s">
        <v>9367</v>
      </c>
      <c r="D3108" t="s">
        <v>9368</v>
      </c>
      <c r="E3108" t="s">
        <v>16641</v>
      </c>
      <c r="F3108" s="1">
        <v>42187</v>
      </c>
      <c r="G3108" s="2">
        <v>-2325815.91</v>
      </c>
      <c r="H3108" t="s">
        <v>9369</v>
      </c>
    </row>
    <row r="3109" spans="1:8" x14ac:dyDescent="0.25">
      <c r="A3109" t="s">
        <v>17538</v>
      </c>
      <c r="B3109" t="s">
        <v>14109</v>
      </c>
      <c r="C3109" t="s">
        <v>9367</v>
      </c>
      <c r="D3109" t="s">
        <v>9368</v>
      </c>
      <c r="E3109" t="s">
        <v>16641</v>
      </c>
      <c r="F3109" s="1">
        <v>42187</v>
      </c>
      <c r="G3109" s="2">
        <v>465163.18</v>
      </c>
      <c r="H3109" t="s">
        <v>9370</v>
      </c>
    </row>
    <row r="3110" spans="1:8" x14ac:dyDescent="0.25">
      <c r="A3110" t="s">
        <v>17692</v>
      </c>
      <c r="B3110" t="s">
        <v>18041</v>
      </c>
      <c r="C3110" t="s">
        <v>18040</v>
      </c>
      <c r="D3110" t="s">
        <v>17899</v>
      </c>
      <c r="F3110" s="1">
        <v>42191</v>
      </c>
      <c r="G3110" s="2">
        <v>-17700</v>
      </c>
      <c r="H3110" t="s">
        <v>18042</v>
      </c>
    </row>
    <row r="3111" spans="1:8" x14ac:dyDescent="0.25">
      <c r="A3111" t="s">
        <v>17744</v>
      </c>
      <c r="B3111" t="s">
        <v>12856</v>
      </c>
      <c r="C3111" t="s">
        <v>4341</v>
      </c>
      <c r="D3111" t="s">
        <v>1</v>
      </c>
      <c r="E3111" t="s">
        <v>16642</v>
      </c>
      <c r="F3111" s="1">
        <v>42191</v>
      </c>
      <c r="G3111" s="2">
        <v>268000</v>
      </c>
      <c r="H3111" t="s">
        <v>4342</v>
      </c>
    </row>
    <row r="3112" spans="1:8" x14ac:dyDescent="0.25">
      <c r="A3112" t="s">
        <v>17538</v>
      </c>
      <c r="B3112" t="s">
        <v>14639</v>
      </c>
      <c r="C3112" t="s">
        <v>11207</v>
      </c>
      <c r="D3112" t="s">
        <v>11208</v>
      </c>
      <c r="E3112" t="s">
        <v>11208</v>
      </c>
      <c r="F3112" s="1">
        <v>42191</v>
      </c>
      <c r="G3112" s="2">
        <v>-940024.74</v>
      </c>
      <c r="H3112" t="s">
        <v>11209</v>
      </c>
    </row>
    <row r="3113" spans="1:8" x14ac:dyDescent="0.25">
      <c r="A3113" t="s">
        <v>17744</v>
      </c>
      <c r="B3113" t="s">
        <v>12519</v>
      </c>
      <c r="C3113" t="s">
        <v>2282</v>
      </c>
      <c r="D3113" t="s">
        <v>3061</v>
      </c>
      <c r="E3113" t="s">
        <v>16643</v>
      </c>
      <c r="F3113" s="1">
        <v>42192</v>
      </c>
      <c r="G3113" s="2">
        <v>-564144</v>
      </c>
      <c r="H3113" t="s">
        <v>3062</v>
      </c>
    </row>
    <row r="3114" spans="1:8" x14ac:dyDescent="0.25">
      <c r="A3114" t="s">
        <v>17744</v>
      </c>
      <c r="B3114" t="s">
        <v>12519</v>
      </c>
      <c r="C3114" t="s">
        <v>2282</v>
      </c>
      <c r="D3114" t="s">
        <v>3063</v>
      </c>
      <c r="E3114" t="s">
        <v>16644</v>
      </c>
      <c r="F3114" s="1">
        <v>42192</v>
      </c>
      <c r="G3114" s="2">
        <v>-1357810</v>
      </c>
      <c r="H3114" t="s">
        <v>3064</v>
      </c>
    </row>
    <row r="3115" spans="1:8" x14ac:dyDescent="0.25">
      <c r="A3115" t="s">
        <v>17744</v>
      </c>
      <c r="B3115" t="s">
        <v>12519</v>
      </c>
      <c r="C3115" t="s">
        <v>2282</v>
      </c>
      <c r="D3115" t="s">
        <v>3065</v>
      </c>
      <c r="E3115" t="s">
        <v>16645</v>
      </c>
      <c r="F3115" s="1">
        <v>42193</v>
      </c>
      <c r="G3115" s="2">
        <v>-1382875</v>
      </c>
      <c r="H3115" t="s">
        <v>3066</v>
      </c>
    </row>
    <row r="3116" spans="1:8" x14ac:dyDescent="0.25">
      <c r="A3116" t="s">
        <v>17538</v>
      </c>
      <c r="B3116" t="s">
        <v>14495</v>
      </c>
      <c r="C3116" t="s">
        <v>10723</v>
      </c>
      <c r="D3116" t="s">
        <v>10724</v>
      </c>
      <c r="E3116" t="s">
        <v>10724</v>
      </c>
      <c r="F3116" s="1">
        <v>42193</v>
      </c>
      <c r="G3116" s="2">
        <v>-6660197.6699999999</v>
      </c>
      <c r="H3116" t="s">
        <v>10725</v>
      </c>
    </row>
    <row r="3117" spans="1:8" x14ac:dyDescent="0.25">
      <c r="A3117" t="s">
        <v>17538</v>
      </c>
      <c r="B3117" t="s">
        <v>14725</v>
      </c>
      <c r="C3117" t="s">
        <v>11580</v>
      </c>
      <c r="D3117" t="s">
        <v>11581</v>
      </c>
      <c r="E3117" t="s">
        <v>16646</v>
      </c>
      <c r="F3117" s="1">
        <v>42193</v>
      </c>
      <c r="G3117" s="2">
        <v>1394466.15</v>
      </c>
      <c r="H3117" t="s">
        <v>11582</v>
      </c>
    </row>
    <row r="3118" spans="1:8" x14ac:dyDescent="0.25">
      <c r="A3118" t="s">
        <v>17538</v>
      </c>
      <c r="B3118" t="s">
        <v>14725</v>
      </c>
      <c r="C3118" t="s">
        <v>11580</v>
      </c>
      <c r="D3118" t="s">
        <v>11581</v>
      </c>
      <c r="E3118" t="s">
        <v>16646</v>
      </c>
      <c r="F3118" s="1">
        <v>42193</v>
      </c>
      <c r="G3118" s="2">
        <v>-6972330.7599999998</v>
      </c>
      <c r="H3118" t="s">
        <v>11589</v>
      </c>
    </row>
    <row r="3119" spans="1:8" x14ac:dyDescent="0.25">
      <c r="A3119" t="s">
        <v>17744</v>
      </c>
      <c r="B3119" t="s">
        <v>12519</v>
      </c>
      <c r="C3119" t="s">
        <v>2282</v>
      </c>
      <c r="D3119" t="s">
        <v>3067</v>
      </c>
      <c r="E3119" t="s">
        <v>16648</v>
      </c>
      <c r="F3119" s="1">
        <v>42194</v>
      </c>
      <c r="G3119" s="2">
        <v>-1381615</v>
      </c>
      <c r="H3119" t="s">
        <v>3068</v>
      </c>
    </row>
    <row r="3120" spans="1:8" x14ac:dyDescent="0.25">
      <c r="A3120" t="s">
        <v>17744</v>
      </c>
      <c r="B3120" t="s">
        <v>13844</v>
      </c>
      <c r="C3120" t="s">
        <v>8311</v>
      </c>
      <c r="D3120" t="s">
        <v>8312</v>
      </c>
      <c r="E3120" t="s">
        <v>16647</v>
      </c>
      <c r="F3120" s="1">
        <v>42194</v>
      </c>
      <c r="G3120" s="2">
        <v>-249991</v>
      </c>
      <c r="H3120" t="s">
        <v>8313</v>
      </c>
    </row>
    <row r="3121" spans="1:8" x14ac:dyDescent="0.25">
      <c r="A3121" t="s">
        <v>17744</v>
      </c>
      <c r="B3121" t="s">
        <v>12860</v>
      </c>
      <c r="C3121" t="s">
        <v>4359</v>
      </c>
      <c r="D3121" t="s">
        <v>4360</v>
      </c>
      <c r="E3121" t="s">
        <v>15944</v>
      </c>
      <c r="F3121" s="1">
        <v>42195</v>
      </c>
      <c r="G3121" s="2">
        <v>-107812.5</v>
      </c>
      <c r="H3121" t="s">
        <v>4361</v>
      </c>
    </row>
    <row r="3122" spans="1:8" x14ac:dyDescent="0.25">
      <c r="A3122" t="s">
        <v>17744</v>
      </c>
      <c r="B3122" t="s">
        <v>12883</v>
      </c>
      <c r="C3122" t="s">
        <v>4498</v>
      </c>
      <c r="D3122" t="s">
        <v>4499</v>
      </c>
      <c r="E3122" t="s">
        <v>16649</v>
      </c>
      <c r="F3122" s="1">
        <v>42195</v>
      </c>
      <c r="G3122" s="2">
        <v>-8000</v>
      </c>
      <c r="H3122" t="s">
        <v>4500</v>
      </c>
    </row>
    <row r="3123" spans="1:8" x14ac:dyDescent="0.25">
      <c r="A3123" t="s">
        <v>17744</v>
      </c>
      <c r="B3123" t="s">
        <v>13284</v>
      </c>
      <c r="C3123" t="s">
        <v>5766</v>
      </c>
      <c r="D3123" t="s">
        <v>5767</v>
      </c>
      <c r="E3123" t="s">
        <v>15944</v>
      </c>
      <c r="F3123" s="1">
        <v>42195</v>
      </c>
      <c r="G3123" s="2">
        <v>-19560.11</v>
      </c>
      <c r="H3123" t="s">
        <v>5768</v>
      </c>
    </row>
    <row r="3124" spans="1:8" x14ac:dyDescent="0.25">
      <c r="A3124" t="s">
        <v>17538</v>
      </c>
      <c r="B3124" t="s">
        <v>14076</v>
      </c>
      <c r="C3124" t="s">
        <v>9241</v>
      </c>
      <c r="D3124" t="s">
        <v>9242</v>
      </c>
      <c r="E3124" t="s">
        <v>9242</v>
      </c>
      <c r="F3124" s="1">
        <v>42195</v>
      </c>
      <c r="G3124" s="2">
        <v>-47200</v>
      </c>
      <c r="H3124" t="s">
        <v>9243</v>
      </c>
    </row>
    <row r="3125" spans="1:8" x14ac:dyDescent="0.25">
      <c r="A3125" t="s">
        <v>17538</v>
      </c>
      <c r="B3125" t="s">
        <v>14128</v>
      </c>
      <c r="C3125" t="s">
        <v>9433</v>
      </c>
      <c r="D3125" t="s">
        <v>9434</v>
      </c>
      <c r="E3125" t="s">
        <v>9434</v>
      </c>
      <c r="F3125" s="1">
        <v>42195</v>
      </c>
      <c r="G3125" s="2">
        <v>-47200</v>
      </c>
      <c r="H3125" t="s">
        <v>9435</v>
      </c>
    </row>
    <row r="3126" spans="1:8" x14ac:dyDescent="0.25">
      <c r="A3126" t="s">
        <v>17538</v>
      </c>
      <c r="B3126" t="s">
        <v>14685</v>
      </c>
      <c r="C3126" t="s">
        <v>11423</v>
      </c>
      <c r="D3126" t="s">
        <v>11424</v>
      </c>
      <c r="E3126" t="s">
        <v>11424</v>
      </c>
      <c r="F3126" s="1">
        <v>42195</v>
      </c>
      <c r="G3126" s="2">
        <v>-3540</v>
      </c>
      <c r="H3126" t="s">
        <v>11425</v>
      </c>
    </row>
    <row r="3127" spans="1:8" x14ac:dyDescent="0.25">
      <c r="A3127" t="s">
        <v>17692</v>
      </c>
      <c r="B3127" t="s">
        <v>12337</v>
      </c>
      <c r="C3127" t="s">
        <v>1243</v>
      </c>
      <c r="D3127" t="s">
        <v>1244</v>
      </c>
      <c r="E3127" t="s">
        <v>1244</v>
      </c>
      <c r="F3127" s="1">
        <v>42200</v>
      </c>
      <c r="G3127" s="2">
        <v>-56000</v>
      </c>
      <c r="H3127" t="s">
        <v>1245</v>
      </c>
    </row>
    <row r="3128" spans="1:8" x14ac:dyDescent="0.25">
      <c r="A3128" t="s">
        <v>17538</v>
      </c>
      <c r="B3128" t="s">
        <v>14248</v>
      </c>
      <c r="C3128" t="s">
        <v>9851</v>
      </c>
      <c r="D3128" t="s">
        <v>9852</v>
      </c>
      <c r="E3128" t="s">
        <v>9852</v>
      </c>
      <c r="F3128" s="1">
        <v>42200</v>
      </c>
      <c r="G3128" s="2">
        <v>-944</v>
      </c>
      <c r="H3128" t="s">
        <v>9853</v>
      </c>
    </row>
    <row r="3129" spans="1:8" x14ac:dyDescent="0.25">
      <c r="A3129" t="s">
        <v>17538</v>
      </c>
      <c r="B3129" t="s">
        <v>14248</v>
      </c>
      <c r="C3129" t="s">
        <v>9851</v>
      </c>
      <c r="D3129" t="s">
        <v>9854</v>
      </c>
      <c r="E3129" t="s">
        <v>9854</v>
      </c>
      <c r="F3129" s="1">
        <v>42201</v>
      </c>
      <c r="G3129" s="2">
        <v>-944</v>
      </c>
      <c r="H3129" t="s">
        <v>9855</v>
      </c>
    </row>
    <row r="3130" spans="1:8" x14ac:dyDescent="0.25">
      <c r="A3130" t="s">
        <v>17538</v>
      </c>
      <c r="B3130" t="s">
        <v>14860</v>
      </c>
      <c r="C3130" t="s">
        <v>12099</v>
      </c>
      <c r="D3130" t="s">
        <v>12110</v>
      </c>
      <c r="E3130" t="s">
        <v>12110</v>
      </c>
      <c r="F3130" s="1">
        <v>42205</v>
      </c>
      <c r="G3130" s="2">
        <v>-41300</v>
      </c>
      <c r="H3130" t="s">
        <v>12111</v>
      </c>
    </row>
    <row r="3131" spans="1:8" x14ac:dyDescent="0.25">
      <c r="A3131" t="s">
        <v>17692</v>
      </c>
      <c r="B3131" t="s">
        <v>12204</v>
      </c>
      <c r="C3131" t="s">
        <v>171</v>
      </c>
      <c r="D3131" t="s">
        <v>180</v>
      </c>
      <c r="E3131" t="s">
        <v>180</v>
      </c>
      <c r="F3131" s="1">
        <v>42206</v>
      </c>
      <c r="G3131" s="2">
        <v>-73295.7</v>
      </c>
      <c r="H3131" t="s">
        <v>181</v>
      </c>
    </row>
    <row r="3132" spans="1:8" x14ac:dyDescent="0.25">
      <c r="A3132" t="s">
        <v>17744</v>
      </c>
      <c r="B3132" t="s">
        <v>13735</v>
      </c>
      <c r="C3132" t="s">
        <v>7496</v>
      </c>
      <c r="D3132" t="s">
        <v>1898</v>
      </c>
      <c r="E3132" t="s">
        <v>16650</v>
      </c>
      <c r="F3132" s="1">
        <v>42206</v>
      </c>
      <c r="G3132" s="2">
        <v>-90860</v>
      </c>
      <c r="H3132" t="s">
        <v>7497</v>
      </c>
    </row>
    <row r="3133" spans="1:8" x14ac:dyDescent="0.25">
      <c r="A3133" t="s">
        <v>17692</v>
      </c>
      <c r="B3133" t="s">
        <v>12457</v>
      </c>
      <c r="C3133" t="s">
        <v>1965</v>
      </c>
      <c r="D3133" t="s">
        <v>1978</v>
      </c>
      <c r="E3133" t="s">
        <v>1978</v>
      </c>
      <c r="F3133" s="1">
        <v>42208</v>
      </c>
      <c r="G3133" s="2">
        <v>-601233.6</v>
      </c>
      <c r="H3133" t="s">
        <v>1979</v>
      </c>
    </row>
    <row r="3134" spans="1:8" x14ac:dyDescent="0.25">
      <c r="A3134" t="s">
        <v>17538</v>
      </c>
      <c r="B3134" t="s">
        <v>13858</v>
      </c>
      <c r="C3134" t="s">
        <v>8405</v>
      </c>
      <c r="D3134" t="s">
        <v>8680</v>
      </c>
      <c r="E3134" t="s">
        <v>8680</v>
      </c>
      <c r="F3134" s="1">
        <v>42209</v>
      </c>
      <c r="G3134" s="2">
        <v>-42469.71</v>
      </c>
      <c r="H3134" t="s">
        <v>8681</v>
      </c>
    </row>
    <row r="3135" spans="1:8" x14ac:dyDescent="0.25">
      <c r="A3135" t="s">
        <v>17538</v>
      </c>
      <c r="B3135" t="s">
        <v>14269</v>
      </c>
      <c r="C3135" t="s">
        <v>9958</v>
      </c>
      <c r="D3135" t="s">
        <v>9959</v>
      </c>
      <c r="E3135" t="s">
        <v>9959</v>
      </c>
      <c r="F3135" s="1">
        <v>42209</v>
      </c>
      <c r="G3135" s="2">
        <v>-63704.57</v>
      </c>
      <c r="H3135" t="s">
        <v>9960</v>
      </c>
    </row>
    <row r="3136" spans="1:8" x14ac:dyDescent="0.25">
      <c r="A3136" t="s">
        <v>17538</v>
      </c>
      <c r="B3136" t="s">
        <v>14270</v>
      </c>
      <c r="C3136" t="s">
        <v>9965</v>
      </c>
      <c r="D3136" t="s">
        <v>9968</v>
      </c>
      <c r="E3136" t="s">
        <v>9968</v>
      </c>
      <c r="F3136" s="1">
        <v>42209</v>
      </c>
      <c r="G3136" s="2">
        <v>-46716.68</v>
      </c>
      <c r="H3136" t="s">
        <v>9969</v>
      </c>
    </row>
    <row r="3137" spans="1:8" x14ac:dyDescent="0.25">
      <c r="A3137" t="s">
        <v>17538</v>
      </c>
      <c r="B3137" t="s">
        <v>14630</v>
      </c>
      <c r="C3137" t="s">
        <v>11164</v>
      </c>
      <c r="D3137" t="s">
        <v>11167</v>
      </c>
      <c r="E3137" t="s">
        <v>11167</v>
      </c>
      <c r="F3137" s="1">
        <v>42209</v>
      </c>
      <c r="G3137" s="2">
        <v>-50220.43</v>
      </c>
      <c r="H3137" t="s">
        <v>11168</v>
      </c>
    </row>
    <row r="3138" spans="1:8" x14ac:dyDescent="0.25">
      <c r="A3138" t="s">
        <v>17538</v>
      </c>
      <c r="B3138" t="s">
        <v>14833</v>
      </c>
      <c r="C3138" t="s">
        <v>11951</v>
      </c>
      <c r="D3138" t="s">
        <v>11952</v>
      </c>
      <c r="E3138" t="s">
        <v>16651</v>
      </c>
      <c r="F3138" s="1">
        <v>42212</v>
      </c>
      <c r="G3138" s="2">
        <v>-122850</v>
      </c>
      <c r="H3138" t="s">
        <v>11953</v>
      </c>
    </row>
    <row r="3139" spans="1:8" x14ac:dyDescent="0.25">
      <c r="A3139" t="s">
        <v>17744</v>
      </c>
      <c r="B3139" t="s">
        <v>13735</v>
      </c>
      <c r="C3139" t="s">
        <v>7496</v>
      </c>
      <c r="D3139" t="s">
        <v>1643</v>
      </c>
      <c r="E3139" t="s">
        <v>16652</v>
      </c>
      <c r="F3139" s="1">
        <v>42213</v>
      </c>
      <c r="G3139" s="2">
        <v>-17700</v>
      </c>
      <c r="H3139" t="s">
        <v>7498</v>
      </c>
    </row>
    <row r="3140" spans="1:8" x14ac:dyDescent="0.25">
      <c r="A3140" t="s">
        <v>17538</v>
      </c>
      <c r="B3140" t="s">
        <v>14426</v>
      </c>
      <c r="C3140" t="s">
        <v>10491</v>
      </c>
      <c r="D3140" t="s">
        <v>10492</v>
      </c>
      <c r="E3140" t="s">
        <v>16653</v>
      </c>
      <c r="F3140" s="1">
        <v>42214</v>
      </c>
      <c r="G3140" s="2">
        <v>-686906.5</v>
      </c>
      <c r="H3140" t="s">
        <v>10493</v>
      </c>
    </row>
    <row r="3141" spans="1:8" x14ac:dyDescent="0.25">
      <c r="A3141" t="s">
        <v>17538</v>
      </c>
      <c r="B3141" t="s">
        <v>13909</v>
      </c>
      <c r="C3141" t="s">
        <v>8599</v>
      </c>
      <c r="D3141" t="s">
        <v>8600</v>
      </c>
      <c r="E3141" t="s">
        <v>16654</v>
      </c>
      <c r="F3141" s="1">
        <v>42215</v>
      </c>
      <c r="G3141" s="2">
        <v>-35400</v>
      </c>
      <c r="H3141" t="s">
        <v>8601</v>
      </c>
    </row>
    <row r="3142" spans="1:8" x14ac:dyDescent="0.25">
      <c r="A3142" t="s">
        <v>17692</v>
      </c>
      <c r="B3142" t="s">
        <v>18044</v>
      </c>
      <c r="C3142" t="s">
        <v>18043</v>
      </c>
      <c r="D3142" t="s">
        <v>3211</v>
      </c>
      <c r="F3142" s="1">
        <v>42216</v>
      </c>
      <c r="G3142" s="2">
        <v>-10496808</v>
      </c>
      <c r="H3142" t="s">
        <v>18045</v>
      </c>
    </row>
    <row r="3143" spans="1:8" x14ac:dyDescent="0.25">
      <c r="A3143" t="s">
        <v>17744</v>
      </c>
      <c r="B3143" t="s">
        <v>13711</v>
      </c>
      <c r="C3143" t="s">
        <v>7122</v>
      </c>
      <c r="D3143" t="s">
        <v>7123</v>
      </c>
      <c r="E3143" t="s">
        <v>7123</v>
      </c>
      <c r="F3143" s="1">
        <v>42216</v>
      </c>
      <c r="G3143" s="2">
        <v>-18880</v>
      </c>
      <c r="H3143" t="s">
        <v>7124</v>
      </c>
    </row>
    <row r="3144" spans="1:8" x14ac:dyDescent="0.25">
      <c r="A3144" t="s">
        <v>17744</v>
      </c>
      <c r="B3144" t="s">
        <v>12804</v>
      </c>
      <c r="C3144" t="s">
        <v>4108</v>
      </c>
      <c r="D3144" t="s">
        <v>7859</v>
      </c>
      <c r="E3144" t="s">
        <v>16655</v>
      </c>
      <c r="F3144" s="1">
        <v>42216</v>
      </c>
      <c r="G3144" s="2">
        <v>-515580</v>
      </c>
      <c r="H3144" t="s">
        <v>7860</v>
      </c>
    </row>
    <row r="3145" spans="1:8" x14ac:dyDescent="0.25">
      <c r="A3145" t="s">
        <v>17692</v>
      </c>
      <c r="B3145" t="s">
        <v>12261</v>
      </c>
      <c r="C3145" t="s">
        <v>506</v>
      </c>
      <c r="D3145" t="s">
        <v>579</v>
      </c>
      <c r="E3145" t="s">
        <v>579</v>
      </c>
      <c r="F3145" s="1">
        <v>42219</v>
      </c>
      <c r="G3145" s="2">
        <v>-67837.48</v>
      </c>
      <c r="H3145" t="s">
        <v>580</v>
      </c>
    </row>
    <row r="3146" spans="1:8" x14ac:dyDescent="0.25">
      <c r="A3146" t="s">
        <v>17538</v>
      </c>
      <c r="B3146" t="s">
        <v>14109</v>
      </c>
      <c r="C3146" t="s">
        <v>9367</v>
      </c>
      <c r="D3146" t="s">
        <v>9371</v>
      </c>
      <c r="E3146" t="s">
        <v>16656</v>
      </c>
      <c r="F3146" s="1">
        <v>42220</v>
      </c>
      <c r="G3146" s="2">
        <v>619889.80000000005</v>
      </c>
      <c r="H3146" t="s">
        <v>9372</v>
      </c>
    </row>
    <row r="3147" spans="1:8" x14ac:dyDescent="0.25">
      <c r="A3147" t="s">
        <v>17692</v>
      </c>
      <c r="B3147" t="s">
        <v>12443</v>
      </c>
      <c r="C3147" t="s">
        <v>1889</v>
      </c>
      <c r="D3147" t="s">
        <v>1892</v>
      </c>
      <c r="E3147" t="s">
        <v>1892</v>
      </c>
      <c r="F3147" s="1">
        <v>42221</v>
      </c>
      <c r="G3147" s="2">
        <v>-79296</v>
      </c>
      <c r="H3147" t="s">
        <v>1893</v>
      </c>
    </row>
    <row r="3148" spans="1:8" x14ac:dyDescent="0.25">
      <c r="A3148" t="s">
        <v>17744</v>
      </c>
      <c r="B3148" t="s">
        <v>13048</v>
      </c>
      <c r="C3148" t="s">
        <v>5012</v>
      </c>
      <c r="D3148" t="s">
        <v>5014</v>
      </c>
      <c r="E3148" t="s">
        <v>16657</v>
      </c>
      <c r="F3148" s="1">
        <v>42221</v>
      </c>
      <c r="G3148" s="2">
        <v>-8000</v>
      </c>
      <c r="H3148" t="s">
        <v>5015</v>
      </c>
    </row>
    <row r="3149" spans="1:8" x14ac:dyDescent="0.25">
      <c r="A3149" t="s">
        <v>17744</v>
      </c>
      <c r="B3149" t="s">
        <v>12978</v>
      </c>
      <c r="C3149" t="s">
        <v>4806</v>
      </c>
      <c r="D3149" t="s">
        <v>4807</v>
      </c>
      <c r="E3149" t="s">
        <v>16658</v>
      </c>
      <c r="F3149" s="1">
        <v>42222</v>
      </c>
      <c r="G3149" s="2">
        <v>-7879.96</v>
      </c>
      <c r="H3149" t="s">
        <v>4808</v>
      </c>
    </row>
    <row r="3150" spans="1:8" x14ac:dyDescent="0.25">
      <c r="A3150" t="s">
        <v>17538</v>
      </c>
      <c r="B3150" t="s">
        <v>14812</v>
      </c>
      <c r="C3150" t="s">
        <v>11878</v>
      </c>
      <c r="D3150" t="s">
        <v>11126</v>
      </c>
      <c r="E3150" t="s">
        <v>16659</v>
      </c>
      <c r="F3150" s="1">
        <v>42222</v>
      </c>
      <c r="G3150" s="2">
        <v>-14904036</v>
      </c>
      <c r="H3150" t="s">
        <v>11879</v>
      </c>
    </row>
    <row r="3151" spans="1:8" x14ac:dyDescent="0.25">
      <c r="A3151" t="s">
        <v>17744</v>
      </c>
      <c r="B3151" t="s">
        <v>12981</v>
      </c>
      <c r="C3151" t="s">
        <v>4814</v>
      </c>
      <c r="D3151" t="s">
        <v>4815</v>
      </c>
      <c r="E3151" t="s">
        <v>16660</v>
      </c>
      <c r="F3151" s="1">
        <v>42228</v>
      </c>
      <c r="G3151" s="2">
        <v>-55000</v>
      </c>
      <c r="H3151" t="s">
        <v>4816</v>
      </c>
    </row>
    <row r="3152" spans="1:8" x14ac:dyDescent="0.25">
      <c r="A3152" t="s">
        <v>17744</v>
      </c>
      <c r="B3152" t="s">
        <v>13219</v>
      </c>
      <c r="C3152" t="s">
        <v>5563</v>
      </c>
      <c r="D3152" t="s">
        <v>4815</v>
      </c>
      <c r="E3152" t="s">
        <v>16660</v>
      </c>
      <c r="F3152" s="1">
        <v>42228</v>
      </c>
      <c r="G3152" s="2">
        <v>-30000</v>
      </c>
      <c r="H3152" t="s">
        <v>5566</v>
      </c>
    </row>
    <row r="3153" spans="1:8" x14ac:dyDescent="0.25">
      <c r="A3153" t="s">
        <v>17744</v>
      </c>
      <c r="B3153" t="s">
        <v>13746</v>
      </c>
      <c r="C3153" t="s">
        <v>7536</v>
      </c>
      <c r="D3153" t="s">
        <v>35</v>
      </c>
      <c r="E3153" t="s">
        <v>16661</v>
      </c>
      <c r="F3153" s="1">
        <v>42228</v>
      </c>
      <c r="G3153" s="2">
        <v>-80000</v>
      </c>
      <c r="H3153" t="s">
        <v>7537</v>
      </c>
    </row>
    <row r="3154" spans="1:8" x14ac:dyDescent="0.25">
      <c r="A3154" t="s">
        <v>17744</v>
      </c>
      <c r="B3154" t="s">
        <v>17952</v>
      </c>
      <c r="C3154" t="s">
        <v>17951</v>
      </c>
      <c r="D3154" t="s">
        <v>18047</v>
      </c>
      <c r="F3154" s="1">
        <v>42228</v>
      </c>
      <c r="G3154" s="2">
        <v>-8500</v>
      </c>
      <c r="H3154" t="s">
        <v>18046</v>
      </c>
    </row>
    <row r="3155" spans="1:8" x14ac:dyDescent="0.25">
      <c r="A3155" t="s">
        <v>17744</v>
      </c>
      <c r="B3155" t="s">
        <v>13101</v>
      </c>
      <c r="C3155" t="s">
        <v>5193</v>
      </c>
      <c r="D3155" t="s">
        <v>416</v>
      </c>
      <c r="E3155" t="s">
        <v>16662</v>
      </c>
      <c r="F3155" s="1">
        <v>42234</v>
      </c>
      <c r="G3155" s="2">
        <v>-10500</v>
      </c>
      <c r="H3155" t="s">
        <v>5194</v>
      </c>
    </row>
    <row r="3156" spans="1:8" x14ac:dyDescent="0.25">
      <c r="A3156" t="s">
        <v>17692</v>
      </c>
      <c r="B3156" t="s">
        <v>12413</v>
      </c>
      <c r="C3156" t="s">
        <v>1711</v>
      </c>
      <c r="D3156" t="s">
        <v>1738</v>
      </c>
      <c r="E3156" t="s">
        <v>16664</v>
      </c>
      <c r="F3156" s="1">
        <v>42235</v>
      </c>
      <c r="G3156" s="2">
        <v>-14160</v>
      </c>
      <c r="H3156" t="s">
        <v>1739</v>
      </c>
    </row>
    <row r="3157" spans="1:8" x14ac:dyDescent="0.25">
      <c r="A3157" t="s">
        <v>17692</v>
      </c>
      <c r="B3157" t="s">
        <v>12413</v>
      </c>
      <c r="C3157" t="s">
        <v>1711</v>
      </c>
      <c r="D3157" t="s">
        <v>1740</v>
      </c>
      <c r="E3157" t="s">
        <v>16664</v>
      </c>
      <c r="F3157" s="1">
        <v>42235</v>
      </c>
      <c r="G3157" s="2">
        <v>-17700</v>
      </c>
      <c r="H3157" t="s">
        <v>1741</v>
      </c>
    </row>
    <row r="3158" spans="1:8" x14ac:dyDescent="0.25">
      <c r="A3158" t="s">
        <v>17744</v>
      </c>
      <c r="B3158" t="s">
        <v>12519</v>
      </c>
      <c r="C3158" t="s">
        <v>2282</v>
      </c>
      <c r="D3158" t="s">
        <v>3069</v>
      </c>
      <c r="E3158" t="s">
        <v>16663</v>
      </c>
      <c r="F3158" s="1">
        <v>42235</v>
      </c>
      <c r="G3158" s="2">
        <v>-1349579</v>
      </c>
      <c r="H3158" t="s">
        <v>3070</v>
      </c>
    </row>
    <row r="3159" spans="1:8" x14ac:dyDescent="0.25">
      <c r="A3159" t="s">
        <v>17538</v>
      </c>
      <c r="B3159" t="s">
        <v>14128</v>
      </c>
      <c r="C3159" t="s">
        <v>9433</v>
      </c>
      <c r="D3159" t="s">
        <v>9438</v>
      </c>
      <c r="E3159" t="s">
        <v>9438</v>
      </c>
      <c r="F3159" s="1">
        <v>42235</v>
      </c>
      <c r="G3159" s="2">
        <v>-47200</v>
      </c>
      <c r="H3159" t="s">
        <v>9439</v>
      </c>
    </row>
    <row r="3160" spans="1:8" x14ac:dyDescent="0.25">
      <c r="A3160" t="s">
        <v>17538</v>
      </c>
      <c r="B3160" t="s">
        <v>14658</v>
      </c>
      <c r="C3160" t="s">
        <v>11285</v>
      </c>
      <c r="D3160" t="s">
        <v>11316</v>
      </c>
      <c r="E3160" t="s">
        <v>11316</v>
      </c>
      <c r="F3160" s="1">
        <v>42235</v>
      </c>
      <c r="G3160" s="2">
        <v>-2389075.2000000002</v>
      </c>
      <c r="H3160" t="s">
        <v>11317</v>
      </c>
    </row>
    <row r="3161" spans="1:8" x14ac:dyDescent="0.25">
      <c r="A3161" t="s">
        <v>17744</v>
      </c>
      <c r="B3161" t="s">
        <v>13776</v>
      </c>
      <c r="C3161" t="s">
        <v>7828</v>
      </c>
      <c r="D3161" t="s">
        <v>7833</v>
      </c>
      <c r="F3161" s="1">
        <v>42237</v>
      </c>
      <c r="G3161" s="2">
        <v>-1185067</v>
      </c>
      <c r="H3161" t="s">
        <v>7834</v>
      </c>
    </row>
    <row r="3162" spans="1:8" x14ac:dyDescent="0.25">
      <c r="A3162" t="s">
        <v>17538</v>
      </c>
      <c r="B3162" t="s">
        <v>14860</v>
      </c>
      <c r="C3162" t="s">
        <v>12099</v>
      </c>
      <c r="D3162" t="s">
        <v>12112</v>
      </c>
      <c r="E3162" t="s">
        <v>12112</v>
      </c>
      <c r="F3162" s="1">
        <v>42237</v>
      </c>
      <c r="G3162" s="2">
        <v>-41300</v>
      </c>
      <c r="H3162" t="s">
        <v>12113</v>
      </c>
    </row>
    <row r="3163" spans="1:8" x14ac:dyDescent="0.25">
      <c r="A3163" t="s">
        <v>17744</v>
      </c>
      <c r="B3163" t="s">
        <v>12804</v>
      </c>
      <c r="C3163" t="s">
        <v>4108</v>
      </c>
      <c r="D3163" t="s">
        <v>7861</v>
      </c>
      <c r="E3163" t="s">
        <v>16665</v>
      </c>
      <c r="F3163" s="1">
        <v>42241</v>
      </c>
      <c r="G3163" s="2">
        <v>-515580</v>
      </c>
      <c r="H3163" t="s">
        <v>7862</v>
      </c>
    </row>
    <row r="3164" spans="1:8" x14ac:dyDescent="0.25">
      <c r="A3164" t="s">
        <v>17744</v>
      </c>
      <c r="B3164" t="s">
        <v>12823</v>
      </c>
      <c r="C3164" t="s">
        <v>4199</v>
      </c>
      <c r="D3164" t="s">
        <v>4200</v>
      </c>
      <c r="E3164" t="s">
        <v>16666</v>
      </c>
      <c r="F3164" s="1">
        <v>42242</v>
      </c>
      <c r="G3164" s="2">
        <v>-8000</v>
      </c>
      <c r="H3164" t="s">
        <v>4201</v>
      </c>
    </row>
    <row r="3165" spans="1:8" x14ac:dyDescent="0.25">
      <c r="A3165" t="s">
        <v>17744</v>
      </c>
      <c r="B3165" t="s">
        <v>12827</v>
      </c>
      <c r="C3165" t="s">
        <v>4216</v>
      </c>
      <c r="D3165" t="s">
        <v>4217</v>
      </c>
      <c r="E3165" t="s">
        <v>16666</v>
      </c>
      <c r="F3165" s="1">
        <v>42242</v>
      </c>
      <c r="G3165" s="2">
        <v>-8000</v>
      </c>
      <c r="H3165" t="s">
        <v>4218</v>
      </c>
    </row>
    <row r="3166" spans="1:8" x14ac:dyDescent="0.25">
      <c r="A3166" t="s">
        <v>17744</v>
      </c>
      <c r="B3166" t="s">
        <v>12584</v>
      </c>
      <c r="C3166" t="s">
        <v>3385</v>
      </c>
      <c r="D3166" t="s">
        <v>4264</v>
      </c>
      <c r="E3166" t="s">
        <v>16666</v>
      </c>
      <c r="F3166" s="1">
        <v>42242</v>
      </c>
      <c r="G3166" s="2">
        <v>-8000</v>
      </c>
      <c r="H3166" t="s">
        <v>4265</v>
      </c>
    </row>
    <row r="3167" spans="1:8" x14ac:dyDescent="0.25">
      <c r="A3167" t="s">
        <v>17744</v>
      </c>
      <c r="B3167" t="s">
        <v>12838</v>
      </c>
      <c r="C3167" t="s">
        <v>4272</v>
      </c>
      <c r="D3167" t="s">
        <v>4274</v>
      </c>
      <c r="E3167" t="s">
        <v>16666</v>
      </c>
      <c r="F3167" s="1">
        <v>42242</v>
      </c>
      <c r="G3167" s="2">
        <v>-8000</v>
      </c>
      <c r="H3167" t="s">
        <v>4275</v>
      </c>
    </row>
    <row r="3168" spans="1:8" x14ac:dyDescent="0.25">
      <c r="A3168" t="s">
        <v>17744</v>
      </c>
      <c r="B3168" t="s">
        <v>12842</v>
      </c>
      <c r="C3168" t="s">
        <v>4297</v>
      </c>
      <c r="D3168" t="s">
        <v>4298</v>
      </c>
      <c r="E3168" t="s">
        <v>16666</v>
      </c>
      <c r="F3168" s="1">
        <v>42242</v>
      </c>
      <c r="G3168" s="2">
        <v>-8000</v>
      </c>
      <c r="H3168" t="s">
        <v>4299</v>
      </c>
    </row>
    <row r="3169" spans="1:8" x14ac:dyDescent="0.25">
      <c r="A3169" t="s">
        <v>17744</v>
      </c>
      <c r="B3169" t="s">
        <v>12852</v>
      </c>
      <c r="C3169" t="s">
        <v>4329</v>
      </c>
      <c r="D3169" t="s">
        <v>4202</v>
      </c>
      <c r="E3169" t="s">
        <v>16666</v>
      </c>
      <c r="F3169" s="1">
        <v>42242</v>
      </c>
      <c r="G3169" s="2">
        <v>-8000</v>
      </c>
      <c r="H3169" t="s">
        <v>4330</v>
      </c>
    </row>
    <row r="3170" spans="1:8" x14ac:dyDescent="0.25">
      <c r="A3170" t="s">
        <v>17744</v>
      </c>
      <c r="B3170" t="s">
        <v>12868</v>
      </c>
      <c r="C3170" t="s">
        <v>4448</v>
      </c>
      <c r="D3170" t="s">
        <v>4223</v>
      </c>
      <c r="E3170" t="s">
        <v>16666</v>
      </c>
      <c r="F3170" s="1">
        <v>42242</v>
      </c>
      <c r="G3170" s="2">
        <v>-8000</v>
      </c>
      <c r="H3170" t="s">
        <v>4449</v>
      </c>
    </row>
    <row r="3171" spans="1:8" x14ac:dyDescent="0.25">
      <c r="A3171" t="s">
        <v>17744</v>
      </c>
      <c r="B3171" t="s">
        <v>12883</v>
      </c>
      <c r="C3171" t="s">
        <v>4498</v>
      </c>
      <c r="D3171" t="s">
        <v>4501</v>
      </c>
      <c r="E3171" t="s">
        <v>16666</v>
      </c>
      <c r="F3171" s="1">
        <v>42242</v>
      </c>
      <c r="G3171" s="2">
        <v>-8000</v>
      </c>
      <c r="H3171" t="s">
        <v>4502</v>
      </c>
    </row>
    <row r="3172" spans="1:8" x14ac:dyDescent="0.25">
      <c r="A3172" t="s">
        <v>17744</v>
      </c>
      <c r="B3172" t="s">
        <v>12938</v>
      </c>
      <c r="C3172" t="s">
        <v>4671</v>
      </c>
      <c r="D3172" t="s">
        <v>4674</v>
      </c>
      <c r="E3172" t="s">
        <v>16666</v>
      </c>
      <c r="F3172" s="1">
        <v>42242</v>
      </c>
      <c r="G3172" s="2">
        <v>-8000</v>
      </c>
      <c r="H3172" t="s">
        <v>4675</v>
      </c>
    </row>
    <row r="3173" spans="1:8" x14ac:dyDescent="0.25">
      <c r="A3173" t="s">
        <v>17744</v>
      </c>
      <c r="B3173" t="s">
        <v>12954</v>
      </c>
      <c r="C3173" t="s">
        <v>4725</v>
      </c>
      <c r="D3173" t="s">
        <v>4331</v>
      </c>
      <c r="E3173" t="s">
        <v>16666</v>
      </c>
      <c r="F3173" s="1">
        <v>42242</v>
      </c>
      <c r="G3173" s="2">
        <v>-8000</v>
      </c>
      <c r="H3173" t="s">
        <v>4726</v>
      </c>
    </row>
    <row r="3174" spans="1:8" x14ac:dyDescent="0.25">
      <c r="A3174" t="s">
        <v>17744</v>
      </c>
      <c r="B3174" t="s">
        <v>13045</v>
      </c>
      <c r="C3174" t="s">
        <v>5001</v>
      </c>
      <c r="D3174" t="s">
        <v>4676</v>
      </c>
      <c r="E3174" t="s">
        <v>16666</v>
      </c>
      <c r="F3174" s="1">
        <v>42242</v>
      </c>
      <c r="G3174" s="2">
        <v>-8000</v>
      </c>
      <c r="H3174" t="s">
        <v>5002</v>
      </c>
    </row>
    <row r="3175" spans="1:8" x14ac:dyDescent="0.25">
      <c r="A3175" t="s">
        <v>17744</v>
      </c>
      <c r="B3175" t="s">
        <v>13048</v>
      </c>
      <c r="C3175" t="s">
        <v>5012</v>
      </c>
      <c r="D3175" t="s">
        <v>5016</v>
      </c>
      <c r="E3175" t="s">
        <v>16666</v>
      </c>
      <c r="F3175" s="1">
        <v>42242</v>
      </c>
      <c r="G3175" s="2">
        <v>-8000</v>
      </c>
      <c r="H3175" t="s">
        <v>5017</v>
      </c>
    </row>
    <row r="3176" spans="1:8" x14ac:dyDescent="0.25">
      <c r="A3176" t="s">
        <v>17744</v>
      </c>
      <c r="B3176" t="s">
        <v>13073</v>
      </c>
      <c r="C3176" t="s">
        <v>5110</v>
      </c>
      <c r="D3176" t="s">
        <v>4504</v>
      </c>
      <c r="E3176" t="s">
        <v>16666</v>
      </c>
      <c r="F3176" s="1">
        <v>42242</v>
      </c>
      <c r="G3176" s="2">
        <v>-8000</v>
      </c>
      <c r="H3176" t="s">
        <v>5111</v>
      </c>
    </row>
    <row r="3177" spans="1:8" x14ac:dyDescent="0.25">
      <c r="A3177" t="s">
        <v>17744</v>
      </c>
      <c r="B3177" t="s">
        <v>13141</v>
      </c>
      <c r="C3177" t="s">
        <v>5312</v>
      </c>
      <c r="D3177" t="s">
        <v>5314</v>
      </c>
      <c r="E3177" t="s">
        <v>16666</v>
      </c>
      <c r="F3177" s="1">
        <v>42242</v>
      </c>
      <c r="G3177" s="2">
        <v>-8000</v>
      </c>
      <c r="H3177" t="s">
        <v>5315</v>
      </c>
    </row>
    <row r="3178" spans="1:8" x14ac:dyDescent="0.25">
      <c r="A3178" t="s">
        <v>17744</v>
      </c>
      <c r="B3178" t="s">
        <v>13711</v>
      </c>
      <c r="C3178" t="s">
        <v>7122</v>
      </c>
      <c r="D3178" t="s">
        <v>7125</v>
      </c>
      <c r="E3178" t="s">
        <v>7125</v>
      </c>
      <c r="F3178" s="1">
        <v>42242</v>
      </c>
      <c r="G3178" s="2">
        <v>-7080</v>
      </c>
      <c r="H3178" t="s">
        <v>7126</v>
      </c>
    </row>
    <row r="3179" spans="1:8" x14ac:dyDescent="0.25">
      <c r="A3179" t="s">
        <v>17744</v>
      </c>
      <c r="B3179" t="s">
        <v>12519</v>
      </c>
      <c r="C3179" t="s">
        <v>2282</v>
      </c>
      <c r="D3179" t="s">
        <v>3071</v>
      </c>
      <c r="E3179" t="s">
        <v>16669</v>
      </c>
      <c r="F3179" s="1">
        <v>42243</v>
      </c>
      <c r="G3179" s="2">
        <v>-1378373</v>
      </c>
      <c r="H3179" t="s">
        <v>3072</v>
      </c>
    </row>
    <row r="3180" spans="1:8" x14ac:dyDescent="0.25">
      <c r="A3180" t="s">
        <v>17744</v>
      </c>
      <c r="B3180" t="s">
        <v>12823</v>
      </c>
      <c r="C3180" t="s">
        <v>4199</v>
      </c>
      <c r="D3180" t="s">
        <v>4202</v>
      </c>
      <c r="E3180" t="s">
        <v>16667</v>
      </c>
      <c r="F3180" s="1">
        <v>42243</v>
      </c>
      <c r="G3180" s="2">
        <v>-8000</v>
      </c>
      <c r="H3180" t="s">
        <v>4203</v>
      </c>
    </row>
    <row r="3181" spans="1:8" x14ac:dyDescent="0.25">
      <c r="A3181" t="s">
        <v>17744</v>
      </c>
      <c r="B3181" t="s">
        <v>12827</v>
      </c>
      <c r="C3181" t="s">
        <v>4216</v>
      </c>
      <c r="D3181" t="s">
        <v>4219</v>
      </c>
      <c r="E3181" t="s">
        <v>16670</v>
      </c>
      <c r="F3181" s="1">
        <v>42243</v>
      </c>
      <c r="G3181" s="2">
        <v>-8000</v>
      </c>
      <c r="H3181" t="s">
        <v>4220</v>
      </c>
    </row>
    <row r="3182" spans="1:8" x14ac:dyDescent="0.25">
      <c r="A3182" t="s">
        <v>17744</v>
      </c>
      <c r="B3182" t="s">
        <v>12827</v>
      </c>
      <c r="C3182" t="s">
        <v>4216</v>
      </c>
      <c r="D3182" t="s">
        <v>4221</v>
      </c>
      <c r="E3182" t="s">
        <v>16666</v>
      </c>
      <c r="F3182" s="1">
        <v>42243</v>
      </c>
      <c r="G3182" s="2">
        <v>-8000</v>
      </c>
      <c r="H3182" t="s">
        <v>4222</v>
      </c>
    </row>
    <row r="3183" spans="1:8" x14ac:dyDescent="0.25">
      <c r="A3183" t="s">
        <v>17744</v>
      </c>
      <c r="B3183" t="s">
        <v>12827</v>
      </c>
      <c r="C3183" t="s">
        <v>4216</v>
      </c>
      <c r="D3183" t="s">
        <v>4223</v>
      </c>
      <c r="E3183" t="s">
        <v>16667</v>
      </c>
      <c r="F3183" s="1">
        <v>42243</v>
      </c>
      <c r="G3183" s="2">
        <v>-8000</v>
      </c>
      <c r="H3183" t="s">
        <v>4224</v>
      </c>
    </row>
    <row r="3184" spans="1:8" x14ac:dyDescent="0.25">
      <c r="A3184" t="s">
        <v>17744</v>
      </c>
      <c r="B3184" t="s">
        <v>12584</v>
      </c>
      <c r="C3184" t="s">
        <v>3385</v>
      </c>
      <c r="D3184" t="s">
        <v>4219</v>
      </c>
      <c r="E3184" t="s">
        <v>16670</v>
      </c>
      <c r="F3184" s="1">
        <v>42243</v>
      </c>
      <c r="G3184" s="2">
        <v>-8000</v>
      </c>
      <c r="H3184" t="s">
        <v>4266</v>
      </c>
    </row>
    <row r="3185" spans="1:8" x14ac:dyDescent="0.25">
      <c r="A3185" t="s">
        <v>17744</v>
      </c>
      <c r="B3185" t="s">
        <v>12584</v>
      </c>
      <c r="C3185" t="s">
        <v>3385</v>
      </c>
      <c r="D3185" t="s">
        <v>4267</v>
      </c>
      <c r="E3185" t="s">
        <v>16667</v>
      </c>
      <c r="F3185" s="1">
        <v>42243</v>
      </c>
      <c r="G3185" s="2">
        <v>-8000</v>
      </c>
      <c r="H3185" t="s">
        <v>4268</v>
      </c>
    </row>
    <row r="3186" spans="1:8" x14ac:dyDescent="0.25">
      <c r="A3186" t="s">
        <v>17744</v>
      </c>
      <c r="B3186" t="s">
        <v>12838</v>
      </c>
      <c r="C3186" t="s">
        <v>4272</v>
      </c>
      <c r="D3186" t="s">
        <v>4276</v>
      </c>
      <c r="E3186" t="s">
        <v>16666</v>
      </c>
      <c r="F3186" s="1">
        <v>42243</v>
      </c>
      <c r="G3186" s="2">
        <v>-8000</v>
      </c>
      <c r="H3186" t="s">
        <v>4277</v>
      </c>
    </row>
    <row r="3187" spans="1:8" x14ac:dyDescent="0.25">
      <c r="A3187" t="s">
        <v>17744</v>
      </c>
      <c r="B3187" t="s">
        <v>12838</v>
      </c>
      <c r="C3187" t="s">
        <v>4272</v>
      </c>
      <c r="D3187" t="s">
        <v>4278</v>
      </c>
      <c r="E3187" t="s">
        <v>16667</v>
      </c>
      <c r="F3187" s="1">
        <v>42243</v>
      </c>
      <c r="G3187" s="2">
        <v>-8000</v>
      </c>
      <c r="H3187" t="s">
        <v>4279</v>
      </c>
    </row>
    <row r="3188" spans="1:8" x14ac:dyDescent="0.25">
      <c r="A3188" t="s">
        <v>17744</v>
      </c>
      <c r="B3188" t="s">
        <v>12842</v>
      </c>
      <c r="C3188" t="s">
        <v>4297</v>
      </c>
      <c r="D3188" t="s">
        <v>4219</v>
      </c>
      <c r="E3188" t="s">
        <v>16670</v>
      </c>
      <c r="F3188" s="1">
        <v>42243</v>
      </c>
      <c r="G3188" s="2">
        <v>-8000</v>
      </c>
      <c r="H3188" t="s">
        <v>4300</v>
      </c>
    </row>
    <row r="3189" spans="1:8" x14ac:dyDescent="0.25">
      <c r="A3189" t="s">
        <v>17744</v>
      </c>
      <c r="B3189" t="s">
        <v>12842</v>
      </c>
      <c r="C3189" t="s">
        <v>4297</v>
      </c>
      <c r="D3189" t="s">
        <v>4301</v>
      </c>
      <c r="E3189" t="s">
        <v>16667</v>
      </c>
      <c r="F3189" s="1">
        <v>42243</v>
      </c>
      <c r="G3189" s="2">
        <v>-8000</v>
      </c>
      <c r="H3189" t="s">
        <v>4302</v>
      </c>
    </row>
    <row r="3190" spans="1:8" x14ac:dyDescent="0.25">
      <c r="A3190" t="s">
        <v>17744</v>
      </c>
      <c r="B3190" t="s">
        <v>12852</v>
      </c>
      <c r="C3190" t="s">
        <v>4329</v>
      </c>
      <c r="D3190" t="s">
        <v>4331</v>
      </c>
      <c r="E3190" t="s">
        <v>16667</v>
      </c>
      <c r="F3190" s="1">
        <v>42243</v>
      </c>
      <c r="G3190" s="2">
        <v>-8000</v>
      </c>
      <c r="H3190" t="s">
        <v>4332</v>
      </c>
    </row>
    <row r="3191" spans="1:8" x14ac:dyDescent="0.25">
      <c r="A3191" t="s">
        <v>17744</v>
      </c>
      <c r="B3191" t="s">
        <v>12868</v>
      </c>
      <c r="C3191" t="s">
        <v>4448</v>
      </c>
      <c r="D3191" t="s">
        <v>4450</v>
      </c>
      <c r="E3191" t="s">
        <v>16666</v>
      </c>
      <c r="F3191" s="1">
        <v>42243</v>
      </c>
      <c r="G3191" s="2">
        <v>-8000</v>
      </c>
      <c r="H3191" t="s">
        <v>4451</v>
      </c>
    </row>
    <row r="3192" spans="1:8" x14ac:dyDescent="0.25">
      <c r="A3192" t="s">
        <v>17744</v>
      </c>
      <c r="B3192" t="s">
        <v>12868</v>
      </c>
      <c r="C3192" t="s">
        <v>4448</v>
      </c>
      <c r="D3192" t="s">
        <v>4452</v>
      </c>
      <c r="E3192" t="s">
        <v>16667</v>
      </c>
      <c r="F3192" s="1">
        <v>42243</v>
      </c>
      <c r="G3192" s="2">
        <v>-8000</v>
      </c>
      <c r="H3192" t="s">
        <v>4453</v>
      </c>
    </row>
    <row r="3193" spans="1:8" x14ac:dyDescent="0.25">
      <c r="A3193" t="s">
        <v>17744</v>
      </c>
      <c r="B3193" t="s">
        <v>12883</v>
      </c>
      <c r="C3193" t="s">
        <v>4498</v>
      </c>
      <c r="D3193" t="s">
        <v>4219</v>
      </c>
      <c r="E3193" t="s">
        <v>16670</v>
      </c>
      <c r="F3193" s="1">
        <v>42243</v>
      </c>
      <c r="G3193" s="2">
        <v>-8000</v>
      </c>
      <c r="H3193" t="s">
        <v>4503</v>
      </c>
    </row>
    <row r="3194" spans="1:8" x14ac:dyDescent="0.25">
      <c r="A3194" t="s">
        <v>17744</v>
      </c>
      <c r="B3194" t="s">
        <v>12883</v>
      </c>
      <c r="C3194" t="s">
        <v>4498</v>
      </c>
      <c r="D3194" t="s">
        <v>4504</v>
      </c>
      <c r="E3194" t="s">
        <v>16666</v>
      </c>
      <c r="F3194" s="1">
        <v>42243</v>
      </c>
      <c r="G3194" s="2">
        <v>-8000</v>
      </c>
      <c r="H3194" t="s">
        <v>4505</v>
      </c>
    </row>
    <row r="3195" spans="1:8" x14ac:dyDescent="0.25">
      <c r="A3195" t="s">
        <v>17744</v>
      </c>
      <c r="B3195" t="s">
        <v>12883</v>
      </c>
      <c r="C3195" t="s">
        <v>4498</v>
      </c>
      <c r="D3195" t="s">
        <v>4506</v>
      </c>
      <c r="E3195" t="s">
        <v>16667</v>
      </c>
      <c r="F3195" s="1">
        <v>42243</v>
      </c>
      <c r="G3195" s="2">
        <v>-8000</v>
      </c>
      <c r="H3195" t="s">
        <v>4507</v>
      </c>
    </row>
    <row r="3196" spans="1:8" x14ac:dyDescent="0.25">
      <c r="A3196" t="s">
        <v>17744</v>
      </c>
      <c r="B3196" t="s">
        <v>12906</v>
      </c>
      <c r="C3196" t="s">
        <v>4575</v>
      </c>
      <c r="D3196" t="s">
        <v>4577</v>
      </c>
      <c r="E3196" t="s">
        <v>16667</v>
      </c>
      <c r="F3196" s="1">
        <v>42243</v>
      </c>
      <c r="G3196" s="2">
        <v>-8000</v>
      </c>
      <c r="H3196" t="s">
        <v>4578</v>
      </c>
    </row>
    <row r="3197" spans="1:8" x14ac:dyDescent="0.25">
      <c r="A3197" t="s">
        <v>17744</v>
      </c>
      <c r="B3197" t="s">
        <v>12938</v>
      </c>
      <c r="C3197" t="s">
        <v>4671</v>
      </c>
      <c r="D3197" t="s">
        <v>4676</v>
      </c>
      <c r="E3197" t="s">
        <v>16667</v>
      </c>
      <c r="F3197" s="1">
        <v>42243</v>
      </c>
      <c r="G3197" s="2">
        <v>-8000</v>
      </c>
      <c r="H3197" t="s">
        <v>4677</v>
      </c>
    </row>
    <row r="3198" spans="1:8" x14ac:dyDescent="0.25">
      <c r="A3198" t="s">
        <v>17744</v>
      </c>
      <c r="B3198" t="s">
        <v>12954</v>
      </c>
      <c r="C3198" t="s">
        <v>4725</v>
      </c>
      <c r="D3198" t="s">
        <v>4298</v>
      </c>
      <c r="E3198" t="s">
        <v>16667</v>
      </c>
      <c r="F3198" s="1">
        <v>42243</v>
      </c>
      <c r="G3198" s="2">
        <v>-8000</v>
      </c>
      <c r="H3198" t="s">
        <v>4727</v>
      </c>
    </row>
    <row r="3199" spans="1:8" x14ac:dyDescent="0.25">
      <c r="A3199" t="s">
        <v>17744</v>
      </c>
      <c r="B3199" t="s">
        <v>13045</v>
      </c>
      <c r="C3199" t="s">
        <v>5001</v>
      </c>
      <c r="D3199" t="s">
        <v>4501</v>
      </c>
      <c r="E3199" t="s">
        <v>16667</v>
      </c>
      <c r="F3199" s="1">
        <v>42243</v>
      </c>
      <c r="G3199" s="2">
        <v>-8000</v>
      </c>
      <c r="H3199" t="s">
        <v>5003</v>
      </c>
    </row>
    <row r="3200" spans="1:8" x14ac:dyDescent="0.25">
      <c r="A3200" t="s">
        <v>17744</v>
      </c>
      <c r="B3200" t="s">
        <v>13048</v>
      </c>
      <c r="C3200" t="s">
        <v>5012</v>
      </c>
      <c r="D3200" t="s">
        <v>4219</v>
      </c>
      <c r="E3200" t="s">
        <v>16670</v>
      </c>
      <c r="F3200" s="1">
        <v>42243</v>
      </c>
      <c r="G3200" s="2">
        <v>-8000</v>
      </c>
      <c r="H3200" t="s">
        <v>5018</v>
      </c>
    </row>
    <row r="3201" spans="1:8" x14ac:dyDescent="0.25">
      <c r="A3201" t="s">
        <v>17744</v>
      </c>
      <c r="B3201" t="s">
        <v>13048</v>
      </c>
      <c r="C3201" t="s">
        <v>5012</v>
      </c>
      <c r="D3201" t="s">
        <v>5019</v>
      </c>
      <c r="E3201" t="s">
        <v>16667</v>
      </c>
      <c r="F3201" s="1">
        <v>42243</v>
      </c>
      <c r="G3201" s="2">
        <v>-8000</v>
      </c>
      <c r="H3201" t="s">
        <v>5020</v>
      </c>
    </row>
    <row r="3202" spans="1:8" x14ac:dyDescent="0.25">
      <c r="A3202" t="s">
        <v>17744</v>
      </c>
      <c r="B3202" t="s">
        <v>13073</v>
      </c>
      <c r="C3202" t="s">
        <v>5110</v>
      </c>
      <c r="D3202" t="s">
        <v>4506</v>
      </c>
      <c r="E3202" t="s">
        <v>16666</v>
      </c>
      <c r="F3202" s="1">
        <v>42243</v>
      </c>
      <c r="G3202" s="2">
        <v>-8000</v>
      </c>
      <c r="H3202" t="s">
        <v>5112</v>
      </c>
    </row>
    <row r="3203" spans="1:8" x14ac:dyDescent="0.25">
      <c r="A3203" t="s">
        <v>17744</v>
      </c>
      <c r="B3203" t="s">
        <v>13073</v>
      </c>
      <c r="C3203" t="s">
        <v>5110</v>
      </c>
      <c r="D3203" t="s">
        <v>4274</v>
      </c>
      <c r="E3203" t="s">
        <v>16667</v>
      </c>
      <c r="F3203" s="1">
        <v>42243</v>
      </c>
      <c r="G3203" s="2">
        <v>-8000</v>
      </c>
      <c r="H3203" t="s">
        <v>5113</v>
      </c>
    </row>
    <row r="3204" spans="1:8" x14ac:dyDescent="0.25">
      <c r="A3204" t="s">
        <v>17744</v>
      </c>
      <c r="B3204" t="s">
        <v>13141</v>
      </c>
      <c r="C3204" t="s">
        <v>5312</v>
      </c>
      <c r="D3204" t="s">
        <v>5316</v>
      </c>
      <c r="E3204" t="s">
        <v>16666</v>
      </c>
      <c r="F3204" s="1">
        <v>42243</v>
      </c>
      <c r="G3204" s="2">
        <v>-8000</v>
      </c>
      <c r="H3204" t="s">
        <v>5317</v>
      </c>
    </row>
    <row r="3205" spans="1:8" x14ac:dyDescent="0.25">
      <c r="A3205" t="s">
        <v>17744</v>
      </c>
      <c r="B3205" t="s">
        <v>13141</v>
      </c>
      <c r="C3205" t="s">
        <v>5312</v>
      </c>
      <c r="D3205" t="s">
        <v>5318</v>
      </c>
      <c r="E3205" t="s">
        <v>16667</v>
      </c>
      <c r="F3205" s="1">
        <v>42243</v>
      </c>
      <c r="G3205" s="2">
        <v>-8000</v>
      </c>
      <c r="H3205" t="s">
        <v>5319</v>
      </c>
    </row>
    <row r="3206" spans="1:8" x14ac:dyDescent="0.25">
      <c r="A3206" t="s">
        <v>17744</v>
      </c>
      <c r="B3206" t="s">
        <v>13562</v>
      </c>
      <c r="C3206" t="s">
        <v>6583</v>
      </c>
      <c r="D3206" t="s">
        <v>6584</v>
      </c>
      <c r="E3206" t="s">
        <v>16667</v>
      </c>
      <c r="F3206" s="1">
        <v>42243</v>
      </c>
      <c r="G3206" s="2">
        <v>-8000</v>
      </c>
      <c r="H3206" t="s">
        <v>6585</v>
      </c>
    </row>
    <row r="3207" spans="1:8" x14ac:dyDescent="0.25">
      <c r="A3207" t="s">
        <v>17744</v>
      </c>
      <c r="B3207" t="s">
        <v>12804</v>
      </c>
      <c r="C3207" t="s">
        <v>4108</v>
      </c>
      <c r="D3207" t="s">
        <v>7863</v>
      </c>
      <c r="E3207" t="s">
        <v>16668</v>
      </c>
      <c r="F3207" s="1">
        <v>42243</v>
      </c>
      <c r="G3207" s="2">
        <v>-515580</v>
      </c>
      <c r="H3207" t="s">
        <v>7864</v>
      </c>
    </row>
    <row r="3208" spans="1:8" x14ac:dyDescent="0.25">
      <c r="A3208" t="s">
        <v>17744</v>
      </c>
      <c r="B3208" t="s">
        <v>13790</v>
      </c>
      <c r="C3208" t="s">
        <v>7926</v>
      </c>
      <c r="D3208" t="s">
        <v>7929</v>
      </c>
      <c r="E3208" t="s">
        <v>7929</v>
      </c>
      <c r="F3208" s="1">
        <v>42243</v>
      </c>
      <c r="G3208" s="2">
        <v>-135936</v>
      </c>
      <c r="H3208" t="s">
        <v>7930</v>
      </c>
    </row>
    <row r="3209" spans="1:8" x14ac:dyDescent="0.25">
      <c r="A3209" t="s">
        <v>17538</v>
      </c>
      <c r="B3209" t="s">
        <v>14084</v>
      </c>
      <c r="C3209" t="s">
        <v>9270</v>
      </c>
      <c r="D3209" t="s">
        <v>9271</v>
      </c>
      <c r="E3209" t="s">
        <v>9271</v>
      </c>
      <c r="F3209" s="1">
        <v>42243</v>
      </c>
      <c r="G3209" s="2">
        <v>-32450</v>
      </c>
      <c r="H3209" t="s">
        <v>9272</v>
      </c>
    </row>
    <row r="3210" spans="1:8" x14ac:dyDescent="0.25">
      <c r="A3210" t="s">
        <v>17744</v>
      </c>
      <c r="B3210" t="s">
        <v>12519</v>
      </c>
      <c r="C3210" t="s">
        <v>2282</v>
      </c>
      <c r="D3210" t="s">
        <v>3073</v>
      </c>
      <c r="E3210" t="s">
        <v>16671</v>
      </c>
      <c r="F3210" s="1">
        <v>42244</v>
      </c>
      <c r="G3210" s="2">
        <v>-1378067</v>
      </c>
      <c r="H3210" t="s">
        <v>3074</v>
      </c>
    </row>
    <row r="3211" spans="1:8" x14ac:dyDescent="0.25">
      <c r="A3211" t="s">
        <v>17538</v>
      </c>
      <c r="B3211" t="s">
        <v>14011</v>
      </c>
      <c r="C3211" t="s">
        <v>9008</v>
      </c>
      <c r="D3211" t="s">
        <v>9009</v>
      </c>
      <c r="E3211" t="s">
        <v>9009</v>
      </c>
      <c r="F3211" s="1">
        <v>42247</v>
      </c>
      <c r="G3211" s="2">
        <v>-30000</v>
      </c>
      <c r="H3211" t="s">
        <v>9010</v>
      </c>
    </row>
    <row r="3212" spans="1:8" x14ac:dyDescent="0.25">
      <c r="A3212" t="s">
        <v>17538</v>
      </c>
      <c r="B3212" t="s">
        <v>14011</v>
      </c>
      <c r="C3212" t="s">
        <v>9008</v>
      </c>
      <c r="D3212" t="s">
        <v>9011</v>
      </c>
      <c r="E3212" t="s">
        <v>9011</v>
      </c>
      <c r="F3212" s="1">
        <v>42247</v>
      </c>
      <c r="G3212" s="2">
        <v>-247800</v>
      </c>
      <c r="H3212" t="s">
        <v>9012</v>
      </c>
    </row>
    <row r="3213" spans="1:8" x14ac:dyDescent="0.25">
      <c r="A3213" t="s">
        <v>17538</v>
      </c>
      <c r="B3213" t="s">
        <v>14011</v>
      </c>
      <c r="C3213" t="s">
        <v>9008</v>
      </c>
      <c r="D3213" t="s">
        <v>9013</v>
      </c>
      <c r="E3213" t="s">
        <v>9013</v>
      </c>
      <c r="F3213" s="1">
        <v>42247</v>
      </c>
      <c r="G3213" s="2">
        <v>-106200</v>
      </c>
      <c r="H3213" t="s">
        <v>9014</v>
      </c>
    </row>
    <row r="3214" spans="1:8" x14ac:dyDescent="0.25">
      <c r="A3214" t="s">
        <v>17744</v>
      </c>
      <c r="B3214" t="s">
        <v>12519</v>
      </c>
      <c r="C3214" t="s">
        <v>2282</v>
      </c>
      <c r="D3214" t="s">
        <v>3075</v>
      </c>
      <c r="E3214" t="s">
        <v>16672</v>
      </c>
      <c r="F3214" s="1">
        <v>42249</v>
      </c>
      <c r="G3214" s="2">
        <v>-1331593</v>
      </c>
      <c r="H3214" t="s">
        <v>3076</v>
      </c>
    </row>
    <row r="3215" spans="1:8" x14ac:dyDescent="0.25">
      <c r="A3215" t="s">
        <v>17744</v>
      </c>
      <c r="B3215" t="s">
        <v>13101</v>
      </c>
      <c r="C3215" t="s">
        <v>5193</v>
      </c>
      <c r="D3215" t="s">
        <v>5195</v>
      </c>
      <c r="E3215" t="s">
        <v>16673</v>
      </c>
      <c r="F3215" s="1">
        <v>42249</v>
      </c>
      <c r="G3215" s="2">
        <v>-14900</v>
      </c>
      <c r="H3215" t="s">
        <v>5196</v>
      </c>
    </row>
    <row r="3216" spans="1:8" x14ac:dyDescent="0.25">
      <c r="A3216" t="s">
        <v>17538</v>
      </c>
      <c r="B3216" t="s">
        <v>14742</v>
      </c>
      <c r="C3216" t="s">
        <v>11653</v>
      </c>
      <c r="D3216" t="s">
        <v>11659</v>
      </c>
      <c r="E3216" t="s">
        <v>11659</v>
      </c>
      <c r="F3216" s="1">
        <v>42250</v>
      </c>
      <c r="G3216" s="2">
        <v>-723042.52</v>
      </c>
      <c r="H3216" t="s">
        <v>11660</v>
      </c>
    </row>
    <row r="3217" spans="1:8" x14ac:dyDescent="0.25">
      <c r="A3217" t="s">
        <v>17538</v>
      </c>
      <c r="B3217" t="s">
        <v>14625</v>
      </c>
      <c r="C3217" t="s">
        <v>11150</v>
      </c>
      <c r="D3217" t="s">
        <v>11151</v>
      </c>
      <c r="E3217" t="s">
        <v>11151</v>
      </c>
      <c r="F3217" s="1">
        <v>42255</v>
      </c>
      <c r="G3217" s="2">
        <v>-2100000</v>
      </c>
      <c r="H3217" t="s">
        <v>11152</v>
      </c>
    </row>
    <row r="3218" spans="1:8" x14ac:dyDescent="0.25">
      <c r="A3218" t="s">
        <v>17692</v>
      </c>
      <c r="B3218" t="s">
        <v>12514</v>
      </c>
      <c r="C3218" t="s">
        <v>2254</v>
      </c>
      <c r="D3218" t="s">
        <v>1803</v>
      </c>
      <c r="E3218" t="s">
        <v>1803</v>
      </c>
      <c r="F3218" s="1">
        <v>42256</v>
      </c>
      <c r="G3218" s="2">
        <v>-98557.14</v>
      </c>
      <c r="H3218" t="s">
        <v>2255</v>
      </c>
    </row>
    <row r="3219" spans="1:8" x14ac:dyDescent="0.25">
      <c r="A3219" t="s">
        <v>17538</v>
      </c>
      <c r="B3219" t="s">
        <v>14006</v>
      </c>
      <c r="C3219" t="s">
        <v>8970</v>
      </c>
      <c r="D3219" t="s">
        <v>1</v>
      </c>
      <c r="E3219" t="s">
        <v>16675</v>
      </c>
      <c r="F3219" s="1">
        <v>42256</v>
      </c>
      <c r="G3219" s="2">
        <v>49896</v>
      </c>
      <c r="H3219" t="s">
        <v>8971</v>
      </c>
    </row>
    <row r="3220" spans="1:8" x14ac:dyDescent="0.25">
      <c r="A3220" t="s">
        <v>17538</v>
      </c>
      <c r="B3220" t="s">
        <v>14639</v>
      </c>
      <c r="C3220" t="s">
        <v>11207</v>
      </c>
      <c r="D3220" t="s">
        <v>1</v>
      </c>
      <c r="E3220" t="s">
        <v>16674</v>
      </c>
      <c r="F3220" s="1">
        <v>42256</v>
      </c>
      <c r="G3220" s="2">
        <v>810945.89</v>
      </c>
      <c r="H3220" t="s">
        <v>11210</v>
      </c>
    </row>
    <row r="3221" spans="1:8" x14ac:dyDescent="0.25">
      <c r="A3221" t="s">
        <v>17744</v>
      </c>
      <c r="B3221" t="s">
        <v>13747</v>
      </c>
      <c r="C3221" t="s">
        <v>7538</v>
      </c>
      <c r="D3221" t="s">
        <v>35</v>
      </c>
      <c r="E3221" t="s">
        <v>16676</v>
      </c>
      <c r="F3221" s="1">
        <v>42261</v>
      </c>
      <c r="G3221" s="2">
        <v>-59000</v>
      </c>
      <c r="H3221" t="s">
        <v>7539</v>
      </c>
    </row>
    <row r="3222" spans="1:8" x14ac:dyDescent="0.25">
      <c r="A3222" t="s">
        <v>17744</v>
      </c>
      <c r="B3222" t="s">
        <v>13747</v>
      </c>
      <c r="C3222" t="s">
        <v>7538</v>
      </c>
      <c r="D3222" t="s">
        <v>2101</v>
      </c>
      <c r="E3222" t="s">
        <v>16677</v>
      </c>
      <c r="F3222" s="1">
        <v>42261</v>
      </c>
      <c r="G3222" s="2">
        <v>-3540</v>
      </c>
      <c r="H3222" t="s">
        <v>7540</v>
      </c>
    </row>
    <row r="3223" spans="1:8" x14ac:dyDescent="0.25">
      <c r="A3223" t="s">
        <v>17744</v>
      </c>
      <c r="B3223" t="s">
        <v>13747</v>
      </c>
      <c r="C3223" t="s">
        <v>7538</v>
      </c>
      <c r="D3223" t="s">
        <v>416</v>
      </c>
      <c r="E3223" t="s">
        <v>16677</v>
      </c>
      <c r="F3223" s="1">
        <v>42261</v>
      </c>
      <c r="G3223" s="2">
        <v>-35400</v>
      </c>
      <c r="H3223" t="s">
        <v>7541</v>
      </c>
    </row>
    <row r="3224" spans="1:8" x14ac:dyDescent="0.25">
      <c r="A3224" t="s">
        <v>17744</v>
      </c>
      <c r="B3224" t="s">
        <v>13747</v>
      </c>
      <c r="C3224" t="s">
        <v>7538</v>
      </c>
      <c r="D3224" t="s">
        <v>3734</v>
      </c>
      <c r="E3224" t="s">
        <v>16677</v>
      </c>
      <c r="F3224" s="1">
        <v>42261</v>
      </c>
      <c r="G3224" s="2">
        <v>-8260</v>
      </c>
      <c r="H3224" t="s">
        <v>7542</v>
      </c>
    </row>
    <row r="3225" spans="1:8" x14ac:dyDescent="0.25">
      <c r="A3225" t="s">
        <v>17744</v>
      </c>
      <c r="B3225" t="s">
        <v>12902</v>
      </c>
      <c r="C3225" t="s">
        <v>4562</v>
      </c>
      <c r="D3225" t="s">
        <v>4565</v>
      </c>
      <c r="E3225" t="s">
        <v>17423</v>
      </c>
      <c r="F3225" s="1">
        <v>42262</v>
      </c>
      <c r="G3225" s="2">
        <v>-59000</v>
      </c>
      <c r="H3225" t="s">
        <v>4566</v>
      </c>
    </row>
    <row r="3226" spans="1:8" x14ac:dyDescent="0.25">
      <c r="A3226" t="s">
        <v>17744</v>
      </c>
      <c r="B3226" t="s">
        <v>13747</v>
      </c>
      <c r="C3226" t="s">
        <v>7538</v>
      </c>
      <c r="D3226" t="s">
        <v>7543</v>
      </c>
      <c r="E3226" t="s">
        <v>16678</v>
      </c>
      <c r="F3226" s="1">
        <v>42262</v>
      </c>
      <c r="G3226" s="2">
        <v>-5900</v>
      </c>
      <c r="H3226" t="s">
        <v>7544</v>
      </c>
    </row>
    <row r="3227" spans="1:8" x14ac:dyDescent="0.25">
      <c r="A3227" t="s">
        <v>17538</v>
      </c>
      <c r="B3227" t="s">
        <v>14379</v>
      </c>
      <c r="C3227" t="s">
        <v>10314</v>
      </c>
      <c r="D3227" t="s">
        <v>97</v>
      </c>
      <c r="E3227" t="s">
        <v>17424</v>
      </c>
      <c r="F3227" s="1">
        <v>42262</v>
      </c>
      <c r="G3227" s="2">
        <v>-141600</v>
      </c>
      <c r="H3227" t="s">
        <v>10317</v>
      </c>
    </row>
    <row r="3228" spans="1:8" x14ac:dyDescent="0.25">
      <c r="A3228" t="s">
        <v>17692</v>
      </c>
      <c r="B3228" t="s">
        <v>12463</v>
      </c>
      <c r="C3228" t="s">
        <v>2017</v>
      </c>
      <c r="D3228" t="s">
        <v>1636</v>
      </c>
      <c r="E3228" t="s">
        <v>1636</v>
      </c>
      <c r="F3228" s="1">
        <v>42268</v>
      </c>
      <c r="G3228" s="2">
        <v>-103604</v>
      </c>
      <c r="H3228" t="s">
        <v>2020</v>
      </c>
    </row>
    <row r="3229" spans="1:8" x14ac:dyDescent="0.25">
      <c r="A3229" t="s">
        <v>17744</v>
      </c>
      <c r="B3229" t="s">
        <v>13728</v>
      </c>
      <c r="C3229" t="s">
        <v>7457</v>
      </c>
      <c r="D3229" t="s">
        <v>1987</v>
      </c>
      <c r="E3229" t="s">
        <v>1987</v>
      </c>
      <c r="F3229" s="1">
        <v>42269</v>
      </c>
      <c r="G3229" s="2">
        <v>-225001.22</v>
      </c>
      <c r="H3229" t="s">
        <v>7458</v>
      </c>
    </row>
    <row r="3230" spans="1:8" x14ac:dyDescent="0.25">
      <c r="A3230" t="s">
        <v>17538</v>
      </c>
      <c r="B3230" t="s">
        <v>13870</v>
      </c>
      <c r="C3230" t="s">
        <v>8446</v>
      </c>
      <c r="D3230" t="s">
        <v>1</v>
      </c>
      <c r="E3230" t="s">
        <v>16679</v>
      </c>
      <c r="F3230" s="1">
        <v>42269</v>
      </c>
      <c r="G3230" s="2">
        <v>6750</v>
      </c>
      <c r="H3230" t="s">
        <v>9818</v>
      </c>
    </row>
    <row r="3231" spans="1:8" x14ac:dyDescent="0.25">
      <c r="A3231" t="s">
        <v>17744</v>
      </c>
      <c r="B3231" t="s">
        <v>12811</v>
      </c>
      <c r="C3231" t="s">
        <v>4137</v>
      </c>
      <c r="D3231" t="s">
        <v>4138</v>
      </c>
      <c r="E3231" t="s">
        <v>16680</v>
      </c>
      <c r="F3231" s="1">
        <v>42275</v>
      </c>
      <c r="G3231" s="2">
        <v>-7080</v>
      </c>
      <c r="H3231" t="s">
        <v>4139</v>
      </c>
    </row>
    <row r="3232" spans="1:8" x14ac:dyDescent="0.25">
      <c r="A3232" t="s">
        <v>17538</v>
      </c>
      <c r="B3232" t="s">
        <v>14010</v>
      </c>
      <c r="C3232" t="s">
        <v>8988</v>
      </c>
      <c r="D3232" t="s">
        <v>8989</v>
      </c>
      <c r="E3232" t="s">
        <v>16681</v>
      </c>
      <c r="F3232" s="1">
        <v>42275</v>
      </c>
      <c r="G3232" s="2">
        <v>-47200</v>
      </c>
      <c r="H3232" t="s">
        <v>8990</v>
      </c>
    </row>
    <row r="3233" spans="1:8" x14ac:dyDescent="0.25">
      <c r="A3233" t="s">
        <v>17538</v>
      </c>
      <c r="B3233" t="s">
        <v>14010</v>
      </c>
      <c r="C3233" t="s">
        <v>8988</v>
      </c>
      <c r="D3233" t="s">
        <v>8991</v>
      </c>
      <c r="E3233" t="s">
        <v>16682</v>
      </c>
      <c r="F3233" s="1">
        <v>42275</v>
      </c>
      <c r="G3233" s="2">
        <v>-23600</v>
      </c>
      <c r="H3233" t="s">
        <v>8992</v>
      </c>
    </row>
    <row r="3234" spans="1:8" x14ac:dyDescent="0.25">
      <c r="A3234" t="s">
        <v>17744</v>
      </c>
      <c r="B3234" t="s">
        <v>12824</v>
      </c>
      <c r="C3234" t="s">
        <v>4204</v>
      </c>
      <c r="D3234" t="s">
        <v>4205</v>
      </c>
      <c r="E3234" t="s">
        <v>17425</v>
      </c>
      <c r="F3234" s="1">
        <v>42276</v>
      </c>
      <c r="G3234" s="2">
        <v>-59000</v>
      </c>
      <c r="H3234" t="s">
        <v>4206</v>
      </c>
    </row>
    <row r="3235" spans="1:8" x14ac:dyDescent="0.25">
      <c r="A3235" t="s">
        <v>17744</v>
      </c>
      <c r="B3235" t="s">
        <v>12862</v>
      </c>
      <c r="C3235" t="s">
        <v>4365</v>
      </c>
      <c r="D3235" t="s">
        <v>4431</v>
      </c>
      <c r="E3235" t="s">
        <v>16683</v>
      </c>
      <c r="F3235" s="1">
        <v>42276</v>
      </c>
      <c r="G3235" s="2">
        <v>-14160</v>
      </c>
      <c r="H3235" t="s">
        <v>4432</v>
      </c>
    </row>
    <row r="3236" spans="1:8" x14ac:dyDescent="0.25">
      <c r="A3236" t="s">
        <v>17538</v>
      </c>
      <c r="B3236" t="s">
        <v>12480</v>
      </c>
      <c r="C3236" t="s">
        <v>2107</v>
      </c>
      <c r="D3236" t="s">
        <v>1170</v>
      </c>
      <c r="E3236" t="s">
        <v>1170</v>
      </c>
      <c r="F3236" s="1">
        <v>42277</v>
      </c>
      <c r="G3236" s="2">
        <v>-889072.51</v>
      </c>
      <c r="H3236" t="s">
        <v>3374</v>
      </c>
    </row>
    <row r="3237" spans="1:8" x14ac:dyDescent="0.25">
      <c r="A3237" t="s">
        <v>17538</v>
      </c>
      <c r="B3237" t="s">
        <v>14010</v>
      </c>
      <c r="C3237" t="s">
        <v>8988</v>
      </c>
      <c r="D3237" t="s">
        <v>8993</v>
      </c>
      <c r="E3237" t="s">
        <v>16684</v>
      </c>
      <c r="F3237" s="1">
        <v>42277</v>
      </c>
      <c r="G3237" s="2">
        <v>-29500</v>
      </c>
      <c r="H3237" t="s">
        <v>8994</v>
      </c>
    </row>
    <row r="3238" spans="1:8" x14ac:dyDescent="0.25">
      <c r="A3238" t="s">
        <v>17538</v>
      </c>
      <c r="B3238" t="s">
        <v>14405</v>
      </c>
      <c r="C3238" t="s">
        <v>10407</v>
      </c>
      <c r="D3238" t="s">
        <v>3211</v>
      </c>
      <c r="E3238" t="s">
        <v>16685</v>
      </c>
      <c r="F3238" s="1">
        <v>42282</v>
      </c>
      <c r="G3238" s="2">
        <v>-2080000</v>
      </c>
      <c r="H3238" t="s">
        <v>10408</v>
      </c>
    </row>
    <row r="3239" spans="1:8" x14ac:dyDescent="0.25">
      <c r="A3239" t="s">
        <v>17538</v>
      </c>
      <c r="B3239" t="s">
        <v>14623</v>
      </c>
      <c r="C3239" t="s">
        <v>11144</v>
      </c>
      <c r="D3239" t="s">
        <v>11145</v>
      </c>
      <c r="E3239" t="s">
        <v>11145</v>
      </c>
      <c r="F3239" s="1">
        <v>42282</v>
      </c>
      <c r="G3239" s="2">
        <v>-1250750.1200000001</v>
      </c>
      <c r="H3239" t="s">
        <v>11146</v>
      </c>
    </row>
    <row r="3240" spans="1:8" x14ac:dyDescent="0.25">
      <c r="A3240" t="s">
        <v>17744</v>
      </c>
      <c r="B3240" t="s">
        <v>13711</v>
      </c>
      <c r="C3240" t="s">
        <v>7122</v>
      </c>
      <c r="D3240" t="s">
        <v>7127</v>
      </c>
      <c r="E3240" t="s">
        <v>7127</v>
      </c>
      <c r="F3240" s="1">
        <v>42284</v>
      </c>
      <c r="G3240" s="2">
        <v>-28320</v>
      </c>
      <c r="H3240" t="s">
        <v>7128</v>
      </c>
    </row>
    <row r="3241" spans="1:8" x14ac:dyDescent="0.25">
      <c r="A3241" t="s">
        <v>17538</v>
      </c>
      <c r="B3241" t="s">
        <v>14084</v>
      </c>
      <c r="C3241" t="s">
        <v>9270</v>
      </c>
      <c r="D3241" t="s">
        <v>9273</v>
      </c>
      <c r="E3241" t="s">
        <v>9273</v>
      </c>
      <c r="F3241" s="1">
        <v>42285</v>
      </c>
      <c r="G3241" s="2">
        <v>-32450</v>
      </c>
      <c r="H3241" t="s">
        <v>9274</v>
      </c>
    </row>
    <row r="3242" spans="1:8" x14ac:dyDescent="0.25">
      <c r="A3242" t="s">
        <v>17538</v>
      </c>
      <c r="B3242" t="s">
        <v>14107</v>
      </c>
      <c r="C3242" t="s">
        <v>9359</v>
      </c>
      <c r="D3242" t="s">
        <v>9360</v>
      </c>
      <c r="E3242" t="s">
        <v>9360</v>
      </c>
      <c r="F3242" s="1">
        <v>42285</v>
      </c>
      <c r="G3242" s="2">
        <v>-53333.88</v>
      </c>
      <c r="H3242" t="s">
        <v>9361</v>
      </c>
    </row>
    <row r="3243" spans="1:8" x14ac:dyDescent="0.25">
      <c r="A3243" t="s">
        <v>17538</v>
      </c>
      <c r="B3243" t="s">
        <v>14269</v>
      </c>
      <c r="C3243" t="s">
        <v>9958</v>
      </c>
      <c r="D3243" t="s">
        <v>9961</v>
      </c>
      <c r="E3243" t="s">
        <v>9961</v>
      </c>
      <c r="F3243" s="1">
        <v>42285</v>
      </c>
      <c r="G3243" s="2">
        <v>-64000.65</v>
      </c>
      <c r="H3243" t="s">
        <v>9962</v>
      </c>
    </row>
    <row r="3244" spans="1:8" x14ac:dyDescent="0.25">
      <c r="A3244" t="s">
        <v>17538</v>
      </c>
      <c r="B3244" t="s">
        <v>14815</v>
      </c>
      <c r="C3244" t="s">
        <v>11895</v>
      </c>
      <c r="D3244" t="s">
        <v>11898</v>
      </c>
      <c r="E3244" t="s">
        <v>11898</v>
      </c>
      <c r="F3244" s="1">
        <v>42285</v>
      </c>
      <c r="G3244" s="2">
        <v>-259600</v>
      </c>
      <c r="H3244" t="s">
        <v>11899</v>
      </c>
    </row>
    <row r="3245" spans="1:8" x14ac:dyDescent="0.25">
      <c r="A3245" t="s">
        <v>17538</v>
      </c>
      <c r="B3245" t="s">
        <v>14852</v>
      </c>
      <c r="C3245" t="s">
        <v>12039</v>
      </c>
      <c r="D3245" t="s">
        <v>12040</v>
      </c>
      <c r="E3245" t="s">
        <v>12040</v>
      </c>
      <c r="F3245" s="1">
        <v>42285</v>
      </c>
      <c r="G3245" s="2">
        <v>-41300</v>
      </c>
      <c r="H3245" t="s">
        <v>12041</v>
      </c>
    </row>
    <row r="3246" spans="1:8" x14ac:dyDescent="0.25">
      <c r="A3246" t="s">
        <v>17538</v>
      </c>
      <c r="B3246" t="s">
        <v>14860</v>
      </c>
      <c r="C3246" t="s">
        <v>12099</v>
      </c>
      <c r="D3246" t="s">
        <v>12114</v>
      </c>
      <c r="E3246" t="s">
        <v>12114</v>
      </c>
      <c r="F3246" s="1">
        <v>42285</v>
      </c>
      <c r="G3246" s="2">
        <v>-41300</v>
      </c>
      <c r="H3246" t="s">
        <v>12115</v>
      </c>
    </row>
    <row r="3247" spans="1:8" x14ac:dyDescent="0.25">
      <c r="A3247" t="s">
        <v>17538</v>
      </c>
      <c r="B3247" t="s">
        <v>14673</v>
      </c>
      <c r="C3247" t="s">
        <v>11377</v>
      </c>
      <c r="D3247" t="s">
        <v>11378</v>
      </c>
      <c r="E3247" t="s">
        <v>11378</v>
      </c>
      <c r="F3247" s="1">
        <v>42290</v>
      </c>
      <c r="G3247" s="2">
        <v>-14750</v>
      </c>
      <c r="H3247" t="s">
        <v>11379</v>
      </c>
    </row>
    <row r="3248" spans="1:8" x14ac:dyDescent="0.25">
      <c r="A3248" t="s">
        <v>17538</v>
      </c>
      <c r="B3248" t="s">
        <v>14597</v>
      </c>
      <c r="C3248" t="s">
        <v>11057</v>
      </c>
      <c r="D3248" t="s">
        <v>11058</v>
      </c>
      <c r="E3248" t="s">
        <v>16686</v>
      </c>
      <c r="F3248" s="1">
        <v>42291</v>
      </c>
      <c r="G3248" s="2">
        <v>-15500</v>
      </c>
      <c r="H3248" t="s">
        <v>11059</v>
      </c>
    </row>
    <row r="3249" spans="1:8" x14ac:dyDescent="0.25">
      <c r="A3249" t="s">
        <v>17538</v>
      </c>
      <c r="B3249" t="s">
        <v>14107</v>
      </c>
      <c r="C3249" t="s">
        <v>9359</v>
      </c>
      <c r="D3249" t="s">
        <v>9362</v>
      </c>
      <c r="E3249" t="s">
        <v>9362</v>
      </c>
      <c r="F3249" s="1">
        <v>42296</v>
      </c>
      <c r="G3249" s="2">
        <v>-53325.14</v>
      </c>
      <c r="H3249" t="s">
        <v>9363</v>
      </c>
    </row>
    <row r="3250" spans="1:8" x14ac:dyDescent="0.25">
      <c r="A3250" t="s">
        <v>17538</v>
      </c>
      <c r="B3250" t="s">
        <v>14637</v>
      </c>
      <c r="C3250" t="s">
        <v>11195</v>
      </c>
      <c r="D3250" t="s">
        <v>11196</v>
      </c>
      <c r="E3250" t="s">
        <v>11196</v>
      </c>
      <c r="F3250" s="1">
        <v>42296</v>
      </c>
      <c r="G3250" s="2">
        <v>-819578.38</v>
      </c>
      <c r="H3250" t="s">
        <v>11197</v>
      </c>
    </row>
    <row r="3251" spans="1:8" x14ac:dyDescent="0.25">
      <c r="A3251" t="s">
        <v>17744</v>
      </c>
      <c r="B3251" t="s">
        <v>12862</v>
      </c>
      <c r="C3251" t="s">
        <v>4365</v>
      </c>
      <c r="D3251" t="s">
        <v>4414</v>
      </c>
      <c r="E3251" t="s">
        <v>16688</v>
      </c>
      <c r="F3251" s="1">
        <v>42297</v>
      </c>
      <c r="G3251" s="2">
        <v>-16520</v>
      </c>
      <c r="H3251" t="s">
        <v>4415</v>
      </c>
    </row>
    <row r="3252" spans="1:8" x14ac:dyDescent="0.25">
      <c r="A3252" t="s">
        <v>17538</v>
      </c>
      <c r="B3252" t="s">
        <v>14414</v>
      </c>
      <c r="C3252" t="s">
        <v>10439</v>
      </c>
      <c r="D3252" t="s">
        <v>10440</v>
      </c>
      <c r="E3252" t="s">
        <v>16687</v>
      </c>
      <c r="F3252" s="1">
        <v>42297</v>
      </c>
      <c r="G3252" s="2">
        <v>437996.79</v>
      </c>
      <c r="H3252" t="s">
        <v>10441</v>
      </c>
    </row>
    <row r="3253" spans="1:8" x14ac:dyDescent="0.25">
      <c r="A3253" t="s">
        <v>17744</v>
      </c>
      <c r="B3253" t="s">
        <v>12862</v>
      </c>
      <c r="C3253" t="s">
        <v>4365</v>
      </c>
      <c r="D3253" t="s">
        <v>4416</v>
      </c>
      <c r="E3253" t="s">
        <v>16689</v>
      </c>
      <c r="F3253" s="1">
        <v>42298</v>
      </c>
      <c r="G3253" s="2">
        <v>-40120</v>
      </c>
      <c r="H3253" t="s">
        <v>4417</v>
      </c>
    </row>
    <row r="3254" spans="1:8" x14ac:dyDescent="0.25">
      <c r="A3254" t="s">
        <v>17744</v>
      </c>
      <c r="B3254" t="s">
        <v>12862</v>
      </c>
      <c r="C3254" t="s">
        <v>4365</v>
      </c>
      <c r="D3254" t="s">
        <v>4418</v>
      </c>
      <c r="E3254" t="s">
        <v>16690</v>
      </c>
      <c r="F3254" s="1">
        <v>42298</v>
      </c>
      <c r="G3254" s="2">
        <v>-30680</v>
      </c>
      <c r="H3254" t="s">
        <v>4419</v>
      </c>
    </row>
    <row r="3255" spans="1:8" x14ac:dyDescent="0.25">
      <c r="A3255" t="s">
        <v>17538</v>
      </c>
      <c r="B3255" t="s">
        <v>14248</v>
      </c>
      <c r="C3255" t="s">
        <v>9851</v>
      </c>
      <c r="D3255" t="s">
        <v>9856</v>
      </c>
      <c r="E3255" t="s">
        <v>9856</v>
      </c>
      <c r="F3255" s="1">
        <v>42298</v>
      </c>
      <c r="G3255" s="2">
        <v>-944</v>
      </c>
      <c r="H3255" t="s">
        <v>9857</v>
      </c>
    </row>
    <row r="3256" spans="1:8" x14ac:dyDescent="0.25">
      <c r="A3256" t="s">
        <v>17538</v>
      </c>
      <c r="B3256" t="s">
        <v>14248</v>
      </c>
      <c r="C3256" t="s">
        <v>9851</v>
      </c>
      <c r="D3256" t="s">
        <v>9858</v>
      </c>
      <c r="E3256" t="s">
        <v>9858</v>
      </c>
      <c r="F3256" s="1">
        <v>42298</v>
      </c>
      <c r="G3256" s="2">
        <v>-944</v>
      </c>
      <c r="H3256" t="s">
        <v>9859</v>
      </c>
    </row>
    <row r="3257" spans="1:8" x14ac:dyDescent="0.25">
      <c r="A3257" t="s">
        <v>17538</v>
      </c>
      <c r="B3257" t="s">
        <v>14248</v>
      </c>
      <c r="C3257" t="s">
        <v>9851</v>
      </c>
      <c r="D3257" t="s">
        <v>9860</v>
      </c>
      <c r="E3257" t="s">
        <v>9860</v>
      </c>
      <c r="F3257" s="1">
        <v>42298</v>
      </c>
      <c r="G3257" s="2">
        <v>-944</v>
      </c>
      <c r="H3257" t="s">
        <v>9861</v>
      </c>
    </row>
    <row r="3258" spans="1:8" x14ac:dyDescent="0.25">
      <c r="A3258" t="s">
        <v>17538</v>
      </c>
      <c r="B3258" t="s">
        <v>14473</v>
      </c>
      <c r="C3258" t="s">
        <v>10645</v>
      </c>
      <c r="D3258" t="s">
        <v>10646</v>
      </c>
      <c r="E3258" t="s">
        <v>10646</v>
      </c>
      <c r="F3258" s="1">
        <v>42298</v>
      </c>
      <c r="G3258" s="2">
        <v>-88500</v>
      </c>
      <c r="H3258" t="s">
        <v>10647</v>
      </c>
    </row>
    <row r="3259" spans="1:8" x14ac:dyDescent="0.25">
      <c r="A3259" t="s">
        <v>17538</v>
      </c>
      <c r="B3259" t="s">
        <v>13970</v>
      </c>
      <c r="C3259" t="s">
        <v>8840</v>
      </c>
      <c r="D3259" t="s">
        <v>8841</v>
      </c>
      <c r="E3259" t="s">
        <v>16691</v>
      </c>
      <c r="F3259" s="1">
        <v>42299</v>
      </c>
      <c r="G3259" s="2">
        <v>-16000</v>
      </c>
      <c r="H3259" t="s">
        <v>8842</v>
      </c>
    </row>
    <row r="3260" spans="1:8" x14ac:dyDescent="0.25">
      <c r="A3260" t="s">
        <v>17538</v>
      </c>
      <c r="B3260" t="s">
        <v>13987</v>
      </c>
      <c r="C3260" t="s">
        <v>8899</v>
      </c>
      <c r="D3260" t="s">
        <v>8841</v>
      </c>
      <c r="E3260" t="s">
        <v>16691</v>
      </c>
      <c r="F3260" s="1">
        <v>42299</v>
      </c>
      <c r="G3260" s="2">
        <v>-16000</v>
      </c>
      <c r="H3260" t="s">
        <v>8900</v>
      </c>
    </row>
    <row r="3261" spans="1:8" x14ac:dyDescent="0.25">
      <c r="A3261" t="s">
        <v>17538</v>
      </c>
      <c r="B3261" t="s">
        <v>14149</v>
      </c>
      <c r="C3261" t="s">
        <v>9515</v>
      </c>
      <c r="D3261" t="s">
        <v>8841</v>
      </c>
      <c r="E3261" t="s">
        <v>16691</v>
      </c>
      <c r="F3261" s="1">
        <v>42299</v>
      </c>
      <c r="G3261" s="2">
        <v>-16000</v>
      </c>
      <c r="H3261" t="s">
        <v>9516</v>
      </c>
    </row>
    <row r="3262" spans="1:8" x14ac:dyDescent="0.25">
      <c r="A3262" t="s">
        <v>17538</v>
      </c>
      <c r="B3262" t="s">
        <v>14152</v>
      </c>
      <c r="C3262" t="s">
        <v>9525</v>
      </c>
      <c r="D3262" t="s">
        <v>8841</v>
      </c>
      <c r="E3262" t="s">
        <v>16691</v>
      </c>
      <c r="F3262" s="1">
        <v>42299</v>
      </c>
      <c r="G3262" s="2">
        <v>-16000</v>
      </c>
      <c r="H3262" t="s">
        <v>9526</v>
      </c>
    </row>
    <row r="3263" spans="1:8" x14ac:dyDescent="0.25">
      <c r="A3263" t="s">
        <v>17538</v>
      </c>
      <c r="B3263" t="s">
        <v>14197</v>
      </c>
      <c r="C3263" t="s">
        <v>9672</v>
      </c>
      <c r="D3263" t="s">
        <v>8841</v>
      </c>
      <c r="E3263" t="s">
        <v>16691</v>
      </c>
      <c r="F3263" s="1">
        <v>42299</v>
      </c>
      <c r="G3263" s="2">
        <v>-16000</v>
      </c>
      <c r="H3263" t="s">
        <v>9673</v>
      </c>
    </row>
    <row r="3264" spans="1:8" x14ac:dyDescent="0.25">
      <c r="A3264" t="s">
        <v>17538</v>
      </c>
      <c r="B3264" t="s">
        <v>14296</v>
      </c>
      <c r="C3264" t="s">
        <v>10051</v>
      </c>
      <c r="D3264" t="s">
        <v>8841</v>
      </c>
      <c r="E3264" t="s">
        <v>16691</v>
      </c>
      <c r="F3264" s="1">
        <v>42299</v>
      </c>
      <c r="G3264" s="2">
        <v>-16000</v>
      </c>
      <c r="H3264" t="s">
        <v>10052</v>
      </c>
    </row>
    <row r="3265" spans="1:8" x14ac:dyDescent="0.25">
      <c r="A3265" t="s">
        <v>17538</v>
      </c>
      <c r="B3265" t="s">
        <v>14333</v>
      </c>
      <c r="C3265" t="s">
        <v>10174</v>
      </c>
      <c r="D3265" t="s">
        <v>8841</v>
      </c>
      <c r="E3265" t="s">
        <v>16691</v>
      </c>
      <c r="F3265" s="1">
        <v>42299</v>
      </c>
      <c r="G3265" s="2">
        <v>-16000</v>
      </c>
      <c r="H3265" t="s">
        <v>10175</v>
      </c>
    </row>
    <row r="3266" spans="1:8" x14ac:dyDescent="0.25">
      <c r="A3266" t="s">
        <v>17538</v>
      </c>
      <c r="B3266" t="s">
        <v>14440</v>
      </c>
      <c r="C3266" t="s">
        <v>10537</v>
      </c>
      <c r="D3266" t="s">
        <v>8841</v>
      </c>
      <c r="E3266" t="s">
        <v>16691</v>
      </c>
      <c r="F3266" s="1">
        <v>42299</v>
      </c>
      <c r="G3266" s="2">
        <v>-16000</v>
      </c>
      <c r="H3266" t="s">
        <v>10538</v>
      </c>
    </row>
    <row r="3267" spans="1:8" x14ac:dyDescent="0.25">
      <c r="A3267" t="s">
        <v>17538</v>
      </c>
      <c r="B3267" t="s">
        <v>14519</v>
      </c>
      <c r="C3267" t="s">
        <v>10796</v>
      </c>
      <c r="D3267" t="s">
        <v>8841</v>
      </c>
      <c r="E3267" t="s">
        <v>16691</v>
      </c>
      <c r="F3267" s="1">
        <v>42299</v>
      </c>
      <c r="G3267" s="2">
        <v>-16000</v>
      </c>
      <c r="H3267" t="s">
        <v>10797</v>
      </c>
    </row>
    <row r="3268" spans="1:8" x14ac:dyDescent="0.25">
      <c r="A3268" t="s">
        <v>17538</v>
      </c>
      <c r="B3268" t="s">
        <v>14542</v>
      </c>
      <c r="C3268" t="s">
        <v>10869</v>
      </c>
      <c r="D3268" t="s">
        <v>8841</v>
      </c>
      <c r="E3268" t="s">
        <v>16691</v>
      </c>
      <c r="F3268" s="1">
        <v>42299</v>
      </c>
      <c r="G3268" s="2">
        <v>-16000</v>
      </c>
      <c r="H3268" t="s">
        <v>10870</v>
      </c>
    </row>
    <row r="3269" spans="1:8" x14ac:dyDescent="0.25">
      <c r="A3269" t="s">
        <v>17538</v>
      </c>
      <c r="B3269" t="s">
        <v>14828</v>
      </c>
      <c r="C3269" t="s">
        <v>11941</v>
      </c>
      <c r="D3269" t="s">
        <v>8841</v>
      </c>
      <c r="E3269" t="s">
        <v>16691</v>
      </c>
      <c r="F3269" s="1">
        <v>42299</v>
      </c>
      <c r="G3269" s="2">
        <v>-16000</v>
      </c>
      <c r="H3269" t="s">
        <v>11942</v>
      </c>
    </row>
    <row r="3270" spans="1:8" x14ac:dyDescent="0.25">
      <c r="A3270" t="s">
        <v>17744</v>
      </c>
      <c r="B3270" t="s">
        <v>12862</v>
      </c>
      <c r="C3270" t="s">
        <v>4365</v>
      </c>
      <c r="D3270" t="s">
        <v>4366</v>
      </c>
      <c r="E3270" t="s">
        <v>16692</v>
      </c>
      <c r="F3270" s="1">
        <v>42305</v>
      </c>
      <c r="G3270" s="2">
        <v>-7080</v>
      </c>
      <c r="H3270" t="s">
        <v>4367</v>
      </c>
    </row>
    <row r="3271" spans="1:8" x14ac:dyDescent="0.25">
      <c r="A3271" t="s">
        <v>17744</v>
      </c>
      <c r="B3271" t="s">
        <v>12862</v>
      </c>
      <c r="C3271" t="s">
        <v>4365</v>
      </c>
      <c r="D3271" t="s">
        <v>4368</v>
      </c>
      <c r="E3271" t="s">
        <v>16693</v>
      </c>
      <c r="F3271" s="1">
        <v>42305</v>
      </c>
      <c r="G3271" s="2">
        <v>-23600</v>
      </c>
      <c r="H3271" t="s">
        <v>4369</v>
      </c>
    </row>
    <row r="3272" spans="1:8" x14ac:dyDescent="0.25">
      <c r="A3272" t="s">
        <v>17692</v>
      </c>
      <c r="B3272" t="s">
        <v>12397</v>
      </c>
      <c r="C3272" t="s">
        <v>1622</v>
      </c>
      <c r="D3272" t="s">
        <v>1623</v>
      </c>
      <c r="E3272" t="s">
        <v>1623</v>
      </c>
      <c r="F3272" s="1">
        <v>42306</v>
      </c>
      <c r="G3272" s="2">
        <v>-91456</v>
      </c>
      <c r="H3272" t="s">
        <v>1624</v>
      </c>
    </row>
    <row r="3273" spans="1:8" x14ac:dyDescent="0.25">
      <c r="A3273" t="s">
        <v>17692</v>
      </c>
      <c r="B3273" t="s">
        <v>12793</v>
      </c>
      <c r="C3273" t="s">
        <v>4029</v>
      </c>
      <c r="D3273" t="s">
        <v>4039</v>
      </c>
      <c r="E3273" t="s">
        <v>4039</v>
      </c>
      <c r="F3273" s="1">
        <v>42306</v>
      </c>
      <c r="G3273" s="2">
        <v>-105775</v>
      </c>
      <c r="H3273" t="s">
        <v>4040</v>
      </c>
    </row>
    <row r="3274" spans="1:8" x14ac:dyDescent="0.25">
      <c r="A3274" t="s">
        <v>17744</v>
      </c>
      <c r="B3274" t="s">
        <v>13898</v>
      </c>
      <c r="C3274" t="s">
        <v>8558</v>
      </c>
      <c r="D3274" t="s">
        <v>8559</v>
      </c>
      <c r="E3274" t="s">
        <v>16694</v>
      </c>
      <c r="F3274" s="1">
        <v>42306</v>
      </c>
      <c r="G3274" s="2">
        <v>-89600</v>
      </c>
      <c r="H3274" t="s">
        <v>8560</v>
      </c>
    </row>
    <row r="3275" spans="1:8" x14ac:dyDescent="0.25">
      <c r="A3275" t="s">
        <v>17692</v>
      </c>
      <c r="B3275" t="s">
        <v>12235</v>
      </c>
      <c r="C3275" t="s">
        <v>288</v>
      </c>
      <c r="D3275" t="s">
        <v>289</v>
      </c>
      <c r="E3275" t="s">
        <v>289</v>
      </c>
      <c r="F3275" s="1">
        <v>42310</v>
      </c>
      <c r="G3275" s="2">
        <v>-1308166.02</v>
      </c>
      <c r="H3275" t="s">
        <v>290</v>
      </c>
    </row>
    <row r="3276" spans="1:8" x14ac:dyDescent="0.25">
      <c r="A3276" t="s">
        <v>17692</v>
      </c>
      <c r="B3276" t="s">
        <v>12235</v>
      </c>
      <c r="C3276" t="s">
        <v>288</v>
      </c>
      <c r="D3276" t="s">
        <v>289</v>
      </c>
      <c r="E3276" t="s">
        <v>289</v>
      </c>
      <c r="F3276" s="1">
        <v>42310</v>
      </c>
      <c r="G3276" s="2">
        <v>293602.07</v>
      </c>
      <c r="H3276" t="s">
        <v>291</v>
      </c>
    </row>
    <row r="3277" spans="1:8" x14ac:dyDescent="0.25">
      <c r="A3277" t="s">
        <v>17692</v>
      </c>
      <c r="B3277" t="s">
        <v>12257</v>
      </c>
      <c r="C3277" t="s">
        <v>482</v>
      </c>
      <c r="D3277" t="s">
        <v>487</v>
      </c>
      <c r="E3277" t="s">
        <v>487</v>
      </c>
      <c r="F3277" s="1">
        <v>42310</v>
      </c>
      <c r="G3277" s="2">
        <v>-2666114</v>
      </c>
      <c r="H3277" t="s">
        <v>488</v>
      </c>
    </row>
    <row r="3278" spans="1:8" x14ac:dyDescent="0.25">
      <c r="A3278" t="s">
        <v>17538</v>
      </c>
      <c r="B3278" t="s">
        <v>14719</v>
      </c>
      <c r="C3278" t="s">
        <v>11561</v>
      </c>
      <c r="D3278" t="s">
        <v>3357</v>
      </c>
      <c r="E3278" t="s">
        <v>16695</v>
      </c>
      <c r="F3278" s="1">
        <v>42310</v>
      </c>
      <c r="G3278" s="2">
        <v>-145038.63</v>
      </c>
      <c r="H3278" t="s">
        <v>11562</v>
      </c>
    </row>
    <row r="3279" spans="1:8" x14ac:dyDescent="0.25">
      <c r="A3279" t="s">
        <v>17538</v>
      </c>
      <c r="B3279" t="s">
        <v>14856</v>
      </c>
      <c r="C3279" t="s">
        <v>12058</v>
      </c>
      <c r="D3279" t="s">
        <v>12059</v>
      </c>
      <c r="E3279" t="s">
        <v>16696</v>
      </c>
      <c r="F3279" s="1">
        <v>42310</v>
      </c>
      <c r="G3279" s="2">
        <v>-37200</v>
      </c>
      <c r="H3279" t="s">
        <v>12060</v>
      </c>
    </row>
    <row r="3280" spans="1:8" x14ac:dyDescent="0.25">
      <c r="A3280" t="s">
        <v>17538</v>
      </c>
      <c r="B3280" t="s">
        <v>14856</v>
      </c>
      <c r="C3280" t="s">
        <v>12058</v>
      </c>
      <c r="D3280" t="s">
        <v>12061</v>
      </c>
      <c r="E3280" t="s">
        <v>16697</v>
      </c>
      <c r="F3280" s="1">
        <v>42310</v>
      </c>
      <c r="G3280" s="2">
        <v>-44500</v>
      </c>
      <c r="H3280" t="s">
        <v>12062</v>
      </c>
    </row>
    <row r="3281" spans="1:8" x14ac:dyDescent="0.25">
      <c r="A3281" t="s">
        <v>17692</v>
      </c>
      <c r="B3281" t="s">
        <v>12428</v>
      </c>
      <c r="C3281" t="s">
        <v>1836</v>
      </c>
      <c r="D3281" t="s">
        <v>1837</v>
      </c>
      <c r="E3281" t="s">
        <v>1837</v>
      </c>
      <c r="F3281" s="1">
        <v>42313</v>
      </c>
      <c r="G3281" s="2">
        <v>-4160211.91</v>
      </c>
      <c r="H3281" t="s">
        <v>1838</v>
      </c>
    </row>
    <row r="3282" spans="1:8" x14ac:dyDescent="0.25">
      <c r="A3282" t="s">
        <v>17744</v>
      </c>
      <c r="B3282" t="s">
        <v>12811</v>
      </c>
      <c r="C3282" t="s">
        <v>4137</v>
      </c>
      <c r="D3282" t="s">
        <v>4140</v>
      </c>
      <c r="E3282" t="s">
        <v>16698</v>
      </c>
      <c r="F3282" s="1">
        <v>42314</v>
      </c>
      <c r="G3282" s="2">
        <v>-59000</v>
      </c>
      <c r="H3282" t="s">
        <v>4141</v>
      </c>
    </row>
    <row r="3283" spans="1:8" x14ac:dyDescent="0.25">
      <c r="A3283" t="s">
        <v>17744</v>
      </c>
      <c r="B3283" t="s">
        <v>12811</v>
      </c>
      <c r="C3283" t="s">
        <v>4137</v>
      </c>
      <c r="D3283" t="s">
        <v>4142</v>
      </c>
      <c r="E3283" t="s">
        <v>16699</v>
      </c>
      <c r="F3283" s="1">
        <v>42314</v>
      </c>
      <c r="G3283" s="2">
        <v>-11800</v>
      </c>
      <c r="H3283" t="s">
        <v>4143</v>
      </c>
    </row>
    <row r="3284" spans="1:8" x14ac:dyDescent="0.25">
      <c r="A3284" t="s">
        <v>17744</v>
      </c>
      <c r="B3284" t="s">
        <v>12811</v>
      </c>
      <c r="C3284" t="s">
        <v>4137</v>
      </c>
      <c r="D3284" t="s">
        <v>4144</v>
      </c>
      <c r="E3284" t="s">
        <v>16700</v>
      </c>
      <c r="F3284" s="1">
        <v>42314</v>
      </c>
      <c r="G3284" s="2">
        <v>-17700</v>
      </c>
      <c r="H3284" t="s">
        <v>4145</v>
      </c>
    </row>
    <row r="3285" spans="1:8" x14ac:dyDescent="0.25">
      <c r="A3285" t="s">
        <v>17744</v>
      </c>
      <c r="B3285" t="s">
        <v>12862</v>
      </c>
      <c r="C3285" t="s">
        <v>4365</v>
      </c>
      <c r="D3285" t="s">
        <v>4370</v>
      </c>
      <c r="E3285" t="s">
        <v>16701</v>
      </c>
      <c r="F3285" s="1">
        <v>42314</v>
      </c>
      <c r="G3285" s="2">
        <v>-11800</v>
      </c>
      <c r="H3285" t="s">
        <v>4371</v>
      </c>
    </row>
    <row r="3286" spans="1:8" x14ac:dyDescent="0.25">
      <c r="A3286" t="s">
        <v>17744</v>
      </c>
      <c r="B3286" t="s">
        <v>12959</v>
      </c>
      <c r="C3286" t="s">
        <v>4743</v>
      </c>
      <c r="D3286" t="s">
        <v>2015</v>
      </c>
      <c r="E3286" t="s">
        <v>16702</v>
      </c>
      <c r="F3286" s="1">
        <v>42314</v>
      </c>
      <c r="G3286" s="2">
        <v>-59000</v>
      </c>
      <c r="H3286" t="s">
        <v>4744</v>
      </c>
    </row>
    <row r="3287" spans="1:8" x14ac:dyDescent="0.25">
      <c r="A3287" t="s">
        <v>17744</v>
      </c>
      <c r="B3287" t="s">
        <v>13554</v>
      </c>
      <c r="C3287" t="s">
        <v>6556</v>
      </c>
      <c r="D3287" t="s">
        <v>6561</v>
      </c>
      <c r="E3287" t="s">
        <v>16703</v>
      </c>
      <c r="F3287" s="1">
        <v>42314</v>
      </c>
      <c r="G3287" s="2">
        <v>-106784</v>
      </c>
      <c r="H3287" t="s">
        <v>6562</v>
      </c>
    </row>
    <row r="3288" spans="1:8" x14ac:dyDescent="0.25">
      <c r="A3288" t="s">
        <v>17538</v>
      </c>
      <c r="B3288" t="s">
        <v>14099</v>
      </c>
      <c r="C3288" t="s">
        <v>9329</v>
      </c>
      <c r="D3288" t="s">
        <v>9330</v>
      </c>
      <c r="E3288" t="s">
        <v>9330</v>
      </c>
      <c r="F3288" s="1">
        <v>42314</v>
      </c>
      <c r="G3288" s="2">
        <v>-24780</v>
      </c>
      <c r="H3288" t="s">
        <v>9331</v>
      </c>
    </row>
    <row r="3289" spans="1:8" x14ac:dyDescent="0.25">
      <c r="A3289" t="s">
        <v>17538</v>
      </c>
      <c r="B3289" t="s">
        <v>14498</v>
      </c>
      <c r="C3289" t="s">
        <v>10732</v>
      </c>
      <c r="D3289" t="s">
        <v>10733</v>
      </c>
      <c r="E3289" t="s">
        <v>10733</v>
      </c>
      <c r="F3289" s="1">
        <v>42314</v>
      </c>
      <c r="G3289" s="2">
        <v>-581900.29</v>
      </c>
      <c r="H3289" t="s">
        <v>10734</v>
      </c>
    </row>
    <row r="3290" spans="1:8" x14ac:dyDescent="0.25">
      <c r="A3290" t="s">
        <v>17538</v>
      </c>
      <c r="B3290" t="s">
        <v>14658</v>
      </c>
      <c r="C3290" t="s">
        <v>11285</v>
      </c>
      <c r="D3290" t="s">
        <v>11286</v>
      </c>
      <c r="E3290" t="s">
        <v>11286</v>
      </c>
      <c r="F3290" s="1">
        <v>42318</v>
      </c>
      <c r="G3290" s="2">
        <v>236809.48</v>
      </c>
      <c r="H3290" t="s">
        <v>11287</v>
      </c>
    </row>
    <row r="3291" spans="1:8" x14ac:dyDescent="0.25">
      <c r="A3291" t="s">
        <v>17538</v>
      </c>
      <c r="B3291" t="s">
        <v>14658</v>
      </c>
      <c r="C3291" t="s">
        <v>11285</v>
      </c>
      <c r="D3291" t="s">
        <v>11286</v>
      </c>
      <c r="E3291" t="s">
        <v>11286</v>
      </c>
      <c r="F3291" s="1">
        <v>42318</v>
      </c>
      <c r="G3291" s="2">
        <v>-1184047.3799999999</v>
      </c>
      <c r="H3291" t="s">
        <v>11315</v>
      </c>
    </row>
    <row r="3292" spans="1:8" x14ac:dyDescent="0.25">
      <c r="A3292" t="s">
        <v>17538</v>
      </c>
      <c r="B3292" t="s">
        <v>14738</v>
      </c>
      <c r="C3292" t="s">
        <v>11639</v>
      </c>
      <c r="D3292" t="s">
        <v>11640</v>
      </c>
      <c r="E3292" t="s">
        <v>11640</v>
      </c>
      <c r="F3292" s="1">
        <v>42318</v>
      </c>
      <c r="G3292" s="2">
        <v>-12980</v>
      </c>
      <c r="H3292" t="s">
        <v>11641</v>
      </c>
    </row>
    <row r="3293" spans="1:8" x14ac:dyDescent="0.25">
      <c r="A3293" t="s">
        <v>17692</v>
      </c>
      <c r="B3293" t="s">
        <v>12463</v>
      </c>
      <c r="C3293" t="s">
        <v>2017</v>
      </c>
      <c r="D3293" t="s">
        <v>2018</v>
      </c>
      <c r="E3293" t="s">
        <v>2018</v>
      </c>
      <c r="F3293" s="1">
        <v>42319</v>
      </c>
      <c r="G3293" s="2">
        <v>-66195.64</v>
      </c>
      <c r="H3293" t="s">
        <v>2019</v>
      </c>
    </row>
    <row r="3294" spans="1:8" x14ac:dyDescent="0.25">
      <c r="A3294" t="s">
        <v>17538</v>
      </c>
      <c r="B3294" t="s">
        <v>14856</v>
      </c>
      <c r="C3294" t="s">
        <v>12058</v>
      </c>
      <c r="D3294" t="s">
        <v>12063</v>
      </c>
      <c r="E3294" t="s">
        <v>16704</v>
      </c>
      <c r="F3294" s="1">
        <v>42319</v>
      </c>
      <c r="G3294" s="2">
        <v>-18300</v>
      </c>
      <c r="H3294" t="s">
        <v>12064</v>
      </c>
    </row>
    <row r="3295" spans="1:8" x14ac:dyDescent="0.25">
      <c r="A3295" t="s">
        <v>17692</v>
      </c>
      <c r="B3295" t="s">
        <v>12483</v>
      </c>
      <c r="C3295" t="s">
        <v>2119</v>
      </c>
      <c r="D3295" t="s">
        <v>97</v>
      </c>
      <c r="E3295" t="s">
        <v>97</v>
      </c>
      <c r="F3295" s="1">
        <v>42320</v>
      </c>
      <c r="G3295" s="2">
        <v>-3548614</v>
      </c>
      <c r="H3295" t="s">
        <v>2120</v>
      </c>
    </row>
    <row r="3296" spans="1:8" x14ac:dyDescent="0.25">
      <c r="A3296" t="s">
        <v>17538</v>
      </c>
      <c r="B3296" t="s">
        <v>14536</v>
      </c>
      <c r="C3296" t="s">
        <v>10854</v>
      </c>
      <c r="D3296" t="s">
        <v>10855</v>
      </c>
      <c r="E3296" t="s">
        <v>10855</v>
      </c>
      <c r="F3296" s="1">
        <v>42320</v>
      </c>
      <c r="G3296" s="2">
        <v>-4580951.95</v>
      </c>
      <c r="H3296" t="s">
        <v>10856</v>
      </c>
    </row>
    <row r="3297" spans="1:8" x14ac:dyDescent="0.25">
      <c r="A3297" t="s">
        <v>17538</v>
      </c>
      <c r="B3297" t="s">
        <v>14730</v>
      </c>
      <c r="C3297" t="s">
        <v>11605</v>
      </c>
      <c r="D3297" t="s">
        <v>11608</v>
      </c>
      <c r="E3297" t="s">
        <v>11608</v>
      </c>
      <c r="F3297" s="1">
        <v>42320</v>
      </c>
      <c r="G3297" s="2">
        <v>-1011698.03</v>
      </c>
      <c r="H3297" t="s">
        <v>11609</v>
      </c>
    </row>
    <row r="3298" spans="1:8" x14ac:dyDescent="0.25">
      <c r="A3298" t="s">
        <v>17538</v>
      </c>
      <c r="B3298" t="s">
        <v>14838</v>
      </c>
      <c r="C3298" t="s">
        <v>11973</v>
      </c>
      <c r="D3298" t="s">
        <v>11126</v>
      </c>
      <c r="E3298" t="s">
        <v>16705</v>
      </c>
      <c r="F3298" s="1">
        <v>42320</v>
      </c>
      <c r="G3298" s="2">
        <v>-14960000</v>
      </c>
      <c r="H3298" t="s">
        <v>11974</v>
      </c>
    </row>
    <row r="3299" spans="1:8" x14ac:dyDescent="0.25">
      <c r="A3299" t="s">
        <v>17692</v>
      </c>
      <c r="B3299" t="s">
        <v>12485</v>
      </c>
      <c r="C3299" t="s">
        <v>2124</v>
      </c>
      <c r="D3299" t="s">
        <v>2127</v>
      </c>
      <c r="E3299" t="s">
        <v>2127</v>
      </c>
      <c r="F3299" s="1">
        <v>42321</v>
      </c>
      <c r="G3299" s="2">
        <v>-68546.2</v>
      </c>
      <c r="H3299" t="s">
        <v>2128</v>
      </c>
    </row>
    <row r="3300" spans="1:8" x14ac:dyDescent="0.25">
      <c r="A3300" t="s">
        <v>17692</v>
      </c>
      <c r="B3300" t="s">
        <v>12485</v>
      </c>
      <c r="C3300" t="s">
        <v>2124</v>
      </c>
      <c r="D3300" t="s">
        <v>2129</v>
      </c>
      <c r="E3300" t="s">
        <v>2129</v>
      </c>
      <c r="F3300" s="1">
        <v>42321</v>
      </c>
      <c r="G3300" s="2">
        <v>-67330.8</v>
      </c>
      <c r="H3300" t="s">
        <v>2130</v>
      </c>
    </row>
    <row r="3301" spans="1:8" x14ac:dyDescent="0.25">
      <c r="A3301" t="s">
        <v>17744</v>
      </c>
      <c r="B3301" t="s">
        <v>12811</v>
      </c>
      <c r="C3301" t="s">
        <v>4137</v>
      </c>
      <c r="D3301" t="s">
        <v>4146</v>
      </c>
      <c r="E3301" t="s">
        <v>16706</v>
      </c>
      <c r="F3301" s="1">
        <v>42324</v>
      </c>
      <c r="G3301" s="2">
        <v>-44840</v>
      </c>
      <c r="H3301" t="s">
        <v>4147</v>
      </c>
    </row>
    <row r="3302" spans="1:8" x14ac:dyDescent="0.25">
      <c r="A3302" t="s">
        <v>17538</v>
      </c>
      <c r="B3302" t="s">
        <v>13980</v>
      </c>
      <c r="C3302" t="s">
        <v>8873</v>
      </c>
      <c r="D3302" t="s">
        <v>324</v>
      </c>
      <c r="E3302" t="s">
        <v>324</v>
      </c>
      <c r="F3302" s="1">
        <v>42324</v>
      </c>
      <c r="G3302" s="2">
        <v>-147500</v>
      </c>
      <c r="H3302" t="s">
        <v>8874</v>
      </c>
    </row>
    <row r="3303" spans="1:8" x14ac:dyDescent="0.25">
      <c r="A3303" t="s">
        <v>17692</v>
      </c>
      <c r="B3303" t="s">
        <v>12260</v>
      </c>
      <c r="C3303" t="s">
        <v>501</v>
      </c>
      <c r="D3303" t="s">
        <v>502</v>
      </c>
      <c r="E3303" t="s">
        <v>502</v>
      </c>
      <c r="F3303" s="1">
        <v>42325</v>
      </c>
      <c r="G3303" s="2">
        <v>-10030</v>
      </c>
      <c r="H3303" t="s">
        <v>503</v>
      </c>
    </row>
    <row r="3304" spans="1:8" x14ac:dyDescent="0.25">
      <c r="A3304" t="s">
        <v>17744</v>
      </c>
      <c r="B3304" t="s">
        <v>12810</v>
      </c>
      <c r="C3304" t="s">
        <v>4132</v>
      </c>
      <c r="D3304" t="s">
        <v>4135</v>
      </c>
      <c r="E3304" t="s">
        <v>16707</v>
      </c>
      <c r="F3304" s="1">
        <v>42325</v>
      </c>
      <c r="G3304" s="2">
        <v>-16520</v>
      </c>
      <c r="H3304" t="s">
        <v>4136</v>
      </c>
    </row>
    <row r="3305" spans="1:8" x14ac:dyDescent="0.25">
      <c r="A3305" t="s">
        <v>17692</v>
      </c>
      <c r="B3305" t="s">
        <v>12384</v>
      </c>
      <c r="C3305" t="s">
        <v>1509</v>
      </c>
      <c r="D3305" t="s">
        <v>1510</v>
      </c>
      <c r="E3305" t="s">
        <v>1510</v>
      </c>
      <c r="F3305" s="1">
        <v>42326</v>
      </c>
      <c r="G3305" s="2">
        <v>-49560</v>
      </c>
      <c r="H3305" t="s">
        <v>1511</v>
      </c>
    </row>
    <row r="3306" spans="1:8" x14ac:dyDescent="0.25">
      <c r="A3306" t="s">
        <v>17538</v>
      </c>
      <c r="B3306" t="s">
        <v>14248</v>
      </c>
      <c r="C3306" t="s">
        <v>9851</v>
      </c>
      <c r="D3306" t="s">
        <v>9862</v>
      </c>
      <c r="E3306" t="s">
        <v>9862</v>
      </c>
      <c r="F3306" s="1">
        <v>42326</v>
      </c>
      <c r="G3306" s="2">
        <v>-944</v>
      </c>
      <c r="H3306" t="s">
        <v>9863</v>
      </c>
    </row>
    <row r="3307" spans="1:8" x14ac:dyDescent="0.25">
      <c r="A3307" t="s">
        <v>17538</v>
      </c>
      <c r="B3307" t="s">
        <v>14815</v>
      </c>
      <c r="C3307" t="s">
        <v>11895</v>
      </c>
      <c r="D3307" t="s">
        <v>11896</v>
      </c>
      <c r="E3307" t="s">
        <v>11896</v>
      </c>
      <c r="F3307" s="1">
        <v>42326</v>
      </c>
      <c r="G3307" s="2">
        <v>-198000</v>
      </c>
      <c r="H3307" t="s">
        <v>11900</v>
      </c>
    </row>
    <row r="3308" spans="1:8" x14ac:dyDescent="0.25">
      <c r="A3308" t="s">
        <v>17744</v>
      </c>
      <c r="B3308" t="s">
        <v>13812</v>
      </c>
      <c r="C3308" t="s">
        <v>8071</v>
      </c>
      <c r="D3308" t="s">
        <v>8072</v>
      </c>
      <c r="E3308" t="s">
        <v>8072</v>
      </c>
      <c r="F3308" s="1">
        <v>42338</v>
      </c>
      <c r="G3308" s="2">
        <v>-1578121.38</v>
      </c>
      <c r="H3308" t="s">
        <v>8073</v>
      </c>
    </row>
    <row r="3309" spans="1:8" x14ac:dyDescent="0.25">
      <c r="A3309" t="s">
        <v>17692</v>
      </c>
      <c r="B3309" t="s">
        <v>12491</v>
      </c>
      <c r="C3309" t="s">
        <v>2158</v>
      </c>
      <c r="D3309" t="s">
        <v>1860</v>
      </c>
      <c r="E3309" t="s">
        <v>1860</v>
      </c>
      <c r="F3309" s="1">
        <v>42339</v>
      </c>
      <c r="G3309" s="2">
        <v>-53166.91</v>
      </c>
      <c r="H3309" t="s">
        <v>2159</v>
      </c>
    </row>
    <row r="3310" spans="1:8" x14ac:dyDescent="0.25">
      <c r="A3310" t="s">
        <v>17744</v>
      </c>
      <c r="B3310" t="s">
        <v>12862</v>
      </c>
      <c r="C3310" t="s">
        <v>4365</v>
      </c>
      <c r="D3310" t="s">
        <v>4421</v>
      </c>
      <c r="E3310" t="s">
        <v>16709</v>
      </c>
      <c r="F3310" s="1">
        <v>42339</v>
      </c>
      <c r="G3310" s="2">
        <v>-11800</v>
      </c>
      <c r="H3310" t="s">
        <v>4422</v>
      </c>
    </row>
    <row r="3311" spans="1:8" x14ac:dyDescent="0.25">
      <c r="A3311" t="s">
        <v>17744</v>
      </c>
      <c r="B3311" t="s">
        <v>12862</v>
      </c>
      <c r="C3311" t="s">
        <v>4365</v>
      </c>
      <c r="D3311" t="s">
        <v>4423</v>
      </c>
      <c r="E3311" t="s">
        <v>16710</v>
      </c>
      <c r="F3311" s="1">
        <v>42339</v>
      </c>
      <c r="G3311" s="2">
        <v>-16520</v>
      </c>
      <c r="H3311" t="s">
        <v>4424</v>
      </c>
    </row>
    <row r="3312" spans="1:8" x14ac:dyDescent="0.25">
      <c r="A3312" t="s">
        <v>17744</v>
      </c>
      <c r="B3312" t="s">
        <v>12862</v>
      </c>
      <c r="C3312" t="s">
        <v>4365</v>
      </c>
      <c r="D3312" t="s">
        <v>4425</v>
      </c>
      <c r="E3312" t="s">
        <v>16711</v>
      </c>
      <c r="F3312" s="1">
        <v>42339</v>
      </c>
      <c r="G3312" s="2">
        <v>-14160</v>
      </c>
      <c r="H3312" t="s">
        <v>4426</v>
      </c>
    </row>
    <row r="3313" spans="1:8" x14ac:dyDescent="0.25">
      <c r="A3313" t="s">
        <v>17744</v>
      </c>
      <c r="B3313" t="s">
        <v>12862</v>
      </c>
      <c r="C3313" t="s">
        <v>4365</v>
      </c>
      <c r="D3313" t="s">
        <v>4427</v>
      </c>
      <c r="E3313" t="s">
        <v>16712</v>
      </c>
      <c r="F3313" s="1">
        <v>42339</v>
      </c>
      <c r="G3313" s="2">
        <v>-82600</v>
      </c>
      <c r="H3313" t="s">
        <v>4428</v>
      </c>
    </row>
    <row r="3314" spans="1:8" x14ac:dyDescent="0.25">
      <c r="A3314" t="s">
        <v>17538</v>
      </c>
      <c r="B3314" t="s">
        <v>14135</v>
      </c>
      <c r="C3314" t="s">
        <v>9460</v>
      </c>
      <c r="D3314" t="s">
        <v>9463</v>
      </c>
      <c r="E3314" t="s">
        <v>16708</v>
      </c>
      <c r="F3314" s="1">
        <v>42339</v>
      </c>
      <c r="G3314" s="2">
        <v>-115640</v>
      </c>
      <c r="H3314" t="s">
        <v>9464</v>
      </c>
    </row>
    <row r="3315" spans="1:8" x14ac:dyDescent="0.25">
      <c r="A3315" t="s">
        <v>17538</v>
      </c>
      <c r="B3315" t="s">
        <v>14475</v>
      </c>
      <c r="C3315" t="s">
        <v>10651</v>
      </c>
      <c r="D3315" t="s">
        <v>10652</v>
      </c>
      <c r="E3315" t="s">
        <v>17426</v>
      </c>
      <c r="F3315" s="1">
        <v>42339</v>
      </c>
      <c r="G3315" s="2">
        <v>-47200</v>
      </c>
      <c r="H3315" t="s">
        <v>10653</v>
      </c>
    </row>
    <row r="3316" spans="1:8" x14ac:dyDescent="0.25">
      <c r="A3316" t="s">
        <v>17744</v>
      </c>
      <c r="B3316" t="s">
        <v>13733</v>
      </c>
      <c r="C3316" t="s">
        <v>7476</v>
      </c>
      <c r="D3316" t="s">
        <v>7477</v>
      </c>
      <c r="E3316" t="s">
        <v>16713</v>
      </c>
      <c r="F3316" s="1">
        <v>42340</v>
      </c>
      <c r="G3316" s="2">
        <v>-50000</v>
      </c>
      <c r="H3316" t="s">
        <v>7478</v>
      </c>
    </row>
    <row r="3317" spans="1:8" x14ac:dyDescent="0.25">
      <c r="A3317" t="s">
        <v>17538</v>
      </c>
      <c r="B3317" t="s">
        <v>14834</v>
      </c>
      <c r="C3317" t="s">
        <v>11954</v>
      </c>
      <c r="D3317" t="s">
        <v>11618</v>
      </c>
      <c r="E3317" t="s">
        <v>16714</v>
      </c>
      <c r="F3317" s="1">
        <v>42341</v>
      </c>
      <c r="G3317" s="2">
        <v>-156428.51999999999</v>
      </c>
      <c r="H3317" t="s">
        <v>11955</v>
      </c>
    </row>
    <row r="3318" spans="1:8" x14ac:dyDescent="0.25">
      <c r="A3318" t="s">
        <v>17538</v>
      </c>
      <c r="B3318" t="s">
        <v>13851</v>
      </c>
      <c r="C3318" t="s">
        <v>8378</v>
      </c>
      <c r="D3318" t="s">
        <v>8379</v>
      </c>
      <c r="E3318" t="s">
        <v>16715</v>
      </c>
      <c r="F3318" s="1">
        <v>42342</v>
      </c>
      <c r="G3318" s="2">
        <v>-16000</v>
      </c>
      <c r="H3318" t="s">
        <v>8380</v>
      </c>
    </row>
    <row r="3319" spans="1:8" x14ac:dyDescent="0.25">
      <c r="A3319" t="s">
        <v>17692</v>
      </c>
      <c r="B3319" t="s">
        <v>17874</v>
      </c>
      <c r="C3319" t="s">
        <v>17873</v>
      </c>
      <c r="D3319" t="s">
        <v>18049</v>
      </c>
      <c r="F3319" s="1">
        <v>42345</v>
      </c>
      <c r="G3319" s="2">
        <v>-200600</v>
      </c>
      <c r="H3319" t="s">
        <v>18048</v>
      </c>
    </row>
    <row r="3320" spans="1:8" x14ac:dyDescent="0.25">
      <c r="A3320" t="s">
        <v>17744</v>
      </c>
      <c r="B3320" t="s">
        <v>12811</v>
      </c>
      <c r="C3320" t="s">
        <v>4137</v>
      </c>
      <c r="D3320" t="s">
        <v>4148</v>
      </c>
      <c r="E3320" t="s">
        <v>17427</v>
      </c>
      <c r="F3320" s="1">
        <v>42345</v>
      </c>
      <c r="G3320" s="2">
        <v>-17700</v>
      </c>
      <c r="H3320" t="s">
        <v>4149</v>
      </c>
    </row>
    <row r="3321" spans="1:8" x14ac:dyDescent="0.25">
      <c r="A3321" t="s">
        <v>17744</v>
      </c>
      <c r="B3321" t="s">
        <v>12816</v>
      </c>
      <c r="C3321" t="s">
        <v>4162</v>
      </c>
      <c r="D3321" t="s">
        <v>4163</v>
      </c>
      <c r="E3321" t="s">
        <v>16694</v>
      </c>
      <c r="F3321" s="1">
        <v>42345</v>
      </c>
      <c r="G3321" s="2">
        <v>-2100</v>
      </c>
      <c r="H3321" t="s">
        <v>4164</v>
      </c>
    </row>
    <row r="3322" spans="1:8" x14ac:dyDescent="0.25">
      <c r="A3322" t="s">
        <v>17744</v>
      </c>
      <c r="B3322" t="s">
        <v>13344</v>
      </c>
      <c r="C3322" t="s">
        <v>5941</v>
      </c>
      <c r="D3322" t="s">
        <v>5942</v>
      </c>
      <c r="E3322" t="s">
        <v>16694</v>
      </c>
      <c r="F3322" s="1">
        <v>42345</v>
      </c>
      <c r="G3322" s="2">
        <v>-27000</v>
      </c>
      <c r="H3322" t="s">
        <v>5943</v>
      </c>
    </row>
    <row r="3323" spans="1:8" x14ac:dyDescent="0.25">
      <c r="A3323" t="s">
        <v>17538</v>
      </c>
      <c r="B3323" t="s">
        <v>14010</v>
      </c>
      <c r="C3323" t="s">
        <v>8988</v>
      </c>
      <c r="D3323" t="s">
        <v>8996</v>
      </c>
      <c r="E3323" t="s">
        <v>17428</v>
      </c>
      <c r="F3323" s="1">
        <v>42345</v>
      </c>
      <c r="G3323" s="2">
        <v>-59000</v>
      </c>
      <c r="H3323" t="s">
        <v>8997</v>
      </c>
    </row>
    <row r="3324" spans="1:8" x14ac:dyDescent="0.25">
      <c r="A3324" t="s">
        <v>17538</v>
      </c>
      <c r="B3324" t="s">
        <v>14010</v>
      </c>
      <c r="C3324" t="s">
        <v>8988</v>
      </c>
      <c r="D3324" t="s">
        <v>8998</v>
      </c>
      <c r="E3324" t="s">
        <v>17429</v>
      </c>
      <c r="F3324" s="1">
        <v>42345</v>
      </c>
      <c r="G3324" s="2">
        <v>-59000</v>
      </c>
      <c r="H3324" t="s">
        <v>8999</v>
      </c>
    </row>
    <row r="3325" spans="1:8" x14ac:dyDescent="0.25">
      <c r="A3325" t="s">
        <v>17538</v>
      </c>
      <c r="B3325" t="s">
        <v>14010</v>
      </c>
      <c r="C3325" t="s">
        <v>8988</v>
      </c>
      <c r="D3325" t="s">
        <v>9000</v>
      </c>
      <c r="E3325" t="s">
        <v>17430</v>
      </c>
      <c r="F3325" s="1">
        <v>42345</v>
      </c>
      <c r="G3325" s="2">
        <v>-23600</v>
      </c>
      <c r="H3325" t="s">
        <v>9001</v>
      </c>
    </row>
    <row r="3326" spans="1:8" x14ac:dyDescent="0.25">
      <c r="A3326" t="s">
        <v>17538</v>
      </c>
      <c r="B3326" t="s">
        <v>14010</v>
      </c>
      <c r="C3326" t="s">
        <v>8988</v>
      </c>
      <c r="D3326" t="s">
        <v>9002</v>
      </c>
      <c r="E3326" t="s">
        <v>17431</v>
      </c>
      <c r="F3326" s="1">
        <v>42345</v>
      </c>
      <c r="G3326" s="2">
        <v>-59000</v>
      </c>
      <c r="H3326" t="s">
        <v>9003</v>
      </c>
    </row>
    <row r="3327" spans="1:8" x14ac:dyDescent="0.25">
      <c r="A3327" t="s">
        <v>17538</v>
      </c>
      <c r="B3327" t="s">
        <v>14010</v>
      </c>
      <c r="C3327" t="s">
        <v>8988</v>
      </c>
      <c r="D3327" t="s">
        <v>9004</v>
      </c>
      <c r="E3327" t="s">
        <v>17432</v>
      </c>
      <c r="F3327" s="1">
        <v>42345</v>
      </c>
      <c r="G3327" s="2">
        <v>-59000</v>
      </c>
      <c r="H3327" t="s">
        <v>9005</v>
      </c>
    </row>
    <row r="3328" spans="1:8" x14ac:dyDescent="0.25">
      <c r="A3328" t="s">
        <v>17538</v>
      </c>
      <c r="B3328" t="s">
        <v>14010</v>
      </c>
      <c r="C3328" t="s">
        <v>8988</v>
      </c>
      <c r="D3328" t="s">
        <v>9006</v>
      </c>
      <c r="E3328" t="s">
        <v>17433</v>
      </c>
      <c r="F3328" s="1">
        <v>42345</v>
      </c>
      <c r="G3328" s="2">
        <v>-59000</v>
      </c>
      <c r="H3328" t="s">
        <v>9007</v>
      </c>
    </row>
    <row r="3329" spans="1:8" x14ac:dyDescent="0.25">
      <c r="A3329" t="s">
        <v>17538</v>
      </c>
      <c r="B3329" t="s">
        <v>14499</v>
      </c>
      <c r="C3329" t="s">
        <v>10735</v>
      </c>
      <c r="D3329" t="s">
        <v>10736</v>
      </c>
      <c r="E3329" t="s">
        <v>16716</v>
      </c>
      <c r="F3329" s="1">
        <v>42345</v>
      </c>
      <c r="G3329" s="2">
        <v>-2612434.25</v>
      </c>
      <c r="H3329" t="s">
        <v>10737</v>
      </c>
    </row>
    <row r="3330" spans="1:8" x14ac:dyDescent="0.25">
      <c r="A3330" t="s">
        <v>17538</v>
      </c>
      <c r="B3330" t="s">
        <v>14678</v>
      </c>
      <c r="C3330" t="s">
        <v>11395</v>
      </c>
      <c r="D3330" t="s">
        <v>35</v>
      </c>
      <c r="E3330" t="s">
        <v>17434</v>
      </c>
      <c r="F3330" s="1">
        <v>42345</v>
      </c>
      <c r="G3330" s="2">
        <v>-59000</v>
      </c>
      <c r="H3330" t="s">
        <v>11396</v>
      </c>
    </row>
    <row r="3331" spans="1:8" x14ac:dyDescent="0.25">
      <c r="A3331" t="s">
        <v>17538</v>
      </c>
      <c r="B3331" t="s">
        <v>14856</v>
      </c>
      <c r="C3331" t="s">
        <v>12058</v>
      </c>
      <c r="D3331" t="s">
        <v>12065</v>
      </c>
      <c r="E3331" t="s">
        <v>16694</v>
      </c>
      <c r="F3331" s="1">
        <v>42345</v>
      </c>
      <c r="G3331" s="2">
        <v>-34100</v>
      </c>
      <c r="H3331" t="s">
        <v>12066</v>
      </c>
    </row>
    <row r="3332" spans="1:8" x14ac:dyDescent="0.25">
      <c r="A3332" t="s">
        <v>17744</v>
      </c>
      <c r="B3332" t="s">
        <v>13724</v>
      </c>
      <c r="C3332" t="s">
        <v>7223</v>
      </c>
      <c r="D3332" t="s">
        <v>3201</v>
      </c>
      <c r="E3332" t="s">
        <v>3201</v>
      </c>
      <c r="F3332" s="1">
        <v>42346</v>
      </c>
      <c r="G3332" s="2">
        <v>-155800</v>
      </c>
      <c r="H3332" t="s">
        <v>7225</v>
      </c>
    </row>
    <row r="3333" spans="1:8" x14ac:dyDescent="0.25">
      <c r="A3333" t="s">
        <v>17538</v>
      </c>
      <c r="B3333" t="s">
        <v>14790</v>
      </c>
      <c r="C3333" t="s">
        <v>11818</v>
      </c>
      <c r="D3333" t="s">
        <v>11819</v>
      </c>
      <c r="E3333" t="s">
        <v>11819</v>
      </c>
      <c r="F3333" s="1">
        <v>42348</v>
      </c>
      <c r="G3333" s="2">
        <v>-4996130.57</v>
      </c>
      <c r="H3333" t="s">
        <v>11820</v>
      </c>
    </row>
    <row r="3334" spans="1:8" x14ac:dyDescent="0.25">
      <c r="A3334" t="s">
        <v>17692</v>
      </c>
      <c r="B3334" t="s">
        <v>12460</v>
      </c>
      <c r="C3334" t="s">
        <v>2006</v>
      </c>
      <c r="D3334" t="s">
        <v>2007</v>
      </c>
      <c r="E3334" t="s">
        <v>2007</v>
      </c>
      <c r="F3334" s="1">
        <v>42349</v>
      </c>
      <c r="G3334" s="2">
        <v>-1180000</v>
      </c>
      <c r="H3334" t="s">
        <v>2008</v>
      </c>
    </row>
    <row r="3335" spans="1:8" x14ac:dyDescent="0.25">
      <c r="A3335" t="s">
        <v>17538</v>
      </c>
      <c r="B3335" t="s">
        <v>14219</v>
      </c>
      <c r="C3335" t="s">
        <v>9744</v>
      </c>
      <c r="D3335" t="s">
        <v>9745</v>
      </c>
      <c r="E3335" t="s">
        <v>9745</v>
      </c>
      <c r="F3335" s="1">
        <v>42349</v>
      </c>
      <c r="G3335" s="2">
        <v>-56640</v>
      </c>
      <c r="H3335" t="s">
        <v>9746</v>
      </c>
    </row>
    <row r="3336" spans="1:8" x14ac:dyDescent="0.25">
      <c r="A3336" t="s">
        <v>17538</v>
      </c>
      <c r="B3336" t="s">
        <v>14248</v>
      </c>
      <c r="C3336" t="s">
        <v>9851</v>
      </c>
      <c r="D3336" t="s">
        <v>9864</v>
      </c>
      <c r="E3336" t="s">
        <v>9864</v>
      </c>
      <c r="F3336" s="1">
        <v>42349</v>
      </c>
      <c r="G3336" s="2">
        <v>-944</v>
      </c>
      <c r="H3336" t="s">
        <v>9865</v>
      </c>
    </row>
    <row r="3337" spans="1:8" x14ac:dyDescent="0.25">
      <c r="A3337" t="s">
        <v>17538</v>
      </c>
      <c r="B3337" t="s">
        <v>14852</v>
      </c>
      <c r="C3337" t="s">
        <v>12039</v>
      </c>
      <c r="D3337" t="s">
        <v>12042</v>
      </c>
      <c r="E3337" t="s">
        <v>12042</v>
      </c>
      <c r="F3337" s="1">
        <v>42349</v>
      </c>
      <c r="G3337" s="2">
        <v>-41300</v>
      </c>
      <c r="H3337" t="s">
        <v>12043</v>
      </c>
    </row>
    <row r="3338" spans="1:8" x14ac:dyDescent="0.25">
      <c r="A3338" t="s">
        <v>17692</v>
      </c>
      <c r="B3338" t="s">
        <v>12279</v>
      </c>
      <c r="C3338" t="s">
        <v>647</v>
      </c>
      <c r="D3338" t="s">
        <v>740</v>
      </c>
      <c r="E3338" t="s">
        <v>740</v>
      </c>
      <c r="F3338" s="1">
        <v>42352</v>
      </c>
      <c r="G3338" s="2">
        <v>-712058.26</v>
      </c>
      <c r="H3338" t="s">
        <v>741</v>
      </c>
    </row>
    <row r="3339" spans="1:8" x14ac:dyDescent="0.25">
      <c r="A3339" t="s">
        <v>17744</v>
      </c>
      <c r="B3339" t="s">
        <v>12862</v>
      </c>
      <c r="C3339" t="s">
        <v>4365</v>
      </c>
      <c r="D3339" t="s">
        <v>4372</v>
      </c>
      <c r="E3339" t="s">
        <v>16717</v>
      </c>
      <c r="F3339" s="1">
        <v>42352</v>
      </c>
      <c r="G3339" s="2">
        <v>-23600</v>
      </c>
      <c r="H3339" t="s">
        <v>4373</v>
      </c>
    </row>
    <row r="3340" spans="1:8" x14ac:dyDescent="0.25">
      <c r="A3340" t="s">
        <v>17744</v>
      </c>
      <c r="B3340" t="s">
        <v>12862</v>
      </c>
      <c r="C3340" t="s">
        <v>4365</v>
      </c>
      <c r="D3340" t="s">
        <v>4374</v>
      </c>
      <c r="E3340" t="s">
        <v>16717</v>
      </c>
      <c r="F3340" s="1">
        <v>42352</v>
      </c>
      <c r="G3340" s="2">
        <v>-18880</v>
      </c>
      <c r="H3340" t="s">
        <v>4375</v>
      </c>
    </row>
    <row r="3341" spans="1:8" x14ac:dyDescent="0.25">
      <c r="A3341" t="s">
        <v>17744</v>
      </c>
      <c r="B3341" t="s">
        <v>12862</v>
      </c>
      <c r="C3341" t="s">
        <v>4365</v>
      </c>
      <c r="D3341" t="s">
        <v>4376</v>
      </c>
      <c r="E3341" t="s">
        <v>16717</v>
      </c>
      <c r="F3341" s="1">
        <v>42352</v>
      </c>
      <c r="G3341" s="2">
        <v>-23600</v>
      </c>
      <c r="H3341" t="s">
        <v>4377</v>
      </c>
    </row>
    <row r="3342" spans="1:8" x14ac:dyDescent="0.25">
      <c r="A3342" t="s">
        <v>17744</v>
      </c>
      <c r="B3342" t="s">
        <v>12862</v>
      </c>
      <c r="C3342" t="s">
        <v>4365</v>
      </c>
      <c r="D3342" t="s">
        <v>4378</v>
      </c>
      <c r="E3342" t="s">
        <v>16718</v>
      </c>
      <c r="F3342" s="1">
        <v>42352</v>
      </c>
      <c r="G3342" s="2">
        <v>-11800</v>
      </c>
      <c r="H3342" t="s">
        <v>4379</v>
      </c>
    </row>
    <row r="3343" spans="1:8" x14ac:dyDescent="0.25">
      <c r="A3343" t="s">
        <v>17692</v>
      </c>
      <c r="B3343" t="s">
        <v>12533</v>
      </c>
      <c r="C3343" t="s">
        <v>2833</v>
      </c>
      <c r="D3343" t="s">
        <v>2834</v>
      </c>
      <c r="E3343" t="s">
        <v>16719</v>
      </c>
      <c r="F3343" s="1">
        <v>42354</v>
      </c>
      <c r="G3343" s="2">
        <v>-25000</v>
      </c>
      <c r="H3343" t="s">
        <v>2835</v>
      </c>
    </row>
    <row r="3344" spans="1:8" x14ac:dyDescent="0.25">
      <c r="A3344" t="s">
        <v>17538</v>
      </c>
      <c r="B3344" t="s">
        <v>14640</v>
      </c>
      <c r="C3344" t="s">
        <v>11211</v>
      </c>
      <c r="D3344" t="s">
        <v>11214</v>
      </c>
      <c r="E3344" t="s">
        <v>16718</v>
      </c>
      <c r="F3344" s="1">
        <v>42354</v>
      </c>
      <c r="G3344" s="2">
        <v>-47200</v>
      </c>
      <c r="H3344" t="s">
        <v>11215</v>
      </c>
    </row>
    <row r="3345" spans="1:8" x14ac:dyDescent="0.25">
      <c r="A3345" t="s">
        <v>17744</v>
      </c>
      <c r="B3345" t="s">
        <v>12876</v>
      </c>
      <c r="C3345" t="s">
        <v>4475</v>
      </c>
      <c r="D3345" t="s">
        <v>2987</v>
      </c>
      <c r="E3345" t="s">
        <v>16720</v>
      </c>
      <c r="F3345" s="1">
        <v>42356</v>
      </c>
      <c r="G3345" s="2">
        <v>-40000</v>
      </c>
      <c r="H3345" t="s">
        <v>4477</v>
      </c>
    </row>
    <row r="3346" spans="1:8" x14ac:dyDescent="0.25">
      <c r="A3346" t="s">
        <v>17744</v>
      </c>
      <c r="B3346" t="s">
        <v>13724</v>
      </c>
      <c r="C3346" t="s">
        <v>7223</v>
      </c>
      <c r="D3346" t="s">
        <v>1</v>
      </c>
      <c r="E3346" t="s">
        <v>3201</v>
      </c>
      <c r="F3346" s="1">
        <v>42360</v>
      </c>
      <c r="G3346" s="2">
        <v>155800</v>
      </c>
      <c r="H3346" t="s">
        <v>7224</v>
      </c>
    </row>
    <row r="3347" spans="1:8" x14ac:dyDescent="0.25">
      <c r="A3347" t="s">
        <v>17692</v>
      </c>
      <c r="B3347" t="s">
        <v>12386</v>
      </c>
      <c r="C3347" t="s">
        <v>1519</v>
      </c>
      <c r="D3347" t="s">
        <v>1526</v>
      </c>
      <c r="E3347" t="s">
        <v>1526</v>
      </c>
      <c r="F3347" s="1">
        <v>42361</v>
      </c>
      <c r="G3347" s="2">
        <v>-354113.85</v>
      </c>
      <c r="H3347" t="s">
        <v>1527</v>
      </c>
    </row>
    <row r="3348" spans="1:8" x14ac:dyDescent="0.25">
      <c r="A3348" t="s">
        <v>17744</v>
      </c>
      <c r="B3348" t="s">
        <v>13091</v>
      </c>
      <c r="C3348" t="s">
        <v>5165</v>
      </c>
      <c r="D3348" t="s">
        <v>5166</v>
      </c>
      <c r="E3348" t="s">
        <v>16721</v>
      </c>
      <c r="F3348" s="1">
        <v>42361</v>
      </c>
      <c r="G3348" s="2">
        <v>-80000</v>
      </c>
      <c r="H3348" t="s">
        <v>5167</v>
      </c>
    </row>
    <row r="3349" spans="1:8" x14ac:dyDescent="0.25">
      <c r="A3349" t="s">
        <v>17538</v>
      </c>
      <c r="B3349" t="s">
        <v>14397</v>
      </c>
      <c r="C3349" t="s">
        <v>10381</v>
      </c>
      <c r="D3349" t="s">
        <v>10382</v>
      </c>
      <c r="E3349" t="s">
        <v>10382</v>
      </c>
      <c r="F3349" s="1">
        <v>42361</v>
      </c>
      <c r="G3349" s="2">
        <v>-3011053.5</v>
      </c>
      <c r="H3349" t="s">
        <v>10383</v>
      </c>
    </row>
    <row r="3350" spans="1:8" x14ac:dyDescent="0.25">
      <c r="A3350" t="s">
        <v>17692</v>
      </c>
      <c r="B3350" t="s">
        <v>12437</v>
      </c>
      <c r="C3350" t="s">
        <v>1870</v>
      </c>
      <c r="D3350" t="s">
        <v>1163</v>
      </c>
      <c r="E3350" t="s">
        <v>1163</v>
      </c>
      <c r="F3350" s="1">
        <v>42368</v>
      </c>
      <c r="G3350" s="2">
        <v>-843349.18</v>
      </c>
      <c r="H3350" t="s">
        <v>1871</v>
      </c>
    </row>
    <row r="3351" spans="1:8" x14ac:dyDescent="0.25">
      <c r="A3351" t="s">
        <v>17538</v>
      </c>
      <c r="B3351" t="s">
        <v>13896</v>
      </c>
      <c r="C3351" t="s">
        <v>8554</v>
      </c>
      <c r="D3351" t="s">
        <v>8622</v>
      </c>
      <c r="E3351" t="s">
        <v>17435</v>
      </c>
      <c r="F3351" s="1">
        <v>42368</v>
      </c>
      <c r="G3351" s="2">
        <v>-47200</v>
      </c>
      <c r="H3351" t="s">
        <v>8623</v>
      </c>
    </row>
    <row r="3352" spans="1:8" x14ac:dyDescent="0.25">
      <c r="A3352" t="s">
        <v>17692</v>
      </c>
      <c r="B3352" t="s">
        <v>12223</v>
      </c>
      <c r="C3352" t="s">
        <v>249</v>
      </c>
      <c r="D3352" t="s">
        <v>1</v>
      </c>
      <c r="E3352" t="s">
        <v>17436</v>
      </c>
      <c r="F3352" s="1">
        <v>42373</v>
      </c>
      <c r="G3352" s="2">
        <v>23688</v>
      </c>
      <c r="H3352" t="s">
        <v>250</v>
      </c>
    </row>
    <row r="3353" spans="1:8" x14ac:dyDescent="0.25">
      <c r="A3353" t="s">
        <v>17692</v>
      </c>
      <c r="B3353" t="s">
        <v>12223</v>
      </c>
      <c r="C3353" t="s">
        <v>249</v>
      </c>
      <c r="D3353" t="s">
        <v>1</v>
      </c>
      <c r="E3353" t="s">
        <v>17437</v>
      </c>
      <c r="F3353" s="1">
        <v>42373</v>
      </c>
      <c r="G3353" s="2">
        <v>7516.8</v>
      </c>
      <c r="H3353" t="s">
        <v>251</v>
      </c>
    </row>
    <row r="3354" spans="1:8" x14ac:dyDescent="0.25">
      <c r="A3354" t="s">
        <v>17692</v>
      </c>
      <c r="B3354" t="s">
        <v>12312</v>
      </c>
      <c r="C3354" t="s">
        <v>1123</v>
      </c>
      <c r="D3354" t="s">
        <v>1</v>
      </c>
      <c r="E3354" t="s">
        <v>17438</v>
      </c>
      <c r="F3354" s="1">
        <v>42373</v>
      </c>
      <c r="G3354" s="2">
        <v>16043.87</v>
      </c>
      <c r="H3354" t="s">
        <v>1134</v>
      </c>
    </row>
    <row r="3355" spans="1:8" x14ac:dyDescent="0.25">
      <c r="A3355" t="s">
        <v>17692</v>
      </c>
      <c r="B3355" t="s">
        <v>12318</v>
      </c>
      <c r="C3355" t="s">
        <v>1152</v>
      </c>
      <c r="D3355" t="s">
        <v>1</v>
      </c>
      <c r="E3355" t="s">
        <v>17439</v>
      </c>
      <c r="F3355" s="1">
        <v>42373</v>
      </c>
      <c r="G3355" s="2">
        <v>413708.66</v>
      </c>
      <c r="H3355" t="s">
        <v>1153</v>
      </c>
    </row>
    <row r="3356" spans="1:8" x14ac:dyDescent="0.25">
      <c r="A3356" t="s">
        <v>17692</v>
      </c>
      <c r="B3356" t="s">
        <v>12318</v>
      </c>
      <c r="C3356" t="s">
        <v>1152</v>
      </c>
      <c r="D3356" t="s">
        <v>1</v>
      </c>
      <c r="E3356" t="s">
        <v>17440</v>
      </c>
      <c r="F3356" s="1">
        <v>42373</v>
      </c>
      <c r="G3356" s="2">
        <v>201482.46</v>
      </c>
      <c r="H3356" t="s">
        <v>1154</v>
      </c>
    </row>
    <row r="3357" spans="1:8" x14ac:dyDescent="0.25">
      <c r="A3357" t="s">
        <v>17692</v>
      </c>
      <c r="B3357" t="s">
        <v>12347</v>
      </c>
      <c r="C3357" t="s">
        <v>1292</v>
      </c>
      <c r="D3357" t="s">
        <v>1</v>
      </c>
      <c r="E3357" t="s">
        <v>17441</v>
      </c>
      <c r="F3357" s="1">
        <v>42373</v>
      </c>
      <c r="G3357" s="2">
        <v>8242.7099999999991</v>
      </c>
      <c r="H3357" t="s">
        <v>1293</v>
      </c>
    </row>
    <row r="3358" spans="1:8" x14ac:dyDescent="0.25">
      <c r="A3358" t="s">
        <v>17692</v>
      </c>
      <c r="B3358" t="s">
        <v>12356</v>
      </c>
      <c r="C3358" t="s">
        <v>1325</v>
      </c>
      <c r="D3358" t="s">
        <v>1</v>
      </c>
      <c r="E3358" t="s">
        <v>17442</v>
      </c>
      <c r="F3358" s="1">
        <v>42373</v>
      </c>
      <c r="G3358" s="2">
        <v>733905.08</v>
      </c>
      <c r="H3358" t="s">
        <v>1326</v>
      </c>
    </row>
    <row r="3359" spans="1:8" x14ac:dyDescent="0.25">
      <c r="A3359" t="s">
        <v>17692</v>
      </c>
      <c r="B3359" t="s">
        <v>12418</v>
      </c>
      <c r="C3359" t="s">
        <v>1774</v>
      </c>
      <c r="D3359" t="s">
        <v>1</v>
      </c>
      <c r="E3359" t="s">
        <v>17443</v>
      </c>
      <c r="F3359" s="1">
        <v>42373</v>
      </c>
      <c r="G3359" s="2">
        <v>126149.64</v>
      </c>
      <c r="H3359" t="s">
        <v>1775</v>
      </c>
    </row>
    <row r="3360" spans="1:8" x14ac:dyDescent="0.25">
      <c r="A3360" t="s">
        <v>17692</v>
      </c>
      <c r="B3360" t="s">
        <v>12480</v>
      </c>
      <c r="C3360" t="s">
        <v>2107</v>
      </c>
      <c r="D3360" t="s">
        <v>1</v>
      </c>
      <c r="E3360" t="s">
        <v>17444</v>
      </c>
      <c r="F3360" s="1">
        <v>42373</v>
      </c>
      <c r="G3360" s="2">
        <v>160033.04999999999</v>
      </c>
      <c r="H3360" t="s">
        <v>2110</v>
      </c>
    </row>
    <row r="3361" spans="1:8" x14ac:dyDescent="0.25">
      <c r="A3361" t="s">
        <v>17692</v>
      </c>
      <c r="B3361" t="s">
        <v>12516</v>
      </c>
      <c r="C3361" t="s">
        <v>2259</v>
      </c>
      <c r="D3361" t="s">
        <v>1</v>
      </c>
      <c r="E3361" t="s">
        <v>17445</v>
      </c>
      <c r="F3361" s="1">
        <v>42373</v>
      </c>
      <c r="G3361" s="2">
        <v>29629.8</v>
      </c>
      <c r="H3361" t="s">
        <v>2271</v>
      </c>
    </row>
    <row r="3362" spans="1:8" x14ac:dyDescent="0.25">
      <c r="A3362" t="s">
        <v>17744</v>
      </c>
      <c r="B3362" t="s">
        <v>12856</v>
      </c>
      <c r="C3362" t="s">
        <v>4341</v>
      </c>
      <c r="D3362" t="s">
        <v>1</v>
      </c>
      <c r="E3362" t="s">
        <v>17446</v>
      </c>
      <c r="F3362" s="1">
        <v>42373</v>
      </c>
      <c r="G3362" s="2">
        <v>-268000</v>
      </c>
      <c r="H3362" t="s">
        <v>4343</v>
      </c>
    </row>
    <row r="3363" spans="1:8" x14ac:dyDescent="0.25">
      <c r="A3363" t="s">
        <v>17538</v>
      </c>
      <c r="B3363" t="s">
        <v>13956</v>
      </c>
      <c r="C3363" t="s">
        <v>8796</v>
      </c>
      <c r="D3363" t="s">
        <v>1</v>
      </c>
      <c r="E3363" t="s">
        <v>16722</v>
      </c>
      <c r="F3363" s="1">
        <v>42373</v>
      </c>
      <c r="G3363" s="2">
        <v>-77812.84</v>
      </c>
      <c r="H3363" t="s">
        <v>8799</v>
      </c>
    </row>
    <row r="3364" spans="1:8" x14ac:dyDescent="0.25">
      <c r="A3364" t="s">
        <v>17538</v>
      </c>
      <c r="B3364" t="s">
        <v>14226</v>
      </c>
      <c r="C3364" t="s">
        <v>9767</v>
      </c>
      <c r="D3364" t="s">
        <v>1</v>
      </c>
      <c r="E3364" t="s">
        <v>17447</v>
      </c>
      <c r="F3364" s="1">
        <v>42373</v>
      </c>
      <c r="G3364" s="2">
        <v>36320.400000000001</v>
      </c>
      <c r="H3364" t="s">
        <v>9768</v>
      </c>
    </row>
    <row r="3365" spans="1:8" x14ac:dyDescent="0.25">
      <c r="A3365" t="s">
        <v>17538</v>
      </c>
      <c r="B3365" t="s">
        <v>14799</v>
      </c>
      <c r="C3365" t="s">
        <v>11841</v>
      </c>
      <c r="D3365" t="s">
        <v>97</v>
      </c>
      <c r="E3365" t="s">
        <v>97</v>
      </c>
      <c r="F3365" s="1">
        <v>42375</v>
      </c>
      <c r="G3365" s="2">
        <v>-88500</v>
      </c>
      <c r="H3365" t="s">
        <v>11842</v>
      </c>
    </row>
    <row r="3366" spans="1:8" x14ac:dyDescent="0.25">
      <c r="A3366" t="s">
        <v>17692</v>
      </c>
      <c r="B3366" t="s">
        <v>12357</v>
      </c>
      <c r="C3366" t="s">
        <v>1327</v>
      </c>
      <c r="D3366" t="s">
        <v>1328</v>
      </c>
      <c r="E3366" t="s">
        <v>1328</v>
      </c>
      <c r="F3366" s="1">
        <v>42376</v>
      </c>
      <c r="G3366" s="2">
        <v>-476720</v>
      </c>
      <c r="H3366" t="s">
        <v>1329</v>
      </c>
    </row>
    <row r="3367" spans="1:8" x14ac:dyDescent="0.25">
      <c r="A3367" t="s">
        <v>17744</v>
      </c>
      <c r="B3367" t="s">
        <v>12810</v>
      </c>
      <c r="C3367" t="s">
        <v>4132</v>
      </c>
      <c r="D3367" t="s">
        <v>4133</v>
      </c>
      <c r="E3367" t="s">
        <v>16723</v>
      </c>
      <c r="F3367" s="1">
        <v>42376</v>
      </c>
      <c r="G3367" s="2">
        <v>-3540</v>
      </c>
      <c r="H3367" t="s">
        <v>4134</v>
      </c>
    </row>
    <row r="3368" spans="1:8" x14ac:dyDescent="0.25">
      <c r="A3368" t="s">
        <v>17744</v>
      </c>
      <c r="B3368" t="s">
        <v>12862</v>
      </c>
      <c r="C3368" t="s">
        <v>4365</v>
      </c>
      <c r="D3368" t="s">
        <v>4407</v>
      </c>
      <c r="E3368" t="s">
        <v>16724</v>
      </c>
      <c r="F3368" s="1">
        <v>42377</v>
      </c>
      <c r="G3368" s="2">
        <v>-7080</v>
      </c>
      <c r="H3368" t="s">
        <v>4408</v>
      </c>
    </row>
    <row r="3369" spans="1:8" x14ac:dyDescent="0.25">
      <c r="A3369" t="s">
        <v>17744</v>
      </c>
      <c r="B3369" t="s">
        <v>12862</v>
      </c>
      <c r="C3369" t="s">
        <v>4365</v>
      </c>
      <c r="D3369" t="s">
        <v>4409</v>
      </c>
      <c r="E3369" t="s">
        <v>16725</v>
      </c>
      <c r="F3369" s="1">
        <v>42377</v>
      </c>
      <c r="G3369" s="2">
        <v>-14160</v>
      </c>
      <c r="H3369" t="s">
        <v>4410</v>
      </c>
    </row>
    <row r="3370" spans="1:8" x14ac:dyDescent="0.25">
      <c r="A3370" t="s">
        <v>17744</v>
      </c>
      <c r="B3370" t="s">
        <v>12862</v>
      </c>
      <c r="C3370" t="s">
        <v>4365</v>
      </c>
      <c r="D3370" t="s">
        <v>97</v>
      </c>
      <c r="E3370" t="s">
        <v>16727</v>
      </c>
      <c r="F3370" s="1">
        <v>42384</v>
      </c>
      <c r="G3370" s="2">
        <v>-11800</v>
      </c>
      <c r="H3370" t="s">
        <v>4380</v>
      </c>
    </row>
    <row r="3371" spans="1:8" x14ac:dyDescent="0.25">
      <c r="A3371" t="s">
        <v>17744</v>
      </c>
      <c r="B3371" t="s">
        <v>12862</v>
      </c>
      <c r="C3371" t="s">
        <v>4365</v>
      </c>
      <c r="D3371" t="s">
        <v>1916</v>
      </c>
      <c r="E3371" t="s">
        <v>16728</v>
      </c>
      <c r="F3371" s="1">
        <v>42384</v>
      </c>
      <c r="G3371" s="2">
        <v>-35400</v>
      </c>
      <c r="H3371" t="s">
        <v>4381</v>
      </c>
    </row>
    <row r="3372" spans="1:8" x14ac:dyDescent="0.25">
      <c r="A3372" t="s">
        <v>17744</v>
      </c>
      <c r="B3372" t="s">
        <v>12862</v>
      </c>
      <c r="C3372" t="s">
        <v>4365</v>
      </c>
      <c r="D3372" t="s">
        <v>1951</v>
      </c>
      <c r="E3372" t="s">
        <v>16729</v>
      </c>
      <c r="F3372" s="1">
        <v>42384</v>
      </c>
      <c r="G3372" s="2">
        <v>-11800</v>
      </c>
      <c r="H3372" t="s">
        <v>4382</v>
      </c>
    </row>
    <row r="3373" spans="1:8" x14ac:dyDescent="0.25">
      <c r="A3373" t="s">
        <v>17744</v>
      </c>
      <c r="B3373" t="s">
        <v>12862</v>
      </c>
      <c r="C3373" t="s">
        <v>4365</v>
      </c>
      <c r="D3373" t="s">
        <v>4383</v>
      </c>
      <c r="E3373" t="s">
        <v>16730</v>
      </c>
      <c r="F3373" s="1">
        <v>42384</v>
      </c>
      <c r="G3373" s="2">
        <v>-7080</v>
      </c>
      <c r="H3373" t="s">
        <v>4384</v>
      </c>
    </row>
    <row r="3374" spans="1:8" x14ac:dyDescent="0.25">
      <c r="A3374" t="s">
        <v>17538</v>
      </c>
      <c r="B3374" t="s">
        <v>14640</v>
      </c>
      <c r="C3374" t="s">
        <v>11211</v>
      </c>
      <c r="D3374" t="s">
        <v>11216</v>
      </c>
      <c r="E3374" t="s">
        <v>16726</v>
      </c>
      <c r="F3374" s="1">
        <v>42384</v>
      </c>
      <c r="G3374" s="2">
        <v>-59000</v>
      </c>
      <c r="H3374" t="s">
        <v>11217</v>
      </c>
    </row>
    <row r="3375" spans="1:8" x14ac:dyDescent="0.25">
      <c r="A3375" t="s">
        <v>17692</v>
      </c>
      <c r="B3375" t="s">
        <v>13891</v>
      </c>
      <c r="C3375" t="s">
        <v>8540</v>
      </c>
      <c r="D3375" t="s">
        <v>8541</v>
      </c>
      <c r="E3375" t="s">
        <v>8541</v>
      </c>
      <c r="F3375" s="1">
        <v>42385</v>
      </c>
      <c r="G3375" s="2">
        <v>-1947000</v>
      </c>
      <c r="H3375" t="s">
        <v>8542</v>
      </c>
    </row>
    <row r="3376" spans="1:8" x14ac:dyDescent="0.25">
      <c r="A3376" t="s">
        <v>17538</v>
      </c>
      <c r="B3376" t="s">
        <v>14856</v>
      </c>
      <c r="C3376" t="s">
        <v>12058</v>
      </c>
      <c r="D3376" t="s">
        <v>12067</v>
      </c>
      <c r="E3376" t="s">
        <v>16731</v>
      </c>
      <c r="F3376" s="1">
        <v>42395</v>
      </c>
      <c r="G3376" s="2">
        <v>-48200</v>
      </c>
      <c r="H3376" t="s">
        <v>12068</v>
      </c>
    </row>
    <row r="3377" spans="1:8" x14ac:dyDescent="0.25">
      <c r="A3377" t="s">
        <v>17744</v>
      </c>
      <c r="B3377" t="s">
        <v>12862</v>
      </c>
      <c r="C3377" t="s">
        <v>4365</v>
      </c>
      <c r="D3377" t="s">
        <v>324</v>
      </c>
      <c r="E3377" t="s">
        <v>16732</v>
      </c>
      <c r="F3377" s="1">
        <v>42396</v>
      </c>
      <c r="G3377" s="2">
        <v>-9440</v>
      </c>
      <c r="H3377" t="s">
        <v>4385</v>
      </c>
    </row>
    <row r="3378" spans="1:8" x14ac:dyDescent="0.25">
      <c r="A3378" t="s">
        <v>17744</v>
      </c>
      <c r="B3378" t="s">
        <v>12862</v>
      </c>
      <c r="C3378" t="s">
        <v>4365</v>
      </c>
      <c r="D3378" t="s">
        <v>35</v>
      </c>
      <c r="E3378" t="s">
        <v>16733</v>
      </c>
      <c r="F3378" s="1">
        <v>42396</v>
      </c>
      <c r="G3378" s="2">
        <v>-11800</v>
      </c>
      <c r="H3378" t="s">
        <v>4386</v>
      </c>
    </row>
    <row r="3379" spans="1:8" x14ac:dyDescent="0.25">
      <c r="A3379" t="s">
        <v>17538</v>
      </c>
      <c r="B3379" t="s">
        <v>14620</v>
      </c>
      <c r="C3379" t="s">
        <v>11131</v>
      </c>
      <c r="D3379" t="s">
        <v>11132</v>
      </c>
      <c r="E3379" t="s">
        <v>11132</v>
      </c>
      <c r="F3379" s="1">
        <v>42396</v>
      </c>
      <c r="G3379" s="2">
        <v>-327294</v>
      </c>
      <c r="H3379" t="s">
        <v>11133</v>
      </c>
    </row>
    <row r="3380" spans="1:8" x14ac:dyDescent="0.25">
      <c r="A3380" t="s">
        <v>17538</v>
      </c>
      <c r="B3380" t="s">
        <v>18051</v>
      </c>
      <c r="C3380" t="s">
        <v>18050</v>
      </c>
      <c r="D3380" t="s">
        <v>1</v>
      </c>
      <c r="F3380" s="1">
        <v>42398</v>
      </c>
      <c r="G3380" s="2">
        <v>-3000</v>
      </c>
      <c r="H3380" t="s">
        <v>18052</v>
      </c>
    </row>
    <row r="3381" spans="1:8" x14ac:dyDescent="0.25">
      <c r="A3381" t="s">
        <v>17744</v>
      </c>
      <c r="B3381" t="s">
        <v>12862</v>
      </c>
      <c r="C3381" t="s">
        <v>4365</v>
      </c>
      <c r="D3381" t="s">
        <v>2052</v>
      </c>
      <c r="E3381" t="s">
        <v>16734</v>
      </c>
      <c r="F3381" s="1">
        <v>42401</v>
      </c>
      <c r="G3381" s="2">
        <v>-11800</v>
      </c>
      <c r="H3381" t="s">
        <v>4411</v>
      </c>
    </row>
    <row r="3382" spans="1:8" x14ac:dyDescent="0.25">
      <c r="A3382" t="s">
        <v>17692</v>
      </c>
      <c r="B3382" t="s">
        <v>12279</v>
      </c>
      <c r="C3382" t="s">
        <v>647</v>
      </c>
      <c r="D3382" t="s">
        <v>742</v>
      </c>
      <c r="E3382" t="s">
        <v>742</v>
      </c>
      <c r="F3382" s="1">
        <v>42402</v>
      </c>
      <c r="G3382" s="2">
        <v>-712058.26</v>
      </c>
      <c r="H3382" t="s">
        <v>743</v>
      </c>
    </row>
    <row r="3383" spans="1:8" x14ac:dyDescent="0.25">
      <c r="A3383" t="s">
        <v>17538</v>
      </c>
      <c r="B3383" t="s">
        <v>14755</v>
      </c>
      <c r="C3383" t="s">
        <v>11706</v>
      </c>
      <c r="D3383" t="s">
        <v>11707</v>
      </c>
      <c r="E3383" t="s">
        <v>11707</v>
      </c>
      <c r="F3383" s="1">
        <v>42403</v>
      </c>
      <c r="G3383" s="2">
        <v>-4228887.4800000004</v>
      </c>
      <c r="H3383" t="s">
        <v>11708</v>
      </c>
    </row>
    <row r="3384" spans="1:8" x14ac:dyDescent="0.25">
      <c r="A3384" t="s">
        <v>17538</v>
      </c>
      <c r="B3384" t="s">
        <v>14658</v>
      </c>
      <c r="C3384" t="s">
        <v>11285</v>
      </c>
      <c r="D3384" t="s">
        <v>11298</v>
      </c>
      <c r="E3384" t="s">
        <v>11298</v>
      </c>
      <c r="F3384" s="1">
        <v>42410</v>
      </c>
      <c r="G3384" s="2">
        <v>-653651.66</v>
      </c>
      <c r="H3384" t="s">
        <v>11299</v>
      </c>
    </row>
    <row r="3385" spans="1:8" x14ac:dyDescent="0.25">
      <c r="A3385" t="s">
        <v>17692</v>
      </c>
      <c r="B3385" t="s">
        <v>12457</v>
      </c>
      <c r="C3385" t="s">
        <v>1965</v>
      </c>
      <c r="D3385" t="s">
        <v>1980</v>
      </c>
      <c r="E3385" t="s">
        <v>1980</v>
      </c>
      <c r="F3385" s="1">
        <v>42411</v>
      </c>
      <c r="G3385" s="2">
        <v>-29205</v>
      </c>
      <c r="H3385" t="s">
        <v>1981</v>
      </c>
    </row>
    <row r="3386" spans="1:8" x14ac:dyDescent="0.25">
      <c r="A3386" t="s">
        <v>17538</v>
      </c>
      <c r="B3386" t="s">
        <v>14856</v>
      </c>
      <c r="C3386" t="s">
        <v>12058</v>
      </c>
      <c r="D3386" t="s">
        <v>12069</v>
      </c>
      <c r="E3386" t="s">
        <v>16735</v>
      </c>
      <c r="F3386" s="1">
        <v>42416</v>
      </c>
      <c r="G3386" s="2">
        <v>-40300</v>
      </c>
      <c r="H3386" t="s">
        <v>12070</v>
      </c>
    </row>
    <row r="3387" spans="1:8" x14ac:dyDescent="0.25">
      <c r="A3387" t="s">
        <v>17538</v>
      </c>
      <c r="B3387" t="s">
        <v>14248</v>
      </c>
      <c r="C3387" t="s">
        <v>9851</v>
      </c>
      <c r="D3387" t="s">
        <v>9866</v>
      </c>
      <c r="E3387" t="s">
        <v>9866</v>
      </c>
      <c r="F3387" s="1">
        <v>42418</v>
      </c>
      <c r="G3387" s="2">
        <v>-944</v>
      </c>
      <c r="H3387" t="s">
        <v>9867</v>
      </c>
    </row>
    <row r="3388" spans="1:8" x14ac:dyDescent="0.25">
      <c r="A3388" t="s">
        <v>17538</v>
      </c>
      <c r="B3388" t="s">
        <v>14712</v>
      </c>
      <c r="C3388" t="s">
        <v>11532</v>
      </c>
      <c r="D3388" t="s">
        <v>11533</v>
      </c>
      <c r="E3388" t="s">
        <v>11533</v>
      </c>
      <c r="F3388" s="1">
        <v>42419</v>
      </c>
      <c r="G3388" s="2">
        <v>-3348168.13</v>
      </c>
      <c r="H3388" t="s">
        <v>11534</v>
      </c>
    </row>
    <row r="3389" spans="1:8" x14ac:dyDescent="0.25">
      <c r="A3389" t="s">
        <v>17744</v>
      </c>
      <c r="B3389" t="s">
        <v>12862</v>
      </c>
      <c r="C3389" t="s">
        <v>4365</v>
      </c>
      <c r="D3389" t="s">
        <v>1892</v>
      </c>
      <c r="E3389" t="s">
        <v>16736</v>
      </c>
      <c r="F3389" s="1">
        <v>42422</v>
      </c>
      <c r="G3389" s="2">
        <v>-14160</v>
      </c>
      <c r="H3389" t="s">
        <v>4412</v>
      </c>
    </row>
    <row r="3390" spans="1:8" x14ac:dyDescent="0.25">
      <c r="A3390" t="s">
        <v>17744</v>
      </c>
      <c r="B3390" t="s">
        <v>12862</v>
      </c>
      <c r="C3390" t="s">
        <v>4365</v>
      </c>
      <c r="D3390" t="s">
        <v>3734</v>
      </c>
      <c r="E3390" t="s">
        <v>16737</v>
      </c>
      <c r="F3390" s="1">
        <v>42422</v>
      </c>
      <c r="G3390" s="2">
        <v>-11800</v>
      </c>
      <c r="H3390" t="s">
        <v>4413</v>
      </c>
    </row>
    <row r="3391" spans="1:8" x14ac:dyDescent="0.25">
      <c r="A3391" t="s">
        <v>17744</v>
      </c>
      <c r="B3391" t="s">
        <v>12862</v>
      </c>
      <c r="C3391" t="s">
        <v>4365</v>
      </c>
      <c r="D3391" t="s">
        <v>416</v>
      </c>
      <c r="E3391" t="s">
        <v>16738</v>
      </c>
      <c r="F3391" s="1">
        <v>42423</v>
      </c>
      <c r="G3391" s="2">
        <v>-9440</v>
      </c>
      <c r="H3391" t="s">
        <v>4387</v>
      </c>
    </row>
    <row r="3392" spans="1:8" x14ac:dyDescent="0.25">
      <c r="A3392" t="s">
        <v>17538</v>
      </c>
      <c r="B3392" t="s">
        <v>13896</v>
      </c>
      <c r="C3392" t="s">
        <v>8554</v>
      </c>
      <c r="D3392" t="s">
        <v>8620</v>
      </c>
      <c r="E3392" t="s">
        <v>16739</v>
      </c>
      <c r="F3392" s="1">
        <v>42426</v>
      </c>
      <c r="G3392" s="2">
        <v>-47200</v>
      </c>
      <c r="H3392" t="s">
        <v>8621</v>
      </c>
    </row>
    <row r="3393" spans="1:8" x14ac:dyDescent="0.25">
      <c r="A3393" t="s">
        <v>17692</v>
      </c>
      <c r="B3393" t="s">
        <v>12474</v>
      </c>
      <c r="C3393" t="s">
        <v>2054</v>
      </c>
      <c r="D3393" t="s">
        <v>2055</v>
      </c>
      <c r="E3393" t="s">
        <v>16740</v>
      </c>
      <c r="F3393" s="1">
        <v>42430</v>
      </c>
      <c r="G3393" s="2">
        <v>10679</v>
      </c>
      <c r="H3393" t="s">
        <v>2056</v>
      </c>
    </row>
    <row r="3394" spans="1:8" x14ac:dyDescent="0.25">
      <c r="A3394" t="s">
        <v>17692</v>
      </c>
      <c r="B3394" t="s">
        <v>12474</v>
      </c>
      <c r="C3394" t="s">
        <v>2054</v>
      </c>
      <c r="D3394" t="s">
        <v>2057</v>
      </c>
      <c r="E3394" t="s">
        <v>16741</v>
      </c>
      <c r="F3394" s="1">
        <v>42430</v>
      </c>
      <c r="G3394" s="2">
        <v>8885.4</v>
      </c>
      <c r="H3394" t="s">
        <v>2058</v>
      </c>
    </row>
    <row r="3395" spans="1:8" x14ac:dyDescent="0.25">
      <c r="A3395" t="s">
        <v>17692</v>
      </c>
      <c r="B3395" t="s">
        <v>12474</v>
      </c>
      <c r="C3395" t="s">
        <v>2054</v>
      </c>
      <c r="D3395" t="s">
        <v>2059</v>
      </c>
      <c r="E3395" t="s">
        <v>16742</v>
      </c>
      <c r="F3395" s="1">
        <v>42430</v>
      </c>
      <c r="G3395" s="2">
        <v>10667.2</v>
      </c>
      <c r="H3395" t="s">
        <v>2060</v>
      </c>
    </row>
    <row r="3396" spans="1:8" x14ac:dyDescent="0.25">
      <c r="A3396" t="s">
        <v>17538</v>
      </c>
      <c r="B3396" t="s">
        <v>13917</v>
      </c>
      <c r="C3396" t="s">
        <v>8638</v>
      </c>
      <c r="D3396" t="s">
        <v>8639</v>
      </c>
      <c r="E3396" t="s">
        <v>8639</v>
      </c>
      <c r="F3396" s="1">
        <v>42430</v>
      </c>
      <c r="G3396" s="2">
        <v>-1016072.78</v>
      </c>
      <c r="H3396" t="s">
        <v>8640</v>
      </c>
    </row>
    <row r="3397" spans="1:8" x14ac:dyDescent="0.25">
      <c r="A3397" t="s">
        <v>17538</v>
      </c>
      <c r="B3397" t="s">
        <v>14856</v>
      </c>
      <c r="C3397" t="s">
        <v>12058</v>
      </c>
      <c r="D3397" t="s">
        <v>12071</v>
      </c>
      <c r="E3397" t="s">
        <v>16743</v>
      </c>
      <c r="F3397" s="1">
        <v>42430</v>
      </c>
      <c r="G3397" s="2">
        <v>-44550</v>
      </c>
      <c r="H3397" t="s">
        <v>12072</v>
      </c>
    </row>
    <row r="3398" spans="1:8" x14ac:dyDescent="0.25">
      <c r="A3398" t="s">
        <v>17538</v>
      </c>
      <c r="B3398" t="s">
        <v>14658</v>
      </c>
      <c r="C3398" t="s">
        <v>11285</v>
      </c>
      <c r="D3398" t="s">
        <v>11296</v>
      </c>
      <c r="E3398" t="s">
        <v>11296</v>
      </c>
      <c r="F3398" s="1">
        <v>42433</v>
      </c>
      <c r="G3398" s="2">
        <v>-3194401.6</v>
      </c>
      <c r="H3398" t="s">
        <v>11297</v>
      </c>
    </row>
    <row r="3399" spans="1:8" x14ac:dyDescent="0.25">
      <c r="A3399" t="s">
        <v>17692</v>
      </c>
      <c r="B3399" t="s">
        <v>12211</v>
      </c>
      <c r="C3399" t="s">
        <v>206</v>
      </c>
      <c r="D3399" t="s">
        <v>207</v>
      </c>
      <c r="E3399" t="s">
        <v>16691</v>
      </c>
      <c r="F3399" s="1">
        <v>42436</v>
      </c>
      <c r="G3399" s="2">
        <v>-16000</v>
      </c>
      <c r="H3399" t="s">
        <v>208</v>
      </c>
    </row>
    <row r="3400" spans="1:8" x14ac:dyDescent="0.25">
      <c r="A3400" t="s">
        <v>17692</v>
      </c>
      <c r="B3400" t="s">
        <v>12477</v>
      </c>
      <c r="C3400" t="s">
        <v>2100</v>
      </c>
      <c r="D3400" t="s">
        <v>1422</v>
      </c>
      <c r="E3400" t="s">
        <v>1422</v>
      </c>
      <c r="F3400" s="1">
        <v>42436</v>
      </c>
      <c r="G3400" s="2">
        <v>-226560</v>
      </c>
      <c r="H3400" t="s">
        <v>2103</v>
      </c>
    </row>
    <row r="3401" spans="1:8" x14ac:dyDescent="0.25">
      <c r="A3401" t="s">
        <v>17744</v>
      </c>
      <c r="B3401" t="s">
        <v>12957</v>
      </c>
      <c r="C3401" t="s">
        <v>4738</v>
      </c>
      <c r="D3401" t="s">
        <v>207</v>
      </c>
      <c r="E3401" t="s">
        <v>16691</v>
      </c>
      <c r="F3401" s="1">
        <v>42436</v>
      </c>
      <c r="G3401" s="2">
        <v>-16000</v>
      </c>
      <c r="H3401" t="s">
        <v>4739</v>
      </c>
    </row>
    <row r="3402" spans="1:8" x14ac:dyDescent="0.25">
      <c r="A3402" t="s">
        <v>17744</v>
      </c>
      <c r="B3402" t="s">
        <v>12968</v>
      </c>
      <c r="C3402" t="s">
        <v>4775</v>
      </c>
      <c r="D3402" t="s">
        <v>207</v>
      </c>
      <c r="E3402" t="s">
        <v>16691</v>
      </c>
      <c r="F3402" s="1">
        <v>42436</v>
      </c>
      <c r="G3402" s="2">
        <v>-16000</v>
      </c>
      <c r="H3402" t="s">
        <v>4776</v>
      </c>
    </row>
    <row r="3403" spans="1:8" x14ac:dyDescent="0.25">
      <c r="A3403" t="s">
        <v>17744</v>
      </c>
      <c r="B3403" t="s">
        <v>12862</v>
      </c>
      <c r="C3403" t="s">
        <v>4365</v>
      </c>
      <c r="D3403" t="s">
        <v>4388</v>
      </c>
      <c r="E3403" t="s">
        <v>16744</v>
      </c>
      <c r="F3403" s="1">
        <v>42437</v>
      </c>
      <c r="G3403" s="2">
        <v>-70800</v>
      </c>
      <c r="H3403" t="s">
        <v>4389</v>
      </c>
    </row>
    <row r="3404" spans="1:8" x14ac:dyDescent="0.25">
      <c r="A3404" t="s">
        <v>17744</v>
      </c>
      <c r="B3404" t="s">
        <v>12862</v>
      </c>
      <c r="C3404" t="s">
        <v>4365</v>
      </c>
      <c r="D3404" t="s">
        <v>1983</v>
      </c>
      <c r="E3404" t="s">
        <v>16745</v>
      </c>
      <c r="F3404" s="1">
        <v>42437</v>
      </c>
      <c r="G3404" s="2">
        <v>-16520</v>
      </c>
      <c r="H3404" t="s">
        <v>4390</v>
      </c>
    </row>
    <row r="3405" spans="1:8" x14ac:dyDescent="0.25">
      <c r="A3405" t="s">
        <v>17744</v>
      </c>
      <c r="B3405" t="s">
        <v>12862</v>
      </c>
      <c r="C3405" t="s">
        <v>4365</v>
      </c>
      <c r="D3405" t="s">
        <v>2217</v>
      </c>
      <c r="E3405" t="s">
        <v>16744</v>
      </c>
      <c r="F3405" s="1">
        <v>42437</v>
      </c>
      <c r="G3405" s="2">
        <v>-17700</v>
      </c>
      <c r="H3405" t="s">
        <v>4391</v>
      </c>
    </row>
    <row r="3406" spans="1:8" x14ac:dyDescent="0.25">
      <c r="A3406" t="s">
        <v>17744</v>
      </c>
      <c r="B3406" t="s">
        <v>12862</v>
      </c>
      <c r="C3406" t="s">
        <v>4365</v>
      </c>
      <c r="D3406" t="s">
        <v>1890</v>
      </c>
      <c r="E3406" t="s">
        <v>16744</v>
      </c>
      <c r="F3406" s="1">
        <v>42438</v>
      </c>
      <c r="G3406" s="2">
        <v>-49560</v>
      </c>
      <c r="H3406" t="s">
        <v>4392</v>
      </c>
    </row>
    <row r="3407" spans="1:8" x14ac:dyDescent="0.25">
      <c r="A3407" t="s">
        <v>17692</v>
      </c>
      <c r="B3407" t="s">
        <v>12402</v>
      </c>
      <c r="C3407" t="s">
        <v>1645</v>
      </c>
      <c r="D3407" t="s">
        <v>1656</v>
      </c>
      <c r="E3407" t="s">
        <v>1656</v>
      </c>
      <c r="F3407" s="1">
        <v>42439</v>
      </c>
      <c r="G3407" s="2">
        <v>-84000</v>
      </c>
      <c r="H3407" t="s">
        <v>1657</v>
      </c>
    </row>
    <row r="3408" spans="1:8" x14ac:dyDescent="0.25">
      <c r="A3408" t="s">
        <v>17744</v>
      </c>
      <c r="B3408" t="s">
        <v>12862</v>
      </c>
      <c r="C3408" t="s">
        <v>4365</v>
      </c>
      <c r="D3408" t="s">
        <v>4393</v>
      </c>
      <c r="E3408" t="s">
        <v>16746</v>
      </c>
      <c r="F3408" s="1">
        <v>42440</v>
      </c>
      <c r="G3408" s="2">
        <v>-23600</v>
      </c>
      <c r="H3408" t="s">
        <v>4394</v>
      </c>
    </row>
    <row r="3409" spans="1:8" x14ac:dyDescent="0.25">
      <c r="A3409" t="s">
        <v>17744</v>
      </c>
      <c r="B3409" t="s">
        <v>12862</v>
      </c>
      <c r="C3409" t="s">
        <v>4365</v>
      </c>
      <c r="D3409" t="s">
        <v>4395</v>
      </c>
      <c r="E3409" t="s">
        <v>16746</v>
      </c>
      <c r="F3409" s="1">
        <v>42440</v>
      </c>
      <c r="G3409" s="2">
        <v>-9440</v>
      </c>
      <c r="H3409" t="s">
        <v>4396</v>
      </c>
    </row>
    <row r="3410" spans="1:8" x14ac:dyDescent="0.25">
      <c r="A3410" t="s">
        <v>17744</v>
      </c>
      <c r="B3410" t="s">
        <v>12862</v>
      </c>
      <c r="C3410" t="s">
        <v>4365</v>
      </c>
      <c r="D3410" t="s">
        <v>1860</v>
      </c>
      <c r="E3410" t="s">
        <v>16746</v>
      </c>
      <c r="F3410" s="1">
        <v>42440</v>
      </c>
      <c r="G3410" s="2">
        <v>-47200</v>
      </c>
      <c r="H3410" t="s">
        <v>4397</v>
      </c>
    </row>
    <row r="3411" spans="1:8" x14ac:dyDescent="0.25">
      <c r="A3411" t="s">
        <v>17744</v>
      </c>
      <c r="B3411" t="s">
        <v>12862</v>
      </c>
      <c r="C3411" t="s">
        <v>4365</v>
      </c>
      <c r="D3411" t="s">
        <v>1706</v>
      </c>
      <c r="E3411" t="s">
        <v>16746</v>
      </c>
      <c r="F3411" s="1">
        <v>42440</v>
      </c>
      <c r="G3411" s="2">
        <v>-11800</v>
      </c>
      <c r="H3411" t="s">
        <v>4398</v>
      </c>
    </row>
    <row r="3412" spans="1:8" x14ac:dyDescent="0.25">
      <c r="A3412" t="s">
        <v>17692</v>
      </c>
      <c r="B3412" t="s">
        <v>12348</v>
      </c>
      <c r="C3412" t="s">
        <v>1294</v>
      </c>
      <c r="D3412" t="s">
        <v>1295</v>
      </c>
      <c r="E3412" t="s">
        <v>1295</v>
      </c>
      <c r="F3412" s="1">
        <v>42443</v>
      </c>
      <c r="G3412" s="2">
        <v>-311909.40000000002</v>
      </c>
      <c r="H3412" t="s">
        <v>1296</v>
      </c>
    </row>
    <row r="3413" spans="1:8" x14ac:dyDescent="0.25">
      <c r="A3413" t="s">
        <v>17538</v>
      </c>
      <c r="B3413" t="s">
        <v>14066</v>
      </c>
      <c r="C3413" t="s">
        <v>9201</v>
      </c>
      <c r="D3413" t="s">
        <v>9204</v>
      </c>
      <c r="E3413" t="s">
        <v>9204</v>
      </c>
      <c r="F3413" s="1">
        <v>42443</v>
      </c>
      <c r="G3413" s="2">
        <v>-928102.7</v>
      </c>
      <c r="H3413" t="s">
        <v>9205</v>
      </c>
    </row>
    <row r="3414" spans="1:8" x14ac:dyDescent="0.25">
      <c r="A3414" t="s">
        <v>17692</v>
      </c>
      <c r="B3414" t="s">
        <v>12260</v>
      </c>
      <c r="C3414" t="s">
        <v>501</v>
      </c>
      <c r="D3414" t="s">
        <v>504</v>
      </c>
      <c r="E3414" t="s">
        <v>504</v>
      </c>
      <c r="F3414" s="1">
        <v>42444</v>
      </c>
      <c r="G3414" s="2">
        <v>-172280</v>
      </c>
      <c r="H3414" t="s">
        <v>505</v>
      </c>
    </row>
    <row r="3415" spans="1:8" x14ac:dyDescent="0.25">
      <c r="A3415" t="s">
        <v>17692</v>
      </c>
      <c r="B3415" t="s">
        <v>12402</v>
      </c>
      <c r="C3415" t="s">
        <v>1645</v>
      </c>
      <c r="D3415" t="s">
        <v>1658</v>
      </c>
      <c r="E3415" t="s">
        <v>1658</v>
      </c>
      <c r="F3415" s="1">
        <v>42444</v>
      </c>
      <c r="G3415" s="2">
        <v>-384000</v>
      </c>
      <c r="H3415" t="s">
        <v>1659</v>
      </c>
    </row>
    <row r="3416" spans="1:8" x14ac:dyDescent="0.25">
      <c r="A3416" t="s">
        <v>17692</v>
      </c>
      <c r="B3416" t="s">
        <v>12402</v>
      </c>
      <c r="C3416" t="s">
        <v>1645</v>
      </c>
      <c r="D3416" t="s">
        <v>1660</v>
      </c>
      <c r="E3416" t="s">
        <v>1660</v>
      </c>
      <c r="F3416" s="1">
        <v>42444</v>
      </c>
      <c r="G3416" s="2">
        <v>-364000</v>
      </c>
      <c r="H3416" t="s">
        <v>1661</v>
      </c>
    </row>
    <row r="3417" spans="1:8" x14ac:dyDescent="0.25">
      <c r="A3417" t="s">
        <v>17692</v>
      </c>
      <c r="B3417" t="s">
        <v>12457</v>
      </c>
      <c r="C3417" t="s">
        <v>1965</v>
      </c>
      <c r="D3417" t="s">
        <v>97</v>
      </c>
      <c r="E3417" t="s">
        <v>97</v>
      </c>
      <c r="F3417" s="1">
        <v>42444</v>
      </c>
      <c r="G3417" s="2">
        <v>-25517.5</v>
      </c>
      <c r="H3417" t="s">
        <v>1982</v>
      </c>
    </row>
    <row r="3418" spans="1:8" x14ac:dyDescent="0.25">
      <c r="A3418" t="s">
        <v>17538</v>
      </c>
      <c r="B3418" t="s">
        <v>14030</v>
      </c>
      <c r="C3418" t="s">
        <v>9075</v>
      </c>
      <c r="D3418" t="s">
        <v>9079</v>
      </c>
      <c r="E3418" t="s">
        <v>9079</v>
      </c>
      <c r="F3418" s="1">
        <v>42444</v>
      </c>
      <c r="G3418" s="2">
        <v>-1353984.66</v>
      </c>
      <c r="H3418" t="s">
        <v>9080</v>
      </c>
    </row>
    <row r="3419" spans="1:8" x14ac:dyDescent="0.25">
      <c r="A3419" t="s">
        <v>17538</v>
      </c>
      <c r="B3419" t="s">
        <v>14276</v>
      </c>
      <c r="C3419" t="s">
        <v>9989</v>
      </c>
      <c r="D3419" t="s">
        <v>9990</v>
      </c>
      <c r="E3419" t="s">
        <v>9990</v>
      </c>
      <c r="F3419" s="1">
        <v>42444</v>
      </c>
      <c r="G3419" s="2">
        <v>-20440</v>
      </c>
      <c r="H3419" t="s">
        <v>9991</v>
      </c>
    </row>
    <row r="3420" spans="1:8" x14ac:dyDescent="0.25">
      <c r="A3420" t="s">
        <v>17692</v>
      </c>
      <c r="B3420" t="s">
        <v>12295</v>
      </c>
      <c r="C3420" t="s">
        <v>940</v>
      </c>
      <c r="D3420" t="s">
        <v>945</v>
      </c>
      <c r="E3420" t="s">
        <v>945</v>
      </c>
      <c r="F3420" s="1">
        <v>42445</v>
      </c>
      <c r="G3420" s="2">
        <v>-387916.03</v>
      </c>
      <c r="H3420" t="s">
        <v>946</v>
      </c>
    </row>
    <row r="3421" spans="1:8" x14ac:dyDescent="0.25">
      <c r="A3421" t="s">
        <v>17744</v>
      </c>
      <c r="B3421" t="s">
        <v>12862</v>
      </c>
      <c r="C3421" t="s">
        <v>4365</v>
      </c>
      <c r="D3421" t="s">
        <v>2183</v>
      </c>
      <c r="E3421" t="s">
        <v>16747</v>
      </c>
      <c r="F3421" s="1">
        <v>42445</v>
      </c>
      <c r="G3421" s="2">
        <v>-24780</v>
      </c>
      <c r="H3421" t="s">
        <v>4399</v>
      </c>
    </row>
    <row r="3422" spans="1:8" x14ac:dyDescent="0.25">
      <c r="A3422" t="s">
        <v>17538</v>
      </c>
      <c r="B3422" t="s">
        <v>14248</v>
      </c>
      <c r="C3422" t="s">
        <v>9851</v>
      </c>
      <c r="D3422" t="s">
        <v>9868</v>
      </c>
      <c r="E3422" t="s">
        <v>9868</v>
      </c>
      <c r="F3422" s="1">
        <v>42445</v>
      </c>
      <c r="G3422" s="2">
        <v>-944</v>
      </c>
      <c r="H3422" t="s">
        <v>9869</v>
      </c>
    </row>
    <row r="3423" spans="1:8" x14ac:dyDescent="0.25">
      <c r="A3423" t="s">
        <v>17538</v>
      </c>
      <c r="B3423" t="s">
        <v>14726</v>
      </c>
      <c r="C3423" t="s">
        <v>11590</v>
      </c>
      <c r="D3423" t="s">
        <v>11591</v>
      </c>
      <c r="E3423" t="s">
        <v>1892</v>
      </c>
      <c r="F3423" s="1">
        <v>42447</v>
      </c>
      <c r="G3423" s="2">
        <v>-45473.62</v>
      </c>
      <c r="H3423" t="s">
        <v>11592</v>
      </c>
    </row>
    <row r="3424" spans="1:8" x14ac:dyDescent="0.25">
      <c r="A3424" t="s">
        <v>17692</v>
      </c>
      <c r="B3424" t="s">
        <v>12474</v>
      </c>
      <c r="C3424" t="s">
        <v>2054</v>
      </c>
      <c r="D3424" t="s">
        <v>2061</v>
      </c>
      <c r="E3424" t="s">
        <v>16748</v>
      </c>
      <c r="F3424" s="1">
        <v>42450</v>
      </c>
      <c r="G3424" s="2">
        <v>8885.4</v>
      </c>
      <c r="H3424" t="s">
        <v>2062</v>
      </c>
    </row>
    <row r="3425" spans="1:8" x14ac:dyDescent="0.25">
      <c r="A3425" t="s">
        <v>17538</v>
      </c>
      <c r="B3425" t="s">
        <v>14248</v>
      </c>
      <c r="C3425" t="s">
        <v>9851</v>
      </c>
      <c r="D3425" t="s">
        <v>9870</v>
      </c>
      <c r="E3425" t="s">
        <v>9870</v>
      </c>
      <c r="F3425" s="1">
        <v>42451</v>
      </c>
      <c r="G3425" s="2">
        <v>-944</v>
      </c>
      <c r="H3425" t="s">
        <v>9871</v>
      </c>
    </row>
    <row r="3426" spans="1:8" x14ac:dyDescent="0.25">
      <c r="A3426" t="s">
        <v>17538</v>
      </c>
      <c r="B3426" t="s">
        <v>14726</v>
      </c>
      <c r="C3426" t="s">
        <v>11590</v>
      </c>
      <c r="D3426" t="s">
        <v>1</v>
      </c>
      <c r="E3426" t="s">
        <v>16749</v>
      </c>
      <c r="F3426" s="1">
        <v>42451</v>
      </c>
      <c r="G3426" s="2">
        <v>45473.62</v>
      </c>
      <c r="H3426" t="s">
        <v>11596</v>
      </c>
    </row>
    <row r="3427" spans="1:8" x14ac:dyDescent="0.25">
      <c r="A3427" t="s">
        <v>17692</v>
      </c>
      <c r="B3427" t="s">
        <v>12272</v>
      </c>
      <c r="C3427" t="s">
        <v>613</v>
      </c>
      <c r="D3427" t="s">
        <v>616</v>
      </c>
      <c r="F3427" s="1">
        <v>42457</v>
      </c>
      <c r="G3427" s="2">
        <v>-7400</v>
      </c>
      <c r="H3427" t="s">
        <v>617</v>
      </c>
    </row>
    <row r="3428" spans="1:8" x14ac:dyDescent="0.25">
      <c r="A3428" t="s">
        <v>17692</v>
      </c>
      <c r="B3428" t="s">
        <v>12484</v>
      </c>
      <c r="C3428" t="s">
        <v>2122</v>
      </c>
      <c r="D3428" t="s">
        <v>416</v>
      </c>
      <c r="E3428" t="s">
        <v>416</v>
      </c>
      <c r="F3428" s="1">
        <v>42457</v>
      </c>
      <c r="G3428" s="2">
        <v>-1309800</v>
      </c>
      <c r="H3428" t="s">
        <v>2123</v>
      </c>
    </row>
    <row r="3429" spans="1:8" x14ac:dyDescent="0.25">
      <c r="A3429" t="s">
        <v>17744</v>
      </c>
      <c r="B3429" t="s">
        <v>13716</v>
      </c>
      <c r="C3429" t="s">
        <v>7181</v>
      </c>
      <c r="D3429" t="s">
        <v>7182</v>
      </c>
      <c r="E3429" t="s">
        <v>7182</v>
      </c>
      <c r="F3429" s="1">
        <v>42457</v>
      </c>
      <c r="G3429" s="2">
        <v>-1015378.77</v>
      </c>
      <c r="H3429" t="s">
        <v>7183</v>
      </c>
    </row>
    <row r="3430" spans="1:8" x14ac:dyDescent="0.25">
      <c r="A3430" t="s">
        <v>17744</v>
      </c>
      <c r="B3430" t="s">
        <v>13716</v>
      </c>
      <c r="C3430" t="s">
        <v>7181</v>
      </c>
      <c r="D3430" t="s">
        <v>7184</v>
      </c>
      <c r="E3430" t="s">
        <v>7184</v>
      </c>
      <c r="F3430" s="1">
        <v>42457</v>
      </c>
      <c r="G3430" s="2">
        <v>-4385</v>
      </c>
      <c r="H3430" t="s">
        <v>7185</v>
      </c>
    </row>
    <row r="3431" spans="1:8" x14ac:dyDescent="0.25">
      <c r="A3431" t="s">
        <v>17744</v>
      </c>
      <c r="B3431" t="s">
        <v>13148</v>
      </c>
      <c r="C3431" t="s">
        <v>5338</v>
      </c>
      <c r="D3431" t="s">
        <v>5339</v>
      </c>
      <c r="E3431" t="s">
        <v>16751</v>
      </c>
      <c r="F3431" s="1">
        <v>42459</v>
      </c>
      <c r="G3431" s="2">
        <v>-22300</v>
      </c>
      <c r="H3431" t="s">
        <v>5340</v>
      </c>
    </row>
    <row r="3432" spans="1:8" x14ac:dyDescent="0.25">
      <c r="A3432" t="s">
        <v>17538</v>
      </c>
      <c r="B3432" t="s">
        <v>13952</v>
      </c>
      <c r="C3432" t="s">
        <v>8783</v>
      </c>
      <c r="D3432" t="s">
        <v>8786</v>
      </c>
      <c r="E3432" t="s">
        <v>16750</v>
      </c>
      <c r="F3432" s="1">
        <v>42459</v>
      </c>
      <c r="G3432" s="2">
        <v>-25960</v>
      </c>
      <c r="H3432" t="s">
        <v>8787</v>
      </c>
    </row>
    <row r="3433" spans="1:8" x14ac:dyDescent="0.25">
      <c r="A3433" t="s">
        <v>17538</v>
      </c>
      <c r="B3433" t="s">
        <v>14137</v>
      </c>
      <c r="C3433" t="s">
        <v>9467</v>
      </c>
      <c r="D3433" t="s">
        <v>9468</v>
      </c>
      <c r="E3433" t="s">
        <v>9468</v>
      </c>
      <c r="F3433" s="1">
        <v>42459</v>
      </c>
      <c r="G3433" s="2">
        <v>-4272255.8</v>
      </c>
      <c r="H3433" t="s">
        <v>9469</v>
      </c>
    </row>
    <row r="3434" spans="1:8" x14ac:dyDescent="0.25">
      <c r="A3434" t="s">
        <v>17692</v>
      </c>
      <c r="B3434" t="s">
        <v>12457</v>
      </c>
      <c r="C3434" t="s">
        <v>1965</v>
      </c>
      <c r="D3434" t="s">
        <v>1987</v>
      </c>
      <c r="E3434" t="s">
        <v>1987</v>
      </c>
      <c r="F3434" s="1">
        <v>42460</v>
      </c>
      <c r="G3434" s="2">
        <v>-40710</v>
      </c>
      <c r="H3434" t="s">
        <v>1988</v>
      </c>
    </row>
    <row r="3435" spans="1:8" x14ac:dyDescent="0.25">
      <c r="A3435" t="s">
        <v>17744</v>
      </c>
      <c r="B3435" t="s">
        <v>12862</v>
      </c>
      <c r="C3435" t="s">
        <v>4365</v>
      </c>
      <c r="D3435" t="s">
        <v>1420</v>
      </c>
      <c r="E3435" t="s">
        <v>16752</v>
      </c>
      <c r="F3435" s="1">
        <v>42460</v>
      </c>
      <c r="G3435" s="2">
        <v>-11800</v>
      </c>
      <c r="H3435" t="s">
        <v>4420</v>
      </c>
    </row>
    <row r="3436" spans="1:8" x14ac:dyDescent="0.25">
      <c r="A3436" t="s">
        <v>17744</v>
      </c>
      <c r="B3436" t="s">
        <v>13696</v>
      </c>
      <c r="C3436" t="s">
        <v>6982</v>
      </c>
      <c r="D3436" t="s">
        <v>6984</v>
      </c>
      <c r="E3436" t="s">
        <v>17448</v>
      </c>
      <c r="F3436" s="1">
        <v>42460</v>
      </c>
      <c r="G3436" s="2">
        <v>-177000</v>
      </c>
      <c r="H3436" t="s">
        <v>6985</v>
      </c>
    </row>
    <row r="3437" spans="1:8" x14ac:dyDescent="0.25">
      <c r="A3437" t="s">
        <v>17692</v>
      </c>
      <c r="B3437" t="s">
        <v>12474</v>
      </c>
      <c r="C3437" t="s">
        <v>2054</v>
      </c>
      <c r="D3437" t="s">
        <v>2063</v>
      </c>
      <c r="E3437" t="s">
        <v>16748</v>
      </c>
      <c r="F3437" s="1">
        <v>42461</v>
      </c>
      <c r="G3437" s="2">
        <v>8885.4</v>
      </c>
      <c r="H3437" t="s">
        <v>2064</v>
      </c>
    </row>
    <row r="3438" spans="1:8" x14ac:dyDescent="0.25">
      <c r="A3438" t="s">
        <v>17744</v>
      </c>
      <c r="B3438" t="s">
        <v>13748</v>
      </c>
      <c r="C3438" t="s">
        <v>7545</v>
      </c>
      <c r="D3438" t="s">
        <v>97</v>
      </c>
      <c r="E3438" t="s">
        <v>16753</v>
      </c>
      <c r="F3438" s="1">
        <v>42461</v>
      </c>
      <c r="G3438" s="2">
        <v>-29500</v>
      </c>
      <c r="H3438" t="s">
        <v>7546</v>
      </c>
    </row>
    <row r="3439" spans="1:8" x14ac:dyDescent="0.25">
      <c r="A3439" t="s">
        <v>17692</v>
      </c>
      <c r="B3439" t="s">
        <v>12516</v>
      </c>
      <c r="C3439" t="s">
        <v>2259</v>
      </c>
      <c r="D3439" t="s">
        <v>2272</v>
      </c>
      <c r="E3439" t="s">
        <v>2272</v>
      </c>
      <c r="F3439" s="1">
        <v>42465</v>
      </c>
      <c r="G3439" s="2">
        <v>-164610</v>
      </c>
      <c r="H3439" t="s">
        <v>2273</v>
      </c>
    </row>
    <row r="3440" spans="1:8" x14ac:dyDescent="0.25">
      <c r="A3440" t="s">
        <v>17692</v>
      </c>
      <c r="B3440" t="s">
        <v>12474</v>
      </c>
      <c r="C3440" t="s">
        <v>2054</v>
      </c>
      <c r="D3440" t="s">
        <v>2065</v>
      </c>
      <c r="E3440" t="s">
        <v>16754</v>
      </c>
      <c r="F3440" s="1">
        <v>42466</v>
      </c>
      <c r="G3440" s="2">
        <v>8885.4</v>
      </c>
      <c r="H3440" t="s">
        <v>2066</v>
      </c>
    </row>
    <row r="3441" spans="1:8" x14ac:dyDescent="0.25">
      <c r="A3441" t="s">
        <v>17744</v>
      </c>
      <c r="B3441" t="s">
        <v>12944</v>
      </c>
      <c r="C3441" t="s">
        <v>4691</v>
      </c>
      <c r="D3441" t="s">
        <v>4692</v>
      </c>
      <c r="E3441" t="s">
        <v>16755</v>
      </c>
      <c r="F3441" s="1">
        <v>42466</v>
      </c>
      <c r="G3441" s="2">
        <v>-32424</v>
      </c>
      <c r="H3441" t="s">
        <v>4693</v>
      </c>
    </row>
    <row r="3442" spans="1:8" x14ac:dyDescent="0.25">
      <c r="A3442" t="s">
        <v>17692</v>
      </c>
      <c r="B3442" t="s">
        <v>12474</v>
      </c>
      <c r="C3442" t="s">
        <v>2054</v>
      </c>
      <c r="D3442" t="s">
        <v>2067</v>
      </c>
      <c r="E3442" t="s">
        <v>16756</v>
      </c>
      <c r="F3442" s="1">
        <v>42467</v>
      </c>
      <c r="G3442" s="2">
        <v>-74481.600000000006</v>
      </c>
      <c r="H3442" t="s">
        <v>2068</v>
      </c>
    </row>
    <row r="3443" spans="1:8" x14ac:dyDescent="0.25">
      <c r="A3443" t="s">
        <v>17692</v>
      </c>
      <c r="B3443" t="s">
        <v>12474</v>
      </c>
      <c r="C3443" t="s">
        <v>2054</v>
      </c>
      <c r="D3443" t="s">
        <v>2069</v>
      </c>
      <c r="E3443" t="s">
        <v>16757</v>
      </c>
      <c r="F3443" s="1">
        <v>42467</v>
      </c>
      <c r="G3443" s="2">
        <v>8885.4</v>
      </c>
      <c r="H3443" t="s">
        <v>2070</v>
      </c>
    </row>
    <row r="3444" spans="1:8" x14ac:dyDescent="0.25">
      <c r="A3444" t="s">
        <v>17692</v>
      </c>
      <c r="B3444" t="s">
        <v>12485</v>
      </c>
      <c r="C3444" t="s">
        <v>2124</v>
      </c>
      <c r="D3444" t="s">
        <v>2131</v>
      </c>
      <c r="E3444" t="s">
        <v>2131</v>
      </c>
      <c r="F3444" s="1">
        <v>42467</v>
      </c>
      <c r="G3444" s="2">
        <v>-105588.76</v>
      </c>
      <c r="H3444" t="s">
        <v>2132</v>
      </c>
    </row>
    <row r="3445" spans="1:8" x14ac:dyDescent="0.25">
      <c r="A3445" t="s">
        <v>17692</v>
      </c>
      <c r="B3445" t="s">
        <v>12457</v>
      </c>
      <c r="C3445" t="s">
        <v>1965</v>
      </c>
      <c r="D3445" t="s">
        <v>1983</v>
      </c>
      <c r="E3445" t="s">
        <v>1983</v>
      </c>
      <c r="F3445" s="1">
        <v>42473</v>
      </c>
      <c r="G3445" s="2">
        <v>-29205</v>
      </c>
      <c r="H3445" t="s">
        <v>1984</v>
      </c>
    </row>
    <row r="3446" spans="1:8" x14ac:dyDescent="0.25">
      <c r="A3446" t="s">
        <v>17692</v>
      </c>
      <c r="B3446" t="s">
        <v>12471</v>
      </c>
      <c r="C3446" t="s">
        <v>2045</v>
      </c>
      <c r="D3446" t="s">
        <v>2046</v>
      </c>
      <c r="E3446" t="s">
        <v>2046</v>
      </c>
      <c r="F3446" s="1">
        <v>42473</v>
      </c>
      <c r="G3446" s="2">
        <v>-985654</v>
      </c>
      <c r="H3446" t="s">
        <v>2047</v>
      </c>
    </row>
    <row r="3447" spans="1:8" x14ac:dyDescent="0.25">
      <c r="A3447" t="s">
        <v>17692</v>
      </c>
      <c r="B3447" t="s">
        <v>12489</v>
      </c>
      <c r="C3447" t="s">
        <v>2151</v>
      </c>
      <c r="D3447" t="s">
        <v>2152</v>
      </c>
      <c r="E3447" t="s">
        <v>2152</v>
      </c>
      <c r="F3447" s="1">
        <v>42473</v>
      </c>
      <c r="G3447" s="2">
        <v>-42916.6</v>
      </c>
      <c r="H3447" t="s">
        <v>2153</v>
      </c>
    </row>
    <row r="3448" spans="1:8" x14ac:dyDescent="0.25">
      <c r="A3448" t="s">
        <v>17692</v>
      </c>
      <c r="B3448" t="s">
        <v>12469</v>
      </c>
      <c r="C3448" t="s">
        <v>2040</v>
      </c>
      <c r="D3448" t="s">
        <v>1916</v>
      </c>
      <c r="E3448" t="s">
        <v>1916</v>
      </c>
      <c r="F3448" s="1">
        <v>42474</v>
      </c>
      <c r="G3448" s="2">
        <v>-1409628</v>
      </c>
      <c r="H3448" t="s">
        <v>2041</v>
      </c>
    </row>
    <row r="3449" spans="1:8" x14ac:dyDescent="0.25">
      <c r="A3449" t="s">
        <v>17692</v>
      </c>
      <c r="B3449" t="s">
        <v>12413</v>
      </c>
      <c r="C3449" t="s">
        <v>1711</v>
      </c>
      <c r="D3449" t="s">
        <v>1742</v>
      </c>
      <c r="E3449" t="s">
        <v>1742</v>
      </c>
      <c r="F3449" s="1">
        <v>42478</v>
      </c>
      <c r="G3449" s="2">
        <v>-35400</v>
      </c>
      <c r="H3449" t="s">
        <v>1743</v>
      </c>
    </row>
    <row r="3450" spans="1:8" x14ac:dyDescent="0.25">
      <c r="A3450" t="s">
        <v>17692</v>
      </c>
      <c r="B3450" t="s">
        <v>12457</v>
      </c>
      <c r="C3450" t="s">
        <v>1965</v>
      </c>
      <c r="D3450" t="s">
        <v>1985</v>
      </c>
      <c r="E3450" t="s">
        <v>1985</v>
      </c>
      <c r="F3450" s="1">
        <v>42478</v>
      </c>
      <c r="G3450" s="2">
        <v>-154414.79999999999</v>
      </c>
      <c r="H3450" t="s">
        <v>1986</v>
      </c>
    </row>
    <row r="3451" spans="1:8" x14ac:dyDescent="0.25">
      <c r="A3451" t="s">
        <v>17538</v>
      </c>
      <c r="B3451" t="s">
        <v>14202</v>
      </c>
      <c r="C3451" t="s">
        <v>9685</v>
      </c>
      <c r="D3451" t="s">
        <v>9686</v>
      </c>
      <c r="E3451" t="s">
        <v>9686</v>
      </c>
      <c r="F3451" s="1">
        <v>42479</v>
      </c>
      <c r="G3451" s="2">
        <v>-25000000</v>
      </c>
      <c r="H3451" t="s">
        <v>9687</v>
      </c>
    </row>
    <row r="3452" spans="1:8" x14ac:dyDescent="0.25">
      <c r="A3452" t="s">
        <v>17538</v>
      </c>
      <c r="B3452" t="s">
        <v>14396</v>
      </c>
      <c r="C3452" t="s">
        <v>10376</v>
      </c>
      <c r="D3452" t="s">
        <v>10377</v>
      </c>
      <c r="E3452" t="s">
        <v>16758</v>
      </c>
      <c r="F3452" s="1">
        <v>42479</v>
      </c>
      <c r="G3452" s="2">
        <v>40157.21</v>
      </c>
      <c r="H3452" t="s">
        <v>10378</v>
      </c>
    </row>
    <row r="3453" spans="1:8" x14ac:dyDescent="0.25">
      <c r="A3453" t="s">
        <v>17692</v>
      </c>
      <c r="B3453" t="s">
        <v>18054</v>
      </c>
      <c r="C3453" t="s">
        <v>18053</v>
      </c>
      <c r="D3453" t="s">
        <v>18056</v>
      </c>
      <c r="F3453" s="1">
        <v>42480</v>
      </c>
      <c r="G3453" s="2">
        <v>-401200</v>
      </c>
      <c r="H3453" t="s">
        <v>18055</v>
      </c>
    </row>
    <row r="3454" spans="1:8" x14ac:dyDescent="0.25">
      <c r="A3454" t="s">
        <v>17538</v>
      </c>
      <c r="B3454" t="s">
        <v>14655</v>
      </c>
      <c r="C3454" t="s">
        <v>11270</v>
      </c>
      <c r="D3454" t="s">
        <v>11271</v>
      </c>
      <c r="E3454" t="s">
        <v>11271</v>
      </c>
      <c r="F3454" s="1">
        <v>42480</v>
      </c>
      <c r="G3454" s="2">
        <v>-198240</v>
      </c>
      <c r="H3454" t="s">
        <v>11272</v>
      </c>
    </row>
    <row r="3455" spans="1:8" x14ac:dyDescent="0.25">
      <c r="A3455" t="s">
        <v>17538</v>
      </c>
      <c r="B3455" t="s">
        <v>14655</v>
      </c>
      <c r="C3455" t="s">
        <v>11270</v>
      </c>
      <c r="D3455" t="s">
        <v>11273</v>
      </c>
      <c r="E3455" t="s">
        <v>11273</v>
      </c>
      <c r="F3455" s="1">
        <v>42480</v>
      </c>
      <c r="G3455" s="2">
        <v>-49560</v>
      </c>
      <c r="H3455" t="s">
        <v>11274</v>
      </c>
    </row>
    <row r="3456" spans="1:8" x14ac:dyDescent="0.25">
      <c r="A3456" t="s">
        <v>17538</v>
      </c>
      <c r="B3456" t="s">
        <v>14655</v>
      </c>
      <c r="C3456" t="s">
        <v>11270</v>
      </c>
      <c r="D3456" t="s">
        <v>11275</v>
      </c>
      <c r="E3456" t="s">
        <v>11275</v>
      </c>
      <c r="F3456" s="1">
        <v>42480</v>
      </c>
      <c r="G3456" s="2">
        <v>-49560</v>
      </c>
      <c r="H3456" t="s">
        <v>11276</v>
      </c>
    </row>
    <row r="3457" spans="1:8" x14ac:dyDescent="0.25">
      <c r="A3457" t="s">
        <v>17538</v>
      </c>
      <c r="B3457" t="s">
        <v>14655</v>
      </c>
      <c r="C3457" t="s">
        <v>11270</v>
      </c>
      <c r="D3457" t="s">
        <v>11277</v>
      </c>
      <c r="E3457" t="s">
        <v>11277</v>
      </c>
      <c r="F3457" s="1">
        <v>42480</v>
      </c>
      <c r="G3457" s="2">
        <v>-49560</v>
      </c>
      <c r="H3457" t="s">
        <v>11278</v>
      </c>
    </row>
    <row r="3458" spans="1:8" x14ac:dyDescent="0.25">
      <c r="A3458" t="s">
        <v>17692</v>
      </c>
      <c r="B3458" t="s">
        <v>12445</v>
      </c>
      <c r="C3458" t="s">
        <v>1911</v>
      </c>
      <c r="D3458" t="s">
        <v>1912</v>
      </c>
      <c r="E3458" t="s">
        <v>16759</v>
      </c>
      <c r="F3458" s="1">
        <v>42485</v>
      </c>
      <c r="G3458" s="2">
        <v>-23788.799999999999</v>
      </c>
      <c r="H3458" t="s">
        <v>1913</v>
      </c>
    </row>
    <row r="3459" spans="1:8" x14ac:dyDescent="0.25">
      <c r="A3459" t="s">
        <v>17538</v>
      </c>
      <c r="B3459" t="s">
        <v>14852</v>
      </c>
      <c r="C3459" t="s">
        <v>12039</v>
      </c>
      <c r="D3459" t="s">
        <v>12044</v>
      </c>
      <c r="E3459" t="s">
        <v>12044</v>
      </c>
      <c r="F3459" s="1">
        <v>42489</v>
      </c>
      <c r="G3459" s="2">
        <v>-41300</v>
      </c>
      <c r="H3459" t="s">
        <v>12045</v>
      </c>
    </row>
    <row r="3460" spans="1:8" x14ac:dyDescent="0.25">
      <c r="A3460" t="s">
        <v>17538</v>
      </c>
      <c r="B3460" t="s">
        <v>14852</v>
      </c>
      <c r="C3460" t="s">
        <v>12039</v>
      </c>
      <c r="D3460" t="s">
        <v>12046</v>
      </c>
      <c r="E3460" t="s">
        <v>12046</v>
      </c>
      <c r="F3460" s="1">
        <v>42489</v>
      </c>
      <c r="G3460" s="2">
        <v>-41300</v>
      </c>
      <c r="H3460" t="s">
        <v>12047</v>
      </c>
    </row>
    <row r="3461" spans="1:8" x14ac:dyDescent="0.25">
      <c r="A3461" t="s">
        <v>17538</v>
      </c>
      <c r="B3461" t="s">
        <v>14852</v>
      </c>
      <c r="C3461" t="s">
        <v>12039</v>
      </c>
      <c r="D3461" t="s">
        <v>12048</v>
      </c>
      <c r="E3461" t="s">
        <v>12048</v>
      </c>
      <c r="F3461" s="1">
        <v>42489</v>
      </c>
      <c r="G3461" s="2">
        <v>-41300</v>
      </c>
      <c r="H3461" t="s">
        <v>12049</v>
      </c>
    </row>
    <row r="3462" spans="1:8" x14ac:dyDescent="0.25">
      <c r="A3462" t="s">
        <v>17744</v>
      </c>
      <c r="B3462" t="s">
        <v>12968</v>
      </c>
      <c r="C3462" t="s">
        <v>4775</v>
      </c>
      <c r="D3462" t="s">
        <v>4777</v>
      </c>
      <c r="E3462" t="s">
        <v>16760</v>
      </c>
      <c r="F3462" s="1">
        <v>42493</v>
      </c>
      <c r="G3462" s="2">
        <v>-32000</v>
      </c>
      <c r="H3462" t="s">
        <v>4778</v>
      </c>
    </row>
    <row r="3463" spans="1:8" x14ac:dyDescent="0.25">
      <c r="A3463" t="s">
        <v>17538</v>
      </c>
      <c r="B3463" t="s">
        <v>14156</v>
      </c>
      <c r="C3463" t="s">
        <v>9536</v>
      </c>
      <c r="D3463" t="s">
        <v>9537</v>
      </c>
      <c r="E3463" t="s">
        <v>9537</v>
      </c>
      <c r="F3463" s="1">
        <v>42493</v>
      </c>
      <c r="G3463" s="2">
        <v>-3134533.59</v>
      </c>
      <c r="H3463" t="s">
        <v>9538</v>
      </c>
    </row>
    <row r="3464" spans="1:8" x14ac:dyDescent="0.25">
      <c r="A3464" t="s">
        <v>17692</v>
      </c>
      <c r="B3464" t="s">
        <v>12249</v>
      </c>
      <c r="C3464" t="s">
        <v>402</v>
      </c>
      <c r="D3464" t="s">
        <v>403</v>
      </c>
      <c r="E3464" t="s">
        <v>403</v>
      </c>
      <c r="F3464" s="1">
        <v>42496</v>
      </c>
      <c r="G3464" s="2">
        <v>-75048</v>
      </c>
      <c r="H3464" t="s">
        <v>404</v>
      </c>
    </row>
    <row r="3465" spans="1:8" x14ac:dyDescent="0.25">
      <c r="A3465" t="s">
        <v>17692</v>
      </c>
      <c r="B3465" t="s">
        <v>12413</v>
      </c>
      <c r="C3465" t="s">
        <v>1711</v>
      </c>
      <c r="D3465" t="s">
        <v>1744</v>
      </c>
      <c r="E3465" t="s">
        <v>1744</v>
      </c>
      <c r="F3465" s="1">
        <v>42501</v>
      </c>
      <c r="G3465" s="2">
        <v>-47200</v>
      </c>
      <c r="H3465" t="s">
        <v>1745</v>
      </c>
    </row>
    <row r="3466" spans="1:8" x14ac:dyDescent="0.25">
      <c r="A3466" t="s">
        <v>17538</v>
      </c>
      <c r="B3466" t="s">
        <v>14796</v>
      </c>
      <c r="C3466" t="s">
        <v>11832</v>
      </c>
      <c r="D3466" t="s">
        <v>11833</v>
      </c>
      <c r="E3466" t="s">
        <v>16761</v>
      </c>
      <c r="F3466" s="1">
        <v>42501</v>
      </c>
      <c r="G3466" s="2">
        <v>-731600</v>
      </c>
      <c r="H3466" t="s">
        <v>11834</v>
      </c>
    </row>
    <row r="3467" spans="1:8" x14ac:dyDescent="0.25">
      <c r="A3467" t="s">
        <v>17692</v>
      </c>
      <c r="B3467" t="s">
        <v>12343</v>
      </c>
      <c r="C3467" t="s">
        <v>1269</v>
      </c>
      <c r="D3467" t="s">
        <v>1278</v>
      </c>
      <c r="E3467" t="s">
        <v>1278</v>
      </c>
      <c r="F3467" s="1">
        <v>42502</v>
      </c>
      <c r="G3467" s="2">
        <v>-684000</v>
      </c>
      <c r="H3467" t="s">
        <v>1279</v>
      </c>
    </row>
    <row r="3468" spans="1:8" x14ac:dyDescent="0.25">
      <c r="A3468" t="s">
        <v>17692</v>
      </c>
      <c r="B3468" t="s">
        <v>12312</v>
      </c>
      <c r="C3468" t="s">
        <v>1123</v>
      </c>
      <c r="D3468" t="s">
        <v>1128</v>
      </c>
      <c r="E3468" t="s">
        <v>1128</v>
      </c>
      <c r="F3468" s="1">
        <v>42509</v>
      </c>
      <c r="G3468" s="2">
        <v>-147500</v>
      </c>
      <c r="H3468" t="s">
        <v>1129</v>
      </c>
    </row>
    <row r="3469" spans="1:8" x14ac:dyDescent="0.25">
      <c r="A3469" t="s">
        <v>17692</v>
      </c>
      <c r="B3469" t="s">
        <v>12312</v>
      </c>
      <c r="C3469" t="s">
        <v>1123</v>
      </c>
      <c r="D3469" t="s">
        <v>1130</v>
      </c>
      <c r="E3469" t="s">
        <v>1130</v>
      </c>
      <c r="F3469" s="1">
        <v>42509</v>
      </c>
      <c r="G3469" s="2">
        <v>-147500</v>
      </c>
      <c r="H3469" t="s">
        <v>1131</v>
      </c>
    </row>
    <row r="3470" spans="1:8" x14ac:dyDescent="0.25">
      <c r="A3470" t="s">
        <v>17692</v>
      </c>
      <c r="B3470" t="s">
        <v>12312</v>
      </c>
      <c r="C3470" t="s">
        <v>1123</v>
      </c>
      <c r="D3470" t="s">
        <v>1132</v>
      </c>
      <c r="E3470" t="s">
        <v>1132</v>
      </c>
      <c r="F3470" s="1">
        <v>42509</v>
      </c>
      <c r="G3470" s="2">
        <v>-147500</v>
      </c>
      <c r="H3470" t="s">
        <v>1133</v>
      </c>
    </row>
    <row r="3471" spans="1:8" x14ac:dyDescent="0.25">
      <c r="A3471" t="s">
        <v>17692</v>
      </c>
      <c r="B3471" t="s">
        <v>12386</v>
      </c>
      <c r="C3471" t="s">
        <v>1519</v>
      </c>
      <c r="D3471" t="s">
        <v>1520</v>
      </c>
      <c r="E3471" t="s">
        <v>1520</v>
      </c>
      <c r="F3471" s="1">
        <v>42509</v>
      </c>
      <c r="G3471" s="2">
        <v>-122167.07</v>
      </c>
      <c r="H3471" t="s">
        <v>1521</v>
      </c>
    </row>
    <row r="3472" spans="1:8" x14ac:dyDescent="0.25">
      <c r="A3472" t="s">
        <v>17692</v>
      </c>
      <c r="B3472" t="s">
        <v>12184</v>
      </c>
      <c r="C3472" t="s">
        <v>88</v>
      </c>
      <c r="D3472" t="s">
        <v>91</v>
      </c>
      <c r="E3472" t="s">
        <v>91</v>
      </c>
      <c r="F3472" s="1">
        <v>42510</v>
      </c>
      <c r="G3472" s="2">
        <v>-13570</v>
      </c>
      <c r="H3472" t="s">
        <v>92</v>
      </c>
    </row>
    <row r="3473" spans="1:8" x14ac:dyDescent="0.25">
      <c r="A3473" t="s">
        <v>17744</v>
      </c>
      <c r="B3473" t="s">
        <v>13745</v>
      </c>
      <c r="C3473" t="s">
        <v>7534</v>
      </c>
      <c r="D3473" t="s">
        <v>97</v>
      </c>
      <c r="E3473" t="s">
        <v>97</v>
      </c>
      <c r="F3473" s="1">
        <v>42510</v>
      </c>
      <c r="G3473" s="2">
        <v>-635618.80000000005</v>
      </c>
      <c r="H3473" t="s">
        <v>7535</v>
      </c>
    </row>
    <row r="3474" spans="1:8" x14ac:dyDescent="0.25">
      <c r="A3474" t="s">
        <v>17538</v>
      </c>
      <c r="B3474" t="s">
        <v>14702</v>
      </c>
      <c r="C3474" t="s">
        <v>11487</v>
      </c>
      <c r="D3474" t="s">
        <v>11488</v>
      </c>
      <c r="E3474" t="s">
        <v>11488</v>
      </c>
      <c r="F3474" s="1">
        <v>42510</v>
      </c>
      <c r="G3474" s="2">
        <v>-33040</v>
      </c>
      <c r="H3474" t="s">
        <v>11489</v>
      </c>
    </row>
    <row r="3475" spans="1:8" x14ac:dyDescent="0.25">
      <c r="A3475" t="s">
        <v>17744</v>
      </c>
      <c r="B3475" t="s">
        <v>13713</v>
      </c>
      <c r="C3475" t="s">
        <v>7132</v>
      </c>
      <c r="D3475" t="s">
        <v>7139</v>
      </c>
      <c r="E3475" t="s">
        <v>16762</v>
      </c>
      <c r="F3475" s="1">
        <v>42513</v>
      </c>
      <c r="G3475" s="2">
        <v>-3707.82</v>
      </c>
      <c r="H3475" t="s">
        <v>7140</v>
      </c>
    </row>
    <row r="3476" spans="1:8" x14ac:dyDescent="0.25">
      <c r="A3476" t="s">
        <v>17538</v>
      </c>
      <c r="B3476" t="s">
        <v>14658</v>
      </c>
      <c r="C3476" t="s">
        <v>11285</v>
      </c>
      <c r="D3476" t="s">
        <v>18058</v>
      </c>
      <c r="E3476" t="s">
        <v>21654</v>
      </c>
      <c r="F3476" s="1">
        <v>42522</v>
      </c>
      <c r="G3476" s="2">
        <v>-0.02</v>
      </c>
      <c r="H3476" t="s">
        <v>18057</v>
      </c>
    </row>
    <row r="3477" spans="1:8" x14ac:dyDescent="0.25">
      <c r="A3477" t="s">
        <v>17692</v>
      </c>
      <c r="B3477" t="s">
        <v>12279</v>
      </c>
      <c r="C3477" t="s">
        <v>647</v>
      </c>
      <c r="D3477" t="s">
        <v>744</v>
      </c>
      <c r="E3477" t="s">
        <v>744</v>
      </c>
      <c r="F3477" s="1">
        <v>42523</v>
      </c>
      <c r="G3477" s="2">
        <v>-104430</v>
      </c>
      <c r="H3477" t="s">
        <v>745</v>
      </c>
    </row>
    <row r="3478" spans="1:8" x14ac:dyDescent="0.25">
      <c r="A3478" t="s">
        <v>17744</v>
      </c>
      <c r="B3478" t="s">
        <v>13713</v>
      </c>
      <c r="C3478" t="s">
        <v>7132</v>
      </c>
      <c r="D3478" t="s">
        <v>7141</v>
      </c>
      <c r="E3478" t="s">
        <v>16763</v>
      </c>
      <c r="F3478" s="1">
        <v>42523</v>
      </c>
      <c r="G3478" s="2">
        <v>-3754.65</v>
      </c>
      <c r="H3478" t="s">
        <v>7142</v>
      </c>
    </row>
    <row r="3479" spans="1:8" x14ac:dyDescent="0.25">
      <c r="A3479" t="s">
        <v>17692</v>
      </c>
      <c r="B3479" t="s">
        <v>12171</v>
      </c>
      <c r="C3479" t="s">
        <v>16</v>
      </c>
      <c r="D3479" t="s">
        <v>17</v>
      </c>
      <c r="E3479" t="s">
        <v>17</v>
      </c>
      <c r="F3479" s="1">
        <v>42524</v>
      </c>
      <c r="G3479" s="2">
        <v>-19470</v>
      </c>
      <c r="H3479" t="s">
        <v>18</v>
      </c>
    </row>
    <row r="3480" spans="1:8" x14ac:dyDescent="0.25">
      <c r="A3480" t="s">
        <v>17692</v>
      </c>
      <c r="B3480" t="s">
        <v>12171</v>
      </c>
      <c r="C3480" t="s">
        <v>16</v>
      </c>
      <c r="D3480" t="s">
        <v>19</v>
      </c>
      <c r="E3480" t="s">
        <v>19</v>
      </c>
      <c r="F3480" s="1">
        <v>42524</v>
      </c>
      <c r="G3480" s="2">
        <v>-25960</v>
      </c>
      <c r="H3480" t="s">
        <v>20</v>
      </c>
    </row>
    <row r="3481" spans="1:8" x14ac:dyDescent="0.25">
      <c r="A3481" t="s">
        <v>17538</v>
      </c>
      <c r="B3481" t="s">
        <v>14419</v>
      </c>
      <c r="C3481" t="s">
        <v>10453</v>
      </c>
      <c r="D3481" t="s">
        <v>10454</v>
      </c>
      <c r="E3481" t="s">
        <v>10454</v>
      </c>
      <c r="F3481" s="1">
        <v>42526</v>
      </c>
      <c r="G3481" s="2">
        <v>-114937.9</v>
      </c>
      <c r="H3481" t="s">
        <v>10455</v>
      </c>
    </row>
    <row r="3482" spans="1:8" x14ac:dyDescent="0.25">
      <c r="A3482" t="s">
        <v>17744</v>
      </c>
      <c r="B3482" t="s">
        <v>13384</v>
      </c>
      <c r="C3482" t="s">
        <v>6060</v>
      </c>
      <c r="D3482" t="s">
        <v>6061</v>
      </c>
      <c r="E3482" t="s">
        <v>16764</v>
      </c>
      <c r="F3482" s="1">
        <v>42528</v>
      </c>
      <c r="G3482" s="2">
        <v>-133200</v>
      </c>
      <c r="H3482" t="s">
        <v>6062</v>
      </c>
    </row>
    <row r="3483" spans="1:8" x14ac:dyDescent="0.25">
      <c r="A3483" t="s">
        <v>17744</v>
      </c>
      <c r="B3483" t="s">
        <v>13713</v>
      </c>
      <c r="C3483" t="s">
        <v>7132</v>
      </c>
      <c r="D3483" t="s">
        <v>7143</v>
      </c>
      <c r="E3483" t="s">
        <v>16765</v>
      </c>
      <c r="F3483" s="1">
        <v>42528</v>
      </c>
      <c r="G3483" s="2">
        <v>-3881.96</v>
      </c>
      <c r="H3483" t="s">
        <v>7144</v>
      </c>
    </row>
    <row r="3484" spans="1:8" x14ac:dyDescent="0.25">
      <c r="A3484" t="s">
        <v>17744</v>
      </c>
      <c r="B3484" t="s">
        <v>13713</v>
      </c>
      <c r="C3484" t="s">
        <v>7132</v>
      </c>
      <c r="D3484" t="s">
        <v>7145</v>
      </c>
      <c r="E3484" t="s">
        <v>16766</v>
      </c>
      <c r="F3484" s="1">
        <v>42528</v>
      </c>
      <c r="G3484" s="2">
        <v>-4115.59</v>
      </c>
      <c r="H3484" t="s">
        <v>7146</v>
      </c>
    </row>
    <row r="3485" spans="1:8" x14ac:dyDescent="0.25">
      <c r="A3485" t="s">
        <v>17692</v>
      </c>
      <c r="B3485" t="s">
        <v>12246</v>
      </c>
      <c r="C3485" t="s">
        <v>329</v>
      </c>
      <c r="D3485" t="s">
        <v>344</v>
      </c>
      <c r="E3485" t="s">
        <v>344</v>
      </c>
      <c r="F3485" s="1">
        <v>42529</v>
      </c>
      <c r="G3485" s="2">
        <v>-49276.800000000003</v>
      </c>
      <c r="H3485" t="s">
        <v>345</v>
      </c>
    </row>
    <row r="3486" spans="1:8" x14ac:dyDescent="0.25">
      <c r="A3486" t="s">
        <v>17692</v>
      </c>
      <c r="B3486" t="s">
        <v>12246</v>
      </c>
      <c r="C3486" t="s">
        <v>329</v>
      </c>
      <c r="D3486" t="s">
        <v>346</v>
      </c>
      <c r="E3486" t="s">
        <v>346</v>
      </c>
      <c r="F3486" s="1">
        <v>42529</v>
      </c>
      <c r="G3486" s="2">
        <v>-126271.8</v>
      </c>
      <c r="H3486" t="s">
        <v>347</v>
      </c>
    </row>
    <row r="3487" spans="1:8" x14ac:dyDescent="0.25">
      <c r="A3487" t="s">
        <v>17692</v>
      </c>
      <c r="B3487" t="s">
        <v>12246</v>
      </c>
      <c r="C3487" t="s">
        <v>329</v>
      </c>
      <c r="D3487" t="s">
        <v>348</v>
      </c>
      <c r="E3487" t="s">
        <v>348</v>
      </c>
      <c r="F3487" s="1">
        <v>42529</v>
      </c>
      <c r="G3487" s="2">
        <v>-14832.6</v>
      </c>
      <c r="H3487" t="s">
        <v>349</v>
      </c>
    </row>
    <row r="3488" spans="1:8" x14ac:dyDescent="0.25">
      <c r="A3488" t="s">
        <v>17692</v>
      </c>
      <c r="B3488" t="s">
        <v>12246</v>
      </c>
      <c r="C3488" t="s">
        <v>329</v>
      </c>
      <c r="D3488" t="s">
        <v>350</v>
      </c>
      <c r="E3488" t="s">
        <v>350</v>
      </c>
      <c r="F3488" s="1">
        <v>42529</v>
      </c>
      <c r="G3488" s="2">
        <v>-38468</v>
      </c>
      <c r="H3488" t="s">
        <v>351</v>
      </c>
    </row>
    <row r="3489" spans="1:8" x14ac:dyDescent="0.25">
      <c r="A3489" t="s">
        <v>17692</v>
      </c>
      <c r="B3489" t="s">
        <v>12246</v>
      </c>
      <c r="C3489" t="s">
        <v>329</v>
      </c>
      <c r="D3489" t="s">
        <v>352</v>
      </c>
      <c r="E3489" t="s">
        <v>352</v>
      </c>
      <c r="F3489" s="1">
        <v>42529</v>
      </c>
      <c r="G3489" s="2">
        <v>-39766</v>
      </c>
      <c r="H3489" t="s">
        <v>353</v>
      </c>
    </row>
    <row r="3490" spans="1:8" x14ac:dyDescent="0.25">
      <c r="A3490" t="s">
        <v>17692</v>
      </c>
      <c r="B3490" t="s">
        <v>12246</v>
      </c>
      <c r="C3490" t="s">
        <v>329</v>
      </c>
      <c r="D3490" t="s">
        <v>354</v>
      </c>
      <c r="E3490" t="s">
        <v>354</v>
      </c>
      <c r="F3490" s="1">
        <v>42529</v>
      </c>
      <c r="G3490" s="2">
        <v>-16407.900000000001</v>
      </c>
      <c r="H3490" t="s">
        <v>355</v>
      </c>
    </row>
    <row r="3491" spans="1:8" x14ac:dyDescent="0.25">
      <c r="A3491" t="s">
        <v>17692</v>
      </c>
      <c r="B3491" t="s">
        <v>12246</v>
      </c>
      <c r="C3491" t="s">
        <v>329</v>
      </c>
      <c r="D3491" t="s">
        <v>356</v>
      </c>
      <c r="E3491" t="s">
        <v>356</v>
      </c>
      <c r="F3491" s="1">
        <v>42529</v>
      </c>
      <c r="G3491" s="2">
        <v>-55808.1</v>
      </c>
      <c r="H3491" t="s">
        <v>357</v>
      </c>
    </row>
    <row r="3492" spans="1:8" x14ac:dyDescent="0.25">
      <c r="A3492" t="s">
        <v>17692</v>
      </c>
      <c r="B3492" t="s">
        <v>12246</v>
      </c>
      <c r="C3492" t="s">
        <v>329</v>
      </c>
      <c r="D3492" t="s">
        <v>358</v>
      </c>
      <c r="E3492" t="s">
        <v>358</v>
      </c>
      <c r="F3492" s="1">
        <v>42529</v>
      </c>
      <c r="G3492" s="2">
        <v>-57991.1</v>
      </c>
      <c r="H3492" t="s">
        <v>359</v>
      </c>
    </row>
    <row r="3493" spans="1:8" x14ac:dyDescent="0.25">
      <c r="A3493" t="s">
        <v>17692</v>
      </c>
      <c r="B3493" t="s">
        <v>12246</v>
      </c>
      <c r="C3493" t="s">
        <v>329</v>
      </c>
      <c r="D3493" t="s">
        <v>360</v>
      </c>
      <c r="E3493" t="s">
        <v>360</v>
      </c>
      <c r="F3493" s="1">
        <v>42529</v>
      </c>
      <c r="G3493" s="2">
        <v>-32686</v>
      </c>
      <c r="H3493" t="s">
        <v>361</v>
      </c>
    </row>
    <row r="3494" spans="1:8" x14ac:dyDescent="0.25">
      <c r="A3494" t="s">
        <v>17692</v>
      </c>
      <c r="B3494" t="s">
        <v>12246</v>
      </c>
      <c r="C3494" t="s">
        <v>329</v>
      </c>
      <c r="D3494" t="s">
        <v>362</v>
      </c>
      <c r="E3494" t="s">
        <v>362</v>
      </c>
      <c r="F3494" s="1">
        <v>42529</v>
      </c>
      <c r="G3494" s="2">
        <v>-41895.9</v>
      </c>
      <c r="H3494" t="s">
        <v>363</v>
      </c>
    </row>
    <row r="3495" spans="1:8" x14ac:dyDescent="0.25">
      <c r="A3495" t="s">
        <v>17692</v>
      </c>
      <c r="B3495" t="s">
        <v>12246</v>
      </c>
      <c r="C3495" t="s">
        <v>329</v>
      </c>
      <c r="D3495" t="s">
        <v>364</v>
      </c>
      <c r="E3495" t="s">
        <v>364</v>
      </c>
      <c r="F3495" s="1">
        <v>42529</v>
      </c>
      <c r="G3495" s="2">
        <v>-12667.3</v>
      </c>
      <c r="H3495" t="s">
        <v>365</v>
      </c>
    </row>
    <row r="3496" spans="1:8" x14ac:dyDescent="0.25">
      <c r="A3496" t="s">
        <v>17692</v>
      </c>
      <c r="B3496" t="s">
        <v>12246</v>
      </c>
      <c r="C3496" t="s">
        <v>329</v>
      </c>
      <c r="D3496" t="s">
        <v>366</v>
      </c>
      <c r="E3496" t="s">
        <v>366</v>
      </c>
      <c r="F3496" s="1">
        <v>42529</v>
      </c>
      <c r="G3496" s="2">
        <v>-24614.799999999999</v>
      </c>
      <c r="H3496" t="s">
        <v>367</v>
      </c>
    </row>
    <row r="3497" spans="1:8" x14ac:dyDescent="0.25">
      <c r="A3497" t="s">
        <v>17692</v>
      </c>
      <c r="B3497" t="s">
        <v>12246</v>
      </c>
      <c r="C3497" t="s">
        <v>329</v>
      </c>
      <c r="D3497" t="s">
        <v>368</v>
      </c>
      <c r="E3497" t="s">
        <v>368</v>
      </c>
      <c r="F3497" s="1">
        <v>42529</v>
      </c>
      <c r="G3497" s="2">
        <v>-12331</v>
      </c>
      <c r="H3497" t="s">
        <v>369</v>
      </c>
    </row>
    <row r="3498" spans="1:8" x14ac:dyDescent="0.25">
      <c r="A3498" t="s">
        <v>17692</v>
      </c>
      <c r="B3498" t="s">
        <v>12246</v>
      </c>
      <c r="C3498" t="s">
        <v>329</v>
      </c>
      <c r="D3498" t="s">
        <v>370</v>
      </c>
      <c r="E3498" t="s">
        <v>370</v>
      </c>
      <c r="F3498" s="1">
        <v>42529</v>
      </c>
      <c r="G3498" s="2">
        <v>-17464</v>
      </c>
      <c r="H3498" t="s">
        <v>371</v>
      </c>
    </row>
    <row r="3499" spans="1:8" x14ac:dyDescent="0.25">
      <c r="A3499" t="s">
        <v>17692</v>
      </c>
      <c r="B3499" t="s">
        <v>12246</v>
      </c>
      <c r="C3499" t="s">
        <v>329</v>
      </c>
      <c r="D3499" t="s">
        <v>372</v>
      </c>
      <c r="E3499" t="s">
        <v>372</v>
      </c>
      <c r="F3499" s="1">
        <v>42529</v>
      </c>
      <c r="G3499" s="2">
        <v>-17759</v>
      </c>
      <c r="H3499" t="s">
        <v>373</v>
      </c>
    </row>
    <row r="3500" spans="1:8" x14ac:dyDescent="0.25">
      <c r="A3500" t="s">
        <v>17744</v>
      </c>
      <c r="B3500" t="s">
        <v>12927</v>
      </c>
      <c r="C3500" t="s">
        <v>4637</v>
      </c>
      <c r="D3500" t="s">
        <v>4638</v>
      </c>
      <c r="E3500" t="s">
        <v>16767</v>
      </c>
      <c r="F3500" s="1">
        <v>42529</v>
      </c>
      <c r="G3500" s="2">
        <v>-72000</v>
      </c>
      <c r="H3500" t="s">
        <v>4639</v>
      </c>
    </row>
    <row r="3501" spans="1:8" x14ac:dyDescent="0.25">
      <c r="A3501" t="s">
        <v>17744</v>
      </c>
      <c r="B3501" t="s">
        <v>13750</v>
      </c>
      <c r="C3501" t="s">
        <v>7552</v>
      </c>
      <c r="D3501" t="s">
        <v>1422</v>
      </c>
      <c r="E3501" t="s">
        <v>1422</v>
      </c>
      <c r="F3501" s="1">
        <v>42535</v>
      </c>
      <c r="G3501" s="2">
        <v>-69761.600000000006</v>
      </c>
      <c r="H3501" t="s">
        <v>7553</v>
      </c>
    </row>
    <row r="3502" spans="1:8" x14ac:dyDescent="0.25">
      <c r="A3502" t="s">
        <v>17744</v>
      </c>
      <c r="B3502" t="s">
        <v>12966</v>
      </c>
      <c r="C3502" t="s">
        <v>4765</v>
      </c>
      <c r="D3502" t="s">
        <v>1159</v>
      </c>
      <c r="E3502" t="s">
        <v>16768</v>
      </c>
      <c r="F3502" s="1">
        <v>42536</v>
      </c>
      <c r="G3502" s="2">
        <v>-318010</v>
      </c>
      <c r="H3502" t="s">
        <v>4766</v>
      </c>
    </row>
    <row r="3503" spans="1:8" x14ac:dyDescent="0.25">
      <c r="A3503" t="s">
        <v>17692</v>
      </c>
      <c r="B3503" t="s">
        <v>12474</v>
      </c>
      <c r="C3503" t="s">
        <v>2054</v>
      </c>
      <c r="D3503" t="s">
        <v>2071</v>
      </c>
      <c r="E3503" t="s">
        <v>2071</v>
      </c>
      <c r="F3503" s="1">
        <v>42538</v>
      </c>
      <c r="G3503" s="2">
        <v>-183490</v>
      </c>
      <c r="H3503" t="s">
        <v>2072</v>
      </c>
    </row>
    <row r="3504" spans="1:8" x14ac:dyDescent="0.25">
      <c r="A3504" t="s">
        <v>17744</v>
      </c>
      <c r="B3504" t="s">
        <v>12966</v>
      </c>
      <c r="C3504" t="s">
        <v>4765</v>
      </c>
      <c r="D3504" t="s">
        <v>1640</v>
      </c>
      <c r="E3504" t="s">
        <v>16769</v>
      </c>
      <c r="F3504" s="1">
        <v>42538</v>
      </c>
      <c r="G3504" s="2">
        <v>-399784</v>
      </c>
      <c r="H3504" t="s">
        <v>4767</v>
      </c>
    </row>
    <row r="3505" spans="1:8" x14ac:dyDescent="0.25">
      <c r="A3505" t="s">
        <v>17538</v>
      </c>
      <c r="B3505" t="s">
        <v>14521</v>
      </c>
      <c r="C3505" t="s">
        <v>10803</v>
      </c>
      <c r="D3505" t="s">
        <v>10804</v>
      </c>
      <c r="E3505" t="s">
        <v>10804</v>
      </c>
      <c r="F3505" s="1">
        <v>42541</v>
      </c>
      <c r="G3505" s="2">
        <v>-1815661.49</v>
      </c>
      <c r="H3505" t="s">
        <v>10805</v>
      </c>
    </row>
    <row r="3506" spans="1:8" x14ac:dyDescent="0.25">
      <c r="A3506" t="s">
        <v>17538</v>
      </c>
      <c r="B3506" t="s">
        <v>14565</v>
      </c>
      <c r="C3506" t="s">
        <v>10945</v>
      </c>
      <c r="D3506" t="s">
        <v>10948</v>
      </c>
      <c r="E3506" t="s">
        <v>16770</v>
      </c>
      <c r="F3506" s="1">
        <v>42541</v>
      </c>
      <c r="G3506" s="2">
        <v>-9440</v>
      </c>
      <c r="H3506" t="s">
        <v>10949</v>
      </c>
    </row>
    <row r="3507" spans="1:8" x14ac:dyDescent="0.25">
      <c r="A3507" t="s">
        <v>17538</v>
      </c>
      <c r="B3507" t="s">
        <v>14702</v>
      </c>
      <c r="C3507" t="s">
        <v>11487</v>
      </c>
      <c r="D3507" t="s">
        <v>11490</v>
      </c>
      <c r="E3507" t="s">
        <v>11490</v>
      </c>
      <c r="F3507" s="1">
        <v>42541</v>
      </c>
      <c r="G3507" s="2">
        <v>-33040</v>
      </c>
      <c r="H3507" t="s">
        <v>11491</v>
      </c>
    </row>
    <row r="3508" spans="1:8" x14ac:dyDescent="0.25">
      <c r="A3508" t="s">
        <v>17538</v>
      </c>
      <c r="B3508" t="s">
        <v>14065</v>
      </c>
      <c r="C3508" t="s">
        <v>9198</v>
      </c>
      <c r="D3508" t="s">
        <v>9199</v>
      </c>
      <c r="E3508" t="s">
        <v>9199</v>
      </c>
      <c r="F3508" s="1">
        <v>42542</v>
      </c>
      <c r="G3508" s="2">
        <v>-4130</v>
      </c>
      <c r="H3508" t="s">
        <v>9200</v>
      </c>
    </row>
    <row r="3509" spans="1:8" x14ac:dyDescent="0.25">
      <c r="A3509" t="s">
        <v>17692</v>
      </c>
      <c r="B3509" t="s">
        <v>12279</v>
      </c>
      <c r="C3509" t="s">
        <v>647</v>
      </c>
      <c r="D3509" t="s">
        <v>746</v>
      </c>
      <c r="E3509" t="s">
        <v>746</v>
      </c>
      <c r="F3509" s="1">
        <v>42543</v>
      </c>
      <c r="G3509" s="2">
        <v>-65490</v>
      </c>
      <c r="H3509" t="s">
        <v>747</v>
      </c>
    </row>
    <row r="3510" spans="1:8" x14ac:dyDescent="0.25">
      <c r="A3510" t="s">
        <v>17692</v>
      </c>
      <c r="B3510" t="s">
        <v>12279</v>
      </c>
      <c r="C3510" t="s">
        <v>647</v>
      </c>
      <c r="D3510" t="s">
        <v>748</v>
      </c>
      <c r="E3510" t="s">
        <v>748</v>
      </c>
      <c r="F3510" s="1">
        <v>42543</v>
      </c>
      <c r="G3510" s="2">
        <v>-104430</v>
      </c>
      <c r="H3510" t="s">
        <v>749</v>
      </c>
    </row>
    <row r="3511" spans="1:8" x14ac:dyDescent="0.25">
      <c r="A3511" t="s">
        <v>17692</v>
      </c>
      <c r="B3511" t="s">
        <v>12295</v>
      </c>
      <c r="C3511" t="s">
        <v>940</v>
      </c>
      <c r="D3511" t="s">
        <v>941</v>
      </c>
      <c r="E3511" t="s">
        <v>941</v>
      </c>
      <c r="F3511" s="1">
        <v>42543</v>
      </c>
      <c r="G3511" s="2">
        <v>-865884</v>
      </c>
      <c r="H3511" t="s">
        <v>942</v>
      </c>
    </row>
    <row r="3512" spans="1:8" x14ac:dyDescent="0.25">
      <c r="A3512" t="s">
        <v>17692</v>
      </c>
      <c r="B3512" t="s">
        <v>12295</v>
      </c>
      <c r="C3512" t="s">
        <v>940</v>
      </c>
      <c r="D3512" t="s">
        <v>943</v>
      </c>
      <c r="E3512" t="s">
        <v>943</v>
      </c>
      <c r="F3512" s="1">
        <v>42543</v>
      </c>
      <c r="G3512" s="2">
        <v>-775832.06</v>
      </c>
      <c r="H3512" t="s">
        <v>944</v>
      </c>
    </row>
    <row r="3513" spans="1:8" x14ac:dyDescent="0.25">
      <c r="A3513" t="s">
        <v>17744</v>
      </c>
      <c r="B3513" t="s">
        <v>12827</v>
      </c>
      <c r="C3513" t="s">
        <v>4216</v>
      </c>
      <c r="D3513" t="s">
        <v>4225</v>
      </c>
      <c r="E3513" t="s">
        <v>17449</v>
      </c>
      <c r="F3513" s="1">
        <v>42543</v>
      </c>
      <c r="G3513" s="2">
        <v>-8000</v>
      </c>
      <c r="H3513" t="s">
        <v>4226</v>
      </c>
    </row>
    <row r="3514" spans="1:8" x14ac:dyDescent="0.25">
      <c r="A3514" t="s">
        <v>17744</v>
      </c>
      <c r="B3514" t="s">
        <v>12966</v>
      </c>
      <c r="C3514" t="s">
        <v>4765</v>
      </c>
      <c r="D3514" t="s">
        <v>4768</v>
      </c>
      <c r="E3514" t="s">
        <v>16771</v>
      </c>
      <c r="F3514" s="1">
        <v>42543</v>
      </c>
      <c r="G3514" s="2">
        <v>-417956</v>
      </c>
      <c r="H3514" t="s">
        <v>4769</v>
      </c>
    </row>
    <row r="3515" spans="1:8" x14ac:dyDescent="0.25">
      <c r="A3515" t="s">
        <v>17692</v>
      </c>
      <c r="B3515" t="s">
        <v>12246</v>
      </c>
      <c r="C3515" t="s">
        <v>329</v>
      </c>
      <c r="D3515" t="s">
        <v>374</v>
      </c>
      <c r="E3515" t="s">
        <v>374</v>
      </c>
      <c r="F3515" s="1">
        <v>42548</v>
      </c>
      <c r="G3515" s="2">
        <v>-23145.7</v>
      </c>
      <c r="H3515" t="s">
        <v>375</v>
      </c>
    </row>
    <row r="3516" spans="1:8" x14ac:dyDescent="0.25">
      <c r="A3516" t="s">
        <v>17692</v>
      </c>
      <c r="B3516" t="s">
        <v>12246</v>
      </c>
      <c r="C3516" t="s">
        <v>329</v>
      </c>
      <c r="D3516" t="s">
        <v>376</v>
      </c>
      <c r="E3516" t="s">
        <v>376</v>
      </c>
      <c r="F3516" s="1">
        <v>42548</v>
      </c>
      <c r="G3516" s="2">
        <v>-24803.599999999999</v>
      </c>
      <c r="H3516" t="s">
        <v>377</v>
      </c>
    </row>
    <row r="3517" spans="1:8" x14ac:dyDescent="0.25">
      <c r="A3517" t="s">
        <v>17692</v>
      </c>
      <c r="B3517" t="s">
        <v>12246</v>
      </c>
      <c r="C3517" t="s">
        <v>329</v>
      </c>
      <c r="D3517" t="s">
        <v>378</v>
      </c>
      <c r="E3517" t="s">
        <v>378</v>
      </c>
      <c r="F3517" s="1">
        <v>42548</v>
      </c>
      <c r="G3517" s="2">
        <v>-12744</v>
      </c>
      <c r="H3517" t="s">
        <v>379</v>
      </c>
    </row>
    <row r="3518" spans="1:8" x14ac:dyDescent="0.25">
      <c r="A3518" t="s">
        <v>17692</v>
      </c>
      <c r="B3518" t="s">
        <v>12246</v>
      </c>
      <c r="C3518" t="s">
        <v>329</v>
      </c>
      <c r="D3518" t="s">
        <v>380</v>
      </c>
      <c r="E3518" t="s">
        <v>380</v>
      </c>
      <c r="F3518" s="1">
        <v>42548</v>
      </c>
      <c r="G3518" s="2">
        <v>-18644</v>
      </c>
      <c r="H3518" t="s">
        <v>381</v>
      </c>
    </row>
    <row r="3519" spans="1:8" x14ac:dyDescent="0.25">
      <c r="A3519" t="s">
        <v>17692</v>
      </c>
      <c r="B3519" t="s">
        <v>12246</v>
      </c>
      <c r="C3519" t="s">
        <v>329</v>
      </c>
      <c r="D3519" t="s">
        <v>382</v>
      </c>
      <c r="E3519" t="s">
        <v>382</v>
      </c>
      <c r="F3519" s="1">
        <v>42548</v>
      </c>
      <c r="G3519" s="2">
        <v>-43483</v>
      </c>
      <c r="H3519" t="s">
        <v>383</v>
      </c>
    </row>
    <row r="3520" spans="1:8" x14ac:dyDescent="0.25">
      <c r="A3520" t="s">
        <v>17692</v>
      </c>
      <c r="B3520" t="s">
        <v>12246</v>
      </c>
      <c r="C3520" t="s">
        <v>329</v>
      </c>
      <c r="D3520" t="s">
        <v>384</v>
      </c>
      <c r="E3520" t="s">
        <v>384</v>
      </c>
      <c r="F3520" s="1">
        <v>42548</v>
      </c>
      <c r="G3520" s="2">
        <v>-33453</v>
      </c>
      <c r="H3520" t="s">
        <v>385</v>
      </c>
    </row>
    <row r="3521" spans="1:8" x14ac:dyDescent="0.25">
      <c r="A3521" t="s">
        <v>17692</v>
      </c>
      <c r="B3521" t="s">
        <v>12246</v>
      </c>
      <c r="C3521" t="s">
        <v>329</v>
      </c>
      <c r="D3521" t="s">
        <v>386</v>
      </c>
      <c r="E3521" t="s">
        <v>386</v>
      </c>
      <c r="F3521" s="1">
        <v>42548</v>
      </c>
      <c r="G3521" s="2">
        <v>-43754.400000000001</v>
      </c>
      <c r="H3521" t="s">
        <v>387</v>
      </c>
    </row>
    <row r="3522" spans="1:8" x14ac:dyDescent="0.25">
      <c r="A3522" t="s">
        <v>17692</v>
      </c>
      <c r="B3522" t="s">
        <v>12246</v>
      </c>
      <c r="C3522" t="s">
        <v>329</v>
      </c>
      <c r="D3522" t="s">
        <v>388</v>
      </c>
      <c r="E3522" t="s">
        <v>388</v>
      </c>
      <c r="F3522" s="1">
        <v>42548</v>
      </c>
      <c r="G3522" s="2">
        <v>-122838</v>
      </c>
      <c r="H3522" t="s">
        <v>389</v>
      </c>
    </row>
    <row r="3523" spans="1:8" x14ac:dyDescent="0.25">
      <c r="A3523" t="s">
        <v>17692</v>
      </c>
      <c r="B3523" t="s">
        <v>12246</v>
      </c>
      <c r="C3523" t="s">
        <v>329</v>
      </c>
      <c r="D3523" t="s">
        <v>390</v>
      </c>
      <c r="E3523" t="s">
        <v>390</v>
      </c>
      <c r="F3523" s="1">
        <v>42548</v>
      </c>
      <c r="G3523" s="2">
        <v>-9681.9</v>
      </c>
      <c r="H3523" t="s">
        <v>391</v>
      </c>
    </row>
    <row r="3524" spans="1:8" x14ac:dyDescent="0.25">
      <c r="A3524" t="s">
        <v>17692</v>
      </c>
      <c r="B3524" t="s">
        <v>12246</v>
      </c>
      <c r="C3524" t="s">
        <v>329</v>
      </c>
      <c r="D3524" t="s">
        <v>392</v>
      </c>
      <c r="E3524" t="s">
        <v>392</v>
      </c>
      <c r="F3524" s="1">
        <v>42548</v>
      </c>
      <c r="G3524" s="2">
        <v>-30373.200000000001</v>
      </c>
      <c r="H3524" t="s">
        <v>393</v>
      </c>
    </row>
    <row r="3525" spans="1:8" x14ac:dyDescent="0.25">
      <c r="A3525" t="s">
        <v>17538</v>
      </c>
      <c r="B3525" t="s">
        <v>14856</v>
      </c>
      <c r="C3525" t="s">
        <v>12058</v>
      </c>
      <c r="D3525" t="s">
        <v>12073</v>
      </c>
      <c r="E3525" t="s">
        <v>16772</v>
      </c>
      <c r="F3525" s="1">
        <v>42548</v>
      </c>
      <c r="G3525" s="2">
        <v>-40200</v>
      </c>
      <c r="H3525" t="s">
        <v>12074</v>
      </c>
    </row>
    <row r="3526" spans="1:8" x14ac:dyDescent="0.25">
      <c r="A3526" t="s">
        <v>17692</v>
      </c>
      <c r="B3526" t="s">
        <v>17827</v>
      </c>
      <c r="C3526" t="s">
        <v>17826</v>
      </c>
      <c r="D3526" t="s">
        <v>18060</v>
      </c>
      <c r="F3526" s="1">
        <v>42549</v>
      </c>
      <c r="G3526" s="2">
        <v>-12400</v>
      </c>
      <c r="H3526" t="s">
        <v>18059</v>
      </c>
    </row>
    <row r="3527" spans="1:8" x14ac:dyDescent="0.25">
      <c r="A3527" t="s">
        <v>17692</v>
      </c>
      <c r="B3527" t="s">
        <v>12396</v>
      </c>
      <c r="C3527" t="s">
        <v>1619</v>
      </c>
      <c r="D3527" t="s">
        <v>1620</v>
      </c>
      <c r="E3527" t="s">
        <v>1620</v>
      </c>
      <c r="F3527" s="1">
        <v>42549</v>
      </c>
      <c r="G3527" s="2">
        <v>-1550282.03</v>
      </c>
      <c r="H3527" t="s">
        <v>1621</v>
      </c>
    </row>
    <row r="3528" spans="1:8" x14ac:dyDescent="0.25">
      <c r="A3528" t="s">
        <v>17538</v>
      </c>
      <c r="B3528" t="s">
        <v>12580</v>
      </c>
      <c r="C3528" t="s">
        <v>3372</v>
      </c>
      <c r="D3528" t="s">
        <v>3357</v>
      </c>
      <c r="E3528" t="s">
        <v>16775</v>
      </c>
      <c r="F3528" s="1">
        <v>42549</v>
      </c>
      <c r="G3528" s="2">
        <v>-2770928.77</v>
      </c>
      <c r="H3528" t="s">
        <v>3373</v>
      </c>
    </row>
    <row r="3529" spans="1:8" x14ac:dyDescent="0.25">
      <c r="A3529" t="s">
        <v>17744</v>
      </c>
      <c r="B3529" t="s">
        <v>12858</v>
      </c>
      <c r="C3529" t="s">
        <v>4347</v>
      </c>
      <c r="D3529" t="s">
        <v>4348</v>
      </c>
      <c r="E3529" t="s">
        <v>16773</v>
      </c>
      <c r="F3529" s="1">
        <v>42549</v>
      </c>
      <c r="G3529" s="2">
        <v>-38100</v>
      </c>
      <c r="H3529" t="s">
        <v>4349</v>
      </c>
    </row>
    <row r="3530" spans="1:8" x14ac:dyDescent="0.25">
      <c r="A3530" t="s">
        <v>17744</v>
      </c>
      <c r="B3530" t="s">
        <v>13148</v>
      </c>
      <c r="C3530" t="s">
        <v>5338</v>
      </c>
      <c r="D3530" t="s">
        <v>5341</v>
      </c>
      <c r="E3530" t="s">
        <v>16774</v>
      </c>
      <c r="F3530" s="1">
        <v>42549</v>
      </c>
      <c r="G3530" s="2">
        <v>-41400</v>
      </c>
      <c r="H3530" t="s">
        <v>5342</v>
      </c>
    </row>
    <row r="3531" spans="1:8" x14ac:dyDescent="0.25">
      <c r="A3531" t="s">
        <v>17538</v>
      </c>
      <c r="B3531" t="s">
        <v>14669</v>
      </c>
      <c r="C3531" t="s">
        <v>11358</v>
      </c>
      <c r="D3531" t="s">
        <v>11359</v>
      </c>
      <c r="E3531" t="s">
        <v>11359</v>
      </c>
      <c r="F3531" s="1">
        <v>42549</v>
      </c>
      <c r="G3531" s="2">
        <v>-2068251.31</v>
      </c>
      <c r="H3531" t="s">
        <v>11360</v>
      </c>
    </row>
    <row r="3532" spans="1:8" x14ac:dyDescent="0.25">
      <c r="A3532" t="s">
        <v>17538</v>
      </c>
      <c r="B3532" t="s">
        <v>14726</v>
      </c>
      <c r="C3532" t="s">
        <v>11590</v>
      </c>
      <c r="D3532" t="s">
        <v>4388</v>
      </c>
      <c r="E3532" t="s">
        <v>4388</v>
      </c>
      <c r="F3532" s="1">
        <v>42549</v>
      </c>
      <c r="G3532" s="2">
        <v>-47646.26</v>
      </c>
      <c r="H3532" t="s">
        <v>11593</v>
      </c>
    </row>
    <row r="3533" spans="1:8" x14ac:dyDescent="0.25">
      <c r="A3533" t="s">
        <v>17538</v>
      </c>
      <c r="B3533" t="s">
        <v>14726</v>
      </c>
      <c r="C3533" t="s">
        <v>11590</v>
      </c>
      <c r="D3533" t="s">
        <v>1860</v>
      </c>
      <c r="E3533" t="s">
        <v>1860</v>
      </c>
      <c r="F3533" s="1">
        <v>42549</v>
      </c>
      <c r="G3533" s="2">
        <v>-45627.35</v>
      </c>
      <c r="H3533" t="s">
        <v>11594</v>
      </c>
    </row>
    <row r="3534" spans="1:8" x14ac:dyDescent="0.25">
      <c r="A3534" t="s">
        <v>17538</v>
      </c>
      <c r="B3534" t="s">
        <v>14856</v>
      </c>
      <c r="C3534" t="s">
        <v>12058</v>
      </c>
      <c r="D3534" t="s">
        <v>12075</v>
      </c>
      <c r="E3534" t="s">
        <v>16776</v>
      </c>
      <c r="F3534" s="1">
        <v>42549</v>
      </c>
      <c r="G3534" s="2">
        <v>-22300</v>
      </c>
      <c r="H3534" t="s">
        <v>12076</v>
      </c>
    </row>
    <row r="3535" spans="1:8" x14ac:dyDescent="0.25">
      <c r="A3535" t="s">
        <v>17538</v>
      </c>
      <c r="B3535" t="s">
        <v>14856</v>
      </c>
      <c r="C3535" t="s">
        <v>12058</v>
      </c>
      <c r="D3535" t="s">
        <v>12077</v>
      </c>
      <c r="E3535" t="s">
        <v>16777</v>
      </c>
      <c r="F3535" s="1">
        <v>42549</v>
      </c>
      <c r="G3535" s="2">
        <v>-31300</v>
      </c>
      <c r="H3535" t="s">
        <v>12078</v>
      </c>
    </row>
    <row r="3536" spans="1:8" x14ac:dyDescent="0.25">
      <c r="A3536" t="s">
        <v>17692</v>
      </c>
      <c r="B3536" t="s">
        <v>12350</v>
      </c>
      <c r="C3536" t="s">
        <v>1300</v>
      </c>
      <c r="D3536" t="s">
        <v>1301</v>
      </c>
      <c r="E3536" t="s">
        <v>1301</v>
      </c>
      <c r="F3536" s="1">
        <v>42550</v>
      </c>
      <c r="G3536" s="2">
        <v>-248088.25</v>
      </c>
      <c r="H3536" t="s">
        <v>1302</v>
      </c>
    </row>
    <row r="3537" spans="1:8" x14ac:dyDescent="0.25">
      <c r="A3537" t="s">
        <v>17538</v>
      </c>
      <c r="B3537" t="s">
        <v>14759</v>
      </c>
      <c r="C3537" t="s">
        <v>11718</v>
      </c>
      <c r="D3537" t="s">
        <v>11719</v>
      </c>
      <c r="E3537" t="s">
        <v>11719</v>
      </c>
      <c r="F3537" s="1">
        <v>42550</v>
      </c>
      <c r="G3537" s="2">
        <v>-1499512.07</v>
      </c>
      <c r="H3537" t="s">
        <v>11720</v>
      </c>
    </row>
    <row r="3538" spans="1:8" x14ac:dyDescent="0.25">
      <c r="A3538" t="s">
        <v>17692</v>
      </c>
      <c r="B3538" t="s">
        <v>12321</v>
      </c>
      <c r="C3538" t="s">
        <v>1167</v>
      </c>
      <c r="D3538" t="s">
        <v>1168</v>
      </c>
      <c r="E3538" t="s">
        <v>1168</v>
      </c>
      <c r="F3538" s="1">
        <v>42551</v>
      </c>
      <c r="G3538" s="2">
        <v>-295000</v>
      </c>
      <c r="H3538" t="s">
        <v>1169</v>
      </c>
    </row>
    <row r="3539" spans="1:8" x14ac:dyDescent="0.25">
      <c r="A3539" t="s">
        <v>17744</v>
      </c>
      <c r="B3539" t="s">
        <v>12804</v>
      </c>
      <c r="C3539" t="s">
        <v>4108</v>
      </c>
      <c r="D3539" t="s">
        <v>7865</v>
      </c>
      <c r="E3539" t="s">
        <v>16778</v>
      </c>
      <c r="F3539" s="1">
        <v>42551</v>
      </c>
      <c r="G3539" s="2">
        <v>-515580</v>
      </c>
      <c r="H3539" t="s">
        <v>7866</v>
      </c>
    </row>
    <row r="3540" spans="1:8" x14ac:dyDescent="0.25">
      <c r="A3540" t="s">
        <v>17744</v>
      </c>
      <c r="B3540" t="s">
        <v>12804</v>
      </c>
      <c r="C3540" t="s">
        <v>4108</v>
      </c>
      <c r="D3540" t="s">
        <v>7867</v>
      </c>
      <c r="E3540" t="s">
        <v>16779</v>
      </c>
      <c r="F3540" s="1">
        <v>42551</v>
      </c>
      <c r="G3540" s="2">
        <v>-515580</v>
      </c>
      <c r="H3540" t="s">
        <v>7868</v>
      </c>
    </row>
    <row r="3541" spans="1:8" x14ac:dyDescent="0.25">
      <c r="A3541" t="s">
        <v>17744</v>
      </c>
      <c r="B3541" t="s">
        <v>13844</v>
      </c>
      <c r="C3541" t="s">
        <v>8311</v>
      </c>
      <c r="D3541" t="s">
        <v>8314</v>
      </c>
      <c r="E3541" t="s">
        <v>16780</v>
      </c>
      <c r="F3541" s="1">
        <v>42551</v>
      </c>
      <c r="G3541" s="2">
        <v>-198039</v>
      </c>
      <c r="H3541" t="s">
        <v>8315</v>
      </c>
    </row>
    <row r="3542" spans="1:8" x14ac:dyDescent="0.25">
      <c r="A3542" t="s">
        <v>17744</v>
      </c>
      <c r="B3542" t="s">
        <v>13844</v>
      </c>
      <c r="C3542" t="s">
        <v>8311</v>
      </c>
      <c r="D3542" t="s">
        <v>8316</v>
      </c>
      <c r="E3542" t="s">
        <v>16781</v>
      </c>
      <c r="F3542" s="1">
        <v>42551</v>
      </c>
      <c r="G3542" s="2">
        <v>-198039</v>
      </c>
      <c r="H3542" t="s">
        <v>8317</v>
      </c>
    </row>
    <row r="3543" spans="1:8" x14ac:dyDescent="0.25">
      <c r="A3543" t="s">
        <v>17744</v>
      </c>
      <c r="B3543" t="s">
        <v>13844</v>
      </c>
      <c r="C3543" t="s">
        <v>8311</v>
      </c>
      <c r="D3543" t="s">
        <v>8318</v>
      </c>
      <c r="E3543" t="s">
        <v>16782</v>
      </c>
      <c r="F3543" s="1">
        <v>42551</v>
      </c>
      <c r="G3543" s="2">
        <v>-198039</v>
      </c>
      <c r="H3543" t="s">
        <v>8319</v>
      </c>
    </row>
    <row r="3544" spans="1:8" x14ac:dyDescent="0.25">
      <c r="A3544" t="s">
        <v>17744</v>
      </c>
      <c r="B3544" t="s">
        <v>12519</v>
      </c>
      <c r="C3544" t="s">
        <v>2282</v>
      </c>
      <c r="D3544" t="s">
        <v>3077</v>
      </c>
      <c r="E3544" t="s">
        <v>16783</v>
      </c>
      <c r="F3544" s="1">
        <v>42552</v>
      </c>
      <c r="G3544" s="2">
        <v>-494991</v>
      </c>
      <c r="H3544" t="s">
        <v>3078</v>
      </c>
    </row>
    <row r="3545" spans="1:8" x14ac:dyDescent="0.25">
      <c r="A3545" t="s">
        <v>17744</v>
      </c>
      <c r="B3545" t="s">
        <v>12519</v>
      </c>
      <c r="C3545" t="s">
        <v>2282</v>
      </c>
      <c r="D3545" t="s">
        <v>3079</v>
      </c>
      <c r="E3545" t="s">
        <v>16784</v>
      </c>
      <c r="F3545" s="1">
        <v>42552</v>
      </c>
      <c r="G3545" s="2">
        <v>-1377606</v>
      </c>
      <c r="H3545" t="s">
        <v>3080</v>
      </c>
    </row>
    <row r="3546" spans="1:8" x14ac:dyDescent="0.25">
      <c r="A3546" t="s">
        <v>17538</v>
      </c>
      <c r="B3546" t="s">
        <v>14658</v>
      </c>
      <c r="C3546" t="s">
        <v>11285</v>
      </c>
      <c r="D3546" t="s">
        <v>11288</v>
      </c>
      <c r="E3546" t="s">
        <v>11288</v>
      </c>
      <c r="F3546" s="1">
        <v>42552</v>
      </c>
      <c r="G3546" s="2">
        <v>-1210273.31</v>
      </c>
      <c r="H3546" t="s">
        <v>11289</v>
      </c>
    </row>
    <row r="3547" spans="1:8" x14ac:dyDescent="0.25">
      <c r="A3547" t="s">
        <v>17538</v>
      </c>
      <c r="B3547" t="s">
        <v>14654</v>
      </c>
      <c r="C3547" t="s">
        <v>11265</v>
      </c>
      <c r="D3547" t="s">
        <v>11268</v>
      </c>
      <c r="E3547" t="s">
        <v>11268</v>
      </c>
      <c r="F3547" s="1">
        <v>42555</v>
      </c>
      <c r="G3547" s="2">
        <v>-15202183.83</v>
      </c>
      <c r="H3547" t="s">
        <v>11269</v>
      </c>
    </row>
    <row r="3548" spans="1:8" x14ac:dyDescent="0.25">
      <c r="A3548" t="s">
        <v>17692</v>
      </c>
      <c r="B3548" t="s">
        <v>12320</v>
      </c>
      <c r="C3548" t="s">
        <v>1158</v>
      </c>
      <c r="D3548" t="s">
        <v>1159</v>
      </c>
      <c r="E3548" t="s">
        <v>1159</v>
      </c>
      <c r="F3548" s="1">
        <v>42556</v>
      </c>
      <c r="G3548" s="2">
        <v>-295000</v>
      </c>
      <c r="H3548" t="s">
        <v>1160</v>
      </c>
    </row>
    <row r="3549" spans="1:8" x14ac:dyDescent="0.25">
      <c r="A3549" t="s">
        <v>17692</v>
      </c>
      <c r="B3549" t="s">
        <v>12480</v>
      </c>
      <c r="C3549" t="s">
        <v>2107</v>
      </c>
      <c r="D3549" t="s">
        <v>2111</v>
      </c>
      <c r="E3549" t="s">
        <v>2111</v>
      </c>
      <c r="F3549" s="1">
        <v>42556</v>
      </c>
      <c r="G3549" s="2">
        <v>-169212</v>
      </c>
      <c r="H3549" t="s">
        <v>2112</v>
      </c>
    </row>
    <row r="3550" spans="1:8" x14ac:dyDescent="0.25">
      <c r="A3550" t="s">
        <v>17744</v>
      </c>
      <c r="B3550" t="s">
        <v>13737</v>
      </c>
      <c r="C3550" t="s">
        <v>7508</v>
      </c>
      <c r="D3550" t="s">
        <v>1951</v>
      </c>
      <c r="E3550" t="s">
        <v>1951</v>
      </c>
      <c r="F3550" s="1">
        <v>42556</v>
      </c>
      <c r="G3550" s="2">
        <v>-76573.03</v>
      </c>
      <c r="H3550" t="s">
        <v>7509</v>
      </c>
    </row>
    <row r="3551" spans="1:8" x14ac:dyDescent="0.25">
      <c r="A3551" t="s">
        <v>17744</v>
      </c>
      <c r="B3551" t="s">
        <v>13737</v>
      </c>
      <c r="C3551" t="s">
        <v>7508</v>
      </c>
      <c r="D3551" t="s">
        <v>2052</v>
      </c>
      <c r="E3551" t="s">
        <v>2052</v>
      </c>
      <c r="F3551" s="1">
        <v>42556</v>
      </c>
      <c r="G3551" s="2">
        <v>-102963.02</v>
      </c>
      <c r="H3551" t="s">
        <v>7510</v>
      </c>
    </row>
    <row r="3552" spans="1:8" x14ac:dyDescent="0.25">
      <c r="A3552" t="s">
        <v>17538</v>
      </c>
      <c r="B3552" t="s">
        <v>14734</v>
      </c>
      <c r="C3552" t="s">
        <v>11620</v>
      </c>
      <c r="D3552" t="s">
        <v>11621</v>
      </c>
      <c r="E3552" t="s">
        <v>11621</v>
      </c>
      <c r="F3552" s="1">
        <v>42556</v>
      </c>
      <c r="G3552" s="2">
        <v>-497525.25</v>
      </c>
      <c r="H3552" t="s">
        <v>11622</v>
      </c>
    </row>
    <row r="3553" spans="1:8" x14ac:dyDescent="0.25">
      <c r="A3553" t="s">
        <v>17538</v>
      </c>
      <c r="B3553" t="s">
        <v>14436</v>
      </c>
      <c r="C3553" t="s">
        <v>10525</v>
      </c>
      <c r="D3553" t="s">
        <v>10526</v>
      </c>
      <c r="E3553" t="s">
        <v>10526</v>
      </c>
      <c r="F3553" s="1">
        <v>42557</v>
      </c>
      <c r="G3553" s="2">
        <v>-1400000</v>
      </c>
      <c r="H3553" t="s">
        <v>10527</v>
      </c>
    </row>
    <row r="3554" spans="1:8" x14ac:dyDescent="0.25">
      <c r="A3554" t="s">
        <v>17692</v>
      </c>
      <c r="B3554" t="s">
        <v>12474</v>
      </c>
      <c r="C3554" t="s">
        <v>2054</v>
      </c>
      <c r="D3554" t="s">
        <v>2079</v>
      </c>
      <c r="E3554" t="s">
        <v>16785</v>
      </c>
      <c r="F3554" s="1">
        <v>42559</v>
      </c>
      <c r="G3554" s="2">
        <v>-97359.4</v>
      </c>
      <c r="H3554" t="s">
        <v>2080</v>
      </c>
    </row>
    <row r="3555" spans="1:8" x14ac:dyDescent="0.25">
      <c r="A3555" t="s">
        <v>17692</v>
      </c>
      <c r="B3555" t="s">
        <v>18062</v>
      </c>
      <c r="C3555" t="s">
        <v>18061</v>
      </c>
      <c r="D3555" t="s">
        <v>18064</v>
      </c>
      <c r="F3555" s="1">
        <v>42562</v>
      </c>
      <c r="G3555" s="2">
        <v>-58144.5</v>
      </c>
      <c r="H3555" t="s">
        <v>18063</v>
      </c>
    </row>
    <row r="3556" spans="1:8" x14ac:dyDescent="0.25">
      <c r="A3556" t="s">
        <v>17692</v>
      </c>
      <c r="B3556" t="s">
        <v>18062</v>
      </c>
      <c r="C3556" t="s">
        <v>18061</v>
      </c>
      <c r="D3556" t="s">
        <v>8786</v>
      </c>
      <c r="F3556" s="1">
        <v>42563</v>
      </c>
      <c r="G3556" s="2">
        <v>-59726.879999999997</v>
      </c>
      <c r="H3556" t="s">
        <v>18065</v>
      </c>
    </row>
    <row r="3557" spans="1:8" x14ac:dyDescent="0.25">
      <c r="A3557" t="s">
        <v>17744</v>
      </c>
      <c r="B3557" t="s">
        <v>12966</v>
      </c>
      <c r="C3557" t="s">
        <v>4765</v>
      </c>
      <c r="D3557" t="s">
        <v>4770</v>
      </c>
      <c r="E3557" t="s">
        <v>16786</v>
      </c>
      <c r="F3557" s="1">
        <v>42569</v>
      </c>
      <c r="G3557" s="2">
        <v>-136290</v>
      </c>
      <c r="H3557" t="s">
        <v>4771</v>
      </c>
    </row>
    <row r="3558" spans="1:8" x14ac:dyDescent="0.25">
      <c r="A3558" t="s">
        <v>17692</v>
      </c>
      <c r="B3558" t="s">
        <v>12495</v>
      </c>
      <c r="C3558" t="s">
        <v>2175</v>
      </c>
      <c r="D3558" t="s">
        <v>97</v>
      </c>
      <c r="E3558" t="s">
        <v>97</v>
      </c>
      <c r="F3558" s="1">
        <v>42570</v>
      </c>
      <c r="G3558" s="2">
        <v>-49088</v>
      </c>
      <c r="H3558" t="s">
        <v>2176</v>
      </c>
    </row>
    <row r="3559" spans="1:8" x14ac:dyDescent="0.25">
      <c r="A3559" t="s">
        <v>17538</v>
      </c>
      <c r="B3559" t="s">
        <v>12571</v>
      </c>
      <c r="C3559" t="s">
        <v>3239</v>
      </c>
      <c r="D3559" t="s">
        <v>3240</v>
      </c>
      <c r="E3559" t="s">
        <v>3240</v>
      </c>
      <c r="F3559" s="1">
        <v>42570</v>
      </c>
      <c r="G3559" s="2">
        <v>-3720566.94</v>
      </c>
      <c r="H3559" t="s">
        <v>3241</v>
      </c>
    </row>
    <row r="3560" spans="1:8" x14ac:dyDescent="0.25">
      <c r="A3560" t="s">
        <v>17538</v>
      </c>
      <c r="B3560" t="s">
        <v>13986</v>
      </c>
      <c r="C3560" t="s">
        <v>8892</v>
      </c>
      <c r="D3560" t="s">
        <v>8893</v>
      </c>
      <c r="E3560" t="s">
        <v>8893</v>
      </c>
      <c r="F3560" s="1">
        <v>42570</v>
      </c>
      <c r="G3560" s="2">
        <v>-52568.07</v>
      </c>
      <c r="H3560" t="s">
        <v>8894</v>
      </c>
    </row>
    <row r="3561" spans="1:8" x14ac:dyDescent="0.25">
      <c r="A3561" t="s">
        <v>17538</v>
      </c>
      <c r="B3561" t="s">
        <v>14128</v>
      </c>
      <c r="C3561" t="s">
        <v>9433</v>
      </c>
      <c r="D3561" t="s">
        <v>9436</v>
      </c>
      <c r="E3561" t="s">
        <v>9436</v>
      </c>
      <c r="F3561" s="1">
        <v>42570</v>
      </c>
      <c r="G3561" s="2">
        <v>-47200</v>
      </c>
      <c r="H3561" t="s">
        <v>9437</v>
      </c>
    </row>
    <row r="3562" spans="1:8" x14ac:dyDescent="0.25">
      <c r="A3562" t="s">
        <v>17538</v>
      </c>
      <c r="B3562" t="s">
        <v>14565</v>
      </c>
      <c r="C3562" t="s">
        <v>10945</v>
      </c>
      <c r="D3562" t="s">
        <v>10950</v>
      </c>
      <c r="E3562" t="s">
        <v>16787</v>
      </c>
      <c r="F3562" s="1">
        <v>42570</v>
      </c>
      <c r="G3562" s="2">
        <v>-9440</v>
      </c>
      <c r="H3562" t="s">
        <v>10951</v>
      </c>
    </row>
    <row r="3563" spans="1:8" x14ac:dyDescent="0.25">
      <c r="A3563" t="s">
        <v>17692</v>
      </c>
      <c r="B3563" t="s">
        <v>12180</v>
      </c>
      <c r="C3563" t="s">
        <v>49</v>
      </c>
      <c r="D3563" t="s">
        <v>50</v>
      </c>
      <c r="E3563" t="s">
        <v>50</v>
      </c>
      <c r="F3563" s="1">
        <v>42571</v>
      </c>
      <c r="G3563" s="2">
        <v>-45194</v>
      </c>
      <c r="H3563" t="s">
        <v>51</v>
      </c>
    </row>
    <row r="3564" spans="1:8" x14ac:dyDescent="0.25">
      <c r="A3564" t="s">
        <v>17692</v>
      </c>
      <c r="B3564" t="s">
        <v>12320</v>
      </c>
      <c r="C3564" t="s">
        <v>1158</v>
      </c>
      <c r="D3564" t="s">
        <v>1161</v>
      </c>
      <c r="E3564" t="s">
        <v>1161</v>
      </c>
      <c r="F3564" s="1">
        <v>42571</v>
      </c>
      <c r="G3564" s="2">
        <v>-295000</v>
      </c>
      <c r="H3564" t="s">
        <v>1162</v>
      </c>
    </row>
    <row r="3565" spans="1:8" x14ac:dyDescent="0.25">
      <c r="A3565" t="s">
        <v>17692</v>
      </c>
      <c r="B3565" t="s">
        <v>12443</v>
      </c>
      <c r="C3565" t="s">
        <v>1889</v>
      </c>
      <c r="D3565" t="s">
        <v>1890</v>
      </c>
      <c r="E3565" t="s">
        <v>1890</v>
      </c>
      <c r="F3565" s="1">
        <v>42571</v>
      </c>
      <c r="G3565" s="2">
        <v>-140909.70000000001</v>
      </c>
      <c r="H3565" t="s">
        <v>1891</v>
      </c>
    </row>
    <row r="3566" spans="1:8" x14ac:dyDescent="0.25">
      <c r="A3566" t="s">
        <v>17692</v>
      </c>
      <c r="B3566" t="s">
        <v>12495</v>
      </c>
      <c r="C3566" t="s">
        <v>2175</v>
      </c>
      <c r="D3566" t="s">
        <v>2177</v>
      </c>
      <c r="E3566" t="s">
        <v>2177</v>
      </c>
      <c r="F3566" s="1">
        <v>42571</v>
      </c>
      <c r="G3566" s="2">
        <v>-49088</v>
      </c>
      <c r="H3566" t="s">
        <v>2178</v>
      </c>
    </row>
    <row r="3567" spans="1:8" x14ac:dyDescent="0.25">
      <c r="A3567" t="s">
        <v>17538</v>
      </c>
      <c r="B3567" t="s">
        <v>14630</v>
      </c>
      <c r="C3567" t="s">
        <v>11164</v>
      </c>
      <c r="D3567" t="s">
        <v>11169</v>
      </c>
      <c r="E3567" t="s">
        <v>11169</v>
      </c>
      <c r="F3567" s="1">
        <v>42571</v>
      </c>
      <c r="G3567" s="2">
        <v>-51237.59</v>
      </c>
      <c r="H3567" t="s">
        <v>11170</v>
      </c>
    </row>
    <row r="3568" spans="1:8" x14ac:dyDescent="0.25">
      <c r="A3568" t="s">
        <v>17692</v>
      </c>
      <c r="B3568" t="s">
        <v>12180</v>
      </c>
      <c r="C3568" t="s">
        <v>49</v>
      </c>
      <c r="D3568" t="s">
        <v>52</v>
      </c>
      <c r="E3568" t="s">
        <v>52</v>
      </c>
      <c r="F3568" s="1">
        <v>42572</v>
      </c>
      <c r="G3568" s="2">
        <v>-168740</v>
      </c>
      <c r="H3568" t="s">
        <v>53</v>
      </c>
    </row>
    <row r="3569" spans="1:8" x14ac:dyDescent="0.25">
      <c r="A3569" t="s">
        <v>17692</v>
      </c>
      <c r="B3569" t="s">
        <v>12180</v>
      </c>
      <c r="C3569" t="s">
        <v>49</v>
      </c>
      <c r="D3569" t="s">
        <v>54</v>
      </c>
      <c r="E3569" t="s">
        <v>54</v>
      </c>
      <c r="F3569" s="1">
        <v>42572</v>
      </c>
      <c r="G3569" s="2">
        <v>-28320</v>
      </c>
      <c r="H3569" t="s">
        <v>55</v>
      </c>
    </row>
    <row r="3570" spans="1:8" x14ac:dyDescent="0.25">
      <c r="A3570" t="s">
        <v>17692</v>
      </c>
      <c r="B3570" t="s">
        <v>12279</v>
      </c>
      <c r="C3570" t="s">
        <v>647</v>
      </c>
      <c r="D3570" t="s">
        <v>750</v>
      </c>
      <c r="E3570" t="s">
        <v>750</v>
      </c>
      <c r="F3570" s="1">
        <v>42572</v>
      </c>
      <c r="G3570" s="2">
        <v>-95133</v>
      </c>
      <c r="H3570" t="s">
        <v>751</v>
      </c>
    </row>
    <row r="3571" spans="1:8" x14ac:dyDescent="0.25">
      <c r="A3571" t="s">
        <v>17692</v>
      </c>
      <c r="B3571" t="s">
        <v>12279</v>
      </c>
      <c r="C3571" t="s">
        <v>647</v>
      </c>
      <c r="D3571" t="s">
        <v>752</v>
      </c>
      <c r="E3571" t="s">
        <v>752</v>
      </c>
      <c r="F3571" s="1">
        <v>42572</v>
      </c>
      <c r="G3571" s="2">
        <v>-65183.839999999997</v>
      </c>
      <c r="H3571" t="s">
        <v>753</v>
      </c>
    </row>
    <row r="3572" spans="1:8" x14ac:dyDescent="0.25">
      <c r="A3572" t="s">
        <v>17692</v>
      </c>
      <c r="B3572" t="s">
        <v>12335</v>
      </c>
      <c r="C3572" t="s">
        <v>1235</v>
      </c>
      <c r="D3572" t="s">
        <v>1236</v>
      </c>
      <c r="E3572" t="s">
        <v>1236</v>
      </c>
      <c r="F3572" s="1">
        <v>42572</v>
      </c>
      <c r="G3572" s="2">
        <v>-726880</v>
      </c>
      <c r="H3572" t="s">
        <v>1237</v>
      </c>
    </row>
    <row r="3573" spans="1:8" x14ac:dyDescent="0.25">
      <c r="A3573" t="s">
        <v>17692</v>
      </c>
      <c r="B3573" t="s">
        <v>12180</v>
      </c>
      <c r="C3573" t="s">
        <v>49</v>
      </c>
      <c r="D3573" t="s">
        <v>56</v>
      </c>
      <c r="E3573" t="s">
        <v>56</v>
      </c>
      <c r="F3573" s="1">
        <v>42573</v>
      </c>
      <c r="G3573" s="2">
        <v>-35754</v>
      </c>
      <c r="H3573" t="s">
        <v>57</v>
      </c>
    </row>
    <row r="3574" spans="1:8" x14ac:dyDescent="0.25">
      <c r="A3574" t="s">
        <v>17692</v>
      </c>
      <c r="B3574" t="s">
        <v>12312</v>
      </c>
      <c r="C3574" t="s">
        <v>1123</v>
      </c>
      <c r="D3574" t="s">
        <v>1135</v>
      </c>
      <c r="E3574" t="s">
        <v>1135</v>
      </c>
      <c r="F3574" s="1">
        <v>42573</v>
      </c>
      <c r="G3574" s="2">
        <v>-147500</v>
      </c>
      <c r="H3574" t="s">
        <v>1136</v>
      </c>
    </row>
    <row r="3575" spans="1:8" x14ac:dyDescent="0.25">
      <c r="A3575" t="s">
        <v>17538</v>
      </c>
      <c r="B3575" t="s">
        <v>14733</v>
      </c>
      <c r="C3575" t="s">
        <v>11616</v>
      </c>
      <c r="D3575" t="s">
        <v>11354</v>
      </c>
      <c r="E3575" t="s">
        <v>11354</v>
      </c>
      <c r="F3575" s="1">
        <v>42573</v>
      </c>
      <c r="G3575" s="2">
        <v>-78617.5</v>
      </c>
      <c r="H3575" t="s">
        <v>11617</v>
      </c>
    </row>
    <row r="3576" spans="1:8" x14ac:dyDescent="0.25">
      <c r="A3576" t="s">
        <v>17692</v>
      </c>
      <c r="B3576" t="s">
        <v>12180</v>
      </c>
      <c r="C3576" t="s">
        <v>49</v>
      </c>
      <c r="D3576" t="s">
        <v>58</v>
      </c>
      <c r="E3576" t="s">
        <v>58</v>
      </c>
      <c r="F3576" s="1">
        <v>42576</v>
      </c>
      <c r="G3576" s="2">
        <v>-28320</v>
      </c>
      <c r="H3576" t="s">
        <v>59</v>
      </c>
    </row>
    <row r="3577" spans="1:8" x14ac:dyDescent="0.25">
      <c r="A3577" t="s">
        <v>17692</v>
      </c>
      <c r="B3577" t="s">
        <v>12279</v>
      </c>
      <c r="C3577" t="s">
        <v>647</v>
      </c>
      <c r="D3577" t="s">
        <v>754</v>
      </c>
      <c r="E3577" t="s">
        <v>754</v>
      </c>
      <c r="F3577" s="1">
        <v>42576</v>
      </c>
      <c r="G3577" s="2">
        <v>-43659.74</v>
      </c>
      <c r="H3577" t="s">
        <v>755</v>
      </c>
    </row>
    <row r="3578" spans="1:8" x14ac:dyDescent="0.25">
      <c r="A3578" t="s">
        <v>17692</v>
      </c>
      <c r="B3578" t="s">
        <v>12279</v>
      </c>
      <c r="C3578" t="s">
        <v>647</v>
      </c>
      <c r="D3578" t="s">
        <v>756</v>
      </c>
      <c r="E3578" t="s">
        <v>756</v>
      </c>
      <c r="F3578" s="1">
        <v>42576</v>
      </c>
      <c r="G3578" s="2">
        <v>-65489.61</v>
      </c>
      <c r="H3578" t="s">
        <v>757</v>
      </c>
    </row>
    <row r="3579" spans="1:8" x14ac:dyDescent="0.25">
      <c r="A3579" t="s">
        <v>17692</v>
      </c>
      <c r="B3579" t="s">
        <v>12279</v>
      </c>
      <c r="C3579" t="s">
        <v>647</v>
      </c>
      <c r="D3579" t="s">
        <v>758</v>
      </c>
      <c r="E3579" t="s">
        <v>758</v>
      </c>
      <c r="F3579" s="1">
        <v>42576</v>
      </c>
      <c r="G3579" s="2">
        <v>-65490.12</v>
      </c>
      <c r="H3579" t="s">
        <v>759</v>
      </c>
    </row>
    <row r="3580" spans="1:8" x14ac:dyDescent="0.25">
      <c r="A3580" t="s">
        <v>17692</v>
      </c>
      <c r="B3580" t="s">
        <v>12490</v>
      </c>
      <c r="C3580" t="s">
        <v>2154</v>
      </c>
      <c r="D3580" t="s">
        <v>1892</v>
      </c>
      <c r="E3580" t="s">
        <v>1892</v>
      </c>
      <c r="F3580" s="1">
        <v>42576</v>
      </c>
      <c r="G3580" s="2">
        <v>-89016.84</v>
      </c>
      <c r="H3580" t="s">
        <v>2155</v>
      </c>
    </row>
    <row r="3581" spans="1:8" x14ac:dyDescent="0.25">
      <c r="A3581" t="s">
        <v>17744</v>
      </c>
      <c r="B3581" t="s">
        <v>13150</v>
      </c>
      <c r="C3581" t="s">
        <v>5350</v>
      </c>
      <c r="D3581" t="s">
        <v>5351</v>
      </c>
      <c r="E3581" t="s">
        <v>16788</v>
      </c>
      <c r="F3581" s="1">
        <v>42576</v>
      </c>
      <c r="G3581" s="2">
        <v>-13200</v>
      </c>
      <c r="H3581" t="s">
        <v>5352</v>
      </c>
    </row>
    <row r="3582" spans="1:8" x14ac:dyDescent="0.25">
      <c r="A3582" t="s">
        <v>17538</v>
      </c>
      <c r="B3582" t="s">
        <v>13917</v>
      </c>
      <c r="C3582" t="s">
        <v>8638</v>
      </c>
      <c r="D3582" t="s">
        <v>8641</v>
      </c>
      <c r="E3582" t="s">
        <v>8641</v>
      </c>
      <c r="F3582" s="1">
        <v>42576</v>
      </c>
      <c r="G3582" s="2">
        <v>-922341.43</v>
      </c>
      <c r="H3582" t="s">
        <v>8642</v>
      </c>
    </row>
    <row r="3583" spans="1:8" x14ac:dyDescent="0.25">
      <c r="A3583" t="s">
        <v>17538</v>
      </c>
      <c r="B3583" t="s">
        <v>14702</v>
      </c>
      <c r="C3583" t="s">
        <v>11487</v>
      </c>
      <c r="D3583" t="s">
        <v>11492</v>
      </c>
      <c r="E3583" t="s">
        <v>11492</v>
      </c>
      <c r="F3583" s="1">
        <v>42576</v>
      </c>
      <c r="G3583" s="2">
        <v>-33040</v>
      </c>
      <c r="H3583" t="s">
        <v>11493</v>
      </c>
    </row>
    <row r="3584" spans="1:8" x14ac:dyDescent="0.25">
      <c r="A3584" t="s">
        <v>17538</v>
      </c>
      <c r="B3584" t="s">
        <v>14856</v>
      </c>
      <c r="C3584" t="s">
        <v>12058</v>
      </c>
      <c r="D3584" t="s">
        <v>12079</v>
      </c>
      <c r="E3584" t="s">
        <v>16789</v>
      </c>
      <c r="F3584" s="1">
        <v>42576</v>
      </c>
      <c r="G3584" s="2">
        <v>-37250</v>
      </c>
      <c r="H3584" t="s">
        <v>12080</v>
      </c>
    </row>
    <row r="3585" spans="1:8" x14ac:dyDescent="0.25">
      <c r="A3585" t="s">
        <v>17692</v>
      </c>
      <c r="B3585" t="s">
        <v>12448</v>
      </c>
      <c r="C3585" t="s">
        <v>1923</v>
      </c>
      <c r="D3585" t="s">
        <v>1928</v>
      </c>
      <c r="E3585" t="s">
        <v>1928</v>
      </c>
      <c r="F3585" s="1">
        <v>42577</v>
      </c>
      <c r="G3585" s="2">
        <v>-263598.03000000003</v>
      </c>
      <c r="H3585" t="s">
        <v>1929</v>
      </c>
    </row>
    <row r="3586" spans="1:8" x14ac:dyDescent="0.25">
      <c r="A3586" t="s">
        <v>17744</v>
      </c>
      <c r="B3586" t="s">
        <v>12858</v>
      </c>
      <c r="C3586" t="s">
        <v>4347</v>
      </c>
      <c r="D3586" t="s">
        <v>4350</v>
      </c>
      <c r="E3586" t="s">
        <v>16790</v>
      </c>
      <c r="F3586" s="1">
        <v>42577</v>
      </c>
      <c r="G3586" s="2">
        <v>-23100</v>
      </c>
      <c r="H3586" t="s">
        <v>4351</v>
      </c>
    </row>
    <row r="3587" spans="1:8" x14ac:dyDescent="0.25">
      <c r="A3587" t="s">
        <v>17744</v>
      </c>
      <c r="B3587" t="s">
        <v>12858</v>
      </c>
      <c r="C3587" t="s">
        <v>4347</v>
      </c>
      <c r="D3587" t="s">
        <v>4352</v>
      </c>
      <c r="E3587" t="s">
        <v>16791</v>
      </c>
      <c r="F3587" s="1">
        <v>42577</v>
      </c>
      <c r="G3587" s="2">
        <v>-41800</v>
      </c>
      <c r="H3587" t="s">
        <v>4353</v>
      </c>
    </row>
    <row r="3588" spans="1:8" x14ac:dyDescent="0.25">
      <c r="A3588" t="s">
        <v>17744</v>
      </c>
      <c r="B3588" t="s">
        <v>12519</v>
      </c>
      <c r="C3588" t="s">
        <v>2282</v>
      </c>
      <c r="D3588" t="s">
        <v>3081</v>
      </c>
      <c r="E3588" t="s">
        <v>16797</v>
      </c>
      <c r="F3588" s="1">
        <v>42579</v>
      </c>
      <c r="G3588" s="2">
        <v>-1373936</v>
      </c>
      <c r="H3588" t="s">
        <v>3082</v>
      </c>
    </row>
    <row r="3589" spans="1:8" x14ac:dyDescent="0.25">
      <c r="A3589" t="s">
        <v>17744</v>
      </c>
      <c r="B3589" t="s">
        <v>12519</v>
      </c>
      <c r="C3589" t="s">
        <v>2282</v>
      </c>
      <c r="D3589" t="s">
        <v>3083</v>
      </c>
      <c r="E3589" t="s">
        <v>16798</v>
      </c>
      <c r="F3589" s="1">
        <v>42579</v>
      </c>
      <c r="G3589" s="2">
        <v>-1370632</v>
      </c>
      <c r="H3589" t="s">
        <v>3084</v>
      </c>
    </row>
    <row r="3590" spans="1:8" x14ac:dyDescent="0.25">
      <c r="A3590" t="s">
        <v>17744</v>
      </c>
      <c r="B3590" t="s">
        <v>12519</v>
      </c>
      <c r="C3590" t="s">
        <v>2282</v>
      </c>
      <c r="D3590" t="s">
        <v>3085</v>
      </c>
      <c r="E3590" t="s">
        <v>16799</v>
      </c>
      <c r="F3590" s="1">
        <v>42579</v>
      </c>
      <c r="G3590" s="2">
        <v>-501097</v>
      </c>
      <c r="H3590" t="s">
        <v>3086</v>
      </c>
    </row>
    <row r="3591" spans="1:8" x14ac:dyDescent="0.25">
      <c r="A3591" t="s">
        <v>17744</v>
      </c>
      <c r="B3591" t="s">
        <v>13844</v>
      </c>
      <c r="C3591" t="s">
        <v>8311</v>
      </c>
      <c r="D3591" t="s">
        <v>8320</v>
      </c>
      <c r="E3591" t="s">
        <v>16792</v>
      </c>
      <c r="F3591" s="1">
        <v>42579</v>
      </c>
      <c r="G3591" s="2">
        <v>-191357</v>
      </c>
      <c r="H3591" t="s">
        <v>8321</v>
      </c>
    </row>
    <row r="3592" spans="1:8" x14ac:dyDescent="0.25">
      <c r="A3592" t="s">
        <v>17744</v>
      </c>
      <c r="B3592" t="s">
        <v>13844</v>
      </c>
      <c r="C3592" t="s">
        <v>8311</v>
      </c>
      <c r="D3592" t="s">
        <v>8322</v>
      </c>
      <c r="E3592" t="s">
        <v>16793</v>
      </c>
      <c r="F3592" s="1">
        <v>42579</v>
      </c>
      <c r="G3592" s="2">
        <v>-219354</v>
      </c>
      <c r="H3592" t="s">
        <v>8323</v>
      </c>
    </row>
    <row r="3593" spans="1:8" x14ac:dyDescent="0.25">
      <c r="A3593" t="s">
        <v>17744</v>
      </c>
      <c r="B3593" t="s">
        <v>13844</v>
      </c>
      <c r="C3593" t="s">
        <v>8311</v>
      </c>
      <c r="D3593" t="s">
        <v>8324</v>
      </c>
      <c r="E3593" t="s">
        <v>16794</v>
      </c>
      <c r="F3593" s="1">
        <v>42579</v>
      </c>
      <c r="G3593" s="2">
        <v>-267987</v>
      </c>
      <c r="H3593" t="s">
        <v>8325</v>
      </c>
    </row>
    <row r="3594" spans="1:8" x14ac:dyDescent="0.25">
      <c r="A3594" t="s">
        <v>17744</v>
      </c>
      <c r="B3594" t="s">
        <v>13844</v>
      </c>
      <c r="C3594" t="s">
        <v>8311</v>
      </c>
      <c r="D3594" t="s">
        <v>8326</v>
      </c>
      <c r="E3594" t="s">
        <v>16795</v>
      </c>
      <c r="F3594" s="1">
        <v>42579</v>
      </c>
      <c r="G3594" s="2">
        <v>-280332</v>
      </c>
      <c r="H3594" t="s">
        <v>8327</v>
      </c>
    </row>
    <row r="3595" spans="1:8" x14ac:dyDescent="0.25">
      <c r="A3595" t="s">
        <v>17744</v>
      </c>
      <c r="B3595" t="s">
        <v>13844</v>
      </c>
      <c r="C3595" t="s">
        <v>8311</v>
      </c>
      <c r="D3595" t="s">
        <v>8328</v>
      </c>
      <c r="E3595" t="s">
        <v>16796</v>
      </c>
      <c r="F3595" s="1">
        <v>42579</v>
      </c>
      <c r="G3595" s="2">
        <v>-283979</v>
      </c>
      <c r="H3595" t="s">
        <v>8329</v>
      </c>
    </row>
    <row r="3596" spans="1:8" x14ac:dyDescent="0.25">
      <c r="A3596" t="s">
        <v>17692</v>
      </c>
      <c r="B3596" t="s">
        <v>12180</v>
      </c>
      <c r="C3596" t="s">
        <v>49</v>
      </c>
      <c r="D3596" t="s">
        <v>60</v>
      </c>
      <c r="E3596" t="s">
        <v>60</v>
      </c>
      <c r="F3596" s="1">
        <v>42580</v>
      </c>
      <c r="G3596" s="2">
        <v>-30680</v>
      </c>
      <c r="H3596" t="s">
        <v>61</v>
      </c>
    </row>
    <row r="3597" spans="1:8" x14ac:dyDescent="0.25">
      <c r="A3597" t="s">
        <v>17692</v>
      </c>
      <c r="B3597" t="s">
        <v>12457</v>
      </c>
      <c r="C3597" t="s">
        <v>1965</v>
      </c>
      <c r="D3597" t="s">
        <v>1989</v>
      </c>
      <c r="E3597" t="s">
        <v>1989</v>
      </c>
      <c r="F3597" s="1">
        <v>42580</v>
      </c>
      <c r="G3597" s="2">
        <v>-51330</v>
      </c>
      <c r="H3597" t="s">
        <v>1990</v>
      </c>
    </row>
    <row r="3598" spans="1:8" x14ac:dyDescent="0.25">
      <c r="A3598" t="s">
        <v>17744</v>
      </c>
      <c r="B3598" t="s">
        <v>12977</v>
      </c>
      <c r="C3598" t="s">
        <v>4803</v>
      </c>
      <c r="D3598" t="s">
        <v>4804</v>
      </c>
      <c r="E3598" t="s">
        <v>16800</v>
      </c>
      <c r="F3598" s="1">
        <v>42580</v>
      </c>
      <c r="G3598" s="2">
        <v>-90819.06</v>
      </c>
      <c r="H3598" t="s">
        <v>4805</v>
      </c>
    </row>
    <row r="3599" spans="1:8" x14ac:dyDescent="0.25">
      <c r="A3599" t="s">
        <v>17538</v>
      </c>
      <c r="B3599" t="s">
        <v>14658</v>
      </c>
      <c r="C3599" t="s">
        <v>11285</v>
      </c>
      <c r="D3599" t="s">
        <v>11290</v>
      </c>
      <c r="E3599" t="s">
        <v>11290</v>
      </c>
      <c r="F3599" s="1">
        <v>42583</v>
      </c>
      <c r="G3599" s="2">
        <v>-1210273.31</v>
      </c>
      <c r="H3599" t="s">
        <v>11291</v>
      </c>
    </row>
    <row r="3600" spans="1:8" x14ac:dyDescent="0.25">
      <c r="A3600" t="s">
        <v>17744</v>
      </c>
      <c r="B3600" t="s">
        <v>13739</v>
      </c>
      <c r="C3600" t="s">
        <v>7515</v>
      </c>
      <c r="D3600" t="s">
        <v>4388</v>
      </c>
      <c r="E3600" t="s">
        <v>4388</v>
      </c>
      <c r="F3600" s="1">
        <v>42584</v>
      </c>
      <c r="G3600" s="2">
        <v>-432000</v>
      </c>
      <c r="H3600" t="s">
        <v>7516</v>
      </c>
    </row>
    <row r="3601" spans="1:8" x14ac:dyDescent="0.25">
      <c r="A3601" t="s">
        <v>17538</v>
      </c>
      <c r="B3601" t="s">
        <v>12578</v>
      </c>
      <c r="C3601" t="s">
        <v>3356</v>
      </c>
      <c r="D3601" t="s">
        <v>3357</v>
      </c>
      <c r="E3601" t="s">
        <v>16801</v>
      </c>
      <c r="F3601" s="1">
        <v>42585</v>
      </c>
      <c r="G3601" s="2">
        <v>-10737115.369999999</v>
      </c>
      <c r="H3601" t="s">
        <v>3358</v>
      </c>
    </row>
    <row r="3602" spans="1:8" x14ac:dyDescent="0.25">
      <c r="A3602" t="s">
        <v>17692</v>
      </c>
      <c r="B3602" t="s">
        <v>12279</v>
      </c>
      <c r="C3602" t="s">
        <v>647</v>
      </c>
      <c r="D3602" t="s">
        <v>760</v>
      </c>
      <c r="E3602" t="s">
        <v>760</v>
      </c>
      <c r="F3602" s="1">
        <v>42587</v>
      </c>
      <c r="G3602" s="2">
        <v>-103947.7</v>
      </c>
      <c r="H3602" t="s">
        <v>761</v>
      </c>
    </row>
    <row r="3603" spans="1:8" x14ac:dyDescent="0.25">
      <c r="A3603" t="s">
        <v>17692</v>
      </c>
      <c r="B3603" t="s">
        <v>12279</v>
      </c>
      <c r="C3603" t="s">
        <v>647</v>
      </c>
      <c r="D3603" t="s">
        <v>762</v>
      </c>
      <c r="E3603" t="s">
        <v>762</v>
      </c>
      <c r="F3603" s="1">
        <v>42587</v>
      </c>
      <c r="G3603" s="2">
        <v>-65490.11</v>
      </c>
      <c r="H3603" t="s">
        <v>763</v>
      </c>
    </row>
    <row r="3604" spans="1:8" x14ac:dyDescent="0.25">
      <c r="A3604" t="s">
        <v>17692</v>
      </c>
      <c r="B3604" t="s">
        <v>12279</v>
      </c>
      <c r="C3604" t="s">
        <v>647</v>
      </c>
      <c r="D3604" t="s">
        <v>764</v>
      </c>
      <c r="E3604" t="s">
        <v>764</v>
      </c>
      <c r="F3604" s="1">
        <v>42587</v>
      </c>
      <c r="G3604" s="2">
        <v>-104430.24</v>
      </c>
      <c r="H3604" t="s">
        <v>765</v>
      </c>
    </row>
    <row r="3605" spans="1:8" x14ac:dyDescent="0.25">
      <c r="A3605" t="s">
        <v>17692</v>
      </c>
      <c r="B3605" t="s">
        <v>12279</v>
      </c>
      <c r="C3605" t="s">
        <v>647</v>
      </c>
      <c r="D3605" t="s">
        <v>766</v>
      </c>
      <c r="E3605" t="s">
        <v>766</v>
      </c>
      <c r="F3605" s="1">
        <v>42587</v>
      </c>
      <c r="G3605" s="2">
        <v>-104430.24</v>
      </c>
      <c r="H3605" t="s">
        <v>767</v>
      </c>
    </row>
    <row r="3606" spans="1:8" x14ac:dyDescent="0.25">
      <c r="A3606" t="s">
        <v>17692</v>
      </c>
      <c r="B3606" t="s">
        <v>12279</v>
      </c>
      <c r="C3606" t="s">
        <v>647</v>
      </c>
      <c r="D3606" t="s">
        <v>768</v>
      </c>
      <c r="E3606" t="s">
        <v>768</v>
      </c>
      <c r="F3606" s="1">
        <v>42587</v>
      </c>
      <c r="G3606" s="2">
        <v>-104430.24</v>
      </c>
      <c r="H3606" t="s">
        <v>769</v>
      </c>
    </row>
    <row r="3607" spans="1:8" x14ac:dyDescent="0.25">
      <c r="A3607" t="s">
        <v>17744</v>
      </c>
      <c r="B3607" t="s">
        <v>12519</v>
      </c>
      <c r="C3607" t="s">
        <v>2282</v>
      </c>
      <c r="D3607" t="s">
        <v>3087</v>
      </c>
      <c r="E3607" t="s">
        <v>16802</v>
      </c>
      <c r="F3607" s="1">
        <v>42587</v>
      </c>
      <c r="G3607" s="2">
        <v>-1371479</v>
      </c>
      <c r="H3607" t="s">
        <v>3088</v>
      </c>
    </row>
    <row r="3608" spans="1:8" x14ac:dyDescent="0.25">
      <c r="A3608" t="s">
        <v>17744</v>
      </c>
      <c r="B3608" t="s">
        <v>12519</v>
      </c>
      <c r="C3608" t="s">
        <v>2282</v>
      </c>
      <c r="D3608" t="s">
        <v>3089</v>
      </c>
      <c r="E3608" t="s">
        <v>16803</v>
      </c>
      <c r="F3608" s="1">
        <v>42587</v>
      </c>
      <c r="G3608" s="2">
        <v>-1371519</v>
      </c>
      <c r="H3608" t="s">
        <v>3090</v>
      </c>
    </row>
    <row r="3609" spans="1:8" x14ac:dyDescent="0.25">
      <c r="A3609" t="s">
        <v>17744</v>
      </c>
      <c r="B3609" t="s">
        <v>12519</v>
      </c>
      <c r="C3609" t="s">
        <v>2282</v>
      </c>
      <c r="D3609" t="s">
        <v>3091</v>
      </c>
      <c r="E3609" t="s">
        <v>16804</v>
      </c>
      <c r="F3609" s="1">
        <v>42587</v>
      </c>
      <c r="G3609" s="2">
        <v>-1369841</v>
      </c>
      <c r="H3609" t="s">
        <v>3092</v>
      </c>
    </row>
    <row r="3610" spans="1:8" x14ac:dyDescent="0.25">
      <c r="A3610" t="s">
        <v>17744</v>
      </c>
      <c r="B3610" t="s">
        <v>13028</v>
      </c>
      <c r="C3610" t="s">
        <v>4950</v>
      </c>
      <c r="D3610" t="s">
        <v>4953</v>
      </c>
      <c r="E3610" t="s">
        <v>16805</v>
      </c>
      <c r="F3610" s="1">
        <v>42587</v>
      </c>
      <c r="G3610" s="2">
        <v>-61050</v>
      </c>
      <c r="H3610" t="s">
        <v>4954</v>
      </c>
    </row>
    <row r="3611" spans="1:8" x14ac:dyDescent="0.25">
      <c r="A3611" t="s">
        <v>17692</v>
      </c>
      <c r="B3611" t="s">
        <v>18067</v>
      </c>
      <c r="C3611" t="s">
        <v>18066</v>
      </c>
      <c r="D3611" t="s">
        <v>18069</v>
      </c>
      <c r="F3611" s="1">
        <v>42590</v>
      </c>
      <c r="G3611" s="2">
        <v>-152515</v>
      </c>
      <c r="H3611" t="s">
        <v>18068</v>
      </c>
    </row>
    <row r="3612" spans="1:8" x14ac:dyDescent="0.25">
      <c r="A3612" t="s">
        <v>17692</v>
      </c>
      <c r="B3612" t="s">
        <v>12279</v>
      </c>
      <c r="C3612" t="s">
        <v>647</v>
      </c>
      <c r="D3612" t="s">
        <v>770</v>
      </c>
      <c r="E3612" t="s">
        <v>770</v>
      </c>
      <c r="F3612" s="1">
        <v>42590</v>
      </c>
      <c r="G3612" s="2">
        <v>-65489.61</v>
      </c>
      <c r="H3612" t="s">
        <v>771</v>
      </c>
    </row>
    <row r="3613" spans="1:8" x14ac:dyDescent="0.25">
      <c r="A3613" t="s">
        <v>17692</v>
      </c>
      <c r="B3613" t="s">
        <v>12279</v>
      </c>
      <c r="C3613" t="s">
        <v>647</v>
      </c>
      <c r="D3613" t="s">
        <v>772</v>
      </c>
      <c r="E3613" t="s">
        <v>772</v>
      </c>
      <c r="F3613" s="1">
        <v>42590</v>
      </c>
      <c r="G3613" s="2">
        <v>-65489.61</v>
      </c>
      <c r="H3613" t="s">
        <v>773</v>
      </c>
    </row>
    <row r="3614" spans="1:8" x14ac:dyDescent="0.25">
      <c r="A3614" t="s">
        <v>17744</v>
      </c>
      <c r="B3614" t="s">
        <v>12519</v>
      </c>
      <c r="C3614" t="s">
        <v>2282</v>
      </c>
      <c r="D3614" t="s">
        <v>3093</v>
      </c>
      <c r="E3614" t="s">
        <v>16806</v>
      </c>
      <c r="F3614" s="1">
        <v>42590</v>
      </c>
      <c r="G3614" s="2">
        <v>-491059</v>
      </c>
      <c r="H3614" t="s">
        <v>3094</v>
      </c>
    </row>
    <row r="3615" spans="1:8" x14ac:dyDescent="0.25">
      <c r="A3615" t="s">
        <v>17744</v>
      </c>
      <c r="B3615" t="s">
        <v>13846</v>
      </c>
      <c r="C3615" t="s">
        <v>8353</v>
      </c>
      <c r="D3615" t="s">
        <v>8354</v>
      </c>
      <c r="E3615" t="s">
        <v>16807</v>
      </c>
      <c r="F3615" s="1">
        <v>42590</v>
      </c>
      <c r="G3615" s="2">
        <v>-29160</v>
      </c>
      <c r="H3615" t="s">
        <v>8355</v>
      </c>
    </row>
    <row r="3616" spans="1:8" x14ac:dyDescent="0.25">
      <c r="A3616" t="s">
        <v>17538</v>
      </c>
      <c r="B3616" t="s">
        <v>14751</v>
      </c>
      <c r="C3616" t="s">
        <v>11694</v>
      </c>
      <c r="D3616" t="s">
        <v>11695</v>
      </c>
      <c r="E3616" t="s">
        <v>11695</v>
      </c>
      <c r="F3616" s="1">
        <v>42591</v>
      </c>
      <c r="G3616" s="2">
        <v>-1725467.27</v>
      </c>
      <c r="H3616" t="s">
        <v>11696</v>
      </c>
    </row>
    <row r="3617" spans="1:8" x14ac:dyDescent="0.25">
      <c r="A3617" t="s">
        <v>17538</v>
      </c>
      <c r="B3617" t="s">
        <v>13986</v>
      </c>
      <c r="C3617" t="s">
        <v>8892</v>
      </c>
      <c r="D3617" t="s">
        <v>8895</v>
      </c>
      <c r="E3617" t="s">
        <v>8895</v>
      </c>
      <c r="F3617" s="1">
        <v>42592</v>
      </c>
      <c r="G3617" s="2">
        <v>-52599.44</v>
      </c>
      <c r="H3617" t="s">
        <v>8896</v>
      </c>
    </row>
    <row r="3618" spans="1:8" x14ac:dyDescent="0.25">
      <c r="A3618" t="s">
        <v>17538</v>
      </c>
      <c r="B3618" t="s">
        <v>14555</v>
      </c>
      <c r="C3618" t="s">
        <v>10910</v>
      </c>
      <c r="D3618" t="s">
        <v>10913</v>
      </c>
      <c r="E3618" t="s">
        <v>10913</v>
      </c>
      <c r="F3618" s="1">
        <v>42592</v>
      </c>
      <c r="G3618" s="2">
        <v>-72327.600000000006</v>
      </c>
      <c r="H3618" t="s">
        <v>10914</v>
      </c>
    </row>
    <row r="3619" spans="1:8" x14ac:dyDescent="0.25">
      <c r="A3619" t="s">
        <v>17538</v>
      </c>
      <c r="B3619" t="s">
        <v>14630</v>
      </c>
      <c r="C3619" t="s">
        <v>11164</v>
      </c>
      <c r="D3619" t="s">
        <v>11171</v>
      </c>
      <c r="E3619" t="s">
        <v>11171</v>
      </c>
      <c r="F3619" s="1">
        <v>42592</v>
      </c>
      <c r="G3619" s="2">
        <v>-51289.49</v>
      </c>
      <c r="H3619" t="s">
        <v>11172</v>
      </c>
    </row>
    <row r="3620" spans="1:8" x14ac:dyDescent="0.25">
      <c r="A3620" t="s">
        <v>17744</v>
      </c>
      <c r="B3620" t="s">
        <v>12519</v>
      </c>
      <c r="C3620" t="s">
        <v>2282</v>
      </c>
      <c r="D3620" t="s">
        <v>3095</v>
      </c>
      <c r="E3620" t="s">
        <v>16808</v>
      </c>
      <c r="F3620" s="1">
        <v>42593</v>
      </c>
      <c r="G3620" s="2">
        <v>-479141</v>
      </c>
      <c r="H3620" t="s">
        <v>3096</v>
      </c>
    </row>
    <row r="3621" spans="1:8" x14ac:dyDescent="0.25">
      <c r="A3621" t="s">
        <v>17744</v>
      </c>
      <c r="B3621" t="s">
        <v>12519</v>
      </c>
      <c r="C3621" t="s">
        <v>2282</v>
      </c>
      <c r="D3621" t="s">
        <v>3097</v>
      </c>
      <c r="E3621" t="s">
        <v>16809</v>
      </c>
      <c r="F3621" s="1">
        <v>42593</v>
      </c>
      <c r="G3621" s="2">
        <v>-484851</v>
      </c>
      <c r="H3621" t="s">
        <v>3098</v>
      </c>
    </row>
    <row r="3622" spans="1:8" x14ac:dyDescent="0.25">
      <c r="A3622" t="s">
        <v>17744</v>
      </c>
      <c r="B3622" t="s">
        <v>12519</v>
      </c>
      <c r="C3622" t="s">
        <v>2282</v>
      </c>
      <c r="D3622" t="s">
        <v>3099</v>
      </c>
      <c r="E3622" t="s">
        <v>16810</v>
      </c>
      <c r="F3622" s="1">
        <v>42593</v>
      </c>
      <c r="G3622" s="2">
        <v>-482731</v>
      </c>
      <c r="H3622" t="s">
        <v>3100</v>
      </c>
    </row>
    <row r="3623" spans="1:8" x14ac:dyDescent="0.25">
      <c r="A3623" t="s">
        <v>17744</v>
      </c>
      <c r="B3623" t="s">
        <v>12519</v>
      </c>
      <c r="C3623" t="s">
        <v>2282</v>
      </c>
      <c r="D3623" t="s">
        <v>3101</v>
      </c>
      <c r="E3623" t="s">
        <v>16811</v>
      </c>
      <c r="F3623" s="1">
        <v>42593</v>
      </c>
      <c r="G3623" s="2">
        <v>-475557</v>
      </c>
      <c r="H3623" t="s">
        <v>3102</v>
      </c>
    </row>
    <row r="3624" spans="1:8" x14ac:dyDescent="0.25">
      <c r="A3624" t="s">
        <v>17538</v>
      </c>
      <c r="B3624" t="s">
        <v>14614</v>
      </c>
      <c r="C3624" t="s">
        <v>11113</v>
      </c>
      <c r="D3624" t="s">
        <v>11114</v>
      </c>
      <c r="E3624" t="s">
        <v>16812</v>
      </c>
      <c r="F3624" s="1">
        <v>42593</v>
      </c>
      <c r="G3624" s="2">
        <v>-33040</v>
      </c>
      <c r="H3624" t="s">
        <v>11115</v>
      </c>
    </row>
    <row r="3625" spans="1:8" x14ac:dyDescent="0.25">
      <c r="A3625" t="s">
        <v>17538</v>
      </c>
      <c r="B3625" t="s">
        <v>14856</v>
      </c>
      <c r="C3625" t="s">
        <v>12058</v>
      </c>
      <c r="D3625" t="s">
        <v>12081</v>
      </c>
      <c r="E3625" t="s">
        <v>16813</v>
      </c>
      <c r="F3625" s="1">
        <v>42593</v>
      </c>
      <c r="G3625" s="2">
        <v>-39800</v>
      </c>
      <c r="H3625" t="s">
        <v>12082</v>
      </c>
    </row>
    <row r="3626" spans="1:8" x14ac:dyDescent="0.25">
      <c r="A3626" t="s">
        <v>17744</v>
      </c>
      <c r="B3626" t="s">
        <v>13243</v>
      </c>
      <c r="C3626" t="s">
        <v>5643</v>
      </c>
      <c r="D3626" t="s">
        <v>5644</v>
      </c>
      <c r="E3626" t="s">
        <v>16815</v>
      </c>
      <c r="F3626" s="1">
        <v>42594</v>
      </c>
      <c r="G3626" s="2">
        <v>-750</v>
      </c>
      <c r="H3626" t="s">
        <v>5645</v>
      </c>
    </row>
    <row r="3627" spans="1:8" x14ac:dyDescent="0.25">
      <c r="A3627" t="s">
        <v>17538</v>
      </c>
      <c r="B3627" t="s">
        <v>14565</v>
      </c>
      <c r="C3627" t="s">
        <v>10945</v>
      </c>
      <c r="D3627" t="s">
        <v>10952</v>
      </c>
      <c r="E3627" t="s">
        <v>16814</v>
      </c>
      <c r="F3627" s="1">
        <v>42594</v>
      </c>
      <c r="G3627" s="2">
        <v>-9440</v>
      </c>
      <c r="H3627" t="s">
        <v>10953</v>
      </c>
    </row>
    <row r="3628" spans="1:8" x14ac:dyDescent="0.25">
      <c r="A3628" t="s">
        <v>17538</v>
      </c>
      <c r="B3628" t="s">
        <v>14185</v>
      </c>
      <c r="C3628" t="s">
        <v>9634</v>
      </c>
      <c r="D3628" t="s">
        <v>9637</v>
      </c>
      <c r="E3628" t="s">
        <v>9637</v>
      </c>
      <c r="F3628" s="1">
        <v>42599</v>
      </c>
      <c r="G3628" s="2">
        <v>-38940</v>
      </c>
      <c r="H3628" t="s">
        <v>9638</v>
      </c>
    </row>
    <row r="3629" spans="1:8" x14ac:dyDescent="0.25">
      <c r="A3629" t="s">
        <v>17538</v>
      </c>
      <c r="B3629" t="s">
        <v>14702</v>
      </c>
      <c r="C3629" t="s">
        <v>11487</v>
      </c>
      <c r="D3629" t="s">
        <v>11494</v>
      </c>
      <c r="E3629" t="s">
        <v>11494</v>
      </c>
      <c r="F3629" s="1">
        <v>42599</v>
      </c>
      <c r="G3629" s="2">
        <v>-33040</v>
      </c>
      <c r="H3629" t="s">
        <v>11495</v>
      </c>
    </row>
    <row r="3630" spans="1:8" x14ac:dyDescent="0.25">
      <c r="A3630" t="s">
        <v>17744</v>
      </c>
      <c r="B3630" t="s">
        <v>12858</v>
      </c>
      <c r="C3630" t="s">
        <v>4347</v>
      </c>
      <c r="D3630" t="s">
        <v>4354</v>
      </c>
      <c r="E3630" t="s">
        <v>16816</v>
      </c>
      <c r="F3630" s="1">
        <v>42600</v>
      </c>
      <c r="G3630" s="2">
        <v>-16050</v>
      </c>
      <c r="H3630" t="s">
        <v>4355</v>
      </c>
    </row>
    <row r="3631" spans="1:8" x14ac:dyDescent="0.25">
      <c r="A3631" t="s">
        <v>17744</v>
      </c>
      <c r="B3631" t="s">
        <v>13148</v>
      </c>
      <c r="C3631" t="s">
        <v>5338</v>
      </c>
      <c r="D3631" t="s">
        <v>5343</v>
      </c>
      <c r="E3631" t="s">
        <v>16817</v>
      </c>
      <c r="F3631" s="1">
        <v>42600</v>
      </c>
      <c r="G3631" s="2">
        <v>-12700</v>
      </c>
      <c r="H3631" t="s">
        <v>5344</v>
      </c>
    </row>
    <row r="3632" spans="1:8" x14ac:dyDescent="0.25">
      <c r="A3632" t="s">
        <v>17744</v>
      </c>
      <c r="B3632" t="s">
        <v>13148</v>
      </c>
      <c r="C3632" t="s">
        <v>5338</v>
      </c>
      <c r="D3632" t="s">
        <v>5345</v>
      </c>
      <c r="E3632" t="s">
        <v>16818</v>
      </c>
      <c r="F3632" s="1">
        <v>42600</v>
      </c>
      <c r="G3632" s="2">
        <v>-18500</v>
      </c>
      <c r="H3632" t="s">
        <v>5346</v>
      </c>
    </row>
    <row r="3633" spans="1:8" x14ac:dyDescent="0.25">
      <c r="A3633" t="s">
        <v>17538</v>
      </c>
      <c r="B3633" t="s">
        <v>14729</v>
      </c>
      <c r="C3633" t="s">
        <v>11602</v>
      </c>
      <c r="D3633" t="s">
        <v>11603</v>
      </c>
      <c r="E3633" t="s">
        <v>11603</v>
      </c>
      <c r="F3633" s="1">
        <v>42600</v>
      </c>
      <c r="G3633" s="2">
        <v>545472</v>
      </c>
      <c r="H3633" t="s">
        <v>11604</v>
      </c>
    </row>
    <row r="3634" spans="1:8" x14ac:dyDescent="0.25">
      <c r="A3634" t="s">
        <v>17538</v>
      </c>
      <c r="B3634" t="s">
        <v>14856</v>
      </c>
      <c r="C3634" t="s">
        <v>12058</v>
      </c>
      <c r="D3634" t="s">
        <v>12083</v>
      </c>
      <c r="E3634" t="s">
        <v>16819</v>
      </c>
      <c r="F3634" s="1">
        <v>42600</v>
      </c>
      <c r="G3634" s="2">
        <v>-16500</v>
      </c>
      <c r="H3634" t="s">
        <v>12084</v>
      </c>
    </row>
    <row r="3635" spans="1:8" x14ac:dyDescent="0.25">
      <c r="A3635" t="s">
        <v>17538</v>
      </c>
      <c r="B3635" t="s">
        <v>14856</v>
      </c>
      <c r="C3635" t="s">
        <v>12058</v>
      </c>
      <c r="D3635" t="s">
        <v>12085</v>
      </c>
      <c r="E3635" t="s">
        <v>16820</v>
      </c>
      <c r="F3635" s="1">
        <v>42600</v>
      </c>
      <c r="G3635" s="2">
        <v>-41900</v>
      </c>
      <c r="H3635" t="s">
        <v>12086</v>
      </c>
    </row>
    <row r="3636" spans="1:8" x14ac:dyDescent="0.25">
      <c r="A3636" t="s">
        <v>17692</v>
      </c>
      <c r="B3636" t="s">
        <v>12421</v>
      </c>
      <c r="C3636" t="s">
        <v>1786</v>
      </c>
      <c r="D3636" t="s">
        <v>1787</v>
      </c>
      <c r="E3636" t="s">
        <v>1787</v>
      </c>
      <c r="F3636" s="1">
        <v>42601</v>
      </c>
      <c r="G3636" s="2">
        <v>-248363.84</v>
      </c>
      <c r="H3636" t="s">
        <v>1788</v>
      </c>
    </row>
    <row r="3637" spans="1:8" x14ac:dyDescent="0.25">
      <c r="A3637" t="s">
        <v>17744</v>
      </c>
      <c r="B3637" t="s">
        <v>13734</v>
      </c>
      <c r="C3637" t="s">
        <v>7479</v>
      </c>
      <c r="D3637" t="s">
        <v>7482</v>
      </c>
      <c r="E3637" t="s">
        <v>7482</v>
      </c>
      <c r="F3637" s="1">
        <v>42601</v>
      </c>
      <c r="G3637" s="2">
        <v>-142040</v>
      </c>
      <c r="H3637" t="s">
        <v>7483</v>
      </c>
    </row>
    <row r="3638" spans="1:8" x14ac:dyDescent="0.25">
      <c r="A3638" t="s">
        <v>17692</v>
      </c>
      <c r="B3638" t="s">
        <v>12332</v>
      </c>
      <c r="C3638" t="s">
        <v>1217</v>
      </c>
      <c r="D3638" t="s">
        <v>1218</v>
      </c>
      <c r="E3638" t="s">
        <v>1218</v>
      </c>
      <c r="F3638" s="1">
        <v>42604</v>
      </c>
      <c r="G3638" s="2">
        <v>-29883.5</v>
      </c>
      <c r="H3638" t="s">
        <v>1219</v>
      </c>
    </row>
    <row r="3639" spans="1:8" x14ac:dyDescent="0.25">
      <c r="A3639" t="s">
        <v>17692</v>
      </c>
      <c r="B3639" t="s">
        <v>12332</v>
      </c>
      <c r="C3639" t="s">
        <v>1217</v>
      </c>
      <c r="D3639" t="s">
        <v>1220</v>
      </c>
      <c r="E3639" t="s">
        <v>1220</v>
      </c>
      <c r="F3639" s="1">
        <v>42604</v>
      </c>
      <c r="G3639" s="2">
        <v>-34172.800000000003</v>
      </c>
      <c r="H3639" t="s">
        <v>1221</v>
      </c>
    </row>
    <row r="3640" spans="1:8" x14ac:dyDescent="0.25">
      <c r="A3640" t="s">
        <v>17692</v>
      </c>
      <c r="B3640" t="s">
        <v>12332</v>
      </c>
      <c r="C3640" t="s">
        <v>1217</v>
      </c>
      <c r="D3640" t="s">
        <v>1222</v>
      </c>
      <c r="E3640" t="s">
        <v>1222</v>
      </c>
      <c r="F3640" s="1">
        <v>42604</v>
      </c>
      <c r="G3640" s="2">
        <v>-25098.6</v>
      </c>
      <c r="H3640" t="s">
        <v>1223</v>
      </c>
    </row>
    <row r="3641" spans="1:8" x14ac:dyDescent="0.25">
      <c r="A3641" t="s">
        <v>17692</v>
      </c>
      <c r="B3641" t="s">
        <v>12443</v>
      </c>
      <c r="C3641" t="s">
        <v>1889</v>
      </c>
      <c r="D3641" t="s">
        <v>1896</v>
      </c>
      <c r="E3641" t="s">
        <v>1896</v>
      </c>
      <c r="F3641" s="1">
        <v>42604</v>
      </c>
      <c r="G3641" s="2">
        <v>-39178.949999999997</v>
      </c>
      <c r="H3641" t="s">
        <v>1897</v>
      </c>
    </row>
    <row r="3642" spans="1:8" x14ac:dyDescent="0.25">
      <c r="A3642" t="s">
        <v>17692</v>
      </c>
      <c r="B3642" t="s">
        <v>12443</v>
      </c>
      <c r="C3642" t="s">
        <v>1889</v>
      </c>
      <c r="D3642" t="s">
        <v>1898</v>
      </c>
      <c r="E3642" t="s">
        <v>1898</v>
      </c>
      <c r="F3642" s="1">
        <v>42604</v>
      </c>
      <c r="G3642" s="2">
        <v>-75331.199999999997</v>
      </c>
      <c r="H3642" t="s">
        <v>1899</v>
      </c>
    </row>
    <row r="3643" spans="1:8" x14ac:dyDescent="0.25">
      <c r="A3643" t="s">
        <v>17744</v>
      </c>
      <c r="B3643" t="s">
        <v>13034</v>
      </c>
      <c r="C3643" t="s">
        <v>4968</v>
      </c>
      <c r="D3643" t="s">
        <v>4969</v>
      </c>
      <c r="E3643" t="s">
        <v>16821</v>
      </c>
      <c r="F3643" s="1">
        <v>42604</v>
      </c>
      <c r="G3643" s="2">
        <v>-28000</v>
      </c>
      <c r="H3643" t="s">
        <v>4970</v>
      </c>
    </row>
    <row r="3644" spans="1:8" x14ac:dyDescent="0.25">
      <c r="A3644" t="s">
        <v>17744</v>
      </c>
      <c r="B3644" t="s">
        <v>13087</v>
      </c>
      <c r="C3644" t="s">
        <v>5153</v>
      </c>
      <c r="D3644" t="s">
        <v>4969</v>
      </c>
      <c r="E3644" t="s">
        <v>16821</v>
      </c>
      <c r="F3644" s="1">
        <v>42604</v>
      </c>
      <c r="G3644" s="2">
        <v>-28000</v>
      </c>
      <c r="H3644" t="s">
        <v>5154</v>
      </c>
    </row>
    <row r="3645" spans="1:8" x14ac:dyDescent="0.25">
      <c r="A3645" t="s">
        <v>17744</v>
      </c>
      <c r="B3645" t="s">
        <v>13131</v>
      </c>
      <c r="C3645" t="s">
        <v>5285</v>
      </c>
      <c r="D3645" t="s">
        <v>4969</v>
      </c>
      <c r="E3645" t="s">
        <v>16821</v>
      </c>
      <c r="F3645" s="1">
        <v>42604</v>
      </c>
      <c r="G3645" s="2">
        <v>-28000</v>
      </c>
      <c r="H3645" t="s">
        <v>5286</v>
      </c>
    </row>
    <row r="3646" spans="1:8" x14ac:dyDescent="0.25">
      <c r="A3646" t="s">
        <v>17744</v>
      </c>
      <c r="B3646" t="s">
        <v>13157</v>
      </c>
      <c r="C3646" t="s">
        <v>5371</v>
      </c>
      <c r="D3646" t="s">
        <v>4969</v>
      </c>
      <c r="E3646" t="s">
        <v>16821</v>
      </c>
      <c r="F3646" s="1">
        <v>42604</v>
      </c>
      <c r="G3646" s="2">
        <v>-28000</v>
      </c>
      <c r="H3646" t="s">
        <v>5372</v>
      </c>
    </row>
    <row r="3647" spans="1:8" x14ac:dyDescent="0.25">
      <c r="A3647" t="s">
        <v>17744</v>
      </c>
      <c r="B3647" t="s">
        <v>13193</v>
      </c>
      <c r="C3647" t="s">
        <v>5486</v>
      </c>
      <c r="D3647" t="s">
        <v>4969</v>
      </c>
      <c r="E3647" t="s">
        <v>16821</v>
      </c>
      <c r="F3647" s="1">
        <v>42604</v>
      </c>
      <c r="G3647" s="2">
        <v>-28000</v>
      </c>
      <c r="H3647" t="s">
        <v>5487</v>
      </c>
    </row>
    <row r="3648" spans="1:8" x14ac:dyDescent="0.25">
      <c r="A3648" t="s">
        <v>17744</v>
      </c>
      <c r="B3648" t="s">
        <v>13199</v>
      </c>
      <c r="C3648" t="s">
        <v>5503</v>
      </c>
      <c r="D3648" t="s">
        <v>4969</v>
      </c>
      <c r="E3648" t="s">
        <v>16821</v>
      </c>
      <c r="F3648" s="1">
        <v>42604</v>
      </c>
      <c r="G3648" s="2">
        <v>-28000</v>
      </c>
      <c r="H3648" t="s">
        <v>5504</v>
      </c>
    </row>
    <row r="3649" spans="1:8" x14ac:dyDescent="0.25">
      <c r="A3649" t="s">
        <v>17744</v>
      </c>
      <c r="B3649" t="s">
        <v>13534</v>
      </c>
      <c r="C3649" t="s">
        <v>6496</v>
      </c>
      <c r="D3649" t="s">
        <v>4969</v>
      </c>
      <c r="E3649" t="s">
        <v>16821</v>
      </c>
      <c r="F3649" s="1">
        <v>42604</v>
      </c>
      <c r="G3649" s="2">
        <v>-28000</v>
      </c>
      <c r="H3649" t="s">
        <v>6497</v>
      </c>
    </row>
    <row r="3650" spans="1:8" x14ac:dyDescent="0.25">
      <c r="A3650" t="s">
        <v>17538</v>
      </c>
      <c r="B3650" t="s">
        <v>14031</v>
      </c>
      <c r="C3650" t="s">
        <v>9081</v>
      </c>
      <c r="D3650" t="s">
        <v>4969</v>
      </c>
      <c r="E3650" t="s">
        <v>16821</v>
      </c>
      <c r="F3650" s="1">
        <v>42604</v>
      </c>
      <c r="G3650" s="2">
        <v>-28000</v>
      </c>
      <c r="H3650" t="s">
        <v>9082</v>
      </c>
    </row>
    <row r="3651" spans="1:8" x14ac:dyDescent="0.25">
      <c r="A3651" t="s">
        <v>17538</v>
      </c>
      <c r="B3651" t="s">
        <v>14060</v>
      </c>
      <c r="C3651" t="s">
        <v>9183</v>
      </c>
      <c r="D3651" t="s">
        <v>4969</v>
      </c>
      <c r="E3651" t="s">
        <v>16821</v>
      </c>
      <c r="F3651" s="1">
        <v>42604</v>
      </c>
      <c r="G3651" s="2">
        <v>-28000</v>
      </c>
      <c r="H3651" t="s">
        <v>9184</v>
      </c>
    </row>
    <row r="3652" spans="1:8" x14ac:dyDescent="0.25">
      <c r="A3652" t="s">
        <v>17538</v>
      </c>
      <c r="B3652" t="s">
        <v>14121</v>
      </c>
      <c r="C3652" t="s">
        <v>9408</v>
      </c>
      <c r="D3652" t="s">
        <v>4969</v>
      </c>
      <c r="E3652" t="s">
        <v>16821</v>
      </c>
      <c r="F3652" s="1">
        <v>42604</v>
      </c>
      <c r="G3652" s="2">
        <v>-28000</v>
      </c>
      <c r="H3652" t="s">
        <v>9409</v>
      </c>
    </row>
    <row r="3653" spans="1:8" x14ac:dyDescent="0.25">
      <c r="A3653" t="s">
        <v>17538</v>
      </c>
      <c r="B3653" t="s">
        <v>14210</v>
      </c>
      <c r="C3653" t="s">
        <v>9705</v>
      </c>
      <c r="D3653" t="s">
        <v>4969</v>
      </c>
      <c r="E3653" t="s">
        <v>16821</v>
      </c>
      <c r="F3653" s="1">
        <v>42604</v>
      </c>
      <c r="G3653" s="2">
        <v>-28000</v>
      </c>
      <c r="H3653" t="s">
        <v>9706</v>
      </c>
    </row>
    <row r="3654" spans="1:8" x14ac:dyDescent="0.25">
      <c r="A3654" t="s">
        <v>17538</v>
      </c>
      <c r="B3654" t="s">
        <v>14216</v>
      </c>
      <c r="C3654" t="s">
        <v>9736</v>
      </c>
      <c r="D3654" t="s">
        <v>4969</v>
      </c>
      <c r="E3654" t="s">
        <v>16821</v>
      </c>
      <c r="F3654" s="1">
        <v>42604</v>
      </c>
      <c r="G3654" s="2">
        <v>-28000</v>
      </c>
      <c r="H3654" t="s">
        <v>9737</v>
      </c>
    </row>
    <row r="3655" spans="1:8" x14ac:dyDescent="0.25">
      <c r="A3655" t="s">
        <v>17538</v>
      </c>
      <c r="B3655" t="s">
        <v>14220</v>
      </c>
      <c r="C3655" t="s">
        <v>9751</v>
      </c>
      <c r="D3655" t="s">
        <v>4969</v>
      </c>
      <c r="E3655" t="s">
        <v>16821</v>
      </c>
      <c r="F3655" s="1">
        <v>42604</v>
      </c>
      <c r="G3655" s="2">
        <v>-28000</v>
      </c>
      <c r="H3655" t="s">
        <v>9752</v>
      </c>
    </row>
    <row r="3656" spans="1:8" x14ac:dyDescent="0.25">
      <c r="A3656" t="s">
        <v>17538</v>
      </c>
      <c r="B3656" t="s">
        <v>14224</v>
      </c>
      <c r="C3656" t="s">
        <v>9762</v>
      </c>
      <c r="D3656" t="s">
        <v>4969</v>
      </c>
      <c r="E3656" t="s">
        <v>16821</v>
      </c>
      <c r="F3656" s="1">
        <v>42604</v>
      </c>
      <c r="G3656" s="2">
        <v>-28000</v>
      </c>
      <c r="H3656" t="s">
        <v>9763</v>
      </c>
    </row>
    <row r="3657" spans="1:8" x14ac:dyDescent="0.25">
      <c r="A3657" t="s">
        <v>17538</v>
      </c>
      <c r="B3657" t="s">
        <v>14227</v>
      </c>
      <c r="C3657" t="s">
        <v>9771</v>
      </c>
      <c r="D3657" t="s">
        <v>4969</v>
      </c>
      <c r="E3657" t="s">
        <v>16821</v>
      </c>
      <c r="F3657" s="1">
        <v>42604</v>
      </c>
      <c r="G3657" s="2">
        <v>-28000</v>
      </c>
      <c r="H3657" t="s">
        <v>9772</v>
      </c>
    </row>
    <row r="3658" spans="1:8" x14ac:dyDescent="0.25">
      <c r="A3658" t="s">
        <v>17538</v>
      </c>
      <c r="B3658" t="s">
        <v>14336</v>
      </c>
      <c r="C3658" t="s">
        <v>10182</v>
      </c>
      <c r="D3658" t="s">
        <v>4969</v>
      </c>
      <c r="E3658" t="s">
        <v>16821</v>
      </c>
      <c r="F3658" s="1">
        <v>42604</v>
      </c>
      <c r="G3658" s="2">
        <v>-28000</v>
      </c>
      <c r="H3658" t="s">
        <v>10183</v>
      </c>
    </row>
    <row r="3659" spans="1:8" x14ac:dyDescent="0.25">
      <c r="A3659" t="s">
        <v>17538</v>
      </c>
      <c r="B3659" t="s">
        <v>14407</v>
      </c>
      <c r="C3659" t="s">
        <v>10412</v>
      </c>
      <c r="D3659" t="s">
        <v>4969</v>
      </c>
      <c r="E3659" t="s">
        <v>16821</v>
      </c>
      <c r="F3659" s="1">
        <v>42604</v>
      </c>
      <c r="G3659" s="2">
        <v>-28000</v>
      </c>
      <c r="H3659" t="s">
        <v>10413</v>
      </c>
    </row>
    <row r="3660" spans="1:8" x14ac:dyDescent="0.25">
      <c r="A3660" t="s">
        <v>17538</v>
      </c>
      <c r="B3660" t="s">
        <v>14415</v>
      </c>
      <c r="C3660" t="s">
        <v>10442</v>
      </c>
      <c r="D3660" t="s">
        <v>4969</v>
      </c>
      <c r="E3660" t="s">
        <v>16821</v>
      </c>
      <c r="F3660" s="1">
        <v>42604</v>
      </c>
      <c r="G3660" s="2">
        <v>-28000</v>
      </c>
      <c r="H3660" t="s">
        <v>10443</v>
      </c>
    </row>
    <row r="3661" spans="1:8" x14ac:dyDescent="0.25">
      <c r="A3661" t="s">
        <v>17538</v>
      </c>
      <c r="B3661" t="s">
        <v>14432</v>
      </c>
      <c r="C3661" t="s">
        <v>10512</v>
      </c>
      <c r="D3661" t="s">
        <v>4969</v>
      </c>
      <c r="E3661" t="s">
        <v>16821</v>
      </c>
      <c r="F3661" s="1">
        <v>42604</v>
      </c>
      <c r="G3661" s="2">
        <v>-28000</v>
      </c>
      <c r="H3661" t="s">
        <v>10513</v>
      </c>
    </row>
    <row r="3662" spans="1:8" x14ac:dyDescent="0.25">
      <c r="A3662" t="s">
        <v>17538</v>
      </c>
      <c r="B3662" t="s">
        <v>14509</v>
      </c>
      <c r="C3662" t="s">
        <v>10769</v>
      </c>
      <c r="D3662" t="s">
        <v>4969</v>
      </c>
      <c r="E3662" t="s">
        <v>16821</v>
      </c>
      <c r="F3662" s="1">
        <v>42604</v>
      </c>
      <c r="G3662" s="2">
        <v>-28000</v>
      </c>
      <c r="H3662" t="s">
        <v>10770</v>
      </c>
    </row>
    <row r="3663" spans="1:8" x14ac:dyDescent="0.25">
      <c r="A3663" t="s">
        <v>17538</v>
      </c>
      <c r="B3663" t="s">
        <v>14518</v>
      </c>
      <c r="C3663" t="s">
        <v>10794</v>
      </c>
      <c r="D3663" t="s">
        <v>4969</v>
      </c>
      <c r="E3663" t="s">
        <v>16821</v>
      </c>
      <c r="F3663" s="1">
        <v>42604</v>
      </c>
      <c r="G3663" s="2">
        <v>-28000</v>
      </c>
      <c r="H3663" t="s">
        <v>10795</v>
      </c>
    </row>
    <row r="3664" spans="1:8" x14ac:dyDescent="0.25">
      <c r="A3664" t="s">
        <v>17538</v>
      </c>
      <c r="B3664" t="s">
        <v>14737</v>
      </c>
      <c r="C3664" t="s">
        <v>11637</v>
      </c>
      <c r="D3664" t="s">
        <v>1</v>
      </c>
      <c r="E3664" t="s">
        <v>16822</v>
      </c>
      <c r="F3664" s="1">
        <v>42604</v>
      </c>
      <c r="G3664" s="2">
        <v>-2665400.56</v>
      </c>
      <c r="H3664" t="s">
        <v>11638</v>
      </c>
    </row>
    <row r="3665" spans="1:8" x14ac:dyDescent="0.25">
      <c r="A3665" t="s">
        <v>17538</v>
      </c>
      <c r="B3665" t="s">
        <v>14832</v>
      </c>
      <c r="C3665" t="s">
        <v>11949</v>
      </c>
      <c r="D3665" t="s">
        <v>4969</v>
      </c>
      <c r="E3665" t="s">
        <v>16821</v>
      </c>
      <c r="F3665" s="1">
        <v>42604</v>
      </c>
      <c r="G3665" s="2">
        <v>-28000</v>
      </c>
      <c r="H3665" t="s">
        <v>11950</v>
      </c>
    </row>
    <row r="3666" spans="1:8" x14ac:dyDescent="0.25">
      <c r="A3666" t="s">
        <v>17744</v>
      </c>
      <c r="B3666" t="s">
        <v>13024</v>
      </c>
      <c r="C3666" t="s">
        <v>4939</v>
      </c>
      <c r="D3666" t="s">
        <v>4940</v>
      </c>
      <c r="E3666" t="s">
        <v>16823</v>
      </c>
      <c r="F3666" s="1">
        <v>42605</v>
      </c>
      <c r="G3666" s="2">
        <v>-34800</v>
      </c>
      <c r="H3666" t="s">
        <v>4941</v>
      </c>
    </row>
    <row r="3667" spans="1:8" x14ac:dyDescent="0.25">
      <c r="A3667" t="s">
        <v>17744</v>
      </c>
      <c r="B3667" t="s">
        <v>13713</v>
      </c>
      <c r="C3667" t="s">
        <v>7132</v>
      </c>
      <c r="D3667" t="s">
        <v>7147</v>
      </c>
      <c r="E3667" t="s">
        <v>16824</v>
      </c>
      <c r="F3667" s="1">
        <v>42605</v>
      </c>
      <c r="G3667" s="2">
        <v>-2756.99</v>
      </c>
      <c r="H3667" t="s">
        <v>7148</v>
      </c>
    </row>
    <row r="3668" spans="1:8" x14ac:dyDescent="0.25">
      <c r="A3668" t="s">
        <v>17744</v>
      </c>
      <c r="B3668" t="s">
        <v>13734</v>
      </c>
      <c r="C3668" t="s">
        <v>7479</v>
      </c>
      <c r="D3668" t="s">
        <v>7484</v>
      </c>
      <c r="E3668" t="s">
        <v>7484</v>
      </c>
      <c r="F3668" s="1">
        <v>42605</v>
      </c>
      <c r="G3668" s="2">
        <v>-176120</v>
      </c>
      <c r="H3668" t="s">
        <v>7485</v>
      </c>
    </row>
    <row r="3669" spans="1:8" x14ac:dyDescent="0.25">
      <c r="A3669" t="s">
        <v>17744</v>
      </c>
      <c r="B3669" t="s">
        <v>13734</v>
      </c>
      <c r="C3669" t="s">
        <v>7479</v>
      </c>
      <c r="D3669" t="s">
        <v>7486</v>
      </c>
      <c r="E3669" t="s">
        <v>7486</v>
      </c>
      <c r="F3669" s="1">
        <v>42605</v>
      </c>
      <c r="G3669" s="2">
        <v>-7000000</v>
      </c>
      <c r="H3669" t="s">
        <v>7487</v>
      </c>
    </row>
    <row r="3670" spans="1:8" x14ac:dyDescent="0.25">
      <c r="A3670" t="s">
        <v>17538</v>
      </c>
      <c r="B3670" t="s">
        <v>14558</v>
      </c>
      <c r="C3670" t="s">
        <v>10923</v>
      </c>
      <c r="D3670" t="s">
        <v>10924</v>
      </c>
      <c r="E3670" t="s">
        <v>10924</v>
      </c>
      <c r="F3670" s="1">
        <v>42605</v>
      </c>
      <c r="G3670" s="2">
        <v>-3505217.15</v>
      </c>
      <c r="H3670" t="s">
        <v>10925</v>
      </c>
    </row>
    <row r="3671" spans="1:8" x14ac:dyDescent="0.25">
      <c r="A3671" t="s">
        <v>17538</v>
      </c>
      <c r="B3671" t="s">
        <v>14733</v>
      </c>
      <c r="C3671" t="s">
        <v>11616</v>
      </c>
      <c r="D3671" t="s">
        <v>11618</v>
      </c>
      <c r="E3671" t="s">
        <v>11618</v>
      </c>
      <c r="F3671" s="1">
        <v>42605</v>
      </c>
      <c r="G3671" s="2">
        <v>-550322.5</v>
      </c>
      <c r="H3671" t="s">
        <v>11619</v>
      </c>
    </row>
    <row r="3672" spans="1:8" x14ac:dyDescent="0.25">
      <c r="A3672" t="s">
        <v>17538</v>
      </c>
      <c r="B3672" t="s">
        <v>14758</v>
      </c>
      <c r="C3672" t="s">
        <v>11715</v>
      </c>
      <c r="D3672" t="s">
        <v>11716</v>
      </c>
      <c r="E3672" t="s">
        <v>11716</v>
      </c>
      <c r="F3672" s="1">
        <v>42605</v>
      </c>
      <c r="G3672" s="2">
        <v>-184190.6</v>
      </c>
      <c r="H3672" t="s">
        <v>11717</v>
      </c>
    </row>
    <row r="3673" spans="1:8" x14ac:dyDescent="0.25">
      <c r="A3673" t="s">
        <v>17744</v>
      </c>
      <c r="B3673" t="s">
        <v>13718</v>
      </c>
      <c r="C3673" t="s">
        <v>7192</v>
      </c>
      <c r="D3673" t="s">
        <v>1807</v>
      </c>
      <c r="E3673" t="s">
        <v>1807</v>
      </c>
      <c r="F3673" s="1">
        <v>42607</v>
      </c>
      <c r="G3673" s="2">
        <v>-637908</v>
      </c>
      <c r="H3673" t="s">
        <v>7193</v>
      </c>
    </row>
    <row r="3674" spans="1:8" x14ac:dyDescent="0.25">
      <c r="A3674" t="s">
        <v>17744</v>
      </c>
      <c r="B3674" t="s">
        <v>13734</v>
      </c>
      <c r="C3674" t="s">
        <v>7479</v>
      </c>
      <c r="D3674" t="s">
        <v>7488</v>
      </c>
      <c r="E3674" t="s">
        <v>7488</v>
      </c>
      <c r="F3674" s="1">
        <v>42607</v>
      </c>
      <c r="G3674" s="2">
        <v>-142200</v>
      </c>
      <c r="H3674" t="s">
        <v>7489</v>
      </c>
    </row>
    <row r="3675" spans="1:8" x14ac:dyDescent="0.25">
      <c r="A3675" t="s">
        <v>17692</v>
      </c>
      <c r="B3675" t="s">
        <v>12203</v>
      </c>
      <c r="C3675" t="s">
        <v>160</v>
      </c>
      <c r="D3675" t="s">
        <v>161</v>
      </c>
      <c r="E3675" t="s">
        <v>16827</v>
      </c>
      <c r="F3675" s="1">
        <v>42608</v>
      </c>
      <c r="G3675" s="2">
        <v>-2033867.98</v>
      </c>
      <c r="H3675" t="s">
        <v>162</v>
      </c>
    </row>
    <row r="3676" spans="1:8" x14ac:dyDescent="0.25">
      <c r="A3676" t="s">
        <v>17744</v>
      </c>
      <c r="B3676" t="s">
        <v>13713</v>
      </c>
      <c r="C3676" t="s">
        <v>7132</v>
      </c>
      <c r="D3676" t="s">
        <v>7149</v>
      </c>
      <c r="E3676" t="s">
        <v>16826</v>
      </c>
      <c r="F3676" s="1">
        <v>42608</v>
      </c>
      <c r="G3676" s="2">
        <v>-4143.12</v>
      </c>
      <c r="H3676" t="s">
        <v>7150</v>
      </c>
    </row>
    <row r="3677" spans="1:8" x14ac:dyDescent="0.25">
      <c r="A3677" t="s">
        <v>17538</v>
      </c>
      <c r="B3677" t="s">
        <v>14006</v>
      </c>
      <c r="C3677" t="s">
        <v>8970</v>
      </c>
      <c r="D3677" t="s">
        <v>8972</v>
      </c>
      <c r="E3677" t="s">
        <v>16825</v>
      </c>
      <c r="F3677" s="1">
        <v>42608</v>
      </c>
      <c r="G3677" s="2">
        <v>-490644</v>
      </c>
      <c r="H3677" t="s">
        <v>8973</v>
      </c>
    </row>
    <row r="3678" spans="1:8" x14ac:dyDescent="0.25">
      <c r="A3678" t="s">
        <v>17692</v>
      </c>
      <c r="B3678" t="s">
        <v>12443</v>
      </c>
      <c r="C3678" t="s">
        <v>1889</v>
      </c>
      <c r="D3678" t="s">
        <v>1706</v>
      </c>
      <c r="E3678" t="s">
        <v>1706</v>
      </c>
      <c r="F3678" s="1">
        <v>42611</v>
      </c>
      <c r="G3678" s="2">
        <v>-82393.5</v>
      </c>
      <c r="H3678" t="s">
        <v>1900</v>
      </c>
    </row>
    <row r="3679" spans="1:8" x14ac:dyDescent="0.25">
      <c r="A3679" t="s">
        <v>17744</v>
      </c>
      <c r="B3679" t="s">
        <v>12850</v>
      </c>
      <c r="C3679" t="s">
        <v>4323</v>
      </c>
      <c r="D3679" t="s">
        <v>4324</v>
      </c>
      <c r="E3679" t="s">
        <v>16828</v>
      </c>
      <c r="F3679" s="1">
        <v>42611</v>
      </c>
      <c r="G3679" s="2">
        <v>-29500</v>
      </c>
      <c r="H3679" t="s">
        <v>4325</v>
      </c>
    </row>
    <row r="3680" spans="1:8" x14ac:dyDescent="0.25">
      <c r="A3680" t="s">
        <v>17692</v>
      </c>
      <c r="B3680" t="s">
        <v>12180</v>
      </c>
      <c r="C3680" t="s">
        <v>49</v>
      </c>
      <c r="D3680" t="s">
        <v>62</v>
      </c>
      <c r="E3680" t="s">
        <v>62</v>
      </c>
      <c r="F3680" s="1">
        <v>42612</v>
      </c>
      <c r="G3680" s="2">
        <v>-28320</v>
      </c>
      <c r="H3680" t="s">
        <v>63</v>
      </c>
    </row>
    <row r="3681" spans="1:8" x14ac:dyDescent="0.25">
      <c r="A3681" t="s">
        <v>17692</v>
      </c>
      <c r="B3681" t="s">
        <v>12261</v>
      </c>
      <c r="C3681" t="s">
        <v>506</v>
      </c>
      <c r="D3681" t="s">
        <v>581</v>
      </c>
      <c r="E3681" t="s">
        <v>581</v>
      </c>
      <c r="F3681" s="1">
        <v>42612</v>
      </c>
      <c r="G3681" s="2">
        <v>-133820.29</v>
      </c>
      <c r="H3681" t="s">
        <v>582</v>
      </c>
    </row>
    <row r="3682" spans="1:8" x14ac:dyDescent="0.25">
      <c r="A3682" t="s">
        <v>17692</v>
      </c>
      <c r="B3682" t="s">
        <v>12261</v>
      </c>
      <c r="C3682" t="s">
        <v>506</v>
      </c>
      <c r="D3682" t="s">
        <v>583</v>
      </c>
      <c r="E3682" t="s">
        <v>583</v>
      </c>
      <c r="F3682" s="1">
        <v>42612</v>
      </c>
      <c r="G3682" s="2">
        <v>-52180.43</v>
      </c>
      <c r="H3682" t="s">
        <v>584</v>
      </c>
    </row>
    <row r="3683" spans="1:8" x14ac:dyDescent="0.25">
      <c r="A3683" t="s">
        <v>17744</v>
      </c>
      <c r="B3683" t="s">
        <v>12817</v>
      </c>
      <c r="C3683" t="s">
        <v>4165</v>
      </c>
      <c r="D3683" t="s">
        <v>4166</v>
      </c>
      <c r="E3683" t="s">
        <v>16829</v>
      </c>
      <c r="F3683" s="1">
        <v>42612</v>
      </c>
      <c r="G3683" s="2">
        <v>-20000</v>
      </c>
      <c r="H3683" t="s">
        <v>4167</v>
      </c>
    </row>
    <row r="3684" spans="1:8" x14ac:dyDescent="0.25">
      <c r="A3684" t="s">
        <v>17744</v>
      </c>
      <c r="B3684" t="s">
        <v>12912</v>
      </c>
      <c r="C3684" t="s">
        <v>4593</v>
      </c>
      <c r="D3684" t="s">
        <v>4166</v>
      </c>
      <c r="E3684" t="s">
        <v>16830</v>
      </c>
      <c r="F3684" s="1">
        <v>42612</v>
      </c>
      <c r="G3684" s="2">
        <v>-20000</v>
      </c>
      <c r="H3684" t="s">
        <v>4594</v>
      </c>
    </row>
    <row r="3685" spans="1:8" x14ac:dyDescent="0.25">
      <c r="A3685" t="s">
        <v>17744</v>
      </c>
      <c r="B3685" t="s">
        <v>12971</v>
      </c>
      <c r="C3685" t="s">
        <v>4785</v>
      </c>
      <c r="D3685" t="s">
        <v>4166</v>
      </c>
      <c r="E3685" t="s">
        <v>16829</v>
      </c>
      <c r="F3685" s="1">
        <v>42612</v>
      </c>
      <c r="G3685" s="2">
        <v>-20000</v>
      </c>
      <c r="H3685" t="s">
        <v>4786</v>
      </c>
    </row>
    <row r="3686" spans="1:8" x14ac:dyDescent="0.25">
      <c r="A3686" t="s">
        <v>17744</v>
      </c>
      <c r="B3686" t="s">
        <v>12972</v>
      </c>
      <c r="C3686" t="s">
        <v>4787</v>
      </c>
      <c r="D3686" t="s">
        <v>4166</v>
      </c>
      <c r="E3686" t="s">
        <v>16829</v>
      </c>
      <c r="F3686" s="1">
        <v>42612</v>
      </c>
      <c r="G3686" s="2">
        <v>-20000</v>
      </c>
      <c r="H3686" t="s">
        <v>4788</v>
      </c>
    </row>
    <row r="3687" spans="1:8" x14ac:dyDescent="0.25">
      <c r="A3687" t="s">
        <v>17744</v>
      </c>
      <c r="B3687" t="s">
        <v>13003</v>
      </c>
      <c r="C3687" t="s">
        <v>4879</v>
      </c>
      <c r="D3687" t="s">
        <v>4166</v>
      </c>
      <c r="E3687" t="s">
        <v>16830</v>
      </c>
      <c r="F3687" s="1">
        <v>42612</v>
      </c>
      <c r="G3687" s="2">
        <v>-20000</v>
      </c>
      <c r="H3687" t="s">
        <v>4880</v>
      </c>
    </row>
    <row r="3688" spans="1:8" x14ac:dyDescent="0.25">
      <c r="A3688" t="s">
        <v>17744</v>
      </c>
      <c r="B3688" t="s">
        <v>13026</v>
      </c>
      <c r="C3688" t="s">
        <v>4945</v>
      </c>
      <c r="D3688" t="s">
        <v>4166</v>
      </c>
      <c r="E3688" t="s">
        <v>16829</v>
      </c>
      <c r="F3688" s="1">
        <v>42612</v>
      </c>
      <c r="G3688" s="2">
        <v>-20000</v>
      </c>
      <c r="H3688" t="s">
        <v>4946</v>
      </c>
    </row>
    <row r="3689" spans="1:8" x14ac:dyDescent="0.25">
      <c r="A3689" t="s">
        <v>17744</v>
      </c>
      <c r="B3689" t="s">
        <v>13031</v>
      </c>
      <c r="C3689" t="s">
        <v>4960</v>
      </c>
      <c r="D3689" t="s">
        <v>4166</v>
      </c>
      <c r="E3689" t="s">
        <v>16829</v>
      </c>
      <c r="F3689" s="1">
        <v>42612</v>
      </c>
      <c r="G3689" s="2">
        <v>-20000</v>
      </c>
      <c r="H3689" t="s">
        <v>4961</v>
      </c>
    </row>
    <row r="3690" spans="1:8" x14ac:dyDescent="0.25">
      <c r="A3690" t="s">
        <v>17744</v>
      </c>
      <c r="B3690" t="s">
        <v>13163</v>
      </c>
      <c r="C3690" t="s">
        <v>5388</v>
      </c>
      <c r="D3690" t="s">
        <v>4166</v>
      </c>
      <c r="E3690" t="s">
        <v>16829</v>
      </c>
      <c r="F3690" s="1">
        <v>42612</v>
      </c>
      <c r="G3690" s="2">
        <v>-20000</v>
      </c>
      <c r="H3690" t="s">
        <v>5389</v>
      </c>
    </row>
    <row r="3691" spans="1:8" x14ac:dyDescent="0.25">
      <c r="A3691" t="s">
        <v>17692</v>
      </c>
      <c r="B3691" t="s">
        <v>12518</v>
      </c>
      <c r="C3691" t="s">
        <v>2277</v>
      </c>
      <c r="D3691" t="s">
        <v>2280</v>
      </c>
      <c r="E3691" t="s">
        <v>2280</v>
      </c>
      <c r="F3691" s="1">
        <v>42613</v>
      </c>
      <c r="G3691" s="2">
        <v>-313526</v>
      </c>
      <c r="H3691" t="s">
        <v>2281</v>
      </c>
    </row>
    <row r="3692" spans="1:8" x14ac:dyDescent="0.25">
      <c r="A3692" t="s">
        <v>17744</v>
      </c>
      <c r="B3692" t="s">
        <v>12919</v>
      </c>
      <c r="C3692" t="s">
        <v>4614</v>
      </c>
      <c r="D3692" t="s">
        <v>4166</v>
      </c>
      <c r="E3692" t="s">
        <v>16831</v>
      </c>
      <c r="F3692" s="1">
        <v>42613</v>
      </c>
      <c r="G3692" s="2">
        <v>-20000</v>
      </c>
      <c r="H3692" t="s">
        <v>4615</v>
      </c>
    </row>
    <row r="3693" spans="1:8" x14ac:dyDescent="0.25">
      <c r="A3693" t="s">
        <v>17744</v>
      </c>
      <c r="B3693" t="s">
        <v>13713</v>
      </c>
      <c r="C3693" t="s">
        <v>7132</v>
      </c>
      <c r="D3693" t="s">
        <v>7151</v>
      </c>
      <c r="E3693" t="s">
        <v>16832</v>
      </c>
      <c r="F3693" s="1">
        <v>42613</v>
      </c>
      <c r="G3693" s="2">
        <v>-4337.6899999999996</v>
      </c>
      <c r="H3693" t="s">
        <v>7152</v>
      </c>
    </row>
    <row r="3694" spans="1:8" x14ac:dyDescent="0.25">
      <c r="A3694" t="s">
        <v>17692</v>
      </c>
      <c r="B3694" t="s">
        <v>12468</v>
      </c>
      <c r="C3694" t="s">
        <v>2037</v>
      </c>
      <c r="D3694" t="s">
        <v>2038</v>
      </c>
      <c r="E3694" t="s">
        <v>2038</v>
      </c>
      <c r="F3694" s="1">
        <v>42614</v>
      </c>
      <c r="G3694" s="2">
        <v>-398080.05</v>
      </c>
      <c r="H3694" t="s">
        <v>2039</v>
      </c>
    </row>
    <row r="3695" spans="1:8" x14ac:dyDescent="0.25">
      <c r="A3695" t="s">
        <v>17744</v>
      </c>
      <c r="B3695" t="s">
        <v>13718</v>
      </c>
      <c r="C3695" t="s">
        <v>7192</v>
      </c>
      <c r="D3695" t="s">
        <v>4056</v>
      </c>
      <c r="E3695" t="s">
        <v>4056</v>
      </c>
      <c r="F3695" s="1">
        <v>42614</v>
      </c>
      <c r="G3695" s="2">
        <v>-2891000</v>
      </c>
      <c r="H3695" t="s">
        <v>7194</v>
      </c>
    </row>
    <row r="3696" spans="1:8" x14ac:dyDescent="0.25">
      <c r="A3696" t="s">
        <v>17538</v>
      </c>
      <c r="B3696" t="s">
        <v>14658</v>
      </c>
      <c r="C3696" t="s">
        <v>11285</v>
      </c>
      <c r="D3696" t="s">
        <v>577</v>
      </c>
      <c r="E3696" t="s">
        <v>577</v>
      </c>
      <c r="F3696" s="1">
        <v>42614</v>
      </c>
      <c r="G3696" s="2">
        <v>-1210273.31</v>
      </c>
      <c r="H3696" t="s">
        <v>11292</v>
      </c>
    </row>
    <row r="3697" spans="1:8" x14ac:dyDescent="0.25">
      <c r="A3697" t="s">
        <v>17538</v>
      </c>
      <c r="B3697" t="s">
        <v>12271</v>
      </c>
      <c r="C3697" t="s">
        <v>611</v>
      </c>
      <c r="D3697" t="s">
        <v>3223</v>
      </c>
      <c r="E3697" t="s">
        <v>3223</v>
      </c>
      <c r="F3697" s="1">
        <v>42615</v>
      </c>
      <c r="G3697" s="2">
        <v>-441786.19</v>
      </c>
      <c r="H3697" t="s">
        <v>3224</v>
      </c>
    </row>
    <row r="3698" spans="1:8" x14ac:dyDescent="0.25">
      <c r="A3698" t="s">
        <v>17538</v>
      </c>
      <c r="B3698" t="s">
        <v>14006</v>
      </c>
      <c r="C3698" t="s">
        <v>8970</v>
      </c>
      <c r="D3698" t="s">
        <v>8974</v>
      </c>
      <c r="E3698" t="s">
        <v>16833</v>
      </c>
      <c r="F3698" s="1">
        <v>42618</v>
      </c>
      <c r="G3698" s="2">
        <v>-481558</v>
      </c>
      <c r="H3698" t="s">
        <v>8975</v>
      </c>
    </row>
    <row r="3699" spans="1:8" x14ac:dyDescent="0.25">
      <c r="A3699" t="s">
        <v>17538</v>
      </c>
      <c r="B3699" t="s">
        <v>14175</v>
      </c>
      <c r="C3699" t="s">
        <v>9602</v>
      </c>
      <c r="D3699" t="s">
        <v>9603</v>
      </c>
      <c r="E3699" t="s">
        <v>9603</v>
      </c>
      <c r="F3699" s="1">
        <v>42619</v>
      </c>
      <c r="G3699" s="2">
        <v>-622002.93000000005</v>
      </c>
      <c r="H3699" t="s">
        <v>9604</v>
      </c>
    </row>
    <row r="3700" spans="1:8" x14ac:dyDescent="0.25">
      <c r="A3700" t="s">
        <v>17538</v>
      </c>
      <c r="B3700" t="s">
        <v>14264</v>
      </c>
      <c r="C3700" t="s">
        <v>9935</v>
      </c>
      <c r="D3700" t="s">
        <v>9936</v>
      </c>
      <c r="E3700" t="s">
        <v>9936</v>
      </c>
      <c r="F3700" s="1">
        <v>42619</v>
      </c>
      <c r="G3700" s="2">
        <v>-59000</v>
      </c>
      <c r="H3700" t="s">
        <v>9937</v>
      </c>
    </row>
    <row r="3701" spans="1:8" x14ac:dyDescent="0.25">
      <c r="A3701" t="s">
        <v>17692</v>
      </c>
      <c r="B3701" t="s">
        <v>12415</v>
      </c>
      <c r="C3701" t="s">
        <v>1763</v>
      </c>
      <c r="D3701" t="s">
        <v>1764</v>
      </c>
      <c r="E3701" t="s">
        <v>1764</v>
      </c>
      <c r="F3701" s="1">
        <v>42621</v>
      </c>
      <c r="G3701" s="2">
        <v>-95522.18</v>
      </c>
      <c r="H3701" t="s">
        <v>1765</v>
      </c>
    </row>
    <row r="3702" spans="1:8" x14ac:dyDescent="0.25">
      <c r="A3702" t="s">
        <v>17692</v>
      </c>
      <c r="B3702" t="s">
        <v>12474</v>
      </c>
      <c r="C3702" t="s">
        <v>2054</v>
      </c>
      <c r="D3702" t="s">
        <v>2073</v>
      </c>
      <c r="E3702" t="s">
        <v>16834</v>
      </c>
      <c r="F3702" s="1">
        <v>42621</v>
      </c>
      <c r="G3702" s="2">
        <v>-70269</v>
      </c>
      <c r="H3702" t="s">
        <v>2074</v>
      </c>
    </row>
    <row r="3703" spans="1:8" x14ac:dyDescent="0.25">
      <c r="A3703" t="s">
        <v>17692</v>
      </c>
      <c r="B3703" t="s">
        <v>12443</v>
      </c>
      <c r="C3703" t="s">
        <v>1889</v>
      </c>
      <c r="D3703" t="s">
        <v>1894</v>
      </c>
      <c r="E3703" t="s">
        <v>1894</v>
      </c>
      <c r="F3703" s="1">
        <v>42622</v>
      </c>
      <c r="G3703" s="2">
        <v>-82225.350000000006</v>
      </c>
      <c r="H3703" t="s">
        <v>1895</v>
      </c>
    </row>
    <row r="3704" spans="1:8" x14ac:dyDescent="0.25">
      <c r="A3704" t="s">
        <v>17692</v>
      </c>
      <c r="B3704" t="s">
        <v>12474</v>
      </c>
      <c r="C3704" t="s">
        <v>2054</v>
      </c>
      <c r="D3704" t="s">
        <v>2075</v>
      </c>
      <c r="E3704" t="s">
        <v>2075</v>
      </c>
      <c r="F3704" s="1">
        <v>42622</v>
      </c>
      <c r="G3704" s="2">
        <v>-70269</v>
      </c>
      <c r="H3704" t="s">
        <v>2076</v>
      </c>
    </row>
    <row r="3705" spans="1:8" x14ac:dyDescent="0.25">
      <c r="A3705" t="s">
        <v>17692</v>
      </c>
      <c r="B3705" t="s">
        <v>12180</v>
      </c>
      <c r="C3705" t="s">
        <v>49</v>
      </c>
      <c r="D3705" t="s">
        <v>64</v>
      </c>
      <c r="E3705" t="s">
        <v>64</v>
      </c>
      <c r="F3705" s="1">
        <v>42625</v>
      </c>
      <c r="G3705" s="2">
        <v>-28320</v>
      </c>
      <c r="H3705" t="s">
        <v>65</v>
      </c>
    </row>
    <row r="3706" spans="1:8" x14ac:dyDescent="0.25">
      <c r="A3706" t="s">
        <v>17692</v>
      </c>
      <c r="B3706" t="s">
        <v>12180</v>
      </c>
      <c r="C3706" t="s">
        <v>49</v>
      </c>
      <c r="D3706" t="s">
        <v>66</v>
      </c>
      <c r="E3706" t="s">
        <v>66</v>
      </c>
      <c r="F3706" s="1">
        <v>42625</v>
      </c>
      <c r="G3706" s="2">
        <v>-36580</v>
      </c>
      <c r="H3706" t="s">
        <v>67</v>
      </c>
    </row>
    <row r="3707" spans="1:8" x14ac:dyDescent="0.25">
      <c r="A3707" t="s">
        <v>17692</v>
      </c>
      <c r="B3707" t="s">
        <v>12474</v>
      </c>
      <c r="C3707" t="s">
        <v>2054</v>
      </c>
      <c r="D3707" t="s">
        <v>2081</v>
      </c>
      <c r="E3707" t="s">
        <v>16835</v>
      </c>
      <c r="F3707" s="1">
        <v>42625</v>
      </c>
      <c r="G3707" s="2">
        <v>-78867</v>
      </c>
      <c r="H3707" t="s">
        <v>2082</v>
      </c>
    </row>
    <row r="3708" spans="1:8" x14ac:dyDescent="0.25">
      <c r="A3708" t="s">
        <v>17744</v>
      </c>
      <c r="B3708" t="s">
        <v>17952</v>
      </c>
      <c r="C3708" t="s">
        <v>17951</v>
      </c>
      <c r="D3708" t="s">
        <v>18071</v>
      </c>
      <c r="F3708" s="1">
        <v>42625</v>
      </c>
      <c r="G3708" s="2">
        <v>-529348</v>
      </c>
      <c r="H3708" t="s">
        <v>18070</v>
      </c>
    </row>
    <row r="3709" spans="1:8" x14ac:dyDescent="0.25">
      <c r="A3709" t="s">
        <v>17692</v>
      </c>
      <c r="B3709" t="s">
        <v>12203</v>
      </c>
      <c r="C3709" t="s">
        <v>160</v>
      </c>
      <c r="D3709" t="s">
        <v>163</v>
      </c>
      <c r="E3709" t="s">
        <v>16836</v>
      </c>
      <c r="F3709" s="1">
        <v>42626</v>
      </c>
      <c r="G3709" s="2">
        <v>-1246176.8600000001</v>
      </c>
      <c r="H3709" t="s">
        <v>164</v>
      </c>
    </row>
    <row r="3710" spans="1:8" x14ac:dyDescent="0.25">
      <c r="A3710" t="s">
        <v>17692</v>
      </c>
      <c r="B3710" t="s">
        <v>12203</v>
      </c>
      <c r="C3710" t="s">
        <v>160</v>
      </c>
      <c r="D3710" t="s">
        <v>165</v>
      </c>
      <c r="E3710" t="s">
        <v>16837</v>
      </c>
      <c r="F3710" s="1">
        <v>42626</v>
      </c>
      <c r="G3710" s="2">
        <v>-2480895.9900000002</v>
      </c>
      <c r="H3710" t="s">
        <v>166</v>
      </c>
    </row>
    <row r="3711" spans="1:8" x14ac:dyDescent="0.25">
      <c r="A3711" t="s">
        <v>17692</v>
      </c>
      <c r="B3711" t="s">
        <v>12203</v>
      </c>
      <c r="C3711" t="s">
        <v>160</v>
      </c>
      <c r="D3711" t="s">
        <v>167</v>
      </c>
      <c r="E3711" t="s">
        <v>16838</v>
      </c>
      <c r="F3711" s="1">
        <v>42626</v>
      </c>
      <c r="G3711" s="2">
        <v>-1168204.8400000001</v>
      </c>
      <c r="H3711" t="s">
        <v>168</v>
      </c>
    </row>
    <row r="3712" spans="1:8" x14ac:dyDescent="0.25">
      <c r="A3712" t="s">
        <v>17538</v>
      </c>
      <c r="B3712" t="s">
        <v>14408</v>
      </c>
      <c r="C3712" t="s">
        <v>10414</v>
      </c>
      <c r="D3712" t="s">
        <v>10415</v>
      </c>
      <c r="E3712" t="s">
        <v>10415</v>
      </c>
      <c r="F3712" s="1">
        <v>42626</v>
      </c>
      <c r="G3712" s="2">
        <v>-4353511.18</v>
      </c>
      <c r="H3712" t="s">
        <v>10416</v>
      </c>
    </row>
    <row r="3713" spans="1:8" x14ac:dyDescent="0.25">
      <c r="A3713" t="s">
        <v>17538</v>
      </c>
      <c r="B3713" t="s">
        <v>14408</v>
      </c>
      <c r="C3713" t="s">
        <v>10414</v>
      </c>
      <c r="D3713" t="s">
        <v>10415</v>
      </c>
      <c r="E3713" t="s">
        <v>10415</v>
      </c>
      <c r="F3713" s="1">
        <v>42626</v>
      </c>
      <c r="G3713" s="2">
        <v>870702.24</v>
      </c>
      <c r="H3713" t="s">
        <v>10417</v>
      </c>
    </row>
    <row r="3714" spans="1:8" x14ac:dyDescent="0.25">
      <c r="A3714" t="s">
        <v>17692</v>
      </c>
      <c r="B3714" t="s">
        <v>12446</v>
      </c>
      <c r="C3714" t="s">
        <v>1914</v>
      </c>
      <c r="D3714" t="s">
        <v>324</v>
      </c>
      <c r="E3714" t="s">
        <v>324</v>
      </c>
      <c r="F3714" s="1">
        <v>42627</v>
      </c>
      <c r="G3714" s="2">
        <v>-695695.47</v>
      </c>
      <c r="H3714" t="s">
        <v>1915</v>
      </c>
    </row>
    <row r="3715" spans="1:8" x14ac:dyDescent="0.25">
      <c r="A3715" t="s">
        <v>17692</v>
      </c>
      <c r="B3715" t="s">
        <v>12474</v>
      </c>
      <c r="C3715" t="s">
        <v>2054</v>
      </c>
      <c r="D3715" t="s">
        <v>2083</v>
      </c>
      <c r="E3715" t="s">
        <v>2083</v>
      </c>
      <c r="F3715" s="1">
        <v>42627</v>
      </c>
      <c r="G3715" s="2">
        <v>-207048.7</v>
      </c>
      <c r="H3715" t="s">
        <v>2084</v>
      </c>
    </row>
    <row r="3716" spans="1:8" x14ac:dyDescent="0.25">
      <c r="A3716" t="s">
        <v>17744</v>
      </c>
      <c r="B3716" t="s">
        <v>12825</v>
      </c>
      <c r="C3716" t="s">
        <v>4207</v>
      </c>
      <c r="D3716" t="s">
        <v>4209</v>
      </c>
      <c r="E3716" t="s">
        <v>16839</v>
      </c>
      <c r="F3716" s="1">
        <v>42629</v>
      </c>
      <c r="G3716" s="2">
        <v>-10000</v>
      </c>
      <c r="H3716" t="s">
        <v>4210</v>
      </c>
    </row>
    <row r="3717" spans="1:8" x14ac:dyDescent="0.25">
      <c r="A3717" t="s">
        <v>17692</v>
      </c>
      <c r="B3717" t="s">
        <v>12446</v>
      </c>
      <c r="C3717" t="s">
        <v>1914</v>
      </c>
      <c r="D3717" t="s">
        <v>1916</v>
      </c>
      <c r="E3717" t="s">
        <v>1916</v>
      </c>
      <c r="F3717" s="1">
        <v>42632</v>
      </c>
      <c r="G3717" s="2">
        <v>-96104.13</v>
      </c>
      <c r="H3717" t="s">
        <v>1917</v>
      </c>
    </row>
    <row r="3718" spans="1:8" x14ac:dyDescent="0.25">
      <c r="A3718" t="s">
        <v>17744</v>
      </c>
      <c r="B3718" t="s">
        <v>12910</v>
      </c>
      <c r="C3718" t="s">
        <v>4587</v>
      </c>
      <c r="D3718" t="s">
        <v>4588</v>
      </c>
      <c r="E3718" t="s">
        <v>16840</v>
      </c>
      <c r="F3718" s="1">
        <v>42632</v>
      </c>
      <c r="G3718" s="2">
        <v>-35000</v>
      </c>
      <c r="H3718" t="s">
        <v>4589</v>
      </c>
    </row>
    <row r="3719" spans="1:8" x14ac:dyDescent="0.25">
      <c r="A3719" t="s">
        <v>17538</v>
      </c>
      <c r="B3719" t="s">
        <v>13986</v>
      </c>
      <c r="C3719" t="s">
        <v>8892</v>
      </c>
      <c r="D3719" t="s">
        <v>8897</v>
      </c>
      <c r="E3719" t="s">
        <v>8897</v>
      </c>
      <c r="F3719" s="1">
        <v>42633</v>
      </c>
      <c r="G3719" s="2">
        <v>-52746.080000000002</v>
      </c>
      <c r="H3719" t="s">
        <v>8898</v>
      </c>
    </row>
    <row r="3720" spans="1:8" x14ac:dyDescent="0.25">
      <c r="A3720" t="s">
        <v>17538</v>
      </c>
      <c r="B3720" t="s">
        <v>14132</v>
      </c>
      <c r="C3720" t="s">
        <v>9447</v>
      </c>
      <c r="D3720" t="s">
        <v>9448</v>
      </c>
      <c r="E3720" t="s">
        <v>16842</v>
      </c>
      <c r="F3720" s="1">
        <v>42633</v>
      </c>
      <c r="G3720" s="2">
        <v>-47844.19</v>
      </c>
      <c r="H3720" t="s">
        <v>9449</v>
      </c>
    </row>
    <row r="3721" spans="1:8" x14ac:dyDescent="0.25">
      <c r="A3721" t="s">
        <v>17538</v>
      </c>
      <c r="B3721" t="s">
        <v>14185</v>
      </c>
      <c r="C3721" t="s">
        <v>9634</v>
      </c>
      <c r="D3721" t="s">
        <v>9639</v>
      </c>
      <c r="E3721" t="s">
        <v>9639</v>
      </c>
      <c r="F3721" s="1">
        <v>42633</v>
      </c>
      <c r="G3721" s="2">
        <v>-38940</v>
      </c>
      <c r="H3721" t="s">
        <v>9640</v>
      </c>
    </row>
    <row r="3722" spans="1:8" x14ac:dyDescent="0.25">
      <c r="A3722" t="s">
        <v>17538</v>
      </c>
      <c r="B3722" t="s">
        <v>14219</v>
      </c>
      <c r="C3722" t="s">
        <v>9744</v>
      </c>
      <c r="D3722" t="s">
        <v>9747</v>
      </c>
      <c r="E3722" t="s">
        <v>9747</v>
      </c>
      <c r="F3722" s="1">
        <v>42633</v>
      </c>
      <c r="G3722" s="2">
        <v>-226560</v>
      </c>
      <c r="H3722" t="s">
        <v>9748</v>
      </c>
    </row>
    <row r="3723" spans="1:8" x14ac:dyDescent="0.25">
      <c r="A3723" t="s">
        <v>17538</v>
      </c>
      <c r="B3723" t="s">
        <v>14219</v>
      </c>
      <c r="C3723" t="s">
        <v>9744</v>
      </c>
      <c r="D3723" t="s">
        <v>9749</v>
      </c>
      <c r="E3723" t="s">
        <v>9749</v>
      </c>
      <c r="F3723" s="1">
        <v>42633</v>
      </c>
      <c r="G3723" s="2">
        <v>-226560</v>
      </c>
      <c r="H3723" t="s">
        <v>9750</v>
      </c>
    </row>
    <row r="3724" spans="1:8" x14ac:dyDescent="0.25">
      <c r="A3724" t="s">
        <v>17538</v>
      </c>
      <c r="B3724" t="s">
        <v>14269</v>
      </c>
      <c r="C3724" t="s">
        <v>9958</v>
      </c>
      <c r="D3724" t="s">
        <v>9963</v>
      </c>
      <c r="E3724" t="s">
        <v>9963</v>
      </c>
      <c r="F3724" s="1">
        <v>42633</v>
      </c>
      <c r="G3724" s="2">
        <v>-65242.06</v>
      </c>
      <c r="H3724" t="s">
        <v>9964</v>
      </c>
    </row>
    <row r="3725" spans="1:8" x14ac:dyDescent="0.25">
      <c r="A3725" t="s">
        <v>17538</v>
      </c>
      <c r="B3725" t="s">
        <v>14555</v>
      </c>
      <c r="C3725" t="s">
        <v>10910</v>
      </c>
      <c r="D3725" t="s">
        <v>10911</v>
      </c>
      <c r="E3725" t="s">
        <v>10911</v>
      </c>
      <c r="F3725" s="1">
        <v>42633</v>
      </c>
      <c r="G3725" s="2">
        <v>-72529.25</v>
      </c>
      <c r="H3725" t="s">
        <v>10912</v>
      </c>
    </row>
    <row r="3726" spans="1:8" x14ac:dyDescent="0.25">
      <c r="A3726" t="s">
        <v>17538</v>
      </c>
      <c r="B3726" t="s">
        <v>14565</v>
      </c>
      <c r="C3726" t="s">
        <v>10945</v>
      </c>
      <c r="D3726" t="s">
        <v>10952</v>
      </c>
      <c r="E3726" t="s">
        <v>16841</v>
      </c>
      <c r="F3726" s="1">
        <v>42633</v>
      </c>
      <c r="G3726" s="2">
        <v>-9440</v>
      </c>
      <c r="H3726" t="s">
        <v>10954</v>
      </c>
    </row>
    <row r="3727" spans="1:8" x14ac:dyDescent="0.25">
      <c r="A3727" t="s">
        <v>17538</v>
      </c>
      <c r="B3727" t="s">
        <v>14630</v>
      </c>
      <c r="C3727" t="s">
        <v>11164</v>
      </c>
      <c r="D3727" t="s">
        <v>11173</v>
      </c>
      <c r="E3727" t="s">
        <v>11173</v>
      </c>
      <c r="F3727" s="1">
        <v>42633</v>
      </c>
      <c r="G3727" s="2">
        <v>-51432.49</v>
      </c>
      <c r="H3727" t="s">
        <v>11174</v>
      </c>
    </row>
    <row r="3728" spans="1:8" x14ac:dyDescent="0.25">
      <c r="A3728" t="s">
        <v>17538</v>
      </c>
      <c r="B3728" t="s">
        <v>14702</v>
      </c>
      <c r="C3728" t="s">
        <v>11487</v>
      </c>
      <c r="D3728" t="s">
        <v>11496</v>
      </c>
      <c r="E3728" t="s">
        <v>11496</v>
      </c>
      <c r="F3728" s="1">
        <v>42633</v>
      </c>
      <c r="G3728" s="2">
        <v>-33040</v>
      </c>
      <c r="H3728" t="s">
        <v>11497</v>
      </c>
    </row>
    <row r="3729" spans="1:8" x14ac:dyDescent="0.25">
      <c r="A3729" t="s">
        <v>17692</v>
      </c>
      <c r="B3729" t="s">
        <v>12442</v>
      </c>
      <c r="C3729" t="s">
        <v>1886</v>
      </c>
      <c r="D3729" t="s">
        <v>1887</v>
      </c>
      <c r="E3729" t="s">
        <v>1887</v>
      </c>
      <c r="F3729" s="1">
        <v>42634</v>
      </c>
      <c r="G3729" s="2">
        <v>-320235.95</v>
      </c>
      <c r="H3729" t="s">
        <v>1888</v>
      </c>
    </row>
    <row r="3730" spans="1:8" x14ac:dyDescent="0.25">
      <c r="A3730" t="s">
        <v>17538</v>
      </c>
      <c r="B3730" t="s">
        <v>12563</v>
      </c>
      <c r="C3730" t="s">
        <v>3189</v>
      </c>
      <c r="D3730" t="s">
        <v>3190</v>
      </c>
      <c r="E3730" t="s">
        <v>3190</v>
      </c>
      <c r="F3730" s="1">
        <v>42634</v>
      </c>
      <c r="G3730" s="2">
        <v>-2857387.71</v>
      </c>
      <c r="H3730" t="s">
        <v>3191</v>
      </c>
    </row>
    <row r="3731" spans="1:8" x14ac:dyDescent="0.25">
      <c r="A3731" t="s">
        <v>17744</v>
      </c>
      <c r="B3731" t="s">
        <v>13782</v>
      </c>
      <c r="C3731" t="s">
        <v>7874</v>
      </c>
      <c r="D3731" t="s">
        <v>7875</v>
      </c>
      <c r="E3731" t="s">
        <v>16843</v>
      </c>
      <c r="F3731" s="1">
        <v>42634</v>
      </c>
      <c r="G3731" s="2">
        <v>-1815896</v>
      </c>
      <c r="H3731" t="s">
        <v>7876</v>
      </c>
    </row>
    <row r="3732" spans="1:8" x14ac:dyDescent="0.25">
      <c r="A3732" t="s">
        <v>17744</v>
      </c>
      <c r="B3732" t="s">
        <v>13844</v>
      </c>
      <c r="C3732" t="s">
        <v>8311</v>
      </c>
      <c r="D3732" t="s">
        <v>8330</v>
      </c>
      <c r="E3732" t="s">
        <v>16844</v>
      </c>
      <c r="F3732" s="1">
        <v>42634</v>
      </c>
      <c r="G3732" s="2">
        <v>-188364</v>
      </c>
      <c r="H3732" t="s">
        <v>8331</v>
      </c>
    </row>
    <row r="3733" spans="1:8" x14ac:dyDescent="0.25">
      <c r="A3733" t="s">
        <v>17538</v>
      </c>
      <c r="B3733" t="s">
        <v>14726</v>
      </c>
      <c r="C3733" t="s">
        <v>11590</v>
      </c>
      <c r="D3733" t="s">
        <v>1679</v>
      </c>
      <c r="E3733" t="s">
        <v>1679</v>
      </c>
      <c r="F3733" s="1">
        <v>42634</v>
      </c>
      <c r="G3733" s="2">
        <v>-47862.97</v>
      </c>
      <c r="H3733" t="s">
        <v>11595</v>
      </c>
    </row>
    <row r="3734" spans="1:8" x14ac:dyDescent="0.25">
      <c r="A3734" t="s">
        <v>17692</v>
      </c>
      <c r="B3734" t="s">
        <v>12267</v>
      </c>
      <c r="C3734" t="s">
        <v>600</v>
      </c>
      <c r="D3734" t="s">
        <v>601</v>
      </c>
      <c r="E3734" t="s">
        <v>16845</v>
      </c>
      <c r="F3734" s="1">
        <v>42636</v>
      </c>
      <c r="G3734" s="2">
        <v>-66486.75</v>
      </c>
      <c r="H3734" t="s">
        <v>602</v>
      </c>
    </row>
    <row r="3735" spans="1:8" x14ac:dyDescent="0.25">
      <c r="A3735" t="s">
        <v>17538</v>
      </c>
      <c r="B3735" t="s">
        <v>14240</v>
      </c>
      <c r="C3735" t="s">
        <v>9822</v>
      </c>
      <c r="D3735" t="s">
        <v>9827</v>
      </c>
      <c r="E3735" t="s">
        <v>9827</v>
      </c>
      <c r="F3735" s="1">
        <v>42636</v>
      </c>
      <c r="G3735" s="2">
        <v>-570000</v>
      </c>
      <c r="H3735" t="s">
        <v>9828</v>
      </c>
    </row>
    <row r="3736" spans="1:8" x14ac:dyDescent="0.25">
      <c r="A3736" t="s">
        <v>17692</v>
      </c>
      <c r="B3736" t="s">
        <v>12186</v>
      </c>
      <c r="C3736" t="s">
        <v>96</v>
      </c>
      <c r="D3736" t="s">
        <v>97</v>
      </c>
      <c r="E3736" t="s">
        <v>97</v>
      </c>
      <c r="F3736" s="1">
        <v>42641</v>
      </c>
      <c r="G3736" s="2">
        <v>-137661.99</v>
      </c>
      <c r="H3736" t="s">
        <v>98</v>
      </c>
    </row>
    <row r="3737" spans="1:8" x14ac:dyDescent="0.25">
      <c r="A3737" t="s">
        <v>17744</v>
      </c>
      <c r="B3737" t="s">
        <v>12821</v>
      </c>
      <c r="C3737" t="s">
        <v>4181</v>
      </c>
      <c r="D3737" t="s">
        <v>4186</v>
      </c>
      <c r="E3737" t="s">
        <v>16846</v>
      </c>
      <c r="F3737" s="1">
        <v>42641</v>
      </c>
      <c r="G3737" s="2">
        <v>-30000</v>
      </c>
      <c r="H3737" t="s">
        <v>4187</v>
      </c>
    </row>
    <row r="3738" spans="1:8" x14ac:dyDescent="0.25">
      <c r="A3738" t="s">
        <v>17744</v>
      </c>
      <c r="B3738" t="s">
        <v>12849</v>
      </c>
      <c r="C3738" t="s">
        <v>4321</v>
      </c>
      <c r="D3738" t="s">
        <v>4186</v>
      </c>
      <c r="E3738" t="s">
        <v>16846</v>
      </c>
      <c r="F3738" s="1">
        <v>42641</v>
      </c>
      <c r="G3738" s="2">
        <v>-30000</v>
      </c>
      <c r="H3738" t="s">
        <v>4322</v>
      </c>
    </row>
    <row r="3739" spans="1:8" x14ac:dyDescent="0.25">
      <c r="A3739" t="s">
        <v>17744</v>
      </c>
      <c r="B3739" t="s">
        <v>12898</v>
      </c>
      <c r="C3739" t="s">
        <v>4549</v>
      </c>
      <c r="D3739" t="s">
        <v>4186</v>
      </c>
      <c r="E3739" t="s">
        <v>16846</v>
      </c>
      <c r="F3739" s="1">
        <v>42641</v>
      </c>
      <c r="G3739" s="2">
        <v>-30000</v>
      </c>
      <c r="H3739" t="s">
        <v>4550</v>
      </c>
    </row>
    <row r="3740" spans="1:8" x14ac:dyDescent="0.25">
      <c r="A3740" t="s">
        <v>17744</v>
      </c>
      <c r="B3740" t="s">
        <v>12994</v>
      </c>
      <c r="C3740" t="s">
        <v>4852</v>
      </c>
      <c r="D3740" t="s">
        <v>4186</v>
      </c>
      <c r="E3740" t="s">
        <v>16846</v>
      </c>
      <c r="F3740" s="1">
        <v>42641</v>
      </c>
      <c r="G3740" s="2">
        <v>-30000</v>
      </c>
      <c r="H3740" t="s">
        <v>4854</v>
      </c>
    </row>
    <row r="3741" spans="1:8" x14ac:dyDescent="0.25">
      <c r="A3741" t="s">
        <v>17744</v>
      </c>
      <c r="B3741" t="s">
        <v>13009</v>
      </c>
      <c r="C3741" t="s">
        <v>4898</v>
      </c>
      <c r="D3741" t="s">
        <v>4186</v>
      </c>
      <c r="E3741" t="s">
        <v>16846</v>
      </c>
      <c r="F3741" s="1">
        <v>42641</v>
      </c>
      <c r="G3741" s="2">
        <v>-15000</v>
      </c>
      <c r="H3741" t="s">
        <v>4899</v>
      </c>
    </row>
    <row r="3742" spans="1:8" x14ac:dyDescent="0.25">
      <c r="A3742" t="s">
        <v>17744</v>
      </c>
      <c r="B3742" t="s">
        <v>13075</v>
      </c>
      <c r="C3742" t="s">
        <v>5119</v>
      </c>
      <c r="D3742" t="s">
        <v>4186</v>
      </c>
      <c r="E3742" t="s">
        <v>16846</v>
      </c>
      <c r="F3742" s="1">
        <v>42641</v>
      </c>
      <c r="G3742" s="2">
        <v>-30000</v>
      </c>
      <c r="H3742" t="s">
        <v>5120</v>
      </c>
    </row>
    <row r="3743" spans="1:8" x14ac:dyDescent="0.25">
      <c r="A3743" t="s">
        <v>17744</v>
      </c>
      <c r="B3743" t="s">
        <v>13496</v>
      </c>
      <c r="C3743" t="s">
        <v>6386</v>
      </c>
      <c r="D3743" t="s">
        <v>4186</v>
      </c>
      <c r="E3743" t="s">
        <v>16846</v>
      </c>
      <c r="F3743" s="1">
        <v>42641</v>
      </c>
      <c r="G3743" s="2">
        <v>-30000</v>
      </c>
      <c r="H3743" t="s">
        <v>6388</v>
      </c>
    </row>
    <row r="3744" spans="1:8" x14ac:dyDescent="0.25">
      <c r="A3744" t="s">
        <v>17538</v>
      </c>
      <c r="B3744" t="s">
        <v>14741</v>
      </c>
      <c r="C3744" t="s">
        <v>11648</v>
      </c>
      <c r="D3744" t="s">
        <v>11649</v>
      </c>
      <c r="E3744" t="s">
        <v>11649</v>
      </c>
      <c r="F3744" s="1">
        <v>42643</v>
      </c>
      <c r="G3744" s="2">
        <v>-500750.33</v>
      </c>
      <c r="H3744" t="s">
        <v>11650</v>
      </c>
    </row>
    <row r="3745" spans="1:8" x14ac:dyDescent="0.25">
      <c r="A3745" t="s">
        <v>17538</v>
      </c>
      <c r="B3745" t="s">
        <v>14658</v>
      </c>
      <c r="C3745" t="s">
        <v>11285</v>
      </c>
      <c r="D3745" t="s">
        <v>515</v>
      </c>
      <c r="E3745" t="s">
        <v>515</v>
      </c>
      <c r="F3745" s="1">
        <v>42644</v>
      </c>
      <c r="G3745" s="2">
        <v>-1210273.31</v>
      </c>
      <c r="H3745" t="s">
        <v>11293</v>
      </c>
    </row>
    <row r="3746" spans="1:8" x14ac:dyDescent="0.25">
      <c r="A3746" t="s">
        <v>17692</v>
      </c>
      <c r="B3746" t="s">
        <v>12474</v>
      </c>
      <c r="C3746" t="s">
        <v>2054</v>
      </c>
      <c r="D3746" t="s">
        <v>2077</v>
      </c>
      <c r="E3746" t="s">
        <v>2077</v>
      </c>
      <c r="F3746" s="1">
        <v>42648</v>
      </c>
      <c r="G3746" s="2">
        <v>-28615</v>
      </c>
      <c r="H3746" t="s">
        <v>2078</v>
      </c>
    </row>
    <row r="3747" spans="1:8" x14ac:dyDescent="0.25">
      <c r="A3747" t="s">
        <v>17692</v>
      </c>
      <c r="B3747" t="s">
        <v>12252</v>
      </c>
      <c r="C3747" t="s">
        <v>410</v>
      </c>
      <c r="D3747" t="s">
        <v>411</v>
      </c>
      <c r="E3747" t="s">
        <v>16847</v>
      </c>
      <c r="F3747" s="1">
        <v>42650</v>
      </c>
      <c r="G3747" s="2">
        <v>-30000</v>
      </c>
      <c r="H3747" t="s">
        <v>412</v>
      </c>
    </row>
    <row r="3748" spans="1:8" x14ac:dyDescent="0.25">
      <c r="A3748" t="s">
        <v>17692</v>
      </c>
      <c r="B3748" t="s">
        <v>12204</v>
      </c>
      <c r="C3748" t="s">
        <v>171</v>
      </c>
      <c r="D3748" t="s">
        <v>182</v>
      </c>
      <c r="E3748" t="s">
        <v>182</v>
      </c>
      <c r="F3748" s="1">
        <v>42657</v>
      </c>
      <c r="G3748" s="2">
        <v>-252638</v>
      </c>
      <c r="H3748" t="s">
        <v>183</v>
      </c>
    </row>
    <row r="3749" spans="1:8" x14ac:dyDescent="0.25">
      <c r="A3749" t="s">
        <v>17538</v>
      </c>
      <c r="B3749" t="s">
        <v>14006</v>
      </c>
      <c r="C3749" t="s">
        <v>8970</v>
      </c>
      <c r="D3749" t="s">
        <v>8976</v>
      </c>
      <c r="E3749" t="s">
        <v>16848</v>
      </c>
      <c r="F3749" s="1">
        <v>42657</v>
      </c>
      <c r="G3749" s="2">
        <v>-454300</v>
      </c>
      <c r="H3749" t="s">
        <v>8977</v>
      </c>
    </row>
    <row r="3750" spans="1:8" x14ac:dyDescent="0.25">
      <c r="A3750" t="s">
        <v>17538</v>
      </c>
      <c r="B3750" t="s">
        <v>14270</v>
      </c>
      <c r="C3750" t="s">
        <v>9965</v>
      </c>
      <c r="D3750" t="s">
        <v>9970</v>
      </c>
      <c r="E3750" t="s">
        <v>9970</v>
      </c>
      <c r="F3750" s="1">
        <v>42663</v>
      </c>
      <c r="G3750" s="2">
        <v>-42670.57</v>
      </c>
      <c r="H3750" t="s">
        <v>9971</v>
      </c>
    </row>
    <row r="3751" spans="1:8" x14ac:dyDescent="0.25">
      <c r="A3751" t="s">
        <v>17692</v>
      </c>
      <c r="B3751" t="s">
        <v>12413</v>
      </c>
      <c r="C3751" t="s">
        <v>1711</v>
      </c>
      <c r="D3751" t="s">
        <v>1746</v>
      </c>
      <c r="E3751" t="s">
        <v>1746</v>
      </c>
      <c r="F3751" s="1">
        <v>42668</v>
      </c>
      <c r="G3751" s="2">
        <v>-82600</v>
      </c>
      <c r="H3751" t="s">
        <v>1747</v>
      </c>
    </row>
    <row r="3752" spans="1:8" x14ac:dyDescent="0.25">
      <c r="A3752" t="s">
        <v>17538</v>
      </c>
      <c r="B3752" t="s">
        <v>13910</v>
      </c>
      <c r="C3752" t="s">
        <v>8602</v>
      </c>
      <c r="D3752" t="s">
        <v>8603</v>
      </c>
      <c r="E3752" t="s">
        <v>8603</v>
      </c>
      <c r="F3752" s="1">
        <v>42669</v>
      </c>
      <c r="G3752" s="2">
        <v>-15341208.9</v>
      </c>
      <c r="H3752" t="s">
        <v>8604</v>
      </c>
    </row>
    <row r="3753" spans="1:8" x14ac:dyDescent="0.25">
      <c r="A3753" t="s">
        <v>17692</v>
      </c>
      <c r="B3753" t="s">
        <v>12299</v>
      </c>
      <c r="C3753" t="s">
        <v>959</v>
      </c>
      <c r="D3753" t="s">
        <v>960</v>
      </c>
      <c r="E3753" t="s">
        <v>16849</v>
      </c>
      <c r="F3753" s="1">
        <v>42670</v>
      </c>
      <c r="G3753" s="2">
        <v>-469855.11</v>
      </c>
      <c r="H3753" t="s">
        <v>961</v>
      </c>
    </row>
    <row r="3754" spans="1:8" x14ac:dyDescent="0.25">
      <c r="A3754" t="s">
        <v>17692</v>
      </c>
      <c r="B3754" t="s">
        <v>12299</v>
      </c>
      <c r="C3754" t="s">
        <v>959</v>
      </c>
      <c r="D3754" t="s">
        <v>962</v>
      </c>
      <c r="E3754" t="s">
        <v>16850</v>
      </c>
      <c r="F3754" s="1">
        <v>42670</v>
      </c>
      <c r="G3754" s="2">
        <v>-468671.83</v>
      </c>
      <c r="H3754" t="s">
        <v>963</v>
      </c>
    </row>
    <row r="3755" spans="1:8" x14ac:dyDescent="0.25">
      <c r="A3755" t="s">
        <v>17538</v>
      </c>
      <c r="B3755" t="s">
        <v>14702</v>
      </c>
      <c r="C3755" t="s">
        <v>11487</v>
      </c>
      <c r="D3755" t="s">
        <v>11498</v>
      </c>
      <c r="E3755" t="s">
        <v>11498</v>
      </c>
      <c r="F3755" s="1">
        <v>42674</v>
      </c>
      <c r="G3755" s="2">
        <v>-33040</v>
      </c>
      <c r="H3755" t="s">
        <v>11499</v>
      </c>
    </row>
    <row r="3756" spans="1:8" x14ac:dyDescent="0.25">
      <c r="A3756" t="s">
        <v>17538</v>
      </c>
      <c r="B3756" t="s">
        <v>14658</v>
      </c>
      <c r="C3756" t="s">
        <v>11285</v>
      </c>
      <c r="D3756" t="s">
        <v>11294</v>
      </c>
      <c r="E3756" t="s">
        <v>11294</v>
      </c>
      <c r="F3756" s="1">
        <v>42675</v>
      </c>
      <c r="G3756" s="2">
        <v>-1210273.31</v>
      </c>
      <c r="H3756" t="s">
        <v>11295</v>
      </c>
    </row>
    <row r="3757" spans="1:8" x14ac:dyDescent="0.25">
      <c r="A3757" t="s">
        <v>17692</v>
      </c>
      <c r="B3757" t="s">
        <v>12380</v>
      </c>
      <c r="C3757" t="s">
        <v>1495</v>
      </c>
      <c r="D3757" t="s">
        <v>1496</v>
      </c>
      <c r="E3757" t="s">
        <v>2052</v>
      </c>
      <c r="F3757" s="1">
        <v>42678</v>
      </c>
      <c r="G3757" s="2">
        <v>-297990</v>
      </c>
      <c r="H3757" t="s">
        <v>1497</v>
      </c>
    </row>
    <row r="3758" spans="1:8" x14ac:dyDescent="0.25">
      <c r="A3758" t="s">
        <v>17692</v>
      </c>
      <c r="B3758" t="s">
        <v>12435</v>
      </c>
      <c r="C3758" t="s">
        <v>1865</v>
      </c>
      <c r="D3758" t="s">
        <v>58</v>
      </c>
      <c r="E3758" t="s">
        <v>58</v>
      </c>
      <c r="F3758" s="1">
        <v>42678</v>
      </c>
      <c r="G3758" s="2">
        <v>-59613.599999999999</v>
      </c>
      <c r="H3758" t="s">
        <v>1866</v>
      </c>
    </row>
    <row r="3759" spans="1:8" x14ac:dyDescent="0.25">
      <c r="A3759" t="s">
        <v>17692</v>
      </c>
      <c r="B3759" t="s">
        <v>12311</v>
      </c>
      <c r="C3759" t="s">
        <v>1120</v>
      </c>
      <c r="D3759" t="s">
        <v>1121</v>
      </c>
      <c r="E3759" t="s">
        <v>1121</v>
      </c>
      <c r="F3759" s="1">
        <v>42681</v>
      </c>
      <c r="G3759" s="2">
        <v>-87500</v>
      </c>
      <c r="H3759" t="s">
        <v>1122</v>
      </c>
    </row>
    <row r="3760" spans="1:8" x14ac:dyDescent="0.25">
      <c r="A3760" t="s">
        <v>17692</v>
      </c>
      <c r="B3760" t="s">
        <v>12320</v>
      </c>
      <c r="C3760" t="s">
        <v>1158</v>
      </c>
      <c r="D3760" t="s">
        <v>1163</v>
      </c>
      <c r="E3760" t="s">
        <v>1163</v>
      </c>
      <c r="F3760" s="1">
        <v>42684</v>
      </c>
      <c r="G3760" s="2">
        <v>-295000</v>
      </c>
      <c r="H3760" t="s">
        <v>1164</v>
      </c>
    </row>
    <row r="3761" spans="1:8" x14ac:dyDescent="0.25">
      <c r="A3761" t="s">
        <v>17692</v>
      </c>
      <c r="B3761" t="s">
        <v>12320</v>
      </c>
      <c r="C3761" t="s">
        <v>1158</v>
      </c>
      <c r="D3761" t="s">
        <v>1165</v>
      </c>
      <c r="E3761" t="s">
        <v>1165</v>
      </c>
      <c r="F3761" s="1">
        <v>42684</v>
      </c>
      <c r="G3761" s="2">
        <v>-295000</v>
      </c>
      <c r="H3761" t="s">
        <v>1166</v>
      </c>
    </row>
    <row r="3762" spans="1:8" x14ac:dyDescent="0.25">
      <c r="A3762" t="s">
        <v>17692</v>
      </c>
      <c r="B3762" t="s">
        <v>12321</v>
      </c>
      <c r="C3762" t="s">
        <v>1167</v>
      </c>
      <c r="D3762" t="s">
        <v>1170</v>
      </c>
      <c r="E3762" t="s">
        <v>1170</v>
      </c>
      <c r="F3762" s="1">
        <v>42684</v>
      </c>
      <c r="G3762" s="2">
        <v>-295000</v>
      </c>
      <c r="H3762" t="s">
        <v>1171</v>
      </c>
    </row>
    <row r="3763" spans="1:8" x14ac:dyDescent="0.25">
      <c r="A3763" t="s">
        <v>17692</v>
      </c>
      <c r="B3763" t="s">
        <v>12321</v>
      </c>
      <c r="C3763" t="s">
        <v>1167</v>
      </c>
      <c r="D3763" t="s">
        <v>1172</v>
      </c>
      <c r="E3763" t="s">
        <v>1172</v>
      </c>
      <c r="F3763" s="1">
        <v>42684</v>
      </c>
      <c r="G3763" s="2">
        <v>-295000</v>
      </c>
      <c r="H3763" t="s">
        <v>1173</v>
      </c>
    </row>
    <row r="3764" spans="1:8" x14ac:dyDescent="0.25">
      <c r="A3764" t="s">
        <v>17692</v>
      </c>
      <c r="B3764" t="s">
        <v>18073</v>
      </c>
      <c r="C3764" t="s">
        <v>18072</v>
      </c>
      <c r="D3764" t="s">
        <v>1638</v>
      </c>
      <c r="F3764" s="1">
        <v>42684</v>
      </c>
      <c r="G3764" s="2">
        <v>-236000</v>
      </c>
      <c r="H3764" t="s">
        <v>18074</v>
      </c>
    </row>
    <row r="3765" spans="1:8" x14ac:dyDescent="0.25">
      <c r="A3765" t="s">
        <v>17744</v>
      </c>
      <c r="B3765" t="s">
        <v>13734</v>
      </c>
      <c r="C3765" t="s">
        <v>7479</v>
      </c>
      <c r="D3765" t="s">
        <v>7480</v>
      </c>
      <c r="E3765" t="s">
        <v>16851</v>
      </c>
      <c r="F3765" s="1">
        <v>42684</v>
      </c>
      <c r="G3765" s="2">
        <v>-22160</v>
      </c>
      <c r="H3765" t="s">
        <v>7481</v>
      </c>
    </row>
    <row r="3766" spans="1:8" x14ac:dyDescent="0.25">
      <c r="A3766" t="s">
        <v>17692</v>
      </c>
      <c r="B3766" t="s">
        <v>12253</v>
      </c>
      <c r="C3766" t="s">
        <v>413</v>
      </c>
      <c r="D3766" t="s">
        <v>416</v>
      </c>
      <c r="E3766" t="s">
        <v>416</v>
      </c>
      <c r="F3766" s="1">
        <v>42688</v>
      </c>
      <c r="G3766" s="2">
        <v>-2119822.7999999998</v>
      </c>
      <c r="H3766" t="s">
        <v>417</v>
      </c>
    </row>
    <row r="3767" spans="1:8" x14ac:dyDescent="0.25">
      <c r="A3767" t="s">
        <v>17538</v>
      </c>
      <c r="B3767" t="s">
        <v>14866</v>
      </c>
      <c r="C3767" t="s">
        <v>12144</v>
      </c>
      <c r="D3767" t="s">
        <v>12145</v>
      </c>
      <c r="E3767" t="s">
        <v>12145</v>
      </c>
      <c r="F3767" s="1">
        <v>42688</v>
      </c>
      <c r="G3767" s="2">
        <v>-20000</v>
      </c>
      <c r="H3767" t="s">
        <v>12146</v>
      </c>
    </row>
    <row r="3768" spans="1:8" x14ac:dyDescent="0.25">
      <c r="A3768" t="s">
        <v>17538</v>
      </c>
      <c r="B3768" t="s">
        <v>14702</v>
      </c>
      <c r="C3768" t="s">
        <v>11487</v>
      </c>
      <c r="D3768" t="s">
        <v>11500</v>
      </c>
      <c r="E3768" t="s">
        <v>11500</v>
      </c>
      <c r="F3768" s="1">
        <v>42692</v>
      </c>
      <c r="G3768" s="2">
        <v>-33040</v>
      </c>
      <c r="H3768" t="s">
        <v>11501</v>
      </c>
    </row>
    <row r="3769" spans="1:8" x14ac:dyDescent="0.25">
      <c r="A3769" t="s">
        <v>17692</v>
      </c>
      <c r="B3769" t="s">
        <v>12203</v>
      </c>
      <c r="C3769" t="s">
        <v>160</v>
      </c>
      <c r="D3769" t="s">
        <v>169</v>
      </c>
      <c r="E3769" t="s">
        <v>16852</v>
      </c>
      <c r="F3769" s="1">
        <v>42695</v>
      </c>
      <c r="G3769" s="2">
        <v>-1930935.42</v>
      </c>
      <c r="H3769" t="s">
        <v>170</v>
      </c>
    </row>
    <row r="3770" spans="1:8" x14ac:dyDescent="0.25">
      <c r="A3770" t="s">
        <v>17692</v>
      </c>
      <c r="B3770" t="s">
        <v>12429</v>
      </c>
      <c r="C3770" t="s">
        <v>1845</v>
      </c>
      <c r="D3770" t="s">
        <v>91</v>
      </c>
      <c r="E3770" t="s">
        <v>91</v>
      </c>
      <c r="F3770" s="1">
        <v>42695</v>
      </c>
      <c r="G3770" s="2">
        <v>-365002.32</v>
      </c>
      <c r="H3770" t="s">
        <v>1846</v>
      </c>
    </row>
    <row r="3771" spans="1:8" x14ac:dyDescent="0.25">
      <c r="A3771" t="s">
        <v>17692</v>
      </c>
      <c r="B3771" t="s">
        <v>12416</v>
      </c>
      <c r="C3771" t="s">
        <v>1766</v>
      </c>
      <c r="D3771" t="s">
        <v>1767</v>
      </c>
      <c r="E3771" t="s">
        <v>1706</v>
      </c>
      <c r="F3771" s="1">
        <v>42698</v>
      </c>
      <c r="G3771" s="2">
        <v>-1246080</v>
      </c>
      <c r="H3771" t="s">
        <v>1768</v>
      </c>
    </row>
    <row r="3772" spans="1:8" x14ac:dyDescent="0.25">
      <c r="A3772" t="s">
        <v>17692</v>
      </c>
      <c r="B3772" t="s">
        <v>12416</v>
      </c>
      <c r="C3772" t="s">
        <v>1766</v>
      </c>
      <c r="D3772" t="s">
        <v>1767</v>
      </c>
      <c r="E3772" t="s">
        <v>1706</v>
      </c>
      <c r="F3772" s="1">
        <v>42698</v>
      </c>
      <c r="G3772" s="2">
        <v>249216</v>
      </c>
      <c r="H3772" t="s">
        <v>1769</v>
      </c>
    </row>
    <row r="3773" spans="1:8" x14ac:dyDescent="0.25">
      <c r="A3773" t="s">
        <v>17744</v>
      </c>
      <c r="B3773" t="s">
        <v>13844</v>
      </c>
      <c r="C3773" t="s">
        <v>8311</v>
      </c>
      <c r="D3773" t="s">
        <v>8332</v>
      </c>
      <c r="E3773" t="s">
        <v>16853</v>
      </c>
      <c r="F3773" s="1">
        <v>42698</v>
      </c>
      <c r="G3773" s="2">
        <v>-204153</v>
      </c>
      <c r="H3773" t="s">
        <v>8333</v>
      </c>
    </row>
    <row r="3774" spans="1:8" x14ac:dyDescent="0.25">
      <c r="A3774" t="s">
        <v>17692</v>
      </c>
      <c r="B3774" t="s">
        <v>12400</v>
      </c>
      <c r="C3774" t="s">
        <v>1633</v>
      </c>
      <c r="D3774" t="s">
        <v>1634</v>
      </c>
      <c r="E3774" t="s">
        <v>1634</v>
      </c>
      <c r="F3774" s="1">
        <v>42703</v>
      </c>
      <c r="G3774" s="2">
        <v>-703657.6</v>
      </c>
      <c r="H3774" t="s">
        <v>1635</v>
      </c>
    </row>
    <row r="3775" spans="1:8" x14ac:dyDescent="0.25">
      <c r="A3775" t="s">
        <v>17692</v>
      </c>
      <c r="B3775" t="s">
        <v>12400</v>
      </c>
      <c r="C3775" t="s">
        <v>1633</v>
      </c>
      <c r="D3775" t="s">
        <v>1636</v>
      </c>
      <c r="E3775" t="s">
        <v>1636</v>
      </c>
      <c r="F3775" s="1">
        <v>42703</v>
      </c>
      <c r="G3775" s="2">
        <v>-703657.6</v>
      </c>
      <c r="H3775" t="s">
        <v>1637</v>
      </c>
    </row>
    <row r="3776" spans="1:8" x14ac:dyDescent="0.25">
      <c r="A3776" t="s">
        <v>17692</v>
      </c>
      <c r="B3776" t="s">
        <v>12400</v>
      </c>
      <c r="C3776" t="s">
        <v>1633</v>
      </c>
      <c r="D3776" t="s">
        <v>1638</v>
      </c>
      <c r="E3776" t="s">
        <v>1638</v>
      </c>
      <c r="F3776" s="1">
        <v>42703</v>
      </c>
      <c r="G3776" s="2">
        <v>-703657.6</v>
      </c>
      <c r="H3776" t="s">
        <v>1639</v>
      </c>
    </row>
    <row r="3777" spans="1:8" x14ac:dyDescent="0.25">
      <c r="A3777" t="s">
        <v>17692</v>
      </c>
      <c r="B3777" t="s">
        <v>12400</v>
      </c>
      <c r="C3777" t="s">
        <v>1633</v>
      </c>
      <c r="D3777" t="s">
        <v>1640</v>
      </c>
      <c r="E3777" t="s">
        <v>1640</v>
      </c>
      <c r="F3777" s="1">
        <v>42703</v>
      </c>
      <c r="G3777" s="2">
        <v>-485523.74</v>
      </c>
      <c r="H3777" t="s">
        <v>1641</v>
      </c>
    </row>
    <row r="3778" spans="1:8" x14ac:dyDescent="0.25">
      <c r="A3778" t="s">
        <v>17692</v>
      </c>
      <c r="B3778" t="s">
        <v>12167</v>
      </c>
      <c r="C3778" t="s">
        <v>0</v>
      </c>
      <c r="D3778" t="s">
        <v>1</v>
      </c>
      <c r="E3778" t="s">
        <v>16854</v>
      </c>
      <c r="F3778" s="1">
        <v>42704</v>
      </c>
      <c r="G3778" s="2">
        <v>-29883.32</v>
      </c>
      <c r="H3778" t="s">
        <v>2513</v>
      </c>
    </row>
    <row r="3779" spans="1:8" x14ac:dyDescent="0.25">
      <c r="A3779" t="s">
        <v>17692</v>
      </c>
      <c r="B3779" t="s">
        <v>12167</v>
      </c>
      <c r="C3779" t="s">
        <v>0</v>
      </c>
      <c r="D3779" t="s">
        <v>1</v>
      </c>
      <c r="E3779" t="s">
        <v>16855</v>
      </c>
      <c r="F3779" s="1">
        <v>42704</v>
      </c>
      <c r="G3779" s="2">
        <v>-27524.11</v>
      </c>
      <c r="H3779" t="s">
        <v>2514</v>
      </c>
    </row>
    <row r="3780" spans="1:8" x14ac:dyDescent="0.25">
      <c r="A3780" t="s">
        <v>17744</v>
      </c>
      <c r="B3780" t="s">
        <v>13316</v>
      </c>
      <c r="C3780" t="s">
        <v>5858</v>
      </c>
      <c r="D3780" t="s">
        <v>1</v>
      </c>
      <c r="E3780" t="s">
        <v>16856</v>
      </c>
      <c r="F3780" s="1">
        <v>42704</v>
      </c>
      <c r="G3780" s="2">
        <v>-27890.52</v>
      </c>
      <c r="H3780" t="s">
        <v>5859</v>
      </c>
    </row>
    <row r="3781" spans="1:8" x14ac:dyDescent="0.25">
      <c r="A3781" t="s">
        <v>17744</v>
      </c>
      <c r="B3781" t="s">
        <v>12862</v>
      </c>
      <c r="C3781" t="s">
        <v>4365</v>
      </c>
      <c r="D3781" t="s">
        <v>2111</v>
      </c>
      <c r="E3781" t="s">
        <v>16857</v>
      </c>
      <c r="F3781" s="1">
        <v>42705</v>
      </c>
      <c r="G3781" s="2">
        <v>-23600</v>
      </c>
      <c r="H3781" t="s">
        <v>4400</v>
      </c>
    </row>
    <row r="3782" spans="1:8" x14ac:dyDescent="0.25">
      <c r="A3782" t="s">
        <v>17744</v>
      </c>
      <c r="B3782" t="s">
        <v>12862</v>
      </c>
      <c r="C3782" t="s">
        <v>4365</v>
      </c>
      <c r="D3782" t="s">
        <v>2198</v>
      </c>
      <c r="E3782" t="s">
        <v>16725</v>
      </c>
      <c r="F3782" s="1">
        <v>42705</v>
      </c>
      <c r="G3782" s="2">
        <v>-14160</v>
      </c>
      <c r="H3782" t="s">
        <v>4401</v>
      </c>
    </row>
    <row r="3783" spans="1:8" x14ac:dyDescent="0.25">
      <c r="A3783" t="s">
        <v>17744</v>
      </c>
      <c r="B3783" t="s">
        <v>12862</v>
      </c>
      <c r="C3783" t="s">
        <v>4365</v>
      </c>
      <c r="D3783" t="s">
        <v>1636</v>
      </c>
      <c r="E3783" t="s">
        <v>16858</v>
      </c>
      <c r="F3783" s="1">
        <v>42705</v>
      </c>
      <c r="G3783" s="2">
        <v>-80240</v>
      </c>
      <c r="H3783" t="s">
        <v>4402</v>
      </c>
    </row>
    <row r="3784" spans="1:8" x14ac:dyDescent="0.25">
      <c r="A3784" t="s">
        <v>17744</v>
      </c>
      <c r="B3784" t="s">
        <v>12862</v>
      </c>
      <c r="C3784" t="s">
        <v>4365</v>
      </c>
      <c r="D3784" t="s">
        <v>1928</v>
      </c>
      <c r="E3784" t="s">
        <v>16859</v>
      </c>
      <c r="F3784" s="1">
        <v>42705</v>
      </c>
      <c r="G3784" s="2">
        <v>-18880</v>
      </c>
      <c r="H3784" t="s">
        <v>4403</v>
      </c>
    </row>
    <row r="3785" spans="1:8" x14ac:dyDescent="0.25">
      <c r="A3785" t="s">
        <v>17744</v>
      </c>
      <c r="B3785" t="s">
        <v>12528</v>
      </c>
      <c r="C3785" t="s">
        <v>2810</v>
      </c>
      <c r="D3785" t="s">
        <v>3164</v>
      </c>
      <c r="E3785" t="s">
        <v>16860</v>
      </c>
      <c r="F3785" s="1">
        <v>42706</v>
      </c>
      <c r="G3785" s="2">
        <v>-24000</v>
      </c>
      <c r="H3785" t="s">
        <v>3165</v>
      </c>
    </row>
    <row r="3786" spans="1:8" x14ac:dyDescent="0.25">
      <c r="A3786" t="s">
        <v>17692</v>
      </c>
      <c r="B3786" t="s">
        <v>12343</v>
      </c>
      <c r="C3786" t="s">
        <v>1269</v>
      </c>
      <c r="D3786" t="s">
        <v>1270</v>
      </c>
      <c r="E3786" t="s">
        <v>1270</v>
      </c>
      <c r="F3786" s="1">
        <v>42709</v>
      </c>
      <c r="G3786" s="2">
        <v>684000</v>
      </c>
      <c r="H3786" t="s">
        <v>1271</v>
      </c>
    </row>
    <row r="3787" spans="1:8" x14ac:dyDescent="0.25">
      <c r="A3787" t="s">
        <v>17744</v>
      </c>
      <c r="B3787" t="s">
        <v>12862</v>
      </c>
      <c r="C3787" t="s">
        <v>4365</v>
      </c>
      <c r="D3787" t="s">
        <v>2987</v>
      </c>
      <c r="E3787" t="s">
        <v>16862</v>
      </c>
      <c r="F3787" s="1">
        <v>42710</v>
      </c>
      <c r="G3787" s="2">
        <v>-73160</v>
      </c>
      <c r="H3787" t="s">
        <v>4404</v>
      </c>
    </row>
    <row r="3788" spans="1:8" x14ac:dyDescent="0.25">
      <c r="A3788" t="s">
        <v>17744</v>
      </c>
      <c r="B3788" t="s">
        <v>13844</v>
      </c>
      <c r="C3788" t="s">
        <v>8311</v>
      </c>
      <c r="D3788" t="s">
        <v>8345</v>
      </c>
      <c r="E3788" t="s">
        <v>16861</v>
      </c>
      <c r="F3788" s="1">
        <v>42710</v>
      </c>
      <c r="G3788" s="2">
        <v>-189848</v>
      </c>
      <c r="H3788" t="s">
        <v>8346</v>
      </c>
    </row>
    <row r="3789" spans="1:8" x14ac:dyDescent="0.25">
      <c r="A3789" t="s">
        <v>17692</v>
      </c>
      <c r="B3789" t="s">
        <v>12481</v>
      </c>
      <c r="C3789" t="s">
        <v>2113</v>
      </c>
      <c r="D3789" t="s">
        <v>2114</v>
      </c>
      <c r="E3789" t="s">
        <v>2114</v>
      </c>
      <c r="F3789" s="1">
        <v>42711</v>
      </c>
      <c r="G3789" s="2">
        <v>-180433.8</v>
      </c>
      <c r="H3789" t="s">
        <v>2115</v>
      </c>
    </row>
    <row r="3790" spans="1:8" x14ac:dyDescent="0.25">
      <c r="A3790" t="s">
        <v>17692</v>
      </c>
      <c r="B3790" t="s">
        <v>12500</v>
      </c>
      <c r="C3790" t="s">
        <v>2195</v>
      </c>
      <c r="D3790" t="s">
        <v>2196</v>
      </c>
      <c r="E3790" t="s">
        <v>2196</v>
      </c>
      <c r="F3790" s="1">
        <v>42711</v>
      </c>
      <c r="G3790" s="2">
        <v>-32432.3</v>
      </c>
      <c r="H3790" t="s">
        <v>2197</v>
      </c>
    </row>
    <row r="3791" spans="1:8" x14ac:dyDescent="0.25">
      <c r="A3791" t="s">
        <v>17692</v>
      </c>
      <c r="B3791" t="s">
        <v>12500</v>
      </c>
      <c r="C3791" t="s">
        <v>2195</v>
      </c>
      <c r="D3791" t="s">
        <v>2198</v>
      </c>
      <c r="E3791" t="s">
        <v>2198</v>
      </c>
      <c r="F3791" s="1">
        <v>42711</v>
      </c>
      <c r="G3791" s="2">
        <v>-23517.4</v>
      </c>
      <c r="H3791" t="s">
        <v>2199</v>
      </c>
    </row>
    <row r="3792" spans="1:8" x14ac:dyDescent="0.25">
      <c r="A3792" t="s">
        <v>17692</v>
      </c>
      <c r="B3792" t="s">
        <v>12500</v>
      </c>
      <c r="C3792" t="s">
        <v>2195</v>
      </c>
      <c r="D3792" t="s">
        <v>2200</v>
      </c>
      <c r="E3792" t="s">
        <v>2200</v>
      </c>
      <c r="F3792" s="1">
        <v>42711</v>
      </c>
      <c r="G3792" s="2">
        <v>-30621</v>
      </c>
      <c r="H3792" t="s">
        <v>2201</v>
      </c>
    </row>
    <row r="3793" spans="1:8" x14ac:dyDescent="0.25">
      <c r="A3793" t="s">
        <v>17692</v>
      </c>
      <c r="B3793" t="s">
        <v>12500</v>
      </c>
      <c r="C3793" t="s">
        <v>2195</v>
      </c>
      <c r="D3793" t="s">
        <v>1779</v>
      </c>
      <c r="E3793" t="s">
        <v>1779</v>
      </c>
      <c r="F3793" s="1">
        <v>42711</v>
      </c>
      <c r="G3793" s="2">
        <v>-15499.3</v>
      </c>
      <c r="H3793" t="s">
        <v>2202</v>
      </c>
    </row>
    <row r="3794" spans="1:8" x14ac:dyDescent="0.25">
      <c r="A3794" t="s">
        <v>17744</v>
      </c>
      <c r="B3794" t="s">
        <v>12862</v>
      </c>
      <c r="C3794" t="s">
        <v>4365</v>
      </c>
      <c r="D3794" t="s">
        <v>1634</v>
      </c>
      <c r="E3794" t="s">
        <v>16864</v>
      </c>
      <c r="F3794" s="1">
        <v>42711</v>
      </c>
      <c r="G3794" s="2">
        <v>-18880</v>
      </c>
      <c r="H3794" t="s">
        <v>4405</v>
      </c>
    </row>
    <row r="3795" spans="1:8" x14ac:dyDescent="0.25">
      <c r="A3795" t="s">
        <v>17744</v>
      </c>
      <c r="B3795" t="s">
        <v>12862</v>
      </c>
      <c r="C3795" t="s">
        <v>4365</v>
      </c>
      <c r="D3795" t="s">
        <v>1896</v>
      </c>
      <c r="E3795" t="s">
        <v>16828</v>
      </c>
      <c r="F3795" s="1">
        <v>42711</v>
      </c>
      <c r="G3795" s="2">
        <v>-25960</v>
      </c>
      <c r="H3795" t="s">
        <v>4406</v>
      </c>
    </row>
    <row r="3796" spans="1:8" x14ac:dyDescent="0.25">
      <c r="A3796" t="s">
        <v>17744</v>
      </c>
      <c r="B3796" t="s">
        <v>13811</v>
      </c>
      <c r="C3796" t="s">
        <v>8046</v>
      </c>
      <c r="D3796" t="s">
        <v>8051</v>
      </c>
      <c r="E3796" t="s">
        <v>16863</v>
      </c>
      <c r="F3796" s="1">
        <v>42711</v>
      </c>
      <c r="G3796" s="2">
        <v>-77000</v>
      </c>
      <c r="H3796" t="s">
        <v>8052</v>
      </c>
    </row>
    <row r="3797" spans="1:8" x14ac:dyDescent="0.25">
      <c r="A3797" t="s">
        <v>17744</v>
      </c>
      <c r="B3797" t="s">
        <v>12519</v>
      </c>
      <c r="C3797" t="s">
        <v>2282</v>
      </c>
      <c r="D3797" t="s">
        <v>3107</v>
      </c>
      <c r="E3797" t="s">
        <v>16865</v>
      </c>
      <c r="F3797" s="1">
        <v>42712</v>
      </c>
      <c r="G3797" s="2">
        <v>-486915</v>
      </c>
      <c r="H3797" t="s">
        <v>3108</v>
      </c>
    </row>
    <row r="3798" spans="1:8" x14ac:dyDescent="0.25">
      <c r="A3798" t="s">
        <v>17744</v>
      </c>
      <c r="B3798" t="s">
        <v>12519</v>
      </c>
      <c r="C3798" t="s">
        <v>2282</v>
      </c>
      <c r="D3798" t="s">
        <v>3109</v>
      </c>
      <c r="E3798" t="s">
        <v>16866</v>
      </c>
      <c r="F3798" s="1">
        <v>42713</v>
      </c>
      <c r="G3798" s="2">
        <v>-491034</v>
      </c>
      <c r="H3798" t="s">
        <v>3110</v>
      </c>
    </row>
    <row r="3799" spans="1:8" x14ac:dyDescent="0.25">
      <c r="A3799" t="s">
        <v>17744</v>
      </c>
      <c r="B3799" t="s">
        <v>12281</v>
      </c>
      <c r="C3799" t="s">
        <v>859</v>
      </c>
      <c r="D3799" t="s">
        <v>2933</v>
      </c>
      <c r="F3799" s="1">
        <v>42718</v>
      </c>
      <c r="G3799" s="2">
        <v>-14.98</v>
      </c>
      <c r="H3799" t="s">
        <v>2934</v>
      </c>
    </row>
    <row r="3800" spans="1:8" x14ac:dyDescent="0.25">
      <c r="A3800" t="s">
        <v>17692</v>
      </c>
      <c r="B3800" t="s">
        <v>13891</v>
      </c>
      <c r="C3800" t="s">
        <v>8540</v>
      </c>
      <c r="D3800" t="s">
        <v>8543</v>
      </c>
      <c r="E3800" t="s">
        <v>8543</v>
      </c>
      <c r="F3800" s="1">
        <v>42719</v>
      </c>
      <c r="G3800" s="2">
        <v>1947000</v>
      </c>
      <c r="H3800" t="s">
        <v>8544</v>
      </c>
    </row>
    <row r="3801" spans="1:8" x14ac:dyDescent="0.25">
      <c r="A3801" t="s">
        <v>17744</v>
      </c>
      <c r="B3801" t="s">
        <v>13844</v>
      </c>
      <c r="C3801" t="s">
        <v>8311</v>
      </c>
      <c r="D3801" t="s">
        <v>8347</v>
      </c>
      <c r="E3801" t="s">
        <v>16867</v>
      </c>
      <c r="F3801" s="1">
        <v>42720</v>
      </c>
      <c r="G3801" s="2">
        <v>-245789</v>
      </c>
      <c r="H3801" t="s">
        <v>8348</v>
      </c>
    </row>
    <row r="3802" spans="1:8" x14ac:dyDescent="0.25">
      <c r="A3802" t="s">
        <v>17538</v>
      </c>
      <c r="B3802" t="s">
        <v>14585</v>
      </c>
      <c r="C3802" t="s">
        <v>11009</v>
      </c>
      <c r="D3802" t="s">
        <v>11010</v>
      </c>
      <c r="E3802" t="s">
        <v>11010</v>
      </c>
      <c r="F3802" s="1">
        <v>42724</v>
      </c>
      <c r="G3802" s="2">
        <v>-12980</v>
      </c>
      <c r="H3802" t="s">
        <v>11011</v>
      </c>
    </row>
    <row r="3803" spans="1:8" x14ac:dyDescent="0.25">
      <c r="A3803" t="s">
        <v>17538</v>
      </c>
      <c r="B3803" t="s">
        <v>14702</v>
      </c>
      <c r="C3803" t="s">
        <v>11487</v>
      </c>
      <c r="D3803" t="s">
        <v>11502</v>
      </c>
      <c r="E3803" t="s">
        <v>11502</v>
      </c>
      <c r="F3803" s="1">
        <v>42724</v>
      </c>
      <c r="G3803" s="2">
        <v>-33040</v>
      </c>
      <c r="H3803" t="s">
        <v>11503</v>
      </c>
    </row>
    <row r="3804" spans="1:8" x14ac:dyDescent="0.25">
      <c r="A3804" t="s">
        <v>17692</v>
      </c>
      <c r="B3804" t="s">
        <v>12323</v>
      </c>
      <c r="C3804" t="s">
        <v>1177</v>
      </c>
      <c r="D3804" t="s">
        <v>1178</v>
      </c>
      <c r="E3804" t="s">
        <v>16869</v>
      </c>
      <c r="F3804" s="1">
        <v>42725</v>
      </c>
      <c r="G3804" s="2">
        <v>-66080</v>
      </c>
      <c r="H3804" t="s">
        <v>1179</v>
      </c>
    </row>
    <row r="3805" spans="1:8" x14ac:dyDescent="0.25">
      <c r="A3805" t="s">
        <v>17744</v>
      </c>
      <c r="B3805" t="s">
        <v>13778</v>
      </c>
      <c r="C3805" t="s">
        <v>7843</v>
      </c>
      <c r="D3805" t="s">
        <v>595</v>
      </c>
      <c r="E3805" t="s">
        <v>16868</v>
      </c>
      <c r="F3805" s="1">
        <v>42725</v>
      </c>
      <c r="G3805" s="2">
        <v>-100000</v>
      </c>
      <c r="H3805" t="s">
        <v>7844</v>
      </c>
    </row>
    <row r="3806" spans="1:8" x14ac:dyDescent="0.25">
      <c r="A3806" t="s">
        <v>17692</v>
      </c>
      <c r="B3806" t="s">
        <v>12376</v>
      </c>
      <c r="C3806" t="s">
        <v>1419</v>
      </c>
      <c r="D3806" t="s">
        <v>1420</v>
      </c>
      <c r="E3806" t="s">
        <v>1420</v>
      </c>
      <c r="F3806" s="1">
        <v>42730</v>
      </c>
      <c r="G3806" s="2">
        <v>-2805450</v>
      </c>
      <c r="H3806" t="s">
        <v>1421</v>
      </c>
    </row>
    <row r="3807" spans="1:8" x14ac:dyDescent="0.25">
      <c r="A3807" t="s">
        <v>17692</v>
      </c>
      <c r="B3807" t="s">
        <v>12276</v>
      </c>
      <c r="C3807" t="s">
        <v>636</v>
      </c>
      <c r="D3807" t="s">
        <v>637</v>
      </c>
      <c r="E3807" t="s">
        <v>637</v>
      </c>
      <c r="F3807" s="1">
        <v>42734</v>
      </c>
      <c r="G3807" s="2">
        <v>-730000</v>
      </c>
      <c r="H3807" t="s">
        <v>638</v>
      </c>
    </row>
    <row r="3808" spans="1:8" x14ac:dyDescent="0.25">
      <c r="A3808" t="s">
        <v>17744</v>
      </c>
      <c r="B3808" t="s">
        <v>12561</v>
      </c>
      <c r="C3808" t="s">
        <v>3151</v>
      </c>
      <c r="D3808" t="s">
        <v>3152</v>
      </c>
      <c r="E3808" t="s">
        <v>16870</v>
      </c>
      <c r="F3808" s="1">
        <v>42734</v>
      </c>
      <c r="G3808" s="2">
        <v>-11692</v>
      </c>
      <c r="H3808" t="s">
        <v>3153</v>
      </c>
    </row>
    <row r="3809" spans="1:8" x14ac:dyDescent="0.25">
      <c r="A3809" t="s">
        <v>17692</v>
      </c>
      <c r="B3809" t="s">
        <v>12488</v>
      </c>
      <c r="C3809" t="s">
        <v>2149</v>
      </c>
      <c r="D3809" t="s">
        <v>324</v>
      </c>
      <c r="E3809" t="s">
        <v>324</v>
      </c>
      <c r="F3809" s="1">
        <v>42740</v>
      </c>
      <c r="G3809" s="2">
        <v>-985635</v>
      </c>
      <c r="H3809" t="s">
        <v>2150</v>
      </c>
    </row>
    <row r="3810" spans="1:8" x14ac:dyDescent="0.25">
      <c r="A3810" t="s">
        <v>17692</v>
      </c>
      <c r="B3810" t="s">
        <v>12228</v>
      </c>
      <c r="C3810" t="s">
        <v>270</v>
      </c>
      <c r="D3810" t="s">
        <v>271</v>
      </c>
      <c r="E3810" t="s">
        <v>271</v>
      </c>
      <c r="F3810" s="1">
        <v>42746</v>
      </c>
      <c r="G3810" s="2">
        <v>-110689.16</v>
      </c>
      <c r="H3810" t="s">
        <v>272</v>
      </c>
    </row>
    <row r="3811" spans="1:8" x14ac:dyDescent="0.25">
      <c r="A3811" t="s">
        <v>17744</v>
      </c>
      <c r="B3811" t="s">
        <v>12802</v>
      </c>
      <c r="C3811" t="s">
        <v>4094</v>
      </c>
      <c r="D3811" t="s">
        <v>7624</v>
      </c>
      <c r="F3811" s="1">
        <v>42747</v>
      </c>
      <c r="G3811" s="2">
        <v>-17400</v>
      </c>
      <c r="H3811" t="s">
        <v>7625</v>
      </c>
    </row>
    <row r="3812" spans="1:8" x14ac:dyDescent="0.25">
      <c r="A3812" t="s">
        <v>17692</v>
      </c>
      <c r="B3812" t="s">
        <v>18076</v>
      </c>
      <c r="C3812" t="s">
        <v>18075</v>
      </c>
      <c r="D3812" t="s">
        <v>18078</v>
      </c>
      <c r="F3812" s="1">
        <v>42752</v>
      </c>
      <c r="G3812" s="2">
        <v>-300000</v>
      </c>
      <c r="H3812" t="s">
        <v>18077</v>
      </c>
    </row>
    <row r="3813" spans="1:8" x14ac:dyDescent="0.25">
      <c r="A3813" t="s">
        <v>17692</v>
      </c>
      <c r="B3813" t="s">
        <v>12167</v>
      </c>
      <c r="C3813" t="s">
        <v>0</v>
      </c>
      <c r="D3813" t="s">
        <v>1</v>
      </c>
      <c r="E3813" t="s">
        <v>16875</v>
      </c>
      <c r="F3813" s="1">
        <v>42752</v>
      </c>
      <c r="G3813" s="2">
        <v>-4250.88</v>
      </c>
      <c r="H3813" t="s">
        <v>2515</v>
      </c>
    </row>
    <row r="3814" spans="1:8" x14ac:dyDescent="0.25">
      <c r="A3814" t="s">
        <v>17692</v>
      </c>
      <c r="B3814" t="s">
        <v>12167</v>
      </c>
      <c r="C3814" t="s">
        <v>0</v>
      </c>
      <c r="D3814" t="s">
        <v>1</v>
      </c>
      <c r="E3814" t="s">
        <v>16876</v>
      </c>
      <c r="F3814" s="1">
        <v>42752</v>
      </c>
      <c r="G3814" s="2">
        <v>-3753.96</v>
      </c>
      <c r="H3814" t="s">
        <v>2516</v>
      </c>
    </row>
    <row r="3815" spans="1:8" x14ac:dyDescent="0.25">
      <c r="A3815" t="s">
        <v>17744</v>
      </c>
      <c r="B3815" t="s">
        <v>13063</v>
      </c>
      <c r="C3815" t="s">
        <v>5074</v>
      </c>
      <c r="D3815" t="s">
        <v>5075</v>
      </c>
      <c r="E3815" t="s">
        <v>16871</v>
      </c>
      <c r="F3815" s="1">
        <v>42752</v>
      </c>
      <c r="G3815" s="2">
        <v>-23600</v>
      </c>
      <c r="H3815" t="s">
        <v>5076</v>
      </c>
    </row>
    <row r="3816" spans="1:8" x14ac:dyDescent="0.25">
      <c r="A3816" t="s">
        <v>17744</v>
      </c>
      <c r="B3816" t="s">
        <v>13063</v>
      </c>
      <c r="C3816" t="s">
        <v>5074</v>
      </c>
      <c r="D3816" t="s">
        <v>5077</v>
      </c>
      <c r="E3816" t="s">
        <v>16872</v>
      </c>
      <c r="F3816" s="1">
        <v>42752</v>
      </c>
      <c r="G3816" s="2">
        <v>-47200</v>
      </c>
      <c r="H3816" t="s">
        <v>5078</v>
      </c>
    </row>
    <row r="3817" spans="1:8" x14ac:dyDescent="0.25">
      <c r="A3817" t="s">
        <v>17744</v>
      </c>
      <c r="B3817" t="s">
        <v>13063</v>
      </c>
      <c r="C3817" t="s">
        <v>5074</v>
      </c>
      <c r="D3817" t="s">
        <v>5079</v>
      </c>
      <c r="E3817" t="s">
        <v>16873</v>
      </c>
      <c r="F3817" s="1">
        <v>42752</v>
      </c>
      <c r="G3817" s="2">
        <v>-53100</v>
      </c>
      <c r="H3817" t="s">
        <v>5080</v>
      </c>
    </row>
    <row r="3818" spans="1:8" x14ac:dyDescent="0.25">
      <c r="A3818" t="s">
        <v>17744</v>
      </c>
      <c r="B3818" t="s">
        <v>13063</v>
      </c>
      <c r="C3818" t="s">
        <v>5074</v>
      </c>
      <c r="D3818" t="s">
        <v>5081</v>
      </c>
      <c r="E3818" t="s">
        <v>16874</v>
      </c>
      <c r="F3818" s="1">
        <v>42752</v>
      </c>
      <c r="G3818" s="2">
        <v>-53100</v>
      </c>
      <c r="H3818" t="s">
        <v>5082</v>
      </c>
    </row>
    <row r="3819" spans="1:8" x14ac:dyDescent="0.25">
      <c r="A3819" t="s">
        <v>17692</v>
      </c>
      <c r="B3819" t="s">
        <v>12376</v>
      </c>
      <c r="C3819" t="s">
        <v>1419</v>
      </c>
      <c r="D3819" t="s">
        <v>1422</v>
      </c>
      <c r="E3819" t="s">
        <v>1422</v>
      </c>
      <c r="F3819" s="1">
        <v>42753</v>
      </c>
      <c r="G3819" s="2">
        <v>-2805450</v>
      </c>
      <c r="H3819" t="s">
        <v>1423</v>
      </c>
    </row>
    <row r="3820" spans="1:8" x14ac:dyDescent="0.25">
      <c r="A3820" t="s">
        <v>17692</v>
      </c>
      <c r="B3820" t="s">
        <v>12485</v>
      </c>
      <c r="C3820" t="s">
        <v>2124</v>
      </c>
      <c r="D3820" t="s">
        <v>2133</v>
      </c>
      <c r="E3820" t="s">
        <v>2133</v>
      </c>
      <c r="F3820" s="1">
        <v>42753</v>
      </c>
      <c r="G3820" s="2">
        <v>-63806.14</v>
      </c>
      <c r="H3820" t="s">
        <v>2134</v>
      </c>
    </row>
    <row r="3821" spans="1:8" x14ac:dyDescent="0.25">
      <c r="A3821" t="s">
        <v>17692</v>
      </c>
      <c r="B3821" t="s">
        <v>18076</v>
      </c>
      <c r="C3821" t="s">
        <v>18075</v>
      </c>
      <c r="D3821" t="s">
        <v>18080</v>
      </c>
      <c r="F3821" s="1">
        <v>42754</v>
      </c>
      <c r="G3821" s="2">
        <v>-300000</v>
      </c>
      <c r="H3821" t="s">
        <v>18079</v>
      </c>
    </row>
    <row r="3822" spans="1:8" x14ac:dyDescent="0.25">
      <c r="A3822" t="s">
        <v>17744</v>
      </c>
      <c r="B3822" t="s">
        <v>13074</v>
      </c>
      <c r="C3822" t="s">
        <v>5114</v>
      </c>
      <c r="D3822" t="s">
        <v>5115</v>
      </c>
      <c r="E3822" t="s">
        <v>16877</v>
      </c>
      <c r="F3822" s="1">
        <v>42754</v>
      </c>
      <c r="G3822" s="2">
        <v>-1950</v>
      </c>
      <c r="H3822" t="s">
        <v>5116</v>
      </c>
    </row>
    <row r="3823" spans="1:8" x14ac:dyDescent="0.25">
      <c r="A3823" t="s">
        <v>17692</v>
      </c>
      <c r="B3823" t="s">
        <v>18076</v>
      </c>
      <c r="C3823" t="s">
        <v>18075</v>
      </c>
      <c r="D3823" t="s">
        <v>18082</v>
      </c>
      <c r="F3823" s="1">
        <v>42755</v>
      </c>
      <c r="G3823" s="2">
        <v>-300000</v>
      </c>
      <c r="H3823" t="s">
        <v>18081</v>
      </c>
    </row>
    <row r="3824" spans="1:8" x14ac:dyDescent="0.25">
      <c r="A3824" t="s">
        <v>17692</v>
      </c>
      <c r="B3824" t="s">
        <v>18076</v>
      </c>
      <c r="C3824" t="s">
        <v>18075</v>
      </c>
      <c r="D3824" t="s">
        <v>18084</v>
      </c>
      <c r="F3824" s="1">
        <v>42761</v>
      </c>
      <c r="G3824" s="2">
        <v>-300000</v>
      </c>
      <c r="H3824" t="s">
        <v>18083</v>
      </c>
    </row>
    <row r="3825" spans="1:8" x14ac:dyDescent="0.25">
      <c r="A3825" t="s">
        <v>17692</v>
      </c>
      <c r="B3825" t="s">
        <v>12309</v>
      </c>
      <c r="C3825" t="s">
        <v>1001</v>
      </c>
      <c r="D3825" t="s">
        <v>1057</v>
      </c>
      <c r="E3825" t="s">
        <v>1057</v>
      </c>
      <c r="F3825" s="1">
        <v>42766</v>
      </c>
      <c r="G3825" s="2">
        <v>-15670.4</v>
      </c>
      <c r="H3825" t="s">
        <v>1058</v>
      </c>
    </row>
    <row r="3826" spans="1:8" x14ac:dyDescent="0.25">
      <c r="A3826" t="s">
        <v>17692</v>
      </c>
      <c r="B3826" t="s">
        <v>12309</v>
      </c>
      <c r="C3826" t="s">
        <v>1001</v>
      </c>
      <c r="D3826" t="s">
        <v>1059</v>
      </c>
      <c r="E3826" t="s">
        <v>1059</v>
      </c>
      <c r="F3826" s="1">
        <v>42766</v>
      </c>
      <c r="G3826" s="2">
        <v>-54012.85</v>
      </c>
      <c r="H3826" t="s">
        <v>1060</v>
      </c>
    </row>
    <row r="3827" spans="1:8" x14ac:dyDescent="0.25">
      <c r="A3827" t="s">
        <v>17692</v>
      </c>
      <c r="B3827" t="s">
        <v>12309</v>
      </c>
      <c r="C3827" t="s">
        <v>1001</v>
      </c>
      <c r="D3827" t="s">
        <v>1061</v>
      </c>
      <c r="E3827" t="s">
        <v>1061</v>
      </c>
      <c r="F3827" s="1">
        <v>42766</v>
      </c>
      <c r="G3827" s="2">
        <v>-11386.22</v>
      </c>
      <c r="H3827" t="s">
        <v>1062</v>
      </c>
    </row>
    <row r="3828" spans="1:8" x14ac:dyDescent="0.25">
      <c r="A3828" t="s">
        <v>17692</v>
      </c>
      <c r="B3828" t="s">
        <v>12309</v>
      </c>
      <c r="C3828" t="s">
        <v>1001</v>
      </c>
      <c r="D3828" t="s">
        <v>1063</v>
      </c>
      <c r="E3828" t="s">
        <v>1063</v>
      </c>
      <c r="F3828" s="1">
        <v>42766</v>
      </c>
      <c r="G3828" s="2">
        <v>-10572.02</v>
      </c>
      <c r="H3828" t="s">
        <v>1064</v>
      </c>
    </row>
    <row r="3829" spans="1:8" x14ac:dyDescent="0.25">
      <c r="A3829" t="s">
        <v>17692</v>
      </c>
      <c r="B3829" t="s">
        <v>12309</v>
      </c>
      <c r="C3829" t="s">
        <v>1001</v>
      </c>
      <c r="D3829" t="s">
        <v>1065</v>
      </c>
      <c r="E3829" t="s">
        <v>1065</v>
      </c>
      <c r="F3829" s="1">
        <v>42766</v>
      </c>
      <c r="G3829" s="2">
        <v>-10202.68</v>
      </c>
      <c r="H3829" t="s">
        <v>1066</v>
      </c>
    </row>
    <row r="3830" spans="1:8" x14ac:dyDescent="0.25">
      <c r="A3830" t="s">
        <v>17692</v>
      </c>
      <c r="B3830" t="s">
        <v>12309</v>
      </c>
      <c r="C3830" t="s">
        <v>1001</v>
      </c>
      <c r="D3830" t="s">
        <v>1067</v>
      </c>
      <c r="E3830" t="s">
        <v>1067</v>
      </c>
      <c r="F3830" s="1">
        <v>42766</v>
      </c>
      <c r="G3830" s="2">
        <v>-14050.66</v>
      </c>
      <c r="H3830" t="s">
        <v>1068</v>
      </c>
    </row>
    <row r="3831" spans="1:8" x14ac:dyDescent="0.25">
      <c r="A3831" t="s">
        <v>17692</v>
      </c>
      <c r="B3831" t="s">
        <v>12309</v>
      </c>
      <c r="C3831" t="s">
        <v>1001</v>
      </c>
      <c r="D3831" t="s">
        <v>1069</v>
      </c>
      <c r="E3831" t="s">
        <v>1069</v>
      </c>
      <c r="F3831" s="1">
        <v>42766</v>
      </c>
      <c r="G3831" s="2">
        <v>-17280.39</v>
      </c>
      <c r="H3831" t="s">
        <v>1070</v>
      </c>
    </row>
    <row r="3832" spans="1:8" x14ac:dyDescent="0.25">
      <c r="A3832" t="s">
        <v>17692</v>
      </c>
      <c r="B3832" t="s">
        <v>12309</v>
      </c>
      <c r="C3832" t="s">
        <v>1001</v>
      </c>
      <c r="D3832" t="s">
        <v>1071</v>
      </c>
      <c r="E3832" t="s">
        <v>1071</v>
      </c>
      <c r="F3832" s="1">
        <v>42766</v>
      </c>
      <c r="G3832" s="2">
        <v>-8323.7199999999993</v>
      </c>
      <c r="H3832" t="s">
        <v>1072</v>
      </c>
    </row>
    <row r="3833" spans="1:8" x14ac:dyDescent="0.25">
      <c r="A3833" t="s">
        <v>17692</v>
      </c>
      <c r="B3833" t="s">
        <v>12309</v>
      </c>
      <c r="C3833" t="s">
        <v>1001</v>
      </c>
      <c r="D3833" t="s">
        <v>1073</v>
      </c>
      <c r="E3833" t="s">
        <v>1073</v>
      </c>
      <c r="F3833" s="1">
        <v>42766</v>
      </c>
      <c r="G3833" s="2">
        <v>-12219.91</v>
      </c>
      <c r="H3833" t="s">
        <v>1074</v>
      </c>
    </row>
    <row r="3834" spans="1:8" x14ac:dyDescent="0.25">
      <c r="A3834" t="s">
        <v>17692</v>
      </c>
      <c r="B3834" t="s">
        <v>12309</v>
      </c>
      <c r="C3834" t="s">
        <v>1001</v>
      </c>
      <c r="D3834" t="s">
        <v>1075</v>
      </c>
      <c r="E3834" t="s">
        <v>1075</v>
      </c>
      <c r="F3834" s="1">
        <v>42766</v>
      </c>
      <c r="G3834" s="2">
        <v>-21782.66</v>
      </c>
      <c r="H3834" t="s">
        <v>1076</v>
      </c>
    </row>
    <row r="3835" spans="1:8" x14ac:dyDescent="0.25">
      <c r="A3835" t="s">
        <v>17692</v>
      </c>
      <c r="B3835" t="s">
        <v>12309</v>
      </c>
      <c r="C3835" t="s">
        <v>1001</v>
      </c>
      <c r="D3835" t="s">
        <v>1077</v>
      </c>
      <c r="E3835" t="s">
        <v>1077</v>
      </c>
      <c r="F3835" s="1">
        <v>42766</v>
      </c>
      <c r="G3835" s="2">
        <v>-19130.89</v>
      </c>
      <c r="H3835" t="s">
        <v>1078</v>
      </c>
    </row>
    <row r="3836" spans="1:8" x14ac:dyDescent="0.25">
      <c r="A3836" t="s">
        <v>17692</v>
      </c>
      <c r="B3836" t="s">
        <v>12309</v>
      </c>
      <c r="C3836" t="s">
        <v>1001</v>
      </c>
      <c r="D3836" t="s">
        <v>1079</v>
      </c>
      <c r="E3836" t="s">
        <v>1079</v>
      </c>
      <c r="F3836" s="1">
        <v>42766</v>
      </c>
      <c r="G3836" s="2">
        <v>-21825.23</v>
      </c>
      <c r="H3836" t="s">
        <v>1080</v>
      </c>
    </row>
    <row r="3837" spans="1:8" x14ac:dyDescent="0.25">
      <c r="A3837" t="s">
        <v>17692</v>
      </c>
      <c r="B3837" t="s">
        <v>12309</v>
      </c>
      <c r="C3837" t="s">
        <v>1001</v>
      </c>
      <c r="D3837" t="s">
        <v>1081</v>
      </c>
      <c r="E3837" t="s">
        <v>1081</v>
      </c>
      <c r="F3837" s="1">
        <v>42766</v>
      </c>
      <c r="G3837" s="2">
        <v>-11151.12</v>
      </c>
      <c r="H3837" t="s">
        <v>1082</v>
      </c>
    </row>
    <row r="3838" spans="1:8" x14ac:dyDescent="0.25">
      <c r="A3838" t="s">
        <v>17692</v>
      </c>
      <c r="B3838" t="s">
        <v>12309</v>
      </c>
      <c r="C3838" t="s">
        <v>1001</v>
      </c>
      <c r="D3838" t="s">
        <v>1083</v>
      </c>
      <c r="E3838" t="s">
        <v>1083</v>
      </c>
      <c r="F3838" s="1">
        <v>42766</v>
      </c>
      <c r="G3838" s="2">
        <v>-12813.62</v>
      </c>
      <c r="H3838" t="s">
        <v>1084</v>
      </c>
    </row>
    <row r="3839" spans="1:8" x14ac:dyDescent="0.25">
      <c r="A3839" t="s">
        <v>17692</v>
      </c>
      <c r="B3839" t="s">
        <v>12309</v>
      </c>
      <c r="C3839" t="s">
        <v>1001</v>
      </c>
      <c r="D3839" t="s">
        <v>1085</v>
      </c>
      <c r="E3839" t="s">
        <v>1085</v>
      </c>
      <c r="F3839" s="1">
        <v>42766</v>
      </c>
      <c r="G3839" s="2">
        <v>-13261.81</v>
      </c>
      <c r="H3839" t="s">
        <v>1086</v>
      </c>
    </row>
    <row r="3840" spans="1:8" x14ac:dyDescent="0.25">
      <c r="A3840" t="s">
        <v>17692</v>
      </c>
      <c r="B3840" t="s">
        <v>12309</v>
      </c>
      <c r="C3840" t="s">
        <v>1001</v>
      </c>
      <c r="D3840" t="s">
        <v>1087</v>
      </c>
      <c r="E3840" t="s">
        <v>1087</v>
      </c>
      <c r="F3840" s="1">
        <v>42766</v>
      </c>
      <c r="G3840" s="2">
        <v>-15082.87</v>
      </c>
      <c r="H3840" t="s">
        <v>1088</v>
      </c>
    </row>
    <row r="3841" spans="1:8" x14ac:dyDescent="0.25">
      <c r="A3841" t="s">
        <v>17692</v>
      </c>
      <c r="B3841" t="s">
        <v>12309</v>
      </c>
      <c r="C3841" t="s">
        <v>1001</v>
      </c>
      <c r="D3841" t="s">
        <v>1089</v>
      </c>
      <c r="E3841" t="s">
        <v>1089</v>
      </c>
      <c r="F3841" s="1">
        <v>42766</v>
      </c>
      <c r="G3841" s="2">
        <v>-35749.75</v>
      </c>
      <c r="H3841" t="s">
        <v>1090</v>
      </c>
    </row>
    <row r="3842" spans="1:8" x14ac:dyDescent="0.25">
      <c r="A3842" t="s">
        <v>17692</v>
      </c>
      <c r="B3842" t="s">
        <v>12309</v>
      </c>
      <c r="C3842" t="s">
        <v>1001</v>
      </c>
      <c r="D3842" t="s">
        <v>1091</v>
      </c>
      <c r="E3842" t="s">
        <v>1091</v>
      </c>
      <c r="F3842" s="1">
        <v>42766</v>
      </c>
      <c r="G3842" s="2">
        <v>-27016.69</v>
      </c>
      <c r="H3842" t="s">
        <v>1092</v>
      </c>
    </row>
    <row r="3843" spans="1:8" x14ac:dyDescent="0.25">
      <c r="A3843" t="s">
        <v>17692</v>
      </c>
      <c r="B3843" t="s">
        <v>12309</v>
      </c>
      <c r="C3843" t="s">
        <v>1001</v>
      </c>
      <c r="D3843" t="s">
        <v>1093</v>
      </c>
      <c r="E3843" t="s">
        <v>1093</v>
      </c>
      <c r="F3843" s="1">
        <v>42766</v>
      </c>
      <c r="G3843" s="2">
        <v>-81261.88</v>
      </c>
      <c r="H3843" t="s">
        <v>1094</v>
      </c>
    </row>
    <row r="3844" spans="1:8" x14ac:dyDescent="0.25">
      <c r="A3844" t="s">
        <v>17692</v>
      </c>
      <c r="B3844" t="s">
        <v>12309</v>
      </c>
      <c r="C3844" t="s">
        <v>1001</v>
      </c>
      <c r="D3844" t="s">
        <v>1095</v>
      </c>
      <c r="E3844" t="s">
        <v>1095</v>
      </c>
      <c r="F3844" s="1">
        <v>42766</v>
      </c>
      <c r="G3844" s="2">
        <v>-98860.84</v>
      </c>
      <c r="H3844" t="s">
        <v>1096</v>
      </c>
    </row>
    <row r="3845" spans="1:8" x14ac:dyDescent="0.25">
      <c r="A3845" t="s">
        <v>17692</v>
      </c>
      <c r="B3845" t="s">
        <v>12309</v>
      </c>
      <c r="C3845" t="s">
        <v>1001</v>
      </c>
      <c r="D3845" t="s">
        <v>1097</v>
      </c>
      <c r="E3845" t="s">
        <v>1097</v>
      </c>
      <c r="F3845" s="1">
        <v>42766</v>
      </c>
      <c r="G3845" s="2">
        <v>-42910.7</v>
      </c>
      <c r="H3845" t="s">
        <v>1098</v>
      </c>
    </row>
    <row r="3846" spans="1:8" x14ac:dyDescent="0.25">
      <c r="A3846" t="s">
        <v>17692</v>
      </c>
      <c r="B3846" t="s">
        <v>12309</v>
      </c>
      <c r="C3846" t="s">
        <v>1001</v>
      </c>
      <c r="D3846" t="s">
        <v>1099</v>
      </c>
      <c r="E3846" t="s">
        <v>1099</v>
      </c>
      <c r="F3846" s="1">
        <v>42766</v>
      </c>
      <c r="G3846" s="2">
        <v>-100355.7</v>
      </c>
      <c r="H3846" t="s">
        <v>1100</v>
      </c>
    </row>
    <row r="3847" spans="1:8" x14ac:dyDescent="0.25">
      <c r="A3847" t="s">
        <v>17692</v>
      </c>
      <c r="B3847" t="s">
        <v>12309</v>
      </c>
      <c r="C3847" t="s">
        <v>1001</v>
      </c>
      <c r="D3847" t="s">
        <v>1101</v>
      </c>
      <c r="E3847" t="s">
        <v>1101</v>
      </c>
      <c r="F3847" s="1">
        <v>42766</v>
      </c>
      <c r="G3847" s="2">
        <v>-13166.84</v>
      </c>
      <c r="H3847" t="s">
        <v>1102</v>
      </c>
    </row>
    <row r="3848" spans="1:8" x14ac:dyDescent="0.25">
      <c r="A3848" t="s">
        <v>17692</v>
      </c>
      <c r="B3848" t="s">
        <v>12309</v>
      </c>
      <c r="C3848" t="s">
        <v>1001</v>
      </c>
      <c r="D3848" t="s">
        <v>1103</v>
      </c>
      <c r="E3848" t="s">
        <v>1103</v>
      </c>
      <c r="F3848" s="1">
        <v>42766</v>
      </c>
      <c r="G3848" s="2">
        <v>-9938.2000000000007</v>
      </c>
      <c r="H3848" t="s">
        <v>1104</v>
      </c>
    </row>
    <row r="3849" spans="1:8" x14ac:dyDescent="0.25">
      <c r="A3849" t="s">
        <v>17692</v>
      </c>
      <c r="B3849" t="s">
        <v>12309</v>
      </c>
      <c r="C3849" t="s">
        <v>1001</v>
      </c>
      <c r="D3849" t="s">
        <v>1105</v>
      </c>
      <c r="E3849" t="s">
        <v>1105</v>
      </c>
      <c r="F3849" s="1">
        <v>42766</v>
      </c>
      <c r="G3849" s="2">
        <v>-16329.97</v>
      </c>
      <c r="H3849" t="s">
        <v>1106</v>
      </c>
    </row>
    <row r="3850" spans="1:8" x14ac:dyDescent="0.25">
      <c r="A3850" t="s">
        <v>17692</v>
      </c>
      <c r="B3850" t="s">
        <v>18076</v>
      </c>
      <c r="C3850" t="s">
        <v>18075</v>
      </c>
      <c r="D3850" t="s">
        <v>18086</v>
      </c>
      <c r="F3850" s="1">
        <v>42766</v>
      </c>
      <c r="G3850" s="2">
        <v>-300000</v>
      </c>
      <c r="H3850" t="s">
        <v>18085</v>
      </c>
    </row>
    <row r="3851" spans="1:8" x14ac:dyDescent="0.25">
      <c r="A3851" t="s">
        <v>17692</v>
      </c>
      <c r="B3851" t="s">
        <v>18076</v>
      </c>
      <c r="C3851" t="s">
        <v>18075</v>
      </c>
      <c r="D3851" t="s">
        <v>18088</v>
      </c>
      <c r="F3851" s="1">
        <v>42768</v>
      </c>
      <c r="G3851" s="2">
        <v>-300000</v>
      </c>
      <c r="H3851" t="s">
        <v>18087</v>
      </c>
    </row>
    <row r="3852" spans="1:8" x14ac:dyDescent="0.25">
      <c r="A3852" t="s">
        <v>17692</v>
      </c>
      <c r="B3852" t="s">
        <v>18076</v>
      </c>
      <c r="C3852" t="s">
        <v>18075</v>
      </c>
      <c r="D3852" t="s">
        <v>18090</v>
      </c>
      <c r="F3852" s="1">
        <v>42769</v>
      </c>
      <c r="G3852" s="2">
        <v>-300000</v>
      </c>
      <c r="H3852" t="s">
        <v>18089</v>
      </c>
    </row>
    <row r="3853" spans="1:8" x14ac:dyDescent="0.25">
      <c r="A3853" t="s">
        <v>17692</v>
      </c>
      <c r="B3853" t="s">
        <v>12309</v>
      </c>
      <c r="C3853" t="s">
        <v>1001</v>
      </c>
      <c r="D3853" t="s">
        <v>18092</v>
      </c>
      <c r="E3853" t="s">
        <v>21554</v>
      </c>
      <c r="F3853" s="1">
        <v>42772</v>
      </c>
      <c r="G3853" s="2">
        <v>-0.01</v>
      </c>
      <c r="H3853" t="s">
        <v>18091</v>
      </c>
    </row>
    <row r="3854" spans="1:8" x14ac:dyDescent="0.25">
      <c r="A3854" t="s">
        <v>17692</v>
      </c>
      <c r="B3854" t="s">
        <v>18076</v>
      </c>
      <c r="C3854" t="s">
        <v>18075</v>
      </c>
      <c r="D3854" t="s">
        <v>18094</v>
      </c>
      <c r="F3854" s="1">
        <v>42773</v>
      </c>
      <c r="G3854" s="2">
        <v>-300000</v>
      </c>
      <c r="H3854" t="s">
        <v>18093</v>
      </c>
    </row>
    <row r="3855" spans="1:8" x14ac:dyDescent="0.25">
      <c r="A3855" t="s">
        <v>17692</v>
      </c>
      <c r="B3855" t="s">
        <v>12167</v>
      </c>
      <c r="C3855" t="s">
        <v>0</v>
      </c>
      <c r="D3855" t="s">
        <v>1</v>
      </c>
      <c r="E3855" t="s">
        <v>16878</v>
      </c>
      <c r="F3855" s="1">
        <v>42775</v>
      </c>
      <c r="G3855" s="2">
        <v>-11450.15</v>
      </c>
      <c r="H3855" t="s">
        <v>2517</v>
      </c>
    </row>
    <row r="3856" spans="1:8" x14ac:dyDescent="0.25">
      <c r="A3856" t="s">
        <v>17692</v>
      </c>
      <c r="B3856" t="s">
        <v>12167</v>
      </c>
      <c r="C3856" t="s">
        <v>0</v>
      </c>
      <c r="D3856" t="s">
        <v>1</v>
      </c>
      <c r="E3856" t="s">
        <v>16879</v>
      </c>
      <c r="F3856" s="1">
        <v>42775</v>
      </c>
      <c r="G3856" s="2">
        <v>-13666.96</v>
      </c>
      <c r="H3856" t="s">
        <v>2518</v>
      </c>
    </row>
    <row r="3857" spans="1:8" x14ac:dyDescent="0.25">
      <c r="A3857" t="s">
        <v>17692</v>
      </c>
      <c r="B3857" t="s">
        <v>18076</v>
      </c>
      <c r="C3857" t="s">
        <v>18075</v>
      </c>
      <c r="D3857" t="s">
        <v>18096</v>
      </c>
      <c r="F3857" s="1">
        <v>42776</v>
      </c>
      <c r="G3857" s="2">
        <v>-300000</v>
      </c>
      <c r="H3857" t="s">
        <v>18095</v>
      </c>
    </row>
    <row r="3858" spans="1:8" x14ac:dyDescent="0.25">
      <c r="A3858" t="s">
        <v>17692</v>
      </c>
      <c r="B3858" t="s">
        <v>12459</v>
      </c>
      <c r="C3858" t="s">
        <v>1995</v>
      </c>
      <c r="D3858" t="s">
        <v>2000</v>
      </c>
      <c r="E3858" t="s">
        <v>2000</v>
      </c>
      <c r="F3858" s="1">
        <v>42776</v>
      </c>
      <c r="G3858" s="2">
        <v>-561267</v>
      </c>
      <c r="H3858" t="s">
        <v>2001</v>
      </c>
    </row>
    <row r="3859" spans="1:8" x14ac:dyDescent="0.25">
      <c r="A3859" t="s">
        <v>17744</v>
      </c>
      <c r="B3859" t="s">
        <v>13811</v>
      </c>
      <c r="C3859" t="s">
        <v>8046</v>
      </c>
      <c r="D3859" t="s">
        <v>1640</v>
      </c>
      <c r="E3859" t="s">
        <v>16880</v>
      </c>
      <c r="F3859" s="1">
        <v>42776</v>
      </c>
      <c r="G3859" s="2">
        <v>-77000</v>
      </c>
      <c r="H3859" t="s">
        <v>8053</v>
      </c>
    </row>
    <row r="3860" spans="1:8" x14ac:dyDescent="0.25">
      <c r="A3860" t="s">
        <v>17538</v>
      </c>
      <c r="B3860" t="s">
        <v>14585</v>
      </c>
      <c r="C3860" t="s">
        <v>11009</v>
      </c>
      <c r="D3860" t="s">
        <v>11012</v>
      </c>
      <c r="E3860" t="s">
        <v>11012</v>
      </c>
      <c r="F3860" s="1">
        <v>42776</v>
      </c>
      <c r="G3860" s="2">
        <v>-12980</v>
      </c>
      <c r="H3860" t="s">
        <v>11013</v>
      </c>
    </row>
    <row r="3861" spans="1:8" x14ac:dyDescent="0.25">
      <c r="A3861" t="s">
        <v>17692</v>
      </c>
      <c r="B3861" t="s">
        <v>18076</v>
      </c>
      <c r="C3861" t="s">
        <v>18075</v>
      </c>
      <c r="D3861" t="s">
        <v>18098</v>
      </c>
      <c r="F3861" s="1">
        <v>42781</v>
      </c>
      <c r="G3861" s="2">
        <v>-234132</v>
      </c>
      <c r="H3861" t="s">
        <v>18097</v>
      </c>
    </row>
    <row r="3862" spans="1:8" x14ac:dyDescent="0.25">
      <c r="A3862" t="s">
        <v>17744</v>
      </c>
      <c r="B3862" t="s">
        <v>13811</v>
      </c>
      <c r="C3862" t="s">
        <v>8046</v>
      </c>
      <c r="D3862" t="s">
        <v>1159</v>
      </c>
      <c r="E3862" t="s">
        <v>16881</v>
      </c>
      <c r="F3862" s="1">
        <v>42781</v>
      </c>
      <c r="G3862" s="2">
        <v>-77000</v>
      </c>
      <c r="H3862" t="s">
        <v>8054</v>
      </c>
    </row>
    <row r="3863" spans="1:8" x14ac:dyDescent="0.25">
      <c r="A3863" t="s">
        <v>17744</v>
      </c>
      <c r="B3863" t="s">
        <v>13725</v>
      </c>
      <c r="C3863" t="s">
        <v>7226</v>
      </c>
      <c r="D3863" t="s">
        <v>7227</v>
      </c>
      <c r="E3863" t="s">
        <v>16882</v>
      </c>
      <c r="F3863" s="1">
        <v>42783</v>
      </c>
      <c r="G3863" s="2">
        <v>-4853.75</v>
      </c>
      <c r="H3863" t="s">
        <v>7228</v>
      </c>
    </row>
    <row r="3864" spans="1:8" x14ac:dyDescent="0.25">
      <c r="A3864" t="s">
        <v>17744</v>
      </c>
      <c r="B3864" t="s">
        <v>13725</v>
      </c>
      <c r="C3864" t="s">
        <v>7226</v>
      </c>
      <c r="D3864" t="s">
        <v>7229</v>
      </c>
      <c r="E3864" t="s">
        <v>16882</v>
      </c>
      <c r="F3864" s="1">
        <v>42783</v>
      </c>
      <c r="G3864" s="2">
        <v>-1702</v>
      </c>
      <c r="H3864" t="s">
        <v>7230</v>
      </c>
    </row>
    <row r="3865" spans="1:8" x14ac:dyDescent="0.25">
      <c r="A3865" t="s">
        <v>17744</v>
      </c>
      <c r="B3865" t="s">
        <v>13725</v>
      </c>
      <c r="C3865" t="s">
        <v>7226</v>
      </c>
      <c r="D3865" t="s">
        <v>7231</v>
      </c>
      <c r="E3865" t="s">
        <v>16882</v>
      </c>
      <c r="F3865" s="1">
        <v>42783</v>
      </c>
      <c r="G3865" s="2">
        <v>-4747.8500000000004</v>
      </c>
      <c r="H3865" t="s">
        <v>7232</v>
      </c>
    </row>
    <row r="3866" spans="1:8" x14ac:dyDescent="0.25">
      <c r="A3866" t="s">
        <v>17744</v>
      </c>
      <c r="B3866" t="s">
        <v>13725</v>
      </c>
      <c r="C3866" t="s">
        <v>7226</v>
      </c>
      <c r="D3866" t="s">
        <v>7233</v>
      </c>
      <c r="E3866" t="s">
        <v>16882</v>
      </c>
      <c r="F3866" s="1">
        <v>42783</v>
      </c>
      <c r="G3866" s="2">
        <v>-1116.5</v>
      </c>
      <c r="H3866" t="s">
        <v>7234</v>
      </c>
    </row>
    <row r="3867" spans="1:8" x14ac:dyDescent="0.25">
      <c r="A3867" t="s">
        <v>17744</v>
      </c>
      <c r="B3867" t="s">
        <v>13725</v>
      </c>
      <c r="C3867" t="s">
        <v>7226</v>
      </c>
      <c r="D3867" t="s">
        <v>7235</v>
      </c>
      <c r="E3867" t="s">
        <v>16882</v>
      </c>
      <c r="F3867" s="1">
        <v>42783</v>
      </c>
      <c r="G3867" s="2">
        <v>-2008.6</v>
      </c>
      <c r="H3867" t="s">
        <v>7236</v>
      </c>
    </row>
    <row r="3868" spans="1:8" x14ac:dyDescent="0.25">
      <c r="A3868" t="s">
        <v>17744</v>
      </c>
      <c r="B3868" t="s">
        <v>13725</v>
      </c>
      <c r="C3868" t="s">
        <v>7226</v>
      </c>
      <c r="D3868" t="s">
        <v>7237</v>
      </c>
      <c r="E3868" t="s">
        <v>16882</v>
      </c>
      <c r="F3868" s="1">
        <v>42783</v>
      </c>
      <c r="G3868" s="2">
        <v>-3582.95</v>
      </c>
      <c r="H3868" t="s">
        <v>7238</v>
      </c>
    </row>
    <row r="3869" spans="1:8" x14ac:dyDescent="0.25">
      <c r="A3869" t="s">
        <v>17744</v>
      </c>
      <c r="B3869" t="s">
        <v>13725</v>
      </c>
      <c r="C3869" t="s">
        <v>7226</v>
      </c>
      <c r="D3869" t="s">
        <v>7239</v>
      </c>
      <c r="E3869" t="s">
        <v>16882</v>
      </c>
      <c r="F3869" s="1">
        <v>42783</v>
      </c>
      <c r="G3869" s="2">
        <v>-1500</v>
      </c>
      <c r="H3869" t="s">
        <v>7240</v>
      </c>
    </row>
    <row r="3870" spans="1:8" x14ac:dyDescent="0.25">
      <c r="A3870" t="s">
        <v>17744</v>
      </c>
      <c r="B3870" t="s">
        <v>13725</v>
      </c>
      <c r="C3870" t="s">
        <v>7226</v>
      </c>
      <c r="D3870" t="s">
        <v>7241</v>
      </c>
      <c r="E3870" t="s">
        <v>16882</v>
      </c>
      <c r="F3870" s="1">
        <v>42783</v>
      </c>
      <c r="G3870" s="2">
        <v>-1500</v>
      </c>
      <c r="H3870" t="s">
        <v>7242</v>
      </c>
    </row>
    <row r="3871" spans="1:8" x14ac:dyDescent="0.25">
      <c r="A3871" t="s">
        <v>17744</v>
      </c>
      <c r="B3871" t="s">
        <v>13725</v>
      </c>
      <c r="C3871" t="s">
        <v>7226</v>
      </c>
      <c r="D3871" t="s">
        <v>7243</v>
      </c>
      <c r="E3871" t="s">
        <v>16883</v>
      </c>
      <c r="F3871" s="1">
        <v>42783</v>
      </c>
      <c r="G3871" s="2">
        <v>-5775</v>
      </c>
      <c r="H3871" t="s">
        <v>7244</v>
      </c>
    </row>
    <row r="3872" spans="1:8" x14ac:dyDescent="0.25">
      <c r="A3872" t="s">
        <v>17744</v>
      </c>
      <c r="B3872" t="s">
        <v>13725</v>
      </c>
      <c r="C3872" t="s">
        <v>7226</v>
      </c>
      <c r="D3872" t="s">
        <v>7245</v>
      </c>
      <c r="E3872" t="s">
        <v>16883</v>
      </c>
      <c r="F3872" s="1">
        <v>42783</v>
      </c>
      <c r="G3872" s="2">
        <v>-1500</v>
      </c>
      <c r="H3872" t="s">
        <v>7246</v>
      </c>
    </row>
    <row r="3873" spans="1:8" x14ac:dyDescent="0.25">
      <c r="A3873" t="s">
        <v>17744</v>
      </c>
      <c r="B3873" t="s">
        <v>13725</v>
      </c>
      <c r="C3873" t="s">
        <v>7226</v>
      </c>
      <c r="D3873" t="s">
        <v>7247</v>
      </c>
      <c r="E3873" t="s">
        <v>16883</v>
      </c>
      <c r="F3873" s="1">
        <v>42783</v>
      </c>
      <c r="G3873" s="2">
        <v>-3902.5</v>
      </c>
      <c r="H3873" t="s">
        <v>7248</v>
      </c>
    </row>
    <row r="3874" spans="1:8" x14ac:dyDescent="0.25">
      <c r="A3874" t="s">
        <v>17744</v>
      </c>
      <c r="B3874" t="s">
        <v>13725</v>
      </c>
      <c r="C3874" t="s">
        <v>7226</v>
      </c>
      <c r="D3874" t="s">
        <v>7249</v>
      </c>
      <c r="E3874" t="s">
        <v>16883</v>
      </c>
      <c r="F3874" s="1">
        <v>42783</v>
      </c>
      <c r="G3874" s="2">
        <v>-1770.85</v>
      </c>
      <c r="H3874" t="s">
        <v>7250</v>
      </c>
    </row>
    <row r="3875" spans="1:8" x14ac:dyDescent="0.25">
      <c r="A3875" t="s">
        <v>17744</v>
      </c>
      <c r="B3875" t="s">
        <v>13725</v>
      </c>
      <c r="C3875" t="s">
        <v>7226</v>
      </c>
      <c r="D3875" t="s">
        <v>7251</v>
      </c>
      <c r="E3875" t="s">
        <v>16883</v>
      </c>
      <c r="F3875" s="1">
        <v>42783</v>
      </c>
      <c r="G3875" s="2">
        <v>-1919.8</v>
      </c>
      <c r="H3875" t="s">
        <v>7252</v>
      </c>
    </row>
    <row r="3876" spans="1:8" x14ac:dyDescent="0.25">
      <c r="A3876" t="s">
        <v>17744</v>
      </c>
      <c r="B3876" t="s">
        <v>13725</v>
      </c>
      <c r="C3876" t="s">
        <v>7226</v>
      </c>
      <c r="D3876" t="s">
        <v>7253</v>
      </c>
      <c r="E3876" t="s">
        <v>16883</v>
      </c>
      <c r="F3876" s="1">
        <v>42783</v>
      </c>
      <c r="G3876" s="2">
        <v>-6020</v>
      </c>
      <c r="H3876" t="s">
        <v>7254</v>
      </c>
    </row>
    <row r="3877" spans="1:8" x14ac:dyDescent="0.25">
      <c r="A3877" t="s">
        <v>17744</v>
      </c>
      <c r="B3877" t="s">
        <v>13725</v>
      </c>
      <c r="C3877" t="s">
        <v>7226</v>
      </c>
      <c r="D3877" t="s">
        <v>7255</v>
      </c>
      <c r="E3877" t="s">
        <v>16883</v>
      </c>
      <c r="F3877" s="1">
        <v>42783</v>
      </c>
      <c r="G3877" s="2">
        <v>-1500</v>
      </c>
      <c r="H3877" t="s">
        <v>7256</v>
      </c>
    </row>
    <row r="3878" spans="1:8" x14ac:dyDescent="0.25">
      <c r="A3878" t="s">
        <v>17744</v>
      </c>
      <c r="B3878" t="s">
        <v>13725</v>
      </c>
      <c r="C3878" t="s">
        <v>7226</v>
      </c>
      <c r="D3878" t="s">
        <v>7257</v>
      </c>
      <c r="E3878" t="s">
        <v>16883</v>
      </c>
      <c r="F3878" s="1">
        <v>42783</v>
      </c>
      <c r="G3878" s="2">
        <v>-1500</v>
      </c>
      <c r="H3878" t="s">
        <v>7258</v>
      </c>
    </row>
    <row r="3879" spans="1:8" x14ac:dyDescent="0.25">
      <c r="A3879" t="s">
        <v>17744</v>
      </c>
      <c r="B3879" t="s">
        <v>13725</v>
      </c>
      <c r="C3879" t="s">
        <v>7226</v>
      </c>
      <c r="D3879" t="s">
        <v>7259</v>
      </c>
      <c r="E3879" t="s">
        <v>16884</v>
      </c>
      <c r="F3879" s="1">
        <v>42783</v>
      </c>
      <c r="G3879" s="2">
        <v>-5162.5</v>
      </c>
      <c r="H3879" t="s">
        <v>7260</v>
      </c>
    </row>
    <row r="3880" spans="1:8" x14ac:dyDescent="0.25">
      <c r="A3880" t="s">
        <v>17744</v>
      </c>
      <c r="B3880" t="s">
        <v>13725</v>
      </c>
      <c r="C3880" t="s">
        <v>7226</v>
      </c>
      <c r="D3880" t="s">
        <v>7261</v>
      </c>
      <c r="E3880" t="s">
        <v>16884</v>
      </c>
      <c r="F3880" s="1">
        <v>42783</v>
      </c>
      <c r="G3880" s="2">
        <v>-1500</v>
      </c>
      <c r="H3880" t="s">
        <v>7262</v>
      </c>
    </row>
    <row r="3881" spans="1:8" x14ac:dyDescent="0.25">
      <c r="A3881" t="s">
        <v>17744</v>
      </c>
      <c r="B3881" t="s">
        <v>13725</v>
      </c>
      <c r="C3881" t="s">
        <v>7226</v>
      </c>
      <c r="D3881" t="s">
        <v>7263</v>
      </c>
      <c r="E3881" t="s">
        <v>16884</v>
      </c>
      <c r="F3881" s="1">
        <v>42783</v>
      </c>
      <c r="G3881" s="2">
        <v>-3657.5</v>
      </c>
      <c r="H3881" t="s">
        <v>7264</v>
      </c>
    </row>
    <row r="3882" spans="1:8" x14ac:dyDescent="0.25">
      <c r="A3882" t="s">
        <v>17744</v>
      </c>
      <c r="B3882" t="s">
        <v>13725</v>
      </c>
      <c r="C3882" t="s">
        <v>7226</v>
      </c>
      <c r="D3882" t="s">
        <v>7265</v>
      </c>
      <c r="E3882" t="s">
        <v>16884</v>
      </c>
      <c r="F3882" s="1">
        <v>42783</v>
      </c>
      <c r="G3882" s="2">
        <v>-1287.9000000000001</v>
      </c>
      <c r="H3882" t="s">
        <v>7266</v>
      </c>
    </row>
    <row r="3883" spans="1:8" x14ac:dyDescent="0.25">
      <c r="A3883" t="s">
        <v>17744</v>
      </c>
      <c r="B3883" t="s">
        <v>13725</v>
      </c>
      <c r="C3883" t="s">
        <v>7226</v>
      </c>
      <c r="D3883" t="s">
        <v>7267</v>
      </c>
      <c r="E3883" t="s">
        <v>16884</v>
      </c>
      <c r="F3883" s="1">
        <v>42783</v>
      </c>
      <c r="G3883" s="2">
        <v>-1770.85</v>
      </c>
      <c r="H3883" t="s">
        <v>7268</v>
      </c>
    </row>
    <row r="3884" spans="1:8" x14ac:dyDescent="0.25">
      <c r="A3884" t="s">
        <v>17744</v>
      </c>
      <c r="B3884" t="s">
        <v>13725</v>
      </c>
      <c r="C3884" t="s">
        <v>7226</v>
      </c>
      <c r="D3884" t="s">
        <v>7269</v>
      </c>
      <c r="E3884" t="s">
        <v>16884</v>
      </c>
      <c r="F3884" s="1">
        <v>42783</v>
      </c>
      <c r="G3884" s="2">
        <v>-5967.5</v>
      </c>
      <c r="H3884" t="s">
        <v>7270</v>
      </c>
    </row>
    <row r="3885" spans="1:8" x14ac:dyDescent="0.25">
      <c r="A3885" t="s">
        <v>17744</v>
      </c>
      <c r="B3885" t="s">
        <v>13725</v>
      </c>
      <c r="C3885" t="s">
        <v>7226</v>
      </c>
      <c r="D3885" t="s">
        <v>7271</v>
      </c>
      <c r="E3885" t="s">
        <v>16884</v>
      </c>
      <c r="F3885" s="1">
        <v>42783</v>
      </c>
      <c r="G3885" s="2">
        <v>-1500</v>
      </c>
      <c r="H3885" t="s">
        <v>7272</v>
      </c>
    </row>
    <row r="3886" spans="1:8" x14ac:dyDescent="0.25">
      <c r="A3886" t="s">
        <v>17744</v>
      </c>
      <c r="B3886" t="s">
        <v>13725</v>
      </c>
      <c r="C3886" t="s">
        <v>7226</v>
      </c>
      <c r="D3886" t="s">
        <v>7273</v>
      </c>
      <c r="E3886" t="s">
        <v>16884</v>
      </c>
      <c r="F3886" s="1">
        <v>42783</v>
      </c>
      <c r="G3886" s="2">
        <v>-1500</v>
      </c>
      <c r="H3886" t="s">
        <v>7274</v>
      </c>
    </row>
    <row r="3887" spans="1:8" x14ac:dyDescent="0.25">
      <c r="A3887" t="s">
        <v>17744</v>
      </c>
      <c r="B3887" t="s">
        <v>13725</v>
      </c>
      <c r="C3887" t="s">
        <v>7226</v>
      </c>
      <c r="D3887" t="s">
        <v>7275</v>
      </c>
      <c r="E3887" t="s">
        <v>16885</v>
      </c>
      <c r="F3887" s="1">
        <v>42783</v>
      </c>
      <c r="G3887" s="2">
        <v>-5655</v>
      </c>
      <c r="H3887" t="s">
        <v>7276</v>
      </c>
    </row>
    <row r="3888" spans="1:8" x14ac:dyDescent="0.25">
      <c r="A3888" t="s">
        <v>17744</v>
      </c>
      <c r="B3888" t="s">
        <v>13725</v>
      </c>
      <c r="C3888" t="s">
        <v>7226</v>
      </c>
      <c r="D3888" t="s">
        <v>7277</v>
      </c>
      <c r="E3888" t="s">
        <v>16885</v>
      </c>
      <c r="F3888" s="1">
        <v>42783</v>
      </c>
      <c r="G3888" s="2">
        <v>-1500</v>
      </c>
      <c r="H3888" t="s">
        <v>7278</v>
      </c>
    </row>
    <row r="3889" spans="1:8" x14ac:dyDescent="0.25">
      <c r="A3889" t="s">
        <v>17744</v>
      </c>
      <c r="B3889" t="s">
        <v>13725</v>
      </c>
      <c r="C3889" t="s">
        <v>7226</v>
      </c>
      <c r="D3889" t="s">
        <v>7279</v>
      </c>
      <c r="E3889" t="s">
        <v>16885</v>
      </c>
      <c r="F3889" s="1">
        <v>42783</v>
      </c>
      <c r="G3889" s="2">
        <v>-3052.5</v>
      </c>
      <c r="H3889" t="s">
        <v>7280</v>
      </c>
    </row>
    <row r="3890" spans="1:8" x14ac:dyDescent="0.25">
      <c r="A3890" t="s">
        <v>17744</v>
      </c>
      <c r="B3890" t="s">
        <v>13725</v>
      </c>
      <c r="C3890" t="s">
        <v>7226</v>
      </c>
      <c r="D3890" t="s">
        <v>7281</v>
      </c>
      <c r="E3890" t="s">
        <v>16885</v>
      </c>
      <c r="F3890" s="1">
        <v>42783</v>
      </c>
      <c r="G3890" s="2">
        <v>-1526.4</v>
      </c>
      <c r="H3890" t="s">
        <v>7282</v>
      </c>
    </row>
    <row r="3891" spans="1:8" x14ac:dyDescent="0.25">
      <c r="A3891" t="s">
        <v>17744</v>
      </c>
      <c r="B3891" t="s">
        <v>13725</v>
      </c>
      <c r="C3891" t="s">
        <v>7226</v>
      </c>
      <c r="D3891" t="s">
        <v>7283</v>
      </c>
      <c r="E3891" t="s">
        <v>16885</v>
      </c>
      <c r="F3891" s="1">
        <v>42783</v>
      </c>
      <c r="G3891" s="2">
        <v>-1831.5</v>
      </c>
      <c r="H3891" t="s">
        <v>7284</v>
      </c>
    </row>
    <row r="3892" spans="1:8" x14ac:dyDescent="0.25">
      <c r="A3892" t="s">
        <v>17744</v>
      </c>
      <c r="B3892" t="s">
        <v>13725</v>
      </c>
      <c r="C3892" t="s">
        <v>7226</v>
      </c>
      <c r="D3892" t="s">
        <v>7285</v>
      </c>
      <c r="E3892" t="s">
        <v>16885</v>
      </c>
      <c r="F3892" s="1">
        <v>42783</v>
      </c>
      <c r="G3892" s="2">
        <v>-9380.7999999999993</v>
      </c>
      <c r="H3892" t="s">
        <v>7286</v>
      </c>
    </row>
    <row r="3893" spans="1:8" x14ac:dyDescent="0.25">
      <c r="A3893" t="s">
        <v>17744</v>
      </c>
      <c r="B3893" t="s">
        <v>13725</v>
      </c>
      <c r="C3893" t="s">
        <v>7226</v>
      </c>
      <c r="D3893" t="s">
        <v>7287</v>
      </c>
      <c r="E3893" t="s">
        <v>16885</v>
      </c>
      <c r="F3893" s="1">
        <v>42783</v>
      </c>
      <c r="G3893" s="2">
        <v>-1500</v>
      </c>
      <c r="H3893" t="s">
        <v>7288</v>
      </c>
    </row>
    <row r="3894" spans="1:8" x14ac:dyDescent="0.25">
      <c r="A3894" t="s">
        <v>17744</v>
      </c>
      <c r="B3894" t="s">
        <v>13725</v>
      </c>
      <c r="C3894" t="s">
        <v>7226</v>
      </c>
      <c r="D3894" t="s">
        <v>7289</v>
      </c>
      <c r="E3894" t="s">
        <v>16885</v>
      </c>
      <c r="F3894" s="1">
        <v>42783</v>
      </c>
      <c r="G3894" s="2">
        <v>-1500</v>
      </c>
      <c r="H3894" t="s">
        <v>7290</v>
      </c>
    </row>
    <row r="3895" spans="1:8" x14ac:dyDescent="0.25">
      <c r="A3895" t="s">
        <v>17744</v>
      </c>
      <c r="B3895" t="s">
        <v>13725</v>
      </c>
      <c r="C3895" t="s">
        <v>7226</v>
      </c>
      <c r="D3895" t="s">
        <v>7291</v>
      </c>
      <c r="E3895" t="s">
        <v>16886</v>
      </c>
      <c r="F3895" s="1">
        <v>42783</v>
      </c>
      <c r="G3895" s="2">
        <v>-5446.2</v>
      </c>
      <c r="H3895" t="s">
        <v>7292</v>
      </c>
    </row>
    <row r="3896" spans="1:8" x14ac:dyDescent="0.25">
      <c r="A3896" t="s">
        <v>17744</v>
      </c>
      <c r="B3896" t="s">
        <v>13725</v>
      </c>
      <c r="C3896" t="s">
        <v>7226</v>
      </c>
      <c r="D3896" t="s">
        <v>7293</v>
      </c>
      <c r="E3896" t="s">
        <v>16886</v>
      </c>
      <c r="F3896" s="1">
        <v>42783</v>
      </c>
      <c r="G3896" s="2">
        <v>-1500</v>
      </c>
      <c r="H3896" t="s">
        <v>7294</v>
      </c>
    </row>
    <row r="3897" spans="1:8" x14ac:dyDescent="0.25">
      <c r="A3897" t="s">
        <v>17744</v>
      </c>
      <c r="B3897" t="s">
        <v>13725</v>
      </c>
      <c r="C3897" t="s">
        <v>7226</v>
      </c>
      <c r="D3897" t="s">
        <v>7295</v>
      </c>
      <c r="E3897" t="s">
        <v>16887</v>
      </c>
      <c r="F3897" s="1">
        <v>42783</v>
      </c>
      <c r="G3897" s="2">
        <v>-4819.8</v>
      </c>
      <c r="H3897" t="s">
        <v>7296</v>
      </c>
    </row>
    <row r="3898" spans="1:8" x14ac:dyDescent="0.25">
      <c r="A3898" t="s">
        <v>17744</v>
      </c>
      <c r="B3898" t="s">
        <v>13725</v>
      </c>
      <c r="C3898" t="s">
        <v>7226</v>
      </c>
      <c r="D3898" t="s">
        <v>7297</v>
      </c>
      <c r="E3898" t="s">
        <v>16886</v>
      </c>
      <c r="F3898" s="1">
        <v>42783</v>
      </c>
      <c r="G3898" s="2">
        <v>-1831.5</v>
      </c>
      <c r="H3898" t="s">
        <v>7298</v>
      </c>
    </row>
    <row r="3899" spans="1:8" x14ac:dyDescent="0.25">
      <c r="A3899" t="s">
        <v>17744</v>
      </c>
      <c r="B3899" t="s">
        <v>13725</v>
      </c>
      <c r="C3899" t="s">
        <v>7226</v>
      </c>
      <c r="D3899" t="s">
        <v>7299</v>
      </c>
      <c r="E3899" t="s">
        <v>16886</v>
      </c>
      <c r="F3899" s="1">
        <v>42783</v>
      </c>
      <c r="G3899" s="2">
        <v>-1683</v>
      </c>
      <c r="H3899" t="s">
        <v>7300</v>
      </c>
    </row>
    <row r="3900" spans="1:8" x14ac:dyDescent="0.25">
      <c r="A3900" t="s">
        <v>17744</v>
      </c>
      <c r="B3900" t="s">
        <v>13725</v>
      </c>
      <c r="C3900" t="s">
        <v>7226</v>
      </c>
      <c r="D3900" t="s">
        <v>7301</v>
      </c>
      <c r="E3900" t="s">
        <v>16886</v>
      </c>
      <c r="F3900" s="1">
        <v>42783</v>
      </c>
      <c r="G3900" s="2">
        <v>-10894.4</v>
      </c>
      <c r="H3900" t="s">
        <v>7302</v>
      </c>
    </row>
    <row r="3901" spans="1:8" x14ac:dyDescent="0.25">
      <c r="A3901" t="s">
        <v>17744</v>
      </c>
      <c r="B3901" t="s">
        <v>13725</v>
      </c>
      <c r="C3901" t="s">
        <v>7226</v>
      </c>
      <c r="D3901" t="s">
        <v>7303</v>
      </c>
      <c r="E3901" t="s">
        <v>16886</v>
      </c>
      <c r="F3901" s="1">
        <v>42783</v>
      </c>
      <c r="G3901" s="2">
        <v>-7075.2</v>
      </c>
      <c r="H3901" t="s">
        <v>7304</v>
      </c>
    </row>
    <row r="3902" spans="1:8" x14ac:dyDescent="0.25">
      <c r="A3902" t="s">
        <v>17744</v>
      </c>
      <c r="B3902" t="s">
        <v>13725</v>
      </c>
      <c r="C3902" t="s">
        <v>7226</v>
      </c>
      <c r="D3902" t="s">
        <v>7305</v>
      </c>
      <c r="E3902" t="s">
        <v>16886</v>
      </c>
      <c r="F3902" s="1">
        <v>42783</v>
      </c>
      <c r="G3902" s="2">
        <v>-8377.6</v>
      </c>
      <c r="H3902" t="s">
        <v>7306</v>
      </c>
    </row>
    <row r="3903" spans="1:8" x14ac:dyDescent="0.25">
      <c r="A3903" t="s">
        <v>17744</v>
      </c>
      <c r="B3903" t="s">
        <v>13725</v>
      </c>
      <c r="C3903" t="s">
        <v>7226</v>
      </c>
      <c r="D3903" t="s">
        <v>7307</v>
      </c>
      <c r="E3903" t="s">
        <v>16888</v>
      </c>
      <c r="F3903" s="1">
        <v>42783</v>
      </c>
      <c r="G3903" s="2">
        <v>-6106.9</v>
      </c>
      <c r="H3903" t="s">
        <v>7308</v>
      </c>
    </row>
    <row r="3904" spans="1:8" x14ac:dyDescent="0.25">
      <c r="A3904" t="s">
        <v>17744</v>
      </c>
      <c r="B3904" t="s">
        <v>13725</v>
      </c>
      <c r="C3904" t="s">
        <v>7226</v>
      </c>
      <c r="D3904" t="s">
        <v>7309</v>
      </c>
      <c r="E3904" t="s">
        <v>16888</v>
      </c>
      <c r="F3904" s="1">
        <v>42783</v>
      </c>
      <c r="G3904" s="2">
        <v>-3547.65</v>
      </c>
      <c r="H3904" t="s">
        <v>7310</v>
      </c>
    </row>
    <row r="3905" spans="1:8" x14ac:dyDescent="0.25">
      <c r="A3905" t="s">
        <v>17744</v>
      </c>
      <c r="B3905" t="s">
        <v>13725</v>
      </c>
      <c r="C3905" t="s">
        <v>7226</v>
      </c>
      <c r="D3905" t="s">
        <v>7311</v>
      </c>
      <c r="E3905" t="s">
        <v>16888</v>
      </c>
      <c r="F3905" s="1">
        <v>42783</v>
      </c>
      <c r="G3905" s="2">
        <v>-4553.7</v>
      </c>
      <c r="H3905" t="s">
        <v>7312</v>
      </c>
    </row>
    <row r="3906" spans="1:8" x14ac:dyDescent="0.25">
      <c r="A3906" t="s">
        <v>17744</v>
      </c>
      <c r="B3906" t="s">
        <v>13725</v>
      </c>
      <c r="C3906" t="s">
        <v>7226</v>
      </c>
      <c r="D3906" t="s">
        <v>7313</v>
      </c>
      <c r="E3906" t="s">
        <v>16888</v>
      </c>
      <c r="F3906" s="1">
        <v>42783</v>
      </c>
      <c r="G3906" s="2">
        <v>-1166.4000000000001</v>
      </c>
      <c r="H3906" t="s">
        <v>7314</v>
      </c>
    </row>
    <row r="3907" spans="1:8" x14ac:dyDescent="0.25">
      <c r="A3907" t="s">
        <v>17744</v>
      </c>
      <c r="B3907" t="s">
        <v>13725</v>
      </c>
      <c r="C3907" t="s">
        <v>7226</v>
      </c>
      <c r="D3907" t="s">
        <v>7315</v>
      </c>
      <c r="E3907" t="s">
        <v>16888</v>
      </c>
      <c r="F3907" s="1">
        <v>42783</v>
      </c>
      <c r="G3907" s="2">
        <v>-521.4</v>
      </c>
      <c r="H3907" t="s">
        <v>7316</v>
      </c>
    </row>
    <row r="3908" spans="1:8" x14ac:dyDescent="0.25">
      <c r="A3908" t="s">
        <v>17744</v>
      </c>
      <c r="B3908" t="s">
        <v>13725</v>
      </c>
      <c r="C3908" t="s">
        <v>7226</v>
      </c>
      <c r="D3908" t="s">
        <v>7317</v>
      </c>
      <c r="E3908" t="s">
        <v>16888</v>
      </c>
      <c r="F3908" s="1">
        <v>42783</v>
      </c>
      <c r="G3908" s="2">
        <v>-7323.6</v>
      </c>
      <c r="H3908" t="s">
        <v>7318</v>
      </c>
    </row>
    <row r="3909" spans="1:8" x14ac:dyDescent="0.25">
      <c r="A3909" t="s">
        <v>17744</v>
      </c>
      <c r="B3909" t="s">
        <v>13725</v>
      </c>
      <c r="C3909" t="s">
        <v>7226</v>
      </c>
      <c r="D3909" t="s">
        <v>7319</v>
      </c>
      <c r="E3909" t="s">
        <v>16888</v>
      </c>
      <c r="F3909" s="1">
        <v>42783</v>
      </c>
      <c r="G3909" s="2">
        <v>-11093.1</v>
      </c>
      <c r="H3909" t="s">
        <v>7320</v>
      </c>
    </row>
    <row r="3910" spans="1:8" x14ac:dyDescent="0.25">
      <c r="A3910" t="s">
        <v>17744</v>
      </c>
      <c r="B3910" t="s">
        <v>13725</v>
      </c>
      <c r="C3910" t="s">
        <v>7226</v>
      </c>
      <c r="D3910" t="s">
        <v>7321</v>
      </c>
      <c r="E3910" t="s">
        <v>16888</v>
      </c>
      <c r="F3910" s="1">
        <v>42783</v>
      </c>
      <c r="G3910" s="2">
        <v>-9423.75</v>
      </c>
      <c r="H3910" t="s">
        <v>7322</v>
      </c>
    </row>
    <row r="3911" spans="1:8" x14ac:dyDescent="0.25">
      <c r="A3911" t="s">
        <v>17744</v>
      </c>
      <c r="B3911" t="s">
        <v>13725</v>
      </c>
      <c r="C3911" t="s">
        <v>7226</v>
      </c>
      <c r="D3911" t="s">
        <v>7323</v>
      </c>
      <c r="E3911" t="s">
        <v>16889</v>
      </c>
      <c r="F3911" s="1">
        <v>42783</v>
      </c>
      <c r="G3911" s="2">
        <v>-4871.3999999999996</v>
      </c>
      <c r="H3911" t="s">
        <v>7324</v>
      </c>
    </row>
    <row r="3912" spans="1:8" x14ac:dyDescent="0.25">
      <c r="A3912" t="s">
        <v>17744</v>
      </c>
      <c r="B3912" t="s">
        <v>13725</v>
      </c>
      <c r="C3912" t="s">
        <v>7226</v>
      </c>
      <c r="D3912" t="s">
        <v>7325</v>
      </c>
      <c r="E3912" t="s">
        <v>16889</v>
      </c>
      <c r="F3912" s="1">
        <v>42783</v>
      </c>
      <c r="G3912" s="2">
        <v>-7162.05</v>
      </c>
      <c r="H3912" t="s">
        <v>7326</v>
      </c>
    </row>
    <row r="3913" spans="1:8" x14ac:dyDescent="0.25">
      <c r="A3913" t="s">
        <v>17744</v>
      </c>
      <c r="B3913" t="s">
        <v>13725</v>
      </c>
      <c r="C3913" t="s">
        <v>7226</v>
      </c>
      <c r="D3913" t="s">
        <v>7327</v>
      </c>
      <c r="E3913" t="s">
        <v>16889</v>
      </c>
      <c r="F3913" s="1">
        <v>42783</v>
      </c>
      <c r="G3913" s="2">
        <v>-3175.2</v>
      </c>
      <c r="H3913" t="s">
        <v>7328</v>
      </c>
    </row>
    <row r="3914" spans="1:8" x14ac:dyDescent="0.25">
      <c r="A3914" t="s">
        <v>17744</v>
      </c>
      <c r="B3914" t="s">
        <v>13725</v>
      </c>
      <c r="C3914" t="s">
        <v>7226</v>
      </c>
      <c r="D3914" t="s">
        <v>7329</v>
      </c>
      <c r="E3914" t="s">
        <v>16889</v>
      </c>
      <c r="F3914" s="1">
        <v>42783</v>
      </c>
      <c r="G3914" s="2">
        <v>-988.2</v>
      </c>
      <c r="H3914" t="s">
        <v>7330</v>
      </c>
    </row>
    <row r="3915" spans="1:8" x14ac:dyDescent="0.25">
      <c r="A3915" t="s">
        <v>17744</v>
      </c>
      <c r="B3915" t="s">
        <v>13725</v>
      </c>
      <c r="C3915" t="s">
        <v>7226</v>
      </c>
      <c r="D3915" t="s">
        <v>7331</v>
      </c>
      <c r="E3915" t="s">
        <v>16889</v>
      </c>
      <c r="F3915" s="1">
        <v>42783</v>
      </c>
      <c r="G3915" s="2">
        <v>-1215</v>
      </c>
      <c r="H3915" t="s">
        <v>7332</v>
      </c>
    </row>
    <row r="3916" spans="1:8" x14ac:dyDescent="0.25">
      <c r="A3916" t="s">
        <v>17744</v>
      </c>
      <c r="B3916" t="s">
        <v>13725</v>
      </c>
      <c r="C3916" t="s">
        <v>7226</v>
      </c>
      <c r="D3916" t="s">
        <v>7333</v>
      </c>
      <c r="E3916" t="s">
        <v>16889</v>
      </c>
      <c r="F3916" s="1">
        <v>42783</v>
      </c>
      <c r="G3916" s="2">
        <v>-6142.2</v>
      </c>
      <c r="H3916" t="s">
        <v>7334</v>
      </c>
    </row>
    <row r="3917" spans="1:8" x14ac:dyDescent="0.25">
      <c r="A3917" t="s">
        <v>17744</v>
      </c>
      <c r="B3917" t="s">
        <v>13725</v>
      </c>
      <c r="C3917" t="s">
        <v>7226</v>
      </c>
      <c r="D3917" t="s">
        <v>7335</v>
      </c>
      <c r="E3917" t="s">
        <v>16889</v>
      </c>
      <c r="F3917" s="1">
        <v>42783</v>
      </c>
      <c r="G3917" s="2">
        <v>-9208.35</v>
      </c>
      <c r="H3917" t="s">
        <v>7336</v>
      </c>
    </row>
    <row r="3918" spans="1:8" x14ac:dyDescent="0.25">
      <c r="A3918" t="s">
        <v>17744</v>
      </c>
      <c r="B3918" t="s">
        <v>13725</v>
      </c>
      <c r="C3918" t="s">
        <v>7226</v>
      </c>
      <c r="D3918" t="s">
        <v>7337</v>
      </c>
      <c r="E3918" t="s">
        <v>16889</v>
      </c>
      <c r="F3918" s="1">
        <v>42783</v>
      </c>
      <c r="G3918" s="2">
        <v>-3607.95</v>
      </c>
      <c r="H3918" t="s">
        <v>7338</v>
      </c>
    </row>
    <row r="3919" spans="1:8" x14ac:dyDescent="0.25">
      <c r="A3919" t="s">
        <v>17744</v>
      </c>
      <c r="B3919" t="s">
        <v>13725</v>
      </c>
      <c r="C3919" t="s">
        <v>7226</v>
      </c>
      <c r="D3919" t="s">
        <v>7339</v>
      </c>
      <c r="E3919" t="s">
        <v>16890</v>
      </c>
      <c r="F3919" s="1">
        <v>42783</v>
      </c>
      <c r="G3919" s="2">
        <v>-4589</v>
      </c>
      <c r="H3919" t="s">
        <v>7340</v>
      </c>
    </row>
    <row r="3920" spans="1:8" x14ac:dyDescent="0.25">
      <c r="A3920" t="s">
        <v>17744</v>
      </c>
      <c r="B3920" t="s">
        <v>13725</v>
      </c>
      <c r="C3920" t="s">
        <v>7226</v>
      </c>
      <c r="D3920" t="s">
        <v>7341</v>
      </c>
      <c r="E3920" t="s">
        <v>16890</v>
      </c>
      <c r="F3920" s="1">
        <v>42783</v>
      </c>
      <c r="G3920" s="2">
        <v>-14324.1</v>
      </c>
      <c r="H3920" t="s">
        <v>7342</v>
      </c>
    </row>
    <row r="3921" spans="1:8" x14ac:dyDescent="0.25">
      <c r="A3921" t="s">
        <v>17744</v>
      </c>
      <c r="B3921" t="s">
        <v>13725</v>
      </c>
      <c r="C3921" t="s">
        <v>7226</v>
      </c>
      <c r="D3921" t="s">
        <v>7343</v>
      </c>
      <c r="E3921" t="s">
        <v>16890</v>
      </c>
      <c r="F3921" s="1">
        <v>42783</v>
      </c>
      <c r="G3921" s="2">
        <v>-2284.8000000000002</v>
      </c>
      <c r="H3921" t="s">
        <v>7344</v>
      </c>
    </row>
    <row r="3922" spans="1:8" x14ac:dyDescent="0.25">
      <c r="A3922" t="s">
        <v>17744</v>
      </c>
      <c r="B3922" t="s">
        <v>13725</v>
      </c>
      <c r="C3922" t="s">
        <v>7226</v>
      </c>
      <c r="D3922" t="s">
        <v>7345</v>
      </c>
      <c r="E3922" t="s">
        <v>16890</v>
      </c>
      <c r="F3922" s="1">
        <v>42783</v>
      </c>
      <c r="G3922" s="2">
        <v>-3918.3</v>
      </c>
      <c r="H3922" t="s">
        <v>7346</v>
      </c>
    </row>
    <row r="3923" spans="1:8" x14ac:dyDescent="0.25">
      <c r="A3923" t="s">
        <v>17744</v>
      </c>
      <c r="B3923" t="s">
        <v>13725</v>
      </c>
      <c r="C3923" t="s">
        <v>7226</v>
      </c>
      <c r="D3923" t="s">
        <v>7347</v>
      </c>
      <c r="E3923" t="s">
        <v>16890</v>
      </c>
      <c r="F3923" s="1">
        <v>42783</v>
      </c>
      <c r="G3923" s="2">
        <v>-1571.4</v>
      </c>
      <c r="H3923" t="s">
        <v>7348</v>
      </c>
    </row>
    <row r="3924" spans="1:8" x14ac:dyDescent="0.25">
      <c r="A3924" t="s">
        <v>17744</v>
      </c>
      <c r="B3924" t="s">
        <v>13725</v>
      </c>
      <c r="C3924" t="s">
        <v>7226</v>
      </c>
      <c r="D3924" t="s">
        <v>7349</v>
      </c>
      <c r="E3924" t="s">
        <v>16890</v>
      </c>
      <c r="F3924" s="1">
        <v>42783</v>
      </c>
      <c r="G3924" s="2">
        <v>-7826.2</v>
      </c>
      <c r="H3924" t="s">
        <v>7350</v>
      </c>
    </row>
    <row r="3925" spans="1:8" x14ac:dyDescent="0.25">
      <c r="A3925" t="s">
        <v>17744</v>
      </c>
      <c r="B3925" t="s">
        <v>13725</v>
      </c>
      <c r="C3925" t="s">
        <v>7226</v>
      </c>
      <c r="D3925" t="s">
        <v>7351</v>
      </c>
      <c r="E3925" t="s">
        <v>16890</v>
      </c>
      <c r="F3925" s="1">
        <v>42783</v>
      </c>
      <c r="G3925" s="2">
        <v>-711</v>
      </c>
      <c r="H3925" t="s">
        <v>7352</v>
      </c>
    </row>
    <row r="3926" spans="1:8" x14ac:dyDescent="0.25">
      <c r="A3926" t="s">
        <v>17744</v>
      </c>
      <c r="B3926" t="s">
        <v>13725</v>
      </c>
      <c r="C3926" t="s">
        <v>7226</v>
      </c>
      <c r="D3926" t="s">
        <v>7353</v>
      </c>
      <c r="E3926" t="s">
        <v>16890</v>
      </c>
      <c r="F3926" s="1">
        <v>42783</v>
      </c>
      <c r="G3926" s="2">
        <v>-568.79999999999995</v>
      </c>
      <c r="H3926" t="s">
        <v>7354</v>
      </c>
    </row>
    <row r="3927" spans="1:8" x14ac:dyDescent="0.25">
      <c r="A3927" t="s">
        <v>17744</v>
      </c>
      <c r="B3927" t="s">
        <v>13725</v>
      </c>
      <c r="C3927" t="s">
        <v>7226</v>
      </c>
      <c r="D3927" t="s">
        <v>7355</v>
      </c>
      <c r="E3927" t="s">
        <v>16891</v>
      </c>
      <c r="F3927" s="1">
        <v>42783</v>
      </c>
      <c r="G3927" s="2">
        <v>-7559.55</v>
      </c>
      <c r="H3927" t="s">
        <v>7356</v>
      </c>
    </row>
    <row r="3928" spans="1:8" x14ac:dyDescent="0.25">
      <c r="A3928" t="s">
        <v>17744</v>
      </c>
      <c r="B3928" t="s">
        <v>13725</v>
      </c>
      <c r="C3928" t="s">
        <v>7226</v>
      </c>
      <c r="D3928" t="s">
        <v>7357</v>
      </c>
      <c r="E3928" t="s">
        <v>16891</v>
      </c>
      <c r="F3928" s="1">
        <v>42783</v>
      </c>
      <c r="G3928" s="2">
        <v>-1259.0999999999999</v>
      </c>
      <c r="H3928" t="s">
        <v>7358</v>
      </c>
    </row>
    <row r="3929" spans="1:8" x14ac:dyDescent="0.25">
      <c r="A3929" t="s">
        <v>17744</v>
      </c>
      <c r="B3929" t="s">
        <v>13725</v>
      </c>
      <c r="C3929" t="s">
        <v>7226</v>
      </c>
      <c r="D3929" t="s">
        <v>7359</v>
      </c>
      <c r="E3929" t="s">
        <v>16891</v>
      </c>
      <c r="F3929" s="1">
        <v>42783</v>
      </c>
      <c r="G3929" s="2">
        <v>-6231.25</v>
      </c>
      <c r="H3929" t="s">
        <v>7360</v>
      </c>
    </row>
    <row r="3930" spans="1:8" x14ac:dyDescent="0.25">
      <c r="A3930" t="s">
        <v>17744</v>
      </c>
      <c r="B3930" t="s">
        <v>13725</v>
      </c>
      <c r="C3930" t="s">
        <v>7226</v>
      </c>
      <c r="D3930" t="s">
        <v>7361</v>
      </c>
      <c r="E3930" t="s">
        <v>16891</v>
      </c>
      <c r="F3930" s="1">
        <v>42783</v>
      </c>
      <c r="G3930" s="2">
        <v>-3377.2</v>
      </c>
      <c r="H3930" t="s">
        <v>7362</v>
      </c>
    </row>
    <row r="3931" spans="1:8" x14ac:dyDescent="0.25">
      <c r="A3931" t="s">
        <v>17744</v>
      </c>
      <c r="B3931" t="s">
        <v>13725</v>
      </c>
      <c r="C3931" t="s">
        <v>7226</v>
      </c>
      <c r="D3931" t="s">
        <v>7363</v>
      </c>
      <c r="E3931" t="s">
        <v>16891</v>
      </c>
      <c r="F3931" s="1">
        <v>42783</v>
      </c>
      <c r="G3931" s="2">
        <v>-2318.15</v>
      </c>
      <c r="H3931" t="s">
        <v>7364</v>
      </c>
    </row>
    <row r="3932" spans="1:8" x14ac:dyDescent="0.25">
      <c r="A3932" t="s">
        <v>17744</v>
      </c>
      <c r="B3932" t="s">
        <v>13725</v>
      </c>
      <c r="C3932" t="s">
        <v>7226</v>
      </c>
      <c r="D3932" t="s">
        <v>7365</v>
      </c>
      <c r="E3932" t="s">
        <v>16892</v>
      </c>
      <c r="F3932" s="1">
        <v>42783</v>
      </c>
      <c r="G3932" s="2">
        <v>-13788.2</v>
      </c>
      <c r="H3932" t="s">
        <v>7366</v>
      </c>
    </row>
    <row r="3933" spans="1:8" x14ac:dyDescent="0.25">
      <c r="A3933" t="s">
        <v>17744</v>
      </c>
      <c r="B3933" t="s">
        <v>13725</v>
      </c>
      <c r="C3933" t="s">
        <v>7226</v>
      </c>
      <c r="D3933" t="s">
        <v>7367</v>
      </c>
      <c r="E3933" t="s">
        <v>16892</v>
      </c>
      <c r="F3933" s="1">
        <v>42783</v>
      </c>
      <c r="G3933" s="2">
        <v>-32671.599999999999</v>
      </c>
      <c r="H3933" t="s">
        <v>7368</v>
      </c>
    </row>
    <row r="3934" spans="1:8" x14ac:dyDescent="0.25">
      <c r="A3934" t="s">
        <v>17744</v>
      </c>
      <c r="B3934" t="s">
        <v>13725</v>
      </c>
      <c r="C3934" t="s">
        <v>7226</v>
      </c>
      <c r="D3934" t="s">
        <v>7369</v>
      </c>
      <c r="E3934" t="s">
        <v>16892</v>
      </c>
      <c r="F3934" s="1">
        <v>42783</v>
      </c>
      <c r="G3934" s="2">
        <v>-8690.4</v>
      </c>
      <c r="H3934" t="s">
        <v>7370</v>
      </c>
    </row>
    <row r="3935" spans="1:8" x14ac:dyDescent="0.25">
      <c r="A3935" t="s">
        <v>17744</v>
      </c>
      <c r="B3935" t="s">
        <v>13725</v>
      </c>
      <c r="C3935" t="s">
        <v>7226</v>
      </c>
      <c r="D3935" t="s">
        <v>7371</v>
      </c>
      <c r="E3935" t="s">
        <v>16893</v>
      </c>
      <c r="F3935" s="1">
        <v>42783</v>
      </c>
      <c r="G3935" s="2">
        <v>-9319.1</v>
      </c>
      <c r="H3935" t="s">
        <v>7372</v>
      </c>
    </row>
    <row r="3936" spans="1:8" x14ac:dyDescent="0.25">
      <c r="A3936" t="s">
        <v>17744</v>
      </c>
      <c r="B3936" t="s">
        <v>13725</v>
      </c>
      <c r="C3936" t="s">
        <v>7226</v>
      </c>
      <c r="D3936" t="s">
        <v>7373</v>
      </c>
      <c r="E3936" t="s">
        <v>16893</v>
      </c>
      <c r="F3936" s="1">
        <v>42783</v>
      </c>
      <c r="G3936" s="2">
        <v>-2762.4</v>
      </c>
      <c r="H3936" t="s">
        <v>7374</v>
      </c>
    </row>
    <row r="3937" spans="1:8" x14ac:dyDescent="0.25">
      <c r="A3937" t="s">
        <v>17744</v>
      </c>
      <c r="B3937" t="s">
        <v>13725</v>
      </c>
      <c r="C3937" t="s">
        <v>7226</v>
      </c>
      <c r="D3937" t="s">
        <v>7375</v>
      </c>
      <c r="E3937" t="s">
        <v>16894</v>
      </c>
      <c r="F3937" s="1">
        <v>42783</v>
      </c>
      <c r="G3937" s="2">
        <v>-8845.35</v>
      </c>
      <c r="H3937" t="s">
        <v>7376</v>
      </c>
    </row>
    <row r="3938" spans="1:8" x14ac:dyDescent="0.25">
      <c r="A3938" t="s">
        <v>17744</v>
      </c>
      <c r="B3938" t="s">
        <v>13725</v>
      </c>
      <c r="C3938" t="s">
        <v>7226</v>
      </c>
      <c r="D3938" t="s">
        <v>7377</v>
      </c>
      <c r="E3938" t="s">
        <v>16894</v>
      </c>
      <c r="F3938" s="1">
        <v>42783</v>
      </c>
      <c r="G3938" s="2">
        <v>-4903.75</v>
      </c>
      <c r="H3938" t="s">
        <v>7378</v>
      </c>
    </row>
    <row r="3939" spans="1:8" x14ac:dyDescent="0.25">
      <c r="A3939" t="s">
        <v>17744</v>
      </c>
      <c r="B3939" t="s">
        <v>13725</v>
      </c>
      <c r="C3939" t="s">
        <v>7226</v>
      </c>
      <c r="D3939" t="s">
        <v>7379</v>
      </c>
      <c r="E3939" t="s">
        <v>16894</v>
      </c>
      <c r="F3939" s="1">
        <v>42783</v>
      </c>
      <c r="G3939" s="2">
        <v>-12919.6</v>
      </c>
      <c r="H3939" t="s">
        <v>7380</v>
      </c>
    </row>
    <row r="3940" spans="1:8" x14ac:dyDescent="0.25">
      <c r="A3940" t="s">
        <v>17744</v>
      </c>
      <c r="B3940" t="s">
        <v>13725</v>
      </c>
      <c r="C3940" t="s">
        <v>7226</v>
      </c>
      <c r="D3940" t="s">
        <v>7381</v>
      </c>
      <c r="E3940" t="s">
        <v>16894</v>
      </c>
      <c r="F3940" s="1">
        <v>42783</v>
      </c>
      <c r="G3940" s="2">
        <v>-10848.95</v>
      </c>
      <c r="H3940" t="s">
        <v>7382</v>
      </c>
    </row>
    <row r="3941" spans="1:8" x14ac:dyDescent="0.25">
      <c r="A3941" t="s">
        <v>17744</v>
      </c>
      <c r="B3941" t="s">
        <v>13725</v>
      </c>
      <c r="C3941" t="s">
        <v>7226</v>
      </c>
      <c r="D3941" t="s">
        <v>7383</v>
      </c>
      <c r="E3941" t="s">
        <v>16895</v>
      </c>
      <c r="F3941" s="1">
        <v>42783</v>
      </c>
      <c r="G3941" s="2">
        <v>-9167.5</v>
      </c>
      <c r="H3941" t="s">
        <v>7384</v>
      </c>
    </row>
    <row r="3942" spans="1:8" x14ac:dyDescent="0.25">
      <c r="A3942" t="s">
        <v>17744</v>
      </c>
      <c r="B3942" t="s">
        <v>13725</v>
      </c>
      <c r="C3942" t="s">
        <v>7226</v>
      </c>
      <c r="D3942" t="s">
        <v>7385</v>
      </c>
      <c r="E3942" t="s">
        <v>16895</v>
      </c>
      <c r="F3942" s="1">
        <v>42783</v>
      </c>
      <c r="G3942" s="2">
        <v>-2895.05</v>
      </c>
      <c r="H3942" t="s">
        <v>7386</v>
      </c>
    </row>
    <row r="3943" spans="1:8" x14ac:dyDescent="0.25">
      <c r="A3943" t="s">
        <v>17744</v>
      </c>
      <c r="B3943" t="s">
        <v>13725</v>
      </c>
      <c r="C3943" t="s">
        <v>7226</v>
      </c>
      <c r="D3943" t="s">
        <v>7387</v>
      </c>
      <c r="E3943" t="s">
        <v>16895</v>
      </c>
      <c r="F3943" s="1">
        <v>42783</v>
      </c>
      <c r="G3943" s="2">
        <v>-7916.8</v>
      </c>
      <c r="H3943" t="s">
        <v>7388</v>
      </c>
    </row>
    <row r="3944" spans="1:8" x14ac:dyDescent="0.25">
      <c r="A3944" t="s">
        <v>17744</v>
      </c>
      <c r="B3944" t="s">
        <v>13725</v>
      </c>
      <c r="C3944" t="s">
        <v>7226</v>
      </c>
      <c r="D3944" t="s">
        <v>7389</v>
      </c>
      <c r="E3944" t="s">
        <v>16895</v>
      </c>
      <c r="F3944" s="1">
        <v>42783</v>
      </c>
      <c r="G3944" s="2">
        <v>-8693.75</v>
      </c>
      <c r="H3944" t="s">
        <v>7390</v>
      </c>
    </row>
    <row r="3945" spans="1:8" x14ac:dyDescent="0.25">
      <c r="A3945" t="s">
        <v>17744</v>
      </c>
      <c r="B3945" t="s">
        <v>13725</v>
      </c>
      <c r="C3945" t="s">
        <v>7226</v>
      </c>
      <c r="D3945" t="s">
        <v>7391</v>
      </c>
      <c r="E3945" t="s">
        <v>16895</v>
      </c>
      <c r="F3945" s="1">
        <v>42783</v>
      </c>
      <c r="G3945" s="2">
        <v>-3956.25</v>
      </c>
      <c r="H3945" t="s">
        <v>7392</v>
      </c>
    </row>
    <row r="3946" spans="1:8" x14ac:dyDescent="0.25">
      <c r="A3946" t="s">
        <v>17744</v>
      </c>
      <c r="B3946" t="s">
        <v>13725</v>
      </c>
      <c r="C3946" t="s">
        <v>7226</v>
      </c>
      <c r="D3946" t="s">
        <v>7393</v>
      </c>
      <c r="E3946" t="s">
        <v>16895</v>
      </c>
      <c r="F3946" s="1">
        <v>42783</v>
      </c>
      <c r="G3946" s="2">
        <v>-16425.349999999999</v>
      </c>
      <c r="H3946" t="s">
        <v>7394</v>
      </c>
    </row>
    <row r="3947" spans="1:8" x14ac:dyDescent="0.25">
      <c r="A3947" t="s">
        <v>17744</v>
      </c>
      <c r="B3947" t="s">
        <v>13725</v>
      </c>
      <c r="C3947" t="s">
        <v>7226</v>
      </c>
      <c r="D3947" t="s">
        <v>7395</v>
      </c>
      <c r="E3947" t="s">
        <v>16895</v>
      </c>
      <c r="F3947" s="1">
        <v>42783</v>
      </c>
      <c r="G3947" s="2">
        <v>-25976.15</v>
      </c>
      <c r="H3947" t="s">
        <v>7396</v>
      </c>
    </row>
    <row r="3948" spans="1:8" x14ac:dyDescent="0.25">
      <c r="A3948" t="s">
        <v>17744</v>
      </c>
      <c r="B3948" t="s">
        <v>13725</v>
      </c>
      <c r="C3948" t="s">
        <v>7226</v>
      </c>
      <c r="D3948" t="s">
        <v>7397</v>
      </c>
      <c r="E3948" t="s">
        <v>16895</v>
      </c>
      <c r="F3948" s="1">
        <v>42783</v>
      </c>
      <c r="G3948" s="2">
        <v>-15946.5</v>
      </c>
      <c r="H3948" t="s">
        <v>7398</v>
      </c>
    </row>
    <row r="3949" spans="1:8" x14ac:dyDescent="0.25">
      <c r="A3949" t="s">
        <v>17744</v>
      </c>
      <c r="B3949" t="s">
        <v>13725</v>
      </c>
      <c r="C3949" t="s">
        <v>7226</v>
      </c>
      <c r="D3949" t="s">
        <v>7399</v>
      </c>
      <c r="E3949" t="s">
        <v>16896</v>
      </c>
      <c r="F3949" s="1">
        <v>42783</v>
      </c>
      <c r="G3949" s="2">
        <v>-8352.65</v>
      </c>
      <c r="H3949" t="s">
        <v>7400</v>
      </c>
    </row>
    <row r="3950" spans="1:8" x14ac:dyDescent="0.25">
      <c r="A3950" t="s">
        <v>17744</v>
      </c>
      <c r="B3950" t="s">
        <v>13725</v>
      </c>
      <c r="C3950" t="s">
        <v>7226</v>
      </c>
      <c r="D3950" t="s">
        <v>7401</v>
      </c>
      <c r="E3950" t="s">
        <v>16896</v>
      </c>
      <c r="F3950" s="1">
        <v>42783</v>
      </c>
      <c r="G3950" s="2">
        <v>-2895.05</v>
      </c>
      <c r="H3950" t="s">
        <v>7402</v>
      </c>
    </row>
    <row r="3951" spans="1:8" x14ac:dyDescent="0.25">
      <c r="A3951" t="s">
        <v>17744</v>
      </c>
      <c r="B3951" t="s">
        <v>13725</v>
      </c>
      <c r="C3951" t="s">
        <v>7226</v>
      </c>
      <c r="D3951" t="s">
        <v>7403</v>
      </c>
      <c r="E3951" t="s">
        <v>16896</v>
      </c>
      <c r="F3951" s="1">
        <v>42783</v>
      </c>
      <c r="G3951" s="2">
        <v>-8580.0499999999993</v>
      </c>
      <c r="H3951" t="s">
        <v>7404</v>
      </c>
    </row>
    <row r="3952" spans="1:8" x14ac:dyDescent="0.25">
      <c r="A3952" t="s">
        <v>17744</v>
      </c>
      <c r="B3952" t="s">
        <v>13725</v>
      </c>
      <c r="C3952" t="s">
        <v>7226</v>
      </c>
      <c r="D3952" t="s">
        <v>7405</v>
      </c>
      <c r="E3952" t="s">
        <v>16896</v>
      </c>
      <c r="F3952" s="1">
        <v>42783</v>
      </c>
      <c r="G3952" s="2">
        <v>-6647.15</v>
      </c>
      <c r="H3952" t="s">
        <v>7406</v>
      </c>
    </row>
    <row r="3953" spans="1:8" x14ac:dyDescent="0.25">
      <c r="A3953" t="s">
        <v>17744</v>
      </c>
      <c r="B3953" t="s">
        <v>13725</v>
      </c>
      <c r="C3953" t="s">
        <v>7226</v>
      </c>
      <c r="D3953" t="s">
        <v>7407</v>
      </c>
      <c r="E3953" t="s">
        <v>16896</v>
      </c>
      <c r="F3953" s="1">
        <v>42783</v>
      </c>
      <c r="G3953" s="2">
        <v>-4051</v>
      </c>
      <c r="H3953" t="s">
        <v>7408</v>
      </c>
    </row>
    <row r="3954" spans="1:8" x14ac:dyDescent="0.25">
      <c r="A3954" t="s">
        <v>17744</v>
      </c>
      <c r="B3954" t="s">
        <v>13725</v>
      </c>
      <c r="C3954" t="s">
        <v>7226</v>
      </c>
      <c r="D3954" t="s">
        <v>7409</v>
      </c>
      <c r="E3954" t="s">
        <v>16896</v>
      </c>
      <c r="F3954" s="1">
        <v>42783</v>
      </c>
      <c r="G3954" s="2">
        <v>-17202.3</v>
      </c>
      <c r="H3954" t="s">
        <v>7410</v>
      </c>
    </row>
    <row r="3955" spans="1:8" x14ac:dyDescent="0.25">
      <c r="A3955" t="s">
        <v>17744</v>
      </c>
      <c r="B3955" t="s">
        <v>13725</v>
      </c>
      <c r="C3955" t="s">
        <v>7226</v>
      </c>
      <c r="D3955" t="s">
        <v>7411</v>
      </c>
      <c r="E3955" t="s">
        <v>16896</v>
      </c>
      <c r="F3955" s="1">
        <v>42783</v>
      </c>
      <c r="G3955" s="2">
        <v>-29254.5</v>
      </c>
      <c r="H3955" t="s">
        <v>7412</v>
      </c>
    </row>
    <row r="3956" spans="1:8" x14ac:dyDescent="0.25">
      <c r="A3956" t="s">
        <v>17744</v>
      </c>
      <c r="B3956" t="s">
        <v>13725</v>
      </c>
      <c r="C3956" t="s">
        <v>7226</v>
      </c>
      <c r="D3956" t="s">
        <v>7413</v>
      </c>
      <c r="E3956" t="s">
        <v>16896</v>
      </c>
      <c r="F3956" s="1">
        <v>42783</v>
      </c>
      <c r="G3956" s="2">
        <v>-12497.6</v>
      </c>
      <c r="H3956" t="s">
        <v>7414</v>
      </c>
    </row>
    <row r="3957" spans="1:8" x14ac:dyDescent="0.25">
      <c r="A3957" t="s">
        <v>17744</v>
      </c>
      <c r="B3957" t="s">
        <v>13725</v>
      </c>
      <c r="C3957" t="s">
        <v>7226</v>
      </c>
      <c r="D3957" t="s">
        <v>7415</v>
      </c>
      <c r="E3957" t="s">
        <v>16894</v>
      </c>
      <c r="F3957" s="1">
        <v>42783</v>
      </c>
      <c r="G3957" s="2">
        <v>-26165.65</v>
      </c>
      <c r="H3957" t="s">
        <v>7416</v>
      </c>
    </row>
    <row r="3958" spans="1:8" x14ac:dyDescent="0.25">
      <c r="A3958" t="s">
        <v>17744</v>
      </c>
      <c r="B3958" t="s">
        <v>13811</v>
      </c>
      <c r="C3958" t="s">
        <v>8046</v>
      </c>
      <c r="D3958" t="s">
        <v>8055</v>
      </c>
      <c r="E3958" t="s">
        <v>16897</v>
      </c>
      <c r="F3958" s="1">
        <v>42789</v>
      </c>
      <c r="G3958" s="2">
        <v>-251706</v>
      </c>
      <c r="H3958" t="s">
        <v>8056</v>
      </c>
    </row>
    <row r="3959" spans="1:8" x14ac:dyDescent="0.25">
      <c r="A3959" t="s">
        <v>17538</v>
      </c>
      <c r="B3959" t="s">
        <v>14585</v>
      </c>
      <c r="C3959" t="s">
        <v>11009</v>
      </c>
      <c r="D3959" t="s">
        <v>11014</v>
      </c>
      <c r="E3959" t="s">
        <v>11014</v>
      </c>
      <c r="F3959" s="1">
        <v>42789</v>
      </c>
      <c r="G3959" s="2">
        <v>-12980</v>
      </c>
      <c r="H3959" t="s">
        <v>11015</v>
      </c>
    </row>
    <row r="3960" spans="1:8" x14ac:dyDescent="0.25">
      <c r="A3960" t="s">
        <v>17692</v>
      </c>
      <c r="B3960" t="s">
        <v>12383</v>
      </c>
      <c r="C3960" t="s">
        <v>1504</v>
      </c>
      <c r="D3960" t="s">
        <v>1505</v>
      </c>
      <c r="E3960" t="s">
        <v>16899</v>
      </c>
      <c r="F3960" s="1">
        <v>42794</v>
      </c>
      <c r="G3960" s="2">
        <v>-1287822.1299999999</v>
      </c>
      <c r="H3960" t="s">
        <v>1506</v>
      </c>
    </row>
    <row r="3961" spans="1:8" x14ac:dyDescent="0.25">
      <c r="A3961" t="s">
        <v>17692</v>
      </c>
      <c r="B3961" t="s">
        <v>12383</v>
      </c>
      <c r="C3961" t="s">
        <v>1504</v>
      </c>
      <c r="D3961" t="s">
        <v>1507</v>
      </c>
      <c r="E3961" t="s">
        <v>16899</v>
      </c>
      <c r="F3961" s="1">
        <v>42794</v>
      </c>
      <c r="G3961" s="2">
        <v>-1975613.81</v>
      </c>
      <c r="H3961" t="s">
        <v>1508</v>
      </c>
    </row>
    <row r="3962" spans="1:8" x14ac:dyDescent="0.25">
      <c r="A3962" t="s">
        <v>17744</v>
      </c>
      <c r="B3962" t="s">
        <v>13710</v>
      </c>
      <c r="C3962" t="s">
        <v>7023</v>
      </c>
      <c r="D3962" t="s">
        <v>7066</v>
      </c>
      <c r="E3962" t="s">
        <v>16898</v>
      </c>
      <c r="F3962" s="1">
        <v>42794</v>
      </c>
      <c r="G3962" s="2">
        <v>-3763.5</v>
      </c>
      <c r="H3962" t="s">
        <v>7067</v>
      </c>
    </row>
    <row r="3963" spans="1:8" x14ac:dyDescent="0.25">
      <c r="A3963" t="s">
        <v>17692</v>
      </c>
      <c r="B3963" t="s">
        <v>12344</v>
      </c>
      <c r="C3963" t="s">
        <v>1280</v>
      </c>
      <c r="D3963" t="s">
        <v>1281</v>
      </c>
      <c r="E3963" t="s">
        <v>1281</v>
      </c>
      <c r="F3963" s="1">
        <v>42795</v>
      </c>
      <c r="G3963" s="2">
        <v>-489761.36</v>
      </c>
      <c r="H3963" t="s">
        <v>1282</v>
      </c>
    </row>
    <row r="3964" spans="1:8" x14ac:dyDescent="0.25">
      <c r="A3964" t="s">
        <v>17692</v>
      </c>
      <c r="B3964" t="s">
        <v>12362</v>
      </c>
      <c r="C3964" t="s">
        <v>1355</v>
      </c>
      <c r="D3964" t="s">
        <v>1356</v>
      </c>
      <c r="E3964" t="s">
        <v>1356</v>
      </c>
      <c r="F3964" s="1">
        <v>42796</v>
      </c>
      <c r="G3964" s="2">
        <v>-18737.88</v>
      </c>
      <c r="H3964" t="s">
        <v>1357</v>
      </c>
    </row>
    <row r="3965" spans="1:8" x14ac:dyDescent="0.25">
      <c r="A3965" t="s">
        <v>17538</v>
      </c>
      <c r="B3965" t="s">
        <v>14574</v>
      </c>
      <c r="C3965" t="s">
        <v>10977</v>
      </c>
      <c r="D3965" t="s">
        <v>10978</v>
      </c>
      <c r="E3965" t="s">
        <v>10978</v>
      </c>
      <c r="F3965" s="1">
        <v>42796</v>
      </c>
      <c r="G3965" s="2">
        <v>-1121925.21</v>
      </c>
      <c r="H3965" t="s">
        <v>10979</v>
      </c>
    </row>
    <row r="3966" spans="1:8" x14ac:dyDescent="0.25">
      <c r="A3966" t="s">
        <v>17538</v>
      </c>
      <c r="B3966" t="s">
        <v>12565</v>
      </c>
      <c r="C3966" t="s">
        <v>3207</v>
      </c>
      <c r="D3966" t="s">
        <v>1983</v>
      </c>
      <c r="E3966" t="s">
        <v>16900</v>
      </c>
      <c r="F3966" s="1">
        <v>42797</v>
      </c>
      <c r="G3966" s="2">
        <v>-2083817.96</v>
      </c>
      <c r="H3966" t="s">
        <v>3208</v>
      </c>
    </row>
    <row r="3967" spans="1:8" x14ac:dyDescent="0.25">
      <c r="A3967" t="s">
        <v>17538</v>
      </c>
      <c r="B3967" t="s">
        <v>14005</v>
      </c>
      <c r="C3967" t="s">
        <v>8965</v>
      </c>
      <c r="D3967" t="s">
        <v>8966</v>
      </c>
      <c r="E3967" t="s">
        <v>16901</v>
      </c>
      <c r="F3967" s="1">
        <v>42797</v>
      </c>
      <c r="G3967" s="2">
        <v>-366828.21</v>
      </c>
      <c r="H3967" t="s">
        <v>8967</v>
      </c>
    </row>
    <row r="3968" spans="1:8" x14ac:dyDescent="0.25">
      <c r="A3968" t="s">
        <v>17744</v>
      </c>
      <c r="B3968" t="s">
        <v>12519</v>
      </c>
      <c r="C3968" t="s">
        <v>2282</v>
      </c>
      <c r="D3968" t="s">
        <v>3105</v>
      </c>
      <c r="E3968" t="s">
        <v>16902</v>
      </c>
      <c r="F3968" s="1">
        <v>42800</v>
      </c>
      <c r="G3968" s="2">
        <v>-1484625</v>
      </c>
      <c r="H3968" t="s">
        <v>3106</v>
      </c>
    </row>
    <row r="3969" spans="1:8" x14ac:dyDescent="0.25">
      <c r="A3969" t="s">
        <v>17692</v>
      </c>
      <c r="B3969" t="s">
        <v>12386</v>
      </c>
      <c r="C3969" t="s">
        <v>1519</v>
      </c>
      <c r="D3969" t="s">
        <v>1522</v>
      </c>
      <c r="E3969" t="s">
        <v>16903</v>
      </c>
      <c r="F3969" s="1">
        <v>42802</v>
      </c>
      <c r="G3969" s="2">
        <v>-598239.72</v>
      </c>
      <c r="H3969" t="s">
        <v>1523</v>
      </c>
    </row>
    <row r="3970" spans="1:8" x14ac:dyDescent="0.25">
      <c r="A3970" t="s">
        <v>17538</v>
      </c>
      <c r="B3970" t="s">
        <v>14005</v>
      </c>
      <c r="C3970" t="s">
        <v>8965</v>
      </c>
      <c r="D3970" t="s">
        <v>8968</v>
      </c>
      <c r="E3970" t="s">
        <v>8968</v>
      </c>
      <c r="F3970" s="1">
        <v>42803</v>
      </c>
      <c r="G3970" s="2">
        <v>-366828.21</v>
      </c>
      <c r="H3970" t="s">
        <v>8969</v>
      </c>
    </row>
    <row r="3971" spans="1:8" x14ac:dyDescent="0.25">
      <c r="A3971" t="s">
        <v>17744</v>
      </c>
      <c r="B3971" t="s">
        <v>12835</v>
      </c>
      <c r="C3971" t="s">
        <v>4247</v>
      </c>
      <c r="D3971" t="s">
        <v>4248</v>
      </c>
      <c r="E3971" t="s">
        <v>16904</v>
      </c>
      <c r="F3971" s="1">
        <v>42807</v>
      </c>
      <c r="G3971" s="2">
        <v>-22120.01</v>
      </c>
      <c r="H3971" t="s">
        <v>4249</v>
      </c>
    </row>
    <row r="3972" spans="1:8" x14ac:dyDescent="0.25">
      <c r="A3972" t="s">
        <v>17538</v>
      </c>
      <c r="B3972" t="s">
        <v>14226</v>
      </c>
      <c r="C3972" t="s">
        <v>9767</v>
      </c>
      <c r="D3972" t="s">
        <v>9769</v>
      </c>
      <c r="E3972" t="s">
        <v>16905</v>
      </c>
      <c r="F3972" s="1">
        <v>42809</v>
      </c>
      <c r="G3972" s="2">
        <v>-100890</v>
      </c>
      <c r="H3972" t="s">
        <v>9770</v>
      </c>
    </row>
    <row r="3973" spans="1:8" x14ac:dyDescent="0.25">
      <c r="A3973" t="s">
        <v>17692</v>
      </c>
      <c r="B3973" t="s">
        <v>12451</v>
      </c>
      <c r="C3973" t="s">
        <v>1938</v>
      </c>
      <c r="D3973" t="s">
        <v>1163</v>
      </c>
      <c r="E3973" t="s">
        <v>1163</v>
      </c>
      <c r="F3973" s="1">
        <v>42815</v>
      </c>
      <c r="G3973" s="2">
        <v>-33040</v>
      </c>
      <c r="H3973" t="s">
        <v>1939</v>
      </c>
    </row>
    <row r="3974" spans="1:8" x14ac:dyDescent="0.25">
      <c r="A3974" t="s">
        <v>17692</v>
      </c>
      <c r="B3974" t="s">
        <v>12451</v>
      </c>
      <c r="C3974" t="s">
        <v>1938</v>
      </c>
      <c r="D3974" t="s">
        <v>1161</v>
      </c>
      <c r="E3974" t="s">
        <v>1161</v>
      </c>
      <c r="F3974" s="1">
        <v>42815</v>
      </c>
      <c r="G3974" s="2">
        <v>-11092</v>
      </c>
      <c r="H3974" t="s">
        <v>1940</v>
      </c>
    </row>
    <row r="3975" spans="1:8" x14ac:dyDescent="0.25">
      <c r="A3975" t="s">
        <v>17692</v>
      </c>
      <c r="B3975" t="s">
        <v>12451</v>
      </c>
      <c r="C3975" t="s">
        <v>1938</v>
      </c>
      <c r="D3975" t="s">
        <v>1941</v>
      </c>
      <c r="E3975" t="s">
        <v>1941</v>
      </c>
      <c r="F3975" s="1">
        <v>42815</v>
      </c>
      <c r="G3975" s="2">
        <v>-46480.2</v>
      </c>
      <c r="H3975" t="s">
        <v>1942</v>
      </c>
    </row>
    <row r="3976" spans="1:8" x14ac:dyDescent="0.25">
      <c r="A3976" t="s">
        <v>17692</v>
      </c>
      <c r="B3976" t="s">
        <v>12451</v>
      </c>
      <c r="C3976" t="s">
        <v>1938</v>
      </c>
      <c r="D3976" t="s">
        <v>1165</v>
      </c>
      <c r="E3976" t="s">
        <v>1165</v>
      </c>
      <c r="F3976" s="1">
        <v>42815</v>
      </c>
      <c r="G3976" s="2">
        <v>-16514.099999999999</v>
      </c>
      <c r="H3976" t="s">
        <v>1943</v>
      </c>
    </row>
    <row r="3977" spans="1:8" x14ac:dyDescent="0.25">
      <c r="A3977" t="s">
        <v>17692</v>
      </c>
      <c r="B3977" t="s">
        <v>12451</v>
      </c>
      <c r="C3977" t="s">
        <v>1938</v>
      </c>
      <c r="D3977" t="s">
        <v>1903</v>
      </c>
      <c r="E3977" t="s">
        <v>1903</v>
      </c>
      <c r="F3977" s="1">
        <v>42815</v>
      </c>
      <c r="G3977" s="2">
        <v>-55430.5</v>
      </c>
      <c r="H3977" t="s">
        <v>1944</v>
      </c>
    </row>
    <row r="3978" spans="1:8" x14ac:dyDescent="0.25">
      <c r="A3978" t="s">
        <v>17692</v>
      </c>
      <c r="B3978" t="s">
        <v>12476</v>
      </c>
      <c r="C3978" t="s">
        <v>2087</v>
      </c>
      <c r="D3978" t="s">
        <v>1896</v>
      </c>
      <c r="E3978" t="s">
        <v>1896</v>
      </c>
      <c r="F3978" s="1">
        <v>42815</v>
      </c>
      <c r="G3978" s="2">
        <v>-140821.20000000001</v>
      </c>
      <c r="H3978" t="s">
        <v>2088</v>
      </c>
    </row>
    <row r="3979" spans="1:8" x14ac:dyDescent="0.25">
      <c r="A3979" t="s">
        <v>17692</v>
      </c>
      <c r="B3979" t="s">
        <v>12476</v>
      </c>
      <c r="C3979" t="s">
        <v>2087</v>
      </c>
      <c r="D3979" t="s">
        <v>1779</v>
      </c>
      <c r="E3979" t="s">
        <v>1779</v>
      </c>
      <c r="F3979" s="1">
        <v>42815</v>
      </c>
      <c r="G3979" s="2">
        <v>-81207.600000000006</v>
      </c>
      <c r="H3979" t="s">
        <v>2089</v>
      </c>
    </row>
    <row r="3980" spans="1:8" x14ac:dyDescent="0.25">
      <c r="A3980" t="s">
        <v>17692</v>
      </c>
      <c r="B3980" t="s">
        <v>12476</v>
      </c>
      <c r="C3980" t="s">
        <v>2087</v>
      </c>
      <c r="D3980" t="s">
        <v>2090</v>
      </c>
      <c r="E3980" t="s">
        <v>2090</v>
      </c>
      <c r="F3980" s="1">
        <v>42815</v>
      </c>
      <c r="G3980" s="2">
        <v>-37428.33</v>
      </c>
      <c r="H3980" t="s">
        <v>2091</v>
      </c>
    </row>
    <row r="3981" spans="1:8" x14ac:dyDescent="0.25">
      <c r="A3981" t="s">
        <v>17692</v>
      </c>
      <c r="B3981" t="s">
        <v>12476</v>
      </c>
      <c r="C3981" t="s">
        <v>2087</v>
      </c>
      <c r="D3981" t="s">
        <v>2015</v>
      </c>
      <c r="E3981" t="s">
        <v>2015</v>
      </c>
      <c r="F3981" s="1">
        <v>42815</v>
      </c>
      <c r="G3981" s="2">
        <v>-42369.33</v>
      </c>
      <c r="H3981" t="s">
        <v>2092</v>
      </c>
    </row>
    <row r="3982" spans="1:8" x14ac:dyDescent="0.25">
      <c r="A3982" t="s">
        <v>17692</v>
      </c>
      <c r="B3982" t="s">
        <v>12476</v>
      </c>
      <c r="C3982" t="s">
        <v>2087</v>
      </c>
      <c r="D3982" t="s">
        <v>2093</v>
      </c>
      <c r="E3982" t="s">
        <v>2093</v>
      </c>
      <c r="F3982" s="1">
        <v>42815</v>
      </c>
      <c r="G3982" s="2">
        <v>-87036.800000000003</v>
      </c>
      <c r="H3982" t="s">
        <v>2094</v>
      </c>
    </row>
    <row r="3983" spans="1:8" x14ac:dyDescent="0.25">
      <c r="A3983" t="s">
        <v>17692</v>
      </c>
      <c r="B3983" t="s">
        <v>12476</v>
      </c>
      <c r="C3983" t="s">
        <v>2087</v>
      </c>
      <c r="D3983" t="s">
        <v>2095</v>
      </c>
      <c r="E3983" t="s">
        <v>2095</v>
      </c>
      <c r="F3983" s="1">
        <v>42815</v>
      </c>
      <c r="G3983" s="2">
        <v>-94671.4</v>
      </c>
      <c r="H3983" t="s">
        <v>2096</v>
      </c>
    </row>
    <row r="3984" spans="1:8" x14ac:dyDescent="0.25">
      <c r="A3984" t="s">
        <v>17692</v>
      </c>
      <c r="B3984" t="s">
        <v>12476</v>
      </c>
      <c r="C3984" t="s">
        <v>2087</v>
      </c>
      <c r="D3984" t="s">
        <v>2097</v>
      </c>
      <c r="E3984" t="s">
        <v>2097</v>
      </c>
      <c r="F3984" s="1">
        <v>42815</v>
      </c>
      <c r="G3984" s="2">
        <v>-90812.800000000003</v>
      </c>
      <c r="H3984" t="s">
        <v>2098</v>
      </c>
    </row>
    <row r="3985" spans="1:8" x14ac:dyDescent="0.25">
      <c r="A3985" t="s">
        <v>17692</v>
      </c>
      <c r="B3985" t="s">
        <v>12476</v>
      </c>
      <c r="C3985" t="s">
        <v>2087</v>
      </c>
      <c r="D3985" t="s">
        <v>1928</v>
      </c>
      <c r="E3985" t="s">
        <v>1928</v>
      </c>
      <c r="F3985" s="1">
        <v>42815</v>
      </c>
      <c r="G3985" s="2">
        <v>-123640.4</v>
      </c>
      <c r="H3985" t="s">
        <v>2099</v>
      </c>
    </row>
    <row r="3986" spans="1:8" x14ac:dyDescent="0.25">
      <c r="A3986" t="s">
        <v>17744</v>
      </c>
      <c r="B3986" t="s">
        <v>12281</v>
      </c>
      <c r="C3986" t="s">
        <v>859</v>
      </c>
      <c r="D3986" t="s">
        <v>2935</v>
      </c>
      <c r="F3986" s="1">
        <v>42818</v>
      </c>
      <c r="G3986" s="2">
        <v>-14.98</v>
      </c>
      <c r="H3986" t="s">
        <v>2936</v>
      </c>
    </row>
    <row r="3987" spans="1:8" x14ac:dyDescent="0.25">
      <c r="A3987" t="s">
        <v>17744</v>
      </c>
      <c r="B3987" t="s">
        <v>12970</v>
      </c>
      <c r="C3987" t="s">
        <v>4782</v>
      </c>
      <c r="D3987" t="s">
        <v>4783</v>
      </c>
      <c r="E3987" t="s">
        <v>16906</v>
      </c>
      <c r="F3987" s="1">
        <v>42822</v>
      </c>
      <c r="G3987" s="2">
        <v>-14525.88</v>
      </c>
      <c r="H3987" t="s">
        <v>4784</v>
      </c>
    </row>
    <row r="3988" spans="1:8" x14ac:dyDescent="0.25">
      <c r="A3988" t="s">
        <v>17692</v>
      </c>
      <c r="B3988" t="s">
        <v>12300</v>
      </c>
      <c r="C3988" t="s">
        <v>966</v>
      </c>
      <c r="D3988" t="s">
        <v>967</v>
      </c>
      <c r="E3988" t="s">
        <v>967</v>
      </c>
      <c r="F3988" s="1">
        <v>42825</v>
      </c>
      <c r="G3988" s="2">
        <v>-827760.32</v>
      </c>
      <c r="H3988" t="s">
        <v>968</v>
      </c>
    </row>
    <row r="3989" spans="1:8" x14ac:dyDescent="0.25">
      <c r="A3989" t="s">
        <v>17744</v>
      </c>
      <c r="B3989" t="s">
        <v>12281</v>
      </c>
      <c r="C3989" t="s">
        <v>859</v>
      </c>
      <c r="D3989" t="s">
        <v>1</v>
      </c>
      <c r="F3989" s="1">
        <v>42825</v>
      </c>
      <c r="G3989" s="2">
        <v>14.98</v>
      </c>
      <c r="H3989" t="s">
        <v>2937</v>
      </c>
    </row>
    <row r="3990" spans="1:8" x14ac:dyDescent="0.25">
      <c r="A3990" t="s">
        <v>17744</v>
      </c>
      <c r="B3990" t="s">
        <v>13004</v>
      </c>
      <c r="C3990" t="s">
        <v>4881</v>
      </c>
      <c r="D3990" t="s">
        <v>4882</v>
      </c>
      <c r="E3990" t="s">
        <v>16907</v>
      </c>
      <c r="F3990" s="1">
        <v>42825</v>
      </c>
      <c r="G3990" s="2">
        <v>-35000</v>
      </c>
      <c r="H3990" t="s">
        <v>4883</v>
      </c>
    </row>
    <row r="3991" spans="1:8" x14ac:dyDescent="0.25">
      <c r="A3991" t="s">
        <v>17744</v>
      </c>
      <c r="B3991" t="s">
        <v>13754</v>
      </c>
      <c r="C3991" t="s">
        <v>7560</v>
      </c>
      <c r="D3991" t="s">
        <v>7561</v>
      </c>
      <c r="E3991" t="s">
        <v>7561</v>
      </c>
      <c r="F3991" s="1">
        <v>42829</v>
      </c>
      <c r="G3991" s="2">
        <v>-62304</v>
      </c>
      <c r="H3991" t="s">
        <v>7562</v>
      </c>
    </row>
    <row r="3992" spans="1:8" x14ac:dyDescent="0.25">
      <c r="A3992" t="s">
        <v>17744</v>
      </c>
      <c r="B3992" t="s">
        <v>13754</v>
      </c>
      <c r="C3992" t="s">
        <v>7560</v>
      </c>
      <c r="D3992" t="s">
        <v>7563</v>
      </c>
      <c r="E3992" t="s">
        <v>7563</v>
      </c>
      <c r="F3992" s="1">
        <v>42829</v>
      </c>
      <c r="G3992" s="2">
        <v>62304</v>
      </c>
      <c r="H3992" t="s">
        <v>7564</v>
      </c>
    </row>
    <row r="3993" spans="1:8" x14ac:dyDescent="0.25">
      <c r="A3993" t="s">
        <v>17692</v>
      </c>
      <c r="B3993" t="s">
        <v>12424</v>
      </c>
      <c r="C3993" t="s">
        <v>1794</v>
      </c>
      <c r="D3993" t="s">
        <v>1809</v>
      </c>
      <c r="E3993" t="s">
        <v>1809</v>
      </c>
      <c r="F3993" s="1">
        <v>42836</v>
      </c>
      <c r="G3993" s="2">
        <v>-53247.5</v>
      </c>
      <c r="H3993" t="s">
        <v>1810</v>
      </c>
    </row>
    <row r="3994" spans="1:8" x14ac:dyDescent="0.25">
      <c r="A3994" t="s">
        <v>17744</v>
      </c>
      <c r="B3994" t="s">
        <v>12834</v>
      </c>
      <c r="C3994" t="s">
        <v>4244</v>
      </c>
      <c r="D3994" t="s">
        <v>4245</v>
      </c>
      <c r="E3994" t="s">
        <v>16908</v>
      </c>
      <c r="F3994" s="1">
        <v>42836</v>
      </c>
      <c r="G3994" s="2">
        <v>-10000</v>
      </c>
      <c r="H3994" t="s">
        <v>4246</v>
      </c>
    </row>
    <row r="3995" spans="1:8" x14ac:dyDescent="0.25">
      <c r="A3995" t="s">
        <v>17744</v>
      </c>
      <c r="B3995" t="s">
        <v>12892</v>
      </c>
      <c r="C3995" t="s">
        <v>4532</v>
      </c>
      <c r="D3995" t="s">
        <v>4245</v>
      </c>
      <c r="E3995" t="s">
        <v>16908</v>
      </c>
      <c r="F3995" s="1">
        <v>42836</v>
      </c>
      <c r="G3995" s="2">
        <v>-10000</v>
      </c>
      <c r="H3995" t="s">
        <v>4533</v>
      </c>
    </row>
    <row r="3996" spans="1:8" x14ac:dyDescent="0.25">
      <c r="A3996" t="s">
        <v>17744</v>
      </c>
      <c r="B3996" t="s">
        <v>13107</v>
      </c>
      <c r="C3996" t="s">
        <v>5214</v>
      </c>
      <c r="D3996" t="s">
        <v>4245</v>
      </c>
      <c r="E3996" t="s">
        <v>16908</v>
      </c>
      <c r="F3996" s="1">
        <v>42836</v>
      </c>
      <c r="G3996" s="2">
        <v>-10000</v>
      </c>
      <c r="H3996" t="s">
        <v>5215</v>
      </c>
    </row>
    <row r="3997" spans="1:8" x14ac:dyDescent="0.25">
      <c r="A3997" t="s">
        <v>17692</v>
      </c>
      <c r="B3997" t="s">
        <v>12197</v>
      </c>
      <c r="C3997" t="s">
        <v>131</v>
      </c>
      <c r="D3997" t="s">
        <v>132</v>
      </c>
      <c r="E3997" t="s">
        <v>132</v>
      </c>
      <c r="F3997" s="1">
        <v>42837</v>
      </c>
      <c r="G3997" s="2">
        <v>-536703.26</v>
      </c>
      <c r="H3997" t="s">
        <v>133</v>
      </c>
    </row>
    <row r="3998" spans="1:8" x14ac:dyDescent="0.25">
      <c r="A3998" t="s">
        <v>17692</v>
      </c>
      <c r="B3998" t="s">
        <v>12346</v>
      </c>
      <c r="C3998" t="s">
        <v>1288</v>
      </c>
      <c r="D3998" t="s">
        <v>1289</v>
      </c>
      <c r="E3998" t="s">
        <v>1289</v>
      </c>
      <c r="F3998" s="1">
        <v>42843</v>
      </c>
      <c r="G3998" s="2">
        <v>-500800</v>
      </c>
      <c r="H3998" t="s">
        <v>1290</v>
      </c>
    </row>
    <row r="3999" spans="1:8" x14ac:dyDescent="0.25">
      <c r="A3999" t="s">
        <v>17692</v>
      </c>
      <c r="B3999" t="s">
        <v>12434</v>
      </c>
      <c r="C3999" t="s">
        <v>1859</v>
      </c>
      <c r="D3999" t="s">
        <v>1860</v>
      </c>
      <c r="E3999" t="s">
        <v>1860</v>
      </c>
      <c r="F3999" s="1">
        <v>42845</v>
      </c>
      <c r="G3999" s="2">
        <v>-3046248</v>
      </c>
      <c r="H3999" t="s">
        <v>1861</v>
      </c>
    </row>
    <row r="4000" spans="1:8" x14ac:dyDescent="0.25">
      <c r="A4000" t="s">
        <v>17692</v>
      </c>
      <c r="B4000" t="s">
        <v>12167</v>
      </c>
      <c r="C4000" t="s">
        <v>0</v>
      </c>
      <c r="D4000" t="s">
        <v>1</v>
      </c>
      <c r="E4000" t="s">
        <v>16909</v>
      </c>
      <c r="F4000" s="1">
        <v>42850</v>
      </c>
      <c r="G4000" s="2">
        <v>-4057.4</v>
      </c>
      <c r="H4000" t="s">
        <v>2519</v>
      </c>
    </row>
    <row r="4001" spans="1:8" x14ac:dyDescent="0.25">
      <c r="A4001" t="s">
        <v>17692</v>
      </c>
      <c r="B4001" t="s">
        <v>12167</v>
      </c>
      <c r="C4001" t="s">
        <v>0</v>
      </c>
      <c r="D4001" t="s">
        <v>1</v>
      </c>
      <c r="E4001" t="s">
        <v>16910</v>
      </c>
      <c r="F4001" s="1">
        <v>42850</v>
      </c>
      <c r="G4001" s="2">
        <v>-7423.84</v>
      </c>
      <c r="H4001" t="s">
        <v>2520</v>
      </c>
    </row>
    <row r="4002" spans="1:8" x14ac:dyDescent="0.25">
      <c r="A4002" t="s">
        <v>17692</v>
      </c>
      <c r="B4002" t="s">
        <v>12167</v>
      </c>
      <c r="C4002" t="s">
        <v>0</v>
      </c>
      <c r="D4002" t="s">
        <v>1</v>
      </c>
      <c r="E4002" t="s">
        <v>16911</v>
      </c>
      <c r="F4002" s="1">
        <v>42850</v>
      </c>
      <c r="G4002" s="2">
        <v>-5502.75</v>
      </c>
      <c r="H4002" t="s">
        <v>2521</v>
      </c>
    </row>
    <row r="4003" spans="1:8" x14ac:dyDescent="0.25">
      <c r="A4003" t="s">
        <v>17744</v>
      </c>
      <c r="B4003" t="s">
        <v>12281</v>
      </c>
      <c r="C4003" t="s">
        <v>859</v>
      </c>
      <c r="D4003" t="s">
        <v>1</v>
      </c>
      <c r="F4003" s="1">
        <v>42853</v>
      </c>
      <c r="G4003" s="2">
        <v>14.98</v>
      </c>
      <c r="H4003" t="s">
        <v>2938</v>
      </c>
    </row>
    <row r="4004" spans="1:8" x14ac:dyDescent="0.25">
      <c r="A4004" t="s">
        <v>17744</v>
      </c>
      <c r="B4004" t="s">
        <v>13293</v>
      </c>
      <c r="C4004" t="s">
        <v>5792</v>
      </c>
      <c r="D4004" t="s">
        <v>5793</v>
      </c>
      <c r="E4004" t="s">
        <v>16912</v>
      </c>
      <c r="F4004" s="1">
        <v>42853</v>
      </c>
      <c r="G4004" s="2">
        <v>-20000</v>
      </c>
      <c r="H4004" t="s">
        <v>5794</v>
      </c>
    </row>
    <row r="4005" spans="1:8" x14ac:dyDescent="0.25">
      <c r="A4005" t="s">
        <v>17692</v>
      </c>
      <c r="B4005" t="s">
        <v>18100</v>
      </c>
      <c r="C4005" t="s">
        <v>18099</v>
      </c>
      <c r="D4005" t="s">
        <v>18102</v>
      </c>
      <c r="F4005" s="1">
        <v>42858</v>
      </c>
      <c r="G4005" s="2">
        <v>-730350</v>
      </c>
      <c r="H4005" t="s">
        <v>18101</v>
      </c>
    </row>
    <row r="4006" spans="1:8" x14ac:dyDescent="0.25">
      <c r="A4006" t="s">
        <v>17692</v>
      </c>
      <c r="B4006" t="s">
        <v>12453</v>
      </c>
      <c r="C4006" t="s">
        <v>1950</v>
      </c>
      <c r="D4006" t="s">
        <v>1951</v>
      </c>
      <c r="E4006" t="s">
        <v>1951</v>
      </c>
      <c r="F4006" s="1">
        <v>42858</v>
      </c>
      <c r="G4006" s="2">
        <v>-1835328.01</v>
      </c>
      <c r="H4006" t="s">
        <v>1952</v>
      </c>
    </row>
    <row r="4007" spans="1:8" x14ac:dyDescent="0.25">
      <c r="A4007" t="s">
        <v>17692</v>
      </c>
      <c r="B4007" t="s">
        <v>12434</v>
      </c>
      <c r="C4007" t="s">
        <v>1859</v>
      </c>
      <c r="D4007" t="s">
        <v>1420</v>
      </c>
      <c r="E4007" t="s">
        <v>1420</v>
      </c>
      <c r="F4007" s="1">
        <v>42859</v>
      </c>
      <c r="G4007" s="2">
        <v>-1418148</v>
      </c>
      <c r="H4007" t="s">
        <v>1862</v>
      </c>
    </row>
    <row r="4008" spans="1:8" x14ac:dyDescent="0.25">
      <c r="A4008" t="s">
        <v>17538</v>
      </c>
      <c r="B4008" t="s">
        <v>12572</v>
      </c>
      <c r="C4008" t="s">
        <v>3304</v>
      </c>
      <c r="D4008" t="s">
        <v>3305</v>
      </c>
      <c r="E4008" t="s">
        <v>3305</v>
      </c>
      <c r="F4008" s="1">
        <v>42859</v>
      </c>
      <c r="G4008" s="2">
        <v>-7092056.9500000002</v>
      </c>
      <c r="H4008" t="s">
        <v>3306</v>
      </c>
    </row>
    <row r="4009" spans="1:8" x14ac:dyDescent="0.25">
      <c r="A4009" t="s">
        <v>17744</v>
      </c>
      <c r="B4009" t="s">
        <v>12830</v>
      </c>
      <c r="C4009" t="s">
        <v>4232</v>
      </c>
      <c r="D4009" t="s">
        <v>4233</v>
      </c>
      <c r="E4009" t="s">
        <v>16828</v>
      </c>
      <c r="F4009" s="1">
        <v>42860</v>
      </c>
      <c r="G4009" s="2">
        <v>-40800</v>
      </c>
      <c r="H4009" t="s">
        <v>4234</v>
      </c>
    </row>
    <row r="4010" spans="1:8" x14ac:dyDescent="0.25">
      <c r="A4010" t="s">
        <v>17744</v>
      </c>
      <c r="B4010" t="s">
        <v>13817</v>
      </c>
      <c r="C4010" t="s">
        <v>8124</v>
      </c>
      <c r="D4010" t="s">
        <v>8125</v>
      </c>
      <c r="E4010" t="s">
        <v>16913</v>
      </c>
      <c r="F4010" s="1">
        <v>42860</v>
      </c>
      <c r="G4010" s="2">
        <v>-399432</v>
      </c>
      <c r="H4010" t="s">
        <v>8126</v>
      </c>
    </row>
    <row r="4011" spans="1:8" x14ac:dyDescent="0.25">
      <c r="A4011" t="s">
        <v>17538</v>
      </c>
      <c r="B4011" t="s">
        <v>13950</v>
      </c>
      <c r="C4011" t="s">
        <v>8773</v>
      </c>
      <c r="D4011" t="s">
        <v>8774</v>
      </c>
      <c r="E4011" t="s">
        <v>8774</v>
      </c>
      <c r="F4011" s="1">
        <v>42863</v>
      </c>
      <c r="G4011" s="2">
        <v>-884148</v>
      </c>
      <c r="H4011" t="s">
        <v>8775</v>
      </c>
    </row>
    <row r="4012" spans="1:8" x14ac:dyDescent="0.25">
      <c r="A4012" t="s">
        <v>17538</v>
      </c>
      <c r="B4012" t="s">
        <v>14262</v>
      </c>
      <c r="C4012" t="s">
        <v>9929</v>
      </c>
      <c r="D4012" t="s">
        <v>9930</v>
      </c>
      <c r="E4012" t="s">
        <v>9930</v>
      </c>
      <c r="F4012" s="1">
        <v>42864</v>
      </c>
      <c r="G4012" s="2">
        <v>-13704759.779999999</v>
      </c>
      <c r="H4012" t="s">
        <v>9931</v>
      </c>
    </row>
    <row r="4013" spans="1:8" x14ac:dyDescent="0.25">
      <c r="A4013" t="s">
        <v>17538</v>
      </c>
      <c r="B4013" t="s">
        <v>18104</v>
      </c>
      <c r="C4013" t="s">
        <v>18103</v>
      </c>
      <c r="D4013" t="s">
        <v>18106</v>
      </c>
      <c r="E4013" t="s">
        <v>15253</v>
      </c>
      <c r="F4013" s="1">
        <v>42866</v>
      </c>
      <c r="G4013" s="2">
        <v>0.02</v>
      </c>
      <c r="H4013" t="s">
        <v>18105</v>
      </c>
    </row>
    <row r="4014" spans="1:8" x14ac:dyDescent="0.25">
      <c r="A4014" t="s">
        <v>17744</v>
      </c>
      <c r="B4014" t="s">
        <v>13715</v>
      </c>
      <c r="C4014" t="s">
        <v>7178</v>
      </c>
      <c r="D4014" t="s">
        <v>7179</v>
      </c>
      <c r="E4014" t="s">
        <v>7179</v>
      </c>
      <c r="F4014" s="1">
        <v>42873</v>
      </c>
      <c r="G4014" s="2">
        <v>-200000.01</v>
      </c>
      <c r="H4014" t="s">
        <v>7180</v>
      </c>
    </row>
    <row r="4015" spans="1:8" x14ac:dyDescent="0.25">
      <c r="A4015" t="s">
        <v>17692</v>
      </c>
      <c r="B4015" t="s">
        <v>12426</v>
      </c>
      <c r="C4015" t="s">
        <v>1818</v>
      </c>
      <c r="D4015" t="s">
        <v>1819</v>
      </c>
      <c r="E4015" t="s">
        <v>1819</v>
      </c>
      <c r="F4015" s="1">
        <v>42874</v>
      </c>
      <c r="G4015" s="2">
        <v>-11953.4</v>
      </c>
      <c r="H4015" t="s">
        <v>1820</v>
      </c>
    </row>
    <row r="4016" spans="1:8" x14ac:dyDescent="0.25">
      <c r="A4016" t="s">
        <v>17692</v>
      </c>
      <c r="B4016" t="s">
        <v>12426</v>
      </c>
      <c r="C4016" t="s">
        <v>1818</v>
      </c>
      <c r="D4016" t="s">
        <v>1821</v>
      </c>
      <c r="E4016" t="s">
        <v>1821</v>
      </c>
      <c r="F4016" s="1">
        <v>42874</v>
      </c>
      <c r="G4016" s="2">
        <v>-28980.799999999999</v>
      </c>
      <c r="H4016" t="s">
        <v>1822</v>
      </c>
    </row>
    <row r="4017" spans="1:8" x14ac:dyDescent="0.25">
      <c r="A4017" t="s">
        <v>17692</v>
      </c>
      <c r="B4017" t="s">
        <v>12426</v>
      </c>
      <c r="C4017" t="s">
        <v>1818</v>
      </c>
      <c r="D4017" t="s">
        <v>1823</v>
      </c>
      <c r="E4017" t="s">
        <v>1823</v>
      </c>
      <c r="F4017" s="1">
        <v>42874</v>
      </c>
      <c r="G4017" s="2">
        <v>-31624</v>
      </c>
      <c r="H4017" t="s">
        <v>1824</v>
      </c>
    </row>
    <row r="4018" spans="1:8" x14ac:dyDescent="0.25">
      <c r="A4018" t="s">
        <v>17692</v>
      </c>
      <c r="B4018" t="s">
        <v>12167</v>
      </c>
      <c r="C4018" t="s">
        <v>0</v>
      </c>
      <c r="D4018" t="s">
        <v>1</v>
      </c>
      <c r="E4018" t="s">
        <v>16914</v>
      </c>
      <c r="F4018" s="1">
        <v>42879</v>
      </c>
      <c r="G4018" s="2">
        <v>-4722.18</v>
      </c>
      <c r="H4018" t="s">
        <v>2522</v>
      </c>
    </row>
    <row r="4019" spans="1:8" x14ac:dyDescent="0.25">
      <c r="A4019" t="s">
        <v>17692</v>
      </c>
      <c r="B4019" t="s">
        <v>12167</v>
      </c>
      <c r="C4019" t="s">
        <v>0</v>
      </c>
      <c r="D4019" t="s">
        <v>1</v>
      </c>
      <c r="E4019" t="s">
        <v>16915</v>
      </c>
      <c r="F4019" s="1">
        <v>42879</v>
      </c>
      <c r="G4019" s="2">
        <v>-4458.1099999999997</v>
      </c>
      <c r="H4019" t="s">
        <v>2523</v>
      </c>
    </row>
    <row r="4020" spans="1:8" x14ac:dyDescent="0.25">
      <c r="A4020" t="s">
        <v>17744</v>
      </c>
      <c r="B4020" t="s">
        <v>13782</v>
      </c>
      <c r="C4020" t="s">
        <v>7874</v>
      </c>
      <c r="D4020" t="s">
        <v>7877</v>
      </c>
      <c r="E4020" t="s">
        <v>16916</v>
      </c>
      <c r="F4020" s="1">
        <v>42880</v>
      </c>
      <c r="G4020" s="2">
        <v>-3628148.97</v>
      </c>
      <c r="H4020" t="s">
        <v>7878</v>
      </c>
    </row>
    <row r="4021" spans="1:8" x14ac:dyDescent="0.25">
      <c r="A4021" t="s">
        <v>17692</v>
      </c>
      <c r="B4021" t="s">
        <v>12167</v>
      </c>
      <c r="C4021" t="s">
        <v>0</v>
      </c>
      <c r="D4021" t="s">
        <v>1</v>
      </c>
      <c r="E4021" t="s">
        <v>16917</v>
      </c>
      <c r="F4021" s="1">
        <v>42881</v>
      </c>
      <c r="G4021" s="2">
        <v>-334.4</v>
      </c>
      <c r="H4021" t="s">
        <v>2524</v>
      </c>
    </row>
    <row r="4022" spans="1:8" x14ac:dyDescent="0.25">
      <c r="A4022" t="s">
        <v>17692</v>
      </c>
      <c r="B4022" t="s">
        <v>12167</v>
      </c>
      <c r="C4022" t="s">
        <v>0</v>
      </c>
      <c r="D4022" t="s">
        <v>1</v>
      </c>
      <c r="E4022" t="s">
        <v>16918</v>
      </c>
      <c r="F4022" s="1">
        <v>42881</v>
      </c>
      <c r="G4022" s="2">
        <v>-315.7</v>
      </c>
      <c r="H4022" t="s">
        <v>2525</v>
      </c>
    </row>
    <row r="4023" spans="1:8" x14ac:dyDescent="0.25">
      <c r="A4023" t="s">
        <v>17692</v>
      </c>
      <c r="B4023" t="s">
        <v>12167</v>
      </c>
      <c r="C4023" t="s">
        <v>0</v>
      </c>
      <c r="D4023" t="s">
        <v>1</v>
      </c>
      <c r="E4023" t="s">
        <v>16920</v>
      </c>
      <c r="F4023" s="1">
        <v>42886</v>
      </c>
      <c r="G4023" s="2">
        <v>-2866.06</v>
      </c>
      <c r="H4023" t="s">
        <v>2526</v>
      </c>
    </row>
    <row r="4024" spans="1:8" x14ac:dyDescent="0.25">
      <c r="A4024" t="s">
        <v>17692</v>
      </c>
      <c r="B4024" t="s">
        <v>12167</v>
      </c>
      <c r="C4024" t="s">
        <v>0</v>
      </c>
      <c r="D4024" t="s">
        <v>1</v>
      </c>
      <c r="E4024" t="s">
        <v>16921</v>
      </c>
      <c r="F4024" s="1">
        <v>42886</v>
      </c>
      <c r="G4024" s="2">
        <v>-2705.79</v>
      </c>
      <c r="H4024" t="s">
        <v>2527</v>
      </c>
    </row>
    <row r="4025" spans="1:8" x14ac:dyDescent="0.25">
      <c r="A4025" t="s">
        <v>17692</v>
      </c>
      <c r="B4025" t="s">
        <v>12167</v>
      </c>
      <c r="C4025" t="s">
        <v>0</v>
      </c>
      <c r="D4025" t="s">
        <v>1</v>
      </c>
      <c r="E4025" t="s">
        <v>16922</v>
      </c>
      <c r="F4025" s="1">
        <v>42886</v>
      </c>
      <c r="G4025" s="2">
        <v>-12127.08</v>
      </c>
      <c r="H4025" t="s">
        <v>2528</v>
      </c>
    </row>
    <row r="4026" spans="1:8" x14ac:dyDescent="0.25">
      <c r="A4026" t="s">
        <v>17692</v>
      </c>
      <c r="B4026" t="s">
        <v>12167</v>
      </c>
      <c r="C4026" t="s">
        <v>0</v>
      </c>
      <c r="D4026" t="s">
        <v>1</v>
      </c>
      <c r="E4026" t="s">
        <v>16923</v>
      </c>
      <c r="F4026" s="1">
        <v>42886</v>
      </c>
      <c r="G4026" s="2">
        <v>-11448.92</v>
      </c>
      <c r="H4026" t="s">
        <v>2529</v>
      </c>
    </row>
    <row r="4027" spans="1:8" x14ac:dyDescent="0.25">
      <c r="A4027" t="s">
        <v>17692</v>
      </c>
      <c r="B4027" t="s">
        <v>12167</v>
      </c>
      <c r="C4027" t="s">
        <v>0</v>
      </c>
      <c r="D4027" t="s">
        <v>1</v>
      </c>
      <c r="E4027" t="s">
        <v>16924</v>
      </c>
      <c r="F4027" s="1">
        <v>42886</v>
      </c>
      <c r="G4027" s="2">
        <v>-852.39</v>
      </c>
      <c r="H4027" t="s">
        <v>2530</v>
      </c>
    </row>
    <row r="4028" spans="1:8" x14ac:dyDescent="0.25">
      <c r="A4028" t="s">
        <v>17692</v>
      </c>
      <c r="B4028" t="s">
        <v>12167</v>
      </c>
      <c r="C4028" t="s">
        <v>0</v>
      </c>
      <c r="D4028" t="s">
        <v>1</v>
      </c>
      <c r="E4028" t="s">
        <v>16925</v>
      </c>
      <c r="F4028" s="1">
        <v>42886</v>
      </c>
      <c r="G4028" s="2">
        <v>-902.88</v>
      </c>
      <c r="H4028" t="s">
        <v>2531</v>
      </c>
    </row>
    <row r="4029" spans="1:8" x14ac:dyDescent="0.25">
      <c r="A4029" t="s">
        <v>17744</v>
      </c>
      <c r="B4029" t="s">
        <v>13318</v>
      </c>
      <c r="C4029" t="s">
        <v>5863</v>
      </c>
      <c r="D4029" t="s">
        <v>1</v>
      </c>
      <c r="E4029" t="s">
        <v>16919</v>
      </c>
      <c r="F4029" s="1">
        <v>42886</v>
      </c>
      <c r="G4029" s="2">
        <v>-27869.73</v>
      </c>
      <c r="H4029" t="s">
        <v>5864</v>
      </c>
    </row>
    <row r="4030" spans="1:8" x14ac:dyDescent="0.25">
      <c r="A4030" t="s">
        <v>17538</v>
      </c>
      <c r="B4030" t="s">
        <v>14658</v>
      </c>
      <c r="C4030" t="s">
        <v>11285</v>
      </c>
      <c r="D4030" t="s">
        <v>18108</v>
      </c>
      <c r="E4030" t="s">
        <v>21655</v>
      </c>
      <c r="F4030" s="1">
        <v>42887</v>
      </c>
      <c r="G4030" s="2">
        <v>-0.01</v>
      </c>
      <c r="H4030" t="s">
        <v>18107</v>
      </c>
    </row>
    <row r="4031" spans="1:8" x14ac:dyDescent="0.25">
      <c r="A4031" t="s">
        <v>17692</v>
      </c>
      <c r="B4031" t="s">
        <v>18044</v>
      </c>
      <c r="C4031" t="s">
        <v>18043</v>
      </c>
      <c r="D4031" t="s">
        <v>18110</v>
      </c>
      <c r="F4031" s="1">
        <v>42888</v>
      </c>
      <c r="G4031" s="2">
        <v>-287439.67</v>
      </c>
      <c r="H4031" t="s">
        <v>18109</v>
      </c>
    </row>
    <row r="4032" spans="1:8" x14ac:dyDescent="0.25">
      <c r="A4032" t="s">
        <v>17692</v>
      </c>
      <c r="B4032" t="s">
        <v>12167</v>
      </c>
      <c r="C4032" t="s">
        <v>0</v>
      </c>
      <c r="D4032" t="s">
        <v>1</v>
      </c>
      <c r="E4032" t="s">
        <v>16927</v>
      </c>
      <c r="F4032" s="1">
        <v>42888</v>
      </c>
      <c r="G4032" s="2">
        <v>-3192.85</v>
      </c>
      <c r="H4032" t="s">
        <v>2532</v>
      </c>
    </row>
    <row r="4033" spans="1:8" x14ac:dyDescent="0.25">
      <c r="A4033" t="s">
        <v>17692</v>
      </c>
      <c r="B4033" t="s">
        <v>12167</v>
      </c>
      <c r="C4033" t="s">
        <v>0</v>
      </c>
      <c r="D4033" t="s">
        <v>1</v>
      </c>
      <c r="E4033" t="s">
        <v>16928</v>
      </c>
      <c r="F4033" s="1">
        <v>42888</v>
      </c>
      <c r="G4033" s="2">
        <v>-3014.3</v>
      </c>
      <c r="H4033" t="s">
        <v>2533</v>
      </c>
    </row>
    <row r="4034" spans="1:8" x14ac:dyDescent="0.25">
      <c r="A4034" t="s">
        <v>17744</v>
      </c>
      <c r="B4034" t="s">
        <v>12888</v>
      </c>
      <c r="C4034" t="s">
        <v>4519</v>
      </c>
      <c r="D4034" t="s">
        <v>4520</v>
      </c>
      <c r="E4034" t="s">
        <v>16926</v>
      </c>
      <c r="F4034" s="1">
        <v>42888</v>
      </c>
      <c r="G4034" s="2">
        <v>-19186.8</v>
      </c>
      <c r="H4034" t="s">
        <v>4521</v>
      </c>
    </row>
    <row r="4035" spans="1:8" x14ac:dyDescent="0.25">
      <c r="A4035" t="s">
        <v>17744</v>
      </c>
      <c r="B4035" t="s">
        <v>12866</v>
      </c>
      <c r="C4035" t="s">
        <v>4442</v>
      </c>
      <c r="D4035" t="s">
        <v>4443</v>
      </c>
      <c r="E4035" t="s">
        <v>16934</v>
      </c>
      <c r="F4035" s="1">
        <v>42892</v>
      </c>
      <c r="G4035" s="2">
        <v>-57600</v>
      </c>
      <c r="H4035" t="s">
        <v>4444</v>
      </c>
    </row>
    <row r="4036" spans="1:8" x14ac:dyDescent="0.25">
      <c r="A4036" t="s">
        <v>17538</v>
      </c>
      <c r="B4036" t="s">
        <v>14658</v>
      </c>
      <c r="C4036" t="s">
        <v>11285</v>
      </c>
      <c r="D4036" t="s">
        <v>2057</v>
      </c>
      <c r="E4036" t="s">
        <v>16929</v>
      </c>
      <c r="F4036" s="1">
        <v>42892</v>
      </c>
      <c r="G4036" s="2">
        <v>205131.07</v>
      </c>
      <c r="H4036" t="s">
        <v>11300</v>
      </c>
    </row>
    <row r="4037" spans="1:8" x14ac:dyDescent="0.25">
      <c r="A4037" t="s">
        <v>17538</v>
      </c>
      <c r="B4037" t="s">
        <v>14658</v>
      </c>
      <c r="C4037" t="s">
        <v>11285</v>
      </c>
      <c r="D4037" t="s">
        <v>11301</v>
      </c>
      <c r="E4037" t="s">
        <v>16930</v>
      </c>
      <c r="F4037" s="1">
        <v>42892</v>
      </c>
      <c r="G4037" s="2">
        <v>205131.07</v>
      </c>
      <c r="H4037" t="s">
        <v>11302</v>
      </c>
    </row>
    <row r="4038" spans="1:8" x14ac:dyDescent="0.25">
      <c r="A4038" t="s">
        <v>17538</v>
      </c>
      <c r="B4038" t="s">
        <v>14658</v>
      </c>
      <c r="C4038" t="s">
        <v>11285</v>
      </c>
      <c r="D4038" t="s">
        <v>11303</v>
      </c>
      <c r="E4038" t="s">
        <v>16931</v>
      </c>
      <c r="F4038" s="1">
        <v>42892</v>
      </c>
      <c r="G4038" s="2">
        <v>205131.07</v>
      </c>
      <c r="H4038" t="s">
        <v>11304</v>
      </c>
    </row>
    <row r="4039" spans="1:8" x14ac:dyDescent="0.25">
      <c r="A4039" t="s">
        <v>17538</v>
      </c>
      <c r="B4039" t="s">
        <v>14658</v>
      </c>
      <c r="C4039" t="s">
        <v>11285</v>
      </c>
      <c r="D4039" t="s">
        <v>11305</v>
      </c>
      <c r="E4039" t="s">
        <v>16932</v>
      </c>
      <c r="F4039" s="1">
        <v>42892</v>
      </c>
      <c r="G4039" s="2">
        <v>205131.07</v>
      </c>
      <c r="H4039" t="s">
        <v>11306</v>
      </c>
    </row>
    <row r="4040" spans="1:8" x14ac:dyDescent="0.25">
      <c r="A4040" t="s">
        <v>17538</v>
      </c>
      <c r="B4040" t="s">
        <v>14658</v>
      </c>
      <c r="C4040" t="s">
        <v>11285</v>
      </c>
      <c r="D4040" t="s">
        <v>11307</v>
      </c>
      <c r="E4040" t="s">
        <v>16933</v>
      </c>
      <c r="F4040" s="1">
        <v>42892</v>
      </c>
      <c r="G4040" s="2">
        <v>205131.07</v>
      </c>
      <c r="H4040" t="s">
        <v>11308</v>
      </c>
    </row>
    <row r="4041" spans="1:8" x14ac:dyDescent="0.25">
      <c r="A4041" t="s">
        <v>17692</v>
      </c>
      <c r="B4041" t="s">
        <v>12363</v>
      </c>
      <c r="C4041" t="s">
        <v>1358</v>
      </c>
      <c r="D4041" t="s">
        <v>1359</v>
      </c>
      <c r="E4041" t="s">
        <v>1359</v>
      </c>
      <c r="F4041" s="1">
        <v>42893</v>
      </c>
      <c r="G4041" s="2">
        <v>-7802.75</v>
      </c>
      <c r="H4041" t="s">
        <v>1360</v>
      </c>
    </row>
    <row r="4042" spans="1:8" x14ac:dyDescent="0.25">
      <c r="A4042" t="s">
        <v>17744</v>
      </c>
      <c r="B4042" t="s">
        <v>13743</v>
      </c>
      <c r="C4042" t="s">
        <v>7530</v>
      </c>
      <c r="D4042" t="s">
        <v>1860</v>
      </c>
      <c r="E4042" t="s">
        <v>16935</v>
      </c>
      <c r="F4042" s="1">
        <v>42898</v>
      </c>
      <c r="G4042" s="2">
        <v>-2585970</v>
      </c>
      <c r="H4042" t="s">
        <v>7531</v>
      </c>
    </row>
    <row r="4043" spans="1:8" x14ac:dyDescent="0.25">
      <c r="A4043" t="s">
        <v>17538</v>
      </c>
      <c r="B4043" t="s">
        <v>14272</v>
      </c>
      <c r="C4043" t="s">
        <v>9975</v>
      </c>
      <c r="D4043" t="s">
        <v>9976</v>
      </c>
      <c r="E4043" t="s">
        <v>9976</v>
      </c>
      <c r="F4043" s="1">
        <v>42905</v>
      </c>
      <c r="G4043" s="2">
        <v>-395775.8</v>
      </c>
      <c r="H4043" t="s">
        <v>9977</v>
      </c>
    </row>
    <row r="4044" spans="1:8" x14ac:dyDescent="0.25">
      <c r="A4044" t="s">
        <v>17692</v>
      </c>
      <c r="B4044" t="s">
        <v>12297</v>
      </c>
      <c r="C4044" t="s">
        <v>953</v>
      </c>
      <c r="D4044" t="s">
        <v>954</v>
      </c>
      <c r="E4044" t="s">
        <v>954</v>
      </c>
      <c r="F4044" s="1">
        <v>42908</v>
      </c>
      <c r="G4044" s="2">
        <v>1770022.42</v>
      </c>
      <c r="H4044" t="s">
        <v>955</v>
      </c>
    </row>
    <row r="4045" spans="1:8" x14ac:dyDescent="0.25">
      <c r="A4045" t="s">
        <v>17744</v>
      </c>
      <c r="B4045" t="s">
        <v>12802</v>
      </c>
      <c r="C4045" t="s">
        <v>4094</v>
      </c>
      <c r="D4045" t="s">
        <v>1</v>
      </c>
      <c r="F4045" s="1">
        <v>42908</v>
      </c>
      <c r="G4045" s="2">
        <v>17400</v>
      </c>
      <c r="H4045" t="s">
        <v>7817</v>
      </c>
    </row>
    <row r="4046" spans="1:8" x14ac:dyDescent="0.25">
      <c r="A4046" t="s">
        <v>17744</v>
      </c>
      <c r="B4046" t="s">
        <v>13782</v>
      </c>
      <c r="C4046" t="s">
        <v>7874</v>
      </c>
      <c r="D4046" t="s">
        <v>7879</v>
      </c>
      <c r="E4046" t="s">
        <v>16936</v>
      </c>
      <c r="F4046" s="1">
        <v>42908</v>
      </c>
      <c r="G4046" s="2">
        <v>-2246957</v>
      </c>
      <c r="H4046" t="s">
        <v>7880</v>
      </c>
    </row>
    <row r="4047" spans="1:8" x14ac:dyDescent="0.25">
      <c r="A4047" t="s">
        <v>17692</v>
      </c>
      <c r="B4047" t="s">
        <v>12167</v>
      </c>
      <c r="C4047" t="s">
        <v>0</v>
      </c>
      <c r="D4047" t="s">
        <v>1</v>
      </c>
      <c r="E4047" t="s">
        <v>16937</v>
      </c>
      <c r="F4047" s="1">
        <v>42914</v>
      </c>
      <c r="G4047" s="2">
        <v>-10497.09</v>
      </c>
      <c r="H4047" t="s">
        <v>2534</v>
      </c>
    </row>
    <row r="4048" spans="1:8" x14ac:dyDescent="0.25">
      <c r="A4048" t="s">
        <v>17692</v>
      </c>
      <c r="B4048" t="s">
        <v>12167</v>
      </c>
      <c r="C4048" t="s">
        <v>0</v>
      </c>
      <c r="D4048" t="s">
        <v>1</v>
      </c>
      <c r="E4048" t="s">
        <v>16938</v>
      </c>
      <c r="F4048" s="1">
        <v>42914</v>
      </c>
      <c r="G4048" s="2">
        <v>-9910.09</v>
      </c>
      <c r="H4048" t="s">
        <v>2535</v>
      </c>
    </row>
    <row r="4049" spans="1:8" x14ac:dyDescent="0.25">
      <c r="A4049" t="s">
        <v>17538</v>
      </c>
      <c r="B4049" t="s">
        <v>14759</v>
      </c>
      <c r="C4049" t="s">
        <v>11718</v>
      </c>
      <c r="D4049" t="s">
        <v>11721</v>
      </c>
      <c r="E4049" t="s">
        <v>11721</v>
      </c>
      <c r="F4049" s="1">
        <v>42915</v>
      </c>
      <c r="G4049" s="2">
        <v>1499512.07</v>
      </c>
      <c r="H4049" t="s">
        <v>11722</v>
      </c>
    </row>
    <row r="4050" spans="1:8" x14ac:dyDescent="0.25">
      <c r="A4050" t="s">
        <v>17692</v>
      </c>
      <c r="B4050" t="s">
        <v>12256</v>
      </c>
      <c r="C4050" t="s">
        <v>452</v>
      </c>
      <c r="D4050" t="s">
        <v>469</v>
      </c>
      <c r="E4050" t="s">
        <v>16939</v>
      </c>
      <c r="F4050" s="1">
        <v>42917</v>
      </c>
      <c r="G4050" s="2">
        <v>-51900</v>
      </c>
      <c r="H4050" t="s">
        <v>470</v>
      </c>
    </row>
    <row r="4051" spans="1:8" x14ac:dyDescent="0.25">
      <c r="A4051" t="s">
        <v>17692</v>
      </c>
      <c r="B4051" t="s">
        <v>12175</v>
      </c>
      <c r="C4051" t="s">
        <v>34</v>
      </c>
      <c r="D4051" t="s">
        <v>35</v>
      </c>
      <c r="E4051" t="s">
        <v>35</v>
      </c>
      <c r="F4051" s="1">
        <v>42918</v>
      </c>
      <c r="G4051" s="2">
        <v>-97350</v>
      </c>
      <c r="H4051" t="s">
        <v>36</v>
      </c>
    </row>
    <row r="4052" spans="1:8" x14ac:dyDescent="0.25">
      <c r="A4052" t="s">
        <v>17692</v>
      </c>
      <c r="B4052" t="s">
        <v>12289</v>
      </c>
      <c r="C4052" t="s">
        <v>921</v>
      </c>
      <c r="D4052" t="s">
        <v>922</v>
      </c>
      <c r="E4052" t="s">
        <v>922</v>
      </c>
      <c r="F4052" s="1">
        <v>42919</v>
      </c>
      <c r="G4052" s="2">
        <v>-48073.2</v>
      </c>
      <c r="H4052" t="s">
        <v>923</v>
      </c>
    </row>
    <row r="4053" spans="1:8" x14ac:dyDescent="0.25">
      <c r="A4053" t="s">
        <v>17744</v>
      </c>
      <c r="B4053" t="s">
        <v>12928</v>
      </c>
      <c r="C4053" t="s">
        <v>4640</v>
      </c>
      <c r="D4053" t="s">
        <v>1892</v>
      </c>
      <c r="E4053" t="s">
        <v>16828</v>
      </c>
      <c r="F4053" s="1">
        <v>42920</v>
      </c>
      <c r="G4053" s="2">
        <v>-63484</v>
      </c>
      <c r="H4053" t="s">
        <v>4641</v>
      </c>
    </row>
    <row r="4054" spans="1:8" x14ac:dyDescent="0.25">
      <c r="A4054" t="s">
        <v>17538</v>
      </c>
      <c r="B4054" t="s">
        <v>14789</v>
      </c>
      <c r="C4054" t="s">
        <v>11814</v>
      </c>
      <c r="D4054" t="s">
        <v>18112</v>
      </c>
      <c r="E4054" t="s">
        <v>21698</v>
      </c>
      <c r="F4054" s="1">
        <v>42920</v>
      </c>
      <c r="G4054" s="2">
        <v>-0.02</v>
      </c>
      <c r="H4054" t="s">
        <v>18111</v>
      </c>
    </row>
    <row r="4055" spans="1:8" x14ac:dyDescent="0.25">
      <c r="A4055" t="s">
        <v>17538</v>
      </c>
      <c r="B4055" t="s">
        <v>14779</v>
      </c>
      <c r="C4055" t="s">
        <v>11783</v>
      </c>
      <c r="D4055" t="s">
        <v>11784</v>
      </c>
      <c r="E4055" t="s">
        <v>11784</v>
      </c>
      <c r="F4055" s="1">
        <v>42921</v>
      </c>
      <c r="G4055" s="2">
        <v>-603055.73</v>
      </c>
      <c r="H4055" t="s">
        <v>11785</v>
      </c>
    </row>
    <row r="4056" spans="1:8" x14ac:dyDescent="0.25">
      <c r="A4056" t="s">
        <v>17692</v>
      </c>
      <c r="B4056" t="s">
        <v>12167</v>
      </c>
      <c r="C4056" t="s">
        <v>0</v>
      </c>
      <c r="D4056" t="s">
        <v>1</v>
      </c>
      <c r="E4056" t="s">
        <v>16940</v>
      </c>
      <c r="F4056" s="1">
        <v>42922</v>
      </c>
      <c r="G4056" s="2">
        <v>-3234.98</v>
      </c>
      <c r="H4056" t="s">
        <v>2536</v>
      </c>
    </row>
    <row r="4057" spans="1:8" x14ac:dyDescent="0.25">
      <c r="A4057" t="s">
        <v>17692</v>
      </c>
      <c r="B4057" t="s">
        <v>12167</v>
      </c>
      <c r="C4057" t="s">
        <v>0</v>
      </c>
      <c r="D4057" t="s">
        <v>1</v>
      </c>
      <c r="E4057" t="s">
        <v>16941</v>
      </c>
      <c r="F4057" s="1">
        <v>42922</v>
      </c>
      <c r="G4057" s="2">
        <v>-3054.08</v>
      </c>
      <c r="H4057" t="s">
        <v>2537</v>
      </c>
    </row>
    <row r="4058" spans="1:8" x14ac:dyDescent="0.25">
      <c r="A4058" t="s">
        <v>17692</v>
      </c>
      <c r="B4058" t="s">
        <v>12167</v>
      </c>
      <c r="C4058" t="s">
        <v>0</v>
      </c>
      <c r="D4058" t="s">
        <v>1</v>
      </c>
      <c r="E4058" t="s">
        <v>16943</v>
      </c>
      <c r="F4058" s="1">
        <v>42928</v>
      </c>
      <c r="G4058" s="2">
        <v>-2125.62</v>
      </c>
      <c r="H4058" t="s">
        <v>2538</v>
      </c>
    </row>
    <row r="4059" spans="1:8" x14ac:dyDescent="0.25">
      <c r="A4059" t="s">
        <v>17692</v>
      </c>
      <c r="B4059" t="s">
        <v>12167</v>
      </c>
      <c r="C4059" t="s">
        <v>0</v>
      </c>
      <c r="D4059" t="s">
        <v>1</v>
      </c>
      <c r="E4059" t="s">
        <v>16944</v>
      </c>
      <c r="F4059" s="1">
        <v>42928</v>
      </c>
      <c r="G4059" s="2">
        <v>-2006.75</v>
      </c>
      <c r="H4059" t="s">
        <v>2539</v>
      </c>
    </row>
    <row r="4060" spans="1:8" x14ac:dyDescent="0.25">
      <c r="A4060" t="s">
        <v>17744</v>
      </c>
      <c r="B4060" t="s">
        <v>12979</v>
      </c>
      <c r="C4060" t="s">
        <v>4809</v>
      </c>
      <c r="D4060" t="s">
        <v>1</v>
      </c>
      <c r="E4060" t="s">
        <v>16942</v>
      </c>
      <c r="F4060" s="1">
        <v>42928</v>
      </c>
      <c r="G4060" s="2">
        <v>-65689.350000000006</v>
      </c>
      <c r="H4060" t="s">
        <v>4810</v>
      </c>
    </row>
    <row r="4061" spans="1:8" x14ac:dyDescent="0.25">
      <c r="A4061" t="s">
        <v>17692</v>
      </c>
      <c r="B4061" t="s">
        <v>12309</v>
      </c>
      <c r="C4061" t="s">
        <v>1001</v>
      </c>
      <c r="D4061" t="s">
        <v>18114</v>
      </c>
      <c r="E4061" t="s">
        <v>21555</v>
      </c>
      <c r="F4061" s="1">
        <v>42934</v>
      </c>
      <c r="G4061" s="2">
        <v>-0.01</v>
      </c>
      <c r="H4061" t="s">
        <v>18113</v>
      </c>
    </row>
    <row r="4062" spans="1:8" x14ac:dyDescent="0.25">
      <c r="A4062" t="s">
        <v>17692</v>
      </c>
      <c r="B4062" t="s">
        <v>12278</v>
      </c>
      <c r="C4062" t="s">
        <v>644</v>
      </c>
      <c r="D4062" t="s">
        <v>645</v>
      </c>
      <c r="E4062" t="s">
        <v>645</v>
      </c>
      <c r="F4062" s="1">
        <v>42935</v>
      </c>
      <c r="G4062" s="2">
        <v>-590590</v>
      </c>
      <c r="H4062" t="s">
        <v>646</v>
      </c>
    </row>
    <row r="4063" spans="1:8" x14ac:dyDescent="0.25">
      <c r="A4063" t="s">
        <v>17538</v>
      </c>
      <c r="B4063" t="s">
        <v>14422</v>
      </c>
      <c r="C4063" t="s">
        <v>10471</v>
      </c>
      <c r="D4063" t="s">
        <v>10472</v>
      </c>
      <c r="E4063" t="s">
        <v>10472</v>
      </c>
      <c r="F4063" s="1">
        <v>42935</v>
      </c>
      <c r="G4063" s="2">
        <v>-7528294.4000000004</v>
      </c>
      <c r="H4063" t="s">
        <v>10473</v>
      </c>
    </row>
    <row r="4064" spans="1:8" x14ac:dyDescent="0.25">
      <c r="A4064" t="s">
        <v>17538</v>
      </c>
      <c r="B4064" t="s">
        <v>14422</v>
      </c>
      <c r="C4064" t="s">
        <v>10471</v>
      </c>
      <c r="D4064" t="s">
        <v>10474</v>
      </c>
      <c r="E4064" t="s">
        <v>10474</v>
      </c>
      <c r="F4064" s="1">
        <v>42935</v>
      </c>
      <c r="G4064" s="2">
        <v>7528294.4000000004</v>
      </c>
      <c r="H4064" t="s">
        <v>10475</v>
      </c>
    </row>
    <row r="4065" spans="1:8" x14ac:dyDescent="0.25">
      <c r="A4065" t="s">
        <v>17692</v>
      </c>
      <c r="B4065" t="s">
        <v>12336</v>
      </c>
      <c r="C4065" t="s">
        <v>1238</v>
      </c>
      <c r="D4065" t="s">
        <v>1241</v>
      </c>
      <c r="E4065" t="s">
        <v>1241</v>
      </c>
      <c r="F4065" s="1">
        <v>42936</v>
      </c>
      <c r="G4065" s="2">
        <v>-1300396.8</v>
      </c>
      <c r="H4065" t="s">
        <v>1242</v>
      </c>
    </row>
    <row r="4066" spans="1:8" x14ac:dyDescent="0.25">
      <c r="A4066" t="s">
        <v>17744</v>
      </c>
      <c r="B4066" t="s">
        <v>12829</v>
      </c>
      <c r="C4066" t="s">
        <v>4229</v>
      </c>
      <c r="D4066" t="s">
        <v>4230</v>
      </c>
      <c r="E4066" t="s">
        <v>16945</v>
      </c>
      <c r="F4066" s="1">
        <v>42937</v>
      </c>
      <c r="G4066" s="2">
        <v>-10620</v>
      </c>
      <c r="H4066" t="s">
        <v>4231</v>
      </c>
    </row>
    <row r="4067" spans="1:8" x14ac:dyDescent="0.25">
      <c r="A4067" t="s">
        <v>17744</v>
      </c>
      <c r="B4067" t="s">
        <v>12928</v>
      </c>
      <c r="C4067" t="s">
        <v>4640</v>
      </c>
      <c r="D4067" t="s">
        <v>4642</v>
      </c>
      <c r="E4067" t="s">
        <v>16946</v>
      </c>
      <c r="F4067" s="1">
        <v>42937</v>
      </c>
      <c r="G4067" s="2">
        <v>-63484</v>
      </c>
      <c r="H4067" t="s">
        <v>4643</v>
      </c>
    </row>
    <row r="4068" spans="1:8" x14ac:dyDescent="0.25">
      <c r="A4068" t="s">
        <v>17744</v>
      </c>
      <c r="B4068" t="s">
        <v>12942</v>
      </c>
      <c r="C4068" t="s">
        <v>4685</v>
      </c>
      <c r="D4068" t="s">
        <v>4686</v>
      </c>
      <c r="E4068" t="s">
        <v>16947</v>
      </c>
      <c r="F4068" s="1">
        <v>42940</v>
      </c>
      <c r="G4068" s="2">
        <v>-8972.33</v>
      </c>
      <c r="H4068" t="s">
        <v>4687</v>
      </c>
    </row>
    <row r="4069" spans="1:8" x14ac:dyDescent="0.25">
      <c r="A4069" t="s">
        <v>17744</v>
      </c>
      <c r="B4069" t="s">
        <v>12936</v>
      </c>
      <c r="C4069" t="s">
        <v>4665</v>
      </c>
      <c r="D4069" t="s">
        <v>4666</v>
      </c>
      <c r="E4069" t="s">
        <v>16948</v>
      </c>
      <c r="F4069" s="1">
        <v>42941</v>
      </c>
      <c r="G4069" s="2">
        <v>-33133.22</v>
      </c>
      <c r="H4069" t="s">
        <v>4667</v>
      </c>
    </row>
    <row r="4070" spans="1:8" x14ac:dyDescent="0.25">
      <c r="A4070" t="s">
        <v>17538</v>
      </c>
      <c r="B4070" t="s">
        <v>14359</v>
      </c>
      <c r="C4070" t="s">
        <v>10251</v>
      </c>
      <c r="D4070" t="s">
        <v>10252</v>
      </c>
      <c r="E4070" t="s">
        <v>10252</v>
      </c>
      <c r="F4070" s="1">
        <v>42941</v>
      </c>
      <c r="G4070" s="2">
        <v>-221770</v>
      </c>
      <c r="H4070" t="s">
        <v>10253</v>
      </c>
    </row>
    <row r="4071" spans="1:8" x14ac:dyDescent="0.25">
      <c r="A4071" t="s">
        <v>17692</v>
      </c>
      <c r="B4071" t="s">
        <v>12309</v>
      </c>
      <c r="C4071" t="s">
        <v>1001</v>
      </c>
      <c r="D4071" t="s">
        <v>18116</v>
      </c>
      <c r="E4071" t="s">
        <v>21556</v>
      </c>
      <c r="F4071" s="1">
        <v>42942</v>
      </c>
      <c r="G4071" s="2">
        <v>-0.01</v>
      </c>
      <c r="H4071" t="s">
        <v>18115</v>
      </c>
    </row>
    <row r="4072" spans="1:8" x14ac:dyDescent="0.25">
      <c r="A4072" t="s">
        <v>17538</v>
      </c>
      <c r="B4072" t="s">
        <v>14249</v>
      </c>
      <c r="C4072" t="s">
        <v>9872</v>
      </c>
      <c r="D4072" t="s">
        <v>9873</v>
      </c>
      <c r="E4072" t="s">
        <v>9873</v>
      </c>
      <c r="F4072" s="1">
        <v>42943</v>
      </c>
      <c r="G4072" s="2">
        <v>-11800</v>
      </c>
      <c r="H4072" t="s">
        <v>9874</v>
      </c>
    </row>
    <row r="4073" spans="1:8" x14ac:dyDescent="0.25">
      <c r="A4073" t="s">
        <v>17538</v>
      </c>
      <c r="B4073" t="s">
        <v>14249</v>
      </c>
      <c r="C4073" t="s">
        <v>9872</v>
      </c>
      <c r="D4073" t="s">
        <v>9875</v>
      </c>
      <c r="E4073" t="s">
        <v>9875</v>
      </c>
      <c r="F4073" s="1">
        <v>42943</v>
      </c>
      <c r="G4073" s="2">
        <v>-11800</v>
      </c>
      <c r="H4073" t="s">
        <v>9876</v>
      </c>
    </row>
    <row r="4074" spans="1:8" x14ac:dyDescent="0.25">
      <c r="A4074" t="s">
        <v>17538</v>
      </c>
      <c r="B4074" t="s">
        <v>14249</v>
      </c>
      <c r="C4074" t="s">
        <v>9872</v>
      </c>
      <c r="D4074" t="s">
        <v>9877</v>
      </c>
      <c r="E4074" t="s">
        <v>9877</v>
      </c>
      <c r="F4074" s="1">
        <v>42943</v>
      </c>
      <c r="G4074" s="2">
        <v>-11800</v>
      </c>
      <c r="H4074" t="s">
        <v>9878</v>
      </c>
    </row>
    <row r="4075" spans="1:8" x14ac:dyDescent="0.25">
      <c r="A4075" t="s">
        <v>17538</v>
      </c>
      <c r="B4075" t="s">
        <v>14249</v>
      </c>
      <c r="C4075" t="s">
        <v>9872</v>
      </c>
      <c r="D4075" t="s">
        <v>9879</v>
      </c>
      <c r="E4075" t="s">
        <v>9879</v>
      </c>
      <c r="F4075" s="1">
        <v>42943</v>
      </c>
      <c r="G4075" s="2">
        <v>-11800</v>
      </c>
      <c r="H4075" t="s">
        <v>9880</v>
      </c>
    </row>
    <row r="4076" spans="1:8" x14ac:dyDescent="0.25">
      <c r="A4076" t="s">
        <v>17538</v>
      </c>
      <c r="B4076" t="s">
        <v>14249</v>
      </c>
      <c r="C4076" t="s">
        <v>9872</v>
      </c>
      <c r="D4076" t="s">
        <v>9881</v>
      </c>
      <c r="E4076" t="s">
        <v>9881</v>
      </c>
      <c r="F4076" s="1">
        <v>42943</v>
      </c>
      <c r="G4076" s="2">
        <v>-11800</v>
      </c>
      <c r="H4076" t="s">
        <v>9882</v>
      </c>
    </row>
    <row r="4077" spans="1:8" x14ac:dyDescent="0.25">
      <c r="A4077" t="s">
        <v>17538</v>
      </c>
      <c r="B4077" t="s">
        <v>14249</v>
      </c>
      <c r="C4077" t="s">
        <v>9872</v>
      </c>
      <c r="D4077" t="s">
        <v>9883</v>
      </c>
      <c r="E4077" t="s">
        <v>9883</v>
      </c>
      <c r="F4077" s="1">
        <v>42943</v>
      </c>
      <c r="G4077" s="2">
        <v>-35400</v>
      </c>
      <c r="H4077" t="s">
        <v>9884</v>
      </c>
    </row>
    <row r="4078" spans="1:8" x14ac:dyDescent="0.25">
      <c r="A4078" t="s">
        <v>17538</v>
      </c>
      <c r="B4078" t="s">
        <v>14374</v>
      </c>
      <c r="C4078" t="s">
        <v>10295</v>
      </c>
      <c r="D4078" t="s">
        <v>10296</v>
      </c>
      <c r="E4078" t="s">
        <v>10296</v>
      </c>
      <c r="F4078" s="1">
        <v>42943</v>
      </c>
      <c r="G4078" s="2">
        <v>-3528785.67</v>
      </c>
      <c r="H4078" t="s">
        <v>10297</v>
      </c>
    </row>
    <row r="4079" spans="1:8" x14ac:dyDescent="0.25">
      <c r="A4079" t="s">
        <v>17538</v>
      </c>
      <c r="B4079" t="s">
        <v>14863</v>
      </c>
      <c r="C4079" t="s">
        <v>12127</v>
      </c>
      <c r="D4079" t="s">
        <v>12135</v>
      </c>
      <c r="E4079" t="s">
        <v>12135</v>
      </c>
      <c r="F4079" s="1">
        <v>42947</v>
      </c>
      <c r="G4079" s="2">
        <v>-59000</v>
      </c>
      <c r="H4079" t="s">
        <v>12136</v>
      </c>
    </row>
    <row r="4080" spans="1:8" x14ac:dyDescent="0.25">
      <c r="A4080" t="s">
        <v>17692</v>
      </c>
      <c r="B4080" t="s">
        <v>12184</v>
      </c>
      <c r="C4080" t="s">
        <v>88</v>
      </c>
      <c r="D4080" t="s">
        <v>89</v>
      </c>
      <c r="E4080" t="s">
        <v>89</v>
      </c>
      <c r="F4080" s="1">
        <v>42950</v>
      </c>
      <c r="G4080" s="2">
        <v>-39589</v>
      </c>
      <c r="H4080" t="s">
        <v>90</v>
      </c>
    </row>
    <row r="4081" spans="1:8" x14ac:dyDescent="0.25">
      <c r="A4081" t="s">
        <v>17692</v>
      </c>
      <c r="B4081" t="s">
        <v>12455</v>
      </c>
      <c r="C4081" t="s">
        <v>1959</v>
      </c>
      <c r="D4081" t="s">
        <v>1960</v>
      </c>
      <c r="E4081" t="s">
        <v>1960</v>
      </c>
      <c r="F4081" s="1">
        <v>42950</v>
      </c>
      <c r="G4081" s="2">
        <v>-17346</v>
      </c>
      <c r="H4081" t="s">
        <v>1961</v>
      </c>
    </row>
    <row r="4082" spans="1:8" x14ac:dyDescent="0.25">
      <c r="A4082" t="s">
        <v>17538</v>
      </c>
      <c r="B4082" t="s">
        <v>14613</v>
      </c>
      <c r="C4082" t="s">
        <v>11110</v>
      </c>
      <c r="D4082" t="s">
        <v>11111</v>
      </c>
      <c r="E4082" t="s">
        <v>11111</v>
      </c>
      <c r="F4082" s="1">
        <v>42951</v>
      </c>
      <c r="G4082" s="2">
        <v>-1400000</v>
      </c>
      <c r="H4082" t="s">
        <v>11112</v>
      </c>
    </row>
    <row r="4083" spans="1:8" x14ac:dyDescent="0.25">
      <c r="A4083" t="s">
        <v>17692</v>
      </c>
      <c r="B4083" t="s">
        <v>12793</v>
      </c>
      <c r="C4083" t="s">
        <v>4029</v>
      </c>
      <c r="D4083" t="s">
        <v>4041</v>
      </c>
      <c r="E4083" t="s">
        <v>4041</v>
      </c>
      <c r="F4083" s="1">
        <v>42954</v>
      </c>
      <c r="G4083" s="2">
        <v>-63669.38</v>
      </c>
      <c r="H4083" t="s">
        <v>4042</v>
      </c>
    </row>
    <row r="4084" spans="1:8" x14ac:dyDescent="0.25">
      <c r="A4084" t="s">
        <v>17692</v>
      </c>
      <c r="B4084" t="s">
        <v>12793</v>
      </c>
      <c r="C4084" t="s">
        <v>4029</v>
      </c>
      <c r="D4084" t="s">
        <v>4043</v>
      </c>
      <c r="E4084" t="s">
        <v>4043</v>
      </c>
      <c r="F4084" s="1">
        <v>42954</v>
      </c>
      <c r="G4084" s="2">
        <v>-582454.53</v>
      </c>
      <c r="H4084" t="s">
        <v>4044</v>
      </c>
    </row>
    <row r="4085" spans="1:8" x14ac:dyDescent="0.25">
      <c r="A4085" t="s">
        <v>17692</v>
      </c>
      <c r="B4085" t="s">
        <v>12793</v>
      </c>
      <c r="C4085" t="s">
        <v>4029</v>
      </c>
      <c r="D4085" t="s">
        <v>4045</v>
      </c>
      <c r="E4085" t="s">
        <v>4045</v>
      </c>
      <c r="F4085" s="1">
        <v>42954</v>
      </c>
      <c r="G4085" s="2">
        <v>-42456.34</v>
      </c>
      <c r="H4085" t="s">
        <v>4046</v>
      </c>
    </row>
    <row r="4086" spans="1:8" x14ac:dyDescent="0.25">
      <c r="A4086" t="s">
        <v>17692</v>
      </c>
      <c r="B4086" t="s">
        <v>12359</v>
      </c>
      <c r="C4086" t="s">
        <v>1335</v>
      </c>
      <c r="D4086" t="s">
        <v>1336</v>
      </c>
      <c r="E4086" t="s">
        <v>1336</v>
      </c>
      <c r="F4086" s="1">
        <v>42955</v>
      </c>
      <c r="G4086" s="2">
        <v>-961253.49</v>
      </c>
      <c r="H4086" t="s">
        <v>1337</v>
      </c>
    </row>
    <row r="4087" spans="1:8" x14ac:dyDescent="0.25">
      <c r="A4087" t="s">
        <v>17692</v>
      </c>
      <c r="B4087" t="s">
        <v>12426</v>
      </c>
      <c r="C4087" t="s">
        <v>1818</v>
      </c>
      <c r="D4087" t="s">
        <v>1825</v>
      </c>
      <c r="E4087" t="s">
        <v>1825</v>
      </c>
      <c r="F4087" s="1">
        <v>42955</v>
      </c>
      <c r="G4087" s="2">
        <v>-21452.400000000001</v>
      </c>
      <c r="H4087" t="s">
        <v>1826</v>
      </c>
    </row>
    <row r="4088" spans="1:8" x14ac:dyDescent="0.25">
      <c r="A4088" t="s">
        <v>17692</v>
      </c>
      <c r="B4088" t="s">
        <v>12426</v>
      </c>
      <c r="C4088" t="s">
        <v>1818</v>
      </c>
      <c r="D4088" t="s">
        <v>1827</v>
      </c>
      <c r="E4088" t="s">
        <v>1827</v>
      </c>
      <c r="F4088" s="1">
        <v>42955</v>
      </c>
      <c r="G4088" s="2">
        <v>-8944.4</v>
      </c>
      <c r="H4088" t="s">
        <v>1828</v>
      </c>
    </row>
    <row r="4089" spans="1:8" x14ac:dyDescent="0.25">
      <c r="A4089" t="s">
        <v>17692</v>
      </c>
      <c r="B4089" t="s">
        <v>12426</v>
      </c>
      <c r="C4089" t="s">
        <v>1818</v>
      </c>
      <c r="D4089" t="s">
        <v>1829</v>
      </c>
      <c r="E4089" t="s">
        <v>1829</v>
      </c>
      <c r="F4089" s="1">
        <v>42955</v>
      </c>
      <c r="G4089" s="2">
        <v>-111215</v>
      </c>
      <c r="H4089" t="s">
        <v>1830</v>
      </c>
    </row>
    <row r="4090" spans="1:8" x14ac:dyDescent="0.25">
      <c r="A4090" t="s">
        <v>17744</v>
      </c>
      <c r="B4090" t="s">
        <v>13168</v>
      </c>
      <c r="C4090" t="s">
        <v>5400</v>
      </c>
      <c r="D4090" t="s">
        <v>5401</v>
      </c>
      <c r="E4090" t="s">
        <v>16949</v>
      </c>
      <c r="F4090" s="1">
        <v>42955</v>
      </c>
      <c r="G4090" s="2">
        <v>-80000</v>
      </c>
      <c r="H4090" t="s">
        <v>5402</v>
      </c>
    </row>
    <row r="4091" spans="1:8" x14ac:dyDescent="0.25">
      <c r="A4091" t="s">
        <v>17692</v>
      </c>
      <c r="B4091" t="s">
        <v>12352</v>
      </c>
      <c r="C4091" t="s">
        <v>1306</v>
      </c>
      <c r="D4091" t="s">
        <v>1307</v>
      </c>
      <c r="E4091" t="s">
        <v>1307</v>
      </c>
      <c r="F4091" s="1">
        <v>42957</v>
      </c>
      <c r="G4091" s="2">
        <v>-282471.63</v>
      </c>
      <c r="H4091" t="s">
        <v>1308</v>
      </c>
    </row>
    <row r="4092" spans="1:8" x14ac:dyDescent="0.25">
      <c r="A4092" t="s">
        <v>17692</v>
      </c>
      <c r="B4092" t="s">
        <v>12410</v>
      </c>
      <c r="C4092" t="s">
        <v>1692</v>
      </c>
      <c r="D4092" t="s">
        <v>1695</v>
      </c>
      <c r="E4092" t="s">
        <v>1695</v>
      </c>
      <c r="F4092" s="1">
        <v>42957</v>
      </c>
      <c r="G4092" s="2">
        <v>-884766.81</v>
      </c>
      <c r="H4092" t="s">
        <v>1696</v>
      </c>
    </row>
    <row r="4093" spans="1:8" x14ac:dyDescent="0.25">
      <c r="A4093" t="s">
        <v>17692</v>
      </c>
      <c r="B4093" t="s">
        <v>12426</v>
      </c>
      <c r="C4093" t="s">
        <v>1818</v>
      </c>
      <c r="D4093" t="s">
        <v>1831</v>
      </c>
      <c r="E4093" t="s">
        <v>1831</v>
      </c>
      <c r="F4093" s="1">
        <v>42957</v>
      </c>
      <c r="G4093" s="2">
        <v>-7469.4</v>
      </c>
      <c r="H4093" t="s">
        <v>1832</v>
      </c>
    </row>
    <row r="4094" spans="1:8" x14ac:dyDescent="0.25">
      <c r="A4094" t="s">
        <v>17692</v>
      </c>
      <c r="B4094" t="s">
        <v>12408</v>
      </c>
      <c r="C4094" t="s">
        <v>1683</v>
      </c>
      <c r="D4094" t="s">
        <v>1684</v>
      </c>
      <c r="E4094" t="s">
        <v>1684</v>
      </c>
      <c r="F4094" s="1">
        <v>42958</v>
      </c>
      <c r="G4094" s="2">
        <v>264886.40000000002</v>
      </c>
      <c r="H4094" t="s">
        <v>1685</v>
      </c>
    </row>
    <row r="4095" spans="1:8" x14ac:dyDescent="0.25">
      <c r="A4095" t="s">
        <v>17692</v>
      </c>
      <c r="B4095" t="s">
        <v>12408</v>
      </c>
      <c r="C4095" t="s">
        <v>1683</v>
      </c>
      <c r="D4095" t="s">
        <v>1684</v>
      </c>
      <c r="E4095" t="s">
        <v>1684</v>
      </c>
      <c r="F4095" s="1">
        <v>42958</v>
      </c>
      <c r="G4095" s="2">
        <v>-202032</v>
      </c>
      <c r="H4095" t="s">
        <v>1686</v>
      </c>
    </row>
    <row r="4096" spans="1:8" x14ac:dyDescent="0.25">
      <c r="A4096" t="s">
        <v>17538</v>
      </c>
      <c r="B4096" t="s">
        <v>14548</v>
      </c>
      <c r="C4096" t="s">
        <v>10889</v>
      </c>
      <c r="D4096" t="s">
        <v>1</v>
      </c>
      <c r="E4096" t="s">
        <v>16950</v>
      </c>
      <c r="F4096" s="1">
        <v>42961</v>
      </c>
      <c r="G4096" s="2">
        <v>142500</v>
      </c>
      <c r="H4096" t="s">
        <v>10891</v>
      </c>
    </row>
    <row r="4097" spans="1:8" x14ac:dyDescent="0.25">
      <c r="A4097" t="s">
        <v>17538</v>
      </c>
      <c r="B4097" t="s">
        <v>18118</v>
      </c>
      <c r="C4097" t="s">
        <v>18117</v>
      </c>
      <c r="D4097" t="s">
        <v>1779</v>
      </c>
      <c r="E4097" t="s">
        <v>21663</v>
      </c>
      <c r="F4097" s="1">
        <v>42961</v>
      </c>
      <c r="G4097" s="2">
        <v>-0.01</v>
      </c>
      <c r="H4097" t="s">
        <v>18119</v>
      </c>
    </row>
    <row r="4098" spans="1:8" x14ac:dyDescent="0.25">
      <c r="A4098" t="s">
        <v>17692</v>
      </c>
      <c r="B4098" t="s">
        <v>12297</v>
      </c>
      <c r="C4098" t="s">
        <v>953</v>
      </c>
      <c r="D4098" t="s">
        <v>18121</v>
      </c>
      <c r="E4098" t="s">
        <v>21539</v>
      </c>
      <c r="F4098" s="1">
        <v>42970</v>
      </c>
      <c r="G4098" s="2">
        <v>-0.02</v>
      </c>
      <c r="H4098" t="s">
        <v>18120</v>
      </c>
    </row>
    <row r="4099" spans="1:8" x14ac:dyDescent="0.25">
      <c r="A4099" t="s">
        <v>17538</v>
      </c>
      <c r="B4099" t="s">
        <v>14749</v>
      </c>
      <c r="C4099" t="s">
        <v>11684</v>
      </c>
      <c r="D4099" t="s">
        <v>11685</v>
      </c>
      <c r="E4099" t="s">
        <v>11685</v>
      </c>
      <c r="F4099" s="1">
        <v>42970</v>
      </c>
      <c r="G4099" s="2">
        <v>-792886.34</v>
      </c>
      <c r="H4099" t="s">
        <v>11686</v>
      </c>
    </row>
    <row r="4100" spans="1:8" x14ac:dyDescent="0.25">
      <c r="A4100" t="s">
        <v>17538</v>
      </c>
      <c r="B4100" t="s">
        <v>14789</v>
      </c>
      <c r="C4100" t="s">
        <v>11814</v>
      </c>
      <c r="D4100" t="s">
        <v>8622</v>
      </c>
      <c r="E4100" t="s">
        <v>21699</v>
      </c>
      <c r="F4100" s="1">
        <v>42971</v>
      </c>
      <c r="G4100" s="2">
        <v>-0.01</v>
      </c>
      <c r="H4100" t="s">
        <v>18122</v>
      </c>
    </row>
    <row r="4101" spans="1:8" x14ac:dyDescent="0.25">
      <c r="A4101" t="s">
        <v>17538</v>
      </c>
      <c r="B4101" t="s">
        <v>14863</v>
      </c>
      <c r="C4101" t="s">
        <v>12127</v>
      </c>
      <c r="D4101" t="s">
        <v>12128</v>
      </c>
      <c r="E4101" t="s">
        <v>12128</v>
      </c>
      <c r="F4101" s="1">
        <v>42972</v>
      </c>
      <c r="G4101" s="2">
        <v>-59000</v>
      </c>
      <c r="H4101" t="s">
        <v>12129</v>
      </c>
    </row>
    <row r="4102" spans="1:8" x14ac:dyDescent="0.25">
      <c r="A4102" t="s">
        <v>17744</v>
      </c>
      <c r="B4102" t="s">
        <v>13843</v>
      </c>
      <c r="C4102" t="s">
        <v>8307</v>
      </c>
      <c r="D4102" t="s">
        <v>8308</v>
      </c>
      <c r="E4102" t="s">
        <v>16951</v>
      </c>
      <c r="F4102" s="1">
        <v>42975</v>
      </c>
      <c r="G4102" s="2">
        <v>-400000</v>
      </c>
      <c r="H4102" t="s">
        <v>8309</v>
      </c>
    </row>
    <row r="4103" spans="1:8" x14ac:dyDescent="0.25">
      <c r="A4103" t="s">
        <v>17538</v>
      </c>
      <c r="B4103" t="s">
        <v>14749</v>
      </c>
      <c r="C4103" t="s">
        <v>11684</v>
      </c>
      <c r="D4103" t="s">
        <v>324</v>
      </c>
      <c r="E4103" t="s">
        <v>324</v>
      </c>
      <c r="F4103" s="1">
        <v>42976</v>
      </c>
      <c r="G4103" s="2">
        <v>-622924.14</v>
      </c>
      <c r="H4103" t="s">
        <v>11687</v>
      </c>
    </row>
    <row r="4104" spans="1:8" x14ac:dyDescent="0.25">
      <c r="A4104" t="s">
        <v>17692</v>
      </c>
      <c r="B4104" t="s">
        <v>12504</v>
      </c>
      <c r="C4104" t="s">
        <v>2216</v>
      </c>
      <c r="D4104" t="s">
        <v>2217</v>
      </c>
      <c r="E4104" t="s">
        <v>2217</v>
      </c>
      <c r="F4104" s="1">
        <v>42977</v>
      </c>
      <c r="G4104" s="2">
        <v>-645000.53</v>
      </c>
      <c r="H4104" t="s">
        <v>2218</v>
      </c>
    </row>
    <row r="4105" spans="1:8" x14ac:dyDescent="0.25">
      <c r="A4105" t="s">
        <v>17692</v>
      </c>
      <c r="B4105" t="s">
        <v>12277</v>
      </c>
      <c r="C4105" t="s">
        <v>639</v>
      </c>
      <c r="D4105" t="s">
        <v>640</v>
      </c>
      <c r="E4105" t="s">
        <v>640</v>
      </c>
      <c r="F4105" s="1">
        <v>42981</v>
      </c>
      <c r="G4105" s="2">
        <v>-2394601.38</v>
      </c>
      <c r="H4105" t="s">
        <v>641</v>
      </c>
    </row>
    <row r="4106" spans="1:8" x14ac:dyDescent="0.25">
      <c r="A4106" t="s">
        <v>17692</v>
      </c>
      <c r="B4106" t="s">
        <v>18124</v>
      </c>
      <c r="C4106" t="s">
        <v>18123</v>
      </c>
      <c r="D4106" t="s">
        <v>18126</v>
      </c>
      <c r="F4106" s="1">
        <v>42982</v>
      </c>
      <c r="G4106" s="2">
        <v>-881595.7</v>
      </c>
      <c r="H4106" t="s">
        <v>18125</v>
      </c>
    </row>
    <row r="4107" spans="1:8" x14ac:dyDescent="0.25">
      <c r="A4107" t="s">
        <v>17692</v>
      </c>
      <c r="B4107" t="s">
        <v>12366</v>
      </c>
      <c r="C4107" t="s">
        <v>1367</v>
      </c>
      <c r="D4107" t="s">
        <v>1222</v>
      </c>
      <c r="E4107" t="s">
        <v>1222</v>
      </c>
      <c r="F4107" s="1">
        <v>42982</v>
      </c>
      <c r="G4107" s="2">
        <v>-125717.2</v>
      </c>
      <c r="H4107" t="s">
        <v>1368</v>
      </c>
    </row>
    <row r="4108" spans="1:8" x14ac:dyDescent="0.25">
      <c r="A4108" t="s">
        <v>17692</v>
      </c>
      <c r="B4108" t="s">
        <v>12366</v>
      </c>
      <c r="C4108" t="s">
        <v>1367</v>
      </c>
      <c r="D4108" t="s">
        <v>1369</v>
      </c>
      <c r="E4108" t="s">
        <v>1369</v>
      </c>
      <c r="F4108" s="1">
        <v>42982</v>
      </c>
      <c r="G4108" s="2">
        <v>-153683.20000000001</v>
      </c>
      <c r="H4108" t="s">
        <v>1370</v>
      </c>
    </row>
    <row r="4109" spans="1:8" x14ac:dyDescent="0.25">
      <c r="A4109" t="s">
        <v>17692</v>
      </c>
      <c r="B4109" t="s">
        <v>12366</v>
      </c>
      <c r="C4109" t="s">
        <v>1367</v>
      </c>
      <c r="D4109" t="s">
        <v>1371</v>
      </c>
      <c r="E4109" t="s">
        <v>1371</v>
      </c>
      <c r="F4109" s="1">
        <v>42982</v>
      </c>
      <c r="G4109" s="2">
        <v>-95155.199999999997</v>
      </c>
      <c r="H4109" t="s">
        <v>1372</v>
      </c>
    </row>
    <row r="4110" spans="1:8" x14ac:dyDescent="0.25">
      <c r="A4110" t="s">
        <v>17692</v>
      </c>
      <c r="B4110" t="s">
        <v>12426</v>
      </c>
      <c r="C4110" t="s">
        <v>1818</v>
      </c>
      <c r="D4110" t="s">
        <v>1</v>
      </c>
      <c r="E4110" t="s">
        <v>16952</v>
      </c>
      <c r="F4110" s="1">
        <v>42982</v>
      </c>
      <c r="G4110" s="2">
        <v>27717.759999999998</v>
      </c>
      <c r="H4110" t="s">
        <v>1833</v>
      </c>
    </row>
    <row r="4111" spans="1:8" x14ac:dyDescent="0.25">
      <c r="A4111" t="s">
        <v>17692</v>
      </c>
      <c r="B4111" t="s">
        <v>12497</v>
      </c>
      <c r="C4111" t="s">
        <v>2182</v>
      </c>
      <c r="D4111" t="s">
        <v>2183</v>
      </c>
      <c r="E4111" t="s">
        <v>2183</v>
      </c>
      <c r="F4111" s="1">
        <v>42984</v>
      </c>
      <c r="G4111" s="2">
        <v>-781457.36</v>
      </c>
      <c r="H4111" t="s">
        <v>2184</v>
      </c>
    </row>
    <row r="4112" spans="1:8" x14ac:dyDescent="0.25">
      <c r="A4112" t="s">
        <v>17538</v>
      </c>
      <c r="B4112" t="s">
        <v>14628</v>
      </c>
      <c r="C4112" t="s">
        <v>11159</v>
      </c>
      <c r="D4112" t="s">
        <v>11160</v>
      </c>
      <c r="E4112" t="s">
        <v>11160</v>
      </c>
      <c r="F4112" s="1">
        <v>42984</v>
      </c>
      <c r="G4112" s="2">
        <v>-1577704.15</v>
      </c>
      <c r="H4112" t="s">
        <v>11161</v>
      </c>
    </row>
    <row r="4113" spans="1:8" x14ac:dyDescent="0.25">
      <c r="A4113" t="s">
        <v>17538</v>
      </c>
      <c r="B4113" t="s">
        <v>12575</v>
      </c>
      <c r="C4113" t="s">
        <v>3343</v>
      </c>
      <c r="D4113" t="s">
        <v>2052</v>
      </c>
      <c r="E4113" t="s">
        <v>2052</v>
      </c>
      <c r="F4113" s="1">
        <v>42985</v>
      </c>
      <c r="G4113" s="2">
        <v>-670469.44999999995</v>
      </c>
      <c r="H4113" t="s">
        <v>3344</v>
      </c>
    </row>
    <row r="4114" spans="1:8" x14ac:dyDescent="0.25">
      <c r="A4114" t="s">
        <v>17538</v>
      </c>
      <c r="B4114" t="s">
        <v>12575</v>
      </c>
      <c r="C4114" t="s">
        <v>3343</v>
      </c>
      <c r="D4114" t="s">
        <v>1643</v>
      </c>
      <c r="E4114" t="s">
        <v>1643</v>
      </c>
      <c r="F4114" s="1">
        <v>42985</v>
      </c>
      <c r="G4114" s="2">
        <v>-616847.43000000005</v>
      </c>
      <c r="H4114" t="s">
        <v>3345</v>
      </c>
    </row>
    <row r="4115" spans="1:8" x14ac:dyDescent="0.25">
      <c r="A4115" t="s">
        <v>17538</v>
      </c>
      <c r="B4115" t="s">
        <v>12575</v>
      </c>
      <c r="C4115" t="s">
        <v>3343</v>
      </c>
      <c r="D4115" t="s">
        <v>2101</v>
      </c>
      <c r="E4115" t="s">
        <v>2101</v>
      </c>
      <c r="F4115" s="1">
        <v>42985</v>
      </c>
      <c r="G4115" s="2">
        <v>-370813.23</v>
      </c>
      <c r="H4115" t="s">
        <v>3346</v>
      </c>
    </row>
    <row r="4116" spans="1:8" x14ac:dyDescent="0.25">
      <c r="A4116" t="s">
        <v>17538</v>
      </c>
      <c r="B4116" t="s">
        <v>14780</v>
      </c>
      <c r="C4116" t="s">
        <v>11786</v>
      </c>
      <c r="D4116" t="s">
        <v>2093</v>
      </c>
      <c r="E4116" t="s">
        <v>2093</v>
      </c>
      <c r="F4116" s="1">
        <v>42988</v>
      </c>
      <c r="G4116" s="2">
        <v>-435112.84</v>
      </c>
      <c r="H4116" t="s">
        <v>11787</v>
      </c>
    </row>
    <row r="4117" spans="1:8" x14ac:dyDescent="0.25">
      <c r="A4117" t="s">
        <v>17692</v>
      </c>
      <c r="B4117" t="s">
        <v>12185</v>
      </c>
      <c r="C4117" t="s">
        <v>93</v>
      </c>
      <c r="D4117" t="s">
        <v>94</v>
      </c>
      <c r="E4117" t="s">
        <v>94</v>
      </c>
      <c r="F4117" s="1">
        <v>42989</v>
      </c>
      <c r="G4117" s="2">
        <v>-1264462.6399999999</v>
      </c>
      <c r="H4117" t="s">
        <v>95</v>
      </c>
    </row>
    <row r="4118" spans="1:8" x14ac:dyDescent="0.25">
      <c r="A4118" t="s">
        <v>17692</v>
      </c>
      <c r="B4118" t="s">
        <v>12793</v>
      </c>
      <c r="C4118" t="s">
        <v>4029</v>
      </c>
      <c r="D4118" t="s">
        <v>4047</v>
      </c>
      <c r="E4118" t="s">
        <v>4047</v>
      </c>
      <c r="F4118" s="1">
        <v>42990</v>
      </c>
      <c r="G4118" s="2">
        <v>-28004.94</v>
      </c>
      <c r="H4118" t="s">
        <v>4048</v>
      </c>
    </row>
    <row r="4119" spans="1:8" x14ac:dyDescent="0.25">
      <c r="A4119" t="s">
        <v>17692</v>
      </c>
      <c r="B4119" t="s">
        <v>12793</v>
      </c>
      <c r="C4119" t="s">
        <v>4029</v>
      </c>
      <c r="D4119" t="s">
        <v>4049</v>
      </c>
      <c r="E4119" t="s">
        <v>4049</v>
      </c>
      <c r="F4119" s="1">
        <v>42990</v>
      </c>
      <c r="G4119" s="2">
        <v>-22957.91</v>
      </c>
      <c r="H4119" t="s">
        <v>4050</v>
      </c>
    </row>
    <row r="4120" spans="1:8" x14ac:dyDescent="0.25">
      <c r="A4120" t="s">
        <v>17692</v>
      </c>
      <c r="B4120" t="s">
        <v>12793</v>
      </c>
      <c r="C4120" t="s">
        <v>4029</v>
      </c>
      <c r="D4120" t="s">
        <v>2921</v>
      </c>
      <c r="E4120" t="s">
        <v>2921</v>
      </c>
      <c r="F4120" s="1">
        <v>42990</v>
      </c>
      <c r="G4120" s="2">
        <v>-47764.28</v>
      </c>
      <c r="H4120" t="s">
        <v>4051</v>
      </c>
    </row>
    <row r="4121" spans="1:8" x14ac:dyDescent="0.25">
      <c r="A4121" t="s">
        <v>17692</v>
      </c>
      <c r="B4121" t="s">
        <v>12793</v>
      </c>
      <c r="C4121" t="s">
        <v>4029</v>
      </c>
      <c r="D4121" t="s">
        <v>4052</v>
      </c>
      <c r="E4121" t="s">
        <v>4052</v>
      </c>
      <c r="F4121" s="1">
        <v>42990</v>
      </c>
      <c r="G4121" s="2">
        <v>-28709.4</v>
      </c>
      <c r="H4121" t="s">
        <v>4053</v>
      </c>
    </row>
    <row r="4122" spans="1:8" x14ac:dyDescent="0.25">
      <c r="A4122" t="s">
        <v>17692</v>
      </c>
      <c r="B4122" t="s">
        <v>12793</v>
      </c>
      <c r="C4122" t="s">
        <v>4029</v>
      </c>
      <c r="D4122" t="s">
        <v>2923</v>
      </c>
      <c r="E4122" t="s">
        <v>2923</v>
      </c>
      <c r="F4122" s="1">
        <v>42990</v>
      </c>
      <c r="G4122" s="2">
        <v>-27166.07</v>
      </c>
      <c r="H4122" t="s">
        <v>4054</v>
      </c>
    </row>
    <row r="4123" spans="1:8" x14ac:dyDescent="0.25">
      <c r="A4123" t="s">
        <v>17692</v>
      </c>
      <c r="B4123" t="s">
        <v>12459</v>
      </c>
      <c r="C4123" t="s">
        <v>1995</v>
      </c>
      <c r="D4123" t="s">
        <v>2002</v>
      </c>
      <c r="E4123" t="s">
        <v>2002</v>
      </c>
      <c r="F4123" s="1">
        <v>42991</v>
      </c>
      <c r="G4123" s="2">
        <v>-590000</v>
      </c>
      <c r="H4123" t="s">
        <v>2003</v>
      </c>
    </row>
    <row r="4124" spans="1:8" x14ac:dyDescent="0.25">
      <c r="A4124" t="s">
        <v>17538</v>
      </c>
      <c r="B4124" t="s">
        <v>13949</v>
      </c>
      <c r="C4124" t="s">
        <v>8770</v>
      </c>
      <c r="D4124" t="s">
        <v>8771</v>
      </c>
      <c r="E4124" t="s">
        <v>8771</v>
      </c>
      <c r="F4124" s="1">
        <v>42991</v>
      </c>
      <c r="G4124" s="2">
        <v>-952620.45</v>
      </c>
      <c r="H4124" t="s">
        <v>8772</v>
      </c>
    </row>
    <row r="4125" spans="1:8" x14ac:dyDescent="0.25">
      <c r="A4125" t="s">
        <v>17538</v>
      </c>
      <c r="B4125" t="s">
        <v>14708</v>
      </c>
      <c r="C4125" t="s">
        <v>11520</v>
      </c>
      <c r="D4125" t="s">
        <v>11521</v>
      </c>
      <c r="E4125" t="s">
        <v>11521</v>
      </c>
      <c r="F4125" s="1">
        <v>42991</v>
      </c>
      <c r="G4125" s="2">
        <v>-7790413.5899999999</v>
      </c>
      <c r="H4125" t="s">
        <v>11522</v>
      </c>
    </row>
    <row r="4126" spans="1:8" x14ac:dyDescent="0.25">
      <c r="A4126" t="s">
        <v>17538</v>
      </c>
      <c r="B4126" t="s">
        <v>14716</v>
      </c>
      <c r="C4126" t="s">
        <v>11545</v>
      </c>
      <c r="D4126" t="s">
        <v>18128</v>
      </c>
      <c r="E4126" t="s">
        <v>15261</v>
      </c>
      <c r="F4126" s="1">
        <v>42991</v>
      </c>
      <c r="G4126" s="2">
        <v>0.02</v>
      </c>
      <c r="H4126" t="s">
        <v>18127</v>
      </c>
    </row>
    <row r="4127" spans="1:8" x14ac:dyDescent="0.25">
      <c r="A4127" t="s">
        <v>17538</v>
      </c>
      <c r="B4127" t="s">
        <v>14785</v>
      </c>
      <c r="C4127" t="s">
        <v>11801</v>
      </c>
      <c r="D4127" t="s">
        <v>11802</v>
      </c>
      <c r="E4127" t="s">
        <v>11802</v>
      </c>
      <c r="F4127" s="1">
        <v>42991</v>
      </c>
      <c r="G4127" s="2">
        <v>-5950361.4699999997</v>
      </c>
      <c r="H4127" t="s">
        <v>11803</v>
      </c>
    </row>
    <row r="4128" spans="1:8" x14ac:dyDescent="0.25">
      <c r="A4128" t="s">
        <v>17692</v>
      </c>
      <c r="B4128" t="s">
        <v>12402</v>
      </c>
      <c r="C4128" t="s">
        <v>1645</v>
      </c>
      <c r="D4128" t="s">
        <v>1662</v>
      </c>
      <c r="E4128" t="s">
        <v>1662</v>
      </c>
      <c r="F4128" s="1">
        <v>42992</v>
      </c>
      <c r="G4128" s="2">
        <v>-432000</v>
      </c>
      <c r="H4128" t="s">
        <v>1663</v>
      </c>
    </row>
    <row r="4129" spans="1:8" x14ac:dyDescent="0.25">
      <c r="A4129" t="s">
        <v>17692</v>
      </c>
      <c r="B4129" t="s">
        <v>12467</v>
      </c>
      <c r="C4129" t="s">
        <v>2034</v>
      </c>
      <c r="D4129" t="s">
        <v>35</v>
      </c>
      <c r="E4129" t="s">
        <v>21583</v>
      </c>
      <c r="F4129" s="1">
        <v>42998</v>
      </c>
      <c r="G4129" s="2">
        <v>-0.01</v>
      </c>
      <c r="H4129" t="s">
        <v>18129</v>
      </c>
    </row>
    <row r="4130" spans="1:8" x14ac:dyDescent="0.25">
      <c r="A4130" t="s">
        <v>17692</v>
      </c>
      <c r="B4130" t="s">
        <v>12467</v>
      </c>
      <c r="C4130" t="s">
        <v>2034</v>
      </c>
      <c r="D4130" t="s">
        <v>2035</v>
      </c>
      <c r="E4130" t="s">
        <v>2035</v>
      </c>
      <c r="F4130" s="1">
        <v>42998</v>
      </c>
      <c r="G4130" s="2">
        <v>-324802.95</v>
      </c>
      <c r="H4130" t="s">
        <v>2036</v>
      </c>
    </row>
    <row r="4131" spans="1:8" x14ac:dyDescent="0.25">
      <c r="A4131" t="s">
        <v>17538</v>
      </c>
      <c r="B4131" t="s">
        <v>14780</v>
      </c>
      <c r="C4131" t="s">
        <v>11786</v>
      </c>
      <c r="D4131" t="s">
        <v>2015</v>
      </c>
      <c r="E4131" t="s">
        <v>2015</v>
      </c>
      <c r="F4131" s="1">
        <v>42998</v>
      </c>
      <c r="G4131" s="2">
        <v>-777554.17</v>
      </c>
      <c r="H4131" t="s">
        <v>11788</v>
      </c>
    </row>
    <row r="4132" spans="1:8" x14ac:dyDescent="0.25">
      <c r="A4132" t="s">
        <v>17692</v>
      </c>
      <c r="B4132" t="s">
        <v>12309</v>
      </c>
      <c r="C4132" t="s">
        <v>1001</v>
      </c>
      <c r="D4132" t="s">
        <v>18131</v>
      </c>
      <c r="E4132" t="s">
        <v>21549</v>
      </c>
      <c r="F4132" s="1">
        <v>43000</v>
      </c>
      <c r="G4132" s="2">
        <v>-0.02</v>
      </c>
      <c r="H4132" t="s">
        <v>18130</v>
      </c>
    </row>
    <row r="4133" spans="1:8" x14ac:dyDescent="0.25">
      <c r="A4133" t="s">
        <v>17692</v>
      </c>
      <c r="B4133" t="s">
        <v>12419</v>
      </c>
      <c r="C4133" t="s">
        <v>1778</v>
      </c>
      <c r="D4133" t="s">
        <v>1779</v>
      </c>
      <c r="E4133" t="s">
        <v>1779</v>
      </c>
      <c r="F4133" s="1">
        <v>43004</v>
      </c>
      <c r="G4133" s="2">
        <v>-3416369.87</v>
      </c>
      <c r="H4133" t="s">
        <v>1780</v>
      </c>
    </row>
    <row r="4134" spans="1:8" x14ac:dyDescent="0.25">
      <c r="A4134" t="s">
        <v>17692</v>
      </c>
      <c r="B4134" t="s">
        <v>12793</v>
      </c>
      <c r="C4134" t="s">
        <v>4029</v>
      </c>
      <c r="D4134" t="s">
        <v>4060</v>
      </c>
      <c r="E4134" t="s">
        <v>4060</v>
      </c>
      <c r="F4134" s="1">
        <v>43004</v>
      </c>
      <c r="G4134" s="2">
        <v>-33586</v>
      </c>
      <c r="H4134" t="s">
        <v>4061</v>
      </c>
    </row>
    <row r="4135" spans="1:8" x14ac:dyDescent="0.25">
      <c r="A4135" t="s">
        <v>17692</v>
      </c>
      <c r="B4135" t="s">
        <v>12793</v>
      </c>
      <c r="C4135" t="s">
        <v>4029</v>
      </c>
      <c r="D4135" t="s">
        <v>4062</v>
      </c>
      <c r="E4135" t="s">
        <v>4062</v>
      </c>
      <c r="F4135" s="1">
        <v>43004</v>
      </c>
      <c r="G4135" s="2">
        <v>-46954.97</v>
      </c>
      <c r="H4135" t="s">
        <v>4063</v>
      </c>
    </row>
    <row r="4136" spans="1:8" x14ac:dyDescent="0.25">
      <c r="A4136" t="s">
        <v>17692</v>
      </c>
      <c r="B4136" t="s">
        <v>12793</v>
      </c>
      <c r="C4136" t="s">
        <v>4029</v>
      </c>
      <c r="D4136" t="s">
        <v>4064</v>
      </c>
      <c r="E4136" t="s">
        <v>4064</v>
      </c>
      <c r="F4136" s="1">
        <v>43004</v>
      </c>
      <c r="G4136" s="2">
        <v>-42577.82</v>
      </c>
      <c r="H4136" t="s">
        <v>4065</v>
      </c>
    </row>
    <row r="4137" spans="1:8" x14ac:dyDescent="0.25">
      <c r="A4137" t="s">
        <v>17692</v>
      </c>
      <c r="B4137" t="s">
        <v>12793</v>
      </c>
      <c r="C4137" t="s">
        <v>4029</v>
      </c>
      <c r="D4137" t="s">
        <v>4066</v>
      </c>
      <c r="E4137" t="s">
        <v>4066</v>
      </c>
      <c r="F4137" s="1">
        <v>43004</v>
      </c>
      <c r="G4137" s="2">
        <v>-49298.04</v>
      </c>
      <c r="H4137" t="s">
        <v>4067</v>
      </c>
    </row>
    <row r="4138" spans="1:8" x14ac:dyDescent="0.25">
      <c r="A4138" t="s">
        <v>17744</v>
      </c>
      <c r="B4138" t="s">
        <v>13841</v>
      </c>
      <c r="C4138" t="s">
        <v>8263</v>
      </c>
      <c r="D4138" t="s">
        <v>1</v>
      </c>
      <c r="E4138" t="s">
        <v>17450</v>
      </c>
      <c r="F4138" s="1">
        <v>43006</v>
      </c>
      <c r="G4138" s="2">
        <v>-101451.36</v>
      </c>
      <c r="H4138" t="s">
        <v>8264</v>
      </c>
    </row>
    <row r="4139" spans="1:8" x14ac:dyDescent="0.25">
      <c r="A4139" t="s">
        <v>17538</v>
      </c>
      <c r="B4139" t="s">
        <v>14563</v>
      </c>
      <c r="C4139" t="s">
        <v>10938</v>
      </c>
      <c r="D4139" t="s">
        <v>10939</v>
      </c>
      <c r="E4139" t="s">
        <v>10939</v>
      </c>
      <c r="F4139" s="1">
        <v>43006</v>
      </c>
      <c r="G4139" s="2">
        <v>-2721638.25</v>
      </c>
      <c r="H4139" t="s">
        <v>10940</v>
      </c>
    </row>
    <row r="4140" spans="1:8" x14ac:dyDescent="0.25">
      <c r="A4140" t="s">
        <v>17538</v>
      </c>
      <c r="B4140" t="s">
        <v>14563</v>
      </c>
      <c r="C4140" t="s">
        <v>10938</v>
      </c>
      <c r="D4140" t="s">
        <v>1</v>
      </c>
      <c r="E4140" t="s">
        <v>16953</v>
      </c>
      <c r="F4140" s="1">
        <v>43007</v>
      </c>
      <c r="G4140" s="2">
        <v>2438238.67</v>
      </c>
      <c r="H4140" t="s">
        <v>10941</v>
      </c>
    </row>
    <row r="4141" spans="1:8" x14ac:dyDescent="0.25">
      <c r="A4141" t="s">
        <v>17692</v>
      </c>
      <c r="B4141" t="s">
        <v>12277</v>
      </c>
      <c r="C4141" t="s">
        <v>639</v>
      </c>
      <c r="D4141" t="s">
        <v>642</v>
      </c>
      <c r="E4141" t="s">
        <v>642</v>
      </c>
      <c r="F4141" s="1">
        <v>43008</v>
      </c>
      <c r="G4141" s="2">
        <v>-437930.01</v>
      </c>
      <c r="H4141" t="s">
        <v>643</v>
      </c>
    </row>
    <row r="4142" spans="1:8" x14ac:dyDescent="0.25">
      <c r="A4142" t="s">
        <v>17744</v>
      </c>
      <c r="B4142" t="s">
        <v>13842</v>
      </c>
      <c r="C4142" t="s">
        <v>8265</v>
      </c>
      <c r="D4142" t="s">
        <v>8266</v>
      </c>
      <c r="E4142" t="s">
        <v>16954</v>
      </c>
      <c r="F4142" s="1">
        <v>43010</v>
      </c>
      <c r="G4142" s="2">
        <v>-398050</v>
      </c>
      <c r="H4142" t="s">
        <v>8267</v>
      </c>
    </row>
    <row r="4143" spans="1:8" x14ac:dyDescent="0.25">
      <c r="A4143" t="s">
        <v>17692</v>
      </c>
      <c r="B4143" t="s">
        <v>12410</v>
      </c>
      <c r="C4143" t="s">
        <v>1692</v>
      </c>
      <c r="D4143" t="s">
        <v>1697</v>
      </c>
      <c r="E4143" t="s">
        <v>1697</v>
      </c>
      <c r="F4143" s="1">
        <v>43012</v>
      </c>
      <c r="G4143" s="2">
        <v>-388195.13</v>
      </c>
      <c r="H4143" t="s">
        <v>1698</v>
      </c>
    </row>
    <row r="4144" spans="1:8" x14ac:dyDescent="0.25">
      <c r="A4144" t="s">
        <v>17692</v>
      </c>
      <c r="B4144" t="s">
        <v>12410</v>
      </c>
      <c r="C4144" t="s">
        <v>1692</v>
      </c>
      <c r="D4144" t="s">
        <v>1699</v>
      </c>
      <c r="E4144" t="s">
        <v>1699</v>
      </c>
      <c r="F4144" s="1">
        <v>43012</v>
      </c>
      <c r="G4144" s="2">
        <v>-388196.54</v>
      </c>
      <c r="H4144" t="s">
        <v>1700</v>
      </c>
    </row>
    <row r="4145" spans="1:8" x14ac:dyDescent="0.25">
      <c r="A4145" t="s">
        <v>17692</v>
      </c>
      <c r="B4145" t="s">
        <v>12258</v>
      </c>
      <c r="C4145" t="s">
        <v>489</v>
      </c>
      <c r="D4145" t="s">
        <v>490</v>
      </c>
      <c r="E4145" t="s">
        <v>490</v>
      </c>
      <c r="F4145" s="1">
        <v>43018</v>
      </c>
      <c r="G4145" s="2">
        <v>691355.6</v>
      </c>
      <c r="H4145" t="s">
        <v>491</v>
      </c>
    </row>
    <row r="4146" spans="1:8" x14ac:dyDescent="0.25">
      <c r="A4146" t="s">
        <v>17744</v>
      </c>
      <c r="B4146" t="s">
        <v>12814</v>
      </c>
      <c r="C4146" t="s">
        <v>4156</v>
      </c>
      <c r="D4146" t="s">
        <v>4157</v>
      </c>
      <c r="E4146" t="s">
        <v>16956</v>
      </c>
      <c r="F4146" s="1">
        <v>43018</v>
      </c>
      <c r="G4146" s="2">
        <v>-25038.26</v>
      </c>
      <c r="H4146" t="s">
        <v>4158</v>
      </c>
    </row>
    <row r="4147" spans="1:8" x14ac:dyDescent="0.25">
      <c r="A4147" t="s">
        <v>17744</v>
      </c>
      <c r="B4147" t="s">
        <v>13818</v>
      </c>
      <c r="C4147" t="s">
        <v>8135</v>
      </c>
      <c r="D4147" t="s">
        <v>8138</v>
      </c>
      <c r="E4147" t="s">
        <v>16955</v>
      </c>
      <c r="F4147" s="1">
        <v>43018</v>
      </c>
      <c r="G4147" s="2">
        <v>-560571</v>
      </c>
      <c r="H4147" t="s">
        <v>8139</v>
      </c>
    </row>
    <row r="4148" spans="1:8" x14ac:dyDescent="0.25">
      <c r="A4148" t="s">
        <v>17538</v>
      </c>
      <c r="B4148" t="s">
        <v>14479</v>
      </c>
      <c r="C4148" t="s">
        <v>10663</v>
      </c>
      <c r="D4148" t="s">
        <v>10664</v>
      </c>
      <c r="E4148" t="s">
        <v>10664</v>
      </c>
      <c r="F4148" s="1">
        <v>43018</v>
      </c>
      <c r="G4148" s="2">
        <v>-1307792</v>
      </c>
      <c r="H4148" t="s">
        <v>10665</v>
      </c>
    </row>
    <row r="4149" spans="1:8" x14ac:dyDescent="0.25">
      <c r="A4149" t="s">
        <v>17744</v>
      </c>
      <c r="B4149" t="s">
        <v>12528</v>
      </c>
      <c r="C4149" t="s">
        <v>2810</v>
      </c>
      <c r="D4149" t="s">
        <v>3166</v>
      </c>
      <c r="E4149" t="s">
        <v>16957</v>
      </c>
      <c r="F4149" s="1">
        <v>43019</v>
      </c>
      <c r="G4149" s="2">
        <v>-148690</v>
      </c>
      <c r="H4149" t="s">
        <v>3167</v>
      </c>
    </row>
    <row r="4150" spans="1:8" x14ac:dyDescent="0.25">
      <c r="A4150" t="s">
        <v>17692</v>
      </c>
      <c r="B4150" t="s">
        <v>12793</v>
      </c>
      <c r="C4150" t="s">
        <v>4029</v>
      </c>
      <c r="D4150" t="s">
        <v>517</v>
      </c>
      <c r="E4150" t="s">
        <v>517</v>
      </c>
      <c r="F4150" s="1">
        <v>43024</v>
      </c>
      <c r="G4150" s="2">
        <v>-35134.5</v>
      </c>
      <c r="H4150" t="s">
        <v>4055</v>
      </c>
    </row>
    <row r="4151" spans="1:8" x14ac:dyDescent="0.25">
      <c r="A4151" t="s">
        <v>17692</v>
      </c>
      <c r="B4151" t="s">
        <v>12793</v>
      </c>
      <c r="C4151" t="s">
        <v>4029</v>
      </c>
      <c r="D4151" t="s">
        <v>4056</v>
      </c>
      <c r="E4151" t="s">
        <v>4056</v>
      </c>
      <c r="F4151" s="1">
        <v>43024</v>
      </c>
      <c r="G4151" s="2">
        <v>-15369.91</v>
      </c>
      <c r="H4151" t="s">
        <v>4057</v>
      </c>
    </row>
    <row r="4152" spans="1:8" x14ac:dyDescent="0.25">
      <c r="A4152" t="s">
        <v>17692</v>
      </c>
      <c r="B4152" t="s">
        <v>12793</v>
      </c>
      <c r="C4152" t="s">
        <v>4029</v>
      </c>
      <c r="D4152" t="s">
        <v>4058</v>
      </c>
      <c r="E4152" t="s">
        <v>4058</v>
      </c>
      <c r="F4152" s="1">
        <v>43024</v>
      </c>
      <c r="G4152" s="2">
        <v>-60171.74</v>
      </c>
      <c r="H4152" t="s">
        <v>4059</v>
      </c>
    </row>
    <row r="4153" spans="1:8" x14ac:dyDescent="0.25">
      <c r="A4153" t="s">
        <v>17744</v>
      </c>
      <c r="B4153" t="s">
        <v>13171</v>
      </c>
      <c r="C4153" t="s">
        <v>5409</v>
      </c>
      <c r="D4153" t="s">
        <v>5410</v>
      </c>
      <c r="E4153" t="s">
        <v>16958</v>
      </c>
      <c r="F4153" s="1">
        <v>43025</v>
      </c>
      <c r="G4153" s="2">
        <v>-14056</v>
      </c>
      <c r="H4153" t="s">
        <v>5411</v>
      </c>
    </row>
    <row r="4154" spans="1:8" x14ac:dyDescent="0.25">
      <c r="A4154" t="s">
        <v>17538</v>
      </c>
      <c r="B4154" t="s">
        <v>14130</v>
      </c>
      <c r="C4154" t="s">
        <v>9442</v>
      </c>
      <c r="D4154" t="s">
        <v>9443</v>
      </c>
      <c r="E4154" t="s">
        <v>9443</v>
      </c>
      <c r="F4154" s="1">
        <v>43027</v>
      </c>
      <c r="G4154" s="2">
        <v>-5520000</v>
      </c>
      <c r="H4154" t="s">
        <v>9444</v>
      </c>
    </row>
    <row r="4155" spans="1:8" x14ac:dyDescent="0.25">
      <c r="A4155" t="s">
        <v>17744</v>
      </c>
      <c r="B4155" t="s">
        <v>13843</v>
      </c>
      <c r="C4155" t="s">
        <v>8307</v>
      </c>
      <c r="D4155" t="s">
        <v>1</v>
      </c>
      <c r="E4155" t="s">
        <v>16959</v>
      </c>
      <c r="F4155" s="1">
        <v>43035</v>
      </c>
      <c r="G4155" s="2">
        <v>400000</v>
      </c>
      <c r="H4155" t="s">
        <v>8310</v>
      </c>
    </row>
    <row r="4156" spans="1:8" x14ac:dyDescent="0.25">
      <c r="A4156" t="s">
        <v>17692</v>
      </c>
      <c r="B4156" t="s">
        <v>13890</v>
      </c>
      <c r="C4156" t="s">
        <v>8537</v>
      </c>
      <c r="D4156" t="s">
        <v>8538</v>
      </c>
      <c r="E4156" t="s">
        <v>8538</v>
      </c>
      <c r="F4156" s="1">
        <v>43035</v>
      </c>
      <c r="G4156" s="2">
        <v>-650376.72</v>
      </c>
      <c r="H4156" t="s">
        <v>8539</v>
      </c>
    </row>
    <row r="4157" spans="1:8" x14ac:dyDescent="0.25">
      <c r="A4157" t="s">
        <v>17538</v>
      </c>
      <c r="B4157" t="s">
        <v>14866</v>
      </c>
      <c r="C4157" t="s">
        <v>12144</v>
      </c>
      <c r="D4157" t="s">
        <v>12147</v>
      </c>
      <c r="E4157" t="s">
        <v>12147</v>
      </c>
      <c r="F4157" s="1">
        <v>43038</v>
      </c>
      <c r="G4157" s="2">
        <v>-82600</v>
      </c>
      <c r="H4157" t="s">
        <v>12148</v>
      </c>
    </row>
    <row r="4158" spans="1:8" x14ac:dyDescent="0.25">
      <c r="A4158" t="s">
        <v>17538</v>
      </c>
      <c r="B4158" t="s">
        <v>14866</v>
      </c>
      <c r="C4158" t="s">
        <v>12144</v>
      </c>
      <c r="D4158" t="s">
        <v>12149</v>
      </c>
      <c r="E4158" t="s">
        <v>12149</v>
      </c>
      <c r="F4158" s="1">
        <v>43038</v>
      </c>
      <c r="G4158" s="2">
        <v>-59000</v>
      </c>
      <c r="H4158" t="s">
        <v>12150</v>
      </c>
    </row>
    <row r="4159" spans="1:8" x14ac:dyDescent="0.25">
      <c r="A4159" t="s">
        <v>17538</v>
      </c>
      <c r="B4159" t="s">
        <v>14837</v>
      </c>
      <c r="C4159" t="s">
        <v>11967</v>
      </c>
      <c r="D4159" t="s">
        <v>11971</v>
      </c>
      <c r="E4159" t="s">
        <v>16960</v>
      </c>
      <c r="F4159" s="1">
        <v>43040</v>
      </c>
      <c r="G4159" s="2">
        <v>-20000</v>
      </c>
      <c r="H4159" t="s">
        <v>11972</v>
      </c>
    </row>
    <row r="4160" spans="1:8" x14ac:dyDescent="0.25">
      <c r="A4160" t="s">
        <v>17538</v>
      </c>
      <c r="B4160" t="s">
        <v>14871</v>
      </c>
      <c r="C4160" t="s">
        <v>12164</v>
      </c>
      <c r="D4160" t="s">
        <v>12165</v>
      </c>
      <c r="E4160" t="s">
        <v>16961</v>
      </c>
      <c r="F4160" s="1">
        <v>43041</v>
      </c>
      <c r="G4160" s="2">
        <v>-95728</v>
      </c>
      <c r="H4160" t="s">
        <v>12166</v>
      </c>
    </row>
    <row r="4161" spans="1:8" x14ac:dyDescent="0.25">
      <c r="A4161" t="s">
        <v>17538</v>
      </c>
      <c r="B4161" t="s">
        <v>18133</v>
      </c>
      <c r="C4161" t="s">
        <v>18132</v>
      </c>
      <c r="D4161" t="s">
        <v>1</v>
      </c>
      <c r="F4161" s="1">
        <v>43046</v>
      </c>
      <c r="G4161" s="2">
        <v>0.01</v>
      </c>
      <c r="H4161" t="s">
        <v>18134</v>
      </c>
    </row>
    <row r="4162" spans="1:8" x14ac:dyDescent="0.25">
      <c r="A4162" t="s">
        <v>17538</v>
      </c>
      <c r="B4162" t="s">
        <v>14180</v>
      </c>
      <c r="C4162" t="s">
        <v>9617</v>
      </c>
      <c r="D4162" t="s">
        <v>9618</v>
      </c>
      <c r="F4162" s="1">
        <v>43049</v>
      </c>
      <c r="G4162" s="2">
        <v>-188376.8</v>
      </c>
      <c r="H4162" t="s">
        <v>9619</v>
      </c>
    </row>
    <row r="4163" spans="1:8" x14ac:dyDescent="0.25">
      <c r="A4163" t="s">
        <v>17538</v>
      </c>
      <c r="B4163" t="s">
        <v>14356</v>
      </c>
      <c r="C4163" t="s">
        <v>10240</v>
      </c>
      <c r="D4163" t="s">
        <v>10241</v>
      </c>
      <c r="E4163" t="s">
        <v>10241</v>
      </c>
      <c r="F4163" s="1">
        <v>43054</v>
      </c>
      <c r="G4163" s="2">
        <v>-212400</v>
      </c>
      <c r="H4163" t="s">
        <v>10242</v>
      </c>
    </row>
    <row r="4164" spans="1:8" x14ac:dyDescent="0.25">
      <c r="A4164" t="s">
        <v>17692</v>
      </c>
      <c r="B4164" t="s">
        <v>18136</v>
      </c>
      <c r="C4164" t="s">
        <v>18135</v>
      </c>
      <c r="D4164" t="s">
        <v>1</v>
      </c>
      <c r="F4164" s="1">
        <v>43055</v>
      </c>
      <c r="G4164" s="2">
        <v>0.01</v>
      </c>
      <c r="H4164" t="s">
        <v>18137</v>
      </c>
    </row>
    <row r="4165" spans="1:8" x14ac:dyDescent="0.25">
      <c r="A4165" t="s">
        <v>17538</v>
      </c>
      <c r="B4165" t="s">
        <v>14658</v>
      </c>
      <c r="C4165" t="s">
        <v>11285</v>
      </c>
      <c r="D4165" t="s">
        <v>1</v>
      </c>
      <c r="E4165" t="s">
        <v>17451</v>
      </c>
      <c r="F4165" s="1">
        <v>43055</v>
      </c>
      <c r="G4165" s="2">
        <v>4820580.13</v>
      </c>
      <c r="H4165" t="s">
        <v>11309</v>
      </c>
    </row>
    <row r="4166" spans="1:8" x14ac:dyDescent="0.25">
      <c r="A4166" t="s">
        <v>17538</v>
      </c>
      <c r="B4166" t="s">
        <v>13938</v>
      </c>
      <c r="C4166" t="s">
        <v>8709</v>
      </c>
      <c r="D4166" t="s">
        <v>8710</v>
      </c>
      <c r="F4166" s="1">
        <v>43056</v>
      </c>
      <c r="G4166" s="2">
        <v>-456164.16</v>
      </c>
      <c r="H4166" t="s">
        <v>8711</v>
      </c>
    </row>
    <row r="4167" spans="1:8" x14ac:dyDescent="0.25">
      <c r="A4167" t="s">
        <v>17538</v>
      </c>
      <c r="B4167" t="s">
        <v>14342</v>
      </c>
      <c r="C4167" t="s">
        <v>10199</v>
      </c>
      <c r="D4167" t="s">
        <v>1</v>
      </c>
      <c r="E4167" t="s">
        <v>16962</v>
      </c>
      <c r="F4167" s="1">
        <v>43056</v>
      </c>
      <c r="G4167" s="2">
        <v>820916.54</v>
      </c>
      <c r="H4167" t="s">
        <v>10200</v>
      </c>
    </row>
    <row r="4168" spans="1:8" x14ac:dyDescent="0.25">
      <c r="A4168" t="s">
        <v>17538</v>
      </c>
      <c r="B4168" t="s">
        <v>14739</v>
      </c>
      <c r="C4168" t="s">
        <v>11642</v>
      </c>
      <c r="D4168" t="s">
        <v>11643</v>
      </c>
      <c r="F4168" s="1">
        <v>43056</v>
      </c>
      <c r="G4168" s="2">
        <v>-152576.28</v>
      </c>
      <c r="H4168" t="s">
        <v>11644</v>
      </c>
    </row>
    <row r="4169" spans="1:8" x14ac:dyDescent="0.25">
      <c r="A4169" t="s">
        <v>17538</v>
      </c>
      <c r="B4169" t="s">
        <v>14829</v>
      </c>
      <c r="C4169" t="s">
        <v>11943</v>
      </c>
      <c r="D4169" t="s">
        <v>18139</v>
      </c>
      <c r="E4169" t="s">
        <v>21705</v>
      </c>
      <c r="F4169" s="1">
        <v>43056</v>
      </c>
      <c r="G4169" s="2">
        <v>-0.01</v>
      </c>
      <c r="H4169" t="s">
        <v>18138</v>
      </c>
    </row>
    <row r="4170" spans="1:8" x14ac:dyDescent="0.25">
      <c r="A4170" t="s">
        <v>17538</v>
      </c>
      <c r="B4170" t="s">
        <v>14741</v>
      </c>
      <c r="C4170" t="s">
        <v>11648</v>
      </c>
      <c r="D4170" t="s">
        <v>11651</v>
      </c>
      <c r="E4170" t="s">
        <v>16963</v>
      </c>
      <c r="F4170" s="1">
        <v>43059</v>
      </c>
      <c r="G4170" s="2">
        <v>-1766777.1</v>
      </c>
      <c r="H4170" t="s">
        <v>11652</v>
      </c>
    </row>
    <row r="4171" spans="1:8" x14ac:dyDescent="0.25">
      <c r="A4171" t="s">
        <v>17744</v>
      </c>
      <c r="B4171" t="s">
        <v>13725</v>
      </c>
      <c r="C4171" t="s">
        <v>7226</v>
      </c>
      <c r="D4171" t="s">
        <v>1</v>
      </c>
      <c r="F4171" s="1">
        <v>43061</v>
      </c>
      <c r="G4171" s="2">
        <v>0.01</v>
      </c>
      <c r="H4171" t="s">
        <v>18141</v>
      </c>
    </row>
    <row r="4172" spans="1:8" x14ac:dyDescent="0.25">
      <c r="A4172" t="s">
        <v>17744</v>
      </c>
      <c r="B4172" t="s">
        <v>13725</v>
      </c>
      <c r="C4172" t="s">
        <v>7226</v>
      </c>
      <c r="D4172" t="s">
        <v>1</v>
      </c>
      <c r="F4172" s="1">
        <v>43061</v>
      </c>
      <c r="G4172" s="2">
        <v>0.03</v>
      </c>
      <c r="H4172" t="s">
        <v>18140</v>
      </c>
    </row>
    <row r="4173" spans="1:8" x14ac:dyDescent="0.25">
      <c r="A4173" t="s">
        <v>17692</v>
      </c>
      <c r="B4173" t="s">
        <v>12345</v>
      </c>
      <c r="C4173" t="s">
        <v>1283</v>
      </c>
      <c r="D4173" t="s">
        <v>18143</v>
      </c>
      <c r="E4173" t="s">
        <v>21570</v>
      </c>
      <c r="F4173" s="1">
        <v>43066</v>
      </c>
      <c r="G4173" s="2">
        <v>-0.01</v>
      </c>
      <c r="H4173" t="s">
        <v>18142</v>
      </c>
    </row>
    <row r="4174" spans="1:8" x14ac:dyDescent="0.25">
      <c r="A4174" t="s">
        <v>17538</v>
      </c>
      <c r="B4174" t="s">
        <v>14761</v>
      </c>
      <c r="C4174" t="s">
        <v>11726</v>
      </c>
      <c r="D4174" t="s">
        <v>11727</v>
      </c>
      <c r="E4174" t="s">
        <v>16964</v>
      </c>
      <c r="F4174" s="1">
        <v>43066</v>
      </c>
      <c r="G4174" s="2">
        <v>-2765484.56</v>
      </c>
      <c r="H4174" t="s">
        <v>11728</v>
      </c>
    </row>
    <row r="4175" spans="1:8" x14ac:dyDescent="0.25">
      <c r="A4175" t="s">
        <v>17538</v>
      </c>
      <c r="B4175" t="s">
        <v>14593</v>
      </c>
      <c r="C4175" t="s">
        <v>11039</v>
      </c>
      <c r="D4175" t="s">
        <v>11040</v>
      </c>
      <c r="E4175" t="s">
        <v>11040</v>
      </c>
      <c r="F4175" s="1">
        <v>43067</v>
      </c>
      <c r="G4175" s="2">
        <v>-4409740</v>
      </c>
      <c r="H4175" t="s">
        <v>11041</v>
      </c>
    </row>
    <row r="4176" spans="1:8" x14ac:dyDescent="0.25">
      <c r="A4176" t="s">
        <v>17538</v>
      </c>
      <c r="B4176" t="s">
        <v>14093</v>
      </c>
      <c r="C4176" t="s">
        <v>9307</v>
      </c>
      <c r="D4176" t="s">
        <v>9308</v>
      </c>
      <c r="E4176" t="s">
        <v>9308</v>
      </c>
      <c r="F4176" s="1">
        <v>43068</v>
      </c>
      <c r="G4176" s="2">
        <v>-89457.04</v>
      </c>
      <c r="H4176" t="s">
        <v>9309</v>
      </c>
    </row>
    <row r="4177" spans="1:8" x14ac:dyDescent="0.25">
      <c r="A4177" t="s">
        <v>17538</v>
      </c>
      <c r="B4177" t="s">
        <v>18145</v>
      </c>
      <c r="C4177" t="s">
        <v>18144</v>
      </c>
      <c r="D4177" t="s">
        <v>1</v>
      </c>
      <c r="F4177" s="1">
        <v>43076</v>
      </c>
      <c r="G4177" s="2">
        <v>0.01</v>
      </c>
      <c r="H4177" t="s">
        <v>18146</v>
      </c>
    </row>
    <row r="4178" spans="1:8" x14ac:dyDescent="0.25">
      <c r="A4178" t="s">
        <v>17692</v>
      </c>
      <c r="B4178" t="s">
        <v>18148</v>
      </c>
      <c r="C4178" t="s">
        <v>18147</v>
      </c>
      <c r="D4178" t="s">
        <v>1</v>
      </c>
      <c r="F4178" s="1">
        <v>43080</v>
      </c>
      <c r="G4178" s="2">
        <v>0.01</v>
      </c>
      <c r="H4178" t="s">
        <v>18149</v>
      </c>
    </row>
    <row r="4179" spans="1:8" x14ac:dyDescent="0.25">
      <c r="A4179" t="s">
        <v>17692</v>
      </c>
      <c r="B4179" t="s">
        <v>18148</v>
      </c>
      <c r="C4179" t="s">
        <v>18147</v>
      </c>
      <c r="D4179" t="s">
        <v>1</v>
      </c>
      <c r="F4179" s="1">
        <v>43080</v>
      </c>
      <c r="G4179" s="2">
        <v>0.01</v>
      </c>
      <c r="H4179" t="s">
        <v>18150</v>
      </c>
    </row>
    <row r="4180" spans="1:8" x14ac:dyDescent="0.25">
      <c r="A4180" t="s">
        <v>17538</v>
      </c>
      <c r="B4180" t="s">
        <v>14038</v>
      </c>
      <c r="C4180" t="s">
        <v>9107</v>
      </c>
      <c r="D4180" t="s">
        <v>9108</v>
      </c>
      <c r="E4180" t="s">
        <v>9108</v>
      </c>
      <c r="F4180" s="1">
        <v>43082</v>
      </c>
      <c r="G4180" s="2">
        <v>-17700</v>
      </c>
      <c r="H4180" t="s">
        <v>9109</v>
      </c>
    </row>
    <row r="4181" spans="1:8" x14ac:dyDescent="0.25">
      <c r="A4181" t="s">
        <v>17538</v>
      </c>
      <c r="B4181" t="s">
        <v>14038</v>
      </c>
      <c r="C4181" t="s">
        <v>9107</v>
      </c>
      <c r="D4181" t="s">
        <v>9110</v>
      </c>
      <c r="E4181" t="s">
        <v>9110</v>
      </c>
      <c r="F4181" s="1">
        <v>43082</v>
      </c>
      <c r="G4181" s="2">
        <v>-17700</v>
      </c>
      <c r="H4181" t="s">
        <v>9111</v>
      </c>
    </row>
    <row r="4182" spans="1:8" x14ac:dyDescent="0.25">
      <c r="A4182" t="s">
        <v>17538</v>
      </c>
      <c r="B4182" t="s">
        <v>14038</v>
      </c>
      <c r="C4182" t="s">
        <v>9107</v>
      </c>
      <c r="D4182" t="s">
        <v>9112</v>
      </c>
      <c r="E4182" t="s">
        <v>9112</v>
      </c>
      <c r="F4182" s="1">
        <v>43082</v>
      </c>
      <c r="G4182" s="2">
        <v>17700</v>
      </c>
      <c r="H4182" t="s">
        <v>9113</v>
      </c>
    </row>
    <row r="4183" spans="1:8" x14ac:dyDescent="0.25">
      <c r="A4183" t="s">
        <v>17538</v>
      </c>
      <c r="B4183" t="s">
        <v>14038</v>
      </c>
      <c r="C4183" t="s">
        <v>9107</v>
      </c>
      <c r="D4183" t="s">
        <v>9114</v>
      </c>
      <c r="E4183" t="s">
        <v>9114</v>
      </c>
      <c r="F4183" s="1">
        <v>43082</v>
      </c>
      <c r="G4183" s="2">
        <v>17700</v>
      </c>
      <c r="H4183" t="s">
        <v>9115</v>
      </c>
    </row>
    <row r="4184" spans="1:8" x14ac:dyDescent="0.25">
      <c r="A4184" t="s">
        <v>17538</v>
      </c>
      <c r="B4184" t="s">
        <v>14147</v>
      </c>
      <c r="C4184" t="s">
        <v>9510</v>
      </c>
      <c r="D4184" t="s">
        <v>9511</v>
      </c>
      <c r="E4184" t="s">
        <v>9511</v>
      </c>
      <c r="F4184" s="1">
        <v>43084</v>
      </c>
      <c r="G4184" s="2">
        <v>-131570</v>
      </c>
      <c r="H4184" t="s">
        <v>9512</v>
      </c>
    </row>
    <row r="4185" spans="1:8" x14ac:dyDescent="0.25">
      <c r="A4185" t="s">
        <v>17538</v>
      </c>
      <c r="B4185" t="s">
        <v>18152</v>
      </c>
      <c r="C4185" t="s">
        <v>18151</v>
      </c>
      <c r="D4185" t="s">
        <v>1</v>
      </c>
      <c r="F4185" s="1">
        <v>43087</v>
      </c>
      <c r="G4185" s="2">
        <v>0.01</v>
      </c>
      <c r="H4185" t="s">
        <v>18153</v>
      </c>
    </row>
    <row r="4186" spans="1:8" x14ac:dyDescent="0.25">
      <c r="A4186" t="s">
        <v>17538</v>
      </c>
      <c r="B4186" t="s">
        <v>14767</v>
      </c>
      <c r="C4186" t="s">
        <v>11746</v>
      </c>
      <c r="D4186" t="s">
        <v>11748</v>
      </c>
      <c r="E4186" t="s">
        <v>11748</v>
      </c>
      <c r="F4186" s="1">
        <v>43090</v>
      </c>
      <c r="G4186" s="2">
        <v>-3799498.63</v>
      </c>
      <c r="H4186" t="s">
        <v>11749</v>
      </c>
    </row>
    <row r="4187" spans="1:8" x14ac:dyDescent="0.25">
      <c r="A4187" t="s">
        <v>17538</v>
      </c>
      <c r="B4187" t="s">
        <v>14747</v>
      </c>
      <c r="C4187" t="s">
        <v>11680</v>
      </c>
      <c r="D4187" t="s">
        <v>18155</v>
      </c>
      <c r="E4187" t="s">
        <v>21687</v>
      </c>
      <c r="F4187" s="1">
        <v>43095</v>
      </c>
      <c r="G4187" s="2">
        <v>-0.03</v>
      </c>
      <c r="H4187" t="s">
        <v>18154</v>
      </c>
    </row>
    <row r="4188" spans="1:8" x14ac:dyDescent="0.25">
      <c r="A4188" t="s">
        <v>17692</v>
      </c>
      <c r="B4188" t="s">
        <v>12431</v>
      </c>
      <c r="C4188" t="s">
        <v>1850</v>
      </c>
      <c r="D4188" t="s">
        <v>1851</v>
      </c>
      <c r="E4188" t="s">
        <v>16965</v>
      </c>
      <c r="F4188" s="1">
        <v>43097</v>
      </c>
      <c r="G4188" s="2">
        <v>-5975</v>
      </c>
      <c r="H4188" t="s">
        <v>1852</v>
      </c>
    </row>
    <row r="4189" spans="1:8" x14ac:dyDescent="0.25">
      <c r="A4189" t="s">
        <v>17538</v>
      </c>
      <c r="B4189" t="s">
        <v>18157</v>
      </c>
      <c r="C4189" t="s">
        <v>18156</v>
      </c>
      <c r="D4189" t="s">
        <v>1</v>
      </c>
      <c r="F4189" s="1">
        <v>43097</v>
      </c>
      <c r="G4189" s="2">
        <v>0.03</v>
      </c>
      <c r="H4189" t="s">
        <v>18158</v>
      </c>
    </row>
    <row r="4190" spans="1:8" x14ac:dyDescent="0.25">
      <c r="A4190" t="s">
        <v>17692</v>
      </c>
      <c r="B4190" t="s">
        <v>12309</v>
      </c>
      <c r="C4190" t="s">
        <v>1001</v>
      </c>
      <c r="D4190" t="s">
        <v>18164</v>
      </c>
      <c r="E4190" t="s">
        <v>21547</v>
      </c>
      <c r="F4190" s="1">
        <v>43102</v>
      </c>
      <c r="G4190" s="2">
        <v>-0.01</v>
      </c>
      <c r="H4190" t="s">
        <v>18163</v>
      </c>
    </row>
    <row r="4191" spans="1:8" x14ac:dyDescent="0.25">
      <c r="A4191" t="s">
        <v>17692</v>
      </c>
      <c r="B4191" t="s">
        <v>12309</v>
      </c>
      <c r="C4191" t="s">
        <v>1001</v>
      </c>
      <c r="D4191" t="s">
        <v>18162</v>
      </c>
      <c r="E4191" t="s">
        <v>21548</v>
      </c>
      <c r="F4191" s="1">
        <v>43102</v>
      </c>
      <c r="G4191" s="2">
        <v>-0.01</v>
      </c>
      <c r="H4191" t="s">
        <v>18161</v>
      </c>
    </row>
    <row r="4192" spans="1:8" x14ac:dyDescent="0.25">
      <c r="A4192" t="s">
        <v>17692</v>
      </c>
      <c r="B4192" t="s">
        <v>12309</v>
      </c>
      <c r="C4192" t="s">
        <v>1001</v>
      </c>
      <c r="D4192" t="s">
        <v>18160</v>
      </c>
      <c r="E4192" t="s">
        <v>21549</v>
      </c>
      <c r="F4192" s="1">
        <v>43102</v>
      </c>
      <c r="G4192" s="2">
        <v>-0.01</v>
      </c>
      <c r="H4192" t="s">
        <v>18159</v>
      </c>
    </row>
    <row r="4193" spans="1:8" x14ac:dyDescent="0.25">
      <c r="A4193" t="s">
        <v>17692</v>
      </c>
      <c r="B4193" t="s">
        <v>12309</v>
      </c>
      <c r="C4193" t="s">
        <v>1001</v>
      </c>
      <c r="D4193" t="s">
        <v>18166</v>
      </c>
      <c r="E4193" t="s">
        <v>21550</v>
      </c>
      <c r="F4193" s="1">
        <v>43103</v>
      </c>
      <c r="G4193" s="2">
        <v>-0.01</v>
      </c>
      <c r="H4193" t="s">
        <v>18165</v>
      </c>
    </row>
    <row r="4194" spans="1:8" x14ac:dyDescent="0.25">
      <c r="A4194" t="s">
        <v>17744</v>
      </c>
      <c r="B4194" t="s">
        <v>13817</v>
      </c>
      <c r="C4194" t="s">
        <v>8124</v>
      </c>
      <c r="D4194" t="s">
        <v>8127</v>
      </c>
      <c r="E4194" t="s">
        <v>16966</v>
      </c>
      <c r="F4194" s="1">
        <v>43108</v>
      </c>
      <c r="G4194" s="2">
        <v>-390682</v>
      </c>
      <c r="H4194" t="s">
        <v>8128</v>
      </c>
    </row>
    <row r="4195" spans="1:8" x14ac:dyDescent="0.25">
      <c r="A4195" t="s">
        <v>17692</v>
      </c>
      <c r="B4195" t="s">
        <v>12272</v>
      </c>
      <c r="C4195" t="s">
        <v>613</v>
      </c>
      <c r="D4195" t="s">
        <v>614</v>
      </c>
      <c r="F4195" s="1">
        <v>43117</v>
      </c>
      <c r="G4195" s="2">
        <v>-4248</v>
      </c>
      <c r="H4195" t="s">
        <v>615</v>
      </c>
    </row>
    <row r="4196" spans="1:8" x14ac:dyDescent="0.25">
      <c r="A4196" t="s">
        <v>17692</v>
      </c>
      <c r="B4196" t="s">
        <v>12401</v>
      </c>
      <c r="C4196" t="s">
        <v>1642</v>
      </c>
      <c r="D4196" t="s">
        <v>1643</v>
      </c>
      <c r="E4196" t="s">
        <v>16967</v>
      </c>
      <c r="F4196" s="1">
        <v>43122</v>
      </c>
      <c r="G4196" s="2">
        <v>-16069.24</v>
      </c>
      <c r="H4196" t="s">
        <v>1644</v>
      </c>
    </row>
    <row r="4197" spans="1:8" x14ac:dyDescent="0.25">
      <c r="A4197" t="s">
        <v>17538</v>
      </c>
      <c r="B4197" t="s">
        <v>14139</v>
      </c>
      <c r="C4197" t="s">
        <v>9473</v>
      </c>
      <c r="D4197" t="s">
        <v>9474</v>
      </c>
      <c r="E4197" t="s">
        <v>9474</v>
      </c>
      <c r="F4197" s="1">
        <v>43125</v>
      </c>
      <c r="G4197" s="2">
        <v>-52038</v>
      </c>
      <c r="H4197" t="s">
        <v>9475</v>
      </c>
    </row>
    <row r="4198" spans="1:8" x14ac:dyDescent="0.25">
      <c r="A4198" t="s">
        <v>17744</v>
      </c>
      <c r="B4198" t="s">
        <v>13808</v>
      </c>
      <c r="C4198" t="s">
        <v>7982</v>
      </c>
      <c r="D4198" t="s">
        <v>7983</v>
      </c>
      <c r="E4198" t="s">
        <v>16968</v>
      </c>
      <c r="F4198" s="1">
        <v>43131</v>
      </c>
      <c r="G4198" s="2">
        <v>-1950</v>
      </c>
      <c r="H4198" t="s">
        <v>7984</v>
      </c>
    </row>
    <row r="4199" spans="1:8" x14ac:dyDescent="0.25">
      <c r="A4199" t="s">
        <v>17744</v>
      </c>
      <c r="B4199" t="s">
        <v>13808</v>
      </c>
      <c r="C4199" t="s">
        <v>7982</v>
      </c>
      <c r="D4199" t="s">
        <v>7985</v>
      </c>
      <c r="E4199" t="s">
        <v>16968</v>
      </c>
      <c r="F4199" s="1">
        <v>43131</v>
      </c>
      <c r="G4199" s="2">
        <v>-900</v>
      </c>
      <c r="H4199" t="s">
        <v>7986</v>
      </c>
    </row>
    <row r="4200" spans="1:8" x14ac:dyDescent="0.25">
      <c r="A4200" t="s">
        <v>17744</v>
      </c>
      <c r="B4200" t="s">
        <v>13808</v>
      </c>
      <c r="C4200" t="s">
        <v>7982</v>
      </c>
      <c r="D4200" t="s">
        <v>7987</v>
      </c>
      <c r="E4200" t="s">
        <v>16968</v>
      </c>
      <c r="F4200" s="1">
        <v>43131</v>
      </c>
      <c r="G4200" s="2">
        <v>-450</v>
      </c>
      <c r="H4200" t="s">
        <v>7988</v>
      </c>
    </row>
    <row r="4201" spans="1:8" x14ac:dyDescent="0.25">
      <c r="A4201" t="s">
        <v>17744</v>
      </c>
      <c r="B4201" t="s">
        <v>13808</v>
      </c>
      <c r="C4201" t="s">
        <v>7982</v>
      </c>
      <c r="D4201" t="s">
        <v>7989</v>
      </c>
      <c r="E4201" t="s">
        <v>16968</v>
      </c>
      <c r="F4201" s="1">
        <v>43131</v>
      </c>
      <c r="G4201" s="2">
        <v>-150</v>
      </c>
      <c r="H4201" t="s">
        <v>7990</v>
      </c>
    </row>
    <row r="4202" spans="1:8" x14ac:dyDescent="0.25">
      <c r="A4202" t="s">
        <v>17744</v>
      </c>
      <c r="B4202" t="s">
        <v>13808</v>
      </c>
      <c r="C4202" t="s">
        <v>7982</v>
      </c>
      <c r="D4202" t="s">
        <v>7991</v>
      </c>
      <c r="E4202" t="s">
        <v>16968</v>
      </c>
      <c r="F4202" s="1">
        <v>43131</v>
      </c>
      <c r="G4202" s="2">
        <v>-300</v>
      </c>
      <c r="H4202" t="s">
        <v>7992</v>
      </c>
    </row>
    <row r="4203" spans="1:8" x14ac:dyDescent="0.25">
      <c r="A4203" t="s">
        <v>17744</v>
      </c>
      <c r="B4203" t="s">
        <v>13808</v>
      </c>
      <c r="C4203" t="s">
        <v>7982</v>
      </c>
      <c r="D4203" t="s">
        <v>7993</v>
      </c>
      <c r="E4203" t="s">
        <v>16968</v>
      </c>
      <c r="F4203" s="1">
        <v>43131</v>
      </c>
      <c r="G4203" s="2">
        <v>-450</v>
      </c>
      <c r="H4203" t="s">
        <v>7994</v>
      </c>
    </row>
    <row r="4204" spans="1:8" x14ac:dyDescent="0.25">
      <c r="A4204" t="s">
        <v>17744</v>
      </c>
      <c r="B4204" t="s">
        <v>13808</v>
      </c>
      <c r="C4204" t="s">
        <v>7982</v>
      </c>
      <c r="D4204" t="s">
        <v>7995</v>
      </c>
      <c r="E4204" t="s">
        <v>16968</v>
      </c>
      <c r="F4204" s="1">
        <v>43131</v>
      </c>
      <c r="G4204" s="2">
        <v>-1350</v>
      </c>
      <c r="H4204" t="s">
        <v>7996</v>
      </c>
    </row>
    <row r="4205" spans="1:8" x14ac:dyDescent="0.25">
      <c r="A4205" t="s">
        <v>17744</v>
      </c>
      <c r="B4205" t="s">
        <v>13808</v>
      </c>
      <c r="C4205" t="s">
        <v>7982</v>
      </c>
      <c r="D4205" t="s">
        <v>7997</v>
      </c>
      <c r="E4205" t="s">
        <v>16968</v>
      </c>
      <c r="F4205" s="1">
        <v>43131</v>
      </c>
      <c r="G4205" s="2">
        <v>-750</v>
      </c>
      <c r="H4205" t="s">
        <v>7998</v>
      </c>
    </row>
    <row r="4206" spans="1:8" x14ac:dyDescent="0.25">
      <c r="A4206" t="s">
        <v>17744</v>
      </c>
      <c r="B4206" t="s">
        <v>13808</v>
      </c>
      <c r="C4206" t="s">
        <v>7982</v>
      </c>
      <c r="D4206" t="s">
        <v>7999</v>
      </c>
      <c r="E4206" t="s">
        <v>16968</v>
      </c>
      <c r="F4206" s="1">
        <v>43131</v>
      </c>
      <c r="G4206" s="2">
        <v>-300</v>
      </c>
      <c r="H4206" t="s">
        <v>8000</v>
      </c>
    </row>
    <row r="4207" spans="1:8" x14ac:dyDescent="0.25">
      <c r="A4207" t="s">
        <v>17538</v>
      </c>
      <c r="B4207" t="s">
        <v>14658</v>
      </c>
      <c r="C4207" t="s">
        <v>11285</v>
      </c>
      <c r="D4207" t="s">
        <v>3019</v>
      </c>
      <c r="E4207" t="s">
        <v>3019</v>
      </c>
      <c r="F4207" s="1">
        <v>43132</v>
      </c>
      <c r="G4207" s="2">
        <v>-999184.26</v>
      </c>
      <c r="H4207" t="s">
        <v>11310</v>
      </c>
    </row>
    <row r="4208" spans="1:8" x14ac:dyDescent="0.25">
      <c r="A4208" t="s">
        <v>17538</v>
      </c>
      <c r="B4208" t="s">
        <v>14626</v>
      </c>
      <c r="C4208" t="s">
        <v>11153</v>
      </c>
      <c r="D4208" t="s">
        <v>1</v>
      </c>
      <c r="F4208" s="1">
        <v>43137</v>
      </c>
      <c r="G4208" s="2">
        <v>0.01</v>
      </c>
      <c r="H4208" t="s">
        <v>18167</v>
      </c>
    </row>
    <row r="4209" spans="1:8" x14ac:dyDescent="0.25">
      <c r="A4209" t="s">
        <v>17538</v>
      </c>
      <c r="B4209" t="s">
        <v>14670</v>
      </c>
      <c r="C4209" t="s">
        <v>11361</v>
      </c>
      <c r="D4209" t="s">
        <v>17890</v>
      </c>
      <c r="E4209" t="s">
        <v>21666</v>
      </c>
      <c r="F4209" s="1">
        <v>43140</v>
      </c>
      <c r="G4209" s="2">
        <v>-0.01</v>
      </c>
      <c r="H4209" t="s">
        <v>18168</v>
      </c>
    </row>
    <row r="4210" spans="1:8" x14ac:dyDescent="0.25">
      <c r="A4210" t="s">
        <v>17538</v>
      </c>
      <c r="B4210" t="s">
        <v>14258</v>
      </c>
      <c r="C4210" t="s">
        <v>9917</v>
      </c>
      <c r="D4210" t="s">
        <v>1</v>
      </c>
      <c r="F4210" s="1">
        <v>43143</v>
      </c>
      <c r="G4210" s="2">
        <v>0.01</v>
      </c>
      <c r="H4210" t="s">
        <v>18170</v>
      </c>
    </row>
    <row r="4211" spans="1:8" x14ac:dyDescent="0.25">
      <c r="A4211" t="s">
        <v>17538</v>
      </c>
      <c r="B4211" t="s">
        <v>14710</v>
      </c>
      <c r="C4211" t="s">
        <v>11526</v>
      </c>
      <c r="D4211" t="s">
        <v>1</v>
      </c>
      <c r="F4211" s="1">
        <v>43143</v>
      </c>
      <c r="G4211" s="2">
        <v>0.01</v>
      </c>
      <c r="H4211" t="s">
        <v>18169</v>
      </c>
    </row>
    <row r="4212" spans="1:8" x14ac:dyDescent="0.25">
      <c r="A4212" t="s">
        <v>17538</v>
      </c>
      <c r="B4212" t="s">
        <v>14658</v>
      </c>
      <c r="C4212" t="s">
        <v>11285</v>
      </c>
      <c r="D4212" t="s">
        <v>1</v>
      </c>
      <c r="F4212" s="1">
        <v>43144</v>
      </c>
      <c r="G4212" s="2">
        <v>0.01</v>
      </c>
      <c r="H4212" t="s">
        <v>18173</v>
      </c>
    </row>
    <row r="4213" spans="1:8" x14ac:dyDescent="0.25">
      <c r="A4213" t="s">
        <v>17538</v>
      </c>
      <c r="B4213" t="s">
        <v>14789</v>
      </c>
      <c r="C4213" t="s">
        <v>11814</v>
      </c>
      <c r="D4213" t="s">
        <v>18172</v>
      </c>
      <c r="E4213" t="s">
        <v>21700</v>
      </c>
      <c r="F4213" s="1">
        <v>43144</v>
      </c>
      <c r="G4213" s="2">
        <v>-0.02</v>
      </c>
      <c r="H4213" t="s">
        <v>18171</v>
      </c>
    </row>
    <row r="4214" spans="1:8" x14ac:dyDescent="0.25">
      <c r="A4214" t="s">
        <v>17692</v>
      </c>
      <c r="B4214" t="s">
        <v>18175</v>
      </c>
      <c r="C4214" t="s">
        <v>18174</v>
      </c>
      <c r="D4214" t="s">
        <v>1</v>
      </c>
      <c r="F4214" s="1">
        <v>43152</v>
      </c>
      <c r="G4214" s="2">
        <v>0.01</v>
      </c>
      <c r="H4214" t="s">
        <v>18176</v>
      </c>
    </row>
    <row r="4215" spans="1:8" x14ac:dyDescent="0.25">
      <c r="A4215" t="s">
        <v>17692</v>
      </c>
      <c r="B4215" t="s">
        <v>12441</v>
      </c>
      <c r="C4215" t="s">
        <v>1883</v>
      </c>
      <c r="D4215" t="s">
        <v>1884</v>
      </c>
      <c r="E4215" t="s">
        <v>1884</v>
      </c>
      <c r="F4215" s="1">
        <v>43154</v>
      </c>
      <c r="G4215" s="2">
        <v>339557.16</v>
      </c>
      <c r="H4215" t="s">
        <v>1885</v>
      </c>
    </row>
    <row r="4216" spans="1:8" x14ac:dyDescent="0.25">
      <c r="A4216" t="s">
        <v>17744</v>
      </c>
      <c r="B4216" t="s">
        <v>13808</v>
      </c>
      <c r="C4216" t="s">
        <v>7982</v>
      </c>
      <c r="D4216" t="s">
        <v>8001</v>
      </c>
      <c r="E4216" t="s">
        <v>16969</v>
      </c>
      <c r="F4216" s="1">
        <v>43159</v>
      </c>
      <c r="G4216" s="2">
        <v>-900</v>
      </c>
      <c r="H4216" t="s">
        <v>8002</v>
      </c>
    </row>
    <row r="4217" spans="1:8" x14ac:dyDescent="0.25">
      <c r="A4217" t="s">
        <v>17744</v>
      </c>
      <c r="B4217" t="s">
        <v>13808</v>
      </c>
      <c r="C4217" t="s">
        <v>7982</v>
      </c>
      <c r="D4217" t="s">
        <v>8003</v>
      </c>
      <c r="E4217" t="s">
        <v>16969</v>
      </c>
      <c r="F4217" s="1">
        <v>43159</v>
      </c>
      <c r="G4217" s="2">
        <v>-2700</v>
      </c>
      <c r="H4217" t="s">
        <v>8004</v>
      </c>
    </row>
    <row r="4218" spans="1:8" x14ac:dyDescent="0.25">
      <c r="A4218" t="s">
        <v>17744</v>
      </c>
      <c r="B4218" t="s">
        <v>13808</v>
      </c>
      <c r="C4218" t="s">
        <v>7982</v>
      </c>
      <c r="D4218" t="s">
        <v>8005</v>
      </c>
      <c r="E4218" t="s">
        <v>16969</v>
      </c>
      <c r="F4218" s="1">
        <v>43159</v>
      </c>
      <c r="G4218" s="2">
        <v>-1500</v>
      </c>
      <c r="H4218" t="s">
        <v>8006</v>
      </c>
    </row>
    <row r="4219" spans="1:8" x14ac:dyDescent="0.25">
      <c r="A4219" t="s">
        <v>17744</v>
      </c>
      <c r="B4219" t="s">
        <v>13808</v>
      </c>
      <c r="C4219" t="s">
        <v>7982</v>
      </c>
      <c r="D4219" t="s">
        <v>8007</v>
      </c>
      <c r="E4219" t="s">
        <v>16969</v>
      </c>
      <c r="F4219" s="1">
        <v>43159</v>
      </c>
      <c r="G4219" s="2">
        <v>-600</v>
      </c>
      <c r="H4219" t="s">
        <v>8008</v>
      </c>
    </row>
    <row r="4220" spans="1:8" x14ac:dyDescent="0.25">
      <c r="A4220" t="s">
        <v>17744</v>
      </c>
      <c r="B4220" t="s">
        <v>13808</v>
      </c>
      <c r="C4220" t="s">
        <v>7982</v>
      </c>
      <c r="D4220" t="s">
        <v>8009</v>
      </c>
      <c r="E4220" t="s">
        <v>16969</v>
      </c>
      <c r="F4220" s="1">
        <v>43159</v>
      </c>
      <c r="G4220" s="2">
        <v>-2100</v>
      </c>
      <c r="H4220" t="s">
        <v>8010</v>
      </c>
    </row>
    <row r="4221" spans="1:8" x14ac:dyDescent="0.25">
      <c r="A4221" t="s">
        <v>17744</v>
      </c>
      <c r="B4221" t="s">
        <v>13808</v>
      </c>
      <c r="C4221" t="s">
        <v>7982</v>
      </c>
      <c r="D4221" t="s">
        <v>8011</v>
      </c>
      <c r="E4221" t="s">
        <v>16970</v>
      </c>
      <c r="F4221" s="1">
        <v>43159</v>
      </c>
      <c r="G4221" s="2">
        <v>-300</v>
      </c>
      <c r="H4221" t="s">
        <v>8012</v>
      </c>
    </row>
    <row r="4222" spans="1:8" x14ac:dyDescent="0.25">
      <c r="A4222" t="s">
        <v>17538</v>
      </c>
      <c r="B4222" t="s">
        <v>14520</v>
      </c>
      <c r="C4222" t="s">
        <v>10798</v>
      </c>
      <c r="D4222" t="s">
        <v>10799</v>
      </c>
      <c r="E4222" t="s">
        <v>10799</v>
      </c>
      <c r="F4222" s="1">
        <v>43159</v>
      </c>
      <c r="G4222" s="2">
        <v>203474.41</v>
      </c>
      <c r="H4222" t="s">
        <v>10800</v>
      </c>
    </row>
    <row r="4223" spans="1:8" x14ac:dyDescent="0.25">
      <c r="A4223" t="s">
        <v>17538</v>
      </c>
      <c r="B4223" t="s">
        <v>13923</v>
      </c>
      <c r="C4223" t="s">
        <v>8656</v>
      </c>
      <c r="D4223" t="s">
        <v>1</v>
      </c>
      <c r="F4223" s="1">
        <v>43166</v>
      </c>
      <c r="G4223" s="2">
        <v>0.01</v>
      </c>
      <c r="H4223" t="s">
        <v>18177</v>
      </c>
    </row>
    <row r="4224" spans="1:8" x14ac:dyDescent="0.25">
      <c r="A4224" t="s">
        <v>17692</v>
      </c>
      <c r="B4224" t="s">
        <v>12299</v>
      </c>
      <c r="C4224" t="s">
        <v>959</v>
      </c>
      <c r="D4224" t="s">
        <v>964</v>
      </c>
      <c r="E4224" t="s">
        <v>16971</v>
      </c>
      <c r="F4224" s="1">
        <v>43167</v>
      </c>
      <c r="G4224" s="2">
        <v>-96600.94</v>
      </c>
      <c r="H4224" t="s">
        <v>965</v>
      </c>
    </row>
    <row r="4225" spans="1:8" x14ac:dyDescent="0.25">
      <c r="A4225" t="s">
        <v>17692</v>
      </c>
      <c r="B4225" t="s">
        <v>12349</v>
      </c>
      <c r="C4225" t="s">
        <v>1297</v>
      </c>
      <c r="D4225" t="s">
        <v>1298</v>
      </c>
      <c r="E4225" t="s">
        <v>1298</v>
      </c>
      <c r="F4225" s="1">
        <v>43173</v>
      </c>
      <c r="G4225" s="2">
        <v>-676166.56</v>
      </c>
      <c r="H4225" t="s">
        <v>1299</v>
      </c>
    </row>
    <row r="4226" spans="1:8" x14ac:dyDescent="0.25">
      <c r="A4226" t="s">
        <v>17692</v>
      </c>
      <c r="B4226" t="s">
        <v>12494</v>
      </c>
      <c r="C4226" t="s">
        <v>2166</v>
      </c>
      <c r="D4226" t="s">
        <v>2167</v>
      </c>
      <c r="E4226" t="s">
        <v>2167</v>
      </c>
      <c r="F4226" s="1">
        <v>43173</v>
      </c>
      <c r="G4226" s="2">
        <v>-106200</v>
      </c>
      <c r="H4226" t="s">
        <v>2168</v>
      </c>
    </row>
    <row r="4227" spans="1:8" x14ac:dyDescent="0.25">
      <c r="A4227" t="s">
        <v>17538</v>
      </c>
      <c r="B4227" t="s">
        <v>14139</v>
      </c>
      <c r="C4227" t="s">
        <v>9473</v>
      </c>
      <c r="D4227" t="s">
        <v>9476</v>
      </c>
      <c r="E4227" t="s">
        <v>9476</v>
      </c>
      <c r="F4227" s="1">
        <v>43178</v>
      </c>
      <c r="G4227" s="2">
        <v>-52038</v>
      </c>
      <c r="H4227" t="s">
        <v>9477</v>
      </c>
    </row>
    <row r="4228" spans="1:8" x14ac:dyDescent="0.25">
      <c r="A4228" t="s">
        <v>17744</v>
      </c>
      <c r="B4228" t="s">
        <v>12519</v>
      </c>
      <c r="C4228" t="s">
        <v>2282</v>
      </c>
      <c r="D4228" t="s">
        <v>3111</v>
      </c>
      <c r="E4228" t="s">
        <v>3111</v>
      </c>
      <c r="F4228" s="1">
        <v>43179</v>
      </c>
      <c r="G4228" s="2">
        <v>-523237</v>
      </c>
      <c r="H4228" t="s">
        <v>3112</v>
      </c>
    </row>
    <row r="4229" spans="1:8" x14ac:dyDescent="0.25">
      <c r="A4229" t="s">
        <v>17744</v>
      </c>
      <c r="B4229" t="s">
        <v>12544</v>
      </c>
      <c r="C4229" t="s">
        <v>2878</v>
      </c>
      <c r="D4229" t="s">
        <v>2879</v>
      </c>
      <c r="E4229" t="s">
        <v>16972</v>
      </c>
      <c r="F4229" s="1">
        <v>43181</v>
      </c>
      <c r="G4229" s="2">
        <v>-29272.98</v>
      </c>
      <c r="H4229" t="s">
        <v>2880</v>
      </c>
    </row>
    <row r="4230" spans="1:8" x14ac:dyDescent="0.25">
      <c r="A4230" t="s">
        <v>17538</v>
      </c>
      <c r="B4230" t="s">
        <v>14626</v>
      </c>
      <c r="C4230" t="s">
        <v>11153</v>
      </c>
      <c r="D4230" t="s">
        <v>1</v>
      </c>
      <c r="F4230" s="1">
        <v>43182</v>
      </c>
      <c r="G4230" s="2">
        <v>0.01</v>
      </c>
      <c r="H4230" t="s">
        <v>18178</v>
      </c>
    </row>
    <row r="4231" spans="1:8" x14ac:dyDescent="0.25">
      <c r="A4231" t="s">
        <v>17692</v>
      </c>
      <c r="B4231" t="s">
        <v>18180</v>
      </c>
      <c r="C4231" t="s">
        <v>18179</v>
      </c>
      <c r="D4231" t="s">
        <v>1</v>
      </c>
      <c r="F4231" s="1">
        <v>43186</v>
      </c>
      <c r="G4231" s="2">
        <v>0.01</v>
      </c>
      <c r="H4231" t="s">
        <v>18181</v>
      </c>
    </row>
    <row r="4232" spans="1:8" x14ac:dyDescent="0.25">
      <c r="A4232" t="s">
        <v>17538</v>
      </c>
      <c r="B4232" t="s">
        <v>14290</v>
      </c>
      <c r="C4232" t="s">
        <v>10033</v>
      </c>
      <c r="D4232" t="s">
        <v>1</v>
      </c>
      <c r="F4232" s="1">
        <v>43186</v>
      </c>
      <c r="G4232" s="2">
        <v>0.03</v>
      </c>
      <c r="H4232" t="s">
        <v>18182</v>
      </c>
    </row>
    <row r="4233" spans="1:8" x14ac:dyDescent="0.25">
      <c r="A4233" t="s">
        <v>17538</v>
      </c>
      <c r="B4233" t="s">
        <v>18184</v>
      </c>
      <c r="C4233" t="s">
        <v>18183</v>
      </c>
      <c r="D4233" t="s">
        <v>1</v>
      </c>
      <c r="F4233" s="1">
        <v>43187</v>
      </c>
      <c r="G4233" s="2">
        <v>0.01</v>
      </c>
      <c r="H4233" t="s">
        <v>18185</v>
      </c>
    </row>
    <row r="4234" spans="1:8" x14ac:dyDescent="0.25">
      <c r="A4234" t="s">
        <v>17744</v>
      </c>
      <c r="B4234" t="s">
        <v>13808</v>
      </c>
      <c r="C4234" t="s">
        <v>7982</v>
      </c>
      <c r="D4234" t="s">
        <v>8013</v>
      </c>
      <c r="E4234" t="s">
        <v>16970</v>
      </c>
      <c r="F4234" s="1">
        <v>43189</v>
      </c>
      <c r="G4234" s="2">
        <v>-5850</v>
      </c>
      <c r="H4234" t="s">
        <v>8014</v>
      </c>
    </row>
    <row r="4235" spans="1:8" x14ac:dyDescent="0.25">
      <c r="A4235" t="s">
        <v>17744</v>
      </c>
      <c r="B4235" t="s">
        <v>13808</v>
      </c>
      <c r="C4235" t="s">
        <v>7982</v>
      </c>
      <c r="D4235" t="s">
        <v>8015</v>
      </c>
      <c r="E4235" t="s">
        <v>16970</v>
      </c>
      <c r="F4235" s="1">
        <v>43189</v>
      </c>
      <c r="G4235" s="2">
        <v>-2700</v>
      </c>
      <c r="H4235" t="s">
        <v>8016</v>
      </c>
    </row>
    <row r="4236" spans="1:8" x14ac:dyDescent="0.25">
      <c r="A4236" t="s">
        <v>17744</v>
      </c>
      <c r="B4236" t="s">
        <v>13808</v>
      </c>
      <c r="C4236" t="s">
        <v>7982</v>
      </c>
      <c r="D4236" t="s">
        <v>8017</v>
      </c>
      <c r="E4236" t="s">
        <v>16970</v>
      </c>
      <c r="F4236" s="1">
        <v>43189</v>
      </c>
      <c r="G4236" s="2">
        <v>-1350</v>
      </c>
      <c r="H4236" t="s">
        <v>8018</v>
      </c>
    </row>
    <row r="4237" spans="1:8" x14ac:dyDescent="0.25">
      <c r="A4237" t="s">
        <v>17744</v>
      </c>
      <c r="B4237" t="s">
        <v>13808</v>
      </c>
      <c r="C4237" t="s">
        <v>7982</v>
      </c>
      <c r="D4237" t="s">
        <v>8019</v>
      </c>
      <c r="E4237" t="s">
        <v>16973</v>
      </c>
      <c r="F4237" s="1">
        <v>43189</v>
      </c>
      <c r="G4237" s="2">
        <v>-450</v>
      </c>
      <c r="H4237" t="s">
        <v>8020</v>
      </c>
    </row>
    <row r="4238" spans="1:8" x14ac:dyDescent="0.25">
      <c r="A4238" t="s">
        <v>17744</v>
      </c>
      <c r="B4238" t="s">
        <v>13808</v>
      </c>
      <c r="C4238" t="s">
        <v>7982</v>
      </c>
      <c r="D4238" t="s">
        <v>8021</v>
      </c>
      <c r="E4238" t="s">
        <v>16973</v>
      </c>
      <c r="F4238" s="1">
        <v>43189</v>
      </c>
      <c r="G4238" s="2">
        <v>-900</v>
      </c>
      <c r="H4238" t="s">
        <v>8022</v>
      </c>
    </row>
    <row r="4239" spans="1:8" x14ac:dyDescent="0.25">
      <c r="A4239" t="s">
        <v>17744</v>
      </c>
      <c r="B4239" t="s">
        <v>13808</v>
      </c>
      <c r="C4239" t="s">
        <v>7982</v>
      </c>
      <c r="D4239" t="s">
        <v>8023</v>
      </c>
      <c r="E4239" t="s">
        <v>16973</v>
      </c>
      <c r="F4239" s="1">
        <v>43189</v>
      </c>
      <c r="G4239" s="2">
        <v>-1350</v>
      </c>
      <c r="H4239" t="s">
        <v>8024</v>
      </c>
    </row>
    <row r="4240" spans="1:8" x14ac:dyDescent="0.25">
      <c r="A4240" t="s">
        <v>17744</v>
      </c>
      <c r="B4240" t="s">
        <v>13808</v>
      </c>
      <c r="C4240" t="s">
        <v>7982</v>
      </c>
      <c r="D4240" t="s">
        <v>8025</v>
      </c>
      <c r="E4240" t="s">
        <v>16973</v>
      </c>
      <c r="F4240" s="1">
        <v>43189</v>
      </c>
      <c r="G4240" s="2">
        <v>-4050</v>
      </c>
      <c r="H4240" t="s">
        <v>8026</v>
      </c>
    </row>
    <row r="4241" spans="1:8" x14ac:dyDescent="0.25">
      <c r="A4241" t="s">
        <v>17744</v>
      </c>
      <c r="B4241" t="s">
        <v>13808</v>
      </c>
      <c r="C4241" t="s">
        <v>7982</v>
      </c>
      <c r="D4241" t="s">
        <v>8027</v>
      </c>
      <c r="E4241" t="s">
        <v>16973</v>
      </c>
      <c r="F4241" s="1">
        <v>43189</v>
      </c>
      <c r="G4241" s="2">
        <v>-900</v>
      </c>
      <c r="H4241" t="s">
        <v>8028</v>
      </c>
    </row>
    <row r="4242" spans="1:8" x14ac:dyDescent="0.25">
      <c r="A4242" t="s">
        <v>17744</v>
      </c>
      <c r="B4242" t="s">
        <v>13808</v>
      </c>
      <c r="C4242" t="s">
        <v>7982</v>
      </c>
      <c r="D4242" t="s">
        <v>8029</v>
      </c>
      <c r="E4242" t="s">
        <v>16973</v>
      </c>
      <c r="F4242" s="1">
        <v>43189</v>
      </c>
      <c r="G4242" s="2">
        <v>-3150</v>
      </c>
      <c r="H4242" t="s">
        <v>8030</v>
      </c>
    </row>
    <row r="4243" spans="1:8" x14ac:dyDescent="0.25">
      <c r="A4243" t="s">
        <v>17744</v>
      </c>
      <c r="B4243" t="s">
        <v>13808</v>
      </c>
      <c r="C4243" t="s">
        <v>7982</v>
      </c>
      <c r="D4243" t="s">
        <v>8031</v>
      </c>
      <c r="E4243" t="s">
        <v>16973</v>
      </c>
      <c r="F4243" s="1">
        <v>43189</v>
      </c>
      <c r="G4243" s="2">
        <v>-450</v>
      </c>
      <c r="H4243" t="s">
        <v>8032</v>
      </c>
    </row>
    <row r="4244" spans="1:8" x14ac:dyDescent="0.25">
      <c r="A4244" t="s">
        <v>17744</v>
      </c>
      <c r="B4244" t="s">
        <v>13808</v>
      </c>
      <c r="C4244" t="s">
        <v>7982</v>
      </c>
      <c r="D4244" t="s">
        <v>8033</v>
      </c>
      <c r="E4244" t="s">
        <v>16973</v>
      </c>
      <c r="F4244" s="1">
        <v>43189</v>
      </c>
      <c r="G4244" s="2">
        <v>-2250</v>
      </c>
      <c r="H4244" t="s">
        <v>8034</v>
      </c>
    </row>
    <row r="4245" spans="1:8" x14ac:dyDescent="0.25">
      <c r="A4245" t="s">
        <v>17692</v>
      </c>
      <c r="B4245" t="s">
        <v>18187</v>
      </c>
      <c r="C4245" t="s">
        <v>18186</v>
      </c>
      <c r="D4245" t="s">
        <v>1</v>
      </c>
      <c r="F4245" s="1">
        <v>43192</v>
      </c>
      <c r="G4245" s="2">
        <v>0.01</v>
      </c>
      <c r="H4245" t="s">
        <v>18189</v>
      </c>
    </row>
    <row r="4246" spans="1:8" x14ac:dyDescent="0.25">
      <c r="A4246" t="s">
        <v>17692</v>
      </c>
      <c r="B4246" t="s">
        <v>18187</v>
      </c>
      <c r="C4246" t="s">
        <v>18186</v>
      </c>
      <c r="D4246" t="s">
        <v>1</v>
      </c>
      <c r="F4246" s="1">
        <v>43192</v>
      </c>
      <c r="G4246" s="2">
        <v>0.01</v>
      </c>
      <c r="H4246" t="s">
        <v>18188</v>
      </c>
    </row>
    <row r="4247" spans="1:8" x14ac:dyDescent="0.25">
      <c r="A4247" t="s">
        <v>17538</v>
      </c>
      <c r="B4247" t="s">
        <v>14158</v>
      </c>
      <c r="C4247" t="s">
        <v>9544</v>
      </c>
      <c r="D4247" t="s">
        <v>9545</v>
      </c>
      <c r="E4247" t="s">
        <v>9545</v>
      </c>
      <c r="F4247" s="1">
        <v>43192</v>
      </c>
      <c r="G4247" s="2">
        <v>-948720</v>
      </c>
      <c r="H4247" t="s">
        <v>9546</v>
      </c>
    </row>
    <row r="4248" spans="1:8" x14ac:dyDescent="0.25">
      <c r="A4248" t="s">
        <v>17538</v>
      </c>
      <c r="B4248" t="s">
        <v>14211</v>
      </c>
      <c r="C4248" t="s">
        <v>9707</v>
      </c>
      <c r="D4248" t="s">
        <v>9718</v>
      </c>
      <c r="E4248" t="s">
        <v>9718</v>
      </c>
      <c r="F4248" s="1">
        <v>43192</v>
      </c>
      <c r="G4248" s="2">
        <v>-23600</v>
      </c>
      <c r="H4248" t="s">
        <v>9719</v>
      </c>
    </row>
    <row r="4249" spans="1:8" x14ac:dyDescent="0.25">
      <c r="A4249" t="s">
        <v>17538</v>
      </c>
      <c r="B4249" t="s">
        <v>14211</v>
      </c>
      <c r="C4249" t="s">
        <v>9707</v>
      </c>
      <c r="D4249" t="s">
        <v>9720</v>
      </c>
      <c r="E4249" t="s">
        <v>9720</v>
      </c>
      <c r="F4249" s="1">
        <v>43192</v>
      </c>
      <c r="G4249" s="2">
        <v>-23600</v>
      </c>
      <c r="H4249" t="s">
        <v>9721</v>
      </c>
    </row>
    <row r="4250" spans="1:8" x14ac:dyDescent="0.25">
      <c r="A4250" t="s">
        <v>17692</v>
      </c>
      <c r="B4250" t="s">
        <v>12258</v>
      </c>
      <c r="C4250" t="s">
        <v>489</v>
      </c>
      <c r="D4250" t="s">
        <v>1</v>
      </c>
      <c r="F4250" s="1">
        <v>43193</v>
      </c>
      <c r="G4250" s="2">
        <v>0.01</v>
      </c>
      <c r="H4250" t="s">
        <v>18190</v>
      </c>
    </row>
    <row r="4251" spans="1:8" x14ac:dyDescent="0.25">
      <c r="A4251" t="s">
        <v>17692</v>
      </c>
      <c r="B4251" t="s">
        <v>12419</v>
      </c>
      <c r="C4251" t="s">
        <v>1778</v>
      </c>
      <c r="D4251" t="s">
        <v>1</v>
      </c>
      <c r="F4251" s="1">
        <v>43193</v>
      </c>
      <c r="G4251" s="2">
        <v>0.01</v>
      </c>
      <c r="H4251" t="s">
        <v>18192</v>
      </c>
    </row>
    <row r="4252" spans="1:8" x14ac:dyDescent="0.25">
      <c r="A4252" t="s">
        <v>17538</v>
      </c>
      <c r="B4252" t="s">
        <v>14113</v>
      </c>
      <c r="C4252" t="s">
        <v>9382</v>
      </c>
      <c r="D4252" t="s">
        <v>1</v>
      </c>
      <c r="F4252" s="1">
        <v>43193</v>
      </c>
      <c r="G4252" s="2">
        <v>0.01</v>
      </c>
      <c r="H4252" t="s">
        <v>18191</v>
      </c>
    </row>
    <row r="4253" spans="1:8" x14ac:dyDescent="0.25">
      <c r="A4253" t="s">
        <v>17692</v>
      </c>
      <c r="B4253" t="s">
        <v>12340</v>
      </c>
      <c r="C4253" t="s">
        <v>1254</v>
      </c>
      <c r="D4253" t="s">
        <v>1255</v>
      </c>
      <c r="E4253" t="s">
        <v>1255</v>
      </c>
      <c r="F4253" s="1">
        <v>43194</v>
      </c>
      <c r="G4253" s="2">
        <v>-2470408.5</v>
      </c>
      <c r="H4253" t="s">
        <v>1256</v>
      </c>
    </row>
    <row r="4254" spans="1:8" x14ac:dyDescent="0.25">
      <c r="A4254" t="s">
        <v>17744</v>
      </c>
      <c r="B4254" t="s">
        <v>12561</v>
      </c>
      <c r="C4254" t="s">
        <v>3151</v>
      </c>
      <c r="D4254" t="s">
        <v>3162</v>
      </c>
      <c r="E4254" t="s">
        <v>16974</v>
      </c>
      <c r="F4254" s="1">
        <v>43194</v>
      </c>
      <c r="G4254" s="2">
        <v>-348175</v>
      </c>
      <c r="H4254" t="s">
        <v>3163</v>
      </c>
    </row>
    <row r="4255" spans="1:8" x14ac:dyDescent="0.25">
      <c r="A4255" t="s">
        <v>17538</v>
      </c>
      <c r="B4255" t="s">
        <v>14587</v>
      </c>
      <c r="C4255" t="s">
        <v>11019</v>
      </c>
      <c r="D4255" t="s">
        <v>1643</v>
      </c>
      <c r="E4255" t="s">
        <v>16975</v>
      </c>
      <c r="F4255" s="1">
        <v>43196</v>
      </c>
      <c r="G4255" s="2">
        <v>-42480</v>
      </c>
      <c r="H4255" t="s">
        <v>11020</v>
      </c>
    </row>
    <row r="4256" spans="1:8" x14ac:dyDescent="0.25">
      <c r="A4256" t="s">
        <v>17692</v>
      </c>
      <c r="B4256" t="s">
        <v>18187</v>
      </c>
      <c r="C4256" t="s">
        <v>18186</v>
      </c>
      <c r="D4256" t="s">
        <v>180</v>
      </c>
      <c r="E4256" t="s">
        <v>21591</v>
      </c>
      <c r="F4256" s="1">
        <v>43199</v>
      </c>
      <c r="G4256" s="2">
        <v>-0.01</v>
      </c>
      <c r="H4256" t="s">
        <v>18193</v>
      </c>
    </row>
    <row r="4257" spans="1:8" x14ac:dyDescent="0.25">
      <c r="A4257" t="s">
        <v>17538</v>
      </c>
      <c r="B4257" t="s">
        <v>14633</v>
      </c>
      <c r="C4257" t="s">
        <v>11183</v>
      </c>
      <c r="D4257" t="s">
        <v>11184</v>
      </c>
      <c r="E4257" t="s">
        <v>11184</v>
      </c>
      <c r="F4257" s="1">
        <v>43199</v>
      </c>
      <c r="G4257" s="2">
        <v>-2536131.62</v>
      </c>
      <c r="H4257" t="s">
        <v>11185</v>
      </c>
    </row>
    <row r="4258" spans="1:8" x14ac:dyDescent="0.25">
      <c r="A4258" t="s">
        <v>17538</v>
      </c>
      <c r="B4258" t="s">
        <v>14826</v>
      </c>
      <c r="C4258" t="s">
        <v>11933</v>
      </c>
      <c r="D4258" t="s">
        <v>11934</v>
      </c>
      <c r="E4258" t="s">
        <v>11934</v>
      </c>
      <c r="F4258" s="1">
        <v>43199</v>
      </c>
      <c r="G4258" s="2">
        <v>-1747496.7</v>
      </c>
      <c r="H4258" t="s">
        <v>11935</v>
      </c>
    </row>
    <row r="4259" spans="1:8" x14ac:dyDescent="0.25">
      <c r="A4259" t="s">
        <v>17538</v>
      </c>
      <c r="B4259" t="s">
        <v>14826</v>
      </c>
      <c r="C4259" t="s">
        <v>11933</v>
      </c>
      <c r="D4259" t="s">
        <v>11936</v>
      </c>
      <c r="E4259" t="s">
        <v>11936</v>
      </c>
      <c r="F4259" s="1">
        <v>43199</v>
      </c>
      <c r="G4259" s="2">
        <v>1747496.7</v>
      </c>
      <c r="H4259" t="s">
        <v>11937</v>
      </c>
    </row>
    <row r="4260" spans="1:8" x14ac:dyDescent="0.25">
      <c r="A4260" t="s">
        <v>17538</v>
      </c>
      <c r="B4260" t="s">
        <v>14314</v>
      </c>
      <c r="C4260" t="s">
        <v>10115</v>
      </c>
      <c r="D4260" t="s">
        <v>10116</v>
      </c>
      <c r="E4260" t="s">
        <v>10116</v>
      </c>
      <c r="F4260" s="1">
        <v>43200</v>
      </c>
      <c r="G4260" s="2">
        <v>-38940</v>
      </c>
      <c r="H4260" t="s">
        <v>10117</v>
      </c>
    </row>
    <row r="4261" spans="1:8" x14ac:dyDescent="0.25">
      <c r="A4261" t="s">
        <v>17538</v>
      </c>
      <c r="B4261" t="s">
        <v>14100</v>
      </c>
      <c r="C4261" t="s">
        <v>9334</v>
      </c>
      <c r="D4261" t="s">
        <v>9335</v>
      </c>
      <c r="E4261" t="s">
        <v>9335</v>
      </c>
      <c r="F4261" s="1">
        <v>43201</v>
      </c>
      <c r="G4261" s="2">
        <v>-153400</v>
      </c>
      <c r="H4261" t="s">
        <v>9336</v>
      </c>
    </row>
    <row r="4262" spans="1:8" x14ac:dyDescent="0.25">
      <c r="A4262" t="s">
        <v>17538</v>
      </c>
      <c r="B4262" t="s">
        <v>14139</v>
      </c>
      <c r="C4262" t="s">
        <v>9473</v>
      </c>
      <c r="D4262" t="s">
        <v>9478</v>
      </c>
      <c r="E4262" t="s">
        <v>9478</v>
      </c>
      <c r="F4262" s="1">
        <v>43201</v>
      </c>
      <c r="G4262" s="2">
        <v>-52038</v>
      </c>
      <c r="H4262" t="s">
        <v>9479</v>
      </c>
    </row>
    <row r="4263" spans="1:8" x14ac:dyDescent="0.25">
      <c r="A4263" t="s">
        <v>17538</v>
      </c>
      <c r="B4263" t="s">
        <v>14211</v>
      </c>
      <c r="C4263" t="s">
        <v>9707</v>
      </c>
      <c r="D4263" t="s">
        <v>9708</v>
      </c>
      <c r="E4263" t="s">
        <v>9708</v>
      </c>
      <c r="F4263" s="1">
        <v>43201</v>
      </c>
      <c r="G4263" s="2">
        <v>-11800</v>
      </c>
      <c r="H4263" t="s">
        <v>9709</v>
      </c>
    </row>
    <row r="4264" spans="1:8" x14ac:dyDescent="0.25">
      <c r="A4264" t="s">
        <v>17538</v>
      </c>
      <c r="B4264" t="s">
        <v>14595</v>
      </c>
      <c r="C4264" t="s">
        <v>11051</v>
      </c>
      <c r="D4264" t="s">
        <v>11052</v>
      </c>
      <c r="E4264" t="s">
        <v>11052</v>
      </c>
      <c r="F4264" s="1">
        <v>43201</v>
      </c>
      <c r="G4264" s="2">
        <v>-61469.88</v>
      </c>
      <c r="H4264" t="s">
        <v>11053</v>
      </c>
    </row>
    <row r="4265" spans="1:8" x14ac:dyDescent="0.25">
      <c r="A4265" t="s">
        <v>17538</v>
      </c>
      <c r="B4265" t="s">
        <v>14735</v>
      </c>
      <c r="C4265" t="s">
        <v>11623</v>
      </c>
      <c r="D4265" t="s">
        <v>1</v>
      </c>
      <c r="F4265" s="1">
        <v>43201</v>
      </c>
      <c r="G4265" s="2">
        <v>0.01</v>
      </c>
      <c r="H4265" t="s">
        <v>18194</v>
      </c>
    </row>
    <row r="4266" spans="1:8" x14ac:dyDescent="0.25">
      <c r="A4266" t="s">
        <v>17744</v>
      </c>
      <c r="B4266" t="s">
        <v>12519</v>
      </c>
      <c r="C4266" t="s">
        <v>2282</v>
      </c>
      <c r="D4266" t="s">
        <v>3113</v>
      </c>
      <c r="E4266" t="s">
        <v>16976</v>
      </c>
      <c r="F4266" s="1">
        <v>43202</v>
      </c>
      <c r="G4266" s="2">
        <v>-552740</v>
      </c>
      <c r="H4266" t="s">
        <v>3114</v>
      </c>
    </row>
    <row r="4267" spans="1:8" x14ac:dyDescent="0.25">
      <c r="A4267" t="s">
        <v>17538</v>
      </c>
      <c r="B4267" t="s">
        <v>12315</v>
      </c>
      <c r="C4267" t="s">
        <v>1145</v>
      </c>
      <c r="D4267" t="s">
        <v>1</v>
      </c>
      <c r="F4267" s="1">
        <v>43202</v>
      </c>
      <c r="G4267" s="2">
        <v>0.01</v>
      </c>
      <c r="H4267" t="s">
        <v>18196</v>
      </c>
    </row>
    <row r="4268" spans="1:8" x14ac:dyDescent="0.25">
      <c r="A4268" t="s">
        <v>17538</v>
      </c>
      <c r="B4268" t="s">
        <v>12315</v>
      </c>
      <c r="C4268" t="s">
        <v>1145</v>
      </c>
      <c r="D4268" t="s">
        <v>1</v>
      </c>
      <c r="F4268" s="1">
        <v>43202</v>
      </c>
      <c r="G4268" s="2">
        <v>0.01</v>
      </c>
      <c r="H4268" t="s">
        <v>18195</v>
      </c>
    </row>
    <row r="4269" spans="1:8" x14ac:dyDescent="0.25">
      <c r="A4269" t="s">
        <v>17538</v>
      </c>
      <c r="B4269" t="s">
        <v>12315</v>
      </c>
      <c r="C4269" t="s">
        <v>1145</v>
      </c>
      <c r="D4269" t="s">
        <v>1</v>
      </c>
      <c r="F4269" s="1">
        <v>43202</v>
      </c>
      <c r="G4269" s="2">
        <v>0.01</v>
      </c>
      <c r="H4269" t="s">
        <v>18197</v>
      </c>
    </row>
    <row r="4270" spans="1:8" x14ac:dyDescent="0.25">
      <c r="A4270" t="s">
        <v>17538</v>
      </c>
      <c r="B4270" t="s">
        <v>14777</v>
      </c>
      <c r="C4270" t="s">
        <v>11778</v>
      </c>
      <c r="D4270" t="s">
        <v>1951</v>
      </c>
      <c r="E4270" t="s">
        <v>1951</v>
      </c>
      <c r="F4270" s="1">
        <v>43202</v>
      </c>
      <c r="G4270" s="2">
        <v>-894283.12</v>
      </c>
      <c r="H4270" t="s">
        <v>11779</v>
      </c>
    </row>
    <row r="4271" spans="1:8" x14ac:dyDescent="0.25">
      <c r="A4271" t="s">
        <v>17538</v>
      </c>
      <c r="B4271" t="s">
        <v>14297</v>
      </c>
      <c r="C4271" t="s">
        <v>10053</v>
      </c>
      <c r="D4271" t="s">
        <v>10054</v>
      </c>
      <c r="F4271" s="1">
        <v>43203</v>
      </c>
      <c r="G4271" s="2">
        <v>-219455.1</v>
      </c>
      <c r="H4271" t="s">
        <v>10055</v>
      </c>
    </row>
    <row r="4272" spans="1:8" x14ac:dyDescent="0.25">
      <c r="A4272" t="s">
        <v>17744</v>
      </c>
      <c r="B4272" t="s">
        <v>13782</v>
      </c>
      <c r="C4272" t="s">
        <v>7874</v>
      </c>
      <c r="D4272" t="s">
        <v>7895</v>
      </c>
      <c r="E4272" t="s">
        <v>16977</v>
      </c>
      <c r="F4272" s="1">
        <v>43206</v>
      </c>
      <c r="G4272" s="2">
        <v>-1272815.96</v>
      </c>
      <c r="H4272" t="s">
        <v>7896</v>
      </c>
    </row>
    <row r="4273" spans="1:8" x14ac:dyDescent="0.25">
      <c r="A4273" t="s">
        <v>17538</v>
      </c>
      <c r="B4273" t="s">
        <v>14299</v>
      </c>
      <c r="C4273" t="s">
        <v>10059</v>
      </c>
      <c r="D4273" t="s">
        <v>10060</v>
      </c>
      <c r="E4273" t="s">
        <v>10060</v>
      </c>
      <c r="F4273" s="1">
        <v>43206</v>
      </c>
      <c r="G4273" s="2">
        <v>-9596969.7799999993</v>
      </c>
      <c r="H4273" t="s">
        <v>10061</v>
      </c>
    </row>
    <row r="4274" spans="1:8" x14ac:dyDescent="0.25">
      <c r="A4274" t="s">
        <v>17744</v>
      </c>
      <c r="B4274" t="s">
        <v>13844</v>
      </c>
      <c r="C4274" t="s">
        <v>8311</v>
      </c>
      <c r="D4274" t="s">
        <v>8343</v>
      </c>
      <c r="E4274" t="s">
        <v>16978</v>
      </c>
      <c r="F4274" s="1">
        <v>43208</v>
      </c>
      <c r="G4274" s="2">
        <v>-325761</v>
      </c>
      <c r="H4274" t="s">
        <v>8344</v>
      </c>
    </row>
    <row r="4275" spans="1:8" x14ac:dyDescent="0.25">
      <c r="A4275" t="s">
        <v>17692</v>
      </c>
      <c r="B4275" t="s">
        <v>12494</v>
      </c>
      <c r="C4275" t="s">
        <v>2166</v>
      </c>
      <c r="D4275" t="s">
        <v>2169</v>
      </c>
      <c r="E4275" t="s">
        <v>2169</v>
      </c>
      <c r="F4275" s="1">
        <v>43213</v>
      </c>
      <c r="G4275" s="2">
        <v>-106200</v>
      </c>
      <c r="H4275" t="s">
        <v>2170</v>
      </c>
    </row>
    <row r="4276" spans="1:8" x14ac:dyDescent="0.25">
      <c r="A4276" t="s">
        <v>17744</v>
      </c>
      <c r="B4276" t="s">
        <v>12859</v>
      </c>
      <c r="C4276" t="s">
        <v>4356</v>
      </c>
      <c r="D4276" t="s">
        <v>4357</v>
      </c>
      <c r="E4276" t="s">
        <v>16979</v>
      </c>
      <c r="F4276" s="1">
        <v>43214</v>
      </c>
      <c r="G4276" s="2">
        <v>-1650</v>
      </c>
      <c r="H4276" t="s">
        <v>4358</v>
      </c>
    </row>
    <row r="4277" spans="1:8" x14ac:dyDescent="0.25">
      <c r="A4277" t="s">
        <v>17692</v>
      </c>
      <c r="B4277" t="s">
        <v>12258</v>
      </c>
      <c r="C4277" t="s">
        <v>489</v>
      </c>
      <c r="D4277" t="s">
        <v>1</v>
      </c>
      <c r="F4277" s="1">
        <v>43217</v>
      </c>
      <c r="G4277" s="2">
        <v>0.01</v>
      </c>
      <c r="H4277" t="s">
        <v>18198</v>
      </c>
    </row>
    <row r="4278" spans="1:8" x14ac:dyDescent="0.25">
      <c r="A4278" t="s">
        <v>17538</v>
      </c>
      <c r="B4278" t="s">
        <v>14260</v>
      </c>
      <c r="C4278" t="s">
        <v>9923</v>
      </c>
      <c r="D4278" t="s">
        <v>1</v>
      </c>
      <c r="F4278" s="1">
        <v>43217</v>
      </c>
      <c r="G4278" s="2">
        <v>0.01</v>
      </c>
      <c r="H4278" t="s">
        <v>18199</v>
      </c>
    </row>
    <row r="4279" spans="1:8" x14ac:dyDescent="0.25">
      <c r="A4279" t="s">
        <v>17744</v>
      </c>
      <c r="B4279" t="s">
        <v>13900</v>
      </c>
      <c r="C4279" t="s">
        <v>8562</v>
      </c>
      <c r="D4279" t="s">
        <v>1</v>
      </c>
      <c r="F4279" s="1">
        <v>43222</v>
      </c>
      <c r="G4279" s="2">
        <v>0.01</v>
      </c>
      <c r="H4279" t="s">
        <v>18201</v>
      </c>
    </row>
    <row r="4280" spans="1:8" x14ac:dyDescent="0.25">
      <c r="A4280" t="s">
        <v>17538</v>
      </c>
      <c r="B4280" t="s">
        <v>13923</v>
      </c>
      <c r="C4280" t="s">
        <v>8656</v>
      </c>
      <c r="D4280" t="s">
        <v>1</v>
      </c>
      <c r="F4280" s="1">
        <v>43222</v>
      </c>
      <c r="G4280" s="2">
        <v>0.01</v>
      </c>
      <c r="H4280" t="s">
        <v>18200</v>
      </c>
    </row>
    <row r="4281" spans="1:8" x14ac:dyDescent="0.25">
      <c r="A4281" t="s">
        <v>17692</v>
      </c>
      <c r="B4281" t="s">
        <v>18187</v>
      </c>
      <c r="C4281" t="s">
        <v>18186</v>
      </c>
      <c r="D4281" t="s">
        <v>1</v>
      </c>
      <c r="F4281" s="1">
        <v>43224</v>
      </c>
      <c r="G4281" s="2">
        <v>0.01</v>
      </c>
      <c r="H4281" t="s">
        <v>18202</v>
      </c>
    </row>
    <row r="4282" spans="1:8" x14ac:dyDescent="0.25">
      <c r="A4282" t="s">
        <v>17538</v>
      </c>
      <c r="B4282" t="s">
        <v>14221</v>
      </c>
      <c r="C4282" t="s">
        <v>9753</v>
      </c>
      <c r="D4282" t="s">
        <v>9754</v>
      </c>
      <c r="E4282" t="s">
        <v>9754</v>
      </c>
      <c r="F4282" s="1">
        <v>43224</v>
      </c>
      <c r="G4282" s="2">
        <v>-2228375.2999999998</v>
      </c>
      <c r="H4282" t="s">
        <v>9755</v>
      </c>
    </row>
    <row r="4283" spans="1:8" x14ac:dyDescent="0.25">
      <c r="A4283" t="s">
        <v>17538</v>
      </c>
      <c r="B4283" t="s">
        <v>14787</v>
      </c>
      <c r="C4283" t="s">
        <v>11807</v>
      </c>
      <c r="D4283" t="s">
        <v>11808</v>
      </c>
      <c r="E4283" t="s">
        <v>11808</v>
      </c>
      <c r="F4283" s="1">
        <v>43224</v>
      </c>
      <c r="G4283" s="2">
        <v>-3298568.6</v>
      </c>
      <c r="H4283" t="s">
        <v>11809</v>
      </c>
    </row>
    <row r="4284" spans="1:8" x14ac:dyDescent="0.25">
      <c r="A4284" t="s">
        <v>17744</v>
      </c>
      <c r="B4284" t="s">
        <v>12519</v>
      </c>
      <c r="C4284" t="s">
        <v>2282</v>
      </c>
      <c r="D4284" t="s">
        <v>3115</v>
      </c>
      <c r="E4284" t="s">
        <v>16980</v>
      </c>
      <c r="F4284" s="1">
        <v>43227</v>
      </c>
      <c r="G4284" s="2">
        <v>-553165</v>
      </c>
      <c r="H4284" t="s">
        <v>3116</v>
      </c>
    </row>
    <row r="4285" spans="1:8" x14ac:dyDescent="0.25">
      <c r="A4285" t="s">
        <v>17692</v>
      </c>
      <c r="B4285" t="s">
        <v>12792</v>
      </c>
      <c r="C4285" t="s">
        <v>4026</v>
      </c>
      <c r="D4285" t="s">
        <v>4027</v>
      </c>
      <c r="E4285" t="s">
        <v>4027</v>
      </c>
      <c r="F4285" s="1">
        <v>43228</v>
      </c>
      <c r="G4285" s="2">
        <v>-4000000</v>
      </c>
      <c r="H4285" t="s">
        <v>4028</v>
      </c>
    </row>
    <row r="4286" spans="1:8" x14ac:dyDescent="0.25">
      <c r="A4286" t="s">
        <v>17744</v>
      </c>
      <c r="B4286" t="s">
        <v>13782</v>
      </c>
      <c r="C4286" t="s">
        <v>7874</v>
      </c>
      <c r="D4286" t="s">
        <v>7891</v>
      </c>
      <c r="E4286" t="s">
        <v>16981</v>
      </c>
      <c r="F4286" s="1">
        <v>43230</v>
      </c>
      <c r="G4286" s="2">
        <v>-1793445</v>
      </c>
      <c r="H4286" t="s">
        <v>7892</v>
      </c>
    </row>
    <row r="4287" spans="1:8" x14ac:dyDescent="0.25">
      <c r="A4287" t="s">
        <v>17538</v>
      </c>
      <c r="B4287" t="s">
        <v>14735</v>
      </c>
      <c r="C4287" t="s">
        <v>11623</v>
      </c>
      <c r="D4287" t="s">
        <v>1</v>
      </c>
      <c r="F4287" s="1">
        <v>43231</v>
      </c>
      <c r="G4287" s="2">
        <v>0.01</v>
      </c>
      <c r="H4287" t="s">
        <v>18203</v>
      </c>
    </row>
    <row r="4288" spans="1:8" x14ac:dyDescent="0.25">
      <c r="A4288" t="s">
        <v>17538</v>
      </c>
      <c r="B4288" t="s">
        <v>18205</v>
      </c>
      <c r="C4288" t="s">
        <v>18204</v>
      </c>
      <c r="D4288" t="s">
        <v>1</v>
      </c>
      <c r="E4288" t="s">
        <v>21688</v>
      </c>
      <c r="F4288" s="1">
        <v>43231</v>
      </c>
      <c r="G4288" s="2">
        <v>1</v>
      </c>
      <c r="H4288" t="s">
        <v>18206</v>
      </c>
    </row>
    <row r="4289" spans="1:8" x14ac:dyDescent="0.25">
      <c r="A4289" t="s">
        <v>17744</v>
      </c>
      <c r="B4289" t="s">
        <v>13805</v>
      </c>
      <c r="C4289" t="s">
        <v>7972</v>
      </c>
      <c r="D4289" t="s">
        <v>7973</v>
      </c>
      <c r="E4289" t="s">
        <v>16982</v>
      </c>
      <c r="F4289" s="1">
        <v>43235</v>
      </c>
      <c r="G4289" s="2">
        <v>-120600</v>
      </c>
      <c r="H4289" t="s">
        <v>7974</v>
      </c>
    </row>
    <row r="4290" spans="1:8" x14ac:dyDescent="0.25">
      <c r="A4290" t="s">
        <v>17744</v>
      </c>
      <c r="B4290" t="s">
        <v>13842</v>
      </c>
      <c r="C4290" t="s">
        <v>8265</v>
      </c>
      <c r="D4290" t="s">
        <v>8268</v>
      </c>
      <c r="E4290" t="s">
        <v>16983</v>
      </c>
      <c r="F4290" s="1">
        <v>43235</v>
      </c>
      <c r="G4290" s="2">
        <v>-637000</v>
      </c>
      <c r="H4290" t="s">
        <v>8269</v>
      </c>
    </row>
    <row r="4291" spans="1:8" x14ac:dyDescent="0.25">
      <c r="A4291" t="s">
        <v>17538</v>
      </c>
      <c r="B4291" t="s">
        <v>18208</v>
      </c>
      <c r="C4291" t="s">
        <v>18207</v>
      </c>
      <c r="D4291" t="s">
        <v>1</v>
      </c>
      <c r="F4291" s="1">
        <v>43237</v>
      </c>
      <c r="G4291" s="2">
        <v>0.01</v>
      </c>
      <c r="H4291" t="s">
        <v>18209</v>
      </c>
    </row>
    <row r="4292" spans="1:8" x14ac:dyDescent="0.25">
      <c r="A4292" t="s">
        <v>17538</v>
      </c>
      <c r="B4292" t="s">
        <v>14403</v>
      </c>
      <c r="C4292" t="s">
        <v>10399</v>
      </c>
      <c r="D4292" t="s">
        <v>10400</v>
      </c>
      <c r="E4292" t="s">
        <v>10400</v>
      </c>
      <c r="F4292" s="1">
        <v>43238</v>
      </c>
      <c r="G4292" s="2">
        <v>-141600</v>
      </c>
      <c r="H4292" t="s">
        <v>10401</v>
      </c>
    </row>
    <row r="4293" spans="1:8" x14ac:dyDescent="0.25">
      <c r="A4293" t="s">
        <v>17538</v>
      </c>
      <c r="B4293" t="s">
        <v>14626</v>
      </c>
      <c r="C4293" t="s">
        <v>11153</v>
      </c>
      <c r="D4293" t="s">
        <v>11154</v>
      </c>
      <c r="E4293" t="s">
        <v>11154</v>
      </c>
      <c r="F4293" s="1">
        <v>43238</v>
      </c>
      <c r="G4293" s="2">
        <v>-100400.82</v>
      </c>
      <c r="H4293" t="s">
        <v>11155</v>
      </c>
    </row>
    <row r="4294" spans="1:8" x14ac:dyDescent="0.25">
      <c r="A4294" t="s">
        <v>17538</v>
      </c>
      <c r="B4294" t="s">
        <v>14343</v>
      </c>
      <c r="C4294" t="s">
        <v>10201</v>
      </c>
      <c r="D4294" t="s">
        <v>10202</v>
      </c>
      <c r="E4294" t="s">
        <v>10202</v>
      </c>
      <c r="F4294" s="1">
        <v>43241</v>
      </c>
      <c r="G4294" s="2">
        <v>-106200</v>
      </c>
      <c r="H4294" t="s">
        <v>10203</v>
      </c>
    </row>
    <row r="4295" spans="1:8" x14ac:dyDescent="0.25">
      <c r="A4295" t="s">
        <v>17538</v>
      </c>
      <c r="B4295" t="s">
        <v>14343</v>
      </c>
      <c r="C4295" t="s">
        <v>10201</v>
      </c>
      <c r="D4295" t="s">
        <v>10204</v>
      </c>
      <c r="E4295" t="s">
        <v>10204</v>
      </c>
      <c r="F4295" s="1">
        <v>43241</v>
      </c>
      <c r="G4295" s="2">
        <v>106200</v>
      </c>
      <c r="H4295" t="s">
        <v>10205</v>
      </c>
    </row>
    <row r="4296" spans="1:8" x14ac:dyDescent="0.25">
      <c r="A4296" t="s">
        <v>17538</v>
      </c>
      <c r="B4296" t="s">
        <v>14430</v>
      </c>
      <c r="C4296" t="s">
        <v>10504</v>
      </c>
      <c r="D4296" t="s">
        <v>10505</v>
      </c>
      <c r="E4296" t="s">
        <v>10505</v>
      </c>
      <c r="F4296" s="1">
        <v>43241</v>
      </c>
      <c r="G4296" s="2">
        <v>-147500</v>
      </c>
      <c r="H4296" t="s">
        <v>10506</v>
      </c>
    </row>
    <row r="4297" spans="1:8" x14ac:dyDescent="0.25">
      <c r="A4297" t="s">
        <v>17538</v>
      </c>
      <c r="B4297" t="s">
        <v>14430</v>
      </c>
      <c r="C4297" t="s">
        <v>10504</v>
      </c>
      <c r="D4297" t="s">
        <v>10507</v>
      </c>
      <c r="E4297" t="s">
        <v>10507</v>
      </c>
      <c r="F4297" s="1">
        <v>43241</v>
      </c>
      <c r="G4297" s="2">
        <v>147500</v>
      </c>
      <c r="H4297" t="s">
        <v>10508</v>
      </c>
    </row>
    <row r="4298" spans="1:8" x14ac:dyDescent="0.25">
      <c r="A4298" t="s">
        <v>17538</v>
      </c>
      <c r="B4298" t="s">
        <v>14465</v>
      </c>
      <c r="C4298" t="s">
        <v>10616</v>
      </c>
      <c r="D4298" t="s">
        <v>10617</v>
      </c>
      <c r="E4298" t="s">
        <v>10617</v>
      </c>
      <c r="F4298" s="1">
        <v>43241</v>
      </c>
      <c r="G4298" s="2">
        <v>-35400</v>
      </c>
      <c r="H4298" t="s">
        <v>10618</v>
      </c>
    </row>
    <row r="4299" spans="1:8" x14ac:dyDescent="0.25">
      <c r="A4299" t="s">
        <v>17538</v>
      </c>
      <c r="B4299" t="s">
        <v>14465</v>
      </c>
      <c r="C4299" t="s">
        <v>10616</v>
      </c>
      <c r="D4299" t="s">
        <v>10619</v>
      </c>
      <c r="E4299" t="s">
        <v>10619</v>
      </c>
      <c r="F4299" s="1">
        <v>43241</v>
      </c>
      <c r="G4299" s="2">
        <v>35400</v>
      </c>
      <c r="H4299" t="s">
        <v>10620</v>
      </c>
    </row>
    <row r="4300" spans="1:8" x14ac:dyDescent="0.25">
      <c r="A4300" t="s">
        <v>17692</v>
      </c>
      <c r="B4300" t="s">
        <v>18211</v>
      </c>
      <c r="C4300" t="s">
        <v>18210</v>
      </c>
      <c r="D4300" t="s">
        <v>1</v>
      </c>
      <c r="F4300" s="1">
        <v>43242</v>
      </c>
      <c r="G4300" s="2">
        <v>0.01</v>
      </c>
      <c r="H4300" t="s">
        <v>18212</v>
      </c>
    </row>
    <row r="4301" spans="1:8" x14ac:dyDescent="0.25">
      <c r="A4301" t="s">
        <v>17538</v>
      </c>
      <c r="B4301" t="s">
        <v>14626</v>
      </c>
      <c r="C4301" t="s">
        <v>11153</v>
      </c>
      <c r="D4301" t="s">
        <v>1</v>
      </c>
      <c r="F4301" s="1">
        <v>43242</v>
      </c>
      <c r="G4301" s="2">
        <v>0.01</v>
      </c>
      <c r="H4301" t="s">
        <v>18213</v>
      </c>
    </row>
    <row r="4302" spans="1:8" x14ac:dyDescent="0.25">
      <c r="A4302" t="s">
        <v>17538</v>
      </c>
      <c r="B4302" t="s">
        <v>14139</v>
      </c>
      <c r="C4302" t="s">
        <v>9473</v>
      </c>
      <c r="D4302" t="s">
        <v>9480</v>
      </c>
      <c r="E4302" t="s">
        <v>9480</v>
      </c>
      <c r="F4302" s="1">
        <v>43243</v>
      </c>
      <c r="G4302" s="2">
        <v>-52038</v>
      </c>
      <c r="H4302" t="s">
        <v>9481</v>
      </c>
    </row>
    <row r="4303" spans="1:8" x14ac:dyDescent="0.25">
      <c r="A4303" t="s">
        <v>17538</v>
      </c>
      <c r="B4303" t="s">
        <v>14569</v>
      </c>
      <c r="C4303" t="s">
        <v>10964</v>
      </c>
      <c r="D4303" t="s">
        <v>10965</v>
      </c>
      <c r="E4303" t="s">
        <v>10965</v>
      </c>
      <c r="F4303" s="1">
        <v>43243</v>
      </c>
      <c r="G4303" s="2">
        <v>-4229742.75</v>
      </c>
      <c r="H4303" t="s">
        <v>10966</v>
      </c>
    </row>
    <row r="4304" spans="1:8" x14ac:dyDescent="0.25">
      <c r="A4304" t="s">
        <v>17744</v>
      </c>
      <c r="B4304" t="s">
        <v>13900</v>
      </c>
      <c r="C4304" t="s">
        <v>8562</v>
      </c>
      <c r="D4304" t="s">
        <v>1</v>
      </c>
      <c r="F4304" s="1">
        <v>43245</v>
      </c>
      <c r="G4304" s="2">
        <v>0.01</v>
      </c>
      <c r="H4304" t="s">
        <v>18214</v>
      </c>
    </row>
    <row r="4305" spans="1:8" x14ac:dyDescent="0.25">
      <c r="A4305" t="s">
        <v>17538</v>
      </c>
      <c r="B4305" t="s">
        <v>14100</v>
      </c>
      <c r="C4305" t="s">
        <v>9334</v>
      </c>
      <c r="D4305" t="s">
        <v>9337</v>
      </c>
      <c r="E4305" t="s">
        <v>9337</v>
      </c>
      <c r="F4305" s="1">
        <v>43245</v>
      </c>
      <c r="G4305" s="2">
        <v>-153400</v>
      </c>
      <c r="H4305" t="s">
        <v>9338</v>
      </c>
    </row>
    <row r="4306" spans="1:8" x14ac:dyDescent="0.25">
      <c r="A4306" t="s">
        <v>17538</v>
      </c>
      <c r="B4306" t="s">
        <v>14211</v>
      </c>
      <c r="C4306" t="s">
        <v>9707</v>
      </c>
      <c r="D4306" t="s">
        <v>9710</v>
      </c>
      <c r="E4306" t="s">
        <v>9710</v>
      </c>
      <c r="F4306" s="1">
        <v>43245</v>
      </c>
      <c r="G4306" s="2">
        <v>-11800</v>
      </c>
      <c r="H4306" t="s">
        <v>9711</v>
      </c>
    </row>
    <row r="4307" spans="1:8" x14ac:dyDescent="0.25">
      <c r="A4307" t="s">
        <v>17538</v>
      </c>
      <c r="B4307" t="s">
        <v>12576</v>
      </c>
      <c r="C4307" t="s">
        <v>3351</v>
      </c>
      <c r="D4307" t="s">
        <v>232</v>
      </c>
      <c r="E4307" t="s">
        <v>232</v>
      </c>
      <c r="F4307" s="1">
        <v>43249</v>
      </c>
      <c r="G4307" s="2">
        <v>-103987.5</v>
      </c>
      <c r="H4307" t="s">
        <v>3352</v>
      </c>
    </row>
    <row r="4308" spans="1:8" x14ac:dyDescent="0.25">
      <c r="A4308" t="s">
        <v>17692</v>
      </c>
      <c r="B4308" t="s">
        <v>18136</v>
      </c>
      <c r="C4308" t="s">
        <v>18135</v>
      </c>
      <c r="D4308" t="s">
        <v>1</v>
      </c>
      <c r="F4308" s="1">
        <v>43250</v>
      </c>
      <c r="G4308" s="2">
        <v>0.01</v>
      </c>
      <c r="H4308" t="s">
        <v>18215</v>
      </c>
    </row>
    <row r="4309" spans="1:8" x14ac:dyDescent="0.25">
      <c r="A4309" t="s">
        <v>17538</v>
      </c>
      <c r="B4309" t="s">
        <v>14181</v>
      </c>
      <c r="C4309" t="s">
        <v>9620</v>
      </c>
      <c r="D4309" t="s">
        <v>9621</v>
      </c>
      <c r="E4309" t="s">
        <v>9621</v>
      </c>
      <c r="F4309" s="1">
        <v>43252</v>
      </c>
      <c r="G4309" s="2">
        <v>304201.12</v>
      </c>
      <c r="H4309" t="s">
        <v>9622</v>
      </c>
    </row>
    <row r="4310" spans="1:8" x14ac:dyDescent="0.25">
      <c r="A4310" t="s">
        <v>17744</v>
      </c>
      <c r="B4310" t="s">
        <v>13074</v>
      </c>
      <c r="C4310" t="s">
        <v>5114</v>
      </c>
      <c r="D4310" t="s">
        <v>5117</v>
      </c>
      <c r="E4310" t="s">
        <v>16985</v>
      </c>
      <c r="F4310" s="1">
        <v>43255</v>
      </c>
      <c r="G4310" s="2">
        <v>-24000</v>
      </c>
      <c r="H4310" t="s">
        <v>5118</v>
      </c>
    </row>
    <row r="4311" spans="1:8" x14ac:dyDescent="0.25">
      <c r="A4311" t="s">
        <v>17744</v>
      </c>
      <c r="B4311" t="s">
        <v>13844</v>
      </c>
      <c r="C4311" t="s">
        <v>8311</v>
      </c>
      <c r="D4311" t="s">
        <v>4169</v>
      </c>
      <c r="E4311" t="s">
        <v>16984</v>
      </c>
      <c r="F4311" s="1">
        <v>43255</v>
      </c>
      <c r="G4311" s="2">
        <v>-308656</v>
      </c>
      <c r="H4311" t="s">
        <v>8334</v>
      </c>
    </row>
    <row r="4312" spans="1:8" x14ac:dyDescent="0.25">
      <c r="A4312" t="s">
        <v>17692</v>
      </c>
      <c r="B4312" t="s">
        <v>18136</v>
      </c>
      <c r="C4312" t="s">
        <v>18135</v>
      </c>
      <c r="D4312" t="s">
        <v>1</v>
      </c>
      <c r="F4312" s="1">
        <v>43256</v>
      </c>
      <c r="G4312" s="2">
        <v>0.01</v>
      </c>
      <c r="H4312" t="s">
        <v>18216</v>
      </c>
    </row>
    <row r="4313" spans="1:8" x14ac:dyDescent="0.25">
      <c r="A4313" t="s">
        <v>17692</v>
      </c>
      <c r="B4313" t="s">
        <v>18218</v>
      </c>
      <c r="C4313" t="s">
        <v>18217</v>
      </c>
      <c r="D4313" t="s">
        <v>1</v>
      </c>
      <c r="F4313" s="1">
        <v>43257</v>
      </c>
      <c r="G4313" s="2">
        <v>0.01</v>
      </c>
      <c r="H4313" t="s">
        <v>18219</v>
      </c>
    </row>
    <row r="4314" spans="1:8" x14ac:dyDescent="0.25">
      <c r="A4314" t="s">
        <v>17538</v>
      </c>
      <c r="B4314" t="s">
        <v>14720</v>
      </c>
      <c r="C4314" t="s">
        <v>11563</v>
      </c>
      <c r="D4314" t="s">
        <v>11564</v>
      </c>
      <c r="E4314" t="s">
        <v>11564</v>
      </c>
      <c r="F4314" s="1">
        <v>43257</v>
      </c>
      <c r="G4314" s="2">
        <v>-2081912.11</v>
      </c>
      <c r="H4314" t="s">
        <v>11565</v>
      </c>
    </row>
    <row r="4315" spans="1:8" x14ac:dyDescent="0.25">
      <c r="A4315" t="s">
        <v>17538</v>
      </c>
      <c r="B4315" t="s">
        <v>14161</v>
      </c>
      <c r="C4315" t="s">
        <v>9553</v>
      </c>
      <c r="D4315" t="s">
        <v>9554</v>
      </c>
      <c r="E4315" t="s">
        <v>9554</v>
      </c>
      <c r="F4315" s="1">
        <v>43259</v>
      </c>
      <c r="G4315" s="2">
        <v>-3685899.24</v>
      </c>
      <c r="H4315" t="s">
        <v>9555</v>
      </c>
    </row>
    <row r="4316" spans="1:8" x14ac:dyDescent="0.25">
      <c r="A4316" t="s">
        <v>17744</v>
      </c>
      <c r="B4316" t="s">
        <v>18221</v>
      </c>
      <c r="C4316" t="s">
        <v>18220</v>
      </c>
      <c r="D4316" t="s">
        <v>1</v>
      </c>
      <c r="F4316" s="1">
        <v>43264</v>
      </c>
      <c r="G4316" s="2">
        <v>0.01</v>
      </c>
      <c r="H4316" t="s">
        <v>18222</v>
      </c>
    </row>
    <row r="4317" spans="1:8" x14ac:dyDescent="0.25">
      <c r="A4317" t="s">
        <v>17538</v>
      </c>
      <c r="B4317" t="s">
        <v>14386</v>
      </c>
      <c r="C4317" t="s">
        <v>10340</v>
      </c>
      <c r="D4317" t="s">
        <v>10341</v>
      </c>
      <c r="E4317" t="s">
        <v>10341</v>
      </c>
      <c r="F4317" s="1">
        <v>43264</v>
      </c>
      <c r="G4317" s="2">
        <v>-329390</v>
      </c>
      <c r="H4317" t="s">
        <v>10342</v>
      </c>
    </row>
    <row r="4318" spans="1:8" x14ac:dyDescent="0.25">
      <c r="A4318" t="s">
        <v>17538</v>
      </c>
      <c r="B4318" t="s">
        <v>14386</v>
      </c>
      <c r="C4318" t="s">
        <v>10340</v>
      </c>
      <c r="D4318" t="s">
        <v>10343</v>
      </c>
      <c r="E4318" t="s">
        <v>10343</v>
      </c>
      <c r="F4318" s="1">
        <v>43264</v>
      </c>
      <c r="G4318" s="2">
        <v>329390</v>
      </c>
      <c r="H4318" t="s">
        <v>10344</v>
      </c>
    </row>
    <row r="4319" spans="1:8" x14ac:dyDescent="0.25">
      <c r="A4319" t="s">
        <v>17744</v>
      </c>
      <c r="B4319" t="s">
        <v>18221</v>
      </c>
      <c r="C4319" t="s">
        <v>18220</v>
      </c>
      <c r="D4319" t="s">
        <v>1</v>
      </c>
      <c r="F4319" s="1">
        <v>43265</v>
      </c>
      <c r="G4319" s="2">
        <v>0.01</v>
      </c>
      <c r="H4319" t="s">
        <v>18223</v>
      </c>
    </row>
    <row r="4320" spans="1:8" x14ac:dyDescent="0.25">
      <c r="A4320" t="s">
        <v>17692</v>
      </c>
      <c r="B4320" t="s">
        <v>18225</v>
      </c>
      <c r="C4320" t="s">
        <v>18224</v>
      </c>
      <c r="D4320" t="s">
        <v>1</v>
      </c>
      <c r="F4320" s="1">
        <v>43266</v>
      </c>
      <c r="G4320" s="2">
        <v>0.01</v>
      </c>
      <c r="H4320" t="s">
        <v>18226</v>
      </c>
    </row>
    <row r="4321" spans="1:8" x14ac:dyDescent="0.25">
      <c r="A4321" t="s">
        <v>17692</v>
      </c>
      <c r="B4321" t="s">
        <v>12395</v>
      </c>
      <c r="C4321" t="s">
        <v>1616</v>
      </c>
      <c r="D4321" t="s">
        <v>1617</v>
      </c>
      <c r="E4321" t="s">
        <v>1617</v>
      </c>
      <c r="F4321" s="1">
        <v>43269</v>
      </c>
      <c r="G4321" s="2">
        <v>-297738.78000000003</v>
      </c>
      <c r="H4321" t="s">
        <v>1618</v>
      </c>
    </row>
    <row r="4322" spans="1:8" x14ac:dyDescent="0.25">
      <c r="A4322" t="s">
        <v>17692</v>
      </c>
      <c r="B4322" t="s">
        <v>12309</v>
      </c>
      <c r="C4322" t="s">
        <v>1001</v>
      </c>
      <c r="D4322" t="s">
        <v>1</v>
      </c>
      <c r="F4322" s="1">
        <v>43270</v>
      </c>
      <c r="G4322" s="2">
        <v>0.01</v>
      </c>
      <c r="H4322" t="s">
        <v>18227</v>
      </c>
    </row>
    <row r="4323" spans="1:8" x14ac:dyDescent="0.25">
      <c r="A4323" t="s">
        <v>17692</v>
      </c>
      <c r="B4323" t="s">
        <v>12309</v>
      </c>
      <c r="C4323" t="s">
        <v>1001</v>
      </c>
      <c r="D4323" t="s">
        <v>1</v>
      </c>
      <c r="F4323" s="1">
        <v>43270</v>
      </c>
      <c r="G4323" s="2">
        <v>0.01</v>
      </c>
      <c r="H4323" t="s">
        <v>18228</v>
      </c>
    </row>
    <row r="4324" spans="1:8" x14ac:dyDescent="0.25">
      <c r="A4324" t="s">
        <v>17692</v>
      </c>
      <c r="B4324" t="s">
        <v>12309</v>
      </c>
      <c r="C4324" t="s">
        <v>1001</v>
      </c>
      <c r="D4324" t="s">
        <v>1</v>
      </c>
      <c r="F4324" s="1">
        <v>43271</v>
      </c>
      <c r="G4324" s="2">
        <v>0.01</v>
      </c>
      <c r="H4324" t="s">
        <v>18229</v>
      </c>
    </row>
    <row r="4325" spans="1:8" x14ac:dyDescent="0.25">
      <c r="A4325" t="s">
        <v>17538</v>
      </c>
      <c r="B4325" t="s">
        <v>14735</v>
      </c>
      <c r="C4325" t="s">
        <v>11623</v>
      </c>
      <c r="D4325" t="s">
        <v>1</v>
      </c>
      <c r="F4325" s="1">
        <v>43271</v>
      </c>
      <c r="G4325" s="2">
        <v>0.01</v>
      </c>
      <c r="H4325" t="s">
        <v>18230</v>
      </c>
    </row>
    <row r="4326" spans="1:8" x14ac:dyDescent="0.25">
      <c r="A4326" t="s">
        <v>17744</v>
      </c>
      <c r="B4326" t="s">
        <v>12928</v>
      </c>
      <c r="C4326" t="s">
        <v>4640</v>
      </c>
      <c r="D4326" t="s">
        <v>1617</v>
      </c>
      <c r="E4326" t="s">
        <v>16986</v>
      </c>
      <c r="F4326" s="1">
        <v>43273</v>
      </c>
      <c r="G4326" s="2">
        <v>-31860</v>
      </c>
      <c r="H4326" t="s">
        <v>4644</v>
      </c>
    </row>
    <row r="4327" spans="1:8" x14ac:dyDescent="0.25">
      <c r="A4327" t="s">
        <v>17538</v>
      </c>
      <c r="B4327" t="s">
        <v>14211</v>
      </c>
      <c r="C4327" t="s">
        <v>9707</v>
      </c>
      <c r="D4327" t="s">
        <v>9712</v>
      </c>
      <c r="E4327" t="s">
        <v>9712</v>
      </c>
      <c r="F4327" s="1">
        <v>43276</v>
      </c>
      <c r="G4327" s="2">
        <v>-11800</v>
      </c>
      <c r="H4327" t="s">
        <v>9713</v>
      </c>
    </row>
    <row r="4328" spans="1:8" x14ac:dyDescent="0.25">
      <c r="A4328" t="s">
        <v>17538</v>
      </c>
      <c r="B4328" t="s">
        <v>14382</v>
      </c>
      <c r="C4328" t="s">
        <v>10326</v>
      </c>
      <c r="D4328" t="s">
        <v>10327</v>
      </c>
      <c r="E4328" t="s">
        <v>10327</v>
      </c>
      <c r="F4328" s="1">
        <v>43276</v>
      </c>
      <c r="G4328" s="2">
        <v>-3435336</v>
      </c>
      <c r="H4328" t="s">
        <v>10328</v>
      </c>
    </row>
    <row r="4329" spans="1:8" x14ac:dyDescent="0.25">
      <c r="A4329" t="s">
        <v>17538</v>
      </c>
      <c r="B4329" t="s">
        <v>14596</v>
      </c>
      <c r="C4329" t="s">
        <v>11054</v>
      </c>
      <c r="D4329" t="s">
        <v>11055</v>
      </c>
      <c r="E4329" t="s">
        <v>11055</v>
      </c>
      <c r="F4329" s="1">
        <v>43276</v>
      </c>
      <c r="G4329" s="2">
        <v>-12048100</v>
      </c>
      <c r="H4329" t="s">
        <v>11056</v>
      </c>
    </row>
    <row r="4330" spans="1:8" x14ac:dyDescent="0.25">
      <c r="A4330" t="s">
        <v>17692</v>
      </c>
      <c r="B4330" t="s">
        <v>12309</v>
      </c>
      <c r="C4330" t="s">
        <v>1001</v>
      </c>
      <c r="D4330" t="s">
        <v>1</v>
      </c>
      <c r="F4330" s="1">
        <v>43277</v>
      </c>
      <c r="G4330" s="2">
        <v>0.01</v>
      </c>
      <c r="H4330" t="s">
        <v>18231</v>
      </c>
    </row>
    <row r="4331" spans="1:8" x14ac:dyDescent="0.25">
      <c r="A4331" t="s">
        <v>17538</v>
      </c>
      <c r="B4331" t="s">
        <v>14303</v>
      </c>
      <c r="C4331" t="s">
        <v>10071</v>
      </c>
      <c r="D4331" t="s">
        <v>10072</v>
      </c>
      <c r="E4331" t="s">
        <v>10072</v>
      </c>
      <c r="F4331" s="1">
        <v>43278</v>
      </c>
      <c r="G4331" s="2">
        <v>-47200</v>
      </c>
      <c r="H4331" t="s">
        <v>10073</v>
      </c>
    </row>
    <row r="4332" spans="1:8" x14ac:dyDescent="0.25">
      <c r="A4332" t="s">
        <v>17538</v>
      </c>
      <c r="B4332" t="s">
        <v>14403</v>
      </c>
      <c r="C4332" t="s">
        <v>10399</v>
      </c>
      <c r="D4332" t="s">
        <v>10402</v>
      </c>
      <c r="E4332" t="s">
        <v>10402</v>
      </c>
      <c r="F4332" s="1">
        <v>43278</v>
      </c>
      <c r="G4332" s="2">
        <v>141600</v>
      </c>
      <c r="H4332" t="s">
        <v>10403</v>
      </c>
    </row>
    <row r="4333" spans="1:8" x14ac:dyDescent="0.25">
      <c r="A4333" t="s">
        <v>17692</v>
      </c>
      <c r="B4333" t="s">
        <v>12205</v>
      </c>
      <c r="C4333" t="s">
        <v>184</v>
      </c>
      <c r="D4333" t="s">
        <v>91</v>
      </c>
      <c r="E4333" t="s">
        <v>16987</v>
      </c>
      <c r="F4333" s="1">
        <v>43280</v>
      </c>
      <c r="G4333" s="2">
        <v>-1345918.22</v>
      </c>
      <c r="H4333" t="s">
        <v>185</v>
      </c>
    </row>
    <row r="4334" spans="1:8" x14ac:dyDescent="0.25">
      <c r="A4334" t="s">
        <v>17692</v>
      </c>
      <c r="B4334" t="s">
        <v>12205</v>
      </c>
      <c r="C4334" t="s">
        <v>184</v>
      </c>
      <c r="D4334" t="s">
        <v>186</v>
      </c>
      <c r="E4334" t="s">
        <v>16988</v>
      </c>
      <c r="F4334" s="1">
        <v>43280</v>
      </c>
      <c r="G4334" s="2">
        <v>-1148438.28</v>
      </c>
      <c r="H4334" t="s">
        <v>187</v>
      </c>
    </row>
    <row r="4335" spans="1:8" x14ac:dyDescent="0.25">
      <c r="A4335" t="s">
        <v>17538</v>
      </c>
      <c r="B4335" t="s">
        <v>13873</v>
      </c>
      <c r="C4335" t="s">
        <v>8458</v>
      </c>
      <c r="D4335" t="s">
        <v>10093</v>
      </c>
      <c r="E4335" t="s">
        <v>10093</v>
      </c>
      <c r="F4335" s="1">
        <v>43280</v>
      </c>
      <c r="G4335" s="2">
        <v>-1039717.44</v>
      </c>
      <c r="H4335" t="s">
        <v>10094</v>
      </c>
    </row>
    <row r="4336" spans="1:8" x14ac:dyDescent="0.25">
      <c r="A4336" t="s">
        <v>17538</v>
      </c>
      <c r="B4336" t="s">
        <v>12231</v>
      </c>
      <c r="C4336" t="s">
        <v>279</v>
      </c>
      <c r="D4336" t="s">
        <v>3209</v>
      </c>
      <c r="E4336" t="s">
        <v>3209</v>
      </c>
      <c r="F4336" s="1">
        <v>43283</v>
      </c>
      <c r="G4336" s="2">
        <v>-90860</v>
      </c>
      <c r="H4336" t="s">
        <v>3210</v>
      </c>
    </row>
    <row r="4337" spans="1:8" x14ac:dyDescent="0.25">
      <c r="A4337" t="s">
        <v>17538</v>
      </c>
      <c r="B4337" t="s">
        <v>13947</v>
      </c>
      <c r="C4337" t="s">
        <v>8740</v>
      </c>
      <c r="D4337" t="s">
        <v>74</v>
      </c>
      <c r="E4337" t="s">
        <v>74</v>
      </c>
      <c r="F4337" s="1">
        <v>43283</v>
      </c>
      <c r="G4337" s="2">
        <v>-118000</v>
      </c>
      <c r="H4337" t="s">
        <v>8755</v>
      </c>
    </row>
    <row r="4338" spans="1:8" x14ac:dyDescent="0.25">
      <c r="A4338" t="s">
        <v>17538</v>
      </c>
      <c r="B4338" t="s">
        <v>13947</v>
      </c>
      <c r="C4338" t="s">
        <v>8740</v>
      </c>
      <c r="D4338" t="s">
        <v>1617</v>
      </c>
      <c r="E4338" t="s">
        <v>1617</v>
      </c>
      <c r="F4338" s="1">
        <v>43283</v>
      </c>
      <c r="G4338" s="2">
        <v>-708000</v>
      </c>
      <c r="H4338" t="s">
        <v>8756</v>
      </c>
    </row>
    <row r="4339" spans="1:8" x14ac:dyDescent="0.25">
      <c r="A4339" t="s">
        <v>17538</v>
      </c>
      <c r="B4339" t="s">
        <v>13947</v>
      </c>
      <c r="C4339" t="s">
        <v>8740</v>
      </c>
      <c r="D4339" t="s">
        <v>8757</v>
      </c>
      <c r="E4339" t="s">
        <v>8757</v>
      </c>
      <c r="F4339" s="1">
        <v>43283</v>
      </c>
      <c r="G4339" s="2">
        <v>-118000</v>
      </c>
      <c r="H4339" t="s">
        <v>8758</v>
      </c>
    </row>
    <row r="4340" spans="1:8" x14ac:dyDescent="0.25">
      <c r="A4340" t="s">
        <v>17538</v>
      </c>
      <c r="B4340" t="s">
        <v>13947</v>
      </c>
      <c r="C4340" t="s">
        <v>8740</v>
      </c>
      <c r="D4340" t="s">
        <v>8759</v>
      </c>
      <c r="E4340" t="s">
        <v>8759</v>
      </c>
      <c r="F4340" s="1">
        <v>43283</v>
      </c>
      <c r="G4340" s="2">
        <v>-708000</v>
      </c>
      <c r="H4340" t="s">
        <v>8760</v>
      </c>
    </row>
    <row r="4341" spans="1:8" x14ac:dyDescent="0.25">
      <c r="A4341" t="s">
        <v>17538</v>
      </c>
      <c r="B4341" t="s">
        <v>13947</v>
      </c>
      <c r="C4341" t="s">
        <v>8740</v>
      </c>
      <c r="D4341" t="s">
        <v>8761</v>
      </c>
      <c r="E4341" t="s">
        <v>8761</v>
      </c>
      <c r="F4341" s="1">
        <v>43283</v>
      </c>
      <c r="G4341" s="2">
        <v>118000</v>
      </c>
      <c r="H4341" t="s">
        <v>8762</v>
      </c>
    </row>
    <row r="4342" spans="1:8" x14ac:dyDescent="0.25">
      <c r="A4342" t="s">
        <v>17538</v>
      </c>
      <c r="B4342" t="s">
        <v>13947</v>
      </c>
      <c r="C4342" t="s">
        <v>8740</v>
      </c>
      <c r="D4342" t="s">
        <v>8763</v>
      </c>
      <c r="E4342" t="s">
        <v>8763</v>
      </c>
      <c r="F4342" s="1">
        <v>43283</v>
      </c>
      <c r="G4342" s="2">
        <v>708000</v>
      </c>
      <c r="H4342" t="s">
        <v>8764</v>
      </c>
    </row>
    <row r="4343" spans="1:8" x14ac:dyDescent="0.25">
      <c r="A4343" t="s">
        <v>17538</v>
      </c>
      <c r="B4343" t="s">
        <v>13947</v>
      </c>
      <c r="C4343" t="s">
        <v>8740</v>
      </c>
      <c r="D4343" t="s">
        <v>8765</v>
      </c>
      <c r="E4343" t="s">
        <v>8765</v>
      </c>
      <c r="F4343" s="1">
        <v>43283</v>
      </c>
      <c r="G4343" s="2">
        <v>826000</v>
      </c>
      <c r="H4343" t="s">
        <v>8766</v>
      </c>
    </row>
    <row r="4344" spans="1:8" x14ac:dyDescent="0.25">
      <c r="A4344" t="s">
        <v>17692</v>
      </c>
      <c r="B4344" t="s">
        <v>17823</v>
      </c>
      <c r="C4344" t="s">
        <v>17822</v>
      </c>
      <c r="D4344" t="s">
        <v>18233</v>
      </c>
      <c r="E4344" t="s">
        <v>21531</v>
      </c>
      <c r="F4344" s="1">
        <v>43284</v>
      </c>
      <c r="G4344" s="2">
        <v>-0.01</v>
      </c>
      <c r="H4344" t="s">
        <v>18232</v>
      </c>
    </row>
    <row r="4345" spans="1:8" x14ac:dyDescent="0.25">
      <c r="A4345" t="s">
        <v>17692</v>
      </c>
      <c r="B4345" t="s">
        <v>12309</v>
      </c>
      <c r="C4345" t="s">
        <v>1001</v>
      </c>
      <c r="D4345" t="s">
        <v>18235</v>
      </c>
      <c r="E4345" t="s">
        <v>21551</v>
      </c>
      <c r="F4345" s="1">
        <v>43285</v>
      </c>
      <c r="G4345" s="2">
        <v>-0.02</v>
      </c>
      <c r="H4345" t="s">
        <v>18234</v>
      </c>
    </row>
    <row r="4346" spans="1:8" x14ac:dyDescent="0.25">
      <c r="A4346" t="s">
        <v>17538</v>
      </c>
      <c r="B4346" t="s">
        <v>14211</v>
      </c>
      <c r="C4346" t="s">
        <v>9707</v>
      </c>
      <c r="D4346" t="s">
        <v>9714</v>
      </c>
      <c r="E4346" t="s">
        <v>9714</v>
      </c>
      <c r="F4346" s="1">
        <v>43285</v>
      </c>
      <c r="G4346" s="2">
        <v>-11800</v>
      </c>
      <c r="H4346" t="s">
        <v>9715</v>
      </c>
    </row>
    <row r="4347" spans="1:8" x14ac:dyDescent="0.25">
      <c r="A4347" t="s">
        <v>17692</v>
      </c>
      <c r="B4347" t="s">
        <v>12235</v>
      </c>
      <c r="C4347" t="s">
        <v>288</v>
      </c>
      <c r="D4347" t="s">
        <v>292</v>
      </c>
      <c r="E4347" t="s">
        <v>292</v>
      </c>
      <c r="F4347" s="1">
        <v>43286</v>
      </c>
      <c r="G4347" s="2">
        <v>-2183384.69</v>
      </c>
      <c r="H4347" t="s">
        <v>293</v>
      </c>
    </row>
    <row r="4348" spans="1:8" x14ac:dyDescent="0.25">
      <c r="A4348" t="s">
        <v>17692</v>
      </c>
      <c r="B4348" t="s">
        <v>12309</v>
      </c>
      <c r="C4348" t="s">
        <v>1001</v>
      </c>
      <c r="D4348" t="s">
        <v>18237</v>
      </c>
      <c r="E4348" t="s">
        <v>21552</v>
      </c>
      <c r="F4348" s="1">
        <v>43286</v>
      </c>
      <c r="G4348" s="2">
        <v>-0.01</v>
      </c>
      <c r="H4348" t="s">
        <v>18236</v>
      </c>
    </row>
    <row r="4349" spans="1:8" x14ac:dyDescent="0.25">
      <c r="A4349" t="s">
        <v>17692</v>
      </c>
      <c r="B4349" t="s">
        <v>12309</v>
      </c>
      <c r="C4349" t="s">
        <v>1001</v>
      </c>
      <c r="D4349" t="s">
        <v>18239</v>
      </c>
      <c r="E4349" t="s">
        <v>21553</v>
      </c>
      <c r="F4349" s="1">
        <v>43286</v>
      </c>
      <c r="G4349" s="2">
        <v>-0.01</v>
      </c>
      <c r="H4349" t="s">
        <v>18238</v>
      </c>
    </row>
    <row r="4350" spans="1:8" x14ac:dyDescent="0.25">
      <c r="A4350" t="s">
        <v>17538</v>
      </c>
      <c r="B4350" t="s">
        <v>14245</v>
      </c>
      <c r="C4350" t="s">
        <v>9842</v>
      </c>
      <c r="D4350" t="s">
        <v>9843</v>
      </c>
      <c r="E4350" t="s">
        <v>9843</v>
      </c>
      <c r="F4350" s="1">
        <v>43286</v>
      </c>
      <c r="G4350" s="2">
        <v>-56640</v>
      </c>
      <c r="H4350" t="s">
        <v>9844</v>
      </c>
    </row>
    <row r="4351" spans="1:8" x14ac:dyDescent="0.25">
      <c r="A4351" t="s">
        <v>17692</v>
      </c>
      <c r="B4351" t="s">
        <v>12370</v>
      </c>
      <c r="C4351" t="s">
        <v>1397</v>
      </c>
      <c r="D4351" t="s">
        <v>74</v>
      </c>
      <c r="E4351" t="s">
        <v>74</v>
      </c>
      <c r="F4351" s="1">
        <v>43287</v>
      </c>
      <c r="G4351" s="2">
        <v>-125594.48</v>
      </c>
      <c r="H4351" t="s">
        <v>1400</v>
      </c>
    </row>
    <row r="4352" spans="1:8" x14ac:dyDescent="0.25">
      <c r="A4352" t="s">
        <v>17538</v>
      </c>
      <c r="B4352" t="s">
        <v>14587</v>
      </c>
      <c r="C4352" t="s">
        <v>11019</v>
      </c>
      <c r="D4352" t="s">
        <v>74</v>
      </c>
      <c r="E4352" t="s">
        <v>16989</v>
      </c>
      <c r="F4352" s="1">
        <v>43290</v>
      </c>
      <c r="G4352" s="2">
        <v>-14160</v>
      </c>
      <c r="H4352" t="s">
        <v>11021</v>
      </c>
    </row>
    <row r="4353" spans="1:8" x14ac:dyDescent="0.25">
      <c r="A4353" t="s">
        <v>17744</v>
      </c>
      <c r="B4353" t="s">
        <v>13844</v>
      </c>
      <c r="C4353" t="s">
        <v>8311</v>
      </c>
      <c r="D4353" t="s">
        <v>8335</v>
      </c>
      <c r="E4353" t="s">
        <v>16990</v>
      </c>
      <c r="F4353" s="1">
        <v>43293</v>
      </c>
      <c r="G4353" s="2">
        <v>-337638</v>
      </c>
      <c r="H4353" t="s">
        <v>8336</v>
      </c>
    </row>
    <row r="4354" spans="1:8" x14ac:dyDescent="0.25">
      <c r="A4354" t="s">
        <v>17744</v>
      </c>
      <c r="B4354" t="s">
        <v>13725</v>
      </c>
      <c r="C4354" t="s">
        <v>7226</v>
      </c>
      <c r="D4354" t="s">
        <v>2156</v>
      </c>
      <c r="E4354" t="s">
        <v>16991</v>
      </c>
      <c r="F4354" s="1">
        <v>43294</v>
      </c>
      <c r="G4354" s="2">
        <v>-6274.24</v>
      </c>
      <c r="H4354" t="s">
        <v>7421</v>
      </c>
    </row>
    <row r="4355" spans="1:8" x14ac:dyDescent="0.25">
      <c r="A4355" t="s">
        <v>17538</v>
      </c>
      <c r="B4355" t="s">
        <v>14616</v>
      </c>
      <c r="C4355" t="s">
        <v>11119</v>
      </c>
      <c r="D4355" t="s">
        <v>11120</v>
      </c>
      <c r="E4355" t="s">
        <v>11120</v>
      </c>
      <c r="F4355" s="1">
        <v>43294</v>
      </c>
      <c r="G4355" s="2">
        <v>-2175465.8199999998</v>
      </c>
      <c r="H4355" t="s">
        <v>11121</v>
      </c>
    </row>
    <row r="4356" spans="1:8" x14ac:dyDescent="0.25">
      <c r="A4356" t="s">
        <v>17744</v>
      </c>
      <c r="B4356" t="s">
        <v>12561</v>
      </c>
      <c r="C4356" t="s">
        <v>3151</v>
      </c>
      <c r="D4356" t="s">
        <v>3154</v>
      </c>
      <c r="E4356" t="s">
        <v>16992</v>
      </c>
      <c r="F4356" s="1">
        <v>43297</v>
      </c>
      <c r="G4356" s="2">
        <v>-357569</v>
      </c>
      <c r="H4356" t="s">
        <v>3155</v>
      </c>
    </row>
    <row r="4357" spans="1:8" x14ac:dyDescent="0.25">
      <c r="A4357" t="s">
        <v>17538</v>
      </c>
      <c r="B4357" t="s">
        <v>14697</v>
      </c>
      <c r="C4357" t="s">
        <v>11462</v>
      </c>
      <c r="D4357" t="s">
        <v>11463</v>
      </c>
      <c r="E4357" t="s">
        <v>11463</v>
      </c>
      <c r="F4357" s="1">
        <v>43297</v>
      </c>
      <c r="G4357" s="2">
        <v>-13598200</v>
      </c>
      <c r="H4357" t="s">
        <v>11464</v>
      </c>
    </row>
    <row r="4358" spans="1:8" x14ac:dyDescent="0.25">
      <c r="A4358" t="s">
        <v>17538</v>
      </c>
      <c r="B4358" t="s">
        <v>14717</v>
      </c>
      <c r="C4358" t="s">
        <v>11549</v>
      </c>
      <c r="D4358" t="s">
        <v>11556</v>
      </c>
      <c r="E4358" t="s">
        <v>11556</v>
      </c>
      <c r="F4358" s="1">
        <v>43300</v>
      </c>
      <c r="G4358" s="2">
        <v>-4098809.03</v>
      </c>
      <c r="H4358" t="s">
        <v>11557</v>
      </c>
    </row>
    <row r="4359" spans="1:8" x14ac:dyDescent="0.25">
      <c r="A4359" t="s">
        <v>17538</v>
      </c>
      <c r="B4359" t="s">
        <v>14211</v>
      </c>
      <c r="C4359" t="s">
        <v>9707</v>
      </c>
      <c r="D4359" t="s">
        <v>9716</v>
      </c>
      <c r="E4359" t="s">
        <v>9716</v>
      </c>
      <c r="F4359" s="1">
        <v>43304</v>
      </c>
      <c r="G4359" s="2">
        <v>-11800</v>
      </c>
      <c r="H4359" t="s">
        <v>9717</v>
      </c>
    </row>
    <row r="4360" spans="1:8" x14ac:dyDescent="0.25">
      <c r="A4360" t="s">
        <v>17538</v>
      </c>
      <c r="B4360" t="s">
        <v>14658</v>
      </c>
      <c r="C4360" t="s">
        <v>11285</v>
      </c>
      <c r="D4360" t="s">
        <v>1</v>
      </c>
      <c r="F4360" s="1">
        <v>43305</v>
      </c>
      <c r="G4360" s="2">
        <v>0.01</v>
      </c>
      <c r="H4360" t="s">
        <v>18240</v>
      </c>
    </row>
    <row r="4361" spans="1:8" x14ac:dyDescent="0.25">
      <c r="A4361" t="s">
        <v>17692</v>
      </c>
      <c r="B4361" t="s">
        <v>12168</v>
      </c>
      <c r="C4361" t="s">
        <v>2</v>
      </c>
      <c r="D4361" t="s">
        <v>3</v>
      </c>
      <c r="E4361" t="s">
        <v>3</v>
      </c>
      <c r="F4361" s="1">
        <v>43306</v>
      </c>
      <c r="G4361" s="2">
        <v>-59000</v>
      </c>
      <c r="H4361" t="s">
        <v>4</v>
      </c>
    </row>
    <row r="4362" spans="1:8" x14ac:dyDescent="0.25">
      <c r="A4362" t="s">
        <v>17692</v>
      </c>
      <c r="B4362" t="s">
        <v>12207</v>
      </c>
      <c r="C4362" t="s">
        <v>193</v>
      </c>
      <c r="D4362" t="s">
        <v>3</v>
      </c>
      <c r="E4362" t="s">
        <v>3</v>
      </c>
      <c r="F4362" s="1">
        <v>43306</v>
      </c>
      <c r="G4362" s="2">
        <v>-59000</v>
      </c>
      <c r="H4362" t="s">
        <v>194</v>
      </c>
    </row>
    <row r="4363" spans="1:8" x14ac:dyDescent="0.25">
      <c r="A4363" t="s">
        <v>17692</v>
      </c>
      <c r="B4363" t="s">
        <v>12371</v>
      </c>
      <c r="C4363" t="s">
        <v>1403</v>
      </c>
      <c r="D4363" t="s">
        <v>1404</v>
      </c>
      <c r="E4363" t="s">
        <v>1404</v>
      </c>
      <c r="F4363" s="1">
        <v>43306</v>
      </c>
      <c r="G4363" s="2">
        <v>-813070.42</v>
      </c>
      <c r="H4363" t="s">
        <v>1405</v>
      </c>
    </row>
    <row r="4364" spans="1:8" x14ac:dyDescent="0.25">
      <c r="A4364" t="s">
        <v>17744</v>
      </c>
      <c r="B4364" t="s">
        <v>18245</v>
      </c>
      <c r="C4364" t="s">
        <v>18244</v>
      </c>
      <c r="D4364" t="s">
        <v>7494</v>
      </c>
      <c r="E4364" t="s">
        <v>21632</v>
      </c>
      <c r="F4364" s="1">
        <v>43306</v>
      </c>
      <c r="G4364" s="2">
        <v>-0.01</v>
      </c>
      <c r="H4364" t="s">
        <v>18246</v>
      </c>
    </row>
    <row r="4365" spans="1:8" x14ac:dyDescent="0.25">
      <c r="A4365" t="s">
        <v>17538</v>
      </c>
      <c r="B4365" t="s">
        <v>18242</v>
      </c>
      <c r="C4365" t="s">
        <v>18241</v>
      </c>
      <c r="D4365" t="s">
        <v>1</v>
      </c>
      <c r="F4365" s="1">
        <v>43306</v>
      </c>
      <c r="G4365" s="2">
        <v>0.01</v>
      </c>
      <c r="H4365" t="s">
        <v>18243</v>
      </c>
    </row>
    <row r="4366" spans="1:8" x14ac:dyDescent="0.25">
      <c r="A4366" t="s">
        <v>17692</v>
      </c>
      <c r="B4366" t="s">
        <v>12428</v>
      </c>
      <c r="C4366" t="s">
        <v>1836</v>
      </c>
      <c r="D4366" t="s">
        <v>1</v>
      </c>
      <c r="F4366" s="1">
        <v>43307</v>
      </c>
      <c r="G4366" s="2">
        <v>0.01</v>
      </c>
      <c r="H4366" t="s">
        <v>18247</v>
      </c>
    </row>
    <row r="4367" spans="1:8" x14ac:dyDescent="0.25">
      <c r="A4367" t="s">
        <v>17538</v>
      </c>
      <c r="B4367" t="s">
        <v>12575</v>
      </c>
      <c r="C4367" t="s">
        <v>3343</v>
      </c>
      <c r="D4367" t="s">
        <v>3347</v>
      </c>
      <c r="E4367" t="s">
        <v>3347</v>
      </c>
      <c r="F4367" s="1">
        <v>43311</v>
      </c>
      <c r="G4367" s="2">
        <v>-370813.23</v>
      </c>
      <c r="H4367" t="s">
        <v>3348</v>
      </c>
    </row>
    <row r="4368" spans="1:8" x14ac:dyDescent="0.25">
      <c r="A4368" t="s">
        <v>17744</v>
      </c>
      <c r="B4368" t="s">
        <v>12561</v>
      </c>
      <c r="C4368" t="s">
        <v>3151</v>
      </c>
      <c r="D4368" t="s">
        <v>3156</v>
      </c>
      <c r="E4368" t="s">
        <v>16993</v>
      </c>
      <c r="F4368" s="1">
        <v>43312</v>
      </c>
      <c r="G4368" s="2">
        <v>-369421</v>
      </c>
      <c r="H4368" t="s">
        <v>3157</v>
      </c>
    </row>
    <row r="4369" spans="1:8" x14ac:dyDescent="0.25">
      <c r="A4369" t="s">
        <v>17744</v>
      </c>
      <c r="B4369" t="s">
        <v>12561</v>
      </c>
      <c r="C4369" t="s">
        <v>3151</v>
      </c>
      <c r="D4369" t="s">
        <v>3158</v>
      </c>
      <c r="E4369" t="s">
        <v>16994</v>
      </c>
      <c r="F4369" s="1">
        <v>43312</v>
      </c>
      <c r="G4369" s="2">
        <v>-375760</v>
      </c>
      <c r="H4369" t="s">
        <v>3159</v>
      </c>
    </row>
    <row r="4370" spans="1:8" x14ac:dyDescent="0.25">
      <c r="A4370" t="s">
        <v>17538</v>
      </c>
      <c r="B4370" t="s">
        <v>12576</v>
      </c>
      <c r="C4370" t="s">
        <v>3351</v>
      </c>
      <c r="D4370" t="s">
        <v>1</v>
      </c>
      <c r="F4370" s="1">
        <v>43312</v>
      </c>
      <c r="G4370" s="2">
        <v>0.01</v>
      </c>
      <c r="H4370" t="s">
        <v>18249</v>
      </c>
    </row>
    <row r="4371" spans="1:8" x14ac:dyDescent="0.25">
      <c r="A4371" t="s">
        <v>17538</v>
      </c>
      <c r="B4371" t="s">
        <v>14801</v>
      </c>
      <c r="C4371" t="s">
        <v>11848</v>
      </c>
      <c r="D4371" t="s">
        <v>1</v>
      </c>
      <c r="F4371" s="1">
        <v>43312</v>
      </c>
      <c r="G4371" s="2">
        <v>0.01</v>
      </c>
      <c r="H4371" t="s">
        <v>18248</v>
      </c>
    </row>
    <row r="4372" spans="1:8" x14ac:dyDescent="0.25">
      <c r="A4372" t="s">
        <v>17538</v>
      </c>
      <c r="B4372" t="s">
        <v>14181</v>
      </c>
      <c r="C4372" t="s">
        <v>9620</v>
      </c>
      <c r="D4372" t="s">
        <v>9623</v>
      </c>
      <c r="E4372" t="s">
        <v>9623</v>
      </c>
      <c r="F4372" s="1">
        <v>43313</v>
      </c>
      <c r="G4372" s="2">
        <v>-304201.12</v>
      </c>
      <c r="H4372" t="s">
        <v>9624</v>
      </c>
    </row>
    <row r="4373" spans="1:8" x14ac:dyDescent="0.25">
      <c r="A4373" t="s">
        <v>17744</v>
      </c>
      <c r="B4373" t="s">
        <v>13844</v>
      </c>
      <c r="C4373" t="s">
        <v>8311</v>
      </c>
      <c r="D4373" t="s">
        <v>8036</v>
      </c>
      <c r="E4373" t="s">
        <v>16995</v>
      </c>
      <c r="F4373" s="1">
        <v>43314</v>
      </c>
      <c r="G4373" s="2">
        <v>-218546</v>
      </c>
      <c r="H4373" t="s">
        <v>8337</v>
      </c>
    </row>
    <row r="4374" spans="1:8" x14ac:dyDescent="0.25">
      <c r="A4374" t="s">
        <v>17538</v>
      </c>
      <c r="B4374" t="s">
        <v>12315</v>
      </c>
      <c r="C4374" t="s">
        <v>1145</v>
      </c>
      <c r="D4374" t="s">
        <v>3242</v>
      </c>
      <c r="E4374" t="s">
        <v>3242</v>
      </c>
      <c r="F4374" s="1">
        <v>43318</v>
      </c>
      <c r="G4374" s="2">
        <v>10620</v>
      </c>
      <c r="H4374" t="s">
        <v>3243</v>
      </c>
    </row>
    <row r="4375" spans="1:8" x14ac:dyDescent="0.25">
      <c r="A4375" t="s">
        <v>17692</v>
      </c>
      <c r="B4375" t="s">
        <v>12309</v>
      </c>
      <c r="C4375" t="s">
        <v>1001</v>
      </c>
      <c r="D4375" t="s">
        <v>1</v>
      </c>
      <c r="F4375" s="1">
        <v>43319</v>
      </c>
      <c r="G4375" s="2">
        <v>0.01</v>
      </c>
      <c r="H4375" t="s">
        <v>18250</v>
      </c>
    </row>
    <row r="4376" spans="1:8" x14ac:dyDescent="0.25">
      <c r="A4376" t="s">
        <v>17538</v>
      </c>
      <c r="B4376" t="s">
        <v>14572</v>
      </c>
      <c r="C4376" t="s">
        <v>10971</v>
      </c>
      <c r="D4376" t="s">
        <v>1</v>
      </c>
      <c r="F4376" s="1">
        <v>43319</v>
      </c>
      <c r="G4376" s="2">
        <v>0.01</v>
      </c>
      <c r="H4376" t="s">
        <v>18251</v>
      </c>
    </row>
    <row r="4377" spans="1:8" x14ac:dyDescent="0.25">
      <c r="A4377" t="s">
        <v>17692</v>
      </c>
      <c r="B4377" t="s">
        <v>18253</v>
      </c>
      <c r="C4377" t="s">
        <v>18252</v>
      </c>
      <c r="D4377" t="s">
        <v>1</v>
      </c>
      <c r="F4377" s="1">
        <v>43327</v>
      </c>
      <c r="G4377" s="2">
        <v>0.01</v>
      </c>
      <c r="H4377" t="s">
        <v>18254</v>
      </c>
    </row>
    <row r="4378" spans="1:8" x14ac:dyDescent="0.25">
      <c r="A4378" t="s">
        <v>17744</v>
      </c>
      <c r="B4378" t="s">
        <v>12528</v>
      </c>
      <c r="C4378" t="s">
        <v>2810</v>
      </c>
      <c r="D4378" t="s">
        <v>3168</v>
      </c>
      <c r="E4378" t="s">
        <v>16996</v>
      </c>
      <c r="F4378" s="1">
        <v>43327</v>
      </c>
      <c r="G4378" s="2">
        <v>-54900</v>
      </c>
      <c r="H4378" t="s">
        <v>3169</v>
      </c>
    </row>
    <row r="4379" spans="1:8" x14ac:dyDescent="0.25">
      <c r="A4379" t="s">
        <v>17692</v>
      </c>
      <c r="B4379" t="s">
        <v>12374</v>
      </c>
      <c r="C4379" t="s">
        <v>1413</v>
      </c>
      <c r="D4379" t="s">
        <v>1</v>
      </c>
      <c r="F4379" s="1">
        <v>43329</v>
      </c>
      <c r="G4379" s="2">
        <v>0.01</v>
      </c>
      <c r="H4379" t="s">
        <v>18255</v>
      </c>
    </row>
    <row r="4380" spans="1:8" x14ac:dyDescent="0.25">
      <c r="A4380" t="s">
        <v>17744</v>
      </c>
      <c r="B4380" t="s">
        <v>13725</v>
      </c>
      <c r="C4380" t="s">
        <v>7226</v>
      </c>
      <c r="D4380" t="s">
        <v>7422</v>
      </c>
      <c r="E4380" t="s">
        <v>16998</v>
      </c>
      <c r="F4380" s="1">
        <v>43329</v>
      </c>
      <c r="G4380" s="2">
        <v>-1867.53</v>
      </c>
      <c r="H4380" t="s">
        <v>7423</v>
      </c>
    </row>
    <row r="4381" spans="1:8" x14ac:dyDescent="0.25">
      <c r="A4381" t="s">
        <v>17744</v>
      </c>
      <c r="B4381" t="s">
        <v>13811</v>
      </c>
      <c r="C4381" t="s">
        <v>8046</v>
      </c>
      <c r="D4381" t="s">
        <v>8063</v>
      </c>
      <c r="E4381" t="s">
        <v>16997</v>
      </c>
      <c r="F4381" s="1">
        <v>43329</v>
      </c>
      <c r="G4381" s="2">
        <v>-202853</v>
      </c>
      <c r="H4381" t="s">
        <v>8064</v>
      </c>
    </row>
    <row r="4382" spans="1:8" x14ac:dyDescent="0.25">
      <c r="A4382" t="s">
        <v>17538</v>
      </c>
      <c r="B4382" t="s">
        <v>18260</v>
      </c>
      <c r="C4382" t="s">
        <v>18259</v>
      </c>
      <c r="D4382" t="s">
        <v>1</v>
      </c>
      <c r="F4382" s="1">
        <v>43332</v>
      </c>
      <c r="G4382" s="2">
        <v>0.01</v>
      </c>
      <c r="H4382" t="s">
        <v>18261</v>
      </c>
    </row>
    <row r="4383" spans="1:8" x14ac:dyDescent="0.25">
      <c r="A4383" t="s">
        <v>17538</v>
      </c>
      <c r="B4383" t="s">
        <v>18257</v>
      </c>
      <c r="C4383" t="s">
        <v>18256</v>
      </c>
      <c r="D4383" t="s">
        <v>1</v>
      </c>
      <c r="F4383" s="1">
        <v>43332</v>
      </c>
      <c r="G4383" s="2">
        <v>0.01</v>
      </c>
      <c r="H4383" t="s">
        <v>18258</v>
      </c>
    </row>
    <row r="4384" spans="1:8" x14ac:dyDescent="0.25">
      <c r="A4384" t="s">
        <v>17692</v>
      </c>
      <c r="B4384" t="s">
        <v>18263</v>
      </c>
      <c r="C4384" t="s">
        <v>18262</v>
      </c>
      <c r="D4384" t="s">
        <v>1</v>
      </c>
      <c r="F4384" s="1">
        <v>43333</v>
      </c>
      <c r="G4384" s="2">
        <v>0.01</v>
      </c>
      <c r="H4384" t="s">
        <v>18264</v>
      </c>
    </row>
    <row r="4385" spans="1:8" x14ac:dyDescent="0.25">
      <c r="A4385" t="s">
        <v>17692</v>
      </c>
      <c r="B4385" t="s">
        <v>12309</v>
      </c>
      <c r="C4385" t="s">
        <v>1001</v>
      </c>
      <c r="D4385" t="s">
        <v>1</v>
      </c>
      <c r="F4385" s="1">
        <v>43336</v>
      </c>
      <c r="G4385" s="2">
        <v>0.01</v>
      </c>
      <c r="H4385" t="s">
        <v>18266</v>
      </c>
    </row>
    <row r="4386" spans="1:8" x14ac:dyDescent="0.25">
      <c r="A4386" t="s">
        <v>17538</v>
      </c>
      <c r="B4386" t="s">
        <v>12315</v>
      </c>
      <c r="C4386" t="s">
        <v>1145</v>
      </c>
      <c r="D4386" t="s">
        <v>1</v>
      </c>
      <c r="F4386" s="1">
        <v>43336</v>
      </c>
      <c r="G4386" s="2">
        <v>0.01</v>
      </c>
      <c r="H4386" t="s">
        <v>18265</v>
      </c>
    </row>
    <row r="4387" spans="1:8" x14ac:dyDescent="0.25">
      <c r="A4387" t="s">
        <v>17692</v>
      </c>
      <c r="B4387" t="s">
        <v>12494</v>
      </c>
      <c r="C4387" t="s">
        <v>2166</v>
      </c>
      <c r="D4387" t="s">
        <v>2171</v>
      </c>
      <c r="E4387" t="s">
        <v>2171</v>
      </c>
      <c r="F4387" s="1">
        <v>43339</v>
      </c>
      <c r="G4387" s="2">
        <v>-808872.3</v>
      </c>
      <c r="H4387" t="s">
        <v>2172</v>
      </c>
    </row>
    <row r="4388" spans="1:8" x14ac:dyDescent="0.25">
      <c r="A4388" t="s">
        <v>17692</v>
      </c>
      <c r="B4388" t="s">
        <v>12197</v>
      </c>
      <c r="C4388" t="s">
        <v>131</v>
      </c>
      <c r="D4388" t="s">
        <v>134</v>
      </c>
      <c r="E4388" t="s">
        <v>134</v>
      </c>
      <c r="F4388" s="1">
        <v>43342</v>
      </c>
      <c r="G4388" s="2">
        <v>-25260.400000000001</v>
      </c>
      <c r="H4388" t="s">
        <v>135</v>
      </c>
    </row>
    <row r="4389" spans="1:8" x14ac:dyDescent="0.25">
      <c r="A4389" t="s">
        <v>17692</v>
      </c>
      <c r="B4389" t="s">
        <v>12197</v>
      </c>
      <c r="C4389" t="s">
        <v>131</v>
      </c>
      <c r="D4389" t="s">
        <v>136</v>
      </c>
      <c r="E4389" t="s">
        <v>136</v>
      </c>
      <c r="F4389" s="1">
        <v>43342</v>
      </c>
      <c r="G4389" s="2">
        <v>-254693.02</v>
      </c>
      <c r="H4389" t="s">
        <v>137</v>
      </c>
    </row>
    <row r="4390" spans="1:8" x14ac:dyDescent="0.25">
      <c r="A4390" t="s">
        <v>17692</v>
      </c>
      <c r="B4390" t="s">
        <v>12313</v>
      </c>
      <c r="C4390" t="s">
        <v>1137</v>
      </c>
      <c r="D4390" t="s">
        <v>1138</v>
      </c>
      <c r="E4390" t="s">
        <v>16999</v>
      </c>
      <c r="F4390" s="1">
        <v>43343</v>
      </c>
      <c r="G4390" s="2">
        <v>-1497459.84</v>
      </c>
      <c r="H4390" t="s">
        <v>1139</v>
      </c>
    </row>
    <row r="4391" spans="1:8" x14ac:dyDescent="0.25">
      <c r="A4391" t="s">
        <v>17744</v>
      </c>
      <c r="B4391" t="s">
        <v>12553</v>
      </c>
      <c r="C4391" t="s">
        <v>2963</v>
      </c>
      <c r="D4391" t="s">
        <v>2964</v>
      </c>
      <c r="E4391" t="s">
        <v>2964</v>
      </c>
      <c r="F4391" s="1">
        <v>43346</v>
      </c>
      <c r="G4391" s="2">
        <v>1959968.22</v>
      </c>
      <c r="H4391" t="s">
        <v>2965</v>
      </c>
    </row>
    <row r="4392" spans="1:8" x14ac:dyDescent="0.25">
      <c r="A4392" t="s">
        <v>17744</v>
      </c>
      <c r="B4392" t="s">
        <v>13811</v>
      </c>
      <c r="C4392" t="s">
        <v>8046</v>
      </c>
      <c r="D4392" t="s">
        <v>8065</v>
      </c>
      <c r="E4392" t="s">
        <v>17000</v>
      </c>
      <c r="F4392" s="1">
        <v>43346</v>
      </c>
      <c r="G4392" s="2">
        <v>-202853</v>
      </c>
      <c r="H4392" t="s">
        <v>8066</v>
      </c>
    </row>
    <row r="4393" spans="1:8" x14ac:dyDescent="0.25">
      <c r="A4393" t="s">
        <v>17692</v>
      </c>
      <c r="B4393" t="s">
        <v>12490</v>
      </c>
      <c r="C4393" t="s">
        <v>2154</v>
      </c>
      <c r="D4393" t="s">
        <v>2156</v>
      </c>
      <c r="E4393" t="s">
        <v>2156</v>
      </c>
      <c r="F4393" s="1">
        <v>43347</v>
      </c>
      <c r="G4393" s="2">
        <v>-989860.7</v>
      </c>
      <c r="H4393" t="s">
        <v>2157</v>
      </c>
    </row>
    <row r="4394" spans="1:8" x14ac:dyDescent="0.25">
      <c r="A4394" t="s">
        <v>17538</v>
      </c>
      <c r="B4394" t="s">
        <v>14717</v>
      </c>
      <c r="C4394" t="s">
        <v>11549</v>
      </c>
      <c r="D4394" t="s">
        <v>11550</v>
      </c>
      <c r="E4394" t="s">
        <v>11550</v>
      </c>
      <c r="F4394" s="1">
        <v>43347</v>
      </c>
      <c r="G4394" s="2">
        <v>-7082212.04</v>
      </c>
      <c r="H4394" t="s">
        <v>11551</v>
      </c>
    </row>
    <row r="4395" spans="1:8" x14ac:dyDescent="0.25">
      <c r="A4395" t="s">
        <v>17538</v>
      </c>
      <c r="B4395" t="s">
        <v>13882</v>
      </c>
      <c r="C4395" t="s">
        <v>8489</v>
      </c>
      <c r="D4395" t="s">
        <v>1</v>
      </c>
      <c r="F4395" s="1">
        <v>43348</v>
      </c>
      <c r="G4395" s="2">
        <v>0.01</v>
      </c>
      <c r="H4395" t="s">
        <v>18267</v>
      </c>
    </row>
    <row r="4396" spans="1:8" x14ac:dyDescent="0.25">
      <c r="A4396" t="s">
        <v>17538</v>
      </c>
      <c r="B4396" t="s">
        <v>18269</v>
      </c>
      <c r="C4396" t="s">
        <v>18268</v>
      </c>
      <c r="D4396" t="s">
        <v>1</v>
      </c>
      <c r="F4396" s="1">
        <v>43350</v>
      </c>
      <c r="G4396" s="2">
        <v>0.01</v>
      </c>
      <c r="H4396" t="s">
        <v>18270</v>
      </c>
    </row>
    <row r="4397" spans="1:8" x14ac:dyDescent="0.25">
      <c r="A4397" t="s">
        <v>17538</v>
      </c>
      <c r="B4397" t="s">
        <v>12219</v>
      </c>
      <c r="C4397" t="s">
        <v>234</v>
      </c>
      <c r="D4397" t="s">
        <v>1</v>
      </c>
      <c r="F4397" s="1">
        <v>43354</v>
      </c>
      <c r="G4397" s="2">
        <v>0.01</v>
      </c>
      <c r="H4397" t="s">
        <v>18271</v>
      </c>
    </row>
    <row r="4398" spans="1:8" x14ac:dyDescent="0.25">
      <c r="A4398" t="s">
        <v>17744</v>
      </c>
      <c r="B4398" t="s">
        <v>13820</v>
      </c>
      <c r="C4398" t="s">
        <v>8149</v>
      </c>
      <c r="D4398" t="s">
        <v>8150</v>
      </c>
      <c r="E4398" t="s">
        <v>17001</v>
      </c>
      <c r="F4398" s="1">
        <v>43355</v>
      </c>
      <c r="G4398" s="2">
        <v>-14100</v>
      </c>
      <c r="H4398" t="s">
        <v>8151</v>
      </c>
    </row>
    <row r="4399" spans="1:8" x14ac:dyDescent="0.25">
      <c r="A4399" t="s">
        <v>17692</v>
      </c>
      <c r="B4399" t="s">
        <v>12414</v>
      </c>
      <c r="C4399" t="s">
        <v>1748</v>
      </c>
      <c r="D4399" t="s">
        <v>1</v>
      </c>
      <c r="F4399" s="1">
        <v>43356</v>
      </c>
      <c r="G4399" s="2">
        <v>0.01</v>
      </c>
      <c r="H4399" t="s">
        <v>18272</v>
      </c>
    </row>
    <row r="4400" spans="1:8" x14ac:dyDescent="0.25">
      <c r="A4400" t="s">
        <v>17692</v>
      </c>
      <c r="B4400" t="s">
        <v>18187</v>
      </c>
      <c r="C4400" t="s">
        <v>18186</v>
      </c>
      <c r="D4400" t="s">
        <v>1</v>
      </c>
      <c r="F4400" s="1">
        <v>43357</v>
      </c>
      <c r="G4400" s="2">
        <v>0.01</v>
      </c>
      <c r="H4400" t="s">
        <v>18273</v>
      </c>
    </row>
    <row r="4401" spans="1:8" x14ac:dyDescent="0.25">
      <c r="A4401" t="s">
        <v>17538</v>
      </c>
      <c r="B4401" t="s">
        <v>13923</v>
      </c>
      <c r="C4401" t="s">
        <v>8656</v>
      </c>
      <c r="D4401" t="s">
        <v>1</v>
      </c>
      <c r="F4401" s="1">
        <v>43357</v>
      </c>
      <c r="G4401" s="2">
        <v>0.01</v>
      </c>
      <c r="H4401" t="s">
        <v>18274</v>
      </c>
    </row>
    <row r="4402" spans="1:8" x14ac:dyDescent="0.25">
      <c r="A4402" t="s">
        <v>17744</v>
      </c>
      <c r="B4402" t="s">
        <v>13815</v>
      </c>
      <c r="C4402" t="s">
        <v>8112</v>
      </c>
      <c r="D4402" t="s">
        <v>8113</v>
      </c>
      <c r="E4402" t="s">
        <v>17002</v>
      </c>
      <c r="F4402" s="1">
        <v>43360</v>
      </c>
      <c r="G4402" s="2">
        <v>-103200</v>
      </c>
      <c r="H4402" t="s">
        <v>8114</v>
      </c>
    </row>
    <row r="4403" spans="1:8" x14ac:dyDescent="0.25">
      <c r="A4403" t="s">
        <v>17538</v>
      </c>
      <c r="B4403" t="s">
        <v>14728</v>
      </c>
      <c r="C4403" t="s">
        <v>11599</v>
      </c>
      <c r="D4403" t="s">
        <v>11600</v>
      </c>
      <c r="E4403" t="s">
        <v>11600</v>
      </c>
      <c r="F4403" s="1">
        <v>43361</v>
      </c>
      <c r="G4403" s="2">
        <v>261678.57</v>
      </c>
      <c r="H4403" t="s">
        <v>11601</v>
      </c>
    </row>
    <row r="4404" spans="1:8" x14ac:dyDescent="0.25">
      <c r="A4404" t="s">
        <v>17744</v>
      </c>
      <c r="B4404" t="s">
        <v>13725</v>
      </c>
      <c r="C4404" t="s">
        <v>7226</v>
      </c>
      <c r="D4404" t="s">
        <v>2233</v>
      </c>
      <c r="E4404" t="s">
        <v>17003</v>
      </c>
      <c r="F4404" s="1">
        <v>43362</v>
      </c>
      <c r="G4404" s="2">
        <v>-4703.93</v>
      </c>
      <c r="H4404" t="s">
        <v>7424</v>
      </c>
    </row>
    <row r="4405" spans="1:8" x14ac:dyDescent="0.25">
      <c r="A4405" t="s">
        <v>17744</v>
      </c>
      <c r="B4405" t="s">
        <v>13725</v>
      </c>
      <c r="C4405" t="s">
        <v>7226</v>
      </c>
      <c r="D4405" t="s">
        <v>47</v>
      </c>
      <c r="E4405" t="s">
        <v>17003</v>
      </c>
      <c r="F4405" s="1">
        <v>43362</v>
      </c>
      <c r="G4405" s="2">
        <v>-4115.04</v>
      </c>
      <c r="H4405" t="s">
        <v>7425</v>
      </c>
    </row>
    <row r="4406" spans="1:8" x14ac:dyDescent="0.25">
      <c r="A4406" t="s">
        <v>17744</v>
      </c>
      <c r="B4406" t="s">
        <v>13725</v>
      </c>
      <c r="C4406" t="s">
        <v>7226</v>
      </c>
      <c r="D4406" t="s">
        <v>2860</v>
      </c>
      <c r="E4406" t="s">
        <v>17003</v>
      </c>
      <c r="F4406" s="1">
        <v>43362</v>
      </c>
      <c r="G4406" s="2">
        <v>-15831.2</v>
      </c>
      <c r="H4406" t="s">
        <v>7426</v>
      </c>
    </row>
    <row r="4407" spans="1:8" x14ac:dyDescent="0.25">
      <c r="A4407" t="s">
        <v>17744</v>
      </c>
      <c r="B4407" t="s">
        <v>13725</v>
      </c>
      <c r="C4407" t="s">
        <v>7226</v>
      </c>
      <c r="D4407" t="s">
        <v>7427</v>
      </c>
      <c r="E4407" t="s">
        <v>17003</v>
      </c>
      <c r="F4407" s="1">
        <v>43362</v>
      </c>
      <c r="G4407" s="2">
        <v>-4345.13</v>
      </c>
      <c r="H4407" t="s">
        <v>7428</v>
      </c>
    </row>
    <row r="4408" spans="1:8" x14ac:dyDescent="0.25">
      <c r="A4408" t="s">
        <v>17744</v>
      </c>
      <c r="B4408" t="s">
        <v>13725</v>
      </c>
      <c r="C4408" t="s">
        <v>7226</v>
      </c>
      <c r="D4408" t="s">
        <v>7429</v>
      </c>
      <c r="E4408" t="s">
        <v>17003</v>
      </c>
      <c r="F4408" s="1">
        <v>43362</v>
      </c>
      <c r="G4408" s="2">
        <v>-27666.86</v>
      </c>
      <c r="H4408" t="s">
        <v>7430</v>
      </c>
    </row>
    <row r="4409" spans="1:8" x14ac:dyDescent="0.25">
      <c r="A4409" t="s">
        <v>17744</v>
      </c>
      <c r="B4409" t="s">
        <v>13725</v>
      </c>
      <c r="C4409" t="s">
        <v>7226</v>
      </c>
      <c r="D4409" t="s">
        <v>7431</v>
      </c>
      <c r="E4409" t="s">
        <v>17003</v>
      </c>
      <c r="F4409" s="1">
        <v>43362</v>
      </c>
      <c r="G4409" s="2">
        <v>-29303.52</v>
      </c>
      <c r="H4409" t="s">
        <v>7432</v>
      </c>
    </row>
    <row r="4410" spans="1:8" x14ac:dyDescent="0.25">
      <c r="A4410" t="s">
        <v>17744</v>
      </c>
      <c r="B4410" t="s">
        <v>13725</v>
      </c>
      <c r="C4410" t="s">
        <v>7226</v>
      </c>
      <c r="D4410" t="s">
        <v>2308</v>
      </c>
      <c r="E4410" t="s">
        <v>17003</v>
      </c>
      <c r="F4410" s="1">
        <v>43362</v>
      </c>
      <c r="G4410" s="2">
        <v>-20988.95</v>
      </c>
      <c r="H4410" t="s">
        <v>7433</v>
      </c>
    </row>
    <row r="4411" spans="1:8" x14ac:dyDescent="0.25">
      <c r="A4411" t="s">
        <v>17744</v>
      </c>
      <c r="B4411" t="s">
        <v>13725</v>
      </c>
      <c r="C4411" t="s">
        <v>7226</v>
      </c>
      <c r="D4411" t="s">
        <v>7434</v>
      </c>
      <c r="E4411" t="s">
        <v>17003</v>
      </c>
      <c r="F4411" s="1">
        <v>43362</v>
      </c>
      <c r="G4411" s="2">
        <v>-1419.03</v>
      </c>
      <c r="H4411" t="s">
        <v>7435</v>
      </c>
    </row>
    <row r="4412" spans="1:8" x14ac:dyDescent="0.25">
      <c r="A4412" t="s">
        <v>17744</v>
      </c>
      <c r="B4412" t="s">
        <v>13725</v>
      </c>
      <c r="C4412" t="s">
        <v>7226</v>
      </c>
      <c r="D4412" t="s">
        <v>2121</v>
      </c>
      <c r="E4412" t="s">
        <v>17004</v>
      </c>
      <c r="F4412" s="1">
        <v>43363</v>
      </c>
      <c r="G4412" s="2">
        <v>-1404.08</v>
      </c>
      <c r="H4412" t="s">
        <v>7436</v>
      </c>
    </row>
    <row r="4413" spans="1:8" x14ac:dyDescent="0.25">
      <c r="A4413" t="s">
        <v>17744</v>
      </c>
      <c r="B4413" t="s">
        <v>13725</v>
      </c>
      <c r="C4413" t="s">
        <v>7226</v>
      </c>
      <c r="D4413" t="s">
        <v>7437</v>
      </c>
      <c r="E4413" t="s">
        <v>17004</v>
      </c>
      <c r="F4413" s="1">
        <v>43363</v>
      </c>
      <c r="G4413" s="2">
        <v>-1404.08</v>
      </c>
      <c r="H4413" t="s">
        <v>7438</v>
      </c>
    </row>
    <row r="4414" spans="1:8" x14ac:dyDescent="0.25">
      <c r="A4414" t="s">
        <v>17744</v>
      </c>
      <c r="B4414" t="s">
        <v>13725</v>
      </c>
      <c r="C4414" t="s">
        <v>7226</v>
      </c>
      <c r="D4414" t="s">
        <v>7439</v>
      </c>
      <c r="E4414" t="s">
        <v>17004</v>
      </c>
      <c r="F4414" s="1">
        <v>43363</v>
      </c>
      <c r="G4414" s="2">
        <v>-1419.03</v>
      </c>
      <c r="H4414" t="s">
        <v>7440</v>
      </c>
    </row>
    <row r="4415" spans="1:8" x14ac:dyDescent="0.25">
      <c r="A4415" t="s">
        <v>17744</v>
      </c>
      <c r="B4415" t="s">
        <v>13725</v>
      </c>
      <c r="C4415" t="s">
        <v>7226</v>
      </c>
      <c r="D4415" t="s">
        <v>2173</v>
      </c>
      <c r="E4415" t="s">
        <v>17004</v>
      </c>
      <c r="F4415" s="1">
        <v>43363</v>
      </c>
      <c r="G4415" s="2">
        <v>-3044.48</v>
      </c>
      <c r="H4415" t="s">
        <v>7441</v>
      </c>
    </row>
    <row r="4416" spans="1:8" x14ac:dyDescent="0.25">
      <c r="A4416" t="s">
        <v>17538</v>
      </c>
      <c r="B4416" t="s">
        <v>18276</v>
      </c>
      <c r="C4416" t="s">
        <v>18275</v>
      </c>
      <c r="D4416" t="s">
        <v>1</v>
      </c>
      <c r="F4416" s="1">
        <v>43363</v>
      </c>
      <c r="G4416" s="2">
        <v>0.01</v>
      </c>
      <c r="H4416" t="s">
        <v>18277</v>
      </c>
    </row>
    <row r="4417" spans="1:8" x14ac:dyDescent="0.25">
      <c r="A4417" t="s">
        <v>17744</v>
      </c>
      <c r="B4417" t="s">
        <v>13817</v>
      </c>
      <c r="C4417" t="s">
        <v>8124</v>
      </c>
      <c r="D4417" t="s">
        <v>8129</v>
      </c>
      <c r="E4417" t="s">
        <v>16913</v>
      </c>
      <c r="F4417" s="1">
        <v>43364</v>
      </c>
      <c r="G4417" s="2">
        <v>-399432</v>
      </c>
      <c r="H4417" t="s">
        <v>8130</v>
      </c>
    </row>
    <row r="4418" spans="1:8" x14ac:dyDescent="0.25">
      <c r="A4418" t="s">
        <v>17538</v>
      </c>
      <c r="B4418" t="s">
        <v>14698</v>
      </c>
      <c r="C4418" t="s">
        <v>11465</v>
      </c>
      <c r="D4418" t="s">
        <v>11466</v>
      </c>
      <c r="E4418" t="s">
        <v>11466</v>
      </c>
      <c r="F4418" s="1">
        <v>43368</v>
      </c>
      <c r="G4418" s="2">
        <v>-31010657</v>
      </c>
      <c r="H4418" t="s">
        <v>11467</v>
      </c>
    </row>
    <row r="4419" spans="1:8" x14ac:dyDescent="0.25">
      <c r="A4419" t="s">
        <v>17744</v>
      </c>
      <c r="B4419" t="s">
        <v>13725</v>
      </c>
      <c r="C4419" t="s">
        <v>7226</v>
      </c>
      <c r="D4419" t="s">
        <v>1</v>
      </c>
      <c r="F4419" s="1">
        <v>43369</v>
      </c>
      <c r="G4419" s="2">
        <v>0.03</v>
      </c>
      <c r="H4419" t="s">
        <v>18278</v>
      </c>
    </row>
    <row r="4420" spans="1:8" x14ac:dyDescent="0.25">
      <c r="A4420" t="s">
        <v>17538</v>
      </c>
      <c r="B4420" t="s">
        <v>14201</v>
      </c>
      <c r="C4420" t="s">
        <v>9682</v>
      </c>
      <c r="D4420" t="s">
        <v>9683</v>
      </c>
      <c r="E4420" t="s">
        <v>9683</v>
      </c>
      <c r="F4420" s="1">
        <v>43371</v>
      </c>
      <c r="G4420" s="2">
        <v>-5229918.7300000004</v>
      </c>
      <c r="H4420" t="s">
        <v>9684</v>
      </c>
    </row>
    <row r="4421" spans="1:8" x14ac:dyDescent="0.25">
      <c r="A4421" t="s">
        <v>17538</v>
      </c>
      <c r="B4421" t="s">
        <v>14442</v>
      </c>
      <c r="C4421" t="s">
        <v>10542</v>
      </c>
      <c r="D4421" t="s">
        <v>10543</v>
      </c>
      <c r="E4421" t="s">
        <v>10543</v>
      </c>
      <c r="F4421" s="1">
        <v>43371</v>
      </c>
      <c r="G4421" s="2">
        <v>-50200.4</v>
      </c>
      <c r="H4421" t="s">
        <v>10544</v>
      </c>
    </row>
    <row r="4422" spans="1:8" x14ac:dyDescent="0.25">
      <c r="A4422" t="s">
        <v>17692</v>
      </c>
      <c r="B4422" t="s">
        <v>12384</v>
      </c>
      <c r="C4422" t="s">
        <v>1509</v>
      </c>
      <c r="D4422" t="s">
        <v>1512</v>
      </c>
      <c r="E4422" t="s">
        <v>1512</v>
      </c>
      <c r="F4422" s="1">
        <v>43374</v>
      </c>
      <c r="G4422" s="2">
        <v>-166380</v>
      </c>
      <c r="H4422" t="s">
        <v>1513</v>
      </c>
    </row>
    <row r="4423" spans="1:8" x14ac:dyDescent="0.25">
      <c r="A4423" t="s">
        <v>17692</v>
      </c>
      <c r="B4423" t="s">
        <v>12384</v>
      </c>
      <c r="C4423" t="s">
        <v>1509</v>
      </c>
      <c r="D4423" t="s">
        <v>1514</v>
      </c>
      <c r="E4423" t="s">
        <v>1514</v>
      </c>
      <c r="F4423" s="1">
        <v>43374</v>
      </c>
      <c r="G4423" s="2">
        <v>166380</v>
      </c>
      <c r="H4423" t="s">
        <v>1515</v>
      </c>
    </row>
    <row r="4424" spans="1:8" x14ac:dyDescent="0.25">
      <c r="A4424" t="s">
        <v>17692</v>
      </c>
      <c r="B4424" t="s">
        <v>12504</v>
      </c>
      <c r="C4424" t="s">
        <v>2216</v>
      </c>
      <c r="D4424" t="s">
        <v>1</v>
      </c>
      <c r="F4424" s="1">
        <v>43374</v>
      </c>
      <c r="G4424" s="2">
        <v>0.01</v>
      </c>
      <c r="H4424" t="s">
        <v>18279</v>
      </c>
    </row>
    <row r="4425" spans="1:8" x14ac:dyDescent="0.25">
      <c r="A4425" t="s">
        <v>17744</v>
      </c>
      <c r="B4425" t="s">
        <v>12876</v>
      </c>
      <c r="C4425" t="s">
        <v>4475</v>
      </c>
      <c r="D4425" t="s">
        <v>2863</v>
      </c>
      <c r="E4425" t="s">
        <v>2863</v>
      </c>
      <c r="F4425" s="1">
        <v>43374</v>
      </c>
      <c r="G4425" s="2">
        <v>-15000</v>
      </c>
      <c r="H4425" t="s">
        <v>4476</v>
      </c>
    </row>
    <row r="4426" spans="1:8" x14ac:dyDescent="0.25">
      <c r="A4426" t="s">
        <v>17538</v>
      </c>
      <c r="B4426" t="s">
        <v>14029</v>
      </c>
      <c r="C4426" t="s">
        <v>9072</v>
      </c>
      <c r="D4426" t="s">
        <v>9073</v>
      </c>
      <c r="E4426" t="s">
        <v>9073</v>
      </c>
      <c r="F4426" s="1">
        <v>43378</v>
      </c>
      <c r="G4426" s="2">
        <v>-22066</v>
      </c>
      <c r="H4426" t="s">
        <v>9074</v>
      </c>
    </row>
    <row r="4427" spans="1:8" x14ac:dyDescent="0.25">
      <c r="A4427" t="s">
        <v>17538</v>
      </c>
      <c r="B4427" t="s">
        <v>14211</v>
      </c>
      <c r="C4427" t="s">
        <v>9707</v>
      </c>
      <c r="D4427" t="s">
        <v>9722</v>
      </c>
      <c r="E4427" t="s">
        <v>9722</v>
      </c>
      <c r="F4427" s="1">
        <v>43378</v>
      </c>
      <c r="G4427" s="2">
        <v>-11800</v>
      </c>
      <c r="H4427" t="s">
        <v>9723</v>
      </c>
    </row>
    <row r="4428" spans="1:8" x14ac:dyDescent="0.25">
      <c r="A4428" t="s">
        <v>17538</v>
      </c>
      <c r="B4428" t="s">
        <v>14717</v>
      </c>
      <c r="C4428" t="s">
        <v>11549</v>
      </c>
      <c r="D4428" t="s">
        <v>11552</v>
      </c>
      <c r="E4428" t="s">
        <v>11552</v>
      </c>
      <c r="F4428" s="1">
        <v>43378</v>
      </c>
      <c r="G4428" s="2">
        <v>-3968844.26</v>
      </c>
      <c r="H4428" t="s">
        <v>11553</v>
      </c>
    </row>
    <row r="4429" spans="1:8" x14ac:dyDescent="0.25">
      <c r="A4429" t="s">
        <v>17538</v>
      </c>
      <c r="B4429" t="s">
        <v>14824</v>
      </c>
      <c r="C4429" t="s">
        <v>11927</v>
      </c>
      <c r="D4429" t="s">
        <v>11928</v>
      </c>
      <c r="E4429" t="s">
        <v>11928</v>
      </c>
      <c r="F4429" s="1">
        <v>43378</v>
      </c>
      <c r="G4429" s="2">
        <v>-78057</v>
      </c>
      <c r="H4429" t="s">
        <v>11929</v>
      </c>
    </row>
    <row r="4430" spans="1:8" x14ac:dyDescent="0.25">
      <c r="A4430" t="s">
        <v>17744</v>
      </c>
      <c r="B4430" t="s">
        <v>12802</v>
      </c>
      <c r="C4430" t="s">
        <v>4094</v>
      </c>
      <c r="D4430" t="s">
        <v>7622</v>
      </c>
      <c r="F4430" s="1">
        <v>43381</v>
      </c>
      <c r="G4430" s="2">
        <v>-2278500</v>
      </c>
      <c r="H4430" t="s">
        <v>7623</v>
      </c>
    </row>
    <row r="4431" spans="1:8" x14ac:dyDescent="0.25">
      <c r="A4431" t="s">
        <v>17538</v>
      </c>
      <c r="B4431" t="s">
        <v>14319</v>
      </c>
      <c r="C4431" t="s">
        <v>10128</v>
      </c>
      <c r="D4431" t="s">
        <v>10129</v>
      </c>
      <c r="E4431" t="s">
        <v>10129</v>
      </c>
      <c r="F4431" s="1">
        <v>43381</v>
      </c>
      <c r="G4431" s="2">
        <v>-165200</v>
      </c>
      <c r="H4431" t="s">
        <v>10130</v>
      </c>
    </row>
    <row r="4432" spans="1:8" x14ac:dyDescent="0.25">
      <c r="A4432" t="s">
        <v>17538</v>
      </c>
      <c r="B4432" t="s">
        <v>14319</v>
      </c>
      <c r="C4432" t="s">
        <v>10128</v>
      </c>
      <c r="D4432" t="s">
        <v>10131</v>
      </c>
      <c r="E4432" t="s">
        <v>10131</v>
      </c>
      <c r="F4432" s="1">
        <v>43381</v>
      </c>
      <c r="G4432" s="2">
        <v>165200</v>
      </c>
      <c r="H4432" t="s">
        <v>10132</v>
      </c>
    </row>
    <row r="4433" spans="1:8" x14ac:dyDescent="0.25">
      <c r="A4433" t="s">
        <v>17538</v>
      </c>
      <c r="B4433" t="s">
        <v>14589</v>
      </c>
      <c r="C4433" t="s">
        <v>11025</v>
      </c>
      <c r="D4433" t="s">
        <v>11026</v>
      </c>
      <c r="E4433" t="s">
        <v>11026</v>
      </c>
      <c r="F4433" s="1">
        <v>43381</v>
      </c>
      <c r="G4433" s="2">
        <v>-11800</v>
      </c>
      <c r="H4433" t="s">
        <v>11027</v>
      </c>
    </row>
    <row r="4434" spans="1:8" x14ac:dyDescent="0.25">
      <c r="A4434" t="s">
        <v>17538</v>
      </c>
      <c r="B4434" t="s">
        <v>13923</v>
      </c>
      <c r="C4434" t="s">
        <v>8656</v>
      </c>
      <c r="D4434" t="s">
        <v>1</v>
      </c>
      <c r="F4434" s="1">
        <v>43382</v>
      </c>
      <c r="G4434" s="2">
        <v>0.01</v>
      </c>
      <c r="H4434" t="s">
        <v>18280</v>
      </c>
    </row>
    <row r="4435" spans="1:8" x14ac:dyDescent="0.25">
      <c r="A4435" t="s">
        <v>17538</v>
      </c>
      <c r="B4435" t="s">
        <v>14488</v>
      </c>
      <c r="C4435" t="s">
        <v>10692</v>
      </c>
      <c r="D4435" t="s">
        <v>10693</v>
      </c>
      <c r="E4435" t="s">
        <v>10693</v>
      </c>
      <c r="F4435" s="1">
        <v>43383</v>
      </c>
      <c r="G4435" s="2">
        <v>-2114094.79</v>
      </c>
      <c r="H4435" t="s">
        <v>10694</v>
      </c>
    </row>
    <row r="4436" spans="1:8" x14ac:dyDescent="0.25">
      <c r="A4436" t="s">
        <v>17744</v>
      </c>
      <c r="B4436" t="s">
        <v>13842</v>
      </c>
      <c r="C4436" t="s">
        <v>8265</v>
      </c>
      <c r="D4436" t="s">
        <v>8270</v>
      </c>
      <c r="E4436" t="s">
        <v>17005</v>
      </c>
      <c r="F4436" s="1">
        <v>43385</v>
      </c>
      <c r="G4436" s="2">
        <v>-643668</v>
      </c>
      <c r="H4436" t="s">
        <v>8271</v>
      </c>
    </row>
    <row r="4437" spans="1:8" x14ac:dyDescent="0.25">
      <c r="A4437" t="s">
        <v>17744</v>
      </c>
      <c r="B4437" t="s">
        <v>13775</v>
      </c>
      <c r="C4437" t="s">
        <v>7825</v>
      </c>
      <c r="D4437" t="s">
        <v>7826</v>
      </c>
      <c r="E4437" t="s">
        <v>7826</v>
      </c>
      <c r="F4437" s="1">
        <v>43392</v>
      </c>
      <c r="G4437" s="2">
        <v>-495600</v>
      </c>
      <c r="H4437" t="s">
        <v>7827</v>
      </c>
    </row>
    <row r="4438" spans="1:8" x14ac:dyDescent="0.25">
      <c r="A4438" t="s">
        <v>17744</v>
      </c>
      <c r="B4438" t="s">
        <v>13842</v>
      </c>
      <c r="C4438" t="s">
        <v>8265</v>
      </c>
      <c r="D4438" t="s">
        <v>8272</v>
      </c>
      <c r="E4438" t="s">
        <v>17006</v>
      </c>
      <c r="F4438" s="1">
        <v>43392</v>
      </c>
      <c r="G4438" s="2">
        <v>-650336</v>
      </c>
      <c r="H4438" t="s">
        <v>8273</v>
      </c>
    </row>
    <row r="4439" spans="1:8" x14ac:dyDescent="0.25">
      <c r="A4439" t="s">
        <v>17538</v>
      </c>
      <c r="B4439" t="s">
        <v>14442</v>
      </c>
      <c r="C4439" t="s">
        <v>10542</v>
      </c>
      <c r="D4439" t="s">
        <v>10545</v>
      </c>
      <c r="E4439" t="s">
        <v>10545</v>
      </c>
      <c r="F4439" s="1">
        <v>43395</v>
      </c>
      <c r="G4439" s="2">
        <v>-50200.4</v>
      </c>
      <c r="H4439" t="s">
        <v>10546</v>
      </c>
    </row>
    <row r="4440" spans="1:8" x14ac:dyDescent="0.25">
      <c r="A4440" t="s">
        <v>17538</v>
      </c>
      <c r="B4440" t="s">
        <v>14717</v>
      </c>
      <c r="C4440" t="s">
        <v>11549</v>
      </c>
      <c r="D4440" t="s">
        <v>11554</v>
      </c>
      <c r="E4440" t="s">
        <v>11554</v>
      </c>
      <c r="F4440" s="1">
        <v>43395</v>
      </c>
      <c r="G4440" s="2">
        <v>-4026998.35</v>
      </c>
      <c r="H4440" t="s">
        <v>11555</v>
      </c>
    </row>
    <row r="4441" spans="1:8" x14ac:dyDescent="0.25">
      <c r="A4441" t="s">
        <v>17744</v>
      </c>
      <c r="B4441" t="s">
        <v>12519</v>
      </c>
      <c r="C4441" t="s">
        <v>2282</v>
      </c>
      <c r="D4441" t="s">
        <v>3117</v>
      </c>
      <c r="E4441" t="s">
        <v>17007</v>
      </c>
      <c r="F4441" s="1">
        <v>43396</v>
      </c>
      <c r="G4441" s="2">
        <v>-1510512</v>
      </c>
      <c r="H4441" t="s">
        <v>3118</v>
      </c>
    </row>
    <row r="4442" spans="1:8" x14ac:dyDescent="0.25">
      <c r="A4442" t="s">
        <v>17744</v>
      </c>
      <c r="B4442" t="s">
        <v>12553</v>
      </c>
      <c r="C4442" t="s">
        <v>2963</v>
      </c>
      <c r="D4442" t="s">
        <v>1</v>
      </c>
      <c r="F4442" s="1">
        <v>43399</v>
      </c>
      <c r="G4442" s="2">
        <v>0.01</v>
      </c>
      <c r="H4442" t="s">
        <v>18281</v>
      </c>
    </row>
    <row r="4443" spans="1:8" x14ac:dyDescent="0.25">
      <c r="A4443" t="s">
        <v>17538</v>
      </c>
      <c r="B4443" t="s">
        <v>12217</v>
      </c>
      <c r="C4443" t="s">
        <v>230</v>
      </c>
      <c r="D4443" t="s">
        <v>3203</v>
      </c>
      <c r="E4443" t="s">
        <v>3203</v>
      </c>
      <c r="F4443" s="1">
        <v>43399</v>
      </c>
      <c r="G4443" s="2">
        <v>-53100</v>
      </c>
      <c r="H4443" t="s">
        <v>3204</v>
      </c>
    </row>
    <row r="4444" spans="1:8" x14ac:dyDescent="0.25">
      <c r="A4444" t="s">
        <v>17538</v>
      </c>
      <c r="B4444" t="s">
        <v>12217</v>
      </c>
      <c r="C4444" t="s">
        <v>230</v>
      </c>
      <c r="D4444" t="s">
        <v>3205</v>
      </c>
      <c r="E4444" t="s">
        <v>3205</v>
      </c>
      <c r="F4444" s="1">
        <v>43399</v>
      </c>
      <c r="G4444" s="2">
        <v>53100</v>
      </c>
      <c r="H4444" t="s">
        <v>3206</v>
      </c>
    </row>
    <row r="4445" spans="1:8" x14ac:dyDescent="0.25">
      <c r="A4445" t="s">
        <v>17538</v>
      </c>
      <c r="B4445" t="s">
        <v>14814</v>
      </c>
      <c r="C4445" t="s">
        <v>11883</v>
      </c>
      <c r="D4445" t="s">
        <v>11885</v>
      </c>
      <c r="E4445" t="s">
        <v>11885</v>
      </c>
      <c r="F4445" s="1">
        <v>43399</v>
      </c>
      <c r="G4445" s="2">
        <v>-938100</v>
      </c>
      <c r="H4445" t="s">
        <v>11886</v>
      </c>
    </row>
    <row r="4446" spans="1:8" x14ac:dyDescent="0.25">
      <c r="A4446" t="s">
        <v>17538</v>
      </c>
      <c r="B4446" t="s">
        <v>14814</v>
      </c>
      <c r="C4446" t="s">
        <v>11883</v>
      </c>
      <c r="D4446" t="s">
        <v>11887</v>
      </c>
      <c r="E4446" t="s">
        <v>11887</v>
      </c>
      <c r="F4446" s="1">
        <v>43399</v>
      </c>
      <c r="G4446" s="2">
        <v>938100</v>
      </c>
      <c r="H4446" t="s">
        <v>11888</v>
      </c>
    </row>
    <row r="4447" spans="1:8" x14ac:dyDescent="0.25">
      <c r="A4447" t="s">
        <v>17692</v>
      </c>
      <c r="B4447" t="s">
        <v>18187</v>
      </c>
      <c r="C4447" t="s">
        <v>18186</v>
      </c>
      <c r="D4447" t="s">
        <v>1</v>
      </c>
      <c r="F4447" s="1">
        <v>43402</v>
      </c>
      <c r="G4447" s="2">
        <v>0.01</v>
      </c>
      <c r="H4447" t="s">
        <v>18282</v>
      </c>
    </row>
    <row r="4448" spans="1:8" x14ac:dyDescent="0.25">
      <c r="A4448" t="s">
        <v>17538</v>
      </c>
      <c r="B4448" t="s">
        <v>18284</v>
      </c>
      <c r="C4448" t="s">
        <v>18283</v>
      </c>
      <c r="D4448" t="s">
        <v>1</v>
      </c>
      <c r="F4448" s="1">
        <v>43404</v>
      </c>
      <c r="G4448" s="2">
        <v>0.01</v>
      </c>
      <c r="H4448" t="s">
        <v>18285</v>
      </c>
    </row>
    <row r="4449" spans="1:8" x14ac:dyDescent="0.25">
      <c r="A4449" t="s">
        <v>17692</v>
      </c>
      <c r="B4449" t="s">
        <v>18187</v>
      </c>
      <c r="C4449" t="s">
        <v>18186</v>
      </c>
      <c r="D4449" t="s">
        <v>1</v>
      </c>
      <c r="F4449" s="1">
        <v>43405</v>
      </c>
      <c r="G4449" s="2">
        <v>0.01</v>
      </c>
      <c r="H4449" t="s">
        <v>18286</v>
      </c>
    </row>
    <row r="4450" spans="1:8" x14ac:dyDescent="0.25">
      <c r="A4450" t="s">
        <v>17744</v>
      </c>
      <c r="B4450" t="s">
        <v>13844</v>
      </c>
      <c r="C4450" t="s">
        <v>8311</v>
      </c>
      <c r="D4450" t="s">
        <v>2238</v>
      </c>
      <c r="E4450" t="s">
        <v>17008</v>
      </c>
      <c r="F4450" s="1">
        <v>43405</v>
      </c>
      <c r="G4450" s="2">
        <v>-329012</v>
      </c>
      <c r="H4450" t="s">
        <v>8338</v>
      </c>
    </row>
    <row r="4451" spans="1:8" x14ac:dyDescent="0.25">
      <c r="A4451" t="s">
        <v>17692</v>
      </c>
      <c r="B4451" t="s">
        <v>12258</v>
      </c>
      <c r="C4451" t="s">
        <v>489</v>
      </c>
      <c r="D4451" t="s">
        <v>1</v>
      </c>
      <c r="E4451" t="s">
        <v>17452</v>
      </c>
      <c r="F4451" s="1">
        <v>43406</v>
      </c>
      <c r="G4451" s="2">
        <v>1004700.69</v>
      </c>
      <c r="H4451" t="s">
        <v>492</v>
      </c>
    </row>
    <row r="4452" spans="1:8" x14ac:dyDescent="0.25">
      <c r="A4452" t="s">
        <v>17538</v>
      </c>
      <c r="B4452" t="s">
        <v>14000</v>
      </c>
      <c r="C4452" t="s">
        <v>8940</v>
      </c>
      <c r="D4452" t="s">
        <v>8941</v>
      </c>
      <c r="E4452" t="s">
        <v>8941</v>
      </c>
      <c r="F4452" s="1">
        <v>43406</v>
      </c>
      <c r="G4452" s="2">
        <v>926519.43</v>
      </c>
      <c r="H4452" t="s">
        <v>8942</v>
      </c>
    </row>
    <row r="4453" spans="1:8" x14ac:dyDescent="0.25">
      <c r="A4453" t="s">
        <v>17538</v>
      </c>
      <c r="B4453" t="s">
        <v>18284</v>
      </c>
      <c r="C4453" t="s">
        <v>18283</v>
      </c>
      <c r="D4453" t="s">
        <v>1</v>
      </c>
      <c r="F4453" s="1">
        <v>43406</v>
      </c>
      <c r="G4453" s="2">
        <v>0.01</v>
      </c>
      <c r="H4453" t="s">
        <v>18287</v>
      </c>
    </row>
    <row r="4454" spans="1:8" x14ac:dyDescent="0.25">
      <c r="A4454" t="s">
        <v>17744</v>
      </c>
      <c r="B4454" t="s">
        <v>12528</v>
      </c>
      <c r="C4454" t="s">
        <v>2810</v>
      </c>
      <c r="D4454" t="s">
        <v>3170</v>
      </c>
      <c r="E4454" t="s">
        <v>17009</v>
      </c>
      <c r="F4454" s="1">
        <v>43411</v>
      </c>
      <c r="G4454" s="2">
        <v>-108700</v>
      </c>
      <c r="H4454" t="s">
        <v>3171</v>
      </c>
    </row>
    <row r="4455" spans="1:8" x14ac:dyDescent="0.25">
      <c r="A4455" t="s">
        <v>17744</v>
      </c>
      <c r="B4455" t="s">
        <v>12874</v>
      </c>
      <c r="C4455" t="s">
        <v>4470</v>
      </c>
      <c r="D4455" t="s">
        <v>4471</v>
      </c>
      <c r="E4455" t="s">
        <v>17010</v>
      </c>
      <c r="F4455" s="1">
        <v>43411</v>
      </c>
      <c r="G4455" s="2">
        <v>-22500</v>
      </c>
      <c r="H4455" t="s">
        <v>4472</v>
      </c>
    </row>
    <row r="4456" spans="1:8" x14ac:dyDescent="0.25">
      <c r="A4456" t="s">
        <v>17538</v>
      </c>
      <c r="B4456" t="s">
        <v>18289</v>
      </c>
      <c r="C4456" t="s">
        <v>18288</v>
      </c>
      <c r="D4456" t="s">
        <v>18291</v>
      </c>
      <c r="E4456" t="s">
        <v>21647</v>
      </c>
      <c r="F4456" s="1">
        <v>43411</v>
      </c>
      <c r="G4456" s="2">
        <v>-0.01</v>
      </c>
      <c r="H4456" t="s">
        <v>18290</v>
      </c>
    </row>
    <row r="4457" spans="1:8" x14ac:dyDescent="0.25">
      <c r="A4457" t="s">
        <v>17538</v>
      </c>
      <c r="B4457" t="s">
        <v>14714</v>
      </c>
      <c r="C4457" t="s">
        <v>11537</v>
      </c>
      <c r="D4457" t="s">
        <v>8160</v>
      </c>
      <c r="E4457" t="s">
        <v>21679</v>
      </c>
      <c r="F4457" s="1">
        <v>43413</v>
      </c>
      <c r="G4457" s="2">
        <v>-0.01</v>
      </c>
      <c r="H4457" t="s">
        <v>18292</v>
      </c>
    </row>
    <row r="4458" spans="1:8" x14ac:dyDescent="0.25">
      <c r="A4458" t="s">
        <v>17538</v>
      </c>
      <c r="B4458" t="s">
        <v>14735</v>
      </c>
      <c r="C4458" t="s">
        <v>11623</v>
      </c>
      <c r="D4458" t="s">
        <v>1</v>
      </c>
      <c r="F4458" s="1">
        <v>43413</v>
      </c>
      <c r="G4458" s="2">
        <v>0.01</v>
      </c>
      <c r="H4458" t="s">
        <v>18293</v>
      </c>
    </row>
    <row r="4459" spans="1:8" x14ac:dyDescent="0.25">
      <c r="A4459" t="s">
        <v>17744</v>
      </c>
      <c r="B4459" t="s">
        <v>13801</v>
      </c>
      <c r="C4459" t="s">
        <v>7960</v>
      </c>
      <c r="D4459" t="s">
        <v>7961</v>
      </c>
      <c r="E4459" t="s">
        <v>17011</v>
      </c>
      <c r="F4459" s="1">
        <v>43416</v>
      </c>
      <c r="G4459" s="2">
        <v>-435150</v>
      </c>
      <c r="H4459" t="s">
        <v>7962</v>
      </c>
    </row>
    <row r="4460" spans="1:8" x14ac:dyDescent="0.25">
      <c r="A4460" t="s">
        <v>17538</v>
      </c>
      <c r="B4460" t="s">
        <v>14214</v>
      </c>
      <c r="C4460" t="s">
        <v>9730</v>
      </c>
      <c r="D4460" t="s">
        <v>1</v>
      </c>
      <c r="F4460" s="1">
        <v>43417</v>
      </c>
      <c r="G4460" s="2">
        <v>0.01</v>
      </c>
      <c r="H4460" t="s">
        <v>18294</v>
      </c>
    </row>
    <row r="4461" spans="1:8" x14ac:dyDescent="0.25">
      <c r="A4461" t="s">
        <v>17744</v>
      </c>
      <c r="B4461" t="s">
        <v>13900</v>
      </c>
      <c r="C4461" t="s">
        <v>8562</v>
      </c>
      <c r="D4461" t="s">
        <v>8166</v>
      </c>
      <c r="E4461" t="s">
        <v>8166</v>
      </c>
      <c r="F4461" s="1">
        <v>43418</v>
      </c>
      <c r="G4461" s="2">
        <v>-29500</v>
      </c>
      <c r="H4461" t="s">
        <v>8566</v>
      </c>
    </row>
    <row r="4462" spans="1:8" x14ac:dyDescent="0.25">
      <c r="A4462" t="s">
        <v>17744</v>
      </c>
      <c r="B4462" t="s">
        <v>13900</v>
      </c>
      <c r="C4462" t="s">
        <v>8562</v>
      </c>
      <c r="D4462" t="s">
        <v>8567</v>
      </c>
      <c r="E4462" t="s">
        <v>8567</v>
      </c>
      <c r="F4462" s="1">
        <v>43418</v>
      </c>
      <c r="G4462" s="2">
        <v>29500</v>
      </c>
      <c r="H4462" t="s">
        <v>8568</v>
      </c>
    </row>
    <row r="4463" spans="1:8" x14ac:dyDescent="0.25">
      <c r="A4463" t="s">
        <v>17538</v>
      </c>
      <c r="B4463" t="s">
        <v>14846</v>
      </c>
      <c r="C4463" t="s">
        <v>12017</v>
      </c>
      <c r="D4463" t="s">
        <v>12018</v>
      </c>
      <c r="E4463" t="s">
        <v>12018</v>
      </c>
      <c r="F4463" s="1">
        <v>43423</v>
      </c>
      <c r="G4463" s="2">
        <v>-10800000</v>
      </c>
      <c r="H4463" t="s">
        <v>12019</v>
      </c>
    </row>
    <row r="4464" spans="1:8" x14ac:dyDescent="0.25">
      <c r="A4464" t="s">
        <v>17538</v>
      </c>
      <c r="B4464" t="s">
        <v>14467</v>
      </c>
      <c r="C4464" t="s">
        <v>10624</v>
      </c>
      <c r="D4464" t="s">
        <v>1</v>
      </c>
      <c r="F4464" s="1">
        <v>43424</v>
      </c>
      <c r="G4464" s="2">
        <v>0.01</v>
      </c>
      <c r="H4464" t="s">
        <v>18295</v>
      </c>
    </row>
    <row r="4465" spans="1:8" x14ac:dyDescent="0.25">
      <c r="A4465" t="s">
        <v>17538</v>
      </c>
      <c r="B4465" t="s">
        <v>14584</v>
      </c>
      <c r="C4465" t="s">
        <v>11008</v>
      </c>
      <c r="D4465" t="s">
        <v>1</v>
      </c>
      <c r="F4465" s="1">
        <v>43424</v>
      </c>
      <c r="G4465" s="2">
        <v>0.01</v>
      </c>
      <c r="H4465" t="s">
        <v>18296</v>
      </c>
    </row>
    <row r="4466" spans="1:8" x14ac:dyDescent="0.25">
      <c r="A4466" t="s">
        <v>17538</v>
      </c>
      <c r="B4466" t="s">
        <v>14754</v>
      </c>
      <c r="C4466" t="s">
        <v>11703</v>
      </c>
      <c r="D4466" t="s">
        <v>11704</v>
      </c>
      <c r="E4466" t="s">
        <v>11704</v>
      </c>
      <c r="F4466" s="1">
        <v>43424</v>
      </c>
      <c r="G4466" s="2">
        <v>-406971.51</v>
      </c>
      <c r="H4466" t="s">
        <v>11705</v>
      </c>
    </row>
    <row r="4467" spans="1:8" x14ac:dyDescent="0.25">
      <c r="A4467" t="s">
        <v>17692</v>
      </c>
      <c r="B4467" t="s">
        <v>12437</v>
      </c>
      <c r="C4467" t="s">
        <v>1870</v>
      </c>
      <c r="D4467" t="s">
        <v>1</v>
      </c>
      <c r="F4467" s="1">
        <v>43425</v>
      </c>
      <c r="G4467" s="2">
        <v>0.01</v>
      </c>
      <c r="H4467" t="s">
        <v>18297</v>
      </c>
    </row>
    <row r="4468" spans="1:8" x14ac:dyDescent="0.25">
      <c r="A4468" t="s">
        <v>17538</v>
      </c>
      <c r="B4468" t="s">
        <v>13923</v>
      </c>
      <c r="C4468" t="s">
        <v>8656</v>
      </c>
      <c r="D4468" t="s">
        <v>1</v>
      </c>
      <c r="F4468" s="1">
        <v>43425</v>
      </c>
      <c r="G4468" s="2">
        <v>0.01</v>
      </c>
      <c r="H4468" t="s">
        <v>18299</v>
      </c>
    </row>
    <row r="4469" spans="1:8" x14ac:dyDescent="0.25">
      <c r="A4469" t="s">
        <v>17538</v>
      </c>
      <c r="B4469" t="s">
        <v>14039</v>
      </c>
      <c r="C4469" t="s">
        <v>9118</v>
      </c>
      <c r="D4469" t="s">
        <v>1</v>
      </c>
      <c r="F4469" s="1">
        <v>43425</v>
      </c>
      <c r="G4469" s="2">
        <v>0.01</v>
      </c>
      <c r="H4469" t="s">
        <v>18298</v>
      </c>
    </row>
    <row r="4470" spans="1:8" x14ac:dyDescent="0.25">
      <c r="A4470" t="s">
        <v>17538</v>
      </c>
      <c r="B4470" t="s">
        <v>14116</v>
      </c>
      <c r="C4470" t="s">
        <v>9393</v>
      </c>
      <c r="D4470" t="s">
        <v>1</v>
      </c>
      <c r="F4470" s="1">
        <v>43426</v>
      </c>
      <c r="G4470" s="2">
        <v>0.01</v>
      </c>
      <c r="H4470" t="s">
        <v>18300</v>
      </c>
    </row>
    <row r="4471" spans="1:8" x14ac:dyDescent="0.25">
      <c r="A4471" t="s">
        <v>17538</v>
      </c>
      <c r="B4471" t="s">
        <v>14004</v>
      </c>
      <c r="C4471" t="s">
        <v>8960</v>
      </c>
      <c r="D4471" t="s">
        <v>8961</v>
      </c>
      <c r="E4471" t="s">
        <v>17012</v>
      </c>
      <c r="F4471" s="1">
        <v>43427</v>
      </c>
      <c r="G4471" s="2">
        <v>-288156</v>
      </c>
      <c r="H4471" t="s">
        <v>8962</v>
      </c>
    </row>
    <row r="4472" spans="1:8" x14ac:dyDescent="0.25">
      <c r="A4472" t="s">
        <v>17538</v>
      </c>
      <c r="B4472" t="s">
        <v>18303</v>
      </c>
      <c r="C4472" t="s">
        <v>18302</v>
      </c>
      <c r="D4472" t="s">
        <v>1</v>
      </c>
      <c r="F4472" s="1">
        <v>43427</v>
      </c>
      <c r="G4472" s="2">
        <v>0.01</v>
      </c>
      <c r="H4472" t="s">
        <v>18304</v>
      </c>
    </row>
    <row r="4473" spans="1:8" x14ac:dyDescent="0.25">
      <c r="A4473" t="s">
        <v>17538</v>
      </c>
      <c r="B4473" t="s">
        <v>14670</v>
      </c>
      <c r="C4473" t="s">
        <v>11361</v>
      </c>
      <c r="D4473" t="s">
        <v>1</v>
      </c>
      <c r="F4473" s="1">
        <v>43427</v>
      </c>
      <c r="G4473" s="2">
        <v>0.01</v>
      </c>
      <c r="H4473" t="s">
        <v>18301</v>
      </c>
    </row>
    <row r="4474" spans="1:8" x14ac:dyDescent="0.25">
      <c r="A4474" t="s">
        <v>17692</v>
      </c>
      <c r="B4474" t="s">
        <v>18306</v>
      </c>
      <c r="C4474" t="s">
        <v>18305</v>
      </c>
      <c r="D4474" t="s">
        <v>74</v>
      </c>
      <c r="F4474" s="1">
        <v>43430</v>
      </c>
      <c r="G4474" s="2">
        <v>-59000</v>
      </c>
      <c r="H4474" t="s">
        <v>18307</v>
      </c>
    </row>
    <row r="4475" spans="1:8" x14ac:dyDescent="0.25">
      <c r="A4475" t="s">
        <v>17692</v>
      </c>
      <c r="B4475" t="s">
        <v>18309</v>
      </c>
      <c r="C4475" t="s">
        <v>18308</v>
      </c>
      <c r="D4475" t="s">
        <v>18311</v>
      </c>
      <c r="F4475" s="1">
        <v>43431</v>
      </c>
      <c r="G4475" s="2">
        <v>-70800</v>
      </c>
      <c r="H4475" t="s">
        <v>18310</v>
      </c>
    </row>
    <row r="4476" spans="1:8" x14ac:dyDescent="0.25">
      <c r="A4476" t="s">
        <v>17744</v>
      </c>
      <c r="B4476" t="s">
        <v>13900</v>
      </c>
      <c r="C4476" t="s">
        <v>8562</v>
      </c>
      <c r="D4476" t="s">
        <v>8065</v>
      </c>
      <c r="E4476" t="s">
        <v>8065</v>
      </c>
      <c r="F4476" s="1">
        <v>43434</v>
      </c>
      <c r="G4476" s="2">
        <v>-29500</v>
      </c>
      <c r="H4476" t="s">
        <v>8563</v>
      </c>
    </row>
    <row r="4477" spans="1:8" x14ac:dyDescent="0.25">
      <c r="A4477" t="s">
        <v>17538</v>
      </c>
      <c r="B4477" t="s">
        <v>14002</v>
      </c>
      <c r="C4477" t="s">
        <v>8946</v>
      </c>
      <c r="D4477" t="s">
        <v>8947</v>
      </c>
      <c r="E4477" t="s">
        <v>8947</v>
      </c>
      <c r="F4477" s="1">
        <v>43434</v>
      </c>
      <c r="G4477" s="2">
        <v>-104076</v>
      </c>
      <c r="H4477" t="s">
        <v>8948</v>
      </c>
    </row>
    <row r="4478" spans="1:8" x14ac:dyDescent="0.25">
      <c r="A4478" t="s">
        <v>17538</v>
      </c>
      <c r="B4478" t="s">
        <v>14002</v>
      </c>
      <c r="C4478" t="s">
        <v>8946</v>
      </c>
      <c r="D4478" t="s">
        <v>8949</v>
      </c>
      <c r="E4478" t="s">
        <v>8949</v>
      </c>
      <c r="F4478" s="1">
        <v>43437</v>
      </c>
      <c r="G4478" s="2">
        <v>-104076</v>
      </c>
      <c r="H4478" t="s">
        <v>8950</v>
      </c>
    </row>
    <row r="4479" spans="1:8" x14ac:dyDescent="0.25">
      <c r="A4479" t="s">
        <v>17538</v>
      </c>
      <c r="B4479" t="s">
        <v>14002</v>
      </c>
      <c r="C4479" t="s">
        <v>8946</v>
      </c>
      <c r="D4479" t="s">
        <v>8951</v>
      </c>
      <c r="E4479" t="s">
        <v>8951</v>
      </c>
      <c r="F4479" s="1">
        <v>43437</v>
      </c>
      <c r="G4479" s="2">
        <v>-104076</v>
      </c>
      <c r="H4479" t="s">
        <v>8952</v>
      </c>
    </row>
    <row r="4480" spans="1:8" x14ac:dyDescent="0.25">
      <c r="A4480" t="s">
        <v>17538</v>
      </c>
      <c r="B4480" t="s">
        <v>18284</v>
      </c>
      <c r="C4480" t="s">
        <v>18283</v>
      </c>
      <c r="D4480" t="s">
        <v>1</v>
      </c>
      <c r="F4480" s="1">
        <v>43437</v>
      </c>
      <c r="G4480" s="2">
        <v>0.01</v>
      </c>
      <c r="H4480" t="s">
        <v>18312</v>
      </c>
    </row>
    <row r="4481" spans="1:8" x14ac:dyDescent="0.25">
      <c r="A4481" t="s">
        <v>17744</v>
      </c>
      <c r="B4481" t="s">
        <v>13782</v>
      </c>
      <c r="C4481" t="s">
        <v>7874</v>
      </c>
      <c r="D4481" t="s">
        <v>7893</v>
      </c>
      <c r="F4481" s="1">
        <v>43438</v>
      </c>
      <c r="G4481" s="2">
        <v>-1013645</v>
      </c>
      <c r="H4481" t="s">
        <v>7894</v>
      </c>
    </row>
    <row r="4482" spans="1:8" x14ac:dyDescent="0.25">
      <c r="A4482" t="s">
        <v>17692</v>
      </c>
      <c r="B4482" t="s">
        <v>17993</v>
      </c>
      <c r="C4482" t="s">
        <v>17992</v>
      </c>
      <c r="D4482" t="s">
        <v>1</v>
      </c>
      <c r="F4482" s="1">
        <v>43439</v>
      </c>
      <c r="G4482" s="2">
        <v>10800</v>
      </c>
      <c r="H4482" t="s">
        <v>18313</v>
      </c>
    </row>
    <row r="4483" spans="1:8" x14ac:dyDescent="0.25">
      <c r="A4483" t="s">
        <v>17538</v>
      </c>
      <c r="B4483" t="s">
        <v>14077</v>
      </c>
      <c r="C4483" t="s">
        <v>9244</v>
      </c>
      <c r="D4483" t="s">
        <v>9245</v>
      </c>
      <c r="E4483" t="s">
        <v>9245</v>
      </c>
      <c r="F4483" s="1">
        <v>43439</v>
      </c>
      <c r="G4483" s="2">
        <v>-94400</v>
      </c>
      <c r="H4483" t="s">
        <v>9246</v>
      </c>
    </row>
    <row r="4484" spans="1:8" x14ac:dyDescent="0.25">
      <c r="A4484" t="s">
        <v>17538</v>
      </c>
      <c r="B4484" t="s">
        <v>14077</v>
      </c>
      <c r="C4484" t="s">
        <v>9244</v>
      </c>
      <c r="D4484" t="s">
        <v>9247</v>
      </c>
      <c r="E4484" t="s">
        <v>9247</v>
      </c>
      <c r="F4484" s="1">
        <v>43439</v>
      </c>
      <c r="G4484" s="2">
        <v>94400</v>
      </c>
      <c r="H4484" t="s">
        <v>9248</v>
      </c>
    </row>
    <row r="4485" spans="1:8" x14ac:dyDescent="0.25">
      <c r="A4485" t="s">
        <v>17744</v>
      </c>
      <c r="B4485" t="s">
        <v>13842</v>
      </c>
      <c r="C4485" t="s">
        <v>8265</v>
      </c>
      <c r="D4485" t="s">
        <v>8274</v>
      </c>
      <c r="E4485" t="s">
        <v>17013</v>
      </c>
      <c r="F4485" s="1">
        <v>43440</v>
      </c>
      <c r="G4485" s="2">
        <v>-656051</v>
      </c>
      <c r="H4485" t="s">
        <v>8275</v>
      </c>
    </row>
    <row r="4486" spans="1:8" x14ac:dyDescent="0.25">
      <c r="A4486" t="s">
        <v>17744</v>
      </c>
      <c r="B4486" t="s">
        <v>13842</v>
      </c>
      <c r="C4486" t="s">
        <v>8265</v>
      </c>
      <c r="D4486" t="s">
        <v>8276</v>
      </c>
      <c r="E4486" t="s">
        <v>17014</v>
      </c>
      <c r="F4486" s="1">
        <v>43441</v>
      </c>
      <c r="G4486" s="2">
        <v>-637000</v>
      </c>
      <c r="H4486" t="s">
        <v>8277</v>
      </c>
    </row>
    <row r="4487" spans="1:8" x14ac:dyDescent="0.25">
      <c r="A4487" t="s">
        <v>17744</v>
      </c>
      <c r="B4487" t="s">
        <v>13842</v>
      </c>
      <c r="C4487" t="s">
        <v>8265</v>
      </c>
      <c r="D4487" t="s">
        <v>8278</v>
      </c>
      <c r="E4487" t="s">
        <v>17015</v>
      </c>
      <c r="F4487" s="1">
        <v>43441</v>
      </c>
      <c r="G4487" s="2">
        <v>-637000</v>
      </c>
      <c r="H4487" t="s">
        <v>8279</v>
      </c>
    </row>
    <row r="4488" spans="1:8" x14ac:dyDescent="0.25">
      <c r="A4488" t="s">
        <v>17538</v>
      </c>
      <c r="B4488" t="s">
        <v>14710</v>
      </c>
      <c r="C4488" t="s">
        <v>11526</v>
      </c>
      <c r="D4488" t="s">
        <v>1</v>
      </c>
      <c r="F4488" s="1">
        <v>43444</v>
      </c>
      <c r="G4488" s="2">
        <v>0.02</v>
      </c>
      <c r="H4488" t="s">
        <v>18314</v>
      </c>
    </row>
    <row r="4489" spans="1:8" x14ac:dyDescent="0.25">
      <c r="A4489" t="s">
        <v>17744</v>
      </c>
      <c r="B4489" t="s">
        <v>13725</v>
      </c>
      <c r="C4489" t="s">
        <v>7226</v>
      </c>
      <c r="D4489" t="s">
        <v>7417</v>
      </c>
      <c r="E4489" t="s">
        <v>17016</v>
      </c>
      <c r="F4489" s="1">
        <v>43446</v>
      </c>
      <c r="G4489" s="2">
        <v>-3777.98</v>
      </c>
      <c r="H4489" t="s">
        <v>7418</v>
      </c>
    </row>
    <row r="4490" spans="1:8" x14ac:dyDescent="0.25">
      <c r="A4490" t="s">
        <v>17538</v>
      </c>
      <c r="B4490" t="s">
        <v>14325</v>
      </c>
      <c r="C4490" t="s">
        <v>10150</v>
      </c>
      <c r="D4490" t="s">
        <v>10151</v>
      </c>
      <c r="E4490" t="s">
        <v>10151</v>
      </c>
      <c r="F4490" s="1">
        <v>43447</v>
      </c>
      <c r="G4490" s="2">
        <v>-4720</v>
      </c>
      <c r="H4490" t="s">
        <v>10152</v>
      </c>
    </row>
    <row r="4491" spans="1:8" x14ac:dyDescent="0.25">
      <c r="A4491" t="s">
        <v>17538</v>
      </c>
      <c r="B4491" t="s">
        <v>14853</v>
      </c>
      <c r="C4491" t="s">
        <v>12050</v>
      </c>
      <c r="D4491" t="s">
        <v>12051</v>
      </c>
      <c r="E4491" t="s">
        <v>12051</v>
      </c>
      <c r="F4491" s="1">
        <v>43447</v>
      </c>
      <c r="G4491" s="2">
        <v>-39028.5</v>
      </c>
      <c r="H4491" t="s">
        <v>12052</v>
      </c>
    </row>
    <row r="4492" spans="1:8" x14ac:dyDescent="0.25">
      <c r="A4492" t="s">
        <v>17692</v>
      </c>
      <c r="B4492" t="s">
        <v>12515</v>
      </c>
      <c r="C4492" t="s">
        <v>2256</v>
      </c>
      <c r="D4492" t="s">
        <v>2257</v>
      </c>
      <c r="E4492" t="s">
        <v>2257</v>
      </c>
      <c r="F4492" s="1">
        <v>43448</v>
      </c>
      <c r="G4492" s="2">
        <v>-70800</v>
      </c>
      <c r="H4492" t="s">
        <v>2258</v>
      </c>
    </row>
    <row r="4493" spans="1:8" x14ac:dyDescent="0.25">
      <c r="A4493" t="s">
        <v>17538</v>
      </c>
      <c r="B4493" t="s">
        <v>14002</v>
      </c>
      <c r="C4493" t="s">
        <v>8946</v>
      </c>
      <c r="D4493" t="s">
        <v>8953</v>
      </c>
      <c r="E4493" t="s">
        <v>8953</v>
      </c>
      <c r="F4493" s="1">
        <v>43448</v>
      </c>
      <c r="G4493" s="2">
        <v>-104076</v>
      </c>
      <c r="H4493" t="s">
        <v>8954</v>
      </c>
    </row>
    <row r="4494" spans="1:8" x14ac:dyDescent="0.25">
      <c r="A4494" t="s">
        <v>17538</v>
      </c>
      <c r="B4494" t="s">
        <v>14311</v>
      </c>
      <c r="C4494" t="s">
        <v>10104</v>
      </c>
      <c r="D4494" t="s">
        <v>10105</v>
      </c>
      <c r="E4494" t="s">
        <v>10105</v>
      </c>
      <c r="F4494" s="1">
        <v>43448</v>
      </c>
      <c r="G4494" s="2">
        <v>141600</v>
      </c>
      <c r="H4494" t="s">
        <v>10106</v>
      </c>
    </row>
    <row r="4495" spans="1:8" x14ac:dyDescent="0.25">
      <c r="A4495" t="s">
        <v>17538</v>
      </c>
      <c r="B4495" t="s">
        <v>14638</v>
      </c>
      <c r="C4495" t="s">
        <v>11198</v>
      </c>
      <c r="D4495" t="s">
        <v>18316</v>
      </c>
      <c r="E4495" t="s">
        <v>21653</v>
      </c>
      <c r="F4495" s="1">
        <v>43448</v>
      </c>
      <c r="G4495" s="2">
        <v>-0.46</v>
      </c>
      <c r="H4495" t="s">
        <v>18315</v>
      </c>
    </row>
    <row r="4496" spans="1:8" x14ac:dyDescent="0.25">
      <c r="A4496" t="s">
        <v>17692</v>
      </c>
      <c r="B4496" t="s">
        <v>12437</v>
      </c>
      <c r="C4496" t="s">
        <v>1870</v>
      </c>
      <c r="D4496" t="s">
        <v>1</v>
      </c>
      <c r="F4496" s="1">
        <v>43452</v>
      </c>
      <c r="G4496" s="2">
        <v>0.01</v>
      </c>
      <c r="H4496" t="s">
        <v>18317</v>
      </c>
    </row>
    <row r="4497" spans="1:8" x14ac:dyDescent="0.25">
      <c r="A4497" t="s">
        <v>17744</v>
      </c>
      <c r="B4497" t="s">
        <v>13842</v>
      </c>
      <c r="C4497" t="s">
        <v>8265</v>
      </c>
      <c r="D4497" t="s">
        <v>8280</v>
      </c>
      <c r="E4497" t="s">
        <v>17017</v>
      </c>
      <c r="F4497" s="1">
        <v>43452</v>
      </c>
      <c r="G4497" s="2">
        <v>-1297052</v>
      </c>
      <c r="H4497" t="s">
        <v>8281</v>
      </c>
    </row>
    <row r="4498" spans="1:8" x14ac:dyDescent="0.25">
      <c r="A4498" t="s">
        <v>17744</v>
      </c>
      <c r="B4498" t="s">
        <v>13900</v>
      </c>
      <c r="C4498" t="s">
        <v>8562</v>
      </c>
      <c r="D4498" t="s">
        <v>8564</v>
      </c>
      <c r="E4498" t="s">
        <v>8564</v>
      </c>
      <c r="F4498" s="1">
        <v>43452</v>
      </c>
      <c r="G4498" s="2">
        <v>-266271.53999999998</v>
      </c>
      <c r="H4498" t="s">
        <v>8565</v>
      </c>
    </row>
    <row r="4499" spans="1:8" x14ac:dyDescent="0.25">
      <c r="A4499" t="s">
        <v>17692</v>
      </c>
      <c r="B4499" t="s">
        <v>12428</v>
      </c>
      <c r="C4499" t="s">
        <v>1836</v>
      </c>
      <c r="D4499" t="s">
        <v>1839</v>
      </c>
      <c r="E4499" t="s">
        <v>1839</v>
      </c>
      <c r="F4499" s="1">
        <v>43453</v>
      </c>
      <c r="G4499" s="2">
        <v>-19071294.219999999</v>
      </c>
      <c r="H4499" t="s">
        <v>1840</v>
      </c>
    </row>
    <row r="4500" spans="1:8" x14ac:dyDescent="0.25">
      <c r="A4500" t="s">
        <v>17538</v>
      </c>
      <c r="B4500" t="s">
        <v>14801</v>
      </c>
      <c r="C4500" t="s">
        <v>11848</v>
      </c>
      <c r="D4500" t="s">
        <v>1</v>
      </c>
      <c r="F4500" s="1">
        <v>43454</v>
      </c>
      <c r="G4500" s="2">
        <v>0.01</v>
      </c>
      <c r="H4500" t="s">
        <v>18318</v>
      </c>
    </row>
    <row r="4501" spans="1:8" x14ac:dyDescent="0.25">
      <c r="A4501" t="s">
        <v>17692</v>
      </c>
      <c r="B4501" t="s">
        <v>18320</v>
      </c>
      <c r="C4501" t="s">
        <v>18319</v>
      </c>
      <c r="D4501" t="s">
        <v>1</v>
      </c>
      <c r="F4501" s="1">
        <v>43458</v>
      </c>
      <c r="G4501" s="2">
        <v>0.01</v>
      </c>
      <c r="H4501" t="s">
        <v>18321</v>
      </c>
    </row>
    <row r="4502" spans="1:8" x14ac:dyDescent="0.25">
      <c r="A4502" t="s">
        <v>17692</v>
      </c>
      <c r="B4502" t="s">
        <v>12309</v>
      </c>
      <c r="C4502" t="s">
        <v>1001</v>
      </c>
      <c r="D4502" t="s">
        <v>1</v>
      </c>
      <c r="F4502" s="1">
        <v>43461</v>
      </c>
      <c r="G4502" s="2">
        <v>0.01</v>
      </c>
      <c r="H4502" t="s">
        <v>18322</v>
      </c>
    </row>
    <row r="4503" spans="1:8" x14ac:dyDescent="0.25">
      <c r="A4503" t="s">
        <v>17692</v>
      </c>
      <c r="B4503" t="s">
        <v>12309</v>
      </c>
      <c r="C4503" t="s">
        <v>1001</v>
      </c>
      <c r="D4503" t="s">
        <v>1</v>
      </c>
      <c r="F4503" s="1">
        <v>43462</v>
      </c>
      <c r="G4503" s="2">
        <v>0.01</v>
      </c>
      <c r="H4503" t="s">
        <v>18324</v>
      </c>
    </row>
    <row r="4504" spans="1:8" x14ac:dyDescent="0.25">
      <c r="A4504" t="s">
        <v>17692</v>
      </c>
      <c r="B4504" t="s">
        <v>18187</v>
      </c>
      <c r="C4504" t="s">
        <v>18186</v>
      </c>
      <c r="D4504" t="s">
        <v>1</v>
      </c>
      <c r="F4504" s="1">
        <v>43462</v>
      </c>
      <c r="G4504" s="2">
        <v>0.01</v>
      </c>
      <c r="H4504" t="s">
        <v>18323</v>
      </c>
    </row>
    <row r="4505" spans="1:8" x14ac:dyDescent="0.25">
      <c r="A4505" t="s">
        <v>17692</v>
      </c>
      <c r="B4505" t="s">
        <v>18218</v>
      </c>
      <c r="C4505" t="s">
        <v>18217</v>
      </c>
      <c r="D4505" t="s">
        <v>1</v>
      </c>
      <c r="F4505" s="1">
        <v>43465</v>
      </c>
      <c r="G4505" s="2">
        <v>0.01</v>
      </c>
      <c r="H4505" t="s">
        <v>18325</v>
      </c>
    </row>
    <row r="4506" spans="1:8" x14ac:dyDescent="0.25">
      <c r="A4506" t="s">
        <v>17692</v>
      </c>
      <c r="B4506" t="s">
        <v>12414</v>
      </c>
      <c r="C4506" t="s">
        <v>1748</v>
      </c>
      <c r="D4506" t="s">
        <v>1</v>
      </c>
      <c r="F4506" s="1">
        <v>43465</v>
      </c>
      <c r="G4506" s="2">
        <v>0.01</v>
      </c>
      <c r="H4506" t="s">
        <v>18334</v>
      </c>
    </row>
    <row r="4507" spans="1:8" x14ac:dyDescent="0.25">
      <c r="A4507" t="s">
        <v>17692</v>
      </c>
      <c r="B4507" t="s">
        <v>18332</v>
      </c>
      <c r="C4507" t="s">
        <v>18331</v>
      </c>
      <c r="D4507" t="s">
        <v>1</v>
      </c>
      <c r="F4507" s="1">
        <v>43465</v>
      </c>
      <c r="G4507" s="2">
        <v>0.01</v>
      </c>
      <c r="H4507" t="s">
        <v>18333</v>
      </c>
    </row>
    <row r="4508" spans="1:8" x14ac:dyDescent="0.25">
      <c r="A4508" t="s">
        <v>17538</v>
      </c>
      <c r="B4508" t="s">
        <v>18328</v>
      </c>
      <c r="C4508" t="s">
        <v>18327</v>
      </c>
      <c r="D4508" t="s">
        <v>1</v>
      </c>
      <c r="F4508" s="1">
        <v>43465</v>
      </c>
      <c r="G4508" s="2">
        <v>0.01</v>
      </c>
      <c r="H4508" t="s">
        <v>18329</v>
      </c>
    </row>
    <row r="4509" spans="1:8" x14ac:dyDescent="0.25">
      <c r="A4509" t="s">
        <v>17744</v>
      </c>
      <c r="B4509" t="s">
        <v>13802</v>
      </c>
      <c r="C4509" t="s">
        <v>7963</v>
      </c>
      <c r="D4509" t="s">
        <v>7964</v>
      </c>
      <c r="E4509" t="s">
        <v>17018</v>
      </c>
      <c r="F4509" s="1">
        <v>43465</v>
      </c>
      <c r="G4509" s="2">
        <v>-228900</v>
      </c>
      <c r="H4509" t="s">
        <v>7965</v>
      </c>
    </row>
    <row r="4510" spans="1:8" x14ac:dyDescent="0.25">
      <c r="A4510" t="s">
        <v>17744</v>
      </c>
      <c r="B4510" t="s">
        <v>13900</v>
      </c>
      <c r="C4510" t="s">
        <v>8562</v>
      </c>
      <c r="D4510" t="s">
        <v>1</v>
      </c>
      <c r="F4510" s="1">
        <v>43465</v>
      </c>
      <c r="G4510" s="2">
        <v>0.01</v>
      </c>
      <c r="H4510" t="s">
        <v>18330</v>
      </c>
    </row>
    <row r="4511" spans="1:8" x14ac:dyDescent="0.25">
      <c r="A4511" t="s">
        <v>17538</v>
      </c>
      <c r="B4511" t="s">
        <v>13923</v>
      </c>
      <c r="C4511" t="s">
        <v>8656</v>
      </c>
      <c r="D4511" t="s">
        <v>1</v>
      </c>
      <c r="F4511" s="1">
        <v>43465</v>
      </c>
      <c r="G4511" s="2">
        <v>0.01</v>
      </c>
      <c r="H4511" t="s">
        <v>18336</v>
      </c>
    </row>
    <row r="4512" spans="1:8" x14ac:dyDescent="0.25">
      <c r="A4512" t="s">
        <v>17538</v>
      </c>
      <c r="B4512" t="s">
        <v>14714</v>
      </c>
      <c r="C4512" t="s">
        <v>11537</v>
      </c>
      <c r="D4512" t="s">
        <v>11538</v>
      </c>
      <c r="E4512" t="s">
        <v>11538</v>
      </c>
      <c r="F4512" s="1">
        <v>43465</v>
      </c>
      <c r="G4512" s="2">
        <v>-284439.84999999998</v>
      </c>
      <c r="H4512" t="s">
        <v>11539</v>
      </c>
    </row>
    <row r="4513" spans="1:8" x14ac:dyDescent="0.25">
      <c r="A4513" t="s">
        <v>17538</v>
      </c>
      <c r="B4513" t="s">
        <v>14714</v>
      </c>
      <c r="C4513" t="s">
        <v>11537</v>
      </c>
      <c r="D4513" t="s">
        <v>1</v>
      </c>
      <c r="F4513" s="1">
        <v>43465</v>
      </c>
      <c r="G4513" s="2">
        <v>0.01</v>
      </c>
      <c r="H4513" t="s">
        <v>18335</v>
      </c>
    </row>
    <row r="4514" spans="1:8" x14ac:dyDescent="0.25">
      <c r="A4514" t="s">
        <v>17538</v>
      </c>
      <c r="B4514" t="s">
        <v>14714</v>
      </c>
      <c r="C4514" t="s">
        <v>11537</v>
      </c>
      <c r="D4514" t="s">
        <v>1</v>
      </c>
      <c r="F4514" s="1">
        <v>43465</v>
      </c>
      <c r="G4514" s="2">
        <v>0.02</v>
      </c>
      <c r="H4514" t="s">
        <v>18326</v>
      </c>
    </row>
    <row r="4515" spans="1:8" x14ac:dyDescent="0.25">
      <c r="A4515" t="s">
        <v>17692</v>
      </c>
      <c r="B4515" t="s">
        <v>12459</v>
      </c>
      <c r="C4515" t="s">
        <v>1995</v>
      </c>
      <c r="D4515" t="s">
        <v>2004</v>
      </c>
      <c r="E4515" t="s">
        <v>2004</v>
      </c>
      <c r="F4515" s="1">
        <v>43476</v>
      </c>
      <c r="G4515" s="2">
        <v>617078.85</v>
      </c>
      <c r="H4515" t="s">
        <v>2005</v>
      </c>
    </row>
    <row r="4516" spans="1:8" x14ac:dyDescent="0.25">
      <c r="A4516" t="s">
        <v>17744</v>
      </c>
      <c r="B4516" t="s">
        <v>13817</v>
      </c>
      <c r="C4516" t="s">
        <v>8124</v>
      </c>
      <c r="D4516" t="s">
        <v>8131</v>
      </c>
      <c r="E4516" t="s">
        <v>16913</v>
      </c>
      <c r="F4516" s="1">
        <v>43480</v>
      </c>
      <c r="G4516" s="2">
        <v>-399432</v>
      </c>
      <c r="H4516" t="s">
        <v>8132</v>
      </c>
    </row>
    <row r="4517" spans="1:8" x14ac:dyDescent="0.25">
      <c r="A4517" t="s">
        <v>17538</v>
      </c>
      <c r="B4517" t="s">
        <v>12577</v>
      </c>
      <c r="C4517" t="s">
        <v>3353</v>
      </c>
      <c r="D4517" t="s">
        <v>3354</v>
      </c>
      <c r="E4517" t="s">
        <v>3354</v>
      </c>
      <c r="F4517" s="1">
        <v>43481</v>
      </c>
      <c r="G4517" s="2">
        <v>762371.95</v>
      </c>
      <c r="H4517" t="s">
        <v>3355</v>
      </c>
    </row>
    <row r="4518" spans="1:8" x14ac:dyDescent="0.25">
      <c r="A4518" t="s">
        <v>17744</v>
      </c>
      <c r="B4518" t="s">
        <v>13725</v>
      </c>
      <c r="C4518" t="s">
        <v>7226</v>
      </c>
      <c r="D4518" t="s">
        <v>7419</v>
      </c>
      <c r="F4518" s="1">
        <v>43482</v>
      </c>
      <c r="G4518" s="2">
        <v>-2281.6</v>
      </c>
      <c r="H4518" t="s">
        <v>7420</v>
      </c>
    </row>
    <row r="4519" spans="1:8" x14ac:dyDescent="0.25">
      <c r="A4519" t="s">
        <v>17744</v>
      </c>
      <c r="B4519" t="s">
        <v>13811</v>
      </c>
      <c r="C4519" t="s">
        <v>8046</v>
      </c>
      <c r="D4519" t="s">
        <v>8067</v>
      </c>
      <c r="E4519" t="s">
        <v>17019</v>
      </c>
      <c r="F4519" s="1">
        <v>43487</v>
      </c>
      <c r="G4519" s="2">
        <v>-202853</v>
      </c>
      <c r="H4519" t="s">
        <v>8068</v>
      </c>
    </row>
    <row r="4520" spans="1:8" x14ac:dyDescent="0.25">
      <c r="A4520" t="s">
        <v>17538</v>
      </c>
      <c r="B4520" t="s">
        <v>14004</v>
      </c>
      <c r="C4520" t="s">
        <v>8960</v>
      </c>
      <c r="D4520" t="s">
        <v>8963</v>
      </c>
      <c r="E4520" t="s">
        <v>17020</v>
      </c>
      <c r="F4520" s="1">
        <v>43494</v>
      </c>
      <c r="G4520" s="2">
        <v>-360844</v>
      </c>
      <c r="H4520" t="s">
        <v>8964</v>
      </c>
    </row>
    <row r="4521" spans="1:8" x14ac:dyDescent="0.25">
      <c r="A4521" t="s">
        <v>17538</v>
      </c>
      <c r="B4521" t="s">
        <v>14331</v>
      </c>
      <c r="C4521" t="s">
        <v>10168</v>
      </c>
      <c r="D4521" t="s">
        <v>10169</v>
      </c>
      <c r="E4521" t="s">
        <v>10169</v>
      </c>
      <c r="F4521" s="1">
        <v>43494</v>
      </c>
      <c r="G4521" s="2">
        <v>-417208.04</v>
      </c>
      <c r="H4521" t="s">
        <v>10170</v>
      </c>
    </row>
    <row r="4522" spans="1:8" x14ac:dyDescent="0.25">
      <c r="A4522" t="s">
        <v>17692</v>
      </c>
      <c r="B4522" t="s">
        <v>12267</v>
      </c>
      <c r="C4522" t="s">
        <v>600</v>
      </c>
      <c r="D4522" t="s">
        <v>1</v>
      </c>
      <c r="F4522" s="1">
        <v>43495</v>
      </c>
      <c r="G4522" s="2">
        <v>0.03</v>
      </c>
      <c r="H4522" t="s">
        <v>18337</v>
      </c>
    </row>
    <row r="4523" spans="1:8" x14ac:dyDescent="0.25">
      <c r="A4523" t="s">
        <v>17744</v>
      </c>
      <c r="B4523" t="s">
        <v>13802</v>
      </c>
      <c r="C4523" t="s">
        <v>7963</v>
      </c>
      <c r="D4523" t="s">
        <v>7966</v>
      </c>
      <c r="E4523" t="s">
        <v>17018</v>
      </c>
      <c r="F4523" s="1">
        <v>43496</v>
      </c>
      <c r="G4523" s="2">
        <v>-228900</v>
      </c>
      <c r="H4523" t="s">
        <v>7967</v>
      </c>
    </row>
    <row r="4524" spans="1:8" x14ac:dyDescent="0.25">
      <c r="A4524" t="s">
        <v>17538</v>
      </c>
      <c r="B4524" t="s">
        <v>18339</v>
      </c>
      <c r="C4524" t="s">
        <v>18338</v>
      </c>
      <c r="D4524" t="s">
        <v>1</v>
      </c>
      <c r="F4524" s="1">
        <v>43497</v>
      </c>
      <c r="G4524" s="2">
        <v>0.01</v>
      </c>
      <c r="H4524" t="s">
        <v>18340</v>
      </c>
    </row>
    <row r="4525" spans="1:8" x14ac:dyDescent="0.25">
      <c r="A4525" t="s">
        <v>17538</v>
      </c>
      <c r="B4525" t="s">
        <v>12315</v>
      </c>
      <c r="C4525" t="s">
        <v>1145</v>
      </c>
      <c r="D4525" t="s">
        <v>1</v>
      </c>
      <c r="F4525" s="1">
        <v>43500</v>
      </c>
      <c r="G4525" s="2">
        <v>0.01</v>
      </c>
      <c r="H4525" t="s">
        <v>18341</v>
      </c>
    </row>
    <row r="4526" spans="1:8" x14ac:dyDescent="0.25">
      <c r="A4526" t="s">
        <v>17744</v>
      </c>
      <c r="B4526" t="s">
        <v>13900</v>
      </c>
      <c r="C4526" t="s">
        <v>8562</v>
      </c>
      <c r="D4526" t="s">
        <v>1</v>
      </c>
      <c r="F4526" s="1">
        <v>43500</v>
      </c>
      <c r="G4526" s="2">
        <v>0.01</v>
      </c>
      <c r="H4526" t="s">
        <v>18342</v>
      </c>
    </row>
    <row r="4527" spans="1:8" x14ac:dyDescent="0.25">
      <c r="A4527" t="s">
        <v>17538</v>
      </c>
      <c r="B4527" t="s">
        <v>14743</v>
      </c>
      <c r="C4527" t="s">
        <v>11664</v>
      </c>
      <c r="D4527" t="s">
        <v>2863</v>
      </c>
      <c r="E4527" t="s">
        <v>2863</v>
      </c>
      <c r="F4527" s="1">
        <v>43500</v>
      </c>
      <c r="G4527" s="2">
        <v>-2070056.39</v>
      </c>
      <c r="H4527" t="s">
        <v>11665</v>
      </c>
    </row>
    <row r="4528" spans="1:8" x14ac:dyDescent="0.25">
      <c r="A4528" t="s">
        <v>17538</v>
      </c>
      <c r="B4528" t="s">
        <v>12315</v>
      </c>
      <c r="C4528" t="s">
        <v>1145</v>
      </c>
      <c r="D4528" t="s">
        <v>1</v>
      </c>
      <c r="F4528" s="1">
        <v>43501</v>
      </c>
      <c r="G4528" s="2">
        <v>0.01</v>
      </c>
      <c r="H4528" t="s">
        <v>18343</v>
      </c>
    </row>
    <row r="4529" spans="1:8" x14ac:dyDescent="0.25">
      <c r="A4529" t="s">
        <v>17744</v>
      </c>
      <c r="B4529" t="s">
        <v>13900</v>
      </c>
      <c r="C4529" t="s">
        <v>8562</v>
      </c>
      <c r="D4529" t="s">
        <v>1</v>
      </c>
      <c r="F4529" s="1">
        <v>43502</v>
      </c>
      <c r="G4529" s="2">
        <v>0.01</v>
      </c>
      <c r="H4529" t="s">
        <v>18344</v>
      </c>
    </row>
    <row r="4530" spans="1:8" x14ac:dyDescent="0.25">
      <c r="A4530" t="s">
        <v>17744</v>
      </c>
      <c r="B4530" t="s">
        <v>13817</v>
      </c>
      <c r="C4530" t="s">
        <v>8124</v>
      </c>
      <c r="D4530" t="s">
        <v>8133</v>
      </c>
      <c r="E4530" t="s">
        <v>17021</v>
      </c>
      <c r="F4530" s="1">
        <v>43504</v>
      </c>
      <c r="G4530" s="2">
        <v>-399432</v>
      </c>
      <c r="H4530" t="s">
        <v>8134</v>
      </c>
    </row>
    <row r="4531" spans="1:8" x14ac:dyDescent="0.25">
      <c r="A4531" t="s">
        <v>17538</v>
      </c>
      <c r="B4531" t="s">
        <v>14735</v>
      </c>
      <c r="C4531" t="s">
        <v>11623</v>
      </c>
      <c r="D4531" t="s">
        <v>1</v>
      </c>
      <c r="F4531" s="1">
        <v>43504</v>
      </c>
      <c r="G4531" s="2">
        <v>0.01</v>
      </c>
      <c r="H4531" t="s">
        <v>18345</v>
      </c>
    </row>
    <row r="4532" spans="1:8" x14ac:dyDescent="0.25">
      <c r="A4532" t="s">
        <v>17538</v>
      </c>
      <c r="B4532" t="s">
        <v>18347</v>
      </c>
      <c r="C4532" t="s">
        <v>18346</v>
      </c>
      <c r="D4532" t="s">
        <v>1</v>
      </c>
      <c r="F4532" s="1">
        <v>43507</v>
      </c>
      <c r="G4532" s="2">
        <v>0.01</v>
      </c>
      <c r="H4532" t="s">
        <v>18348</v>
      </c>
    </row>
    <row r="4533" spans="1:8" x14ac:dyDescent="0.25">
      <c r="A4533" t="s">
        <v>17538</v>
      </c>
      <c r="B4533" t="s">
        <v>14144</v>
      </c>
      <c r="C4533" t="s">
        <v>9501</v>
      </c>
      <c r="D4533" t="s">
        <v>1</v>
      </c>
      <c r="F4533" s="1">
        <v>43507</v>
      </c>
      <c r="G4533" s="2">
        <v>0.01</v>
      </c>
      <c r="H4533" t="s">
        <v>18349</v>
      </c>
    </row>
    <row r="4534" spans="1:8" x14ac:dyDescent="0.25">
      <c r="A4534" t="s">
        <v>17538</v>
      </c>
      <c r="B4534" t="s">
        <v>18284</v>
      </c>
      <c r="C4534" t="s">
        <v>18283</v>
      </c>
      <c r="D4534" t="s">
        <v>1</v>
      </c>
      <c r="F4534" s="1">
        <v>43510</v>
      </c>
      <c r="G4534" s="2">
        <v>0.01</v>
      </c>
      <c r="H4534" t="s">
        <v>18350</v>
      </c>
    </row>
    <row r="4535" spans="1:8" x14ac:dyDescent="0.25">
      <c r="A4535" t="s">
        <v>17538</v>
      </c>
      <c r="B4535" t="s">
        <v>18284</v>
      </c>
      <c r="C4535" t="s">
        <v>18283</v>
      </c>
      <c r="D4535" t="s">
        <v>1</v>
      </c>
      <c r="F4535" s="1">
        <v>43511</v>
      </c>
      <c r="G4535" s="2">
        <v>0.01</v>
      </c>
      <c r="H4535" t="s">
        <v>18351</v>
      </c>
    </row>
    <row r="4536" spans="1:8" x14ac:dyDescent="0.25">
      <c r="A4536" t="s">
        <v>17692</v>
      </c>
      <c r="B4536" t="s">
        <v>12177</v>
      </c>
      <c r="C4536" t="s">
        <v>39</v>
      </c>
      <c r="D4536" t="s">
        <v>1</v>
      </c>
      <c r="F4536" s="1">
        <v>43512</v>
      </c>
      <c r="G4536" s="2">
        <v>0.01</v>
      </c>
      <c r="H4536" t="s">
        <v>18353</v>
      </c>
    </row>
    <row r="4537" spans="1:8" x14ac:dyDescent="0.25">
      <c r="A4537" t="s">
        <v>17538</v>
      </c>
      <c r="B4537" t="s">
        <v>14652</v>
      </c>
      <c r="C4537" t="s">
        <v>11259</v>
      </c>
      <c r="D4537" t="s">
        <v>1</v>
      </c>
      <c r="F4537" s="1">
        <v>43512</v>
      </c>
      <c r="G4537" s="2">
        <v>0.01</v>
      </c>
      <c r="H4537" t="s">
        <v>18352</v>
      </c>
    </row>
    <row r="4538" spans="1:8" x14ac:dyDescent="0.25">
      <c r="A4538" t="s">
        <v>17538</v>
      </c>
      <c r="B4538" t="s">
        <v>14808</v>
      </c>
      <c r="C4538" t="s">
        <v>11864</v>
      </c>
      <c r="D4538" t="s">
        <v>11865</v>
      </c>
      <c r="E4538" t="s">
        <v>11865</v>
      </c>
      <c r="F4538" s="1">
        <v>43514</v>
      </c>
      <c r="G4538" s="2">
        <v>-324500</v>
      </c>
      <c r="H4538" t="s">
        <v>11866</v>
      </c>
    </row>
    <row r="4539" spans="1:8" x14ac:dyDescent="0.25">
      <c r="A4539" t="s">
        <v>17538</v>
      </c>
      <c r="B4539" t="s">
        <v>14808</v>
      </c>
      <c r="C4539" t="s">
        <v>11864</v>
      </c>
      <c r="D4539" t="s">
        <v>11867</v>
      </c>
      <c r="E4539" t="s">
        <v>11867</v>
      </c>
      <c r="F4539" s="1">
        <v>43514</v>
      </c>
      <c r="G4539" s="2">
        <v>324500</v>
      </c>
      <c r="H4539" t="s">
        <v>11868</v>
      </c>
    </row>
    <row r="4540" spans="1:8" x14ac:dyDescent="0.25">
      <c r="A4540" t="s">
        <v>17538</v>
      </c>
      <c r="B4540" t="s">
        <v>14638</v>
      </c>
      <c r="C4540" t="s">
        <v>11198</v>
      </c>
      <c r="D4540" t="s">
        <v>1</v>
      </c>
      <c r="F4540" s="1">
        <v>43515</v>
      </c>
      <c r="G4540" s="2">
        <v>0.01</v>
      </c>
      <c r="H4540" t="s">
        <v>18354</v>
      </c>
    </row>
    <row r="4541" spans="1:8" x14ac:dyDescent="0.25">
      <c r="A4541" t="s">
        <v>17538</v>
      </c>
      <c r="B4541" t="s">
        <v>18356</v>
      </c>
      <c r="C4541" t="s">
        <v>18355</v>
      </c>
      <c r="D4541" t="s">
        <v>1</v>
      </c>
      <c r="F4541" s="1">
        <v>43516</v>
      </c>
      <c r="G4541" s="2">
        <v>0.01</v>
      </c>
      <c r="H4541" t="s">
        <v>18357</v>
      </c>
    </row>
    <row r="4542" spans="1:8" x14ac:dyDescent="0.25">
      <c r="A4542" t="s">
        <v>17538</v>
      </c>
      <c r="B4542" t="s">
        <v>14638</v>
      </c>
      <c r="C4542" t="s">
        <v>11198</v>
      </c>
      <c r="D4542" t="s">
        <v>1</v>
      </c>
      <c r="F4542" s="1">
        <v>43516</v>
      </c>
      <c r="G4542" s="2">
        <v>0.01</v>
      </c>
      <c r="H4542" t="s">
        <v>18358</v>
      </c>
    </row>
    <row r="4543" spans="1:8" x14ac:dyDescent="0.25">
      <c r="A4543" t="s">
        <v>17744</v>
      </c>
      <c r="B4543" t="s">
        <v>12815</v>
      </c>
      <c r="C4543" t="s">
        <v>4159</v>
      </c>
      <c r="D4543" t="s">
        <v>4160</v>
      </c>
      <c r="E4543" t="s">
        <v>17022</v>
      </c>
      <c r="F4543" s="1">
        <v>43517</v>
      </c>
      <c r="G4543" s="2">
        <v>-8000</v>
      </c>
      <c r="H4543" t="s">
        <v>4161</v>
      </c>
    </row>
    <row r="4544" spans="1:8" x14ac:dyDescent="0.25">
      <c r="A4544" t="s">
        <v>17744</v>
      </c>
      <c r="B4544" t="s">
        <v>12828</v>
      </c>
      <c r="C4544" t="s">
        <v>4227</v>
      </c>
      <c r="D4544" t="s">
        <v>4160</v>
      </c>
      <c r="E4544" t="s">
        <v>17022</v>
      </c>
      <c r="F4544" s="1">
        <v>43517</v>
      </c>
      <c r="G4544" s="2">
        <v>-8000</v>
      </c>
      <c r="H4544" t="s">
        <v>4228</v>
      </c>
    </row>
    <row r="4545" spans="1:8" x14ac:dyDescent="0.25">
      <c r="A4545" t="s">
        <v>17744</v>
      </c>
      <c r="B4545" t="s">
        <v>12889</v>
      </c>
      <c r="C4545" t="s">
        <v>4524</v>
      </c>
      <c r="D4545" t="s">
        <v>4160</v>
      </c>
      <c r="E4545" t="s">
        <v>17022</v>
      </c>
      <c r="F4545" s="1">
        <v>43517</v>
      </c>
      <c r="G4545" s="2">
        <v>-8000</v>
      </c>
      <c r="H4545" t="s">
        <v>4525</v>
      </c>
    </row>
    <row r="4546" spans="1:8" x14ac:dyDescent="0.25">
      <c r="A4546" t="s">
        <v>17744</v>
      </c>
      <c r="B4546" t="s">
        <v>12954</v>
      </c>
      <c r="C4546" t="s">
        <v>4725</v>
      </c>
      <c r="D4546" t="s">
        <v>4160</v>
      </c>
      <c r="E4546" t="s">
        <v>17022</v>
      </c>
      <c r="F4546" s="1">
        <v>43517</v>
      </c>
      <c r="G4546" s="2">
        <v>-8000</v>
      </c>
      <c r="H4546" t="s">
        <v>4728</v>
      </c>
    </row>
    <row r="4547" spans="1:8" x14ac:dyDescent="0.25">
      <c r="A4547" t="s">
        <v>17744</v>
      </c>
      <c r="B4547" t="s">
        <v>12988</v>
      </c>
      <c r="C4547" t="s">
        <v>4835</v>
      </c>
      <c r="D4547" t="s">
        <v>4160</v>
      </c>
      <c r="E4547" t="s">
        <v>17022</v>
      </c>
      <c r="F4547" s="1">
        <v>43517</v>
      </c>
      <c r="G4547" s="2">
        <v>-8000</v>
      </c>
      <c r="H4547" t="s">
        <v>4836</v>
      </c>
    </row>
    <row r="4548" spans="1:8" x14ac:dyDescent="0.25">
      <c r="A4548" t="s">
        <v>17744</v>
      </c>
      <c r="B4548" t="s">
        <v>13025</v>
      </c>
      <c r="C4548" t="s">
        <v>4942</v>
      </c>
      <c r="D4548" t="s">
        <v>4160</v>
      </c>
      <c r="E4548" t="s">
        <v>17022</v>
      </c>
      <c r="F4548" s="1">
        <v>43517</v>
      </c>
      <c r="G4548" s="2">
        <v>-8000</v>
      </c>
      <c r="H4548" t="s">
        <v>4943</v>
      </c>
    </row>
    <row r="4549" spans="1:8" x14ac:dyDescent="0.25">
      <c r="A4549" t="s">
        <v>17692</v>
      </c>
      <c r="B4549" t="s">
        <v>12360</v>
      </c>
      <c r="C4549" t="s">
        <v>1338</v>
      </c>
      <c r="D4549" t="s">
        <v>1</v>
      </c>
      <c r="F4549" s="1">
        <v>43518</v>
      </c>
      <c r="G4549" s="2">
        <v>0.01</v>
      </c>
      <c r="H4549" t="s">
        <v>18359</v>
      </c>
    </row>
    <row r="4550" spans="1:8" x14ac:dyDescent="0.25">
      <c r="A4550" t="s">
        <v>17692</v>
      </c>
      <c r="B4550" t="s">
        <v>12218</v>
      </c>
      <c r="C4550" t="s">
        <v>231</v>
      </c>
      <c r="D4550" t="s">
        <v>232</v>
      </c>
      <c r="E4550" t="s">
        <v>232</v>
      </c>
      <c r="F4550" s="1">
        <v>43521</v>
      </c>
      <c r="G4550" s="2">
        <v>-70800</v>
      </c>
      <c r="H4550" t="s">
        <v>233</v>
      </c>
    </row>
    <row r="4551" spans="1:8" x14ac:dyDescent="0.25">
      <c r="A4551" t="s">
        <v>17692</v>
      </c>
      <c r="B4551" t="s">
        <v>12492</v>
      </c>
      <c r="C4551" t="s">
        <v>2160</v>
      </c>
      <c r="D4551" t="s">
        <v>2161</v>
      </c>
      <c r="E4551" t="s">
        <v>2161</v>
      </c>
      <c r="F4551" s="1">
        <v>43521</v>
      </c>
      <c r="G4551" s="2">
        <v>-3000</v>
      </c>
      <c r="H4551" t="s">
        <v>2162</v>
      </c>
    </row>
    <row r="4552" spans="1:8" x14ac:dyDescent="0.25">
      <c r="A4552" t="s">
        <v>17692</v>
      </c>
      <c r="B4552" t="s">
        <v>18361</v>
      </c>
      <c r="C4552" t="s">
        <v>18360</v>
      </c>
      <c r="D4552" t="s">
        <v>3</v>
      </c>
      <c r="F4552" s="1">
        <v>43522</v>
      </c>
      <c r="G4552" s="2">
        <v>-47200</v>
      </c>
      <c r="H4552" t="s">
        <v>18362</v>
      </c>
    </row>
    <row r="4553" spans="1:8" x14ac:dyDescent="0.25">
      <c r="A4553" t="s">
        <v>17692</v>
      </c>
      <c r="B4553" t="s">
        <v>12501</v>
      </c>
      <c r="C4553" t="s">
        <v>2203</v>
      </c>
      <c r="D4553" t="s">
        <v>2204</v>
      </c>
      <c r="E4553" t="s">
        <v>2204</v>
      </c>
      <c r="F4553" s="1">
        <v>43522</v>
      </c>
      <c r="G4553" s="2">
        <v>-70800</v>
      </c>
      <c r="H4553" t="s">
        <v>2205</v>
      </c>
    </row>
    <row r="4554" spans="1:8" x14ac:dyDescent="0.25">
      <c r="A4554" t="s">
        <v>17692</v>
      </c>
      <c r="B4554" t="s">
        <v>12503</v>
      </c>
      <c r="C4554" t="s">
        <v>2213</v>
      </c>
      <c r="D4554" t="s">
        <v>2214</v>
      </c>
      <c r="E4554" t="s">
        <v>2214</v>
      </c>
      <c r="F4554" s="1">
        <v>43524</v>
      </c>
      <c r="G4554" s="2">
        <v>-70800</v>
      </c>
      <c r="H4554" t="s">
        <v>2215</v>
      </c>
    </row>
    <row r="4555" spans="1:8" x14ac:dyDescent="0.25">
      <c r="A4555" t="s">
        <v>17692</v>
      </c>
      <c r="B4555" t="s">
        <v>12506</v>
      </c>
      <c r="C4555" t="s">
        <v>2224</v>
      </c>
      <c r="D4555" t="s">
        <v>414</v>
      </c>
      <c r="E4555" t="s">
        <v>414</v>
      </c>
      <c r="F4555" s="1">
        <v>43524</v>
      </c>
      <c r="G4555" s="2">
        <v>-59000</v>
      </c>
      <c r="H4555" t="s">
        <v>2225</v>
      </c>
    </row>
    <row r="4556" spans="1:8" x14ac:dyDescent="0.25">
      <c r="A4556" t="s">
        <v>17744</v>
      </c>
      <c r="B4556" t="s">
        <v>13710</v>
      </c>
      <c r="C4556" t="s">
        <v>7023</v>
      </c>
      <c r="D4556" t="s">
        <v>7068</v>
      </c>
      <c r="E4556" t="s">
        <v>17023</v>
      </c>
      <c r="F4556" s="1">
        <v>43524</v>
      </c>
      <c r="G4556" s="2">
        <v>2412.36</v>
      </c>
      <c r="H4556" t="s">
        <v>7069</v>
      </c>
    </row>
    <row r="4557" spans="1:8" x14ac:dyDescent="0.25">
      <c r="A4557" t="s">
        <v>17744</v>
      </c>
      <c r="B4557" t="s">
        <v>13725</v>
      </c>
      <c r="C4557" t="s">
        <v>7226</v>
      </c>
      <c r="D4557" t="s">
        <v>18364</v>
      </c>
      <c r="F4557" s="1">
        <v>43524</v>
      </c>
      <c r="G4557" s="2">
        <v>-0.01</v>
      </c>
      <c r="H4557" t="s">
        <v>18363</v>
      </c>
    </row>
    <row r="4558" spans="1:8" x14ac:dyDescent="0.25">
      <c r="A4558" t="s">
        <v>17744</v>
      </c>
      <c r="B4558" t="s">
        <v>13725</v>
      </c>
      <c r="C4558" t="s">
        <v>7226</v>
      </c>
      <c r="D4558" t="s">
        <v>18366</v>
      </c>
      <c r="F4558" s="1">
        <v>43524</v>
      </c>
      <c r="G4558" s="2">
        <v>-0.02</v>
      </c>
      <c r="H4558" t="s">
        <v>18365</v>
      </c>
    </row>
    <row r="4559" spans="1:8" x14ac:dyDescent="0.25">
      <c r="A4559" t="s">
        <v>17744</v>
      </c>
      <c r="B4559" t="s">
        <v>13811</v>
      </c>
      <c r="C4559" t="s">
        <v>8046</v>
      </c>
      <c r="D4559" t="s">
        <v>8069</v>
      </c>
      <c r="E4559" t="s">
        <v>17024</v>
      </c>
      <c r="F4559" s="1">
        <v>43528</v>
      </c>
      <c r="G4559" s="2">
        <v>-202853</v>
      </c>
      <c r="H4559" t="s">
        <v>8070</v>
      </c>
    </row>
    <row r="4560" spans="1:8" x14ac:dyDescent="0.25">
      <c r="A4560" t="s">
        <v>17538</v>
      </c>
      <c r="B4560" t="s">
        <v>14658</v>
      </c>
      <c r="C4560" t="s">
        <v>11285</v>
      </c>
      <c r="D4560" t="s">
        <v>18368</v>
      </c>
      <c r="E4560" t="s">
        <v>21656</v>
      </c>
      <c r="F4560" s="1">
        <v>43528</v>
      </c>
      <c r="G4560" s="2">
        <v>-0.01</v>
      </c>
      <c r="H4560" t="s">
        <v>18367</v>
      </c>
    </row>
    <row r="4561" spans="1:8" x14ac:dyDescent="0.25">
      <c r="A4561" t="s">
        <v>17538</v>
      </c>
      <c r="B4561" t="s">
        <v>14652</v>
      </c>
      <c r="C4561" t="s">
        <v>11259</v>
      </c>
      <c r="D4561" t="s">
        <v>11260</v>
      </c>
      <c r="E4561" t="s">
        <v>11260</v>
      </c>
      <c r="F4561" s="1">
        <v>43530</v>
      </c>
      <c r="G4561" s="2">
        <v>-21735000</v>
      </c>
      <c r="H4561" t="s">
        <v>11261</v>
      </c>
    </row>
    <row r="4562" spans="1:8" x14ac:dyDescent="0.25">
      <c r="A4562" t="s">
        <v>17692</v>
      </c>
      <c r="B4562" t="s">
        <v>12452</v>
      </c>
      <c r="C4562" t="s">
        <v>1945</v>
      </c>
      <c r="D4562" t="s">
        <v>1946</v>
      </c>
      <c r="E4562" t="s">
        <v>1946</v>
      </c>
      <c r="F4562" s="1">
        <v>43531</v>
      </c>
      <c r="G4562" s="2">
        <v>-854700</v>
      </c>
      <c r="H4562" t="s">
        <v>1947</v>
      </c>
    </row>
    <row r="4563" spans="1:8" x14ac:dyDescent="0.25">
      <c r="A4563" t="s">
        <v>17692</v>
      </c>
      <c r="B4563" t="s">
        <v>12452</v>
      </c>
      <c r="C4563" t="s">
        <v>1945</v>
      </c>
      <c r="D4563" t="s">
        <v>1948</v>
      </c>
      <c r="E4563" t="s">
        <v>1948</v>
      </c>
      <c r="F4563" s="1">
        <v>43531</v>
      </c>
      <c r="G4563" s="2">
        <v>854700</v>
      </c>
      <c r="H4563" t="s">
        <v>1949</v>
      </c>
    </row>
    <row r="4564" spans="1:8" x14ac:dyDescent="0.25">
      <c r="A4564" t="s">
        <v>17744</v>
      </c>
      <c r="B4564" t="s">
        <v>12954</v>
      </c>
      <c r="C4564" t="s">
        <v>4725</v>
      </c>
      <c r="D4564" t="s">
        <v>4729</v>
      </c>
      <c r="E4564" t="s">
        <v>17022</v>
      </c>
      <c r="F4564" s="1">
        <v>43531</v>
      </c>
      <c r="G4564" s="2">
        <v>-9440</v>
      </c>
      <c r="H4564" t="s">
        <v>4730</v>
      </c>
    </row>
    <row r="4565" spans="1:8" x14ac:dyDescent="0.25">
      <c r="A4565" t="s">
        <v>17744</v>
      </c>
      <c r="B4565" t="s">
        <v>13813</v>
      </c>
      <c r="C4565" t="s">
        <v>8074</v>
      </c>
      <c r="D4565" t="s">
        <v>8075</v>
      </c>
      <c r="E4565" t="s">
        <v>17025</v>
      </c>
      <c r="F4565" s="1">
        <v>43532</v>
      </c>
      <c r="G4565" s="2">
        <v>-54450</v>
      </c>
      <c r="H4565" t="s">
        <v>8076</v>
      </c>
    </row>
    <row r="4566" spans="1:8" x14ac:dyDescent="0.25">
      <c r="A4566" t="s">
        <v>17744</v>
      </c>
      <c r="B4566" t="s">
        <v>13813</v>
      </c>
      <c r="C4566" t="s">
        <v>8074</v>
      </c>
      <c r="D4566" t="s">
        <v>8077</v>
      </c>
      <c r="E4566" t="s">
        <v>17025</v>
      </c>
      <c r="F4566" s="1">
        <v>43532</v>
      </c>
      <c r="G4566" s="2">
        <v>-48000</v>
      </c>
      <c r="H4566" t="s">
        <v>8078</v>
      </c>
    </row>
    <row r="4567" spans="1:8" x14ac:dyDescent="0.25">
      <c r="A4567" t="s">
        <v>17538</v>
      </c>
      <c r="B4567" t="s">
        <v>14488</v>
      </c>
      <c r="C4567" t="s">
        <v>10692</v>
      </c>
      <c r="D4567" t="s">
        <v>1</v>
      </c>
      <c r="E4567" t="s">
        <v>17026</v>
      </c>
      <c r="F4567" s="1">
        <v>43532</v>
      </c>
      <c r="G4567" s="2">
        <v>1885108.53</v>
      </c>
      <c r="H4567" t="s">
        <v>10695</v>
      </c>
    </row>
    <row r="4568" spans="1:8" x14ac:dyDescent="0.25">
      <c r="A4568" t="s">
        <v>17744</v>
      </c>
      <c r="B4568" t="s">
        <v>13725</v>
      </c>
      <c r="C4568" t="s">
        <v>7226</v>
      </c>
      <c r="D4568" t="s">
        <v>1</v>
      </c>
      <c r="F4568" s="1">
        <v>43538</v>
      </c>
      <c r="G4568" s="2">
        <v>0.02</v>
      </c>
      <c r="H4568" t="s">
        <v>18369</v>
      </c>
    </row>
    <row r="4569" spans="1:8" x14ac:dyDescent="0.25">
      <c r="A4569" t="s">
        <v>17744</v>
      </c>
      <c r="B4569" t="s">
        <v>13725</v>
      </c>
      <c r="C4569" t="s">
        <v>7226</v>
      </c>
      <c r="D4569" t="s">
        <v>1548</v>
      </c>
      <c r="E4569" t="s">
        <v>17027</v>
      </c>
      <c r="F4569" s="1">
        <v>43539</v>
      </c>
      <c r="G4569" s="2">
        <v>-768936.09</v>
      </c>
      <c r="H4569" t="s">
        <v>7442</v>
      </c>
    </row>
    <row r="4570" spans="1:8" x14ac:dyDescent="0.25">
      <c r="A4570" t="s">
        <v>17744</v>
      </c>
      <c r="B4570" t="s">
        <v>13725</v>
      </c>
      <c r="C4570" t="s">
        <v>7226</v>
      </c>
      <c r="D4570" t="s">
        <v>7443</v>
      </c>
      <c r="E4570" t="s">
        <v>17028</v>
      </c>
      <c r="F4570" s="1">
        <v>43539</v>
      </c>
      <c r="G4570" s="2">
        <v>-20954.61</v>
      </c>
      <c r="H4570" t="s">
        <v>7444</v>
      </c>
    </row>
    <row r="4571" spans="1:8" x14ac:dyDescent="0.25">
      <c r="A4571" t="s">
        <v>17692</v>
      </c>
      <c r="B4571" t="s">
        <v>12264</v>
      </c>
      <c r="C4571" t="s">
        <v>591</v>
      </c>
      <c r="D4571" t="s">
        <v>592</v>
      </c>
      <c r="E4571" t="s">
        <v>592</v>
      </c>
      <c r="F4571" s="1">
        <v>43544</v>
      </c>
      <c r="G4571" s="2">
        <v>-722730</v>
      </c>
      <c r="H4571" t="s">
        <v>593</v>
      </c>
    </row>
    <row r="4572" spans="1:8" x14ac:dyDescent="0.25">
      <c r="A4572" t="s">
        <v>17744</v>
      </c>
      <c r="B4572" t="s">
        <v>12802</v>
      </c>
      <c r="C4572" t="s">
        <v>4094</v>
      </c>
      <c r="D4572" t="s">
        <v>1</v>
      </c>
      <c r="F4572" s="1">
        <v>43544</v>
      </c>
      <c r="G4572" s="2">
        <v>2278500</v>
      </c>
      <c r="H4572" t="s">
        <v>7818</v>
      </c>
    </row>
    <row r="4573" spans="1:8" x14ac:dyDescent="0.25">
      <c r="A4573" t="s">
        <v>17692</v>
      </c>
      <c r="B4573" t="s">
        <v>12253</v>
      </c>
      <c r="C4573" t="s">
        <v>413</v>
      </c>
      <c r="D4573" t="s">
        <v>414</v>
      </c>
      <c r="E4573" t="s">
        <v>414</v>
      </c>
      <c r="F4573" s="1">
        <v>43545</v>
      </c>
      <c r="G4573" s="2">
        <v>-103374.41</v>
      </c>
      <c r="H4573" t="s">
        <v>415</v>
      </c>
    </row>
    <row r="4574" spans="1:8" x14ac:dyDescent="0.25">
      <c r="A4574" t="s">
        <v>17744</v>
      </c>
      <c r="B4574" t="s">
        <v>13814</v>
      </c>
      <c r="C4574" t="s">
        <v>8109</v>
      </c>
      <c r="D4574" t="s">
        <v>8110</v>
      </c>
      <c r="E4574" t="s">
        <v>17029</v>
      </c>
      <c r="F4574" s="1">
        <v>43545</v>
      </c>
      <c r="G4574" s="2">
        <v>-293850</v>
      </c>
      <c r="H4574" t="s">
        <v>8111</v>
      </c>
    </row>
    <row r="4575" spans="1:8" x14ac:dyDescent="0.25">
      <c r="A4575" t="s">
        <v>17692</v>
      </c>
      <c r="B4575" t="s">
        <v>12238</v>
      </c>
      <c r="C4575" t="s">
        <v>304</v>
      </c>
      <c r="D4575" t="s">
        <v>74</v>
      </c>
      <c r="E4575" t="s">
        <v>74</v>
      </c>
      <c r="F4575" s="1">
        <v>43549</v>
      </c>
      <c r="G4575" s="2">
        <v>-59000</v>
      </c>
      <c r="H4575" t="s">
        <v>305</v>
      </c>
    </row>
    <row r="4576" spans="1:8" x14ac:dyDescent="0.25">
      <c r="A4576" t="s">
        <v>17692</v>
      </c>
      <c r="B4576" t="s">
        <v>12439</v>
      </c>
      <c r="C4576" t="s">
        <v>1877</v>
      </c>
      <c r="D4576" t="s">
        <v>1878</v>
      </c>
      <c r="E4576" t="s">
        <v>1878</v>
      </c>
      <c r="F4576" s="1">
        <v>43549</v>
      </c>
      <c r="G4576" s="2">
        <v>-70800</v>
      </c>
      <c r="H4576" t="s">
        <v>1879</v>
      </c>
    </row>
    <row r="4577" spans="1:8" x14ac:dyDescent="0.25">
      <c r="A4577" t="s">
        <v>17692</v>
      </c>
      <c r="B4577" t="s">
        <v>12222</v>
      </c>
      <c r="C4577" t="s">
        <v>246</v>
      </c>
      <c r="D4577" t="s">
        <v>247</v>
      </c>
      <c r="E4577" t="s">
        <v>247</v>
      </c>
      <c r="F4577" s="1">
        <v>43551</v>
      </c>
      <c r="G4577" s="2">
        <v>-70800</v>
      </c>
      <c r="H4577" t="s">
        <v>248</v>
      </c>
    </row>
    <row r="4578" spans="1:8" x14ac:dyDescent="0.25">
      <c r="A4578" t="s">
        <v>17538</v>
      </c>
      <c r="B4578" t="s">
        <v>18371</v>
      </c>
      <c r="C4578" t="s">
        <v>18370</v>
      </c>
      <c r="D4578" t="s">
        <v>1</v>
      </c>
      <c r="F4578" s="1">
        <v>43551</v>
      </c>
      <c r="G4578" s="2">
        <v>0.01</v>
      </c>
      <c r="H4578" t="s">
        <v>18372</v>
      </c>
    </row>
    <row r="4579" spans="1:8" x14ac:dyDescent="0.25">
      <c r="A4579" t="s">
        <v>17538</v>
      </c>
      <c r="B4579" t="s">
        <v>14268</v>
      </c>
      <c r="C4579" t="s">
        <v>9951</v>
      </c>
      <c r="D4579" t="s">
        <v>9952</v>
      </c>
      <c r="E4579" t="s">
        <v>9952</v>
      </c>
      <c r="F4579" s="1">
        <v>43551</v>
      </c>
      <c r="G4579" s="2">
        <v>-44000</v>
      </c>
      <c r="H4579" t="s">
        <v>9953</v>
      </c>
    </row>
    <row r="4580" spans="1:8" x14ac:dyDescent="0.25">
      <c r="A4580" t="s">
        <v>17538</v>
      </c>
      <c r="B4580" t="s">
        <v>14268</v>
      </c>
      <c r="C4580" t="s">
        <v>9951</v>
      </c>
      <c r="D4580" t="s">
        <v>9954</v>
      </c>
      <c r="E4580" t="s">
        <v>9954</v>
      </c>
      <c r="F4580" s="1">
        <v>43551</v>
      </c>
      <c r="G4580" s="2">
        <v>-44000</v>
      </c>
      <c r="H4580" t="s">
        <v>9955</v>
      </c>
    </row>
    <row r="4581" spans="1:8" x14ac:dyDescent="0.25">
      <c r="A4581" t="s">
        <v>17538</v>
      </c>
      <c r="B4581" t="s">
        <v>14268</v>
      </c>
      <c r="C4581" t="s">
        <v>9951</v>
      </c>
      <c r="D4581" t="s">
        <v>9956</v>
      </c>
      <c r="E4581" t="s">
        <v>9956</v>
      </c>
      <c r="F4581" s="1">
        <v>43551</v>
      </c>
      <c r="G4581" s="2">
        <v>51920</v>
      </c>
      <c r="H4581" t="s">
        <v>9957</v>
      </c>
    </row>
    <row r="4582" spans="1:8" x14ac:dyDescent="0.25">
      <c r="A4582" t="s">
        <v>17538</v>
      </c>
      <c r="B4582" t="s">
        <v>14289</v>
      </c>
      <c r="C4582" t="s">
        <v>10030</v>
      </c>
      <c r="D4582" t="s">
        <v>1</v>
      </c>
      <c r="F4582" s="1">
        <v>43551</v>
      </c>
      <c r="G4582" s="2">
        <v>0.01</v>
      </c>
      <c r="H4582" t="s">
        <v>18373</v>
      </c>
    </row>
    <row r="4583" spans="1:8" x14ac:dyDescent="0.25">
      <c r="A4583" t="s">
        <v>17692</v>
      </c>
      <c r="B4583" t="s">
        <v>12243</v>
      </c>
      <c r="C4583" t="s">
        <v>320</v>
      </c>
      <c r="D4583" t="s">
        <v>321</v>
      </c>
      <c r="E4583" t="s">
        <v>321</v>
      </c>
      <c r="F4583" s="1">
        <v>43555</v>
      </c>
      <c r="G4583" s="2">
        <v>-70800</v>
      </c>
      <c r="H4583" t="s">
        <v>322</v>
      </c>
    </row>
    <row r="4584" spans="1:8" x14ac:dyDescent="0.25">
      <c r="A4584" t="s">
        <v>17538</v>
      </c>
      <c r="B4584" t="s">
        <v>18375</v>
      </c>
      <c r="C4584" t="s">
        <v>18374</v>
      </c>
      <c r="D4584" t="s">
        <v>1</v>
      </c>
      <c r="F4584" s="1">
        <v>43557</v>
      </c>
      <c r="G4584" s="2">
        <v>0.01</v>
      </c>
      <c r="H4584" t="s">
        <v>18376</v>
      </c>
    </row>
    <row r="4585" spans="1:8" x14ac:dyDescent="0.25">
      <c r="A4585" t="s">
        <v>17538</v>
      </c>
      <c r="B4585" t="s">
        <v>18284</v>
      </c>
      <c r="C4585" t="s">
        <v>18283</v>
      </c>
      <c r="D4585" t="s">
        <v>1</v>
      </c>
      <c r="F4585" s="1">
        <v>43557</v>
      </c>
      <c r="G4585" s="2">
        <v>0.01</v>
      </c>
      <c r="H4585" t="s">
        <v>18377</v>
      </c>
    </row>
    <row r="4586" spans="1:8" x14ac:dyDescent="0.25">
      <c r="A4586" t="s">
        <v>17744</v>
      </c>
      <c r="B4586" t="s">
        <v>13811</v>
      </c>
      <c r="C4586" t="s">
        <v>8046</v>
      </c>
      <c r="D4586" t="s">
        <v>8057</v>
      </c>
      <c r="E4586" t="s">
        <v>17030</v>
      </c>
      <c r="F4586" s="1">
        <v>43560</v>
      </c>
      <c r="G4586" s="2">
        <v>-202853</v>
      </c>
      <c r="H4586" t="s">
        <v>8058</v>
      </c>
    </row>
    <row r="4587" spans="1:8" x14ac:dyDescent="0.25">
      <c r="A4587" t="s">
        <v>17744</v>
      </c>
      <c r="B4587" t="s">
        <v>13842</v>
      </c>
      <c r="C4587" t="s">
        <v>8265</v>
      </c>
      <c r="D4587" t="s">
        <v>8282</v>
      </c>
      <c r="E4587" t="s">
        <v>17031</v>
      </c>
      <c r="F4587" s="1">
        <v>43560</v>
      </c>
      <c r="G4587" s="2">
        <v>-1164478</v>
      </c>
      <c r="H4587" t="s">
        <v>8283</v>
      </c>
    </row>
    <row r="4588" spans="1:8" x14ac:dyDescent="0.25">
      <c r="A4588" t="s">
        <v>17744</v>
      </c>
      <c r="B4588" t="s">
        <v>12804</v>
      </c>
      <c r="C4588" t="s">
        <v>4108</v>
      </c>
      <c r="D4588" t="s">
        <v>7869</v>
      </c>
      <c r="E4588" t="s">
        <v>17032</v>
      </c>
      <c r="F4588" s="1">
        <v>43563</v>
      </c>
      <c r="G4588" s="2">
        <v>-407398</v>
      </c>
      <c r="H4588" t="s">
        <v>7870</v>
      </c>
    </row>
    <row r="4589" spans="1:8" x14ac:dyDescent="0.25">
      <c r="A4589" t="s">
        <v>17692</v>
      </c>
      <c r="B4589" t="s">
        <v>12276</v>
      </c>
      <c r="C4589" t="s">
        <v>636</v>
      </c>
      <c r="D4589" t="s">
        <v>1</v>
      </c>
      <c r="F4589" s="1">
        <v>43570</v>
      </c>
      <c r="G4589" s="2">
        <v>0.01</v>
      </c>
      <c r="H4589" t="s">
        <v>18378</v>
      </c>
    </row>
    <row r="4590" spans="1:8" x14ac:dyDescent="0.25">
      <c r="A4590" t="s">
        <v>17744</v>
      </c>
      <c r="B4590" t="s">
        <v>13842</v>
      </c>
      <c r="C4590" t="s">
        <v>8265</v>
      </c>
      <c r="D4590" t="s">
        <v>8284</v>
      </c>
      <c r="E4590" t="s">
        <v>17033</v>
      </c>
      <c r="F4590" s="1">
        <v>43571</v>
      </c>
      <c r="G4590" s="2">
        <v>-1129477</v>
      </c>
      <c r="H4590" t="s">
        <v>8285</v>
      </c>
    </row>
    <row r="4591" spans="1:8" x14ac:dyDescent="0.25">
      <c r="A4591" t="s">
        <v>17538</v>
      </c>
      <c r="B4591" t="s">
        <v>14357</v>
      </c>
      <c r="C4591" t="s">
        <v>10245</v>
      </c>
      <c r="D4591" t="s">
        <v>1</v>
      </c>
      <c r="F4591" s="1">
        <v>43578</v>
      </c>
      <c r="G4591" s="2">
        <v>0.01</v>
      </c>
      <c r="H4591" t="s">
        <v>18379</v>
      </c>
    </row>
    <row r="4592" spans="1:8" x14ac:dyDescent="0.25">
      <c r="A4592" t="s">
        <v>17538</v>
      </c>
      <c r="B4592" t="s">
        <v>14638</v>
      </c>
      <c r="C4592" t="s">
        <v>11198</v>
      </c>
      <c r="D4592" t="s">
        <v>1</v>
      </c>
      <c r="F4592" s="1">
        <v>43578</v>
      </c>
      <c r="G4592" s="2">
        <v>0.01</v>
      </c>
      <c r="H4592" t="s">
        <v>18380</v>
      </c>
    </row>
    <row r="4593" spans="1:8" x14ac:dyDescent="0.25">
      <c r="A4593" t="s">
        <v>17744</v>
      </c>
      <c r="B4593" t="s">
        <v>13756</v>
      </c>
      <c r="C4593" t="s">
        <v>7568</v>
      </c>
      <c r="D4593" t="s">
        <v>97</v>
      </c>
      <c r="E4593" t="s">
        <v>97</v>
      </c>
      <c r="F4593" s="1">
        <v>43579</v>
      </c>
      <c r="G4593" s="2">
        <v>-3511680</v>
      </c>
      <c r="H4593" t="s">
        <v>7569</v>
      </c>
    </row>
    <row r="4594" spans="1:8" x14ac:dyDescent="0.25">
      <c r="A4594" t="s">
        <v>17744</v>
      </c>
      <c r="B4594" t="s">
        <v>13756</v>
      </c>
      <c r="C4594" t="s">
        <v>7568</v>
      </c>
      <c r="D4594" t="s">
        <v>7570</v>
      </c>
      <c r="E4594" t="s">
        <v>7570</v>
      </c>
      <c r="F4594" s="1">
        <v>43579</v>
      </c>
      <c r="G4594" s="2">
        <v>3511680</v>
      </c>
      <c r="H4594" t="s">
        <v>7571</v>
      </c>
    </row>
    <row r="4595" spans="1:8" x14ac:dyDescent="0.25">
      <c r="A4595" t="s">
        <v>17538</v>
      </c>
      <c r="B4595" t="s">
        <v>13906</v>
      </c>
      <c r="C4595" t="s">
        <v>8588</v>
      </c>
      <c r="D4595" t="s">
        <v>8589</v>
      </c>
      <c r="E4595" t="s">
        <v>8589</v>
      </c>
      <c r="F4595" s="1">
        <v>43585</v>
      </c>
      <c r="G4595" s="2">
        <v>-10073872.199999999</v>
      </c>
      <c r="H4595" t="s">
        <v>8590</v>
      </c>
    </row>
    <row r="4596" spans="1:8" x14ac:dyDescent="0.25">
      <c r="A4596" t="s">
        <v>17538</v>
      </c>
      <c r="B4596" t="s">
        <v>13906</v>
      </c>
      <c r="C4596" t="s">
        <v>8588</v>
      </c>
      <c r="D4596" t="s">
        <v>8591</v>
      </c>
      <c r="E4596" t="s">
        <v>8591</v>
      </c>
      <c r="F4596" s="1">
        <v>43585</v>
      </c>
      <c r="G4596" s="2">
        <v>10073872.199999999</v>
      </c>
      <c r="H4596" t="s">
        <v>8592</v>
      </c>
    </row>
    <row r="4597" spans="1:8" x14ac:dyDescent="0.25">
      <c r="A4597" t="s">
        <v>17538</v>
      </c>
      <c r="B4597" t="s">
        <v>14853</v>
      </c>
      <c r="C4597" t="s">
        <v>12050</v>
      </c>
      <c r="D4597" t="s">
        <v>1</v>
      </c>
      <c r="F4597" s="1">
        <v>43586</v>
      </c>
      <c r="G4597" s="2">
        <v>0.01</v>
      </c>
      <c r="H4597" t="s">
        <v>18381</v>
      </c>
    </row>
    <row r="4598" spans="1:8" x14ac:dyDescent="0.25">
      <c r="A4598" t="s">
        <v>17538</v>
      </c>
      <c r="B4598" t="s">
        <v>12564</v>
      </c>
      <c r="C4598" t="s">
        <v>3192</v>
      </c>
      <c r="D4598" t="s">
        <v>3193</v>
      </c>
      <c r="E4598" t="s">
        <v>3193</v>
      </c>
      <c r="F4598" s="1">
        <v>43587</v>
      </c>
      <c r="G4598" s="2">
        <v>-785236.35</v>
      </c>
      <c r="H4598" t="s">
        <v>3194</v>
      </c>
    </row>
    <row r="4599" spans="1:8" x14ac:dyDescent="0.25">
      <c r="A4599" t="s">
        <v>17744</v>
      </c>
      <c r="B4599" t="s">
        <v>13811</v>
      </c>
      <c r="C4599" t="s">
        <v>8046</v>
      </c>
      <c r="D4599" t="s">
        <v>8059</v>
      </c>
      <c r="E4599" t="s">
        <v>17034</v>
      </c>
      <c r="F4599" s="1">
        <v>43589</v>
      </c>
      <c r="G4599" s="2">
        <v>-202853</v>
      </c>
      <c r="H4599" t="s">
        <v>8060</v>
      </c>
    </row>
    <row r="4600" spans="1:8" x14ac:dyDescent="0.25">
      <c r="A4600" t="s">
        <v>17744</v>
      </c>
      <c r="B4600" t="s">
        <v>12825</v>
      </c>
      <c r="C4600" t="s">
        <v>4207</v>
      </c>
      <c r="D4600" t="s">
        <v>4211</v>
      </c>
      <c r="E4600" t="s">
        <v>17035</v>
      </c>
      <c r="F4600" s="1">
        <v>43591</v>
      </c>
      <c r="G4600" s="2">
        <v>-17700</v>
      </c>
      <c r="H4600" t="s">
        <v>4212</v>
      </c>
    </row>
    <row r="4601" spans="1:8" x14ac:dyDescent="0.25">
      <c r="A4601" t="s">
        <v>17538</v>
      </c>
      <c r="B4601" t="s">
        <v>12758</v>
      </c>
      <c r="C4601" t="s">
        <v>9238</v>
      </c>
      <c r="D4601" t="s">
        <v>9239</v>
      </c>
      <c r="E4601" t="s">
        <v>9239</v>
      </c>
      <c r="F4601" s="1">
        <v>43591</v>
      </c>
      <c r="G4601" s="2">
        <v>-35400</v>
      </c>
      <c r="H4601" t="s">
        <v>9240</v>
      </c>
    </row>
    <row r="4602" spans="1:8" x14ac:dyDescent="0.25">
      <c r="A4602" t="s">
        <v>17538</v>
      </c>
      <c r="B4602" t="s">
        <v>13853</v>
      </c>
      <c r="C4602" t="s">
        <v>8386</v>
      </c>
      <c r="D4602" t="s">
        <v>8387</v>
      </c>
      <c r="E4602" t="s">
        <v>17036</v>
      </c>
      <c r="F4602" s="1">
        <v>43592</v>
      </c>
      <c r="G4602" s="2">
        <v>-17700</v>
      </c>
      <c r="H4602" t="s">
        <v>8388</v>
      </c>
    </row>
    <row r="4603" spans="1:8" x14ac:dyDescent="0.25">
      <c r="A4603" t="s">
        <v>17538</v>
      </c>
      <c r="B4603" t="s">
        <v>14853</v>
      </c>
      <c r="C4603" t="s">
        <v>12050</v>
      </c>
      <c r="D4603" t="s">
        <v>1</v>
      </c>
      <c r="F4603" s="1">
        <v>43594</v>
      </c>
      <c r="G4603" s="2">
        <v>0.01</v>
      </c>
      <c r="H4603" t="s">
        <v>18382</v>
      </c>
    </row>
    <row r="4604" spans="1:8" x14ac:dyDescent="0.25">
      <c r="A4604" t="s">
        <v>17538</v>
      </c>
      <c r="B4604" t="s">
        <v>14658</v>
      </c>
      <c r="C4604" t="s">
        <v>11285</v>
      </c>
      <c r="D4604" t="s">
        <v>18384</v>
      </c>
      <c r="E4604" t="s">
        <v>21657</v>
      </c>
      <c r="F4604" s="1">
        <v>43595</v>
      </c>
      <c r="G4604" s="2">
        <v>-0.01</v>
      </c>
      <c r="H4604" t="s">
        <v>18383</v>
      </c>
    </row>
    <row r="4605" spans="1:8" x14ac:dyDescent="0.25">
      <c r="A4605" t="s">
        <v>17744</v>
      </c>
      <c r="B4605" t="s">
        <v>12880</v>
      </c>
      <c r="C4605" t="s">
        <v>4485</v>
      </c>
      <c r="D4605" t="s">
        <v>4486</v>
      </c>
      <c r="E4605" t="s">
        <v>17453</v>
      </c>
      <c r="F4605" s="1">
        <v>43598</v>
      </c>
      <c r="G4605" s="2">
        <v>-15000</v>
      </c>
      <c r="H4605" t="s">
        <v>4487</v>
      </c>
    </row>
    <row r="4606" spans="1:8" x14ac:dyDescent="0.25">
      <c r="A4606" t="s">
        <v>17538</v>
      </c>
      <c r="B4606" t="s">
        <v>14357</v>
      </c>
      <c r="C4606" t="s">
        <v>10245</v>
      </c>
      <c r="D4606" t="s">
        <v>1</v>
      </c>
      <c r="F4606" s="1">
        <v>43598</v>
      </c>
      <c r="G4606" s="2">
        <v>0.01</v>
      </c>
      <c r="H4606" t="s">
        <v>18385</v>
      </c>
    </row>
    <row r="4607" spans="1:8" x14ac:dyDescent="0.25">
      <c r="A4607" t="s">
        <v>17744</v>
      </c>
      <c r="B4607" t="s">
        <v>13813</v>
      </c>
      <c r="C4607" t="s">
        <v>8074</v>
      </c>
      <c r="D4607" t="s">
        <v>8079</v>
      </c>
      <c r="E4607" t="s">
        <v>17025</v>
      </c>
      <c r="F4607" s="1">
        <v>43599</v>
      </c>
      <c r="G4607" s="2">
        <v>-54450</v>
      </c>
      <c r="H4607" t="s">
        <v>8080</v>
      </c>
    </row>
    <row r="4608" spans="1:8" x14ac:dyDescent="0.25">
      <c r="A4608" t="s">
        <v>17744</v>
      </c>
      <c r="B4608" t="s">
        <v>13813</v>
      </c>
      <c r="C4608" t="s">
        <v>8074</v>
      </c>
      <c r="D4608" t="s">
        <v>8081</v>
      </c>
      <c r="E4608" t="s">
        <v>17025</v>
      </c>
      <c r="F4608" s="1">
        <v>43599</v>
      </c>
      <c r="G4608" s="2">
        <v>-48000</v>
      </c>
      <c r="H4608" t="s">
        <v>8082</v>
      </c>
    </row>
    <row r="4609" spans="1:8" x14ac:dyDescent="0.25">
      <c r="A4609" t="s">
        <v>17744</v>
      </c>
      <c r="B4609" t="s">
        <v>13813</v>
      </c>
      <c r="C4609" t="s">
        <v>8074</v>
      </c>
      <c r="D4609" t="s">
        <v>8083</v>
      </c>
      <c r="E4609" t="s">
        <v>17025</v>
      </c>
      <c r="F4609" s="1">
        <v>43599</v>
      </c>
      <c r="G4609" s="2">
        <v>-54450</v>
      </c>
      <c r="H4609" t="s">
        <v>8084</v>
      </c>
    </row>
    <row r="4610" spans="1:8" x14ac:dyDescent="0.25">
      <c r="A4610" t="s">
        <v>17744</v>
      </c>
      <c r="B4610" t="s">
        <v>13813</v>
      </c>
      <c r="C4610" t="s">
        <v>8074</v>
      </c>
      <c r="D4610" t="s">
        <v>8085</v>
      </c>
      <c r="E4610" t="s">
        <v>17025</v>
      </c>
      <c r="F4610" s="1">
        <v>43599</v>
      </c>
      <c r="G4610" s="2">
        <v>-48000</v>
      </c>
      <c r="H4610" t="s">
        <v>8086</v>
      </c>
    </row>
    <row r="4611" spans="1:8" x14ac:dyDescent="0.25">
      <c r="A4611" t="s">
        <v>17538</v>
      </c>
      <c r="B4611" t="s">
        <v>14853</v>
      </c>
      <c r="C4611" t="s">
        <v>12050</v>
      </c>
      <c r="D4611" t="s">
        <v>1</v>
      </c>
      <c r="F4611" s="1">
        <v>43599</v>
      </c>
      <c r="G4611" s="2">
        <v>0.01</v>
      </c>
      <c r="H4611" t="s">
        <v>18386</v>
      </c>
    </row>
    <row r="4612" spans="1:8" x14ac:dyDescent="0.25">
      <c r="A4612" t="s">
        <v>17744</v>
      </c>
      <c r="B4612" t="s">
        <v>13803</v>
      </c>
      <c r="C4612" t="s">
        <v>7968</v>
      </c>
      <c r="D4612" t="s">
        <v>7969</v>
      </c>
      <c r="E4612" t="s">
        <v>17037</v>
      </c>
      <c r="F4612" s="1">
        <v>43600</v>
      </c>
      <c r="G4612" s="2">
        <v>-48150</v>
      </c>
      <c r="H4612" t="s">
        <v>7970</v>
      </c>
    </row>
    <row r="4613" spans="1:8" x14ac:dyDescent="0.25">
      <c r="A4613" t="s">
        <v>17744</v>
      </c>
      <c r="B4613" t="s">
        <v>13818</v>
      </c>
      <c r="C4613" t="s">
        <v>8135</v>
      </c>
      <c r="D4613" t="s">
        <v>8140</v>
      </c>
      <c r="E4613" t="s">
        <v>17038</v>
      </c>
      <c r="F4613" s="1">
        <v>43600</v>
      </c>
      <c r="G4613" s="2">
        <v>-565944.19999999995</v>
      </c>
      <c r="H4613" t="s">
        <v>8141</v>
      </c>
    </row>
    <row r="4614" spans="1:8" x14ac:dyDescent="0.25">
      <c r="A4614" t="s">
        <v>17538</v>
      </c>
      <c r="B4614" t="s">
        <v>13853</v>
      </c>
      <c r="C4614" t="s">
        <v>8386</v>
      </c>
      <c r="D4614" t="s">
        <v>8389</v>
      </c>
      <c r="E4614" t="s">
        <v>17039</v>
      </c>
      <c r="F4614" s="1">
        <v>43600</v>
      </c>
      <c r="G4614" s="2">
        <v>-30000</v>
      </c>
      <c r="H4614" t="s">
        <v>8390</v>
      </c>
    </row>
    <row r="4615" spans="1:8" x14ac:dyDescent="0.25">
      <c r="A4615" t="s">
        <v>17538</v>
      </c>
      <c r="B4615" t="s">
        <v>13923</v>
      </c>
      <c r="C4615" t="s">
        <v>8656</v>
      </c>
      <c r="D4615" t="s">
        <v>1</v>
      </c>
      <c r="F4615" s="1">
        <v>43600</v>
      </c>
      <c r="G4615" s="2">
        <v>0.01</v>
      </c>
      <c r="H4615" t="s">
        <v>18388</v>
      </c>
    </row>
    <row r="4616" spans="1:8" x14ac:dyDescent="0.25">
      <c r="A4616" t="s">
        <v>17538</v>
      </c>
      <c r="B4616" t="s">
        <v>13923</v>
      </c>
      <c r="C4616" t="s">
        <v>8656</v>
      </c>
      <c r="D4616" t="s">
        <v>1</v>
      </c>
      <c r="F4616" s="1">
        <v>43600</v>
      </c>
      <c r="G4616" s="2">
        <v>0.01</v>
      </c>
      <c r="H4616" t="s">
        <v>18387</v>
      </c>
    </row>
    <row r="4617" spans="1:8" x14ac:dyDescent="0.25">
      <c r="A4617" t="s">
        <v>17538</v>
      </c>
      <c r="B4617" t="s">
        <v>14354</v>
      </c>
      <c r="C4617" t="s">
        <v>10234</v>
      </c>
      <c r="D4617" t="s">
        <v>10235</v>
      </c>
      <c r="E4617" t="s">
        <v>10235</v>
      </c>
      <c r="F4617" s="1">
        <v>43600</v>
      </c>
      <c r="G4617" s="2">
        <v>-3060562.66</v>
      </c>
      <c r="H4617" t="s">
        <v>10236</v>
      </c>
    </row>
    <row r="4618" spans="1:8" x14ac:dyDescent="0.25">
      <c r="A4618" t="s">
        <v>17744</v>
      </c>
      <c r="B4618" t="s">
        <v>13774</v>
      </c>
      <c r="C4618" t="s">
        <v>7820</v>
      </c>
      <c r="D4618" t="s">
        <v>7821</v>
      </c>
      <c r="E4618" t="s">
        <v>17038</v>
      </c>
      <c r="F4618" s="1">
        <v>43605</v>
      </c>
      <c r="G4618" s="2">
        <v>-295714</v>
      </c>
      <c r="H4618" t="s">
        <v>7822</v>
      </c>
    </row>
    <row r="4619" spans="1:8" x14ac:dyDescent="0.25">
      <c r="A4619" t="s">
        <v>17538</v>
      </c>
      <c r="B4619" t="s">
        <v>14801</v>
      </c>
      <c r="C4619" t="s">
        <v>11848</v>
      </c>
      <c r="D4619" t="s">
        <v>2863</v>
      </c>
      <c r="E4619" t="s">
        <v>2863</v>
      </c>
      <c r="F4619" s="1">
        <v>43605</v>
      </c>
      <c r="G4619" s="2">
        <v>-2689222.95</v>
      </c>
      <c r="H4619" t="s">
        <v>11849</v>
      </c>
    </row>
    <row r="4620" spans="1:8" x14ac:dyDescent="0.25">
      <c r="A4620" t="s">
        <v>17692</v>
      </c>
      <c r="B4620" t="s">
        <v>12494</v>
      </c>
      <c r="C4620" t="s">
        <v>2166</v>
      </c>
      <c r="D4620" t="s">
        <v>2173</v>
      </c>
      <c r="E4620" t="s">
        <v>2173</v>
      </c>
      <c r="F4620" s="1">
        <v>43606</v>
      </c>
      <c r="G4620" s="2">
        <v>-315</v>
      </c>
      <c r="H4620" t="s">
        <v>2174</v>
      </c>
    </row>
    <row r="4621" spans="1:8" x14ac:dyDescent="0.25">
      <c r="A4621" t="s">
        <v>17744</v>
      </c>
      <c r="B4621" t="s">
        <v>13842</v>
      </c>
      <c r="C4621" t="s">
        <v>8265</v>
      </c>
      <c r="D4621" t="s">
        <v>8286</v>
      </c>
      <c r="E4621" t="s">
        <v>17040</v>
      </c>
      <c r="F4621" s="1">
        <v>43606</v>
      </c>
      <c r="G4621" s="2">
        <v>-1182044</v>
      </c>
      <c r="H4621" t="s">
        <v>8287</v>
      </c>
    </row>
    <row r="4622" spans="1:8" x14ac:dyDescent="0.25">
      <c r="A4622" t="s">
        <v>17744</v>
      </c>
      <c r="B4622" t="s">
        <v>13842</v>
      </c>
      <c r="C4622" t="s">
        <v>8265</v>
      </c>
      <c r="D4622" t="s">
        <v>8288</v>
      </c>
      <c r="E4622" t="s">
        <v>17041</v>
      </c>
      <c r="F4622" s="1">
        <v>43606</v>
      </c>
      <c r="G4622" s="2">
        <v>-1309473</v>
      </c>
      <c r="H4622" t="s">
        <v>8289</v>
      </c>
    </row>
    <row r="4623" spans="1:8" x14ac:dyDescent="0.25">
      <c r="A4623" t="s">
        <v>17538</v>
      </c>
      <c r="B4623" t="s">
        <v>14433</v>
      </c>
      <c r="C4623" t="s">
        <v>10514</v>
      </c>
      <c r="D4623" t="s">
        <v>10515</v>
      </c>
      <c r="E4623" t="s">
        <v>10515</v>
      </c>
      <c r="F4623" s="1">
        <v>43607</v>
      </c>
      <c r="G4623" s="2">
        <v>-1593563.16</v>
      </c>
      <c r="H4623" t="s">
        <v>10516</v>
      </c>
    </row>
    <row r="4624" spans="1:8" x14ac:dyDescent="0.25">
      <c r="A4624" t="s">
        <v>17538</v>
      </c>
      <c r="B4624" t="s">
        <v>14433</v>
      </c>
      <c r="C4624" t="s">
        <v>10514</v>
      </c>
      <c r="D4624" t="s">
        <v>10517</v>
      </c>
      <c r="E4624" t="s">
        <v>10517</v>
      </c>
      <c r="F4624" s="1">
        <v>43607</v>
      </c>
      <c r="G4624" s="2">
        <v>1593563.16</v>
      </c>
      <c r="H4624" t="s">
        <v>10518</v>
      </c>
    </row>
    <row r="4625" spans="1:8" x14ac:dyDescent="0.25">
      <c r="A4625" t="s">
        <v>17692</v>
      </c>
      <c r="B4625" t="s">
        <v>18218</v>
      </c>
      <c r="C4625" t="s">
        <v>18217</v>
      </c>
      <c r="D4625" t="s">
        <v>1</v>
      </c>
      <c r="F4625" s="1">
        <v>43608</v>
      </c>
      <c r="G4625" s="2">
        <v>0.01</v>
      </c>
      <c r="H4625" t="s">
        <v>18389</v>
      </c>
    </row>
    <row r="4626" spans="1:8" x14ac:dyDescent="0.25">
      <c r="A4626" t="s">
        <v>17692</v>
      </c>
      <c r="B4626" t="s">
        <v>18391</v>
      </c>
      <c r="C4626" t="s">
        <v>18390</v>
      </c>
      <c r="D4626" t="s">
        <v>18393</v>
      </c>
      <c r="E4626" t="s">
        <v>21534</v>
      </c>
      <c r="F4626" s="1">
        <v>43609</v>
      </c>
      <c r="G4626" s="2">
        <v>-0.01</v>
      </c>
      <c r="H4626" t="s">
        <v>18392</v>
      </c>
    </row>
    <row r="4627" spans="1:8" x14ac:dyDescent="0.25">
      <c r="A4627" t="s">
        <v>17744</v>
      </c>
      <c r="B4627" t="s">
        <v>13154</v>
      </c>
      <c r="C4627" t="s">
        <v>5362</v>
      </c>
      <c r="D4627" t="s">
        <v>5363</v>
      </c>
      <c r="E4627" t="s">
        <v>17042</v>
      </c>
      <c r="F4627" s="1">
        <v>43609</v>
      </c>
      <c r="G4627" s="2">
        <v>-60000</v>
      </c>
      <c r="H4627" t="s">
        <v>5364</v>
      </c>
    </row>
    <row r="4628" spans="1:8" x14ac:dyDescent="0.25">
      <c r="A4628" t="s">
        <v>17538</v>
      </c>
      <c r="B4628" t="s">
        <v>18395</v>
      </c>
      <c r="C4628" t="s">
        <v>18394</v>
      </c>
      <c r="D4628" t="s">
        <v>1</v>
      </c>
      <c r="F4628" s="1">
        <v>43609</v>
      </c>
      <c r="G4628" s="2">
        <v>0.01</v>
      </c>
      <c r="H4628" t="s">
        <v>18396</v>
      </c>
    </row>
    <row r="4629" spans="1:8" x14ac:dyDescent="0.25">
      <c r="A4629" t="s">
        <v>17692</v>
      </c>
      <c r="B4629" t="s">
        <v>18402</v>
      </c>
      <c r="C4629" t="s">
        <v>18401</v>
      </c>
      <c r="D4629" t="s">
        <v>1</v>
      </c>
      <c r="F4629" s="1">
        <v>43612</v>
      </c>
      <c r="G4629" s="2">
        <v>0.01</v>
      </c>
      <c r="H4629" t="s">
        <v>18403</v>
      </c>
    </row>
    <row r="4630" spans="1:8" x14ac:dyDescent="0.25">
      <c r="A4630" t="s">
        <v>17744</v>
      </c>
      <c r="B4630" t="s">
        <v>18245</v>
      </c>
      <c r="C4630" t="s">
        <v>18244</v>
      </c>
      <c r="D4630" t="s">
        <v>1</v>
      </c>
      <c r="F4630" s="1">
        <v>43612</v>
      </c>
      <c r="G4630" s="2">
        <v>0.01</v>
      </c>
      <c r="H4630" t="s">
        <v>18397</v>
      </c>
    </row>
    <row r="4631" spans="1:8" x14ac:dyDescent="0.25">
      <c r="A4631" t="s">
        <v>17538</v>
      </c>
      <c r="B4631" t="s">
        <v>18399</v>
      </c>
      <c r="C4631" t="s">
        <v>18398</v>
      </c>
      <c r="D4631" t="s">
        <v>1</v>
      </c>
      <c r="F4631" s="1">
        <v>43612</v>
      </c>
      <c r="G4631" s="2">
        <v>0.01</v>
      </c>
      <c r="H4631" t="s">
        <v>18400</v>
      </c>
    </row>
    <row r="4632" spans="1:8" x14ac:dyDescent="0.25">
      <c r="A4632" t="s">
        <v>17744</v>
      </c>
      <c r="B4632" t="s">
        <v>13842</v>
      </c>
      <c r="C4632" t="s">
        <v>8265</v>
      </c>
      <c r="D4632" t="s">
        <v>8290</v>
      </c>
      <c r="E4632" t="s">
        <v>17043</v>
      </c>
      <c r="F4632" s="1">
        <v>43613</v>
      </c>
      <c r="G4632" s="2">
        <v>-1182044</v>
      </c>
      <c r="H4632" t="s">
        <v>8291</v>
      </c>
    </row>
    <row r="4633" spans="1:8" x14ac:dyDescent="0.25">
      <c r="A4633" t="s">
        <v>17692</v>
      </c>
      <c r="B4633" t="s">
        <v>12358</v>
      </c>
      <c r="C4633" t="s">
        <v>1330</v>
      </c>
      <c r="D4633" t="s">
        <v>1331</v>
      </c>
      <c r="E4633" t="s">
        <v>1331</v>
      </c>
      <c r="F4633" s="1">
        <v>43615</v>
      </c>
      <c r="G4633" s="2">
        <v>-1925453.24</v>
      </c>
      <c r="H4633" t="s">
        <v>1332</v>
      </c>
    </row>
    <row r="4634" spans="1:8" x14ac:dyDescent="0.25">
      <c r="A4634" t="s">
        <v>17692</v>
      </c>
      <c r="B4634" t="s">
        <v>18187</v>
      </c>
      <c r="C4634" t="s">
        <v>18186</v>
      </c>
      <c r="D4634" t="s">
        <v>1</v>
      </c>
      <c r="F4634" s="1">
        <v>43615</v>
      </c>
      <c r="G4634" s="2">
        <v>0.01</v>
      </c>
      <c r="H4634" t="s">
        <v>18404</v>
      </c>
    </row>
    <row r="4635" spans="1:8" x14ac:dyDescent="0.25">
      <c r="A4635" t="s">
        <v>17692</v>
      </c>
      <c r="B4635" t="s">
        <v>12366</v>
      </c>
      <c r="C4635" t="s">
        <v>1367</v>
      </c>
      <c r="D4635" t="s">
        <v>1</v>
      </c>
      <c r="F4635" s="1">
        <v>43616</v>
      </c>
      <c r="G4635" s="2">
        <v>0.01</v>
      </c>
      <c r="H4635" t="s">
        <v>18405</v>
      </c>
    </row>
    <row r="4636" spans="1:8" x14ac:dyDescent="0.25">
      <c r="A4636" t="s">
        <v>17538</v>
      </c>
      <c r="B4636" t="s">
        <v>14425</v>
      </c>
      <c r="C4636" t="s">
        <v>10486</v>
      </c>
      <c r="D4636" t="s">
        <v>10487</v>
      </c>
      <c r="E4636" t="s">
        <v>10487</v>
      </c>
      <c r="F4636" s="1">
        <v>43619</v>
      </c>
      <c r="G4636" s="2">
        <v>-1503271</v>
      </c>
      <c r="H4636" t="s">
        <v>10488</v>
      </c>
    </row>
    <row r="4637" spans="1:8" x14ac:dyDescent="0.25">
      <c r="A4637" t="s">
        <v>17538</v>
      </c>
      <c r="B4637" t="s">
        <v>14425</v>
      </c>
      <c r="C4637" t="s">
        <v>10486</v>
      </c>
      <c r="D4637" t="s">
        <v>10489</v>
      </c>
      <c r="E4637" t="s">
        <v>10489</v>
      </c>
      <c r="F4637" s="1">
        <v>43619</v>
      </c>
      <c r="G4637" s="2">
        <v>1503271</v>
      </c>
      <c r="H4637" t="s">
        <v>10490</v>
      </c>
    </row>
    <row r="4638" spans="1:8" x14ac:dyDescent="0.25">
      <c r="A4638" t="s">
        <v>17692</v>
      </c>
      <c r="B4638" t="s">
        <v>12416</v>
      </c>
      <c r="C4638" t="s">
        <v>1766</v>
      </c>
      <c r="D4638" t="s">
        <v>450</v>
      </c>
      <c r="E4638" t="s">
        <v>450</v>
      </c>
      <c r="F4638" s="1">
        <v>43620</v>
      </c>
      <c r="G4638" s="2">
        <v>402710.4</v>
      </c>
      <c r="H4638" t="s">
        <v>1770</v>
      </c>
    </row>
    <row r="4639" spans="1:8" x14ac:dyDescent="0.25">
      <c r="A4639" t="s">
        <v>17538</v>
      </c>
      <c r="B4639" t="s">
        <v>13912</v>
      </c>
      <c r="C4639" t="s">
        <v>8609</v>
      </c>
      <c r="D4639" t="s">
        <v>8610</v>
      </c>
      <c r="E4639" t="s">
        <v>8610</v>
      </c>
      <c r="F4639" s="1">
        <v>43620</v>
      </c>
      <c r="G4639" s="2">
        <v>-2217023.4500000002</v>
      </c>
      <c r="H4639" t="s">
        <v>8611</v>
      </c>
    </row>
    <row r="4640" spans="1:8" x14ac:dyDescent="0.25">
      <c r="A4640" t="s">
        <v>17538</v>
      </c>
      <c r="B4640" t="s">
        <v>14705</v>
      </c>
      <c r="C4640" t="s">
        <v>11511</v>
      </c>
      <c r="D4640" t="s">
        <v>11512</v>
      </c>
      <c r="E4640" t="s">
        <v>11512</v>
      </c>
      <c r="F4640" s="1">
        <v>43620</v>
      </c>
      <c r="G4640" s="2">
        <v>-2362612.1800000002</v>
      </c>
      <c r="H4640" t="s">
        <v>11513</v>
      </c>
    </row>
    <row r="4641" spans="1:8" x14ac:dyDescent="0.25">
      <c r="A4641" t="s">
        <v>17692</v>
      </c>
      <c r="B4641" t="s">
        <v>12440</v>
      </c>
      <c r="C4641" t="s">
        <v>1880</v>
      </c>
      <c r="D4641" t="s">
        <v>1881</v>
      </c>
      <c r="E4641" t="s">
        <v>1881</v>
      </c>
      <c r="F4641" s="1">
        <v>43621</v>
      </c>
      <c r="G4641" s="2">
        <v>-8766810</v>
      </c>
      <c r="H4641" t="s">
        <v>1882</v>
      </c>
    </row>
    <row r="4642" spans="1:8" x14ac:dyDescent="0.25">
      <c r="A4642" t="s">
        <v>17538</v>
      </c>
      <c r="B4642" t="s">
        <v>14213</v>
      </c>
      <c r="C4642" t="s">
        <v>9727</v>
      </c>
      <c r="D4642" t="s">
        <v>9728</v>
      </c>
      <c r="E4642" t="s">
        <v>9728</v>
      </c>
      <c r="F4642" s="1">
        <v>43621</v>
      </c>
      <c r="G4642" s="2">
        <v>-44232.3</v>
      </c>
      <c r="H4642" t="s">
        <v>9729</v>
      </c>
    </row>
    <row r="4643" spans="1:8" x14ac:dyDescent="0.25">
      <c r="A4643" t="s">
        <v>17692</v>
      </c>
      <c r="B4643" t="s">
        <v>12414</v>
      </c>
      <c r="C4643" t="s">
        <v>1748</v>
      </c>
      <c r="D4643" t="s">
        <v>1749</v>
      </c>
      <c r="E4643" t="s">
        <v>1749</v>
      </c>
      <c r="F4643" s="1">
        <v>43622</v>
      </c>
      <c r="G4643" s="2">
        <v>-587746.19999999995</v>
      </c>
      <c r="H4643" t="s">
        <v>1750</v>
      </c>
    </row>
    <row r="4644" spans="1:8" x14ac:dyDescent="0.25">
      <c r="A4644" t="s">
        <v>17692</v>
      </c>
      <c r="B4644" t="s">
        <v>12414</v>
      </c>
      <c r="C4644" t="s">
        <v>1748</v>
      </c>
      <c r="D4644" t="s">
        <v>1751</v>
      </c>
      <c r="E4644" t="s">
        <v>1751</v>
      </c>
      <c r="F4644" s="1">
        <v>43622</v>
      </c>
      <c r="G4644" s="2">
        <v>587746.19999999995</v>
      </c>
      <c r="H4644" t="s">
        <v>1752</v>
      </c>
    </row>
    <row r="4645" spans="1:8" x14ac:dyDescent="0.25">
      <c r="A4645" t="s">
        <v>17692</v>
      </c>
      <c r="B4645" t="s">
        <v>12358</v>
      </c>
      <c r="C4645" t="s">
        <v>1330</v>
      </c>
      <c r="D4645" t="s">
        <v>1333</v>
      </c>
      <c r="E4645" t="s">
        <v>1333</v>
      </c>
      <c r="F4645" s="1">
        <v>43623</v>
      </c>
      <c r="G4645" s="2">
        <v>-2625348</v>
      </c>
      <c r="H4645" t="s">
        <v>1334</v>
      </c>
    </row>
    <row r="4646" spans="1:8" x14ac:dyDescent="0.25">
      <c r="A4646" t="s">
        <v>17744</v>
      </c>
      <c r="B4646" t="s">
        <v>12519</v>
      </c>
      <c r="C4646" t="s">
        <v>2282</v>
      </c>
      <c r="D4646" t="s">
        <v>3119</v>
      </c>
      <c r="E4646" t="s">
        <v>17044</v>
      </c>
      <c r="F4646" s="1">
        <v>43623</v>
      </c>
      <c r="G4646" s="2">
        <v>-2186059</v>
      </c>
      <c r="H4646" t="s">
        <v>3120</v>
      </c>
    </row>
    <row r="4647" spans="1:8" x14ac:dyDescent="0.25">
      <c r="A4647" t="s">
        <v>17538</v>
      </c>
      <c r="B4647" t="s">
        <v>12315</v>
      </c>
      <c r="C4647" t="s">
        <v>1145</v>
      </c>
      <c r="D4647" t="s">
        <v>1</v>
      </c>
      <c r="F4647" s="1">
        <v>43623</v>
      </c>
      <c r="G4647" s="2">
        <v>0.01</v>
      </c>
      <c r="H4647" t="s">
        <v>18406</v>
      </c>
    </row>
    <row r="4648" spans="1:8" x14ac:dyDescent="0.25">
      <c r="A4648" t="s">
        <v>17538</v>
      </c>
      <c r="B4648" t="s">
        <v>14056</v>
      </c>
      <c r="C4648" t="s">
        <v>9171</v>
      </c>
      <c r="D4648" t="s">
        <v>9172</v>
      </c>
      <c r="E4648" t="s">
        <v>9172</v>
      </c>
      <c r="F4648" s="1">
        <v>43633</v>
      </c>
      <c r="G4648" s="2">
        <v>-35400</v>
      </c>
      <c r="H4648" t="s">
        <v>9173</v>
      </c>
    </row>
    <row r="4649" spans="1:8" x14ac:dyDescent="0.25">
      <c r="A4649" t="s">
        <v>17538</v>
      </c>
      <c r="B4649" t="s">
        <v>14056</v>
      </c>
      <c r="C4649" t="s">
        <v>9171</v>
      </c>
      <c r="D4649" t="s">
        <v>9174</v>
      </c>
      <c r="E4649" t="s">
        <v>9174</v>
      </c>
      <c r="F4649" s="1">
        <v>43633</v>
      </c>
      <c r="G4649" s="2">
        <v>35400</v>
      </c>
      <c r="H4649" t="s">
        <v>9175</v>
      </c>
    </row>
    <row r="4650" spans="1:8" x14ac:dyDescent="0.25">
      <c r="A4650" t="s">
        <v>17692</v>
      </c>
      <c r="B4650" t="s">
        <v>18408</v>
      </c>
      <c r="C4650" t="s">
        <v>18407</v>
      </c>
      <c r="D4650" t="s">
        <v>1</v>
      </c>
      <c r="F4650" s="1">
        <v>43634</v>
      </c>
      <c r="G4650" s="2">
        <v>0.01</v>
      </c>
      <c r="H4650" t="s">
        <v>18409</v>
      </c>
    </row>
    <row r="4651" spans="1:8" x14ac:dyDescent="0.25">
      <c r="A4651" t="s">
        <v>17744</v>
      </c>
      <c r="B4651" t="s">
        <v>13842</v>
      </c>
      <c r="C4651" t="s">
        <v>8265</v>
      </c>
      <c r="D4651" t="s">
        <v>8292</v>
      </c>
      <c r="E4651" t="s">
        <v>17045</v>
      </c>
      <c r="F4651" s="1">
        <v>43635</v>
      </c>
      <c r="G4651" s="2">
        <v>-1151009</v>
      </c>
      <c r="H4651" t="s">
        <v>8293</v>
      </c>
    </row>
    <row r="4652" spans="1:8" x14ac:dyDescent="0.25">
      <c r="A4652" t="s">
        <v>17538</v>
      </c>
      <c r="B4652" t="s">
        <v>13900</v>
      </c>
      <c r="C4652" t="s">
        <v>8562</v>
      </c>
      <c r="D4652" t="s">
        <v>2156</v>
      </c>
      <c r="E4652" t="s">
        <v>21673</v>
      </c>
      <c r="F4652" s="1">
        <v>43635</v>
      </c>
      <c r="G4652" s="2">
        <v>-0.01</v>
      </c>
      <c r="H4652" t="s">
        <v>18410</v>
      </c>
    </row>
    <row r="4653" spans="1:8" x14ac:dyDescent="0.25">
      <c r="A4653" t="s">
        <v>17538</v>
      </c>
      <c r="B4653" t="s">
        <v>12315</v>
      </c>
      <c r="C4653" t="s">
        <v>1145</v>
      </c>
      <c r="D4653" t="s">
        <v>1</v>
      </c>
      <c r="F4653" s="1">
        <v>43641</v>
      </c>
      <c r="G4653" s="2">
        <v>0.01</v>
      </c>
      <c r="H4653" t="s">
        <v>18411</v>
      </c>
    </row>
    <row r="4654" spans="1:8" x14ac:dyDescent="0.25">
      <c r="A4654" t="s">
        <v>17692</v>
      </c>
      <c r="B4654" t="s">
        <v>12414</v>
      </c>
      <c r="C4654" t="s">
        <v>1748</v>
      </c>
      <c r="D4654" t="s">
        <v>1753</v>
      </c>
      <c r="E4654" t="s">
        <v>1753</v>
      </c>
      <c r="F4654" s="1">
        <v>43642</v>
      </c>
      <c r="G4654" s="2">
        <v>-370168.36</v>
      </c>
      <c r="H4654" t="s">
        <v>1754</v>
      </c>
    </row>
    <row r="4655" spans="1:8" x14ac:dyDescent="0.25">
      <c r="A4655" t="s">
        <v>17692</v>
      </c>
      <c r="B4655" t="s">
        <v>12414</v>
      </c>
      <c r="C4655" t="s">
        <v>1748</v>
      </c>
      <c r="D4655" t="s">
        <v>1755</v>
      </c>
      <c r="E4655" t="s">
        <v>1755</v>
      </c>
      <c r="F4655" s="1">
        <v>43642</v>
      </c>
      <c r="G4655" s="2">
        <v>370168.36</v>
      </c>
      <c r="H4655" t="s">
        <v>1756</v>
      </c>
    </row>
    <row r="4656" spans="1:8" x14ac:dyDescent="0.25">
      <c r="A4656" t="s">
        <v>17538</v>
      </c>
      <c r="B4656" t="s">
        <v>18414</v>
      </c>
      <c r="C4656" t="s">
        <v>18413</v>
      </c>
      <c r="D4656" t="s">
        <v>1</v>
      </c>
      <c r="F4656" s="1">
        <v>43644</v>
      </c>
      <c r="G4656" s="2">
        <v>0.01</v>
      </c>
      <c r="H4656" t="s">
        <v>18419</v>
      </c>
    </row>
    <row r="4657" spans="1:8" x14ac:dyDescent="0.25">
      <c r="A4657" t="s">
        <v>17538</v>
      </c>
      <c r="B4657" t="s">
        <v>18414</v>
      </c>
      <c r="C4657" t="s">
        <v>18413</v>
      </c>
      <c r="D4657" t="s">
        <v>1</v>
      </c>
      <c r="F4657" s="1">
        <v>43644</v>
      </c>
      <c r="G4657" s="2">
        <v>0.01</v>
      </c>
      <c r="H4657" t="s">
        <v>18420</v>
      </c>
    </row>
    <row r="4658" spans="1:8" x14ac:dyDescent="0.25">
      <c r="A4658" t="s">
        <v>17538</v>
      </c>
      <c r="B4658" t="s">
        <v>18414</v>
      </c>
      <c r="C4658" t="s">
        <v>18413</v>
      </c>
      <c r="D4658" t="s">
        <v>1</v>
      </c>
      <c r="F4658" s="1">
        <v>43644</v>
      </c>
      <c r="G4658" s="2">
        <v>0.01</v>
      </c>
      <c r="H4658" t="s">
        <v>18416</v>
      </c>
    </row>
    <row r="4659" spans="1:8" x14ac:dyDescent="0.25">
      <c r="A4659" t="s">
        <v>17538</v>
      </c>
      <c r="B4659" t="s">
        <v>18414</v>
      </c>
      <c r="C4659" t="s">
        <v>18413</v>
      </c>
      <c r="D4659" t="s">
        <v>1</v>
      </c>
      <c r="F4659" s="1">
        <v>43644</v>
      </c>
      <c r="G4659" s="2">
        <v>0.01</v>
      </c>
      <c r="H4659" t="s">
        <v>18417</v>
      </c>
    </row>
    <row r="4660" spans="1:8" x14ac:dyDescent="0.25">
      <c r="A4660" t="s">
        <v>17538</v>
      </c>
      <c r="B4660" t="s">
        <v>18414</v>
      </c>
      <c r="C4660" t="s">
        <v>18413</v>
      </c>
      <c r="D4660" t="s">
        <v>1</v>
      </c>
      <c r="F4660" s="1">
        <v>43644</v>
      </c>
      <c r="G4660" s="2">
        <v>0.01</v>
      </c>
      <c r="H4660" t="s">
        <v>18415</v>
      </c>
    </row>
    <row r="4661" spans="1:8" x14ac:dyDescent="0.25">
      <c r="A4661" t="s">
        <v>17538</v>
      </c>
      <c r="B4661" t="s">
        <v>18414</v>
      </c>
      <c r="C4661" t="s">
        <v>18413</v>
      </c>
      <c r="D4661" t="s">
        <v>1</v>
      </c>
      <c r="F4661" s="1">
        <v>43644</v>
      </c>
      <c r="G4661" s="2">
        <v>0.01</v>
      </c>
      <c r="H4661" t="s">
        <v>18418</v>
      </c>
    </row>
    <row r="4662" spans="1:8" x14ac:dyDescent="0.25">
      <c r="A4662" t="s">
        <v>17538</v>
      </c>
      <c r="B4662" t="s">
        <v>14770</v>
      </c>
      <c r="C4662" t="s">
        <v>11760</v>
      </c>
      <c r="D4662" t="s">
        <v>1</v>
      </c>
      <c r="F4662" s="1">
        <v>43644</v>
      </c>
      <c r="G4662" s="2">
        <v>0.01</v>
      </c>
      <c r="H4662" t="s">
        <v>18412</v>
      </c>
    </row>
    <row r="4663" spans="1:8" x14ac:dyDescent="0.25">
      <c r="A4663" t="s">
        <v>17744</v>
      </c>
      <c r="B4663" t="s">
        <v>12375</v>
      </c>
      <c r="C4663" t="s">
        <v>1416</v>
      </c>
      <c r="D4663" t="s">
        <v>2989</v>
      </c>
      <c r="E4663" t="s">
        <v>17046</v>
      </c>
      <c r="F4663" s="1">
        <v>43646</v>
      </c>
      <c r="G4663" s="2">
        <v>-358898.01</v>
      </c>
      <c r="H4663" t="s">
        <v>2990</v>
      </c>
    </row>
    <row r="4664" spans="1:8" x14ac:dyDescent="0.25">
      <c r="A4664" t="s">
        <v>17692</v>
      </c>
      <c r="B4664" t="s">
        <v>18422</v>
      </c>
      <c r="C4664" t="s">
        <v>18421</v>
      </c>
      <c r="D4664" t="s">
        <v>1</v>
      </c>
      <c r="F4664" s="1">
        <v>43647</v>
      </c>
      <c r="G4664" s="2">
        <v>0.01</v>
      </c>
      <c r="H4664" t="s">
        <v>18423</v>
      </c>
    </row>
    <row r="4665" spans="1:8" x14ac:dyDescent="0.25">
      <c r="A4665" t="s">
        <v>17744</v>
      </c>
      <c r="B4665" t="s">
        <v>13813</v>
      </c>
      <c r="C4665" t="s">
        <v>8074</v>
      </c>
      <c r="D4665" t="s">
        <v>8087</v>
      </c>
      <c r="E4665" t="s">
        <v>17025</v>
      </c>
      <c r="F4665" s="1">
        <v>43648</v>
      </c>
      <c r="G4665" s="2">
        <v>-48000</v>
      </c>
      <c r="H4665" t="s">
        <v>8088</v>
      </c>
    </row>
    <row r="4666" spans="1:8" x14ac:dyDescent="0.25">
      <c r="A4666" t="s">
        <v>17744</v>
      </c>
      <c r="B4666" t="s">
        <v>13813</v>
      </c>
      <c r="C4666" t="s">
        <v>8074</v>
      </c>
      <c r="D4666" t="s">
        <v>911</v>
      </c>
      <c r="E4666" t="s">
        <v>17025</v>
      </c>
      <c r="F4666" s="1">
        <v>43648</v>
      </c>
      <c r="G4666" s="2">
        <v>-54450</v>
      </c>
      <c r="H4666" t="s">
        <v>8089</v>
      </c>
    </row>
    <row r="4667" spans="1:8" x14ac:dyDescent="0.25">
      <c r="A4667" t="s">
        <v>17538</v>
      </c>
      <c r="B4667" t="s">
        <v>14710</v>
      </c>
      <c r="C4667" t="s">
        <v>11526</v>
      </c>
      <c r="D4667" t="s">
        <v>8206</v>
      </c>
      <c r="E4667" t="s">
        <v>8206</v>
      </c>
      <c r="F4667" s="1">
        <v>43648</v>
      </c>
      <c r="G4667" s="2">
        <v>-108560</v>
      </c>
      <c r="H4667" t="s">
        <v>11527</v>
      </c>
    </row>
    <row r="4668" spans="1:8" x14ac:dyDescent="0.25">
      <c r="A4668" t="s">
        <v>17538</v>
      </c>
      <c r="B4668" t="s">
        <v>14710</v>
      </c>
      <c r="C4668" t="s">
        <v>11526</v>
      </c>
      <c r="D4668" t="s">
        <v>8208</v>
      </c>
      <c r="E4668" t="s">
        <v>8208</v>
      </c>
      <c r="F4668" s="1">
        <v>43648</v>
      </c>
      <c r="G4668" s="2">
        <v>-20319.509999999998</v>
      </c>
      <c r="H4668" t="s">
        <v>11528</v>
      </c>
    </row>
    <row r="4669" spans="1:8" x14ac:dyDescent="0.25">
      <c r="A4669" t="s">
        <v>17538</v>
      </c>
      <c r="B4669" t="s">
        <v>18425</v>
      </c>
      <c r="C4669" t="s">
        <v>18424</v>
      </c>
      <c r="D4669" t="s">
        <v>1</v>
      </c>
      <c r="F4669" s="1">
        <v>43650</v>
      </c>
      <c r="G4669" s="2">
        <v>0.01</v>
      </c>
      <c r="H4669" t="s">
        <v>18426</v>
      </c>
    </row>
    <row r="4670" spans="1:8" x14ac:dyDescent="0.25">
      <c r="A4670" t="s">
        <v>17538</v>
      </c>
      <c r="B4670" t="s">
        <v>13850</v>
      </c>
      <c r="C4670" t="s">
        <v>8370</v>
      </c>
      <c r="D4670" t="s">
        <v>8371</v>
      </c>
      <c r="E4670" t="s">
        <v>17047</v>
      </c>
      <c r="F4670" s="1">
        <v>43654</v>
      </c>
      <c r="G4670" s="2">
        <v>-41772</v>
      </c>
      <c r="H4670" t="s">
        <v>8372</v>
      </c>
    </row>
    <row r="4671" spans="1:8" x14ac:dyDescent="0.25">
      <c r="A4671" t="s">
        <v>17538</v>
      </c>
      <c r="B4671" t="s">
        <v>13850</v>
      </c>
      <c r="C4671" t="s">
        <v>8370</v>
      </c>
      <c r="D4671" t="s">
        <v>8232</v>
      </c>
      <c r="E4671" t="s">
        <v>17047</v>
      </c>
      <c r="F4671" s="1">
        <v>43654</v>
      </c>
      <c r="G4671" s="2">
        <v>-41772</v>
      </c>
      <c r="H4671" t="s">
        <v>8373</v>
      </c>
    </row>
    <row r="4672" spans="1:8" x14ac:dyDescent="0.25">
      <c r="A4672" t="s">
        <v>17538</v>
      </c>
      <c r="B4672" t="s">
        <v>14500</v>
      </c>
      <c r="C4672" t="s">
        <v>10738</v>
      </c>
      <c r="D4672" t="s">
        <v>10739</v>
      </c>
      <c r="E4672" t="s">
        <v>10739</v>
      </c>
      <c r="F4672" s="1">
        <v>43655</v>
      </c>
      <c r="G4672" s="2">
        <v>-144405.45000000001</v>
      </c>
      <c r="H4672" t="s">
        <v>10740</v>
      </c>
    </row>
    <row r="4673" spans="1:8" x14ac:dyDescent="0.25">
      <c r="A4673" t="s">
        <v>17538</v>
      </c>
      <c r="B4673" t="s">
        <v>14658</v>
      </c>
      <c r="C4673" t="s">
        <v>11285</v>
      </c>
      <c r="D4673" t="s">
        <v>406</v>
      </c>
      <c r="E4673" t="s">
        <v>21658</v>
      </c>
      <c r="F4673" s="1">
        <v>43655</v>
      </c>
      <c r="G4673" s="2">
        <v>-0.01</v>
      </c>
      <c r="H4673" t="s">
        <v>18427</v>
      </c>
    </row>
    <row r="4674" spans="1:8" x14ac:dyDescent="0.25">
      <c r="A4674" t="s">
        <v>17538</v>
      </c>
      <c r="B4674" t="s">
        <v>14714</v>
      </c>
      <c r="C4674" t="s">
        <v>11537</v>
      </c>
      <c r="D4674" t="s">
        <v>1</v>
      </c>
      <c r="F4674" s="1">
        <v>43657</v>
      </c>
      <c r="G4674" s="2">
        <v>0.01</v>
      </c>
      <c r="H4674" t="s">
        <v>18428</v>
      </c>
    </row>
    <row r="4675" spans="1:8" x14ac:dyDescent="0.25">
      <c r="A4675" t="s">
        <v>17538</v>
      </c>
      <c r="B4675" t="s">
        <v>13923</v>
      </c>
      <c r="C4675" t="s">
        <v>8656</v>
      </c>
      <c r="D4675" t="s">
        <v>1</v>
      </c>
      <c r="F4675" s="1">
        <v>43658</v>
      </c>
      <c r="G4675" s="2">
        <v>0.01</v>
      </c>
      <c r="H4675" t="s">
        <v>18429</v>
      </c>
    </row>
    <row r="4676" spans="1:8" x14ac:dyDescent="0.25">
      <c r="A4676" t="s">
        <v>17538</v>
      </c>
      <c r="B4676" t="s">
        <v>14722</v>
      </c>
      <c r="C4676" t="s">
        <v>11569</v>
      </c>
      <c r="D4676" t="s">
        <v>11570</v>
      </c>
      <c r="E4676" t="s">
        <v>11570</v>
      </c>
      <c r="F4676" s="1">
        <v>43658</v>
      </c>
      <c r="G4676" s="2">
        <v>-2051221.98</v>
      </c>
      <c r="H4676" t="s">
        <v>11571</v>
      </c>
    </row>
    <row r="4677" spans="1:8" x14ac:dyDescent="0.25">
      <c r="A4677" t="s">
        <v>17538</v>
      </c>
      <c r="B4677" t="s">
        <v>13900</v>
      </c>
      <c r="C4677" t="s">
        <v>8562</v>
      </c>
      <c r="D4677" t="s">
        <v>1</v>
      </c>
      <c r="F4677" s="1">
        <v>43661</v>
      </c>
      <c r="G4677" s="2">
        <v>0.01</v>
      </c>
      <c r="H4677" t="s">
        <v>18431</v>
      </c>
    </row>
    <row r="4678" spans="1:8" x14ac:dyDescent="0.25">
      <c r="A4678" t="s">
        <v>17538</v>
      </c>
      <c r="B4678" t="s">
        <v>13900</v>
      </c>
      <c r="C4678" t="s">
        <v>8562</v>
      </c>
      <c r="D4678" t="s">
        <v>1</v>
      </c>
      <c r="F4678" s="1">
        <v>43661</v>
      </c>
      <c r="G4678" s="2">
        <v>0.01</v>
      </c>
      <c r="H4678" t="s">
        <v>18430</v>
      </c>
    </row>
    <row r="4679" spans="1:8" x14ac:dyDescent="0.25">
      <c r="A4679" t="s">
        <v>17538</v>
      </c>
      <c r="B4679" t="s">
        <v>18433</v>
      </c>
      <c r="C4679" t="s">
        <v>18432</v>
      </c>
      <c r="D4679" t="s">
        <v>1</v>
      </c>
      <c r="F4679" s="1">
        <v>43662</v>
      </c>
      <c r="G4679" s="2">
        <v>0.03</v>
      </c>
      <c r="H4679" t="s">
        <v>18434</v>
      </c>
    </row>
    <row r="4680" spans="1:8" x14ac:dyDescent="0.25">
      <c r="A4680" t="s">
        <v>17538</v>
      </c>
      <c r="B4680" t="s">
        <v>18439</v>
      </c>
      <c r="C4680" t="s">
        <v>18438</v>
      </c>
      <c r="D4680" t="s">
        <v>1</v>
      </c>
      <c r="F4680" s="1">
        <v>43662</v>
      </c>
      <c r="G4680" s="2">
        <v>0.02</v>
      </c>
      <c r="H4680" t="s">
        <v>18440</v>
      </c>
    </row>
    <row r="4681" spans="1:8" x14ac:dyDescent="0.25">
      <c r="A4681" t="s">
        <v>17538</v>
      </c>
      <c r="B4681" t="s">
        <v>18436</v>
      </c>
      <c r="C4681" t="s">
        <v>18435</v>
      </c>
      <c r="D4681" t="s">
        <v>1</v>
      </c>
      <c r="F4681" s="1">
        <v>43662</v>
      </c>
      <c r="G4681" s="2">
        <v>0.03</v>
      </c>
      <c r="H4681" t="s">
        <v>18437</v>
      </c>
    </row>
    <row r="4682" spans="1:8" x14ac:dyDescent="0.25">
      <c r="A4682" t="s">
        <v>17692</v>
      </c>
      <c r="B4682" t="s">
        <v>12414</v>
      </c>
      <c r="C4682" t="s">
        <v>1748</v>
      </c>
      <c r="D4682" t="s">
        <v>1</v>
      </c>
      <c r="F4682" s="1">
        <v>43665</v>
      </c>
      <c r="G4682" s="2">
        <v>0.01</v>
      </c>
      <c r="H4682" t="s">
        <v>18441</v>
      </c>
    </row>
    <row r="4683" spans="1:8" x14ac:dyDescent="0.25">
      <c r="A4683" t="s">
        <v>17538</v>
      </c>
      <c r="B4683" t="s">
        <v>13984</v>
      </c>
      <c r="C4683" t="s">
        <v>8884</v>
      </c>
      <c r="D4683" t="s">
        <v>8885</v>
      </c>
      <c r="F4683" s="1">
        <v>43668</v>
      </c>
      <c r="G4683" s="2">
        <v>-35400</v>
      </c>
      <c r="H4683" t="s">
        <v>8886</v>
      </c>
    </row>
    <row r="4684" spans="1:8" x14ac:dyDescent="0.25">
      <c r="A4684" t="s">
        <v>17538</v>
      </c>
      <c r="B4684" t="s">
        <v>14638</v>
      </c>
      <c r="C4684" t="s">
        <v>11198</v>
      </c>
      <c r="D4684" t="s">
        <v>1</v>
      </c>
      <c r="F4684" s="1">
        <v>43669</v>
      </c>
      <c r="G4684" s="2">
        <v>0.01</v>
      </c>
      <c r="H4684" t="s">
        <v>18442</v>
      </c>
    </row>
    <row r="4685" spans="1:8" x14ac:dyDescent="0.25">
      <c r="A4685" t="s">
        <v>17538</v>
      </c>
      <c r="B4685" t="s">
        <v>14638</v>
      </c>
      <c r="C4685" t="s">
        <v>11198</v>
      </c>
      <c r="D4685" t="s">
        <v>1</v>
      </c>
      <c r="F4685" s="1">
        <v>43669</v>
      </c>
      <c r="G4685" s="2">
        <v>0.01</v>
      </c>
      <c r="H4685" t="s">
        <v>18443</v>
      </c>
    </row>
    <row r="4686" spans="1:8" x14ac:dyDescent="0.25">
      <c r="A4686" t="s">
        <v>17538</v>
      </c>
      <c r="B4686" t="s">
        <v>18445</v>
      </c>
      <c r="C4686" t="s">
        <v>18444</v>
      </c>
      <c r="D4686" t="s">
        <v>1</v>
      </c>
      <c r="F4686" s="1">
        <v>43672</v>
      </c>
      <c r="G4686" s="2">
        <v>0.01</v>
      </c>
      <c r="H4686" t="s">
        <v>18446</v>
      </c>
    </row>
    <row r="4687" spans="1:8" x14ac:dyDescent="0.25">
      <c r="A4687" t="s">
        <v>17538</v>
      </c>
      <c r="B4687" t="s">
        <v>14311</v>
      </c>
      <c r="C4687" t="s">
        <v>10104</v>
      </c>
      <c r="D4687" t="s">
        <v>10107</v>
      </c>
      <c r="E4687" t="s">
        <v>10107</v>
      </c>
      <c r="F4687" s="1">
        <v>43675</v>
      </c>
      <c r="G4687" s="2">
        <v>-141600</v>
      </c>
      <c r="H4687" t="s">
        <v>10108</v>
      </c>
    </row>
    <row r="4688" spans="1:8" x14ac:dyDescent="0.25">
      <c r="A4688" t="s">
        <v>17538</v>
      </c>
      <c r="B4688" t="s">
        <v>14096</v>
      </c>
      <c r="C4688" t="s">
        <v>9316</v>
      </c>
      <c r="D4688" t="s">
        <v>9317</v>
      </c>
      <c r="E4688" t="s">
        <v>9317</v>
      </c>
      <c r="F4688" s="1">
        <v>43676</v>
      </c>
      <c r="G4688" s="2">
        <v>-60074.64</v>
      </c>
      <c r="H4688" t="s">
        <v>9318</v>
      </c>
    </row>
    <row r="4689" spans="1:8" x14ac:dyDescent="0.25">
      <c r="A4689" t="s">
        <v>17744</v>
      </c>
      <c r="B4689" t="s">
        <v>13710</v>
      </c>
      <c r="C4689" t="s">
        <v>7023</v>
      </c>
      <c r="D4689" t="s">
        <v>1</v>
      </c>
      <c r="E4689" t="s">
        <v>17048</v>
      </c>
      <c r="F4689" s="1">
        <v>43678</v>
      </c>
      <c r="G4689" s="2">
        <v>-420801.03</v>
      </c>
      <c r="H4689" t="s">
        <v>7120</v>
      </c>
    </row>
    <row r="4690" spans="1:8" x14ac:dyDescent="0.25">
      <c r="A4690" t="s">
        <v>17744</v>
      </c>
      <c r="B4690" t="s">
        <v>13752</v>
      </c>
      <c r="C4690" t="s">
        <v>7555</v>
      </c>
      <c r="D4690" t="s">
        <v>148</v>
      </c>
      <c r="F4690" s="1">
        <v>43679</v>
      </c>
      <c r="G4690" s="2">
        <v>-120000.01</v>
      </c>
      <c r="H4690" t="s">
        <v>7556</v>
      </c>
    </row>
    <row r="4691" spans="1:8" x14ac:dyDescent="0.25">
      <c r="A4691" t="s">
        <v>17538</v>
      </c>
      <c r="B4691" t="s">
        <v>14357</v>
      </c>
      <c r="C4691" t="s">
        <v>10245</v>
      </c>
      <c r="D4691" t="s">
        <v>1</v>
      </c>
      <c r="F4691" s="1">
        <v>43679</v>
      </c>
      <c r="G4691" s="2">
        <v>0.01</v>
      </c>
      <c r="H4691" t="s">
        <v>18447</v>
      </c>
    </row>
    <row r="4692" spans="1:8" x14ac:dyDescent="0.25">
      <c r="A4692" t="s">
        <v>17744</v>
      </c>
      <c r="B4692" t="s">
        <v>13774</v>
      </c>
      <c r="C4692" t="s">
        <v>7820</v>
      </c>
      <c r="D4692" t="s">
        <v>7823</v>
      </c>
      <c r="E4692" t="s">
        <v>17049</v>
      </c>
      <c r="F4692" s="1">
        <v>43683</v>
      </c>
      <c r="G4692" s="2">
        <v>-297214</v>
      </c>
      <c r="H4692" t="s">
        <v>7824</v>
      </c>
    </row>
    <row r="4693" spans="1:8" x14ac:dyDescent="0.25">
      <c r="A4693" t="s">
        <v>17744</v>
      </c>
      <c r="B4693" t="s">
        <v>13842</v>
      </c>
      <c r="C4693" t="s">
        <v>8265</v>
      </c>
      <c r="D4693" t="s">
        <v>8294</v>
      </c>
      <c r="E4693" t="s">
        <v>17050</v>
      </c>
      <c r="F4693" s="1">
        <v>43683</v>
      </c>
      <c r="G4693" s="2">
        <v>-1182044</v>
      </c>
      <c r="H4693" t="s">
        <v>8295</v>
      </c>
    </row>
    <row r="4694" spans="1:8" x14ac:dyDescent="0.25">
      <c r="A4694" t="s">
        <v>17744</v>
      </c>
      <c r="B4694" t="s">
        <v>13844</v>
      </c>
      <c r="C4694" t="s">
        <v>8311</v>
      </c>
      <c r="D4694" t="s">
        <v>8339</v>
      </c>
      <c r="E4694" t="s">
        <v>17051</v>
      </c>
      <c r="F4694" s="1">
        <v>43683</v>
      </c>
      <c r="G4694" s="2">
        <v>-444072</v>
      </c>
      <c r="H4694" t="s">
        <v>8340</v>
      </c>
    </row>
    <row r="4695" spans="1:8" x14ac:dyDescent="0.25">
      <c r="A4695" t="s">
        <v>17538</v>
      </c>
      <c r="B4695" t="s">
        <v>14853</v>
      </c>
      <c r="C4695" t="s">
        <v>12050</v>
      </c>
      <c r="D4695" t="s">
        <v>1</v>
      </c>
      <c r="F4695" s="1">
        <v>43684</v>
      </c>
      <c r="G4695" s="2">
        <v>0.01</v>
      </c>
      <c r="H4695" t="s">
        <v>18448</v>
      </c>
    </row>
    <row r="4696" spans="1:8" x14ac:dyDescent="0.25">
      <c r="A4696" t="s">
        <v>17692</v>
      </c>
      <c r="B4696" t="s">
        <v>12397</v>
      </c>
      <c r="C4696" t="s">
        <v>1622</v>
      </c>
      <c r="D4696" t="s">
        <v>1</v>
      </c>
      <c r="F4696" s="1">
        <v>43685</v>
      </c>
      <c r="G4696" s="2">
        <v>0.01</v>
      </c>
      <c r="H4696" t="s">
        <v>18451</v>
      </c>
    </row>
    <row r="4697" spans="1:8" x14ac:dyDescent="0.25">
      <c r="A4697" t="s">
        <v>17744</v>
      </c>
      <c r="B4697" t="s">
        <v>13725</v>
      </c>
      <c r="C4697" t="s">
        <v>7226</v>
      </c>
      <c r="D4697" t="s">
        <v>1</v>
      </c>
      <c r="F4697" s="1">
        <v>43685</v>
      </c>
      <c r="G4697" s="2">
        <v>0.02</v>
      </c>
      <c r="H4697" t="s">
        <v>18449</v>
      </c>
    </row>
    <row r="4698" spans="1:8" x14ac:dyDescent="0.25">
      <c r="A4698" t="s">
        <v>17744</v>
      </c>
      <c r="B4698" t="s">
        <v>13725</v>
      </c>
      <c r="C4698" t="s">
        <v>7226</v>
      </c>
      <c r="D4698" t="s">
        <v>1</v>
      </c>
      <c r="F4698" s="1">
        <v>43685</v>
      </c>
      <c r="G4698" s="2">
        <v>0.1</v>
      </c>
      <c r="H4698" t="s">
        <v>18450</v>
      </c>
    </row>
    <row r="4699" spans="1:8" x14ac:dyDescent="0.25">
      <c r="A4699" t="s">
        <v>17692</v>
      </c>
      <c r="B4699" t="s">
        <v>12253</v>
      </c>
      <c r="C4699" t="s">
        <v>413</v>
      </c>
      <c r="D4699" t="s">
        <v>1</v>
      </c>
      <c r="F4699" s="1">
        <v>43686</v>
      </c>
      <c r="G4699" s="2">
        <v>0.01</v>
      </c>
      <c r="H4699" t="s">
        <v>18452</v>
      </c>
    </row>
    <row r="4700" spans="1:8" x14ac:dyDescent="0.25">
      <c r="A4700" t="s">
        <v>17692</v>
      </c>
      <c r="B4700" t="s">
        <v>18454</v>
      </c>
      <c r="C4700" t="s">
        <v>18453</v>
      </c>
      <c r="D4700" t="s">
        <v>1</v>
      </c>
      <c r="F4700" s="1">
        <v>43686</v>
      </c>
      <c r="G4700" s="2">
        <v>0.01</v>
      </c>
      <c r="H4700" t="s">
        <v>18455</v>
      </c>
    </row>
    <row r="4701" spans="1:8" x14ac:dyDescent="0.25">
      <c r="A4701" t="s">
        <v>17692</v>
      </c>
      <c r="B4701" t="s">
        <v>18211</v>
      </c>
      <c r="C4701" t="s">
        <v>18210</v>
      </c>
      <c r="D4701" t="s">
        <v>1</v>
      </c>
      <c r="F4701" s="1">
        <v>43689</v>
      </c>
      <c r="G4701" s="2">
        <v>0.01</v>
      </c>
      <c r="H4701" t="s">
        <v>18456</v>
      </c>
    </row>
    <row r="4702" spans="1:8" x14ac:dyDescent="0.25">
      <c r="A4702" t="s">
        <v>17538</v>
      </c>
      <c r="B4702" t="s">
        <v>18118</v>
      </c>
      <c r="C4702" t="s">
        <v>18117</v>
      </c>
      <c r="D4702" t="s">
        <v>1</v>
      </c>
      <c r="F4702" s="1">
        <v>43690</v>
      </c>
      <c r="G4702" s="2">
        <v>0.02</v>
      </c>
      <c r="H4702" t="s">
        <v>18457</v>
      </c>
    </row>
    <row r="4703" spans="1:8" x14ac:dyDescent="0.25">
      <c r="A4703" t="s">
        <v>17538</v>
      </c>
      <c r="B4703" t="s">
        <v>18459</v>
      </c>
      <c r="C4703" t="s">
        <v>18458</v>
      </c>
      <c r="D4703" t="s">
        <v>1</v>
      </c>
      <c r="F4703" s="1">
        <v>43699</v>
      </c>
      <c r="G4703" s="2">
        <v>0.01</v>
      </c>
      <c r="H4703" t="s">
        <v>18460</v>
      </c>
    </row>
    <row r="4704" spans="1:8" x14ac:dyDescent="0.25">
      <c r="A4704" t="s">
        <v>17538</v>
      </c>
      <c r="B4704" t="s">
        <v>13923</v>
      </c>
      <c r="C4704" t="s">
        <v>8656</v>
      </c>
      <c r="D4704" t="s">
        <v>1</v>
      </c>
      <c r="F4704" s="1">
        <v>43700</v>
      </c>
      <c r="G4704" s="2">
        <v>0.01</v>
      </c>
      <c r="H4704" t="s">
        <v>18462</v>
      </c>
    </row>
    <row r="4705" spans="1:8" x14ac:dyDescent="0.25">
      <c r="A4705" t="s">
        <v>17538</v>
      </c>
      <c r="B4705" t="s">
        <v>13900</v>
      </c>
      <c r="C4705" t="s">
        <v>8562</v>
      </c>
      <c r="D4705" t="s">
        <v>1</v>
      </c>
      <c r="F4705" s="1">
        <v>43700</v>
      </c>
      <c r="G4705" s="2">
        <v>0.01</v>
      </c>
      <c r="H4705" t="s">
        <v>18463</v>
      </c>
    </row>
    <row r="4706" spans="1:8" x14ac:dyDescent="0.25">
      <c r="A4706" t="s">
        <v>17538</v>
      </c>
      <c r="B4706" t="s">
        <v>13900</v>
      </c>
      <c r="C4706" t="s">
        <v>8562</v>
      </c>
      <c r="D4706" t="s">
        <v>1</v>
      </c>
      <c r="F4706" s="1">
        <v>43700</v>
      </c>
      <c r="G4706" s="2">
        <v>0.01</v>
      </c>
      <c r="H4706" t="s">
        <v>18461</v>
      </c>
    </row>
    <row r="4707" spans="1:8" x14ac:dyDescent="0.25">
      <c r="A4707" t="s">
        <v>17538</v>
      </c>
      <c r="B4707" t="s">
        <v>18208</v>
      </c>
      <c r="C4707" t="s">
        <v>18207</v>
      </c>
      <c r="D4707" t="s">
        <v>1</v>
      </c>
      <c r="F4707" s="1">
        <v>43704</v>
      </c>
      <c r="G4707" s="2">
        <v>0.01</v>
      </c>
      <c r="H4707" t="s">
        <v>18464</v>
      </c>
    </row>
    <row r="4708" spans="1:8" x14ac:dyDescent="0.25">
      <c r="A4708" t="s">
        <v>17692</v>
      </c>
      <c r="B4708" t="s">
        <v>18466</v>
      </c>
      <c r="C4708" t="s">
        <v>18465</v>
      </c>
      <c r="D4708" t="s">
        <v>1</v>
      </c>
      <c r="F4708" s="1">
        <v>43705</v>
      </c>
      <c r="G4708" s="2">
        <v>0.01</v>
      </c>
      <c r="H4708" t="s">
        <v>18467</v>
      </c>
    </row>
    <row r="4709" spans="1:8" x14ac:dyDescent="0.25">
      <c r="A4709" t="s">
        <v>17538</v>
      </c>
      <c r="B4709" t="s">
        <v>12315</v>
      </c>
      <c r="C4709" t="s">
        <v>1145</v>
      </c>
      <c r="D4709" t="s">
        <v>1</v>
      </c>
      <c r="F4709" s="1">
        <v>43706</v>
      </c>
      <c r="G4709" s="2">
        <v>0.01</v>
      </c>
      <c r="H4709" t="s">
        <v>18469</v>
      </c>
    </row>
    <row r="4710" spans="1:8" x14ac:dyDescent="0.25">
      <c r="A4710" t="s">
        <v>17538</v>
      </c>
      <c r="B4710" t="s">
        <v>14096</v>
      </c>
      <c r="C4710" t="s">
        <v>9316</v>
      </c>
      <c r="D4710" t="s">
        <v>9319</v>
      </c>
      <c r="E4710" t="s">
        <v>9319</v>
      </c>
      <c r="F4710" s="1">
        <v>43706</v>
      </c>
      <c r="G4710" s="2">
        <v>-60382.25</v>
      </c>
      <c r="H4710" t="s">
        <v>9320</v>
      </c>
    </row>
    <row r="4711" spans="1:8" x14ac:dyDescent="0.25">
      <c r="A4711" t="s">
        <v>17538</v>
      </c>
      <c r="B4711" t="s">
        <v>14743</v>
      </c>
      <c r="C4711" t="s">
        <v>11664</v>
      </c>
      <c r="D4711" t="s">
        <v>1</v>
      </c>
      <c r="F4711" s="1">
        <v>43706</v>
      </c>
      <c r="G4711" s="2">
        <v>0.01</v>
      </c>
      <c r="H4711" t="s">
        <v>18468</v>
      </c>
    </row>
    <row r="4712" spans="1:8" x14ac:dyDescent="0.25">
      <c r="A4712" t="s">
        <v>17538</v>
      </c>
      <c r="B4712" t="s">
        <v>14743</v>
      </c>
      <c r="C4712" t="s">
        <v>11664</v>
      </c>
      <c r="D4712" t="s">
        <v>1</v>
      </c>
      <c r="F4712" s="1">
        <v>43706</v>
      </c>
      <c r="G4712" s="2">
        <v>0.01</v>
      </c>
      <c r="H4712" t="s">
        <v>18470</v>
      </c>
    </row>
    <row r="4713" spans="1:8" x14ac:dyDescent="0.25">
      <c r="A4713" t="s">
        <v>17744</v>
      </c>
      <c r="B4713" t="s">
        <v>13844</v>
      </c>
      <c r="C4713" t="s">
        <v>8311</v>
      </c>
      <c r="D4713" t="s">
        <v>8341</v>
      </c>
      <c r="E4713" t="s">
        <v>17045</v>
      </c>
      <c r="F4713" s="1">
        <v>43711</v>
      </c>
      <c r="G4713" s="2">
        <v>-452948</v>
      </c>
      <c r="H4713" t="s">
        <v>8342</v>
      </c>
    </row>
    <row r="4714" spans="1:8" x14ac:dyDescent="0.25">
      <c r="A4714" t="s">
        <v>17538</v>
      </c>
      <c r="B4714" t="s">
        <v>13989</v>
      </c>
      <c r="C4714" t="s">
        <v>8902</v>
      </c>
      <c r="D4714" t="s">
        <v>8905</v>
      </c>
      <c r="E4714" t="s">
        <v>8905</v>
      </c>
      <c r="F4714" s="1">
        <v>43711</v>
      </c>
      <c r="G4714" s="2">
        <v>-24780</v>
      </c>
      <c r="H4714" t="s">
        <v>8906</v>
      </c>
    </row>
    <row r="4715" spans="1:8" x14ac:dyDescent="0.25">
      <c r="A4715" t="s">
        <v>17538</v>
      </c>
      <c r="B4715" t="s">
        <v>14814</v>
      </c>
      <c r="C4715" t="s">
        <v>11883</v>
      </c>
      <c r="D4715" t="s">
        <v>11889</v>
      </c>
      <c r="E4715" t="s">
        <v>11889</v>
      </c>
      <c r="F4715" s="1">
        <v>43711</v>
      </c>
      <c r="G4715" s="2">
        <v>-2814300</v>
      </c>
      <c r="H4715" t="s">
        <v>11890</v>
      </c>
    </row>
    <row r="4716" spans="1:8" x14ac:dyDescent="0.25">
      <c r="A4716" t="s">
        <v>17538</v>
      </c>
      <c r="B4716" t="s">
        <v>14814</v>
      </c>
      <c r="C4716" t="s">
        <v>11883</v>
      </c>
      <c r="D4716" t="s">
        <v>11891</v>
      </c>
      <c r="E4716" t="s">
        <v>11891</v>
      </c>
      <c r="F4716" s="1">
        <v>43711</v>
      </c>
      <c r="G4716" s="2">
        <v>2814300</v>
      </c>
      <c r="H4716" t="s">
        <v>11892</v>
      </c>
    </row>
    <row r="4717" spans="1:8" x14ac:dyDescent="0.25">
      <c r="A4717" t="s">
        <v>17538</v>
      </c>
      <c r="B4717" t="s">
        <v>14840</v>
      </c>
      <c r="C4717" t="s">
        <v>11976</v>
      </c>
      <c r="D4717" t="s">
        <v>11983</v>
      </c>
      <c r="E4717" t="s">
        <v>11983</v>
      </c>
      <c r="F4717" s="1">
        <v>43713</v>
      </c>
      <c r="G4717" s="2">
        <v>-125426.52</v>
      </c>
      <c r="H4717" t="s">
        <v>11984</v>
      </c>
    </row>
    <row r="4718" spans="1:8" x14ac:dyDescent="0.25">
      <c r="A4718" t="s">
        <v>17744</v>
      </c>
      <c r="B4718" t="s">
        <v>13842</v>
      </c>
      <c r="C4718" t="s">
        <v>8265</v>
      </c>
      <c r="D4718" t="s">
        <v>8296</v>
      </c>
      <c r="E4718" t="s">
        <v>17040</v>
      </c>
      <c r="F4718" s="1">
        <v>43726</v>
      </c>
      <c r="G4718" s="2">
        <v>-1167764</v>
      </c>
      <c r="H4718" t="s">
        <v>8297</v>
      </c>
    </row>
    <row r="4719" spans="1:8" x14ac:dyDescent="0.25">
      <c r="A4719" t="s">
        <v>17744</v>
      </c>
      <c r="B4719" t="s">
        <v>13842</v>
      </c>
      <c r="C4719" t="s">
        <v>8265</v>
      </c>
      <c r="D4719" t="s">
        <v>8298</v>
      </c>
      <c r="E4719" t="s">
        <v>17052</v>
      </c>
      <c r="F4719" s="1">
        <v>43726</v>
      </c>
      <c r="G4719" s="2">
        <v>-1167764</v>
      </c>
      <c r="H4719" t="s">
        <v>8299</v>
      </c>
    </row>
    <row r="4720" spans="1:8" x14ac:dyDescent="0.25">
      <c r="A4720" t="s">
        <v>17538</v>
      </c>
      <c r="B4720" t="s">
        <v>14660</v>
      </c>
      <c r="C4720" t="s">
        <v>11324</v>
      </c>
      <c r="D4720" t="s">
        <v>11325</v>
      </c>
      <c r="E4720" t="s">
        <v>17053</v>
      </c>
      <c r="F4720" s="1">
        <v>43727</v>
      </c>
      <c r="G4720" s="2">
        <v>-1780725.76</v>
      </c>
      <c r="H4720" t="s">
        <v>11326</v>
      </c>
    </row>
    <row r="4721" spans="1:8" x14ac:dyDescent="0.25">
      <c r="A4721" t="s">
        <v>17692</v>
      </c>
      <c r="B4721" t="s">
        <v>12313</v>
      </c>
      <c r="C4721" t="s">
        <v>1137</v>
      </c>
      <c r="D4721" t="s">
        <v>1</v>
      </c>
      <c r="F4721" s="1">
        <v>43728</v>
      </c>
      <c r="G4721" s="2">
        <v>0.01</v>
      </c>
      <c r="H4721" t="s">
        <v>18471</v>
      </c>
    </row>
    <row r="4722" spans="1:8" x14ac:dyDescent="0.25">
      <c r="A4722" t="s">
        <v>17538</v>
      </c>
      <c r="B4722" t="s">
        <v>14357</v>
      </c>
      <c r="C4722" t="s">
        <v>10245</v>
      </c>
      <c r="D4722" t="s">
        <v>1</v>
      </c>
      <c r="F4722" s="1">
        <v>43731</v>
      </c>
      <c r="G4722" s="2">
        <v>0.01</v>
      </c>
      <c r="H4722" t="s">
        <v>18473</v>
      </c>
    </row>
    <row r="4723" spans="1:8" x14ac:dyDescent="0.25">
      <c r="A4723" t="s">
        <v>17538</v>
      </c>
      <c r="B4723" t="s">
        <v>14570</v>
      </c>
      <c r="C4723" t="s">
        <v>10967</v>
      </c>
      <c r="D4723" t="s">
        <v>1</v>
      </c>
      <c r="F4723" s="1">
        <v>43731</v>
      </c>
      <c r="G4723" s="2">
        <v>0.01</v>
      </c>
      <c r="H4723" t="s">
        <v>18472</v>
      </c>
    </row>
    <row r="4724" spans="1:8" x14ac:dyDescent="0.25">
      <c r="A4724" t="s">
        <v>17538</v>
      </c>
      <c r="B4724" t="s">
        <v>14853</v>
      </c>
      <c r="C4724" t="s">
        <v>12050</v>
      </c>
      <c r="D4724" t="s">
        <v>1</v>
      </c>
      <c r="F4724" s="1">
        <v>43731</v>
      </c>
      <c r="G4724" s="2">
        <v>0.01</v>
      </c>
      <c r="H4724" t="s">
        <v>18474</v>
      </c>
    </row>
    <row r="4725" spans="1:8" x14ac:dyDescent="0.25">
      <c r="A4725" t="s">
        <v>17538</v>
      </c>
      <c r="B4725" t="s">
        <v>18476</v>
      </c>
      <c r="C4725" t="s">
        <v>18475</v>
      </c>
      <c r="D4725" t="s">
        <v>1</v>
      </c>
      <c r="F4725" s="1">
        <v>43733</v>
      </c>
      <c r="G4725" s="2">
        <v>0.01</v>
      </c>
      <c r="H4725" t="s">
        <v>18480</v>
      </c>
    </row>
    <row r="4726" spans="1:8" x14ac:dyDescent="0.25">
      <c r="A4726" t="s">
        <v>17538</v>
      </c>
      <c r="B4726" t="s">
        <v>18476</v>
      </c>
      <c r="C4726" t="s">
        <v>18475</v>
      </c>
      <c r="D4726" t="s">
        <v>1</v>
      </c>
      <c r="F4726" s="1">
        <v>43733</v>
      </c>
      <c r="G4726" s="2">
        <v>0.01</v>
      </c>
      <c r="H4726" t="s">
        <v>18478</v>
      </c>
    </row>
    <row r="4727" spans="1:8" x14ac:dyDescent="0.25">
      <c r="A4727" t="s">
        <v>17538</v>
      </c>
      <c r="B4727" t="s">
        <v>18476</v>
      </c>
      <c r="C4727" t="s">
        <v>18475</v>
      </c>
      <c r="D4727" t="s">
        <v>1</v>
      </c>
      <c r="F4727" s="1">
        <v>43733</v>
      </c>
      <c r="G4727" s="2">
        <v>0.01</v>
      </c>
      <c r="H4727" t="s">
        <v>18477</v>
      </c>
    </row>
    <row r="4728" spans="1:8" x14ac:dyDescent="0.25">
      <c r="A4728" t="s">
        <v>17538</v>
      </c>
      <c r="B4728" t="s">
        <v>18476</v>
      </c>
      <c r="C4728" t="s">
        <v>18475</v>
      </c>
      <c r="D4728" t="s">
        <v>1</v>
      </c>
      <c r="F4728" s="1">
        <v>43733</v>
      </c>
      <c r="G4728" s="2">
        <v>0.01</v>
      </c>
      <c r="H4728" t="s">
        <v>18479</v>
      </c>
    </row>
    <row r="4729" spans="1:8" x14ac:dyDescent="0.25">
      <c r="A4729" t="s">
        <v>17538</v>
      </c>
      <c r="B4729" t="s">
        <v>18284</v>
      </c>
      <c r="C4729" t="s">
        <v>18283</v>
      </c>
      <c r="D4729" t="s">
        <v>1</v>
      </c>
      <c r="F4729" s="1">
        <v>43734</v>
      </c>
      <c r="G4729" s="2">
        <v>0.01</v>
      </c>
      <c r="H4729" t="s">
        <v>18482</v>
      </c>
    </row>
    <row r="4730" spans="1:8" x14ac:dyDescent="0.25">
      <c r="A4730" t="s">
        <v>17538</v>
      </c>
      <c r="B4730" t="s">
        <v>14638</v>
      </c>
      <c r="C4730" t="s">
        <v>11198</v>
      </c>
      <c r="D4730" t="s">
        <v>1</v>
      </c>
      <c r="F4730" s="1">
        <v>43734</v>
      </c>
      <c r="G4730" s="2">
        <v>0.01</v>
      </c>
      <c r="H4730" t="s">
        <v>18481</v>
      </c>
    </row>
    <row r="4731" spans="1:8" x14ac:dyDescent="0.25">
      <c r="A4731" t="s">
        <v>17744</v>
      </c>
      <c r="B4731" t="s">
        <v>13736</v>
      </c>
      <c r="C4731" t="s">
        <v>7499</v>
      </c>
      <c r="D4731" t="s">
        <v>7500</v>
      </c>
      <c r="E4731" t="s">
        <v>7500</v>
      </c>
      <c r="F4731" s="1">
        <v>43741</v>
      </c>
      <c r="G4731" s="2">
        <v>-147500</v>
      </c>
      <c r="H4731" t="s">
        <v>7501</v>
      </c>
    </row>
    <row r="4732" spans="1:8" x14ac:dyDescent="0.25">
      <c r="A4732" t="s">
        <v>17538</v>
      </c>
      <c r="B4732" t="s">
        <v>18484</v>
      </c>
      <c r="C4732" t="s">
        <v>18483</v>
      </c>
      <c r="D4732" t="s">
        <v>1</v>
      </c>
      <c r="F4732" s="1">
        <v>43742</v>
      </c>
      <c r="G4732" s="2">
        <v>0.01</v>
      </c>
      <c r="H4732" t="s">
        <v>18485</v>
      </c>
    </row>
    <row r="4733" spans="1:8" x14ac:dyDescent="0.25">
      <c r="A4733" t="s">
        <v>17744</v>
      </c>
      <c r="B4733" t="s">
        <v>13755</v>
      </c>
      <c r="C4733" t="s">
        <v>7565</v>
      </c>
      <c r="D4733" t="s">
        <v>7566</v>
      </c>
      <c r="E4733" t="s">
        <v>17054</v>
      </c>
      <c r="F4733" s="1">
        <v>43747</v>
      </c>
      <c r="G4733" s="2">
        <v>-20060</v>
      </c>
      <c r="H4733" t="s">
        <v>7567</v>
      </c>
    </row>
    <row r="4734" spans="1:8" x14ac:dyDescent="0.25">
      <c r="A4734" t="s">
        <v>17692</v>
      </c>
      <c r="B4734" t="s">
        <v>12465</v>
      </c>
      <c r="C4734" t="s">
        <v>2026</v>
      </c>
      <c r="D4734" t="s">
        <v>1</v>
      </c>
      <c r="F4734" s="1">
        <v>43749</v>
      </c>
      <c r="G4734" s="2">
        <v>0.01</v>
      </c>
      <c r="H4734" t="s">
        <v>18486</v>
      </c>
    </row>
    <row r="4735" spans="1:8" x14ac:dyDescent="0.25">
      <c r="A4735" t="s">
        <v>17692</v>
      </c>
      <c r="B4735" t="s">
        <v>18309</v>
      </c>
      <c r="C4735" t="s">
        <v>18308</v>
      </c>
      <c r="D4735" t="s">
        <v>1</v>
      </c>
      <c r="F4735" s="1">
        <v>43756</v>
      </c>
      <c r="G4735" s="2">
        <v>0.02</v>
      </c>
      <c r="H4735" t="s">
        <v>18487</v>
      </c>
    </row>
    <row r="4736" spans="1:8" x14ac:dyDescent="0.25">
      <c r="A4736" t="s">
        <v>17538</v>
      </c>
      <c r="B4736" t="s">
        <v>12438</v>
      </c>
      <c r="C4736" t="s">
        <v>1872</v>
      </c>
      <c r="D4736" t="s">
        <v>3349</v>
      </c>
      <c r="E4736" t="s">
        <v>3349</v>
      </c>
      <c r="F4736" s="1">
        <v>43758</v>
      </c>
      <c r="G4736" s="2">
        <v>-35376.400000000001</v>
      </c>
      <c r="H4736" t="s">
        <v>3350</v>
      </c>
    </row>
    <row r="4737" spans="1:8" x14ac:dyDescent="0.25">
      <c r="A4737" t="s">
        <v>17538</v>
      </c>
      <c r="B4737" t="s">
        <v>18414</v>
      </c>
      <c r="C4737" t="s">
        <v>18413</v>
      </c>
      <c r="D4737" t="s">
        <v>1</v>
      </c>
      <c r="F4737" s="1">
        <v>43762</v>
      </c>
      <c r="G4737" s="2">
        <v>0.01</v>
      </c>
      <c r="H4737" t="s">
        <v>18488</v>
      </c>
    </row>
    <row r="4738" spans="1:8" x14ac:dyDescent="0.25">
      <c r="A4738" t="s">
        <v>17538</v>
      </c>
      <c r="B4738" t="s">
        <v>18414</v>
      </c>
      <c r="C4738" t="s">
        <v>18413</v>
      </c>
      <c r="D4738" t="s">
        <v>1</v>
      </c>
      <c r="F4738" s="1">
        <v>43762</v>
      </c>
      <c r="G4738" s="2">
        <v>0.01</v>
      </c>
      <c r="H4738" t="s">
        <v>18489</v>
      </c>
    </row>
    <row r="4739" spans="1:8" x14ac:dyDescent="0.25">
      <c r="A4739" t="s">
        <v>17692</v>
      </c>
      <c r="B4739" t="s">
        <v>12465</v>
      </c>
      <c r="C4739" t="s">
        <v>2026</v>
      </c>
      <c r="D4739" t="s">
        <v>2027</v>
      </c>
      <c r="E4739" t="s">
        <v>2027</v>
      </c>
      <c r="F4739" s="1">
        <v>43763</v>
      </c>
      <c r="G4739" s="2">
        <v>-63012</v>
      </c>
      <c r="H4739" t="s">
        <v>2028</v>
      </c>
    </row>
    <row r="4740" spans="1:8" x14ac:dyDescent="0.25">
      <c r="A4740" t="s">
        <v>17692</v>
      </c>
      <c r="B4740" t="s">
        <v>12465</v>
      </c>
      <c r="C4740" t="s">
        <v>2026</v>
      </c>
      <c r="D4740" t="s">
        <v>2029</v>
      </c>
      <c r="E4740" t="s">
        <v>2029</v>
      </c>
      <c r="F4740" s="1">
        <v>43763</v>
      </c>
      <c r="G4740" s="2">
        <v>-2670</v>
      </c>
      <c r="H4740" t="s">
        <v>2030</v>
      </c>
    </row>
    <row r="4741" spans="1:8" x14ac:dyDescent="0.25">
      <c r="A4741" t="s">
        <v>17538</v>
      </c>
      <c r="B4741" t="s">
        <v>13900</v>
      </c>
      <c r="C4741" t="s">
        <v>8562</v>
      </c>
      <c r="D4741" t="s">
        <v>1</v>
      </c>
      <c r="F4741" s="1">
        <v>43763</v>
      </c>
      <c r="G4741" s="2">
        <v>0.01</v>
      </c>
      <c r="H4741" t="s">
        <v>18490</v>
      </c>
    </row>
    <row r="4742" spans="1:8" x14ac:dyDescent="0.25">
      <c r="A4742" t="s">
        <v>17692</v>
      </c>
      <c r="B4742" t="s">
        <v>12352</v>
      </c>
      <c r="C4742" t="s">
        <v>1306</v>
      </c>
      <c r="D4742" t="s">
        <v>1309</v>
      </c>
      <c r="E4742" t="s">
        <v>1309</v>
      </c>
      <c r="F4742" s="1">
        <v>43767</v>
      </c>
      <c r="G4742" s="2">
        <v>-282471.63</v>
      </c>
      <c r="H4742" t="s">
        <v>1310</v>
      </c>
    </row>
    <row r="4743" spans="1:8" x14ac:dyDescent="0.25">
      <c r="A4743" t="s">
        <v>17538</v>
      </c>
      <c r="B4743" t="s">
        <v>13969</v>
      </c>
      <c r="C4743" t="s">
        <v>8837</v>
      </c>
      <c r="D4743" t="s">
        <v>8838</v>
      </c>
      <c r="E4743" t="s">
        <v>8838</v>
      </c>
      <c r="F4743" s="1">
        <v>43769</v>
      </c>
      <c r="G4743" s="2">
        <v>-6708425.29</v>
      </c>
      <c r="H4743" t="s">
        <v>8839</v>
      </c>
    </row>
    <row r="4744" spans="1:8" x14ac:dyDescent="0.25">
      <c r="A4744" t="s">
        <v>17692</v>
      </c>
      <c r="B4744" t="s">
        <v>12371</v>
      </c>
      <c r="C4744" t="s">
        <v>1403</v>
      </c>
      <c r="D4744" t="s">
        <v>1</v>
      </c>
      <c r="F4744" s="1">
        <v>43770</v>
      </c>
      <c r="G4744" s="2">
        <v>0.01</v>
      </c>
      <c r="H4744" t="s">
        <v>18491</v>
      </c>
    </row>
    <row r="4745" spans="1:8" x14ac:dyDescent="0.25">
      <c r="A4745" t="s">
        <v>17538</v>
      </c>
      <c r="B4745" t="s">
        <v>12579</v>
      </c>
      <c r="C4745" t="s">
        <v>3359</v>
      </c>
      <c r="D4745" t="s">
        <v>3360</v>
      </c>
      <c r="E4745" t="s">
        <v>3360</v>
      </c>
      <c r="F4745" s="1">
        <v>43782</v>
      </c>
      <c r="G4745" s="2">
        <v>-11449.54</v>
      </c>
      <c r="H4745" t="s">
        <v>3361</v>
      </c>
    </row>
    <row r="4746" spans="1:8" x14ac:dyDescent="0.25">
      <c r="A4746" t="s">
        <v>17538</v>
      </c>
      <c r="B4746" t="s">
        <v>12579</v>
      </c>
      <c r="C4746" t="s">
        <v>3359</v>
      </c>
      <c r="D4746" t="s">
        <v>3362</v>
      </c>
      <c r="E4746" t="s">
        <v>3362</v>
      </c>
      <c r="F4746" s="1">
        <v>43782</v>
      </c>
      <c r="G4746" s="2">
        <v>-11449.54</v>
      </c>
      <c r="H4746" t="s">
        <v>3363</v>
      </c>
    </row>
    <row r="4747" spans="1:8" x14ac:dyDescent="0.25">
      <c r="A4747" t="s">
        <v>17744</v>
      </c>
      <c r="B4747" t="s">
        <v>12863</v>
      </c>
      <c r="C4747" t="s">
        <v>4433</v>
      </c>
      <c r="D4747" t="s">
        <v>4434</v>
      </c>
      <c r="E4747" t="s">
        <v>17055</v>
      </c>
      <c r="F4747" s="1">
        <v>43782</v>
      </c>
      <c r="G4747" s="2">
        <v>-26700</v>
      </c>
      <c r="H4747" t="s">
        <v>4435</v>
      </c>
    </row>
    <row r="4748" spans="1:8" x14ac:dyDescent="0.25">
      <c r="A4748" t="s">
        <v>17538</v>
      </c>
      <c r="B4748" t="s">
        <v>14274</v>
      </c>
      <c r="C4748" t="s">
        <v>9981</v>
      </c>
      <c r="D4748" t="s">
        <v>9982</v>
      </c>
      <c r="E4748" t="s">
        <v>9982</v>
      </c>
      <c r="F4748" s="1">
        <v>43788</v>
      </c>
      <c r="G4748" s="2">
        <v>-66167.98</v>
      </c>
      <c r="H4748" t="s">
        <v>9983</v>
      </c>
    </row>
    <row r="4749" spans="1:8" x14ac:dyDescent="0.25">
      <c r="A4749" t="s">
        <v>17538</v>
      </c>
      <c r="B4749" t="s">
        <v>14636</v>
      </c>
      <c r="C4749" t="s">
        <v>11192</v>
      </c>
      <c r="D4749" t="s">
        <v>11193</v>
      </c>
      <c r="E4749" t="s">
        <v>11193</v>
      </c>
      <c r="F4749" s="1">
        <v>43790</v>
      </c>
      <c r="G4749" s="2">
        <v>-1930250</v>
      </c>
      <c r="H4749" t="s">
        <v>11194</v>
      </c>
    </row>
    <row r="4750" spans="1:8" x14ac:dyDescent="0.25">
      <c r="A4750" t="s">
        <v>17538</v>
      </c>
      <c r="B4750" t="s">
        <v>13984</v>
      </c>
      <c r="C4750" t="s">
        <v>8884</v>
      </c>
      <c r="D4750" t="s">
        <v>8887</v>
      </c>
      <c r="E4750" t="s">
        <v>17056</v>
      </c>
      <c r="F4750" s="1">
        <v>43791</v>
      </c>
      <c r="G4750" s="2">
        <v>-35000</v>
      </c>
      <c r="H4750" t="s">
        <v>8888</v>
      </c>
    </row>
    <row r="4751" spans="1:8" x14ac:dyDescent="0.25">
      <c r="A4751" t="s">
        <v>17692</v>
      </c>
      <c r="B4751" t="s">
        <v>12502</v>
      </c>
      <c r="C4751" t="s">
        <v>2206</v>
      </c>
      <c r="D4751" t="s">
        <v>2207</v>
      </c>
      <c r="E4751" t="s">
        <v>2207</v>
      </c>
      <c r="F4751" s="1">
        <v>43795</v>
      </c>
      <c r="G4751" s="2">
        <v>-1020700</v>
      </c>
      <c r="H4751" t="s">
        <v>2208</v>
      </c>
    </row>
    <row r="4752" spans="1:8" x14ac:dyDescent="0.25">
      <c r="A4752" t="s">
        <v>17692</v>
      </c>
      <c r="B4752" t="s">
        <v>12502</v>
      </c>
      <c r="C4752" t="s">
        <v>2206</v>
      </c>
      <c r="D4752" t="s">
        <v>2209</v>
      </c>
      <c r="E4752" t="s">
        <v>2209</v>
      </c>
      <c r="F4752" s="1">
        <v>43795</v>
      </c>
      <c r="G4752" s="2">
        <v>-1020110</v>
      </c>
      <c r="H4752" t="s">
        <v>2210</v>
      </c>
    </row>
    <row r="4753" spans="1:8" x14ac:dyDescent="0.25">
      <c r="A4753" t="s">
        <v>17692</v>
      </c>
      <c r="B4753" t="s">
        <v>12502</v>
      </c>
      <c r="C4753" t="s">
        <v>2206</v>
      </c>
      <c r="D4753" t="s">
        <v>2211</v>
      </c>
      <c r="E4753" t="s">
        <v>2211</v>
      </c>
      <c r="F4753" s="1">
        <v>43795</v>
      </c>
      <c r="G4753" s="2">
        <v>1020110</v>
      </c>
      <c r="H4753" t="s">
        <v>2212</v>
      </c>
    </row>
    <row r="4754" spans="1:8" x14ac:dyDescent="0.25">
      <c r="A4754" t="s">
        <v>17538</v>
      </c>
      <c r="B4754" t="s">
        <v>14715</v>
      </c>
      <c r="C4754" t="s">
        <v>11541</v>
      </c>
      <c r="D4754" t="s">
        <v>74</v>
      </c>
      <c r="E4754" t="s">
        <v>74</v>
      </c>
      <c r="F4754" s="1">
        <v>43795</v>
      </c>
      <c r="G4754" s="2">
        <v>-1030499.9</v>
      </c>
      <c r="H4754" t="s">
        <v>11542</v>
      </c>
    </row>
    <row r="4755" spans="1:8" x14ac:dyDescent="0.25">
      <c r="A4755" t="s">
        <v>17538</v>
      </c>
      <c r="B4755" t="s">
        <v>14715</v>
      </c>
      <c r="C4755" t="s">
        <v>11541</v>
      </c>
      <c r="D4755" t="s">
        <v>11543</v>
      </c>
      <c r="E4755" t="s">
        <v>11543</v>
      </c>
      <c r="F4755" s="1">
        <v>43795</v>
      </c>
      <c r="G4755" s="2">
        <v>1030499.9</v>
      </c>
      <c r="H4755" t="s">
        <v>11544</v>
      </c>
    </row>
    <row r="4756" spans="1:8" x14ac:dyDescent="0.25">
      <c r="A4756" t="s">
        <v>17692</v>
      </c>
      <c r="B4756" t="s">
        <v>18493</v>
      </c>
      <c r="C4756" t="s">
        <v>18492</v>
      </c>
      <c r="D4756" t="s">
        <v>1</v>
      </c>
      <c r="F4756" s="1">
        <v>43803</v>
      </c>
      <c r="G4756" s="2">
        <v>0.01</v>
      </c>
      <c r="H4756" t="s">
        <v>18494</v>
      </c>
    </row>
    <row r="4757" spans="1:8" x14ac:dyDescent="0.25">
      <c r="A4757" t="s">
        <v>17538</v>
      </c>
      <c r="B4757" t="s">
        <v>14383</v>
      </c>
      <c r="C4757" t="s">
        <v>10329</v>
      </c>
      <c r="D4757" t="s">
        <v>10330</v>
      </c>
      <c r="E4757" t="s">
        <v>10330</v>
      </c>
      <c r="F4757" s="1">
        <v>43803</v>
      </c>
      <c r="G4757" s="2">
        <v>-144577.18</v>
      </c>
      <c r="H4757" t="s">
        <v>10331</v>
      </c>
    </row>
    <row r="4758" spans="1:8" x14ac:dyDescent="0.25">
      <c r="A4758" t="s">
        <v>17538</v>
      </c>
      <c r="B4758" t="s">
        <v>14383</v>
      </c>
      <c r="C4758" t="s">
        <v>10329</v>
      </c>
      <c r="D4758" t="s">
        <v>10332</v>
      </c>
      <c r="E4758" t="s">
        <v>10332</v>
      </c>
      <c r="F4758" s="1">
        <v>43803</v>
      </c>
      <c r="G4758" s="2">
        <v>144577.18</v>
      </c>
      <c r="H4758" t="s">
        <v>10333</v>
      </c>
    </row>
    <row r="4759" spans="1:8" x14ac:dyDescent="0.25">
      <c r="A4759" t="s">
        <v>17538</v>
      </c>
      <c r="B4759" t="s">
        <v>14393</v>
      </c>
      <c r="C4759" t="s">
        <v>10365</v>
      </c>
      <c r="D4759" t="s">
        <v>10366</v>
      </c>
      <c r="E4759" t="s">
        <v>10366</v>
      </c>
      <c r="F4759" s="1">
        <v>43803</v>
      </c>
      <c r="G4759" s="2">
        <v>-3398400</v>
      </c>
      <c r="H4759" t="s">
        <v>10367</v>
      </c>
    </row>
    <row r="4760" spans="1:8" x14ac:dyDescent="0.25">
      <c r="A4760" t="s">
        <v>17538</v>
      </c>
      <c r="B4760" t="s">
        <v>14393</v>
      </c>
      <c r="C4760" t="s">
        <v>10365</v>
      </c>
      <c r="D4760" t="s">
        <v>10368</v>
      </c>
      <c r="E4760" t="s">
        <v>10368</v>
      </c>
      <c r="F4760" s="1">
        <v>43803</v>
      </c>
      <c r="G4760" s="2">
        <v>3398400</v>
      </c>
      <c r="H4760" t="s">
        <v>10369</v>
      </c>
    </row>
    <row r="4761" spans="1:8" x14ac:dyDescent="0.25">
      <c r="A4761" t="s">
        <v>17692</v>
      </c>
      <c r="B4761" t="s">
        <v>12209</v>
      </c>
      <c r="C4761" t="s">
        <v>198</v>
      </c>
      <c r="D4761" t="s">
        <v>199</v>
      </c>
      <c r="E4761" t="s">
        <v>199</v>
      </c>
      <c r="F4761" s="1">
        <v>43808</v>
      </c>
      <c r="G4761" s="2">
        <v>-5040576.92</v>
      </c>
      <c r="H4761" t="s">
        <v>200</v>
      </c>
    </row>
    <row r="4762" spans="1:8" x14ac:dyDescent="0.25">
      <c r="A4762" t="s">
        <v>17538</v>
      </c>
      <c r="B4762" t="s">
        <v>12582</v>
      </c>
      <c r="C4762" t="s">
        <v>10808</v>
      </c>
      <c r="D4762" t="s">
        <v>10809</v>
      </c>
      <c r="E4762" t="s">
        <v>10809</v>
      </c>
      <c r="F4762" s="1">
        <v>43809</v>
      </c>
      <c r="G4762" s="2">
        <v>-62540</v>
      </c>
      <c r="H4762" t="s">
        <v>10810</v>
      </c>
    </row>
    <row r="4763" spans="1:8" x14ac:dyDescent="0.25">
      <c r="A4763" t="s">
        <v>17538</v>
      </c>
      <c r="B4763" t="s">
        <v>12315</v>
      </c>
      <c r="C4763" t="s">
        <v>1145</v>
      </c>
      <c r="D4763" t="s">
        <v>18496</v>
      </c>
      <c r="E4763" t="s">
        <v>21611</v>
      </c>
      <c r="F4763" s="1">
        <v>43818</v>
      </c>
      <c r="G4763" s="2">
        <v>-0.01</v>
      </c>
      <c r="H4763" t="s">
        <v>18495</v>
      </c>
    </row>
    <row r="4764" spans="1:8" x14ac:dyDescent="0.25">
      <c r="A4764" t="s">
        <v>17538</v>
      </c>
      <c r="B4764" t="s">
        <v>18498</v>
      </c>
      <c r="C4764" t="s">
        <v>18497</v>
      </c>
      <c r="D4764" t="s">
        <v>1</v>
      </c>
      <c r="F4764" s="1">
        <v>43818</v>
      </c>
      <c r="G4764" s="2">
        <v>0.01</v>
      </c>
      <c r="H4764" t="s">
        <v>18500</v>
      </c>
    </row>
    <row r="4765" spans="1:8" x14ac:dyDescent="0.25">
      <c r="A4765" t="s">
        <v>17538</v>
      </c>
      <c r="B4765" t="s">
        <v>18498</v>
      </c>
      <c r="C4765" t="s">
        <v>18497</v>
      </c>
      <c r="D4765" t="s">
        <v>1</v>
      </c>
      <c r="F4765" s="1">
        <v>43818</v>
      </c>
      <c r="G4765" s="2">
        <v>0.01</v>
      </c>
      <c r="H4765" t="s">
        <v>18499</v>
      </c>
    </row>
    <row r="4766" spans="1:8" x14ac:dyDescent="0.25">
      <c r="A4766" t="s">
        <v>17538</v>
      </c>
      <c r="B4766" t="s">
        <v>13923</v>
      </c>
      <c r="C4766" t="s">
        <v>8656</v>
      </c>
      <c r="D4766" t="s">
        <v>1</v>
      </c>
      <c r="F4766" s="1">
        <v>43825</v>
      </c>
      <c r="G4766" s="2">
        <v>0.01</v>
      </c>
      <c r="H4766" t="s">
        <v>18501</v>
      </c>
    </row>
    <row r="4767" spans="1:8" x14ac:dyDescent="0.25">
      <c r="A4767" t="s">
        <v>17692</v>
      </c>
      <c r="B4767" t="s">
        <v>18503</v>
      </c>
      <c r="C4767" t="s">
        <v>18502</v>
      </c>
      <c r="D4767" t="s">
        <v>1</v>
      </c>
      <c r="F4767" s="1">
        <v>43830</v>
      </c>
      <c r="G4767" s="2">
        <v>-0.04</v>
      </c>
      <c r="H4767" t="s">
        <v>18504</v>
      </c>
    </row>
    <row r="4768" spans="1:8" x14ac:dyDescent="0.25">
      <c r="A4768" t="s">
        <v>17744</v>
      </c>
      <c r="B4768" t="s">
        <v>13710</v>
      </c>
      <c r="C4768" t="s">
        <v>7023</v>
      </c>
      <c r="D4768" t="s">
        <v>7070</v>
      </c>
      <c r="E4768" t="s">
        <v>17058</v>
      </c>
      <c r="F4768" s="1">
        <v>43832</v>
      </c>
      <c r="G4768" s="2">
        <v>-3849.77</v>
      </c>
      <c r="H4768" t="s">
        <v>7071</v>
      </c>
    </row>
    <row r="4769" spans="1:8" x14ac:dyDescent="0.25">
      <c r="A4769" t="s">
        <v>17744</v>
      </c>
      <c r="B4769" t="s">
        <v>13710</v>
      </c>
      <c r="C4769" t="s">
        <v>7023</v>
      </c>
      <c r="D4769" t="s">
        <v>7072</v>
      </c>
      <c r="E4769" t="s">
        <v>17059</v>
      </c>
      <c r="F4769" s="1">
        <v>43832</v>
      </c>
      <c r="G4769" s="2">
        <v>-18792.599999999999</v>
      </c>
      <c r="H4769" t="s">
        <v>7073</v>
      </c>
    </row>
    <row r="4770" spans="1:8" x14ac:dyDescent="0.25">
      <c r="A4770" t="s">
        <v>17744</v>
      </c>
      <c r="B4770" t="s">
        <v>13710</v>
      </c>
      <c r="C4770" t="s">
        <v>7023</v>
      </c>
      <c r="D4770" t="s">
        <v>7074</v>
      </c>
      <c r="E4770" t="s">
        <v>17060</v>
      </c>
      <c r="F4770" s="1">
        <v>43832</v>
      </c>
      <c r="G4770" s="2">
        <v>-11526.1</v>
      </c>
      <c r="H4770" t="s">
        <v>7075</v>
      </c>
    </row>
    <row r="4771" spans="1:8" x14ac:dyDescent="0.25">
      <c r="A4771" t="s">
        <v>17744</v>
      </c>
      <c r="B4771" t="s">
        <v>13811</v>
      </c>
      <c r="C4771" t="s">
        <v>8046</v>
      </c>
      <c r="D4771" t="s">
        <v>8061</v>
      </c>
      <c r="E4771" t="s">
        <v>17057</v>
      </c>
      <c r="F4771" s="1">
        <v>43832</v>
      </c>
      <c r="G4771" s="2">
        <v>-59603</v>
      </c>
      <c r="H4771" t="s">
        <v>8062</v>
      </c>
    </row>
    <row r="4772" spans="1:8" x14ac:dyDescent="0.25">
      <c r="A4772" t="s">
        <v>17538</v>
      </c>
      <c r="B4772" t="s">
        <v>14714</v>
      </c>
      <c r="C4772" t="s">
        <v>11537</v>
      </c>
      <c r="D4772" t="s">
        <v>1</v>
      </c>
      <c r="E4772" t="s">
        <v>17454</v>
      </c>
      <c r="F4772" s="1">
        <v>43836</v>
      </c>
      <c r="G4772" s="2">
        <v>-549976.25</v>
      </c>
      <c r="H4772" t="s">
        <v>11540</v>
      </c>
    </row>
    <row r="4773" spans="1:8" x14ac:dyDescent="0.25">
      <c r="A4773" t="s">
        <v>17538</v>
      </c>
      <c r="B4773" t="s">
        <v>14840</v>
      </c>
      <c r="C4773" t="s">
        <v>11976</v>
      </c>
      <c r="D4773" t="s">
        <v>1</v>
      </c>
      <c r="E4773" t="s">
        <v>17455</v>
      </c>
      <c r="F4773" s="1">
        <v>43836</v>
      </c>
      <c r="G4773" s="2">
        <v>-106293.66</v>
      </c>
      <c r="H4773" t="s">
        <v>11985</v>
      </c>
    </row>
    <row r="4774" spans="1:8" x14ac:dyDescent="0.25">
      <c r="A4774" t="s">
        <v>17538</v>
      </c>
      <c r="B4774" t="s">
        <v>14101</v>
      </c>
      <c r="C4774" t="s">
        <v>9339</v>
      </c>
      <c r="D4774" t="s">
        <v>9340</v>
      </c>
      <c r="E4774" t="s">
        <v>9340</v>
      </c>
      <c r="F4774" s="1">
        <v>43837</v>
      </c>
      <c r="G4774" s="2">
        <v>-2880395.83</v>
      </c>
      <c r="H4774" t="s">
        <v>9341</v>
      </c>
    </row>
    <row r="4775" spans="1:8" x14ac:dyDescent="0.25">
      <c r="A4775" t="s">
        <v>17744</v>
      </c>
      <c r="B4775" t="s">
        <v>12802</v>
      </c>
      <c r="C4775" t="s">
        <v>4094</v>
      </c>
      <c r="D4775" t="s">
        <v>7700</v>
      </c>
      <c r="F4775" s="1">
        <v>43838</v>
      </c>
      <c r="G4775" s="2">
        <v>-22320</v>
      </c>
      <c r="H4775" t="s">
        <v>7701</v>
      </c>
    </row>
    <row r="4776" spans="1:8" x14ac:dyDescent="0.25">
      <c r="A4776" t="s">
        <v>17538</v>
      </c>
      <c r="B4776" t="s">
        <v>14819</v>
      </c>
      <c r="C4776" t="s">
        <v>11909</v>
      </c>
      <c r="D4776" t="s">
        <v>11910</v>
      </c>
      <c r="E4776" t="s">
        <v>11910</v>
      </c>
      <c r="F4776" s="1">
        <v>43839</v>
      </c>
      <c r="G4776" s="2">
        <v>-2276.67</v>
      </c>
      <c r="H4776" t="s">
        <v>11911</v>
      </c>
    </row>
    <row r="4777" spans="1:8" x14ac:dyDescent="0.25">
      <c r="A4777" t="s">
        <v>17692</v>
      </c>
      <c r="B4777" t="s">
        <v>12543</v>
      </c>
      <c r="C4777" t="s">
        <v>2874</v>
      </c>
      <c r="D4777" t="s">
        <v>2875</v>
      </c>
      <c r="E4777" t="s">
        <v>17061</v>
      </c>
      <c r="F4777" s="1">
        <v>43847</v>
      </c>
      <c r="G4777" s="2">
        <v>200000</v>
      </c>
      <c r="H4777" t="s">
        <v>2876</v>
      </c>
    </row>
    <row r="4778" spans="1:8" x14ac:dyDescent="0.25">
      <c r="A4778" t="s">
        <v>17692</v>
      </c>
      <c r="B4778" t="s">
        <v>12543</v>
      </c>
      <c r="C4778" t="s">
        <v>2874</v>
      </c>
      <c r="D4778" t="s">
        <v>2876</v>
      </c>
      <c r="E4778" t="s">
        <v>17062</v>
      </c>
      <c r="F4778" s="1">
        <v>43850</v>
      </c>
      <c r="G4778" s="2">
        <v>-200000</v>
      </c>
      <c r="H4778" t="s">
        <v>2877</v>
      </c>
    </row>
    <row r="4779" spans="1:8" x14ac:dyDescent="0.25">
      <c r="A4779" t="s">
        <v>17538</v>
      </c>
      <c r="B4779" t="s">
        <v>13900</v>
      </c>
      <c r="C4779" t="s">
        <v>8562</v>
      </c>
      <c r="D4779" t="s">
        <v>8059</v>
      </c>
      <c r="E4779" t="s">
        <v>8059</v>
      </c>
      <c r="F4779" s="1">
        <v>43852</v>
      </c>
      <c r="G4779" s="2">
        <v>-1557095.55</v>
      </c>
      <c r="H4779" t="s">
        <v>11477</v>
      </c>
    </row>
    <row r="4780" spans="1:8" x14ac:dyDescent="0.25">
      <c r="A4780" t="s">
        <v>17538</v>
      </c>
      <c r="B4780" t="s">
        <v>14208</v>
      </c>
      <c r="C4780" t="s">
        <v>9700</v>
      </c>
      <c r="D4780" t="s">
        <v>1</v>
      </c>
      <c r="E4780" t="s">
        <v>17063</v>
      </c>
      <c r="F4780" s="1">
        <v>43853</v>
      </c>
      <c r="G4780" s="2">
        <v>412519.88</v>
      </c>
      <c r="H4780" t="s">
        <v>9701</v>
      </c>
    </row>
    <row r="4781" spans="1:8" x14ac:dyDescent="0.25">
      <c r="A4781" t="s">
        <v>17538</v>
      </c>
      <c r="B4781" t="s">
        <v>14274</v>
      </c>
      <c r="C4781" t="s">
        <v>9981</v>
      </c>
      <c r="D4781" t="s">
        <v>9984</v>
      </c>
      <c r="E4781" t="s">
        <v>9984</v>
      </c>
      <c r="F4781" s="1">
        <v>43854</v>
      </c>
      <c r="G4781" s="2">
        <v>-66577.64</v>
      </c>
      <c r="H4781" t="s">
        <v>9985</v>
      </c>
    </row>
    <row r="4782" spans="1:8" x14ac:dyDescent="0.25">
      <c r="A4782" t="s">
        <v>17538</v>
      </c>
      <c r="B4782" t="s">
        <v>18498</v>
      </c>
      <c r="C4782" t="s">
        <v>18497</v>
      </c>
      <c r="D4782" t="s">
        <v>1</v>
      </c>
      <c r="F4782" s="1">
        <v>43854</v>
      </c>
      <c r="G4782" s="2">
        <v>0.01</v>
      </c>
      <c r="H4782" t="s">
        <v>18505</v>
      </c>
    </row>
    <row r="4783" spans="1:8" x14ac:dyDescent="0.25">
      <c r="A4783" t="s">
        <v>17538</v>
      </c>
      <c r="B4783" t="s">
        <v>18498</v>
      </c>
      <c r="C4783" t="s">
        <v>18497</v>
      </c>
      <c r="D4783" t="s">
        <v>1</v>
      </c>
      <c r="F4783" s="1">
        <v>43854</v>
      </c>
      <c r="G4783" s="2">
        <v>0.01</v>
      </c>
      <c r="H4783" t="s">
        <v>18506</v>
      </c>
    </row>
    <row r="4784" spans="1:8" x14ac:dyDescent="0.25">
      <c r="A4784" t="s">
        <v>17538</v>
      </c>
      <c r="B4784" t="s">
        <v>14735</v>
      </c>
      <c r="C4784" t="s">
        <v>11623</v>
      </c>
      <c r="D4784" t="s">
        <v>1</v>
      </c>
      <c r="F4784" s="1">
        <v>43857</v>
      </c>
      <c r="G4784" s="2">
        <v>0.01</v>
      </c>
      <c r="H4784" t="s">
        <v>18507</v>
      </c>
    </row>
    <row r="4785" spans="1:8" x14ac:dyDescent="0.25">
      <c r="A4785" t="s">
        <v>17538</v>
      </c>
      <c r="B4785" t="s">
        <v>14735</v>
      </c>
      <c r="C4785" t="s">
        <v>11623</v>
      </c>
      <c r="D4785" t="s">
        <v>1</v>
      </c>
      <c r="F4785" s="1">
        <v>43857</v>
      </c>
      <c r="G4785" s="2">
        <v>0.01</v>
      </c>
      <c r="H4785" t="s">
        <v>18508</v>
      </c>
    </row>
    <row r="4786" spans="1:8" x14ac:dyDescent="0.25">
      <c r="A4786" t="s">
        <v>17538</v>
      </c>
      <c r="B4786" t="s">
        <v>14449</v>
      </c>
      <c r="C4786" t="s">
        <v>10565</v>
      </c>
      <c r="D4786" t="s">
        <v>1</v>
      </c>
      <c r="F4786" s="1">
        <v>43859</v>
      </c>
      <c r="G4786" s="2">
        <v>0.01</v>
      </c>
      <c r="H4786" t="s">
        <v>18509</v>
      </c>
    </row>
    <row r="4787" spans="1:8" x14ac:dyDescent="0.25">
      <c r="A4787" t="s">
        <v>17538</v>
      </c>
      <c r="B4787" t="s">
        <v>14774</v>
      </c>
      <c r="C4787" t="s">
        <v>11769</v>
      </c>
      <c r="D4787" t="s">
        <v>11770</v>
      </c>
      <c r="E4787" t="s">
        <v>11770</v>
      </c>
      <c r="F4787" s="1">
        <v>43859</v>
      </c>
      <c r="G4787" s="2">
        <v>-775801.7</v>
      </c>
      <c r="H4787" t="s">
        <v>11771</v>
      </c>
    </row>
    <row r="4788" spans="1:8" x14ac:dyDescent="0.25">
      <c r="A4788" t="s">
        <v>17692</v>
      </c>
      <c r="B4788" t="s">
        <v>12258</v>
      </c>
      <c r="C4788" t="s">
        <v>489</v>
      </c>
      <c r="D4788" t="s">
        <v>1</v>
      </c>
      <c r="F4788" s="1">
        <v>43861</v>
      </c>
      <c r="G4788" s="2">
        <v>0.01</v>
      </c>
      <c r="H4788" t="s">
        <v>18510</v>
      </c>
    </row>
    <row r="4789" spans="1:8" x14ac:dyDescent="0.25">
      <c r="A4789" t="s">
        <v>17692</v>
      </c>
      <c r="B4789" t="s">
        <v>18512</v>
      </c>
      <c r="C4789" t="s">
        <v>18511</v>
      </c>
      <c r="D4789" t="s">
        <v>1</v>
      </c>
      <c r="F4789" s="1">
        <v>43861</v>
      </c>
      <c r="G4789" s="2">
        <v>0.01</v>
      </c>
      <c r="H4789" t="s">
        <v>18513</v>
      </c>
    </row>
    <row r="4790" spans="1:8" x14ac:dyDescent="0.25">
      <c r="A4790" t="s">
        <v>17692</v>
      </c>
      <c r="B4790" t="s">
        <v>12317</v>
      </c>
      <c r="C4790" t="s">
        <v>1149</v>
      </c>
      <c r="D4790" t="s">
        <v>1</v>
      </c>
      <c r="F4790" s="1">
        <v>43864</v>
      </c>
      <c r="G4790" s="2">
        <v>0.01</v>
      </c>
      <c r="H4790" t="s">
        <v>18514</v>
      </c>
    </row>
    <row r="4791" spans="1:8" x14ac:dyDescent="0.25">
      <c r="A4791" t="s">
        <v>17538</v>
      </c>
      <c r="B4791" t="s">
        <v>18516</v>
      </c>
      <c r="C4791" t="s">
        <v>18515</v>
      </c>
      <c r="D4791" t="s">
        <v>18518</v>
      </c>
      <c r="E4791" t="s">
        <v>21615</v>
      </c>
      <c r="F4791" s="1">
        <v>43865</v>
      </c>
      <c r="G4791" s="2">
        <v>-0.01</v>
      </c>
      <c r="H4791" t="s">
        <v>18517</v>
      </c>
    </row>
    <row r="4792" spans="1:8" x14ac:dyDescent="0.25">
      <c r="A4792" t="s">
        <v>17538</v>
      </c>
      <c r="B4792" t="s">
        <v>14622</v>
      </c>
      <c r="C4792" t="s">
        <v>11141</v>
      </c>
      <c r="D4792" t="s">
        <v>1</v>
      </c>
      <c r="F4792" s="1">
        <v>43865</v>
      </c>
      <c r="G4792" s="2">
        <v>0.01</v>
      </c>
      <c r="H4792" t="s">
        <v>18519</v>
      </c>
    </row>
    <row r="4793" spans="1:8" x14ac:dyDescent="0.25">
      <c r="A4793" t="s">
        <v>17538</v>
      </c>
      <c r="B4793" t="s">
        <v>14132</v>
      </c>
      <c r="C4793" t="s">
        <v>9447</v>
      </c>
      <c r="D4793" t="s">
        <v>1</v>
      </c>
      <c r="F4793" s="1">
        <v>43866</v>
      </c>
      <c r="G4793" s="2">
        <v>0.01</v>
      </c>
      <c r="H4793" t="s">
        <v>18520</v>
      </c>
    </row>
    <row r="4794" spans="1:8" x14ac:dyDescent="0.25">
      <c r="A4794" t="s">
        <v>17538</v>
      </c>
      <c r="B4794" t="s">
        <v>14132</v>
      </c>
      <c r="C4794" t="s">
        <v>9447</v>
      </c>
      <c r="D4794" t="s">
        <v>1</v>
      </c>
      <c r="F4794" s="1">
        <v>43866</v>
      </c>
      <c r="G4794" s="2">
        <v>0.01</v>
      </c>
      <c r="H4794" t="s">
        <v>18521</v>
      </c>
    </row>
    <row r="4795" spans="1:8" x14ac:dyDescent="0.25">
      <c r="A4795" t="s">
        <v>17538</v>
      </c>
      <c r="B4795" t="s">
        <v>12315</v>
      </c>
      <c r="C4795" t="s">
        <v>1145</v>
      </c>
      <c r="D4795" t="s">
        <v>1</v>
      </c>
      <c r="F4795" s="1">
        <v>43867</v>
      </c>
      <c r="G4795" s="2">
        <v>0.01</v>
      </c>
      <c r="H4795" t="s">
        <v>18522</v>
      </c>
    </row>
    <row r="4796" spans="1:8" x14ac:dyDescent="0.25">
      <c r="A4796" t="s">
        <v>17538</v>
      </c>
      <c r="B4796" t="s">
        <v>12315</v>
      </c>
      <c r="C4796" t="s">
        <v>1145</v>
      </c>
      <c r="D4796" t="s">
        <v>1</v>
      </c>
      <c r="F4796" s="1">
        <v>43867</v>
      </c>
      <c r="G4796" s="2">
        <v>0.01</v>
      </c>
      <c r="H4796" t="s">
        <v>18523</v>
      </c>
    </row>
    <row r="4797" spans="1:8" x14ac:dyDescent="0.25">
      <c r="A4797" t="s">
        <v>17692</v>
      </c>
      <c r="B4797" t="s">
        <v>18187</v>
      </c>
      <c r="C4797" t="s">
        <v>18186</v>
      </c>
      <c r="D4797" t="s">
        <v>1</v>
      </c>
      <c r="F4797" s="1">
        <v>43871</v>
      </c>
      <c r="G4797" s="2">
        <v>0.01</v>
      </c>
      <c r="H4797" t="s">
        <v>18527</v>
      </c>
    </row>
    <row r="4798" spans="1:8" x14ac:dyDescent="0.25">
      <c r="A4798" t="s">
        <v>17538</v>
      </c>
      <c r="B4798" t="s">
        <v>18525</v>
      </c>
      <c r="C4798" t="s">
        <v>18524</v>
      </c>
      <c r="D4798" t="s">
        <v>1</v>
      </c>
      <c r="F4798" s="1">
        <v>43871</v>
      </c>
      <c r="G4798" s="2">
        <v>0.01</v>
      </c>
      <c r="H4798" t="s">
        <v>18526</v>
      </c>
    </row>
    <row r="4799" spans="1:8" x14ac:dyDescent="0.25">
      <c r="A4799" t="s">
        <v>17692</v>
      </c>
      <c r="B4799" t="s">
        <v>12387</v>
      </c>
      <c r="C4799" t="s">
        <v>1528</v>
      </c>
      <c r="D4799" t="s">
        <v>1529</v>
      </c>
      <c r="E4799" t="s">
        <v>1529</v>
      </c>
      <c r="F4799" s="1">
        <v>43873</v>
      </c>
      <c r="G4799" s="2">
        <v>-691242.49</v>
      </c>
      <c r="H4799" t="s">
        <v>1530</v>
      </c>
    </row>
    <row r="4800" spans="1:8" x14ac:dyDescent="0.25">
      <c r="A4800" t="s">
        <v>17538</v>
      </c>
      <c r="B4800" t="s">
        <v>14419</v>
      </c>
      <c r="C4800" t="s">
        <v>10453</v>
      </c>
      <c r="D4800" t="s">
        <v>1</v>
      </c>
      <c r="F4800" s="1">
        <v>43873</v>
      </c>
      <c r="G4800" s="2">
        <v>0.01</v>
      </c>
      <c r="H4800" t="s">
        <v>18528</v>
      </c>
    </row>
    <row r="4801" spans="1:8" x14ac:dyDescent="0.25">
      <c r="A4801" t="s">
        <v>17692</v>
      </c>
      <c r="B4801" t="s">
        <v>18218</v>
      </c>
      <c r="C4801" t="s">
        <v>18217</v>
      </c>
      <c r="D4801" t="s">
        <v>1</v>
      </c>
      <c r="F4801" s="1">
        <v>43874</v>
      </c>
      <c r="G4801" s="2">
        <v>0.01</v>
      </c>
      <c r="H4801" t="s">
        <v>18529</v>
      </c>
    </row>
    <row r="4802" spans="1:8" x14ac:dyDescent="0.25">
      <c r="A4802" t="s">
        <v>17692</v>
      </c>
      <c r="B4802" t="s">
        <v>12366</v>
      </c>
      <c r="C4802" t="s">
        <v>1367</v>
      </c>
      <c r="D4802" t="s">
        <v>1</v>
      </c>
      <c r="F4802" s="1">
        <v>43875</v>
      </c>
      <c r="G4802" s="2">
        <v>0.01</v>
      </c>
      <c r="H4802" t="s">
        <v>18530</v>
      </c>
    </row>
    <row r="4803" spans="1:8" x14ac:dyDescent="0.25">
      <c r="A4803" t="s">
        <v>17692</v>
      </c>
      <c r="B4803" t="s">
        <v>12438</v>
      </c>
      <c r="C4803" t="s">
        <v>1872</v>
      </c>
      <c r="D4803" t="s">
        <v>1873</v>
      </c>
      <c r="E4803" t="s">
        <v>1873</v>
      </c>
      <c r="F4803" s="1">
        <v>43875</v>
      </c>
      <c r="G4803" s="2">
        <v>-472236</v>
      </c>
      <c r="H4803" t="s">
        <v>1874</v>
      </c>
    </row>
    <row r="4804" spans="1:8" x14ac:dyDescent="0.25">
      <c r="A4804" t="s">
        <v>17692</v>
      </c>
      <c r="B4804" t="s">
        <v>12438</v>
      </c>
      <c r="C4804" t="s">
        <v>1872</v>
      </c>
      <c r="D4804" t="s">
        <v>1875</v>
      </c>
      <c r="E4804" t="s">
        <v>1875</v>
      </c>
      <c r="F4804" s="1">
        <v>43875</v>
      </c>
      <c r="G4804" s="2">
        <v>472236</v>
      </c>
      <c r="H4804" t="s">
        <v>1876</v>
      </c>
    </row>
    <row r="4805" spans="1:8" x14ac:dyDescent="0.25">
      <c r="A4805" t="s">
        <v>17692</v>
      </c>
      <c r="B4805" t="s">
        <v>12271</v>
      </c>
      <c r="C4805" t="s">
        <v>611</v>
      </c>
      <c r="D4805" t="s">
        <v>450</v>
      </c>
      <c r="E4805" t="s">
        <v>450</v>
      </c>
      <c r="F4805" s="1">
        <v>43879</v>
      </c>
      <c r="G4805" s="2">
        <v>44250</v>
      </c>
      <c r="H4805" t="s">
        <v>612</v>
      </c>
    </row>
    <row r="4806" spans="1:8" x14ac:dyDescent="0.25">
      <c r="A4806" t="s">
        <v>17692</v>
      </c>
      <c r="B4806" t="s">
        <v>12200</v>
      </c>
      <c r="C4806" t="s">
        <v>152</v>
      </c>
      <c r="D4806" t="s">
        <v>153</v>
      </c>
      <c r="E4806" t="s">
        <v>17064</v>
      </c>
      <c r="F4806" s="1">
        <v>43880</v>
      </c>
      <c r="G4806" s="2">
        <v>-27920</v>
      </c>
      <c r="H4806" t="s">
        <v>154</v>
      </c>
    </row>
    <row r="4807" spans="1:8" x14ac:dyDescent="0.25">
      <c r="A4807" t="s">
        <v>17744</v>
      </c>
      <c r="B4807" t="s">
        <v>12802</v>
      </c>
      <c r="C4807" t="s">
        <v>4094</v>
      </c>
      <c r="D4807" t="s">
        <v>7702</v>
      </c>
      <c r="F4807" s="1">
        <v>43881</v>
      </c>
      <c r="G4807" s="2">
        <v>-420152.26</v>
      </c>
      <c r="H4807" t="s">
        <v>7703</v>
      </c>
    </row>
    <row r="4808" spans="1:8" x14ac:dyDescent="0.25">
      <c r="A4808" t="s">
        <v>17744</v>
      </c>
      <c r="B4808" t="s">
        <v>13842</v>
      </c>
      <c r="C4808" t="s">
        <v>8265</v>
      </c>
      <c r="D4808" t="s">
        <v>8300</v>
      </c>
      <c r="E4808" t="s">
        <v>17065</v>
      </c>
      <c r="F4808" s="1">
        <v>43881</v>
      </c>
      <c r="G4808" s="2">
        <v>-1171539</v>
      </c>
      <c r="H4808" t="s">
        <v>8301</v>
      </c>
    </row>
    <row r="4809" spans="1:8" x14ac:dyDescent="0.25">
      <c r="A4809" t="s">
        <v>17744</v>
      </c>
      <c r="B4809" t="s">
        <v>12845</v>
      </c>
      <c r="C4809" t="s">
        <v>4309</v>
      </c>
      <c r="D4809" t="s">
        <v>4310</v>
      </c>
      <c r="E4809" t="s">
        <v>17066</v>
      </c>
      <c r="F4809" s="1">
        <v>43882</v>
      </c>
      <c r="G4809" s="2">
        <v>-35302.769999999997</v>
      </c>
      <c r="H4809" t="s">
        <v>4311</v>
      </c>
    </row>
    <row r="4810" spans="1:8" x14ac:dyDescent="0.25">
      <c r="A4810" t="s">
        <v>17744</v>
      </c>
      <c r="B4810" t="s">
        <v>12802</v>
      </c>
      <c r="C4810" t="s">
        <v>4094</v>
      </c>
      <c r="D4810" t="s">
        <v>7704</v>
      </c>
      <c r="F4810" s="1">
        <v>43882</v>
      </c>
      <c r="G4810" s="2">
        <v>-76984.929999999993</v>
      </c>
      <c r="H4810" t="s">
        <v>7705</v>
      </c>
    </row>
    <row r="4811" spans="1:8" x14ac:dyDescent="0.25">
      <c r="A4811" t="s">
        <v>17744</v>
      </c>
      <c r="B4811" t="s">
        <v>13782</v>
      </c>
      <c r="C4811" t="s">
        <v>7874</v>
      </c>
      <c r="D4811" t="s">
        <v>7897</v>
      </c>
      <c r="E4811" t="s">
        <v>17067</v>
      </c>
      <c r="F4811" s="1">
        <v>43885</v>
      </c>
      <c r="G4811" s="2">
        <v>-1285495.5</v>
      </c>
      <c r="H4811" t="s">
        <v>7898</v>
      </c>
    </row>
    <row r="4812" spans="1:8" x14ac:dyDescent="0.25">
      <c r="A4812" t="s">
        <v>17538</v>
      </c>
      <c r="B4812" t="s">
        <v>14118</v>
      </c>
      <c r="C4812" t="s">
        <v>9399</v>
      </c>
      <c r="D4812" t="s">
        <v>1</v>
      </c>
      <c r="F4812" s="1">
        <v>43885</v>
      </c>
      <c r="G4812" s="2">
        <v>0.01</v>
      </c>
      <c r="H4812" t="s">
        <v>18531</v>
      </c>
    </row>
    <row r="4813" spans="1:8" x14ac:dyDescent="0.25">
      <c r="A4813" t="s">
        <v>17744</v>
      </c>
      <c r="B4813" t="s">
        <v>12802</v>
      </c>
      <c r="C4813" t="s">
        <v>4094</v>
      </c>
      <c r="D4813" t="s">
        <v>7706</v>
      </c>
      <c r="F4813" s="1">
        <v>43886</v>
      </c>
      <c r="G4813" s="2">
        <v>-52596.959999999999</v>
      </c>
      <c r="H4813" t="s">
        <v>7707</v>
      </c>
    </row>
    <row r="4814" spans="1:8" x14ac:dyDescent="0.25">
      <c r="A4814" t="s">
        <v>17744</v>
      </c>
      <c r="B4814" t="s">
        <v>12802</v>
      </c>
      <c r="C4814" t="s">
        <v>4094</v>
      </c>
      <c r="D4814" t="s">
        <v>7708</v>
      </c>
      <c r="F4814" s="1">
        <v>43886</v>
      </c>
      <c r="G4814" s="2">
        <v>-200000</v>
      </c>
      <c r="H4814" t="s">
        <v>7709</v>
      </c>
    </row>
    <row r="4815" spans="1:8" x14ac:dyDescent="0.25">
      <c r="A4815" t="s">
        <v>17538</v>
      </c>
      <c r="B4815" t="s">
        <v>14082</v>
      </c>
      <c r="C4815" t="s">
        <v>9263</v>
      </c>
      <c r="D4815" t="s">
        <v>1</v>
      </c>
      <c r="F4815" s="1">
        <v>43886</v>
      </c>
      <c r="G4815" s="2">
        <v>0.01</v>
      </c>
      <c r="H4815" t="s">
        <v>18532</v>
      </c>
    </row>
    <row r="4816" spans="1:8" x14ac:dyDescent="0.25">
      <c r="A4816" t="s">
        <v>17744</v>
      </c>
      <c r="B4816" t="s">
        <v>12802</v>
      </c>
      <c r="C4816" t="s">
        <v>4094</v>
      </c>
      <c r="D4816" t="s">
        <v>7710</v>
      </c>
      <c r="F4816" s="1">
        <v>43889</v>
      </c>
      <c r="G4816" s="2">
        <v>-312000</v>
      </c>
      <c r="H4816" t="s">
        <v>7711</v>
      </c>
    </row>
    <row r="4817" spans="1:8" x14ac:dyDescent="0.25">
      <c r="A4817" t="s">
        <v>17538</v>
      </c>
      <c r="B4817" t="s">
        <v>14132</v>
      </c>
      <c r="C4817" t="s">
        <v>9447</v>
      </c>
      <c r="D4817" t="s">
        <v>1</v>
      </c>
      <c r="F4817" s="1">
        <v>43889</v>
      </c>
      <c r="G4817" s="2">
        <v>0.01</v>
      </c>
      <c r="H4817" t="s">
        <v>18533</v>
      </c>
    </row>
    <row r="4818" spans="1:8" x14ac:dyDescent="0.25">
      <c r="A4818" t="s">
        <v>17744</v>
      </c>
      <c r="B4818" t="s">
        <v>13120</v>
      </c>
      <c r="C4818" t="s">
        <v>5251</v>
      </c>
      <c r="D4818" t="s">
        <v>5252</v>
      </c>
      <c r="E4818" t="s">
        <v>17068</v>
      </c>
      <c r="F4818" s="1">
        <v>43894</v>
      </c>
      <c r="G4818" s="2">
        <v>-95000</v>
      </c>
      <c r="H4818" t="s">
        <v>5253</v>
      </c>
    </row>
    <row r="4819" spans="1:8" x14ac:dyDescent="0.25">
      <c r="A4819" t="s">
        <v>17538</v>
      </c>
      <c r="B4819" t="s">
        <v>14861</v>
      </c>
      <c r="C4819" t="s">
        <v>12120</v>
      </c>
      <c r="D4819" t="s">
        <v>12121</v>
      </c>
      <c r="E4819" t="s">
        <v>12121</v>
      </c>
      <c r="F4819" s="1">
        <v>43894</v>
      </c>
      <c r="G4819" s="2">
        <v>-444435.20000000001</v>
      </c>
      <c r="H4819" t="s">
        <v>12122</v>
      </c>
    </row>
    <row r="4820" spans="1:8" x14ac:dyDescent="0.25">
      <c r="A4820" t="s">
        <v>17692</v>
      </c>
      <c r="B4820" t="s">
        <v>12368</v>
      </c>
      <c r="C4820" t="s">
        <v>1378</v>
      </c>
      <c r="D4820" t="s">
        <v>1</v>
      </c>
      <c r="F4820" s="1">
        <v>43895</v>
      </c>
      <c r="G4820" s="2">
        <v>0.01</v>
      </c>
      <c r="H4820" t="s">
        <v>18534</v>
      </c>
    </row>
    <row r="4821" spans="1:8" x14ac:dyDescent="0.25">
      <c r="A4821" t="s">
        <v>17744</v>
      </c>
      <c r="B4821" t="s">
        <v>12802</v>
      </c>
      <c r="C4821" t="s">
        <v>4094</v>
      </c>
      <c r="D4821" t="s">
        <v>7712</v>
      </c>
      <c r="F4821" s="1">
        <v>43896</v>
      </c>
      <c r="G4821" s="2">
        <v>-405787.74</v>
      </c>
      <c r="H4821" t="s">
        <v>7713</v>
      </c>
    </row>
    <row r="4822" spans="1:8" x14ac:dyDescent="0.25">
      <c r="A4822" t="s">
        <v>17692</v>
      </c>
      <c r="B4822" t="s">
        <v>12412</v>
      </c>
      <c r="C4822" t="s">
        <v>1708</v>
      </c>
      <c r="D4822" t="s">
        <v>1709</v>
      </c>
      <c r="E4822" t="s">
        <v>1709</v>
      </c>
      <c r="F4822" s="1">
        <v>43899</v>
      </c>
      <c r="G4822" s="2">
        <v>-769094.24</v>
      </c>
      <c r="H4822" t="s">
        <v>1710</v>
      </c>
    </row>
    <row r="4823" spans="1:8" x14ac:dyDescent="0.25">
      <c r="A4823" t="s">
        <v>17538</v>
      </c>
      <c r="B4823" t="s">
        <v>14465</v>
      </c>
      <c r="C4823" t="s">
        <v>10616</v>
      </c>
      <c r="D4823" t="s">
        <v>1</v>
      </c>
      <c r="F4823" s="1">
        <v>43899</v>
      </c>
      <c r="G4823" s="2">
        <v>0.01</v>
      </c>
      <c r="H4823" t="s">
        <v>18539</v>
      </c>
    </row>
    <row r="4824" spans="1:8" x14ac:dyDescent="0.25">
      <c r="A4824" t="s">
        <v>17538</v>
      </c>
      <c r="B4824" t="s">
        <v>14465</v>
      </c>
      <c r="C4824" t="s">
        <v>10616</v>
      </c>
      <c r="D4824" t="s">
        <v>1</v>
      </c>
      <c r="F4824" s="1">
        <v>43899</v>
      </c>
      <c r="G4824" s="2">
        <v>0.01</v>
      </c>
      <c r="H4824" t="s">
        <v>18535</v>
      </c>
    </row>
    <row r="4825" spans="1:8" x14ac:dyDescent="0.25">
      <c r="A4825" t="s">
        <v>17538</v>
      </c>
      <c r="B4825" t="s">
        <v>14465</v>
      </c>
      <c r="C4825" t="s">
        <v>10616</v>
      </c>
      <c r="D4825" t="s">
        <v>1</v>
      </c>
      <c r="F4825" s="1">
        <v>43899</v>
      </c>
      <c r="G4825" s="2">
        <v>0.01</v>
      </c>
      <c r="H4825" t="s">
        <v>18538</v>
      </c>
    </row>
    <row r="4826" spans="1:8" x14ac:dyDescent="0.25">
      <c r="A4826" t="s">
        <v>17538</v>
      </c>
      <c r="B4826" t="s">
        <v>14465</v>
      </c>
      <c r="C4826" t="s">
        <v>10616</v>
      </c>
      <c r="D4826" t="s">
        <v>1</v>
      </c>
      <c r="F4826" s="1">
        <v>43899</v>
      </c>
      <c r="G4826" s="2">
        <v>0.01</v>
      </c>
      <c r="H4826" t="s">
        <v>18541</v>
      </c>
    </row>
    <row r="4827" spans="1:8" x14ac:dyDescent="0.25">
      <c r="A4827" t="s">
        <v>17538</v>
      </c>
      <c r="B4827" t="s">
        <v>14465</v>
      </c>
      <c r="C4827" t="s">
        <v>10616</v>
      </c>
      <c r="D4827" t="s">
        <v>1</v>
      </c>
      <c r="F4827" s="1">
        <v>43899</v>
      </c>
      <c r="G4827" s="2">
        <v>0.01</v>
      </c>
      <c r="H4827" t="s">
        <v>18540</v>
      </c>
    </row>
    <row r="4828" spans="1:8" x14ac:dyDescent="0.25">
      <c r="A4828" t="s">
        <v>17538</v>
      </c>
      <c r="B4828" t="s">
        <v>14829</v>
      </c>
      <c r="C4828" t="s">
        <v>11943</v>
      </c>
      <c r="D4828" t="s">
        <v>1</v>
      </c>
      <c r="F4828" s="1">
        <v>43899</v>
      </c>
      <c r="G4828" s="2">
        <v>0.01</v>
      </c>
      <c r="H4828" t="s">
        <v>18543</v>
      </c>
    </row>
    <row r="4829" spans="1:8" x14ac:dyDescent="0.25">
      <c r="A4829" t="s">
        <v>17538</v>
      </c>
      <c r="B4829" t="s">
        <v>14829</v>
      </c>
      <c r="C4829" t="s">
        <v>11943</v>
      </c>
      <c r="D4829" t="s">
        <v>1</v>
      </c>
      <c r="F4829" s="1">
        <v>43899</v>
      </c>
      <c r="G4829" s="2">
        <v>0.01</v>
      </c>
      <c r="H4829" t="s">
        <v>18542</v>
      </c>
    </row>
    <row r="4830" spans="1:8" x14ac:dyDescent="0.25">
      <c r="A4830" t="s">
        <v>17538</v>
      </c>
      <c r="B4830" t="s">
        <v>14829</v>
      </c>
      <c r="C4830" t="s">
        <v>11943</v>
      </c>
      <c r="D4830" t="s">
        <v>1</v>
      </c>
      <c r="F4830" s="1">
        <v>43899</v>
      </c>
      <c r="G4830" s="2">
        <v>0.01</v>
      </c>
      <c r="H4830" t="s">
        <v>18536</v>
      </c>
    </row>
    <row r="4831" spans="1:8" x14ac:dyDescent="0.25">
      <c r="A4831" t="s">
        <v>17538</v>
      </c>
      <c r="B4831" t="s">
        <v>14829</v>
      </c>
      <c r="C4831" t="s">
        <v>11943</v>
      </c>
      <c r="D4831" t="s">
        <v>1</v>
      </c>
      <c r="F4831" s="1">
        <v>43899</v>
      </c>
      <c r="G4831" s="2">
        <v>0.01</v>
      </c>
      <c r="H4831" t="s">
        <v>18537</v>
      </c>
    </row>
    <row r="4832" spans="1:8" x14ac:dyDescent="0.25">
      <c r="A4832" t="s">
        <v>17692</v>
      </c>
      <c r="B4832" t="s">
        <v>12414</v>
      </c>
      <c r="C4832" t="s">
        <v>1748</v>
      </c>
      <c r="D4832" t="s">
        <v>1757</v>
      </c>
      <c r="E4832" t="s">
        <v>1757</v>
      </c>
      <c r="F4832" s="1">
        <v>43900</v>
      </c>
      <c r="G4832" s="2">
        <v>-4025573.67</v>
      </c>
      <c r="H4832" t="s">
        <v>1758</v>
      </c>
    </row>
    <row r="4833" spans="1:8" x14ac:dyDescent="0.25">
      <c r="A4833" t="s">
        <v>17692</v>
      </c>
      <c r="B4833" t="s">
        <v>12414</v>
      </c>
      <c r="C4833" t="s">
        <v>1748</v>
      </c>
      <c r="D4833" t="s">
        <v>1759</v>
      </c>
      <c r="E4833" t="s">
        <v>1759</v>
      </c>
      <c r="F4833" s="1">
        <v>43900</v>
      </c>
      <c r="G4833" s="2">
        <v>4025573.67</v>
      </c>
      <c r="H4833" t="s">
        <v>1760</v>
      </c>
    </row>
    <row r="4834" spans="1:8" x14ac:dyDescent="0.25">
      <c r="A4834" t="s">
        <v>17538</v>
      </c>
      <c r="B4834" t="s">
        <v>12579</v>
      </c>
      <c r="C4834" t="s">
        <v>3359</v>
      </c>
      <c r="D4834" t="s">
        <v>3364</v>
      </c>
      <c r="E4834" t="s">
        <v>3364</v>
      </c>
      <c r="F4834" s="1">
        <v>43900</v>
      </c>
      <c r="G4834" s="2">
        <v>-11449.54</v>
      </c>
      <c r="H4834" t="s">
        <v>3365</v>
      </c>
    </row>
    <row r="4835" spans="1:8" x14ac:dyDescent="0.25">
      <c r="A4835" t="s">
        <v>17538</v>
      </c>
      <c r="B4835" t="s">
        <v>12579</v>
      </c>
      <c r="C4835" t="s">
        <v>3359</v>
      </c>
      <c r="D4835" t="s">
        <v>3366</v>
      </c>
      <c r="E4835" t="s">
        <v>3366</v>
      </c>
      <c r="F4835" s="1">
        <v>43900</v>
      </c>
      <c r="G4835" s="2">
        <v>9703</v>
      </c>
      <c r="H4835" t="s">
        <v>3367</v>
      </c>
    </row>
    <row r="4836" spans="1:8" x14ac:dyDescent="0.25">
      <c r="A4836" t="s">
        <v>17538</v>
      </c>
      <c r="B4836" t="s">
        <v>14570</v>
      </c>
      <c r="C4836" t="s">
        <v>10967</v>
      </c>
      <c r="D4836" t="s">
        <v>1</v>
      </c>
      <c r="F4836" s="1">
        <v>43900</v>
      </c>
      <c r="G4836" s="2">
        <v>0.01</v>
      </c>
      <c r="H4836" t="s">
        <v>18549</v>
      </c>
    </row>
    <row r="4837" spans="1:8" x14ac:dyDescent="0.25">
      <c r="A4837" t="s">
        <v>17538</v>
      </c>
      <c r="B4837" t="s">
        <v>14570</v>
      </c>
      <c r="C4837" t="s">
        <v>10967</v>
      </c>
      <c r="D4837" t="s">
        <v>1</v>
      </c>
      <c r="F4837" s="1">
        <v>43900</v>
      </c>
      <c r="G4837" s="2">
        <v>0.01</v>
      </c>
      <c r="H4837" t="s">
        <v>18544</v>
      </c>
    </row>
    <row r="4838" spans="1:8" x14ac:dyDescent="0.25">
      <c r="A4838" t="s">
        <v>17538</v>
      </c>
      <c r="B4838" t="s">
        <v>14570</v>
      </c>
      <c r="C4838" t="s">
        <v>10967</v>
      </c>
      <c r="D4838" t="s">
        <v>1</v>
      </c>
      <c r="F4838" s="1">
        <v>43900</v>
      </c>
      <c r="G4838" s="2">
        <v>0.01</v>
      </c>
      <c r="H4838" t="s">
        <v>18545</v>
      </c>
    </row>
    <row r="4839" spans="1:8" x14ac:dyDescent="0.25">
      <c r="A4839" t="s">
        <v>17538</v>
      </c>
      <c r="B4839" t="s">
        <v>14570</v>
      </c>
      <c r="C4839" t="s">
        <v>10967</v>
      </c>
      <c r="D4839" t="s">
        <v>1</v>
      </c>
      <c r="F4839" s="1">
        <v>43900</v>
      </c>
      <c r="G4839" s="2">
        <v>0.01</v>
      </c>
      <c r="H4839" t="s">
        <v>18548</v>
      </c>
    </row>
    <row r="4840" spans="1:8" x14ac:dyDescent="0.25">
      <c r="A4840" t="s">
        <v>17538</v>
      </c>
      <c r="B4840" t="s">
        <v>14570</v>
      </c>
      <c r="C4840" t="s">
        <v>10967</v>
      </c>
      <c r="D4840" t="s">
        <v>1</v>
      </c>
      <c r="F4840" s="1">
        <v>43900</v>
      </c>
      <c r="G4840" s="2">
        <v>0.01</v>
      </c>
      <c r="H4840" t="s">
        <v>18546</v>
      </c>
    </row>
    <row r="4841" spans="1:8" x14ac:dyDescent="0.25">
      <c r="A4841" t="s">
        <v>17538</v>
      </c>
      <c r="B4841" t="s">
        <v>14570</v>
      </c>
      <c r="C4841" t="s">
        <v>10967</v>
      </c>
      <c r="D4841" t="s">
        <v>1</v>
      </c>
      <c r="F4841" s="1">
        <v>43900</v>
      </c>
      <c r="G4841" s="2">
        <v>0.01</v>
      </c>
      <c r="H4841" t="s">
        <v>18547</v>
      </c>
    </row>
    <row r="4842" spans="1:8" x14ac:dyDescent="0.25">
      <c r="A4842" t="s">
        <v>17538</v>
      </c>
      <c r="B4842" t="s">
        <v>14714</v>
      </c>
      <c r="C4842" t="s">
        <v>11537</v>
      </c>
      <c r="D4842" t="s">
        <v>1</v>
      </c>
      <c r="F4842" s="1">
        <v>43901</v>
      </c>
      <c r="G4842" s="2">
        <v>0.01</v>
      </c>
      <c r="H4842" t="s">
        <v>18550</v>
      </c>
    </row>
    <row r="4843" spans="1:8" x14ac:dyDescent="0.25">
      <c r="A4843" t="s">
        <v>17538</v>
      </c>
      <c r="B4843" t="s">
        <v>12315</v>
      </c>
      <c r="C4843" t="s">
        <v>1145</v>
      </c>
      <c r="D4843" t="s">
        <v>1</v>
      </c>
      <c r="F4843" s="1">
        <v>43906</v>
      </c>
      <c r="G4843" s="2">
        <v>0.01</v>
      </c>
      <c r="H4843" t="s">
        <v>18551</v>
      </c>
    </row>
    <row r="4844" spans="1:8" x14ac:dyDescent="0.25">
      <c r="A4844" t="s">
        <v>17692</v>
      </c>
      <c r="B4844" t="s">
        <v>12345</v>
      </c>
      <c r="C4844" t="s">
        <v>1283</v>
      </c>
      <c r="D4844" t="s">
        <v>1</v>
      </c>
      <c r="F4844" s="1">
        <v>43907</v>
      </c>
      <c r="G4844" s="2">
        <v>0.01</v>
      </c>
      <c r="H4844" t="s">
        <v>18552</v>
      </c>
    </row>
    <row r="4845" spans="1:8" x14ac:dyDescent="0.25">
      <c r="A4845" t="s">
        <v>17692</v>
      </c>
      <c r="B4845" t="s">
        <v>12464</v>
      </c>
      <c r="C4845" t="s">
        <v>2021</v>
      </c>
      <c r="D4845" t="s">
        <v>2022</v>
      </c>
      <c r="E4845" t="s">
        <v>2022</v>
      </c>
      <c r="F4845" s="1">
        <v>43908</v>
      </c>
      <c r="G4845" s="2">
        <v>-7302269.4000000004</v>
      </c>
      <c r="H4845" t="s">
        <v>2023</v>
      </c>
    </row>
    <row r="4846" spans="1:8" x14ac:dyDescent="0.25">
      <c r="A4846" t="s">
        <v>17538</v>
      </c>
      <c r="B4846" t="s">
        <v>13992</v>
      </c>
      <c r="C4846" t="s">
        <v>8916</v>
      </c>
      <c r="D4846" t="s">
        <v>8917</v>
      </c>
      <c r="E4846" t="s">
        <v>8917</v>
      </c>
      <c r="F4846" s="1">
        <v>43908</v>
      </c>
      <c r="G4846" s="2">
        <v>-1131375</v>
      </c>
      <c r="H4846" t="s">
        <v>8918</v>
      </c>
    </row>
    <row r="4847" spans="1:8" x14ac:dyDescent="0.25">
      <c r="A4847" t="s">
        <v>17692</v>
      </c>
      <c r="B4847" t="s">
        <v>18557</v>
      </c>
      <c r="C4847" t="s">
        <v>18556</v>
      </c>
      <c r="D4847" t="s">
        <v>1</v>
      </c>
      <c r="F4847" s="1">
        <v>43917</v>
      </c>
      <c r="G4847" s="2">
        <v>0.01</v>
      </c>
      <c r="H4847" t="s">
        <v>18558</v>
      </c>
    </row>
    <row r="4848" spans="1:8" x14ac:dyDescent="0.25">
      <c r="A4848" t="s">
        <v>17692</v>
      </c>
      <c r="B4848" t="s">
        <v>18554</v>
      </c>
      <c r="C4848" t="s">
        <v>18553</v>
      </c>
      <c r="D4848" t="s">
        <v>1</v>
      </c>
      <c r="F4848" s="1">
        <v>43917</v>
      </c>
      <c r="G4848" s="2">
        <v>0.01</v>
      </c>
      <c r="H4848" t="s">
        <v>18555</v>
      </c>
    </row>
    <row r="4849" spans="1:8" x14ac:dyDescent="0.25">
      <c r="A4849" t="s">
        <v>17538</v>
      </c>
      <c r="B4849" t="s">
        <v>14069</v>
      </c>
      <c r="C4849" t="s">
        <v>9213</v>
      </c>
      <c r="D4849" t="s">
        <v>9214</v>
      </c>
      <c r="E4849" t="s">
        <v>9214</v>
      </c>
      <c r="F4849" s="1">
        <v>43928</v>
      </c>
      <c r="G4849" s="2">
        <v>-2069376</v>
      </c>
      <c r="H4849" t="s">
        <v>9215</v>
      </c>
    </row>
    <row r="4850" spans="1:8" x14ac:dyDescent="0.25">
      <c r="A4850" t="s">
        <v>17538</v>
      </c>
      <c r="B4850" t="s">
        <v>14069</v>
      </c>
      <c r="C4850" t="s">
        <v>9213</v>
      </c>
      <c r="D4850" t="s">
        <v>9216</v>
      </c>
      <c r="E4850" t="s">
        <v>9216</v>
      </c>
      <c r="F4850" s="1">
        <v>43928</v>
      </c>
      <c r="G4850" s="2">
        <v>2069376</v>
      </c>
      <c r="H4850" t="s">
        <v>9217</v>
      </c>
    </row>
    <row r="4851" spans="1:8" x14ac:dyDescent="0.25">
      <c r="A4851" t="s">
        <v>17538</v>
      </c>
      <c r="B4851" t="s">
        <v>14841</v>
      </c>
      <c r="C4851" t="s">
        <v>11986</v>
      </c>
      <c r="D4851" t="s">
        <v>1881</v>
      </c>
      <c r="E4851" t="s">
        <v>1881</v>
      </c>
      <c r="F4851" s="1">
        <v>43928</v>
      </c>
      <c r="G4851" s="2">
        <v>-107572.29</v>
      </c>
      <c r="H4851" t="s">
        <v>11987</v>
      </c>
    </row>
    <row r="4852" spans="1:8" x14ac:dyDescent="0.25">
      <c r="A4852" t="s">
        <v>17538</v>
      </c>
      <c r="B4852" t="s">
        <v>14841</v>
      </c>
      <c r="C4852" t="s">
        <v>11986</v>
      </c>
      <c r="D4852" t="s">
        <v>11988</v>
      </c>
      <c r="E4852" t="s">
        <v>11988</v>
      </c>
      <c r="F4852" s="1">
        <v>43928</v>
      </c>
      <c r="G4852" s="2">
        <v>107572.29</v>
      </c>
      <c r="H4852" t="s">
        <v>11989</v>
      </c>
    </row>
    <row r="4853" spans="1:8" x14ac:dyDescent="0.25">
      <c r="A4853" t="s">
        <v>17538</v>
      </c>
      <c r="B4853" t="s">
        <v>14131</v>
      </c>
      <c r="C4853" t="s">
        <v>9445</v>
      </c>
      <c r="D4853" t="s">
        <v>1</v>
      </c>
      <c r="E4853" t="s">
        <v>17069</v>
      </c>
      <c r="F4853" s="1">
        <v>43934</v>
      </c>
      <c r="G4853" s="2">
        <v>1365836.1</v>
      </c>
      <c r="H4853" t="s">
        <v>9446</v>
      </c>
    </row>
    <row r="4854" spans="1:8" x14ac:dyDescent="0.25">
      <c r="A4854" t="s">
        <v>17692</v>
      </c>
      <c r="B4854" t="s">
        <v>18560</v>
      </c>
      <c r="C4854" t="s">
        <v>18559</v>
      </c>
      <c r="D4854" t="s">
        <v>1</v>
      </c>
      <c r="F4854" s="1">
        <v>43936</v>
      </c>
      <c r="G4854" s="2">
        <v>0.01</v>
      </c>
      <c r="H4854" t="s">
        <v>18561</v>
      </c>
    </row>
    <row r="4855" spans="1:8" x14ac:dyDescent="0.25">
      <c r="A4855" t="s">
        <v>17538</v>
      </c>
      <c r="B4855" t="s">
        <v>13931</v>
      </c>
      <c r="C4855" t="s">
        <v>8682</v>
      </c>
      <c r="D4855" t="s">
        <v>1</v>
      </c>
      <c r="E4855" t="s">
        <v>17070</v>
      </c>
      <c r="F4855" s="1">
        <v>43936</v>
      </c>
      <c r="G4855" s="2">
        <v>3583673.78</v>
      </c>
      <c r="H4855" t="s">
        <v>8683</v>
      </c>
    </row>
    <row r="4856" spans="1:8" x14ac:dyDescent="0.25">
      <c r="A4856" t="s">
        <v>17692</v>
      </c>
      <c r="B4856" t="s">
        <v>12345</v>
      </c>
      <c r="C4856" t="s">
        <v>1283</v>
      </c>
      <c r="D4856" t="s">
        <v>1</v>
      </c>
      <c r="F4856" s="1">
        <v>43937</v>
      </c>
      <c r="G4856" s="2">
        <v>0.01</v>
      </c>
      <c r="H4856" t="s">
        <v>18563</v>
      </c>
    </row>
    <row r="4857" spans="1:8" x14ac:dyDescent="0.25">
      <c r="A4857" t="s">
        <v>17692</v>
      </c>
      <c r="B4857" t="s">
        <v>18148</v>
      </c>
      <c r="C4857" t="s">
        <v>18147</v>
      </c>
      <c r="D4857" t="s">
        <v>1</v>
      </c>
      <c r="F4857" s="1">
        <v>43937</v>
      </c>
      <c r="G4857" s="2">
        <v>0.01</v>
      </c>
      <c r="H4857" t="s">
        <v>18562</v>
      </c>
    </row>
    <row r="4858" spans="1:8" x14ac:dyDescent="0.25">
      <c r="A4858" t="s">
        <v>17692</v>
      </c>
      <c r="B4858" t="s">
        <v>12371</v>
      </c>
      <c r="C4858" t="s">
        <v>1403</v>
      </c>
      <c r="D4858" t="s">
        <v>1</v>
      </c>
      <c r="F4858" s="1">
        <v>43938</v>
      </c>
      <c r="G4858" s="2">
        <v>0.01</v>
      </c>
      <c r="H4858" t="s">
        <v>18564</v>
      </c>
    </row>
    <row r="4859" spans="1:8" x14ac:dyDescent="0.25">
      <c r="A4859" t="s">
        <v>17538</v>
      </c>
      <c r="B4859" t="s">
        <v>14419</v>
      </c>
      <c r="C4859" t="s">
        <v>10453</v>
      </c>
      <c r="D4859" t="s">
        <v>1</v>
      </c>
      <c r="F4859" s="1">
        <v>43942</v>
      </c>
      <c r="G4859" s="2">
        <v>0.01</v>
      </c>
      <c r="H4859" t="s">
        <v>18565</v>
      </c>
    </row>
    <row r="4860" spans="1:8" x14ac:dyDescent="0.25">
      <c r="A4860" t="s">
        <v>17692</v>
      </c>
      <c r="B4860" t="s">
        <v>12464</v>
      </c>
      <c r="C4860" t="s">
        <v>2021</v>
      </c>
      <c r="D4860" t="s">
        <v>1</v>
      </c>
      <c r="E4860" t="s">
        <v>17071</v>
      </c>
      <c r="F4860" s="1">
        <v>43944</v>
      </c>
      <c r="G4860" s="2">
        <v>6937155.9299999997</v>
      </c>
      <c r="H4860" t="s">
        <v>2025</v>
      </c>
    </row>
    <row r="4861" spans="1:8" x14ac:dyDescent="0.25">
      <c r="A4861" t="s">
        <v>17538</v>
      </c>
      <c r="B4861" t="s">
        <v>18476</v>
      </c>
      <c r="C4861" t="s">
        <v>18475</v>
      </c>
      <c r="D4861" t="s">
        <v>1</v>
      </c>
      <c r="F4861" s="1">
        <v>43944</v>
      </c>
      <c r="G4861" s="2">
        <v>0.01</v>
      </c>
      <c r="H4861" t="s">
        <v>18566</v>
      </c>
    </row>
    <row r="4862" spans="1:8" x14ac:dyDescent="0.25">
      <c r="A4862" t="s">
        <v>17538</v>
      </c>
      <c r="B4862" t="s">
        <v>18476</v>
      </c>
      <c r="C4862" t="s">
        <v>18475</v>
      </c>
      <c r="D4862" t="s">
        <v>1</v>
      </c>
      <c r="F4862" s="1">
        <v>43944</v>
      </c>
      <c r="G4862" s="2">
        <v>0.01</v>
      </c>
      <c r="H4862" t="s">
        <v>18567</v>
      </c>
    </row>
    <row r="4863" spans="1:8" x14ac:dyDescent="0.25">
      <c r="A4863" t="s">
        <v>17538</v>
      </c>
      <c r="B4863" t="s">
        <v>13900</v>
      </c>
      <c r="C4863" t="s">
        <v>8562</v>
      </c>
      <c r="D4863" t="s">
        <v>1</v>
      </c>
      <c r="F4863" s="1">
        <v>43945</v>
      </c>
      <c r="G4863" s="2">
        <v>0.01</v>
      </c>
      <c r="H4863" t="s">
        <v>18572</v>
      </c>
    </row>
    <row r="4864" spans="1:8" x14ac:dyDescent="0.25">
      <c r="A4864" t="s">
        <v>17538</v>
      </c>
      <c r="B4864" t="s">
        <v>14853</v>
      </c>
      <c r="C4864" t="s">
        <v>12050</v>
      </c>
      <c r="D4864" t="s">
        <v>1</v>
      </c>
      <c r="F4864" s="1">
        <v>43945</v>
      </c>
      <c r="G4864" s="2">
        <v>0.01</v>
      </c>
      <c r="H4864" t="s">
        <v>18570</v>
      </c>
    </row>
    <row r="4865" spans="1:8" x14ac:dyDescent="0.25">
      <c r="A4865" t="s">
        <v>17538</v>
      </c>
      <c r="B4865" t="s">
        <v>14853</v>
      </c>
      <c r="C4865" t="s">
        <v>12050</v>
      </c>
      <c r="D4865" t="s">
        <v>1</v>
      </c>
      <c r="F4865" s="1">
        <v>43945</v>
      </c>
      <c r="G4865" s="2">
        <v>0.01</v>
      </c>
      <c r="H4865" t="s">
        <v>18569</v>
      </c>
    </row>
    <row r="4866" spans="1:8" x14ac:dyDescent="0.25">
      <c r="A4866" t="s">
        <v>17538</v>
      </c>
      <c r="B4866" t="s">
        <v>14853</v>
      </c>
      <c r="C4866" t="s">
        <v>12050</v>
      </c>
      <c r="D4866" t="s">
        <v>1</v>
      </c>
      <c r="F4866" s="1">
        <v>43945</v>
      </c>
      <c r="G4866" s="2">
        <v>0.01</v>
      </c>
      <c r="H4866" t="s">
        <v>18568</v>
      </c>
    </row>
    <row r="4867" spans="1:8" x14ac:dyDescent="0.25">
      <c r="A4867" t="s">
        <v>17538</v>
      </c>
      <c r="B4867" t="s">
        <v>14853</v>
      </c>
      <c r="C4867" t="s">
        <v>12050</v>
      </c>
      <c r="D4867" t="s">
        <v>1</v>
      </c>
      <c r="F4867" s="1">
        <v>43945</v>
      </c>
      <c r="G4867" s="2">
        <v>0.01</v>
      </c>
      <c r="H4867" t="s">
        <v>18571</v>
      </c>
    </row>
    <row r="4868" spans="1:8" x14ac:dyDescent="0.25">
      <c r="A4868" t="s">
        <v>17538</v>
      </c>
      <c r="B4868" t="s">
        <v>18284</v>
      </c>
      <c r="C4868" t="s">
        <v>18283</v>
      </c>
      <c r="D4868" t="s">
        <v>1</v>
      </c>
      <c r="F4868" s="1">
        <v>43949</v>
      </c>
      <c r="G4868" s="2">
        <v>0.01</v>
      </c>
      <c r="H4868" t="s">
        <v>18573</v>
      </c>
    </row>
    <row r="4869" spans="1:8" x14ac:dyDescent="0.25">
      <c r="A4869" t="s">
        <v>17538</v>
      </c>
      <c r="B4869" t="s">
        <v>14357</v>
      </c>
      <c r="C4869" t="s">
        <v>10245</v>
      </c>
      <c r="D4869" t="s">
        <v>1</v>
      </c>
      <c r="F4869" s="1">
        <v>43951</v>
      </c>
      <c r="G4869" s="2">
        <v>0.01</v>
      </c>
      <c r="H4869" t="s">
        <v>18579</v>
      </c>
    </row>
    <row r="4870" spans="1:8" x14ac:dyDescent="0.25">
      <c r="A4870" t="s">
        <v>17538</v>
      </c>
      <c r="B4870" t="s">
        <v>14357</v>
      </c>
      <c r="C4870" t="s">
        <v>10245</v>
      </c>
      <c r="D4870" t="s">
        <v>1</v>
      </c>
      <c r="F4870" s="1">
        <v>43951</v>
      </c>
      <c r="G4870" s="2">
        <v>0.01</v>
      </c>
      <c r="H4870" t="s">
        <v>18580</v>
      </c>
    </row>
    <row r="4871" spans="1:8" x14ac:dyDescent="0.25">
      <c r="A4871" t="s">
        <v>17538</v>
      </c>
      <c r="B4871" t="s">
        <v>14357</v>
      </c>
      <c r="C4871" t="s">
        <v>10245</v>
      </c>
      <c r="D4871" t="s">
        <v>1</v>
      </c>
      <c r="F4871" s="1">
        <v>43951</v>
      </c>
      <c r="G4871" s="2">
        <v>0.01</v>
      </c>
      <c r="H4871" t="s">
        <v>18577</v>
      </c>
    </row>
    <row r="4872" spans="1:8" x14ac:dyDescent="0.25">
      <c r="A4872" t="s">
        <v>17538</v>
      </c>
      <c r="B4872" t="s">
        <v>14357</v>
      </c>
      <c r="C4872" t="s">
        <v>10245</v>
      </c>
      <c r="D4872" t="s">
        <v>1</v>
      </c>
      <c r="F4872" s="1">
        <v>43951</v>
      </c>
      <c r="G4872" s="2">
        <v>0.01</v>
      </c>
      <c r="H4872" t="s">
        <v>18575</v>
      </c>
    </row>
    <row r="4873" spans="1:8" x14ac:dyDescent="0.25">
      <c r="A4873" t="s">
        <v>17538</v>
      </c>
      <c r="B4873" t="s">
        <v>14357</v>
      </c>
      <c r="C4873" t="s">
        <v>10245</v>
      </c>
      <c r="D4873" t="s">
        <v>1</v>
      </c>
      <c r="F4873" s="1">
        <v>43951</v>
      </c>
      <c r="G4873" s="2">
        <v>0.01</v>
      </c>
      <c r="H4873" t="s">
        <v>18576</v>
      </c>
    </row>
    <row r="4874" spans="1:8" x14ac:dyDescent="0.25">
      <c r="A4874" t="s">
        <v>17538</v>
      </c>
      <c r="B4874" t="s">
        <v>14357</v>
      </c>
      <c r="C4874" t="s">
        <v>10245</v>
      </c>
      <c r="D4874" t="s">
        <v>1</v>
      </c>
      <c r="F4874" s="1">
        <v>43951</v>
      </c>
      <c r="G4874" s="2">
        <v>0.01</v>
      </c>
      <c r="H4874" t="s">
        <v>18574</v>
      </c>
    </row>
    <row r="4875" spans="1:8" x14ac:dyDescent="0.25">
      <c r="A4875" t="s">
        <v>17538</v>
      </c>
      <c r="B4875" t="s">
        <v>14853</v>
      </c>
      <c r="C4875" t="s">
        <v>12050</v>
      </c>
      <c r="D4875" t="s">
        <v>1</v>
      </c>
      <c r="F4875" s="1">
        <v>43951</v>
      </c>
      <c r="G4875" s="2">
        <v>0.01</v>
      </c>
      <c r="H4875" t="s">
        <v>18578</v>
      </c>
    </row>
    <row r="4876" spans="1:8" x14ac:dyDescent="0.25">
      <c r="A4876" t="s">
        <v>17692</v>
      </c>
      <c r="B4876" t="s">
        <v>18582</v>
      </c>
      <c r="C4876" t="s">
        <v>18581</v>
      </c>
      <c r="D4876" t="s">
        <v>2121</v>
      </c>
      <c r="E4876" t="s">
        <v>21588</v>
      </c>
      <c r="F4876" s="1">
        <v>43952</v>
      </c>
      <c r="G4876" s="2">
        <v>-0.01</v>
      </c>
      <c r="H4876" t="s">
        <v>18583</v>
      </c>
    </row>
    <row r="4877" spans="1:8" x14ac:dyDescent="0.25">
      <c r="A4877" t="s">
        <v>17692</v>
      </c>
      <c r="B4877" t="s">
        <v>12264</v>
      </c>
      <c r="C4877" t="s">
        <v>591</v>
      </c>
      <c r="D4877" t="s">
        <v>1</v>
      </c>
      <c r="F4877" s="1">
        <v>43956</v>
      </c>
      <c r="G4877" s="2">
        <v>0.01</v>
      </c>
      <c r="H4877" t="s">
        <v>18584</v>
      </c>
    </row>
    <row r="4878" spans="1:8" x14ac:dyDescent="0.25">
      <c r="A4878" t="s">
        <v>17692</v>
      </c>
      <c r="B4878" t="s">
        <v>18586</v>
      </c>
      <c r="C4878" t="s">
        <v>18585</v>
      </c>
      <c r="D4878" t="s">
        <v>1</v>
      </c>
      <c r="F4878" s="1">
        <v>43958</v>
      </c>
      <c r="G4878" s="2">
        <v>0.01</v>
      </c>
      <c r="H4878" t="s">
        <v>18587</v>
      </c>
    </row>
    <row r="4879" spans="1:8" x14ac:dyDescent="0.25">
      <c r="A4879" t="s">
        <v>17692</v>
      </c>
      <c r="B4879" t="s">
        <v>18136</v>
      </c>
      <c r="C4879" t="s">
        <v>18135</v>
      </c>
      <c r="D4879" t="s">
        <v>1</v>
      </c>
      <c r="F4879" s="1">
        <v>43962</v>
      </c>
      <c r="G4879" s="2">
        <v>0.01</v>
      </c>
      <c r="H4879" t="s">
        <v>18590</v>
      </c>
    </row>
    <row r="4880" spans="1:8" x14ac:dyDescent="0.25">
      <c r="A4880" t="s">
        <v>17538</v>
      </c>
      <c r="B4880" t="s">
        <v>12315</v>
      </c>
      <c r="C4880" t="s">
        <v>1145</v>
      </c>
      <c r="D4880" t="s">
        <v>18589</v>
      </c>
      <c r="E4880" t="s">
        <v>18589</v>
      </c>
      <c r="F4880" s="1">
        <v>43962</v>
      </c>
      <c r="G4880" s="2">
        <v>0.01</v>
      </c>
      <c r="H4880" t="s">
        <v>18588</v>
      </c>
    </row>
    <row r="4881" spans="1:8" x14ac:dyDescent="0.25">
      <c r="A4881" t="s">
        <v>17538</v>
      </c>
      <c r="B4881" t="s">
        <v>18414</v>
      </c>
      <c r="C4881" t="s">
        <v>18413</v>
      </c>
      <c r="D4881" t="s">
        <v>1</v>
      </c>
      <c r="F4881" s="1">
        <v>43964</v>
      </c>
      <c r="G4881" s="2">
        <v>0.01</v>
      </c>
      <c r="H4881" t="s">
        <v>18591</v>
      </c>
    </row>
    <row r="4882" spans="1:8" x14ac:dyDescent="0.25">
      <c r="A4882" t="s">
        <v>17538</v>
      </c>
      <c r="B4882" t="s">
        <v>14638</v>
      </c>
      <c r="C4882" t="s">
        <v>11198</v>
      </c>
      <c r="D4882" t="s">
        <v>1</v>
      </c>
      <c r="F4882" s="1">
        <v>43965</v>
      </c>
      <c r="G4882" s="2">
        <v>0.01</v>
      </c>
      <c r="H4882" t="s">
        <v>18594</v>
      </c>
    </row>
    <row r="4883" spans="1:8" x14ac:dyDescent="0.25">
      <c r="A4883" t="s">
        <v>17538</v>
      </c>
      <c r="B4883" t="s">
        <v>14638</v>
      </c>
      <c r="C4883" t="s">
        <v>11198</v>
      </c>
      <c r="D4883" t="s">
        <v>1</v>
      </c>
      <c r="F4883" s="1">
        <v>43965</v>
      </c>
      <c r="G4883" s="2">
        <v>0.01</v>
      </c>
      <c r="H4883" t="s">
        <v>18592</v>
      </c>
    </row>
    <row r="4884" spans="1:8" x14ac:dyDescent="0.25">
      <c r="A4884" t="s">
        <v>17538</v>
      </c>
      <c r="B4884" t="s">
        <v>14638</v>
      </c>
      <c r="C4884" t="s">
        <v>11198</v>
      </c>
      <c r="D4884" t="s">
        <v>1</v>
      </c>
      <c r="F4884" s="1">
        <v>43965</v>
      </c>
      <c r="G4884" s="2">
        <v>0.01</v>
      </c>
      <c r="H4884" t="s">
        <v>18593</v>
      </c>
    </row>
    <row r="4885" spans="1:8" x14ac:dyDescent="0.25">
      <c r="A4885" t="s">
        <v>17538</v>
      </c>
      <c r="B4885" t="s">
        <v>14236</v>
      </c>
      <c r="C4885" t="s">
        <v>9797</v>
      </c>
      <c r="D4885" t="s">
        <v>9798</v>
      </c>
      <c r="E4885" t="s">
        <v>9798</v>
      </c>
      <c r="F4885" s="1">
        <v>43970</v>
      </c>
      <c r="G4885" s="2">
        <v>-1998000</v>
      </c>
      <c r="H4885" t="s">
        <v>9799</v>
      </c>
    </row>
    <row r="4886" spans="1:8" x14ac:dyDescent="0.25">
      <c r="A4886" t="s">
        <v>17692</v>
      </c>
      <c r="B4886" t="s">
        <v>18596</v>
      </c>
      <c r="C4886" t="s">
        <v>18595</v>
      </c>
      <c r="D4886" t="s">
        <v>1</v>
      </c>
      <c r="F4886" s="1">
        <v>43971</v>
      </c>
      <c r="G4886" s="2">
        <v>0.01</v>
      </c>
      <c r="H4886" t="s">
        <v>18597</v>
      </c>
    </row>
    <row r="4887" spans="1:8" x14ac:dyDescent="0.25">
      <c r="A4887" t="s">
        <v>17692</v>
      </c>
      <c r="B4887" t="s">
        <v>18599</v>
      </c>
      <c r="C4887" t="s">
        <v>18598</v>
      </c>
      <c r="D4887" t="s">
        <v>1</v>
      </c>
      <c r="F4887" s="1">
        <v>43972</v>
      </c>
      <c r="G4887" s="2">
        <v>0.01</v>
      </c>
      <c r="H4887" t="s">
        <v>18600</v>
      </c>
    </row>
    <row r="4888" spans="1:8" x14ac:dyDescent="0.25">
      <c r="A4888" t="s">
        <v>17538</v>
      </c>
      <c r="B4888" t="s">
        <v>14053</v>
      </c>
      <c r="C4888" t="s">
        <v>9165</v>
      </c>
      <c r="D4888" t="s">
        <v>1</v>
      </c>
      <c r="F4888" s="1">
        <v>43974</v>
      </c>
      <c r="G4888" s="2">
        <v>0.01</v>
      </c>
      <c r="H4888" t="s">
        <v>18601</v>
      </c>
    </row>
    <row r="4889" spans="1:8" x14ac:dyDescent="0.25">
      <c r="A4889" t="s">
        <v>17538</v>
      </c>
      <c r="B4889" t="s">
        <v>14053</v>
      </c>
      <c r="C4889" t="s">
        <v>9165</v>
      </c>
      <c r="D4889" t="s">
        <v>1</v>
      </c>
      <c r="F4889" s="1">
        <v>43974</v>
      </c>
      <c r="G4889" s="2">
        <v>0.01</v>
      </c>
      <c r="H4889" t="s">
        <v>18603</v>
      </c>
    </row>
    <row r="4890" spans="1:8" x14ac:dyDescent="0.25">
      <c r="A4890" t="s">
        <v>17538</v>
      </c>
      <c r="B4890" t="s">
        <v>14053</v>
      </c>
      <c r="C4890" t="s">
        <v>9165</v>
      </c>
      <c r="D4890" t="s">
        <v>1</v>
      </c>
      <c r="F4890" s="1">
        <v>43974</v>
      </c>
      <c r="G4890" s="2">
        <v>0.01</v>
      </c>
      <c r="H4890" t="s">
        <v>18602</v>
      </c>
    </row>
    <row r="4891" spans="1:8" x14ac:dyDescent="0.25">
      <c r="A4891" t="s">
        <v>17692</v>
      </c>
      <c r="B4891" t="s">
        <v>12345</v>
      </c>
      <c r="C4891" t="s">
        <v>1283</v>
      </c>
      <c r="D4891" t="s">
        <v>1</v>
      </c>
      <c r="F4891" s="1">
        <v>43977</v>
      </c>
      <c r="G4891" s="2">
        <v>0.01</v>
      </c>
      <c r="H4891" t="s">
        <v>18604</v>
      </c>
    </row>
    <row r="4892" spans="1:8" x14ac:dyDescent="0.25">
      <c r="A4892" t="s">
        <v>17692</v>
      </c>
      <c r="B4892" t="s">
        <v>12371</v>
      </c>
      <c r="C4892" t="s">
        <v>1403</v>
      </c>
      <c r="D4892" t="s">
        <v>1406</v>
      </c>
      <c r="E4892" t="s">
        <v>1406</v>
      </c>
      <c r="F4892" s="1">
        <v>43977</v>
      </c>
      <c r="G4892" s="2">
        <v>-30709.8</v>
      </c>
      <c r="H4892" t="s">
        <v>1407</v>
      </c>
    </row>
    <row r="4893" spans="1:8" x14ac:dyDescent="0.25">
      <c r="A4893" t="s">
        <v>17538</v>
      </c>
      <c r="B4893" t="s">
        <v>18425</v>
      </c>
      <c r="C4893" t="s">
        <v>18424</v>
      </c>
      <c r="D4893" t="s">
        <v>1</v>
      </c>
      <c r="F4893" s="1">
        <v>43978</v>
      </c>
      <c r="G4893" s="2">
        <v>0.01</v>
      </c>
      <c r="H4893" t="s">
        <v>18605</v>
      </c>
    </row>
    <row r="4894" spans="1:8" x14ac:dyDescent="0.25">
      <c r="A4894" t="s">
        <v>17538</v>
      </c>
      <c r="B4894" t="s">
        <v>14419</v>
      </c>
      <c r="C4894" t="s">
        <v>10453</v>
      </c>
      <c r="D4894" t="s">
        <v>1</v>
      </c>
      <c r="F4894" s="1">
        <v>43979</v>
      </c>
      <c r="G4894" s="2">
        <v>0.01</v>
      </c>
      <c r="H4894" t="s">
        <v>18606</v>
      </c>
    </row>
    <row r="4895" spans="1:8" x14ac:dyDescent="0.25">
      <c r="A4895" t="s">
        <v>17538</v>
      </c>
      <c r="B4895" t="s">
        <v>14735</v>
      </c>
      <c r="C4895" t="s">
        <v>11623</v>
      </c>
      <c r="D4895" t="s">
        <v>1</v>
      </c>
      <c r="F4895" s="1">
        <v>43980</v>
      </c>
      <c r="G4895" s="2">
        <v>0.04</v>
      </c>
      <c r="H4895" t="s">
        <v>18607</v>
      </c>
    </row>
    <row r="4896" spans="1:8" x14ac:dyDescent="0.25">
      <c r="A4896" t="s">
        <v>17692</v>
      </c>
      <c r="B4896" t="s">
        <v>18609</v>
      </c>
      <c r="C4896" t="s">
        <v>18608</v>
      </c>
      <c r="D4896" t="s">
        <v>1</v>
      </c>
      <c r="F4896" s="1">
        <v>43984</v>
      </c>
      <c r="G4896" s="2">
        <v>0.01</v>
      </c>
      <c r="H4896" t="s">
        <v>18610</v>
      </c>
    </row>
    <row r="4897" spans="1:8" x14ac:dyDescent="0.25">
      <c r="A4897" t="s">
        <v>17744</v>
      </c>
      <c r="B4897" t="s">
        <v>18612</v>
      </c>
      <c r="C4897" t="s">
        <v>18611</v>
      </c>
      <c r="D4897" t="s">
        <v>1</v>
      </c>
      <c r="F4897" s="1">
        <v>43984</v>
      </c>
      <c r="G4897" s="2">
        <v>0.01</v>
      </c>
      <c r="H4897" t="s">
        <v>18613</v>
      </c>
    </row>
    <row r="4898" spans="1:8" x14ac:dyDescent="0.25">
      <c r="A4898" t="s">
        <v>17538</v>
      </c>
      <c r="B4898" t="s">
        <v>18615</v>
      </c>
      <c r="C4898" t="s">
        <v>18614</v>
      </c>
      <c r="D4898" t="s">
        <v>1</v>
      </c>
      <c r="F4898" s="1">
        <v>43985</v>
      </c>
      <c r="G4898" s="2">
        <v>0.01</v>
      </c>
      <c r="H4898" t="s">
        <v>18616</v>
      </c>
    </row>
    <row r="4899" spans="1:8" x14ac:dyDescent="0.25">
      <c r="A4899" t="s">
        <v>17538</v>
      </c>
      <c r="B4899" t="s">
        <v>18618</v>
      </c>
      <c r="C4899" t="s">
        <v>18617</v>
      </c>
      <c r="D4899" t="s">
        <v>1</v>
      </c>
      <c r="F4899" s="1">
        <v>43990</v>
      </c>
      <c r="G4899" s="2">
        <v>0.01</v>
      </c>
      <c r="H4899" t="s">
        <v>18619</v>
      </c>
    </row>
    <row r="4900" spans="1:8" x14ac:dyDescent="0.25">
      <c r="A4900" t="s">
        <v>17692</v>
      </c>
      <c r="B4900" t="s">
        <v>12427</v>
      </c>
      <c r="C4900" t="s">
        <v>1834</v>
      </c>
      <c r="D4900" t="s">
        <v>1</v>
      </c>
      <c r="E4900" t="s">
        <v>17456</v>
      </c>
      <c r="F4900" s="1">
        <v>43991</v>
      </c>
      <c r="G4900" s="2">
        <v>-156122.98000000001</v>
      </c>
      <c r="H4900" t="s">
        <v>1835</v>
      </c>
    </row>
    <row r="4901" spans="1:8" x14ac:dyDescent="0.25">
      <c r="A4901" t="s">
        <v>17538</v>
      </c>
      <c r="B4901" t="s">
        <v>14791</v>
      </c>
      <c r="C4901" t="s">
        <v>11821</v>
      </c>
      <c r="D4901" t="s">
        <v>11822</v>
      </c>
      <c r="E4901" t="s">
        <v>11822</v>
      </c>
      <c r="F4901" s="1">
        <v>43991</v>
      </c>
      <c r="G4901" s="2">
        <v>-389423.6</v>
      </c>
      <c r="H4901" t="s">
        <v>11823</v>
      </c>
    </row>
    <row r="4902" spans="1:8" x14ac:dyDescent="0.25">
      <c r="A4902" t="s">
        <v>17692</v>
      </c>
      <c r="B4902" t="s">
        <v>18621</v>
      </c>
      <c r="C4902" t="s">
        <v>18620</v>
      </c>
      <c r="D4902" t="s">
        <v>1</v>
      </c>
      <c r="F4902" s="1">
        <v>43999</v>
      </c>
      <c r="G4902" s="2">
        <v>0.01</v>
      </c>
      <c r="H4902" t="s">
        <v>18622</v>
      </c>
    </row>
    <row r="4903" spans="1:8" x14ac:dyDescent="0.25">
      <c r="A4903" t="s">
        <v>17692</v>
      </c>
      <c r="B4903" t="s">
        <v>12508</v>
      </c>
      <c r="C4903" t="s">
        <v>2229</v>
      </c>
      <c r="D4903" t="s">
        <v>2230</v>
      </c>
      <c r="E4903" t="s">
        <v>2230</v>
      </c>
      <c r="F4903" s="1">
        <v>43999</v>
      </c>
      <c r="G4903" s="2">
        <v>-13722308.109999999</v>
      </c>
      <c r="H4903" t="s">
        <v>2231</v>
      </c>
    </row>
    <row r="4904" spans="1:8" x14ac:dyDescent="0.25">
      <c r="A4904" t="s">
        <v>17538</v>
      </c>
      <c r="B4904" t="s">
        <v>14770</v>
      </c>
      <c r="C4904" t="s">
        <v>11760</v>
      </c>
      <c r="D4904" t="s">
        <v>1</v>
      </c>
      <c r="F4904" s="1">
        <v>43999</v>
      </c>
      <c r="G4904" s="2">
        <v>0.01</v>
      </c>
      <c r="H4904" t="s">
        <v>18623</v>
      </c>
    </row>
    <row r="4905" spans="1:8" x14ac:dyDescent="0.25">
      <c r="A4905" t="s">
        <v>17692</v>
      </c>
      <c r="B4905" t="s">
        <v>12317</v>
      </c>
      <c r="C4905" t="s">
        <v>1149</v>
      </c>
      <c r="D4905" t="s">
        <v>1</v>
      </c>
      <c r="F4905" s="1">
        <v>44001</v>
      </c>
      <c r="G4905" s="2">
        <v>0.01</v>
      </c>
      <c r="H4905" t="s">
        <v>18624</v>
      </c>
    </row>
    <row r="4906" spans="1:8" x14ac:dyDescent="0.25">
      <c r="A4906" t="s">
        <v>17692</v>
      </c>
      <c r="B4906" t="s">
        <v>18626</v>
      </c>
      <c r="C4906" t="s">
        <v>18625</v>
      </c>
      <c r="D4906" t="s">
        <v>1</v>
      </c>
      <c r="F4906" s="1">
        <v>44004</v>
      </c>
      <c r="G4906" s="2">
        <v>0.01</v>
      </c>
      <c r="H4906" t="s">
        <v>18627</v>
      </c>
    </row>
    <row r="4907" spans="1:8" x14ac:dyDescent="0.25">
      <c r="A4907" t="s">
        <v>17692</v>
      </c>
      <c r="B4907" t="s">
        <v>18629</v>
      </c>
      <c r="C4907" t="s">
        <v>18628</v>
      </c>
      <c r="D4907" t="s">
        <v>1</v>
      </c>
      <c r="F4907" s="1">
        <v>44005</v>
      </c>
      <c r="G4907" s="2">
        <v>0.01</v>
      </c>
      <c r="H4907" t="s">
        <v>18630</v>
      </c>
    </row>
    <row r="4908" spans="1:8" x14ac:dyDescent="0.25">
      <c r="A4908" t="s">
        <v>17692</v>
      </c>
      <c r="B4908" t="s">
        <v>18632</v>
      </c>
      <c r="C4908" t="s">
        <v>18631</v>
      </c>
      <c r="D4908" t="s">
        <v>1</v>
      </c>
      <c r="F4908" s="1">
        <v>44005</v>
      </c>
      <c r="G4908" s="2">
        <v>0.01</v>
      </c>
      <c r="H4908" t="s">
        <v>18633</v>
      </c>
    </row>
    <row r="4909" spans="1:8" x14ac:dyDescent="0.25">
      <c r="A4909" t="s">
        <v>17692</v>
      </c>
      <c r="B4909" t="s">
        <v>18636</v>
      </c>
      <c r="C4909" t="s">
        <v>18635</v>
      </c>
      <c r="D4909" t="s">
        <v>1</v>
      </c>
      <c r="F4909" s="1">
        <v>44006</v>
      </c>
      <c r="G4909" s="2">
        <v>0.01</v>
      </c>
      <c r="H4909" t="s">
        <v>18637</v>
      </c>
    </row>
    <row r="4910" spans="1:8" x14ac:dyDescent="0.25">
      <c r="A4910" t="s">
        <v>17692</v>
      </c>
      <c r="B4910" t="s">
        <v>18332</v>
      </c>
      <c r="C4910" t="s">
        <v>18331</v>
      </c>
      <c r="D4910" t="s">
        <v>1</v>
      </c>
      <c r="F4910" s="1">
        <v>44006</v>
      </c>
      <c r="G4910" s="2">
        <v>0.01</v>
      </c>
      <c r="H4910" t="s">
        <v>18634</v>
      </c>
    </row>
    <row r="4911" spans="1:8" x14ac:dyDescent="0.25">
      <c r="A4911" t="s">
        <v>17744</v>
      </c>
      <c r="B4911" t="s">
        <v>18639</v>
      </c>
      <c r="C4911" t="s">
        <v>18638</v>
      </c>
      <c r="D4911" t="s">
        <v>1</v>
      </c>
      <c r="F4911" s="1">
        <v>44008</v>
      </c>
      <c r="G4911" s="2">
        <v>0.01</v>
      </c>
      <c r="H4911" t="s">
        <v>18640</v>
      </c>
    </row>
    <row r="4912" spans="1:8" x14ac:dyDescent="0.25">
      <c r="A4912" t="s">
        <v>17538</v>
      </c>
      <c r="B4912" t="s">
        <v>14361</v>
      </c>
      <c r="C4912" t="s">
        <v>10257</v>
      </c>
      <c r="D4912" t="s">
        <v>10258</v>
      </c>
      <c r="E4912" t="s">
        <v>10258</v>
      </c>
      <c r="F4912" s="1">
        <v>44008</v>
      </c>
      <c r="G4912" s="2">
        <v>-2611895.2599999998</v>
      </c>
      <c r="H4912" t="s">
        <v>10259</v>
      </c>
    </row>
    <row r="4913" spans="1:8" x14ac:dyDescent="0.25">
      <c r="A4913" t="s">
        <v>17538</v>
      </c>
      <c r="B4913" t="s">
        <v>14555</v>
      </c>
      <c r="C4913" t="s">
        <v>10910</v>
      </c>
      <c r="D4913" t="s">
        <v>10915</v>
      </c>
      <c r="E4913" t="s">
        <v>10915</v>
      </c>
      <c r="F4913" s="1">
        <v>44008</v>
      </c>
      <c r="G4913" s="2">
        <v>-91562.01</v>
      </c>
      <c r="H4913" t="s">
        <v>10916</v>
      </c>
    </row>
    <row r="4914" spans="1:8" x14ac:dyDescent="0.25">
      <c r="A4914" t="s">
        <v>17692</v>
      </c>
      <c r="B4914" t="s">
        <v>12498</v>
      </c>
      <c r="C4914" t="s">
        <v>2185</v>
      </c>
      <c r="D4914" t="s">
        <v>2186</v>
      </c>
      <c r="E4914" t="s">
        <v>2186</v>
      </c>
      <c r="F4914" s="1">
        <v>44011</v>
      </c>
      <c r="G4914" s="2">
        <v>-334043.23</v>
      </c>
      <c r="H4914" t="s">
        <v>2187</v>
      </c>
    </row>
    <row r="4915" spans="1:8" x14ac:dyDescent="0.25">
      <c r="A4915" t="s">
        <v>17692</v>
      </c>
      <c r="B4915" t="s">
        <v>12498</v>
      </c>
      <c r="C4915" t="s">
        <v>2185</v>
      </c>
      <c r="D4915" t="s">
        <v>2188</v>
      </c>
      <c r="E4915" t="s">
        <v>2188</v>
      </c>
      <c r="F4915" s="1">
        <v>44011</v>
      </c>
      <c r="G4915" s="2">
        <v>334043.23</v>
      </c>
      <c r="H4915" t="s">
        <v>2189</v>
      </c>
    </row>
    <row r="4916" spans="1:8" x14ac:dyDescent="0.25">
      <c r="A4916" t="s">
        <v>17538</v>
      </c>
      <c r="B4916" t="s">
        <v>13882</v>
      </c>
      <c r="C4916" t="s">
        <v>8489</v>
      </c>
      <c r="D4916" t="s">
        <v>1</v>
      </c>
      <c r="F4916" s="1">
        <v>44011</v>
      </c>
      <c r="G4916" s="2">
        <v>0.01</v>
      </c>
      <c r="H4916" t="s">
        <v>18641</v>
      </c>
    </row>
    <row r="4917" spans="1:8" x14ac:dyDescent="0.25">
      <c r="A4917" t="s">
        <v>17538</v>
      </c>
      <c r="B4917" t="s">
        <v>18484</v>
      </c>
      <c r="C4917" t="s">
        <v>18483</v>
      </c>
      <c r="D4917" t="s">
        <v>1</v>
      </c>
      <c r="F4917" s="1">
        <v>44013</v>
      </c>
      <c r="G4917" s="2">
        <v>0.01</v>
      </c>
      <c r="H4917" t="s">
        <v>18645</v>
      </c>
    </row>
    <row r="4918" spans="1:8" x14ac:dyDescent="0.25">
      <c r="A4918" t="s">
        <v>17538</v>
      </c>
      <c r="B4918" t="s">
        <v>18484</v>
      </c>
      <c r="C4918" t="s">
        <v>18483</v>
      </c>
      <c r="D4918" t="s">
        <v>1</v>
      </c>
      <c r="F4918" s="1">
        <v>44013</v>
      </c>
      <c r="G4918" s="2">
        <v>0.01</v>
      </c>
      <c r="H4918" t="s">
        <v>18646</v>
      </c>
    </row>
    <row r="4919" spans="1:8" x14ac:dyDescent="0.25">
      <c r="A4919" t="s">
        <v>17538</v>
      </c>
      <c r="B4919" t="s">
        <v>18484</v>
      </c>
      <c r="C4919" t="s">
        <v>18483</v>
      </c>
      <c r="D4919" t="s">
        <v>1</v>
      </c>
      <c r="F4919" s="1">
        <v>44013</v>
      </c>
      <c r="G4919" s="2">
        <v>0.01</v>
      </c>
      <c r="H4919" t="s">
        <v>18649</v>
      </c>
    </row>
    <row r="4920" spans="1:8" x14ac:dyDescent="0.25">
      <c r="A4920" t="s">
        <v>17538</v>
      </c>
      <c r="B4920" t="s">
        <v>18484</v>
      </c>
      <c r="C4920" t="s">
        <v>18483</v>
      </c>
      <c r="D4920" t="s">
        <v>1</v>
      </c>
      <c r="F4920" s="1">
        <v>44013</v>
      </c>
      <c r="G4920" s="2">
        <v>0.01</v>
      </c>
      <c r="H4920" t="s">
        <v>18650</v>
      </c>
    </row>
    <row r="4921" spans="1:8" x14ac:dyDescent="0.25">
      <c r="A4921" t="s">
        <v>17538</v>
      </c>
      <c r="B4921" t="s">
        <v>18484</v>
      </c>
      <c r="C4921" t="s">
        <v>18483</v>
      </c>
      <c r="D4921" t="s">
        <v>1</v>
      </c>
      <c r="F4921" s="1">
        <v>44013</v>
      </c>
      <c r="G4921" s="2">
        <v>0.01</v>
      </c>
      <c r="H4921" t="s">
        <v>18647</v>
      </c>
    </row>
    <row r="4922" spans="1:8" x14ac:dyDescent="0.25">
      <c r="A4922" t="s">
        <v>17538</v>
      </c>
      <c r="B4922" t="s">
        <v>18118</v>
      </c>
      <c r="C4922" t="s">
        <v>18117</v>
      </c>
      <c r="D4922" t="s">
        <v>125</v>
      </c>
      <c r="E4922" t="s">
        <v>21664</v>
      </c>
      <c r="F4922" s="1">
        <v>44013</v>
      </c>
      <c r="G4922" s="2">
        <v>-0.01</v>
      </c>
      <c r="H4922" t="s">
        <v>18651</v>
      </c>
    </row>
    <row r="4923" spans="1:8" x14ac:dyDescent="0.25">
      <c r="A4923" t="s">
        <v>17538</v>
      </c>
      <c r="B4923" t="s">
        <v>18643</v>
      </c>
      <c r="C4923" t="s">
        <v>18642</v>
      </c>
      <c r="D4923" t="s">
        <v>1</v>
      </c>
      <c r="F4923" s="1">
        <v>44013</v>
      </c>
      <c r="G4923" s="2">
        <v>0.01</v>
      </c>
      <c r="H4923" t="s">
        <v>18644</v>
      </c>
    </row>
    <row r="4924" spans="1:8" x14ac:dyDescent="0.25">
      <c r="A4924" t="s">
        <v>17538</v>
      </c>
      <c r="B4924" t="s">
        <v>14789</v>
      </c>
      <c r="C4924" t="s">
        <v>11814</v>
      </c>
      <c r="D4924" t="s">
        <v>1</v>
      </c>
      <c r="F4924" s="1">
        <v>44013</v>
      </c>
      <c r="G4924" s="2">
        <v>0.02</v>
      </c>
      <c r="H4924" t="s">
        <v>18648</v>
      </c>
    </row>
    <row r="4925" spans="1:8" x14ac:dyDescent="0.25">
      <c r="A4925" t="s">
        <v>17692</v>
      </c>
      <c r="B4925" t="s">
        <v>18100</v>
      </c>
      <c r="C4925" t="s">
        <v>18099</v>
      </c>
      <c r="D4925" t="s">
        <v>18655</v>
      </c>
      <c r="F4925" s="1">
        <v>44015</v>
      </c>
      <c r="G4925" s="2">
        <v>-35400</v>
      </c>
      <c r="H4925" t="s">
        <v>18654</v>
      </c>
    </row>
    <row r="4926" spans="1:8" x14ac:dyDescent="0.25">
      <c r="A4926" t="s">
        <v>17692</v>
      </c>
      <c r="B4926" t="s">
        <v>18100</v>
      </c>
      <c r="C4926" t="s">
        <v>18099</v>
      </c>
      <c r="D4926" t="s">
        <v>18653</v>
      </c>
      <c r="F4926" s="1">
        <v>44015</v>
      </c>
      <c r="G4926" s="2">
        <v>30000</v>
      </c>
      <c r="H4926" t="s">
        <v>18652</v>
      </c>
    </row>
    <row r="4927" spans="1:8" x14ac:dyDescent="0.25">
      <c r="A4927" t="s">
        <v>17538</v>
      </c>
      <c r="B4927" t="s">
        <v>14770</v>
      </c>
      <c r="C4927" t="s">
        <v>11760</v>
      </c>
      <c r="D4927" t="s">
        <v>11761</v>
      </c>
      <c r="E4927" t="s">
        <v>11761</v>
      </c>
      <c r="F4927" s="1">
        <v>44018</v>
      </c>
      <c r="G4927" s="2">
        <v>-75597.210000000006</v>
      </c>
      <c r="H4927" t="s">
        <v>11762</v>
      </c>
    </row>
    <row r="4928" spans="1:8" x14ac:dyDescent="0.25">
      <c r="A4928" t="s">
        <v>17538</v>
      </c>
      <c r="B4928" t="s">
        <v>18498</v>
      </c>
      <c r="C4928" t="s">
        <v>18497</v>
      </c>
      <c r="D4928" t="s">
        <v>1</v>
      </c>
      <c r="F4928" s="1">
        <v>44018</v>
      </c>
      <c r="G4928" s="2">
        <v>0.01</v>
      </c>
      <c r="H4928" t="s">
        <v>18656</v>
      </c>
    </row>
    <row r="4929" spans="1:8" x14ac:dyDescent="0.25">
      <c r="A4929" t="s">
        <v>17744</v>
      </c>
      <c r="B4929" t="s">
        <v>13587</v>
      </c>
      <c r="C4929" t="s">
        <v>6656</v>
      </c>
      <c r="D4929" t="s">
        <v>414</v>
      </c>
      <c r="E4929" t="s">
        <v>414</v>
      </c>
      <c r="F4929" s="1">
        <v>44019</v>
      </c>
      <c r="G4929" s="2">
        <v>-500025</v>
      </c>
      <c r="H4929" t="s">
        <v>6657</v>
      </c>
    </row>
    <row r="4930" spans="1:8" x14ac:dyDescent="0.25">
      <c r="A4930" t="s">
        <v>17744</v>
      </c>
      <c r="B4930" t="s">
        <v>13587</v>
      </c>
      <c r="C4930" t="s">
        <v>6656</v>
      </c>
      <c r="D4930" t="s">
        <v>1948</v>
      </c>
      <c r="E4930" t="s">
        <v>1948</v>
      </c>
      <c r="F4930" s="1">
        <v>44019</v>
      </c>
      <c r="G4930" s="2">
        <v>500025</v>
      </c>
      <c r="H4930" t="s">
        <v>6658</v>
      </c>
    </row>
    <row r="4931" spans="1:8" x14ac:dyDescent="0.25">
      <c r="A4931" t="s">
        <v>17538</v>
      </c>
      <c r="B4931" t="s">
        <v>18484</v>
      </c>
      <c r="C4931" t="s">
        <v>18483</v>
      </c>
      <c r="D4931" t="s">
        <v>1</v>
      </c>
      <c r="F4931" s="1">
        <v>44020</v>
      </c>
      <c r="G4931" s="2">
        <v>0.01</v>
      </c>
      <c r="H4931" t="s">
        <v>18657</v>
      </c>
    </row>
    <row r="4932" spans="1:8" x14ac:dyDescent="0.25">
      <c r="A4932" t="s">
        <v>17692</v>
      </c>
      <c r="B4932" t="s">
        <v>12345</v>
      </c>
      <c r="C4932" t="s">
        <v>1283</v>
      </c>
      <c r="D4932" t="s">
        <v>1</v>
      </c>
      <c r="F4932" s="1">
        <v>44021</v>
      </c>
      <c r="G4932" s="2">
        <v>0.01</v>
      </c>
      <c r="H4932" t="s">
        <v>18658</v>
      </c>
    </row>
    <row r="4933" spans="1:8" x14ac:dyDescent="0.25">
      <c r="A4933" t="s">
        <v>17538</v>
      </c>
      <c r="B4933" t="s">
        <v>14682</v>
      </c>
      <c r="C4933" t="s">
        <v>11414</v>
      </c>
      <c r="D4933" t="s">
        <v>11415</v>
      </c>
      <c r="E4933" t="s">
        <v>17072</v>
      </c>
      <c r="F4933" s="1">
        <v>44022</v>
      </c>
      <c r="G4933" s="2">
        <v>-177000</v>
      </c>
      <c r="H4933" t="s">
        <v>11416</v>
      </c>
    </row>
    <row r="4934" spans="1:8" x14ac:dyDescent="0.25">
      <c r="A4934" t="s">
        <v>17538</v>
      </c>
      <c r="B4934" t="s">
        <v>14867</v>
      </c>
      <c r="C4934" t="s">
        <v>12151</v>
      </c>
      <c r="D4934" t="s">
        <v>74</v>
      </c>
      <c r="E4934" t="s">
        <v>74</v>
      </c>
      <c r="F4934" s="1">
        <v>44025</v>
      </c>
      <c r="G4934" s="2">
        <v>-340000.01</v>
      </c>
      <c r="H4934" t="s">
        <v>12152</v>
      </c>
    </row>
    <row r="4935" spans="1:8" x14ac:dyDescent="0.25">
      <c r="A4935" t="s">
        <v>17692</v>
      </c>
      <c r="B4935" t="s">
        <v>18660</v>
      </c>
      <c r="C4935" t="s">
        <v>18659</v>
      </c>
      <c r="D4935" t="s">
        <v>1</v>
      </c>
      <c r="F4935" s="1">
        <v>44026</v>
      </c>
      <c r="G4935" s="2">
        <v>0.01</v>
      </c>
      <c r="H4935" t="s">
        <v>18661</v>
      </c>
    </row>
    <row r="4936" spans="1:8" x14ac:dyDescent="0.25">
      <c r="A4936" t="s">
        <v>17744</v>
      </c>
      <c r="B4936" t="s">
        <v>13819</v>
      </c>
      <c r="C4936" t="s">
        <v>8142</v>
      </c>
      <c r="D4936" t="s">
        <v>8143</v>
      </c>
      <c r="E4936" t="s">
        <v>17073</v>
      </c>
      <c r="F4936" s="1">
        <v>44026</v>
      </c>
      <c r="G4936" s="2">
        <v>-1774350</v>
      </c>
      <c r="H4936" t="s">
        <v>8144</v>
      </c>
    </row>
    <row r="4937" spans="1:8" x14ac:dyDescent="0.25">
      <c r="A4937" t="s">
        <v>17744</v>
      </c>
      <c r="B4937" t="s">
        <v>13819</v>
      </c>
      <c r="C4937" t="s">
        <v>8142</v>
      </c>
      <c r="D4937" t="s">
        <v>8145</v>
      </c>
      <c r="E4937" t="s">
        <v>17073</v>
      </c>
      <c r="F4937" s="1">
        <v>44026</v>
      </c>
      <c r="G4937" s="2">
        <v>-7097400</v>
      </c>
      <c r="H4937" t="s">
        <v>8146</v>
      </c>
    </row>
    <row r="4938" spans="1:8" x14ac:dyDescent="0.25">
      <c r="A4938" t="s">
        <v>17538</v>
      </c>
      <c r="B4938" t="s">
        <v>14358</v>
      </c>
      <c r="C4938" t="s">
        <v>10248</v>
      </c>
      <c r="D4938" t="s">
        <v>10249</v>
      </c>
      <c r="E4938" t="s">
        <v>10249</v>
      </c>
      <c r="F4938" s="1">
        <v>44026</v>
      </c>
      <c r="G4938" s="2">
        <v>-5078680.6100000003</v>
      </c>
      <c r="H4938" t="s">
        <v>10250</v>
      </c>
    </row>
    <row r="4939" spans="1:8" x14ac:dyDescent="0.25">
      <c r="A4939" t="s">
        <v>17692</v>
      </c>
      <c r="B4939" t="s">
        <v>18596</v>
      </c>
      <c r="C4939" t="s">
        <v>18595</v>
      </c>
      <c r="D4939" t="s">
        <v>1</v>
      </c>
      <c r="F4939" s="1">
        <v>44027</v>
      </c>
      <c r="G4939" s="2">
        <v>0.01</v>
      </c>
      <c r="H4939" t="s">
        <v>18662</v>
      </c>
    </row>
    <row r="4940" spans="1:8" x14ac:dyDescent="0.25">
      <c r="A4940" t="s">
        <v>17744</v>
      </c>
      <c r="B4940" t="s">
        <v>13819</v>
      </c>
      <c r="C4940" t="s">
        <v>8142</v>
      </c>
      <c r="D4940" t="s">
        <v>8147</v>
      </c>
      <c r="E4940" t="s">
        <v>17074</v>
      </c>
      <c r="F4940" s="1">
        <v>44027</v>
      </c>
      <c r="G4940" s="2">
        <v>-5323050</v>
      </c>
      <c r="H4940" t="s">
        <v>8148</v>
      </c>
    </row>
    <row r="4941" spans="1:8" x14ac:dyDescent="0.25">
      <c r="A4941" t="s">
        <v>17692</v>
      </c>
      <c r="B4941" t="s">
        <v>18664</v>
      </c>
      <c r="C4941" t="s">
        <v>18663</v>
      </c>
      <c r="D4941" t="s">
        <v>1</v>
      </c>
      <c r="F4941" s="1">
        <v>44028</v>
      </c>
      <c r="G4941" s="2">
        <v>0.01</v>
      </c>
      <c r="H4941" t="s">
        <v>18665</v>
      </c>
    </row>
    <row r="4942" spans="1:8" x14ac:dyDescent="0.25">
      <c r="A4942" t="s">
        <v>17538</v>
      </c>
      <c r="B4942" t="s">
        <v>13919</v>
      </c>
      <c r="C4942" t="s">
        <v>8646</v>
      </c>
      <c r="D4942" t="s">
        <v>1</v>
      </c>
      <c r="F4942" s="1">
        <v>44028</v>
      </c>
      <c r="G4942" s="2">
        <v>0.01</v>
      </c>
      <c r="H4942" t="s">
        <v>18666</v>
      </c>
    </row>
    <row r="4943" spans="1:8" x14ac:dyDescent="0.25">
      <c r="A4943" t="s">
        <v>17538</v>
      </c>
      <c r="B4943" t="s">
        <v>12315</v>
      </c>
      <c r="C4943" t="s">
        <v>1145</v>
      </c>
      <c r="D4943" t="s">
        <v>1</v>
      </c>
      <c r="F4943" s="1">
        <v>44029</v>
      </c>
      <c r="G4943" s="2">
        <v>0.01</v>
      </c>
      <c r="H4943" t="s">
        <v>18670</v>
      </c>
    </row>
    <row r="4944" spans="1:8" x14ac:dyDescent="0.25">
      <c r="A4944" t="s">
        <v>17538</v>
      </c>
      <c r="B4944" t="s">
        <v>12315</v>
      </c>
      <c r="C4944" t="s">
        <v>1145</v>
      </c>
      <c r="D4944" t="s">
        <v>1</v>
      </c>
      <c r="F4944" s="1">
        <v>44029</v>
      </c>
      <c r="G4944" s="2">
        <v>0.01</v>
      </c>
      <c r="H4944" t="s">
        <v>18669</v>
      </c>
    </row>
    <row r="4945" spans="1:8" x14ac:dyDescent="0.25">
      <c r="A4945" t="s">
        <v>17538</v>
      </c>
      <c r="B4945" t="s">
        <v>12315</v>
      </c>
      <c r="C4945" t="s">
        <v>1145</v>
      </c>
      <c r="D4945" t="s">
        <v>1</v>
      </c>
      <c r="F4945" s="1">
        <v>44029</v>
      </c>
      <c r="G4945" s="2">
        <v>0.01</v>
      </c>
      <c r="H4945" t="s">
        <v>18667</v>
      </c>
    </row>
    <row r="4946" spans="1:8" x14ac:dyDescent="0.25">
      <c r="A4946" t="s">
        <v>17538</v>
      </c>
      <c r="B4946" t="s">
        <v>12315</v>
      </c>
      <c r="C4946" t="s">
        <v>1145</v>
      </c>
      <c r="D4946" t="s">
        <v>1</v>
      </c>
      <c r="F4946" s="1">
        <v>44029</v>
      </c>
      <c r="G4946" s="2">
        <v>0.01</v>
      </c>
      <c r="H4946" t="s">
        <v>18672</v>
      </c>
    </row>
    <row r="4947" spans="1:8" x14ac:dyDescent="0.25">
      <c r="A4947" t="s">
        <v>17538</v>
      </c>
      <c r="B4947" t="s">
        <v>12315</v>
      </c>
      <c r="C4947" t="s">
        <v>1145</v>
      </c>
      <c r="D4947" t="s">
        <v>1</v>
      </c>
      <c r="F4947" s="1">
        <v>44029</v>
      </c>
      <c r="G4947" s="2">
        <v>0.01</v>
      </c>
      <c r="H4947" t="s">
        <v>18671</v>
      </c>
    </row>
    <row r="4948" spans="1:8" x14ac:dyDescent="0.25">
      <c r="A4948" t="s">
        <v>17538</v>
      </c>
      <c r="B4948" t="s">
        <v>12315</v>
      </c>
      <c r="C4948" t="s">
        <v>1145</v>
      </c>
      <c r="D4948" t="s">
        <v>1</v>
      </c>
      <c r="F4948" s="1">
        <v>44029</v>
      </c>
      <c r="G4948" s="2">
        <v>0.01</v>
      </c>
      <c r="H4948" t="s">
        <v>18673</v>
      </c>
    </row>
    <row r="4949" spans="1:8" x14ac:dyDescent="0.25">
      <c r="A4949" t="s">
        <v>17744</v>
      </c>
      <c r="B4949" t="s">
        <v>13753</v>
      </c>
      <c r="C4949" t="s">
        <v>7557</v>
      </c>
      <c r="D4949" t="s">
        <v>7558</v>
      </c>
      <c r="E4949" t="s">
        <v>17075</v>
      </c>
      <c r="F4949" s="1">
        <v>44029</v>
      </c>
      <c r="G4949" s="2">
        <v>-293535</v>
      </c>
      <c r="H4949" t="s">
        <v>7559</v>
      </c>
    </row>
    <row r="4950" spans="1:8" x14ac:dyDescent="0.25">
      <c r="A4950" t="s">
        <v>17538</v>
      </c>
      <c r="B4950" t="s">
        <v>14593</v>
      </c>
      <c r="C4950" t="s">
        <v>11039</v>
      </c>
      <c r="D4950" t="s">
        <v>11042</v>
      </c>
      <c r="E4950" t="s">
        <v>11042</v>
      </c>
      <c r="F4950" s="1">
        <v>44029</v>
      </c>
      <c r="G4950" s="2">
        <v>322489.5</v>
      </c>
      <c r="H4950" t="s">
        <v>11043</v>
      </c>
    </row>
    <row r="4951" spans="1:8" x14ac:dyDescent="0.25">
      <c r="A4951" t="s">
        <v>17538</v>
      </c>
      <c r="B4951" t="s">
        <v>14810</v>
      </c>
      <c r="C4951" t="s">
        <v>11875</v>
      </c>
      <c r="D4951" t="s">
        <v>1617</v>
      </c>
      <c r="E4951" t="s">
        <v>21704</v>
      </c>
      <c r="F4951" s="1">
        <v>44029</v>
      </c>
      <c r="G4951" s="2">
        <v>-0.01</v>
      </c>
      <c r="H4951" t="s">
        <v>18668</v>
      </c>
    </row>
    <row r="4952" spans="1:8" x14ac:dyDescent="0.25">
      <c r="A4952" t="s">
        <v>17538</v>
      </c>
      <c r="B4952" t="s">
        <v>14810</v>
      </c>
      <c r="C4952" t="s">
        <v>11875</v>
      </c>
      <c r="D4952" t="s">
        <v>3</v>
      </c>
      <c r="E4952" t="s">
        <v>3</v>
      </c>
      <c r="F4952" s="1">
        <v>44029</v>
      </c>
      <c r="G4952" s="2">
        <v>-11782071.380000001</v>
      </c>
      <c r="H4952" t="s">
        <v>11876</v>
      </c>
    </row>
    <row r="4953" spans="1:8" x14ac:dyDescent="0.25">
      <c r="A4953" t="s">
        <v>17692</v>
      </c>
      <c r="B4953" t="s">
        <v>12542</v>
      </c>
      <c r="C4953" t="s">
        <v>2871</v>
      </c>
      <c r="D4953" t="s">
        <v>2872</v>
      </c>
      <c r="E4953" t="s">
        <v>17076</v>
      </c>
      <c r="F4953" s="1">
        <v>44034</v>
      </c>
      <c r="G4953" s="2">
        <v>-10000</v>
      </c>
      <c r="H4953" t="s">
        <v>2873</v>
      </c>
    </row>
    <row r="4954" spans="1:8" x14ac:dyDescent="0.25">
      <c r="A4954" t="s">
        <v>17744</v>
      </c>
      <c r="B4954" t="s">
        <v>13002</v>
      </c>
      <c r="C4954" t="s">
        <v>4875</v>
      </c>
      <c r="D4954" t="s">
        <v>4876</v>
      </c>
      <c r="F4954" s="1">
        <v>44034</v>
      </c>
      <c r="G4954" s="2">
        <v>-17700</v>
      </c>
      <c r="H4954" t="s">
        <v>4877</v>
      </c>
    </row>
    <row r="4955" spans="1:8" x14ac:dyDescent="0.25">
      <c r="A4955" t="s">
        <v>17538</v>
      </c>
      <c r="B4955" t="s">
        <v>18675</v>
      </c>
      <c r="C4955" t="s">
        <v>18674</v>
      </c>
      <c r="D4955" t="s">
        <v>1</v>
      </c>
      <c r="F4955" s="1">
        <v>44034</v>
      </c>
      <c r="G4955" s="2">
        <v>0.01</v>
      </c>
      <c r="H4955" t="s">
        <v>18676</v>
      </c>
    </row>
    <row r="4956" spans="1:8" x14ac:dyDescent="0.25">
      <c r="A4956" t="s">
        <v>17538</v>
      </c>
      <c r="B4956" t="s">
        <v>18118</v>
      </c>
      <c r="C4956" t="s">
        <v>18117</v>
      </c>
      <c r="D4956" t="s">
        <v>1</v>
      </c>
      <c r="F4956" s="1">
        <v>44039</v>
      </c>
      <c r="G4956" s="2">
        <v>0.01</v>
      </c>
      <c r="H4956" t="s">
        <v>18678</v>
      </c>
    </row>
    <row r="4957" spans="1:8" x14ac:dyDescent="0.25">
      <c r="A4957" t="s">
        <v>17538</v>
      </c>
      <c r="B4957" t="s">
        <v>18680</v>
      </c>
      <c r="C4957" t="s">
        <v>18679</v>
      </c>
      <c r="D4957" t="s">
        <v>1</v>
      </c>
      <c r="F4957" s="1">
        <v>44039</v>
      </c>
      <c r="G4957" s="2">
        <v>0.01</v>
      </c>
      <c r="H4957" t="s">
        <v>18681</v>
      </c>
    </row>
    <row r="4958" spans="1:8" x14ac:dyDescent="0.25">
      <c r="A4958" t="s">
        <v>17538</v>
      </c>
      <c r="B4958" t="s">
        <v>14812</v>
      </c>
      <c r="C4958" t="s">
        <v>11878</v>
      </c>
      <c r="D4958" t="s">
        <v>1</v>
      </c>
      <c r="F4958" s="1">
        <v>44039</v>
      </c>
      <c r="G4958" s="2">
        <v>0.01</v>
      </c>
      <c r="H4958" t="s">
        <v>18677</v>
      </c>
    </row>
    <row r="4959" spans="1:8" x14ac:dyDescent="0.25">
      <c r="A4959" t="s">
        <v>17692</v>
      </c>
      <c r="B4959" t="s">
        <v>18306</v>
      </c>
      <c r="C4959" t="s">
        <v>18305</v>
      </c>
      <c r="D4959" t="s">
        <v>1</v>
      </c>
      <c r="F4959" s="1">
        <v>44041</v>
      </c>
      <c r="G4959" s="2">
        <v>0.01</v>
      </c>
      <c r="H4959" t="s">
        <v>18688</v>
      </c>
    </row>
    <row r="4960" spans="1:8" x14ac:dyDescent="0.25">
      <c r="A4960" t="s">
        <v>17538</v>
      </c>
      <c r="B4960" t="s">
        <v>18683</v>
      </c>
      <c r="C4960" t="s">
        <v>18682</v>
      </c>
      <c r="D4960" t="s">
        <v>18685</v>
      </c>
      <c r="E4960" t="s">
        <v>18685</v>
      </c>
      <c r="F4960" s="1">
        <v>44041</v>
      </c>
      <c r="G4960" s="2">
        <v>-1</v>
      </c>
      <c r="H4960" t="s">
        <v>18684</v>
      </c>
    </row>
    <row r="4961" spans="1:8" x14ac:dyDescent="0.25">
      <c r="A4961" t="s">
        <v>17538</v>
      </c>
      <c r="B4961" t="s">
        <v>18683</v>
      </c>
      <c r="C4961" t="s">
        <v>18682</v>
      </c>
      <c r="D4961" t="s">
        <v>18687</v>
      </c>
      <c r="E4961" t="s">
        <v>18687</v>
      </c>
      <c r="F4961" s="1">
        <v>44041</v>
      </c>
      <c r="G4961" s="2">
        <v>1</v>
      </c>
      <c r="H4961" t="s">
        <v>18686</v>
      </c>
    </row>
    <row r="4962" spans="1:8" x14ac:dyDescent="0.25">
      <c r="A4962" t="s">
        <v>17538</v>
      </c>
      <c r="B4962" t="s">
        <v>14416</v>
      </c>
      <c r="C4962" t="s">
        <v>10444</v>
      </c>
      <c r="D4962" t="s">
        <v>10445</v>
      </c>
      <c r="E4962" t="s">
        <v>17077</v>
      </c>
      <c r="F4962" s="1">
        <v>44041</v>
      </c>
      <c r="G4962" s="2">
        <v>-5325681.1100000003</v>
      </c>
      <c r="H4962" t="s">
        <v>10446</v>
      </c>
    </row>
    <row r="4963" spans="1:8" x14ac:dyDescent="0.25">
      <c r="A4963" t="s">
        <v>17744</v>
      </c>
      <c r="B4963" t="s">
        <v>13740</v>
      </c>
      <c r="C4963" t="s">
        <v>7517</v>
      </c>
      <c r="D4963" t="s">
        <v>7518</v>
      </c>
      <c r="E4963" t="s">
        <v>7518</v>
      </c>
      <c r="F4963" s="1">
        <v>44043</v>
      </c>
      <c r="G4963" s="2">
        <v>-17464</v>
      </c>
      <c r="H4963" t="s">
        <v>7519</v>
      </c>
    </row>
    <row r="4964" spans="1:8" x14ac:dyDescent="0.25">
      <c r="A4964" t="s">
        <v>17744</v>
      </c>
      <c r="B4964" t="s">
        <v>13740</v>
      </c>
      <c r="C4964" t="s">
        <v>7517</v>
      </c>
      <c r="D4964" t="s">
        <v>7520</v>
      </c>
      <c r="E4964" t="s">
        <v>7520</v>
      </c>
      <c r="F4964" s="1">
        <v>44043</v>
      </c>
      <c r="G4964" s="2">
        <v>17464</v>
      </c>
      <c r="H4964" t="s">
        <v>7521</v>
      </c>
    </row>
    <row r="4965" spans="1:8" x14ac:dyDescent="0.25">
      <c r="A4965" t="s">
        <v>17538</v>
      </c>
      <c r="B4965" t="s">
        <v>14863</v>
      </c>
      <c r="C4965" t="s">
        <v>12127</v>
      </c>
      <c r="D4965" t="s">
        <v>148</v>
      </c>
      <c r="E4965" t="s">
        <v>148</v>
      </c>
      <c r="F4965" s="1">
        <v>44043</v>
      </c>
      <c r="G4965" s="2">
        <v>-59000</v>
      </c>
      <c r="H4965" t="s">
        <v>12130</v>
      </c>
    </row>
    <row r="4966" spans="1:8" x14ac:dyDescent="0.25">
      <c r="A4966" t="s">
        <v>17692</v>
      </c>
      <c r="B4966" t="s">
        <v>12792</v>
      </c>
      <c r="C4966" t="s">
        <v>4026</v>
      </c>
      <c r="D4966" t="s">
        <v>18690</v>
      </c>
      <c r="E4966" t="s">
        <v>21616</v>
      </c>
      <c r="F4966" s="1">
        <v>44044</v>
      </c>
      <c r="G4966" s="2">
        <v>-0.91</v>
      </c>
      <c r="H4966" t="s">
        <v>18689</v>
      </c>
    </row>
    <row r="4967" spans="1:8" x14ac:dyDescent="0.25">
      <c r="A4967" t="s">
        <v>17538</v>
      </c>
      <c r="B4967" t="s">
        <v>13900</v>
      </c>
      <c r="C4967" t="s">
        <v>8562</v>
      </c>
      <c r="D4967" t="s">
        <v>1</v>
      </c>
      <c r="F4967" s="1">
        <v>44045</v>
      </c>
      <c r="G4967" s="2">
        <v>0.02</v>
      </c>
      <c r="H4967" t="s">
        <v>18692</v>
      </c>
    </row>
    <row r="4968" spans="1:8" x14ac:dyDescent="0.25">
      <c r="A4968" t="s">
        <v>17538</v>
      </c>
      <c r="B4968" t="s">
        <v>13900</v>
      </c>
      <c r="C4968" t="s">
        <v>8562</v>
      </c>
      <c r="D4968" t="s">
        <v>1</v>
      </c>
      <c r="F4968" s="1">
        <v>44045</v>
      </c>
      <c r="G4968" s="2">
        <v>0.02</v>
      </c>
      <c r="H4968" t="s">
        <v>18691</v>
      </c>
    </row>
    <row r="4969" spans="1:8" x14ac:dyDescent="0.25">
      <c r="A4969" t="s">
        <v>17692</v>
      </c>
      <c r="B4969" t="s">
        <v>12428</v>
      </c>
      <c r="C4969" t="s">
        <v>1836</v>
      </c>
      <c r="D4969" t="s">
        <v>1841</v>
      </c>
      <c r="E4969" t="s">
        <v>1841</v>
      </c>
      <c r="F4969" s="1">
        <v>44047</v>
      </c>
      <c r="G4969" s="2">
        <v>-10073257.699999999</v>
      </c>
      <c r="H4969" t="s">
        <v>1842</v>
      </c>
    </row>
    <row r="4970" spans="1:8" x14ac:dyDescent="0.25">
      <c r="A4970" t="s">
        <v>17692</v>
      </c>
      <c r="B4970" t="s">
        <v>12428</v>
      </c>
      <c r="C4970" t="s">
        <v>1836</v>
      </c>
      <c r="D4970" t="s">
        <v>1843</v>
      </c>
      <c r="E4970" t="s">
        <v>1843</v>
      </c>
      <c r="F4970" s="1">
        <v>44047</v>
      </c>
      <c r="G4970" s="2">
        <v>10073257.699999999</v>
      </c>
      <c r="H4970" t="s">
        <v>1844</v>
      </c>
    </row>
    <row r="4971" spans="1:8" x14ac:dyDescent="0.25">
      <c r="A4971" t="s">
        <v>17692</v>
      </c>
      <c r="B4971" t="s">
        <v>12434</v>
      </c>
      <c r="C4971" t="s">
        <v>1859</v>
      </c>
      <c r="D4971" t="s">
        <v>1863</v>
      </c>
      <c r="E4971" t="s">
        <v>1863</v>
      </c>
      <c r="F4971" s="1">
        <v>44047</v>
      </c>
      <c r="G4971" s="2">
        <v>-134000</v>
      </c>
      <c r="H4971" t="s">
        <v>1864</v>
      </c>
    </row>
    <row r="4972" spans="1:8" x14ac:dyDescent="0.25">
      <c r="A4972" t="s">
        <v>17538</v>
      </c>
      <c r="B4972" t="s">
        <v>14363</v>
      </c>
      <c r="C4972" t="s">
        <v>10263</v>
      </c>
      <c r="D4972" t="s">
        <v>10264</v>
      </c>
      <c r="E4972" t="s">
        <v>10264</v>
      </c>
      <c r="F4972" s="1">
        <v>44047</v>
      </c>
      <c r="G4972" s="2">
        <v>-2059703.66</v>
      </c>
      <c r="H4972" t="s">
        <v>10265</v>
      </c>
    </row>
    <row r="4973" spans="1:8" x14ac:dyDescent="0.25">
      <c r="A4973" t="s">
        <v>17538</v>
      </c>
      <c r="B4973" t="s">
        <v>14363</v>
      </c>
      <c r="C4973" t="s">
        <v>10263</v>
      </c>
      <c r="D4973" t="s">
        <v>10266</v>
      </c>
      <c r="E4973" t="s">
        <v>10266</v>
      </c>
      <c r="F4973" s="1">
        <v>44047</v>
      </c>
      <c r="G4973" s="2">
        <v>2059703.66</v>
      </c>
      <c r="H4973" t="s">
        <v>10267</v>
      </c>
    </row>
    <row r="4974" spans="1:8" x14ac:dyDescent="0.25">
      <c r="A4974" t="s">
        <v>17692</v>
      </c>
      <c r="B4974" t="s">
        <v>18629</v>
      </c>
      <c r="C4974" t="s">
        <v>18628</v>
      </c>
      <c r="D4974" t="s">
        <v>1</v>
      </c>
      <c r="F4974" s="1">
        <v>44048</v>
      </c>
      <c r="G4974" s="2">
        <v>0.01</v>
      </c>
      <c r="H4974" t="s">
        <v>18694</v>
      </c>
    </row>
    <row r="4975" spans="1:8" x14ac:dyDescent="0.25">
      <c r="A4975" t="s">
        <v>17538</v>
      </c>
      <c r="B4975" t="s">
        <v>14831</v>
      </c>
      <c r="C4975" t="s">
        <v>11948</v>
      </c>
      <c r="D4975" t="s">
        <v>1</v>
      </c>
      <c r="F4975" s="1">
        <v>44048</v>
      </c>
      <c r="G4975" s="2">
        <v>0.01</v>
      </c>
      <c r="H4975" t="s">
        <v>18693</v>
      </c>
    </row>
    <row r="4976" spans="1:8" x14ac:dyDescent="0.25">
      <c r="A4976" t="s">
        <v>17692</v>
      </c>
      <c r="B4976" t="s">
        <v>12317</v>
      </c>
      <c r="C4976" t="s">
        <v>1149</v>
      </c>
      <c r="D4976" t="s">
        <v>1150</v>
      </c>
      <c r="E4976" t="s">
        <v>1150</v>
      </c>
      <c r="F4976" s="1">
        <v>44049</v>
      </c>
      <c r="G4976" s="2">
        <v>67088.19</v>
      </c>
      <c r="H4976" t="s">
        <v>1151</v>
      </c>
    </row>
    <row r="4977" spans="1:8" x14ac:dyDescent="0.25">
      <c r="A4977" t="s">
        <v>17692</v>
      </c>
      <c r="B4977" t="s">
        <v>12317</v>
      </c>
      <c r="C4977" t="s">
        <v>1149</v>
      </c>
      <c r="D4977" t="s">
        <v>1</v>
      </c>
      <c r="F4977" s="1">
        <v>44049</v>
      </c>
      <c r="G4977" s="2">
        <v>0.01</v>
      </c>
      <c r="H4977" t="s">
        <v>18697</v>
      </c>
    </row>
    <row r="4978" spans="1:8" x14ac:dyDescent="0.25">
      <c r="A4978" t="s">
        <v>17744</v>
      </c>
      <c r="B4978" t="s">
        <v>13710</v>
      </c>
      <c r="C4978" t="s">
        <v>7023</v>
      </c>
      <c r="D4978" t="s">
        <v>1</v>
      </c>
      <c r="E4978" t="s">
        <v>17078</v>
      </c>
      <c r="F4978" s="1">
        <v>44049</v>
      </c>
      <c r="G4978" s="2">
        <v>14746.2</v>
      </c>
      <c r="H4978" t="s">
        <v>7121</v>
      </c>
    </row>
    <row r="4979" spans="1:8" x14ac:dyDescent="0.25">
      <c r="A4979" t="s">
        <v>17538</v>
      </c>
      <c r="B4979" t="s">
        <v>14053</v>
      </c>
      <c r="C4979" t="s">
        <v>9165</v>
      </c>
      <c r="D4979" t="s">
        <v>1</v>
      </c>
      <c r="F4979" s="1">
        <v>44049</v>
      </c>
      <c r="G4979" s="2">
        <v>0.01</v>
      </c>
      <c r="H4979" t="s">
        <v>18696</v>
      </c>
    </row>
    <row r="4980" spans="1:8" x14ac:dyDescent="0.25">
      <c r="A4980" t="s">
        <v>17538</v>
      </c>
      <c r="B4980" t="s">
        <v>14113</v>
      </c>
      <c r="C4980" t="s">
        <v>9382</v>
      </c>
      <c r="D4980" t="s">
        <v>1</v>
      </c>
      <c r="F4980" s="1">
        <v>44049</v>
      </c>
      <c r="G4980" s="2">
        <v>0.01</v>
      </c>
      <c r="H4980" t="s">
        <v>18695</v>
      </c>
    </row>
    <row r="4981" spans="1:8" x14ac:dyDescent="0.25">
      <c r="A4981" t="s">
        <v>17538</v>
      </c>
      <c r="B4981" t="s">
        <v>14538</v>
      </c>
      <c r="C4981" t="s">
        <v>10858</v>
      </c>
      <c r="D4981" t="s">
        <v>10859</v>
      </c>
      <c r="E4981" t="s">
        <v>10859</v>
      </c>
      <c r="F4981" s="1">
        <v>44049</v>
      </c>
      <c r="G4981" s="2">
        <v>-2611378.38</v>
      </c>
      <c r="H4981" t="s">
        <v>10860</v>
      </c>
    </row>
    <row r="4982" spans="1:8" x14ac:dyDescent="0.25">
      <c r="A4982" t="s">
        <v>17538</v>
      </c>
      <c r="B4982" t="s">
        <v>13902</v>
      </c>
      <c r="C4982" t="s">
        <v>8571</v>
      </c>
      <c r="D4982" t="s">
        <v>8572</v>
      </c>
      <c r="E4982" t="s">
        <v>8572</v>
      </c>
      <c r="F4982" s="1">
        <v>44050</v>
      </c>
      <c r="G4982" s="2">
        <v>-1104480</v>
      </c>
      <c r="H4982" t="s">
        <v>8573</v>
      </c>
    </row>
    <row r="4983" spans="1:8" x14ac:dyDescent="0.25">
      <c r="A4983" t="s">
        <v>17538</v>
      </c>
      <c r="B4983" t="s">
        <v>13902</v>
      </c>
      <c r="C4983" t="s">
        <v>8571</v>
      </c>
      <c r="D4983" t="s">
        <v>8574</v>
      </c>
      <c r="E4983" t="s">
        <v>8574</v>
      </c>
      <c r="F4983" s="1">
        <v>44050</v>
      </c>
      <c r="G4983" s="2">
        <v>1104480</v>
      </c>
      <c r="H4983" t="s">
        <v>8575</v>
      </c>
    </row>
    <row r="4984" spans="1:8" x14ac:dyDescent="0.25">
      <c r="A4984" t="s">
        <v>17692</v>
      </c>
      <c r="B4984" t="s">
        <v>18609</v>
      </c>
      <c r="C4984" t="s">
        <v>18608</v>
      </c>
      <c r="D4984" t="s">
        <v>1</v>
      </c>
      <c r="F4984" s="1">
        <v>44053</v>
      </c>
      <c r="G4984" s="2">
        <v>0.01</v>
      </c>
      <c r="H4984" t="s">
        <v>18699</v>
      </c>
    </row>
    <row r="4985" spans="1:8" x14ac:dyDescent="0.25">
      <c r="A4985" t="s">
        <v>17692</v>
      </c>
      <c r="B4985" t="s">
        <v>18626</v>
      </c>
      <c r="C4985" t="s">
        <v>18625</v>
      </c>
      <c r="D4985" t="s">
        <v>1</v>
      </c>
      <c r="F4985" s="1">
        <v>44053</v>
      </c>
      <c r="G4985" s="2">
        <v>0.01</v>
      </c>
      <c r="H4985" t="s">
        <v>18698</v>
      </c>
    </row>
    <row r="4986" spans="1:8" x14ac:dyDescent="0.25">
      <c r="A4986" t="s">
        <v>17538</v>
      </c>
      <c r="B4986" t="s">
        <v>14520</v>
      </c>
      <c r="C4986" t="s">
        <v>10798</v>
      </c>
      <c r="D4986" t="s">
        <v>10801</v>
      </c>
      <c r="E4986" t="s">
        <v>10801</v>
      </c>
      <c r="F4986" s="1">
        <v>44055</v>
      </c>
      <c r="G4986" s="2">
        <v>-720112.85</v>
      </c>
      <c r="H4986" t="s">
        <v>10802</v>
      </c>
    </row>
    <row r="4987" spans="1:8" x14ac:dyDescent="0.25">
      <c r="A4987" t="s">
        <v>17538</v>
      </c>
      <c r="B4987" t="s">
        <v>18484</v>
      </c>
      <c r="C4987" t="s">
        <v>18483</v>
      </c>
      <c r="D4987" t="s">
        <v>1</v>
      </c>
      <c r="F4987" s="1">
        <v>44055</v>
      </c>
      <c r="G4987" s="2">
        <v>0.01</v>
      </c>
      <c r="H4987" t="s">
        <v>18700</v>
      </c>
    </row>
    <row r="4988" spans="1:8" x14ac:dyDescent="0.25">
      <c r="A4988" t="s">
        <v>17538</v>
      </c>
      <c r="B4988" t="s">
        <v>18498</v>
      </c>
      <c r="C4988" t="s">
        <v>18497</v>
      </c>
      <c r="D4988" t="s">
        <v>1</v>
      </c>
      <c r="F4988" s="1">
        <v>44056</v>
      </c>
      <c r="G4988" s="2">
        <v>0.01</v>
      </c>
      <c r="H4988" t="s">
        <v>18701</v>
      </c>
    </row>
    <row r="4989" spans="1:8" x14ac:dyDescent="0.25">
      <c r="A4989" t="s">
        <v>17692</v>
      </c>
      <c r="B4989" t="s">
        <v>12334</v>
      </c>
      <c r="C4989" t="s">
        <v>1232</v>
      </c>
      <c r="D4989" t="s">
        <v>1233</v>
      </c>
      <c r="E4989" t="s">
        <v>1233</v>
      </c>
      <c r="F4989" s="1">
        <v>44060</v>
      </c>
      <c r="G4989" s="2">
        <v>-7584563.6399999997</v>
      </c>
      <c r="H4989" t="s">
        <v>1234</v>
      </c>
    </row>
    <row r="4990" spans="1:8" x14ac:dyDescent="0.25">
      <c r="A4990" t="s">
        <v>17538</v>
      </c>
      <c r="B4990" t="s">
        <v>14222</v>
      </c>
      <c r="C4990" t="s">
        <v>9756</v>
      </c>
      <c r="D4990" t="s">
        <v>9757</v>
      </c>
      <c r="E4990" t="s">
        <v>9757</v>
      </c>
      <c r="F4990" s="1">
        <v>44060</v>
      </c>
      <c r="G4990" s="2">
        <v>-299040</v>
      </c>
      <c r="H4990" t="s">
        <v>9758</v>
      </c>
    </row>
    <row r="4991" spans="1:8" x14ac:dyDescent="0.25">
      <c r="A4991" t="s">
        <v>17538</v>
      </c>
      <c r="B4991" t="s">
        <v>14841</v>
      </c>
      <c r="C4991" t="s">
        <v>11986</v>
      </c>
      <c r="D4991" t="s">
        <v>11990</v>
      </c>
      <c r="E4991" t="s">
        <v>11990</v>
      </c>
      <c r="F4991" s="1">
        <v>44060</v>
      </c>
      <c r="G4991" s="2">
        <v>-215144.61</v>
      </c>
      <c r="H4991" t="s">
        <v>11991</v>
      </c>
    </row>
    <row r="4992" spans="1:8" x14ac:dyDescent="0.25">
      <c r="A4992" t="s">
        <v>17538</v>
      </c>
      <c r="B4992" t="s">
        <v>14841</v>
      </c>
      <c r="C4992" t="s">
        <v>11986</v>
      </c>
      <c r="D4992" t="s">
        <v>11992</v>
      </c>
      <c r="E4992" t="s">
        <v>11992</v>
      </c>
      <c r="F4992" s="1">
        <v>44060</v>
      </c>
      <c r="G4992" s="2">
        <v>-107572.3</v>
      </c>
      <c r="H4992" t="s">
        <v>11993</v>
      </c>
    </row>
    <row r="4993" spans="1:8" x14ac:dyDescent="0.25">
      <c r="A4993" t="s">
        <v>17538</v>
      </c>
      <c r="B4993" t="s">
        <v>14841</v>
      </c>
      <c r="C4993" t="s">
        <v>11986</v>
      </c>
      <c r="D4993" t="s">
        <v>11994</v>
      </c>
      <c r="E4993" t="s">
        <v>11994</v>
      </c>
      <c r="F4993" s="1">
        <v>44060</v>
      </c>
      <c r="G4993" s="2">
        <v>215144.61</v>
      </c>
      <c r="H4993" t="s">
        <v>11995</v>
      </c>
    </row>
    <row r="4994" spans="1:8" x14ac:dyDescent="0.25">
      <c r="A4994" t="s">
        <v>17538</v>
      </c>
      <c r="B4994" t="s">
        <v>14841</v>
      </c>
      <c r="C4994" t="s">
        <v>11986</v>
      </c>
      <c r="D4994" t="s">
        <v>11996</v>
      </c>
      <c r="E4994" t="s">
        <v>11996</v>
      </c>
      <c r="F4994" s="1">
        <v>44060</v>
      </c>
      <c r="G4994" s="2">
        <v>107572.3</v>
      </c>
      <c r="H4994" t="s">
        <v>11997</v>
      </c>
    </row>
    <row r="4995" spans="1:8" x14ac:dyDescent="0.25">
      <c r="A4995" t="s">
        <v>17744</v>
      </c>
      <c r="B4995" t="s">
        <v>12802</v>
      </c>
      <c r="C4995" t="s">
        <v>4094</v>
      </c>
      <c r="D4995" t="s">
        <v>7714</v>
      </c>
      <c r="F4995" s="1">
        <v>44070</v>
      </c>
      <c r="G4995" s="2">
        <v>-15900</v>
      </c>
      <c r="H4995" t="s">
        <v>7715</v>
      </c>
    </row>
    <row r="4996" spans="1:8" x14ac:dyDescent="0.25">
      <c r="A4996" t="s">
        <v>17538</v>
      </c>
      <c r="B4996" t="s">
        <v>14863</v>
      </c>
      <c r="C4996" t="s">
        <v>12127</v>
      </c>
      <c r="D4996" t="s">
        <v>2204</v>
      </c>
      <c r="E4996" t="s">
        <v>2204</v>
      </c>
      <c r="F4996" s="1">
        <v>44074</v>
      </c>
      <c r="G4996" s="2">
        <v>-59000</v>
      </c>
      <c r="H4996" t="s">
        <v>12131</v>
      </c>
    </row>
    <row r="4997" spans="1:8" x14ac:dyDescent="0.25">
      <c r="A4997" t="s">
        <v>17538</v>
      </c>
      <c r="B4997" t="s">
        <v>14861</v>
      </c>
      <c r="C4997" t="s">
        <v>12120</v>
      </c>
      <c r="D4997" t="s">
        <v>12123</v>
      </c>
      <c r="E4997" t="s">
        <v>12123</v>
      </c>
      <c r="F4997" s="1">
        <v>44075</v>
      </c>
      <c r="G4997" s="2">
        <v>444435.20000000001</v>
      </c>
      <c r="H4997" t="s">
        <v>12124</v>
      </c>
    </row>
    <row r="4998" spans="1:8" x14ac:dyDescent="0.25">
      <c r="A4998" t="s">
        <v>17538</v>
      </c>
      <c r="B4998" t="s">
        <v>14764</v>
      </c>
      <c r="C4998" t="s">
        <v>11735</v>
      </c>
      <c r="D4998" t="s">
        <v>7500</v>
      </c>
      <c r="E4998" t="s">
        <v>21690</v>
      </c>
      <c r="F4998" s="1">
        <v>44077</v>
      </c>
      <c r="G4998" s="2">
        <v>-0.01</v>
      </c>
      <c r="H4998" t="s">
        <v>18702</v>
      </c>
    </row>
    <row r="4999" spans="1:8" x14ac:dyDescent="0.25">
      <c r="A4999" t="s">
        <v>17744</v>
      </c>
      <c r="B4999" t="s">
        <v>13818</v>
      </c>
      <c r="C4999" t="s">
        <v>8135</v>
      </c>
      <c r="D4999" t="s">
        <v>8136</v>
      </c>
      <c r="E4999" t="s">
        <v>17079</v>
      </c>
      <c r="F4999" s="1">
        <v>44080</v>
      </c>
      <c r="G4999" s="2">
        <v>-934350</v>
      </c>
      <c r="H4999" t="s">
        <v>8137</v>
      </c>
    </row>
    <row r="5000" spans="1:8" x14ac:dyDescent="0.25">
      <c r="A5000" t="s">
        <v>17538</v>
      </c>
      <c r="B5000" t="s">
        <v>14102</v>
      </c>
      <c r="C5000" t="s">
        <v>9342</v>
      </c>
      <c r="D5000" t="s">
        <v>9343</v>
      </c>
      <c r="E5000" t="s">
        <v>9343</v>
      </c>
      <c r="F5000" s="1">
        <v>44083</v>
      </c>
      <c r="G5000" s="2">
        <v>-229289.60000000001</v>
      </c>
      <c r="H5000" t="s">
        <v>9344</v>
      </c>
    </row>
    <row r="5001" spans="1:8" x14ac:dyDescent="0.25">
      <c r="A5001" t="s">
        <v>17538</v>
      </c>
      <c r="B5001" t="s">
        <v>14102</v>
      </c>
      <c r="C5001" t="s">
        <v>9342</v>
      </c>
      <c r="D5001" t="s">
        <v>9345</v>
      </c>
      <c r="E5001" t="s">
        <v>9345</v>
      </c>
      <c r="F5001" s="1">
        <v>44083</v>
      </c>
      <c r="G5001" s="2">
        <v>229289.60000000001</v>
      </c>
      <c r="H5001" t="s">
        <v>9346</v>
      </c>
    </row>
    <row r="5002" spans="1:8" x14ac:dyDescent="0.25">
      <c r="A5002" t="s">
        <v>17538</v>
      </c>
      <c r="B5002" t="s">
        <v>14145</v>
      </c>
      <c r="C5002" t="s">
        <v>9504</v>
      </c>
      <c r="D5002" t="s">
        <v>9505</v>
      </c>
      <c r="E5002" t="s">
        <v>9505</v>
      </c>
      <c r="F5002" s="1">
        <v>44083</v>
      </c>
      <c r="G5002" s="2">
        <v>-32736180</v>
      </c>
      <c r="H5002" t="s">
        <v>9506</v>
      </c>
    </row>
    <row r="5003" spans="1:8" x14ac:dyDescent="0.25">
      <c r="A5003" t="s">
        <v>17538</v>
      </c>
      <c r="B5003" t="s">
        <v>14841</v>
      </c>
      <c r="C5003" t="s">
        <v>11986</v>
      </c>
      <c r="D5003" t="s">
        <v>11998</v>
      </c>
      <c r="E5003" t="s">
        <v>11998</v>
      </c>
      <c r="F5003" s="1">
        <v>44091</v>
      </c>
      <c r="G5003" s="2">
        <v>-107572.3</v>
      </c>
      <c r="H5003" t="s">
        <v>11999</v>
      </c>
    </row>
    <row r="5004" spans="1:8" x14ac:dyDescent="0.25">
      <c r="A5004" t="s">
        <v>17538</v>
      </c>
      <c r="B5004" t="s">
        <v>14841</v>
      </c>
      <c r="C5004" t="s">
        <v>11986</v>
      </c>
      <c r="D5004" t="s">
        <v>12000</v>
      </c>
      <c r="E5004" t="s">
        <v>12000</v>
      </c>
      <c r="F5004" s="1">
        <v>44091</v>
      </c>
      <c r="G5004" s="2">
        <v>107572.3</v>
      </c>
      <c r="H5004" t="s">
        <v>12001</v>
      </c>
    </row>
    <row r="5005" spans="1:8" x14ac:dyDescent="0.25">
      <c r="A5005" t="s">
        <v>17538</v>
      </c>
      <c r="B5005" t="s">
        <v>14511</v>
      </c>
      <c r="C5005" t="s">
        <v>10776</v>
      </c>
      <c r="D5005" t="s">
        <v>10777</v>
      </c>
      <c r="E5005" t="s">
        <v>10777</v>
      </c>
      <c r="F5005" s="1">
        <v>44092</v>
      </c>
      <c r="G5005" s="2">
        <v>-3109614</v>
      </c>
      <c r="H5005" t="s">
        <v>10778</v>
      </c>
    </row>
    <row r="5006" spans="1:8" x14ac:dyDescent="0.25">
      <c r="A5006" t="s">
        <v>17538</v>
      </c>
      <c r="B5006" t="s">
        <v>14638</v>
      </c>
      <c r="C5006" t="s">
        <v>11198</v>
      </c>
      <c r="D5006" t="s">
        <v>11199</v>
      </c>
      <c r="E5006" t="s">
        <v>11199</v>
      </c>
      <c r="F5006" s="1">
        <v>44095</v>
      </c>
      <c r="G5006" s="2">
        <v>-77453.429999999993</v>
      </c>
      <c r="H5006" t="s">
        <v>11200</v>
      </c>
    </row>
    <row r="5007" spans="1:8" x14ac:dyDescent="0.25">
      <c r="A5007" t="s">
        <v>17538</v>
      </c>
      <c r="B5007" t="s">
        <v>14638</v>
      </c>
      <c r="C5007" t="s">
        <v>11198</v>
      </c>
      <c r="D5007" t="s">
        <v>11201</v>
      </c>
      <c r="E5007" t="s">
        <v>11201</v>
      </c>
      <c r="F5007" s="1">
        <v>44095</v>
      </c>
      <c r="G5007" s="2">
        <v>77453.429999999993</v>
      </c>
      <c r="H5007" t="s">
        <v>11202</v>
      </c>
    </row>
    <row r="5008" spans="1:8" x14ac:dyDescent="0.25">
      <c r="A5008" t="s">
        <v>17538</v>
      </c>
      <c r="B5008" t="s">
        <v>14356</v>
      </c>
      <c r="C5008" t="s">
        <v>10240</v>
      </c>
      <c r="D5008" t="s">
        <v>10243</v>
      </c>
      <c r="E5008" t="s">
        <v>10243</v>
      </c>
      <c r="F5008" s="1">
        <v>44097</v>
      </c>
      <c r="G5008" s="2">
        <v>-53100</v>
      </c>
      <c r="H5008" t="s">
        <v>10244</v>
      </c>
    </row>
    <row r="5009" spans="1:8" x14ac:dyDescent="0.25">
      <c r="A5009" t="s">
        <v>17744</v>
      </c>
      <c r="B5009" t="s">
        <v>13710</v>
      </c>
      <c r="C5009" t="s">
        <v>7023</v>
      </c>
      <c r="D5009" t="s">
        <v>7076</v>
      </c>
      <c r="E5009" t="s">
        <v>17080</v>
      </c>
      <c r="F5009" s="1">
        <v>44102</v>
      </c>
      <c r="G5009" s="2">
        <v>-1566407.63</v>
      </c>
      <c r="H5009" t="s">
        <v>7077</v>
      </c>
    </row>
    <row r="5010" spans="1:8" x14ac:dyDescent="0.25">
      <c r="A5010" t="s">
        <v>17538</v>
      </c>
      <c r="B5010" t="s">
        <v>14789</v>
      </c>
      <c r="C5010" t="s">
        <v>11814</v>
      </c>
      <c r="D5010" t="s">
        <v>1</v>
      </c>
      <c r="F5010" s="1">
        <v>44112</v>
      </c>
      <c r="G5010" s="2">
        <v>0.01</v>
      </c>
      <c r="H5010" t="s">
        <v>18703</v>
      </c>
    </row>
    <row r="5011" spans="1:8" x14ac:dyDescent="0.25">
      <c r="A5011" t="s">
        <v>17692</v>
      </c>
      <c r="B5011" t="s">
        <v>18044</v>
      </c>
      <c r="C5011" t="s">
        <v>18043</v>
      </c>
      <c r="D5011" t="s">
        <v>1</v>
      </c>
      <c r="F5011" s="1">
        <v>44113</v>
      </c>
      <c r="G5011" s="2">
        <v>0.01</v>
      </c>
      <c r="H5011" t="s">
        <v>18705</v>
      </c>
    </row>
    <row r="5012" spans="1:8" x14ac:dyDescent="0.25">
      <c r="A5012" t="s">
        <v>17692</v>
      </c>
      <c r="B5012" t="s">
        <v>12345</v>
      </c>
      <c r="C5012" t="s">
        <v>1283</v>
      </c>
      <c r="D5012" t="s">
        <v>1</v>
      </c>
      <c r="F5012" s="1">
        <v>44113</v>
      </c>
      <c r="G5012" s="2">
        <v>0.01</v>
      </c>
      <c r="H5012" t="s">
        <v>18704</v>
      </c>
    </row>
    <row r="5013" spans="1:8" x14ac:dyDescent="0.25">
      <c r="A5013" t="s">
        <v>17692</v>
      </c>
      <c r="B5013" t="s">
        <v>18660</v>
      </c>
      <c r="C5013" t="s">
        <v>18659</v>
      </c>
      <c r="D5013" t="s">
        <v>1</v>
      </c>
      <c r="F5013" s="1">
        <v>44113</v>
      </c>
      <c r="G5013" s="2">
        <v>0.01</v>
      </c>
      <c r="H5013" t="s">
        <v>18706</v>
      </c>
    </row>
    <row r="5014" spans="1:8" x14ac:dyDescent="0.25">
      <c r="A5014" t="s">
        <v>17538</v>
      </c>
      <c r="B5014" t="s">
        <v>14465</v>
      </c>
      <c r="C5014" t="s">
        <v>10616</v>
      </c>
      <c r="D5014" t="s">
        <v>1</v>
      </c>
      <c r="F5014" s="1">
        <v>44117</v>
      </c>
      <c r="G5014" s="2">
        <v>0.01</v>
      </c>
      <c r="H5014" t="s">
        <v>18708</v>
      </c>
    </row>
    <row r="5015" spans="1:8" x14ac:dyDescent="0.25">
      <c r="A5015" t="s">
        <v>17538</v>
      </c>
      <c r="B5015" t="s">
        <v>14829</v>
      </c>
      <c r="C5015" t="s">
        <v>11943</v>
      </c>
      <c r="D5015" t="s">
        <v>1</v>
      </c>
      <c r="F5015" s="1">
        <v>44117</v>
      </c>
      <c r="G5015" s="2">
        <v>0.01</v>
      </c>
      <c r="H5015" t="s">
        <v>18707</v>
      </c>
    </row>
    <row r="5016" spans="1:8" x14ac:dyDescent="0.25">
      <c r="A5016" t="s">
        <v>17538</v>
      </c>
      <c r="B5016" t="s">
        <v>14053</v>
      </c>
      <c r="C5016" t="s">
        <v>9165</v>
      </c>
      <c r="D5016" t="s">
        <v>1</v>
      </c>
      <c r="F5016" s="1">
        <v>44119</v>
      </c>
      <c r="G5016" s="2">
        <v>0.01</v>
      </c>
      <c r="H5016" t="s">
        <v>18709</v>
      </c>
    </row>
    <row r="5017" spans="1:8" x14ac:dyDescent="0.25">
      <c r="A5017" t="s">
        <v>17538</v>
      </c>
      <c r="B5017" t="s">
        <v>14690</v>
      </c>
      <c r="C5017" t="s">
        <v>11444</v>
      </c>
      <c r="D5017" t="s">
        <v>1</v>
      </c>
      <c r="F5017" s="1">
        <v>44119</v>
      </c>
      <c r="G5017" s="2">
        <v>0.01</v>
      </c>
      <c r="H5017" t="s">
        <v>18710</v>
      </c>
    </row>
    <row r="5018" spans="1:8" x14ac:dyDescent="0.25">
      <c r="A5018" t="s">
        <v>17538</v>
      </c>
      <c r="B5018" t="s">
        <v>14804</v>
      </c>
      <c r="C5018" t="s">
        <v>11856</v>
      </c>
      <c r="D5018" t="s">
        <v>2821</v>
      </c>
      <c r="E5018" t="s">
        <v>2821</v>
      </c>
      <c r="F5018" s="1">
        <v>44120</v>
      </c>
      <c r="G5018" s="2">
        <v>-177000</v>
      </c>
      <c r="H5018" t="s">
        <v>11857</v>
      </c>
    </row>
    <row r="5019" spans="1:8" x14ac:dyDescent="0.25">
      <c r="A5019" t="s">
        <v>17538</v>
      </c>
      <c r="B5019" t="s">
        <v>14831</v>
      </c>
      <c r="C5019" t="s">
        <v>11948</v>
      </c>
      <c r="D5019" t="s">
        <v>1</v>
      </c>
      <c r="F5019" s="1">
        <v>44120</v>
      </c>
      <c r="G5019" s="2">
        <v>0.01</v>
      </c>
      <c r="H5019" t="s">
        <v>18711</v>
      </c>
    </row>
    <row r="5020" spans="1:8" x14ac:dyDescent="0.25">
      <c r="A5020" t="s">
        <v>17538</v>
      </c>
      <c r="B5020" t="s">
        <v>14307</v>
      </c>
      <c r="C5020" t="s">
        <v>10088</v>
      </c>
      <c r="D5020" t="s">
        <v>10089</v>
      </c>
      <c r="F5020" s="1">
        <v>44123</v>
      </c>
      <c r="G5020" s="2">
        <v>-216641.48</v>
      </c>
      <c r="H5020" t="s">
        <v>10090</v>
      </c>
    </row>
    <row r="5021" spans="1:8" x14ac:dyDescent="0.25">
      <c r="A5021" t="s">
        <v>17538</v>
      </c>
      <c r="B5021" t="s">
        <v>14764</v>
      </c>
      <c r="C5021" t="s">
        <v>11735</v>
      </c>
      <c r="D5021" t="s">
        <v>1</v>
      </c>
      <c r="F5021" s="1">
        <v>44123</v>
      </c>
      <c r="G5021" s="2">
        <v>0.01</v>
      </c>
      <c r="H5021" t="s">
        <v>18712</v>
      </c>
    </row>
    <row r="5022" spans="1:8" x14ac:dyDescent="0.25">
      <c r="A5022" t="s">
        <v>17538</v>
      </c>
      <c r="B5022" t="s">
        <v>18498</v>
      </c>
      <c r="C5022" t="s">
        <v>18497</v>
      </c>
      <c r="D5022" t="s">
        <v>1</v>
      </c>
      <c r="F5022" s="1">
        <v>44125</v>
      </c>
      <c r="G5022" s="2">
        <v>0.01</v>
      </c>
      <c r="H5022" t="s">
        <v>18713</v>
      </c>
    </row>
    <row r="5023" spans="1:8" x14ac:dyDescent="0.25">
      <c r="A5023" t="s">
        <v>17538</v>
      </c>
      <c r="B5023" t="s">
        <v>14789</v>
      </c>
      <c r="C5023" t="s">
        <v>11814</v>
      </c>
      <c r="D5023" t="s">
        <v>8252</v>
      </c>
      <c r="E5023" t="s">
        <v>8252</v>
      </c>
      <c r="F5023" s="1">
        <v>44126</v>
      </c>
      <c r="G5023" s="2">
        <v>-620817</v>
      </c>
      <c r="H5023" t="s">
        <v>11815</v>
      </c>
    </row>
    <row r="5024" spans="1:8" x14ac:dyDescent="0.25">
      <c r="A5024" t="s">
        <v>17538</v>
      </c>
      <c r="B5024" t="s">
        <v>14789</v>
      </c>
      <c r="C5024" t="s">
        <v>11814</v>
      </c>
      <c r="D5024" t="s">
        <v>11816</v>
      </c>
      <c r="E5024" t="s">
        <v>11816</v>
      </c>
      <c r="F5024" s="1">
        <v>44126</v>
      </c>
      <c r="G5024" s="2">
        <v>620817</v>
      </c>
      <c r="H5024" t="s">
        <v>11817</v>
      </c>
    </row>
    <row r="5025" spans="1:8" x14ac:dyDescent="0.25">
      <c r="A5025" t="s">
        <v>17744</v>
      </c>
      <c r="B5025" t="s">
        <v>13838</v>
      </c>
      <c r="C5025" t="s">
        <v>8237</v>
      </c>
      <c r="D5025" t="s">
        <v>8238</v>
      </c>
      <c r="E5025" t="s">
        <v>8238</v>
      </c>
      <c r="F5025" s="1">
        <v>44131</v>
      </c>
      <c r="G5025" s="2">
        <v>-100400.82</v>
      </c>
      <c r="H5025" t="s">
        <v>8239</v>
      </c>
    </row>
    <row r="5026" spans="1:8" x14ac:dyDescent="0.25">
      <c r="A5026" t="s">
        <v>17744</v>
      </c>
      <c r="B5026" t="s">
        <v>13838</v>
      </c>
      <c r="C5026" t="s">
        <v>8237</v>
      </c>
      <c r="D5026" t="s">
        <v>8240</v>
      </c>
      <c r="E5026" t="s">
        <v>8240</v>
      </c>
      <c r="F5026" s="1">
        <v>44131</v>
      </c>
      <c r="G5026" s="2">
        <v>100400.82</v>
      </c>
      <c r="H5026" t="s">
        <v>8241</v>
      </c>
    </row>
    <row r="5027" spans="1:8" x14ac:dyDescent="0.25">
      <c r="A5027" t="s">
        <v>17744</v>
      </c>
      <c r="B5027" t="s">
        <v>12561</v>
      </c>
      <c r="C5027" t="s">
        <v>3151</v>
      </c>
      <c r="D5027" t="s">
        <v>3160</v>
      </c>
      <c r="E5027" t="s">
        <v>17081</v>
      </c>
      <c r="F5027" s="1">
        <v>44132</v>
      </c>
      <c r="G5027" s="2">
        <v>390967</v>
      </c>
      <c r="H5027" t="s">
        <v>3161</v>
      </c>
    </row>
    <row r="5028" spans="1:8" x14ac:dyDescent="0.25">
      <c r="A5028" t="s">
        <v>17538</v>
      </c>
      <c r="B5028" t="s">
        <v>14049</v>
      </c>
      <c r="C5028" t="s">
        <v>9153</v>
      </c>
      <c r="D5028" t="s">
        <v>9154</v>
      </c>
      <c r="E5028" t="s">
        <v>9154</v>
      </c>
      <c r="F5028" s="1">
        <v>44133</v>
      </c>
      <c r="G5028" s="2">
        <v>-47200</v>
      </c>
      <c r="H5028" t="s">
        <v>9155</v>
      </c>
    </row>
    <row r="5029" spans="1:8" x14ac:dyDescent="0.25">
      <c r="A5029" t="s">
        <v>17538</v>
      </c>
      <c r="B5029" t="s">
        <v>14789</v>
      </c>
      <c r="C5029" t="s">
        <v>11814</v>
      </c>
      <c r="D5029" t="s">
        <v>1</v>
      </c>
      <c r="F5029" s="1">
        <v>44134</v>
      </c>
      <c r="G5029" s="2">
        <v>0.01</v>
      </c>
      <c r="H5029" t="s">
        <v>18715</v>
      </c>
    </row>
    <row r="5030" spans="1:8" x14ac:dyDescent="0.25">
      <c r="A5030" t="s">
        <v>17538</v>
      </c>
      <c r="B5030" t="s">
        <v>14789</v>
      </c>
      <c r="C5030" t="s">
        <v>11814</v>
      </c>
      <c r="D5030" t="s">
        <v>1</v>
      </c>
      <c r="F5030" s="1">
        <v>44134</v>
      </c>
      <c r="G5030" s="2">
        <v>0.01</v>
      </c>
      <c r="H5030" t="s">
        <v>18714</v>
      </c>
    </row>
    <row r="5031" spans="1:8" x14ac:dyDescent="0.25">
      <c r="A5031" t="s">
        <v>17538</v>
      </c>
      <c r="B5031" t="s">
        <v>14638</v>
      </c>
      <c r="C5031" t="s">
        <v>11198</v>
      </c>
      <c r="D5031" t="s">
        <v>11203</v>
      </c>
      <c r="E5031" t="s">
        <v>11203</v>
      </c>
      <c r="F5031" s="1">
        <v>44137</v>
      </c>
      <c r="G5031" s="2">
        <v>-77453.429999999993</v>
      </c>
      <c r="H5031" t="s">
        <v>11204</v>
      </c>
    </row>
    <row r="5032" spans="1:8" x14ac:dyDescent="0.25">
      <c r="A5032" t="s">
        <v>17538</v>
      </c>
      <c r="B5032" t="s">
        <v>14638</v>
      </c>
      <c r="C5032" t="s">
        <v>11198</v>
      </c>
      <c r="D5032" t="s">
        <v>11205</v>
      </c>
      <c r="E5032" t="s">
        <v>11205</v>
      </c>
      <c r="F5032" s="1">
        <v>44137</v>
      </c>
      <c r="G5032" s="2">
        <v>77453.429999999993</v>
      </c>
      <c r="H5032" t="s">
        <v>11206</v>
      </c>
    </row>
    <row r="5033" spans="1:8" x14ac:dyDescent="0.25">
      <c r="A5033" t="s">
        <v>17744</v>
      </c>
      <c r="B5033" t="s">
        <v>12802</v>
      </c>
      <c r="C5033" t="s">
        <v>4094</v>
      </c>
      <c r="D5033" t="s">
        <v>7722</v>
      </c>
      <c r="F5033" s="1">
        <v>44139</v>
      </c>
      <c r="G5033" s="2">
        <v>-4150</v>
      </c>
      <c r="H5033" t="s">
        <v>7723</v>
      </c>
    </row>
    <row r="5034" spans="1:8" x14ac:dyDescent="0.25">
      <c r="A5034" t="s">
        <v>17538</v>
      </c>
      <c r="B5034" t="s">
        <v>14396</v>
      </c>
      <c r="C5034" t="s">
        <v>10376</v>
      </c>
      <c r="D5034" t="s">
        <v>10379</v>
      </c>
      <c r="E5034" t="s">
        <v>10379</v>
      </c>
      <c r="F5034" s="1">
        <v>44139</v>
      </c>
      <c r="G5034" s="2">
        <v>-689950.96</v>
      </c>
      <c r="H5034" t="s">
        <v>10380</v>
      </c>
    </row>
    <row r="5035" spans="1:8" x14ac:dyDescent="0.25">
      <c r="A5035" t="s">
        <v>17692</v>
      </c>
      <c r="B5035" t="s">
        <v>12450</v>
      </c>
      <c r="C5035" t="s">
        <v>1935</v>
      </c>
      <c r="D5035" t="s">
        <v>1936</v>
      </c>
      <c r="E5035" t="s">
        <v>1936</v>
      </c>
      <c r="F5035" s="1">
        <v>44140</v>
      </c>
      <c r="G5035" s="2">
        <v>233539.28</v>
      </c>
      <c r="H5035" t="s">
        <v>1937</v>
      </c>
    </row>
    <row r="5036" spans="1:8" x14ac:dyDescent="0.25">
      <c r="A5036" t="s">
        <v>17538</v>
      </c>
      <c r="B5036" t="s">
        <v>12315</v>
      </c>
      <c r="C5036" t="s">
        <v>1145</v>
      </c>
      <c r="D5036" t="s">
        <v>18719</v>
      </c>
      <c r="E5036" t="s">
        <v>21612</v>
      </c>
      <c r="F5036" s="1">
        <v>44145</v>
      </c>
      <c r="G5036" s="2">
        <v>-0.01</v>
      </c>
      <c r="H5036" t="s">
        <v>18718</v>
      </c>
    </row>
    <row r="5037" spans="1:8" x14ac:dyDescent="0.25">
      <c r="A5037" t="s">
        <v>17538</v>
      </c>
      <c r="B5037" t="s">
        <v>12315</v>
      </c>
      <c r="C5037" t="s">
        <v>1145</v>
      </c>
      <c r="D5037" t="s">
        <v>18717</v>
      </c>
      <c r="E5037" t="s">
        <v>21613</v>
      </c>
      <c r="F5037" s="1">
        <v>44145</v>
      </c>
      <c r="G5037" s="2">
        <v>-0.01</v>
      </c>
      <c r="H5037" t="s">
        <v>18716</v>
      </c>
    </row>
    <row r="5038" spans="1:8" x14ac:dyDescent="0.25">
      <c r="A5038" t="s">
        <v>17538</v>
      </c>
      <c r="B5038" t="s">
        <v>14016</v>
      </c>
      <c r="C5038" t="s">
        <v>9031</v>
      </c>
      <c r="D5038" t="s">
        <v>9032</v>
      </c>
      <c r="E5038" t="s">
        <v>9032</v>
      </c>
      <c r="F5038" s="1">
        <v>44148</v>
      </c>
      <c r="G5038" s="2">
        <v>-47200</v>
      </c>
      <c r="H5038" t="s">
        <v>9033</v>
      </c>
    </row>
    <row r="5039" spans="1:8" x14ac:dyDescent="0.25">
      <c r="A5039" t="s">
        <v>17538</v>
      </c>
      <c r="B5039" t="s">
        <v>14016</v>
      </c>
      <c r="C5039" t="s">
        <v>9031</v>
      </c>
      <c r="D5039" t="s">
        <v>9034</v>
      </c>
      <c r="E5039" t="s">
        <v>9034</v>
      </c>
      <c r="F5039" s="1">
        <v>44148</v>
      </c>
      <c r="G5039" s="2">
        <v>47200</v>
      </c>
      <c r="H5039" t="s">
        <v>9035</v>
      </c>
    </row>
    <row r="5040" spans="1:8" x14ac:dyDescent="0.25">
      <c r="A5040" t="s">
        <v>17538</v>
      </c>
      <c r="B5040" t="s">
        <v>14251</v>
      </c>
      <c r="C5040" t="s">
        <v>9890</v>
      </c>
      <c r="D5040" t="s">
        <v>9891</v>
      </c>
      <c r="E5040" t="s">
        <v>9891</v>
      </c>
      <c r="F5040" s="1">
        <v>44148</v>
      </c>
      <c r="G5040" s="2">
        <v>-14342.85</v>
      </c>
      <c r="H5040" t="s">
        <v>9892</v>
      </c>
    </row>
    <row r="5041" spans="1:8" x14ac:dyDescent="0.25">
      <c r="A5041" t="s">
        <v>17692</v>
      </c>
      <c r="B5041" t="s">
        <v>18721</v>
      </c>
      <c r="C5041" t="s">
        <v>18720</v>
      </c>
      <c r="D5041" t="s">
        <v>1</v>
      </c>
      <c r="F5041" s="1">
        <v>44153</v>
      </c>
      <c r="G5041" s="2">
        <v>0.01</v>
      </c>
      <c r="H5041" t="s">
        <v>18722</v>
      </c>
    </row>
    <row r="5042" spans="1:8" x14ac:dyDescent="0.25">
      <c r="A5042" t="s">
        <v>17744</v>
      </c>
      <c r="B5042" t="s">
        <v>12559</v>
      </c>
      <c r="C5042" t="s">
        <v>3045</v>
      </c>
      <c r="D5042" t="s">
        <v>3046</v>
      </c>
      <c r="E5042" t="s">
        <v>3046</v>
      </c>
      <c r="F5042" s="1">
        <v>44153</v>
      </c>
      <c r="G5042" s="2">
        <v>607526.76</v>
      </c>
      <c r="H5042" t="s">
        <v>3047</v>
      </c>
    </row>
    <row r="5043" spans="1:8" x14ac:dyDescent="0.25">
      <c r="A5043" t="s">
        <v>17538</v>
      </c>
      <c r="B5043" t="s">
        <v>18724</v>
      </c>
      <c r="C5043" t="s">
        <v>18723</v>
      </c>
      <c r="D5043" t="s">
        <v>1</v>
      </c>
      <c r="F5043" s="1">
        <v>44153</v>
      </c>
      <c r="G5043" s="2">
        <v>0.01</v>
      </c>
      <c r="H5043" t="s">
        <v>18725</v>
      </c>
    </row>
    <row r="5044" spans="1:8" x14ac:dyDescent="0.25">
      <c r="A5044" t="s">
        <v>17692</v>
      </c>
      <c r="B5044" t="s">
        <v>18136</v>
      </c>
      <c r="C5044" t="s">
        <v>18135</v>
      </c>
      <c r="D5044" t="s">
        <v>1</v>
      </c>
      <c r="F5044" s="1">
        <v>44154</v>
      </c>
      <c r="G5044" s="2">
        <v>0.01</v>
      </c>
      <c r="H5044" t="s">
        <v>18726</v>
      </c>
    </row>
    <row r="5045" spans="1:8" x14ac:dyDescent="0.25">
      <c r="A5045" t="s">
        <v>17538</v>
      </c>
      <c r="B5045" t="s">
        <v>14419</v>
      </c>
      <c r="C5045" t="s">
        <v>10453</v>
      </c>
      <c r="D5045" t="s">
        <v>1</v>
      </c>
      <c r="F5045" s="1">
        <v>44154</v>
      </c>
      <c r="G5045" s="2">
        <v>0.01</v>
      </c>
      <c r="H5045" t="s">
        <v>18727</v>
      </c>
    </row>
    <row r="5046" spans="1:8" x14ac:dyDescent="0.25">
      <c r="A5046" t="s">
        <v>17692</v>
      </c>
      <c r="B5046" t="s">
        <v>18729</v>
      </c>
      <c r="C5046" t="s">
        <v>18728</v>
      </c>
      <c r="D5046" t="s">
        <v>1</v>
      </c>
      <c r="F5046" s="1">
        <v>44155</v>
      </c>
      <c r="G5046" s="2">
        <v>0.01</v>
      </c>
      <c r="H5046" t="s">
        <v>18730</v>
      </c>
    </row>
    <row r="5047" spans="1:8" x14ac:dyDescent="0.25">
      <c r="A5047" t="s">
        <v>17538</v>
      </c>
      <c r="B5047" t="s">
        <v>14465</v>
      </c>
      <c r="C5047" t="s">
        <v>10616</v>
      </c>
      <c r="D5047" t="s">
        <v>1</v>
      </c>
      <c r="F5047" s="1">
        <v>44158</v>
      </c>
      <c r="G5047" s="2">
        <v>0.01</v>
      </c>
      <c r="H5047" t="s">
        <v>18731</v>
      </c>
    </row>
    <row r="5048" spans="1:8" x14ac:dyDescent="0.25">
      <c r="A5048" t="s">
        <v>17744</v>
      </c>
      <c r="B5048" t="s">
        <v>12802</v>
      </c>
      <c r="C5048" t="s">
        <v>4094</v>
      </c>
      <c r="D5048" t="s">
        <v>7716</v>
      </c>
      <c r="F5048" s="1">
        <v>44160</v>
      </c>
      <c r="G5048" s="2">
        <v>-167400</v>
      </c>
      <c r="H5048" t="s">
        <v>7717</v>
      </c>
    </row>
    <row r="5049" spans="1:8" x14ac:dyDescent="0.25">
      <c r="A5049" t="s">
        <v>17692</v>
      </c>
      <c r="B5049" t="s">
        <v>12345</v>
      </c>
      <c r="C5049" t="s">
        <v>1283</v>
      </c>
      <c r="D5049" t="s">
        <v>1</v>
      </c>
      <c r="F5049" s="1">
        <v>44161</v>
      </c>
      <c r="G5049" s="2">
        <v>0.01</v>
      </c>
      <c r="H5049" t="s">
        <v>18732</v>
      </c>
    </row>
    <row r="5050" spans="1:8" x14ac:dyDescent="0.25">
      <c r="A5050" t="s">
        <v>17692</v>
      </c>
      <c r="B5050" t="s">
        <v>12450</v>
      </c>
      <c r="C5050" t="s">
        <v>1935</v>
      </c>
      <c r="D5050" t="s">
        <v>18734</v>
      </c>
      <c r="E5050" t="s">
        <v>21578</v>
      </c>
      <c r="F5050" s="1">
        <v>44161</v>
      </c>
      <c r="G5050" s="2">
        <v>-0.01</v>
      </c>
      <c r="H5050" t="s">
        <v>18733</v>
      </c>
    </row>
    <row r="5051" spans="1:8" x14ac:dyDescent="0.25">
      <c r="A5051" t="s">
        <v>17744</v>
      </c>
      <c r="B5051" t="s">
        <v>12802</v>
      </c>
      <c r="C5051" t="s">
        <v>4094</v>
      </c>
      <c r="D5051" t="s">
        <v>7718</v>
      </c>
      <c r="F5051" s="1">
        <v>44162</v>
      </c>
      <c r="G5051" s="2">
        <v>-343814.03</v>
      </c>
      <c r="H5051" t="s">
        <v>7719</v>
      </c>
    </row>
    <row r="5052" spans="1:8" x14ac:dyDescent="0.25">
      <c r="A5052" t="s">
        <v>17538</v>
      </c>
      <c r="B5052" t="s">
        <v>14245</v>
      </c>
      <c r="C5052" t="s">
        <v>9842</v>
      </c>
      <c r="D5052" t="s">
        <v>9845</v>
      </c>
      <c r="E5052" t="s">
        <v>9845</v>
      </c>
      <c r="F5052" s="1">
        <v>44167</v>
      </c>
      <c r="G5052" s="2">
        <v>-7080</v>
      </c>
      <c r="H5052" t="s">
        <v>9846</v>
      </c>
    </row>
    <row r="5053" spans="1:8" x14ac:dyDescent="0.25">
      <c r="A5053" t="s">
        <v>17538</v>
      </c>
      <c r="B5053" t="s">
        <v>14735</v>
      </c>
      <c r="C5053" t="s">
        <v>11623</v>
      </c>
      <c r="D5053" t="s">
        <v>1</v>
      </c>
      <c r="F5053" s="1">
        <v>44167</v>
      </c>
      <c r="G5053" s="2">
        <v>0.01</v>
      </c>
      <c r="H5053" t="s">
        <v>18735</v>
      </c>
    </row>
    <row r="5054" spans="1:8" x14ac:dyDescent="0.25">
      <c r="A5054" t="s">
        <v>17538</v>
      </c>
      <c r="B5054" t="s">
        <v>14735</v>
      </c>
      <c r="C5054" t="s">
        <v>11623</v>
      </c>
      <c r="D5054" t="s">
        <v>1</v>
      </c>
      <c r="F5054" s="1">
        <v>44167</v>
      </c>
      <c r="G5054" s="2">
        <v>0.01</v>
      </c>
      <c r="H5054" t="s">
        <v>18736</v>
      </c>
    </row>
    <row r="5055" spans="1:8" x14ac:dyDescent="0.25">
      <c r="A5055" t="s">
        <v>17538</v>
      </c>
      <c r="B5055" t="s">
        <v>14251</v>
      </c>
      <c r="C5055" t="s">
        <v>9890</v>
      </c>
      <c r="D5055" t="s">
        <v>9893</v>
      </c>
      <c r="E5055" t="s">
        <v>9893</v>
      </c>
      <c r="F5055" s="1">
        <v>44168</v>
      </c>
      <c r="G5055" s="2">
        <v>-7171.43</v>
      </c>
      <c r="H5055" t="s">
        <v>9894</v>
      </c>
    </row>
    <row r="5056" spans="1:8" x14ac:dyDescent="0.25">
      <c r="A5056" t="s">
        <v>17538</v>
      </c>
      <c r="B5056" t="s">
        <v>14789</v>
      </c>
      <c r="C5056" t="s">
        <v>11814</v>
      </c>
      <c r="D5056" t="s">
        <v>1</v>
      </c>
      <c r="F5056" s="1">
        <v>44168</v>
      </c>
      <c r="G5056" s="2">
        <v>0.01</v>
      </c>
      <c r="H5056" t="s">
        <v>18737</v>
      </c>
    </row>
    <row r="5057" spans="1:8" x14ac:dyDescent="0.25">
      <c r="A5057" t="s">
        <v>17538</v>
      </c>
      <c r="B5057" t="s">
        <v>14094</v>
      </c>
      <c r="C5057" t="s">
        <v>9310</v>
      </c>
      <c r="D5057" t="s">
        <v>1</v>
      </c>
      <c r="F5057" s="1">
        <v>44173</v>
      </c>
      <c r="G5057" s="2">
        <v>0.01</v>
      </c>
      <c r="H5057" t="s">
        <v>18738</v>
      </c>
    </row>
    <row r="5058" spans="1:8" x14ac:dyDescent="0.25">
      <c r="A5058" t="s">
        <v>17692</v>
      </c>
      <c r="B5058" t="s">
        <v>12258</v>
      </c>
      <c r="C5058" t="s">
        <v>489</v>
      </c>
      <c r="D5058" t="s">
        <v>493</v>
      </c>
      <c r="E5058" t="s">
        <v>493</v>
      </c>
      <c r="F5058" s="1">
        <v>44175</v>
      </c>
      <c r="G5058" s="2">
        <v>-2987239.86</v>
      </c>
      <c r="H5058" t="s">
        <v>494</v>
      </c>
    </row>
    <row r="5059" spans="1:8" x14ac:dyDescent="0.25">
      <c r="A5059" t="s">
        <v>17692</v>
      </c>
      <c r="B5059" t="s">
        <v>12312</v>
      </c>
      <c r="C5059" t="s">
        <v>1123</v>
      </c>
      <c r="D5059" t="s">
        <v>1</v>
      </c>
      <c r="F5059" s="1">
        <v>44176</v>
      </c>
      <c r="G5059" s="2">
        <v>0.01</v>
      </c>
      <c r="H5059" t="s">
        <v>18739</v>
      </c>
    </row>
    <row r="5060" spans="1:8" x14ac:dyDescent="0.25">
      <c r="A5060" t="s">
        <v>17538</v>
      </c>
      <c r="B5060" t="s">
        <v>18741</v>
      </c>
      <c r="C5060" t="s">
        <v>18740</v>
      </c>
      <c r="D5060" t="s">
        <v>1</v>
      </c>
      <c r="F5060" s="1">
        <v>44176</v>
      </c>
      <c r="G5060" s="2">
        <v>0.01</v>
      </c>
      <c r="H5060" t="s">
        <v>18742</v>
      </c>
    </row>
    <row r="5061" spans="1:8" x14ac:dyDescent="0.25">
      <c r="A5061" t="s">
        <v>17538</v>
      </c>
      <c r="B5061" t="s">
        <v>14670</v>
      </c>
      <c r="C5061" t="s">
        <v>11361</v>
      </c>
      <c r="D5061" t="s">
        <v>1</v>
      </c>
      <c r="F5061" s="1">
        <v>44181</v>
      </c>
      <c r="G5061" s="2">
        <v>0.01</v>
      </c>
      <c r="H5061" t="s">
        <v>18743</v>
      </c>
    </row>
    <row r="5062" spans="1:8" x14ac:dyDescent="0.25">
      <c r="A5062" t="s">
        <v>17538</v>
      </c>
      <c r="B5062" t="s">
        <v>14670</v>
      </c>
      <c r="C5062" t="s">
        <v>11361</v>
      </c>
      <c r="D5062" t="s">
        <v>1</v>
      </c>
      <c r="F5062" s="1">
        <v>44181</v>
      </c>
      <c r="G5062" s="2">
        <v>0.01</v>
      </c>
      <c r="H5062" t="s">
        <v>18745</v>
      </c>
    </row>
    <row r="5063" spans="1:8" x14ac:dyDescent="0.25">
      <c r="A5063" t="s">
        <v>17538</v>
      </c>
      <c r="B5063" t="s">
        <v>13900</v>
      </c>
      <c r="C5063" t="s">
        <v>8562</v>
      </c>
      <c r="D5063" t="s">
        <v>1</v>
      </c>
      <c r="F5063" s="1">
        <v>44181</v>
      </c>
      <c r="G5063" s="2">
        <v>0.01</v>
      </c>
      <c r="H5063" t="s">
        <v>18744</v>
      </c>
    </row>
    <row r="5064" spans="1:8" x14ac:dyDescent="0.25">
      <c r="A5064" t="s">
        <v>17744</v>
      </c>
      <c r="B5064" t="s">
        <v>12802</v>
      </c>
      <c r="C5064" t="s">
        <v>4094</v>
      </c>
      <c r="D5064" t="s">
        <v>7720</v>
      </c>
      <c r="F5064" s="1">
        <v>44183</v>
      </c>
      <c r="G5064" s="2">
        <v>-45500</v>
      </c>
      <c r="H5064" t="s">
        <v>7721</v>
      </c>
    </row>
    <row r="5065" spans="1:8" x14ac:dyDescent="0.25">
      <c r="A5065" t="s">
        <v>17538</v>
      </c>
      <c r="B5065" t="s">
        <v>14789</v>
      </c>
      <c r="C5065" t="s">
        <v>11814</v>
      </c>
      <c r="D5065" t="s">
        <v>1</v>
      </c>
      <c r="F5065" s="1">
        <v>44188</v>
      </c>
      <c r="G5065" s="2">
        <v>0.01</v>
      </c>
      <c r="H5065" t="s">
        <v>18746</v>
      </c>
    </row>
    <row r="5066" spans="1:8" x14ac:dyDescent="0.25">
      <c r="A5066" t="s">
        <v>17692</v>
      </c>
      <c r="B5066" t="s">
        <v>12517</v>
      </c>
      <c r="C5066" t="s">
        <v>2274</v>
      </c>
      <c r="D5066" t="s">
        <v>2275</v>
      </c>
      <c r="F5066" s="1">
        <v>44194</v>
      </c>
      <c r="G5066" s="2">
        <v>272782.02</v>
      </c>
      <c r="H5066" t="s">
        <v>2276</v>
      </c>
    </row>
    <row r="5067" spans="1:8" x14ac:dyDescent="0.25">
      <c r="A5067" t="s">
        <v>17538</v>
      </c>
      <c r="B5067" t="s">
        <v>12517</v>
      </c>
      <c r="C5067" t="s">
        <v>2274</v>
      </c>
      <c r="D5067" t="s">
        <v>2275</v>
      </c>
      <c r="F5067" s="1">
        <v>44194</v>
      </c>
      <c r="G5067" s="2">
        <v>-272782.02</v>
      </c>
      <c r="H5067" t="s">
        <v>2276</v>
      </c>
    </row>
    <row r="5068" spans="1:8" x14ac:dyDescent="0.25">
      <c r="A5068" t="s">
        <v>17692</v>
      </c>
      <c r="B5068" t="s">
        <v>18044</v>
      </c>
      <c r="C5068" t="s">
        <v>18043</v>
      </c>
      <c r="D5068" t="s">
        <v>1</v>
      </c>
      <c r="F5068" s="1">
        <v>44195</v>
      </c>
      <c r="G5068" s="2">
        <v>0.01</v>
      </c>
      <c r="H5068" t="s">
        <v>18750</v>
      </c>
    </row>
    <row r="5069" spans="1:8" x14ac:dyDescent="0.25">
      <c r="A5069" t="s">
        <v>17692</v>
      </c>
      <c r="B5069" t="s">
        <v>18748</v>
      </c>
      <c r="C5069" t="s">
        <v>18747</v>
      </c>
      <c r="D5069" t="s">
        <v>1</v>
      </c>
      <c r="F5069" s="1">
        <v>44195</v>
      </c>
      <c r="G5069" s="2">
        <v>0.01</v>
      </c>
      <c r="H5069" t="s">
        <v>18749</v>
      </c>
    </row>
    <row r="5070" spans="1:8" x14ac:dyDescent="0.25">
      <c r="A5070" t="s">
        <v>17744</v>
      </c>
      <c r="B5070" t="s">
        <v>12305</v>
      </c>
      <c r="C5070" t="s">
        <v>993</v>
      </c>
      <c r="D5070" t="s">
        <v>2953</v>
      </c>
      <c r="E5070" t="s">
        <v>17082</v>
      </c>
      <c r="F5070" s="1">
        <v>44197</v>
      </c>
      <c r="G5070" s="2">
        <v>-1234624.1599999999</v>
      </c>
      <c r="H5070" t="s">
        <v>2954</v>
      </c>
    </row>
    <row r="5071" spans="1:8" x14ac:dyDescent="0.25">
      <c r="A5071" t="s">
        <v>17538</v>
      </c>
      <c r="B5071" t="s">
        <v>14658</v>
      </c>
      <c r="C5071" t="s">
        <v>11285</v>
      </c>
      <c r="D5071" t="s">
        <v>18752</v>
      </c>
      <c r="E5071" t="s">
        <v>21659</v>
      </c>
      <c r="F5071" s="1">
        <v>44202</v>
      </c>
      <c r="G5071" s="2">
        <v>-0.05</v>
      </c>
      <c r="H5071" t="s">
        <v>18751</v>
      </c>
    </row>
    <row r="5072" spans="1:8" x14ac:dyDescent="0.25">
      <c r="A5072" t="s">
        <v>17744</v>
      </c>
      <c r="B5072" t="s">
        <v>12392</v>
      </c>
      <c r="C5072" t="s">
        <v>1543</v>
      </c>
      <c r="D5072" t="s">
        <v>2999</v>
      </c>
      <c r="E5072" t="s">
        <v>16765</v>
      </c>
      <c r="F5072" s="1">
        <v>44228</v>
      </c>
      <c r="G5072" s="2">
        <v>-26886.99</v>
      </c>
      <c r="H5072" t="s">
        <v>3001</v>
      </c>
    </row>
    <row r="5073" spans="1:8" x14ac:dyDescent="0.25">
      <c r="A5073" t="s">
        <v>17744</v>
      </c>
      <c r="B5073" t="s">
        <v>13725</v>
      </c>
      <c r="C5073" t="s">
        <v>7226</v>
      </c>
      <c r="D5073" t="s">
        <v>1</v>
      </c>
      <c r="F5073" s="1">
        <v>44235</v>
      </c>
      <c r="G5073" s="2">
        <v>0.02</v>
      </c>
      <c r="H5073" t="s">
        <v>18753</v>
      </c>
    </row>
    <row r="5074" spans="1:8" x14ac:dyDescent="0.25">
      <c r="A5074" t="s">
        <v>17692</v>
      </c>
      <c r="B5074" t="s">
        <v>18755</v>
      </c>
      <c r="C5074" t="s">
        <v>18754</v>
      </c>
      <c r="D5074" t="s">
        <v>1</v>
      </c>
      <c r="F5074" s="1">
        <v>44237</v>
      </c>
      <c r="G5074" s="2">
        <v>0.01</v>
      </c>
      <c r="H5074" t="s">
        <v>18756</v>
      </c>
    </row>
    <row r="5075" spans="1:8" x14ac:dyDescent="0.25">
      <c r="A5075" t="s">
        <v>17538</v>
      </c>
      <c r="B5075" t="s">
        <v>14859</v>
      </c>
      <c r="C5075" t="s">
        <v>12095</v>
      </c>
      <c r="D5075" t="s">
        <v>2230</v>
      </c>
      <c r="E5075" t="s">
        <v>2230</v>
      </c>
      <c r="F5075" s="1">
        <v>44237</v>
      </c>
      <c r="G5075" s="2">
        <v>-159300</v>
      </c>
      <c r="H5075" t="s">
        <v>12096</v>
      </c>
    </row>
    <row r="5076" spans="1:8" x14ac:dyDescent="0.25">
      <c r="A5076" t="s">
        <v>17538</v>
      </c>
      <c r="B5076" t="s">
        <v>14859</v>
      </c>
      <c r="C5076" t="s">
        <v>12095</v>
      </c>
      <c r="D5076" t="s">
        <v>12097</v>
      </c>
      <c r="E5076" t="s">
        <v>12097</v>
      </c>
      <c r="F5076" s="1">
        <v>44237</v>
      </c>
      <c r="G5076" s="2">
        <v>159300</v>
      </c>
      <c r="H5076" t="s">
        <v>12098</v>
      </c>
    </row>
    <row r="5077" spans="1:8" x14ac:dyDescent="0.25">
      <c r="A5077" t="s">
        <v>17538</v>
      </c>
      <c r="B5077" t="s">
        <v>12315</v>
      </c>
      <c r="C5077" t="s">
        <v>1145</v>
      </c>
      <c r="D5077" t="s">
        <v>1</v>
      </c>
      <c r="F5077" s="1">
        <v>44252</v>
      </c>
      <c r="G5077" s="2">
        <v>0.01</v>
      </c>
      <c r="H5077" t="s">
        <v>18757</v>
      </c>
    </row>
    <row r="5078" spans="1:8" x14ac:dyDescent="0.25">
      <c r="A5078" t="s">
        <v>17538</v>
      </c>
      <c r="B5078" t="s">
        <v>14789</v>
      </c>
      <c r="C5078" t="s">
        <v>11814</v>
      </c>
      <c r="D5078" t="s">
        <v>1</v>
      </c>
      <c r="F5078" s="1">
        <v>44252</v>
      </c>
      <c r="G5078" s="2">
        <v>0.01</v>
      </c>
      <c r="H5078" t="s">
        <v>18759</v>
      </c>
    </row>
    <row r="5079" spans="1:8" x14ac:dyDescent="0.25">
      <c r="A5079" t="s">
        <v>17538</v>
      </c>
      <c r="B5079" t="s">
        <v>14789</v>
      </c>
      <c r="C5079" t="s">
        <v>11814</v>
      </c>
      <c r="D5079" t="s">
        <v>1</v>
      </c>
      <c r="F5079" s="1">
        <v>44252</v>
      </c>
      <c r="G5079" s="2">
        <v>0.01</v>
      </c>
      <c r="H5079" t="s">
        <v>18758</v>
      </c>
    </row>
    <row r="5080" spans="1:8" x14ac:dyDescent="0.25">
      <c r="A5080" t="s">
        <v>17744</v>
      </c>
      <c r="B5080" t="s">
        <v>12305</v>
      </c>
      <c r="C5080" t="s">
        <v>993</v>
      </c>
      <c r="D5080" t="s">
        <v>2955</v>
      </c>
      <c r="E5080" t="s">
        <v>17083</v>
      </c>
      <c r="F5080" s="1">
        <v>44255</v>
      </c>
      <c r="G5080" s="2">
        <v>-1218507</v>
      </c>
      <c r="H5080" t="s">
        <v>2956</v>
      </c>
    </row>
    <row r="5081" spans="1:8" x14ac:dyDescent="0.25">
      <c r="A5081" t="s">
        <v>17744</v>
      </c>
      <c r="B5081" t="s">
        <v>12855</v>
      </c>
      <c r="C5081" t="s">
        <v>4339</v>
      </c>
      <c r="D5081" t="s">
        <v>1</v>
      </c>
      <c r="E5081" t="s">
        <v>17085</v>
      </c>
      <c r="F5081" s="1">
        <v>44256</v>
      </c>
      <c r="G5081" s="2">
        <v>759159.32</v>
      </c>
      <c r="H5081" t="s">
        <v>4340</v>
      </c>
    </row>
    <row r="5082" spans="1:8" x14ac:dyDescent="0.25">
      <c r="A5082" t="s">
        <v>17744</v>
      </c>
      <c r="B5082" t="s">
        <v>13116</v>
      </c>
      <c r="C5082" t="s">
        <v>5240</v>
      </c>
      <c r="D5082" t="s">
        <v>1</v>
      </c>
      <c r="E5082" t="s">
        <v>17457</v>
      </c>
      <c r="F5082" s="1">
        <v>44256</v>
      </c>
      <c r="G5082" s="2">
        <v>60552</v>
      </c>
      <c r="H5082" t="s">
        <v>5241</v>
      </c>
    </row>
    <row r="5083" spans="1:8" x14ac:dyDescent="0.25">
      <c r="A5083" t="s">
        <v>17744</v>
      </c>
      <c r="B5083" t="s">
        <v>13228</v>
      </c>
      <c r="C5083" t="s">
        <v>5591</v>
      </c>
      <c r="D5083" t="s">
        <v>1</v>
      </c>
      <c r="E5083" t="s">
        <v>17084</v>
      </c>
      <c r="F5083" s="1">
        <v>44256</v>
      </c>
      <c r="G5083" s="2">
        <v>16648632.560000001</v>
      </c>
      <c r="H5083" t="s">
        <v>5592</v>
      </c>
    </row>
    <row r="5084" spans="1:8" x14ac:dyDescent="0.25">
      <c r="A5084" t="s">
        <v>17744</v>
      </c>
      <c r="B5084" t="s">
        <v>13344</v>
      </c>
      <c r="C5084" t="s">
        <v>5941</v>
      </c>
      <c r="D5084" t="s">
        <v>1</v>
      </c>
      <c r="E5084" t="s">
        <v>17458</v>
      </c>
      <c r="F5084" s="1">
        <v>44256</v>
      </c>
      <c r="G5084" s="2">
        <v>27000</v>
      </c>
      <c r="H5084" t="s">
        <v>5944</v>
      </c>
    </row>
    <row r="5085" spans="1:8" x14ac:dyDescent="0.25">
      <c r="A5085" t="s">
        <v>17744</v>
      </c>
      <c r="B5085" t="s">
        <v>13783</v>
      </c>
      <c r="C5085" t="s">
        <v>7904</v>
      </c>
      <c r="D5085" t="s">
        <v>1</v>
      </c>
      <c r="F5085" s="1">
        <v>44256</v>
      </c>
      <c r="G5085" s="2">
        <v>3238568.9</v>
      </c>
      <c r="H5085" t="s">
        <v>7907</v>
      </c>
    </row>
    <row r="5086" spans="1:8" x14ac:dyDescent="0.25">
      <c r="A5086" t="s">
        <v>17744</v>
      </c>
      <c r="B5086" t="s">
        <v>13791</v>
      </c>
      <c r="C5086" t="s">
        <v>7931</v>
      </c>
      <c r="D5086" t="s">
        <v>1</v>
      </c>
      <c r="E5086" t="s">
        <v>17084</v>
      </c>
      <c r="F5086" s="1">
        <v>44256</v>
      </c>
      <c r="G5086" s="2">
        <v>5688513.4800000004</v>
      </c>
      <c r="H5086" t="s">
        <v>7934</v>
      </c>
    </row>
    <row r="5087" spans="1:8" x14ac:dyDescent="0.25">
      <c r="A5087" t="s">
        <v>17692</v>
      </c>
      <c r="B5087" t="s">
        <v>12283</v>
      </c>
      <c r="C5087" t="s">
        <v>872</v>
      </c>
      <c r="D5087" t="s">
        <v>873</v>
      </c>
      <c r="E5087" t="s">
        <v>17086</v>
      </c>
      <c r="F5087" s="1">
        <v>44260</v>
      </c>
      <c r="G5087" s="2">
        <v>-2575693.4</v>
      </c>
      <c r="H5087" t="s">
        <v>874</v>
      </c>
    </row>
    <row r="5088" spans="1:8" x14ac:dyDescent="0.25">
      <c r="A5088" t="s">
        <v>17692</v>
      </c>
      <c r="B5088" t="s">
        <v>12283</v>
      </c>
      <c r="C5088" t="s">
        <v>872</v>
      </c>
      <c r="D5088" t="s">
        <v>875</v>
      </c>
      <c r="E5088" t="s">
        <v>17087</v>
      </c>
      <c r="F5088" s="1">
        <v>44260</v>
      </c>
      <c r="G5088" s="2">
        <v>-3274571.73</v>
      </c>
      <c r="H5088" t="s">
        <v>876</v>
      </c>
    </row>
    <row r="5089" spans="1:8" x14ac:dyDescent="0.25">
      <c r="A5089" t="s">
        <v>17744</v>
      </c>
      <c r="B5089" t="s">
        <v>12802</v>
      </c>
      <c r="C5089" t="s">
        <v>4094</v>
      </c>
      <c r="D5089" t="s">
        <v>7724</v>
      </c>
      <c r="F5089" s="1">
        <v>44265</v>
      </c>
      <c r="G5089" s="2">
        <v>-105000</v>
      </c>
      <c r="H5089" t="s">
        <v>7725</v>
      </c>
    </row>
    <row r="5090" spans="1:8" x14ac:dyDescent="0.25">
      <c r="A5090" t="s">
        <v>17538</v>
      </c>
      <c r="B5090" t="s">
        <v>14055</v>
      </c>
      <c r="C5090" t="s">
        <v>9169</v>
      </c>
      <c r="D5090" t="s">
        <v>1617</v>
      </c>
      <c r="E5090" t="s">
        <v>17088</v>
      </c>
      <c r="F5090" s="1">
        <v>44271</v>
      </c>
      <c r="G5090" s="2">
        <v>-118000</v>
      </c>
      <c r="H5090" t="s">
        <v>9170</v>
      </c>
    </row>
    <row r="5091" spans="1:8" x14ac:dyDescent="0.25">
      <c r="A5091" t="s">
        <v>17538</v>
      </c>
      <c r="B5091" t="s">
        <v>14670</v>
      </c>
      <c r="C5091" t="s">
        <v>11361</v>
      </c>
      <c r="D5091" t="s">
        <v>18761</v>
      </c>
      <c r="E5091" t="s">
        <v>21667</v>
      </c>
      <c r="F5091" s="1">
        <v>44272</v>
      </c>
      <c r="G5091" s="2">
        <v>-0.01</v>
      </c>
      <c r="H5091" t="s">
        <v>18760</v>
      </c>
    </row>
    <row r="5092" spans="1:8" x14ac:dyDescent="0.25">
      <c r="A5092" t="s">
        <v>17538</v>
      </c>
      <c r="B5092" t="s">
        <v>14016</v>
      </c>
      <c r="C5092" t="s">
        <v>9031</v>
      </c>
      <c r="D5092" t="s">
        <v>9036</v>
      </c>
      <c r="E5092" t="s">
        <v>9036</v>
      </c>
      <c r="F5092" s="1">
        <v>44273</v>
      </c>
      <c r="G5092" s="2">
        <v>-23600</v>
      </c>
      <c r="H5092" t="s">
        <v>9037</v>
      </c>
    </row>
    <row r="5093" spans="1:8" x14ac:dyDescent="0.25">
      <c r="A5093" t="s">
        <v>17744</v>
      </c>
      <c r="B5093" t="s">
        <v>12900</v>
      </c>
      <c r="C5093" t="s">
        <v>4554</v>
      </c>
      <c r="D5093" t="s">
        <v>4555</v>
      </c>
      <c r="E5093" t="s">
        <v>17089</v>
      </c>
      <c r="F5093" s="1">
        <v>44279</v>
      </c>
      <c r="G5093" s="2">
        <v>-50000</v>
      </c>
      <c r="H5093" t="s">
        <v>4556</v>
      </c>
    </row>
    <row r="5094" spans="1:8" x14ac:dyDescent="0.25">
      <c r="A5094" t="s">
        <v>17744</v>
      </c>
      <c r="B5094" t="s">
        <v>12900</v>
      </c>
      <c r="C5094" t="s">
        <v>4554</v>
      </c>
      <c r="D5094" t="s">
        <v>4557</v>
      </c>
      <c r="E5094" t="s">
        <v>17089</v>
      </c>
      <c r="F5094" s="1">
        <v>44279</v>
      </c>
      <c r="G5094" s="2">
        <v>-59000</v>
      </c>
      <c r="H5094" t="s">
        <v>4558</v>
      </c>
    </row>
    <row r="5095" spans="1:8" x14ac:dyDescent="0.25">
      <c r="A5095" t="s">
        <v>17744</v>
      </c>
      <c r="B5095" t="s">
        <v>12305</v>
      </c>
      <c r="C5095" t="s">
        <v>993</v>
      </c>
      <c r="D5095" t="s">
        <v>2957</v>
      </c>
      <c r="E5095" t="s">
        <v>17090</v>
      </c>
      <c r="F5095" s="1">
        <v>44285</v>
      </c>
      <c r="G5095" s="2">
        <v>-1241194</v>
      </c>
      <c r="H5095" t="s">
        <v>2958</v>
      </c>
    </row>
    <row r="5096" spans="1:8" x14ac:dyDescent="0.25">
      <c r="A5096" t="s">
        <v>17692</v>
      </c>
      <c r="B5096" t="s">
        <v>12283</v>
      </c>
      <c r="C5096" t="s">
        <v>872</v>
      </c>
      <c r="D5096" t="s">
        <v>877</v>
      </c>
      <c r="E5096" t="s">
        <v>17091</v>
      </c>
      <c r="F5096" s="1">
        <v>44291</v>
      </c>
      <c r="G5096" s="2">
        <v>-4411870.1100000003</v>
      </c>
      <c r="H5096" t="s">
        <v>878</v>
      </c>
    </row>
    <row r="5097" spans="1:8" x14ac:dyDescent="0.25">
      <c r="A5097" t="s">
        <v>17692</v>
      </c>
      <c r="B5097" t="s">
        <v>12283</v>
      </c>
      <c r="C5097" t="s">
        <v>872</v>
      </c>
      <c r="D5097" t="s">
        <v>879</v>
      </c>
      <c r="E5097" t="s">
        <v>17092</v>
      </c>
      <c r="F5097" s="1">
        <v>44291</v>
      </c>
      <c r="G5097" s="2">
        <v>-2554964.56</v>
      </c>
      <c r="H5097" t="s">
        <v>880</v>
      </c>
    </row>
    <row r="5098" spans="1:8" x14ac:dyDescent="0.25">
      <c r="A5098" t="s">
        <v>17692</v>
      </c>
      <c r="B5098" t="s">
        <v>12283</v>
      </c>
      <c r="C5098" t="s">
        <v>872</v>
      </c>
      <c r="D5098" t="s">
        <v>881</v>
      </c>
      <c r="E5098" t="s">
        <v>17092</v>
      </c>
      <c r="F5098" s="1">
        <v>44291</v>
      </c>
      <c r="G5098" s="2">
        <v>-3351934.99</v>
      </c>
      <c r="H5098" t="s">
        <v>882</v>
      </c>
    </row>
    <row r="5099" spans="1:8" x14ac:dyDescent="0.25">
      <c r="A5099" t="s">
        <v>17692</v>
      </c>
      <c r="B5099" t="s">
        <v>12283</v>
      </c>
      <c r="C5099" t="s">
        <v>872</v>
      </c>
      <c r="D5099" t="s">
        <v>883</v>
      </c>
      <c r="E5099" t="s">
        <v>17093</v>
      </c>
      <c r="F5099" s="1">
        <v>44291</v>
      </c>
      <c r="G5099" s="2">
        <v>-3351934.99</v>
      </c>
      <c r="H5099" t="s">
        <v>884</v>
      </c>
    </row>
    <row r="5100" spans="1:8" x14ac:dyDescent="0.25">
      <c r="A5100" t="s">
        <v>17692</v>
      </c>
      <c r="B5100" t="s">
        <v>12283</v>
      </c>
      <c r="C5100" t="s">
        <v>872</v>
      </c>
      <c r="D5100" t="s">
        <v>885</v>
      </c>
      <c r="E5100" t="s">
        <v>17087</v>
      </c>
      <c r="F5100" s="1">
        <v>44291</v>
      </c>
      <c r="G5100" s="2">
        <v>-1832746.51</v>
      </c>
      <c r="H5100" t="s">
        <v>886</v>
      </c>
    </row>
    <row r="5101" spans="1:8" x14ac:dyDescent="0.25">
      <c r="A5101" t="s">
        <v>17692</v>
      </c>
      <c r="B5101" t="s">
        <v>12283</v>
      </c>
      <c r="C5101" t="s">
        <v>872</v>
      </c>
      <c r="D5101" t="s">
        <v>887</v>
      </c>
      <c r="E5101" t="s">
        <v>17094</v>
      </c>
      <c r="F5101" s="1">
        <v>44291</v>
      </c>
      <c r="G5101" s="2">
        <v>-1832746.51</v>
      </c>
      <c r="H5101" t="s">
        <v>888</v>
      </c>
    </row>
    <row r="5102" spans="1:8" x14ac:dyDescent="0.25">
      <c r="A5102" t="s">
        <v>17692</v>
      </c>
      <c r="B5102" t="s">
        <v>12283</v>
      </c>
      <c r="C5102" t="s">
        <v>872</v>
      </c>
      <c r="D5102" t="s">
        <v>889</v>
      </c>
      <c r="E5102" t="s">
        <v>17094</v>
      </c>
      <c r="F5102" s="1">
        <v>44291</v>
      </c>
      <c r="G5102" s="2">
        <v>-2162640.88</v>
      </c>
      <c r="H5102" t="s">
        <v>890</v>
      </c>
    </row>
    <row r="5103" spans="1:8" x14ac:dyDescent="0.25">
      <c r="A5103" t="s">
        <v>17538</v>
      </c>
      <c r="B5103" t="s">
        <v>18498</v>
      </c>
      <c r="C5103" t="s">
        <v>18497</v>
      </c>
      <c r="D5103" t="s">
        <v>1</v>
      </c>
      <c r="F5103" s="1">
        <v>44291</v>
      </c>
      <c r="G5103" s="2">
        <v>0.01</v>
      </c>
      <c r="H5103" t="s">
        <v>18762</v>
      </c>
    </row>
    <row r="5104" spans="1:8" x14ac:dyDescent="0.25">
      <c r="A5104" t="s">
        <v>17538</v>
      </c>
      <c r="B5104" t="s">
        <v>13882</v>
      </c>
      <c r="C5104" t="s">
        <v>8489</v>
      </c>
      <c r="D5104" t="s">
        <v>18764</v>
      </c>
      <c r="E5104" t="s">
        <v>21662</v>
      </c>
      <c r="F5104" s="1">
        <v>44292</v>
      </c>
      <c r="G5104" s="2">
        <v>-0.05</v>
      </c>
      <c r="H5104" t="s">
        <v>18763</v>
      </c>
    </row>
    <row r="5105" spans="1:8" x14ac:dyDescent="0.25">
      <c r="A5105" t="s">
        <v>17692</v>
      </c>
      <c r="B5105" t="s">
        <v>12258</v>
      </c>
      <c r="C5105" t="s">
        <v>489</v>
      </c>
      <c r="D5105" t="s">
        <v>1</v>
      </c>
      <c r="E5105" t="s">
        <v>493</v>
      </c>
      <c r="F5105" s="1">
        <v>44298</v>
      </c>
      <c r="G5105" s="2">
        <v>2860661.9</v>
      </c>
      <c r="H5105" t="s">
        <v>495</v>
      </c>
    </row>
    <row r="5106" spans="1:8" x14ac:dyDescent="0.25">
      <c r="A5106" t="s">
        <v>17744</v>
      </c>
      <c r="B5106" t="s">
        <v>13725</v>
      </c>
      <c r="C5106" t="s">
        <v>7226</v>
      </c>
      <c r="D5106" t="s">
        <v>1</v>
      </c>
      <c r="F5106" s="1">
        <v>44299</v>
      </c>
      <c r="G5106" s="2">
        <v>0.03</v>
      </c>
      <c r="H5106" t="s">
        <v>18765</v>
      </c>
    </row>
    <row r="5107" spans="1:8" x14ac:dyDescent="0.25">
      <c r="A5107" t="s">
        <v>17692</v>
      </c>
      <c r="B5107" t="s">
        <v>12255</v>
      </c>
      <c r="C5107" t="s">
        <v>449</v>
      </c>
      <c r="D5107" t="s">
        <v>450</v>
      </c>
      <c r="E5107" t="s">
        <v>17095</v>
      </c>
      <c r="F5107" s="1">
        <v>44301</v>
      </c>
      <c r="G5107" s="2">
        <v>-11200.01</v>
      </c>
      <c r="H5107" t="s">
        <v>451</v>
      </c>
    </row>
    <row r="5108" spans="1:8" x14ac:dyDescent="0.25">
      <c r="A5108" t="s">
        <v>17744</v>
      </c>
      <c r="B5108" t="s">
        <v>12305</v>
      </c>
      <c r="C5108" t="s">
        <v>993</v>
      </c>
      <c r="D5108" t="s">
        <v>2959</v>
      </c>
      <c r="E5108" t="s">
        <v>17096</v>
      </c>
      <c r="F5108" s="1">
        <v>44316</v>
      </c>
      <c r="G5108" s="2">
        <v>-1213179.06</v>
      </c>
      <c r="H5108" t="s">
        <v>2960</v>
      </c>
    </row>
    <row r="5109" spans="1:8" x14ac:dyDescent="0.25">
      <c r="A5109" t="s">
        <v>17538</v>
      </c>
      <c r="B5109" t="s">
        <v>14548</v>
      </c>
      <c r="C5109" t="s">
        <v>10889</v>
      </c>
      <c r="D5109" t="s">
        <v>1</v>
      </c>
      <c r="E5109" t="s">
        <v>17459</v>
      </c>
      <c r="F5109" s="1">
        <v>44319</v>
      </c>
      <c r="G5109" s="2">
        <v>7500</v>
      </c>
      <c r="H5109" t="s">
        <v>10890</v>
      </c>
    </row>
    <row r="5110" spans="1:8" x14ac:dyDescent="0.25">
      <c r="A5110" t="s">
        <v>17744</v>
      </c>
      <c r="B5110" t="s">
        <v>12802</v>
      </c>
      <c r="C5110" t="s">
        <v>4094</v>
      </c>
      <c r="D5110" t="s">
        <v>7726</v>
      </c>
      <c r="F5110" s="1">
        <v>44320</v>
      </c>
      <c r="G5110" s="2">
        <v>-23800</v>
      </c>
      <c r="H5110" t="s">
        <v>7727</v>
      </c>
    </row>
    <row r="5111" spans="1:8" x14ac:dyDescent="0.25">
      <c r="A5111" t="s">
        <v>17692</v>
      </c>
      <c r="B5111" t="s">
        <v>12283</v>
      </c>
      <c r="C5111" t="s">
        <v>872</v>
      </c>
      <c r="D5111" t="s">
        <v>895</v>
      </c>
      <c r="E5111" t="s">
        <v>17097</v>
      </c>
      <c r="F5111" s="1">
        <v>44321</v>
      </c>
      <c r="G5111" s="2">
        <v>-3510285.82</v>
      </c>
      <c r="H5111" t="s">
        <v>896</v>
      </c>
    </row>
    <row r="5112" spans="1:8" x14ac:dyDescent="0.25">
      <c r="A5112" t="s">
        <v>17538</v>
      </c>
      <c r="B5112" t="s">
        <v>14670</v>
      </c>
      <c r="C5112" t="s">
        <v>11361</v>
      </c>
      <c r="D5112" t="s">
        <v>18767</v>
      </c>
      <c r="E5112" t="s">
        <v>21668</v>
      </c>
      <c r="F5112" s="1">
        <v>44322</v>
      </c>
      <c r="G5112" s="2">
        <v>-0.01</v>
      </c>
      <c r="H5112" t="s">
        <v>18766</v>
      </c>
    </row>
    <row r="5113" spans="1:8" x14ac:dyDescent="0.25">
      <c r="A5113" t="s">
        <v>17692</v>
      </c>
      <c r="B5113" t="s">
        <v>12537</v>
      </c>
      <c r="C5113" t="s">
        <v>2846</v>
      </c>
      <c r="D5113" t="s">
        <v>1881</v>
      </c>
      <c r="E5113" t="s">
        <v>17018</v>
      </c>
      <c r="F5113" s="1">
        <v>44323</v>
      </c>
      <c r="G5113" s="2">
        <v>-292800</v>
      </c>
      <c r="H5113" t="s">
        <v>2847</v>
      </c>
    </row>
    <row r="5114" spans="1:8" x14ac:dyDescent="0.25">
      <c r="A5114" t="s">
        <v>17692</v>
      </c>
      <c r="B5114" t="s">
        <v>12537</v>
      </c>
      <c r="C5114" t="s">
        <v>2846</v>
      </c>
      <c r="D5114" t="s">
        <v>2848</v>
      </c>
      <c r="E5114" t="s">
        <v>17018</v>
      </c>
      <c r="F5114" s="1">
        <v>44323</v>
      </c>
      <c r="G5114" s="2">
        <v>-439200</v>
      </c>
      <c r="H5114" t="s">
        <v>2849</v>
      </c>
    </row>
    <row r="5115" spans="1:8" x14ac:dyDescent="0.25">
      <c r="A5115" t="s">
        <v>17692</v>
      </c>
      <c r="B5115" t="s">
        <v>12537</v>
      </c>
      <c r="C5115" t="s">
        <v>2846</v>
      </c>
      <c r="D5115" t="s">
        <v>2850</v>
      </c>
      <c r="E5115" t="s">
        <v>17018</v>
      </c>
      <c r="F5115" s="1">
        <v>44323</v>
      </c>
      <c r="G5115" s="2">
        <v>-585600</v>
      </c>
      <c r="H5115" t="s">
        <v>2851</v>
      </c>
    </row>
    <row r="5116" spans="1:8" x14ac:dyDescent="0.25">
      <c r="A5116" t="s">
        <v>17692</v>
      </c>
      <c r="B5116" t="s">
        <v>12537</v>
      </c>
      <c r="C5116" t="s">
        <v>2846</v>
      </c>
      <c r="D5116" t="s">
        <v>2156</v>
      </c>
      <c r="E5116" t="s">
        <v>17018</v>
      </c>
      <c r="F5116" s="1">
        <v>44323</v>
      </c>
      <c r="G5116" s="2">
        <v>-732000</v>
      </c>
      <c r="H5116" t="s">
        <v>2852</v>
      </c>
    </row>
    <row r="5117" spans="1:8" x14ac:dyDescent="0.25">
      <c r="A5117" t="s">
        <v>17692</v>
      </c>
      <c r="B5117" t="s">
        <v>12537</v>
      </c>
      <c r="C5117" t="s">
        <v>2846</v>
      </c>
      <c r="D5117" t="s">
        <v>125</v>
      </c>
      <c r="E5117" t="s">
        <v>17018</v>
      </c>
      <c r="F5117" s="1">
        <v>44323</v>
      </c>
      <c r="G5117" s="2">
        <v>-878400</v>
      </c>
      <c r="H5117" t="s">
        <v>2853</v>
      </c>
    </row>
    <row r="5118" spans="1:8" x14ac:dyDescent="0.25">
      <c r="A5118" t="s">
        <v>17692</v>
      </c>
      <c r="B5118" t="s">
        <v>12537</v>
      </c>
      <c r="C5118" t="s">
        <v>2846</v>
      </c>
      <c r="D5118" t="s">
        <v>1881</v>
      </c>
      <c r="E5118" t="s">
        <v>17018</v>
      </c>
      <c r="F5118" s="1">
        <v>44323</v>
      </c>
      <c r="G5118" s="2">
        <v>-146000</v>
      </c>
      <c r="H5118" t="s">
        <v>2854</v>
      </c>
    </row>
    <row r="5119" spans="1:8" x14ac:dyDescent="0.25">
      <c r="A5119" t="s">
        <v>17692</v>
      </c>
      <c r="B5119" t="s">
        <v>12537</v>
      </c>
      <c r="C5119" t="s">
        <v>2846</v>
      </c>
      <c r="D5119" t="s">
        <v>2848</v>
      </c>
      <c r="E5119" t="s">
        <v>17018</v>
      </c>
      <c r="F5119" s="1">
        <v>44323</v>
      </c>
      <c r="G5119" s="2">
        <v>-146000</v>
      </c>
      <c r="H5119" t="s">
        <v>2855</v>
      </c>
    </row>
    <row r="5120" spans="1:8" x14ac:dyDescent="0.25">
      <c r="A5120" t="s">
        <v>17692</v>
      </c>
      <c r="B5120" t="s">
        <v>12537</v>
      </c>
      <c r="C5120" t="s">
        <v>2846</v>
      </c>
      <c r="D5120" t="s">
        <v>2850</v>
      </c>
      <c r="E5120" t="s">
        <v>17018</v>
      </c>
      <c r="F5120" s="1">
        <v>44323</v>
      </c>
      <c r="G5120" s="2">
        <v>-146000</v>
      </c>
      <c r="H5120" t="s">
        <v>2856</v>
      </c>
    </row>
    <row r="5121" spans="1:8" x14ac:dyDescent="0.25">
      <c r="A5121" t="s">
        <v>17692</v>
      </c>
      <c r="B5121" t="s">
        <v>12537</v>
      </c>
      <c r="C5121" t="s">
        <v>2846</v>
      </c>
      <c r="D5121" t="s">
        <v>2156</v>
      </c>
      <c r="E5121" t="s">
        <v>17018</v>
      </c>
      <c r="F5121" s="1">
        <v>44323</v>
      </c>
      <c r="G5121" s="2">
        <v>-146000</v>
      </c>
      <c r="H5121" t="s">
        <v>2857</v>
      </c>
    </row>
    <row r="5122" spans="1:8" x14ac:dyDescent="0.25">
      <c r="A5122" t="s">
        <v>17692</v>
      </c>
      <c r="B5122" t="s">
        <v>12537</v>
      </c>
      <c r="C5122" t="s">
        <v>2846</v>
      </c>
      <c r="D5122" t="s">
        <v>125</v>
      </c>
      <c r="E5122" t="s">
        <v>17018</v>
      </c>
      <c r="F5122" s="1">
        <v>44323</v>
      </c>
      <c r="G5122" s="2">
        <v>-146000</v>
      </c>
      <c r="H5122" t="s">
        <v>2858</v>
      </c>
    </row>
    <row r="5123" spans="1:8" x14ac:dyDescent="0.25">
      <c r="A5123" t="s">
        <v>17744</v>
      </c>
      <c r="B5123" t="s">
        <v>12802</v>
      </c>
      <c r="C5123" t="s">
        <v>4094</v>
      </c>
      <c r="D5123" t="s">
        <v>7630</v>
      </c>
      <c r="F5123" s="1">
        <v>44326</v>
      </c>
      <c r="G5123" s="2">
        <v>-66825</v>
      </c>
      <c r="H5123" t="s">
        <v>7631</v>
      </c>
    </row>
    <row r="5124" spans="1:8" x14ac:dyDescent="0.25">
      <c r="A5124" t="s">
        <v>17538</v>
      </c>
      <c r="B5124" t="s">
        <v>14423</v>
      </c>
      <c r="C5124" t="s">
        <v>10476</v>
      </c>
      <c r="D5124" t="s">
        <v>10477</v>
      </c>
      <c r="E5124" t="s">
        <v>10477</v>
      </c>
      <c r="F5124" s="1">
        <v>44326</v>
      </c>
      <c r="G5124" s="2">
        <v>1600000</v>
      </c>
      <c r="H5124" t="s">
        <v>10478</v>
      </c>
    </row>
    <row r="5125" spans="1:8" x14ac:dyDescent="0.25">
      <c r="A5125" t="s">
        <v>17692</v>
      </c>
      <c r="B5125" t="s">
        <v>18044</v>
      </c>
      <c r="C5125" t="s">
        <v>18043</v>
      </c>
      <c r="D5125" t="s">
        <v>18769</v>
      </c>
      <c r="E5125" t="s">
        <v>21558</v>
      </c>
      <c r="F5125" s="1">
        <v>44340</v>
      </c>
      <c r="G5125" s="2">
        <v>-0.01</v>
      </c>
      <c r="H5125" t="s">
        <v>18768</v>
      </c>
    </row>
    <row r="5126" spans="1:8" x14ac:dyDescent="0.25">
      <c r="A5126" t="s">
        <v>17538</v>
      </c>
      <c r="B5126" t="s">
        <v>14735</v>
      </c>
      <c r="C5126" t="s">
        <v>11623</v>
      </c>
      <c r="D5126" t="s">
        <v>1</v>
      </c>
      <c r="F5126" s="1">
        <v>44342</v>
      </c>
      <c r="G5126" s="2">
        <v>0.01</v>
      </c>
      <c r="H5126" t="s">
        <v>18770</v>
      </c>
    </row>
    <row r="5127" spans="1:8" x14ac:dyDescent="0.25">
      <c r="A5127" t="s">
        <v>17744</v>
      </c>
      <c r="B5127" t="s">
        <v>12305</v>
      </c>
      <c r="C5127" t="s">
        <v>993</v>
      </c>
      <c r="D5127" t="s">
        <v>2961</v>
      </c>
      <c r="E5127" t="s">
        <v>17098</v>
      </c>
      <c r="F5127" s="1">
        <v>44346</v>
      </c>
      <c r="G5127" s="2">
        <v>-1381369.6</v>
      </c>
      <c r="H5127" t="s">
        <v>2962</v>
      </c>
    </row>
    <row r="5128" spans="1:8" x14ac:dyDescent="0.25">
      <c r="A5128" t="s">
        <v>17744</v>
      </c>
      <c r="B5128" t="s">
        <v>12802</v>
      </c>
      <c r="C5128" t="s">
        <v>4094</v>
      </c>
      <c r="D5128" t="s">
        <v>7632</v>
      </c>
      <c r="F5128" s="1">
        <v>44347</v>
      </c>
      <c r="G5128" s="2">
        <v>-314300</v>
      </c>
      <c r="H5128" t="s">
        <v>7633</v>
      </c>
    </row>
    <row r="5129" spans="1:8" x14ac:dyDescent="0.25">
      <c r="A5129" t="s">
        <v>17744</v>
      </c>
      <c r="B5129" t="s">
        <v>12392</v>
      </c>
      <c r="C5129" t="s">
        <v>1543</v>
      </c>
      <c r="D5129" t="s">
        <v>2999</v>
      </c>
      <c r="E5129" t="s">
        <v>16765</v>
      </c>
      <c r="F5129" s="1">
        <v>44351</v>
      </c>
      <c r="G5129" s="2">
        <v>-26886.99</v>
      </c>
      <c r="H5129" t="s">
        <v>3000</v>
      </c>
    </row>
    <row r="5130" spans="1:8" x14ac:dyDescent="0.25">
      <c r="A5130" t="s">
        <v>17692</v>
      </c>
      <c r="B5130" t="s">
        <v>12283</v>
      </c>
      <c r="C5130" t="s">
        <v>872</v>
      </c>
      <c r="D5130" t="s">
        <v>897</v>
      </c>
      <c r="E5130" t="s">
        <v>17099</v>
      </c>
      <c r="F5130" s="1">
        <v>44352</v>
      </c>
      <c r="G5130" s="2">
        <v>-3696799.71</v>
      </c>
      <c r="H5130" t="s">
        <v>898</v>
      </c>
    </row>
    <row r="5131" spans="1:8" x14ac:dyDescent="0.25">
      <c r="A5131" t="s">
        <v>17692</v>
      </c>
      <c r="B5131" t="s">
        <v>12250</v>
      </c>
      <c r="C5131" t="s">
        <v>405</v>
      </c>
      <c r="D5131" t="s">
        <v>406</v>
      </c>
      <c r="E5131" t="s">
        <v>17100</v>
      </c>
      <c r="F5131" s="1">
        <v>44363</v>
      </c>
      <c r="G5131" s="2">
        <v>-635000</v>
      </c>
      <c r="H5131" t="s">
        <v>407</v>
      </c>
    </row>
    <row r="5132" spans="1:8" x14ac:dyDescent="0.25">
      <c r="A5132" t="s">
        <v>17692</v>
      </c>
      <c r="B5132" t="s">
        <v>12414</v>
      </c>
      <c r="C5132" t="s">
        <v>1748</v>
      </c>
      <c r="D5132" t="s">
        <v>1761</v>
      </c>
      <c r="E5132" t="s">
        <v>1761</v>
      </c>
      <c r="F5132" s="1">
        <v>44365</v>
      </c>
      <c r="G5132" s="2">
        <v>-54000</v>
      </c>
      <c r="H5132" t="s">
        <v>1762</v>
      </c>
    </row>
    <row r="5133" spans="1:8" x14ac:dyDescent="0.25">
      <c r="A5133" t="s">
        <v>17692</v>
      </c>
      <c r="B5133" t="s">
        <v>12276</v>
      </c>
      <c r="C5133" t="s">
        <v>636</v>
      </c>
      <c r="D5133" t="s">
        <v>1</v>
      </c>
      <c r="F5133" s="1">
        <v>44372</v>
      </c>
      <c r="G5133" s="2">
        <v>0.01</v>
      </c>
      <c r="H5133" t="s">
        <v>18771</v>
      </c>
    </row>
    <row r="5134" spans="1:8" x14ac:dyDescent="0.25">
      <c r="A5134" t="s">
        <v>17744</v>
      </c>
      <c r="B5134" t="s">
        <v>13710</v>
      </c>
      <c r="C5134" t="s">
        <v>7023</v>
      </c>
      <c r="D5134" t="s">
        <v>7078</v>
      </c>
      <c r="E5134" t="s">
        <v>17101</v>
      </c>
      <c r="F5134" s="1">
        <v>44375</v>
      </c>
      <c r="G5134" s="2">
        <v>-12892.79</v>
      </c>
      <c r="H5134" t="s">
        <v>7079</v>
      </c>
    </row>
    <row r="5135" spans="1:8" x14ac:dyDescent="0.25">
      <c r="A5135" t="s">
        <v>17744</v>
      </c>
      <c r="B5135" t="s">
        <v>13710</v>
      </c>
      <c r="C5135" t="s">
        <v>7023</v>
      </c>
      <c r="D5135" t="s">
        <v>7078</v>
      </c>
      <c r="E5135" t="s">
        <v>17102</v>
      </c>
      <c r="F5135" s="1">
        <v>44375</v>
      </c>
      <c r="G5135" s="2">
        <v>-14968.79</v>
      </c>
      <c r="H5135" t="s">
        <v>7080</v>
      </c>
    </row>
    <row r="5136" spans="1:8" x14ac:dyDescent="0.25">
      <c r="A5136" t="s">
        <v>17692</v>
      </c>
      <c r="B5136" t="s">
        <v>12283</v>
      </c>
      <c r="C5136" t="s">
        <v>872</v>
      </c>
      <c r="D5136" t="s">
        <v>891</v>
      </c>
      <c r="E5136" t="s">
        <v>17087</v>
      </c>
      <c r="F5136" s="1">
        <v>44382</v>
      </c>
      <c r="G5136" s="2">
        <v>-3894189.08</v>
      </c>
      <c r="H5136" t="s">
        <v>892</v>
      </c>
    </row>
    <row r="5137" spans="1:8" x14ac:dyDescent="0.25">
      <c r="A5137" t="s">
        <v>17538</v>
      </c>
      <c r="B5137" t="s">
        <v>14764</v>
      </c>
      <c r="C5137" t="s">
        <v>11735</v>
      </c>
      <c r="D5137" t="s">
        <v>1753</v>
      </c>
      <c r="E5137" t="s">
        <v>21691</v>
      </c>
      <c r="F5137" s="1">
        <v>44382</v>
      </c>
      <c r="G5137" s="2">
        <v>-0.04</v>
      </c>
      <c r="H5137" t="s">
        <v>18772</v>
      </c>
    </row>
    <row r="5138" spans="1:8" x14ac:dyDescent="0.25">
      <c r="A5138" t="s">
        <v>17692</v>
      </c>
      <c r="B5138" t="s">
        <v>18774</v>
      </c>
      <c r="C5138" t="s">
        <v>18773</v>
      </c>
      <c r="D5138" t="s">
        <v>1</v>
      </c>
      <c r="F5138" s="1">
        <v>44384</v>
      </c>
      <c r="G5138" s="2">
        <v>0.01</v>
      </c>
      <c r="H5138" t="s">
        <v>18775</v>
      </c>
    </row>
    <row r="5139" spans="1:8" x14ac:dyDescent="0.25">
      <c r="A5139" t="s">
        <v>17744</v>
      </c>
      <c r="B5139" t="s">
        <v>13749</v>
      </c>
      <c r="C5139" t="s">
        <v>7547</v>
      </c>
      <c r="D5139" t="s">
        <v>7548</v>
      </c>
      <c r="E5139" t="s">
        <v>7548</v>
      </c>
      <c r="F5139" s="1">
        <v>44384</v>
      </c>
      <c r="G5139" s="2">
        <v>-968957</v>
      </c>
      <c r="H5139" t="s">
        <v>7549</v>
      </c>
    </row>
    <row r="5140" spans="1:8" x14ac:dyDescent="0.25">
      <c r="A5140" t="s">
        <v>17744</v>
      </c>
      <c r="B5140" t="s">
        <v>13749</v>
      </c>
      <c r="C5140" t="s">
        <v>7547</v>
      </c>
      <c r="D5140" t="s">
        <v>7550</v>
      </c>
      <c r="E5140" t="s">
        <v>7550</v>
      </c>
      <c r="F5140" s="1">
        <v>44384</v>
      </c>
      <c r="G5140" s="2">
        <v>968957</v>
      </c>
      <c r="H5140" t="s">
        <v>7551</v>
      </c>
    </row>
    <row r="5141" spans="1:8" x14ac:dyDescent="0.25">
      <c r="A5141" t="s">
        <v>17538</v>
      </c>
      <c r="B5141" t="s">
        <v>14788</v>
      </c>
      <c r="C5141" t="s">
        <v>11810</v>
      </c>
      <c r="D5141" t="s">
        <v>2230</v>
      </c>
      <c r="E5141" t="s">
        <v>2230</v>
      </c>
      <c r="F5141" s="1">
        <v>44385</v>
      </c>
      <c r="G5141" s="2">
        <v>-614344.80000000005</v>
      </c>
      <c r="H5141" t="s">
        <v>11811</v>
      </c>
    </row>
    <row r="5142" spans="1:8" x14ac:dyDescent="0.25">
      <c r="A5142" t="s">
        <v>17538</v>
      </c>
      <c r="B5142" t="s">
        <v>14788</v>
      </c>
      <c r="C5142" t="s">
        <v>11810</v>
      </c>
      <c r="D5142" t="s">
        <v>11812</v>
      </c>
      <c r="E5142" t="s">
        <v>11812</v>
      </c>
      <c r="F5142" s="1">
        <v>44385</v>
      </c>
      <c r="G5142" s="2">
        <v>614344.80000000005</v>
      </c>
      <c r="H5142" t="s">
        <v>11813</v>
      </c>
    </row>
    <row r="5143" spans="1:8" x14ac:dyDescent="0.25">
      <c r="A5143" t="s">
        <v>17692</v>
      </c>
      <c r="B5143" t="s">
        <v>12456</v>
      </c>
      <c r="C5143" t="s">
        <v>1962</v>
      </c>
      <c r="D5143" t="s">
        <v>1963</v>
      </c>
      <c r="E5143" t="s">
        <v>1963</v>
      </c>
      <c r="F5143" s="1">
        <v>44386</v>
      </c>
      <c r="G5143" s="2">
        <v>-962983.84</v>
      </c>
      <c r="H5143" t="s">
        <v>1964</v>
      </c>
    </row>
    <row r="5144" spans="1:8" x14ac:dyDescent="0.25">
      <c r="A5144" t="s">
        <v>17692</v>
      </c>
      <c r="B5144" t="s">
        <v>12173</v>
      </c>
      <c r="C5144" t="s">
        <v>26</v>
      </c>
      <c r="D5144" t="s">
        <v>27</v>
      </c>
      <c r="E5144" t="s">
        <v>27</v>
      </c>
      <c r="F5144" s="1">
        <v>44389</v>
      </c>
      <c r="G5144" s="2">
        <v>1021186.16</v>
      </c>
      <c r="H5144" t="s">
        <v>28</v>
      </c>
    </row>
    <row r="5145" spans="1:8" x14ac:dyDescent="0.25">
      <c r="A5145" t="s">
        <v>17538</v>
      </c>
      <c r="B5145" t="s">
        <v>12581</v>
      </c>
      <c r="C5145" t="s">
        <v>3375</v>
      </c>
      <c r="D5145" t="s">
        <v>3376</v>
      </c>
      <c r="E5145" t="s">
        <v>3376</v>
      </c>
      <c r="F5145" s="1">
        <v>44389</v>
      </c>
      <c r="G5145" s="2">
        <v>-952401.6</v>
      </c>
      <c r="H5145" t="s">
        <v>3377</v>
      </c>
    </row>
    <row r="5146" spans="1:8" x14ac:dyDescent="0.25">
      <c r="A5146" t="s">
        <v>17692</v>
      </c>
      <c r="B5146" t="s">
        <v>12259</v>
      </c>
      <c r="C5146" t="s">
        <v>496</v>
      </c>
      <c r="D5146" t="s">
        <v>497</v>
      </c>
      <c r="E5146" t="s">
        <v>497</v>
      </c>
      <c r="F5146" s="1">
        <v>44390</v>
      </c>
      <c r="G5146" s="2">
        <v>1079044.56</v>
      </c>
      <c r="H5146" t="s">
        <v>498</v>
      </c>
    </row>
    <row r="5147" spans="1:8" x14ac:dyDescent="0.25">
      <c r="A5147" t="s">
        <v>17692</v>
      </c>
      <c r="B5147" t="s">
        <v>12287</v>
      </c>
      <c r="C5147" t="s">
        <v>915</v>
      </c>
      <c r="D5147" t="s">
        <v>916</v>
      </c>
      <c r="E5147" t="s">
        <v>916</v>
      </c>
      <c r="F5147" s="1">
        <v>44390</v>
      </c>
      <c r="G5147" s="2">
        <v>-967216.74</v>
      </c>
      <c r="H5147" t="s">
        <v>917</v>
      </c>
    </row>
    <row r="5148" spans="1:8" x14ac:dyDescent="0.25">
      <c r="A5148" t="s">
        <v>17692</v>
      </c>
      <c r="B5148" t="s">
        <v>12487</v>
      </c>
      <c r="C5148" t="s">
        <v>2146</v>
      </c>
      <c r="D5148" t="s">
        <v>2147</v>
      </c>
      <c r="E5148" t="s">
        <v>2147</v>
      </c>
      <c r="F5148" s="1">
        <v>44390</v>
      </c>
      <c r="G5148" s="2">
        <v>-955800</v>
      </c>
      <c r="H5148" t="s">
        <v>2148</v>
      </c>
    </row>
    <row r="5149" spans="1:8" x14ac:dyDescent="0.25">
      <c r="A5149" t="s">
        <v>17692</v>
      </c>
      <c r="B5149" t="s">
        <v>12525</v>
      </c>
      <c r="C5149" t="s">
        <v>2799</v>
      </c>
      <c r="D5149" t="s">
        <v>2800</v>
      </c>
      <c r="E5149" t="s">
        <v>2800</v>
      </c>
      <c r="F5149" s="1">
        <v>44390</v>
      </c>
      <c r="G5149" s="2">
        <v>978857.2</v>
      </c>
      <c r="H5149" t="s">
        <v>2801</v>
      </c>
    </row>
    <row r="5150" spans="1:8" x14ac:dyDescent="0.25">
      <c r="A5150" t="s">
        <v>17692</v>
      </c>
      <c r="B5150" t="s">
        <v>12283</v>
      </c>
      <c r="C5150" t="s">
        <v>872</v>
      </c>
      <c r="D5150" t="s">
        <v>893</v>
      </c>
      <c r="E5150" t="s">
        <v>17087</v>
      </c>
      <c r="F5150" s="1">
        <v>44391</v>
      </c>
      <c r="G5150" s="2">
        <v>-2132893.65</v>
      </c>
      <c r="H5150" t="s">
        <v>894</v>
      </c>
    </row>
    <row r="5151" spans="1:8" x14ac:dyDescent="0.25">
      <c r="A5151" t="s">
        <v>17744</v>
      </c>
      <c r="B5151" t="s">
        <v>12802</v>
      </c>
      <c r="C5151" t="s">
        <v>4094</v>
      </c>
      <c r="D5151" t="s">
        <v>7634</v>
      </c>
      <c r="F5151" s="1">
        <v>44392</v>
      </c>
      <c r="G5151" s="2">
        <v>-6860</v>
      </c>
      <c r="H5151" t="s">
        <v>7635</v>
      </c>
    </row>
    <row r="5152" spans="1:8" x14ac:dyDescent="0.25">
      <c r="A5152" t="s">
        <v>17744</v>
      </c>
      <c r="B5152" t="s">
        <v>12802</v>
      </c>
      <c r="C5152" t="s">
        <v>4094</v>
      </c>
      <c r="D5152" t="s">
        <v>7636</v>
      </c>
      <c r="F5152" s="1">
        <v>44392</v>
      </c>
      <c r="G5152" s="2">
        <v>-11700</v>
      </c>
      <c r="H5152" t="s">
        <v>7637</v>
      </c>
    </row>
    <row r="5153" spans="1:8" x14ac:dyDescent="0.25">
      <c r="A5153" t="s">
        <v>17744</v>
      </c>
      <c r="B5153" t="s">
        <v>13725</v>
      </c>
      <c r="C5153" t="s">
        <v>7226</v>
      </c>
      <c r="D5153" t="s">
        <v>7445</v>
      </c>
      <c r="E5153" t="s">
        <v>17103</v>
      </c>
      <c r="F5153" s="1">
        <v>44393</v>
      </c>
      <c r="G5153" s="2">
        <v>-688.27</v>
      </c>
      <c r="H5153" t="s">
        <v>7446</v>
      </c>
    </row>
    <row r="5154" spans="1:8" x14ac:dyDescent="0.25">
      <c r="A5154" t="s">
        <v>17744</v>
      </c>
      <c r="B5154" t="s">
        <v>13725</v>
      </c>
      <c r="C5154" t="s">
        <v>7226</v>
      </c>
      <c r="D5154" t="s">
        <v>7447</v>
      </c>
      <c r="E5154" t="s">
        <v>17103</v>
      </c>
      <c r="F5154" s="1">
        <v>44393</v>
      </c>
      <c r="G5154" s="2">
        <v>-3499.45</v>
      </c>
      <c r="H5154" t="s">
        <v>7448</v>
      </c>
    </row>
    <row r="5155" spans="1:8" x14ac:dyDescent="0.25">
      <c r="A5155" t="s">
        <v>17692</v>
      </c>
      <c r="B5155" t="s">
        <v>12507</v>
      </c>
      <c r="C5155" t="s">
        <v>2226</v>
      </c>
      <c r="D5155" t="s">
        <v>2227</v>
      </c>
      <c r="E5155" t="s">
        <v>2227</v>
      </c>
      <c r="F5155" s="1">
        <v>44397</v>
      </c>
      <c r="G5155" s="2">
        <v>-959280.06</v>
      </c>
      <c r="H5155" t="s">
        <v>2228</v>
      </c>
    </row>
    <row r="5156" spans="1:8" x14ac:dyDescent="0.25">
      <c r="A5156" t="s">
        <v>17692</v>
      </c>
      <c r="B5156" t="s">
        <v>12482</v>
      </c>
      <c r="C5156" t="s">
        <v>2116</v>
      </c>
      <c r="D5156" t="s">
        <v>1</v>
      </c>
      <c r="F5156" s="1">
        <v>44404</v>
      </c>
      <c r="G5156" s="2">
        <v>0.01</v>
      </c>
      <c r="H5156" t="s">
        <v>18776</v>
      </c>
    </row>
    <row r="5157" spans="1:8" x14ac:dyDescent="0.25">
      <c r="A5157" t="s">
        <v>17692</v>
      </c>
      <c r="B5157" t="s">
        <v>12530</v>
      </c>
      <c r="C5157" t="s">
        <v>2820</v>
      </c>
      <c r="D5157" t="s">
        <v>2821</v>
      </c>
      <c r="E5157" t="s">
        <v>17104</v>
      </c>
      <c r="F5157" s="1">
        <v>44404</v>
      </c>
      <c r="G5157" s="2">
        <v>-655500</v>
      </c>
      <c r="H5157" t="s">
        <v>2822</v>
      </c>
    </row>
    <row r="5158" spans="1:8" x14ac:dyDescent="0.25">
      <c r="A5158" t="s">
        <v>17692</v>
      </c>
      <c r="B5158" t="s">
        <v>12530</v>
      </c>
      <c r="C5158" t="s">
        <v>2820</v>
      </c>
      <c r="D5158" t="s">
        <v>2823</v>
      </c>
      <c r="E5158" t="s">
        <v>17105</v>
      </c>
      <c r="F5158" s="1">
        <v>44404</v>
      </c>
      <c r="G5158" s="2">
        <v>-786600</v>
      </c>
      <c r="H5158" t="s">
        <v>2824</v>
      </c>
    </row>
    <row r="5159" spans="1:8" x14ac:dyDescent="0.25">
      <c r="A5159" t="s">
        <v>17744</v>
      </c>
      <c r="B5159" t="s">
        <v>13839</v>
      </c>
      <c r="C5159" t="s">
        <v>8244</v>
      </c>
      <c r="D5159" t="s">
        <v>7514</v>
      </c>
      <c r="E5159" t="s">
        <v>17106</v>
      </c>
      <c r="F5159" s="1">
        <v>44406</v>
      </c>
      <c r="G5159" s="2">
        <v>-234000</v>
      </c>
      <c r="H5159" t="s">
        <v>8245</v>
      </c>
    </row>
    <row r="5160" spans="1:8" x14ac:dyDescent="0.25">
      <c r="A5160" t="s">
        <v>17744</v>
      </c>
      <c r="B5160" t="s">
        <v>13839</v>
      </c>
      <c r="C5160" t="s">
        <v>8244</v>
      </c>
      <c r="D5160" t="s">
        <v>8036</v>
      </c>
      <c r="E5160" t="s">
        <v>17107</v>
      </c>
      <c r="F5160" s="1">
        <v>44406</v>
      </c>
      <c r="G5160" s="2">
        <v>-234000</v>
      </c>
      <c r="H5160" t="s">
        <v>8246</v>
      </c>
    </row>
    <row r="5161" spans="1:8" x14ac:dyDescent="0.25">
      <c r="A5161" t="s">
        <v>17744</v>
      </c>
      <c r="B5161" t="s">
        <v>13839</v>
      </c>
      <c r="C5161" t="s">
        <v>8244</v>
      </c>
      <c r="D5161" t="s">
        <v>8247</v>
      </c>
      <c r="E5161" t="s">
        <v>17108</v>
      </c>
      <c r="F5161" s="1">
        <v>44406</v>
      </c>
      <c r="G5161" s="2">
        <v>-136500</v>
      </c>
      <c r="H5161" t="s">
        <v>8248</v>
      </c>
    </row>
    <row r="5162" spans="1:8" x14ac:dyDescent="0.25">
      <c r="A5162" t="s">
        <v>17744</v>
      </c>
      <c r="B5162" t="s">
        <v>13839</v>
      </c>
      <c r="C5162" t="s">
        <v>8244</v>
      </c>
      <c r="D5162" t="s">
        <v>7513</v>
      </c>
      <c r="E5162" t="s">
        <v>17109</v>
      </c>
      <c r="F5162" s="1">
        <v>44406</v>
      </c>
      <c r="G5162" s="2">
        <v>-234000</v>
      </c>
      <c r="H5162" t="s">
        <v>8249</v>
      </c>
    </row>
    <row r="5163" spans="1:8" x14ac:dyDescent="0.25">
      <c r="A5163" t="s">
        <v>17744</v>
      </c>
      <c r="B5163" t="s">
        <v>13839</v>
      </c>
      <c r="C5163" t="s">
        <v>8244</v>
      </c>
      <c r="D5163" t="s">
        <v>8250</v>
      </c>
      <c r="E5163" t="s">
        <v>17110</v>
      </c>
      <c r="F5163" s="1">
        <v>44406</v>
      </c>
      <c r="G5163" s="2">
        <v>-234000</v>
      </c>
      <c r="H5163" t="s">
        <v>8251</v>
      </c>
    </row>
    <row r="5164" spans="1:8" x14ac:dyDescent="0.25">
      <c r="A5164" t="s">
        <v>17744</v>
      </c>
      <c r="B5164" t="s">
        <v>13839</v>
      </c>
      <c r="C5164" t="s">
        <v>8244</v>
      </c>
      <c r="D5164" t="s">
        <v>8252</v>
      </c>
      <c r="E5164" t="s">
        <v>17111</v>
      </c>
      <c r="F5164" s="1">
        <v>44406</v>
      </c>
      <c r="G5164" s="2">
        <v>-234000</v>
      </c>
      <c r="H5164" t="s">
        <v>8253</v>
      </c>
    </row>
    <row r="5165" spans="1:8" x14ac:dyDescent="0.25">
      <c r="A5165" t="s">
        <v>17744</v>
      </c>
      <c r="B5165" t="s">
        <v>13839</v>
      </c>
      <c r="C5165" t="s">
        <v>8244</v>
      </c>
      <c r="D5165" t="s">
        <v>8254</v>
      </c>
      <c r="E5165" t="s">
        <v>17112</v>
      </c>
      <c r="F5165" s="1">
        <v>44406</v>
      </c>
      <c r="G5165" s="2">
        <v>-136500</v>
      </c>
      <c r="H5165" t="s">
        <v>8255</v>
      </c>
    </row>
    <row r="5166" spans="1:8" x14ac:dyDescent="0.25">
      <c r="A5166" t="s">
        <v>17538</v>
      </c>
      <c r="B5166" t="s">
        <v>12579</v>
      </c>
      <c r="C5166" t="s">
        <v>3359</v>
      </c>
      <c r="D5166" t="s">
        <v>3368</v>
      </c>
      <c r="E5166" t="s">
        <v>3368</v>
      </c>
      <c r="F5166" s="1">
        <v>44410</v>
      </c>
      <c r="G5166" s="2">
        <v>-11449.54</v>
      </c>
      <c r="H5166" t="s">
        <v>3369</v>
      </c>
    </row>
    <row r="5167" spans="1:8" x14ac:dyDescent="0.25">
      <c r="A5167" t="s">
        <v>17538</v>
      </c>
      <c r="B5167" t="s">
        <v>12579</v>
      </c>
      <c r="C5167" t="s">
        <v>3359</v>
      </c>
      <c r="D5167" t="s">
        <v>3370</v>
      </c>
      <c r="E5167" t="s">
        <v>3370</v>
      </c>
      <c r="F5167" s="1">
        <v>44410</v>
      </c>
      <c r="G5167" s="2">
        <v>11449.54</v>
      </c>
      <c r="H5167" t="s">
        <v>3371</v>
      </c>
    </row>
    <row r="5168" spans="1:8" x14ac:dyDescent="0.25">
      <c r="A5168" t="s">
        <v>17538</v>
      </c>
      <c r="B5168" t="s">
        <v>12240</v>
      </c>
      <c r="C5168" t="s">
        <v>311</v>
      </c>
      <c r="D5168" t="s">
        <v>3213</v>
      </c>
      <c r="E5168" t="s">
        <v>3213</v>
      </c>
      <c r="F5168" s="1">
        <v>44414</v>
      </c>
      <c r="G5168" s="2">
        <v>-540000</v>
      </c>
      <c r="H5168" t="s">
        <v>3214</v>
      </c>
    </row>
    <row r="5169" spans="1:8" x14ac:dyDescent="0.25">
      <c r="A5169" t="s">
        <v>17538</v>
      </c>
      <c r="B5169" t="s">
        <v>12240</v>
      </c>
      <c r="C5169" t="s">
        <v>311</v>
      </c>
      <c r="D5169" t="s">
        <v>3215</v>
      </c>
      <c r="E5169" t="s">
        <v>3215</v>
      </c>
      <c r="F5169" s="1">
        <v>44414</v>
      </c>
      <c r="G5169" s="2">
        <v>540000</v>
      </c>
      <c r="H5169" t="s">
        <v>3216</v>
      </c>
    </row>
    <row r="5170" spans="1:8" x14ac:dyDescent="0.25">
      <c r="A5170" t="s">
        <v>17538</v>
      </c>
      <c r="B5170" t="s">
        <v>14527</v>
      </c>
      <c r="C5170" t="s">
        <v>10823</v>
      </c>
      <c r="D5170" t="s">
        <v>10824</v>
      </c>
      <c r="E5170" t="s">
        <v>10824</v>
      </c>
      <c r="F5170" s="1">
        <v>44414</v>
      </c>
      <c r="G5170" s="2">
        <v>-1557600</v>
      </c>
      <c r="H5170" t="s">
        <v>10825</v>
      </c>
    </row>
    <row r="5171" spans="1:8" x14ac:dyDescent="0.25">
      <c r="A5171" t="s">
        <v>17538</v>
      </c>
      <c r="B5171" t="s">
        <v>18778</v>
      </c>
      <c r="C5171" t="s">
        <v>18777</v>
      </c>
      <c r="D5171" t="s">
        <v>1</v>
      </c>
      <c r="F5171" s="1">
        <v>44414</v>
      </c>
      <c r="G5171" s="2">
        <v>0.01</v>
      </c>
      <c r="H5171" t="s">
        <v>18779</v>
      </c>
    </row>
    <row r="5172" spans="1:8" x14ac:dyDescent="0.25">
      <c r="A5172" t="s">
        <v>17692</v>
      </c>
      <c r="B5172" t="s">
        <v>18781</v>
      </c>
      <c r="C5172" t="s">
        <v>18780</v>
      </c>
      <c r="D5172" t="s">
        <v>1</v>
      </c>
      <c r="F5172" s="1">
        <v>44419</v>
      </c>
      <c r="G5172" s="2">
        <v>0.01</v>
      </c>
      <c r="H5172" t="s">
        <v>18782</v>
      </c>
    </row>
    <row r="5173" spans="1:8" x14ac:dyDescent="0.25">
      <c r="A5173" t="s">
        <v>17744</v>
      </c>
      <c r="B5173" t="s">
        <v>13725</v>
      </c>
      <c r="C5173" t="s">
        <v>7226</v>
      </c>
      <c r="D5173" t="s">
        <v>1</v>
      </c>
      <c r="F5173" s="1">
        <v>44420</v>
      </c>
      <c r="G5173" s="2">
        <v>0.02</v>
      </c>
      <c r="H5173" t="s">
        <v>18783</v>
      </c>
    </row>
    <row r="5174" spans="1:8" x14ac:dyDescent="0.25">
      <c r="A5174" t="s">
        <v>17744</v>
      </c>
      <c r="B5174" t="s">
        <v>13725</v>
      </c>
      <c r="C5174" t="s">
        <v>7226</v>
      </c>
      <c r="D5174" t="s">
        <v>1</v>
      </c>
      <c r="F5174" s="1">
        <v>44421</v>
      </c>
      <c r="G5174" s="2">
        <v>0.04</v>
      </c>
      <c r="H5174" t="s">
        <v>18786</v>
      </c>
    </row>
    <row r="5175" spans="1:8" x14ac:dyDescent="0.25">
      <c r="A5175" t="s">
        <v>17744</v>
      </c>
      <c r="B5175" t="s">
        <v>13725</v>
      </c>
      <c r="C5175" t="s">
        <v>7226</v>
      </c>
      <c r="D5175" t="s">
        <v>1</v>
      </c>
      <c r="F5175" s="1">
        <v>44421</v>
      </c>
      <c r="G5175" s="2">
        <v>0.01</v>
      </c>
      <c r="H5175" t="s">
        <v>18784</v>
      </c>
    </row>
    <row r="5176" spans="1:8" x14ac:dyDescent="0.25">
      <c r="A5176" t="s">
        <v>17744</v>
      </c>
      <c r="B5176" t="s">
        <v>13725</v>
      </c>
      <c r="C5176" t="s">
        <v>7226</v>
      </c>
      <c r="D5176" t="s">
        <v>1</v>
      </c>
      <c r="F5176" s="1">
        <v>44421</v>
      </c>
      <c r="G5176" s="2">
        <v>0.01</v>
      </c>
      <c r="H5176" t="s">
        <v>18785</v>
      </c>
    </row>
    <row r="5177" spans="1:8" x14ac:dyDescent="0.25">
      <c r="A5177" t="s">
        <v>17744</v>
      </c>
      <c r="B5177" t="s">
        <v>12802</v>
      </c>
      <c r="C5177" t="s">
        <v>4094</v>
      </c>
      <c r="D5177" t="s">
        <v>7638</v>
      </c>
      <c r="F5177" s="1">
        <v>44425</v>
      </c>
      <c r="G5177" s="2">
        <v>-14000</v>
      </c>
      <c r="H5177" t="s">
        <v>7639</v>
      </c>
    </row>
    <row r="5178" spans="1:8" x14ac:dyDescent="0.25">
      <c r="A5178" t="s">
        <v>17538</v>
      </c>
      <c r="B5178" t="s">
        <v>18118</v>
      </c>
      <c r="C5178" t="s">
        <v>18117</v>
      </c>
      <c r="D5178" t="s">
        <v>8190</v>
      </c>
      <c r="E5178" t="s">
        <v>21665</v>
      </c>
      <c r="F5178" s="1">
        <v>44425</v>
      </c>
      <c r="G5178" s="2">
        <v>-0.01</v>
      </c>
      <c r="H5178" t="s">
        <v>18787</v>
      </c>
    </row>
    <row r="5179" spans="1:8" x14ac:dyDescent="0.25">
      <c r="A5179" t="s">
        <v>17744</v>
      </c>
      <c r="B5179" t="s">
        <v>13725</v>
      </c>
      <c r="C5179" t="s">
        <v>7226</v>
      </c>
      <c r="D5179" t="s">
        <v>1</v>
      </c>
      <c r="F5179" s="1">
        <v>44432</v>
      </c>
      <c r="G5179" s="2">
        <v>0.03</v>
      </c>
      <c r="H5179" t="s">
        <v>18788</v>
      </c>
    </row>
    <row r="5180" spans="1:8" x14ac:dyDescent="0.25">
      <c r="A5180" t="s">
        <v>17744</v>
      </c>
      <c r="B5180" t="s">
        <v>12802</v>
      </c>
      <c r="C5180" t="s">
        <v>4094</v>
      </c>
      <c r="D5180" t="s">
        <v>7640</v>
      </c>
      <c r="F5180" s="1">
        <v>44432</v>
      </c>
      <c r="G5180" s="2">
        <v>-6124341.2400000002</v>
      </c>
      <c r="H5180" t="s">
        <v>7641</v>
      </c>
    </row>
    <row r="5181" spans="1:8" x14ac:dyDescent="0.25">
      <c r="A5181" t="s">
        <v>17538</v>
      </c>
      <c r="B5181" t="s">
        <v>14680</v>
      </c>
      <c r="C5181" t="s">
        <v>11400</v>
      </c>
      <c r="D5181" t="s">
        <v>11401</v>
      </c>
      <c r="E5181" t="s">
        <v>11401</v>
      </c>
      <c r="F5181" s="1">
        <v>44432</v>
      </c>
      <c r="G5181" s="2">
        <v>-991200</v>
      </c>
      <c r="H5181" t="s">
        <v>11402</v>
      </c>
    </row>
    <row r="5182" spans="1:8" x14ac:dyDescent="0.25">
      <c r="A5182" t="s">
        <v>17538</v>
      </c>
      <c r="B5182" t="s">
        <v>14680</v>
      </c>
      <c r="C5182" t="s">
        <v>11400</v>
      </c>
      <c r="D5182" t="s">
        <v>11403</v>
      </c>
      <c r="E5182" t="s">
        <v>11403</v>
      </c>
      <c r="F5182" s="1">
        <v>44432</v>
      </c>
      <c r="G5182" s="2">
        <v>991200</v>
      </c>
      <c r="H5182" t="s">
        <v>11404</v>
      </c>
    </row>
    <row r="5183" spans="1:8" x14ac:dyDescent="0.25">
      <c r="A5183" t="s">
        <v>17538</v>
      </c>
      <c r="B5183" t="s">
        <v>14724</v>
      </c>
      <c r="C5183" t="s">
        <v>11575</v>
      </c>
      <c r="D5183" t="s">
        <v>11576</v>
      </c>
      <c r="E5183" t="s">
        <v>11576</v>
      </c>
      <c r="F5183" s="1">
        <v>44440</v>
      </c>
      <c r="G5183" s="2">
        <v>-58417874.590000004</v>
      </c>
      <c r="H5183" t="s">
        <v>11577</v>
      </c>
    </row>
    <row r="5184" spans="1:8" x14ac:dyDescent="0.25">
      <c r="A5184" t="s">
        <v>17538</v>
      </c>
      <c r="B5184" t="s">
        <v>14724</v>
      </c>
      <c r="C5184" t="s">
        <v>11575</v>
      </c>
      <c r="D5184" t="s">
        <v>11578</v>
      </c>
      <c r="E5184" t="s">
        <v>11578</v>
      </c>
      <c r="F5184" s="1">
        <v>44440</v>
      </c>
      <c r="G5184" s="2">
        <v>-58417873.509999998</v>
      </c>
      <c r="H5184" t="s">
        <v>11579</v>
      </c>
    </row>
    <row r="5185" spans="1:8" x14ac:dyDescent="0.25">
      <c r="A5185" t="s">
        <v>17692</v>
      </c>
      <c r="B5185" t="s">
        <v>12531</v>
      </c>
      <c r="C5185" t="s">
        <v>2825</v>
      </c>
      <c r="D5185" t="s">
        <v>2826</v>
      </c>
      <c r="E5185" t="s">
        <v>2826</v>
      </c>
      <c r="F5185" s="1">
        <v>44441</v>
      </c>
      <c r="G5185" s="2">
        <v>-2104327230.8299999</v>
      </c>
      <c r="H5185" t="s">
        <v>2827</v>
      </c>
    </row>
    <row r="5186" spans="1:8" x14ac:dyDescent="0.25">
      <c r="A5186" t="s">
        <v>17692</v>
      </c>
      <c r="B5186" t="s">
        <v>12466</v>
      </c>
      <c r="C5186" t="s">
        <v>2031</v>
      </c>
      <c r="D5186" t="s">
        <v>2032</v>
      </c>
      <c r="E5186" t="s">
        <v>2032</v>
      </c>
      <c r="F5186" s="1">
        <v>44442</v>
      </c>
      <c r="G5186" s="2">
        <v>-10000000.01</v>
      </c>
      <c r="H5186" t="s">
        <v>2033</v>
      </c>
    </row>
    <row r="5187" spans="1:8" x14ac:dyDescent="0.25">
      <c r="A5187" t="s">
        <v>17744</v>
      </c>
      <c r="B5187" t="s">
        <v>13842</v>
      </c>
      <c r="C5187" t="s">
        <v>8265</v>
      </c>
      <c r="D5187" t="s">
        <v>8304</v>
      </c>
      <c r="E5187" t="s">
        <v>17113</v>
      </c>
      <c r="F5187" s="1">
        <v>44447</v>
      </c>
      <c r="G5187" s="2">
        <v>-662968</v>
      </c>
      <c r="H5187" t="s">
        <v>8305</v>
      </c>
    </row>
    <row r="5188" spans="1:8" x14ac:dyDescent="0.25">
      <c r="A5188" t="s">
        <v>17692</v>
      </c>
      <c r="B5188" t="s">
        <v>18721</v>
      </c>
      <c r="C5188" t="s">
        <v>18720</v>
      </c>
      <c r="D5188" t="s">
        <v>1</v>
      </c>
      <c r="F5188" s="1">
        <v>44448</v>
      </c>
      <c r="G5188" s="2">
        <v>0.01</v>
      </c>
      <c r="H5188" t="s">
        <v>18789</v>
      </c>
    </row>
    <row r="5189" spans="1:8" x14ac:dyDescent="0.25">
      <c r="A5189" t="s">
        <v>17692</v>
      </c>
      <c r="B5189" t="s">
        <v>18791</v>
      </c>
      <c r="C5189" t="s">
        <v>18790</v>
      </c>
      <c r="D5189" t="s">
        <v>1</v>
      </c>
      <c r="F5189" s="1">
        <v>44452</v>
      </c>
      <c r="G5189" s="2">
        <v>0.01</v>
      </c>
      <c r="H5189" t="s">
        <v>18792</v>
      </c>
    </row>
    <row r="5190" spans="1:8" x14ac:dyDescent="0.25">
      <c r="A5190" t="s">
        <v>17692</v>
      </c>
      <c r="B5190" t="s">
        <v>18660</v>
      </c>
      <c r="C5190" t="s">
        <v>18659</v>
      </c>
      <c r="D5190" t="s">
        <v>1</v>
      </c>
      <c r="F5190" s="1">
        <v>44452</v>
      </c>
      <c r="G5190" s="2">
        <v>0.01</v>
      </c>
      <c r="H5190" t="s">
        <v>18793</v>
      </c>
    </row>
    <row r="5191" spans="1:8" x14ac:dyDescent="0.25">
      <c r="A5191" t="s">
        <v>17692</v>
      </c>
      <c r="B5191" t="s">
        <v>18795</v>
      </c>
      <c r="C5191" t="s">
        <v>18794</v>
      </c>
      <c r="D5191" t="s">
        <v>1</v>
      </c>
      <c r="F5191" s="1">
        <v>44454</v>
      </c>
      <c r="G5191" s="2">
        <v>0.01</v>
      </c>
      <c r="H5191" t="s">
        <v>18796</v>
      </c>
    </row>
    <row r="5192" spans="1:8" x14ac:dyDescent="0.25">
      <c r="A5192" t="s">
        <v>17744</v>
      </c>
      <c r="B5192" t="s">
        <v>13725</v>
      </c>
      <c r="C5192" t="s">
        <v>7226</v>
      </c>
      <c r="D5192" t="s">
        <v>1</v>
      </c>
      <c r="F5192" s="1">
        <v>44459</v>
      </c>
      <c r="G5192" s="2">
        <v>0.01</v>
      </c>
      <c r="H5192" t="s">
        <v>18797</v>
      </c>
    </row>
    <row r="5193" spans="1:8" x14ac:dyDescent="0.25">
      <c r="A5193" t="s">
        <v>17744</v>
      </c>
      <c r="B5193" t="s">
        <v>13842</v>
      </c>
      <c r="C5193" t="s">
        <v>8265</v>
      </c>
      <c r="D5193" t="s">
        <v>1</v>
      </c>
      <c r="E5193" t="s">
        <v>17114</v>
      </c>
      <c r="F5193" s="1">
        <v>44459</v>
      </c>
      <c r="G5193" s="2">
        <v>662968</v>
      </c>
      <c r="H5193" t="s">
        <v>8306</v>
      </c>
    </row>
    <row r="5194" spans="1:8" x14ac:dyDescent="0.25">
      <c r="A5194" t="s">
        <v>17744</v>
      </c>
      <c r="B5194" t="s">
        <v>12802</v>
      </c>
      <c r="C5194" t="s">
        <v>4094</v>
      </c>
      <c r="D5194" t="s">
        <v>7642</v>
      </c>
      <c r="F5194" s="1">
        <v>44461</v>
      </c>
      <c r="G5194" s="2">
        <v>-265280</v>
      </c>
      <c r="H5194" t="s">
        <v>7643</v>
      </c>
    </row>
    <row r="5195" spans="1:8" x14ac:dyDescent="0.25">
      <c r="A5195" t="s">
        <v>17538</v>
      </c>
      <c r="B5195" t="s">
        <v>14714</v>
      </c>
      <c r="C5195" t="s">
        <v>11537</v>
      </c>
      <c r="D5195" t="s">
        <v>18799</v>
      </c>
      <c r="E5195" t="s">
        <v>21678</v>
      </c>
      <c r="F5195" s="1">
        <v>44461</v>
      </c>
      <c r="G5195" s="2">
        <v>-0.02</v>
      </c>
      <c r="H5195" t="s">
        <v>18798</v>
      </c>
    </row>
    <row r="5196" spans="1:8" x14ac:dyDescent="0.25">
      <c r="A5196" t="s">
        <v>17538</v>
      </c>
      <c r="B5196" t="s">
        <v>14598</v>
      </c>
      <c r="C5196" t="s">
        <v>11060</v>
      </c>
      <c r="D5196" t="s">
        <v>11061</v>
      </c>
      <c r="E5196" t="s">
        <v>11061</v>
      </c>
      <c r="F5196" s="1">
        <v>44462</v>
      </c>
      <c r="G5196" s="2">
        <v>-888480.33</v>
      </c>
      <c r="H5196" t="s">
        <v>11062</v>
      </c>
    </row>
    <row r="5197" spans="1:8" x14ac:dyDescent="0.25">
      <c r="A5197" t="s">
        <v>17744</v>
      </c>
      <c r="B5197" t="s">
        <v>13839</v>
      </c>
      <c r="C5197" t="s">
        <v>8244</v>
      </c>
      <c r="D5197" t="s">
        <v>406</v>
      </c>
      <c r="E5197" t="s">
        <v>17115</v>
      </c>
      <c r="F5197" s="1">
        <v>44466</v>
      </c>
      <c r="G5197" s="2">
        <v>-78000</v>
      </c>
      <c r="H5197" t="s">
        <v>8256</v>
      </c>
    </row>
    <row r="5198" spans="1:8" x14ac:dyDescent="0.25">
      <c r="A5198" t="s">
        <v>17744</v>
      </c>
      <c r="B5198" t="s">
        <v>13839</v>
      </c>
      <c r="C5198" t="s">
        <v>8244</v>
      </c>
      <c r="D5198" t="s">
        <v>9</v>
      </c>
      <c r="E5198" t="s">
        <v>17116</v>
      </c>
      <c r="F5198" s="1">
        <v>44466</v>
      </c>
      <c r="G5198" s="2">
        <v>-19500</v>
      </c>
      <c r="H5198" t="s">
        <v>8257</v>
      </c>
    </row>
    <row r="5199" spans="1:8" x14ac:dyDescent="0.25">
      <c r="A5199" t="s">
        <v>17538</v>
      </c>
      <c r="B5199" t="s">
        <v>14670</v>
      </c>
      <c r="C5199" t="s">
        <v>11361</v>
      </c>
      <c r="D5199" t="s">
        <v>4173</v>
      </c>
      <c r="E5199" t="s">
        <v>21669</v>
      </c>
      <c r="F5199" s="1">
        <v>44467</v>
      </c>
      <c r="G5199" s="2">
        <v>-0.02</v>
      </c>
      <c r="H5199" t="s">
        <v>18800</v>
      </c>
    </row>
    <row r="5200" spans="1:8" x14ac:dyDescent="0.25">
      <c r="A5200" t="s">
        <v>17692</v>
      </c>
      <c r="B5200" t="s">
        <v>12170</v>
      </c>
      <c r="C5200" t="s">
        <v>8</v>
      </c>
      <c r="D5200" t="s">
        <v>9</v>
      </c>
      <c r="E5200" t="s">
        <v>17117</v>
      </c>
      <c r="F5200" s="1">
        <v>44468</v>
      </c>
      <c r="G5200" s="2">
        <v>-121540</v>
      </c>
      <c r="H5200" t="s">
        <v>10</v>
      </c>
    </row>
    <row r="5201" spans="1:8" x14ac:dyDescent="0.25">
      <c r="A5201" t="s">
        <v>17692</v>
      </c>
      <c r="B5201" t="s">
        <v>18802</v>
      </c>
      <c r="C5201" t="s">
        <v>18801</v>
      </c>
      <c r="D5201" t="s">
        <v>1</v>
      </c>
      <c r="F5201" s="1">
        <v>44469</v>
      </c>
      <c r="G5201" s="2">
        <v>0.01</v>
      </c>
      <c r="H5201" t="s">
        <v>18803</v>
      </c>
    </row>
    <row r="5202" spans="1:8" x14ac:dyDescent="0.25">
      <c r="A5202" t="s">
        <v>17538</v>
      </c>
      <c r="B5202" t="s">
        <v>13966</v>
      </c>
      <c r="C5202" t="s">
        <v>8828</v>
      </c>
      <c r="D5202" t="s">
        <v>8829</v>
      </c>
      <c r="E5202" t="s">
        <v>8829</v>
      </c>
      <c r="F5202" s="1">
        <v>44469</v>
      </c>
      <c r="G5202" s="2">
        <v>-5173500</v>
      </c>
      <c r="H5202" t="s">
        <v>8830</v>
      </c>
    </row>
    <row r="5203" spans="1:8" x14ac:dyDescent="0.25">
      <c r="A5203" t="s">
        <v>17538</v>
      </c>
      <c r="B5203" t="s">
        <v>13976</v>
      </c>
      <c r="C5203" t="s">
        <v>8860</v>
      </c>
      <c r="D5203" t="s">
        <v>8861</v>
      </c>
      <c r="E5203" t="s">
        <v>8861</v>
      </c>
      <c r="F5203" s="1">
        <v>44469</v>
      </c>
      <c r="G5203" s="2">
        <v>-4686678</v>
      </c>
      <c r="H5203" t="s">
        <v>8862</v>
      </c>
    </row>
    <row r="5204" spans="1:8" x14ac:dyDescent="0.25">
      <c r="A5204" t="s">
        <v>17538</v>
      </c>
      <c r="B5204" t="s">
        <v>13981</v>
      </c>
      <c r="C5204" t="s">
        <v>8875</v>
      </c>
      <c r="D5204" t="s">
        <v>8876</v>
      </c>
      <c r="E5204" t="s">
        <v>8876</v>
      </c>
      <c r="F5204" s="1">
        <v>44469</v>
      </c>
      <c r="G5204" s="2">
        <v>-1980000</v>
      </c>
      <c r="H5204" t="s">
        <v>8877</v>
      </c>
    </row>
    <row r="5205" spans="1:8" x14ac:dyDescent="0.25">
      <c r="A5205" t="s">
        <v>17538</v>
      </c>
      <c r="B5205" t="s">
        <v>13983</v>
      </c>
      <c r="C5205" t="s">
        <v>8881</v>
      </c>
      <c r="D5205" t="s">
        <v>8882</v>
      </c>
      <c r="E5205" t="s">
        <v>8882</v>
      </c>
      <c r="F5205" s="1">
        <v>44469</v>
      </c>
      <c r="G5205" s="2">
        <v>-4403000</v>
      </c>
      <c r="H5205" t="s">
        <v>8883</v>
      </c>
    </row>
    <row r="5206" spans="1:8" x14ac:dyDescent="0.25">
      <c r="A5206" t="s">
        <v>17538</v>
      </c>
      <c r="B5206" t="s">
        <v>14019</v>
      </c>
      <c r="C5206" t="s">
        <v>9044</v>
      </c>
      <c r="D5206" t="s">
        <v>9045</v>
      </c>
      <c r="E5206" t="s">
        <v>9045</v>
      </c>
      <c r="F5206" s="1">
        <v>44469</v>
      </c>
      <c r="G5206" s="2">
        <v>-1620000</v>
      </c>
      <c r="H5206" t="s">
        <v>9046</v>
      </c>
    </row>
    <row r="5207" spans="1:8" x14ac:dyDescent="0.25">
      <c r="A5207" t="s">
        <v>17538</v>
      </c>
      <c r="B5207" t="s">
        <v>14061</v>
      </c>
      <c r="C5207" t="s">
        <v>9185</v>
      </c>
      <c r="D5207" t="s">
        <v>9186</v>
      </c>
      <c r="E5207" t="s">
        <v>9186</v>
      </c>
      <c r="F5207" s="1">
        <v>44469</v>
      </c>
      <c r="G5207" s="2">
        <v>-110000</v>
      </c>
      <c r="H5207" t="s">
        <v>9187</v>
      </c>
    </row>
    <row r="5208" spans="1:8" x14ac:dyDescent="0.25">
      <c r="A5208" t="s">
        <v>17538</v>
      </c>
      <c r="B5208" t="s">
        <v>14074</v>
      </c>
      <c r="C5208" t="s">
        <v>9234</v>
      </c>
      <c r="D5208" t="s">
        <v>9235</v>
      </c>
      <c r="E5208" t="s">
        <v>9235</v>
      </c>
      <c r="F5208" s="1">
        <v>44469</v>
      </c>
      <c r="G5208" s="2">
        <v>-392200</v>
      </c>
      <c r="H5208" t="s">
        <v>9236</v>
      </c>
    </row>
    <row r="5209" spans="1:8" x14ac:dyDescent="0.25">
      <c r="A5209" t="s">
        <v>17538</v>
      </c>
      <c r="B5209" t="s">
        <v>14169</v>
      </c>
      <c r="C5209" t="s">
        <v>9586</v>
      </c>
      <c r="D5209" t="s">
        <v>9587</v>
      </c>
      <c r="E5209" t="s">
        <v>9587</v>
      </c>
      <c r="F5209" s="1">
        <v>44469</v>
      </c>
      <c r="G5209" s="2">
        <v>-4689420</v>
      </c>
      <c r="H5209" t="s">
        <v>9588</v>
      </c>
    </row>
    <row r="5210" spans="1:8" x14ac:dyDescent="0.25">
      <c r="A5210" t="s">
        <v>17538</v>
      </c>
      <c r="B5210" t="s">
        <v>14177</v>
      </c>
      <c r="C5210" t="s">
        <v>9608</v>
      </c>
      <c r="D5210" t="s">
        <v>9609</v>
      </c>
      <c r="E5210" t="s">
        <v>9609</v>
      </c>
      <c r="F5210" s="1">
        <v>44469</v>
      </c>
      <c r="G5210" s="2">
        <v>-14768628</v>
      </c>
      <c r="H5210" t="s">
        <v>9610</v>
      </c>
    </row>
    <row r="5211" spans="1:8" x14ac:dyDescent="0.25">
      <c r="A5211" t="s">
        <v>17538</v>
      </c>
      <c r="B5211" t="s">
        <v>14214</v>
      </c>
      <c r="C5211" t="s">
        <v>9730</v>
      </c>
      <c r="D5211" t="s">
        <v>9731</v>
      </c>
      <c r="E5211" t="s">
        <v>9731</v>
      </c>
      <c r="F5211" s="1">
        <v>44469</v>
      </c>
      <c r="G5211" s="2">
        <v>-3142862.5</v>
      </c>
      <c r="H5211" t="s">
        <v>9732</v>
      </c>
    </row>
    <row r="5212" spans="1:8" x14ac:dyDescent="0.25">
      <c r="A5212" t="s">
        <v>17538</v>
      </c>
      <c r="B5212" t="s">
        <v>14223</v>
      </c>
      <c r="C5212" t="s">
        <v>9759</v>
      </c>
      <c r="D5212" t="s">
        <v>9760</v>
      </c>
      <c r="E5212" t="s">
        <v>9760</v>
      </c>
      <c r="F5212" s="1">
        <v>44469</v>
      </c>
      <c r="G5212" s="2">
        <v>-934800</v>
      </c>
      <c r="H5212" t="s">
        <v>9761</v>
      </c>
    </row>
    <row r="5213" spans="1:8" x14ac:dyDescent="0.25">
      <c r="A5213" t="s">
        <v>17538</v>
      </c>
      <c r="B5213" t="s">
        <v>14256</v>
      </c>
      <c r="C5213" t="s">
        <v>9911</v>
      </c>
      <c r="D5213" t="s">
        <v>9912</v>
      </c>
      <c r="E5213" t="s">
        <v>9912</v>
      </c>
      <c r="F5213" s="1">
        <v>44469</v>
      </c>
      <c r="G5213" s="2">
        <v>-250000</v>
      </c>
      <c r="H5213" t="s">
        <v>9913</v>
      </c>
    </row>
    <row r="5214" spans="1:8" x14ac:dyDescent="0.25">
      <c r="A5214" t="s">
        <v>17538</v>
      </c>
      <c r="B5214" t="s">
        <v>14257</v>
      </c>
      <c r="C5214" t="s">
        <v>9914</v>
      </c>
      <c r="D5214" t="s">
        <v>9915</v>
      </c>
      <c r="E5214" t="s">
        <v>9915</v>
      </c>
      <c r="F5214" s="1">
        <v>44469</v>
      </c>
      <c r="G5214" s="2">
        <v>-300000</v>
      </c>
      <c r="H5214" t="s">
        <v>9916</v>
      </c>
    </row>
    <row r="5215" spans="1:8" x14ac:dyDescent="0.25">
      <c r="A5215" t="s">
        <v>17538</v>
      </c>
      <c r="B5215" t="s">
        <v>14265</v>
      </c>
      <c r="C5215" t="s">
        <v>9938</v>
      </c>
      <c r="D5215" t="s">
        <v>9941</v>
      </c>
      <c r="E5215" t="s">
        <v>9941</v>
      </c>
      <c r="F5215" s="1">
        <v>44469</v>
      </c>
      <c r="G5215" s="2">
        <v>-311373.59999999998</v>
      </c>
      <c r="H5215" t="s">
        <v>9942</v>
      </c>
    </row>
    <row r="5216" spans="1:8" x14ac:dyDescent="0.25">
      <c r="A5216" t="s">
        <v>17538</v>
      </c>
      <c r="B5216" t="s">
        <v>14271</v>
      </c>
      <c r="C5216" t="s">
        <v>9972</v>
      </c>
      <c r="D5216" t="s">
        <v>9973</v>
      </c>
      <c r="E5216" t="s">
        <v>9973</v>
      </c>
      <c r="F5216" s="1">
        <v>44469</v>
      </c>
      <c r="G5216" s="2">
        <v>-700000</v>
      </c>
      <c r="H5216" t="s">
        <v>9974</v>
      </c>
    </row>
    <row r="5217" spans="1:8" x14ac:dyDescent="0.25">
      <c r="A5217" t="s">
        <v>17538</v>
      </c>
      <c r="B5217" t="s">
        <v>14286</v>
      </c>
      <c r="C5217" t="s">
        <v>10020</v>
      </c>
      <c r="D5217" t="s">
        <v>10021</v>
      </c>
      <c r="E5217" t="s">
        <v>10021</v>
      </c>
      <c r="F5217" s="1">
        <v>44469</v>
      </c>
      <c r="G5217" s="2">
        <v>-2975000</v>
      </c>
      <c r="H5217" t="s">
        <v>10022</v>
      </c>
    </row>
    <row r="5218" spans="1:8" x14ac:dyDescent="0.25">
      <c r="A5218" t="s">
        <v>17538</v>
      </c>
      <c r="B5218" t="s">
        <v>14291</v>
      </c>
      <c r="C5218" t="s">
        <v>10036</v>
      </c>
      <c r="D5218" t="s">
        <v>10037</v>
      </c>
      <c r="E5218" t="s">
        <v>10037</v>
      </c>
      <c r="F5218" s="1">
        <v>44469</v>
      </c>
      <c r="G5218" s="2">
        <v>-3931968</v>
      </c>
      <c r="H5218" t="s">
        <v>10038</v>
      </c>
    </row>
    <row r="5219" spans="1:8" x14ac:dyDescent="0.25">
      <c r="A5219" t="s">
        <v>17538</v>
      </c>
      <c r="B5219" t="s">
        <v>14301</v>
      </c>
      <c r="C5219" t="s">
        <v>10065</v>
      </c>
      <c r="D5219" t="s">
        <v>10066</v>
      </c>
      <c r="E5219" t="s">
        <v>10066</v>
      </c>
      <c r="F5219" s="1">
        <v>44469</v>
      </c>
      <c r="G5219" s="2">
        <v>-3943710</v>
      </c>
      <c r="H5219" t="s">
        <v>10067</v>
      </c>
    </row>
    <row r="5220" spans="1:8" x14ac:dyDescent="0.25">
      <c r="A5220" t="s">
        <v>17538</v>
      </c>
      <c r="B5220" t="s">
        <v>14313</v>
      </c>
      <c r="C5220" t="s">
        <v>10112</v>
      </c>
      <c r="D5220" t="s">
        <v>10113</v>
      </c>
      <c r="E5220" t="s">
        <v>10113</v>
      </c>
      <c r="F5220" s="1">
        <v>44469</v>
      </c>
      <c r="G5220" s="2">
        <v>-1548000</v>
      </c>
      <c r="H5220" t="s">
        <v>10114</v>
      </c>
    </row>
    <row r="5221" spans="1:8" x14ac:dyDescent="0.25">
      <c r="A5221" t="s">
        <v>17538</v>
      </c>
      <c r="B5221" t="s">
        <v>14352</v>
      </c>
      <c r="C5221" t="s">
        <v>10228</v>
      </c>
      <c r="D5221" t="s">
        <v>10229</v>
      </c>
      <c r="E5221" t="s">
        <v>10229</v>
      </c>
      <c r="F5221" s="1">
        <v>44469</v>
      </c>
      <c r="G5221" s="2">
        <v>-240000</v>
      </c>
      <c r="H5221" t="s">
        <v>10230</v>
      </c>
    </row>
    <row r="5222" spans="1:8" x14ac:dyDescent="0.25">
      <c r="A5222" t="s">
        <v>17538</v>
      </c>
      <c r="B5222" t="s">
        <v>14394</v>
      </c>
      <c r="C5222" t="s">
        <v>10370</v>
      </c>
      <c r="D5222" t="s">
        <v>10371</v>
      </c>
      <c r="E5222" t="s">
        <v>10371</v>
      </c>
      <c r="F5222" s="1">
        <v>44469</v>
      </c>
      <c r="G5222" s="2">
        <v>-2760000</v>
      </c>
      <c r="H5222" t="s">
        <v>10372</v>
      </c>
    </row>
    <row r="5223" spans="1:8" x14ac:dyDescent="0.25">
      <c r="A5223" t="s">
        <v>17538</v>
      </c>
      <c r="B5223" t="s">
        <v>14470</v>
      </c>
      <c r="C5223" t="s">
        <v>10633</v>
      </c>
      <c r="D5223" t="s">
        <v>10634</v>
      </c>
      <c r="E5223" t="s">
        <v>10634</v>
      </c>
      <c r="F5223" s="1">
        <v>44469</v>
      </c>
      <c r="G5223" s="2">
        <v>-2512500</v>
      </c>
      <c r="H5223" t="s">
        <v>10635</v>
      </c>
    </row>
    <row r="5224" spans="1:8" x14ac:dyDescent="0.25">
      <c r="A5224" t="s">
        <v>17538</v>
      </c>
      <c r="B5224" t="s">
        <v>14508</v>
      </c>
      <c r="C5224" t="s">
        <v>10764</v>
      </c>
      <c r="D5224" t="s">
        <v>10765</v>
      </c>
      <c r="E5224" t="s">
        <v>10765</v>
      </c>
      <c r="F5224" s="1">
        <v>44469</v>
      </c>
      <c r="G5224" s="2">
        <v>-13835250</v>
      </c>
      <c r="H5224" t="s">
        <v>10766</v>
      </c>
    </row>
    <row r="5225" spans="1:8" x14ac:dyDescent="0.25">
      <c r="A5225" t="s">
        <v>17538</v>
      </c>
      <c r="B5225" t="s">
        <v>14510</v>
      </c>
      <c r="C5225" t="s">
        <v>10771</v>
      </c>
      <c r="D5225" t="s">
        <v>10774</v>
      </c>
      <c r="E5225" t="s">
        <v>10774</v>
      </c>
      <c r="F5225" s="1">
        <v>44469</v>
      </c>
      <c r="G5225" s="2">
        <v>-4265163</v>
      </c>
      <c r="H5225" t="s">
        <v>10775</v>
      </c>
    </row>
    <row r="5226" spans="1:8" x14ac:dyDescent="0.25">
      <c r="A5226" t="s">
        <v>17538</v>
      </c>
      <c r="B5226" t="s">
        <v>14515</v>
      </c>
      <c r="C5226" t="s">
        <v>10785</v>
      </c>
      <c r="D5226" t="s">
        <v>10786</v>
      </c>
      <c r="E5226" t="s">
        <v>10786</v>
      </c>
      <c r="F5226" s="1">
        <v>44469</v>
      </c>
      <c r="G5226" s="2">
        <v>-681780</v>
      </c>
      <c r="H5226" t="s">
        <v>10787</v>
      </c>
    </row>
    <row r="5227" spans="1:8" x14ac:dyDescent="0.25">
      <c r="A5227" t="s">
        <v>17538</v>
      </c>
      <c r="B5227" t="s">
        <v>14517</v>
      </c>
      <c r="C5227" t="s">
        <v>10791</v>
      </c>
      <c r="D5227" t="s">
        <v>10792</v>
      </c>
      <c r="E5227" t="s">
        <v>10792</v>
      </c>
      <c r="F5227" s="1">
        <v>44469</v>
      </c>
      <c r="G5227" s="2">
        <v>-3936000</v>
      </c>
      <c r="H5227" t="s">
        <v>10793</v>
      </c>
    </row>
    <row r="5228" spans="1:8" x14ac:dyDescent="0.25">
      <c r="A5228" t="s">
        <v>17538</v>
      </c>
      <c r="B5228" t="s">
        <v>14526</v>
      </c>
      <c r="C5228" t="s">
        <v>10820</v>
      </c>
      <c r="D5228" t="s">
        <v>10821</v>
      </c>
      <c r="E5228" t="s">
        <v>10821</v>
      </c>
      <c r="F5228" s="1">
        <v>44469</v>
      </c>
      <c r="G5228" s="2">
        <v>-1797840</v>
      </c>
      <c r="H5228" t="s">
        <v>10822</v>
      </c>
    </row>
    <row r="5229" spans="1:8" x14ac:dyDescent="0.25">
      <c r="A5229" t="s">
        <v>17538</v>
      </c>
      <c r="B5229" t="s">
        <v>14532</v>
      </c>
      <c r="C5229" t="s">
        <v>10842</v>
      </c>
      <c r="D5229" t="s">
        <v>10843</v>
      </c>
      <c r="E5229" t="s">
        <v>10843</v>
      </c>
      <c r="F5229" s="1">
        <v>44469</v>
      </c>
      <c r="G5229" s="2">
        <v>-6753450</v>
      </c>
      <c r="H5229" t="s">
        <v>10844</v>
      </c>
    </row>
    <row r="5230" spans="1:8" x14ac:dyDescent="0.25">
      <c r="A5230" t="s">
        <v>17538</v>
      </c>
      <c r="B5230" t="s">
        <v>14535</v>
      </c>
      <c r="C5230" t="s">
        <v>10851</v>
      </c>
      <c r="D5230" t="s">
        <v>10852</v>
      </c>
      <c r="E5230" t="s">
        <v>10852</v>
      </c>
      <c r="F5230" s="1">
        <v>44469</v>
      </c>
      <c r="G5230" s="2">
        <v>-540000</v>
      </c>
      <c r="H5230" t="s">
        <v>10853</v>
      </c>
    </row>
    <row r="5231" spans="1:8" x14ac:dyDescent="0.25">
      <c r="A5231" t="s">
        <v>17538</v>
      </c>
      <c r="B5231" t="s">
        <v>14553</v>
      </c>
      <c r="C5231" t="s">
        <v>10904</v>
      </c>
      <c r="D5231" t="s">
        <v>10905</v>
      </c>
      <c r="E5231" t="s">
        <v>10905</v>
      </c>
      <c r="F5231" s="1">
        <v>44469</v>
      </c>
      <c r="G5231" s="2">
        <v>-59400</v>
      </c>
      <c r="H5231" t="s">
        <v>10906</v>
      </c>
    </row>
    <row r="5232" spans="1:8" x14ac:dyDescent="0.25">
      <c r="A5232" t="s">
        <v>17538</v>
      </c>
      <c r="B5232" t="s">
        <v>14564</v>
      </c>
      <c r="C5232" t="s">
        <v>10942</v>
      </c>
      <c r="D5232" t="s">
        <v>10943</v>
      </c>
      <c r="E5232" t="s">
        <v>10943</v>
      </c>
      <c r="F5232" s="1">
        <v>44469</v>
      </c>
      <c r="G5232" s="2">
        <v>-288029</v>
      </c>
      <c r="H5232" t="s">
        <v>10944</v>
      </c>
    </row>
    <row r="5233" spans="1:8" x14ac:dyDescent="0.25">
      <c r="A5233" t="s">
        <v>17538</v>
      </c>
      <c r="B5233" t="s">
        <v>14568</v>
      </c>
      <c r="C5233" t="s">
        <v>10961</v>
      </c>
      <c r="D5233" t="s">
        <v>10962</v>
      </c>
      <c r="F5233" s="1">
        <v>44469</v>
      </c>
      <c r="G5233" s="2">
        <v>-529528.22</v>
      </c>
      <c r="H5233" t="s">
        <v>10963</v>
      </c>
    </row>
    <row r="5234" spans="1:8" x14ac:dyDescent="0.25">
      <c r="A5234" t="s">
        <v>17538</v>
      </c>
      <c r="B5234" t="s">
        <v>14572</v>
      </c>
      <c r="C5234" t="s">
        <v>10971</v>
      </c>
      <c r="D5234" t="s">
        <v>10972</v>
      </c>
      <c r="E5234" t="s">
        <v>10972</v>
      </c>
      <c r="F5234" s="1">
        <v>44469</v>
      </c>
      <c r="G5234" s="2">
        <v>-3054322.5</v>
      </c>
      <c r="H5234" t="s">
        <v>10973</v>
      </c>
    </row>
    <row r="5235" spans="1:8" x14ac:dyDescent="0.25">
      <c r="A5235" t="s">
        <v>17538</v>
      </c>
      <c r="B5235" t="s">
        <v>14588</v>
      </c>
      <c r="C5235" t="s">
        <v>11022</v>
      </c>
      <c r="D5235" t="s">
        <v>11023</v>
      </c>
      <c r="E5235" t="s">
        <v>11023</v>
      </c>
      <c r="F5235" s="1">
        <v>44469</v>
      </c>
      <c r="G5235" s="2">
        <v>-1576470</v>
      </c>
      <c r="H5235" t="s">
        <v>11024</v>
      </c>
    </row>
    <row r="5236" spans="1:8" x14ac:dyDescent="0.25">
      <c r="A5236" t="s">
        <v>17538</v>
      </c>
      <c r="B5236" t="s">
        <v>14592</v>
      </c>
      <c r="C5236" t="s">
        <v>11036</v>
      </c>
      <c r="D5236" t="s">
        <v>11037</v>
      </c>
      <c r="E5236" t="s">
        <v>11037</v>
      </c>
      <c r="F5236" s="1">
        <v>44469</v>
      </c>
      <c r="G5236" s="2">
        <v>-2549505</v>
      </c>
      <c r="H5236" t="s">
        <v>11038</v>
      </c>
    </row>
    <row r="5237" spans="1:8" x14ac:dyDescent="0.25">
      <c r="A5237" t="s">
        <v>17538</v>
      </c>
      <c r="B5237" t="s">
        <v>14615</v>
      </c>
      <c r="C5237" t="s">
        <v>11116</v>
      </c>
      <c r="D5237" t="s">
        <v>11117</v>
      </c>
      <c r="E5237" t="s">
        <v>11117</v>
      </c>
      <c r="F5237" s="1">
        <v>44469</v>
      </c>
      <c r="G5237" s="2">
        <v>-225000</v>
      </c>
      <c r="H5237" t="s">
        <v>11118</v>
      </c>
    </row>
    <row r="5238" spans="1:8" x14ac:dyDescent="0.25">
      <c r="A5238" t="s">
        <v>17538</v>
      </c>
      <c r="B5238" t="s">
        <v>14620</v>
      </c>
      <c r="C5238" t="s">
        <v>11131</v>
      </c>
      <c r="D5238" t="s">
        <v>11134</v>
      </c>
      <c r="E5238" t="s">
        <v>11134</v>
      </c>
      <c r="F5238" s="1">
        <v>44469</v>
      </c>
      <c r="G5238" s="2">
        <v>-38280</v>
      </c>
      <c r="H5238" t="s">
        <v>11135</v>
      </c>
    </row>
    <row r="5239" spans="1:8" x14ac:dyDescent="0.25">
      <c r="A5239" t="s">
        <v>17538</v>
      </c>
      <c r="B5239" t="s">
        <v>14641</v>
      </c>
      <c r="C5239" t="s">
        <v>11218</v>
      </c>
      <c r="D5239" t="s">
        <v>11219</v>
      </c>
      <c r="E5239" t="s">
        <v>11219</v>
      </c>
      <c r="F5239" s="1">
        <v>44469</v>
      </c>
      <c r="G5239" s="2">
        <v>-940500</v>
      </c>
      <c r="H5239" t="s">
        <v>11220</v>
      </c>
    </row>
    <row r="5240" spans="1:8" x14ac:dyDescent="0.25">
      <c r="A5240" t="s">
        <v>17538</v>
      </c>
      <c r="B5240" t="s">
        <v>14664</v>
      </c>
      <c r="C5240" t="s">
        <v>11336</v>
      </c>
      <c r="D5240" t="s">
        <v>11337</v>
      </c>
      <c r="E5240" t="s">
        <v>11337</v>
      </c>
      <c r="F5240" s="1">
        <v>44469</v>
      </c>
      <c r="G5240" s="2">
        <v>-1598400</v>
      </c>
      <c r="H5240" t="s">
        <v>11338</v>
      </c>
    </row>
    <row r="5241" spans="1:8" x14ac:dyDescent="0.25">
      <c r="A5241" t="s">
        <v>17538</v>
      </c>
      <c r="B5241" t="s">
        <v>14691</v>
      </c>
      <c r="C5241" t="s">
        <v>11445</v>
      </c>
      <c r="D5241" t="s">
        <v>11446</v>
      </c>
      <c r="E5241" t="s">
        <v>11446</v>
      </c>
      <c r="F5241" s="1">
        <v>44469</v>
      </c>
      <c r="G5241" s="2">
        <v>-825000</v>
      </c>
      <c r="H5241" t="s">
        <v>11447</v>
      </c>
    </row>
    <row r="5242" spans="1:8" x14ac:dyDescent="0.25">
      <c r="A5242" t="s">
        <v>17538</v>
      </c>
      <c r="B5242" t="s">
        <v>14855</v>
      </c>
      <c r="C5242" t="s">
        <v>12055</v>
      </c>
      <c r="D5242" t="s">
        <v>12056</v>
      </c>
      <c r="E5242" t="s">
        <v>12056</v>
      </c>
      <c r="F5242" s="1">
        <v>44469</v>
      </c>
      <c r="G5242" s="2">
        <v>-4638270</v>
      </c>
      <c r="H5242" t="s">
        <v>12057</v>
      </c>
    </row>
    <row r="5243" spans="1:8" x14ac:dyDescent="0.25">
      <c r="A5243" t="s">
        <v>17538</v>
      </c>
      <c r="B5243" t="s">
        <v>14868</v>
      </c>
      <c r="C5243" t="s">
        <v>12153</v>
      </c>
      <c r="D5243" t="s">
        <v>12156</v>
      </c>
      <c r="E5243" t="s">
        <v>12156</v>
      </c>
      <c r="F5243" s="1">
        <v>44469</v>
      </c>
      <c r="G5243" s="2">
        <v>-181819.4</v>
      </c>
      <c r="H5243" t="s">
        <v>12157</v>
      </c>
    </row>
    <row r="5244" spans="1:8" x14ac:dyDescent="0.25">
      <c r="A5244" t="s">
        <v>17744</v>
      </c>
      <c r="B5244" t="s">
        <v>13815</v>
      </c>
      <c r="C5244" t="s">
        <v>8112</v>
      </c>
      <c r="D5244" t="s">
        <v>8119</v>
      </c>
      <c r="E5244" t="s">
        <v>17118</v>
      </c>
      <c r="F5244" s="1">
        <v>44470</v>
      </c>
      <c r="G5244" s="2">
        <v>-72150</v>
      </c>
      <c r="H5244" t="s">
        <v>8120</v>
      </c>
    </row>
    <row r="5245" spans="1:8" x14ac:dyDescent="0.25">
      <c r="A5245" t="s">
        <v>17744</v>
      </c>
      <c r="B5245" t="s">
        <v>13842</v>
      </c>
      <c r="C5245" t="s">
        <v>8265</v>
      </c>
      <c r="D5245" t="s">
        <v>8302</v>
      </c>
      <c r="E5245" t="s">
        <v>17119</v>
      </c>
      <c r="F5245" s="1">
        <v>44470</v>
      </c>
      <c r="G5245" s="2">
        <v>621631</v>
      </c>
      <c r="H5245" t="s">
        <v>8303</v>
      </c>
    </row>
    <row r="5246" spans="1:8" x14ac:dyDescent="0.25">
      <c r="A5246" t="s">
        <v>17538</v>
      </c>
      <c r="B5246" t="s">
        <v>13920</v>
      </c>
      <c r="C5246" t="s">
        <v>8647</v>
      </c>
      <c r="D5246" t="s">
        <v>8648</v>
      </c>
      <c r="E5246" t="s">
        <v>8648</v>
      </c>
      <c r="F5246" s="1">
        <v>44470</v>
      </c>
      <c r="G5246" s="2">
        <v>-1997500</v>
      </c>
      <c r="H5246" t="s">
        <v>8649</v>
      </c>
    </row>
    <row r="5247" spans="1:8" x14ac:dyDescent="0.25">
      <c r="A5247" t="s">
        <v>17538</v>
      </c>
      <c r="B5247" t="s">
        <v>13922</v>
      </c>
      <c r="C5247" t="s">
        <v>8653</v>
      </c>
      <c r="D5247" t="s">
        <v>8654</v>
      </c>
      <c r="E5247" t="s">
        <v>8654</v>
      </c>
      <c r="F5247" s="1">
        <v>44470</v>
      </c>
      <c r="G5247" s="2">
        <v>-4064585</v>
      </c>
      <c r="H5247" t="s">
        <v>8655</v>
      </c>
    </row>
    <row r="5248" spans="1:8" x14ac:dyDescent="0.25">
      <c r="A5248" t="s">
        <v>17538</v>
      </c>
      <c r="B5248" t="s">
        <v>13925</v>
      </c>
      <c r="C5248" t="s">
        <v>8659</v>
      </c>
      <c r="D5248" t="s">
        <v>8660</v>
      </c>
      <c r="E5248" t="s">
        <v>8660</v>
      </c>
      <c r="F5248" s="1">
        <v>44470</v>
      </c>
      <c r="G5248" s="2">
        <v>-650600</v>
      </c>
      <c r="H5248" t="s">
        <v>8661</v>
      </c>
    </row>
    <row r="5249" spans="1:8" x14ac:dyDescent="0.25">
      <c r="A5249" t="s">
        <v>17538</v>
      </c>
      <c r="B5249" t="s">
        <v>13929</v>
      </c>
      <c r="C5249" t="s">
        <v>8672</v>
      </c>
      <c r="D5249" t="s">
        <v>8673</v>
      </c>
      <c r="E5249" t="s">
        <v>8673</v>
      </c>
      <c r="F5249" s="1">
        <v>44470</v>
      </c>
      <c r="G5249" s="2">
        <v>-6037500</v>
      </c>
      <c r="H5249" t="s">
        <v>8674</v>
      </c>
    </row>
    <row r="5250" spans="1:8" x14ac:dyDescent="0.25">
      <c r="A5250" t="s">
        <v>17538</v>
      </c>
      <c r="B5250" t="s">
        <v>13936</v>
      </c>
      <c r="C5250" t="s">
        <v>8701</v>
      </c>
      <c r="D5250" t="s">
        <v>8702</v>
      </c>
      <c r="E5250" t="s">
        <v>8702</v>
      </c>
      <c r="F5250" s="1">
        <v>44470</v>
      </c>
      <c r="G5250" s="2">
        <v>-7200000</v>
      </c>
      <c r="H5250" t="s">
        <v>8703</v>
      </c>
    </row>
    <row r="5251" spans="1:8" x14ac:dyDescent="0.25">
      <c r="A5251" t="s">
        <v>17538</v>
      </c>
      <c r="B5251" t="s">
        <v>13939</v>
      </c>
      <c r="C5251" t="s">
        <v>8712</v>
      </c>
      <c r="D5251" t="s">
        <v>8713</v>
      </c>
      <c r="E5251" t="s">
        <v>8713</v>
      </c>
      <c r="F5251" s="1">
        <v>44470</v>
      </c>
      <c r="G5251" s="2">
        <v>-2574075</v>
      </c>
      <c r="H5251" t="s">
        <v>8714</v>
      </c>
    </row>
    <row r="5252" spans="1:8" x14ac:dyDescent="0.25">
      <c r="A5252" t="s">
        <v>17538</v>
      </c>
      <c r="B5252" t="s">
        <v>13948</v>
      </c>
      <c r="C5252" t="s">
        <v>8767</v>
      </c>
      <c r="D5252" t="s">
        <v>8768</v>
      </c>
      <c r="E5252" t="s">
        <v>8768</v>
      </c>
      <c r="F5252" s="1">
        <v>44470</v>
      </c>
      <c r="G5252" s="2">
        <v>-2199312</v>
      </c>
      <c r="H5252" t="s">
        <v>8769</v>
      </c>
    </row>
    <row r="5253" spans="1:8" x14ac:dyDescent="0.25">
      <c r="A5253" t="s">
        <v>17538</v>
      </c>
      <c r="B5253" t="s">
        <v>13953</v>
      </c>
      <c r="C5253" t="s">
        <v>8788</v>
      </c>
      <c r="D5253" t="s">
        <v>8789</v>
      </c>
      <c r="E5253" t="s">
        <v>8789</v>
      </c>
      <c r="F5253" s="1">
        <v>44470</v>
      </c>
      <c r="G5253" s="2">
        <v>-4578600</v>
      </c>
      <c r="H5253" t="s">
        <v>8790</v>
      </c>
    </row>
    <row r="5254" spans="1:8" x14ac:dyDescent="0.25">
      <c r="A5254" t="s">
        <v>17538</v>
      </c>
      <c r="B5254" t="s">
        <v>13965</v>
      </c>
      <c r="C5254" t="s">
        <v>8825</v>
      </c>
      <c r="D5254" t="s">
        <v>8826</v>
      </c>
      <c r="E5254" t="s">
        <v>8826</v>
      </c>
      <c r="F5254" s="1">
        <v>44470</v>
      </c>
      <c r="G5254" s="2">
        <v>-3500000</v>
      </c>
      <c r="H5254" t="s">
        <v>8827</v>
      </c>
    </row>
    <row r="5255" spans="1:8" x14ac:dyDescent="0.25">
      <c r="A5255" t="s">
        <v>17538</v>
      </c>
      <c r="B5255" t="s">
        <v>13967</v>
      </c>
      <c r="C5255" t="s">
        <v>8831</v>
      </c>
      <c r="D5255" t="s">
        <v>8832</v>
      </c>
      <c r="E5255" t="s">
        <v>8832</v>
      </c>
      <c r="F5255" s="1">
        <v>44470</v>
      </c>
      <c r="G5255" s="2">
        <v>-1891559.6</v>
      </c>
      <c r="H5255" t="s">
        <v>8833</v>
      </c>
    </row>
    <row r="5256" spans="1:8" x14ac:dyDescent="0.25">
      <c r="A5256" t="s">
        <v>17538</v>
      </c>
      <c r="B5256" t="s">
        <v>13972</v>
      </c>
      <c r="C5256" t="s">
        <v>8846</v>
      </c>
      <c r="D5256" t="s">
        <v>8847</v>
      </c>
      <c r="E5256" t="s">
        <v>8847</v>
      </c>
      <c r="F5256" s="1">
        <v>44470</v>
      </c>
      <c r="G5256" s="2">
        <v>-1370715.07</v>
      </c>
      <c r="H5256" t="s">
        <v>8848</v>
      </c>
    </row>
    <row r="5257" spans="1:8" x14ac:dyDescent="0.25">
      <c r="A5257" t="s">
        <v>17538</v>
      </c>
      <c r="B5257" t="s">
        <v>13975</v>
      </c>
      <c r="C5257" t="s">
        <v>8857</v>
      </c>
      <c r="D5257" t="s">
        <v>8858</v>
      </c>
      <c r="E5257" t="s">
        <v>8858</v>
      </c>
      <c r="F5257" s="1">
        <v>44470</v>
      </c>
      <c r="G5257" s="2">
        <v>-240000</v>
      </c>
      <c r="H5257" t="s">
        <v>8859</v>
      </c>
    </row>
    <row r="5258" spans="1:8" x14ac:dyDescent="0.25">
      <c r="A5258" t="s">
        <v>17538</v>
      </c>
      <c r="B5258" t="s">
        <v>13982</v>
      </c>
      <c r="C5258" t="s">
        <v>8878</v>
      </c>
      <c r="D5258" t="s">
        <v>8879</v>
      </c>
      <c r="E5258" t="s">
        <v>8879</v>
      </c>
      <c r="F5258" s="1">
        <v>44470</v>
      </c>
      <c r="G5258" s="2">
        <v>-6481827</v>
      </c>
      <c r="H5258" t="s">
        <v>8880</v>
      </c>
    </row>
    <row r="5259" spans="1:8" x14ac:dyDescent="0.25">
      <c r="A5259" t="s">
        <v>17538</v>
      </c>
      <c r="B5259" t="s">
        <v>13995</v>
      </c>
      <c r="C5259" t="s">
        <v>8925</v>
      </c>
      <c r="D5259" t="s">
        <v>8926</v>
      </c>
      <c r="E5259" t="s">
        <v>8926</v>
      </c>
      <c r="F5259" s="1">
        <v>44470</v>
      </c>
      <c r="G5259" s="2">
        <v>-1357000</v>
      </c>
      <c r="H5259" t="s">
        <v>8927</v>
      </c>
    </row>
    <row r="5260" spans="1:8" x14ac:dyDescent="0.25">
      <c r="A5260" t="s">
        <v>17538</v>
      </c>
      <c r="B5260" t="s">
        <v>13997</v>
      </c>
      <c r="C5260" t="s">
        <v>8931</v>
      </c>
      <c r="D5260" t="s">
        <v>8932</v>
      </c>
      <c r="E5260" t="s">
        <v>8932</v>
      </c>
      <c r="F5260" s="1">
        <v>44470</v>
      </c>
      <c r="G5260" s="2">
        <v>-4736970</v>
      </c>
      <c r="H5260" t="s">
        <v>8933</v>
      </c>
    </row>
    <row r="5261" spans="1:8" x14ac:dyDescent="0.25">
      <c r="A5261" t="s">
        <v>17538</v>
      </c>
      <c r="B5261" t="s">
        <v>13999</v>
      </c>
      <c r="C5261" t="s">
        <v>8937</v>
      </c>
      <c r="D5261" t="s">
        <v>8938</v>
      </c>
      <c r="E5261" t="s">
        <v>8938</v>
      </c>
      <c r="F5261" s="1">
        <v>44470</v>
      </c>
      <c r="G5261" s="2">
        <v>-1881515.57</v>
      </c>
      <c r="H5261" t="s">
        <v>8939</v>
      </c>
    </row>
    <row r="5262" spans="1:8" x14ac:dyDescent="0.25">
      <c r="A5262" t="s">
        <v>17538</v>
      </c>
      <c r="B5262" t="s">
        <v>14003</v>
      </c>
      <c r="C5262" t="s">
        <v>8955</v>
      </c>
      <c r="D5262" t="s">
        <v>8956</v>
      </c>
      <c r="E5262" t="s">
        <v>8956</v>
      </c>
      <c r="F5262" s="1">
        <v>44470</v>
      </c>
      <c r="G5262" s="2">
        <v>-757250</v>
      </c>
      <c r="H5262" t="s">
        <v>8957</v>
      </c>
    </row>
    <row r="5263" spans="1:8" x14ac:dyDescent="0.25">
      <c r="A5263" t="s">
        <v>17538</v>
      </c>
      <c r="B5263" t="s">
        <v>14021</v>
      </c>
      <c r="C5263" t="s">
        <v>9050</v>
      </c>
      <c r="D5263" t="s">
        <v>9051</v>
      </c>
      <c r="E5263" t="s">
        <v>9051</v>
      </c>
      <c r="F5263" s="1">
        <v>44470</v>
      </c>
      <c r="G5263" s="2">
        <v>-204103.7</v>
      </c>
      <c r="H5263" t="s">
        <v>9052</v>
      </c>
    </row>
    <row r="5264" spans="1:8" x14ac:dyDescent="0.25">
      <c r="A5264" t="s">
        <v>17538</v>
      </c>
      <c r="B5264" t="s">
        <v>14022</v>
      </c>
      <c r="C5264" t="s">
        <v>9053</v>
      </c>
      <c r="D5264" t="s">
        <v>9054</v>
      </c>
      <c r="E5264" t="s">
        <v>9054</v>
      </c>
      <c r="F5264" s="1">
        <v>44470</v>
      </c>
      <c r="G5264" s="2">
        <v>-3908680</v>
      </c>
      <c r="H5264" t="s">
        <v>9055</v>
      </c>
    </row>
    <row r="5265" spans="1:8" x14ac:dyDescent="0.25">
      <c r="A5265" t="s">
        <v>17538</v>
      </c>
      <c r="B5265" t="s">
        <v>14024</v>
      </c>
      <c r="C5265" t="s">
        <v>9059</v>
      </c>
      <c r="D5265" t="s">
        <v>9060</v>
      </c>
      <c r="E5265" t="s">
        <v>9060</v>
      </c>
      <c r="F5265" s="1">
        <v>44470</v>
      </c>
      <c r="G5265" s="2">
        <v>-2100000</v>
      </c>
      <c r="H5265" t="s">
        <v>9061</v>
      </c>
    </row>
    <row r="5266" spans="1:8" x14ac:dyDescent="0.25">
      <c r="A5266" t="s">
        <v>17538</v>
      </c>
      <c r="B5266" t="s">
        <v>14027</v>
      </c>
      <c r="C5266" t="s">
        <v>9068</v>
      </c>
      <c r="D5266" t="s">
        <v>9069</v>
      </c>
      <c r="E5266" t="s">
        <v>9069</v>
      </c>
      <c r="F5266" s="1">
        <v>44470</v>
      </c>
      <c r="G5266" s="2">
        <v>-10290000</v>
      </c>
      <c r="H5266" t="s">
        <v>9070</v>
      </c>
    </row>
    <row r="5267" spans="1:8" x14ac:dyDescent="0.25">
      <c r="A5267" t="s">
        <v>17538</v>
      </c>
      <c r="B5267" t="s">
        <v>14036</v>
      </c>
      <c r="C5267" t="s">
        <v>9101</v>
      </c>
      <c r="D5267" t="s">
        <v>9102</v>
      </c>
      <c r="E5267" t="s">
        <v>9102</v>
      </c>
      <c r="F5267" s="1">
        <v>44470</v>
      </c>
      <c r="G5267" s="2">
        <v>-788433.3</v>
      </c>
      <c r="H5267" t="s">
        <v>9103</v>
      </c>
    </row>
    <row r="5268" spans="1:8" x14ac:dyDescent="0.25">
      <c r="A5268" t="s">
        <v>17538</v>
      </c>
      <c r="B5268" t="s">
        <v>14039</v>
      </c>
      <c r="C5268" t="s">
        <v>9118</v>
      </c>
      <c r="D5268" t="s">
        <v>9119</v>
      </c>
      <c r="E5268" t="s">
        <v>9119</v>
      </c>
      <c r="F5268" s="1">
        <v>44470</v>
      </c>
      <c r="G5268" s="2">
        <v>-3109552.5</v>
      </c>
      <c r="H5268" t="s">
        <v>9120</v>
      </c>
    </row>
    <row r="5269" spans="1:8" x14ac:dyDescent="0.25">
      <c r="A5269" t="s">
        <v>17538</v>
      </c>
      <c r="B5269" t="s">
        <v>14042</v>
      </c>
      <c r="C5269" t="s">
        <v>9126</v>
      </c>
      <c r="D5269" t="s">
        <v>9127</v>
      </c>
      <c r="E5269" t="s">
        <v>9127</v>
      </c>
      <c r="F5269" s="1">
        <v>44470</v>
      </c>
      <c r="G5269" s="2">
        <v>-21855111</v>
      </c>
      <c r="H5269" t="s">
        <v>9128</v>
      </c>
    </row>
    <row r="5270" spans="1:8" x14ac:dyDescent="0.25">
      <c r="A5270" t="s">
        <v>17538</v>
      </c>
      <c r="B5270" t="s">
        <v>14046</v>
      </c>
      <c r="C5270" t="s">
        <v>9140</v>
      </c>
      <c r="D5270" t="s">
        <v>9141</v>
      </c>
      <c r="E5270" t="s">
        <v>9141</v>
      </c>
      <c r="F5270" s="1">
        <v>44470</v>
      </c>
      <c r="G5270" s="2">
        <v>-6504148</v>
      </c>
      <c r="H5270" t="s">
        <v>9142</v>
      </c>
    </row>
    <row r="5271" spans="1:8" x14ac:dyDescent="0.25">
      <c r="A5271" t="s">
        <v>17538</v>
      </c>
      <c r="B5271" t="s">
        <v>14073</v>
      </c>
      <c r="C5271" t="s">
        <v>9231</v>
      </c>
      <c r="D5271" t="s">
        <v>9232</v>
      </c>
      <c r="E5271" t="s">
        <v>9232</v>
      </c>
      <c r="F5271" s="1">
        <v>44470</v>
      </c>
      <c r="G5271" s="2">
        <v>-1508000</v>
      </c>
      <c r="H5271" t="s">
        <v>9233</v>
      </c>
    </row>
    <row r="5272" spans="1:8" x14ac:dyDescent="0.25">
      <c r="A5272" t="s">
        <v>17538</v>
      </c>
      <c r="B5272" t="s">
        <v>14079</v>
      </c>
      <c r="C5272" t="s">
        <v>9253</v>
      </c>
      <c r="D5272" t="s">
        <v>9254</v>
      </c>
      <c r="E5272" t="s">
        <v>9254</v>
      </c>
      <c r="F5272" s="1">
        <v>44470</v>
      </c>
      <c r="G5272" s="2">
        <v>-431290</v>
      </c>
      <c r="H5272" t="s">
        <v>9255</v>
      </c>
    </row>
    <row r="5273" spans="1:8" x14ac:dyDescent="0.25">
      <c r="A5273" t="s">
        <v>17538</v>
      </c>
      <c r="B5273" t="s">
        <v>14082</v>
      </c>
      <c r="C5273" t="s">
        <v>9263</v>
      </c>
      <c r="D5273" t="s">
        <v>9264</v>
      </c>
      <c r="E5273" t="s">
        <v>9264</v>
      </c>
      <c r="F5273" s="1">
        <v>44470</v>
      </c>
      <c r="G5273" s="2">
        <v>-3593722.5</v>
      </c>
      <c r="H5273" t="s">
        <v>9265</v>
      </c>
    </row>
    <row r="5274" spans="1:8" x14ac:dyDescent="0.25">
      <c r="A5274" t="s">
        <v>17538</v>
      </c>
      <c r="B5274" t="s">
        <v>14088</v>
      </c>
      <c r="C5274" t="s">
        <v>9293</v>
      </c>
      <c r="D5274" t="s">
        <v>9294</v>
      </c>
      <c r="E5274" t="s">
        <v>9294</v>
      </c>
      <c r="F5274" s="1">
        <v>44470</v>
      </c>
      <c r="G5274" s="2">
        <v>-2450407.5</v>
      </c>
      <c r="H5274" t="s">
        <v>9295</v>
      </c>
    </row>
    <row r="5275" spans="1:8" x14ac:dyDescent="0.25">
      <c r="A5275" t="s">
        <v>17538</v>
      </c>
      <c r="B5275" t="s">
        <v>14094</v>
      </c>
      <c r="C5275" t="s">
        <v>9310</v>
      </c>
      <c r="D5275" t="s">
        <v>9311</v>
      </c>
      <c r="E5275" t="s">
        <v>9311</v>
      </c>
      <c r="F5275" s="1">
        <v>44470</v>
      </c>
      <c r="G5275" s="2">
        <v>-1900267.5</v>
      </c>
      <c r="H5275" t="s">
        <v>9312</v>
      </c>
    </row>
    <row r="5276" spans="1:8" x14ac:dyDescent="0.25">
      <c r="A5276" t="s">
        <v>17538</v>
      </c>
      <c r="B5276" t="s">
        <v>14097</v>
      </c>
      <c r="C5276" t="s">
        <v>9321</v>
      </c>
      <c r="D5276" t="s">
        <v>9322</v>
      </c>
      <c r="E5276" t="s">
        <v>9322</v>
      </c>
      <c r="F5276" s="1">
        <v>44470</v>
      </c>
      <c r="G5276" s="2">
        <v>-22365694</v>
      </c>
      <c r="H5276" t="s">
        <v>9323</v>
      </c>
    </row>
    <row r="5277" spans="1:8" x14ac:dyDescent="0.25">
      <c r="A5277" t="s">
        <v>17538</v>
      </c>
      <c r="B5277" t="s">
        <v>14106</v>
      </c>
      <c r="C5277" t="s">
        <v>9354</v>
      </c>
      <c r="D5277" t="s">
        <v>9357</v>
      </c>
      <c r="E5277" t="s">
        <v>9357</v>
      </c>
      <c r="F5277" s="1">
        <v>44470</v>
      </c>
      <c r="G5277" s="2">
        <v>-1981420</v>
      </c>
      <c r="H5277" t="s">
        <v>9358</v>
      </c>
    </row>
    <row r="5278" spans="1:8" x14ac:dyDescent="0.25">
      <c r="A5278" t="s">
        <v>17538</v>
      </c>
      <c r="B5278" t="s">
        <v>14111</v>
      </c>
      <c r="C5278" t="s">
        <v>9376</v>
      </c>
      <c r="D5278" t="s">
        <v>9377</v>
      </c>
      <c r="E5278" t="s">
        <v>9377</v>
      </c>
      <c r="F5278" s="1">
        <v>44470</v>
      </c>
      <c r="G5278" s="2">
        <v>-150300</v>
      </c>
      <c r="H5278" t="s">
        <v>9378</v>
      </c>
    </row>
    <row r="5279" spans="1:8" x14ac:dyDescent="0.25">
      <c r="A5279" t="s">
        <v>17538</v>
      </c>
      <c r="B5279" t="s">
        <v>14113</v>
      </c>
      <c r="C5279" t="s">
        <v>9382</v>
      </c>
      <c r="D5279" t="s">
        <v>9383</v>
      </c>
      <c r="E5279" t="s">
        <v>9383</v>
      </c>
      <c r="F5279" s="1">
        <v>44470</v>
      </c>
      <c r="G5279" s="2">
        <v>-3593493.4</v>
      </c>
      <c r="H5279" t="s">
        <v>9384</v>
      </c>
    </row>
    <row r="5280" spans="1:8" x14ac:dyDescent="0.25">
      <c r="A5280" t="s">
        <v>17538</v>
      </c>
      <c r="B5280" t="s">
        <v>14116</v>
      </c>
      <c r="C5280" t="s">
        <v>9393</v>
      </c>
      <c r="D5280" t="s">
        <v>9394</v>
      </c>
      <c r="E5280" t="s">
        <v>9394</v>
      </c>
      <c r="F5280" s="1">
        <v>44470</v>
      </c>
      <c r="G5280" s="2">
        <v>-4447471.5</v>
      </c>
      <c r="H5280" t="s">
        <v>9395</v>
      </c>
    </row>
    <row r="5281" spans="1:8" x14ac:dyDescent="0.25">
      <c r="A5281" t="s">
        <v>17538</v>
      </c>
      <c r="B5281" t="s">
        <v>14117</v>
      </c>
      <c r="C5281" t="s">
        <v>9396</v>
      </c>
      <c r="D5281" t="s">
        <v>9397</v>
      </c>
      <c r="E5281" t="s">
        <v>9397</v>
      </c>
      <c r="F5281" s="1">
        <v>44470</v>
      </c>
      <c r="G5281" s="2">
        <v>-4000681.55</v>
      </c>
      <c r="H5281" t="s">
        <v>9398</v>
      </c>
    </row>
    <row r="5282" spans="1:8" x14ac:dyDescent="0.25">
      <c r="A5282" t="s">
        <v>17538</v>
      </c>
      <c r="B5282" t="s">
        <v>14118</v>
      </c>
      <c r="C5282" t="s">
        <v>9399</v>
      </c>
      <c r="D5282" t="s">
        <v>9400</v>
      </c>
      <c r="E5282" t="s">
        <v>9400</v>
      </c>
      <c r="F5282" s="1">
        <v>44470</v>
      </c>
      <c r="G5282" s="2">
        <v>-2999934.5</v>
      </c>
      <c r="H5282" t="s">
        <v>9401</v>
      </c>
    </row>
    <row r="5283" spans="1:8" x14ac:dyDescent="0.25">
      <c r="A5283" t="s">
        <v>17538</v>
      </c>
      <c r="B5283" t="s">
        <v>14123</v>
      </c>
      <c r="C5283" t="s">
        <v>9413</v>
      </c>
      <c r="D5283" t="s">
        <v>9414</v>
      </c>
      <c r="E5283" t="s">
        <v>9414</v>
      </c>
      <c r="F5283" s="1">
        <v>44470</v>
      </c>
      <c r="G5283" s="2">
        <v>-10517991.130000001</v>
      </c>
      <c r="H5283" t="s">
        <v>9415</v>
      </c>
    </row>
    <row r="5284" spans="1:8" x14ac:dyDescent="0.25">
      <c r="A5284" t="s">
        <v>17538</v>
      </c>
      <c r="B5284" t="s">
        <v>14138</v>
      </c>
      <c r="C5284" t="s">
        <v>9470</v>
      </c>
      <c r="D5284" t="s">
        <v>9471</v>
      </c>
      <c r="E5284" t="s">
        <v>9471</v>
      </c>
      <c r="F5284" s="1">
        <v>44470</v>
      </c>
      <c r="G5284" s="2">
        <v>-1569150</v>
      </c>
      <c r="H5284" t="s">
        <v>9472</v>
      </c>
    </row>
    <row r="5285" spans="1:8" x14ac:dyDescent="0.25">
      <c r="A5285" t="s">
        <v>17538</v>
      </c>
      <c r="B5285" t="s">
        <v>14142</v>
      </c>
      <c r="C5285" t="s">
        <v>9496</v>
      </c>
      <c r="D5285" t="s">
        <v>9497</v>
      </c>
      <c r="E5285" t="s">
        <v>9497</v>
      </c>
      <c r="F5285" s="1">
        <v>44470</v>
      </c>
      <c r="G5285" s="2">
        <v>-1260000</v>
      </c>
      <c r="H5285" t="s">
        <v>9498</v>
      </c>
    </row>
    <row r="5286" spans="1:8" x14ac:dyDescent="0.25">
      <c r="A5286" t="s">
        <v>17538</v>
      </c>
      <c r="B5286" t="s">
        <v>14144</v>
      </c>
      <c r="C5286" t="s">
        <v>9501</v>
      </c>
      <c r="D5286" t="s">
        <v>9502</v>
      </c>
      <c r="E5286" t="s">
        <v>9502</v>
      </c>
      <c r="F5286" s="1">
        <v>44470</v>
      </c>
      <c r="G5286" s="2">
        <v>-21100287.300000001</v>
      </c>
      <c r="H5286" t="s">
        <v>9503</v>
      </c>
    </row>
    <row r="5287" spans="1:8" x14ac:dyDescent="0.25">
      <c r="A5287" t="s">
        <v>17538</v>
      </c>
      <c r="B5287" t="s">
        <v>14150</v>
      </c>
      <c r="C5287" t="s">
        <v>9517</v>
      </c>
      <c r="D5287" t="s">
        <v>9518</v>
      </c>
      <c r="E5287" t="s">
        <v>9518</v>
      </c>
      <c r="F5287" s="1">
        <v>44470</v>
      </c>
      <c r="G5287" s="2">
        <v>-1555200</v>
      </c>
      <c r="H5287" t="s">
        <v>9519</v>
      </c>
    </row>
    <row r="5288" spans="1:8" x14ac:dyDescent="0.25">
      <c r="A5288" t="s">
        <v>17538</v>
      </c>
      <c r="B5288" t="s">
        <v>14154</v>
      </c>
      <c r="C5288" t="s">
        <v>9530</v>
      </c>
      <c r="D5288" t="s">
        <v>9531</v>
      </c>
      <c r="E5288" t="s">
        <v>9531</v>
      </c>
      <c r="F5288" s="1">
        <v>44470</v>
      </c>
      <c r="G5288" s="2">
        <v>-3150000</v>
      </c>
      <c r="H5288" t="s">
        <v>9532</v>
      </c>
    </row>
    <row r="5289" spans="1:8" x14ac:dyDescent="0.25">
      <c r="A5289" t="s">
        <v>17538</v>
      </c>
      <c r="B5289" t="s">
        <v>14155</v>
      </c>
      <c r="C5289" t="s">
        <v>9533</v>
      </c>
      <c r="D5289" t="s">
        <v>9534</v>
      </c>
      <c r="E5289" t="s">
        <v>9534</v>
      </c>
      <c r="F5289" s="1">
        <v>44470</v>
      </c>
      <c r="G5289" s="2">
        <v>-2832225.48</v>
      </c>
      <c r="H5289" t="s">
        <v>9535</v>
      </c>
    </row>
    <row r="5290" spans="1:8" x14ac:dyDescent="0.25">
      <c r="A5290" t="s">
        <v>17538</v>
      </c>
      <c r="B5290" t="s">
        <v>14159</v>
      </c>
      <c r="C5290" t="s">
        <v>9547</v>
      </c>
      <c r="D5290" t="s">
        <v>9548</v>
      </c>
      <c r="E5290" t="s">
        <v>9548</v>
      </c>
      <c r="F5290" s="1">
        <v>44470</v>
      </c>
      <c r="G5290" s="2">
        <v>-3860640</v>
      </c>
      <c r="H5290" t="s">
        <v>9549</v>
      </c>
    </row>
    <row r="5291" spans="1:8" x14ac:dyDescent="0.25">
      <c r="A5291" t="s">
        <v>17538</v>
      </c>
      <c r="B5291" t="s">
        <v>14162</v>
      </c>
      <c r="C5291" t="s">
        <v>9556</v>
      </c>
      <c r="D5291" t="s">
        <v>9557</v>
      </c>
      <c r="E5291" t="s">
        <v>9557</v>
      </c>
      <c r="F5291" s="1">
        <v>44470</v>
      </c>
      <c r="G5291" s="2">
        <v>-220000</v>
      </c>
      <c r="H5291" t="s">
        <v>9558</v>
      </c>
    </row>
    <row r="5292" spans="1:8" x14ac:dyDescent="0.25">
      <c r="A5292" t="s">
        <v>17538</v>
      </c>
      <c r="B5292" t="s">
        <v>14166</v>
      </c>
      <c r="C5292" t="s">
        <v>9569</v>
      </c>
      <c r="D5292" t="s">
        <v>9570</v>
      </c>
      <c r="E5292" t="s">
        <v>9570</v>
      </c>
      <c r="F5292" s="1">
        <v>44470</v>
      </c>
      <c r="G5292" s="2">
        <v>-473317.6</v>
      </c>
      <c r="H5292" t="s">
        <v>9571</v>
      </c>
    </row>
    <row r="5293" spans="1:8" x14ac:dyDescent="0.25">
      <c r="A5293" t="s">
        <v>17538</v>
      </c>
      <c r="B5293" t="s">
        <v>14170</v>
      </c>
      <c r="C5293" t="s">
        <v>9589</v>
      </c>
      <c r="D5293" t="s">
        <v>9590</v>
      </c>
      <c r="E5293" t="s">
        <v>9590</v>
      </c>
      <c r="F5293" s="1">
        <v>44470</v>
      </c>
      <c r="G5293" s="2">
        <v>-778006.2</v>
      </c>
      <c r="H5293" t="s">
        <v>9591</v>
      </c>
    </row>
    <row r="5294" spans="1:8" x14ac:dyDescent="0.25">
      <c r="A5294" t="s">
        <v>17538</v>
      </c>
      <c r="B5294" t="s">
        <v>14173</v>
      </c>
      <c r="C5294" t="s">
        <v>9596</v>
      </c>
      <c r="D5294" t="s">
        <v>9597</v>
      </c>
      <c r="E5294" t="s">
        <v>9597</v>
      </c>
      <c r="F5294" s="1">
        <v>44470</v>
      </c>
      <c r="G5294" s="2">
        <v>-590946.4</v>
      </c>
      <c r="H5294" t="s">
        <v>9598</v>
      </c>
    </row>
    <row r="5295" spans="1:8" x14ac:dyDescent="0.25">
      <c r="A5295" t="s">
        <v>17538</v>
      </c>
      <c r="B5295" t="s">
        <v>14176</v>
      </c>
      <c r="C5295" t="s">
        <v>9605</v>
      </c>
      <c r="D5295" t="s">
        <v>9606</v>
      </c>
      <c r="E5295" t="s">
        <v>9606</v>
      </c>
      <c r="F5295" s="1">
        <v>44470</v>
      </c>
      <c r="G5295" s="2">
        <v>-9273600</v>
      </c>
      <c r="H5295" t="s">
        <v>9607</v>
      </c>
    </row>
    <row r="5296" spans="1:8" x14ac:dyDescent="0.25">
      <c r="A5296" t="s">
        <v>17538</v>
      </c>
      <c r="B5296" t="s">
        <v>14188</v>
      </c>
      <c r="C5296" t="s">
        <v>9647</v>
      </c>
      <c r="D5296" t="s">
        <v>9648</v>
      </c>
      <c r="E5296" t="s">
        <v>9648</v>
      </c>
      <c r="F5296" s="1">
        <v>44470</v>
      </c>
      <c r="G5296" s="2">
        <v>-1425000</v>
      </c>
      <c r="H5296" t="s">
        <v>9649</v>
      </c>
    </row>
    <row r="5297" spans="1:8" x14ac:dyDescent="0.25">
      <c r="A5297" t="s">
        <v>17538</v>
      </c>
      <c r="B5297" t="s">
        <v>14218</v>
      </c>
      <c r="C5297" t="s">
        <v>9741</v>
      </c>
      <c r="D5297" t="s">
        <v>9742</v>
      </c>
      <c r="E5297" t="s">
        <v>9742</v>
      </c>
      <c r="F5297" s="1">
        <v>44470</v>
      </c>
      <c r="G5297" s="2">
        <v>-204610</v>
      </c>
      <c r="H5297" t="s">
        <v>9743</v>
      </c>
    </row>
    <row r="5298" spans="1:8" x14ac:dyDescent="0.25">
      <c r="A5298" t="s">
        <v>17538</v>
      </c>
      <c r="B5298" t="s">
        <v>14233</v>
      </c>
      <c r="C5298" t="s">
        <v>9787</v>
      </c>
      <c r="D5298" t="s">
        <v>9788</v>
      </c>
      <c r="E5298" t="s">
        <v>9788</v>
      </c>
      <c r="F5298" s="1">
        <v>44470</v>
      </c>
      <c r="G5298" s="2">
        <v>-4038800</v>
      </c>
      <c r="H5298" t="s">
        <v>9789</v>
      </c>
    </row>
    <row r="5299" spans="1:8" x14ac:dyDescent="0.25">
      <c r="A5299" t="s">
        <v>17538</v>
      </c>
      <c r="B5299" t="s">
        <v>14235</v>
      </c>
      <c r="C5299" t="s">
        <v>9794</v>
      </c>
      <c r="D5299" t="s">
        <v>9795</v>
      </c>
      <c r="E5299" t="s">
        <v>9795</v>
      </c>
      <c r="F5299" s="1">
        <v>44470</v>
      </c>
      <c r="G5299" s="2">
        <v>-1832500</v>
      </c>
      <c r="H5299" t="s">
        <v>9796</v>
      </c>
    </row>
    <row r="5300" spans="1:8" x14ac:dyDescent="0.25">
      <c r="A5300" t="s">
        <v>17538</v>
      </c>
      <c r="B5300" t="s">
        <v>14247</v>
      </c>
      <c r="C5300" t="s">
        <v>9848</v>
      </c>
      <c r="D5300" t="s">
        <v>9849</v>
      </c>
      <c r="E5300" t="s">
        <v>9849</v>
      </c>
      <c r="F5300" s="1">
        <v>44470</v>
      </c>
      <c r="G5300" s="2">
        <v>-3240000</v>
      </c>
      <c r="H5300" t="s">
        <v>9850</v>
      </c>
    </row>
    <row r="5301" spans="1:8" x14ac:dyDescent="0.25">
      <c r="A5301" t="s">
        <v>17538</v>
      </c>
      <c r="B5301" t="s">
        <v>14253</v>
      </c>
      <c r="C5301" t="s">
        <v>9900</v>
      </c>
      <c r="D5301" t="s">
        <v>9901</v>
      </c>
      <c r="E5301" t="s">
        <v>9901</v>
      </c>
      <c r="F5301" s="1">
        <v>44470</v>
      </c>
      <c r="G5301" s="2">
        <v>-320000</v>
      </c>
      <c r="H5301" t="s">
        <v>9902</v>
      </c>
    </row>
    <row r="5302" spans="1:8" x14ac:dyDescent="0.25">
      <c r="A5302" t="s">
        <v>17538</v>
      </c>
      <c r="B5302" t="s">
        <v>14260</v>
      </c>
      <c r="C5302" t="s">
        <v>9923</v>
      </c>
      <c r="D5302" t="s">
        <v>9924</v>
      </c>
      <c r="E5302" t="s">
        <v>9924</v>
      </c>
      <c r="F5302" s="1">
        <v>44470</v>
      </c>
      <c r="G5302" s="2">
        <v>-4742998.2</v>
      </c>
      <c r="H5302" t="s">
        <v>9925</v>
      </c>
    </row>
    <row r="5303" spans="1:8" x14ac:dyDescent="0.25">
      <c r="A5303" t="s">
        <v>17538</v>
      </c>
      <c r="B5303" t="s">
        <v>14261</v>
      </c>
      <c r="C5303" t="s">
        <v>9926</v>
      </c>
      <c r="D5303" t="s">
        <v>9927</v>
      </c>
      <c r="E5303" t="s">
        <v>9927</v>
      </c>
      <c r="F5303" s="1">
        <v>44470</v>
      </c>
      <c r="G5303" s="2">
        <v>-12210505.050000001</v>
      </c>
      <c r="H5303" t="s">
        <v>9928</v>
      </c>
    </row>
    <row r="5304" spans="1:8" x14ac:dyDescent="0.25">
      <c r="A5304" t="s">
        <v>17538</v>
      </c>
      <c r="B5304" t="s">
        <v>14267</v>
      </c>
      <c r="C5304" t="s">
        <v>9946</v>
      </c>
      <c r="D5304" t="s">
        <v>9947</v>
      </c>
      <c r="E5304" t="s">
        <v>9947</v>
      </c>
      <c r="F5304" s="1">
        <v>44470</v>
      </c>
      <c r="G5304" s="2">
        <v>-2785252</v>
      </c>
      <c r="H5304" t="s">
        <v>9948</v>
      </c>
    </row>
    <row r="5305" spans="1:8" x14ac:dyDescent="0.25">
      <c r="A5305" t="s">
        <v>17538</v>
      </c>
      <c r="B5305" t="s">
        <v>14273</v>
      </c>
      <c r="C5305" t="s">
        <v>9978</v>
      </c>
      <c r="D5305" t="s">
        <v>9979</v>
      </c>
      <c r="E5305" t="s">
        <v>9979</v>
      </c>
      <c r="F5305" s="1">
        <v>44470</v>
      </c>
      <c r="G5305" s="2">
        <v>-3612500</v>
      </c>
      <c r="H5305" t="s">
        <v>9980</v>
      </c>
    </row>
    <row r="5306" spans="1:8" x14ac:dyDescent="0.25">
      <c r="A5306" t="s">
        <v>17538</v>
      </c>
      <c r="B5306" t="s">
        <v>14275</v>
      </c>
      <c r="C5306" t="s">
        <v>9986</v>
      </c>
      <c r="D5306" t="s">
        <v>9987</v>
      </c>
      <c r="E5306" t="s">
        <v>9987</v>
      </c>
      <c r="F5306" s="1">
        <v>44470</v>
      </c>
      <c r="G5306" s="2">
        <v>-959000</v>
      </c>
      <c r="H5306" t="s">
        <v>9988</v>
      </c>
    </row>
    <row r="5307" spans="1:8" x14ac:dyDescent="0.25">
      <c r="A5307" t="s">
        <v>17538</v>
      </c>
      <c r="B5307" t="s">
        <v>14281</v>
      </c>
      <c r="C5307" t="s">
        <v>10005</v>
      </c>
      <c r="D5307" t="s">
        <v>10006</v>
      </c>
      <c r="E5307" t="s">
        <v>10006</v>
      </c>
      <c r="F5307" s="1">
        <v>44470</v>
      </c>
      <c r="G5307" s="2">
        <v>-297100</v>
      </c>
      <c r="H5307" t="s">
        <v>10007</v>
      </c>
    </row>
    <row r="5308" spans="1:8" x14ac:dyDescent="0.25">
      <c r="A5308" t="s">
        <v>17538</v>
      </c>
      <c r="B5308" t="s">
        <v>14287</v>
      </c>
      <c r="C5308" t="s">
        <v>10024</v>
      </c>
      <c r="D5308" t="s">
        <v>10025</v>
      </c>
      <c r="E5308" t="s">
        <v>10025</v>
      </c>
      <c r="F5308" s="1">
        <v>44470</v>
      </c>
      <c r="G5308" s="2">
        <v>-643500</v>
      </c>
      <c r="H5308" t="s">
        <v>10026</v>
      </c>
    </row>
    <row r="5309" spans="1:8" x14ac:dyDescent="0.25">
      <c r="A5309" t="s">
        <v>17538</v>
      </c>
      <c r="B5309" t="s">
        <v>14289</v>
      </c>
      <c r="C5309" t="s">
        <v>10030</v>
      </c>
      <c r="D5309" t="s">
        <v>10031</v>
      </c>
      <c r="E5309" t="s">
        <v>10031</v>
      </c>
      <c r="F5309" s="1">
        <v>44470</v>
      </c>
      <c r="G5309" s="2">
        <v>-1073952.5</v>
      </c>
      <c r="H5309" t="s">
        <v>10032</v>
      </c>
    </row>
    <row r="5310" spans="1:8" x14ac:dyDescent="0.25">
      <c r="A5310" t="s">
        <v>17538</v>
      </c>
      <c r="B5310" t="s">
        <v>14293</v>
      </c>
      <c r="C5310" t="s">
        <v>10042</v>
      </c>
      <c r="D5310" t="s">
        <v>10043</v>
      </c>
      <c r="E5310" t="s">
        <v>10043</v>
      </c>
      <c r="F5310" s="1">
        <v>44470</v>
      </c>
      <c r="G5310" s="2">
        <v>-175000</v>
      </c>
      <c r="H5310" t="s">
        <v>10044</v>
      </c>
    </row>
    <row r="5311" spans="1:8" x14ac:dyDescent="0.25">
      <c r="A5311" t="s">
        <v>17538</v>
      </c>
      <c r="B5311" t="s">
        <v>14300</v>
      </c>
      <c r="C5311" t="s">
        <v>10062</v>
      </c>
      <c r="D5311" t="s">
        <v>10063</v>
      </c>
      <c r="E5311" t="s">
        <v>10063</v>
      </c>
      <c r="F5311" s="1">
        <v>44470</v>
      </c>
      <c r="G5311" s="2">
        <v>-1319500</v>
      </c>
      <c r="H5311" t="s">
        <v>10064</v>
      </c>
    </row>
    <row r="5312" spans="1:8" x14ac:dyDescent="0.25">
      <c r="A5312" t="s">
        <v>17538</v>
      </c>
      <c r="B5312" t="s">
        <v>14302</v>
      </c>
      <c r="C5312" t="s">
        <v>10068</v>
      </c>
      <c r="D5312" t="s">
        <v>10069</v>
      </c>
      <c r="E5312" t="s">
        <v>10069</v>
      </c>
      <c r="F5312" s="1">
        <v>44470</v>
      </c>
      <c r="G5312" s="2">
        <v>-6223100</v>
      </c>
      <c r="H5312" t="s">
        <v>10070</v>
      </c>
    </row>
    <row r="5313" spans="1:8" x14ac:dyDescent="0.25">
      <c r="A5313" t="s">
        <v>17538</v>
      </c>
      <c r="B5313" t="s">
        <v>14318</v>
      </c>
      <c r="C5313" t="s">
        <v>10125</v>
      </c>
      <c r="D5313" t="s">
        <v>10126</v>
      </c>
      <c r="E5313" t="s">
        <v>10126</v>
      </c>
      <c r="F5313" s="1">
        <v>44470</v>
      </c>
      <c r="G5313" s="2">
        <v>-650000</v>
      </c>
      <c r="H5313" t="s">
        <v>10127</v>
      </c>
    </row>
    <row r="5314" spans="1:8" x14ac:dyDescent="0.25">
      <c r="A5314" t="s">
        <v>17538</v>
      </c>
      <c r="B5314" t="s">
        <v>14324</v>
      </c>
      <c r="C5314" t="s">
        <v>10147</v>
      </c>
      <c r="D5314" t="s">
        <v>10148</v>
      </c>
      <c r="E5314" t="s">
        <v>10148</v>
      </c>
      <c r="F5314" s="1">
        <v>44470</v>
      </c>
      <c r="G5314" s="2">
        <v>-4680000</v>
      </c>
      <c r="H5314" t="s">
        <v>10149</v>
      </c>
    </row>
    <row r="5315" spans="1:8" x14ac:dyDescent="0.25">
      <c r="A5315" t="s">
        <v>17538</v>
      </c>
      <c r="B5315" t="s">
        <v>14326</v>
      </c>
      <c r="C5315" t="s">
        <v>10154</v>
      </c>
      <c r="D5315" t="s">
        <v>10155</v>
      </c>
      <c r="E5315" t="s">
        <v>10155</v>
      </c>
      <c r="F5315" s="1">
        <v>44470</v>
      </c>
      <c r="G5315" s="2">
        <v>-4000573.2</v>
      </c>
      <c r="H5315" t="s">
        <v>10156</v>
      </c>
    </row>
    <row r="5316" spans="1:8" x14ac:dyDescent="0.25">
      <c r="A5316" t="s">
        <v>17538</v>
      </c>
      <c r="B5316" t="s">
        <v>14328</v>
      </c>
      <c r="C5316" t="s">
        <v>10159</v>
      </c>
      <c r="D5316" t="s">
        <v>10160</v>
      </c>
      <c r="E5316" t="s">
        <v>10160</v>
      </c>
      <c r="F5316" s="1">
        <v>44470</v>
      </c>
      <c r="G5316" s="2">
        <v>-3120000</v>
      </c>
      <c r="H5316" t="s">
        <v>10161</v>
      </c>
    </row>
    <row r="5317" spans="1:8" x14ac:dyDescent="0.25">
      <c r="A5317" t="s">
        <v>17538</v>
      </c>
      <c r="B5317" t="s">
        <v>14330</v>
      </c>
      <c r="C5317" t="s">
        <v>10165</v>
      </c>
      <c r="D5317" t="s">
        <v>10166</v>
      </c>
      <c r="E5317" t="s">
        <v>10166</v>
      </c>
      <c r="F5317" s="1">
        <v>44470</v>
      </c>
      <c r="G5317" s="2">
        <v>-500313.59999999998</v>
      </c>
      <c r="H5317" t="s">
        <v>10167</v>
      </c>
    </row>
    <row r="5318" spans="1:8" x14ac:dyDescent="0.25">
      <c r="A5318" t="s">
        <v>17538</v>
      </c>
      <c r="B5318" t="s">
        <v>14335</v>
      </c>
      <c r="C5318" t="s">
        <v>10179</v>
      </c>
      <c r="D5318" t="s">
        <v>10180</v>
      </c>
      <c r="E5318" t="s">
        <v>10180</v>
      </c>
      <c r="F5318" s="1">
        <v>44470</v>
      </c>
      <c r="G5318" s="2">
        <v>-2108000</v>
      </c>
      <c r="H5318" t="s">
        <v>10181</v>
      </c>
    </row>
    <row r="5319" spans="1:8" x14ac:dyDescent="0.25">
      <c r="A5319" t="s">
        <v>17538</v>
      </c>
      <c r="B5319" t="s">
        <v>14351</v>
      </c>
      <c r="C5319" t="s">
        <v>10225</v>
      </c>
      <c r="D5319" t="s">
        <v>10226</v>
      </c>
      <c r="E5319" t="s">
        <v>10226</v>
      </c>
      <c r="F5319" s="1">
        <v>44470</v>
      </c>
      <c r="G5319" s="2">
        <v>-500000</v>
      </c>
      <c r="H5319" t="s">
        <v>10227</v>
      </c>
    </row>
    <row r="5320" spans="1:8" x14ac:dyDescent="0.25">
      <c r="A5320" t="s">
        <v>17538</v>
      </c>
      <c r="B5320" t="s">
        <v>14370</v>
      </c>
      <c r="C5320" t="s">
        <v>10283</v>
      </c>
      <c r="D5320" t="s">
        <v>10284</v>
      </c>
      <c r="E5320" t="s">
        <v>10284</v>
      </c>
      <c r="F5320" s="1">
        <v>44470</v>
      </c>
      <c r="G5320" s="2">
        <v>-3000000</v>
      </c>
      <c r="H5320" t="s">
        <v>10285</v>
      </c>
    </row>
    <row r="5321" spans="1:8" x14ac:dyDescent="0.25">
      <c r="A5321" t="s">
        <v>17538</v>
      </c>
      <c r="B5321" t="s">
        <v>14371</v>
      </c>
      <c r="C5321" t="s">
        <v>10286</v>
      </c>
      <c r="D5321" t="s">
        <v>10287</v>
      </c>
      <c r="E5321" t="s">
        <v>10287</v>
      </c>
      <c r="F5321" s="1">
        <v>44470</v>
      </c>
      <c r="G5321" s="2">
        <v>-214980</v>
      </c>
      <c r="H5321" t="s">
        <v>10288</v>
      </c>
    </row>
    <row r="5322" spans="1:8" x14ac:dyDescent="0.25">
      <c r="A5322" t="s">
        <v>17538</v>
      </c>
      <c r="B5322" t="s">
        <v>14377</v>
      </c>
      <c r="C5322" t="s">
        <v>10308</v>
      </c>
      <c r="D5322" t="s">
        <v>10309</v>
      </c>
      <c r="E5322" t="s">
        <v>10309</v>
      </c>
      <c r="F5322" s="1">
        <v>44470</v>
      </c>
      <c r="G5322" s="2">
        <v>-6900000</v>
      </c>
      <c r="H5322" t="s">
        <v>10310</v>
      </c>
    </row>
    <row r="5323" spans="1:8" x14ac:dyDescent="0.25">
      <c r="A5323" t="s">
        <v>17538</v>
      </c>
      <c r="B5323" t="s">
        <v>14389</v>
      </c>
      <c r="C5323" t="s">
        <v>10353</v>
      </c>
      <c r="D5323" t="s">
        <v>10354</v>
      </c>
      <c r="E5323" t="s">
        <v>10354</v>
      </c>
      <c r="F5323" s="1">
        <v>44470</v>
      </c>
      <c r="G5323" s="2">
        <v>-200000</v>
      </c>
      <c r="H5323" t="s">
        <v>10355</v>
      </c>
    </row>
    <row r="5324" spans="1:8" x14ac:dyDescent="0.25">
      <c r="A5324" t="s">
        <v>17538</v>
      </c>
      <c r="B5324" t="s">
        <v>14390</v>
      </c>
      <c r="C5324" t="s">
        <v>10356</v>
      </c>
      <c r="D5324" t="s">
        <v>10357</v>
      </c>
      <c r="E5324" t="s">
        <v>10357</v>
      </c>
      <c r="F5324" s="1">
        <v>44470</v>
      </c>
      <c r="G5324" s="2">
        <v>-2275000</v>
      </c>
      <c r="H5324" t="s">
        <v>10358</v>
      </c>
    </row>
    <row r="5325" spans="1:8" x14ac:dyDescent="0.25">
      <c r="A5325" t="s">
        <v>17538</v>
      </c>
      <c r="B5325" t="s">
        <v>14391</v>
      </c>
      <c r="C5325" t="s">
        <v>10359</v>
      </c>
      <c r="D5325" t="s">
        <v>10360</v>
      </c>
      <c r="E5325" t="s">
        <v>10360</v>
      </c>
      <c r="F5325" s="1">
        <v>44470</v>
      </c>
      <c r="G5325" s="2">
        <v>-1500000</v>
      </c>
      <c r="H5325" t="s">
        <v>10361</v>
      </c>
    </row>
    <row r="5326" spans="1:8" x14ac:dyDescent="0.25">
      <c r="A5326" t="s">
        <v>17538</v>
      </c>
      <c r="B5326" t="s">
        <v>14398</v>
      </c>
      <c r="C5326" t="s">
        <v>10384</v>
      </c>
      <c r="D5326" t="s">
        <v>10385</v>
      </c>
      <c r="E5326" t="s">
        <v>10385</v>
      </c>
      <c r="F5326" s="1">
        <v>44470</v>
      </c>
      <c r="G5326" s="2">
        <v>-4029642</v>
      </c>
      <c r="H5326" t="s">
        <v>10386</v>
      </c>
    </row>
    <row r="5327" spans="1:8" x14ac:dyDescent="0.25">
      <c r="A5327" t="s">
        <v>17538</v>
      </c>
      <c r="B5327" t="s">
        <v>14409</v>
      </c>
      <c r="C5327" t="s">
        <v>10418</v>
      </c>
      <c r="D5327" t="s">
        <v>10419</v>
      </c>
      <c r="E5327" t="s">
        <v>10419</v>
      </c>
      <c r="F5327" s="1">
        <v>44470</v>
      </c>
      <c r="G5327" s="2">
        <v>-6615000</v>
      </c>
      <c r="H5327" t="s">
        <v>10420</v>
      </c>
    </row>
    <row r="5328" spans="1:8" x14ac:dyDescent="0.25">
      <c r="A5328" t="s">
        <v>17538</v>
      </c>
      <c r="B5328" t="s">
        <v>14413</v>
      </c>
      <c r="C5328" t="s">
        <v>10436</v>
      </c>
      <c r="D5328" t="s">
        <v>10437</v>
      </c>
      <c r="E5328" t="s">
        <v>10437</v>
      </c>
      <c r="F5328" s="1">
        <v>44470</v>
      </c>
      <c r="G5328" s="2">
        <v>-2937600</v>
      </c>
      <c r="H5328" t="s">
        <v>10438</v>
      </c>
    </row>
    <row r="5329" spans="1:8" x14ac:dyDescent="0.25">
      <c r="A5329" t="s">
        <v>17538</v>
      </c>
      <c r="B5329" t="s">
        <v>14435</v>
      </c>
      <c r="C5329" t="s">
        <v>10522</v>
      </c>
      <c r="D5329" t="s">
        <v>10523</v>
      </c>
      <c r="E5329" t="s">
        <v>10523</v>
      </c>
      <c r="F5329" s="1">
        <v>44470</v>
      </c>
      <c r="G5329" s="2">
        <v>-8091094</v>
      </c>
      <c r="H5329" t="s">
        <v>10524</v>
      </c>
    </row>
    <row r="5330" spans="1:8" x14ac:dyDescent="0.25">
      <c r="A5330" t="s">
        <v>17538</v>
      </c>
      <c r="B5330" t="s">
        <v>14444</v>
      </c>
      <c r="C5330" t="s">
        <v>10550</v>
      </c>
      <c r="D5330" t="s">
        <v>10551</v>
      </c>
      <c r="E5330" t="s">
        <v>10551</v>
      </c>
      <c r="F5330" s="1">
        <v>44470</v>
      </c>
      <c r="G5330" s="2">
        <v>-3564000</v>
      </c>
      <c r="H5330" t="s">
        <v>10552</v>
      </c>
    </row>
    <row r="5331" spans="1:8" x14ac:dyDescent="0.25">
      <c r="A5331" t="s">
        <v>17538</v>
      </c>
      <c r="B5331" t="s">
        <v>14445</v>
      </c>
      <c r="C5331" t="s">
        <v>10553</v>
      </c>
      <c r="D5331" t="s">
        <v>10554</v>
      </c>
      <c r="E5331" t="s">
        <v>10554</v>
      </c>
      <c r="F5331" s="1">
        <v>44470</v>
      </c>
      <c r="G5331" s="2">
        <v>-30000</v>
      </c>
      <c r="H5331" t="s">
        <v>10555</v>
      </c>
    </row>
    <row r="5332" spans="1:8" x14ac:dyDescent="0.25">
      <c r="A5332" t="s">
        <v>17538</v>
      </c>
      <c r="B5332" t="s">
        <v>14448</v>
      </c>
      <c r="C5332" t="s">
        <v>10562</v>
      </c>
      <c r="D5332" t="s">
        <v>10563</v>
      </c>
      <c r="E5332" t="s">
        <v>10563</v>
      </c>
      <c r="F5332" s="1">
        <v>44470</v>
      </c>
      <c r="G5332" s="2">
        <v>-2850000</v>
      </c>
      <c r="H5332" t="s">
        <v>10564</v>
      </c>
    </row>
    <row r="5333" spans="1:8" x14ac:dyDescent="0.25">
      <c r="A5333" t="s">
        <v>17538</v>
      </c>
      <c r="B5333" t="s">
        <v>14449</v>
      </c>
      <c r="C5333" t="s">
        <v>10565</v>
      </c>
      <c r="D5333" t="s">
        <v>10566</v>
      </c>
      <c r="E5333" t="s">
        <v>10566</v>
      </c>
      <c r="F5333" s="1">
        <v>44470</v>
      </c>
      <c r="G5333" s="2">
        <v>-903858.9</v>
      </c>
      <c r="H5333" t="s">
        <v>10567</v>
      </c>
    </row>
    <row r="5334" spans="1:8" x14ac:dyDescent="0.25">
      <c r="A5334" t="s">
        <v>17538</v>
      </c>
      <c r="B5334" t="s">
        <v>14457</v>
      </c>
      <c r="C5334" t="s">
        <v>10592</v>
      </c>
      <c r="D5334" t="s">
        <v>10593</v>
      </c>
      <c r="E5334" t="s">
        <v>10593</v>
      </c>
      <c r="F5334" s="1">
        <v>44470</v>
      </c>
      <c r="G5334" s="2">
        <v>-6982500</v>
      </c>
      <c r="H5334" t="s">
        <v>10594</v>
      </c>
    </row>
    <row r="5335" spans="1:8" x14ac:dyDescent="0.25">
      <c r="A5335" t="s">
        <v>17538</v>
      </c>
      <c r="B5335" t="s">
        <v>14462</v>
      </c>
      <c r="C5335" t="s">
        <v>10607</v>
      </c>
      <c r="D5335" t="s">
        <v>10608</v>
      </c>
      <c r="E5335" t="s">
        <v>10608</v>
      </c>
      <c r="F5335" s="1">
        <v>44470</v>
      </c>
      <c r="G5335" s="2">
        <v>-2302045.2000000002</v>
      </c>
      <c r="H5335" t="s">
        <v>10609</v>
      </c>
    </row>
    <row r="5336" spans="1:8" x14ac:dyDescent="0.25">
      <c r="A5336" t="s">
        <v>17538</v>
      </c>
      <c r="B5336" t="s">
        <v>14466</v>
      </c>
      <c r="C5336" t="s">
        <v>10621</v>
      </c>
      <c r="D5336" t="s">
        <v>10622</v>
      </c>
      <c r="E5336" t="s">
        <v>10622</v>
      </c>
      <c r="F5336" s="1">
        <v>44470</v>
      </c>
      <c r="G5336" s="2">
        <v>-1768585</v>
      </c>
      <c r="H5336" t="s">
        <v>10623</v>
      </c>
    </row>
    <row r="5337" spans="1:8" x14ac:dyDescent="0.25">
      <c r="A5337" t="s">
        <v>17538</v>
      </c>
      <c r="B5337" t="s">
        <v>14467</v>
      </c>
      <c r="C5337" t="s">
        <v>10624</v>
      </c>
      <c r="D5337" t="s">
        <v>10625</v>
      </c>
      <c r="E5337" t="s">
        <v>10625</v>
      </c>
      <c r="F5337" s="1">
        <v>44470</v>
      </c>
      <c r="G5337" s="2">
        <v>-1163142.5</v>
      </c>
      <c r="H5337" t="s">
        <v>10626</v>
      </c>
    </row>
    <row r="5338" spans="1:8" x14ac:dyDescent="0.25">
      <c r="A5338" t="s">
        <v>17538</v>
      </c>
      <c r="B5338" t="s">
        <v>14468</v>
      </c>
      <c r="C5338" t="s">
        <v>10627</v>
      </c>
      <c r="D5338" t="s">
        <v>10628</v>
      </c>
      <c r="E5338" t="s">
        <v>10628</v>
      </c>
      <c r="F5338" s="1">
        <v>44470</v>
      </c>
      <c r="G5338" s="2">
        <v>-88000</v>
      </c>
      <c r="H5338" t="s">
        <v>10629</v>
      </c>
    </row>
    <row r="5339" spans="1:8" x14ac:dyDescent="0.25">
      <c r="A5339" t="s">
        <v>17538</v>
      </c>
      <c r="B5339" t="s">
        <v>14471</v>
      </c>
      <c r="C5339" t="s">
        <v>10636</v>
      </c>
      <c r="D5339" t="s">
        <v>10637</v>
      </c>
      <c r="E5339" t="s">
        <v>10637</v>
      </c>
      <c r="F5339" s="1">
        <v>44470</v>
      </c>
      <c r="G5339" s="2">
        <v>-852000</v>
      </c>
      <c r="H5339" t="s">
        <v>10638</v>
      </c>
    </row>
    <row r="5340" spans="1:8" x14ac:dyDescent="0.25">
      <c r="A5340" t="s">
        <v>17538</v>
      </c>
      <c r="B5340" t="s">
        <v>14505</v>
      </c>
      <c r="C5340" t="s">
        <v>10753</v>
      </c>
      <c r="D5340" t="s">
        <v>10754</v>
      </c>
      <c r="E5340" t="s">
        <v>10754</v>
      </c>
      <c r="F5340" s="1">
        <v>44470</v>
      </c>
      <c r="G5340" s="2">
        <v>-1631511</v>
      </c>
      <c r="H5340" t="s">
        <v>10755</v>
      </c>
    </row>
    <row r="5341" spans="1:8" x14ac:dyDescent="0.25">
      <c r="A5341" t="s">
        <v>17538</v>
      </c>
      <c r="B5341" t="s">
        <v>14507</v>
      </c>
      <c r="C5341" t="s">
        <v>10759</v>
      </c>
      <c r="D5341" t="s">
        <v>10762</v>
      </c>
      <c r="E5341" t="s">
        <v>10762</v>
      </c>
      <c r="F5341" s="1">
        <v>44470</v>
      </c>
      <c r="G5341" s="2">
        <v>-227480</v>
      </c>
      <c r="H5341" t="s">
        <v>10763</v>
      </c>
    </row>
    <row r="5342" spans="1:8" x14ac:dyDescent="0.25">
      <c r="A5342" t="s">
        <v>17538</v>
      </c>
      <c r="B5342" t="s">
        <v>14525</v>
      </c>
      <c r="C5342" t="s">
        <v>10817</v>
      </c>
      <c r="D5342" t="s">
        <v>10818</v>
      </c>
      <c r="E5342" t="s">
        <v>10818</v>
      </c>
      <c r="F5342" s="1">
        <v>44470</v>
      </c>
      <c r="G5342" s="2">
        <v>-3708225</v>
      </c>
      <c r="H5342" t="s">
        <v>10819</v>
      </c>
    </row>
    <row r="5343" spans="1:8" x14ac:dyDescent="0.25">
      <c r="A5343" t="s">
        <v>17538</v>
      </c>
      <c r="B5343" t="s">
        <v>14528</v>
      </c>
      <c r="C5343" t="s">
        <v>10826</v>
      </c>
      <c r="D5343" t="s">
        <v>10827</v>
      </c>
      <c r="E5343" t="s">
        <v>10827</v>
      </c>
      <c r="F5343" s="1">
        <v>44470</v>
      </c>
      <c r="G5343" s="2">
        <v>-18908869.050000001</v>
      </c>
      <c r="H5343" t="s">
        <v>10828</v>
      </c>
    </row>
    <row r="5344" spans="1:8" x14ac:dyDescent="0.25">
      <c r="A5344" t="s">
        <v>17538</v>
      </c>
      <c r="B5344" t="s">
        <v>14533</v>
      </c>
      <c r="C5344" t="s">
        <v>10845</v>
      </c>
      <c r="D5344" t="s">
        <v>10846</v>
      </c>
      <c r="E5344" t="s">
        <v>10846</v>
      </c>
      <c r="F5344" s="1">
        <v>44470</v>
      </c>
      <c r="G5344" s="2">
        <v>-4160000</v>
      </c>
      <c r="H5344" t="s">
        <v>10847</v>
      </c>
    </row>
    <row r="5345" spans="1:8" x14ac:dyDescent="0.25">
      <c r="A5345" t="s">
        <v>17538</v>
      </c>
      <c r="B5345" t="s">
        <v>14540</v>
      </c>
      <c r="C5345" t="s">
        <v>10863</v>
      </c>
      <c r="D5345" t="s">
        <v>10864</v>
      </c>
      <c r="E5345" t="s">
        <v>10864</v>
      </c>
      <c r="F5345" s="1">
        <v>44470</v>
      </c>
      <c r="G5345" s="2">
        <v>-900000</v>
      </c>
      <c r="H5345" t="s">
        <v>10865</v>
      </c>
    </row>
    <row r="5346" spans="1:8" x14ac:dyDescent="0.25">
      <c r="A5346" t="s">
        <v>17538</v>
      </c>
      <c r="B5346" t="s">
        <v>14547</v>
      </c>
      <c r="C5346" t="s">
        <v>10886</v>
      </c>
      <c r="D5346" t="s">
        <v>10887</v>
      </c>
      <c r="E5346" t="s">
        <v>10887</v>
      </c>
      <c r="F5346" s="1">
        <v>44470</v>
      </c>
      <c r="G5346" s="2">
        <v>-880000</v>
      </c>
      <c r="H5346" t="s">
        <v>10888</v>
      </c>
    </row>
    <row r="5347" spans="1:8" x14ac:dyDescent="0.25">
      <c r="A5347" t="s">
        <v>17538</v>
      </c>
      <c r="B5347" t="s">
        <v>14550</v>
      </c>
      <c r="C5347" t="s">
        <v>10895</v>
      </c>
      <c r="D5347" t="s">
        <v>10896</v>
      </c>
      <c r="E5347" t="s">
        <v>10896</v>
      </c>
      <c r="F5347" s="1">
        <v>44470</v>
      </c>
      <c r="G5347" s="2">
        <v>-11550000</v>
      </c>
      <c r="H5347" t="s">
        <v>10897</v>
      </c>
    </row>
    <row r="5348" spans="1:8" x14ac:dyDescent="0.25">
      <c r="A5348" t="s">
        <v>17538</v>
      </c>
      <c r="B5348" t="s">
        <v>14556</v>
      </c>
      <c r="C5348" t="s">
        <v>10917</v>
      </c>
      <c r="D5348" t="s">
        <v>10918</v>
      </c>
      <c r="E5348" t="s">
        <v>10918</v>
      </c>
      <c r="F5348" s="1">
        <v>44470</v>
      </c>
      <c r="G5348" s="2">
        <v>-1508000</v>
      </c>
      <c r="H5348" t="s">
        <v>10919</v>
      </c>
    </row>
    <row r="5349" spans="1:8" x14ac:dyDescent="0.25">
      <c r="A5349" t="s">
        <v>17538</v>
      </c>
      <c r="B5349" t="s">
        <v>14567</v>
      </c>
      <c r="C5349" t="s">
        <v>10958</v>
      </c>
      <c r="D5349" t="s">
        <v>10959</v>
      </c>
      <c r="E5349" t="s">
        <v>10959</v>
      </c>
      <c r="F5349" s="1">
        <v>44470</v>
      </c>
      <c r="G5349" s="2">
        <v>-520415.88</v>
      </c>
      <c r="H5349" t="s">
        <v>10960</v>
      </c>
    </row>
    <row r="5350" spans="1:8" x14ac:dyDescent="0.25">
      <c r="A5350" t="s">
        <v>17538</v>
      </c>
      <c r="B5350" t="s">
        <v>14575</v>
      </c>
      <c r="C5350" t="s">
        <v>10980</v>
      </c>
      <c r="D5350" t="s">
        <v>10981</v>
      </c>
      <c r="E5350" t="s">
        <v>10981</v>
      </c>
      <c r="F5350" s="1">
        <v>44470</v>
      </c>
      <c r="G5350" s="2">
        <v>-1100750</v>
      </c>
      <c r="H5350" t="s">
        <v>10982</v>
      </c>
    </row>
    <row r="5351" spans="1:8" x14ac:dyDescent="0.25">
      <c r="A5351" t="s">
        <v>17538</v>
      </c>
      <c r="B5351" t="s">
        <v>14601</v>
      </c>
      <c r="C5351" t="s">
        <v>11069</v>
      </c>
      <c r="D5351" t="s">
        <v>11070</v>
      </c>
      <c r="E5351" t="s">
        <v>11070</v>
      </c>
      <c r="F5351" s="1">
        <v>44470</v>
      </c>
      <c r="G5351" s="2">
        <v>-2601970</v>
      </c>
      <c r="H5351" t="s">
        <v>11071</v>
      </c>
    </row>
    <row r="5352" spans="1:8" x14ac:dyDescent="0.25">
      <c r="A5352" t="s">
        <v>17538</v>
      </c>
      <c r="B5352" t="s">
        <v>14606</v>
      </c>
      <c r="C5352" t="s">
        <v>11089</v>
      </c>
      <c r="D5352" t="s">
        <v>11090</v>
      </c>
      <c r="E5352" t="s">
        <v>11090</v>
      </c>
      <c r="F5352" s="1">
        <v>44470</v>
      </c>
      <c r="G5352" s="2">
        <v>-840000</v>
      </c>
      <c r="H5352" t="s">
        <v>11091</v>
      </c>
    </row>
    <row r="5353" spans="1:8" x14ac:dyDescent="0.25">
      <c r="A5353" t="s">
        <v>17538</v>
      </c>
      <c r="B5353" t="s">
        <v>14607</v>
      </c>
      <c r="C5353" t="s">
        <v>11092</v>
      </c>
      <c r="D5353" t="s">
        <v>11093</v>
      </c>
      <c r="E5353" t="s">
        <v>11093</v>
      </c>
      <c r="F5353" s="1">
        <v>44470</v>
      </c>
      <c r="G5353" s="2">
        <v>-875000</v>
      </c>
      <c r="H5353" t="s">
        <v>11094</v>
      </c>
    </row>
    <row r="5354" spans="1:8" x14ac:dyDescent="0.25">
      <c r="A5354" t="s">
        <v>17538</v>
      </c>
      <c r="B5354" t="s">
        <v>14620</v>
      </c>
      <c r="C5354" t="s">
        <v>11131</v>
      </c>
      <c r="D5354" t="s">
        <v>11136</v>
      </c>
      <c r="E5354" t="s">
        <v>11136</v>
      </c>
      <c r="F5354" s="1">
        <v>44470</v>
      </c>
      <c r="G5354" s="2">
        <v>-2640000</v>
      </c>
      <c r="H5354" t="s">
        <v>11137</v>
      </c>
    </row>
    <row r="5355" spans="1:8" x14ac:dyDescent="0.25">
      <c r="A5355" t="s">
        <v>17538</v>
      </c>
      <c r="B5355" t="s">
        <v>14621</v>
      </c>
      <c r="C5355" t="s">
        <v>11138</v>
      </c>
      <c r="D5355" t="s">
        <v>11139</v>
      </c>
      <c r="E5355" t="s">
        <v>11139</v>
      </c>
      <c r="F5355" s="1">
        <v>44470</v>
      </c>
      <c r="G5355" s="2">
        <v>-388800</v>
      </c>
      <c r="H5355" t="s">
        <v>11140</v>
      </c>
    </row>
    <row r="5356" spans="1:8" x14ac:dyDescent="0.25">
      <c r="A5356" t="s">
        <v>17538</v>
      </c>
      <c r="B5356" t="s">
        <v>14622</v>
      </c>
      <c r="C5356" t="s">
        <v>11141</v>
      </c>
      <c r="D5356" t="s">
        <v>11142</v>
      </c>
      <c r="E5356" t="s">
        <v>11142</v>
      </c>
      <c r="F5356" s="1">
        <v>44470</v>
      </c>
      <c r="G5356" s="2">
        <v>-3444354.9</v>
      </c>
      <c r="H5356" t="s">
        <v>11143</v>
      </c>
    </row>
    <row r="5357" spans="1:8" x14ac:dyDescent="0.25">
      <c r="A5357" t="s">
        <v>17538</v>
      </c>
      <c r="B5357" t="s">
        <v>14624</v>
      </c>
      <c r="C5357" t="s">
        <v>11147</v>
      </c>
      <c r="D5357" t="s">
        <v>11148</v>
      </c>
      <c r="E5357" t="s">
        <v>11148</v>
      </c>
      <c r="F5357" s="1">
        <v>44470</v>
      </c>
      <c r="G5357" s="2">
        <v>-3600000</v>
      </c>
      <c r="H5357" t="s">
        <v>11149</v>
      </c>
    </row>
    <row r="5358" spans="1:8" x14ac:dyDescent="0.25">
      <c r="A5358" t="s">
        <v>17538</v>
      </c>
      <c r="B5358" t="s">
        <v>14632</v>
      </c>
      <c r="C5358" t="s">
        <v>11180</v>
      </c>
      <c r="D5358" t="s">
        <v>11181</v>
      </c>
      <c r="E5358" t="s">
        <v>11181</v>
      </c>
      <c r="F5358" s="1">
        <v>44470</v>
      </c>
      <c r="G5358" s="2">
        <v>-981021.6</v>
      </c>
      <c r="H5358" t="s">
        <v>11182</v>
      </c>
    </row>
    <row r="5359" spans="1:8" x14ac:dyDescent="0.25">
      <c r="A5359" t="s">
        <v>17538</v>
      </c>
      <c r="B5359" t="s">
        <v>14643</v>
      </c>
      <c r="C5359" t="s">
        <v>11227</v>
      </c>
      <c r="D5359" t="s">
        <v>11228</v>
      </c>
      <c r="E5359" t="s">
        <v>11228</v>
      </c>
      <c r="F5359" s="1">
        <v>44470</v>
      </c>
      <c r="G5359" s="2">
        <v>-960000</v>
      </c>
      <c r="H5359" t="s">
        <v>11229</v>
      </c>
    </row>
    <row r="5360" spans="1:8" x14ac:dyDescent="0.25">
      <c r="A5360" t="s">
        <v>17538</v>
      </c>
      <c r="B5360" t="s">
        <v>14646</v>
      </c>
      <c r="C5360" t="s">
        <v>11236</v>
      </c>
      <c r="D5360" t="s">
        <v>11237</v>
      </c>
      <c r="E5360" t="s">
        <v>11237</v>
      </c>
      <c r="F5360" s="1">
        <v>44470</v>
      </c>
      <c r="G5360" s="2">
        <v>-71160</v>
      </c>
      <c r="H5360" t="s">
        <v>11238</v>
      </c>
    </row>
    <row r="5361" spans="1:8" x14ac:dyDescent="0.25">
      <c r="A5361" t="s">
        <v>17538</v>
      </c>
      <c r="B5361" t="s">
        <v>14653</v>
      </c>
      <c r="C5361" t="s">
        <v>11262</v>
      </c>
      <c r="D5361" t="s">
        <v>11263</v>
      </c>
      <c r="E5361" t="s">
        <v>11263</v>
      </c>
      <c r="F5361" s="1">
        <v>44470</v>
      </c>
      <c r="G5361" s="2">
        <v>-900000</v>
      </c>
      <c r="H5361" t="s">
        <v>11264</v>
      </c>
    </row>
    <row r="5362" spans="1:8" x14ac:dyDescent="0.25">
      <c r="A5362" t="s">
        <v>17538</v>
      </c>
      <c r="B5362" t="s">
        <v>14656</v>
      </c>
      <c r="C5362" t="s">
        <v>11279</v>
      </c>
      <c r="D5362" t="s">
        <v>11280</v>
      </c>
      <c r="E5362" t="s">
        <v>11280</v>
      </c>
      <c r="F5362" s="1">
        <v>44470</v>
      </c>
      <c r="G5362" s="2">
        <v>-725140.8</v>
      </c>
      <c r="H5362" t="s">
        <v>11281</v>
      </c>
    </row>
    <row r="5363" spans="1:8" x14ac:dyDescent="0.25">
      <c r="A5363" t="s">
        <v>17538</v>
      </c>
      <c r="B5363" t="s">
        <v>14667</v>
      </c>
      <c r="C5363" t="s">
        <v>11346</v>
      </c>
      <c r="D5363" t="s">
        <v>11347</v>
      </c>
      <c r="E5363" t="s">
        <v>11347</v>
      </c>
      <c r="F5363" s="1">
        <v>44470</v>
      </c>
      <c r="G5363" s="2">
        <v>-9300000</v>
      </c>
      <c r="H5363" t="s">
        <v>11348</v>
      </c>
    </row>
    <row r="5364" spans="1:8" x14ac:dyDescent="0.25">
      <c r="A5364" t="s">
        <v>17538</v>
      </c>
      <c r="B5364" t="s">
        <v>14667</v>
      </c>
      <c r="C5364" t="s">
        <v>11346</v>
      </c>
      <c r="D5364" t="s">
        <v>11349</v>
      </c>
      <c r="E5364" t="s">
        <v>11349</v>
      </c>
      <c r="F5364" s="1">
        <v>44470</v>
      </c>
      <c r="G5364" s="2">
        <v>-4941118</v>
      </c>
      <c r="H5364" t="s">
        <v>11350</v>
      </c>
    </row>
    <row r="5365" spans="1:8" x14ac:dyDescent="0.25">
      <c r="A5365" t="s">
        <v>17538</v>
      </c>
      <c r="B5365" t="s">
        <v>14676</v>
      </c>
      <c r="C5365" t="s">
        <v>11388</v>
      </c>
      <c r="D5365" t="s">
        <v>11389</v>
      </c>
      <c r="E5365" t="s">
        <v>11389</v>
      </c>
      <c r="F5365" s="1">
        <v>44470</v>
      </c>
      <c r="G5365" s="2">
        <v>-10500000</v>
      </c>
      <c r="H5365" t="s">
        <v>11390</v>
      </c>
    </row>
    <row r="5366" spans="1:8" x14ac:dyDescent="0.25">
      <c r="A5366" t="s">
        <v>17538</v>
      </c>
      <c r="B5366" t="s">
        <v>14681</v>
      </c>
      <c r="C5366" t="s">
        <v>11411</v>
      </c>
      <c r="D5366" t="s">
        <v>11412</v>
      </c>
      <c r="E5366" t="s">
        <v>11412</v>
      </c>
      <c r="F5366" s="1">
        <v>44470</v>
      </c>
      <c r="G5366" s="2">
        <v>-888828</v>
      </c>
      <c r="H5366" t="s">
        <v>11413</v>
      </c>
    </row>
    <row r="5367" spans="1:8" x14ac:dyDescent="0.25">
      <c r="A5367" t="s">
        <v>17538</v>
      </c>
      <c r="B5367" t="s">
        <v>14683</v>
      </c>
      <c r="C5367" t="s">
        <v>11417</v>
      </c>
      <c r="D5367" t="s">
        <v>11418</v>
      </c>
      <c r="E5367" t="s">
        <v>11418</v>
      </c>
      <c r="F5367" s="1">
        <v>44470</v>
      </c>
      <c r="G5367" s="2">
        <v>-3254385</v>
      </c>
      <c r="H5367" t="s">
        <v>11419</v>
      </c>
    </row>
    <row r="5368" spans="1:8" x14ac:dyDescent="0.25">
      <c r="A5368" t="s">
        <v>17538</v>
      </c>
      <c r="B5368" t="s">
        <v>14684</v>
      </c>
      <c r="C5368" t="s">
        <v>11420</v>
      </c>
      <c r="D5368" t="s">
        <v>11421</v>
      </c>
      <c r="E5368" t="s">
        <v>11421</v>
      </c>
      <c r="F5368" s="1">
        <v>44470</v>
      </c>
      <c r="G5368" s="2">
        <v>-2291293.2000000002</v>
      </c>
      <c r="H5368" t="s">
        <v>11422</v>
      </c>
    </row>
    <row r="5369" spans="1:8" x14ac:dyDescent="0.25">
      <c r="A5369" t="s">
        <v>17538</v>
      </c>
      <c r="B5369" t="s">
        <v>14688</v>
      </c>
      <c r="C5369" t="s">
        <v>11432</v>
      </c>
      <c r="D5369" t="s">
        <v>11433</v>
      </c>
      <c r="E5369" t="s">
        <v>11433</v>
      </c>
      <c r="F5369" s="1">
        <v>44470</v>
      </c>
      <c r="G5369" s="2">
        <v>-975000</v>
      </c>
      <c r="H5369" t="s">
        <v>11434</v>
      </c>
    </row>
    <row r="5370" spans="1:8" x14ac:dyDescent="0.25">
      <c r="A5370" t="s">
        <v>17538</v>
      </c>
      <c r="B5370" t="s">
        <v>14694</v>
      </c>
      <c r="C5370" t="s">
        <v>11453</v>
      </c>
      <c r="D5370" t="s">
        <v>11454</v>
      </c>
      <c r="E5370" t="s">
        <v>11454</v>
      </c>
      <c r="F5370" s="1">
        <v>44470</v>
      </c>
      <c r="G5370" s="2">
        <v>-995720</v>
      </c>
      <c r="H5370" t="s">
        <v>11455</v>
      </c>
    </row>
    <row r="5371" spans="1:8" x14ac:dyDescent="0.25">
      <c r="A5371" t="s">
        <v>17538</v>
      </c>
      <c r="B5371" t="s">
        <v>14695</v>
      </c>
      <c r="C5371" t="s">
        <v>11456</v>
      </c>
      <c r="D5371" t="s">
        <v>11457</v>
      </c>
      <c r="E5371" t="s">
        <v>11457</v>
      </c>
      <c r="F5371" s="1">
        <v>44470</v>
      </c>
      <c r="G5371" s="2">
        <v>-1639250</v>
      </c>
      <c r="H5371" t="s">
        <v>11458</v>
      </c>
    </row>
    <row r="5372" spans="1:8" x14ac:dyDescent="0.25">
      <c r="A5372" t="s">
        <v>17538</v>
      </c>
      <c r="B5372" t="s">
        <v>14696</v>
      </c>
      <c r="C5372" t="s">
        <v>11459</v>
      </c>
      <c r="D5372" t="s">
        <v>11460</v>
      </c>
      <c r="E5372" t="s">
        <v>11460</v>
      </c>
      <c r="F5372" s="1">
        <v>44470</v>
      </c>
      <c r="G5372" s="2">
        <v>-11500000</v>
      </c>
      <c r="H5372" t="s">
        <v>11461</v>
      </c>
    </row>
    <row r="5373" spans="1:8" x14ac:dyDescent="0.25">
      <c r="A5373" t="s">
        <v>17538</v>
      </c>
      <c r="B5373" t="s">
        <v>14704</v>
      </c>
      <c r="C5373" t="s">
        <v>11508</v>
      </c>
      <c r="D5373" t="s">
        <v>11509</v>
      </c>
      <c r="E5373" t="s">
        <v>11509</v>
      </c>
      <c r="F5373" s="1">
        <v>44470</v>
      </c>
      <c r="G5373" s="2">
        <v>-2800002</v>
      </c>
      <c r="H5373" t="s">
        <v>11510</v>
      </c>
    </row>
    <row r="5374" spans="1:8" x14ac:dyDescent="0.25">
      <c r="A5374" t="s">
        <v>17538</v>
      </c>
      <c r="B5374" t="s">
        <v>14706</v>
      </c>
      <c r="C5374" t="s">
        <v>11514</v>
      </c>
      <c r="D5374" t="s">
        <v>11515</v>
      </c>
      <c r="E5374" t="s">
        <v>11515</v>
      </c>
      <c r="F5374" s="1">
        <v>44470</v>
      </c>
      <c r="G5374" s="2">
        <v>-1036926</v>
      </c>
      <c r="H5374" t="s">
        <v>11516</v>
      </c>
    </row>
    <row r="5375" spans="1:8" x14ac:dyDescent="0.25">
      <c r="A5375" t="s">
        <v>17538</v>
      </c>
      <c r="B5375" t="s">
        <v>14707</v>
      </c>
      <c r="C5375" t="s">
        <v>11517</v>
      </c>
      <c r="D5375" t="s">
        <v>11518</v>
      </c>
      <c r="E5375" t="s">
        <v>11518</v>
      </c>
      <c r="F5375" s="1">
        <v>44470</v>
      </c>
      <c r="G5375" s="2">
        <v>-1875096</v>
      </c>
      <c r="H5375" t="s">
        <v>11519</v>
      </c>
    </row>
    <row r="5376" spans="1:8" x14ac:dyDescent="0.25">
      <c r="A5376" t="s">
        <v>17538</v>
      </c>
      <c r="B5376" t="s">
        <v>14709</v>
      </c>
      <c r="C5376" t="s">
        <v>11523</v>
      </c>
      <c r="D5376" t="s">
        <v>11524</v>
      </c>
      <c r="E5376" t="s">
        <v>11524</v>
      </c>
      <c r="F5376" s="1">
        <v>44470</v>
      </c>
      <c r="G5376" s="2">
        <v>-81575</v>
      </c>
      <c r="H5376" t="s">
        <v>11525</v>
      </c>
    </row>
    <row r="5377" spans="1:8" x14ac:dyDescent="0.25">
      <c r="A5377" t="s">
        <v>17538</v>
      </c>
      <c r="B5377" t="s">
        <v>14711</v>
      </c>
      <c r="C5377" t="s">
        <v>11529</v>
      </c>
      <c r="D5377" t="s">
        <v>11530</v>
      </c>
      <c r="E5377" t="s">
        <v>11530</v>
      </c>
      <c r="F5377" s="1">
        <v>44470</v>
      </c>
      <c r="G5377" s="2">
        <v>-524313.75</v>
      </c>
      <c r="H5377" t="s">
        <v>11531</v>
      </c>
    </row>
    <row r="5378" spans="1:8" x14ac:dyDescent="0.25">
      <c r="A5378" t="s">
        <v>17538</v>
      </c>
      <c r="B5378" t="s">
        <v>14792</v>
      </c>
      <c r="C5378" t="s">
        <v>11824</v>
      </c>
      <c r="D5378" t="s">
        <v>11825</v>
      </c>
      <c r="E5378" t="s">
        <v>11825</v>
      </c>
      <c r="F5378" s="1">
        <v>44470</v>
      </c>
      <c r="G5378" s="2">
        <v>-1710000</v>
      </c>
      <c r="H5378" t="s">
        <v>11826</v>
      </c>
    </row>
    <row r="5379" spans="1:8" x14ac:dyDescent="0.25">
      <c r="A5379" t="s">
        <v>17538</v>
      </c>
      <c r="B5379" t="s">
        <v>14818</v>
      </c>
      <c r="C5379" t="s">
        <v>11906</v>
      </c>
      <c r="D5379" t="s">
        <v>11907</v>
      </c>
      <c r="E5379" t="s">
        <v>11907</v>
      </c>
      <c r="F5379" s="1">
        <v>44470</v>
      </c>
      <c r="G5379" s="2">
        <v>-2199590</v>
      </c>
      <c r="H5379" t="s">
        <v>11908</v>
      </c>
    </row>
    <row r="5380" spans="1:8" x14ac:dyDescent="0.25">
      <c r="A5380" t="s">
        <v>17538</v>
      </c>
      <c r="B5380" t="s">
        <v>14827</v>
      </c>
      <c r="C5380" t="s">
        <v>11938</v>
      </c>
      <c r="D5380" t="s">
        <v>11939</v>
      </c>
      <c r="E5380" t="s">
        <v>11939</v>
      </c>
      <c r="F5380" s="1">
        <v>44470</v>
      </c>
      <c r="G5380" s="2">
        <v>-880000</v>
      </c>
      <c r="H5380" t="s">
        <v>11940</v>
      </c>
    </row>
    <row r="5381" spans="1:8" x14ac:dyDescent="0.25">
      <c r="A5381" t="s">
        <v>17538</v>
      </c>
      <c r="B5381" t="s">
        <v>14836</v>
      </c>
      <c r="C5381" t="s">
        <v>11964</v>
      </c>
      <c r="D5381" t="s">
        <v>11965</v>
      </c>
      <c r="E5381" t="s">
        <v>11965</v>
      </c>
      <c r="F5381" s="1">
        <v>44470</v>
      </c>
      <c r="G5381" s="2">
        <v>-1997340</v>
      </c>
      <c r="H5381" t="s">
        <v>11966</v>
      </c>
    </row>
    <row r="5382" spans="1:8" x14ac:dyDescent="0.25">
      <c r="A5382" t="s">
        <v>17538</v>
      </c>
      <c r="B5382" t="s">
        <v>14858</v>
      </c>
      <c r="C5382" t="s">
        <v>12092</v>
      </c>
      <c r="D5382" t="s">
        <v>12093</v>
      </c>
      <c r="E5382" t="s">
        <v>12093</v>
      </c>
      <c r="F5382" s="1">
        <v>44470</v>
      </c>
      <c r="G5382" s="2">
        <v>-4887500</v>
      </c>
      <c r="H5382" t="s">
        <v>12094</v>
      </c>
    </row>
    <row r="5383" spans="1:8" x14ac:dyDescent="0.25">
      <c r="A5383" t="s">
        <v>17538</v>
      </c>
      <c r="B5383" t="s">
        <v>14865</v>
      </c>
      <c r="C5383" t="s">
        <v>12141</v>
      </c>
      <c r="D5383" t="s">
        <v>12142</v>
      </c>
      <c r="E5383" t="s">
        <v>12142</v>
      </c>
      <c r="F5383" s="1">
        <v>44470</v>
      </c>
      <c r="G5383" s="2">
        <v>-366120</v>
      </c>
      <c r="H5383" t="s">
        <v>12143</v>
      </c>
    </row>
    <row r="5384" spans="1:8" x14ac:dyDescent="0.25">
      <c r="A5384" t="s">
        <v>17538</v>
      </c>
      <c r="B5384" t="s">
        <v>13921</v>
      </c>
      <c r="C5384" t="s">
        <v>8650</v>
      </c>
      <c r="D5384" t="s">
        <v>8651</v>
      </c>
      <c r="E5384" t="s">
        <v>8651</v>
      </c>
      <c r="F5384" s="1">
        <v>44471</v>
      </c>
      <c r="G5384" s="2">
        <v>-360000</v>
      </c>
      <c r="H5384" t="s">
        <v>8652</v>
      </c>
    </row>
    <row r="5385" spans="1:8" x14ac:dyDescent="0.25">
      <c r="A5385" t="s">
        <v>17538</v>
      </c>
      <c r="B5385" t="s">
        <v>14070</v>
      </c>
      <c r="C5385" t="s">
        <v>9218</v>
      </c>
      <c r="D5385" t="s">
        <v>9219</v>
      </c>
      <c r="E5385" t="s">
        <v>9219</v>
      </c>
      <c r="F5385" s="1">
        <v>44471</v>
      </c>
      <c r="G5385" s="2">
        <v>-87845.1</v>
      </c>
      <c r="H5385" t="s">
        <v>9220</v>
      </c>
    </row>
    <row r="5386" spans="1:8" x14ac:dyDescent="0.25">
      <c r="A5386" t="s">
        <v>17538</v>
      </c>
      <c r="B5386" t="s">
        <v>14122</v>
      </c>
      <c r="C5386" t="s">
        <v>9410</v>
      </c>
      <c r="D5386" t="s">
        <v>9411</v>
      </c>
      <c r="E5386" t="s">
        <v>9411</v>
      </c>
      <c r="F5386" s="1">
        <v>44471</v>
      </c>
      <c r="G5386" s="2">
        <v>-338664</v>
      </c>
      <c r="H5386" t="s">
        <v>9412</v>
      </c>
    </row>
    <row r="5387" spans="1:8" x14ac:dyDescent="0.25">
      <c r="A5387" t="s">
        <v>17538</v>
      </c>
      <c r="B5387" t="s">
        <v>14212</v>
      </c>
      <c r="C5387" t="s">
        <v>9724</v>
      </c>
      <c r="D5387" t="s">
        <v>9725</v>
      </c>
      <c r="E5387" t="s">
        <v>9725</v>
      </c>
      <c r="F5387" s="1">
        <v>44471</v>
      </c>
      <c r="G5387" s="2">
        <v>-1231643.6000000001</v>
      </c>
      <c r="H5387" t="s">
        <v>9726</v>
      </c>
    </row>
    <row r="5388" spans="1:8" x14ac:dyDescent="0.25">
      <c r="A5388" t="s">
        <v>17538</v>
      </c>
      <c r="B5388" t="s">
        <v>14280</v>
      </c>
      <c r="C5388" t="s">
        <v>10002</v>
      </c>
      <c r="D5388" t="s">
        <v>10003</v>
      </c>
      <c r="E5388" t="s">
        <v>10003</v>
      </c>
      <c r="F5388" s="1">
        <v>44471</v>
      </c>
      <c r="G5388" s="2">
        <v>-630000</v>
      </c>
      <c r="H5388" t="s">
        <v>10004</v>
      </c>
    </row>
    <row r="5389" spans="1:8" x14ac:dyDescent="0.25">
      <c r="A5389" t="s">
        <v>17538</v>
      </c>
      <c r="B5389" t="s">
        <v>14310</v>
      </c>
      <c r="C5389" t="s">
        <v>10101</v>
      </c>
      <c r="D5389" t="s">
        <v>10102</v>
      </c>
      <c r="E5389" t="s">
        <v>10102</v>
      </c>
      <c r="F5389" s="1">
        <v>44471</v>
      </c>
      <c r="G5389" s="2">
        <v>-3232987.2</v>
      </c>
      <c r="H5389" t="s">
        <v>10103</v>
      </c>
    </row>
    <row r="5390" spans="1:8" x14ac:dyDescent="0.25">
      <c r="A5390" t="s">
        <v>17538</v>
      </c>
      <c r="B5390" t="s">
        <v>14469</v>
      </c>
      <c r="C5390" t="s">
        <v>10630</v>
      </c>
      <c r="D5390" t="s">
        <v>10631</v>
      </c>
      <c r="E5390" t="s">
        <v>10631</v>
      </c>
      <c r="F5390" s="1">
        <v>44471</v>
      </c>
      <c r="G5390" s="2">
        <v>-100000</v>
      </c>
      <c r="H5390" t="s">
        <v>10632</v>
      </c>
    </row>
    <row r="5391" spans="1:8" x14ac:dyDescent="0.25">
      <c r="A5391" t="s">
        <v>17538</v>
      </c>
      <c r="B5391" t="s">
        <v>14502</v>
      </c>
      <c r="C5391" t="s">
        <v>10744</v>
      </c>
      <c r="D5391" t="s">
        <v>10745</v>
      </c>
      <c r="E5391" t="s">
        <v>10745</v>
      </c>
      <c r="F5391" s="1">
        <v>44471</v>
      </c>
      <c r="G5391" s="2">
        <v>-780000</v>
      </c>
      <c r="H5391" t="s">
        <v>10746</v>
      </c>
    </row>
    <row r="5392" spans="1:8" x14ac:dyDescent="0.25">
      <c r="A5392" t="s">
        <v>17538</v>
      </c>
      <c r="B5392" t="s">
        <v>14530</v>
      </c>
      <c r="C5392" t="s">
        <v>10832</v>
      </c>
      <c r="D5392" t="s">
        <v>10833</v>
      </c>
      <c r="E5392" t="s">
        <v>10833</v>
      </c>
      <c r="F5392" s="1">
        <v>44471</v>
      </c>
      <c r="G5392" s="2">
        <v>-20749.5</v>
      </c>
      <c r="H5392" t="s">
        <v>10834</v>
      </c>
    </row>
    <row r="5393" spans="1:8" x14ac:dyDescent="0.25">
      <c r="A5393" t="s">
        <v>17538</v>
      </c>
      <c r="B5393" t="s">
        <v>14544</v>
      </c>
      <c r="C5393" t="s">
        <v>10874</v>
      </c>
      <c r="D5393" t="s">
        <v>10877</v>
      </c>
      <c r="E5393" t="s">
        <v>10877</v>
      </c>
      <c r="F5393" s="1">
        <v>44471</v>
      </c>
      <c r="G5393" s="2">
        <v>-1282500</v>
      </c>
      <c r="H5393" t="s">
        <v>10878</v>
      </c>
    </row>
    <row r="5394" spans="1:8" x14ac:dyDescent="0.25">
      <c r="A5394" t="s">
        <v>17538</v>
      </c>
      <c r="B5394" t="s">
        <v>14566</v>
      </c>
      <c r="C5394" t="s">
        <v>10955</v>
      </c>
      <c r="D5394" t="s">
        <v>10956</v>
      </c>
      <c r="E5394" t="s">
        <v>10956</v>
      </c>
      <c r="F5394" s="1">
        <v>44471</v>
      </c>
      <c r="G5394" s="2">
        <v>-1500000</v>
      </c>
      <c r="H5394" t="s">
        <v>10957</v>
      </c>
    </row>
    <row r="5395" spans="1:8" x14ac:dyDescent="0.25">
      <c r="A5395" t="s">
        <v>17538</v>
      </c>
      <c r="B5395" t="s">
        <v>14657</v>
      </c>
      <c r="C5395" t="s">
        <v>11282</v>
      </c>
      <c r="D5395" t="s">
        <v>11283</v>
      </c>
      <c r="E5395" t="s">
        <v>11283</v>
      </c>
      <c r="F5395" s="1">
        <v>44471</v>
      </c>
      <c r="G5395" s="2">
        <v>-6375000</v>
      </c>
      <c r="H5395" t="s">
        <v>11284</v>
      </c>
    </row>
    <row r="5396" spans="1:8" x14ac:dyDescent="0.25">
      <c r="A5396" t="s">
        <v>17538</v>
      </c>
      <c r="B5396" t="s">
        <v>14665</v>
      </c>
      <c r="C5396" t="s">
        <v>11339</v>
      </c>
      <c r="D5396" t="s">
        <v>11340</v>
      </c>
      <c r="E5396" t="s">
        <v>11340</v>
      </c>
      <c r="F5396" s="1">
        <v>44471</v>
      </c>
      <c r="G5396" s="2">
        <v>-7150000</v>
      </c>
      <c r="H5396" t="s">
        <v>11341</v>
      </c>
    </row>
    <row r="5397" spans="1:8" x14ac:dyDescent="0.25">
      <c r="A5397" t="s">
        <v>17538</v>
      </c>
      <c r="B5397" t="s">
        <v>14687</v>
      </c>
      <c r="C5397" t="s">
        <v>11429</v>
      </c>
      <c r="D5397" t="s">
        <v>11430</v>
      </c>
      <c r="E5397" t="s">
        <v>11430</v>
      </c>
      <c r="F5397" s="1">
        <v>44471</v>
      </c>
      <c r="G5397" s="2">
        <v>-490000</v>
      </c>
      <c r="H5397" t="s">
        <v>11431</v>
      </c>
    </row>
    <row r="5398" spans="1:8" x14ac:dyDescent="0.25">
      <c r="A5398" t="s">
        <v>17538</v>
      </c>
      <c r="B5398" t="s">
        <v>14699</v>
      </c>
      <c r="C5398" t="s">
        <v>11468</v>
      </c>
      <c r="D5398" t="s">
        <v>11469</v>
      </c>
      <c r="E5398" t="s">
        <v>11469</v>
      </c>
      <c r="F5398" s="1">
        <v>44471</v>
      </c>
      <c r="G5398" s="2">
        <v>-32130</v>
      </c>
      <c r="H5398" t="s">
        <v>11470</v>
      </c>
    </row>
    <row r="5399" spans="1:8" x14ac:dyDescent="0.25">
      <c r="A5399" t="s">
        <v>17538</v>
      </c>
      <c r="B5399" t="s">
        <v>14822</v>
      </c>
      <c r="C5399" t="s">
        <v>11921</v>
      </c>
      <c r="D5399" t="s">
        <v>11922</v>
      </c>
      <c r="E5399" t="s">
        <v>11922</v>
      </c>
      <c r="F5399" s="1">
        <v>44471</v>
      </c>
      <c r="G5399" s="2">
        <v>-11040024</v>
      </c>
      <c r="H5399" t="s">
        <v>11923</v>
      </c>
    </row>
    <row r="5400" spans="1:8" x14ac:dyDescent="0.25">
      <c r="A5400" t="s">
        <v>17538</v>
      </c>
      <c r="B5400" t="s">
        <v>13978</v>
      </c>
      <c r="C5400" t="s">
        <v>8867</v>
      </c>
      <c r="D5400" t="s">
        <v>8868</v>
      </c>
      <c r="E5400" t="s">
        <v>8868</v>
      </c>
      <c r="F5400" s="1">
        <v>44473</v>
      </c>
      <c r="G5400" s="2">
        <v>-1572264</v>
      </c>
      <c r="H5400" t="s">
        <v>8869</v>
      </c>
    </row>
    <row r="5401" spans="1:8" x14ac:dyDescent="0.25">
      <c r="A5401" t="s">
        <v>17538</v>
      </c>
      <c r="B5401" t="s">
        <v>14051</v>
      </c>
      <c r="C5401" t="s">
        <v>9159</v>
      </c>
      <c r="D5401" t="s">
        <v>9160</v>
      </c>
      <c r="E5401" t="s">
        <v>9160</v>
      </c>
      <c r="F5401" s="1">
        <v>44473</v>
      </c>
      <c r="G5401" s="2">
        <v>-561787.32999999996</v>
      </c>
      <c r="H5401" t="s">
        <v>9161</v>
      </c>
    </row>
    <row r="5402" spans="1:8" x14ac:dyDescent="0.25">
      <c r="A5402" t="s">
        <v>17538</v>
      </c>
      <c r="B5402" t="s">
        <v>18805</v>
      </c>
      <c r="C5402" t="s">
        <v>18804</v>
      </c>
      <c r="D5402" t="s">
        <v>1</v>
      </c>
      <c r="F5402" s="1">
        <v>44473</v>
      </c>
      <c r="G5402" s="2">
        <v>0.01</v>
      </c>
      <c r="H5402" t="s">
        <v>18806</v>
      </c>
    </row>
    <row r="5403" spans="1:8" x14ac:dyDescent="0.25">
      <c r="A5403" t="s">
        <v>17538</v>
      </c>
      <c r="B5403" t="s">
        <v>14438</v>
      </c>
      <c r="C5403" t="s">
        <v>10533</v>
      </c>
      <c r="D5403" t="s">
        <v>10534</v>
      </c>
      <c r="E5403" t="s">
        <v>10534</v>
      </c>
      <c r="F5403" s="1">
        <v>44473</v>
      </c>
      <c r="G5403" s="2">
        <v>-1512000</v>
      </c>
      <c r="H5403" t="s">
        <v>10535</v>
      </c>
    </row>
    <row r="5404" spans="1:8" x14ac:dyDescent="0.25">
      <c r="A5404" t="s">
        <v>17744</v>
      </c>
      <c r="B5404" t="s">
        <v>13816</v>
      </c>
      <c r="C5404" t="s">
        <v>8121</v>
      </c>
      <c r="D5404" t="s">
        <v>8122</v>
      </c>
      <c r="E5404" t="s">
        <v>17120</v>
      </c>
      <c r="F5404" s="1">
        <v>44474</v>
      </c>
      <c r="G5404" s="2">
        <v>-460500</v>
      </c>
      <c r="H5404" t="s">
        <v>8123</v>
      </c>
    </row>
    <row r="5405" spans="1:8" x14ac:dyDescent="0.25">
      <c r="A5405" t="s">
        <v>17538</v>
      </c>
      <c r="B5405" t="s">
        <v>13907</v>
      </c>
      <c r="C5405" t="s">
        <v>8593</v>
      </c>
      <c r="D5405" t="s">
        <v>8594</v>
      </c>
      <c r="E5405" t="s">
        <v>8594</v>
      </c>
      <c r="F5405" s="1">
        <v>44474</v>
      </c>
      <c r="G5405" s="2">
        <v>-3150000</v>
      </c>
      <c r="H5405" t="s">
        <v>8595</v>
      </c>
    </row>
    <row r="5406" spans="1:8" x14ac:dyDescent="0.25">
      <c r="A5406" t="s">
        <v>17538</v>
      </c>
      <c r="B5406" t="s">
        <v>13954</v>
      </c>
      <c r="C5406" t="s">
        <v>8791</v>
      </c>
      <c r="D5406" t="s">
        <v>8792</v>
      </c>
      <c r="E5406" t="s">
        <v>8792</v>
      </c>
      <c r="F5406" s="1">
        <v>44474</v>
      </c>
      <c r="G5406" s="2">
        <v>-2943270</v>
      </c>
      <c r="H5406" t="s">
        <v>8793</v>
      </c>
    </row>
    <row r="5407" spans="1:8" x14ac:dyDescent="0.25">
      <c r="A5407" t="s">
        <v>17538</v>
      </c>
      <c r="B5407" t="s">
        <v>13968</v>
      </c>
      <c r="C5407" t="s">
        <v>8834</v>
      </c>
      <c r="D5407" t="s">
        <v>8835</v>
      </c>
      <c r="E5407" t="s">
        <v>8835</v>
      </c>
      <c r="F5407" s="1">
        <v>44474</v>
      </c>
      <c r="G5407" s="2">
        <v>-706602</v>
      </c>
      <c r="H5407" t="s">
        <v>8836</v>
      </c>
    </row>
    <row r="5408" spans="1:8" x14ac:dyDescent="0.25">
      <c r="A5408" t="s">
        <v>17538</v>
      </c>
      <c r="B5408" t="s">
        <v>14110</v>
      </c>
      <c r="C5408" t="s">
        <v>9373</v>
      </c>
      <c r="D5408" t="s">
        <v>9374</v>
      </c>
      <c r="E5408" t="s">
        <v>9374</v>
      </c>
      <c r="F5408" s="1">
        <v>44474</v>
      </c>
      <c r="G5408" s="2">
        <v>-1036800</v>
      </c>
      <c r="H5408" t="s">
        <v>9375</v>
      </c>
    </row>
    <row r="5409" spans="1:8" x14ac:dyDescent="0.25">
      <c r="A5409" t="s">
        <v>17538</v>
      </c>
      <c r="B5409" t="s">
        <v>14338</v>
      </c>
      <c r="C5409" t="s">
        <v>10187</v>
      </c>
      <c r="D5409" t="s">
        <v>10188</v>
      </c>
      <c r="E5409" t="s">
        <v>10188</v>
      </c>
      <c r="F5409" s="1">
        <v>44474</v>
      </c>
      <c r="G5409" s="2">
        <v>-345600</v>
      </c>
      <c r="H5409" t="s">
        <v>10189</v>
      </c>
    </row>
    <row r="5410" spans="1:8" x14ac:dyDescent="0.25">
      <c r="A5410" t="s">
        <v>17538</v>
      </c>
      <c r="B5410" t="s">
        <v>14384</v>
      </c>
      <c r="C5410" t="s">
        <v>10334</v>
      </c>
      <c r="D5410" t="s">
        <v>10335</v>
      </c>
      <c r="E5410" t="s">
        <v>10335</v>
      </c>
      <c r="F5410" s="1">
        <v>44474</v>
      </c>
      <c r="G5410" s="2">
        <v>-900000</v>
      </c>
      <c r="H5410" t="s">
        <v>10336</v>
      </c>
    </row>
    <row r="5411" spans="1:8" x14ac:dyDescent="0.25">
      <c r="A5411" t="s">
        <v>17538</v>
      </c>
      <c r="B5411" t="s">
        <v>14418</v>
      </c>
      <c r="C5411" t="s">
        <v>10450</v>
      </c>
      <c r="D5411" t="s">
        <v>10451</v>
      </c>
      <c r="E5411" t="s">
        <v>10451</v>
      </c>
      <c r="F5411" s="1">
        <v>44474</v>
      </c>
      <c r="G5411" s="2">
        <v>-5775000</v>
      </c>
      <c r="H5411" t="s">
        <v>10452</v>
      </c>
    </row>
    <row r="5412" spans="1:8" x14ac:dyDescent="0.25">
      <c r="A5412" t="s">
        <v>17538</v>
      </c>
      <c r="B5412" t="s">
        <v>14423</v>
      </c>
      <c r="C5412" t="s">
        <v>10476</v>
      </c>
      <c r="D5412" t="s">
        <v>10479</v>
      </c>
      <c r="E5412" t="s">
        <v>10479</v>
      </c>
      <c r="F5412" s="1">
        <v>44474</v>
      </c>
      <c r="G5412" s="2">
        <v>-1600000</v>
      </c>
      <c r="H5412" t="s">
        <v>10480</v>
      </c>
    </row>
    <row r="5413" spans="1:8" x14ac:dyDescent="0.25">
      <c r="A5413" t="s">
        <v>17538</v>
      </c>
      <c r="B5413" t="s">
        <v>14458</v>
      </c>
      <c r="C5413" t="s">
        <v>10595</v>
      </c>
      <c r="D5413" t="s">
        <v>10596</v>
      </c>
      <c r="E5413" t="s">
        <v>10596</v>
      </c>
      <c r="F5413" s="1">
        <v>44474</v>
      </c>
      <c r="G5413" s="2">
        <v>-455000</v>
      </c>
      <c r="H5413" t="s">
        <v>10597</v>
      </c>
    </row>
    <row r="5414" spans="1:8" x14ac:dyDescent="0.25">
      <c r="A5414" t="s">
        <v>17538</v>
      </c>
      <c r="B5414" t="s">
        <v>14486</v>
      </c>
      <c r="C5414" t="s">
        <v>10686</v>
      </c>
      <c r="D5414" t="s">
        <v>10687</v>
      </c>
      <c r="E5414" t="s">
        <v>10687</v>
      </c>
      <c r="F5414" s="1">
        <v>44474</v>
      </c>
      <c r="G5414" s="2">
        <v>-3974400</v>
      </c>
      <c r="H5414" t="s">
        <v>10688</v>
      </c>
    </row>
    <row r="5415" spans="1:8" x14ac:dyDescent="0.25">
      <c r="A5415" t="s">
        <v>17538</v>
      </c>
      <c r="B5415" t="s">
        <v>14487</v>
      </c>
      <c r="C5415" t="s">
        <v>10689</v>
      </c>
      <c r="D5415" t="s">
        <v>10690</v>
      </c>
      <c r="E5415" t="s">
        <v>10690</v>
      </c>
      <c r="F5415" s="1">
        <v>44474</v>
      </c>
      <c r="G5415" s="2">
        <v>-317000</v>
      </c>
      <c r="H5415" t="s">
        <v>10691</v>
      </c>
    </row>
    <row r="5416" spans="1:8" x14ac:dyDescent="0.25">
      <c r="A5416" t="s">
        <v>17538</v>
      </c>
      <c r="B5416" t="s">
        <v>14543</v>
      </c>
      <c r="C5416" t="s">
        <v>10871</v>
      </c>
      <c r="D5416" t="s">
        <v>10872</v>
      </c>
      <c r="E5416" t="s">
        <v>10872</v>
      </c>
      <c r="F5416" s="1">
        <v>44474</v>
      </c>
      <c r="G5416" s="2">
        <v>-202950</v>
      </c>
      <c r="H5416" t="s">
        <v>10873</v>
      </c>
    </row>
    <row r="5417" spans="1:8" x14ac:dyDescent="0.25">
      <c r="A5417" t="s">
        <v>17538</v>
      </c>
      <c r="B5417" t="s">
        <v>14573</v>
      </c>
      <c r="C5417" t="s">
        <v>10974</v>
      </c>
      <c r="D5417" t="s">
        <v>10975</v>
      </c>
      <c r="E5417" t="s">
        <v>10975</v>
      </c>
      <c r="F5417" s="1">
        <v>44474</v>
      </c>
      <c r="G5417" s="2">
        <v>-701233</v>
      </c>
      <c r="H5417" t="s">
        <v>10976</v>
      </c>
    </row>
    <row r="5418" spans="1:8" x14ac:dyDescent="0.25">
      <c r="A5418" t="s">
        <v>17538</v>
      </c>
      <c r="B5418" t="s">
        <v>14813</v>
      </c>
      <c r="C5418" t="s">
        <v>11880</v>
      </c>
      <c r="D5418" t="s">
        <v>11881</v>
      </c>
      <c r="E5418" t="s">
        <v>11881</v>
      </c>
      <c r="F5418" s="1">
        <v>44474</v>
      </c>
      <c r="G5418" s="2">
        <v>-1875000</v>
      </c>
      <c r="H5418" t="s">
        <v>11882</v>
      </c>
    </row>
    <row r="5419" spans="1:8" x14ac:dyDescent="0.25">
      <c r="A5419" t="s">
        <v>17538</v>
      </c>
      <c r="B5419" t="s">
        <v>18808</v>
      </c>
      <c r="C5419" t="s">
        <v>18807</v>
      </c>
      <c r="D5419" t="s">
        <v>1</v>
      </c>
      <c r="F5419" s="1">
        <v>44475</v>
      </c>
      <c r="G5419" s="2">
        <v>0.01</v>
      </c>
      <c r="H5419" t="s">
        <v>18809</v>
      </c>
    </row>
    <row r="5420" spans="1:8" x14ac:dyDescent="0.25">
      <c r="A5420" t="s">
        <v>17538</v>
      </c>
      <c r="B5420" t="s">
        <v>14658</v>
      </c>
      <c r="C5420" t="s">
        <v>11285</v>
      </c>
      <c r="D5420" t="s">
        <v>1</v>
      </c>
      <c r="F5420" s="1">
        <v>44476</v>
      </c>
      <c r="G5420" s="2">
        <v>0.03</v>
      </c>
      <c r="H5420" t="s">
        <v>18810</v>
      </c>
    </row>
    <row r="5421" spans="1:8" x14ac:dyDescent="0.25">
      <c r="A5421" t="s">
        <v>17538</v>
      </c>
      <c r="B5421" t="s">
        <v>14806</v>
      </c>
      <c r="C5421" t="s">
        <v>11859</v>
      </c>
      <c r="D5421" t="s">
        <v>8160</v>
      </c>
      <c r="E5421" t="s">
        <v>8160</v>
      </c>
      <c r="F5421" s="1">
        <v>44476</v>
      </c>
      <c r="G5421" s="2">
        <v>-29500</v>
      </c>
      <c r="H5421" t="s">
        <v>11860</v>
      </c>
    </row>
    <row r="5422" spans="1:8" x14ac:dyDescent="0.25">
      <c r="A5422" t="s">
        <v>17744</v>
      </c>
      <c r="B5422" t="s">
        <v>13825</v>
      </c>
      <c r="C5422" t="s">
        <v>8176</v>
      </c>
      <c r="D5422" t="s">
        <v>8177</v>
      </c>
      <c r="E5422" t="s">
        <v>17121</v>
      </c>
      <c r="F5422" s="1">
        <v>44480</v>
      </c>
      <c r="G5422" s="2">
        <v>-49950</v>
      </c>
      <c r="H5422" t="s">
        <v>8178</v>
      </c>
    </row>
    <row r="5423" spans="1:8" x14ac:dyDescent="0.25">
      <c r="A5423" t="s">
        <v>17538</v>
      </c>
      <c r="B5423" t="s">
        <v>14034</v>
      </c>
      <c r="C5423" t="s">
        <v>9093</v>
      </c>
      <c r="D5423" t="s">
        <v>9094</v>
      </c>
      <c r="E5423" t="s">
        <v>9094</v>
      </c>
      <c r="F5423" s="1">
        <v>44481</v>
      </c>
      <c r="G5423" s="2">
        <v>-170000</v>
      </c>
      <c r="H5423" t="s">
        <v>9095</v>
      </c>
    </row>
    <row r="5424" spans="1:8" x14ac:dyDescent="0.25">
      <c r="A5424" t="s">
        <v>17538</v>
      </c>
      <c r="B5424" t="s">
        <v>14108</v>
      </c>
      <c r="C5424" t="s">
        <v>9364</v>
      </c>
      <c r="D5424" t="s">
        <v>9365</v>
      </c>
      <c r="E5424" t="s">
        <v>9365</v>
      </c>
      <c r="F5424" s="1">
        <v>44481</v>
      </c>
      <c r="G5424" s="2">
        <v>-486000</v>
      </c>
      <c r="H5424" t="s">
        <v>9366</v>
      </c>
    </row>
    <row r="5425" spans="1:8" x14ac:dyDescent="0.25">
      <c r="A5425" t="s">
        <v>17538</v>
      </c>
      <c r="B5425" t="s">
        <v>14112</v>
      </c>
      <c r="C5425" t="s">
        <v>9379</v>
      </c>
      <c r="D5425" t="s">
        <v>9380</v>
      </c>
      <c r="E5425" t="s">
        <v>9380</v>
      </c>
      <c r="F5425" s="1">
        <v>44481</v>
      </c>
      <c r="G5425" s="2">
        <v>-13789996</v>
      </c>
      <c r="H5425" t="s">
        <v>9381</v>
      </c>
    </row>
    <row r="5426" spans="1:8" x14ac:dyDescent="0.25">
      <c r="A5426" t="s">
        <v>17538</v>
      </c>
      <c r="B5426" t="s">
        <v>14134</v>
      </c>
      <c r="C5426" t="s">
        <v>9457</v>
      </c>
      <c r="D5426" t="s">
        <v>9458</v>
      </c>
      <c r="E5426" t="s">
        <v>9458</v>
      </c>
      <c r="F5426" s="1">
        <v>44481</v>
      </c>
      <c r="G5426" s="2">
        <v>-777600</v>
      </c>
      <c r="H5426" t="s">
        <v>9459</v>
      </c>
    </row>
    <row r="5427" spans="1:8" x14ac:dyDescent="0.25">
      <c r="A5427" t="s">
        <v>17538</v>
      </c>
      <c r="B5427" t="s">
        <v>14231</v>
      </c>
      <c r="C5427" t="s">
        <v>9780</v>
      </c>
      <c r="D5427" t="s">
        <v>9781</v>
      </c>
      <c r="E5427" t="s">
        <v>9781</v>
      </c>
      <c r="F5427" s="1">
        <v>44481</v>
      </c>
      <c r="G5427" s="2">
        <v>-720000</v>
      </c>
      <c r="H5427" t="s">
        <v>9782</v>
      </c>
    </row>
    <row r="5428" spans="1:8" x14ac:dyDescent="0.25">
      <c r="A5428" t="s">
        <v>17538</v>
      </c>
      <c r="B5428" t="s">
        <v>14244</v>
      </c>
      <c r="C5428" t="s">
        <v>9839</v>
      </c>
      <c r="D5428" t="s">
        <v>9840</v>
      </c>
      <c r="E5428" t="s">
        <v>9840</v>
      </c>
      <c r="F5428" s="1">
        <v>44481</v>
      </c>
      <c r="G5428" s="2">
        <v>-3369600</v>
      </c>
      <c r="H5428" t="s">
        <v>9841</v>
      </c>
    </row>
    <row r="5429" spans="1:8" x14ac:dyDescent="0.25">
      <c r="A5429" t="s">
        <v>17538</v>
      </c>
      <c r="B5429" t="s">
        <v>14277</v>
      </c>
      <c r="C5429" t="s">
        <v>9994</v>
      </c>
      <c r="D5429" t="s">
        <v>9995</v>
      </c>
      <c r="E5429" t="s">
        <v>9995</v>
      </c>
      <c r="F5429" s="1">
        <v>44481</v>
      </c>
      <c r="G5429" s="2">
        <v>-648000</v>
      </c>
      <c r="H5429" t="s">
        <v>9996</v>
      </c>
    </row>
    <row r="5430" spans="1:8" x14ac:dyDescent="0.25">
      <c r="A5430" t="s">
        <v>17538</v>
      </c>
      <c r="B5430" t="s">
        <v>14284</v>
      </c>
      <c r="C5430" t="s">
        <v>10014</v>
      </c>
      <c r="D5430" t="s">
        <v>10015</v>
      </c>
      <c r="E5430" t="s">
        <v>10015</v>
      </c>
      <c r="F5430" s="1">
        <v>44481</v>
      </c>
      <c r="G5430" s="2">
        <v>-405000</v>
      </c>
      <c r="H5430" t="s">
        <v>10016</v>
      </c>
    </row>
    <row r="5431" spans="1:8" x14ac:dyDescent="0.25">
      <c r="A5431" t="s">
        <v>17538</v>
      </c>
      <c r="B5431" t="s">
        <v>14304</v>
      </c>
      <c r="C5431" t="s">
        <v>10074</v>
      </c>
      <c r="D5431" t="s">
        <v>10075</v>
      </c>
      <c r="E5431" t="s">
        <v>10075</v>
      </c>
      <c r="F5431" s="1">
        <v>44481</v>
      </c>
      <c r="G5431" s="2">
        <v>-5220000</v>
      </c>
      <c r="H5431" t="s">
        <v>10076</v>
      </c>
    </row>
    <row r="5432" spans="1:8" x14ac:dyDescent="0.25">
      <c r="A5432" t="s">
        <v>17538</v>
      </c>
      <c r="B5432" t="s">
        <v>14387</v>
      </c>
      <c r="C5432" t="s">
        <v>10345</v>
      </c>
      <c r="D5432" t="s">
        <v>10346</v>
      </c>
      <c r="E5432" t="s">
        <v>10346</v>
      </c>
      <c r="F5432" s="1">
        <v>44481</v>
      </c>
      <c r="G5432" s="2">
        <v>-88567</v>
      </c>
      <c r="H5432" t="s">
        <v>10347</v>
      </c>
    </row>
    <row r="5433" spans="1:8" x14ac:dyDescent="0.25">
      <c r="A5433" t="s">
        <v>17538</v>
      </c>
      <c r="B5433" t="s">
        <v>14417</v>
      </c>
      <c r="C5433" t="s">
        <v>10447</v>
      </c>
      <c r="D5433" t="s">
        <v>10448</v>
      </c>
      <c r="E5433" t="s">
        <v>10448</v>
      </c>
      <c r="F5433" s="1">
        <v>44481</v>
      </c>
      <c r="G5433" s="2">
        <v>-132020</v>
      </c>
      <c r="H5433" t="s">
        <v>10449</v>
      </c>
    </row>
    <row r="5434" spans="1:8" x14ac:dyDescent="0.25">
      <c r="A5434" t="s">
        <v>17538</v>
      </c>
      <c r="B5434" t="s">
        <v>14451</v>
      </c>
      <c r="C5434" t="s">
        <v>10571</v>
      </c>
      <c r="D5434" t="s">
        <v>10572</v>
      </c>
      <c r="E5434" t="s">
        <v>10572</v>
      </c>
      <c r="F5434" s="1">
        <v>44481</v>
      </c>
      <c r="G5434" s="2">
        <v>-1152000</v>
      </c>
      <c r="H5434" t="s">
        <v>10573</v>
      </c>
    </row>
    <row r="5435" spans="1:8" x14ac:dyDescent="0.25">
      <c r="A5435" t="s">
        <v>17538</v>
      </c>
      <c r="B5435" t="s">
        <v>14480</v>
      </c>
      <c r="C5435" t="s">
        <v>10666</v>
      </c>
      <c r="D5435" t="s">
        <v>10669</v>
      </c>
      <c r="E5435" t="s">
        <v>10669</v>
      </c>
      <c r="F5435" s="1">
        <v>44481</v>
      </c>
      <c r="G5435" s="2">
        <v>-4680000</v>
      </c>
      <c r="H5435" t="s">
        <v>10670</v>
      </c>
    </row>
    <row r="5436" spans="1:8" x14ac:dyDescent="0.25">
      <c r="A5436" t="s">
        <v>17538</v>
      </c>
      <c r="B5436" t="s">
        <v>14524</v>
      </c>
      <c r="C5436" t="s">
        <v>10814</v>
      </c>
      <c r="D5436" t="s">
        <v>10815</v>
      </c>
      <c r="E5436" t="s">
        <v>10815</v>
      </c>
      <c r="F5436" s="1">
        <v>44481</v>
      </c>
      <c r="G5436" s="2">
        <v>-10692000</v>
      </c>
      <c r="H5436" t="s">
        <v>10816</v>
      </c>
    </row>
    <row r="5437" spans="1:8" x14ac:dyDescent="0.25">
      <c r="A5437" t="s">
        <v>17538</v>
      </c>
      <c r="B5437" t="s">
        <v>14551</v>
      </c>
      <c r="C5437" t="s">
        <v>10898</v>
      </c>
      <c r="D5437" t="s">
        <v>10899</v>
      </c>
      <c r="E5437" t="s">
        <v>10899</v>
      </c>
      <c r="F5437" s="1">
        <v>44481</v>
      </c>
      <c r="G5437" s="2">
        <v>-1250000</v>
      </c>
      <c r="H5437" t="s">
        <v>10900</v>
      </c>
    </row>
    <row r="5438" spans="1:8" x14ac:dyDescent="0.25">
      <c r="A5438" t="s">
        <v>17538</v>
      </c>
      <c r="B5438" t="s">
        <v>14578</v>
      </c>
      <c r="C5438" t="s">
        <v>10989</v>
      </c>
      <c r="D5438" t="s">
        <v>10990</v>
      </c>
      <c r="E5438" t="s">
        <v>10990</v>
      </c>
      <c r="F5438" s="1">
        <v>44481</v>
      </c>
      <c r="G5438" s="2">
        <v>-310500</v>
      </c>
      <c r="H5438" t="s">
        <v>10991</v>
      </c>
    </row>
    <row r="5439" spans="1:8" x14ac:dyDescent="0.25">
      <c r="A5439" t="s">
        <v>17538</v>
      </c>
      <c r="B5439" t="s">
        <v>14599</v>
      </c>
      <c r="C5439" t="s">
        <v>11063</v>
      </c>
      <c r="D5439" t="s">
        <v>11064</v>
      </c>
      <c r="E5439" t="s">
        <v>11064</v>
      </c>
      <c r="F5439" s="1">
        <v>44481</v>
      </c>
      <c r="G5439" s="2">
        <v>-879200</v>
      </c>
      <c r="H5439" t="s">
        <v>11065</v>
      </c>
    </row>
    <row r="5440" spans="1:8" x14ac:dyDescent="0.25">
      <c r="A5440" t="s">
        <v>17538</v>
      </c>
      <c r="B5440" t="s">
        <v>14610</v>
      </c>
      <c r="C5440" t="s">
        <v>11101</v>
      </c>
      <c r="D5440" t="s">
        <v>11102</v>
      </c>
      <c r="E5440" t="s">
        <v>11102</v>
      </c>
      <c r="F5440" s="1">
        <v>44481</v>
      </c>
      <c r="G5440" s="2">
        <v>-216000</v>
      </c>
      <c r="H5440" t="s">
        <v>11103</v>
      </c>
    </row>
    <row r="5441" spans="1:8" x14ac:dyDescent="0.25">
      <c r="A5441" t="s">
        <v>17744</v>
      </c>
      <c r="B5441" t="s">
        <v>12802</v>
      </c>
      <c r="C5441" t="s">
        <v>4094</v>
      </c>
      <c r="D5441" t="s">
        <v>7644</v>
      </c>
      <c r="F5441" s="1">
        <v>44483</v>
      </c>
      <c r="G5441" s="2">
        <v>-1133055.33</v>
      </c>
      <c r="H5441" t="s">
        <v>7645</v>
      </c>
    </row>
    <row r="5442" spans="1:8" x14ac:dyDescent="0.25">
      <c r="A5442" t="s">
        <v>17744</v>
      </c>
      <c r="B5442" t="s">
        <v>13810</v>
      </c>
      <c r="C5442" t="s">
        <v>8040</v>
      </c>
      <c r="D5442" t="s">
        <v>8041</v>
      </c>
      <c r="E5442" t="s">
        <v>17122</v>
      </c>
      <c r="F5442" s="1">
        <v>44483</v>
      </c>
      <c r="G5442" s="2">
        <v>-79200</v>
      </c>
      <c r="H5442" t="s">
        <v>8042</v>
      </c>
    </row>
    <row r="5443" spans="1:8" x14ac:dyDescent="0.25">
      <c r="A5443" t="s">
        <v>17692</v>
      </c>
      <c r="B5443" t="s">
        <v>18721</v>
      </c>
      <c r="C5443" t="s">
        <v>18720</v>
      </c>
      <c r="D5443" t="s">
        <v>1</v>
      </c>
      <c r="F5443" s="1">
        <v>44484</v>
      </c>
      <c r="G5443" s="2">
        <v>0.01</v>
      </c>
      <c r="H5443" t="s">
        <v>18811</v>
      </c>
    </row>
    <row r="5444" spans="1:8" x14ac:dyDescent="0.25">
      <c r="A5444" t="s">
        <v>17744</v>
      </c>
      <c r="B5444" t="s">
        <v>12802</v>
      </c>
      <c r="C5444" t="s">
        <v>4094</v>
      </c>
      <c r="D5444" t="s">
        <v>7646</v>
      </c>
      <c r="F5444" s="1">
        <v>44488</v>
      </c>
      <c r="G5444" s="2">
        <v>-1133055.33</v>
      </c>
      <c r="H5444" t="s">
        <v>7647</v>
      </c>
    </row>
    <row r="5445" spans="1:8" x14ac:dyDescent="0.25">
      <c r="A5445" t="s">
        <v>17744</v>
      </c>
      <c r="B5445" t="s">
        <v>12802</v>
      </c>
      <c r="C5445" t="s">
        <v>4094</v>
      </c>
      <c r="D5445" t="s">
        <v>7648</v>
      </c>
      <c r="F5445" s="1">
        <v>44488</v>
      </c>
      <c r="G5445" s="2">
        <v>-1133055.33</v>
      </c>
      <c r="H5445" t="s">
        <v>7649</v>
      </c>
    </row>
    <row r="5446" spans="1:8" x14ac:dyDescent="0.25">
      <c r="A5446" t="s">
        <v>17538</v>
      </c>
      <c r="B5446" t="s">
        <v>18813</v>
      </c>
      <c r="C5446" t="s">
        <v>18812</v>
      </c>
      <c r="D5446" t="s">
        <v>1</v>
      </c>
      <c r="F5446" s="1">
        <v>44489</v>
      </c>
      <c r="G5446" s="2">
        <v>0.01</v>
      </c>
      <c r="H5446" t="s">
        <v>18814</v>
      </c>
    </row>
    <row r="5447" spans="1:8" x14ac:dyDescent="0.25">
      <c r="A5447" t="s">
        <v>17744</v>
      </c>
      <c r="B5447" t="s">
        <v>13741</v>
      </c>
      <c r="C5447" t="s">
        <v>7522</v>
      </c>
      <c r="D5447" t="s">
        <v>7523</v>
      </c>
      <c r="E5447" t="s">
        <v>7523</v>
      </c>
      <c r="F5447" s="1">
        <v>44490</v>
      </c>
      <c r="G5447" s="2">
        <v>-79060</v>
      </c>
      <c r="H5447" t="s">
        <v>7524</v>
      </c>
    </row>
    <row r="5448" spans="1:8" x14ac:dyDescent="0.25">
      <c r="A5448" t="s">
        <v>17744</v>
      </c>
      <c r="B5448" t="s">
        <v>13741</v>
      </c>
      <c r="C5448" t="s">
        <v>7522</v>
      </c>
      <c r="D5448" t="s">
        <v>7525</v>
      </c>
      <c r="E5448" t="s">
        <v>7525</v>
      </c>
      <c r="F5448" s="1">
        <v>44490</v>
      </c>
      <c r="G5448" s="2">
        <v>79060</v>
      </c>
      <c r="H5448" t="s">
        <v>7526</v>
      </c>
    </row>
    <row r="5449" spans="1:8" x14ac:dyDescent="0.25">
      <c r="A5449" t="s">
        <v>17744</v>
      </c>
      <c r="B5449" t="s">
        <v>13837</v>
      </c>
      <c r="C5449" t="s">
        <v>8235</v>
      </c>
      <c r="D5449" t="s">
        <v>8177</v>
      </c>
      <c r="E5449" t="s">
        <v>17123</v>
      </c>
      <c r="F5449" s="1">
        <v>44490</v>
      </c>
      <c r="G5449" s="2">
        <v>-142200</v>
      </c>
      <c r="H5449" t="s">
        <v>8236</v>
      </c>
    </row>
    <row r="5450" spans="1:8" x14ac:dyDescent="0.25">
      <c r="A5450" t="s">
        <v>17744</v>
      </c>
      <c r="B5450" t="s">
        <v>13824</v>
      </c>
      <c r="C5450" t="s">
        <v>8170</v>
      </c>
      <c r="D5450" t="s">
        <v>7494</v>
      </c>
      <c r="E5450" t="s">
        <v>17124</v>
      </c>
      <c r="F5450" s="1">
        <v>44494</v>
      </c>
      <c r="G5450" s="2">
        <v>-729000</v>
      </c>
      <c r="H5450" t="s">
        <v>8171</v>
      </c>
    </row>
    <row r="5451" spans="1:8" x14ac:dyDescent="0.25">
      <c r="A5451" t="s">
        <v>17744</v>
      </c>
      <c r="B5451" t="s">
        <v>13824</v>
      </c>
      <c r="C5451" t="s">
        <v>8170</v>
      </c>
      <c r="D5451" t="s">
        <v>2848</v>
      </c>
      <c r="E5451" t="s">
        <v>17125</v>
      </c>
      <c r="F5451" s="1">
        <v>44494</v>
      </c>
      <c r="G5451" s="2">
        <v>-874800</v>
      </c>
      <c r="H5451" t="s">
        <v>8172</v>
      </c>
    </row>
    <row r="5452" spans="1:8" x14ac:dyDescent="0.25">
      <c r="A5452" t="s">
        <v>17744</v>
      </c>
      <c r="B5452" t="s">
        <v>13824</v>
      </c>
      <c r="C5452" t="s">
        <v>8170</v>
      </c>
      <c r="D5452" t="s">
        <v>2850</v>
      </c>
      <c r="E5452" t="s">
        <v>17126</v>
      </c>
      <c r="F5452" s="1">
        <v>44494</v>
      </c>
      <c r="G5452" s="2">
        <v>-874800</v>
      </c>
      <c r="H5452" t="s">
        <v>8173</v>
      </c>
    </row>
    <row r="5453" spans="1:8" x14ac:dyDescent="0.25">
      <c r="A5453" t="s">
        <v>17744</v>
      </c>
      <c r="B5453" t="s">
        <v>13824</v>
      </c>
      <c r="C5453" t="s">
        <v>8170</v>
      </c>
      <c r="D5453" t="s">
        <v>2156</v>
      </c>
      <c r="E5453" t="s">
        <v>17127</v>
      </c>
      <c r="F5453" s="1">
        <v>44494</v>
      </c>
      <c r="G5453" s="2">
        <v>-729000</v>
      </c>
      <c r="H5453" t="s">
        <v>8174</v>
      </c>
    </row>
    <row r="5454" spans="1:8" x14ac:dyDescent="0.25">
      <c r="A5454" t="s">
        <v>17744</v>
      </c>
      <c r="B5454" t="s">
        <v>13824</v>
      </c>
      <c r="C5454" t="s">
        <v>8170</v>
      </c>
      <c r="D5454" t="s">
        <v>1881</v>
      </c>
      <c r="E5454" t="s">
        <v>17128</v>
      </c>
      <c r="F5454" s="1">
        <v>44494</v>
      </c>
      <c r="G5454" s="2">
        <v>-874800</v>
      </c>
      <c r="H5454" t="s">
        <v>8175</v>
      </c>
    </row>
    <row r="5455" spans="1:8" x14ac:dyDescent="0.25">
      <c r="A5455" t="s">
        <v>17692</v>
      </c>
      <c r="B5455" t="s">
        <v>12410</v>
      </c>
      <c r="C5455" t="s">
        <v>1692</v>
      </c>
      <c r="D5455" t="s">
        <v>1701</v>
      </c>
      <c r="E5455" t="s">
        <v>1701</v>
      </c>
      <c r="F5455" s="1">
        <v>44495</v>
      </c>
      <c r="G5455" s="2">
        <v>-1824355.69</v>
      </c>
      <c r="H5455" t="s">
        <v>1702</v>
      </c>
    </row>
    <row r="5456" spans="1:8" x14ac:dyDescent="0.25">
      <c r="A5456" t="s">
        <v>17692</v>
      </c>
      <c r="B5456" t="s">
        <v>12410</v>
      </c>
      <c r="C5456" t="s">
        <v>1692</v>
      </c>
      <c r="D5456" t="s">
        <v>1703</v>
      </c>
      <c r="E5456" t="s">
        <v>1703</v>
      </c>
      <c r="F5456" s="1">
        <v>44495</v>
      </c>
      <c r="G5456" s="2">
        <v>-91563.77</v>
      </c>
      <c r="H5456" t="s">
        <v>1704</v>
      </c>
    </row>
    <row r="5457" spans="1:8" x14ac:dyDescent="0.25">
      <c r="A5457" t="s">
        <v>17692</v>
      </c>
      <c r="B5457" t="s">
        <v>18816</v>
      </c>
      <c r="C5457" t="s">
        <v>18815</v>
      </c>
      <c r="D5457" t="s">
        <v>1</v>
      </c>
      <c r="F5457" s="1">
        <v>44495</v>
      </c>
      <c r="G5457" s="2">
        <v>0.01</v>
      </c>
      <c r="H5457" t="s">
        <v>18817</v>
      </c>
    </row>
    <row r="5458" spans="1:8" x14ac:dyDescent="0.25">
      <c r="A5458" t="s">
        <v>17744</v>
      </c>
      <c r="B5458" t="s">
        <v>13725</v>
      </c>
      <c r="C5458" t="s">
        <v>7226</v>
      </c>
      <c r="D5458" t="s">
        <v>1</v>
      </c>
      <c r="F5458" s="1">
        <v>44496</v>
      </c>
      <c r="G5458" s="2">
        <v>0.01</v>
      </c>
      <c r="H5458" t="s">
        <v>18819</v>
      </c>
    </row>
    <row r="5459" spans="1:8" x14ac:dyDescent="0.25">
      <c r="A5459" t="s">
        <v>17538</v>
      </c>
      <c r="B5459" t="s">
        <v>13882</v>
      </c>
      <c r="C5459" t="s">
        <v>8489</v>
      </c>
      <c r="D5459" t="s">
        <v>1</v>
      </c>
      <c r="F5459" s="1">
        <v>44496</v>
      </c>
      <c r="G5459" s="2">
        <v>0.02</v>
      </c>
      <c r="H5459" t="s">
        <v>18818</v>
      </c>
    </row>
    <row r="5460" spans="1:8" x14ac:dyDescent="0.25">
      <c r="A5460" t="s">
        <v>17692</v>
      </c>
      <c r="B5460" t="s">
        <v>12523</v>
      </c>
      <c r="C5460" t="s">
        <v>2309</v>
      </c>
      <c r="D5460" t="s">
        <v>2310</v>
      </c>
      <c r="E5460" t="s">
        <v>17129</v>
      </c>
      <c r="F5460" s="1">
        <v>44497</v>
      </c>
      <c r="G5460" s="2">
        <v>-67000</v>
      </c>
      <c r="H5460" t="s">
        <v>2311</v>
      </c>
    </row>
    <row r="5461" spans="1:8" x14ac:dyDescent="0.25">
      <c r="A5461" t="s">
        <v>17744</v>
      </c>
      <c r="B5461" t="s">
        <v>13809</v>
      </c>
      <c r="C5461" t="s">
        <v>8035</v>
      </c>
      <c r="D5461" t="s">
        <v>8036</v>
      </c>
      <c r="E5461" t="s">
        <v>17130</v>
      </c>
      <c r="F5461" s="1">
        <v>44501</v>
      </c>
      <c r="G5461" s="2">
        <v>-445200</v>
      </c>
      <c r="H5461" t="s">
        <v>8037</v>
      </c>
    </row>
    <row r="5462" spans="1:8" x14ac:dyDescent="0.25">
      <c r="A5462" t="s">
        <v>17538</v>
      </c>
      <c r="B5462" t="s">
        <v>14562</v>
      </c>
      <c r="C5462" t="s">
        <v>10935</v>
      </c>
      <c r="D5462" t="s">
        <v>10936</v>
      </c>
      <c r="E5462" t="s">
        <v>10936</v>
      </c>
      <c r="F5462" s="1">
        <v>44501</v>
      </c>
      <c r="G5462" s="2">
        <v>-6565188.8899999997</v>
      </c>
      <c r="H5462" t="s">
        <v>10937</v>
      </c>
    </row>
    <row r="5463" spans="1:8" x14ac:dyDescent="0.25">
      <c r="A5463" t="s">
        <v>17538</v>
      </c>
      <c r="B5463" t="s">
        <v>14735</v>
      </c>
      <c r="C5463" t="s">
        <v>11623</v>
      </c>
      <c r="D5463" t="s">
        <v>1</v>
      </c>
      <c r="F5463" s="1">
        <v>44504</v>
      </c>
      <c r="G5463" s="2">
        <v>0.02</v>
      </c>
      <c r="H5463" t="s">
        <v>18820</v>
      </c>
    </row>
    <row r="5464" spans="1:8" x14ac:dyDescent="0.25">
      <c r="A5464" t="s">
        <v>17692</v>
      </c>
      <c r="B5464" t="s">
        <v>12313</v>
      </c>
      <c r="C5464" t="s">
        <v>1137</v>
      </c>
      <c r="D5464" t="s">
        <v>1</v>
      </c>
      <c r="F5464" s="1">
        <v>44505</v>
      </c>
      <c r="G5464" s="2">
        <v>0.01</v>
      </c>
      <c r="H5464" t="s">
        <v>18821</v>
      </c>
    </row>
    <row r="5465" spans="1:8" x14ac:dyDescent="0.25">
      <c r="A5465" t="s">
        <v>17692</v>
      </c>
      <c r="B5465" t="s">
        <v>18823</v>
      </c>
      <c r="C5465" t="s">
        <v>18822</v>
      </c>
      <c r="D5465" t="s">
        <v>2242</v>
      </c>
      <c r="E5465" t="s">
        <v>21600</v>
      </c>
      <c r="F5465" s="1">
        <v>44509</v>
      </c>
      <c r="G5465" s="2">
        <v>-0.01</v>
      </c>
      <c r="H5465" t="s">
        <v>18824</v>
      </c>
    </row>
    <row r="5466" spans="1:8" x14ac:dyDescent="0.25">
      <c r="A5466" t="s">
        <v>17538</v>
      </c>
      <c r="B5466" t="s">
        <v>14552</v>
      </c>
      <c r="C5466" t="s">
        <v>10901</v>
      </c>
      <c r="D5466" t="s">
        <v>10902</v>
      </c>
      <c r="E5466" t="s">
        <v>10902</v>
      </c>
      <c r="F5466" s="1">
        <v>44510</v>
      </c>
      <c r="G5466" s="2">
        <v>-5351357.3899999997</v>
      </c>
      <c r="H5466" t="s">
        <v>10903</v>
      </c>
    </row>
    <row r="5467" spans="1:8" x14ac:dyDescent="0.25">
      <c r="A5467" t="s">
        <v>17744</v>
      </c>
      <c r="B5467" t="s">
        <v>13822</v>
      </c>
      <c r="C5467" t="s">
        <v>8155</v>
      </c>
      <c r="D5467" t="s">
        <v>74</v>
      </c>
      <c r="E5467" t="s">
        <v>17131</v>
      </c>
      <c r="F5467" s="1">
        <v>44511</v>
      </c>
      <c r="G5467" s="2">
        <v>-816000</v>
      </c>
      <c r="H5467" t="s">
        <v>8156</v>
      </c>
    </row>
    <row r="5468" spans="1:8" x14ac:dyDescent="0.25">
      <c r="A5468" t="s">
        <v>17744</v>
      </c>
      <c r="B5468" t="s">
        <v>13822</v>
      </c>
      <c r="C5468" t="s">
        <v>8155</v>
      </c>
      <c r="D5468" t="s">
        <v>1617</v>
      </c>
      <c r="E5468" t="s">
        <v>17132</v>
      </c>
      <c r="F5468" s="1">
        <v>44511</v>
      </c>
      <c r="G5468" s="2">
        <v>-979200</v>
      </c>
      <c r="H5468" t="s">
        <v>8157</v>
      </c>
    </row>
    <row r="5469" spans="1:8" x14ac:dyDescent="0.25">
      <c r="A5469" t="s">
        <v>17744</v>
      </c>
      <c r="B5469" t="s">
        <v>13822</v>
      </c>
      <c r="C5469" t="s">
        <v>8155</v>
      </c>
      <c r="D5469" t="s">
        <v>414</v>
      </c>
      <c r="E5469" t="s">
        <v>17133</v>
      </c>
      <c r="F5469" s="1">
        <v>44511</v>
      </c>
      <c r="G5469" s="2">
        <v>-979200</v>
      </c>
      <c r="H5469" t="s">
        <v>8158</v>
      </c>
    </row>
    <row r="5470" spans="1:8" x14ac:dyDescent="0.25">
      <c r="A5470" t="s">
        <v>17744</v>
      </c>
      <c r="B5470" t="s">
        <v>13822</v>
      </c>
      <c r="C5470" t="s">
        <v>8155</v>
      </c>
      <c r="D5470" t="s">
        <v>3</v>
      </c>
      <c r="E5470" t="s">
        <v>17134</v>
      </c>
      <c r="F5470" s="1">
        <v>44511</v>
      </c>
      <c r="G5470" s="2">
        <v>-979200</v>
      </c>
      <c r="H5470" t="s">
        <v>8159</v>
      </c>
    </row>
    <row r="5471" spans="1:8" x14ac:dyDescent="0.25">
      <c r="A5471" t="s">
        <v>17744</v>
      </c>
      <c r="B5471" t="s">
        <v>13822</v>
      </c>
      <c r="C5471" t="s">
        <v>8155</v>
      </c>
      <c r="D5471" t="s">
        <v>8160</v>
      </c>
      <c r="E5471" t="s">
        <v>17135</v>
      </c>
      <c r="F5471" s="1">
        <v>44511</v>
      </c>
      <c r="G5471" s="2">
        <v>-816000</v>
      </c>
      <c r="H5471" t="s">
        <v>8161</v>
      </c>
    </row>
    <row r="5472" spans="1:8" x14ac:dyDescent="0.25">
      <c r="A5472" t="s">
        <v>17692</v>
      </c>
      <c r="B5472" t="s">
        <v>18827</v>
      </c>
      <c r="C5472" t="s">
        <v>18826</v>
      </c>
      <c r="D5472" t="s">
        <v>1</v>
      </c>
      <c r="F5472" s="1">
        <v>44512</v>
      </c>
      <c r="G5472" s="2">
        <v>0.01</v>
      </c>
      <c r="H5472" t="s">
        <v>18828</v>
      </c>
    </row>
    <row r="5473" spans="1:8" x14ac:dyDescent="0.25">
      <c r="A5473" t="s">
        <v>17744</v>
      </c>
      <c r="B5473" t="s">
        <v>13730</v>
      </c>
      <c r="C5473" t="s">
        <v>7463</v>
      </c>
      <c r="D5473" t="s">
        <v>414</v>
      </c>
      <c r="E5473" t="s">
        <v>21631</v>
      </c>
      <c r="F5473" s="1">
        <v>44512</v>
      </c>
      <c r="G5473" s="2">
        <v>-0.01</v>
      </c>
      <c r="H5473" t="s">
        <v>18825</v>
      </c>
    </row>
    <row r="5474" spans="1:8" x14ac:dyDescent="0.25">
      <c r="A5474" t="s">
        <v>17744</v>
      </c>
      <c r="B5474" t="s">
        <v>12802</v>
      </c>
      <c r="C5474" t="s">
        <v>4094</v>
      </c>
      <c r="D5474" t="s">
        <v>7650</v>
      </c>
      <c r="F5474" s="1">
        <v>44512</v>
      </c>
      <c r="G5474" s="2">
        <v>-195910</v>
      </c>
      <c r="H5474" t="s">
        <v>7651</v>
      </c>
    </row>
    <row r="5475" spans="1:8" x14ac:dyDescent="0.25">
      <c r="A5475" t="s">
        <v>17538</v>
      </c>
      <c r="B5475" t="s">
        <v>14127</v>
      </c>
      <c r="C5475" t="s">
        <v>9430</v>
      </c>
      <c r="D5475" t="s">
        <v>9431</v>
      </c>
      <c r="E5475" t="s">
        <v>9431</v>
      </c>
      <c r="F5475" s="1">
        <v>44512</v>
      </c>
      <c r="G5475" s="2">
        <v>-7220256.1399999997</v>
      </c>
      <c r="H5475" t="s">
        <v>9432</v>
      </c>
    </row>
    <row r="5476" spans="1:8" x14ac:dyDescent="0.25">
      <c r="A5476" t="s">
        <v>17538</v>
      </c>
      <c r="B5476" t="s">
        <v>14423</v>
      </c>
      <c r="C5476" t="s">
        <v>10476</v>
      </c>
      <c r="D5476" t="s">
        <v>10481</v>
      </c>
      <c r="E5476" t="s">
        <v>10481</v>
      </c>
      <c r="F5476" s="1">
        <v>44512</v>
      </c>
      <c r="G5476" s="2">
        <v>-1538800</v>
      </c>
      <c r="H5476" t="s">
        <v>10482</v>
      </c>
    </row>
    <row r="5477" spans="1:8" x14ac:dyDescent="0.25">
      <c r="A5477" t="s">
        <v>17744</v>
      </c>
      <c r="B5477" t="s">
        <v>13806</v>
      </c>
      <c r="C5477" t="s">
        <v>7975</v>
      </c>
      <c r="D5477" t="s">
        <v>7976</v>
      </c>
      <c r="E5477" t="s">
        <v>17136</v>
      </c>
      <c r="F5477" s="1">
        <v>44513</v>
      </c>
      <c r="G5477" s="2">
        <v>-49350</v>
      </c>
      <c r="H5477" t="s">
        <v>7977</v>
      </c>
    </row>
    <row r="5478" spans="1:8" x14ac:dyDescent="0.25">
      <c r="A5478" t="s">
        <v>17744</v>
      </c>
      <c r="B5478" t="s">
        <v>13806</v>
      </c>
      <c r="C5478" t="s">
        <v>7975</v>
      </c>
      <c r="D5478" t="s">
        <v>3364</v>
      </c>
      <c r="E5478" t="s">
        <v>17137</v>
      </c>
      <c r="F5478" s="1">
        <v>44513</v>
      </c>
      <c r="G5478" s="2">
        <v>-49350</v>
      </c>
      <c r="H5478" t="s">
        <v>7978</v>
      </c>
    </row>
    <row r="5479" spans="1:8" x14ac:dyDescent="0.25">
      <c r="A5479" t="s">
        <v>17744</v>
      </c>
      <c r="B5479" t="s">
        <v>12802</v>
      </c>
      <c r="C5479" t="s">
        <v>4094</v>
      </c>
      <c r="D5479" t="s">
        <v>7652</v>
      </c>
      <c r="F5479" s="1">
        <v>44515</v>
      </c>
      <c r="G5479" s="2">
        <v>-195160</v>
      </c>
      <c r="H5479" t="s">
        <v>7653</v>
      </c>
    </row>
    <row r="5480" spans="1:8" x14ac:dyDescent="0.25">
      <c r="A5480" t="s">
        <v>17692</v>
      </c>
      <c r="B5480" t="s">
        <v>12394</v>
      </c>
      <c r="C5480" t="s">
        <v>1613</v>
      </c>
      <c r="D5480" t="s">
        <v>1614</v>
      </c>
      <c r="E5480" t="s">
        <v>1614</v>
      </c>
      <c r="F5480" s="1">
        <v>44517</v>
      </c>
      <c r="G5480" s="2">
        <v>-63620647.780000001</v>
      </c>
      <c r="H5480" t="s">
        <v>1615</v>
      </c>
    </row>
    <row r="5481" spans="1:8" x14ac:dyDescent="0.25">
      <c r="A5481" t="s">
        <v>17744</v>
      </c>
      <c r="B5481" t="s">
        <v>13829</v>
      </c>
      <c r="C5481" t="s">
        <v>8188</v>
      </c>
      <c r="D5481" t="s">
        <v>7500</v>
      </c>
      <c r="E5481" t="s">
        <v>17138</v>
      </c>
      <c r="F5481" s="1">
        <v>44517</v>
      </c>
      <c r="G5481" s="2">
        <v>-111000</v>
      </c>
      <c r="H5481" t="s">
        <v>8189</v>
      </c>
    </row>
    <row r="5482" spans="1:8" x14ac:dyDescent="0.25">
      <c r="A5482" t="s">
        <v>17744</v>
      </c>
      <c r="B5482" t="s">
        <v>13829</v>
      </c>
      <c r="C5482" t="s">
        <v>8188</v>
      </c>
      <c r="D5482" t="s">
        <v>8190</v>
      </c>
      <c r="E5482" t="s">
        <v>17138</v>
      </c>
      <c r="F5482" s="1">
        <v>44517</v>
      </c>
      <c r="G5482" s="2">
        <v>-133200</v>
      </c>
      <c r="H5482" t="s">
        <v>8191</v>
      </c>
    </row>
    <row r="5483" spans="1:8" x14ac:dyDescent="0.25">
      <c r="A5483" t="s">
        <v>17744</v>
      </c>
      <c r="B5483" t="s">
        <v>13829</v>
      </c>
      <c r="C5483" t="s">
        <v>8188</v>
      </c>
      <c r="D5483" t="s">
        <v>1994</v>
      </c>
      <c r="E5483" t="s">
        <v>17138</v>
      </c>
      <c r="F5483" s="1">
        <v>44517</v>
      </c>
      <c r="G5483" s="2">
        <v>-133200</v>
      </c>
      <c r="H5483" t="s">
        <v>8192</v>
      </c>
    </row>
    <row r="5484" spans="1:8" x14ac:dyDescent="0.25">
      <c r="A5484" t="s">
        <v>17744</v>
      </c>
      <c r="B5484" t="s">
        <v>13829</v>
      </c>
      <c r="C5484" t="s">
        <v>8188</v>
      </c>
      <c r="D5484" t="s">
        <v>1878</v>
      </c>
      <c r="E5484" t="s">
        <v>17138</v>
      </c>
      <c r="F5484" s="1">
        <v>44517</v>
      </c>
      <c r="G5484" s="2">
        <v>-133200</v>
      </c>
      <c r="H5484" t="s">
        <v>8193</v>
      </c>
    </row>
    <row r="5485" spans="1:8" x14ac:dyDescent="0.25">
      <c r="A5485" t="s">
        <v>17744</v>
      </c>
      <c r="B5485" t="s">
        <v>13829</v>
      </c>
      <c r="C5485" t="s">
        <v>8188</v>
      </c>
      <c r="D5485" t="s">
        <v>1512</v>
      </c>
      <c r="E5485" t="s">
        <v>17138</v>
      </c>
      <c r="F5485" s="1">
        <v>44517</v>
      </c>
      <c r="G5485" s="2">
        <v>-111000</v>
      </c>
      <c r="H5485" t="s">
        <v>8194</v>
      </c>
    </row>
    <row r="5486" spans="1:8" x14ac:dyDescent="0.25">
      <c r="A5486" t="s">
        <v>17538</v>
      </c>
      <c r="B5486" t="s">
        <v>14658</v>
      </c>
      <c r="C5486" t="s">
        <v>11285</v>
      </c>
      <c r="D5486" t="s">
        <v>11311</v>
      </c>
      <c r="E5486" t="s">
        <v>11311</v>
      </c>
      <c r="F5486" s="1">
        <v>44518</v>
      </c>
      <c r="G5486" s="2">
        <v>-1146100.9099999999</v>
      </c>
      <c r="H5486" t="s">
        <v>11312</v>
      </c>
    </row>
    <row r="5487" spans="1:8" x14ac:dyDescent="0.25">
      <c r="A5487" t="s">
        <v>17538</v>
      </c>
      <c r="B5487" t="s">
        <v>14658</v>
      </c>
      <c r="C5487" t="s">
        <v>11285</v>
      </c>
      <c r="D5487" t="s">
        <v>11313</v>
      </c>
      <c r="E5487" t="s">
        <v>11313</v>
      </c>
      <c r="F5487" s="1">
        <v>44518</v>
      </c>
      <c r="G5487" s="2">
        <v>1146100.9099999999</v>
      </c>
      <c r="H5487" t="s">
        <v>11314</v>
      </c>
    </row>
    <row r="5488" spans="1:8" x14ac:dyDescent="0.25">
      <c r="A5488" t="s">
        <v>17744</v>
      </c>
      <c r="B5488" t="s">
        <v>12802</v>
      </c>
      <c r="C5488" t="s">
        <v>4094</v>
      </c>
      <c r="D5488" t="s">
        <v>7654</v>
      </c>
      <c r="F5488" s="1">
        <v>44519</v>
      </c>
      <c r="G5488" s="2">
        <v>-5634341.2400000002</v>
      </c>
      <c r="H5488" t="s">
        <v>7655</v>
      </c>
    </row>
    <row r="5489" spans="1:8" x14ac:dyDescent="0.25">
      <c r="A5489" t="s">
        <v>17538</v>
      </c>
      <c r="B5489" t="s">
        <v>14549</v>
      </c>
      <c r="C5489" t="s">
        <v>10892</v>
      </c>
      <c r="D5489" t="s">
        <v>10893</v>
      </c>
      <c r="F5489" s="1">
        <v>44519</v>
      </c>
      <c r="G5489" s="2">
        <v>-571501.31000000006</v>
      </c>
      <c r="H5489" t="s">
        <v>10894</v>
      </c>
    </row>
    <row r="5490" spans="1:8" x14ac:dyDescent="0.25">
      <c r="A5490" t="s">
        <v>17538</v>
      </c>
      <c r="B5490" t="s">
        <v>14764</v>
      </c>
      <c r="C5490" t="s">
        <v>11735</v>
      </c>
      <c r="D5490" t="s">
        <v>1</v>
      </c>
      <c r="F5490" s="1">
        <v>44519</v>
      </c>
      <c r="G5490" s="2">
        <v>0.02</v>
      </c>
      <c r="H5490" t="s">
        <v>18829</v>
      </c>
    </row>
    <row r="5491" spans="1:8" x14ac:dyDescent="0.25">
      <c r="A5491" t="s">
        <v>17538</v>
      </c>
      <c r="B5491" t="s">
        <v>12315</v>
      </c>
      <c r="C5491" t="s">
        <v>1145</v>
      </c>
      <c r="D5491" t="s">
        <v>1</v>
      </c>
      <c r="F5491" s="1">
        <v>44525</v>
      </c>
      <c r="G5491" s="2">
        <v>0.01</v>
      </c>
      <c r="H5491" t="s">
        <v>18831</v>
      </c>
    </row>
    <row r="5492" spans="1:8" x14ac:dyDescent="0.25">
      <c r="A5492" t="s">
        <v>17744</v>
      </c>
      <c r="B5492" t="s">
        <v>13696</v>
      </c>
      <c r="C5492" t="s">
        <v>6982</v>
      </c>
      <c r="D5492" t="s">
        <v>3364</v>
      </c>
      <c r="E5492" t="s">
        <v>17139</v>
      </c>
      <c r="F5492" s="1">
        <v>44525</v>
      </c>
      <c r="G5492" s="2">
        <v>-265500</v>
      </c>
      <c r="H5492" t="s">
        <v>6983</v>
      </c>
    </row>
    <row r="5493" spans="1:8" x14ac:dyDescent="0.25">
      <c r="A5493" t="s">
        <v>17538</v>
      </c>
      <c r="B5493" t="s">
        <v>13900</v>
      </c>
      <c r="C5493" t="s">
        <v>8562</v>
      </c>
      <c r="D5493" t="s">
        <v>1</v>
      </c>
      <c r="F5493" s="1">
        <v>44525</v>
      </c>
      <c r="G5493" s="2">
        <v>0.01</v>
      </c>
      <c r="H5493" t="s">
        <v>18830</v>
      </c>
    </row>
    <row r="5494" spans="1:8" x14ac:dyDescent="0.25">
      <c r="A5494" t="s">
        <v>17744</v>
      </c>
      <c r="B5494" t="s">
        <v>13710</v>
      </c>
      <c r="C5494" t="s">
        <v>7023</v>
      </c>
      <c r="D5494" t="s">
        <v>7081</v>
      </c>
      <c r="E5494" t="s">
        <v>17140</v>
      </c>
      <c r="F5494" s="1">
        <v>44528</v>
      </c>
      <c r="G5494" s="2">
        <v>-4377.66</v>
      </c>
      <c r="H5494" t="s">
        <v>7082</v>
      </c>
    </row>
    <row r="5495" spans="1:8" x14ac:dyDescent="0.25">
      <c r="A5495" t="s">
        <v>17744</v>
      </c>
      <c r="B5495" t="s">
        <v>13710</v>
      </c>
      <c r="C5495" t="s">
        <v>7023</v>
      </c>
      <c r="D5495" t="s">
        <v>7081</v>
      </c>
      <c r="E5495" t="s">
        <v>17141</v>
      </c>
      <c r="F5495" s="1">
        <v>44528</v>
      </c>
      <c r="G5495" s="2">
        <v>-4377.63</v>
      </c>
      <c r="H5495" t="s">
        <v>7083</v>
      </c>
    </row>
    <row r="5496" spans="1:8" x14ac:dyDescent="0.25">
      <c r="A5496" t="s">
        <v>17744</v>
      </c>
      <c r="B5496" t="s">
        <v>13710</v>
      </c>
      <c r="C5496" t="s">
        <v>7023</v>
      </c>
      <c r="D5496" t="s">
        <v>7084</v>
      </c>
      <c r="E5496" t="s">
        <v>17142</v>
      </c>
      <c r="F5496" s="1">
        <v>44528</v>
      </c>
      <c r="G5496" s="2">
        <v>-3984.35</v>
      </c>
      <c r="H5496" t="s">
        <v>7085</v>
      </c>
    </row>
    <row r="5497" spans="1:8" x14ac:dyDescent="0.25">
      <c r="A5497" t="s">
        <v>17538</v>
      </c>
      <c r="B5497" t="s">
        <v>13923</v>
      </c>
      <c r="C5497" t="s">
        <v>8656</v>
      </c>
      <c r="D5497" t="s">
        <v>1</v>
      </c>
      <c r="F5497" s="1">
        <v>44529</v>
      </c>
      <c r="G5497" s="2">
        <v>0.01</v>
      </c>
      <c r="H5497" t="s">
        <v>18832</v>
      </c>
    </row>
    <row r="5498" spans="1:8" x14ac:dyDescent="0.25">
      <c r="A5498" t="s">
        <v>17692</v>
      </c>
      <c r="B5498" t="s">
        <v>12512</v>
      </c>
      <c r="C5498" t="s">
        <v>2246</v>
      </c>
      <c r="D5498" t="s">
        <v>1</v>
      </c>
      <c r="F5498" s="1">
        <v>44531</v>
      </c>
      <c r="G5498" s="2">
        <v>0.01</v>
      </c>
      <c r="H5498" t="s">
        <v>18833</v>
      </c>
    </row>
    <row r="5499" spans="1:8" x14ac:dyDescent="0.25">
      <c r="A5499" t="s">
        <v>17538</v>
      </c>
      <c r="B5499" t="s">
        <v>13958</v>
      </c>
      <c r="C5499" t="s">
        <v>8803</v>
      </c>
      <c r="D5499" t="s">
        <v>8804</v>
      </c>
      <c r="E5499" t="s">
        <v>8804</v>
      </c>
      <c r="F5499" s="1">
        <v>44533</v>
      </c>
      <c r="G5499" s="2">
        <v>-1362520</v>
      </c>
      <c r="H5499" t="s">
        <v>8805</v>
      </c>
    </row>
    <row r="5500" spans="1:8" x14ac:dyDescent="0.25">
      <c r="A5500" t="s">
        <v>17538</v>
      </c>
      <c r="B5500" t="s">
        <v>13990</v>
      </c>
      <c r="C5500" t="s">
        <v>8911</v>
      </c>
      <c r="D5500" t="s">
        <v>8912</v>
      </c>
      <c r="E5500" t="s">
        <v>8912</v>
      </c>
      <c r="F5500" s="1">
        <v>44533</v>
      </c>
      <c r="G5500" s="2">
        <v>-180000</v>
      </c>
      <c r="H5500" t="s">
        <v>8913</v>
      </c>
    </row>
    <row r="5501" spans="1:8" x14ac:dyDescent="0.25">
      <c r="A5501" t="s">
        <v>17538</v>
      </c>
      <c r="B5501" t="s">
        <v>14120</v>
      </c>
      <c r="C5501" t="s">
        <v>9405</v>
      </c>
      <c r="D5501" t="s">
        <v>9406</v>
      </c>
      <c r="E5501" t="s">
        <v>9406</v>
      </c>
      <c r="F5501" s="1">
        <v>44533</v>
      </c>
      <c r="G5501" s="2">
        <v>-5550000</v>
      </c>
      <c r="H5501" t="s">
        <v>9407</v>
      </c>
    </row>
    <row r="5502" spans="1:8" x14ac:dyDescent="0.25">
      <c r="A5502" t="s">
        <v>17538</v>
      </c>
      <c r="B5502" t="s">
        <v>14141</v>
      </c>
      <c r="C5502" t="s">
        <v>9493</v>
      </c>
      <c r="D5502" t="s">
        <v>9494</v>
      </c>
      <c r="E5502" t="s">
        <v>9494</v>
      </c>
      <c r="F5502" s="1">
        <v>44533</v>
      </c>
      <c r="G5502" s="2">
        <v>-131000</v>
      </c>
      <c r="H5502" t="s">
        <v>9495</v>
      </c>
    </row>
    <row r="5503" spans="1:8" x14ac:dyDescent="0.25">
      <c r="A5503" t="s">
        <v>17538</v>
      </c>
      <c r="B5503" t="s">
        <v>14321</v>
      </c>
      <c r="C5503" t="s">
        <v>10136</v>
      </c>
      <c r="D5503" t="s">
        <v>10139</v>
      </c>
      <c r="E5503" t="s">
        <v>10139</v>
      </c>
      <c r="F5503" s="1">
        <v>44533</v>
      </c>
      <c r="G5503" s="2">
        <v>-40000</v>
      </c>
      <c r="H5503" t="s">
        <v>10140</v>
      </c>
    </row>
    <row r="5504" spans="1:8" x14ac:dyDescent="0.25">
      <c r="A5504" t="s">
        <v>17538</v>
      </c>
      <c r="B5504" t="s">
        <v>14323</v>
      </c>
      <c r="C5504" t="s">
        <v>10144</v>
      </c>
      <c r="D5504" t="s">
        <v>10145</v>
      </c>
      <c r="E5504" t="s">
        <v>10145</v>
      </c>
      <c r="F5504" s="1">
        <v>44533</v>
      </c>
      <c r="G5504" s="2">
        <v>-162879.5</v>
      </c>
      <c r="H5504" t="s">
        <v>10146</v>
      </c>
    </row>
    <row r="5505" spans="1:8" x14ac:dyDescent="0.25">
      <c r="A5505" t="s">
        <v>17538</v>
      </c>
      <c r="B5505" t="s">
        <v>14355</v>
      </c>
      <c r="C5505" t="s">
        <v>10237</v>
      </c>
      <c r="D5505" t="s">
        <v>10238</v>
      </c>
      <c r="E5505" t="s">
        <v>10238</v>
      </c>
      <c r="F5505" s="1">
        <v>44533</v>
      </c>
      <c r="G5505" s="2">
        <v>-375000</v>
      </c>
      <c r="H5505" t="s">
        <v>10239</v>
      </c>
    </row>
    <row r="5506" spans="1:8" x14ac:dyDescent="0.25">
      <c r="A5506" t="s">
        <v>17538</v>
      </c>
      <c r="B5506" t="s">
        <v>14412</v>
      </c>
      <c r="C5506" t="s">
        <v>10429</v>
      </c>
      <c r="D5506" t="s">
        <v>10430</v>
      </c>
      <c r="E5506" t="s">
        <v>10430</v>
      </c>
      <c r="F5506" s="1">
        <v>44533</v>
      </c>
      <c r="G5506" s="2">
        <v>-1320600</v>
      </c>
      <c r="H5506" t="s">
        <v>10431</v>
      </c>
    </row>
    <row r="5507" spans="1:8" x14ac:dyDescent="0.25">
      <c r="A5507" t="s">
        <v>17538</v>
      </c>
      <c r="B5507" t="s">
        <v>14412</v>
      </c>
      <c r="C5507" t="s">
        <v>10429</v>
      </c>
      <c r="D5507" t="s">
        <v>10432</v>
      </c>
      <c r="E5507" t="s">
        <v>10432</v>
      </c>
      <c r="F5507" s="1">
        <v>44533</v>
      </c>
      <c r="G5507" s="2">
        <v>-422322</v>
      </c>
      <c r="H5507" t="s">
        <v>10433</v>
      </c>
    </row>
    <row r="5508" spans="1:8" x14ac:dyDescent="0.25">
      <c r="A5508" t="s">
        <v>17538</v>
      </c>
      <c r="B5508" t="s">
        <v>14412</v>
      </c>
      <c r="C5508" t="s">
        <v>10429</v>
      </c>
      <c r="D5508" t="s">
        <v>10434</v>
      </c>
      <c r="E5508" t="s">
        <v>10434</v>
      </c>
      <c r="F5508" s="1">
        <v>44533</v>
      </c>
      <c r="G5508" s="2">
        <v>-282600</v>
      </c>
      <c r="H5508" t="s">
        <v>10435</v>
      </c>
    </row>
    <row r="5509" spans="1:8" x14ac:dyDescent="0.25">
      <c r="A5509" t="s">
        <v>17538</v>
      </c>
      <c r="B5509" t="s">
        <v>14456</v>
      </c>
      <c r="C5509" t="s">
        <v>10589</v>
      </c>
      <c r="D5509" t="s">
        <v>10590</v>
      </c>
      <c r="E5509" t="s">
        <v>10590</v>
      </c>
      <c r="F5509" s="1">
        <v>44533</v>
      </c>
      <c r="G5509" s="2">
        <v>-378498.31</v>
      </c>
      <c r="H5509" t="s">
        <v>10591</v>
      </c>
    </row>
    <row r="5510" spans="1:8" x14ac:dyDescent="0.25">
      <c r="A5510" t="s">
        <v>17538</v>
      </c>
      <c r="B5510" t="s">
        <v>14529</v>
      </c>
      <c r="C5510" t="s">
        <v>10829</v>
      </c>
      <c r="D5510" t="s">
        <v>10830</v>
      </c>
      <c r="E5510" t="s">
        <v>10830</v>
      </c>
      <c r="F5510" s="1">
        <v>44533</v>
      </c>
      <c r="G5510" s="2">
        <v>-2320000</v>
      </c>
      <c r="H5510" t="s">
        <v>10831</v>
      </c>
    </row>
    <row r="5511" spans="1:8" x14ac:dyDescent="0.25">
      <c r="A5511" t="s">
        <v>17538</v>
      </c>
      <c r="B5511" t="s">
        <v>14557</v>
      </c>
      <c r="C5511" t="s">
        <v>10920</v>
      </c>
      <c r="D5511" t="s">
        <v>10921</v>
      </c>
      <c r="E5511" t="s">
        <v>10921</v>
      </c>
      <c r="F5511" s="1">
        <v>44533</v>
      </c>
      <c r="G5511" s="2">
        <v>-127246</v>
      </c>
      <c r="H5511" t="s">
        <v>10922</v>
      </c>
    </row>
    <row r="5512" spans="1:8" x14ac:dyDescent="0.25">
      <c r="A5512" t="s">
        <v>17538</v>
      </c>
      <c r="B5512" t="s">
        <v>14559</v>
      </c>
      <c r="C5512" t="s">
        <v>10926</v>
      </c>
      <c r="D5512" t="s">
        <v>10927</v>
      </c>
      <c r="E5512" t="s">
        <v>10927</v>
      </c>
      <c r="F5512" s="1">
        <v>44533</v>
      </c>
      <c r="G5512" s="2">
        <v>-907200</v>
      </c>
      <c r="H5512" t="s">
        <v>10928</v>
      </c>
    </row>
    <row r="5513" spans="1:8" x14ac:dyDescent="0.25">
      <c r="A5513" t="s">
        <v>17538</v>
      </c>
      <c r="B5513" t="s">
        <v>14571</v>
      </c>
      <c r="C5513" t="s">
        <v>10968</v>
      </c>
      <c r="D5513" t="s">
        <v>10969</v>
      </c>
      <c r="E5513" t="s">
        <v>10969</v>
      </c>
      <c r="F5513" s="1">
        <v>44533</v>
      </c>
      <c r="G5513" s="2">
        <v>-600000</v>
      </c>
      <c r="H5513" t="s">
        <v>10970</v>
      </c>
    </row>
    <row r="5514" spans="1:8" x14ac:dyDescent="0.25">
      <c r="A5514" t="s">
        <v>17538</v>
      </c>
      <c r="B5514" t="s">
        <v>14580</v>
      </c>
      <c r="C5514" t="s">
        <v>10994</v>
      </c>
      <c r="D5514" t="s">
        <v>10995</v>
      </c>
      <c r="E5514" t="s">
        <v>10995</v>
      </c>
      <c r="F5514" s="1">
        <v>44533</v>
      </c>
      <c r="G5514" s="2">
        <v>-150000</v>
      </c>
      <c r="H5514" t="s">
        <v>10996</v>
      </c>
    </row>
    <row r="5515" spans="1:8" x14ac:dyDescent="0.25">
      <c r="A5515" t="s">
        <v>17538</v>
      </c>
      <c r="B5515" t="s">
        <v>14634</v>
      </c>
      <c r="C5515" t="s">
        <v>11186</v>
      </c>
      <c r="D5515" t="s">
        <v>11187</v>
      </c>
      <c r="E5515" t="s">
        <v>11187</v>
      </c>
      <c r="F5515" s="1">
        <v>44533</v>
      </c>
      <c r="G5515" s="2">
        <v>-23403</v>
      </c>
      <c r="H5515" t="s">
        <v>11188</v>
      </c>
    </row>
    <row r="5516" spans="1:8" x14ac:dyDescent="0.25">
      <c r="A5516" t="s">
        <v>17538</v>
      </c>
      <c r="B5516" t="s">
        <v>14172</v>
      </c>
      <c r="C5516" t="s">
        <v>9594</v>
      </c>
      <c r="D5516" t="s">
        <v>1</v>
      </c>
      <c r="F5516" s="1">
        <v>44536</v>
      </c>
      <c r="G5516" s="2">
        <v>5517532.8700000001</v>
      </c>
      <c r="H5516" t="s">
        <v>9595</v>
      </c>
    </row>
    <row r="5517" spans="1:8" x14ac:dyDescent="0.25">
      <c r="A5517" t="s">
        <v>17692</v>
      </c>
      <c r="B5517" t="s">
        <v>18835</v>
      </c>
      <c r="C5517" t="s">
        <v>18834</v>
      </c>
      <c r="D5517" t="s">
        <v>1</v>
      </c>
      <c r="F5517" s="1">
        <v>44537</v>
      </c>
      <c r="G5517" s="2">
        <v>0.01</v>
      </c>
      <c r="H5517" t="s">
        <v>18836</v>
      </c>
    </row>
    <row r="5518" spans="1:8" x14ac:dyDescent="0.25">
      <c r="A5518" t="s">
        <v>17538</v>
      </c>
      <c r="B5518" t="s">
        <v>13904</v>
      </c>
      <c r="C5518" t="s">
        <v>8579</v>
      </c>
      <c r="D5518" t="s">
        <v>8580</v>
      </c>
      <c r="E5518" t="s">
        <v>8580</v>
      </c>
      <c r="F5518" s="1">
        <v>44538</v>
      </c>
      <c r="G5518" s="2">
        <v>-481930</v>
      </c>
      <c r="H5518" t="s">
        <v>8581</v>
      </c>
    </row>
    <row r="5519" spans="1:8" x14ac:dyDescent="0.25">
      <c r="A5519" t="s">
        <v>17538</v>
      </c>
      <c r="B5519" t="s">
        <v>14052</v>
      </c>
      <c r="C5519" t="s">
        <v>9162</v>
      </c>
      <c r="D5519" t="s">
        <v>9163</v>
      </c>
      <c r="E5519" t="s">
        <v>9163</v>
      </c>
      <c r="F5519" s="1">
        <v>44538</v>
      </c>
      <c r="G5519" s="2">
        <v>-1690000</v>
      </c>
      <c r="H5519" t="s">
        <v>9164</v>
      </c>
    </row>
    <row r="5520" spans="1:8" x14ac:dyDescent="0.25">
      <c r="A5520" t="s">
        <v>17538</v>
      </c>
      <c r="B5520" t="s">
        <v>14135</v>
      </c>
      <c r="C5520" t="s">
        <v>9460</v>
      </c>
      <c r="D5520" t="s">
        <v>9461</v>
      </c>
      <c r="E5520" t="s">
        <v>9461</v>
      </c>
      <c r="F5520" s="1">
        <v>44538</v>
      </c>
      <c r="G5520" s="2">
        <v>-1500000</v>
      </c>
      <c r="H5520" t="s">
        <v>9462</v>
      </c>
    </row>
    <row r="5521" spans="1:8" x14ac:dyDescent="0.25">
      <c r="A5521" t="s">
        <v>17538</v>
      </c>
      <c r="B5521" t="s">
        <v>14344</v>
      </c>
      <c r="C5521" t="s">
        <v>10206</v>
      </c>
      <c r="D5521" t="s">
        <v>10207</v>
      </c>
      <c r="E5521" t="s">
        <v>10207</v>
      </c>
      <c r="F5521" s="1">
        <v>44538</v>
      </c>
      <c r="G5521" s="2">
        <v>-1747800</v>
      </c>
      <c r="H5521" t="s">
        <v>10208</v>
      </c>
    </row>
    <row r="5522" spans="1:8" x14ac:dyDescent="0.25">
      <c r="A5522" t="s">
        <v>17538</v>
      </c>
      <c r="B5522" t="s">
        <v>14350</v>
      </c>
      <c r="C5522" t="s">
        <v>10222</v>
      </c>
      <c r="D5522" t="s">
        <v>10223</v>
      </c>
      <c r="E5522" t="s">
        <v>10223</v>
      </c>
      <c r="F5522" s="1">
        <v>44538</v>
      </c>
      <c r="G5522" s="2">
        <v>-628926.6</v>
      </c>
      <c r="H5522" t="s">
        <v>10224</v>
      </c>
    </row>
    <row r="5523" spans="1:8" x14ac:dyDescent="0.25">
      <c r="A5523" t="s">
        <v>17538</v>
      </c>
      <c r="B5523" t="s">
        <v>14395</v>
      </c>
      <c r="C5523" t="s">
        <v>10373</v>
      </c>
      <c r="D5523" t="s">
        <v>10374</v>
      </c>
      <c r="E5523" t="s">
        <v>10374</v>
      </c>
      <c r="F5523" s="1">
        <v>44538</v>
      </c>
      <c r="G5523" s="2">
        <v>-935115</v>
      </c>
      <c r="H5523" t="s">
        <v>10375</v>
      </c>
    </row>
    <row r="5524" spans="1:8" x14ac:dyDescent="0.25">
      <c r="A5524" t="s">
        <v>17538</v>
      </c>
      <c r="B5524" t="s">
        <v>14404</v>
      </c>
      <c r="C5524" t="s">
        <v>10404</v>
      </c>
      <c r="D5524" t="s">
        <v>10405</v>
      </c>
      <c r="E5524" t="s">
        <v>10405</v>
      </c>
      <c r="F5524" s="1">
        <v>44538</v>
      </c>
      <c r="G5524" s="2">
        <v>-155000</v>
      </c>
      <c r="H5524" t="s">
        <v>10406</v>
      </c>
    </row>
    <row r="5525" spans="1:8" x14ac:dyDescent="0.25">
      <c r="A5525" t="s">
        <v>17538</v>
      </c>
      <c r="B5525" t="s">
        <v>14441</v>
      </c>
      <c r="C5525" t="s">
        <v>10539</v>
      </c>
      <c r="D5525" t="s">
        <v>10540</v>
      </c>
      <c r="E5525" t="s">
        <v>10540</v>
      </c>
      <c r="F5525" s="1">
        <v>44538</v>
      </c>
      <c r="G5525" s="2">
        <v>-13500000</v>
      </c>
      <c r="H5525" t="s">
        <v>10541</v>
      </c>
    </row>
    <row r="5526" spans="1:8" x14ac:dyDescent="0.25">
      <c r="A5526" t="s">
        <v>17538</v>
      </c>
      <c r="B5526" t="s">
        <v>14476</v>
      </c>
      <c r="C5526" t="s">
        <v>10654</v>
      </c>
      <c r="D5526" t="s">
        <v>10655</v>
      </c>
      <c r="E5526" t="s">
        <v>10655</v>
      </c>
      <c r="F5526" s="1">
        <v>44538</v>
      </c>
      <c r="G5526" s="2">
        <v>-2500000</v>
      </c>
      <c r="H5526" t="s">
        <v>10656</v>
      </c>
    </row>
    <row r="5527" spans="1:8" x14ac:dyDescent="0.25">
      <c r="A5527" t="s">
        <v>17538</v>
      </c>
      <c r="B5527" t="s">
        <v>14483</v>
      </c>
      <c r="C5527" t="s">
        <v>10677</v>
      </c>
      <c r="D5527" t="s">
        <v>10678</v>
      </c>
      <c r="E5527" t="s">
        <v>10678</v>
      </c>
      <c r="F5527" s="1">
        <v>44538</v>
      </c>
      <c r="G5527" s="2">
        <v>-840000</v>
      </c>
      <c r="H5527" t="s">
        <v>10679</v>
      </c>
    </row>
    <row r="5528" spans="1:8" x14ac:dyDescent="0.25">
      <c r="A5528" t="s">
        <v>17538</v>
      </c>
      <c r="B5528" t="s">
        <v>14494</v>
      </c>
      <c r="C5528" t="s">
        <v>10720</v>
      </c>
      <c r="D5528" t="s">
        <v>10721</v>
      </c>
      <c r="E5528" t="s">
        <v>10721</v>
      </c>
      <c r="F5528" s="1">
        <v>44538</v>
      </c>
      <c r="G5528" s="2">
        <v>-4226250</v>
      </c>
      <c r="H5528" t="s">
        <v>10722</v>
      </c>
    </row>
    <row r="5529" spans="1:8" x14ac:dyDescent="0.25">
      <c r="A5529" t="s">
        <v>17538</v>
      </c>
      <c r="B5529" t="s">
        <v>14602</v>
      </c>
      <c r="C5529" t="s">
        <v>11072</v>
      </c>
      <c r="D5529" t="s">
        <v>11073</v>
      </c>
      <c r="E5529" t="s">
        <v>11073</v>
      </c>
      <c r="F5529" s="1">
        <v>44538</v>
      </c>
      <c r="G5529" s="2">
        <v>-525000</v>
      </c>
      <c r="H5529" t="s">
        <v>11074</v>
      </c>
    </row>
    <row r="5530" spans="1:8" x14ac:dyDescent="0.25">
      <c r="A5530" t="s">
        <v>17538</v>
      </c>
      <c r="B5530" t="s">
        <v>14617</v>
      </c>
      <c r="C5530" t="s">
        <v>11122</v>
      </c>
      <c r="D5530" t="s">
        <v>11123</v>
      </c>
      <c r="E5530" t="s">
        <v>11123</v>
      </c>
      <c r="F5530" s="1">
        <v>44538</v>
      </c>
      <c r="G5530" s="2">
        <v>-270000</v>
      </c>
      <c r="H5530" t="s">
        <v>11124</v>
      </c>
    </row>
    <row r="5531" spans="1:8" x14ac:dyDescent="0.25">
      <c r="A5531" t="s">
        <v>17538</v>
      </c>
      <c r="B5531" t="s">
        <v>14635</v>
      </c>
      <c r="C5531" t="s">
        <v>11189</v>
      </c>
      <c r="D5531" t="s">
        <v>11190</v>
      </c>
      <c r="E5531" t="s">
        <v>11190</v>
      </c>
      <c r="F5531" s="1">
        <v>44538</v>
      </c>
      <c r="G5531" s="2">
        <v>-754375</v>
      </c>
      <c r="H5531" t="s">
        <v>11191</v>
      </c>
    </row>
    <row r="5532" spans="1:8" x14ac:dyDescent="0.25">
      <c r="A5532" t="s">
        <v>17692</v>
      </c>
      <c r="B5532" t="s">
        <v>18838</v>
      </c>
      <c r="C5532" t="s">
        <v>18837</v>
      </c>
      <c r="D5532" t="s">
        <v>1</v>
      </c>
      <c r="F5532" s="1">
        <v>44539</v>
      </c>
      <c r="G5532" s="2">
        <v>0.01</v>
      </c>
      <c r="H5532" t="s">
        <v>18839</v>
      </c>
    </row>
    <row r="5533" spans="1:8" x14ac:dyDescent="0.25">
      <c r="A5533" t="s">
        <v>17538</v>
      </c>
      <c r="B5533" t="s">
        <v>13904</v>
      </c>
      <c r="C5533" t="s">
        <v>8579</v>
      </c>
      <c r="D5533" t="s">
        <v>8582</v>
      </c>
      <c r="E5533" t="s">
        <v>8582</v>
      </c>
      <c r="F5533" s="1">
        <v>44539</v>
      </c>
      <c r="G5533" s="2">
        <v>-1125000</v>
      </c>
      <c r="H5533" t="s">
        <v>8583</v>
      </c>
    </row>
    <row r="5534" spans="1:8" x14ac:dyDescent="0.25">
      <c r="A5534" t="s">
        <v>17538</v>
      </c>
      <c r="B5534" t="s">
        <v>13936</v>
      </c>
      <c r="C5534" t="s">
        <v>8701</v>
      </c>
      <c r="D5534" t="s">
        <v>8704</v>
      </c>
      <c r="E5534" t="s">
        <v>8704</v>
      </c>
      <c r="F5534" s="1">
        <v>44539</v>
      </c>
      <c r="G5534" s="2">
        <v>-750000</v>
      </c>
      <c r="H5534" t="s">
        <v>8705</v>
      </c>
    </row>
    <row r="5535" spans="1:8" x14ac:dyDescent="0.25">
      <c r="A5535" t="s">
        <v>17538</v>
      </c>
      <c r="B5535" t="s">
        <v>14003</v>
      </c>
      <c r="C5535" t="s">
        <v>8955</v>
      </c>
      <c r="D5535" t="s">
        <v>8958</v>
      </c>
      <c r="E5535" t="s">
        <v>8958</v>
      </c>
      <c r="F5535" s="1">
        <v>44539</v>
      </c>
      <c r="G5535" s="2">
        <v>-227500</v>
      </c>
      <c r="H5535" t="s">
        <v>8959</v>
      </c>
    </row>
    <row r="5536" spans="1:8" x14ac:dyDescent="0.25">
      <c r="A5536" t="s">
        <v>17538</v>
      </c>
      <c r="B5536" t="s">
        <v>14309</v>
      </c>
      <c r="C5536" t="s">
        <v>10098</v>
      </c>
      <c r="D5536" t="s">
        <v>10099</v>
      </c>
      <c r="E5536" t="s">
        <v>10099</v>
      </c>
      <c r="F5536" s="1">
        <v>44539</v>
      </c>
      <c r="G5536" s="2">
        <v>-828648</v>
      </c>
      <c r="H5536" t="s">
        <v>10100</v>
      </c>
    </row>
    <row r="5537" spans="1:8" x14ac:dyDescent="0.25">
      <c r="A5537" t="s">
        <v>17538</v>
      </c>
      <c r="B5537" t="s">
        <v>14369</v>
      </c>
      <c r="C5537" t="s">
        <v>10280</v>
      </c>
      <c r="D5537" t="s">
        <v>10281</v>
      </c>
      <c r="E5537" t="s">
        <v>10281</v>
      </c>
      <c r="F5537" s="1">
        <v>44539</v>
      </c>
      <c r="G5537" s="2">
        <v>-3575000</v>
      </c>
      <c r="H5537" t="s">
        <v>10282</v>
      </c>
    </row>
    <row r="5538" spans="1:8" x14ac:dyDescent="0.25">
      <c r="A5538" t="s">
        <v>17538</v>
      </c>
      <c r="B5538" t="s">
        <v>14428</v>
      </c>
      <c r="C5538" t="s">
        <v>10497</v>
      </c>
      <c r="D5538" t="s">
        <v>10498</v>
      </c>
      <c r="E5538" t="s">
        <v>10498</v>
      </c>
      <c r="F5538" s="1">
        <v>44539</v>
      </c>
      <c r="G5538" s="2">
        <v>-935115</v>
      </c>
      <c r="H5538" t="s">
        <v>10499</v>
      </c>
    </row>
    <row r="5539" spans="1:8" x14ac:dyDescent="0.25">
      <c r="A5539" t="s">
        <v>17538</v>
      </c>
      <c r="B5539" t="s">
        <v>14434</v>
      </c>
      <c r="C5539" t="s">
        <v>10519</v>
      </c>
      <c r="D5539" t="s">
        <v>10520</v>
      </c>
      <c r="E5539" t="s">
        <v>10520</v>
      </c>
      <c r="F5539" s="1">
        <v>44539</v>
      </c>
      <c r="G5539" s="2">
        <v>-935115</v>
      </c>
      <c r="H5539" t="s">
        <v>10521</v>
      </c>
    </row>
    <row r="5540" spans="1:8" x14ac:dyDescent="0.25">
      <c r="A5540" t="s">
        <v>17538</v>
      </c>
      <c r="B5540" t="s">
        <v>14554</v>
      </c>
      <c r="C5540" t="s">
        <v>10907</v>
      </c>
      <c r="D5540" t="s">
        <v>10908</v>
      </c>
      <c r="E5540" t="s">
        <v>10908</v>
      </c>
      <c r="F5540" s="1">
        <v>44539</v>
      </c>
      <c r="G5540" s="2">
        <v>-477850</v>
      </c>
      <c r="H5540" t="s">
        <v>10909</v>
      </c>
    </row>
    <row r="5541" spans="1:8" x14ac:dyDescent="0.25">
      <c r="A5541" t="s">
        <v>17538</v>
      </c>
      <c r="B5541" t="s">
        <v>14010</v>
      </c>
      <c r="C5541" t="s">
        <v>8988</v>
      </c>
      <c r="D5541" t="s">
        <v>8658</v>
      </c>
      <c r="E5541" t="s">
        <v>17143</v>
      </c>
      <c r="F5541" s="1">
        <v>44543</v>
      </c>
      <c r="G5541" s="2">
        <v>-24780</v>
      </c>
      <c r="H5541" t="s">
        <v>8995</v>
      </c>
    </row>
    <row r="5542" spans="1:8" x14ac:dyDescent="0.25">
      <c r="A5542" t="s">
        <v>17538</v>
      </c>
      <c r="B5542" t="s">
        <v>14151</v>
      </c>
      <c r="C5542" t="s">
        <v>9520</v>
      </c>
      <c r="D5542" t="s">
        <v>9521</v>
      </c>
      <c r="E5542" t="s">
        <v>9521</v>
      </c>
      <c r="F5542" s="1">
        <v>44544</v>
      </c>
      <c r="G5542" s="2">
        <v>-665000</v>
      </c>
      <c r="H5542" t="s">
        <v>9522</v>
      </c>
    </row>
    <row r="5543" spans="1:8" x14ac:dyDescent="0.25">
      <c r="A5543" t="s">
        <v>17538</v>
      </c>
      <c r="B5543" t="s">
        <v>14151</v>
      </c>
      <c r="C5543" t="s">
        <v>9520</v>
      </c>
      <c r="D5543" t="s">
        <v>9523</v>
      </c>
      <c r="E5543" t="s">
        <v>9523</v>
      </c>
      <c r="F5543" s="1">
        <v>44544</v>
      </c>
      <c r="G5543" s="2">
        <v>665000</v>
      </c>
      <c r="H5543" t="s">
        <v>9524</v>
      </c>
    </row>
    <row r="5544" spans="1:8" x14ac:dyDescent="0.25">
      <c r="A5544" t="s">
        <v>17538</v>
      </c>
      <c r="B5544" t="s">
        <v>14465</v>
      </c>
      <c r="C5544" t="s">
        <v>10616</v>
      </c>
      <c r="D5544" t="s">
        <v>1</v>
      </c>
      <c r="F5544" s="1">
        <v>44545</v>
      </c>
      <c r="G5544" s="2">
        <v>0.01</v>
      </c>
      <c r="H5544" t="s">
        <v>18840</v>
      </c>
    </row>
    <row r="5545" spans="1:8" x14ac:dyDescent="0.25">
      <c r="A5545" t="s">
        <v>17538</v>
      </c>
      <c r="B5545" t="s">
        <v>18842</v>
      </c>
      <c r="C5545" t="s">
        <v>18841</v>
      </c>
      <c r="D5545" t="s">
        <v>1</v>
      </c>
      <c r="F5545" s="1">
        <v>44545</v>
      </c>
      <c r="G5545" s="2">
        <v>0.01</v>
      </c>
      <c r="H5545" t="s">
        <v>18843</v>
      </c>
    </row>
    <row r="5546" spans="1:8" x14ac:dyDescent="0.25">
      <c r="A5546" t="s">
        <v>17538</v>
      </c>
      <c r="B5546" t="s">
        <v>14600</v>
      </c>
      <c r="C5546" t="s">
        <v>11066</v>
      </c>
      <c r="D5546" t="s">
        <v>11067</v>
      </c>
      <c r="E5546" t="s">
        <v>11067</v>
      </c>
      <c r="F5546" s="1">
        <v>44550</v>
      </c>
      <c r="G5546" s="2">
        <v>-4370119.7</v>
      </c>
      <c r="H5546" t="s">
        <v>11068</v>
      </c>
    </row>
    <row r="5547" spans="1:8" x14ac:dyDescent="0.25">
      <c r="A5547" t="s">
        <v>17538</v>
      </c>
      <c r="B5547" t="s">
        <v>13919</v>
      </c>
      <c r="C5547" t="s">
        <v>8646</v>
      </c>
      <c r="D5547" t="s">
        <v>1</v>
      </c>
      <c r="F5547" s="1">
        <v>44551</v>
      </c>
      <c r="G5547" s="2">
        <v>0.01</v>
      </c>
      <c r="H5547" t="s">
        <v>18844</v>
      </c>
    </row>
    <row r="5548" spans="1:8" x14ac:dyDescent="0.25">
      <c r="A5548" t="s">
        <v>17538</v>
      </c>
      <c r="B5548" t="s">
        <v>14690</v>
      </c>
      <c r="C5548" t="s">
        <v>11444</v>
      </c>
      <c r="D5548" t="s">
        <v>1</v>
      </c>
      <c r="F5548" s="1">
        <v>44551</v>
      </c>
      <c r="G5548" s="2">
        <v>0.01</v>
      </c>
      <c r="H5548" t="s">
        <v>18845</v>
      </c>
    </row>
    <row r="5549" spans="1:8" x14ac:dyDescent="0.25">
      <c r="A5549" t="s">
        <v>17744</v>
      </c>
      <c r="B5549" t="s">
        <v>12802</v>
      </c>
      <c r="C5549" t="s">
        <v>4094</v>
      </c>
      <c r="D5549" t="s">
        <v>7664</v>
      </c>
      <c r="F5549" s="1">
        <v>44553</v>
      </c>
      <c r="G5549" s="2">
        <v>-105990</v>
      </c>
      <c r="H5549" t="s">
        <v>7665</v>
      </c>
    </row>
    <row r="5550" spans="1:8" x14ac:dyDescent="0.25">
      <c r="A5550" t="s">
        <v>17744</v>
      </c>
      <c r="B5550" t="s">
        <v>12802</v>
      </c>
      <c r="C5550" t="s">
        <v>4094</v>
      </c>
      <c r="D5550" t="s">
        <v>7658</v>
      </c>
      <c r="F5550" s="1">
        <v>44557</v>
      </c>
      <c r="G5550" s="2">
        <v>-89280</v>
      </c>
      <c r="H5550" t="s">
        <v>7659</v>
      </c>
    </row>
    <row r="5551" spans="1:8" x14ac:dyDescent="0.25">
      <c r="A5551" t="s">
        <v>17744</v>
      </c>
      <c r="B5551" t="s">
        <v>12802</v>
      </c>
      <c r="C5551" t="s">
        <v>4094</v>
      </c>
      <c r="D5551" t="s">
        <v>7660</v>
      </c>
      <c r="F5551" s="1">
        <v>44557</v>
      </c>
      <c r="G5551" s="2">
        <v>-4679613.72</v>
      </c>
      <c r="H5551" t="s">
        <v>7661</v>
      </c>
    </row>
    <row r="5552" spans="1:8" x14ac:dyDescent="0.25">
      <c r="A5552" t="s">
        <v>17538</v>
      </c>
      <c r="B5552" t="s">
        <v>13959</v>
      </c>
      <c r="C5552" t="s">
        <v>8806</v>
      </c>
      <c r="D5552" t="s">
        <v>8807</v>
      </c>
      <c r="E5552" t="s">
        <v>8807</v>
      </c>
      <c r="F5552" s="1">
        <v>44557</v>
      </c>
      <c r="G5552" s="2">
        <v>-1532582.62</v>
      </c>
      <c r="H5552" t="s">
        <v>8808</v>
      </c>
    </row>
    <row r="5553" spans="1:8" x14ac:dyDescent="0.25">
      <c r="A5553" t="s">
        <v>17538</v>
      </c>
      <c r="B5553" t="s">
        <v>13971</v>
      </c>
      <c r="C5553" t="s">
        <v>8843</v>
      </c>
      <c r="D5553" t="s">
        <v>8844</v>
      </c>
      <c r="E5553" t="s">
        <v>8844</v>
      </c>
      <c r="F5553" s="1">
        <v>44557</v>
      </c>
      <c r="G5553" s="2">
        <v>-2688841.94</v>
      </c>
      <c r="H5553" t="s">
        <v>8845</v>
      </c>
    </row>
    <row r="5554" spans="1:8" x14ac:dyDescent="0.25">
      <c r="A5554" t="s">
        <v>17538</v>
      </c>
      <c r="B5554" t="s">
        <v>14163</v>
      </c>
      <c r="C5554" t="s">
        <v>9559</v>
      </c>
      <c r="D5554" t="s">
        <v>9560</v>
      </c>
      <c r="E5554" t="s">
        <v>9560</v>
      </c>
      <c r="F5554" s="1">
        <v>44557</v>
      </c>
      <c r="G5554" s="2">
        <v>-4288992.34</v>
      </c>
      <c r="H5554" t="s">
        <v>9561</v>
      </c>
    </row>
    <row r="5555" spans="1:8" x14ac:dyDescent="0.25">
      <c r="A5555" t="s">
        <v>17538</v>
      </c>
      <c r="B5555" t="s">
        <v>14460</v>
      </c>
      <c r="C5555" t="s">
        <v>10601</v>
      </c>
      <c r="D5555" t="s">
        <v>10602</v>
      </c>
      <c r="E5555" t="s">
        <v>10602</v>
      </c>
      <c r="F5555" s="1">
        <v>44557</v>
      </c>
      <c r="G5555" s="2">
        <v>-176923.51999999999</v>
      </c>
      <c r="H5555" t="s">
        <v>10603</v>
      </c>
    </row>
    <row r="5556" spans="1:8" x14ac:dyDescent="0.25">
      <c r="A5556" t="s">
        <v>17744</v>
      </c>
      <c r="B5556" t="s">
        <v>12802</v>
      </c>
      <c r="C5556" t="s">
        <v>4094</v>
      </c>
      <c r="D5556" t="s">
        <v>7662</v>
      </c>
      <c r="F5556" s="1">
        <v>44558</v>
      </c>
      <c r="G5556" s="2">
        <v>-1107400</v>
      </c>
      <c r="H5556" t="s">
        <v>7663</v>
      </c>
    </row>
    <row r="5557" spans="1:8" x14ac:dyDescent="0.25">
      <c r="A5557" t="s">
        <v>17538</v>
      </c>
      <c r="B5557" t="s">
        <v>14234</v>
      </c>
      <c r="C5557" t="s">
        <v>9790</v>
      </c>
      <c r="D5557" t="s">
        <v>9791</v>
      </c>
      <c r="E5557" t="s">
        <v>9791</v>
      </c>
      <c r="F5557" s="1">
        <v>44558</v>
      </c>
      <c r="G5557" s="2">
        <v>-333233.96000000002</v>
      </c>
      <c r="H5557" t="s">
        <v>9792</v>
      </c>
    </row>
    <row r="5558" spans="1:8" x14ac:dyDescent="0.25">
      <c r="A5558" t="s">
        <v>17538</v>
      </c>
      <c r="B5558" t="s">
        <v>14234</v>
      </c>
      <c r="C5558" t="s">
        <v>9790</v>
      </c>
      <c r="D5558" t="s">
        <v>9791</v>
      </c>
      <c r="E5558" t="s">
        <v>9791</v>
      </c>
      <c r="F5558" s="1">
        <v>44558</v>
      </c>
      <c r="G5558" s="2">
        <v>66646.789999999994</v>
      </c>
      <c r="H5558" t="s">
        <v>9793</v>
      </c>
    </row>
    <row r="5559" spans="1:8" x14ac:dyDescent="0.25">
      <c r="A5559" t="s">
        <v>17538</v>
      </c>
      <c r="B5559" t="s">
        <v>14735</v>
      </c>
      <c r="C5559" t="s">
        <v>11623</v>
      </c>
      <c r="D5559" t="s">
        <v>1</v>
      </c>
      <c r="F5559" s="1">
        <v>44558</v>
      </c>
      <c r="G5559" s="2">
        <v>0.01</v>
      </c>
      <c r="H5559" t="s">
        <v>18846</v>
      </c>
    </row>
    <row r="5560" spans="1:8" x14ac:dyDescent="0.25">
      <c r="A5560" t="s">
        <v>17744</v>
      </c>
      <c r="B5560" t="s">
        <v>12802</v>
      </c>
      <c r="C5560" t="s">
        <v>4094</v>
      </c>
      <c r="D5560" t="s">
        <v>7656</v>
      </c>
      <c r="F5560" s="1">
        <v>44559</v>
      </c>
      <c r="G5560" s="2">
        <v>-11450</v>
      </c>
      <c r="H5560" t="s">
        <v>7657</v>
      </c>
    </row>
    <row r="5561" spans="1:8" x14ac:dyDescent="0.25">
      <c r="A5561" t="s">
        <v>17692</v>
      </c>
      <c r="B5561" t="s">
        <v>12499</v>
      </c>
      <c r="C5561" t="s">
        <v>2190</v>
      </c>
      <c r="D5561" t="s">
        <v>2191</v>
      </c>
      <c r="E5561" t="s">
        <v>2191</v>
      </c>
      <c r="F5561" s="1">
        <v>44566</v>
      </c>
      <c r="G5561" s="2">
        <v>2760256</v>
      </c>
      <c r="H5561" t="s">
        <v>2192</v>
      </c>
    </row>
    <row r="5562" spans="1:8" x14ac:dyDescent="0.25">
      <c r="A5562" t="s">
        <v>17692</v>
      </c>
      <c r="B5562" t="s">
        <v>12525</v>
      </c>
      <c r="C5562" t="s">
        <v>2799</v>
      </c>
      <c r="D5562" t="s">
        <v>2802</v>
      </c>
      <c r="E5562" t="s">
        <v>2802</v>
      </c>
      <c r="F5562" s="1">
        <v>44566</v>
      </c>
      <c r="G5562" s="2">
        <v>-978857.2</v>
      </c>
      <c r="H5562" t="s">
        <v>2803</v>
      </c>
    </row>
    <row r="5563" spans="1:8" x14ac:dyDescent="0.25">
      <c r="A5563" t="s">
        <v>17692</v>
      </c>
      <c r="B5563" t="s">
        <v>12173</v>
      </c>
      <c r="C5563" t="s">
        <v>26</v>
      </c>
      <c r="D5563" t="s">
        <v>29</v>
      </c>
      <c r="E5563" t="s">
        <v>29</v>
      </c>
      <c r="F5563" s="1">
        <v>44567</v>
      </c>
      <c r="G5563" s="2">
        <v>-1021186.16</v>
      </c>
      <c r="H5563" t="s">
        <v>30</v>
      </c>
    </row>
    <row r="5564" spans="1:8" x14ac:dyDescent="0.25">
      <c r="A5564" t="s">
        <v>17692</v>
      </c>
      <c r="B5564" t="s">
        <v>12259</v>
      </c>
      <c r="C5564" t="s">
        <v>496</v>
      </c>
      <c r="D5564" t="s">
        <v>499</v>
      </c>
      <c r="E5564" t="s">
        <v>17144</v>
      </c>
      <c r="F5564" s="1">
        <v>44567</v>
      </c>
      <c r="G5564" s="2">
        <v>-1079044.56</v>
      </c>
      <c r="H5564" t="s">
        <v>500</v>
      </c>
    </row>
    <row r="5565" spans="1:8" x14ac:dyDescent="0.25">
      <c r="A5565" t="s">
        <v>17538</v>
      </c>
      <c r="B5565" t="s">
        <v>14802</v>
      </c>
      <c r="C5565" t="s">
        <v>11850</v>
      </c>
      <c r="D5565" t="s">
        <v>11851</v>
      </c>
      <c r="E5565" t="s">
        <v>17144</v>
      </c>
      <c r="F5565" s="1">
        <v>44567</v>
      </c>
      <c r="G5565" s="2">
        <v>-952401.6</v>
      </c>
      <c r="H5565" t="s">
        <v>11852</v>
      </c>
    </row>
    <row r="5566" spans="1:8" x14ac:dyDescent="0.25">
      <c r="A5566" t="s">
        <v>17744</v>
      </c>
      <c r="B5566" t="s">
        <v>13815</v>
      </c>
      <c r="C5566" t="s">
        <v>8112</v>
      </c>
      <c r="D5566" t="s">
        <v>8115</v>
      </c>
      <c r="E5566" t="s">
        <v>17145</v>
      </c>
      <c r="F5566" s="1">
        <v>44572</v>
      </c>
      <c r="G5566" s="2">
        <v>-72150</v>
      </c>
      <c r="H5566" t="s">
        <v>8116</v>
      </c>
    </row>
    <row r="5567" spans="1:8" x14ac:dyDescent="0.25">
      <c r="A5567" t="s">
        <v>17692</v>
      </c>
      <c r="B5567" t="s">
        <v>12511</v>
      </c>
      <c r="C5567" t="s">
        <v>2243</v>
      </c>
      <c r="D5567" t="s">
        <v>2244</v>
      </c>
      <c r="E5567" t="s">
        <v>2244</v>
      </c>
      <c r="F5567" s="1">
        <v>44580</v>
      </c>
      <c r="G5567" s="2">
        <v>-250469.93</v>
      </c>
      <c r="H5567" t="s">
        <v>2245</v>
      </c>
    </row>
    <row r="5568" spans="1:8" x14ac:dyDescent="0.25">
      <c r="A5568" t="s">
        <v>17692</v>
      </c>
      <c r="B5568" t="s">
        <v>18838</v>
      </c>
      <c r="C5568" t="s">
        <v>18837</v>
      </c>
      <c r="D5568" t="s">
        <v>1</v>
      </c>
      <c r="E5568" t="s">
        <v>21533</v>
      </c>
      <c r="F5568" s="1">
        <v>44586</v>
      </c>
      <c r="G5568" s="2">
        <v>0.01</v>
      </c>
      <c r="H5568" t="s">
        <v>18847</v>
      </c>
    </row>
    <row r="5569" spans="1:8" x14ac:dyDescent="0.25">
      <c r="A5569" t="s">
        <v>17538</v>
      </c>
      <c r="B5569" t="s">
        <v>14775</v>
      </c>
      <c r="C5569" t="s">
        <v>11772</v>
      </c>
      <c r="D5569" t="s">
        <v>11773</v>
      </c>
      <c r="E5569" t="s">
        <v>11773</v>
      </c>
      <c r="F5569" s="1">
        <v>44586</v>
      </c>
      <c r="G5569" s="2">
        <v>-4463742.49</v>
      </c>
      <c r="H5569" t="s">
        <v>11774</v>
      </c>
    </row>
    <row r="5570" spans="1:8" x14ac:dyDescent="0.25">
      <c r="A5570" t="s">
        <v>17744</v>
      </c>
      <c r="B5570" t="s">
        <v>13815</v>
      </c>
      <c r="C5570" t="s">
        <v>8112</v>
      </c>
      <c r="D5570" t="s">
        <v>8117</v>
      </c>
      <c r="E5570" t="s">
        <v>17146</v>
      </c>
      <c r="F5570" s="1">
        <v>44587</v>
      </c>
      <c r="G5570" s="2">
        <v>-72150</v>
      </c>
      <c r="H5570" t="s">
        <v>8118</v>
      </c>
    </row>
    <row r="5571" spans="1:8" x14ac:dyDescent="0.25">
      <c r="A5571" t="s">
        <v>17692</v>
      </c>
      <c r="B5571" t="s">
        <v>12450</v>
      </c>
      <c r="C5571" t="s">
        <v>1935</v>
      </c>
      <c r="D5571" t="s">
        <v>1</v>
      </c>
      <c r="E5571" t="s">
        <v>21580</v>
      </c>
      <c r="F5571" s="1">
        <v>44588</v>
      </c>
      <c r="G5571" s="2">
        <v>0.01</v>
      </c>
      <c r="H5571" t="s">
        <v>18848</v>
      </c>
    </row>
    <row r="5572" spans="1:8" x14ac:dyDescent="0.25">
      <c r="A5572" t="s">
        <v>17538</v>
      </c>
      <c r="B5572" t="s">
        <v>14041</v>
      </c>
      <c r="C5572" t="s">
        <v>9124</v>
      </c>
      <c r="D5572" t="s">
        <v>1</v>
      </c>
      <c r="E5572" t="s">
        <v>17147</v>
      </c>
      <c r="F5572" s="1">
        <v>44589</v>
      </c>
      <c r="G5572" s="2">
        <v>4751272.71</v>
      </c>
      <c r="H5572" t="s">
        <v>9125</v>
      </c>
    </row>
    <row r="5573" spans="1:8" x14ac:dyDescent="0.25">
      <c r="A5573" t="s">
        <v>17538</v>
      </c>
      <c r="B5573" t="s">
        <v>13867</v>
      </c>
      <c r="C5573" t="s">
        <v>8437</v>
      </c>
      <c r="D5573" t="s">
        <v>1</v>
      </c>
      <c r="F5573" s="1">
        <v>44592</v>
      </c>
      <c r="G5573" s="2">
        <v>1402850</v>
      </c>
      <c r="H5573" t="s">
        <v>9325</v>
      </c>
    </row>
    <row r="5574" spans="1:8" x14ac:dyDescent="0.25">
      <c r="A5574" t="s">
        <v>17744</v>
      </c>
      <c r="B5574" t="s">
        <v>13710</v>
      </c>
      <c r="C5574" t="s">
        <v>7023</v>
      </c>
      <c r="D5574" t="s">
        <v>1</v>
      </c>
      <c r="E5574" t="s">
        <v>21619</v>
      </c>
      <c r="F5574" s="1">
        <v>44593</v>
      </c>
      <c r="G5574" s="2">
        <v>0.01</v>
      </c>
      <c r="H5574" t="s">
        <v>18849</v>
      </c>
    </row>
    <row r="5575" spans="1:8" x14ac:dyDescent="0.25">
      <c r="A5575" t="s">
        <v>17538</v>
      </c>
      <c r="B5575" t="s">
        <v>14763</v>
      </c>
      <c r="C5575" t="s">
        <v>11732</v>
      </c>
      <c r="D5575" t="s">
        <v>11733</v>
      </c>
      <c r="E5575" t="s">
        <v>11733</v>
      </c>
      <c r="F5575" s="1">
        <v>44593</v>
      </c>
      <c r="G5575" s="2">
        <v>-1351487.14</v>
      </c>
      <c r="H5575" t="s">
        <v>11734</v>
      </c>
    </row>
    <row r="5576" spans="1:8" x14ac:dyDescent="0.25">
      <c r="A5576" t="s">
        <v>17692</v>
      </c>
      <c r="B5576" t="s">
        <v>12219</v>
      </c>
      <c r="C5576" t="s">
        <v>234</v>
      </c>
      <c r="D5576" t="s">
        <v>235</v>
      </c>
      <c r="F5576" s="1">
        <v>44595</v>
      </c>
      <c r="G5576" s="2">
        <v>-102052.63</v>
      </c>
      <c r="H5576" t="s">
        <v>236</v>
      </c>
    </row>
    <row r="5577" spans="1:8" x14ac:dyDescent="0.25">
      <c r="A5577" t="s">
        <v>17538</v>
      </c>
      <c r="B5577" t="s">
        <v>14609</v>
      </c>
      <c r="C5577" t="s">
        <v>11098</v>
      </c>
      <c r="D5577" t="s">
        <v>11099</v>
      </c>
      <c r="F5577" s="1">
        <v>44595</v>
      </c>
      <c r="G5577" s="2">
        <v>-65345.02</v>
      </c>
      <c r="H5577" t="s">
        <v>11100</v>
      </c>
    </row>
    <row r="5578" spans="1:8" x14ac:dyDescent="0.25">
      <c r="A5578" t="s">
        <v>17538</v>
      </c>
      <c r="B5578" t="s">
        <v>14782</v>
      </c>
      <c r="C5578" t="s">
        <v>11792</v>
      </c>
      <c r="D5578" t="s">
        <v>11793</v>
      </c>
      <c r="F5578" s="1">
        <v>44595</v>
      </c>
      <c r="G5578" s="2">
        <v>-235086.94</v>
      </c>
      <c r="H5578" t="s">
        <v>11794</v>
      </c>
    </row>
    <row r="5579" spans="1:8" x14ac:dyDescent="0.25">
      <c r="A5579" t="s">
        <v>17538</v>
      </c>
      <c r="B5579" t="s">
        <v>14714</v>
      </c>
      <c r="C5579" t="s">
        <v>11537</v>
      </c>
      <c r="D5579" t="s">
        <v>1</v>
      </c>
      <c r="E5579" t="s">
        <v>21680</v>
      </c>
      <c r="F5579" s="1">
        <v>44601</v>
      </c>
      <c r="G5579" s="2">
        <v>0.04</v>
      </c>
      <c r="H5579" t="s">
        <v>18850</v>
      </c>
    </row>
    <row r="5580" spans="1:8" x14ac:dyDescent="0.25">
      <c r="A5580" t="s">
        <v>17692</v>
      </c>
      <c r="B5580" t="s">
        <v>12496</v>
      </c>
      <c r="C5580" t="s">
        <v>2179</v>
      </c>
      <c r="D5580" t="s">
        <v>2180</v>
      </c>
      <c r="E5580" t="s">
        <v>2180</v>
      </c>
      <c r="F5580" s="1">
        <v>44602</v>
      </c>
      <c r="G5580" s="2">
        <v>-865551.62</v>
      </c>
      <c r="H5580" t="s">
        <v>2181</v>
      </c>
    </row>
    <row r="5581" spans="1:8" x14ac:dyDescent="0.25">
      <c r="A5581" t="s">
        <v>17538</v>
      </c>
      <c r="B5581" t="s">
        <v>14239</v>
      </c>
      <c r="C5581" t="s">
        <v>9819</v>
      </c>
      <c r="D5581" t="s">
        <v>9820</v>
      </c>
      <c r="E5581" t="s">
        <v>9820</v>
      </c>
      <c r="F5581" s="1">
        <v>44602</v>
      </c>
      <c r="G5581" s="2">
        <v>-3953297.26</v>
      </c>
      <c r="H5581" t="s">
        <v>9821</v>
      </c>
    </row>
    <row r="5582" spans="1:8" x14ac:dyDescent="0.25">
      <c r="A5582" t="s">
        <v>17692</v>
      </c>
      <c r="B5582" t="s">
        <v>12379</v>
      </c>
      <c r="C5582" t="s">
        <v>1492</v>
      </c>
      <c r="D5582" t="s">
        <v>1493</v>
      </c>
      <c r="E5582" t="s">
        <v>1493</v>
      </c>
      <c r="F5582" s="1">
        <v>44606</v>
      </c>
      <c r="G5582" s="2">
        <v>405824.42</v>
      </c>
      <c r="H5582" t="s">
        <v>1494</v>
      </c>
    </row>
    <row r="5583" spans="1:8" x14ac:dyDescent="0.25">
      <c r="A5583" t="s">
        <v>17538</v>
      </c>
      <c r="B5583" t="s">
        <v>14807</v>
      </c>
      <c r="C5583" t="s">
        <v>11861</v>
      </c>
      <c r="D5583" t="s">
        <v>11862</v>
      </c>
      <c r="E5583" t="s">
        <v>11862</v>
      </c>
      <c r="F5583" s="1">
        <v>44609</v>
      </c>
      <c r="G5583" s="2">
        <v>307538.68</v>
      </c>
      <c r="H5583" t="s">
        <v>11863</v>
      </c>
    </row>
    <row r="5584" spans="1:8" x14ac:dyDescent="0.25">
      <c r="A5584" t="s">
        <v>17692</v>
      </c>
      <c r="B5584" t="s">
        <v>12368</v>
      </c>
      <c r="C5584" t="s">
        <v>1378</v>
      </c>
      <c r="D5584" t="s">
        <v>1</v>
      </c>
      <c r="E5584" t="s">
        <v>21572</v>
      </c>
      <c r="F5584" s="1">
        <v>44616</v>
      </c>
      <c r="G5584" s="2">
        <v>0.01</v>
      </c>
      <c r="H5584" t="s">
        <v>18851</v>
      </c>
    </row>
    <row r="5585" spans="1:8" x14ac:dyDescent="0.25">
      <c r="A5585" t="s">
        <v>17744</v>
      </c>
      <c r="B5585" t="s">
        <v>13710</v>
      </c>
      <c r="C5585" t="s">
        <v>7023</v>
      </c>
      <c r="D5585" t="s">
        <v>7086</v>
      </c>
      <c r="E5585" t="s">
        <v>17148</v>
      </c>
      <c r="F5585" s="1">
        <v>44620</v>
      </c>
      <c r="G5585" s="2">
        <v>-1407.33</v>
      </c>
      <c r="H5585" t="s">
        <v>7087</v>
      </c>
    </row>
    <row r="5586" spans="1:8" x14ac:dyDescent="0.25">
      <c r="A5586" t="s">
        <v>17744</v>
      </c>
      <c r="B5586" t="s">
        <v>18853</v>
      </c>
      <c r="C5586" t="s">
        <v>18852</v>
      </c>
      <c r="D5586" t="s">
        <v>1</v>
      </c>
      <c r="E5586" t="s">
        <v>21634</v>
      </c>
      <c r="F5586" s="1">
        <v>44621</v>
      </c>
      <c r="G5586" s="2">
        <v>0.01</v>
      </c>
      <c r="H5586" t="s">
        <v>18854</v>
      </c>
    </row>
    <row r="5587" spans="1:8" x14ac:dyDescent="0.25">
      <c r="A5587" t="s">
        <v>17538</v>
      </c>
      <c r="B5587" t="s">
        <v>14731</v>
      </c>
      <c r="C5587" t="s">
        <v>11610</v>
      </c>
      <c r="D5587" t="s">
        <v>11611</v>
      </c>
      <c r="E5587" t="s">
        <v>11611</v>
      </c>
      <c r="F5587" s="1">
        <v>44621</v>
      </c>
      <c r="G5587" s="2">
        <v>-3237518.8</v>
      </c>
      <c r="H5587" t="s">
        <v>11612</v>
      </c>
    </row>
    <row r="5588" spans="1:8" x14ac:dyDescent="0.25">
      <c r="A5588" t="s">
        <v>17538</v>
      </c>
      <c r="B5588" t="s">
        <v>14764</v>
      </c>
      <c r="C5588" t="s">
        <v>11735</v>
      </c>
      <c r="D5588" t="s">
        <v>2308</v>
      </c>
      <c r="E5588" t="s">
        <v>21692</v>
      </c>
      <c r="F5588" s="1">
        <v>44621</v>
      </c>
      <c r="G5588" s="2">
        <v>-0.01</v>
      </c>
      <c r="H5588" t="s">
        <v>18855</v>
      </c>
    </row>
    <row r="5589" spans="1:8" x14ac:dyDescent="0.25">
      <c r="A5589" t="s">
        <v>17538</v>
      </c>
      <c r="B5589" t="s">
        <v>14670</v>
      </c>
      <c r="C5589" t="s">
        <v>11361</v>
      </c>
      <c r="D5589" t="s">
        <v>1291</v>
      </c>
      <c r="E5589" t="s">
        <v>21670</v>
      </c>
      <c r="F5589" s="1">
        <v>44622</v>
      </c>
      <c r="G5589" s="2">
        <v>-0.01</v>
      </c>
      <c r="H5589" t="s">
        <v>18856</v>
      </c>
    </row>
    <row r="5590" spans="1:8" x14ac:dyDescent="0.25">
      <c r="A5590" t="s">
        <v>17744</v>
      </c>
      <c r="B5590" t="s">
        <v>13725</v>
      </c>
      <c r="C5590" t="s">
        <v>7226</v>
      </c>
      <c r="D5590" t="s">
        <v>1</v>
      </c>
      <c r="E5590" t="s">
        <v>21629</v>
      </c>
      <c r="F5590" s="1">
        <v>44627</v>
      </c>
      <c r="G5590" s="2">
        <v>0.02</v>
      </c>
      <c r="H5590" t="s">
        <v>18857</v>
      </c>
    </row>
    <row r="5591" spans="1:8" x14ac:dyDescent="0.25">
      <c r="A5591" t="s">
        <v>17692</v>
      </c>
      <c r="B5591" t="s">
        <v>12470</v>
      </c>
      <c r="C5591" t="s">
        <v>2042</v>
      </c>
      <c r="D5591" t="s">
        <v>2043</v>
      </c>
      <c r="E5591" t="s">
        <v>2043</v>
      </c>
      <c r="F5591" s="1">
        <v>44628</v>
      </c>
      <c r="G5591" s="2">
        <v>604087.09</v>
      </c>
      <c r="H5591" t="s">
        <v>2044</v>
      </c>
    </row>
    <row r="5592" spans="1:8" x14ac:dyDescent="0.25">
      <c r="A5592" t="s">
        <v>17744</v>
      </c>
      <c r="B5592" t="s">
        <v>13725</v>
      </c>
      <c r="C5592" t="s">
        <v>7226</v>
      </c>
      <c r="D5592" t="s">
        <v>1</v>
      </c>
      <c r="E5592" t="s">
        <v>21630</v>
      </c>
      <c r="F5592" s="1">
        <v>44628</v>
      </c>
      <c r="G5592" s="2">
        <v>0.01</v>
      </c>
      <c r="H5592" t="s">
        <v>18858</v>
      </c>
    </row>
    <row r="5593" spans="1:8" x14ac:dyDescent="0.25">
      <c r="A5593" t="s">
        <v>17692</v>
      </c>
      <c r="B5593" t="s">
        <v>18827</v>
      </c>
      <c r="C5593" t="s">
        <v>18826</v>
      </c>
      <c r="D5593" t="s">
        <v>1</v>
      </c>
      <c r="E5593" t="s">
        <v>21561</v>
      </c>
      <c r="F5593" s="1">
        <v>44631</v>
      </c>
      <c r="G5593" s="2">
        <v>0.01</v>
      </c>
      <c r="H5593" t="s">
        <v>18859</v>
      </c>
    </row>
    <row r="5594" spans="1:8" x14ac:dyDescent="0.25">
      <c r="A5594" t="s">
        <v>17692</v>
      </c>
      <c r="B5594" t="s">
        <v>18781</v>
      </c>
      <c r="C5594" t="s">
        <v>18780</v>
      </c>
      <c r="D5594" t="s">
        <v>1</v>
      </c>
      <c r="E5594" t="s">
        <v>21538</v>
      </c>
      <c r="F5594" s="1">
        <v>44637</v>
      </c>
      <c r="G5594" s="2">
        <v>0.01</v>
      </c>
      <c r="H5594" t="s">
        <v>18861</v>
      </c>
    </row>
    <row r="5595" spans="1:8" x14ac:dyDescent="0.25">
      <c r="A5595" t="s">
        <v>17692</v>
      </c>
      <c r="B5595" t="s">
        <v>12493</v>
      </c>
      <c r="C5595" t="s">
        <v>2163</v>
      </c>
      <c r="D5595" t="s">
        <v>1</v>
      </c>
      <c r="E5595" t="s">
        <v>21594</v>
      </c>
      <c r="F5595" s="1">
        <v>44637</v>
      </c>
      <c r="G5595" s="2">
        <v>0.01</v>
      </c>
      <c r="H5595" t="s">
        <v>18860</v>
      </c>
    </row>
    <row r="5596" spans="1:8" x14ac:dyDescent="0.25">
      <c r="A5596" t="s">
        <v>17538</v>
      </c>
      <c r="B5596" t="s">
        <v>14680</v>
      </c>
      <c r="C5596" t="s">
        <v>11400</v>
      </c>
      <c r="D5596" t="s">
        <v>11405</v>
      </c>
      <c r="E5596" t="s">
        <v>11405</v>
      </c>
      <c r="F5596" s="1">
        <v>44637</v>
      </c>
      <c r="G5596" s="2">
        <v>413000</v>
      </c>
      <c r="H5596" t="s">
        <v>11406</v>
      </c>
    </row>
    <row r="5597" spans="1:8" x14ac:dyDescent="0.25">
      <c r="A5597" t="s">
        <v>17692</v>
      </c>
      <c r="B5597" t="s">
        <v>18863</v>
      </c>
      <c r="C5597" t="s">
        <v>18862</v>
      </c>
      <c r="D5597" t="s">
        <v>1</v>
      </c>
      <c r="E5597" t="s">
        <v>21584</v>
      </c>
      <c r="F5597" s="1">
        <v>44638</v>
      </c>
      <c r="G5597" s="2">
        <v>0.01</v>
      </c>
      <c r="H5597" t="s">
        <v>18864</v>
      </c>
    </row>
    <row r="5598" spans="1:8" x14ac:dyDescent="0.25">
      <c r="A5598" t="s">
        <v>17538</v>
      </c>
      <c r="B5598" t="s">
        <v>14863</v>
      </c>
      <c r="C5598" t="s">
        <v>12127</v>
      </c>
      <c r="D5598" t="s">
        <v>11766</v>
      </c>
      <c r="E5598" t="s">
        <v>11766</v>
      </c>
      <c r="F5598" s="1">
        <v>44641</v>
      </c>
      <c r="G5598" s="2">
        <v>-413000</v>
      </c>
      <c r="H5598" t="s">
        <v>12132</v>
      </c>
    </row>
    <row r="5599" spans="1:8" x14ac:dyDescent="0.25">
      <c r="A5599" t="s">
        <v>17538</v>
      </c>
      <c r="B5599" t="s">
        <v>14863</v>
      </c>
      <c r="C5599" t="s">
        <v>12127</v>
      </c>
      <c r="D5599" t="s">
        <v>12133</v>
      </c>
      <c r="E5599" t="s">
        <v>12133</v>
      </c>
      <c r="F5599" s="1">
        <v>44641</v>
      </c>
      <c r="G5599" s="2">
        <v>413000</v>
      </c>
      <c r="H5599" t="s">
        <v>12134</v>
      </c>
    </row>
    <row r="5600" spans="1:8" x14ac:dyDescent="0.25">
      <c r="A5600" t="s">
        <v>17744</v>
      </c>
      <c r="B5600" t="s">
        <v>18853</v>
      </c>
      <c r="C5600" t="s">
        <v>18852</v>
      </c>
      <c r="D5600" t="s">
        <v>1</v>
      </c>
      <c r="E5600" t="s">
        <v>21635</v>
      </c>
      <c r="F5600" s="1">
        <v>44644</v>
      </c>
      <c r="G5600" s="2">
        <v>0.01</v>
      </c>
      <c r="H5600" t="s">
        <v>18865</v>
      </c>
    </row>
    <row r="5601" spans="1:8" x14ac:dyDescent="0.25">
      <c r="A5601" t="s">
        <v>17538</v>
      </c>
      <c r="B5601" t="s">
        <v>14735</v>
      </c>
      <c r="C5601" t="s">
        <v>11623</v>
      </c>
      <c r="D5601" t="s">
        <v>11624</v>
      </c>
      <c r="E5601" t="s">
        <v>11624</v>
      </c>
      <c r="F5601" s="1">
        <v>44644</v>
      </c>
      <c r="G5601" s="2">
        <v>-615031.05000000005</v>
      </c>
      <c r="H5601" t="s">
        <v>11625</v>
      </c>
    </row>
    <row r="5602" spans="1:8" x14ac:dyDescent="0.25">
      <c r="A5602" t="s">
        <v>17538</v>
      </c>
      <c r="B5602" t="s">
        <v>14735</v>
      </c>
      <c r="C5602" t="s">
        <v>11623</v>
      </c>
      <c r="D5602" t="s">
        <v>103</v>
      </c>
      <c r="E5602" t="s">
        <v>103</v>
      </c>
      <c r="F5602" s="1">
        <v>44644</v>
      </c>
      <c r="G5602" s="2">
        <v>-615031.05000000005</v>
      </c>
      <c r="H5602" t="s">
        <v>11626</v>
      </c>
    </row>
    <row r="5603" spans="1:8" x14ac:dyDescent="0.25">
      <c r="A5603" t="s">
        <v>17538</v>
      </c>
      <c r="B5603" t="s">
        <v>14735</v>
      </c>
      <c r="C5603" t="s">
        <v>11623</v>
      </c>
      <c r="D5603" t="s">
        <v>11627</v>
      </c>
      <c r="E5603" t="s">
        <v>11627</v>
      </c>
      <c r="F5603" s="1">
        <v>44644</v>
      </c>
      <c r="G5603" s="2">
        <v>-615031.05000000005</v>
      </c>
      <c r="H5603" t="s">
        <v>11628</v>
      </c>
    </row>
    <row r="5604" spans="1:8" x14ac:dyDescent="0.25">
      <c r="A5604" t="s">
        <v>17538</v>
      </c>
      <c r="B5604" t="s">
        <v>14735</v>
      </c>
      <c r="C5604" t="s">
        <v>11623</v>
      </c>
      <c r="D5604" t="s">
        <v>11629</v>
      </c>
      <c r="E5604" t="s">
        <v>11629</v>
      </c>
      <c r="F5604" s="1">
        <v>44644</v>
      </c>
      <c r="G5604" s="2">
        <v>615031.05000000005</v>
      </c>
      <c r="H5604" t="s">
        <v>11630</v>
      </c>
    </row>
    <row r="5605" spans="1:8" x14ac:dyDescent="0.25">
      <c r="A5605" t="s">
        <v>17538</v>
      </c>
      <c r="B5605" t="s">
        <v>14735</v>
      </c>
      <c r="C5605" t="s">
        <v>11623</v>
      </c>
      <c r="D5605" t="s">
        <v>11631</v>
      </c>
      <c r="E5605" t="s">
        <v>11631</v>
      </c>
      <c r="F5605" s="1">
        <v>44644</v>
      </c>
      <c r="G5605" s="2">
        <v>615031.05000000005</v>
      </c>
      <c r="H5605" t="s">
        <v>11632</v>
      </c>
    </row>
    <row r="5606" spans="1:8" x14ac:dyDescent="0.25">
      <c r="A5606" t="s">
        <v>17538</v>
      </c>
      <c r="B5606" t="s">
        <v>14735</v>
      </c>
      <c r="C5606" t="s">
        <v>11623</v>
      </c>
      <c r="D5606" t="s">
        <v>11633</v>
      </c>
      <c r="E5606" t="s">
        <v>11633</v>
      </c>
      <c r="F5606" s="1">
        <v>44644</v>
      </c>
      <c r="G5606" s="2">
        <v>615031.05000000005</v>
      </c>
      <c r="H5606" t="s">
        <v>11634</v>
      </c>
    </row>
    <row r="5607" spans="1:8" x14ac:dyDescent="0.25">
      <c r="A5607" t="s">
        <v>17744</v>
      </c>
      <c r="B5607" t="s">
        <v>12281</v>
      </c>
      <c r="C5607" t="s">
        <v>859</v>
      </c>
      <c r="D5607" t="s">
        <v>1</v>
      </c>
      <c r="E5607" t="s">
        <v>21601</v>
      </c>
      <c r="F5607" s="1">
        <v>44648</v>
      </c>
      <c r="G5607" s="2">
        <v>0.03</v>
      </c>
      <c r="H5607" t="s">
        <v>18867</v>
      </c>
    </row>
    <row r="5608" spans="1:8" x14ac:dyDescent="0.25">
      <c r="A5608" t="s">
        <v>17744</v>
      </c>
      <c r="B5608" t="s">
        <v>12281</v>
      </c>
      <c r="C5608" t="s">
        <v>859</v>
      </c>
      <c r="D5608" t="s">
        <v>1</v>
      </c>
      <c r="E5608" t="s">
        <v>21602</v>
      </c>
      <c r="F5608" s="1">
        <v>44648</v>
      </c>
      <c r="G5608" s="2">
        <v>0.03</v>
      </c>
      <c r="H5608" t="s">
        <v>18866</v>
      </c>
    </row>
    <row r="5609" spans="1:8" x14ac:dyDescent="0.25">
      <c r="A5609" t="s">
        <v>17692</v>
      </c>
      <c r="B5609" t="s">
        <v>12328</v>
      </c>
      <c r="C5609" t="s">
        <v>1199</v>
      </c>
      <c r="D5609" t="s">
        <v>1200</v>
      </c>
      <c r="E5609" t="s">
        <v>17149</v>
      </c>
      <c r="F5609" s="1">
        <v>44649</v>
      </c>
      <c r="G5609" s="2">
        <v>-451789.61</v>
      </c>
      <c r="H5609" t="s">
        <v>1201</v>
      </c>
    </row>
    <row r="5610" spans="1:8" x14ac:dyDescent="0.25">
      <c r="A5610" t="s">
        <v>17538</v>
      </c>
      <c r="B5610" t="s">
        <v>18869</v>
      </c>
      <c r="C5610" t="s">
        <v>18868</v>
      </c>
      <c r="D5610" t="s">
        <v>1</v>
      </c>
      <c r="E5610" t="s">
        <v>21697</v>
      </c>
      <c r="F5610" s="1">
        <v>44651</v>
      </c>
      <c r="G5610" s="2">
        <v>0.01</v>
      </c>
      <c r="H5610" t="s">
        <v>18870</v>
      </c>
    </row>
    <row r="5611" spans="1:8" x14ac:dyDescent="0.25">
      <c r="A5611" t="s">
        <v>17692</v>
      </c>
      <c r="B5611" t="s">
        <v>18872</v>
      </c>
      <c r="C5611" t="s">
        <v>18871</v>
      </c>
      <c r="D5611" t="s">
        <v>1</v>
      </c>
      <c r="E5611" t="s">
        <v>21597</v>
      </c>
      <c r="F5611" s="1">
        <v>44652</v>
      </c>
      <c r="G5611" s="2">
        <v>0.01</v>
      </c>
      <c r="H5611" t="s">
        <v>18873</v>
      </c>
    </row>
    <row r="5612" spans="1:8" x14ac:dyDescent="0.25">
      <c r="A5612" t="s">
        <v>17744</v>
      </c>
      <c r="B5612" t="s">
        <v>12802</v>
      </c>
      <c r="C5612" t="s">
        <v>4094</v>
      </c>
      <c r="D5612" t="s">
        <v>7666</v>
      </c>
      <c r="F5612" s="1">
        <v>44655</v>
      </c>
      <c r="G5612" s="2">
        <v>-1604952.5</v>
      </c>
      <c r="H5612" t="s">
        <v>7667</v>
      </c>
    </row>
    <row r="5613" spans="1:8" x14ac:dyDescent="0.25">
      <c r="A5613" t="s">
        <v>17744</v>
      </c>
      <c r="B5613" t="s">
        <v>13821</v>
      </c>
      <c r="C5613" t="s">
        <v>8152</v>
      </c>
      <c r="D5613" t="s">
        <v>8153</v>
      </c>
      <c r="E5613" t="s">
        <v>17150</v>
      </c>
      <c r="F5613" s="1">
        <v>44655</v>
      </c>
      <c r="G5613" s="2">
        <v>-4870950.53</v>
      </c>
      <c r="H5613" t="s">
        <v>8154</v>
      </c>
    </row>
    <row r="5614" spans="1:8" x14ac:dyDescent="0.25">
      <c r="A5614" t="s">
        <v>17692</v>
      </c>
      <c r="B5614" t="s">
        <v>12464</v>
      </c>
      <c r="C5614" t="s">
        <v>2021</v>
      </c>
      <c r="D5614" t="s">
        <v>1</v>
      </c>
      <c r="E5614" t="s">
        <v>17460</v>
      </c>
      <c r="F5614" s="1">
        <v>44659</v>
      </c>
      <c r="G5614" s="2">
        <v>365113.47</v>
      </c>
      <c r="H5614" t="s">
        <v>2024</v>
      </c>
    </row>
    <row r="5615" spans="1:8" x14ac:dyDescent="0.25">
      <c r="A5615" t="s">
        <v>17692</v>
      </c>
      <c r="B5615" t="s">
        <v>18875</v>
      </c>
      <c r="C5615" t="s">
        <v>18874</v>
      </c>
      <c r="D5615" t="s">
        <v>1</v>
      </c>
      <c r="E5615" t="s">
        <v>21598</v>
      </c>
      <c r="F5615" s="1">
        <v>44662</v>
      </c>
      <c r="G5615" s="2">
        <v>0.01</v>
      </c>
      <c r="H5615" t="s">
        <v>18876</v>
      </c>
    </row>
    <row r="5616" spans="1:8" x14ac:dyDescent="0.25">
      <c r="A5616" t="s">
        <v>17744</v>
      </c>
      <c r="B5616" t="s">
        <v>12281</v>
      </c>
      <c r="C5616" t="s">
        <v>859</v>
      </c>
      <c r="D5616" t="s">
        <v>1</v>
      </c>
      <c r="E5616" t="s">
        <v>21603</v>
      </c>
      <c r="F5616" s="1">
        <v>44669</v>
      </c>
      <c r="G5616" s="2">
        <v>0.02</v>
      </c>
      <c r="H5616" t="s">
        <v>18877</v>
      </c>
    </row>
    <row r="5617" spans="1:8" x14ac:dyDescent="0.25">
      <c r="A5617" t="s">
        <v>17744</v>
      </c>
      <c r="B5617" t="s">
        <v>13725</v>
      </c>
      <c r="C5617" t="s">
        <v>7226</v>
      </c>
      <c r="D5617" t="s">
        <v>1</v>
      </c>
      <c r="E5617" t="s">
        <v>21627</v>
      </c>
      <c r="F5617" s="1">
        <v>44671</v>
      </c>
      <c r="G5617" s="2">
        <v>0.01</v>
      </c>
      <c r="H5617" t="s">
        <v>18878</v>
      </c>
    </row>
    <row r="5618" spans="1:8" x14ac:dyDescent="0.25">
      <c r="A5618" t="s">
        <v>17538</v>
      </c>
      <c r="B5618" t="s">
        <v>12315</v>
      </c>
      <c r="C5618" t="s">
        <v>1145</v>
      </c>
      <c r="D5618" t="s">
        <v>1</v>
      </c>
      <c r="E5618" t="s">
        <v>21614</v>
      </c>
      <c r="F5618" s="1">
        <v>44672</v>
      </c>
      <c r="G5618" s="2">
        <v>0.02</v>
      </c>
      <c r="H5618" t="s">
        <v>18880</v>
      </c>
    </row>
    <row r="5619" spans="1:8" x14ac:dyDescent="0.25">
      <c r="A5619" t="s">
        <v>17538</v>
      </c>
      <c r="B5619" t="s">
        <v>14735</v>
      </c>
      <c r="C5619" t="s">
        <v>11623</v>
      </c>
      <c r="D5619" t="s">
        <v>1</v>
      </c>
      <c r="E5619" t="s">
        <v>21684</v>
      </c>
      <c r="F5619" s="1">
        <v>44672</v>
      </c>
      <c r="G5619" s="2">
        <v>0.01</v>
      </c>
      <c r="H5619" t="s">
        <v>18879</v>
      </c>
    </row>
    <row r="5620" spans="1:8" x14ac:dyDescent="0.25">
      <c r="A5620" t="s">
        <v>17744</v>
      </c>
      <c r="B5620" t="s">
        <v>13710</v>
      </c>
      <c r="C5620" t="s">
        <v>7023</v>
      </c>
      <c r="D5620" t="s">
        <v>7088</v>
      </c>
      <c r="E5620" t="s">
        <v>17151</v>
      </c>
      <c r="F5620" s="1">
        <v>44679</v>
      </c>
      <c r="G5620" s="2">
        <v>-116078.01</v>
      </c>
      <c r="H5620" t="s">
        <v>7089</v>
      </c>
    </row>
    <row r="5621" spans="1:8" x14ac:dyDescent="0.25">
      <c r="A5621" t="s">
        <v>17744</v>
      </c>
      <c r="B5621" t="s">
        <v>13710</v>
      </c>
      <c r="C5621" t="s">
        <v>7023</v>
      </c>
      <c r="D5621" t="s">
        <v>7090</v>
      </c>
      <c r="E5621" t="s">
        <v>17152</v>
      </c>
      <c r="F5621" s="1">
        <v>44679</v>
      </c>
      <c r="G5621" s="2">
        <v>-1455689.96</v>
      </c>
      <c r="H5621" t="s">
        <v>7091</v>
      </c>
    </row>
    <row r="5622" spans="1:8" x14ac:dyDescent="0.25">
      <c r="A5622" t="s">
        <v>17538</v>
      </c>
      <c r="B5622" t="s">
        <v>14267</v>
      </c>
      <c r="C5622" t="s">
        <v>9946</v>
      </c>
      <c r="D5622" t="s">
        <v>9949</v>
      </c>
      <c r="E5622" t="s">
        <v>9949</v>
      </c>
      <c r="F5622" s="1">
        <v>44679</v>
      </c>
      <c r="G5622" s="2">
        <v>-2713012</v>
      </c>
      <c r="H5622" t="s">
        <v>9950</v>
      </c>
    </row>
    <row r="5623" spans="1:8" x14ac:dyDescent="0.25">
      <c r="A5623" t="s">
        <v>17692</v>
      </c>
      <c r="B5623" t="s">
        <v>12499</v>
      </c>
      <c r="C5623" t="s">
        <v>2190</v>
      </c>
      <c r="D5623" t="s">
        <v>2193</v>
      </c>
      <c r="E5623" t="s">
        <v>2193</v>
      </c>
      <c r="F5623" s="1">
        <v>44682</v>
      </c>
      <c r="G5623" s="2">
        <v>-2760256</v>
      </c>
      <c r="H5623" t="s">
        <v>2194</v>
      </c>
    </row>
    <row r="5624" spans="1:8" x14ac:dyDescent="0.25">
      <c r="A5624" t="s">
        <v>17538</v>
      </c>
      <c r="B5624" t="s">
        <v>14735</v>
      </c>
      <c r="C5624" t="s">
        <v>11623</v>
      </c>
      <c r="D5624" t="s">
        <v>1</v>
      </c>
      <c r="E5624" t="s">
        <v>21685</v>
      </c>
      <c r="F5624" s="1">
        <v>44684</v>
      </c>
      <c r="G5624" s="2">
        <v>0.01</v>
      </c>
      <c r="H5624" t="s">
        <v>18881</v>
      </c>
    </row>
    <row r="5625" spans="1:8" x14ac:dyDescent="0.25">
      <c r="A5625" t="s">
        <v>17538</v>
      </c>
      <c r="B5625" t="s">
        <v>18842</v>
      </c>
      <c r="C5625" t="s">
        <v>18841</v>
      </c>
      <c r="D5625" t="s">
        <v>1</v>
      </c>
      <c r="E5625" t="s">
        <v>21703</v>
      </c>
      <c r="F5625" s="1">
        <v>44690</v>
      </c>
      <c r="G5625" s="2">
        <v>0.01</v>
      </c>
      <c r="H5625" t="s">
        <v>18882</v>
      </c>
    </row>
    <row r="5626" spans="1:8" x14ac:dyDescent="0.25">
      <c r="A5626" t="s">
        <v>17538</v>
      </c>
      <c r="B5626" t="s">
        <v>14814</v>
      </c>
      <c r="C5626" t="s">
        <v>11883</v>
      </c>
      <c r="D5626" t="s">
        <v>11893</v>
      </c>
      <c r="E5626" t="s">
        <v>11893</v>
      </c>
      <c r="F5626" s="1">
        <v>44690</v>
      </c>
      <c r="G5626" s="2">
        <v>-938100</v>
      </c>
      <c r="H5626" t="s">
        <v>11894</v>
      </c>
    </row>
    <row r="5627" spans="1:8" x14ac:dyDescent="0.25">
      <c r="A5627" t="s">
        <v>17692</v>
      </c>
      <c r="B5627" t="s">
        <v>12313</v>
      </c>
      <c r="C5627" t="s">
        <v>1137</v>
      </c>
      <c r="D5627" t="s">
        <v>1</v>
      </c>
      <c r="E5627" t="s">
        <v>21560</v>
      </c>
      <c r="F5627" s="1">
        <v>44691</v>
      </c>
      <c r="G5627" s="2">
        <v>0.01</v>
      </c>
      <c r="H5627" t="s">
        <v>18884</v>
      </c>
    </row>
    <row r="5628" spans="1:8" x14ac:dyDescent="0.25">
      <c r="A5628" t="s">
        <v>17744</v>
      </c>
      <c r="B5628" t="s">
        <v>13725</v>
      </c>
      <c r="C5628" t="s">
        <v>7226</v>
      </c>
      <c r="D5628" t="s">
        <v>1</v>
      </c>
      <c r="E5628" t="s">
        <v>21628</v>
      </c>
      <c r="F5628" s="1">
        <v>44691</v>
      </c>
      <c r="G5628" s="2">
        <v>0.02</v>
      </c>
      <c r="H5628" t="s">
        <v>18883</v>
      </c>
    </row>
    <row r="5629" spans="1:8" x14ac:dyDescent="0.25">
      <c r="A5629" t="s">
        <v>17538</v>
      </c>
      <c r="B5629" t="s">
        <v>12582</v>
      </c>
      <c r="C5629" t="s">
        <v>3379</v>
      </c>
      <c r="D5629" t="s">
        <v>3380</v>
      </c>
      <c r="E5629" t="s">
        <v>3380</v>
      </c>
      <c r="F5629" s="1">
        <v>44694</v>
      </c>
      <c r="G5629" s="2">
        <v>-187620</v>
      </c>
      <c r="H5629" t="s">
        <v>3381</v>
      </c>
    </row>
    <row r="5630" spans="1:8" x14ac:dyDescent="0.25">
      <c r="A5630" t="s">
        <v>17538</v>
      </c>
      <c r="B5630" t="s">
        <v>14841</v>
      </c>
      <c r="C5630" t="s">
        <v>11986</v>
      </c>
      <c r="D5630" t="s">
        <v>12002</v>
      </c>
      <c r="E5630" t="s">
        <v>12002</v>
      </c>
      <c r="F5630" s="1">
        <v>44698</v>
      </c>
      <c r="G5630" s="2">
        <v>-118598.44</v>
      </c>
      <c r="H5630" t="s">
        <v>12003</v>
      </c>
    </row>
    <row r="5631" spans="1:8" x14ac:dyDescent="0.25">
      <c r="A5631" t="s">
        <v>17692</v>
      </c>
      <c r="B5631" t="s">
        <v>18721</v>
      </c>
      <c r="C5631" t="s">
        <v>18720</v>
      </c>
      <c r="D5631" t="s">
        <v>1</v>
      </c>
      <c r="E5631" t="s">
        <v>21557</v>
      </c>
      <c r="F5631" s="1">
        <v>44699</v>
      </c>
      <c r="G5631" s="2">
        <v>0.01</v>
      </c>
      <c r="H5631" t="s">
        <v>18885</v>
      </c>
    </row>
    <row r="5632" spans="1:8" x14ac:dyDescent="0.25">
      <c r="A5632" t="s">
        <v>17744</v>
      </c>
      <c r="B5632" t="s">
        <v>12802</v>
      </c>
      <c r="C5632" t="s">
        <v>4094</v>
      </c>
      <c r="D5632" t="s">
        <v>7668</v>
      </c>
      <c r="F5632" s="1">
        <v>44699</v>
      </c>
      <c r="G5632" s="2">
        <v>-351566.4</v>
      </c>
      <c r="H5632" t="s">
        <v>7669</v>
      </c>
    </row>
    <row r="5633" spans="1:8" x14ac:dyDescent="0.25">
      <c r="A5633" t="s">
        <v>17744</v>
      </c>
      <c r="B5633" t="s">
        <v>12802</v>
      </c>
      <c r="C5633" t="s">
        <v>4094</v>
      </c>
      <c r="D5633" t="s">
        <v>7670</v>
      </c>
      <c r="F5633" s="1">
        <v>44701</v>
      </c>
      <c r="G5633" s="2">
        <v>-404500</v>
      </c>
      <c r="H5633" t="s">
        <v>7671</v>
      </c>
    </row>
    <row r="5634" spans="1:8" x14ac:dyDescent="0.25">
      <c r="A5634" t="s">
        <v>17692</v>
      </c>
      <c r="B5634" t="s">
        <v>12529</v>
      </c>
      <c r="C5634" t="s">
        <v>2811</v>
      </c>
      <c r="D5634" t="s">
        <v>2812</v>
      </c>
      <c r="E5634" t="s">
        <v>17153</v>
      </c>
      <c r="F5634" s="1">
        <v>44704</v>
      </c>
      <c r="G5634" s="2">
        <v>-603000</v>
      </c>
      <c r="H5634" t="s">
        <v>2813</v>
      </c>
    </row>
    <row r="5635" spans="1:8" x14ac:dyDescent="0.25">
      <c r="A5635" t="s">
        <v>17692</v>
      </c>
      <c r="B5635" t="s">
        <v>12529</v>
      </c>
      <c r="C5635" t="s">
        <v>2811</v>
      </c>
      <c r="D5635" t="s">
        <v>2814</v>
      </c>
      <c r="E5635" t="s">
        <v>17154</v>
      </c>
      <c r="F5635" s="1">
        <v>44704</v>
      </c>
      <c r="G5635" s="2">
        <v>-603000</v>
      </c>
      <c r="H5635" t="s">
        <v>2815</v>
      </c>
    </row>
    <row r="5636" spans="1:8" x14ac:dyDescent="0.25">
      <c r="A5636" t="s">
        <v>17692</v>
      </c>
      <c r="B5636" t="s">
        <v>12529</v>
      </c>
      <c r="C5636" t="s">
        <v>2811</v>
      </c>
      <c r="D5636" t="s">
        <v>2816</v>
      </c>
      <c r="E5636" t="s">
        <v>17155</v>
      </c>
      <c r="F5636" s="1">
        <v>44704</v>
      </c>
      <c r="G5636" s="2">
        <v>-603000</v>
      </c>
      <c r="H5636" t="s">
        <v>2817</v>
      </c>
    </row>
    <row r="5637" spans="1:8" x14ac:dyDescent="0.25">
      <c r="A5637" t="s">
        <v>17692</v>
      </c>
      <c r="B5637" t="s">
        <v>12529</v>
      </c>
      <c r="C5637" t="s">
        <v>2811</v>
      </c>
      <c r="D5637" t="s">
        <v>2818</v>
      </c>
      <c r="E5637" t="s">
        <v>17156</v>
      </c>
      <c r="F5637" s="1">
        <v>44704</v>
      </c>
      <c r="G5637" s="2">
        <v>-603000</v>
      </c>
      <c r="H5637" t="s">
        <v>2819</v>
      </c>
    </row>
    <row r="5638" spans="1:8" x14ac:dyDescent="0.25">
      <c r="A5638" t="s">
        <v>17744</v>
      </c>
      <c r="B5638" t="s">
        <v>12281</v>
      </c>
      <c r="C5638" t="s">
        <v>859</v>
      </c>
      <c r="D5638" t="s">
        <v>1</v>
      </c>
      <c r="E5638" t="s">
        <v>21604</v>
      </c>
      <c r="F5638" s="1">
        <v>44704</v>
      </c>
      <c r="G5638" s="2">
        <v>0.03</v>
      </c>
      <c r="H5638" t="s">
        <v>18886</v>
      </c>
    </row>
    <row r="5639" spans="1:8" x14ac:dyDescent="0.25">
      <c r="A5639" t="s">
        <v>17744</v>
      </c>
      <c r="B5639" t="s">
        <v>12802</v>
      </c>
      <c r="C5639" t="s">
        <v>4094</v>
      </c>
      <c r="D5639" t="s">
        <v>7672</v>
      </c>
      <c r="F5639" s="1">
        <v>44704</v>
      </c>
      <c r="G5639" s="2">
        <v>-268726.64</v>
      </c>
      <c r="H5639" t="s">
        <v>7673</v>
      </c>
    </row>
    <row r="5640" spans="1:8" x14ac:dyDescent="0.25">
      <c r="A5640" t="s">
        <v>17692</v>
      </c>
      <c r="B5640" t="s">
        <v>18888</v>
      </c>
      <c r="C5640" t="s">
        <v>18887</v>
      </c>
      <c r="D5640" t="s">
        <v>1</v>
      </c>
      <c r="E5640" t="s">
        <v>21590</v>
      </c>
      <c r="F5640" s="1">
        <v>44705</v>
      </c>
      <c r="G5640" s="2">
        <v>0.01</v>
      </c>
      <c r="H5640" t="s">
        <v>18889</v>
      </c>
    </row>
    <row r="5641" spans="1:8" x14ac:dyDescent="0.25">
      <c r="A5641" t="s">
        <v>17538</v>
      </c>
      <c r="B5641" t="s">
        <v>14539</v>
      </c>
      <c r="C5641" t="s">
        <v>10861</v>
      </c>
      <c r="D5641" t="s">
        <v>1</v>
      </c>
      <c r="E5641" t="s">
        <v>17157</v>
      </c>
      <c r="F5641" s="1">
        <v>44706</v>
      </c>
      <c r="G5641" s="2">
        <v>104495.51</v>
      </c>
      <c r="H5641" t="s">
        <v>10862</v>
      </c>
    </row>
    <row r="5642" spans="1:8" x14ac:dyDescent="0.25">
      <c r="A5642" t="s">
        <v>17538</v>
      </c>
      <c r="B5642" t="s">
        <v>14764</v>
      </c>
      <c r="C5642" t="s">
        <v>11735</v>
      </c>
      <c r="D5642" t="s">
        <v>1</v>
      </c>
      <c r="E5642" t="s">
        <v>21695</v>
      </c>
      <c r="F5642" s="1">
        <v>44706</v>
      </c>
      <c r="G5642" s="2">
        <v>0.01</v>
      </c>
      <c r="H5642" t="s">
        <v>18890</v>
      </c>
    </row>
    <row r="5643" spans="1:8" x14ac:dyDescent="0.25">
      <c r="A5643" t="s">
        <v>17692</v>
      </c>
      <c r="B5643" t="s">
        <v>18892</v>
      </c>
      <c r="C5643" t="s">
        <v>18891</v>
      </c>
      <c r="D5643" t="s">
        <v>1</v>
      </c>
      <c r="E5643" t="s">
        <v>21545</v>
      </c>
      <c r="F5643" s="1">
        <v>44708</v>
      </c>
      <c r="G5643" s="2">
        <v>0.01</v>
      </c>
      <c r="H5643" t="s">
        <v>18893</v>
      </c>
    </row>
    <row r="5644" spans="1:8" x14ac:dyDescent="0.25">
      <c r="A5644" t="s">
        <v>17692</v>
      </c>
      <c r="B5644" t="s">
        <v>18892</v>
      </c>
      <c r="C5644" t="s">
        <v>18891</v>
      </c>
      <c r="D5644" t="s">
        <v>1</v>
      </c>
      <c r="E5644" t="s">
        <v>21546</v>
      </c>
      <c r="F5644" s="1">
        <v>44708</v>
      </c>
      <c r="G5644" s="2">
        <v>0.01</v>
      </c>
      <c r="H5644" t="s">
        <v>18894</v>
      </c>
    </row>
    <row r="5645" spans="1:8" x14ac:dyDescent="0.25">
      <c r="A5645" t="s">
        <v>17538</v>
      </c>
      <c r="B5645" t="s">
        <v>18896</v>
      </c>
      <c r="C5645" t="s">
        <v>18895</v>
      </c>
      <c r="D5645" t="s">
        <v>1</v>
      </c>
      <c r="E5645" t="s">
        <v>21689</v>
      </c>
      <c r="F5645" s="1">
        <v>44711</v>
      </c>
      <c r="G5645" s="2">
        <v>0.01</v>
      </c>
      <c r="H5645" t="s">
        <v>18897</v>
      </c>
    </row>
    <row r="5646" spans="1:8" x14ac:dyDescent="0.25">
      <c r="A5646" t="s">
        <v>17692</v>
      </c>
      <c r="B5646" t="s">
        <v>12392</v>
      </c>
      <c r="C5646" t="s">
        <v>1543</v>
      </c>
      <c r="D5646" t="s">
        <v>1544</v>
      </c>
      <c r="E5646" t="s">
        <v>17158</v>
      </c>
      <c r="F5646" s="1">
        <v>44713</v>
      </c>
      <c r="G5646" s="2">
        <v>-220295.76</v>
      </c>
      <c r="H5646" t="s">
        <v>1545</v>
      </c>
    </row>
    <row r="5647" spans="1:8" x14ac:dyDescent="0.25">
      <c r="A5647" t="s">
        <v>17538</v>
      </c>
      <c r="B5647" t="s">
        <v>14658</v>
      </c>
      <c r="C5647" t="s">
        <v>11285</v>
      </c>
      <c r="D5647" t="s">
        <v>1</v>
      </c>
      <c r="E5647" t="s">
        <v>21660</v>
      </c>
      <c r="F5647" s="1">
        <v>44713</v>
      </c>
      <c r="G5647" s="2">
        <v>0.02</v>
      </c>
      <c r="H5647" t="s">
        <v>18898</v>
      </c>
    </row>
    <row r="5648" spans="1:8" x14ac:dyDescent="0.25">
      <c r="A5648" t="s">
        <v>17744</v>
      </c>
      <c r="B5648" t="s">
        <v>13839</v>
      </c>
      <c r="C5648" t="s">
        <v>8244</v>
      </c>
      <c r="D5648" t="s">
        <v>8258</v>
      </c>
      <c r="E5648" t="s">
        <v>17159</v>
      </c>
      <c r="F5648" s="1">
        <v>44714</v>
      </c>
      <c r="G5648" s="2">
        <v>-52500</v>
      </c>
      <c r="H5648" t="s">
        <v>8259</v>
      </c>
    </row>
    <row r="5649" spans="1:8" x14ac:dyDescent="0.25">
      <c r="A5649" t="s">
        <v>17744</v>
      </c>
      <c r="B5649" t="s">
        <v>13725</v>
      </c>
      <c r="C5649" t="s">
        <v>7226</v>
      </c>
      <c r="D5649" t="s">
        <v>1</v>
      </c>
      <c r="E5649" t="s">
        <v>21626</v>
      </c>
      <c r="F5649" s="1">
        <v>44715</v>
      </c>
      <c r="G5649" s="2">
        <v>0.01</v>
      </c>
      <c r="H5649" t="s">
        <v>18899</v>
      </c>
    </row>
    <row r="5650" spans="1:8" x14ac:dyDescent="0.25">
      <c r="A5650" t="s">
        <v>17538</v>
      </c>
      <c r="B5650" t="s">
        <v>14735</v>
      </c>
      <c r="C5650" t="s">
        <v>11623</v>
      </c>
      <c r="D5650" t="s">
        <v>1</v>
      </c>
      <c r="E5650" t="s">
        <v>21682</v>
      </c>
      <c r="F5650" s="1">
        <v>44715</v>
      </c>
      <c r="G5650" s="2">
        <v>0.01</v>
      </c>
      <c r="H5650" t="s">
        <v>18900</v>
      </c>
    </row>
    <row r="5651" spans="1:8" x14ac:dyDescent="0.25">
      <c r="A5651" t="s">
        <v>17692</v>
      </c>
      <c r="B5651" t="s">
        <v>18664</v>
      </c>
      <c r="C5651" t="s">
        <v>18663</v>
      </c>
      <c r="D5651" t="s">
        <v>1</v>
      </c>
      <c r="E5651" t="s">
        <v>21568</v>
      </c>
      <c r="F5651" s="1">
        <v>44718</v>
      </c>
      <c r="G5651" s="2">
        <v>0.01</v>
      </c>
      <c r="H5651" t="s">
        <v>18901</v>
      </c>
    </row>
    <row r="5652" spans="1:8" x14ac:dyDescent="0.25">
      <c r="A5652" t="s">
        <v>17744</v>
      </c>
      <c r="B5652" t="s">
        <v>13807</v>
      </c>
      <c r="C5652" t="s">
        <v>7979</v>
      </c>
      <c r="D5652" t="s">
        <v>7980</v>
      </c>
      <c r="E5652" t="s">
        <v>17160</v>
      </c>
      <c r="F5652" s="1">
        <v>44725</v>
      </c>
      <c r="G5652" s="2">
        <v>-97500</v>
      </c>
      <c r="H5652" t="s">
        <v>7981</v>
      </c>
    </row>
    <row r="5653" spans="1:8" x14ac:dyDescent="0.25">
      <c r="A5653" t="s">
        <v>17744</v>
      </c>
      <c r="B5653" t="s">
        <v>13809</v>
      </c>
      <c r="C5653" t="s">
        <v>8035</v>
      </c>
      <c r="D5653" t="s">
        <v>8038</v>
      </c>
      <c r="E5653" t="s">
        <v>17138</v>
      </c>
      <c r="F5653" s="1">
        <v>44727</v>
      </c>
      <c r="G5653" s="2">
        <v>-199800</v>
      </c>
      <c r="H5653" t="s">
        <v>8039</v>
      </c>
    </row>
    <row r="5654" spans="1:8" x14ac:dyDescent="0.25">
      <c r="A5654" t="s">
        <v>17744</v>
      </c>
      <c r="B5654" t="s">
        <v>12281</v>
      </c>
      <c r="C5654" t="s">
        <v>859</v>
      </c>
      <c r="D5654" t="s">
        <v>1</v>
      </c>
      <c r="E5654" t="s">
        <v>21608</v>
      </c>
      <c r="F5654" s="1">
        <v>44732</v>
      </c>
      <c r="G5654" s="2">
        <v>0.02</v>
      </c>
      <c r="H5654" t="s">
        <v>18902</v>
      </c>
    </row>
    <row r="5655" spans="1:8" x14ac:dyDescent="0.25">
      <c r="A5655" t="s">
        <v>17538</v>
      </c>
      <c r="B5655" t="s">
        <v>13919</v>
      </c>
      <c r="C5655" t="s">
        <v>8646</v>
      </c>
      <c r="D5655" t="s">
        <v>1</v>
      </c>
      <c r="E5655" t="s">
        <v>21641</v>
      </c>
      <c r="F5655" s="1">
        <v>44732</v>
      </c>
      <c r="G5655" s="2">
        <v>0.01</v>
      </c>
      <c r="H5655" t="s">
        <v>18903</v>
      </c>
    </row>
    <row r="5656" spans="1:8" x14ac:dyDescent="0.25">
      <c r="A5656" t="s">
        <v>17744</v>
      </c>
      <c r="B5656" t="s">
        <v>12990</v>
      </c>
      <c r="C5656" t="s">
        <v>4840</v>
      </c>
      <c r="D5656" t="s">
        <v>2848</v>
      </c>
      <c r="E5656" t="s">
        <v>17161</v>
      </c>
      <c r="F5656" s="1">
        <v>44733</v>
      </c>
      <c r="G5656" s="2">
        <v>-83544</v>
      </c>
      <c r="H5656" t="s">
        <v>4841</v>
      </c>
    </row>
    <row r="5657" spans="1:8" x14ac:dyDescent="0.25">
      <c r="A5657" t="s">
        <v>17692</v>
      </c>
      <c r="B5657" t="s">
        <v>12340</v>
      </c>
      <c r="C5657" t="s">
        <v>1254</v>
      </c>
      <c r="D5657" t="s">
        <v>1</v>
      </c>
      <c r="E5657" t="s">
        <v>21569</v>
      </c>
      <c r="F5657" s="1">
        <v>44734</v>
      </c>
      <c r="G5657" s="2">
        <v>0.01</v>
      </c>
      <c r="H5657" t="s">
        <v>18904</v>
      </c>
    </row>
    <row r="5658" spans="1:8" x14ac:dyDescent="0.25">
      <c r="A5658" t="s">
        <v>17744</v>
      </c>
      <c r="B5658" t="s">
        <v>12802</v>
      </c>
      <c r="C5658" t="s">
        <v>4094</v>
      </c>
      <c r="D5658" t="s">
        <v>7674</v>
      </c>
      <c r="F5658" s="1">
        <v>44734</v>
      </c>
      <c r="G5658" s="2">
        <v>-3300</v>
      </c>
      <c r="H5658" t="s">
        <v>7675</v>
      </c>
    </row>
    <row r="5659" spans="1:8" x14ac:dyDescent="0.25">
      <c r="A5659" t="s">
        <v>17538</v>
      </c>
      <c r="B5659" t="s">
        <v>14764</v>
      </c>
      <c r="C5659" t="s">
        <v>11735</v>
      </c>
      <c r="D5659" t="s">
        <v>1</v>
      </c>
      <c r="E5659" t="s">
        <v>21694</v>
      </c>
      <c r="F5659" s="1">
        <v>44735</v>
      </c>
      <c r="G5659" s="2">
        <v>0.01</v>
      </c>
      <c r="H5659" t="s">
        <v>18905</v>
      </c>
    </row>
    <row r="5660" spans="1:8" x14ac:dyDescent="0.25">
      <c r="A5660" t="s">
        <v>17538</v>
      </c>
      <c r="B5660" t="s">
        <v>14703</v>
      </c>
      <c r="C5660" t="s">
        <v>11505</v>
      </c>
      <c r="D5660" t="s">
        <v>1</v>
      </c>
      <c r="E5660" t="s">
        <v>21677</v>
      </c>
      <c r="F5660" s="1">
        <v>44739</v>
      </c>
      <c r="G5660" s="2">
        <v>0.01</v>
      </c>
      <c r="H5660" t="s">
        <v>18906</v>
      </c>
    </row>
    <row r="5661" spans="1:8" x14ac:dyDescent="0.25">
      <c r="A5661" t="s">
        <v>17744</v>
      </c>
      <c r="B5661" t="s">
        <v>13749</v>
      </c>
      <c r="C5661" t="s">
        <v>7547</v>
      </c>
      <c r="D5661" t="s">
        <v>1</v>
      </c>
      <c r="E5661" t="s">
        <v>21639</v>
      </c>
      <c r="F5661" s="1">
        <v>44740</v>
      </c>
      <c r="G5661" s="2">
        <v>0.01</v>
      </c>
      <c r="H5661" t="s">
        <v>18907</v>
      </c>
    </row>
    <row r="5662" spans="1:8" x14ac:dyDescent="0.25">
      <c r="A5662" t="s">
        <v>17744</v>
      </c>
      <c r="B5662" t="s">
        <v>12802</v>
      </c>
      <c r="C5662" t="s">
        <v>4094</v>
      </c>
      <c r="D5662" t="s">
        <v>7676</v>
      </c>
      <c r="F5662" s="1">
        <v>44740</v>
      </c>
      <c r="G5662" s="2">
        <v>-445000</v>
      </c>
      <c r="H5662" t="s">
        <v>7677</v>
      </c>
    </row>
    <row r="5663" spans="1:8" x14ac:dyDescent="0.25">
      <c r="A5663" t="s">
        <v>17538</v>
      </c>
      <c r="B5663" t="s">
        <v>14735</v>
      </c>
      <c r="C5663" t="s">
        <v>11623</v>
      </c>
      <c r="D5663" t="s">
        <v>1</v>
      </c>
      <c r="E5663" t="s">
        <v>21683</v>
      </c>
      <c r="F5663" s="1">
        <v>44741</v>
      </c>
      <c r="G5663" s="2">
        <v>0.01</v>
      </c>
      <c r="H5663" t="s">
        <v>18908</v>
      </c>
    </row>
    <row r="5664" spans="1:8" x14ac:dyDescent="0.25">
      <c r="A5664" t="s">
        <v>17692</v>
      </c>
      <c r="B5664" t="s">
        <v>12512</v>
      </c>
      <c r="C5664" t="s">
        <v>2246</v>
      </c>
      <c r="D5664" t="s">
        <v>2247</v>
      </c>
      <c r="E5664" t="s">
        <v>2247</v>
      </c>
      <c r="F5664" s="1">
        <v>44742</v>
      </c>
      <c r="G5664" s="2">
        <v>-297267.84999999998</v>
      </c>
      <c r="H5664" t="s">
        <v>2248</v>
      </c>
    </row>
    <row r="5665" spans="1:8" x14ac:dyDescent="0.25">
      <c r="A5665" t="s">
        <v>17692</v>
      </c>
      <c r="B5665" t="s">
        <v>12512</v>
      </c>
      <c r="C5665" t="s">
        <v>2246</v>
      </c>
      <c r="D5665" t="s">
        <v>2249</v>
      </c>
      <c r="E5665" t="s">
        <v>2249</v>
      </c>
      <c r="F5665" s="1">
        <v>44742</v>
      </c>
      <c r="G5665" s="2">
        <v>160906.45000000001</v>
      </c>
      <c r="H5665" t="s">
        <v>2250</v>
      </c>
    </row>
    <row r="5666" spans="1:8" x14ac:dyDescent="0.25">
      <c r="A5666" t="s">
        <v>17692</v>
      </c>
      <c r="B5666" t="s">
        <v>12392</v>
      </c>
      <c r="C5666" t="s">
        <v>1543</v>
      </c>
      <c r="D5666" t="s">
        <v>1546</v>
      </c>
      <c r="E5666" t="s">
        <v>17162</v>
      </c>
      <c r="F5666" s="1">
        <v>44743</v>
      </c>
      <c r="G5666" s="2">
        <v>-220295.76</v>
      </c>
      <c r="H5666" t="s">
        <v>1547</v>
      </c>
    </row>
    <row r="5667" spans="1:8" x14ac:dyDescent="0.25">
      <c r="A5667" t="s">
        <v>17692</v>
      </c>
      <c r="B5667" t="s">
        <v>12493</v>
      </c>
      <c r="C5667" t="s">
        <v>2163</v>
      </c>
      <c r="D5667" t="s">
        <v>2164</v>
      </c>
      <c r="E5667" t="s">
        <v>2164</v>
      </c>
      <c r="F5667" s="1">
        <v>44743</v>
      </c>
      <c r="G5667" s="2">
        <v>-102010.33</v>
      </c>
      <c r="H5667" t="s">
        <v>2165</v>
      </c>
    </row>
    <row r="5668" spans="1:8" x14ac:dyDescent="0.25">
      <c r="A5668" t="s">
        <v>17692</v>
      </c>
      <c r="B5668" t="s">
        <v>12519</v>
      </c>
      <c r="C5668" t="s">
        <v>2282</v>
      </c>
      <c r="D5668" t="s">
        <v>2283</v>
      </c>
      <c r="E5668" t="s">
        <v>17163</v>
      </c>
      <c r="F5668" s="1">
        <v>44750</v>
      </c>
      <c r="G5668" s="2">
        <v>-2219106</v>
      </c>
      <c r="H5668" t="s">
        <v>2284</v>
      </c>
    </row>
    <row r="5669" spans="1:8" x14ac:dyDescent="0.25">
      <c r="A5669" t="s">
        <v>17692</v>
      </c>
      <c r="B5669" t="s">
        <v>12450</v>
      </c>
      <c r="C5669" t="s">
        <v>1935</v>
      </c>
      <c r="D5669" t="s">
        <v>1</v>
      </c>
      <c r="E5669" t="s">
        <v>21579</v>
      </c>
      <c r="F5669" s="1">
        <v>44753</v>
      </c>
      <c r="G5669" s="2">
        <v>0.02</v>
      </c>
      <c r="H5669" t="s">
        <v>18909</v>
      </c>
    </row>
    <row r="5670" spans="1:8" x14ac:dyDescent="0.25">
      <c r="A5670" t="s">
        <v>17744</v>
      </c>
      <c r="B5670" t="s">
        <v>13289</v>
      </c>
      <c r="C5670" t="s">
        <v>5780</v>
      </c>
      <c r="D5670" t="s">
        <v>5781</v>
      </c>
      <c r="E5670" t="s">
        <v>17164</v>
      </c>
      <c r="F5670" s="1">
        <v>44753</v>
      </c>
      <c r="G5670" s="2">
        <v>-236000</v>
      </c>
      <c r="H5670" t="s">
        <v>5782</v>
      </c>
    </row>
    <row r="5671" spans="1:8" x14ac:dyDescent="0.25">
      <c r="A5671" t="s">
        <v>17744</v>
      </c>
      <c r="B5671" t="s">
        <v>13810</v>
      </c>
      <c r="C5671" t="s">
        <v>8040</v>
      </c>
      <c r="D5671" t="s">
        <v>8043</v>
      </c>
      <c r="E5671" t="s">
        <v>17018</v>
      </c>
      <c r="F5671" s="1">
        <v>44754</v>
      </c>
      <c r="G5671" s="2">
        <v>-61200</v>
      </c>
      <c r="H5671" t="s">
        <v>8044</v>
      </c>
    </row>
    <row r="5672" spans="1:8" x14ac:dyDescent="0.25">
      <c r="A5672" t="s">
        <v>17744</v>
      </c>
      <c r="B5672" t="s">
        <v>13810</v>
      </c>
      <c r="C5672" t="s">
        <v>8040</v>
      </c>
      <c r="D5672" t="s">
        <v>1291</v>
      </c>
      <c r="E5672" t="s">
        <v>17018</v>
      </c>
      <c r="F5672" s="1">
        <v>44754</v>
      </c>
      <c r="G5672" s="2">
        <v>-61200</v>
      </c>
      <c r="H5672" t="s">
        <v>8045</v>
      </c>
    </row>
    <row r="5673" spans="1:8" x14ac:dyDescent="0.25">
      <c r="A5673" t="s">
        <v>17692</v>
      </c>
      <c r="B5673" t="s">
        <v>12221</v>
      </c>
      <c r="C5673" t="s">
        <v>240</v>
      </c>
      <c r="D5673" t="s">
        <v>1</v>
      </c>
      <c r="F5673" s="1">
        <v>44755</v>
      </c>
      <c r="G5673" s="2">
        <v>15941.69</v>
      </c>
      <c r="H5673" t="s">
        <v>241</v>
      </c>
    </row>
    <row r="5674" spans="1:8" x14ac:dyDescent="0.25">
      <c r="A5674" t="s">
        <v>17692</v>
      </c>
      <c r="B5674" t="s">
        <v>12221</v>
      </c>
      <c r="C5674" t="s">
        <v>240</v>
      </c>
      <c r="D5674" t="s">
        <v>1</v>
      </c>
      <c r="F5674" s="1">
        <v>44755</v>
      </c>
      <c r="G5674" s="2">
        <v>3021.55</v>
      </c>
      <c r="H5674" t="s">
        <v>242</v>
      </c>
    </row>
    <row r="5675" spans="1:8" x14ac:dyDescent="0.25">
      <c r="A5675" t="s">
        <v>17692</v>
      </c>
      <c r="B5675" t="s">
        <v>12221</v>
      </c>
      <c r="C5675" t="s">
        <v>240</v>
      </c>
      <c r="D5675" t="s">
        <v>1</v>
      </c>
      <c r="F5675" s="1">
        <v>44755</v>
      </c>
      <c r="G5675" s="2">
        <v>75875.13</v>
      </c>
      <c r="H5675" t="s">
        <v>243</v>
      </c>
    </row>
    <row r="5676" spans="1:8" x14ac:dyDescent="0.25">
      <c r="A5676" t="s">
        <v>17692</v>
      </c>
      <c r="B5676" t="s">
        <v>12221</v>
      </c>
      <c r="C5676" t="s">
        <v>240</v>
      </c>
      <c r="D5676" t="s">
        <v>1</v>
      </c>
      <c r="F5676" s="1">
        <v>44755</v>
      </c>
      <c r="G5676" s="2">
        <v>302.14999999999998</v>
      </c>
      <c r="H5676" t="s">
        <v>244</v>
      </c>
    </row>
    <row r="5677" spans="1:8" x14ac:dyDescent="0.25">
      <c r="A5677" t="s">
        <v>17692</v>
      </c>
      <c r="B5677" t="s">
        <v>12221</v>
      </c>
      <c r="C5677" t="s">
        <v>240</v>
      </c>
      <c r="D5677" t="s">
        <v>1</v>
      </c>
      <c r="F5677" s="1">
        <v>44755</v>
      </c>
      <c r="G5677" s="2">
        <v>2790.3</v>
      </c>
      <c r="H5677" t="s">
        <v>245</v>
      </c>
    </row>
    <row r="5678" spans="1:8" x14ac:dyDescent="0.25">
      <c r="A5678" t="s">
        <v>17538</v>
      </c>
      <c r="B5678" t="s">
        <v>14769</v>
      </c>
      <c r="C5678" t="s">
        <v>11754</v>
      </c>
      <c r="D5678" t="s">
        <v>1</v>
      </c>
      <c r="F5678" s="1">
        <v>44755</v>
      </c>
      <c r="G5678" s="2">
        <v>57529.24</v>
      </c>
      <c r="H5678" t="s">
        <v>11755</v>
      </c>
    </row>
    <row r="5679" spans="1:8" x14ac:dyDescent="0.25">
      <c r="A5679" t="s">
        <v>17538</v>
      </c>
      <c r="B5679" t="s">
        <v>14769</v>
      </c>
      <c r="C5679" t="s">
        <v>11754</v>
      </c>
      <c r="D5679" t="s">
        <v>1</v>
      </c>
      <c r="F5679" s="1">
        <v>44755</v>
      </c>
      <c r="G5679" s="2">
        <v>66613.399999999994</v>
      </c>
      <c r="H5679" t="s">
        <v>11756</v>
      </c>
    </row>
    <row r="5680" spans="1:8" x14ac:dyDescent="0.25">
      <c r="A5680" t="s">
        <v>17538</v>
      </c>
      <c r="B5680" t="s">
        <v>14769</v>
      </c>
      <c r="C5680" t="s">
        <v>11754</v>
      </c>
      <c r="D5680" t="s">
        <v>1</v>
      </c>
      <c r="F5680" s="1">
        <v>44755</v>
      </c>
      <c r="G5680" s="2">
        <v>31065.79</v>
      </c>
      <c r="H5680" t="s">
        <v>11757</v>
      </c>
    </row>
    <row r="5681" spans="1:8" x14ac:dyDescent="0.25">
      <c r="A5681" t="s">
        <v>17538</v>
      </c>
      <c r="B5681" t="s">
        <v>14769</v>
      </c>
      <c r="C5681" t="s">
        <v>11754</v>
      </c>
      <c r="D5681" t="s">
        <v>1</v>
      </c>
      <c r="F5681" s="1">
        <v>44755</v>
      </c>
      <c r="G5681" s="2">
        <v>287646.21999999997</v>
      </c>
      <c r="H5681" t="s">
        <v>11758</v>
      </c>
    </row>
    <row r="5682" spans="1:8" x14ac:dyDescent="0.25">
      <c r="A5682" t="s">
        <v>17538</v>
      </c>
      <c r="B5682" t="s">
        <v>14769</v>
      </c>
      <c r="C5682" t="s">
        <v>11754</v>
      </c>
      <c r="D5682" t="s">
        <v>1</v>
      </c>
      <c r="F5682" s="1">
        <v>44755</v>
      </c>
      <c r="G5682" s="2">
        <v>6661.34</v>
      </c>
      <c r="H5682" t="s">
        <v>11759</v>
      </c>
    </row>
    <row r="5683" spans="1:8" x14ac:dyDescent="0.25">
      <c r="A5683" t="s">
        <v>17744</v>
      </c>
      <c r="B5683" t="s">
        <v>12281</v>
      </c>
      <c r="C5683" t="s">
        <v>859</v>
      </c>
      <c r="D5683" t="s">
        <v>1</v>
      </c>
      <c r="E5683" t="s">
        <v>21607</v>
      </c>
      <c r="F5683" s="1">
        <v>44756</v>
      </c>
      <c r="G5683" s="2">
        <v>0.05</v>
      </c>
      <c r="H5683" t="s">
        <v>18911</v>
      </c>
    </row>
    <row r="5684" spans="1:8" x14ac:dyDescent="0.25">
      <c r="A5684" t="s">
        <v>17744</v>
      </c>
      <c r="B5684" t="s">
        <v>13725</v>
      </c>
      <c r="C5684" t="s">
        <v>7226</v>
      </c>
      <c r="D5684" t="s">
        <v>1</v>
      </c>
      <c r="E5684" t="s">
        <v>21625</v>
      </c>
      <c r="F5684" s="1">
        <v>44756</v>
      </c>
      <c r="G5684" s="2">
        <v>0.03</v>
      </c>
      <c r="H5684" t="s">
        <v>18910</v>
      </c>
    </row>
    <row r="5685" spans="1:8" x14ac:dyDescent="0.25">
      <c r="A5685" t="s">
        <v>17692</v>
      </c>
      <c r="B5685" t="s">
        <v>12482</v>
      </c>
      <c r="C5685" t="s">
        <v>2116</v>
      </c>
      <c r="D5685" t="s">
        <v>2117</v>
      </c>
      <c r="E5685" t="s">
        <v>2117</v>
      </c>
      <c r="F5685" s="1">
        <v>44760</v>
      </c>
      <c r="G5685" s="2">
        <v>-1281902.3700000001</v>
      </c>
      <c r="H5685" t="s">
        <v>2118</v>
      </c>
    </row>
    <row r="5686" spans="1:8" x14ac:dyDescent="0.25">
      <c r="A5686" t="s">
        <v>17538</v>
      </c>
      <c r="B5686" t="s">
        <v>14455</v>
      </c>
      <c r="C5686" t="s">
        <v>10583</v>
      </c>
      <c r="D5686" t="s">
        <v>1</v>
      </c>
      <c r="F5686" s="1">
        <v>44760</v>
      </c>
      <c r="G5686" s="2">
        <v>23905.01</v>
      </c>
      <c r="H5686" t="s">
        <v>10584</v>
      </c>
    </row>
    <row r="5687" spans="1:8" x14ac:dyDescent="0.25">
      <c r="A5687" t="s">
        <v>17538</v>
      </c>
      <c r="B5687" t="s">
        <v>14455</v>
      </c>
      <c r="C5687" t="s">
        <v>10583</v>
      </c>
      <c r="D5687" t="s">
        <v>1</v>
      </c>
      <c r="F5687" s="1">
        <v>44760</v>
      </c>
      <c r="G5687" s="2">
        <v>27849.34</v>
      </c>
      <c r="H5687" t="s">
        <v>10585</v>
      </c>
    </row>
    <row r="5688" spans="1:8" x14ac:dyDescent="0.25">
      <c r="A5688" t="s">
        <v>17538</v>
      </c>
      <c r="B5688" t="s">
        <v>14455</v>
      </c>
      <c r="C5688" t="s">
        <v>10583</v>
      </c>
      <c r="D5688" t="s">
        <v>1</v>
      </c>
      <c r="F5688" s="1">
        <v>44760</v>
      </c>
      <c r="G5688" s="2">
        <v>2390.5</v>
      </c>
      <c r="H5688" t="s">
        <v>10586</v>
      </c>
    </row>
    <row r="5689" spans="1:8" x14ac:dyDescent="0.25">
      <c r="A5689" t="s">
        <v>17538</v>
      </c>
      <c r="B5689" t="s">
        <v>14455</v>
      </c>
      <c r="C5689" t="s">
        <v>10583</v>
      </c>
      <c r="D5689" t="s">
        <v>1</v>
      </c>
      <c r="F5689" s="1">
        <v>44760</v>
      </c>
      <c r="G5689" s="2">
        <v>239050.13</v>
      </c>
      <c r="H5689" t="s">
        <v>10587</v>
      </c>
    </row>
    <row r="5690" spans="1:8" x14ac:dyDescent="0.25">
      <c r="A5690" t="s">
        <v>17538</v>
      </c>
      <c r="B5690" t="s">
        <v>14455</v>
      </c>
      <c r="C5690" t="s">
        <v>10583</v>
      </c>
      <c r="D5690" t="s">
        <v>1</v>
      </c>
      <c r="F5690" s="1">
        <v>44760</v>
      </c>
      <c r="G5690" s="2">
        <v>43029.02</v>
      </c>
      <c r="H5690" t="s">
        <v>10588</v>
      </c>
    </row>
    <row r="5691" spans="1:8" x14ac:dyDescent="0.25">
      <c r="A5691" t="s">
        <v>17744</v>
      </c>
      <c r="B5691" t="s">
        <v>13777</v>
      </c>
      <c r="C5691" t="s">
        <v>7835</v>
      </c>
      <c r="D5691" t="s">
        <v>1</v>
      </c>
      <c r="E5691" t="s">
        <v>2220</v>
      </c>
      <c r="F5691" s="1">
        <v>44761</v>
      </c>
      <c r="G5691" s="2">
        <v>18000</v>
      </c>
      <c r="H5691" t="s">
        <v>7842</v>
      </c>
    </row>
    <row r="5692" spans="1:8" x14ac:dyDescent="0.25">
      <c r="A5692" t="s">
        <v>17538</v>
      </c>
      <c r="B5692" t="s">
        <v>14168</v>
      </c>
      <c r="C5692" t="s">
        <v>9580</v>
      </c>
      <c r="D5692" t="s">
        <v>1</v>
      </c>
      <c r="E5692" t="s">
        <v>17165</v>
      </c>
      <c r="F5692" s="1">
        <v>44761</v>
      </c>
      <c r="G5692" s="2">
        <v>29601.15</v>
      </c>
      <c r="H5692" t="s">
        <v>9581</v>
      </c>
    </row>
    <row r="5693" spans="1:8" x14ac:dyDescent="0.25">
      <c r="A5693" t="s">
        <v>17538</v>
      </c>
      <c r="B5693" t="s">
        <v>14168</v>
      </c>
      <c r="C5693" t="s">
        <v>9580</v>
      </c>
      <c r="D5693" t="s">
        <v>1</v>
      </c>
      <c r="E5693" t="s">
        <v>17165</v>
      </c>
      <c r="F5693" s="1">
        <v>44761</v>
      </c>
      <c r="G5693" s="2">
        <v>33893.32</v>
      </c>
      <c r="H5693" t="s">
        <v>9582</v>
      </c>
    </row>
    <row r="5694" spans="1:8" x14ac:dyDescent="0.25">
      <c r="A5694" t="s">
        <v>17538</v>
      </c>
      <c r="B5694" t="s">
        <v>14168</v>
      </c>
      <c r="C5694" t="s">
        <v>9580</v>
      </c>
      <c r="D5694" t="s">
        <v>1</v>
      </c>
      <c r="E5694" t="s">
        <v>17165</v>
      </c>
      <c r="F5694" s="1">
        <v>44761</v>
      </c>
      <c r="G5694" s="2">
        <v>2960.12</v>
      </c>
      <c r="H5694" t="s">
        <v>9583</v>
      </c>
    </row>
    <row r="5695" spans="1:8" x14ac:dyDescent="0.25">
      <c r="A5695" t="s">
        <v>17538</v>
      </c>
      <c r="B5695" t="s">
        <v>14168</v>
      </c>
      <c r="C5695" t="s">
        <v>9580</v>
      </c>
      <c r="D5695" t="s">
        <v>1</v>
      </c>
      <c r="E5695" t="s">
        <v>17165</v>
      </c>
      <c r="F5695" s="1">
        <v>44761</v>
      </c>
      <c r="G5695" s="2">
        <v>296011.52000000002</v>
      </c>
      <c r="H5695" t="s">
        <v>9584</v>
      </c>
    </row>
    <row r="5696" spans="1:8" x14ac:dyDescent="0.25">
      <c r="A5696" t="s">
        <v>17538</v>
      </c>
      <c r="B5696" t="s">
        <v>14168</v>
      </c>
      <c r="C5696" t="s">
        <v>9580</v>
      </c>
      <c r="D5696" t="s">
        <v>1</v>
      </c>
      <c r="E5696" t="s">
        <v>17165</v>
      </c>
      <c r="F5696" s="1">
        <v>44761</v>
      </c>
      <c r="G5696" s="2">
        <v>53282.07</v>
      </c>
      <c r="H5696" t="s">
        <v>9585</v>
      </c>
    </row>
    <row r="5697" spans="1:8" x14ac:dyDescent="0.25">
      <c r="A5697" t="s">
        <v>17538</v>
      </c>
      <c r="B5697" t="s">
        <v>14642</v>
      </c>
      <c r="C5697" t="s">
        <v>11221</v>
      </c>
      <c r="D5697" t="s">
        <v>1</v>
      </c>
      <c r="E5697" t="s">
        <v>17166</v>
      </c>
      <c r="F5697" s="1">
        <v>44762</v>
      </c>
      <c r="G5697" s="2">
        <v>8926.7000000000007</v>
      </c>
      <c r="H5697" t="s">
        <v>11222</v>
      </c>
    </row>
    <row r="5698" spans="1:8" x14ac:dyDescent="0.25">
      <c r="A5698" t="s">
        <v>17538</v>
      </c>
      <c r="B5698" t="s">
        <v>14642</v>
      </c>
      <c r="C5698" t="s">
        <v>11221</v>
      </c>
      <c r="D5698" t="s">
        <v>1</v>
      </c>
      <c r="E5698" t="s">
        <v>17166</v>
      </c>
      <c r="F5698" s="1">
        <v>44762</v>
      </c>
      <c r="G5698" s="2">
        <v>14725.88</v>
      </c>
      <c r="H5698" t="s">
        <v>11223</v>
      </c>
    </row>
    <row r="5699" spans="1:8" x14ac:dyDescent="0.25">
      <c r="A5699" t="s">
        <v>17538</v>
      </c>
      <c r="B5699" t="s">
        <v>14642</v>
      </c>
      <c r="C5699" t="s">
        <v>11221</v>
      </c>
      <c r="D5699" t="s">
        <v>1</v>
      </c>
      <c r="E5699" t="s">
        <v>17166</v>
      </c>
      <c r="F5699" s="1">
        <v>44762</v>
      </c>
      <c r="G5699" s="2">
        <v>892.67</v>
      </c>
      <c r="H5699" t="s">
        <v>11224</v>
      </c>
    </row>
    <row r="5700" spans="1:8" x14ac:dyDescent="0.25">
      <c r="A5700" t="s">
        <v>17538</v>
      </c>
      <c r="B5700" t="s">
        <v>14642</v>
      </c>
      <c r="C5700" t="s">
        <v>11221</v>
      </c>
      <c r="D5700" t="s">
        <v>1</v>
      </c>
      <c r="E5700" t="s">
        <v>17166</v>
      </c>
      <c r="F5700" s="1">
        <v>44762</v>
      </c>
      <c r="G5700" s="2">
        <v>89267.04</v>
      </c>
      <c r="H5700" t="s">
        <v>11225</v>
      </c>
    </row>
    <row r="5701" spans="1:8" x14ac:dyDescent="0.25">
      <c r="A5701" t="s">
        <v>17538</v>
      </c>
      <c r="B5701" t="s">
        <v>14642</v>
      </c>
      <c r="C5701" t="s">
        <v>11221</v>
      </c>
      <c r="D5701" t="s">
        <v>1</v>
      </c>
      <c r="E5701" t="s">
        <v>17166</v>
      </c>
      <c r="F5701" s="1">
        <v>44762</v>
      </c>
      <c r="G5701" s="2">
        <v>16068.07</v>
      </c>
      <c r="H5701" t="s">
        <v>11226</v>
      </c>
    </row>
    <row r="5702" spans="1:8" x14ac:dyDescent="0.25">
      <c r="A5702" t="s">
        <v>17744</v>
      </c>
      <c r="B5702" t="s">
        <v>12990</v>
      </c>
      <c r="C5702" t="s">
        <v>4840</v>
      </c>
      <c r="D5702" t="s">
        <v>2848</v>
      </c>
      <c r="E5702" t="s">
        <v>17161</v>
      </c>
      <c r="F5702" s="1">
        <v>44763</v>
      </c>
      <c r="G5702" s="2">
        <v>-83544</v>
      </c>
      <c r="H5702" t="s">
        <v>4842</v>
      </c>
    </row>
    <row r="5703" spans="1:8" x14ac:dyDescent="0.25">
      <c r="A5703" t="s">
        <v>17538</v>
      </c>
      <c r="B5703" t="s">
        <v>13985</v>
      </c>
      <c r="C5703" t="s">
        <v>8889</v>
      </c>
      <c r="D5703" t="s">
        <v>8890</v>
      </c>
      <c r="E5703" t="s">
        <v>8890</v>
      </c>
      <c r="F5703" s="1">
        <v>44763</v>
      </c>
      <c r="G5703" s="2">
        <v>-511178.75</v>
      </c>
      <c r="H5703" t="s">
        <v>8891</v>
      </c>
    </row>
    <row r="5704" spans="1:8" x14ac:dyDescent="0.25">
      <c r="A5704" t="s">
        <v>17744</v>
      </c>
      <c r="B5704" t="s">
        <v>12306</v>
      </c>
      <c r="C5704" t="s">
        <v>994</v>
      </c>
      <c r="D5704" t="s">
        <v>1</v>
      </c>
      <c r="E5704" t="s">
        <v>21609</v>
      </c>
      <c r="F5704" s="1">
        <v>44764</v>
      </c>
      <c r="G5704" s="2">
        <v>0.01</v>
      </c>
      <c r="H5704" t="s">
        <v>18912</v>
      </c>
    </row>
    <row r="5705" spans="1:8" x14ac:dyDescent="0.25">
      <c r="A5705" t="s">
        <v>17744</v>
      </c>
      <c r="B5705" t="s">
        <v>12306</v>
      </c>
      <c r="C5705" t="s">
        <v>994</v>
      </c>
      <c r="D5705" t="s">
        <v>1</v>
      </c>
      <c r="E5705" t="s">
        <v>21610</v>
      </c>
      <c r="F5705" s="1">
        <v>44764</v>
      </c>
      <c r="G5705" s="2">
        <v>0.01</v>
      </c>
      <c r="H5705" t="s">
        <v>18913</v>
      </c>
    </row>
    <row r="5706" spans="1:8" x14ac:dyDescent="0.25">
      <c r="A5706" t="s">
        <v>17538</v>
      </c>
      <c r="B5706" t="s">
        <v>14446</v>
      </c>
      <c r="C5706" t="s">
        <v>10556</v>
      </c>
      <c r="D5706" t="s">
        <v>10557</v>
      </c>
      <c r="E5706" t="s">
        <v>10557</v>
      </c>
      <c r="F5706" s="1">
        <v>44769</v>
      </c>
      <c r="G5706" s="2">
        <v>-33040</v>
      </c>
      <c r="H5706" t="s">
        <v>10558</v>
      </c>
    </row>
    <row r="5707" spans="1:8" x14ac:dyDescent="0.25">
      <c r="A5707" t="s">
        <v>17538</v>
      </c>
      <c r="B5707" t="s">
        <v>14215</v>
      </c>
      <c r="C5707" t="s">
        <v>9733</v>
      </c>
      <c r="D5707" t="s">
        <v>9734</v>
      </c>
      <c r="E5707" t="s">
        <v>9734</v>
      </c>
      <c r="F5707" s="1">
        <v>44770</v>
      </c>
      <c r="G5707" s="2">
        <v>-14580</v>
      </c>
      <c r="H5707" t="s">
        <v>9735</v>
      </c>
    </row>
    <row r="5708" spans="1:8" x14ac:dyDescent="0.25">
      <c r="A5708" t="s">
        <v>17538</v>
      </c>
      <c r="B5708" t="s">
        <v>13900</v>
      </c>
      <c r="C5708" t="s">
        <v>8562</v>
      </c>
      <c r="D5708" t="s">
        <v>1</v>
      </c>
      <c r="E5708" t="s">
        <v>21676</v>
      </c>
      <c r="F5708" s="1">
        <v>44770</v>
      </c>
      <c r="G5708" s="2">
        <v>0.01</v>
      </c>
      <c r="H5708" t="s">
        <v>18914</v>
      </c>
    </row>
    <row r="5709" spans="1:8" x14ac:dyDescent="0.25">
      <c r="A5709" t="s">
        <v>17692</v>
      </c>
      <c r="B5709" t="s">
        <v>12493</v>
      </c>
      <c r="C5709" t="s">
        <v>2163</v>
      </c>
      <c r="D5709" t="s">
        <v>1</v>
      </c>
      <c r="E5709" t="s">
        <v>21595</v>
      </c>
      <c r="F5709" s="1">
        <v>44771</v>
      </c>
      <c r="G5709" s="2">
        <v>0.01</v>
      </c>
      <c r="H5709" t="s">
        <v>18915</v>
      </c>
    </row>
    <row r="5710" spans="1:8" x14ac:dyDescent="0.25">
      <c r="A5710" t="s">
        <v>17692</v>
      </c>
      <c r="B5710" t="s">
        <v>12315</v>
      </c>
      <c r="C5710" t="s">
        <v>1145</v>
      </c>
      <c r="D5710" t="s">
        <v>1</v>
      </c>
      <c r="E5710" t="s">
        <v>21565</v>
      </c>
      <c r="F5710" s="1">
        <v>44774</v>
      </c>
      <c r="G5710" s="2">
        <v>0.01</v>
      </c>
      <c r="H5710" t="s">
        <v>18916</v>
      </c>
    </row>
    <row r="5711" spans="1:8" x14ac:dyDescent="0.25">
      <c r="A5711" t="s">
        <v>17692</v>
      </c>
      <c r="B5711" t="s">
        <v>12493</v>
      </c>
      <c r="C5711" t="s">
        <v>2163</v>
      </c>
      <c r="D5711" t="s">
        <v>1</v>
      </c>
      <c r="E5711" t="s">
        <v>21596</v>
      </c>
      <c r="F5711" s="1">
        <v>44776</v>
      </c>
      <c r="G5711" s="2">
        <v>0.01</v>
      </c>
      <c r="H5711" t="s">
        <v>18917</v>
      </c>
    </row>
    <row r="5712" spans="1:8" x14ac:dyDescent="0.25">
      <c r="A5712" t="s">
        <v>17692</v>
      </c>
      <c r="B5712" t="s">
        <v>12805</v>
      </c>
      <c r="C5712" t="s">
        <v>4115</v>
      </c>
      <c r="D5712" t="s">
        <v>4116</v>
      </c>
      <c r="E5712" t="s">
        <v>17167</v>
      </c>
      <c r="F5712" s="1">
        <v>44778</v>
      </c>
      <c r="G5712" s="2">
        <v>-53850</v>
      </c>
      <c r="H5712" t="s">
        <v>4117</v>
      </c>
    </row>
    <row r="5713" spans="1:8" x14ac:dyDescent="0.25">
      <c r="A5713" t="s">
        <v>17744</v>
      </c>
      <c r="B5713" t="s">
        <v>13725</v>
      </c>
      <c r="C5713" t="s">
        <v>7226</v>
      </c>
      <c r="D5713" t="s">
        <v>1</v>
      </c>
      <c r="E5713" t="s">
        <v>21624</v>
      </c>
      <c r="F5713" s="1">
        <v>44802</v>
      </c>
      <c r="G5713" s="2">
        <v>0.01</v>
      </c>
      <c r="H5713" t="s">
        <v>18918</v>
      </c>
    </row>
    <row r="5714" spans="1:8" x14ac:dyDescent="0.25">
      <c r="A5714" t="s">
        <v>17744</v>
      </c>
      <c r="B5714" t="s">
        <v>13268</v>
      </c>
      <c r="C5714" t="s">
        <v>5719</v>
      </c>
      <c r="D5714" t="s">
        <v>5720</v>
      </c>
      <c r="F5714" s="1">
        <v>44805</v>
      </c>
      <c r="G5714" s="2">
        <v>-1900</v>
      </c>
      <c r="H5714" t="s">
        <v>5721</v>
      </c>
    </row>
    <row r="5715" spans="1:8" x14ac:dyDescent="0.25">
      <c r="A5715" t="s">
        <v>17692</v>
      </c>
      <c r="B5715" t="s">
        <v>12328</v>
      </c>
      <c r="C5715" t="s">
        <v>1199</v>
      </c>
      <c r="D5715" t="s">
        <v>1202</v>
      </c>
      <c r="E5715" t="s">
        <v>17168</v>
      </c>
      <c r="F5715" s="1">
        <v>44806</v>
      </c>
      <c r="G5715" s="2">
        <v>-3529940.64</v>
      </c>
      <c r="H5715" t="s">
        <v>1203</v>
      </c>
    </row>
    <row r="5716" spans="1:8" x14ac:dyDescent="0.25">
      <c r="A5716" t="s">
        <v>17538</v>
      </c>
      <c r="B5716" t="s">
        <v>18920</v>
      </c>
      <c r="C5716" t="s">
        <v>18919</v>
      </c>
      <c r="D5716" t="s">
        <v>1</v>
      </c>
      <c r="E5716" t="s">
        <v>21652</v>
      </c>
      <c r="F5716" s="1">
        <v>44809</v>
      </c>
      <c r="G5716" s="2">
        <v>0.01</v>
      </c>
      <c r="H5716" t="s">
        <v>18921</v>
      </c>
    </row>
    <row r="5717" spans="1:8" x14ac:dyDescent="0.25">
      <c r="A5717" t="s">
        <v>17692</v>
      </c>
      <c r="B5717" t="s">
        <v>12329</v>
      </c>
      <c r="C5717" t="s">
        <v>1205</v>
      </c>
      <c r="D5717" t="s">
        <v>1206</v>
      </c>
      <c r="E5717" t="s">
        <v>1206</v>
      </c>
      <c r="F5717" s="1">
        <v>44810</v>
      </c>
      <c r="G5717" s="2">
        <v>-795828.09</v>
      </c>
      <c r="H5717" t="s">
        <v>1207</v>
      </c>
    </row>
    <row r="5718" spans="1:8" x14ac:dyDescent="0.25">
      <c r="A5718" t="s">
        <v>17692</v>
      </c>
      <c r="B5718" t="s">
        <v>18892</v>
      </c>
      <c r="C5718" t="s">
        <v>18891</v>
      </c>
      <c r="D5718" t="s">
        <v>1</v>
      </c>
      <c r="E5718" t="s">
        <v>21544</v>
      </c>
      <c r="F5718" s="1">
        <v>44811</v>
      </c>
      <c r="G5718" s="2">
        <v>0.01</v>
      </c>
      <c r="H5718" t="s">
        <v>18922</v>
      </c>
    </row>
    <row r="5719" spans="1:8" x14ac:dyDescent="0.25">
      <c r="A5719" t="s">
        <v>17692</v>
      </c>
      <c r="B5719" t="s">
        <v>12313</v>
      </c>
      <c r="C5719" t="s">
        <v>1137</v>
      </c>
      <c r="D5719" t="s">
        <v>1</v>
      </c>
      <c r="E5719" t="s">
        <v>21559</v>
      </c>
      <c r="F5719" s="1">
        <v>44811</v>
      </c>
      <c r="G5719" s="2">
        <v>0.01</v>
      </c>
      <c r="H5719" t="s">
        <v>18923</v>
      </c>
    </row>
    <row r="5720" spans="1:8" x14ac:dyDescent="0.25">
      <c r="A5720" t="s">
        <v>17692</v>
      </c>
      <c r="B5720" t="s">
        <v>18925</v>
      </c>
      <c r="C5720" t="s">
        <v>18924</v>
      </c>
      <c r="D5720" t="s">
        <v>1</v>
      </c>
      <c r="E5720" t="s">
        <v>21532</v>
      </c>
      <c r="F5720" s="1">
        <v>44812</v>
      </c>
      <c r="G5720" s="2">
        <v>0.01</v>
      </c>
      <c r="H5720" t="s">
        <v>18926</v>
      </c>
    </row>
    <row r="5721" spans="1:8" x14ac:dyDescent="0.25">
      <c r="A5721" t="s">
        <v>17744</v>
      </c>
      <c r="B5721" t="s">
        <v>12281</v>
      </c>
      <c r="C5721" t="s">
        <v>859</v>
      </c>
      <c r="D5721" t="s">
        <v>1</v>
      </c>
      <c r="E5721" t="s">
        <v>21605</v>
      </c>
      <c r="F5721" s="1">
        <v>44812</v>
      </c>
      <c r="G5721" s="2">
        <v>0.03</v>
      </c>
      <c r="H5721" t="s">
        <v>18927</v>
      </c>
    </row>
    <row r="5722" spans="1:8" x14ac:dyDescent="0.25">
      <c r="A5722" t="s">
        <v>17744</v>
      </c>
      <c r="B5722" t="s">
        <v>12802</v>
      </c>
      <c r="C5722" t="s">
        <v>4094</v>
      </c>
      <c r="D5722" t="s">
        <v>7678</v>
      </c>
      <c r="F5722" s="1">
        <v>44813</v>
      </c>
      <c r="G5722" s="2">
        <v>-350050</v>
      </c>
      <c r="H5722" t="s">
        <v>7679</v>
      </c>
    </row>
    <row r="5723" spans="1:8" x14ac:dyDescent="0.25">
      <c r="A5723" t="s">
        <v>17538</v>
      </c>
      <c r="B5723" t="s">
        <v>14743</v>
      </c>
      <c r="C5723" t="s">
        <v>11664</v>
      </c>
      <c r="D5723" t="s">
        <v>18929</v>
      </c>
      <c r="E5723" t="s">
        <v>21686</v>
      </c>
      <c r="F5723" s="1">
        <v>44818</v>
      </c>
      <c r="G5723" s="2">
        <v>-0.02</v>
      </c>
      <c r="H5723" t="s">
        <v>18928</v>
      </c>
    </row>
    <row r="5724" spans="1:8" x14ac:dyDescent="0.25">
      <c r="A5724" t="s">
        <v>17692</v>
      </c>
      <c r="B5724" t="s">
        <v>12329</v>
      </c>
      <c r="C5724" t="s">
        <v>1205</v>
      </c>
      <c r="D5724" t="s">
        <v>1208</v>
      </c>
      <c r="E5724" t="s">
        <v>1208</v>
      </c>
      <c r="F5724" s="1">
        <v>44819</v>
      </c>
      <c r="G5724" s="2">
        <v>795828.09</v>
      </c>
      <c r="H5724" t="s">
        <v>1209</v>
      </c>
    </row>
    <row r="5725" spans="1:8" x14ac:dyDescent="0.25">
      <c r="A5725" t="s">
        <v>17538</v>
      </c>
      <c r="B5725" t="s">
        <v>14132</v>
      </c>
      <c r="C5725" t="s">
        <v>9447</v>
      </c>
      <c r="D5725" t="s">
        <v>1</v>
      </c>
      <c r="E5725" t="s">
        <v>21645</v>
      </c>
      <c r="F5725" s="1">
        <v>44819</v>
      </c>
      <c r="G5725" s="2">
        <v>0.01</v>
      </c>
      <c r="H5725" t="s">
        <v>18930</v>
      </c>
    </row>
    <row r="5726" spans="1:8" x14ac:dyDescent="0.25">
      <c r="A5726" t="s">
        <v>17538</v>
      </c>
      <c r="B5726" t="s">
        <v>14670</v>
      </c>
      <c r="C5726" t="s">
        <v>11361</v>
      </c>
      <c r="D5726" t="s">
        <v>1</v>
      </c>
      <c r="E5726" t="s">
        <v>21671</v>
      </c>
      <c r="F5726" s="1">
        <v>44820</v>
      </c>
      <c r="G5726" s="2">
        <v>0.02</v>
      </c>
      <c r="H5726" t="s">
        <v>18931</v>
      </c>
    </row>
    <row r="5727" spans="1:8" x14ac:dyDescent="0.25">
      <c r="A5727" t="s">
        <v>17692</v>
      </c>
      <c r="B5727" t="s">
        <v>12509</v>
      </c>
      <c r="C5727" t="s">
        <v>2232</v>
      </c>
      <c r="D5727" t="s">
        <v>2233</v>
      </c>
      <c r="E5727" t="s">
        <v>2233</v>
      </c>
      <c r="F5727" s="1">
        <v>44825</v>
      </c>
      <c r="G5727" s="2">
        <v>-1123728.07</v>
      </c>
      <c r="H5727" t="s">
        <v>2234</v>
      </c>
    </row>
    <row r="5728" spans="1:8" x14ac:dyDescent="0.25">
      <c r="A5728" t="s">
        <v>17692</v>
      </c>
      <c r="B5728" t="s">
        <v>12509</v>
      </c>
      <c r="C5728" t="s">
        <v>2232</v>
      </c>
      <c r="D5728" t="s">
        <v>2235</v>
      </c>
      <c r="E5728" t="s">
        <v>2235</v>
      </c>
      <c r="F5728" s="1">
        <v>44825</v>
      </c>
      <c r="G5728" s="2">
        <v>1123728.07</v>
      </c>
      <c r="H5728" t="s">
        <v>2236</v>
      </c>
    </row>
    <row r="5729" spans="1:8" x14ac:dyDescent="0.25">
      <c r="A5729" t="s">
        <v>17744</v>
      </c>
      <c r="B5729" t="s">
        <v>12802</v>
      </c>
      <c r="C5729" t="s">
        <v>4094</v>
      </c>
      <c r="D5729" t="s">
        <v>7680</v>
      </c>
      <c r="F5729" s="1">
        <v>44826</v>
      </c>
      <c r="G5729" s="2">
        <v>-6729650</v>
      </c>
      <c r="H5729" t="s">
        <v>7681</v>
      </c>
    </row>
    <row r="5730" spans="1:8" x14ac:dyDescent="0.25">
      <c r="A5730" t="s">
        <v>17744</v>
      </c>
      <c r="B5730" t="s">
        <v>13782</v>
      </c>
      <c r="C5730" t="s">
        <v>7874</v>
      </c>
      <c r="D5730" t="s">
        <v>7899</v>
      </c>
      <c r="E5730" t="s">
        <v>17169</v>
      </c>
      <c r="F5730" s="1">
        <v>44830</v>
      </c>
      <c r="G5730" s="2">
        <v>-1657855.5</v>
      </c>
      <c r="H5730" t="s">
        <v>7900</v>
      </c>
    </row>
    <row r="5731" spans="1:8" x14ac:dyDescent="0.25">
      <c r="A5731" t="s">
        <v>17692</v>
      </c>
      <c r="B5731" t="s">
        <v>12194</v>
      </c>
      <c r="C5731" t="s">
        <v>122</v>
      </c>
      <c r="D5731" t="s">
        <v>123</v>
      </c>
      <c r="E5731" t="s">
        <v>17461</v>
      </c>
      <c r="F5731" s="1">
        <v>44831</v>
      </c>
      <c r="G5731" s="2">
        <v>-450000</v>
      </c>
      <c r="H5731" t="s">
        <v>124</v>
      </c>
    </row>
    <row r="5732" spans="1:8" x14ac:dyDescent="0.25">
      <c r="A5732" t="s">
        <v>17538</v>
      </c>
      <c r="B5732" t="s">
        <v>14658</v>
      </c>
      <c r="C5732" t="s">
        <v>11285</v>
      </c>
      <c r="D5732" t="s">
        <v>1</v>
      </c>
      <c r="E5732" t="s">
        <v>21661</v>
      </c>
      <c r="F5732" s="1">
        <v>44831</v>
      </c>
      <c r="G5732" s="2">
        <v>0.01</v>
      </c>
      <c r="H5732" t="s">
        <v>18933</v>
      </c>
    </row>
    <row r="5733" spans="1:8" x14ac:dyDescent="0.25">
      <c r="A5733" t="s">
        <v>17538</v>
      </c>
      <c r="B5733" t="s">
        <v>14764</v>
      </c>
      <c r="C5733" t="s">
        <v>11735</v>
      </c>
      <c r="D5733" t="s">
        <v>1</v>
      </c>
      <c r="E5733" t="s">
        <v>21693</v>
      </c>
      <c r="F5733" s="1">
        <v>44831</v>
      </c>
      <c r="G5733" s="2">
        <v>0.01</v>
      </c>
      <c r="H5733" t="s">
        <v>18932</v>
      </c>
    </row>
    <row r="5734" spans="1:8" x14ac:dyDescent="0.25">
      <c r="A5734" t="s">
        <v>17744</v>
      </c>
      <c r="B5734" t="s">
        <v>12281</v>
      </c>
      <c r="C5734" t="s">
        <v>859</v>
      </c>
      <c r="D5734" t="s">
        <v>1</v>
      </c>
      <c r="E5734" t="s">
        <v>21606</v>
      </c>
      <c r="F5734" s="1">
        <v>44832</v>
      </c>
      <c r="G5734" s="2">
        <v>0.04</v>
      </c>
      <c r="H5734" t="s">
        <v>18935</v>
      </c>
    </row>
    <row r="5735" spans="1:8" x14ac:dyDescent="0.25">
      <c r="A5735" t="s">
        <v>17538</v>
      </c>
      <c r="B5735" t="s">
        <v>14465</v>
      </c>
      <c r="C5735" t="s">
        <v>10616</v>
      </c>
      <c r="D5735" t="s">
        <v>1</v>
      </c>
      <c r="E5735" t="s">
        <v>21648</v>
      </c>
      <c r="F5735" s="1">
        <v>44832</v>
      </c>
      <c r="G5735" s="2">
        <v>0.01</v>
      </c>
      <c r="H5735" t="s">
        <v>18934</v>
      </c>
    </row>
    <row r="5736" spans="1:8" x14ac:dyDescent="0.25">
      <c r="A5736" t="s">
        <v>17538</v>
      </c>
      <c r="B5736" t="s">
        <v>14783</v>
      </c>
      <c r="C5736" t="s">
        <v>11795</v>
      </c>
      <c r="D5736" t="s">
        <v>2022</v>
      </c>
      <c r="E5736" t="s">
        <v>2022</v>
      </c>
      <c r="F5736" s="1">
        <v>44833</v>
      </c>
      <c r="G5736" s="2">
        <v>-10462116.619999999</v>
      </c>
      <c r="H5736" t="s">
        <v>11796</v>
      </c>
    </row>
    <row r="5737" spans="1:8" x14ac:dyDescent="0.25">
      <c r="A5737" t="s">
        <v>17692</v>
      </c>
      <c r="B5737" t="s">
        <v>12306</v>
      </c>
      <c r="C5737" t="s">
        <v>994</v>
      </c>
      <c r="D5737" t="s">
        <v>1</v>
      </c>
      <c r="E5737" t="s">
        <v>21541</v>
      </c>
      <c r="F5737" s="1">
        <v>44834</v>
      </c>
      <c r="G5737" s="2">
        <v>0.01</v>
      </c>
      <c r="H5737" t="s">
        <v>18941</v>
      </c>
    </row>
    <row r="5738" spans="1:8" x14ac:dyDescent="0.25">
      <c r="A5738" t="s">
        <v>17692</v>
      </c>
      <c r="B5738" t="s">
        <v>18892</v>
      </c>
      <c r="C5738" t="s">
        <v>18891</v>
      </c>
      <c r="D5738" t="s">
        <v>1</v>
      </c>
      <c r="E5738" t="s">
        <v>21543</v>
      </c>
      <c r="F5738" s="1">
        <v>44834</v>
      </c>
      <c r="G5738" s="2">
        <v>0.01</v>
      </c>
      <c r="H5738" t="s">
        <v>18937</v>
      </c>
    </row>
    <row r="5739" spans="1:8" x14ac:dyDescent="0.25">
      <c r="A5739" t="s">
        <v>17692</v>
      </c>
      <c r="B5739" t="s">
        <v>12493</v>
      </c>
      <c r="C5739" t="s">
        <v>2163</v>
      </c>
      <c r="D5739" t="s">
        <v>1</v>
      </c>
      <c r="E5739" t="s">
        <v>21593</v>
      </c>
      <c r="F5739" s="1">
        <v>44834</v>
      </c>
      <c r="G5739" s="2">
        <v>0.01</v>
      </c>
      <c r="H5739" t="s">
        <v>18936</v>
      </c>
    </row>
    <row r="5740" spans="1:8" x14ac:dyDescent="0.25">
      <c r="A5740" t="s">
        <v>17744</v>
      </c>
      <c r="B5740" t="s">
        <v>18939</v>
      </c>
      <c r="C5740" t="s">
        <v>18938</v>
      </c>
      <c r="D5740" t="s">
        <v>1</v>
      </c>
      <c r="E5740" t="s">
        <v>21638</v>
      </c>
      <c r="F5740" s="1">
        <v>44834</v>
      </c>
      <c r="G5740" s="2">
        <v>0.02</v>
      </c>
      <c r="H5740" t="s">
        <v>18940</v>
      </c>
    </row>
    <row r="5741" spans="1:8" x14ac:dyDescent="0.25">
      <c r="A5741" t="s">
        <v>17692</v>
      </c>
      <c r="B5741" t="s">
        <v>18187</v>
      </c>
      <c r="C5741" t="s">
        <v>18186</v>
      </c>
      <c r="D5741" t="s">
        <v>1</v>
      </c>
      <c r="E5741" t="s">
        <v>21592</v>
      </c>
      <c r="F5741" s="1">
        <v>44837</v>
      </c>
      <c r="G5741" s="2">
        <v>0.01</v>
      </c>
      <c r="H5741" t="s">
        <v>18942</v>
      </c>
    </row>
    <row r="5742" spans="1:8" x14ac:dyDescent="0.25">
      <c r="A5742" t="s">
        <v>17744</v>
      </c>
      <c r="B5742" t="s">
        <v>12802</v>
      </c>
      <c r="C5742" t="s">
        <v>4094</v>
      </c>
      <c r="D5742" t="s">
        <v>7684</v>
      </c>
      <c r="F5742" s="1">
        <v>44837</v>
      </c>
      <c r="G5742" s="2">
        <v>-262364312.77000001</v>
      </c>
      <c r="H5742" t="s">
        <v>7685</v>
      </c>
    </row>
    <row r="5743" spans="1:8" x14ac:dyDescent="0.25">
      <c r="A5743" t="s">
        <v>17538</v>
      </c>
      <c r="B5743" t="s">
        <v>14809</v>
      </c>
      <c r="C5743" t="s">
        <v>11869</v>
      </c>
      <c r="D5743" t="s">
        <v>11870</v>
      </c>
      <c r="E5743" t="s">
        <v>11870</v>
      </c>
      <c r="F5743" s="1">
        <v>44837</v>
      </c>
      <c r="G5743" s="2">
        <v>35400</v>
      </c>
      <c r="H5743" t="s">
        <v>11871</v>
      </c>
    </row>
    <row r="5744" spans="1:8" x14ac:dyDescent="0.25">
      <c r="A5744" t="s">
        <v>17692</v>
      </c>
      <c r="B5744" t="s">
        <v>12272</v>
      </c>
      <c r="C5744" t="s">
        <v>613</v>
      </c>
      <c r="D5744" t="s">
        <v>1</v>
      </c>
      <c r="E5744" t="s">
        <v>21530</v>
      </c>
      <c r="F5744" s="1">
        <v>44840</v>
      </c>
      <c r="G5744" s="2">
        <v>0.01</v>
      </c>
      <c r="H5744" t="s">
        <v>18944</v>
      </c>
    </row>
    <row r="5745" spans="1:8" x14ac:dyDescent="0.25">
      <c r="A5745" t="s">
        <v>17744</v>
      </c>
      <c r="B5745" t="s">
        <v>12802</v>
      </c>
      <c r="C5745" t="s">
        <v>4094</v>
      </c>
      <c r="D5745" t="s">
        <v>7682</v>
      </c>
      <c r="F5745" s="1">
        <v>44840</v>
      </c>
      <c r="G5745" s="2">
        <v>-18740</v>
      </c>
      <c r="H5745" t="s">
        <v>7683</v>
      </c>
    </row>
    <row r="5746" spans="1:8" x14ac:dyDescent="0.25">
      <c r="A5746" t="s">
        <v>17744</v>
      </c>
      <c r="B5746" t="s">
        <v>13782</v>
      </c>
      <c r="C5746" t="s">
        <v>7874</v>
      </c>
      <c r="D5746" t="s">
        <v>1</v>
      </c>
      <c r="F5746" s="1">
        <v>44840</v>
      </c>
      <c r="G5746" s="2">
        <v>0.01</v>
      </c>
      <c r="H5746" t="s">
        <v>18943</v>
      </c>
    </row>
    <row r="5747" spans="1:8" x14ac:dyDescent="0.25">
      <c r="A5747" t="s">
        <v>17692</v>
      </c>
      <c r="B5747" t="s">
        <v>12375</v>
      </c>
      <c r="C5747" t="s">
        <v>1416</v>
      </c>
      <c r="D5747" t="s">
        <v>1</v>
      </c>
      <c r="E5747" t="s">
        <v>21575</v>
      </c>
      <c r="F5747" s="1">
        <v>44841</v>
      </c>
      <c r="G5747" s="2">
        <v>0.01</v>
      </c>
      <c r="H5747" t="s">
        <v>18945</v>
      </c>
    </row>
    <row r="5748" spans="1:8" x14ac:dyDescent="0.25">
      <c r="A5748" t="s">
        <v>17744</v>
      </c>
      <c r="B5748" t="s">
        <v>13725</v>
      </c>
      <c r="C5748" t="s">
        <v>7226</v>
      </c>
      <c r="D5748" t="s">
        <v>1</v>
      </c>
      <c r="E5748" t="s">
        <v>21623</v>
      </c>
      <c r="F5748" s="1">
        <v>44841</v>
      </c>
      <c r="G5748" s="2">
        <v>0.02</v>
      </c>
      <c r="H5748" t="s">
        <v>18946</v>
      </c>
    </row>
    <row r="5749" spans="1:8" x14ac:dyDescent="0.25">
      <c r="A5749" t="s">
        <v>17538</v>
      </c>
      <c r="B5749" t="s">
        <v>14670</v>
      </c>
      <c r="C5749" t="s">
        <v>11361</v>
      </c>
      <c r="D5749" t="s">
        <v>11362</v>
      </c>
      <c r="E5749" t="s">
        <v>11362</v>
      </c>
      <c r="F5749" s="1">
        <v>44844</v>
      </c>
      <c r="G5749" s="2">
        <v>-1580259.71</v>
      </c>
      <c r="H5749" t="s">
        <v>11363</v>
      </c>
    </row>
    <row r="5750" spans="1:8" x14ac:dyDescent="0.25">
      <c r="A5750" t="s">
        <v>17538</v>
      </c>
      <c r="B5750" t="s">
        <v>14670</v>
      </c>
      <c r="C5750" t="s">
        <v>11361</v>
      </c>
      <c r="D5750" t="s">
        <v>159</v>
      </c>
      <c r="E5750" t="s">
        <v>159</v>
      </c>
      <c r="F5750" s="1">
        <v>44844</v>
      </c>
      <c r="G5750" s="2">
        <v>-1580259.71</v>
      </c>
      <c r="H5750" t="s">
        <v>11364</v>
      </c>
    </row>
    <row r="5751" spans="1:8" x14ac:dyDescent="0.25">
      <c r="A5751" t="s">
        <v>17538</v>
      </c>
      <c r="B5751" t="s">
        <v>14670</v>
      </c>
      <c r="C5751" t="s">
        <v>11361</v>
      </c>
      <c r="D5751" t="s">
        <v>1753</v>
      </c>
      <c r="E5751" t="s">
        <v>1753</v>
      </c>
      <c r="F5751" s="1">
        <v>44844</v>
      </c>
      <c r="G5751" s="2">
        <v>-1580259.71</v>
      </c>
      <c r="H5751" t="s">
        <v>11365</v>
      </c>
    </row>
    <row r="5752" spans="1:8" x14ac:dyDescent="0.25">
      <c r="A5752" t="s">
        <v>17538</v>
      </c>
      <c r="B5752" t="s">
        <v>14670</v>
      </c>
      <c r="C5752" t="s">
        <v>11361</v>
      </c>
      <c r="D5752" t="s">
        <v>11366</v>
      </c>
      <c r="E5752" t="s">
        <v>11366</v>
      </c>
      <c r="F5752" s="1">
        <v>44844</v>
      </c>
      <c r="G5752" s="2">
        <v>1580259.71</v>
      </c>
      <c r="H5752" t="s">
        <v>11367</v>
      </c>
    </row>
    <row r="5753" spans="1:8" x14ac:dyDescent="0.25">
      <c r="A5753" t="s">
        <v>17538</v>
      </c>
      <c r="B5753" t="s">
        <v>14670</v>
      </c>
      <c r="C5753" t="s">
        <v>11361</v>
      </c>
      <c r="D5753" t="s">
        <v>11368</v>
      </c>
      <c r="E5753" t="s">
        <v>11368</v>
      </c>
      <c r="F5753" s="1">
        <v>44844</v>
      </c>
      <c r="G5753" s="2">
        <v>1580259.71</v>
      </c>
      <c r="H5753" t="s">
        <v>11369</v>
      </c>
    </row>
    <row r="5754" spans="1:8" x14ac:dyDescent="0.25">
      <c r="A5754" t="s">
        <v>17538</v>
      </c>
      <c r="B5754" t="s">
        <v>14670</v>
      </c>
      <c r="C5754" t="s">
        <v>11361</v>
      </c>
      <c r="D5754" t="s">
        <v>1755</v>
      </c>
      <c r="E5754" t="s">
        <v>1755</v>
      </c>
      <c r="F5754" s="1">
        <v>44844</v>
      </c>
      <c r="G5754" s="2">
        <v>1580259.71</v>
      </c>
      <c r="H5754" t="s">
        <v>11370</v>
      </c>
    </row>
    <row r="5755" spans="1:8" x14ac:dyDescent="0.25">
      <c r="A5755" t="s">
        <v>17692</v>
      </c>
      <c r="B5755" t="s">
        <v>12403</v>
      </c>
      <c r="C5755" t="s">
        <v>1664</v>
      </c>
      <c r="D5755" t="s">
        <v>1665</v>
      </c>
      <c r="E5755" t="s">
        <v>1665</v>
      </c>
      <c r="F5755" s="1">
        <v>44845</v>
      </c>
      <c r="G5755" s="2">
        <v>-1351664.04</v>
      </c>
      <c r="H5755" t="s">
        <v>1666</v>
      </c>
    </row>
    <row r="5756" spans="1:8" x14ac:dyDescent="0.25">
      <c r="A5756" t="s">
        <v>17538</v>
      </c>
      <c r="B5756" t="s">
        <v>13911</v>
      </c>
      <c r="C5756" t="s">
        <v>8605</v>
      </c>
      <c r="D5756" t="s">
        <v>1</v>
      </c>
      <c r="F5756" s="1">
        <v>44847</v>
      </c>
      <c r="G5756" s="2">
        <v>3253340.51</v>
      </c>
      <c r="H5756" t="s">
        <v>8608</v>
      </c>
    </row>
    <row r="5757" spans="1:8" x14ac:dyDescent="0.25">
      <c r="A5757" t="s">
        <v>17538</v>
      </c>
      <c r="B5757" t="s">
        <v>13989</v>
      </c>
      <c r="C5757" t="s">
        <v>8902</v>
      </c>
      <c r="D5757" t="s">
        <v>8907</v>
      </c>
      <c r="E5757" t="s">
        <v>8907</v>
      </c>
      <c r="F5757" s="1">
        <v>44851</v>
      </c>
      <c r="G5757" s="2">
        <v>-58480.800000000003</v>
      </c>
      <c r="H5757" t="s">
        <v>8908</v>
      </c>
    </row>
    <row r="5758" spans="1:8" x14ac:dyDescent="0.25">
      <c r="A5758" t="s">
        <v>17538</v>
      </c>
      <c r="B5758" t="s">
        <v>13989</v>
      </c>
      <c r="C5758" t="s">
        <v>8902</v>
      </c>
      <c r="D5758" t="s">
        <v>8909</v>
      </c>
      <c r="E5758" t="s">
        <v>8909</v>
      </c>
      <c r="F5758" s="1">
        <v>44851</v>
      </c>
      <c r="G5758" s="2">
        <v>350884.8</v>
      </c>
      <c r="H5758" t="s">
        <v>8910</v>
      </c>
    </row>
    <row r="5759" spans="1:8" x14ac:dyDescent="0.25">
      <c r="A5759" t="s">
        <v>17692</v>
      </c>
      <c r="B5759" t="s">
        <v>12281</v>
      </c>
      <c r="C5759" t="s">
        <v>859</v>
      </c>
      <c r="D5759" t="s">
        <v>1</v>
      </c>
      <c r="E5759" t="s">
        <v>21535</v>
      </c>
      <c r="F5759" s="1">
        <v>44852</v>
      </c>
      <c r="G5759" s="2">
        <v>0.03</v>
      </c>
      <c r="H5759" t="s">
        <v>18947</v>
      </c>
    </row>
    <row r="5760" spans="1:8" x14ac:dyDescent="0.25">
      <c r="A5760" t="s">
        <v>17744</v>
      </c>
      <c r="B5760" t="s">
        <v>13782</v>
      </c>
      <c r="C5760" t="s">
        <v>7874</v>
      </c>
      <c r="D5760" t="s">
        <v>1</v>
      </c>
      <c r="F5760" s="1">
        <v>44852</v>
      </c>
      <c r="G5760" s="2">
        <v>1574962.73</v>
      </c>
      <c r="H5760" t="s">
        <v>7903</v>
      </c>
    </row>
    <row r="5761" spans="1:8" x14ac:dyDescent="0.25">
      <c r="A5761" t="s">
        <v>17744</v>
      </c>
      <c r="B5761" t="s">
        <v>18949</v>
      </c>
      <c r="C5761" t="s">
        <v>18948</v>
      </c>
      <c r="D5761" t="s">
        <v>1</v>
      </c>
      <c r="E5761" t="s">
        <v>21633</v>
      </c>
      <c r="F5761" s="1">
        <v>44853</v>
      </c>
      <c r="G5761" s="2">
        <v>0.01</v>
      </c>
      <c r="H5761" t="s">
        <v>18950</v>
      </c>
    </row>
    <row r="5762" spans="1:8" x14ac:dyDescent="0.25">
      <c r="A5762" t="s">
        <v>17744</v>
      </c>
      <c r="B5762" t="s">
        <v>13725</v>
      </c>
      <c r="C5762" t="s">
        <v>7226</v>
      </c>
      <c r="D5762" t="s">
        <v>1</v>
      </c>
      <c r="E5762" t="s">
        <v>21620</v>
      </c>
      <c r="F5762" s="1">
        <v>44854</v>
      </c>
      <c r="G5762" s="2">
        <v>0.02</v>
      </c>
      <c r="H5762" t="s">
        <v>18951</v>
      </c>
    </row>
    <row r="5763" spans="1:8" x14ac:dyDescent="0.25">
      <c r="A5763" t="s">
        <v>17744</v>
      </c>
      <c r="B5763" t="s">
        <v>12802</v>
      </c>
      <c r="C5763" t="s">
        <v>4094</v>
      </c>
      <c r="D5763" t="s">
        <v>7686</v>
      </c>
      <c r="F5763" s="1">
        <v>44854</v>
      </c>
      <c r="G5763" s="2">
        <v>-132860</v>
      </c>
      <c r="H5763" t="s">
        <v>7687</v>
      </c>
    </row>
    <row r="5764" spans="1:8" x14ac:dyDescent="0.25">
      <c r="A5764" t="s">
        <v>17692</v>
      </c>
      <c r="B5764" t="s">
        <v>12236</v>
      </c>
      <c r="C5764" t="s">
        <v>294</v>
      </c>
      <c r="D5764" t="s">
        <v>295</v>
      </c>
      <c r="E5764" t="s">
        <v>295</v>
      </c>
      <c r="F5764" s="1">
        <v>44858</v>
      </c>
      <c r="G5764" s="2">
        <v>-59000</v>
      </c>
      <c r="H5764" t="s">
        <v>296</v>
      </c>
    </row>
    <row r="5765" spans="1:8" x14ac:dyDescent="0.25">
      <c r="A5765" t="s">
        <v>17692</v>
      </c>
      <c r="B5765" t="s">
        <v>12236</v>
      </c>
      <c r="C5765" t="s">
        <v>294</v>
      </c>
      <c r="D5765" t="s">
        <v>297</v>
      </c>
      <c r="E5765" t="s">
        <v>297</v>
      </c>
      <c r="F5765" s="1">
        <v>44858</v>
      </c>
      <c r="G5765" s="2">
        <v>59000</v>
      </c>
      <c r="H5765" t="s">
        <v>298</v>
      </c>
    </row>
    <row r="5766" spans="1:8" x14ac:dyDescent="0.25">
      <c r="A5766" t="s">
        <v>17692</v>
      </c>
      <c r="B5766" t="s">
        <v>12482</v>
      </c>
      <c r="C5766" t="s">
        <v>2116</v>
      </c>
      <c r="D5766" t="s">
        <v>1</v>
      </c>
      <c r="E5766" t="s">
        <v>21586</v>
      </c>
      <c r="F5766" s="1">
        <v>44858</v>
      </c>
      <c r="G5766" s="2">
        <v>0.01</v>
      </c>
      <c r="H5766" t="s">
        <v>18952</v>
      </c>
    </row>
    <row r="5767" spans="1:8" x14ac:dyDescent="0.25">
      <c r="A5767" t="s">
        <v>17692</v>
      </c>
      <c r="B5767" t="s">
        <v>12188</v>
      </c>
      <c r="C5767" t="s">
        <v>102</v>
      </c>
      <c r="D5767" t="s">
        <v>103</v>
      </c>
      <c r="E5767" t="s">
        <v>17170</v>
      </c>
      <c r="F5767" s="1">
        <v>44859</v>
      </c>
      <c r="G5767" s="2">
        <v>-127500</v>
      </c>
      <c r="H5767" t="s">
        <v>104</v>
      </c>
    </row>
    <row r="5768" spans="1:8" x14ac:dyDescent="0.25">
      <c r="A5768" t="s">
        <v>17692</v>
      </c>
      <c r="B5768" t="s">
        <v>12328</v>
      </c>
      <c r="C5768" t="s">
        <v>1199</v>
      </c>
      <c r="D5768" t="s">
        <v>1</v>
      </c>
      <c r="E5768" t="s">
        <v>21566</v>
      </c>
      <c r="F5768" s="1">
        <v>44860</v>
      </c>
      <c r="G5768" s="2">
        <v>0.01</v>
      </c>
      <c r="H5768" t="s">
        <v>18956</v>
      </c>
    </row>
    <row r="5769" spans="1:8" x14ac:dyDescent="0.25">
      <c r="A5769" t="s">
        <v>17692</v>
      </c>
      <c r="B5769" t="s">
        <v>18954</v>
      </c>
      <c r="C5769" t="s">
        <v>18953</v>
      </c>
      <c r="D5769" t="s">
        <v>1</v>
      </c>
      <c r="E5769" t="s">
        <v>21581</v>
      </c>
      <c r="F5769" s="1">
        <v>44860</v>
      </c>
      <c r="G5769" s="2">
        <v>0.01</v>
      </c>
      <c r="H5769" t="s">
        <v>18955</v>
      </c>
    </row>
    <row r="5770" spans="1:8" x14ac:dyDescent="0.25">
      <c r="A5770" t="s">
        <v>17538</v>
      </c>
      <c r="B5770" t="s">
        <v>14357</v>
      </c>
      <c r="C5770" t="s">
        <v>10245</v>
      </c>
      <c r="D5770" t="s">
        <v>10246</v>
      </c>
      <c r="F5770" s="1">
        <v>44860</v>
      </c>
      <c r="G5770" s="2">
        <v>-110691.88</v>
      </c>
      <c r="H5770" t="s">
        <v>10247</v>
      </c>
    </row>
    <row r="5771" spans="1:8" x14ac:dyDescent="0.25">
      <c r="A5771" t="s">
        <v>17744</v>
      </c>
      <c r="B5771" t="s">
        <v>13738</v>
      </c>
      <c r="C5771" t="s">
        <v>7511</v>
      </c>
      <c r="D5771" t="s">
        <v>1</v>
      </c>
      <c r="E5771" t="s">
        <v>21636</v>
      </c>
      <c r="F5771" s="1">
        <v>44861</v>
      </c>
      <c r="G5771" s="2">
        <v>0.01</v>
      </c>
      <c r="H5771" t="s">
        <v>18957</v>
      </c>
    </row>
    <row r="5772" spans="1:8" x14ac:dyDescent="0.25">
      <c r="A5772" t="s">
        <v>17692</v>
      </c>
      <c r="B5772" t="s">
        <v>12315</v>
      </c>
      <c r="C5772" t="s">
        <v>1145</v>
      </c>
      <c r="D5772" t="s">
        <v>1</v>
      </c>
      <c r="E5772" t="s">
        <v>21564</v>
      </c>
      <c r="F5772" s="1">
        <v>44862</v>
      </c>
      <c r="G5772" s="2">
        <v>0.01</v>
      </c>
      <c r="H5772" t="s">
        <v>18958</v>
      </c>
    </row>
    <row r="5773" spans="1:8" x14ac:dyDescent="0.25">
      <c r="A5773" t="s">
        <v>17744</v>
      </c>
      <c r="B5773" t="s">
        <v>13710</v>
      </c>
      <c r="C5773" t="s">
        <v>7023</v>
      </c>
      <c r="D5773" t="s">
        <v>7092</v>
      </c>
      <c r="E5773" t="s">
        <v>17171</v>
      </c>
      <c r="F5773" s="1">
        <v>44862</v>
      </c>
      <c r="G5773" s="2">
        <v>-119242.15</v>
      </c>
      <c r="H5773" t="s">
        <v>7093</v>
      </c>
    </row>
    <row r="5774" spans="1:8" x14ac:dyDescent="0.25">
      <c r="A5774" t="s">
        <v>17538</v>
      </c>
      <c r="B5774" t="s">
        <v>14200</v>
      </c>
      <c r="C5774" t="s">
        <v>9679</v>
      </c>
      <c r="D5774" t="s">
        <v>9680</v>
      </c>
      <c r="E5774" t="s">
        <v>9680</v>
      </c>
      <c r="F5774" s="1">
        <v>44862</v>
      </c>
      <c r="G5774" s="2">
        <v>-5073846.59</v>
      </c>
      <c r="H5774" t="s">
        <v>9681</v>
      </c>
    </row>
    <row r="5775" spans="1:8" x14ac:dyDescent="0.25">
      <c r="A5775" t="s">
        <v>17692</v>
      </c>
      <c r="B5775" t="s">
        <v>12305</v>
      </c>
      <c r="C5775" t="s">
        <v>993</v>
      </c>
      <c r="D5775" t="s">
        <v>1</v>
      </c>
      <c r="E5775" t="s">
        <v>21540</v>
      </c>
      <c r="F5775" s="1">
        <v>44865</v>
      </c>
      <c r="G5775" s="2">
        <v>0.01</v>
      </c>
      <c r="H5775" t="s">
        <v>18959</v>
      </c>
    </row>
    <row r="5776" spans="1:8" x14ac:dyDescent="0.25">
      <c r="A5776" t="s">
        <v>17692</v>
      </c>
      <c r="B5776" t="s">
        <v>18892</v>
      </c>
      <c r="C5776" t="s">
        <v>18891</v>
      </c>
      <c r="D5776" t="s">
        <v>1</v>
      </c>
      <c r="E5776" t="s">
        <v>21542</v>
      </c>
      <c r="F5776" s="1">
        <v>44865</v>
      </c>
      <c r="G5776" s="2">
        <v>0.01</v>
      </c>
      <c r="H5776" t="s">
        <v>18960</v>
      </c>
    </row>
    <row r="5777" spans="1:8" x14ac:dyDescent="0.25">
      <c r="A5777" t="s">
        <v>17538</v>
      </c>
      <c r="B5777" t="s">
        <v>13946</v>
      </c>
      <c r="C5777" t="s">
        <v>8737</v>
      </c>
      <c r="D5777" t="s">
        <v>8738</v>
      </c>
      <c r="E5777" t="s">
        <v>8738</v>
      </c>
      <c r="F5777" s="1">
        <v>44865</v>
      </c>
      <c r="G5777" s="2">
        <v>-378817.87</v>
      </c>
      <c r="H5777" t="s">
        <v>8739</v>
      </c>
    </row>
    <row r="5778" spans="1:8" x14ac:dyDescent="0.25">
      <c r="A5778" t="s">
        <v>17538</v>
      </c>
      <c r="B5778" t="s">
        <v>14862</v>
      </c>
      <c r="C5778" t="s">
        <v>12125</v>
      </c>
      <c r="D5778" t="s">
        <v>1617</v>
      </c>
      <c r="E5778" t="s">
        <v>17172</v>
      </c>
      <c r="F5778" s="1">
        <v>44865</v>
      </c>
      <c r="G5778" s="2">
        <v>-118800</v>
      </c>
      <c r="H5778" t="s">
        <v>12126</v>
      </c>
    </row>
    <row r="5779" spans="1:8" x14ac:dyDescent="0.25">
      <c r="A5779" t="s">
        <v>17744</v>
      </c>
      <c r="B5779" t="s">
        <v>12802</v>
      </c>
      <c r="C5779" t="s">
        <v>4094</v>
      </c>
      <c r="D5779" t="s">
        <v>7688</v>
      </c>
      <c r="F5779" s="1">
        <v>44866</v>
      </c>
      <c r="G5779" s="2">
        <v>-195690</v>
      </c>
      <c r="H5779" t="s">
        <v>7689</v>
      </c>
    </row>
    <row r="5780" spans="1:8" x14ac:dyDescent="0.25">
      <c r="A5780" t="s">
        <v>17692</v>
      </c>
      <c r="B5780" t="s">
        <v>12368</v>
      </c>
      <c r="C5780" t="s">
        <v>1378</v>
      </c>
      <c r="D5780" t="s">
        <v>1</v>
      </c>
      <c r="E5780" t="s">
        <v>21573</v>
      </c>
      <c r="F5780" s="1">
        <v>44867</v>
      </c>
      <c r="G5780" s="2">
        <v>0.01</v>
      </c>
      <c r="H5780" t="s">
        <v>18961</v>
      </c>
    </row>
    <row r="5781" spans="1:8" x14ac:dyDescent="0.25">
      <c r="A5781" t="s">
        <v>17538</v>
      </c>
      <c r="B5781" t="s">
        <v>13923</v>
      </c>
      <c r="C5781" t="s">
        <v>8656</v>
      </c>
      <c r="D5781" t="s">
        <v>1</v>
      </c>
      <c r="E5781" t="s">
        <v>21642</v>
      </c>
      <c r="F5781" s="1">
        <v>44867</v>
      </c>
      <c r="G5781" s="2">
        <v>0.01</v>
      </c>
      <c r="H5781" t="s">
        <v>18962</v>
      </c>
    </row>
    <row r="5782" spans="1:8" x14ac:dyDescent="0.25">
      <c r="A5782" t="s">
        <v>17744</v>
      </c>
      <c r="B5782" t="s">
        <v>18964</v>
      </c>
      <c r="C5782" t="s">
        <v>18963</v>
      </c>
      <c r="D5782" t="s">
        <v>18966</v>
      </c>
      <c r="F5782" s="1">
        <v>44869</v>
      </c>
      <c r="G5782" s="2">
        <v>-8000</v>
      </c>
      <c r="H5782" t="s">
        <v>18965</v>
      </c>
    </row>
    <row r="5783" spans="1:8" x14ac:dyDescent="0.25">
      <c r="A5783" t="s">
        <v>17744</v>
      </c>
      <c r="B5783" t="s">
        <v>13730</v>
      </c>
      <c r="C5783" t="s">
        <v>7463</v>
      </c>
      <c r="D5783" t="s">
        <v>7464</v>
      </c>
      <c r="E5783" t="s">
        <v>17173</v>
      </c>
      <c r="F5783" s="1">
        <v>44872</v>
      </c>
      <c r="G5783" s="2">
        <v>1536292.26</v>
      </c>
      <c r="H5783" t="s">
        <v>7465</v>
      </c>
    </row>
    <row r="5784" spans="1:8" x14ac:dyDescent="0.25">
      <c r="A5784" t="s">
        <v>17744</v>
      </c>
      <c r="B5784" t="s">
        <v>13730</v>
      </c>
      <c r="C5784" t="s">
        <v>7463</v>
      </c>
      <c r="D5784" t="s">
        <v>232</v>
      </c>
      <c r="E5784" t="s">
        <v>17174</v>
      </c>
      <c r="F5784" s="1">
        <v>44872</v>
      </c>
      <c r="G5784" s="2">
        <v>-1536292.27</v>
      </c>
      <c r="H5784" t="s">
        <v>7466</v>
      </c>
    </row>
    <row r="5785" spans="1:8" x14ac:dyDescent="0.25">
      <c r="A5785" t="s">
        <v>17692</v>
      </c>
      <c r="B5785" t="s">
        <v>18954</v>
      </c>
      <c r="C5785" t="s">
        <v>18953</v>
      </c>
      <c r="D5785" t="s">
        <v>1</v>
      </c>
      <c r="E5785" t="s">
        <v>21582</v>
      </c>
      <c r="F5785" s="1">
        <v>44876</v>
      </c>
      <c r="G5785" s="2">
        <v>0.01</v>
      </c>
      <c r="H5785" t="s">
        <v>18968</v>
      </c>
    </row>
    <row r="5786" spans="1:8" x14ac:dyDescent="0.25">
      <c r="A5786" t="s">
        <v>17744</v>
      </c>
      <c r="B5786" t="s">
        <v>18939</v>
      </c>
      <c r="C5786" t="s">
        <v>18938</v>
      </c>
      <c r="D5786" t="s">
        <v>1</v>
      </c>
      <c r="E5786" t="s">
        <v>21637</v>
      </c>
      <c r="F5786" s="1">
        <v>44876</v>
      </c>
      <c r="G5786" s="2">
        <v>0.01</v>
      </c>
      <c r="H5786" t="s">
        <v>18967</v>
      </c>
    </row>
    <row r="5787" spans="1:8" x14ac:dyDescent="0.25">
      <c r="A5787" t="s">
        <v>17538</v>
      </c>
      <c r="B5787" t="s">
        <v>13866</v>
      </c>
      <c r="C5787" t="s">
        <v>8435</v>
      </c>
      <c r="D5787" t="s">
        <v>9287</v>
      </c>
      <c r="E5787" t="s">
        <v>17175</v>
      </c>
      <c r="F5787" s="1">
        <v>44876</v>
      </c>
      <c r="G5787" s="2">
        <v>-233640</v>
      </c>
      <c r="H5787" t="s">
        <v>9288</v>
      </c>
    </row>
    <row r="5788" spans="1:8" x14ac:dyDescent="0.25">
      <c r="A5788" t="s">
        <v>17692</v>
      </c>
      <c r="B5788" t="s">
        <v>12440</v>
      </c>
      <c r="C5788" t="s">
        <v>1880</v>
      </c>
      <c r="D5788" t="s">
        <v>1</v>
      </c>
      <c r="E5788" t="s">
        <v>21577</v>
      </c>
      <c r="F5788" s="1">
        <v>44880</v>
      </c>
      <c r="G5788" s="2">
        <v>0.01</v>
      </c>
      <c r="H5788" t="s">
        <v>18969</v>
      </c>
    </row>
    <row r="5789" spans="1:8" x14ac:dyDescent="0.25">
      <c r="A5789" t="s">
        <v>17692</v>
      </c>
      <c r="B5789" t="s">
        <v>12328</v>
      </c>
      <c r="C5789" t="s">
        <v>1199</v>
      </c>
      <c r="D5789" t="s">
        <v>1</v>
      </c>
      <c r="E5789" t="s">
        <v>17462</v>
      </c>
      <c r="F5789" s="1">
        <v>44882</v>
      </c>
      <c r="G5789" s="2">
        <v>3185173.13</v>
      </c>
      <c r="H5789" t="s">
        <v>1204</v>
      </c>
    </row>
    <row r="5790" spans="1:8" x14ac:dyDescent="0.25">
      <c r="A5790" t="s">
        <v>17744</v>
      </c>
      <c r="B5790" t="s">
        <v>12802</v>
      </c>
      <c r="C5790" t="s">
        <v>4094</v>
      </c>
      <c r="D5790" t="s">
        <v>7690</v>
      </c>
      <c r="F5790" s="1">
        <v>44882</v>
      </c>
      <c r="G5790" s="2">
        <v>-204685</v>
      </c>
      <c r="H5790" t="s">
        <v>7691</v>
      </c>
    </row>
    <row r="5791" spans="1:8" x14ac:dyDescent="0.25">
      <c r="A5791" t="s">
        <v>17744</v>
      </c>
      <c r="B5791" t="s">
        <v>12802</v>
      </c>
      <c r="C5791" t="s">
        <v>4094</v>
      </c>
      <c r="D5791" t="s">
        <v>7692</v>
      </c>
      <c r="F5791" s="1">
        <v>44882</v>
      </c>
      <c r="G5791" s="2">
        <v>-20250</v>
      </c>
      <c r="H5791" t="s">
        <v>7693</v>
      </c>
    </row>
    <row r="5792" spans="1:8" x14ac:dyDescent="0.25">
      <c r="A5792" t="s">
        <v>17692</v>
      </c>
      <c r="B5792" t="s">
        <v>18971</v>
      </c>
      <c r="C5792" t="s">
        <v>18970</v>
      </c>
      <c r="D5792" t="s">
        <v>1</v>
      </c>
      <c r="E5792" t="s">
        <v>21587</v>
      </c>
      <c r="F5792" s="1">
        <v>44883</v>
      </c>
      <c r="G5792" s="2">
        <v>0.01</v>
      </c>
      <c r="H5792" t="s">
        <v>18972</v>
      </c>
    </row>
    <row r="5793" spans="1:8" x14ac:dyDescent="0.25">
      <c r="A5793" t="s">
        <v>17692</v>
      </c>
      <c r="B5793" t="s">
        <v>12328</v>
      </c>
      <c r="C5793" t="s">
        <v>1199</v>
      </c>
      <c r="D5793" t="s">
        <v>1</v>
      </c>
      <c r="E5793" t="s">
        <v>21567</v>
      </c>
      <c r="F5793" s="1">
        <v>44887</v>
      </c>
      <c r="G5793" s="2">
        <v>0.01</v>
      </c>
      <c r="H5793" t="s">
        <v>18973</v>
      </c>
    </row>
    <row r="5794" spans="1:8" x14ac:dyDescent="0.25">
      <c r="A5794" t="s">
        <v>17744</v>
      </c>
      <c r="B5794" t="s">
        <v>12802</v>
      </c>
      <c r="C5794" t="s">
        <v>4094</v>
      </c>
      <c r="D5794" t="s">
        <v>7694</v>
      </c>
      <c r="F5794" s="1">
        <v>44888</v>
      </c>
      <c r="G5794" s="2">
        <v>-1192758.1299999999</v>
      </c>
      <c r="H5794" t="s">
        <v>7695</v>
      </c>
    </row>
    <row r="5795" spans="1:8" x14ac:dyDescent="0.25">
      <c r="A5795" t="s">
        <v>17538</v>
      </c>
      <c r="B5795" t="s">
        <v>14735</v>
      </c>
      <c r="C5795" t="s">
        <v>11623</v>
      </c>
      <c r="D5795" t="s">
        <v>1</v>
      </c>
      <c r="E5795" t="s">
        <v>21681</v>
      </c>
      <c r="F5795" s="1">
        <v>44889</v>
      </c>
      <c r="G5795" s="2">
        <v>0.01</v>
      </c>
      <c r="H5795" t="s">
        <v>18974</v>
      </c>
    </row>
    <row r="5796" spans="1:8" x14ac:dyDescent="0.25">
      <c r="A5796" t="s">
        <v>17692</v>
      </c>
      <c r="B5796" t="s">
        <v>18976</v>
      </c>
      <c r="C5796" t="s">
        <v>18975</v>
      </c>
      <c r="D5796" t="s">
        <v>1</v>
      </c>
      <c r="E5796" t="s">
        <v>21529</v>
      </c>
      <c r="F5796" s="1">
        <v>44890</v>
      </c>
      <c r="G5796" s="2">
        <v>0.01</v>
      </c>
      <c r="H5796" t="s">
        <v>18977</v>
      </c>
    </row>
    <row r="5797" spans="1:8" x14ac:dyDescent="0.25">
      <c r="A5797" t="s">
        <v>17692</v>
      </c>
      <c r="B5797" t="s">
        <v>12360</v>
      </c>
      <c r="C5797" t="s">
        <v>1338</v>
      </c>
      <c r="D5797" t="s">
        <v>1</v>
      </c>
      <c r="E5797" t="s">
        <v>21571</v>
      </c>
      <c r="F5797" s="1">
        <v>44890</v>
      </c>
      <c r="G5797" s="2">
        <v>0.01</v>
      </c>
      <c r="H5797" t="s">
        <v>18978</v>
      </c>
    </row>
    <row r="5798" spans="1:8" x14ac:dyDescent="0.25">
      <c r="A5798" t="s">
        <v>17538</v>
      </c>
      <c r="B5798" t="s">
        <v>14670</v>
      </c>
      <c r="C5798" t="s">
        <v>11361</v>
      </c>
      <c r="D5798" t="s">
        <v>1</v>
      </c>
      <c r="E5798" t="s">
        <v>21672</v>
      </c>
      <c r="F5798" s="1">
        <v>44890</v>
      </c>
      <c r="G5798" s="2">
        <v>0.01</v>
      </c>
      <c r="H5798" t="s">
        <v>18979</v>
      </c>
    </row>
    <row r="5799" spans="1:8" x14ac:dyDescent="0.25">
      <c r="A5799" t="s">
        <v>17692</v>
      </c>
      <c r="B5799" t="s">
        <v>12281</v>
      </c>
      <c r="C5799" t="s">
        <v>859</v>
      </c>
      <c r="D5799" t="s">
        <v>1</v>
      </c>
      <c r="E5799" t="s">
        <v>21536</v>
      </c>
      <c r="F5799" s="1">
        <v>44895</v>
      </c>
      <c r="G5799" s="2">
        <v>0.05</v>
      </c>
      <c r="H5799" t="s">
        <v>18980</v>
      </c>
    </row>
    <row r="5800" spans="1:8" x14ac:dyDescent="0.25">
      <c r="A5800" t="s">
        <v>17744</v>
      </c>
      <c r="B5800" t="s">
        <v>12802</v>
      </c>
      <c r="C5800" t="s">
        <v>4094</v>
      </c>
      <c r="D5800" t="s">
        <v>7696</v>
      </c>
      <c r="F5800" s="1">
        <v>44896</v>
      </c>
      <c r="G5800" s="2">
        <v>-2523067.2999999998</v>
      </c>
      <c r="H5800" t="s">
        <v>7697</v>
      </c>
    </row>
    <row r="5801" spans="1:8" x14ac:dyDescent="0.25">
      <c r="A5801" t="s">
        <v>17744</v>
      </c>
      <c r="B5801" t="s">
        <v>13813</v>
      </c>
      <c r="C5801" t="s">
        <v>8074</v>
      </c>
      <c r="D5801" t="s">
        <v>8090</v>
      </c>
      <c r="F5801" s="1">
        <v>44896</v>
      </c>
      <c r="G5801" s="2">
        <v>-624600</v>
      </c>
      <c r="H5801" t="s">
        <v>8091</v>
      </c>
    </row>
    <row r="5802" spans="1:8" x14ac:dyDescent="0.25">
      <c r="A5802" t="s">
        <v>17744</v>
      </c>
      <c r="B5802" t="s">
        <v>13813</v>
      </c>
      <c r="C5802" t="s">
        <v>8074</v>
      </c>
      <c r="D5802" t="s">
        <v>1339</v>
      </c>
      <c r="F5802" s="1">
        <v>44896</v>
      </c>
      <c r="G5802" s="2">
        <v>-624600</v>
      </c>
      <c r="H5802" t="s">
        <v>8092</v>
      </c>
    </row>
    <row r="5803" spans="1:8" x14ac:dyDescent="0.25">
      <c r="A5803" t="s">
        <v>17744</v>
      </c>
      <c r="B5803" t="s">
        <v>13813</v>
      </c>
      <c r="C5803" t="s">
        <v>8074</v>
      </c>
      <c r="D5803" t="s">
        <v>8093</v>
      </c>
      <c r="F5803" s="1">
        <v>44896</v>
      </c>
      <c r="G5803" s="2">
        <v>-624600</v>
      </c>
      <c r="H5803" t="s">
        <v>8094</v>
      </c>
    </row>
    <row r="5804" spans="1:8" x14ac:dyDescent="0.25">
      <c r="A5804" t="s">
        <v>17744</v>
      </c>
      <c r="B5804" t="s">
        <v>13813</v>
      </c>
      <c r="C5804" t="s">
        <v>8074</v>
      </c>
      <c r="D5804" t="s">
        <v>8095</v>
      </c>
      <c r="F5804" s="1">
        <v>44896</v>
      </c>
      <c r="G5804" s="2">
        <v>-957600</v>
      </c>
      <c r="H5804" t="s">
        <v>8096</v>
      </c>
    </row>
    <row r="5805" spans="1:8" x14ac:dyDescent="0.25">
      <c r="A5805" t="s">
        <v>17744</v>
      </c>
      <c r="B5805" t="s">
        <v>13813</v>
      </c>
      <c r="C5805" t="s">
        <v>8074</v>
      </c>
      <c r="D5805" t="s">
        <v>8097</v>
      </c>
      <c r="F5805" s="1">
        <v>44896</v>
      </c>
      <c r="G5805" s="2">
        <v>-468450</v>
      </c>
      <c r="H5805" t="s">
        <v>8098</v>
      </c>
    </row>
    <row r="5806" spans="1:8" x14ac:dyDescent="0.25">
      <c r="A5806" t="s">
        <v>17744</v>
      </c>
      <c r="B5806" t="s">
        <v>13813</v>
      </c>
      <c r="C5806" t="s">
        <v>8074</v>
      </c>
      <c r="D5806" t="s">
        <v>8099</v>
      </c>
      <c r="F5806" s="1">
        <v>44896</v>
      </c>
      <c r="G5806" s="2">
        <v>-957600</v>
      </c>
      <c r="H5806" t="s">
        <v>8100</v>
      </c>
    </row>
    <row r="5807" spans="1:8" x14ac:dyDescent="0.25">
      <c r="A5807" t="s">
        <v>17744</v>
      </c>
      <c r="B5807" t="s">
        <v>13813</v>
      </c>
      <c r="C5807" t="s">
        <v>8074</v>
      </c>
      <c r="D5807" t="s">
        <v>8101</v>
      </c>
      <c r="F5807" s="1">
        <v>44896</v>
      </c>
      <c r="G5807" s="2">
        <v>-957600</v>
      </c>
      <c r="H5807" t="s">
        <v>8102</v>
      </c>
    </row>
    <row r="5808" spans="1:8" x14ac:dyDescent="0.25">
      <c r="A5808" t="s">
        <v>17744</v>
      </c>
      <c r="B5808" t="s">
        <v>13813</v>
      </c>
      <c r="C5808" t="s">
        <v>8074</v>
      </c>
      <c r="D5808" t="s">
        <v>8103</v>
      </c>
      <c r="F5808" s="1">
        <v>44896</v>
      </c>
      <c r="G5808" s="2">
        <v>-718200</v>
      </c>
      <c r="H5808" t="s">
        <v>8104</v>
      </c>
    </row>
    <row r="5809" spans="1:8" x14ac:dyDescent="0.25">
      <c r="A5809" t="s">
        <v>17538</v>
      </c>
      <c r="B5809" t="s">
        <v>14671</v>
      </c>
      <c r="C5809" t="s">
        <v>11371</v>
      </c>
      <c r="D5809" t="s">
        <v>11372</v>
      </c>
      <c r="E5809" t="s">
        <v>17176</v>
      </c>
      <c r="F5809" s="1">
        <v>44896</v>
      </c>
      <c r="G5809" s="2">
        <v>-3373249.51</v>
      </c>
      <c r="H5809" t="s">
        <v>11373</v>
      </c>
    </row>
    <row r="5810" spans="1:8" x14ac:dyDescent="0.25">
      <c r="A5810" t="s">
        <v>17744</v>
      </c>
      <c r="B5810" t="s">
        <v>19000</v>
      </c>
      <c r="C5810" t="s">
        <v>18999</v>
      </c>
      <c r="D5810" t="s">
        <v>1</v>
      </c>
      <c r="E5810" t="s">
        <v>21617</v>
      </c>
      <c r="F5810" s="1">
        <v>44897</v>
      </c>
      <c r="G5810" s="2">
        <v>0.01</v>
      </c>
      <c r="H5810" t="s">
        <v>19001</v>
      </c>
    </row>
    <row r="5811" spans="1:8" x14ac:dyDescent="0.25">
      <c r="A5811" t="s">
        <v>17744</v>
      </c>
      <c r="B5811" t="s">
        <v>19045</v>
      </c>
      <c r="C5811" t="s">
        <v>19044</v>
      </c>
      <c r="D5811" t="s">
        <v>1</v>
      </c>
      <c r="E5811" t="s">
        <v>21618</v>
      </c>
      <c r="F5811" s="1">
        <v>44897</v>
      </c>
      <c r="G5811" s="2">
        <v>0.01</v>
      </c>
      <c r="H5811" t="s">
        <v>19046</v>
      </c>
    </row>
    <row r="5812" spans="1:8" x14ac:dyDescent="0.25">
      <c r="A5812" t="s">
        <v>17744</v>
      </c>
      <c r="B5812" t="s">
        <v>19048</v>
      </c>
      <c r="C5812" t="s">
        <v>19047</v>
      </c>
      <c r="D5812" t="s">
        <v>1</v>
      </c>
      <c r="E5812" t="s">
        <v>21618</v>
      </c>
      <c r="F5812" s="1">
        <v>44897</v>
      </c>
      <c r="G5812" s="2">
        <v>0.01</v>
      </c>
      <c r="H5812" t="s">
        <v>19049</v>
      </c>
    </row>
    <row r="5813" spans="1:8" x14ac:dyDescent="0.25">
      <c r="A5813" t="s">
        <v>17744</v>
      </c>
      <c r="B5813" t="s">
        <v>19006</v>
      </c>
      <c r="C5813" t="s">
        <v>19005</v>
      </c>
      <c r="D5813" t="s">
        <v>1</v>
      </c>
      <c r="E5813" t="s">
        <v>21617</v>
      </c>
      <c r="F5813" s="1">
        <v>44897</v>
      </c>
      <c r="G5813" s="2">
        <v>0.01</v>
      </c>
      <c r="H5813" t="s">
        <v>19007</v>
      </c>
    </row>
    <row r="5814" spans="1:8" x14ac:dyDescent="0.25">
      <c r="A5814" t="s">
        <v>17744</v>
      </c>
      <c r="B5814" t="s">
        <v>18997</v>
      </c>
      <c r="C5814" t="s">
        <v>18996</v>
      </c>
      <c r="D5814" t="s">
        <v>1</v>
      </c>
      <c r="E5814" t="s">
        <v>21618</v>
      </c>
      <c r="F5814" s="1">
        <v>44897</v>
      </c>
      <c r="G5814" s="2">
        <v>0.01</v>
      </c>
      <c r="H5814" t="s">
        <v>18998</v>
      </c>
    </row>
    <row r="5815" spans="1:8" x14ac:dyDescent="0.25">
      <c r="A5815" t="s">
        <v>17744</v>
      </c>
      <c r="B5815" t="s">
        <v>19027</v>
      </c>
      <c r="C5815" t="s">
        <v>19026</v>
      </c>
      <c r="D5815" t="s">
        <v>1</v>
      </c>
      <c r="E5815" t="s">
        <v>21617</v>
      </c>
      <c r="F5815" s="1">
        <v>44897</v>
      </c>
      <c r="G5815" s="2">
        <v>0.01</v>
      </c>
      <c r="H5815" t="s">
        <v>19028</v>
      </c>
    </row>
    <row r="5816" spans="1:8" x14ac:dyDescent="0.25">
      <c r="A5816" t="s">
        <v>17744</v>
      </c>
      <c r="B5816" t="s">
        <v>19036</v>
      </c>
      <c r="C5816" t="s">
        <v>19035</v>
      </c>
      <c r="D5816" t="s">
        <v>1</v>
      </c>
      <c r="E5816" t="s">
        <v>21618</v>
      </c>
      <c r="F5816" s="1">
        <v>44897</v>
      </c>
      <c r="G5816" s="2">
        <v>0.01</v>
      </c>
      <c r="H5816" t="s">
        <v>19037</v>
      </c>
    </row>
    <row r="5817" spans="1:8" x14ac:dyDescent="0.25">
      <c r="A5817" t="s">
        <v>17744</v>
      </c>
      <c r="B5817" t="s">
        <v>18994</v>
      </c>
      <c r="C5817" t="s">
        <v>18993</v>
      </c>
      <c r="D5817" t="s">
        <v>1</v>
      </c>
      <c r="E5817" t="s">
        <v>21617</v>
      </c>
      <c r="F5817" s="1">
        <v>44897</v>
      </c>
      <c r="G5817" s="2">
        <v>0.01</v>
      </c>
      <c r="H5817" t="s">
        <v>18995</v>
      </c>
    </row>
    <row r="5818" spans="1:8" x14ac:dyDescent="0.25">
      <c r="A5818" t="s">
        <v>17744</v>
      </c>
      <c r="B5818" t="s">
        <v>19024</v>
      </c>
      <c r="C5818" t="s">
        <v>19023</v>
      </c>
      <c r="D5818" t="s">
        <v>1</v>
      </c>
      <c r="E5818" t="s">
        <v>21618</v>
      </c>
      <c r="F5818" s="1">
        <v>44897</v>
      </c>
      <c r="G5818" s="2">
        <v>0.01</v>
      </c>
      <c r="H5818" t="s">
        <v>19025</v>
      </c>
    </row>
    <row r="5819" spans="1:8" x14ac:dyDescent="0.25">
      <c r="A5819" t="s">
        <v>17744</v>
      </c>
      <c r="B5819" t="s">
        <v>19033</v>
      </c>
      <c r="C5819" t="s">
        <v>19032</v>
      </c>
      <c r="D5819" t="s">
        <v>1</v>
      </c>
      <c r="E5819" t="s">
        <v>21618</v>
      </c>
      <c r="F5819" s="1">
        <v>44897</v>
      </c>
      <c r="G5819" s="2">
        <v>0.01</v>
      </c>
      <c r="H5819" t="s">
        <v>19034</v>
      </c>
    </row>
    <row r="5820" spans="1:8" x14ac:dyDescent="0.25">
      <c r="A5820" t="s">
        <v>17744</v>
      </c>
      <c r="B5820" t="s">
        <v>19021</v>
      </c>
      <c r="C5820" t="s">
        <v>19020</v>
      </c>
      <c r="D5820" t="s">
        <v>1</v>
      </c>
      <c r="E5820" t="s">
        <v>21617</v>
      </c>
      <c r="F5820" s="1">
        <v>44897</v>
      </c>
      <c r="G5820" s="2">
        <v>0.01</v>
      </c>
      <c r="H5820" t="s">
        <v>19022</v>
      </c>
    </row>
    <row r="5821" spans="1:8" x14ac:dyDescent="0.25">
      <c r="A5821" t="s">
        <v>17744</v>
      </c>
      <c r="B5821" t="s">
        <v>19042</v>
      </c>
      <c r="C5821" t="s">
        <v>19041</v>
      </c>
      <c r="D5821" t="s">
        <v>1</v>
      </c>
      <c r="E5821" t="s">
        <v>21617</v>
      </c>
      <c r="F5821" s="1">
        <v>44897</v>
      </c>
      <c r="G5821" s="2">
        <v>0.01</v>
      </c>
      <c r="H5821" t="s">
        <v>19043</v>
      </c>
    </row>
    <row r="5822" spans="1:8" x14ac:dyDescent="0.25">
      <c r="A5822" t="s">
        <v>17744</v>
      </c>
      <c r="B5822" t="s">
        <v>19003</v>
      </c>
      <c r="C5822" t="s">
        <v>19002</v>
      </c>
      <c r="D5822" t="s">
        <v>1</v>
      </c>
      <c r="E5822" t="s">
        <v>21617</v>
      </c>
      <c r="F5822" s="1">
        <v>44897</v>
      </c>
      <c r="G5822" s="2">
        <v>0.01</v>
      </c>
      <c r="H5822" t="s">
        <v>19004</v>
      </c>
    </row>
    <row r="5823" spans="1:8" x14ac:dyDescent="0.25">
      <c r="A5823" t="s">
        <v>17744</v>
      </c>
      <c r="B5823" t="s">
        <v>19009</v>
      </c>
      <c r="C5823" t="s">
        <v>19008</v>
      </c>
      <c r="D5823" t="s">
        <v>1</v>
      </c>
      <c r="E5823" t="s">
        <v>21618</v>
      </c>
      <c r="F5823" s="1">
        <v>44897</v>
      </c>
      <c r="G5823" s="2">
        <v>0.01</v>
      </c>
      <c r="H5823" t="s">
        <v>19010</v>
      </c>
    </row>
    <row r="5824" spans="1:8" x14ac:dyDescent="0.25">
      <c r="A5824" t="s">
        <v>17744</v>
      </c>
      <c r="B5824" t="s">
        <v>18991</v>
      </c>
      <c r="C5824" t="s">
        <v>18990</v>
      </c>
      <c r="D5824" t="s">
        <v>1</v>
      </c>
      <c r="E5824" t="s">
        <v>21617</v>
      </c>
      <c r="F5824" s="1">
        <v>44897</v>
      </c>
      <c r="G5824" s="2">
        <v>0.01</v>
      </c>
      <c r="H5824" t="s">
        <v>18992</v>
      </c>
    </row>
    <row r="5825" spans="1:8" x14ac:dyDescent="0.25">
      <c r="A5825" t="s">
        <v>17744</v>
      </c>
      <c r="B5825" t="s">
        <v>19012</v>
      </c>
      <c r="C5825" t="s">
        <v>19011</v>
      </c>
      <c r="D5825" t="s">
        <v>1</v>
      </c>
      <c r="E5825" t="s">
        <v>21618</v>
      </c>
      <c r="F5825" s="1">
        <v>44897</v>
      </c>
      <c r="G5825" s="2">
        <v>0.01</v>
      </c>
      <c r="H5825" t="s">
        <v>19013</v>
      </c>
    </row>
    <row r="5826" spans="1:8" x14ac:dyDescent="0.25">
      <c r="A5826" t="s">
        <v>17744</v>
      </c>
      <c r="B5826" t="s">
        <v>18988</v>
      </c>
      <c r="C5826" t="s">
        <v>18987</v>
      </c>
      <c r="D5826" t="s">
        <v>1</v>
      </c>
      <c r="E5826" t="s">
        <v>21617</v>
      </c>
      <c r="F5826" s="1">
        <v>44897</v>
      </c>
      <c r="G5826" s="2">
        <v>0.01</v>
      </c>
      <c r="H5826" t="s">
        <v>18989</v>
      </c>
    </row>
    <row r="5827" spans="1:8" x14ac:dyDescent="0.25">
      <c r="A5827" t="s">
        <v>17744</v>
      </c>
      <c r="B5827" t="s">
        <v>18985</v>
      </c>
      <c r="C5827" t="s">
        <v>18984</v>
      </c>
      <c r="D5827" t="s">
        <v>1</v>
      </c>
      <c r="E5827" t="s">
        <v>21618</v>
      </c>
      <c r="F5827" s="1">
        <v>44897</v>
      </c>
      <c r="G5827" s="2">
        <v>0.01</v>
      </c>
      <c r="H5827" t="s">
        <v>18986</v>
      </c>
    </row>
    <row r="5828" spans="1:8" x14ac:dyDescent="0.25">
      <c r="A5828" t="s">
        <v>17744</v>
      </c>
      <c r="B5828" t="s">
        <v>19015</v>
      </c>
      <c r="C5828" t="s">
        <v>19014</v>
      </c>
      <c r="D5828" t="s">
        <v>1</v>
      </c>
      <c r="E5828" t="s">
        <v>21618</v>
      </c>
      <c r="F5828" s="1">
        <v>44897</v>
      </c>
      <c r="G5828" s="2">
        <v>0.01</v>
      </c>
      <c r="H5828" t="s">
        <v>19016</v>
      </c>
    </row>
    <row r="5829" spans="1:8" x14ac:dyDescent="0.25">
      <c r="A5829" t="s">
        <v>17744</v>
      </c>
      <c r="B5829" t="s">
        <v>19030</v>
      </c>
      <c r="C5829" t="s">
        <v>19029</v>
      </c>
      <c r="D5829" t="s">
        <v>1</v>
      </c>
      <c r="E5829" t="s">
        <v>21618</v>
      </c>
      <c r="F5829" s="1">
        <v>44897</v>
      </c>
      <c r="G5829" s="2">
        <v>0.01</v>
      </c>
      <c r="H5829" t="s">
        <v>19031</v>
      </c>
    </row>
    <row r="5830" spans="1:8" x14ac:dyDescent="0.25">
      <c r="A5830" t="s">
        <v>17744</v>
      </c>
      <c r="B5830" t="s">
        <v>18982</v>
      </c>
      <c r="C5830" t="s">
        <v>18981</v>
      </c>
      <c r="D5830" t="s">
        <v>1</v>
      </c>
      <c r="E5830" t="s">
        <v>21617</v>
      </c>
      <c r="F5830" s="1">
        <v>44897</v>
      </c>
      <c r="G5830" s="2">
        <v>0.01</v>
      </c>
      <c r="H5830" t="s">
        <v>18983</v>
      </c>
    </row>
    <row r="5831" spans="1:8" x14ac:dyDescent="0.25">
      <c r="A5831" t="s">
        <v>17744</v>
      </c>
      <c r="B5831" t="s">
        <v>19039</v>
      </c>
      <c r="C5831" t="s">
        <v>19038</v>
      </c>
      <c r="D5831" t="s">
        <v>1</v>
      </c>
      <c r="E5831" t="s">
        <v>21618</v>
      </c>
      <c r="F5831" s="1">
        <v>44897</v>
      </c>
      <c r="G5831" s="2">
        <v>0.01</v>
      </c>
      <c r="H5831" t="s">
        <v>19040</v>
      </c>
    </row>
    <row r="5832" spans="1:8" x14ac:dyDescent="0.25">
      <c r="A5832" t="s">
        <v>17744</v>
      </c>
      <c r="B5832" t="s">
        <v>19018</v>
      </c>
      <c r="C5832" t="s">
        <v>19017</v>
      </c>
      <c r="D5832" t="s">
        <v>1</v>
      </c>
      <c r="E5832" t="s">
        <v>21617</v>
      </c>
      <c r="F5832" s="1">
        <v>44897</v>
      </c>
      <c r="G5832" s="2">
        <v>0.01</v>
      </c>
      <c r="H5832" t="s">
        <v>19019</v>
      </c>
    </row>
    <row r="5833" spans="1:8" x14ac:dyDescent="0.25">
      <c r="A5833" t="s">
        <v>17692</v>
      </c>
      <c r="B5833" t="s">
        <v>12213</v>
      </c>
      <c r="C5833" t="s">
        <v>212</v>
      </c>
      <c r="D5833" t="s">
        <v>213</v>
      </c>
      <c r="E5833" t="s">
        <v>17177</v>
      </c>
      <c r="F5833" s="1">
        <v>44900</v>
      </c>
      <c r="G5833" s="2">
        <v>-159300</v>
      </c>
      <c r="H5833" t="s">
        <v>214</v>
      </c>
    </row>
    <row r="5834" spans="1:8" x14ac:dyDescent="0.25">
      <c r="A5834" t="s">
        <v>17692</v>
      </c>
      <c r="B5834" t="s">
        <v>12283</v>
      </c>
      <c r="C5834" t="s">
        <v>872</v>
      </c>
      <c r="D5834" t="s">
        <v>899</v>
      </c>
      <c r="F5834" s="1">
        <v>44900</v>
      </c>
      <c r="G5834" s="2">
        <v>-3741.72</v>
      </c>
      <c r="H5834" t="s">
        <v>900</v>
      </c>
    </row>
    <row r="5835" spans="1:8" x14ac:dyDescent="0.25">
      <c r="A5835" t="s">
        <v>17692</v>
      </c>
      <c r="B5835" t="s">
        <v>12387</v>
      </c>
      <c r="C5835" t="s">
        <v>1528</v>
      </c>
      <c r="D5835" t="s">
        <v>1</v>
      </c>
      <c r="E5835" t="s">
        <v>21576</v>
      </c>
      <c r="F5835" s="1">
        <v>44900</v>
      </c>
      <c r="G5835" s="2">
        <v>0.01</v>
      </c>
      <c r="H5835" t="s">
        <v>19050</v>
      </c>
    </row>
    <row r="5836" spans="1:8" x14ac:dyDescent="0.25">
      <c r="A5836" t="s">
        <v>17538</v>
      </c>
      <c r="B5836" t="s">
        <v>18920</v>
      </c>
      <c r="C5836" t="s">
        <v>18919</v>
      </c>
      <c r="D5836" t="s">
        <v>1</v>
      </c>
      <c r="E5836" t="s">
        <v>21651</v>
      </c>
      <c r="F5836" s="1">
        <v>44900</v>
      </c>
      <c r="G5836" s="2">
        <v>0.01</v>
      </c>
      <c r="H5836" t="s">
        <v>19051</v>
      </c>
    </row>
    <row r="5837" spans="1:8" x14ac:dyDescent="0.25">
      <c r="A5837" t="s">
        <v>17692</v>
      </c>
      <c r="B5837" t="s">
        <v>12375</v>
      </c>
      <c r="C5837" t="s">
        <v>1416</v>
      </c>
      <c r="D5837" t="s">
        <v>1</v>
      </c>
      <c r="E5837" t="s">
        <v>21574</v>
      </c>
      <c r="F5837" s="1">
        <v>44901</v>
      </c>
      <c r="G5837" s="2">
        <v>0.01</v>
      </c>
      <c r="H5837" t="s">
        <v>19052</v>
      </c>
    </row>
    <row r="5838" spans="1:8" x14ac:dyDescent="0.25">
      <c r="A5838" t="s">
        <v>17744</v>
      </c>
      <c r="B5838" t="s">
        <v>13725</v>
      </c>
      <c r="C5838" t="s">
        <v>7226</v>
      </c>
      <c r="D5838" t="s">
        <v>1</v>
      </c>
      <c r="E5838" t="s">
        <v>21621</v>
      </c>
      <c r="F5838" s="1">
        <v>44901</v>
      </c>
      <c r="G5838" s="2">
        <v>0.02</v>
      </c>
      <c r="H5838" t="s">
        <v>19053</v>
      </c>
    </row>
    <row r="5839" spans="1:8" x14ac:dyDescent="0.25">
      <c r="A5839" t="s">
        <v>17538</v>
      </c>
      <c r="B5839" t="s">
        <v>13900</v>
      </c>
      <c r="C5839" t="s">
        <v>8562</v>
      </c>
      <c r="D5839" t="s">
        <v>1</v>
      </c>
      <c r="E5839" t="s">
        <v>21675</v>
      </c>
      <c r="F5839" s="1">
        <v>44902</v>
      </c>
      <c r="G5839" s="2">
        <v>0.01</v>
      </c>
      <c r="H5839" t="s">
        <v>19054</v>
      </c>
    </row>
    <row r="5840" spans="1:8" x14ac:dyDescent="0.25">
      <c r="A5840" t="s">
        <v>17744</v>
      </c>
      <c r="B5840" t="s">
        <v>13725</v>
      </c>
      <c r="C5840" t="s">
        <v>7226</v>
      </c>
      <c r="D5840" t="s">
        <v>1</v>
      </c>
      <c r="E5840" t="s">
        <v>21622</v>
      </c>
      <c r="F5840" s="1">
        <v>44903</v>
      </c>
      <c r="G5840" s="2">
        <v>0.01</v>
      </c>
      <c r="H5840" t="s">
        <v>19055</v>
      </c>
    </row>
    <row r="5841" spans="1:8" x14ac:dyDescent="0.25">
      <c r="A5841" t="s">
        <v>17538</v>
      </c>
      <c r="B5841" t="s">
        <v>14115</v>
      </c>
      <c r="C5841" t="s">
        <v>9388</v>
      </c>
      <c r="D5841" t="s">
        <v>9389</v>
      </c>
      <c r="E5841" t="s">
        <v>17178</v>
      </c>
      <c r="F5841" s="1">
        <v>44904</v>
      </c>
      <c r="G5841" s="2">
        <v>-586560</v>
      </c>
      <c r="H5841" t="s">
        <v>9390</v>
      </c>
    </row>
    <row r="5842" spans="1:8" x14ac:dyDescent="0.25">
      <c r="A5842" t="s">
        <v>17538</v>
      </c>
      <c r="B5842" t="s">
        <v>14115</v>
      </c>
      <c r="C5842" t="s">
        <v>9388</v>
      </c>
      <c r="D5842" t="s">
        <v>9391</v>
      </c>
      <c r="E5842" t="s">
        <v>17179</v>
      </c>
      <c r="F5842" s="1">
        <v>44904</v>
      </c>
      <c r="G5842" s="2">
        <v>586560</v>
      </c>
      <c r="H5842" t="s">
        <v>9392</v>
      </c>
    </row>
    <row r="5843" spans="1:8" x14ac:dyDescent="0.25">
      <c r="A5843" t="s">
        <v>17538</v>
      </c>
      <c r="B5843" t="s">
        <v>14380</v>
      </c>
      <c r="C5843" t="s">
        <v>10318</v>
      </c>
      <c r="D5843" t="s">
        <v>10319</v>
      </c>
      <c r="E5843" t="s">
        <v>17182</v>
      </c>
      <c r="F5843" s="1">
        <v>44904</v>
      </c>
      <c r="G5843" s="2">
        <v>-3060000</v>
      </c>
      <c r="H5843" t="s">
        <v>10320</v>
      </c>
    </row>
    <row r="5844" spans="1:8" x14ac:dyDescent="0.25">
      <c r="A5844" t="s">
        <v>17538</v>
      </c>
      <c r="B5844" t="s">
        <v>14800</v>
      </c>
      <c r="C5844" t="s">
        <v>11843</v>
      </c>
      <c r="D5844" t="s">
        <v>11844</v>
      </c>
      <c r="E5844" t="s">
        <v>17180</v>
      </c>
      <c r="F5844" s="1">
        <v>44904</v>
      </c>
      <c r="G5844" s="2">
        <v>-49313498</v>
      </c>
      <c r="H5844" t="s">
        <v>11845</v>
      </c>
    </row>
    <row r="5845" spans="1:8" x14ac:dyDescent="0.25">
      <c r="A5845" t="s">
        <v>17538</v>
      </c>
      <c r="B5845" t="s">
        <v>14800</v>
      </c>
      <c r="C5845" t="s">
        <v>11843</v>
      </c>
      <c r="D5845" t="s">
        <v>11846</v>
      </c>
      <c r="E5845" t="s">
        <v>17181</v>
      </c>
      <c r="F5845" s="1">
        <v>44904</v>
      </c>
      <c r="G5845" s="2">
        <v>49313498</v>
      </c>
      <c r="H5845" t="s">
        <v>11847</v>
      </c>
    </row>
    <row r="5846" spans="1:8" x14ac:dyDescent="0.25">
      <c r="A5846" t="s">
        <v>17744</v>
      </c>
      <c r="B5846" t="s">
        <v>12802</v>
      </c>
      <c r="C5846" t="s">
        <v>4094</v>
      </c>
      <c r="D5846" t="s">
        <v>7698</v>
      </c>
      <c r="F5846" s="1">
        <v>44907</v>
      </c>
      <c r="G5846" s="2">
        <v>-1508104.91</v>
      </c>
      <c r="H5846" t="s">
        <v>7699</v>
      </c>
    </row>
    <row r="5847" spans="1:8" x14ac:dyDescent="0.25">
      <c r="A5847" t="s">
        <v>17538</v>
      </c>
      <c r="B5847" t="s">
        <v>14766</v>
      </c>
      <c r="C5847" t="s">
        <v>11741</v>
      </c>
      <c r="D5847" t="s">
        <v>11742</v>
      </c>
      <c r="F5847" s="1">
        <v>44909</v>
      </c>
      <c r="G5847" s="2">
        <v>-1195945.02</v>
      </c>
      <c r="H5847" t="s">
        <v>11743</v>
      </c>
    </row>
    <row r="5848" spans="1:8" x14ac:dyDescent="0.25">
      <c r="A5848" t="s">
        <v>17538</v>
      </c>
      <c r="B5848" t="s">
        <v>14766</v>
      </c>
      <c r="C5848" t="s">
        <v>11741</v>
      </c>
      <c r="D5848" t="s">
        <v>11744</v>
      </c>
      <c r="F5848" s="1">
        <v>44909</v>
      </c>
      <c r="G5848" s="2">
        <v>1195945.02</v>
      </c>
      <c r="H5848" t="s">
        <v>11745</v>
      </c>
    </row>
    <row r="5849" spans="1:8" x14ac:dyDescent="0.25">
      <c r="A5849" t="s">
        <v>17538</v>
      </c>
      <c r="B5849" t="s">
        <v>14454</v>
      </c>
      <c r="C5849" t="s">
        <v>10580</v>
      </c>
      <c r="D5849" t="s">
        <v>10581</v>
      </c>
      <c r="E5849" t="s">
        <v>17183</v>
      </c>
      <c r="F5849" s="1">
        <v>44910</v>
      </c>
      <c r="G5849" s="2">
        <v>-2212430.3199999998</v>
      </c>
      <c r="H5849" t="s">
        <v>10582</v>
      </c>
    </row>
    <row r="5850" spans="1:8" x14ac:dyDescent="0.25">
      <c r="A5850" t="s">
        <v>17692</v>
      </c>
      <c r="B5850" t="s">
        <v>12281</v>
      </c>
      <c r="C5850" t="s">
        <v>859</v>
      </c>
      <c r="D5850" t="s">
        <v>860</v>
      </c>
      <c r="F5850" s="1">
        <v>44911</v>
      </c>
      <c r="G5850" s="2">
        <v>-13212853.859999999</v>
      </c>
      <c r="H5850" t="s">
        <v>861</v>
      </c>
    </row>
    <row r="5851" spans="1:8" x14ac:dyDescent="0.25">
      <c r="A5851" t="s">
        <v>17692</v>
      </c>
      <c r="B5851" t="s">
        <v>12281</v>
      </c>
      <c r="C5851" t="s">
        <v>859</v>
      </c>
      <c r="D5851" t="s">
        <v>1</v>
      </c>
      <c r="F5851" s="1">
        <v>44911</v>
      </c>
      <c r="G5851" s="2">
        <v>-13212908.16</v>
      </c>
      <c r="H5851" t="s">
        <v>862</v>
      </c>
    </row>
    <row r="5852" spans="1:8" x14ac:dyDescent="0.25">
      <c r="A5852" t="s">
        <v>17538</v>
      </c>
      <c r="B5852" t="s">
        <v>14795</v>
      </c>
      <c r="C5852" t="s">
        <v>11831</v>
      </c>
      <c r="D5852" t="s">
        <v>1</v>
      </c>
      <c r="E5852" t="s">
        <v>21702</v>
      </c>
      <c r="F5852" s="1">
        <v>44911</v>
      </c>
      <c r="G5852" s="2">
        <v>0.01</v>
      </c>
      <c r="H5852" t="s">
        <v>19056</v>
      </c>
    </row>
    <row r="5853" spans="1:8" x14ac:dyDescent="0.25">
      <c r="A5853" t="s">
        <v>17692</v>
      </c>
      <c r="B5853" t="s">
        <v>18888</v>
      </c>
      <c r="C5853" t="s">
        <v>18887</v>
      </c>
      <c r="D5853" t="s">
        <v>1</v>
      </c>
      <c r="E5853" t="s">
        <v>21589</v>
      </c>
      <c r="F5853" s="1">
        <v>44914</v>
      </c>
      <c r="G5853" s="2">
        <v>0.01</v>
      </c>
      <c r="H5853" t="s">
        <v>19057</v>
      </c>
    </row>
    <row r="5854" spans="1:8" x14ac:dyDescent="0.25">
      <c r="A5854" t="s">
        <v>17538</v>
      </c>
      <c r="B5854" t="s">
        <v>13919</v>
      </c>
      <c r="C5854" t="s">
        <v>8646</v>
      </c>
      <c r="D5854" t="s">
        <v>1</v>
      </c>
      <c r="E5854" t="s">
        <v>21640</v>
      </c>
      <c r="F5854" s="1">
        <v>44914</v>
      </c>
      <c r="G5854" s="2">
        <v>0.01</v>
      </c>
      <c r="H5854" t="s">
        <v>19058</v>
      </c>
    </row>
    <row r="5855" spans="1:8" x14ac:dyDescent="0.25">
      <c r="A5855" t="s">
        <v>17692</v>
      </c>
      <c r="B5855" t="s">
        <v>12315</v>
      </c>
      <c r="C5855" t="s">
        <v>1145</v>
      </c>
      <c r="D5855" t="s">
        <v>1</v>
      </c>
      <c r="E5855" t="s">
        <v>21562</v>
      </c>
      <c r="F5855" s="1">
        <v>44916</v>
      </c>
      <c r="G5855" s="2">
        <v>0.01</v>
      </c>
      <c r="H5855" t="s">
        <v>19059</v>
      </c>
    </row>
    <row r="5856" spans="1:8" x14ac:dyDescent="0.25">
      <c r="A5856" t="s">
        <v>17692</v>
      </c>
      <c r="B5856" t="s">
        <v>12315</v>
      </c>
      <c r="C5856" t="s">
        <v>1145</v>
      </c>
      <c r="D5856" t="s">
        <v>1</v>
      </c>
      <c r="E5856" t="s">
        <v>21563</v>
      </c>
      <c r="F5856" s="1">
        <v>44916</v>
      </c>
      <c r="G5856" s="2">
        <v>0.01</v>
      </c>
      <c r="H5856" t="s">
        <v>19060</v>
      </c>
    </row>
    <row r="5857" spans="1:8" x14ac:dyDescent="0.25">
      <c r="A5857" t="s">
        <v>17538</v>
      </c>
      <c r="B5857" t="s">
        <v>14078</v>
      </c>
      <c r="C5857" t="s">
        <v>9251</v>
      </c>
      <c r="D5857" t="s">
        <v>2022</v>
      </c>
      <c r="E5857" t="s">
        <v>17186</v>
      </c>
      <c r="F5857" s="1">
        <v>44918</v>
      </c>
      <c r="G5857" s="2">
        <v>-8063384.7699999996</v>
      </c>
      <c r="H5857" t="s">
        <v>9252</v>
      </c>
    </row>
    <row r="5858" spans="1:8" x14ac:dyDescent="0.25">
      <c r="A5858" t="s">
        <v>17538</v>
      </c>
      <c r="B5858" t="s">
        <v>19063</v>
      </c>
      <c r="C5858" t="s">
        <v>19062</v>
      </c>
      <c r="D5858" t="s">
        <v>1</v>
      </c>
      <c r="E5858" t="s">
        <v>21696</v>
      </c>
      <c r="F5858" s="1">
        <v>44921</v>
      </c>
      <c r="G5858" s="2">
        <v>0.01</v>
      </c>
      <c r="H5858" t="s">
        <v>19064</v>
      </c>
    </row>
    <row r="5859" spans="1:8" x14ac:dyDescent="0.25">
      <c r="A5859" t="s">
        <v>17538</v>
      </c>
      <c r="B5859" t="s">
        <v>14631</v>
      </c>
      <c r="C5859" t="s">
        <v>11175</v>
      </c>
      <c r="D5859" t="s">
        <v>11178</v>
      </c>
      <c r="E5859" t="s">
        <v>17187</v>
      </c>
      <c r="F5859" s="1">
        <v>44922</v>
      </c>
      <c r="G5859" s="2">
        <v>-2860800</v>
      </c>
      <c r="H5859" t="s">
        <v>11179</v>
      </c>
    </row>
    <row r="5860" spans="1:8" x14ac:dyDescent="0.25">
      <c r="A5860" t="s">
        <v>17744</v>
      </c>
      <c r="B5860" t="s">
        <v>13710</v>
      </c>
      <c r="C5860" t="s">
        <v>7023</v>
      </c>
      <c r="D5860" t="s">
        <v>7094</v>
      </c>
      <c r="F5860" s="1">
        <v>44923</v>
      </c>
      <c r="G5860" s="2">
        <v>-2134.34</v>
      </c>
      <c r="H5860" t="s">
        <v>7095</v>
      </c>
    </row>
    <row r="5861" spans="1:8" x14ac:dyDescent="0.25">
      <c r="A5861" t="s">
        <v>17744</v>
      </c>
      <c r="B5861" t="s">
        <v>13710</v>
      </c>
      <c r="C5861" t="s">
        <v>7023</v>
      </c>
      <c r="D5861" t="s">
        <v>7096</v>
      </c>
      <c r="F5861" s="1">
        <v>44923</v>
      </c>
      <c r="G5861" s="2">
        <v>-709118.08</v>
      </c>
      <c r="H5861" t="s">
        <v>7097</v>
      </c>
    </row>
    <row r="5862" spans="1:8" x14ac:dyDescent="0.25">
      <c r="A5862" t="s">
        <v>17744</v>
      </c>
      <c r="B5862" t="s">
        <v>13710</v>
      </c>
      <c r="C5862" t="s">
        <v>7023</v>
      </c>
      <c r="D5862" t="s">
        <v>7098</v>
      </c>
      <c r="F5862" s="1">
        <v>44923</v>
      </c>
      <c r="G5862" s="2">
        <v>-823199.77</v>
      </c>
      <c r="H5862" t="s">
        <v>7099</v>
      </c>
    </row>
    <row r="5863" spans="1:8" x14ac:dyDescent="0.25">
      <c r="A5863" t="s">
        <v>17744</v>
      </c>
      <c r="B5863" t="s">
        <v>13710</v>
      </c>
      <c r="C5863" t="s">
        <v>7023</v>
      </c>
      <c r="D5863" t="s">
        <v>7100</v>
      </c>
      <c r="F5863" s="1">
        <v>44923</v>
      </c>
      <c r="G5863" s="2">
        <v>-4268.68</v>
      </c>
      <c r="H5863" t="s">
        <v>7101</v>
      </c>
    </row>
    <row r="5864" spans="1:8" x14ac:dyDescent="0.25">
      <c r="A5864" t="s">
        <v>17692</v>
      </c>
      <c r="B5864" t="s">
        <v>12281</v>
      </c>
      <c r="C5864" t="s">
        <v>859</v>
      </c>
      <c r="D5864" t="s">
        <v>1</v>
      </c>
      <c r="E5864" t="s">
        <v>21537</v>
      </c>
      <c r="F5864" s="1">
        <v>44924</v>
      </c>
      <c r="G5864" s="2">
        <v>0.13</v>
      </c>
      <c r="H5864" t="s">
        <v>19065</v>
      </c>
    </row>
    <row r="5865" spans="1:8" x14ac:dyDescent="0.25">
      <c r="A5865" t="s">
        <v>17538</v>
      </c>
      <c r="B5865" t="s">
        <v>13900</v>
      </c>
      <c r="C5865" t="s">
        <v>8562</v>
      </c>
      <c r="D5865" t="s">
        <v>1</v>
      </c>
      <c r="E5865" t="s">
        <v>21674</v>
      </c>
      <c r="F5865" s="1">
        <v>44924</v>
      </c>
      <c r="G5865" s="2">
        <v>0.01</v>
      </c>
      <c r="H5865" t="s">
        <v>19066</v>
      </c>
    </row>
    <row r="5866" spans="1:8" x14ac:dyDescent="0.25">
      <c r="A5866" t="s">
        <v>17744</v>
      </c>
      <c r="B5866" t="s">
        <v>12754</v>
      </c>
      <c r="C5866" t="s">
        <v>4708</v>
      </c>
      <c r="D5866" t="s">
        <v>4709</v>
      </c>
      <c r="F5866" s="1">
        <v>44926</v>
      </c>
      <c r="G5866" s="2">
        <v>-42760</v>
      </c>
      <c r="H5866" t="s">
        <v>4710</v>
      </c>
    </row>
    <row r="5867" spans="1:8" x14ac:dyDescent="0.25">
      <c r="A5867" t="s">
        <v>17744</v>
      </c>
      <c r="B5867" t="s">
        <v>13813</v>
      </c>
      <c r="C5867" t="s">
        <v>8074</v>
      </c>
      <c r="D5867" t="s">
        <v>8105</v>
      </c>
      <c r="E5867" t="s">
        <v>17146</v>
      </c>
      <c r="F5867" s="1">
        <v>44927</v>
      </c>
      <c r="G5867" s="2">
        <v>-52050</v>
      </c>
      <c r="H5867" t="s">
        <v>8106</v>
      </c>
    </row>
    <row r="5868" spans="1:8" x14ac:dyDescent="0.25">
      <c r="A5868" t="s">
        <v>17744</v>
      </c>
      <c r="B5868" t="s">
        <v>13813</v>
      </c>
      <c r="C5868" t="s">
        <v>8074</v>
      </c>
      <c r="D5868" t="s">
        <v>8107</v>
      </c>
      <c r="E5868" t="s">
        <v>17188</v>
      </c>
      <c r="F5868" s="1">
        <v>44927</v>
      </c>
      <c r="G5868" s="2">
        <v>-79800</v>
      </c>
      <c r="H5868" t="s">
        <v>8108</v>
      </c>
    </row>
    <row r="5869" spans="1:8" x14ac:dyDescent="0.25">
      <c r="A5869" t="s">
        <v>17744</v>
      </c>
      <c r="B5869" t="s">
        <v>12802</v>
      </c>
      <c r="C5869" t="s">
        <v>4094</v>
      </c>
      <c r="D5869" t="s">
        <v>1</v>
      </c>
      <c r="E5869" t="s">
        <v>1</v>
      </c>
      <c r="F5869" s="1">
        <v>44928</v>
      </c>
      <c r="G5869" s="2">
        <v>20250</v>
      </c>
      <c r="H5869" t="s">
        <v>7819</v>
      </c>
    </row>
    <row r="5870" spans="1:8" x14ac:dyDescent="0.25">
      <c r="A5870" t="s">
        <v>17538</v>
      </c>
      <c r="B5870" t="s">
        <v>14513</v>
      </c>
      <c r="C5870" t="s">
        <v>10781</v>
      </c>
      <c r="D5870" t="s">
        <v>10782</v>
      </c>
      <c r="E5870" t="s">
        <v>17189</v>
      </c>
      <c r="F5870" s="1">
        <v>44936</v>
      </c>
      <c r="G5870" s="2">
        <v>-1729000</v>
      </c>
      <c r="H5870" t="s">
        <v>10783</v>
      </c>
    </row>
    <row r="5871" spans="1:8" x14ac:dyDescent="0.25">
      <c r="A5871" t="s">
        <v>17744</v>
      </c>
      <c r="B5871" t="s">
        <v>12802</v>
      </c>
      <c r="C5871" t="s">
        <v>4094</v>
      </c>
      <c r="D5871" t="s">
        <v>7728</v>
      </c>
      <c r="E5871" t="s">
        <v>17190</v>
      </c>
      <c r="F5871" s="1">
        <v>44937</v>
      </c>
      <c r="G5871" s="2">
        <v>-159383.84</v>
      </c>
      <c r="H5871" t="s">
        <v>7729</v>
      </c>
    </row>
    <row r="5872" spans="1:8" x14ac:dyDescent="0.25">
      <c r="A5872" t="s">
        <v>17692</v>
      </c>
      <c r="B5872" t="s">
        <v>12505</v>
      </c>
      <c r="C5872" t="s">
        <v>2219</v>
      </c>
      <c r="D5872" t="s">
        <v>2220</v>
      </c>
      <c r="E5872" t="s">
        <v>17191</v>
      </c>
      <c r="F5872" s="1">
        <v>44945</v>
      </c>
      <c r="G5872" s="2">
        <v>-162722</v>
      </c>
      <c r="H5872" t="s">
        <v>2221</v>
      </c>
    </row>
    <row r="5873" spans="1:8" x14ac:dyDescent="0.25">
      <c r="A5873" t="s">
        <v>17692</v>
      </c>
      <c r="B5873" t="s">
        <v>12505</v>
      </c>
      <c r="C5873" t="s">
        <v>2219</v>
      </c>
      <c r="D5873" t="s">
        <v>20691</v>
      </c>
      <c r="E5873" t="s">
        <v>21599</v>
      </c>
      <c r="F5873" s="1">
        <v>44945</v>
      </c>
      <c r="G5873" s="2">
        <v>-130177.60000000001</v>
      </c>
      <c r="H5873" t="s">
        <v>20692</v>
      </c>
    </row>
    <row r="5874" spans="1:8" x14ac:dyDescent="0.25">
      <c r="A5874" t="s">
        <v>17692</v>
      </c>
      <c r="B5874" t="s">
        <v>12505</v>
      </c>
      <c r="C5874" t="s">
        <v>2219</v>
      </c>
      <c r="D5874" t="s">
        <v>2222</v>
      </c>
      <c r="E5874" t="s">
        <v>17192</v>
      </c>
      <c r="F5874" s="1">
        <v>44945</v>
      </c>
      <c r="G5874" s="2">
        <v>162722</v>
      </c>
      <c r="H5874" t="s">
        <v>2223</v>
      </c>
    </row>
    <row r="5875" spans="1:8" x14ac:dyDescent="0.25">
      <c r="A5875" t="s">
        <v>17692</v>
      </c>
      <c r="B5875" t="s">
        <v>12281</v>
      </c>
      <c r="C5875" t="s">
        <v>859</v>
      </c>
      <c r="D5875" t="s">
        <v>1</v>
      </c>
      <c r="E5875" t="s">
        <v>1</v>
      </c>
      <c r="F5875" s="1">
        <v>44946</v>
      </c>
      <c r="G5875" s="2">
        <v>0.03</v>
      </c>
      <c r="H5875" t="s">
        <v>19069</v>
      </c>
    </row>
    <row r="5876" spans="1:8" x14ac:dyDescent="0.25">
      <c r="A5876" t="s">
        <v>17692</v>
      </c>
      <c r="B5876" t="s">
        <v>12306</v>
      </c>
      <c r="C5876" t="s">
        <v>994</v>
      </c>
      <c r="D5876" t="s">
        <v>1</v>
      </c>
      <c r="E5876" t="s">
        <v>1</v>
      </c>
      <c r="F5876" s="1">
        <v>44946</v>
      </c>
      <c r="G5876" s="2">
        <v>0.01</v>
      </c>
      <c r="H5876" t="s">
        <v>19068</v>
      </c>
    </row>
    <row r="5877" spans="1:8" x14ac:dyDescent="0.25">
      <c r="A5877" t="s">
        <v>17744</v>
      </c>
      <c r="B5877" t="s">
        <v>13721</v>
      </c>
      <c r="C5877" t="s">
        <v>7202</v>
      </c>
      <c r="D5877" t="s">
        <v>1</v>
      </c>
      <c r="E5877" t="s">
        <v>1</v>
      </c>
      <c r="F5877" s="1">
        <v>44946</v>
      </c>
      <c r="G5877" s="2">
        <v>0.05</v>
      </c>
      <c r="H5877" t="s">
        <v>19067</v>
      </c>
    </row>
    <row r="5878" spans="1:8" x14ac:dyDescent="0.25">
      <c r="A5878" t="s">
        <v>17538</v>
      </c>
      <c r="B5878" t="s">
        <v>14183</v>
      </c>
      <c r="C5878" t="s">
        <v>9628</v>
      </c>
      <c r="D5878" t="s">
        <v>9629</v>
      </c>
      <c r="E5878" t="s">
        <v>17193</v>
      </c>
      <c r="F5878" s="1">
        <v>44946</v>
      </c>
      <c r="G5878" s="2">
        <v>-2019502.6</v>
      </c>
      <c r="H5878" t="s">
        <v>9630</v>
      </c>
    </row>
    <row r="5879" spans="1:8" x14ac:dyDescent="0.25">
      <c r="A5879" t="s">
        <v>17692</v>
      </c>
      <c r="B5879" t="s">
        <v>12486</v>
      </c>
      <c r="C5879" t="s">
        <v>2135</v>
      </c>
      <c r="D5879" t="s">
        <v>2136</v>
      </c>
      <c r="E5879" t="s">
        <v>17194</v>
      </c>
      <c r="F5879" s="1">
        <v>44949</v>
      </c>
      <c r="G5879" s="2">
        <v>-3009000</v>
      </c>
      <c r="H5879" t="s">
        <v>2137</v>
      </c>
    </row>
    <row r="5880" spans="1:8" x14ac:dyDescent="0.25">
      <c r="A5880" t="s">
        <v>17744</v>
      </c>
      <c r="B5880" t="s">
        <v>13725</v>
      </c>
      <c r="C5880" t="s">
        <v>7226</v>
      </c>
      <c r="D5880" t="s">
        <v>1</v>
      </c>
      <c r="E5880" t="s">
        <v>1</v>
      </c>
      <c r="F5880" s="1">
        <v>44949</v>
      </c>
      <c r="G5880" s="2">
        <v>0.04</v>
      </c>
      <c r="H5880" t="s">
        <v>19070</v>
      </c>
    </row>
    <row r="5881" spans="1:8" x14ac:dyDescent="0.25">
      <c r="A5881" t="s">
        <v>17744</v>
      </c>
      <c r="B5881" t="s">
        <v>13830</v>
      </c>
      <c r="C5881" t="s">
        <v>8195</v>
      </c>
      <c r="D5881" t="s">
        <v>8196</v>
      </c>
      <c r="E5881" t="s">
        <v>17195</v>
      </c>
      <c r="F5881" s="1">
        <v>44950</v>
      </c>
      <c r="G5881" s="2">
        <v>-20100</v>
      </c>
      <c r="H5881" t="s">
        <v>8197</v>
      </c>
    </row>
    <row r="5882" spans="1:8" x14ac:dyDescent="0.25">
      <c r="A5882" t="s">
        <v>17744</v>
      </c>
      <c r="B5882" t="s">
        <v>13830</v>
      </c>
      <c r="C5882" t="s">
        <v>8195</v>
      </c>
      <c r="D5882" t="s">
        <v>8198</v>
      </c>
      <c r="E5882" t="s">
        <v>17195</v>
      </c>
      <c r="F5882" s="1">
        <v>44950</v>
      </c>
      <c r="G5882" s="2">
        <v>-241200</v>
      </c>
      <c r="H5882" t="s">
        <v>8199</v>
      </c>
    </row>
    <row r="5883" spans="1:8" x14ac:dyDescent="0.25">
      <c r="A5883" t="s">
        <v>17744</v>
      </c>
      <c r="B5883" t="s">
        <v>13830</v>
      </c>
      <c r="C5883" t="s">
        <v>8195</v>
      </c>
      <c r="D5883" t="s">
        <v>1761</v>
      </c>
      <c r="E5883" t="s">
        <v>17195</v>
      </c>
      <c r="F5883" s="1">
        <v>44950</v>
      </c>
      <c r="G5883" s="2">
        <v>-241200</v>
      </c>
      <c r="H5883" t="s">
        <v>8200</v>
      </c>
    </row>
    <row r="5884" spans="1:8" x14ac:dyDescent="0.25">
      <c r="A5884" t="s">
        <v>17744</v>
      </c>
      <c r="B5884" t="s">
        <v>13830</v>
      </c>
      <c r="C5884" t="s">
        <v>8195</v>
      </c>
      <c r="D5884" t="s">
        <v>8201</v>
      </c>
      <c r="E5884" t="s">
        <v>17195</v>
      </c>
      <c r="F5884" s="1">
        <v>44950</v>
      </c>
      <c r="G5884" s="2">
        <v>-241200</v>
      </c>
      <c r="H5884" t="s">
        <v>8202</v>
      </c>
    </row>
    <row r="5885" spans="1:8" x14ac:dyDescent="0.25">
      <c r="A5885" t="s">
        <v>17744</v>
      </c>
      <c r="B5885" t="s">
        <v>13830</v>
      </c>
      <c r="C5885" t="s">
        <v>8195</v>
      </c>
      <c r="D5885" t="s">
        <v>7417</v>
      </c>
      <c r="E5885" t="s">
        <v>17195</v>
      </c>
      <c r="F5885" s="1">
        <v>44950</v>
      </c>
      <c r="G5885" s="2">
        <v>-241200</v>
      </c>
      <c r="H5885" t="s">
        <v>8203</v>
      </c>
    </row>
    <row r="5886" spans="1:8" x14ac:dyDescent="0.25">
      <c r="A5886" t="s">
        <v>17744</v>
      </c>
      <c r="B5886" t="s">
        <v>13830</v>
      </c>
      <c r="C5886" t="s">
        <v>8195</v>
      </c>
      <c r="D5886" t="s">
        <v>7512</v>
      </c>
      <c r="E5886" t="s">
        <v>17195</v>
      </c>
      <c r="F5886" s="1">
        <v>44950</v>
      </c>
      <c r="G5886" s="2">
        <v>-241200</v>
      </c>
      <c r="H5886" t="s">
        <v>8204</v>
      </c>
    </row>
    <row r="5887" spans="1:8" x14ac:dyDescent="0.25">
      <c r="A5887" t="s">
        <v>17692</v>
      </c>
      <c r="B5887" t="s">
        <v>18892</v>
      </c>
      <c r="C5887" t="s">
        <v>18891</v>
      </c>
      <c r="D5887" t="s">
        <v>1</v>
      </c>
      <c r="E5887" t="s">
        <v>1</v>
      </c>
      <c r="F5887" s="1">
        <v>44952</v>
      </c>
      <c r="G5887" s="2">
        <v>0.01</v>
      </c>
      <c r="H5887" t="s">
        <v>19071</v>
      </c>
    </row>
    <row r="5888" spans="1:8" x14ac:dyDescent="0.25">
      <c r="A5888" t="s">
        <v>17744</v>
      </c>
      <c r="B5888" t="s">
        <v>12802</v>
      </c>
      <c r="C5888" t="s">
        <v>4094</v>
      </c>
      <c r="D5888" t="s">
        <v>7730</v>
      </c>
      <c r="E5888" t="s">
        <v>17196</v>
      </c>
      <c r="F5888" s="1">
        <v>44952</v>
      </c>
      <c r="G5888" s="2">
        <v>-9574298</v>
      </c>
      <c r="H5888" t="s">
        <v>7731</v>
      </c>
    </row>
    <row r="5889" spans="1:8" x14ac:dyDescent="0.25">
      <c r="A5889" t="s">
        <v>17744</v>
      </c>
      <c r="B5889" t="s">
        <v>12802</v>
      </c>
      <c r="C5889" t="s">
        <v>4094</v>
      </c>
      <c r="D5889" t="s">
        <v>7732</v>
      </c>
      <c r="E5889" t="s">
        <v>17197</v>
      </c>
      <c r="F5889" s="1">
        <v>44952</v>
      </c>
      <c r="G5889" s="2">
        <v>-9574298</v>
      </c>
      <c r="H5889" t="s">
        <v>7733</v>
      </c>
    </row>
    <row r="5890" spans="1:8" x14ac:dyDescent="0.25">
      <c r="A5890" t="s">
        <v>17692</v>
      </c>
      <c r="B5890" t="s">
        <v>18976</v>
      </c>
      <c r="C5890" t="s">
        <v>18975</v>
      </c>
      <c r="D5890" t="s">
        <v>19073</v>
      </c>
      <c r="F5890" s="1">
        <v>44953</v>
      </c>
      <c r="G5890" s="2">
        <v>-41400</v>
      </c>
      <c r="H5890" t="s">
        <v>19072</v>
      </c>
    </row>
    <row r="5891" spans="1:8" x14ac:dyDescent="0.25">
      <c r="A5891" t="s">
        <v>17692</v>
      </c>
      <c r="B5891" t="s">
        <v>12305</v>
      </c>
      <c r="C5891" t="s">
        <v>993</v>
      </c>
      <c r="D5891" t="s">
        <v>1</v>
      </c>
      <c r="E5891" t="s">
        <v>1</v>
      </c>
      <c r="F5891" s="1">
        <v>44953</v>
      </c>
      <c r="G5891" s="2">
        <v>0.01</v>
      </c>
      <c r="H5891" t="s">
        <v>19074</v>
      </c>
    </row>
    <row r="5892" spans="1:8" x14ac:dyDescent="0.25">
      <c r="A5892" t="s">
        <v>17744</v>
      </c>
      <c r="B5892" t="s">
        <v>12802</v>
      </c>
      <c r="C5892" t="s">
        <v>4094</v>
      </c>
      <c r="D5892" t="s">
        <v>7734</v>
      </c>
      <c r="E5892" t="s">
        <v>17198</v>
      </c>
      <c r="F5892" s="1">
        <v>44953</v>
      </c>
      <c r="G5892" s="2">
        <v>-682680</v>
      </c>
      <c r="H5892" t="s">
        <v>7735</v>
      </c>
    </row>
    <row r="5893" spans="1:8" x14ac:dyDescent="0.25">
      <c r="A5893" t="s">
        <v>17538</v>
      </c>
      <c r="B5893" t="s">
        <v>19076</v>
      </c>
      <c r="C5893" t="s">
        <v>19075</v>
      </c>
      <c r="D5893" t="s">
        <v>19078</v>
      </c>
      <c r="F5893" s="1">
        <v>44957</v>
      </c>
      <c r="G5893" s="2">
        <v>-19878607.940000001</v>
      </c>
      <c r="H5893" t="s">
        <v>19077</v>
      </c>
    </row>
    <row r="5894" spans="1:8" x14ac:dyDescent="0.25">
      <c r="A5894" t="s">
        <v>17744</v>
      </c>
      <c r="B5894" t="s">
        <v>12802</v>
      </c>
      <c r="C5894" t="s">
        <v>4094</v>
      </c>
      <c r="D5894" t="s">
        <v>7736</v>
      </c>
      <c r="E5894" t="s">
        <v>17199</v>
      </c>
      <c r="F5894" s="1">
        <v>44964</v>
      </c>
      <c r="G5894" s="2">
        <v>-310240</v>
      </c>
      <c r="H5894" t="s">
        <v>7737</v>
      </c>
    </row>
    <row r="5895" spans="1:8" x14ac:dyDescent="0.25">
      <c r="A5895" t="s">
        <v>17744</v>
      </c>
      <c r="B5895" t="s">
        <v>13782</v>
      </c>
      <c r="C5895" t="s">
        <v>7874</v>
      </c>
      <c r="D5895" t="s">
        <v>7901</v>
      </c>
      <c r="E5895" t="s">
        <v>17045</v>
      </c>
      <c r="F5895" s="1">
        <v>44964</v>
      </c>
      <c r="G5895" s="2">
        <v>-1654673.5</v>
      </c>
      <c r="H5895" t="s">
        <v>7902</v>
      </c>
    </row>
    <row r="5896" spans="1:8" x14ac:dyDescent="0.25">
      <c r="A5896" t="s">
        <v>17692</v>
      </c>
      <c r="B5896" t="s">
        <v>18493</v>
      </c>
      <c r="C5896" t="s">
        <v>18492</v>
      </c>
      <c r="D5896" t="s">
        <v>1</v>
      </c>
      <c r="E5896" t="s">
        <v>1</v>
      </c>
      <c r="F5896" s="1">
        <v>44965</v>
      </c>
      <c r="G5896" s="2">
        <v>0.01</v>
      </c>
      <c r="H5896" t="s">
        <v>19079</v>
      </c>
    </row>
    <row r="5897" spans="1:8" x14ac:dyDescent="0.25">
      <c r="A5897" t="s">
        <v>17692</v>
      </c>
      <c r="B5897" t="s">
        <v>12272</v>
      </c>
      <c r="C5897" t="s">
        <v>613</v>
      </c>
      <c r="D5897" t="s">
        <v>618</v>
      </c>
      <c r="E5897" t="s">
        <v>17201</v>
      </c>
      <c r="F5897" s="1">
        <v>44966</v>
      </c>
      <c r="G5897" s="2">
        <v>-90694.8</v>
      </c>
      <c r="H5897" t="s">
        <v>619</v>
      </c>
    </row>
    <row r="5898" spans="1:8" x14ac:dyDescent="0.25">
      <c r="A5898" t="s">
        <v>17692</v>
      </c>
      <c r="B5898" t="s">
        <v>18835</v>
      </c>
      <c r="C5898" t="s">
        <v>18834</v>
      </c>
      <c r="D5898" t="s">
        <v>1</v>
      </c>
      <c r="E5898" t="s">
        <v>1</v>
      </c>
      <c r="F5898" s="1">
        <v>44966</v>
      </c>
      <c r="G5898" s="2">
        <v>0.01</v>
      </c>
      <c r="H5898" t="s">
        <v>19080</v>
      </c>
    </row>
    <row r="5899" spans="1:8" x14ac:dyDescent="0.25">
      <c r="A5899" t="s">
        <v>17538</v>
      </c>
      <c r="B5899" t="s">
        <v>14035</v>
      </c>
      <c r="C5899" t="s">
        <v>9096</v>
      </c>
      <c r="D5899" t="s">
        <v>9097</v>
      </c>
      <c r="E5899" t="s">
        <v>17203</v>
      </c>
      <c r="F5899" s="1">
        <v>44966</v>
      </c>
      <c r="G5899" s="2">
        <v>-26250000</v>
      </c>
      <c r="H5899" t="s">
        <v>9098</v>
      </c>
    </row>
    <row r="5900" spans="1:8" x14ac:dyDescent="0.25">
      <c r="A5900" t="s">
        <v>17538</v>
      </c>
      <c r="B5900" t="s">
        <v>14035</v>
      </c>
      <c r="C5900" t="s">
        <v>9096</v>
      </c>
      <c r="D5900" t="s">
        <v>9099</v>
      </c>
      <c r="E5900" t="s">
        <v>17179</v>
      </c>
      <c r="F5900" s="1">
        <v>44966</v>
      </c>
      <c r="G5900" s="2">
        <v>26250000</v>
      </c>
      <c r="H5900" t="s">
        <v>9100</v>
      </c>
    </row>
    <row r="5901" spans="1:8" x14ac:dyDescent="0.25">
      <c r="A5901" t="s">
        <v>17538</v>
      </c>
      <c r="B5901" t="s">
        <v>14312</v>
      </c>
      <c r="C5901" t="s">
        <v>10109</v>
      </c>
      <c r="D5901" t="s">
        <v>10110</v>
      </c>
      <c r="E5901" t="s">
        <v>17202</v>
      </c>
      <c r="F5901" s="1">
        <v>44966</v>
      </c>
      <c r="G5901" s="2">
        <v>-3196656.2</v>
      </c>
      <c r="H5901" t="s">
        <v>10111</v>
      </c>
    </row>
    <row r="5902" spans="1:8" x14ac:dyDescent="0.25">
      <c r="A5902" t="s">
        <v>17744</v>
      </c>
      <c r="B5902" t="s">
        <v>13777</v>
      </c>
      <c r="C5902" t="s">
        <v>7835</v>
      </c>
      <c r="D5902" t="s">
        <v>7836</v>
      </c>
      <c r="E5902" t="s">
        <v>17204</v>
      </c>
      <c r="F5902" s="1">
        <v>44967</v>
      </c>
      <c r="G5902" s="2">
        <v>-118000</v>
      </c>
      <c r="H5902" t="s">
        <v>7837</v>
      </c>
    </row>
    <row r="5903" spans="1:8" x14ac:dyDescent="0.25">
      <c r="A5903" t="s">
        <v>17692</v>
      </c>
      <c r="B5903" t="s">
        <v>12538</v>
      </c>
      <c r="C5903" t="s">
        <v>2859</v>
      </c>
      <c r="D5903" t="s">
        <v>2860</v>
      </c>
      <c r="E5903" t="s">
        <v>17205</v>
      </c>
      <c r="F5903" s="1">
        <v>44970</v>
      </c>
      <c r="G5903" s="2">
        <v>-16200</v>
      </c>
      <c r="H5903" t="s">
        <v>2861</v>
      </c>
    </row>
    <row r="5904" spans="1:8" x14ac:dyDescent="0.25">
      <c r="A5904" t="s">
        <v>17744</v>
      </c>
      <c r="B5904" t="s">
        <v>13721</v>
      </c>
      <c r="C5904" t="s">
        <v>7202</v>
      </c>
      <c r="D5904" t="s">
        <v>1</v>
      </c>
      <c r="E5904" t="s">
        <v>1</v>
      </c>
      <c r="F5904" s="1">
        <v>44970</v>
      </c>
      <c r="G5904" s="2">
        <v>0.01</v>
      </c>
      <c r="H5904" t="s">
        <v>19081</v>
      </c>
    </row>
    <row r="5905" spans="1:8" x14ac:dyDescent="0.25">
      <c r="A5905" t="s">
        <v>17538</v>
      </c>
      <c r="B5905" t="s">
        <v>13913</v>
      </c>
      <c r="C5905" t="s">
        <v>8612</v>
      </c>
      <c r="D5905" t="s">
        <v>8613</v>
      </c>
      <c r="E5905" t="s">
        <v>17206</v>
      </c>
      <c r="F5905" s="1">
        <v>44970</v>
      </c>
      <c r="G5905" s="2">
        <v>-224200</v>
      </c>
      <c r="H5905" t="s">
        <v>8614</v>
      </c>
    </row>
    <row r="5906" spans="1:8" x14ac:dyDescent="0.25">
      <c r="A5906" t="s">
        <v>17692</v>
      </c>
      <c r="B5906" t="s">
        <v>12213</v>
      </c>
      <c r="C5906" t="s">
        <v>212</v>
      </c>
      <c r="D5906" t="s">
        <v>215</v>
      </c>
      <c r="E5906" t="s">
        <v>17210</v>
      </c>
      <c r="F5906" s="1">
        <v>44971</v>
      </c>
      <c r="G5906" s="2">
        <v>-106200</v>
      </c>
      <c r="H5906" t="s">
        <v>216</v>
      </c>
    </row>
    <row r="5907" spans="1:8" x14ac:dyDescent="0.25">
      <c r="A5907" t="s">
        <v>17692</v>
      </c>
      <c r="B5907" t="s">
        <v>12213</v>
      </c>
      <c r="C5907" t="s">
        <v>212</v>
      </c>
      <c r="D5907" t="s">
        <v>217</v>
      </c>
      <c r="E5907" t="s">
        <v>17211</v>
      </c>
      <c r="F5907" s="1">
        <v>44971</v>
      </c>
      <c r="G5907" s="2">
        <v>159300</v>
      </c>
      <c r="H5907" t="s">
        <v>218</v>
      </c>
    </row>
    <row r="5908" spans="1:8" x14ac:dyDescent="0.25">
      <c r="A5908" t="s">
        <v>17692</v>
      </c>
      <c r="B5908" t="s">
        <v>12213</v>
      </c>
      <c r="C5908" t="s">
        <v>212</v>
      </c>
      <c r="D5908" t="s">
        <v>219</v>
      </c>
      <c r="E5908" t="s">
        <v>17212</v>
      </c>
      <c r="F5908" s="1">
        <v>44971</v>
      </c>
      <c r="G5908" s="2">
        <v>90000</v>
      </c>
      <c r="H5908" t="s">
        <v>220</v>
      </c>
    </row>
    <row r="5909" spans="1:8" x14ac:dyDescent="0.25">
      <c r="A5909" t="s">
        <v>17692</v>
      </c>
      <c r="B5909" t="s">
        <v>12340</v>
      </c>
      <c r="C5909" t="s">
        <v>1254</v>
      </c>
      <c r="D5909" t="s">
        <v>1</v>
      </c>
      <c r="E5909" t="s">
        <v>1</v>
      </c>
      <c r="F5909" s="1">
        <v>44971</v>
      </c>
      <c r="G5909" s="2">
        <v>0.01</v>
      </c>
      <c r="H5909" t="s">
        <v>19082</v>
      </c>
    </row>
    <row r="5910" spans="1:8" x14ac:dyDescent="0.25">
      <c r="A5910" t="s">
        <v>17692</v>
      </c>
      <c r="B5910" t="s">
        <v>12368</v>
      </c>
      <c r="C5910" t="s">
        <v>1378</v>
      </c>
      <c r="D5910" t="s">
        <v>1</v>
      </c>
      <c r="E5910" t="s">
        <v>1</v>
      </c>
      <c r="F5910" s="1">
        <v>44971</v>
      </c>
      <c r="G5910" s="2">
        <v>0.01</v>
      </c>
      <c r="H5910" t="s">
        <v>19083</v>
      </c>
    </row>
    <row r="5911" spans="1:8" x14ac:dyDescent="0.25">
      <c r="A5911" t="s">
        <v>17538</v>
      </c>
      <c r="B5911" t="s">
        <v>14038</v>
      </c>
      <c r="C5911" t="s">
        <v>9107</v>
      </c>
      <c r="D5911" t="s">
        <v>9116</v>
      </c>
      <c r="E5911" t="s">
        <v>17208</v>
      </c>
      <c r="F5911" s="1">
        <v>44971</v>
      </c>
      <c r="G5911" s="2">
        <v>-35400</v>
      </c>
      <c r="H5911" t="s">
        <v>9117</v>
      </c>
    </row>
    <row r="5912" spans="1:8" x14ac:dyDescent="0.25">
      <c r="A5912" t="s">
        <v>17692</v>
      </c>
      <c r="B5912" t="s">
        <v>18976</v>
      </c>
      <c r="C5912" t="s">
        <v>18975</v>
      </c>
      <c r="D5912" t="s">
        <v>19092</v>
      </c>
      <c r="E5912" t="s">
        <v>21527</v>
      </c>
      <c r="F5912" s="1">
        <v>44974</v>
      </c>
      <c r="G5912" s="2">
        <v>-113368.5</v>
      </c>
      <c r="H5912" t="s">
        <v>19091</v>
      </c>
    </row>
    <row r="5913" spans="1:8" x14ac:dyDescent="0.25">
      <c r="A5913" t="s">
        <v>17692</v>
      </c>
      <c r="B5913" t="s">
        <v>18976</v>
      </c>
      <c r="C5913" t="s">
        <v>18975</v>
      </c>
      <c r="D5913" t="s">
        <v>19086</v>
      </c>
      <c r="E5913" t="s">
        <v>21528</v>
      </c>
      <c r="F5913" s="1">
        <v>44974</v>
      </c>
      <c r="G5913" s="2">
        <v>113368.5</v>
      </c>
      <c r="H5913" t="s">
        <v>19085</v>
      </c>
    </row>
    <row r="5914" spans="1:8" x14ac:dyDescent="0.25">
      <c r="A5914" t="s">
        <v>17692</v>
      </c>
      <c r="B5914" t="s">
        <v>18976</v>
      </c>
      <c r="C5914" t="s">
        <v>18975</v>
      </c>
      <c r="D5914" t="s">
        <v>1</v>
      </c>
      <c r="E5914" t="s">
        <v>1</v>
      </c>
      <c r="F5914" s="1">
        <v>44974</v>
      </c>
      <c r="G5914" s="2">
        <v>0.01</v>
      </c>
      <c r="H5914" t="s">
        <v>19084</v>
      </c>
    </row>
    <row r="5915" spans="1:8" x14ac:dyDescent="0.25">
      <c r="A5915" t="s">
        <v>17692</v>
      </c>
      <c r="B5915" t="s">
        <v>12272</v>
      </c>
      <c r="C5915" t="s">
        <v>613</v>
      </c>
      <c r="D5915" t="s">
        <v>1</v>
      </c>
      <c r="E5915" t="s">
        <v>1</v>
      </c>
      <c r="F5915" s="1">
        <v>44974</v>
      </c>
      <c r="G5915" s="2">
        <v>0.01</v>
      </c>
      <c r="H5915" t="s">
        <v>19089</v>
      </c>
    </row>
    <row r="5916" spans="1:8" x14ac:dyDescent="0.25">
      <c r="A5916" t="s">
        <v>17692</v>
      </c>
      <c r="B5916" t="s">
        <v>12281</v>
      </c>
      <c r="C5916" t="s">
        <v>859</v>
      </c>
      <c r="D5916" t="s">
        <v>1</v>
      </c>
      <c r="E5916" t="s">
        <v>1</v>
      </c>
      <c r="F5916" s="1">
        <v>44974</v>
      </c>
      <c r="G5916" s="2">
        <v>0.02</v>
      </c>
      <c r="H5916" t="s">
        <v>19090</v>
      </c>
    </row>
    <row r="5917" spans="1:8" x14ac:dyDescent="0.25">
      <c r="A5917" t="s">
        <v>17538</v>
      </c>
      <c r="B5917" t="s">
        <v>13882</v>
      </c>
      <c r="C5917" t="s">
        <v>8489</v>
      </c>
      <c r="D5917" t="s">
        <v>1</v>
      </c>
      <c r="E5917" t="s">
        <v>1</v>
      </c>
      <c r="F5917" s="1">
        <v>44974</v>
      </c>
      <c r="G5917" s="2">
        <v>0.01</v>
      </c>
      <c r="H5917" t="s">
        <v>19088</v>
      </c>
    </row>
    <row r="5918" spans="1:8" x14ac:dyDescent="0.25">
      <c r="A5918" t="s">
        <v>17538</v>
      </c>
      <c r="B5918" t="s">
        <v>14764</v>
      </c>
      <c r="C5918" t="s">
        <v>11735</v>
      </c>
      <c r="D5918" t="s">
        <v>1</v>
      </c>
      <c r="E5918" t="s">
        <v>1</v>
      </c>
      <c r="F5918" s="1">
        <v>44974</v>
      </c>
      <c r="G5918" s="2">
        <v>0.01</v>
      </c>
      <c r="H5918" t="s">
        <v>19087</v>
      </c>
    </row>
    <row r="5919" spans="1:8" x14ac:dyDescent="0.25">
      <c r="A5919" t="s">
        <v>17692</v>
      </c>
      <c r="B5919" t="s">
        <v>12172</v>
      </c>
      <c r="C5919" t="s">
        <v>21</v>
      </c>
      <c r="D5919" t="s">
        <v>22</v>
      </c>
      <c r="E5919" t="s">
        <v>17208</v>
      </c>
      <c r="F5919" s="1">
        <v>44977</v>
      </c>
      <c r="G5919" s="2">
        <v>-118000</v>
      </c>
      <c r="H5919" t="s">
        <v>23</v>
      </c>
    </row>
    <row r="5920" spans="1:8" x14ac:dyDescent="0.25">
      <c r="A5920" t="s">
        <v>17692</v>
      </c>
      <c r="B5920" t="s">
        <v>18976</v>
      </c>
      <c r="C5920" t="s">
        <v>18975</v>
      </c>
      <c r="D5920" t="s">
        <v>19094</v>
      </c>
      <c r="E5920" t="s">
        <v>21526</v>
      </c>
      <c r="F5920" s="1">
        <v>44977</v>
      </c>
      <c r="G5920" s="2">
        <v>-113368.5</v>
      </c>
      <c r="H5920" t="s">
        <v>19093</v>
      </c>
    </row>
    <row r="5921" spans="1:8" x14ac:dyDescent="0.25">
      <c r="A5921" t="s">
        <v>17538</v>
      </c>
      <c r="B5921" t="s">
        <v>14348</v>
      </c>
      <c r="C5921" t="s">
        <v>10216</v>
      </c>
      <c r="D5921" t="s">
        <v>10217</v>
      </c>
      <c r="E5921" t="s">
        <v>17208</v>
      </c>
      <c r="F5921" s="1">
        <v>44977</v>
      </c>
      <c r="G5921" s="2">
        <v>-153400</v>
      </c>
      <c r="H5921" t="s">
        <v>10218</v>
      </c>
    </row>
    <row r="5922" spans="1:8" x14ac:dyDescent="0.25">
      <c r="A5922" t="s">
        <v>17538</v>
      </c>
      <c r="B5922" t="s">
        <v>14857</v>
      </c>
      <c r="C5922" t="s">
        <v>12087</v>
      </c>
      <c r="D5922" t="s">
        <v>12088</v>
      </c>
      <c r="E5922" t="s">
        <v>17215</v>
      </c>
      <c r="F5922" s="1">
        <v>44977</v>
      </c>
      <c r="G5922" s="2">
        <v>-106200</v>
      </c>
      <c r="H5922" t="s">
        <v>12089</v>
      </c>
    </row>
    <row r="5923" spans="1:8" x14ac:dyDescent="0.25">
      <c r="A5923" t="s">
        <v>17692</v>
      </c>
      <c r="B5923" t="s">
        <v>12258</v>
      </c>
      <c r="C5923" t="s">
        <v>489</v>
      </c>
      <c r="D5923" t="s">
        <v>1</v>
      </c>
      <c r="E5923" t="s">
        <v>1</v>
      </c>
      <c r="F5923" s="1">
        <v>44978</v>
      </c>
      <c r="G5923" s="2">
        <v>0.01</v>
      </c>
      <c r="H5923" t="s">
        <v>19096</v>
      </c>
    </row>
    <row r="5924" spans="1:8" x14ac:dyDescent="0.25">
      <c r="A5924" t="s">
        <v>17692</v>
      </c>
      <c r="B5924" t="s">
        <v>12527</v>
      </c>
      <c r="C5924" t="s">
        <v>2807</v>
      </c>
      <c r="D5924" t="s">
        <v>2808</v>
      </c>
      <c r="E5924" t="s">
        <v>17220</v>
      </c>
      <c r="F5924" s="1">
        <v>44978</v>
      </c>
      <c r="G5924" s="2">
        <v>-129800</v>
      </c>
      <c r="H5924" t="s">
        <v>2809</v>
      </c>
    </row>
    <row r="5925" spans="1:8" x14ac:dyDescent="0.25">
      <c r="A5925" t="s">
        <v>17744</v>
      </c>
      <c r="B5925" t="s">
        <v>13725</v>
      </c>
      <c r="C5925" t="s">
        <v>7226</v>
      </c>
      <c r="D5925" t="s">
        <v>1</v>
      </c>
      <c r="E5925" t="s">
        <v>1</v>
      </c>
      <c r="F5925" s="1">
        <v>44978</v>
      </c>
      <c r="G5925" s="2">
        <v>0.02</v>
      </c>
      <c r="H5925" t="s">
        <v>19095</v>
      </c>
    </row>
    <row r="5926" spans="1:8" x14ac:dyDescent="0.25">
      <c r="A5926" t="s">
        <v>17744</v>
      </c>
      <c r="B5926" t="s">
        <v>12802</v>
      </c>
      <c r="C5926" t="s">
        <v>4094</v>
      </c>
      <c r="D5926" t="s">
        <v>7740</v>
      </c>
      <c r="E5926" t="s">
        <v>17219</v>
      </c>
      <c r="F5926" s="1">
        <v>44978</v>
      </c>
      <c r="G5926" s="2">
        <v>-1580470.22</v>
      </c>
      <c r="H5926" t="s">
        <v>7741</v>
      </c>
    </row>
    <row r="5927" spans="1:8" x14ac:dyDescent="0.25">
      <c r="A5927" t="s">
        <v>17744</v>
      </c>
      <c r="B5927" t="s">
        <v>13779</v>
      </c>
      <c r="C5927" t="s">
        <v>7845</v>
      </c>
      <c r="D5927" t="s">
        <v>7846</v>
      </c>
      <c r="E5927" t="s">
        <v>17218</v>
      </c>
      <c r="F5927" s="1">
        <v>44978</v>
      </c>
      <c r="G5927" s="2">
        <v>-200000000</v>
      </c>
      <c r="H5927" t="s">
        <v>7847</v>
      </c>
    </row>
    <row r="5928" spans="1:8" x14ac:dyDescent="0.25">
      <c r="A5928" t="s">
        <v>17538</v>
      </c>
      <c r="B5928" t="s">
        <v>14012</v>
      </c>
      <c r="C5928" t="s">
        <v>9015</v>
      </c>
      <c r="D5928" t="s">
        <v>9016</v>
      </c>
      <c r="E5928" t="s">
        <v>17215</v>
      </c>
      <c r="F5928" s="1">
        <v>44978</v>
      </c>
      <c r="G5928" s="2">
        <v>-188800</v>
      </c>
      <c r="H5928" t="s">
        <v>9017</v>
      </c>
    </row>
    <row r="5929" spans="1:8" x14ac:dyDescent="0.25">
      <c r="A5929" t="s">
        <v>17538</v>
      </c>
      <c r="B5929" t="s">
        <v>14017</v>
      </c>
      <c r="C5929" t="s">
        <v>9038</v>
      </c>
      <c r="D5929" t="s">
        <v>9039</v>
      </c>
      <c r="E5929" t="s">
        <v>17215</v>
      </c>
      <c r="F5929" s="1">
        <v>44978</v>
      </c>
      <c r="G5929" s="2">
        <v>-177000</v>
      </c>
      <c r="H5929" t="s">
        <v>9040</v>
      </c>
    </row>
    <row r="5930" spans="1:8" x14ac:dyDescent="0.25">
      <c r="A5930" t="s">
        <v>17538</v>
      </c>
      <c r="B5930" t="s">
        <v>14459</v>
      </c>
      <c r="C5930" t="s">
        <v>10598</v>
      </c>
      <c r="D5930" t="s">
        <v>10599</v>
      </c>
      <c r="E5930" t="s">
        <v>17216</v>
      </c>
      <c r="F5930" s="1">
        <v>44978</v>
      </c>
      <c r="G5930" s="2">
        <v>-1392500.66</v>
      </c>
      <c r="H5930" t="s">
        <v>10600</v>
      </c>
    </row>
    <row r="5931" spans="1:8" x14ac:dyDescent="0.25">
      <c r="A5931" t="s">
        <v>17744</v>
      </c>
      <c r="B5931" t="s">
        <v>13102</v>
      </c>
      <c r="C5931" t="s">
        <v>5197</v>
      </c>
      <c r="D5931" t="s">
        <v>5198</v>
      </c>
      <c r="E5931" t="s">
        <v>17221</v>
      </c>
      <c r="F5931" s="1">
        <v>44979</v>
      </c>
      <c r="G5931" s="2">
        <v>-963233.29</v>
      </c>
      <c r="H5931" t="s">
        <v>5199</v>
      </c>
    </row>
    <row r="5932" spans="1:8" x14ac:dyDescent="0.25">
      <c r="A5932" t="s">
        <v>17538</v>
      </c>
      <c r="B5932" t="s">
        <v>56127</v>
      </c>
      <c r="C5932" t="s">
        <v>21360</v>
      </c>
      <c r="D5932" t="s">
        <v>21361</v>
      </c>
      <c r="E5932" t="s">
        <v>21650</v>
      </c>
      <c r="F5932" s="1">
        <v>44980</v>
      </c>
      <c r="G5932" s="2">
        <v>-777310.94</v>
      </c>
      <c r="H5932" t="s">
        <v>21362</v>
      </c>
    </row>
    <row r="5933" spans="1:8" x14ac:dyDescent="0.25">
      <c r="A5933" t="s">
        <v>17538</v>
      </c>
      <c r="B5933" t="s">
        <v>14288</v>
      </c>
      <c r="C5933" t="s">
        <v>10027</v>
      </c>
      <c r="D5933" t="s">
        <v>10028</v>
      </c>
      <c r="E5933" t="s">
        <v>17223</v>
      </c>
      <c r="F5933" s="1">
        <v>44981</v>
      </c>
      <c r="G5933" s="2">
        <v>-1716627.45</v>
      </c>
      <c r="H5933" t="s">
        <v>10029</v>
      </c>
    </row>
    <row r="5934" spans="1:8" x14ac:dyDescent="0.25">
      <c r="A5934" t="s">
        <v>17744</v>
      </c>
      <c r="B5934" t="s">
        <v>13710</v>
      </c>
      <c r="C5934" t="s">
        <v>7023</v>
      </c>
      <c r="D5934" t="s">
        <v>7102</v>
      </c>
      <c r="E5934" t="s">
        <v>17224</v>
      </c>
      <c r="F5934" s="1">
        <v>44984</v>
      </c>
      <c r="G5934" s="2">
        <v>-2978.28</v>
      </c>
      <c r="H5934" t="s">
        <v>7103</v>
      </c>
    </row>
    <row r="5935" spans="1:8" x14ac:dyDescent="0.25">
      <c r="A5935" t="s">
        <v>17744</v>
      </c>
      <c r="B5935" t="s">
        <v>13710</v>
      </c>
      <c r="C5935" t="s">
        <v>7023</v>
      </c>
      <c r="D5935" t="s">
        <v>7104</v>
      </c>
      <c r="E5935" t="s">
        <v>17225</v>
      </c>
      <c r="F5935" s="1">
        <v>44984</v>
      </c>
      <c r="G5935" s="2">
        <v>-3984.35</v>
      </c>
      <c r="H5935" t="s">
        <v>7105</v>
      </c>
    </row>
    <row r="5936" spans="1:8" x14ac:dyDescent="0.25">
      <c r="A5936" t="s">
        <v>17744</v>
      </c>
      <c r="B5936" t="s">
        <v>13710</v>
      </c>
      <c r="C5936" t="s">
        <v>7023</v>
      </c>
      <c r="D5936" t="s">
        <v>7106</v>
      </c>
      <c r="E5936" t="s">
        <v>17225</v>
      </c>
      <c r="F5936" s="1">
        <v>44984</v>
      </c>
      <c r="G5936" s="2">
        <v>-116075.23</v>
      </c>
      <c r="H5936" t="s">
        <v>7107</v>
      </c>
    </row>
    <row r="5937" spans="1:8" x14ac:dyDescent="0.25">
      <c r="A5937" t="s">
        <v>17744</v>
      </c>
      <c r="B5937" t="s">
        <v>13710</v>
      </c>
      <c r="C5937" t="s">
        <v>7023</v>
      </c>
      <c r="D5937" t="s">
        <v>7108</v>
      </c>
      <c r="E5937" t="s">
        <v>17225</v>
      </c>
      <c r="F5937" s="1">
        <v>44984</v>
      </c>
      <c r="G5937" s="2">
        <v>-57946.3</v>
      </c>
      <c r="H5937" t="s">
        <v>7109</v>
      </c>
    </row>
    <row r="5938" spans="1:8" x14ac:dyDescent="0.25">
      <c r="A5938" t="s">
        <v>17744</v>
      </c>
      <c r="B5938" t="s">
        <v>13710</v>
      </c>
      <c r="C5938" t="s">
        <v>7023</v>
      </c>
      <c r="D5938" t="s">
        <v>7110</v>
      </c>
      <c r="E5938" t="s">
        <v>17225</v>
      </c>
      <c r="F5938" s="1">
        <v>44984</v>
      </c>
      <c r="G5938" s="2">
        <v>-152217.46</v>
      </c>
      <c r="H5938" t="s">
        <v>7111</v>
      </c>
    </row>
    <row r="5939" spans="1:8" x14ac:dyDescent="0.25">
      <c r="A5939" t="s">
        <v>17744</v>
      </c>
      <c r="B5939" t="s">
        <v>13710</v>
      </c>
      <c r="C5939" t="s">
        <v>7023</v>
      </c>
      <c r="D5939" t="s">
        <v>7112</v>
      </c>
      <c r="E5939" t="s">
        <v>17225</v>
      </c>
      <c r="F5939" s="1">
        <v>44984</v>
      </c>
      <c r="G5939" s="2">
        <v>-2978.28</v>
      </c>
      <c r="H5939" t="s">
        <v>7113</v>
      </c>
    </row>
    <row r="5940" spans="1:8" x14ac:dyDescent="0.25">
      <c r="A5940" t="s">
        <v>17692</v>
      </c>
      <c r="B5940" t="s">
        <v>12403</v>
      </c>
      <c r="C5940" t="s">
        <v>1667</v>
      </c>
      <c r="D5940" t="s">
        <v>1</v>
      </c>
      <c r="E5940" t="s">
        <v>1</v>
      </c>
      <c r="F5940" s="1">
        <v>44985</v>
      </c>
      <c r="G5940" s="2">
        <v>0.01</v>
      </c>
      <c r="H5940" t="s">
        <v>19097</v>
      </c>
    </row>
    <row r="5941" spans="1:8" x14ac:dyDescent="0.25">
      <c r="A5941" t="s">
        <v>17538</v>
      </c>
      <c r="B5941" t="s">
        <v>14191</v>
      </c>
      <c r="C5941" t="s">
        <v>9656</v>
      </c>
      <c r="D5941" t="s">
        <v>9657</v>
      </c>
      <c r="E5941" t="s">
        <v>17227</v>
      </c>
      <c r="F5941" s="1">
        <v>44985</v>
      </c>
      <c r="G5941" s="2">
        <v>-18238.900000000001</v>
      </c>
      <c r="H5941" t="s">
        <v>9658</v>
      </c>
    </row>
    <row r="5942" spans="1:8" x14ac:dyDescent="0.25">
      <c r="A5942" t="s">
        <v>17538</v>
      </c>
      <c r="B5942" t="s">
        <v>14381</v>
      </c>
      <c r="C5942" t="s">
        <v>10323</v>
      </c>
      <c r="D5942" t="s">
        <v>10324</v>
      </c>
      <c r="E5942" t="s">
        <v>17226</v>
      </c>
      <c r="F5942" s="1">
        <v>44985</v>
      </c>
      <c r="G5942" s="2">
        <v>-2112347.0699999998</v>
      </c>
      <c r="H5942" t="s">
        <v>10325</v>
      </c>
    </row>
    <row r="5943" spans="1:8" x14ac:dyDescent="0.25">
      <c r="A5943" t="s">
        <v>17744</v>
      </c>
      <c r="B5943" t="s">
        <v>12802</v>
      </c>
      <c r="C5943" t="s">
        <v>4094</v>
      </c>
      <c r="D5943" t="s">
        <v>7738</v>
      </c>
      <c r="E5943" t="s">
        <v>17229</v>
      </c>
      <c r="F5943" s="1">
        <v>44986</v>
      </c>
      <c r="G5943" s="2">
        <v>-4705726.67</v>
      </c>
      <c r="H5943" t="s">
        <v>7739</v>
      </c>
    </row>
    <row r="5944" spans="1:8" x14ac:dyDescent="0.25">
      <c r="A5944" t="s">
        <v>17744</v>
      </c>
      <c r="B5944" t="s">
        <v>12802</v>
      </c>
      <c r="C5944" t="s">
        <v>4094</v>
      </c>
      <c r="D5944" t="s">
        <v>7742</v>
      </c>
      <c r="E5944" t="s">
        <v>17230</v>
      </c>
      <c r="F5944" s="1">
        <v>44986</v>
      </c>
      <c r="G5944" s="2">
        <v>-185000</v>
      </c>
      <c r="H5944" t="s">
        <v>7743</v>
      </c>
    </row>
    <row r="5945" spans="1:8" x14ac:dyDescent="0.25">
      <c r="A5945" t="s">
        <v>17538</v>
      </c>
      <c r="B5945" t="s">
        <v>13866</v>
      </c>
      <c r="C5945" t="s">
        <v>8435</v>
      </c>
      <c r="D5945" t="s">
        <v>9289</v>
      </c>
      <c r="E5945" t="s">
        <v>17228</v>
      </c>
      <c r="F5945" s="1">
        <v>44986</v>
      </c>
      <c r="G5945" s="2">
        <v>-155760</v>
      </c>
      <c r="H5945" t="s">
        <v>9290</v>
      </c>
    </row>
    <row r="5946" spans="1:8" x14ac:dyDescent="0.25">
      <c r="A5946" t="s">
        <v>17692</v>
      </c>
      <c r="B5946" t="s">
        <v>12486</v>
      </c>
      <c r="C5946" t="s">
        <v>2135</v>
      </c>
      <c r="D5946" t="s">
        <v>2138</v>
      </c>
      <c r="E5946" t="s">
        <v>17233</v>
      </c>
      <c r="F5946" s="1">
        <v>44988</v>
      </c>
      <c r="G5946" s="2">
        <v>-3009000</v>
      </c>
      <c r="H5946" t="s">
        <v>2139</v>
      </c>
    </row>
    <row r="5947" spans="1:8" x14ac:dyDescent="0.25">
      <c r="A5947" t="s">
        <v>17692</v>
      </c>
      <c r="B5947" t="s">
        <v>12486</v>
      </c>
      <c r="C5947" t="s">
        <v>2135</v>
      </c>
      <c r="D5947" t="s">
        <v>2140</v>
      </c>
      <c r="E5947" t="s">
        <v>17234</v>
      </c>
      <c r="F5947" s="1">
        <v>44988</v>
      </c>
      <c r="G5947" s="2">
        <v>-3009000</v>
      </c>
      <c r="H5947" t="s">
        <v>2141</v>
      </c>
    </row>
    <row r="5948" spans="1:8" x14ac:dyDescent="0.25">
      <c r="A5948" t="s">
        <v>17692</v>
      </c>
      <c r="B5948" t="s">
        <v>12486</v>
      </c>
      <c r="C5948" t="s">
        <v>2135</v>
      </c>
      <c r="D5948" t="s">
        <v>2142</v>
      </c>
      <c r="E5948" t="s">
        <v>17235</v>
      </c>
      <c r="F5948" s="1">
        <v>44988</v>
      </c>
      <c r="G5948" s="2">
        <v>3009000</v>
      </c>
      <c r="H5948" t="s">
        <v>2143</v>
      </c>
    </row>
    <row r="5949" spans="1:8" x14ac:dyDescent="0.25">
      <c r="A5949" t="s">
        <v>17692</v>
      </c>
      <c r="B5949" t="s">
        <v>12486</v>
      </c>
      <c r="C5949" t="s">
        <v>2135</v>
      </c>
      <c r="D5949" t="s">
        <v>2144</v>
      </c>
      <c r="E5949" t="s">
        <v>17236</v>
      </c>
      <c r="F5949" s="1">
        <v>44988</v>
      </c>
      <c r="G5949" s="2">
        <v>3009000</v>
      </c>
      <c r="H5949" t="s">
        <v>2145</v>
      </c>
    </row>
    <row r="5950" spans="1:8" x14ac:dyDescent="0.25">
      <c r="A5950" t="s">
        <v>17744</v>
      </c>
      <c r="B5950" t="s">
        <v>12802</v>
      </c>
      <c r="C5950" t="s">
        <v>4094</v>
      </c>
      <c r="D5950" t="s">
        <v>7744</v>
      </c>
      <c r="E5950" t="s">
        <v>17238</v>
      </c>
      <c r="F5950" s="1">
        <v>44988</v>
      </c>
      <c r="G5950" s="2">
        <v>-317329.7</v>
      </c>
      <c r="H5950" t="s">
        <v>7745</v>
      </c>
    </row>
    <row r="5951" spans="1:8" x14ac:dyDescent="0.25">
      <c r="A5951" t="s">
        <v>17538</v>
      </c>
      <c r="B5951" t="s">
        <v>14489</v>
      </c>
      <c r="C5951" t="s">
        <v>10696</v>
      </c>
      <c r="D5951" t="s">
        <v>10697</v>
      </c>
      <c r="F5951" s="1">
        <v>44988</v>
      </c>
      <c r="G5951" s="2">
        <v>10478.469999999999</v>
      </c>
      <c r="H5951" t="s">
        <v>10698</v>
      </c>
    </row>
    <row r="5952" spans="1:8" x14ac:dyDescent="0.25">
      <c r="A5952" t="s">
        <v>17538</v>
      </c>
      <c r="B5952" t="s">
        <v>14489</v>
      </c>
      <c r="C5952" t="s">
        <v>10696</v>
      </c>
      <c r="D5952" t="s">
        <v>10697</v>
      </c>
      <c r="E5952" t="s">
        <v>17237</v>
      </c>
      <c r="F5952" s="1">
        <v>44988</v>
      </c>
      <c r="G5952" s="2">
        <v>-52392.34</v>
      </c>
      <c r="H5952" t="s">
        <v>10699</v>
      </c>
    </row>
    <row r="5953" spans="1:8" x14ac:dyDescent="0.25">
      <c r="A5953" t="s">
        <v>17744</v>
      </c>
      <c r="B5953" t="s">
        <v>12802</v>
      </c>
      <c r="C5953" t="s">
        <v>4094</v>
      </c>
      <c r="D5953" t="s">
        <v>7746</v>
      </c>
      <c r="E5953" t="s">
        <v>17239</v>
      </c>
      <c r="F5953" s="1">
        <v>44991</v>
      </c>
      <c r="G5953" s="2">
        <v>-40145087.200000003</v>
      </c>
      <c r="H5953" t="s">
        <v>7747</v>
      </c>
    </row>
    <row r="5954" spans="1:8" x14ac:dyDescent="0.25">
      <c r="A5954" t="s">
        <v>17538</v>
      </c>
      <c r="B5954" t="s">
        <v>14290</v>
      </c>
      <c r="C5954" t="s">
        <v>10033</v>
      </c>
      <c r="D5954" t="s">
        <v>10034</v>
      </c>
      <c r="E5954" t="s">
        <v>17240</v>
      </c>
      <c r="F5954" s="1">
        <v>44991</v>
      </c>
      <c r="G5954" s="2">
        <v>-4116318.04</v>
      </c>
      <c r="H5954" t="s">
        <v>10035</v>
      </c>
    </row>
    <row r="5955" spans="1:8" x14ac:dyDescent="0.25">
      <c r="A5955" t="s">
        <v>17744</v>
      </c>
      <c r="B5955" t="s">
        <v>13777</v>
      </c>
      <c r="C5955" t="s">
        <v>7835</v>
      </c>
      <c r="D5955" t="s">
        <v>7838</v>
      </c>
      <c r="E5955" t="s">
        <v>17241</v>
      </c>
      <c r="F5955" s="1">
        <v>44992</v>
      </c>
      <c r="G5955" s="2">
        <v>-118000</v>
      </c>
      <c r="H5955" t="s">
        <v>7839</v>
      </c>
    </row>
    <row r="5956" spans="1:8" x14ac:dyDescent="0.25">
      <c r="A5956" t="s">
        <v>17692</v>
      </c>
      <c r="B5956" t="s">
        <v>12454</v>
      </c>
      <c r="C5956" t="s">
        <v>1953</v>
      </c>
      <c r="D5956" t="s">
        <v>1954</v>
      </c>
      <c r="E5956" t="s">
        <v>17247</v>
      </c>
      <c r="F5956" s="1">
        <v>44994</v>
      </c>
      <c r="G5956" s="2">
        <v>-8287687.5199999996</v>
      </c>
      <c r="H5956" t="s">
        <v>1955</v>
      </c>
    </row>
    <row r="5957" spans="1:8" x14ac:dyDescent="0.25">
      <c r="A5957" t="s">
        <v>17692</v>
      </c>
      <c r="B5957" t="s">
        <v>12454</v>
      </c>
      <c r="C5957" t="s">
        <v>1953</v>
      </c>
      <c r="D5957" t="s">
        <v>1957</v>
      </c>
      <c r="E5957" t="s">
        <v>17235</v>
      </c>
      <c r="F5957" s="1">
        <v>44994</v>
      </c>
      <c r="G5957" s="2">
        <v>8287687.5199999996</v>
      </c>
      <c r="H5957" t="s">
        <v>1958</v>
      </c>
    </row>
    <row r="5958" spans="1:8" x14ac:dyDescent="0.25">
      <c r="A5958" t="s">
        <v>17744</v>
      </c>
      <c r="B5958" t="s">
        <v>12802</v>
      </c>
      <c r="C5958" t="s">
        <v>4094</v>
      </c>
      <c r="D5958" t="s">
        <v>7748</v>
      </c>
      <c r="E5958" t="s">
        <v>17249</v>
      </c>
      <c r="F5958" s="1">
        <v>44994</v>
      </c>
      <c r="G5958" s="2">
        <v>-707223.28</v>
      </c>
      <c r="H5958" t="s">
        <v>7749</v>
      </c>
    </row>
    <row r="5959" spans="1:8" x14ac:dyDescent="0.25">
      <c r="A5959" t="s">
        <v>17744</v>
      </c>
      <c r="B5959" t="s">
        <v>13845</v>
      </c>
      <c r="C5959" t="s">
        <v>8349</v>
      </c>
      <c r="D5959" t="s">
        <v>8350</v>
      </c>
      <c r="F5959" s="1">
        <v>44994</v>
      </c>
      <c r="G5959" s="2">
        <v>-770000</v>
      </c>
      <c r="H5959" t="s">
        <v>8351</v>
      </c>
    </row>
    <row r="5960" spans="1:8" x14ac:dyDescent="0.25">
      <c r="A5960" t="s">
        <v>17744</v>
      </c>
      <c r="B5960" t="s">
        <v>13845</v>
      </c>
      <c r="C5960" t="s">
        <v>8349</v>
      </c>
      <c r="D5960" t="s">
        <v>8350</v>
      </c>
      <c r="E5960" t="s">
        <v>17248</v>
      </c>
      <c r="F5960" s="1">
        <v>44994</v>
      </c>
      <c r="G5960" s="2">
        <v>-770000</v>
      </c>
      <c r="H5960" t="s">
        <v>8352</v>
      </c>
    </row>
    <row r="5961" spans="1:8" x14ac:dyDescent="0.25">
      <c r="A5961" t="s">
        <v>17538</v>
      </c>
      <c r="B5961" t="s">
        <v>55778</v>
      </c>
      <c r="C5961" t="s">
        <v>21355</v>
      </c>
      <c r="D5961" t="s">
        <v>21356</v>
      </c>
      <c r="F5961" s="1">
        <v>44994</v>
      </c>
      <c r="G5961" s="2">
        <v>-3208336.31</v>
      </c>
      <c r="H5961" t="s">
        <v>21357</v>
      </c>
    </row>
    <row r="5962" spans="1:8" x14ac:dyDescent="0.25">
      <c r="A5962" t="s">
        <v>17692</v>
      </c>
      <c r="B5962" t="s">
        <v>12482</v>
      </c>
      <c r="C5962" t="s">
        <v>2116</v>
      </c>
      <c r="D5962" t="s">
        <v>19099</v>
      </c>
      <c r="E5962" t="s">
        <v>21585</v>
      </c>
      <c r="F5962" s="1">
        <v>44999</v>
      </c>
      <c r="G5962" s="2">
        <v>-0.01</v>
      </c>
      <c r="H5962" t="s">
        <v>19098</v>
      </c>
    </row>
    <row r="5963" spans="1:8" x14ac:dyDescent="0.25">
      <c r="A5963" t="s">
        <v>17692</v>
      </c>
      <c r="B5963" t="s">
        <v>12306</v>
      </c>
      <c r="C5963" t="s">
        <v>994</v>
      </c>
      <c r="D5963" t="s">
        <v>1</v>
      </c>
      <c r="E5963" t="s">
        <v>1</v>
      </c>
      <c r="F5963" s="1">
        <v>45000</v>
      </c>
      <c r="G5963" s="2">
        <v>0.01</v>
      </c>
      <c r="H5963" t="s">
        <v>19100</v>
      </c>
    </row>
    <row r="5964" spans="1:8" x14ac:dyDescent="0.25">
      <c r="A5964" t="s">
        <v>17744</v>
      </c>
      <c r="B5964" t="s">
        <v>13736</v>
      </c>
      <c r="C5964" t="s">
        <v>7499</v>
      </c>
      <c r="D5964" t="s">
        <v>7502</v>
      </c>
      <c r="E5964" t="s">
        <v>17250</v>
      </c>
      <c r="F5964" s="1">
        <v>45000</v>
      </c>
      <c r="G5964" s="2">
        <v>-400000</v>
      </c>
      <c r="H5964" t="s">
        <v>7503</v>
      </c>
    </row>
    <row r="5965" spans="1:8" x14ac:dyDescent="0.25">
      <c r="A5965" t="s">
        <v>17744</v>
      </c>
      <c r="B5965" t="s">
        <v>13736</v>
      </c>
      <c r="C5965" t="s">
        <v>7499</v>
      </c>
      <c r="D5965" t="s">
        <v>7504</v>
      </c>
      <c r="E5965" t="s">
        <v>17251</v>
      </c>
      <c r="F5965" s="1">
        <v>45000</v>
      </c>
      <c r="G5965" s="2">
        <v>-1252000</v>
      </c>
      <c r="H5965" t="s">
        <v>7505</v>
      </c>
    </row>
    <row r="5966" spans="1:8" x14ac:dyDescent="0.25">
      <c r="A5966" t="s">
        <v>17744</v>
      </c>
      <c r="B5966" t="s">
        <v>13736</v>
      </c>
      <c r="C5966" t="s">
        <v>7499</v>
      </c>
      <c r="D5966" t="s">
        <v>7506</v>
      </c>
      <c r="E5966" t="s">
        <v>17252</v>
      </c>
      <c r="F5966" s="1">
        <v>45000</v>
      </c>
      <c r="G5966" s="2">
        <v>-400000</v>
      </c>
      <c r="H5966" t="s">
        <v>7507</v>
      </c>
    </row>
    <row r="5967" spans="1:8" x14ac:dyDescent="0.25">
      <c r="A5967" t="s">
        <v>17538</v>
      </c>
      <c r="B5967" t="s">
        <v>13900</v>
      </c>
      <c r="C5967" t="s">
        <v>8562</v>
      </c>
      <c r="D5967" t="s">
        <v>1339</v>
      </c>
      <c r="E5967" t="s">
        <v>17254</v>
      </c>
      <c r="F5967" s="1">
        <v>45000</v>
      </c>
      <c r="G5967" s="2">
        <v>-3865871.16</v>
      </c>
      <c r="H5967" t="s">
        <v>11478</v>
      </c>
    </row>
    <row r="5968" spans="1:8" x14ac:dyDescent="0.25">
      <c r="A5968" t="s">
        <v>17538</v>
      </c>
      <c r="B5968" t="s">
        <v>13900</v>
      </c>
      <c r="C5968" t="s">
        <v>8562</v>
      </c>
      <c r="D5968" t="s">
        <v>11479</v>
      </c>
      <c r="E5968" t="s">
        <v>17255</v>
      </c>
      <c r="F5968" s="1">
        <v>45000</v>
      </c>
      <c r="G5968" s="2">
        <v>3865871.16</v>
      </c>
      <c r="H5968" t="s">
        <v>11480</v>
      </c>
    </row>
    <row r="5969" spans="1:8" x14ac:dyDescent="0.25">
      <c r="A5969" t="s">
        <v>17538</v>
      </c>
      <c r="B5969" t="s">
        <v>19102</v>
      </c>
      <c r="C5969" t="s">
        <v>19101</v>
      </c>
      <c r="D5969" t="s">
        <v>2022</v>
      </c>
      <c r="E5969" t="s">
        <v>21701</v>
      </c>
      <c r="F5969" s="1">
        <v>45000</v>
      </c>
      <c r="G5969" s="2">
        <v>-20689724.079999998</v>
      </c>
      <c r="H5969" t="s">
        <v>19103</v>
      </c>
    </row>
    <row r="5970" spans="1:8" x14ac:dyDescent="0.25">
      <c r="A5970" t="s">
        <v>17744</v>
      </c>
      <c r="B5970" t="s">
        <v>19120</v>
      </c>
      <c r="C5970" t="s">
        <v>19119</v>
      </c>
      <c r="D5970" t="s">
        <v>1</v>
      </c>
      <c r="E5970" t="s">
        <v>1</v>
      </c>
      <c r="F5970" s="1">
        <v>45001</v>
      </c>
      <c r="G5970" s="2">
        <v>0.01</v>
      </c>
      <c r="H5970" t="s">
        <v>19121</v>
      </c>
    </row>
    <row r="5971" spans="1:8" x14ac:dyDescent="0.25">
      <c r="A5971" t="s">
        <v>17744</v>
      </c>
      <c r="B5971" t="s">
        <v>19114</v>
      </c>
      <c r="C5971" t="s">
        <v>19113</v>
      </c>
      <c r="D5971" t="s">
        <v>1</v>
      </c>
      <c r="E5971" t="s">
        <v>1</v>
      </c>
      <c r="F5971" s="1">
        <v>45001</v>
      </c>
      <c r="G5971" s="2">
        <v>0.01</v>
      </c>
      <c r="H5971" t="s">
        <v>19115</v>
      </c>
    </row>
    <row r="5972" spans="1:8" x14ac:dyDescent="0.25">
      <c r="A5972" t="s">
        <v>17744</v>
      </c>
      <c r="B5972" t="s">
        <v>19105</v>
      </c>
      <c r="C5972" t="s">
        <v>19104</v>
      </c>
      <c r="D5972" t="s">
        <v>1</v>
      </c>
      <c r="E5972" t="s">
        <v>1</v>
      </c>
      <c r="F5972" s="1">
        <v>45001</v>
      </c>
      <c r="G5972" s="2">
        <v>0.01</v>
      </c>
      <c r="H5972" t="s">
        <v>19106</v>
      </c>
    </row>
    <row r="5973" spans="1:8" x14ac:dyDescent="0.25">
      <c r="A5973" t="s">
        <v>17744</v>
      </c>
      <c r="B5973" t="s">
        <v>19111</v>
      </c>
      <c r="C5973" t="s">
        <v>19110</v>
      </c>
      <c r="D5973" t="s">
        <v>1</v>
      </c>
      <c r="E5973" t="s">
        <v>1</v>
      </c>
      <c r="F5973" s="1">
        <v>45001</v>
      </c>
      <c r="G5973" s="2">
        <v>0.01</v>
      </c>
      <c r="H5973" t="s">
        <v>19112</v>
      </c>
    </row>
    <row r="5974" spans="1:8" x14ac:dyDescent="0.25">
      <c r="A5974" t="s">
        <v>17744</v>
      </c>
      <c r="B5974" t="s">
        <v>12802</v>
      </c>
      <c r="C5974" t="s">
        <v>4094</v>
      </c>
      <c r="D5974" t="s">
        <v>7750</v>
      </c>
      <c r="E5974" t="s">
        <v>17231</v>
      </c>
      <c r="F5974" s="1">
        <v>45001</v>
      </c>
      <c r="G5974" s="2">
        <v>-304510</v>
      </c>
      <c r="H5974" t="s">
        <v>7751</v>
      </c>
    </row>
    <row r="5975" spans="1:8" x14ac:dyDescent="0.25">
      <c r="A5975" t="s">
        <v>17744</v>
      </c>
      <c r="B5975" t="s">
        <v>19126</v>
      </c>
      <c r="C5975" t="s">
        <v>19125</v>
      </c>
      <c r="D5975" t="s">
        <v>1</v>
      </c>
      <c r="E5975" t="s">
        <v>1</v>
      </c>
      <c r="F5975" s="1">
        <v>45001</v>
      </c>
      <c r="G5975" s="2">
        <v>0.01</v>
      </c>
      <c r="H5975" t="s">
        <v>19127</v>
      </c>
    </row>
    <row r="5976" spans="1:8" x14ac:dyDescent="0.25">
      <c r="A5976" t="s">
        <v>17744</v>
      </c>
      <c r="B5976" t="s">
        <v>19108</v>
      </c>
      <c r="C5976" t="s">
        <v>19107</v>
      </c>
      <c r="D5976" t="s">
        <v>1</v>
      </c>
      <c r="E5976" t="s">
        <v>1</v>
      </c>
      <c r="F5976" s="1">
        <v>45001</v>
      </c>
      <c r="G5976" s="2">
        <v>0.01</v>
      </c>
      <c r="H5976" t="s">
        <v>19109</v>
      </c>
    </row>
    <row r="5977" spans="1:8" x14ac:dyDescent="0.25">
      <c r="A5977" t="s">
        <v>17744</v>
      </c>
      <c r="B5977" t="s">
        <v>19117</v>
      </c>
      <c r="C5977" t="s">
        <v>19116</v>
      </c>
      <c r="D5977" t="s">
        <v>1</v>
      </c>
      <c r="E5977" t="s">
        <v>1</v>
      </c>
      <c r="F5977" s="1">
        <v>45001</v>
      </c>
      <c r="G5977" s="2">
        <v>0.01</v>
      </c>
      <c r="H5977" t="s">
        <v>19118</v>
      </c>
    </row>
    <row r="5978" spans="1:8" x14ac:dyDescent="0.25">
      <c r="A5978" t="s">
        <v>17744</v>
      </c>
      <c r="B5978" t="s">
        <v>19123</v>
      </c>
      <c r="C5978" t="s">
        <v>19122</v>
      </c>
      <c r="D5978" t="s">
        <v>1</v>
      </c>
      <c r="E5978" t="s">
        <v>1</v>
      </c>
      <c r="F5978" s="1">
        <v>45001</v>
      </c>
      <c r="G5978" s="2">
        <v>0.01</v>
      </c>
      <c r="H5978" t="s">
        <v>19124</v>
      </c>
    </row>
    <row r="5979" spans="1:8" x14ac:dyDescent="0.25">
      <c r="A5979" t="s">
        <v>17692</v>
      </c>
      <c r="B5979" t="s">
        <v>12281</v>
      </c>
      <c r="C5979" t="s">
        <v>859</v>
      </c>
      <c r="D5979" t="s">
        <v>1</v>
      </c>
      <c r="E5979" t="s">
        <v>1</v>
      </c>
      <c r="F5979" s="1">
        <v>45002</v>
      </c>
      <c r="G5979" s="2">
        <v>0.05</v>
      </c>
      <c r="H5979" t="s">
        <v>19128</v>
      </c>
    </row>
    <row r="5980" spans="1:8" x14ac:dyDescent="0.25">
      <c r="A5980" t="s">
        <v>17538</v>
      </c>
      <c r="B5980" t="s">
        <v>14835</v>
      </c>
      <c r="C5980" t="s">
        <v>11956</v>
      </c>
      <c r="D5980" t="s">
        <v>232</v>
      </c>
      <c r="E5980" t="s">
        <v>17257</v>
      </c>
      <c r="F5980" s="1">
        <v>45003</v>
      </c>
      <c r="G5980" s="2">
        <v>-118000</v>
      </c>
      <c r="H5980" t="s">
        <v>11957</v>
      </c>
    </row>
    <row r="5981" spans="1:8" x14ac:dyDescent="0.25">
      <c r="A5981" t="s">
        <v>17744</v>
      </c>
      <c r="B5981" t="s">
        <v>12867</v>
      </c>
      <c r="C5981" t="s">
        <v>4445</v>
      </c>
      <c r="D5981" t="s">
        <v>4446</v>
      </c>
      <c r="E5981" t="s">
        <v>17243</v>
      </c>
      <c r="F5981" s="1">
        <v>45005</v>
      </c>
      <c r="G5981" s="2">
        <v>-37170</v>
      </c>
      <c r="H5981" t="s">
        <v>4447</v>
      </c>
    </row>
    <row r="5982" spans="1:8" x14ac:dyDescent="0.25">
      <c r="A5982" t="s">
        <v>17744</v>
      </c>
      <c r="B5982" t="s">
        <v>12802</v>
      </c>
      <c r="C5982" t="s">
        <v>4094</v>
      </c>
      <c r="D5982" t="s">
        <v>7752</v>
      </c>
      <c r="E5982" t="s">
        <v>17353</v>
      </c>
      <c r="F5982" s="1">
        <v>45005</v>
      </c>
      <c r="G5982" s="2">
        <v>-166227.96</v>
      </c>
      <c r="H5982" t="s">
        <v>7753</v>
      </c>
    </row>
    <row r="5983" spans="1:8" x14ac:dyDescent="0.25">
      <c r="A5983" t="s">
        <v>17744</v>
      </c>
      <c r="B5983" t="s">
        <v>12802</v>
      </c>
      <c r="C5983" t="s">
        <v>4094</v>
      </c>
      <c r="D5983" t="s">
        <v>7754</v>
      </c>
      <c r="E5983" t="s">
        <v>17259</v>
      </c>
      <c r="F5983" s="1">
        <v>45005</v>
      </c>
      <c r="G5983" s="2">
        <v>-11529753.32</v>
      </c>
      <c r="H5983" t="s">
        <v>7755</v>
      </c>
    </row>
    <row r="5984" spans="1:8" x14ac:dyDescent="0.25">
      <c r="A5984" t="s">
        <v>17744</v>
      </c>
      <c r="B5984" t="s">
        <v>12802</v>
      </c>
      <c r="C5984" t="s">
        <v>4094</v>
      </c>
      <c r="D5984" t="s">
        <v>7756</v>
      </c>
      <c r="E5984" t="s">
        <v>17260</v>
      </c>
      <c r="F5984" s="1">
        <v>45005</v>
      </c>
      <c r="G5984" s="2">
        <v>-11529753.32</v>
      </c>
      <c r="H5984" t="s">
        <v>7757</v>
      </c>
    </row>
    <row r="5985" spans="1:8" x14ac:dyDescent="0.25">
      <c r="A5985" t="s">
        <v>17744</v>
      </c>
      <c r="B5985" t="s">
        <v>12802</v>
      </c>
      <c r="C5985" t="s">
        <v>4094</v>
      </c>
      <c r="D5985" t="s">
        <v>7758</v>
      </c>
      <c r="E5985" t="s">
        <v>17354</v>
      </c>
      <c r="F5985" s="1">
        <v>45005</v>
      </c>
      <c r="G5985" s="2">
        <v>-40160394.68</v>
      </c>
      <c r="H5985" t="s">
        <v>7759</v>
      </c>
    </row>
    <row r="5986" spans="1:8" x14ac:dyDescent="0.25">
      <c r="A5986" t="s">
        <v>17744</v>
      </c>
      <c r="B5986" t="s">
        <v>12802</v>
      </c>
      <c r="C5986" t="s">
        <v>4094</v>
      </c>
      <c r="D5986" t="s">
        <v>7760</v>
      </c>
      <c r="E5986" t="s">
        <v>17355</v>
      </c>
      <c r="F5986" s="1">
        <v>45005</v>
      </c>
      <c r="G5986" s="2">
        <v>-11529753.32</v>
      </c>
      <c r="H5986" t="s">
        <v>7761</v>
      </c>
    </row>
    <row r="5987" spans="1:8" x14ac:dyDescent="0.25">
      <c r="A5987" t="s">
        <v>17744</v>
      </c>
      <c r="B5987" t="s">
        <v>12802</v>
      </c>
      <c r="C5987" t="s">
        <v>4094</v>
      </c>
      <c r="D5987" t="s">
        <v>7762</v>
      </c>
      <c r="E5987" t="s">
        <v>17261</v>
      </c>
      <c r="F5987" s="1">
        <v>45005</v>
      </c>
      <c r="G5987" s="2">
        <v>-73297343.239999995</v>
      </c>
      <c r="H5987" t="s">
        <v>7763</v>
      </c>
    </row>
    <row r="5988" spans="1:8" x14ac:dyDescent="0.25">
      <c r="A5988" t="s">
        <v>17744</v>
      </c>
      <c r="B5988" t="s">
        <v>12802</v>
      </c>
      <c r="C5988" t="s">
        <v>4094</v>
      </c>
      <c r="D5988" t="s">
        <v>7764</v>
      </c>
      <c r="E5988" t="s">
        <v>17261</v>
      </c>
      <c r="F5988" s="1">
        <v>45005</v>
      </c>
      <c r="G5988" s="2">
        <v>-73297343.239999995</v>
      </c>
      <c r="H5988" t="s">
        <v>7765</v>
      </c>
    </row>
    <row r="5989" spans="1:8" x14ac:dyDescent="0.25">
      <c r="A5989" t="s">
        <v>17744</v>
      </c>
      <c r="B5989" t="s">
        <v>12802</v>
      </c>
      <c r="C5989" t="s">
        <v>4094</v>
      </c>
      <c r="D5989" t="s">
        <v>7766</v>
      </c>
      <c r="E5989" t="s">
        <v>17262</v>
      </c>
      <c r="F5989" s="1">
        <v>45005</v>
      </c>
      <c r="G5989" s="2">
        <v>-166227.96</v>
      </c>
      <c r="H5989" t="s">
        <v>7767</v>
      </c>
    </row>
    <row r="5990" spans="1:8" x14ac:dyDescent="0.25">
      <c r="A5990" t="s">
        <v>17744</v>
      </c>
      <c r="B5990" t="s">
        <v>12802</v>
      </c>
      <c r="C5990" t="s">
        <v>4094</v>
      </c>
      <c r="D5990" t="s">
        <v>7768</v>
      </c>
      <c r="E5990" t="s">
        <v>17263</v>
      </c>
      <c r="F5990" s="1">
        <v>45005</v>
      </c>
      <c r="G5990" s="2">
        <v>-40160394.68</v>
      </c>
      <c r="H5990" t="s">
        <v>7769</v>
      </c>
    </row>
    <row r="5991" spans="1:8" x14ac:dyDescent="0.25">
      <c r="A5991" t="s">
        <v>17744</v>
      </c>
      <c r="B5991" t="s">
        <v>12802</v>
      </c>
      <c r="C5991" t="s">
        <v>4094</v>
      </c>
      <c r="D5991" t="s">
        <v>7770</v>
      </c>
      <c r="E5991" t="s">
        <v>17264</v>
      </c>
      <c r="F5991" s="1">
        <v>45005</v>
      </c>
      <c r="G5991" s="2">
        <v>-73297343.239999995</v>
      </c>
      <c r="H5991" t="s">
        <v>7771</v>
      </c>
    </row>
    <row r="5992" spans="1:8" x14ac:dyDescent="0.25">
      <c r="A5992" t="s">
        <v>17538</v>
      </c>
      <c r="B5992" t="s">
        <v>14252</v>
      </c>
      <c r="C5992" t="s">
        <v>9895</v>
      </c>
      <c r="D5992" t="s">
        <v>9896</v>
      </c>
      <c r="E5992" t="s">
        <v>17265</v>
      </c>
      <c r="F5992" s="1">
        <v>45005</v>
      </c>
      <c r="G5992" s="2">
        <v>-265500</v>
      </c>
      <c r="H5992" t="s">
        <v>9897</v>
      </c>
    </row>
    <row r="5993" spans="1:8" x14ac:dyDescent="0.25">
      <c r="A5993" t="s">
        <v>17538</v>
      </c>
      <c r="B5993" t="s">
        <v>14252</v>
      </c>
      <c r="C5993" t="s">
        <v>9895</v>
      </c>
      <c r="D5993" t="s">
        <v>9898</v>
      </c>
      <c r="E5993" t="s">
        <v>17266</v>
      </c>
      <c r="F5993" s="1">
        <v>45005</v>
      </c>
      <c r="G5993" s="2">
        <v>265500</v>
      </c>
      <c r="H5993" t="s">
        <v>9899</v>
      </c>
    </row>
    <row r="5994" spans="1:8" x14ac:dyDescent="0.25">
      <c r="A5994" t="s">
        <v>17744</v>
      </c>
      <c r="B5994" t="s">
        <v>13725</v>
      </c>
      <c r="C5994" t="s">
        <v>7226</v>
      </c>
      <c r="D5994" t="s">
        <v>1</v>
      </c>
      <c r="E5994" t="s">
        <v>1</v>
      </c>
      <c r="F5994" s="1">
        <v>45006</v>
      </c>
      <c r="G5994" s="2">
        <v>0.02</v>
      </c>
      <c r="H5994" t="s">
        <v>19129</v>
      </c>
    </row>
    <row r="5995" spans="1:8" x14ac:dyDescent="0.25">
      <c r="A5995" t="s">
        <v>17744</v>
      </c>
      <c r="B5995" t="s">
        <v>12802</v>
      </c>
      <c r="C5995" t="s">
        <v>4094</v>
      </c>
      <c r="D5995" t="s">
        <v>7772</v>
      </c>
      <c r="E5995" t="s">
        <v>17268</v>
      </c>
      <c r="F5995" s="1">
        <v>45006</v>
      </c>
      <c r="G5995" s="2">
        <v>-355545</v>
      </c>
      <c r="H5995" t="s">
        <v>7773</v>
      </c>
    </row>
    <row r="5996" spans="1:8" x14ac:dyDescent="0.25">
      <c r="A5996" t="s">
        <v>17538</v>
      </c>
      <c r="B5996" t="s">
        <v>14581</v>
      </c>
      <c r="C5996" t="s">
        <v>10997</v>
      </c>
      <c r="D5996" t="s">
        <v>10998</v>
      </c>
      <c r="E5996" t="s">
        <v>17267</v>
      </c>
      <c r="F5996" s="1">
        <v>45006</v>
      </c>
      <c r="G5996" s="2">
        <v>-141600</v>
      </c>
      <c r="H5996" t="s">
        <v>10999</v>
      </c>
    </row>
    <row r="5997" spans="1:8" x14ac:dyDescent="0.25">
      <c r="A5997" t="s">
        <v>17538</v>
      </c>
      <c r="B5997" t="s">
        <v>13900</v>
      </c>
      <c r="C5997" t="s">
        <v>8562</v>
      </c>
      <c r="D5997" t="s">
        <v>8107</v>
      </c>
      <c r="E5997" t="s">
        <v>17270</v>
      </c>
      <c r="F5997" s="1">
        <v>45008</v>
      </c>
      <c r="G5997" s="2">
        <v>-1603513.8</v>
      </c>
      <c r="H5997" t="s">
        <v>11481</v>
      </c>
    </row>
    <row r="5998" spans="1:8" x14ac:dyDescent="0.25">
      <c r="A5998" t="s">
        <v>17538</v>
      </c>
      <c r="B5998" t="s">
        <v>14452</v>
      </c>
      <c r="C5998" t="s">
        <v>10574</v>
      </c>
      <c r="D5998" t="s">
        <v>10575</v>
      </c>
      <c r="E5998" t="s">
        <v>17272</v>
      </c>
      <c r="F5998" s="1">
        <v>45009</v>
      </c>
      <c r="G5998" s="2">
        <v>-3948226.41</v>
      </c>
      <c r="H5998" t="s">
        <v>10576</v>
      </c>
    </row>
    <row r="5999" spans="1:8" x14ac:dyDescent="0.25">
      <c r="A5999" t="s">
        <v>17538</v>
      </c>
      <c r="B5999" t="s">
        <v>14773</v>
      </c>
      <c r="C5999" t="s">
        <v>11767</v>
      </c>
      <c r="D5999" t="s">
        <v>1</v>
      </c>
      <c r="E5999" t="s">
        <v>1</v>
      </c>
      <c r="F5999" s="1">
        <v>45009</v>
      </c>
      <c r="G5999" s="2">
        <v>226678.04</v>
      </c>
      <c r="H5999" t="s">
        <v>11768</v>
      </c>
    </row>
    <row r="6000" spans="1:8" x14ac:dyDescent="0.25">
      <c r="A6000" t="s">
        <v>17744</v>
      </c>
      <c r="B6000" t="s">
        <v>13710</v>
      </c>
      <c r="C6000" t="s">
        <v>7023</v>
      </c>
      <c r="D6000" t="s">
        <v>7114</v>
      </c>
      <c r="E6000" t="s">
        <v>17275</v>
      </c>
      <c r="F6000" s="1">
        <v>45012</v>
      </c>
      <c r="G6000" s="2">
        <v>-2027793.35</v>
      </c>
      <c r="H6000" t="s">
        <v>7115</v>
      </c>
    </row>
    <row r="6001" spans="1:8" x14ac:dyDescent="0.25">
      <c r="A6001" t="s">
        <v>17744</v>
      </c>
      <c r="B6001" t="s">
        <v>13725</v>
      </c>
      <c r="C6001" t="s">
        <v>7226</v>
      </c>
      <c r="D6001" t="s">
        <v>7449</v>
      </c>
      <c r="E6001" t="s">
        <v>17253</v>
      </c>
      <c r="F6001" s="1">
        <v>45012</v>
      </c>
      <c r="G6001" s="2">
        <v>-183686</v>
      </c>
      <c r="H6001" t="s">
        <v>7450</v>
      </c>
    </row>
    <row r="6002" spans="1:8" x14ac:dyDescent="0.25">
      <c r="A6002" t="s">
        <v>17538</v>
      </c>
      <c r="B6002" t="s">
        <v>19131</v>
      </c>
      <c r="C6002" t="s">
        <v>19130</v>
      </c>
      <c r="D6002" t="s">
        <v>19133</v>
      </c>
      <c r="E6002" t="s">
        <v>21643</v>
      </c>
      <c r="F6002" s="1">
        <v>45012</v>
      </c>
      <c r="G6002" s="2">
        <v>-2397346.9300000002</v>
      </c>
      <c r="H6002" t="s">
        <v>19132</v>
      </c>
    </row>
    <row r="6003" spans="1:8" x14ac:dyDescent="0.25">
      <c r="A6003" t="s">
        <v>17538</v>
      </c>
      <c r="B6003" t="s">
        <v>14077</v>
      </c>
      <c r="C6003" t="s">
        <v>9244</v>
      </c>
      <c r="D6003" t="s">
        <v>9249</v>
      </c>
      <c r="E6003" t="s">
        <v>17278</v>
      </c>
      <c r="F6003" s="1">
        <v>45012</v>
      </c>
      <c r="G6003" s="2">
        <v>-188800</v>
      </c>
      <c r="H6003" t="s">
        <v>9250</v>
      </c>
    </row>
    <row r="6004" spans="1:8" x14ac:dyDescent="0.25">
      <c r="A6004" t="s">
        <v>17538</v>
      </c>
      <c r="B6004" t="s">
        <v>13866</v>
      </c>
      <c r="C6004" t="s">
        <v>8435</v>
      </c>
      <c r="D6004" t="s">
        <v>9291</v>
      </c>
      <c r="E6004" t="s">
        <v>17277</v>
      </c>
      <c r="F6004" s="1">
        <v>45012</v>
      </c>
      <c r="G6004" s="2">
        <v>-19470</v>
      </c>
      <c r="H6004" t="s">
        <v>9292</v>
      </c>
    </row>
    <row r="6005" spans="1:8" x14ac:dyDescent="0.25">
      <c r="A6005" t="s">
        <v>17538</v>
      </c>
      <c r="B6005" t="s">
        <v>14686</v>
      </c>
      <c r="C6005" t="s">
        <v>11426</v>
      </c>
      <c r="D6005" t="s">
        <v>11427</v>
      </c>
      <c r="E6005" t="s">
        <v>17276</v>
      </c>
      <c r="F6005" s="1">
        <v>45012</v>
      </c>
      <c r="G6005" s="2">
        <v>-35400</v>
      </c>
      <c r="H6005" t="s">
        <v>11428</v>
      </c>
    </row>
    <row r="6006" spans="1:8" x14ac:dyDescent="0.25">
      <c r="A6006" t="s">
        <v>17744</v>
      </c>
      <c r="B6006" t="s">
        <v>13710</v>
      </c>
      <c r="C6006" t="s">
        <v>7023</v>
      </c>
      <c r="D6006" t="s">
        <v>7116</v>
      </c>
      <c r="E6006" t="s">
        <v>17279</v>
      </c>
      <c r="F6006" s="1">
        <v>45013</v>
      </c>
      <c r="G6006" s="2">
        <v>2895.74</v>
      </c>
      <c r="H6006" t="s">
        <v>7117</v>
      </c>
    </row>
    <row r="6007" spans="1:8" x14ac:dyDescent="0.25">
      <c r="A6007" t="s">
        <v>17744</v>
      </c>
      <c r="B6007" t="s">
        <v>13710</v>
      </c>
      <c r="C6007" t="s">
        <v>7023</v>
      </c>
      <c r="D6007" t="s">
        <v>7118</v>
      </c>
      <c r="E6007" t="s">
        <v>17279</v>
      </c>
      <c r="F6007" s="1">
        <v>45013</v>
      </c>
      <c r="G6007" s="2">
        <v>823212.77</v>
      </c>
      <c r="H6007" t="s">
        <v>7119</v>
      </c>
    </row>
    <row r="6008" spans="1:8" x14ac:dyDescent="0.25">
      <c r="A6008" t="s">
        <v>17538</v>
      </c>
      <c r="B6008" t="s">
        <v>14581</v>
      </c>
      <c r="C6008" t="s">
        <v>10997</v>
      </c>
      <c r="D6008" t="s">
        <v>11000</v>
      </c>
      <c r="E6008" t="s">
        <v>17280</v>
      </c>
      <c r="F6008" s="1">
        <v>45014</v>
      </c>
      <c r="G6008" s="2">
        <v>-70800</v>
      </c>
      <c r="H6008" t="s">
        <v>11001</v>
      </c>
    </row>
    <row r="6009" spans="1:8" x14ac:dyDescent="0.25">
      <c r="A6009" t="s">
        <v>17538</v>
      </c>
      <c r="B6009" t="s">
        <v>13944</v>
      </c>
      <c r="C6009" t="s">
        <v>8731</v>
      </c>
      <c r="D6009" t="s">
        <v>8732</v>
      </c>
      <c r="E6009" t="s">
        <v>17281</v>
      </c>
      <c r="F6009" s="1">
        <v>45016</v>
      </c>
      <c r="G6009" s="2">
        <v>-26941.77</v>
      </c>
      <c r="H6009" t="s">
        <v>8733</v>
      </c>
    </row>
    <row r="6010" spans="1:8" x14ac:dyDescent="0.25">
      <c r="A6010" t="s">
        <v>17538</v>
      </c>
      <c r="B6010" t="s">
        <v>14864</v>
      </c>
      <c r="C6010" t="s">
        <v>12137</v>
      </c>
      <c r="D6010" t="s">
        <v>11538</v>
      </c>
      <c r="E6010" t="s">
        <v>24361</v>
      </c>
      <c r="F6010" s="1">
        <v>45017</v>
      </c>
      <c r="G6010" s="2">
        <v>-165200</v>
      </c>
      <c r="H6010" t="s">
        <v>12138</v>
      </c>
    </row>
    <row r="6011" spans="1:8" x14ac:dyDescent="0.25">
      <c r="A6011" t="s">
        <v>17692</v>
      </c>
      <c r="B6011" t="s">
        <v>12190</v>
      </c>
      <c r="C6011" t="s">
        <v>110</v>
      </c>
      <c r="D6011" t="s">
        <v>111</v>
      </c>
      <c r="E6011" t="s">
        <v>21980</v>
      </c>
      <c r="F6011" s="1">
        <v>45019</v>
      </c>
      <c r="G6011" s="2">
        <v>-224200</v>
      </c>
      <c r="H6011" t="s">
        <v>112</v>
      </c>
    </row>
    <row r="6012" spans="1:8" x14ac:dyDescent="0.25">
      <c r="A6012" t="s">
        <v>17692</v>
      </c>
      <c r="B6012" t="s">
        <v>12191</v>
      </c>
      <c r="C6012" t="s">
        <v>113</v>
      </c>
      <c r="D6012" t="s">
        <v>114</v>
      </c>
      <c r="E6012" t="s">
        <v>21840</v>
      </c>
      <c r="F6012" s="1">
        <v>45019</v>
      </c>
      <c r="G6012" s="2">
        <v>-165200</v>
      </c>
      <c r="H6012" t="s">
        <v>115</v>
      </c>
    </row>
    <row r="6013" spans="1:8" x14ac:dyDescent="0.25">
      <c r="A6013" t="s">
        <v>17692</v>
      </c>
      <c r="B6013" t="s">
        <v>18976</v>
      </c>
      <c r="C6013" t="s">
        <v>18975</v>
      </c>
      <c r="D6013" t="s">
        <v>1</v>
      </c>
      <c r="F6013" s="1">
        <v>45019</v>
      </c>
      <c r="G6013" s="2">
        <v>0.01</v>
      </c>
      <c r="H6013" t="s">
        <v>19134</v>
      </c>
    </row>
    <row r="6014" spans="1:8" x14ac:dyDescent="0.25">
      <c r="A6014" t="s">
        <v>17538</v>
      </c>
      <c r="B6014" t="s">
        <v>14087</v>
      </c>
      <c r="C6014" t="s">
        <v>9282</v>
      </c>
      <c r="D6014" t="s">
        <v>9283</v>
      </c>
      <c r="E6014" t="s">
        <v>21717</v>
      </c>
      <c r="F6014" s="1">
        <v>45019</v>
      </c>
      <c r="G6014" s="2">
        <v>-35400</v>
      </c>
      <c r="H6014" t="s">
        <v>9284</v>
      </c>
    </row>
    <row r="6015" spans="1:8" x14ac:dyDescent="0.25">
      <c r="A6015" t="s">
        <v>17538</v>
      </c>
      <c r="B6015" t="s">
        <v>14276</v>
      </c>
      <c r="C6015" t="s">
        <v>9989</v>
      </c>
      <c r="D6015" t="s">
        <v>9992</v>
      </c>
      <c r="E6015" t="s">
        <v>21980</v>
      </c>
      <c r="F6015" s="1">
        <v>45019</v>
      </c>
      <c r="G6015" s="2">
        <v>-172280</v>
      </c>
      <c r="H6015" t="s">
        <v>9993</v>
      </c>
    </row>
    <row r="6016" spans="1:8" x14ac:dyDescent="0.25">
      <c r="A6016" t="s">
        <v>17538</v>
      </c>
      <c r="B6016" t="s">
        <v>14497</v>
      </c>
      <c r="C6016" t="s">
        <v>10729</v>
      </c>
      <c r="D6016" t="s">
        <v>10730</v>
      </c>
      <c r="E6016" t="s">
        <v>21980</v>
      </c>
      <c r="F6016" s="1">
        <v>45019</v>
      </c>
      <c r="G6016" s="2">
        <v>-106200</v>
      </c>
      <c r="H6016" t="s">
        <v>10731</v>
      </c>
    </row>
    <row r="6017" spans="1:8" x14ac:dyDescent="0.25">
      <c r="A6017" t="s">
        <v>17692</v>
      </c>
      <c r="B6017" t="s">
        <v>12192</v>
      </c>
      <c r="C6017" t="s">
        <v>116</v>
      </c>
      <c r="D6017" t="s">
        <v>117</v>
      </c>
      <c r="E6017" t="s">
        <v>21777</v>
      </c>
      <c r="F6017" s="1">
        <v>45020</v>
      </c>
      <c r="G6017" s="2">
        <v>-99120</v>
      </c>
      <c r="H6017" t="s">
        <v>118</v>
      </c>
    </row>
    <row r="6018" spans="1:8" x14ac:dyDescent="0.25">
      <c r="A6018" t="s">
        <v>17692</v>
      </c>
      <c r="B6018" t="s">
        <v>12315</v>
      </c>
      <c r="C6018" t="s">
        <v>1145</v>
      </c>
      <c r="D6018" t="s">
        <v>1</v>
      </c>
      <c r="F6018" s="1">
        <v>45020</v>
      </c>
      <c r="G6018" s="2">
        <v>0.02</v>
      </c>
      <c r="H6018" t="s">
        <v>19136</v>
      </c>
    </row>
    <row r="6019" spans="1:8" x14ac:dyDescent="0.25">
      <c r="A6019" t="s">
        <v>17692</v>
      </c>
      <c r="B6019" t="s">
        <v>12315</v>
      </c>
      <c r="C6019" t="s">
        <v>1145</v>
      </c>
      <c r="D6019" t="s">
        <v>1</v>
      </c>
      <c r="F6019" s="1">
        <v>45020</v>
      </c>
      <c r="G6019" s="2">
        <v>0.01</v>
      </c>
      <c r="H6019" t="s">
        <v>19137</v>
      </c>
    </row>
    <row r="6020" spans="1:8" x14ac:dyDescent="0.25">
      <c r="A6020" t="s">
        <v>17744</v>
      </c>
      <c r="B6020" t="s">
        <v>13721</v>
      </c>
      <c r="C6020" t="s">
        <v>7202</v>
      </c>
      <c r="D6020" t="s">
        <v>1</v>
      </c>
      <c r="F6020" s="1">
        <v>45020</v>
      </c>
      <c r="G6020" s="2">
        <v>0.03</v>
      </c>
      <c r="H6020" t="s">
        <v>19135</v>
      </c>
    </row>
    <row r="6021" spans="1:8" x14ac:dyDescent="0.25">
      <c r="A6021" t="s">
        <v>17744</v>
      </c>
      <c r="B6021" t="s">
        <v>12802</v>
      </c>
      <c r="C6021" t="s">
        <v>4094</v>
      </c>
      <c r="D6021" t="s">
        <v>7776</v>
      </c>
      <c r="E6021" t="s">
        <v>17314</v>
      </c>
      <c r="F6021" s="1">
        <v>45020</v>
      </c>
      <c r="G6021" s="2">
        <v>-268606</v>
      </c>
      <c r="H6021" t="s">
        <v>7777</v>
      </c>
    </row>
    <row r="6022" spans="1:8" x14ac:dyDescent="0.25">
      <c r="A6022" t="s">
        <v>17538</v>
      </c>
      <c r="B6022" t="s">
        <v>14040</v>
      </c>
      <c r="C6022" t="s">
        <v>9121</v>
      </c>
      <c r="D6022" t="s">
        <v>9122</v>
      </c>
      <c r="E6022" t="s">
        <v>21993</v>
      </c>
      <c r="F6022" s="1">
        <v>45020</v>
      </c>
      <c r="G6022" s="2">
        <v>-380000</v>
      </c>
      <c r="H6022" t="s">
        <v>9123</v>
      </c>
    </row>
    <row r="6023" spans="1:8" x14ac:dyDescent="0.25">
      <c r="A6023" t="s">
        <v>17538</v>
      </c>
      <c r="B6023" t="s">
        <v>14058</v>
      </c>
      <c r="C6023" t="s">
        <v>9177</v>
      </c>
      <c r="D6023" t="s">
        <v>9178</v>
      </c>
      <c r="E6023" t="s">
        <v>21742</v>
      </c>
      <c r="F6023" s="1">
        <v>45020</v>
      </c>
      <c r="G6023" s="2">
        <v>-70800</v>
      </c>
      <c r="H6023" t="s">
        <v>9179</v>
      </c>
    </row>
    <row r="6024" spans="1:8" x14ac:dyDescent="0.25">
      <c r="A6024" t="s">
        <v>17538</v>
      </c>
      <c r="B6024" t="s">
        <v>14092</v>
      </c>
      <c r="C6024" t="s">
        <v>9304</v>
      </c>
      <c r="D6024" t="s">
        <v>9305</v>
      </c>
      <c r="E6024" t="s">
        <v>22143</v>
      </c>
      <c r="F6024" s="1">
        <v>45020</v>
      </c>
      <c r="G6024" s="2">
        <v>-224200</v>
      </c>
      <c r="H6024" t="s">
        <v>9306</v>
      </c>
    </row>
    <row r="6025" spans="1:8" x14ac:dyDescent="0.25">
      <c r="A6025" t="s">
        <v>17538</v>
      </c>
      <c r="B6025" t="s">
        <v>14189</v>
      </c>
      <c r="C6025" t="s">
        <v>9650</v>
      </c>
      <c r="D6025" t="s">
        <v>9651</v>
      </c>
      <c r="E6025" t="s">
        <v>22479</v>
      </c>
      <c r="F6025" s="1">
        <v>45020</v>
      </c>
      <c r="G6025" s="2">
        <v>-106200</v>
      </c>
      <c r="H6025" t="s">
        <v>9652</v>
      </c>
    </row>
    <row r="6026" spans="1:8" x14ac:dyDescent="0.25">
      <c r="A6026" t="s">
        <v>17538</v>
      </c>
      <c r="B6026" t="s">
        <v>14263</v>
      </c>
      <c r="C6026" t="s">
        <v>9932</v>
      </c>
      <c r="D6026" t="s">
        <v>9933</v>
      </c>
      <c r="E6026" t="s">
        <v>22479</v>
      </c>
      <c r="F6026" s="1">
        <v>45020</v>
      </c>
      <c r="G6026" s="2">
        <v>-129800</v>
      </c>
      <c r="H6026" t="s">
        <v>9934</v>
      </c>
    </row>
    <row r="6027" spans="1:8" x14ac:dyDescent="0.25">
      <c r="A6027" t="s">
        <v>17538</v>
      </c>
      <c r="B6027" t="s">
        <v>14661</v>
      </c>
      <c r="C6027" t="s">
        <v>11327</v>
      </c>
      <c r="D6027" t="s">
        <v>11328</v>
      </c>
      <c r="E6027" t="s">
        <v>17465</v>
      </c>
      <c r="F6027" s="1">
        <v>45020</v>
      </c>
      <c r="G6027" s="2">
        <v>-6952110</v>
      </c>
      <c r="H6027" t="s">
        <v>11329</v>
      </c>
    </row>
    <row r="6028" spans="1:8" x14ac:dyDescent="0.25">
      <c r="A6028" t="s">
        <v>17538</v>
      </c>
      <c r="B6028" t="s">
        <v>14864</v>
      </c>
      <c r="C6028" t="s">
        <v>12137</v>
      </c>
      <c r="D6028" t="s">
        <v>232</v>
      </c>
      <c r="E6028" t="s">
        <v>25974</v>
      </c>
      <c r="F6028" s="1">
        <v>45020</v>
      </c>
      <c r="G6028" s="2">
        <v>-165200</v>
      </c>
      <c r="H6028" t="s">
        <v>12139</v>
      </c>
    </row>
    <row r="6029" spans="1:8" x14ac:dyDescent="0.25">
      <c r="A6029" t="s">
        <v>17538</v>
      </c>
      <c r="B6029" t="s">
        <v>14864</v>
      </c>
      <c r="C6029" t="s">
        <v>12137</v>
      </c>
      <c r="D6029" t="s">
        <v>7464</v>
      </c>
      <c r="E6029" t="s">
        <v>25975</v>
      </c>
      <c r="F6029" s="1">
        <v>45020</v>
      </c>
      <c r="G6029" s="2">
        <v>165200</v>
      </c>
      <c r="H6029" t="s">
        <v>12140</v>
      </c>
    </row>
    <row r="6030" spans="1:8" x14ac:dyDescent="0.25">
      <c r="A6030" t="s">
        <v>17744</v>
      </c>
      <c r="B6030" t="s">
        <v>12802</v>
      </c>
      <c r="C6030" t="s">
        <v>4094</v>
      </c>
      <c r="D6030" t="s">
        <v>7778</v>
      </c>
      <c r="E6030" t="s">
        <v>17200</v>
      </c>
      <c r="F6030" s="1">
        <v>45021</v>
      </c>
      <c r="G6030" s="2">
        <v>-46460</v>
      </c>
      <c r="H6030" t="s">
        <v>7779</v>
      </c>
    </row>
    <row r="6031" spans="1:8" x14ac:dyDescent="0.25">
      <c r="A6031" t="s">
        <v>17744</v>
      </c>
      <c r="B6031" t="s">
        <v>12802</v>
      </c>
      <c r="C6031" t="s">
        <v>4094</v>
      </c>
      <c r="D6031" t="s">
        <v>7780</v>
      </c>
      <c r="E6031" t="s">
        <v>17315</v>
      </c>
      <c r="F6031" s="1">
        <v>45021</v>
      </c>
      <c r="G6031" s="2">
        <v>-584927.35</v>
      </c>
      <c r="H6031" t="s">
        <v>7781</v>
      </c>
    </row>
    <row r="6032" spans="1:8" x14ac:dyDescent="0.25">
      <c r="A6032" t="s">
        <v>17744</v>
      </c>
      <c r="B6032" t="s">
        <v>13725</v>
      </c>
      <c r="C6032" t="s">
        <v>7226</v>
      </c>
      <c r="D6032" t="s">
        <v>1</v>
      </c>
      <c r="F6032" s="1">
        <v>45026</v>
      </c>
      <c r="G6032" s="2">
        <v>0.02</v>
      </c>
      <c r="H6032" t="s">
        <v>19138</v>
      </c>
    </row>
    <row r="6033" spans="1:8" x14ac:dyDescent="0.25">
      <c r="A6033" t="s">
        <v>17744</v>
      </c>
      <c r="B6033" t="s">
        <v>12802</v>
      </c>
      <c r="C6033" t="s">
        <v>4094</v>
      </c>
      <c r="D6033" t="s">
        <v>7786</v>
      </c>
      <c r="E6033" t="s">
        <v>17317</v>
      </c>
      <c r="F6033" s="1">
        <v>45026</v>
      </c>
      <c r="G6033" s="2">
        <v>-73780</v>
      </c>
      <c r="H6033" t="s">
        <v>7787</v>
      </c>
    </row>
    <row r="6034" spans="1:8" x14ac:dyDescent="0.25">
      <c r="A6034" t="s">
        <v>17744</v>
      </c>
      <c r="B6034" t="s">
        <v>12802</v>
      </c>
      <c r="C6034" t="s">
        <v>4094</v>
      </c>
      <c r="D6034" t="s">
        <v>7788</v>
      </c>
      <c r="E6034" t="s">
        <v>17318</v>
      </c>
      <c r="F6034" s="1">
        <v>45026</v>
      </c>
      <c r="G6034" s="2">
        <v>-68252</v>
      </c>
      <c r="H6034" t="s">
        <v>7789</v>
      </c>
    </row>
    <row r="6035" spans="1:8" x14ac:dyDescent="0.25">
      <c r="A6035" t="s">
        <v>17744</v>
      </c>
      <c r="B6035" t="s">
        <v>13278</v>
      </c>
      <c r="C6035" t="s">
        <v>5748</v>
      </c>
      <c r="D6035" t="s">
        <v>5749</v>
      </c>
      <c r="E6035" t="s">
        <v>17334</v>
      </c>
      <c r="F6035" s="1">
        <v>45027</v>
      </c>
      <c r="G6035" s="2">
        <v>-41300</v>
      </c>
      <c r="H6035" t="s">
        <v>5750</v>
      </c>
    </row>
    <row r="6036" spans="1:8" x14ac:dyDescent="0.25">
      <c r="A6036" t="s">
        <v>17744</v>
      </c>
      <c r="B6036" t="s">
        <v>12802</v>
      </c>
      <c r="C6036" t="s">
        <v>4094</v>
      </c>
      <c r="D6036" t="s">
        <v>7790</v>
      </c>
      <c r="E6036" t="s">
        <v>17349</v>
      </c>
      <c r="F6036" s="1">
        <v>45027</v>
      </c>
      <c r="G6036" s="2">
        <v>-25811281.75</v>
      </c>
      <c r="H6036" t="s">
        <v>7791</v>
      </c>
    </row>
    <row r="6037" spans="1:8" x14ac:dyDescent="0.25">
      <c r="A6037" t="s">
        <v>17538</v>
      </c>
      <c r="B6037" t="s">
        <v>14809</v>
      </c>
      <c r="C6037" t="s">
        <v>11869</v>
      </c>
      <c r="D6037" t="s">
        <v>8036</v>
      </c>
      <c r="E6037" t="s">
        <v>24751</v>
      </c>
      <c r="F6037" s="1">
        <v>45027</v>
      </c>
      <c r="G6037" s="2">
        <v>-35400</v>
      </c>
      <c r="H6037" t="s">
        <v>11872</v>
      </c>
    </row>
    <row r="6038" spans="1:8" x14ac:dyDescent="0.25">
      <c r="A6038" t="s">
        <v>17538</v>
      </c>
      <c r="B6038" t="s">
        <v>14809</v>
      </c>
      <c r="C6038" t="s">
        <v>11869</v>
      </c>
      <c r="D6038" t="s">
        <v>8247</v>
      </c>
      <c r="E6038" t="s">
        <v>24753</v>
      </c>
      <c r="F6038" s="1">
        <v>45027</v>
      </c>
      <c r="G6038" s="2">
        <v>-35400</v>
      </c>
      <c r="H6038" t="s">
        <v>11873</v>
      </c>
    </row>
    <row r="6039" spans="1:8" x14ac:dyDescent="0.25">
      <c r="A6039" t="s">
        <v>17538</v>
      </c>
      <c r="B6039" t="s">
        <v>14809</v>
      </c>
      <c r="C6039" t="s">
        <v>11869</v>
      </c>
      <c r="D6039" t="s">
        <v>8038</v>
      </c>
      <c r="E6039" t="s">
        <v>24754</v>
      </c>
      <c r="F6039" s="1">
        <v>45027</v>
      </c>
      <c r="G6039" s="2">
        <v>-35400</v>
      </c>
      <c r="H6039" t="s">
        <v>11874</v>
      </c>
    </row>
    <row r="6040" spans="1:8" x14ac:dyDescent="0.25">
      <c r="A6040" t="s">
        <v>17744</v>
      </c>
      <c r="B6040" t="s">
        <v>13721</v>
      </c>
      <c r="C6040" t="s">
        <v>7202</v>
      </c>
      <c r="D6040" t="s">
        <v>1</v>
      </c>
      <c r="F6040" s="1">
        <v>45028</v>
      </c>
      <c r="G6040" s="2">
        <v>0.03</v>
      </c>
      <c r="H6040" t="s">
        <v>19139</v>
      </c>
    </row>
    <row r="6041" spans="1:8" x14ac:dyDescent="0.25">
      <c r="A6041" t="s">
        <v>17744</v>
      </c>
      <c r="B6041" t="s">
        <v>13777</v>
      </c>
      <c r="C6041" t="s">
        <v>7835</v>
      </c>
      <c r="D6041" t="s">
        <v>7840</v>
      </c>
      <c r="E6041" t="s">
        <v>25634</v>
      </c>
      <c r="F6041" s="1">
        <v>45028</v>
      </c>
      <c r="G6041" s="2">
        <v>-118000</v>
      </c>
      <c r="H6041" t="s">
        <v>7841</v>
      </c>
    </row>
    <row r="6042" spans="1:8" x14ac:dyDescent="0.25">
      <c r="A6042" t="s">
        <v>17538</v>
      </c>
      <c r="B6042" t="s">
        <v>14835</v>
      </c>
      <c r="C6042" t="s">
        <v>11956</v>
      </c>
      <c r="D6042" t="s">
        <v>11958</v>
      </c>
      <c r="E6042" t="s">
        <v>25532</v>
      </c>
      <c r="F6042" s="1">
        <v>45029</v>
      </c>
      <c r="G6042" s="2">
        <v>-59000</v>
      </c>
      <c r="H6042" t="s">
        <v>11959</v>
      </c>
    </row>
    <row r="6043" spans="1:8" x14ac:dyDescent="0.25">
      <c r="A6043" t="s">
        <v>17692</v>
      </c>
      <c r="B6043" t="s">
        <v>12172</v>
      </c>
      <c r="C6043" t="s">
        <v>21</v>
      </c>
      <c r="D6043" t="s">
        <v>24</v>
      </c>
      <c r="E6043" t="s">
        <v>21765</v>
      </c>
      <c r="F6043" s="1">
        <v>45030</v>
      </c>
      <c r="G6043" s="2">
        <v>-118000</v>
      </c>
      <c r="H6043" t="s">
        <v>25</v>
      </c>
    </row>
    <row r="6044" spans="1:8" x14ac:dyDescent="0.25">
      <c r="A6044" t="s">
        <v>17692</v>
      </c>
      <c r="B6044" t="s">
        <v>12229</v>
      </c>
      <c r="C6044" t="s">
        <v>273</v>
      </c>
      <c r="D6044" t="s">
        <v>274</v>
      </c>
      <c r="E6044" t="s">
        <v>22909</v>
      </c>
      <c r="F6044" s="1">
        <v>45030</v>
      </c>
      <c r="G6044" s="2">
        <v>-59000</v>
      </c>
      <c r="H6044" t="s">
        <v>275</v>
      </c>
    </row>
    <row r="6045" spans="1:8" x14ac:dyDescent="0.25">
      <c r="A6045" t="s">
        <v>17692</v>
      </c>
      <c r="B6045" t="s">
        <v>12236</v>
      </c>
      <c r="C6045" t="s">
        <v>294</v>
      </c>
      <c r="D6045" t="s">
        <v>299</v>
      </c>
      <c r="E6045" t="s">
        <v>22126</v>
      </c>
      <c r="F6045" s="1">
        <v>45030</v>
      </c>
      <c r="G6045" s="2">
        <v>-59000</v>
      </c>
      <c r="H6045" t="s">
        <v>300</v>
      </c>
    </row>
    <row r="6046" spans="1:8" x14ac:dyDescent="0.25">
      <c r="A6046" t="s">
        <v>17744</v>
      </c>
      <c r="B6046" t="s">
        <v>13823</v>
      </c>
      <c r="C6046" t="s">
        <v>8162</v>
      </c>
      <c r="D6046" t="s">
        <v>450</v>
      </c>
      <c r="E6046" t="s">
        <v>17302</v>
      </c>
      <c r="F6046" s="1">
        <v>45030</v>
      </c>
      <c r="G6046" s="2">
        <v>-4200</v>
      </c>
      <c r="H6046" t="s">
        <v>8163</v>
      </c>
    </row>
    <row r="6047" spans="1:8" x14ac:dyDescent="0.25">
      <c r="A6047" t="s">
        <v>17744</v>
      </c>
      <c r="B6047" t="s">
        <v>13823</v>
      </c>
      <c r="C6047" t="s">
        <v>8162</v>
      </c>
      <c r="D6047" t="s">
        <v>7566</v>
      </c>
      <c r="E6047" t="s">
        <v>17302</v>
      </c>
      <c r="F6047" s="1">
        <v>45030</v>
      </c>
      <c r="G6047" s="2">
        <v>-50400</v>
      </c>
      <c r="H6047" t="s">
        <v>8164</v>
      </c>
    </row>
    <row r="6048" spans="1:8" x14ac:dyDescent="0.25">
      <c r="A6048" t="s">
        <v>17744</v>
      </c>
      <c r="B6048" t="s">
        <v>13823</v>
      </c>
      <c r="C6048" t="s">
        <v>8162</v>
      </c>
      <c r="D6048" t="s">
        <v>2242</v>
      </c>
      <c r="E6048" t="s">
        <v>17302</v>
      </c>
      <c r="F6048" s="1">
        <v>45030</v>
      </c>
      <c r="G6048" s="2">
        <v>-50400</v>
      </c>
      <c r="H6048" t="s">
        <v>8165</v>
      </c>
    </row>
    <row r="6049" spans="1:8" x14ac:dyDescent="0.25">
      <c r="A6049" t="s">
        <v>17744</v>
      </c>
      <c r="B6049" t="s">
        <v>13823</v>
      </c>
      <c r="C6049" t="s">
        <v>8162</v>
      </c>
      <c r="D6049" t="s">
        <v>8166</v>
      </c>
      <c r="E6049" t="s">
        <v>17302</v>
      </c>
      <c r="F6049" s="1">
        <v>45030</v>
      </c>
      <c r="G6049" s="2">
        <v>-50400</v>
      </c>
      <c r="H6049" t="s">
        <v>8167</v>
      </c>
    </row>
    <row r="6050" spans="1:8" x14ac:dyDescent="0.25">
      <c r="A6050" t="s">
        <v>17744</v>
      </c>
      <c r="B6050" t="s">
        <v>13823</v>
      </c>
      <c r="C6050" t="s">
        <v>8162</v>
      </c>
      <c r="D6050" t="s">
        <v>8065</v>
      </c>
      <c r="E6050" t="s">
        <v>17302</v>
      </c>
      <c r="F6050" s="1">
        <v>45030</v>
      </c>
      <c r="G6050" s="2">
        <v>-50400</v>
      </c>
      <c r="H6050" t="s">
        <v>8168</v>
      </c>
    </row>
    <row r="6051" spans="1:8" x14ac:dyDescent="0.25">
      <c r="A6051" t="s">
        <v>17744</v>
      </c>
      <c r="B6051" t="s">
        <v>13823</v>
      </c>
      <c r="C6051" t="s">
        <v>8162</v>
      </c>
      <c r="D6051" t="s">
        <v>7494</v>
      </c>
      <c r="E6051" t="s">
        <v>17302</v>
      </c>
      <c r="F6051" s="1">
        <v>45030</v>
      </c>
      <c r="G6051" s="2">
        <v>-50400</v>
      </c>
      <c r="H6051" t="s">
        <v>8169</v>
      </c>
    </row>
    <row r="6052" spans="1:8" x14ac:dyDescent="0.25">
      <c r="A6052" t="s">
        <v>17538</v>
      </c>
      <c r="B6052" t="s">
        <v>14012</v>
      </c>
      <c r="C6052" t="s">
        <v>9015</v>
      </c>
      <c r="D6052" t="s">
        <v>9018</v>
      </c>
      <c r="E6052" t="s">
        <v>21944</v>
      </c>
      <c r="F6052" s="1">
        <v>45030</v>
      </c>
      <c r="G6052" s="2">
        <v>-188800</v>
      </c>
      <c r="H6052" t="s">
        <v>9019</v>
      </c>
    </row>
    <row r="6053" spans="1:8" x14ac:dyDescent="0.25">
      <c r="A6053" t="s">
        <v>17538</v>
      </c>
      <c r="B6053" t="s">
        <v>14857</v>
      </c>
      <c r="C6053" t="s">
        <v>12087</v>
      </c>
      <c r="D6053" t="s">
        <v>12090</v>
      </c>
      <c r="E6053" t="s">
        <v>22909</v>
      </c>
      <c r="F6053" s="1">
        <v>45030</v>
      </c>
      <c r="G6053" s="2">
        <v>-106200</v>
      </c>
      <c r="H6053" t="s">
        <v>12091</v>
      </c>
    </row>
    <row r="6054" spans="1:8" x14ac:dyDescent="0.25">
      <c r="A6054" t="s">
        <v>17692</v>
      </c>
      <c r="B6054" t="s">
        <v>12196</v>
      </c>
      <c r="C6054" t="s">
        <v>128</v>
      </c>
      <c r="D6054" t="s">
        <v>129</v>
      </c>
      <c r="E6054" t="s">
        <v>21752</v>
      </c>
      <c r="F6054" s="1">
        <v>45033</v>
      </c>
      <c r="G6054" s="2">
        <v>-224200</v>
      </c>
      <c r="H6054" t="s">
        <v>130</v>
      </c>
    </row>
    <row r="6055" spans="1:8" x14ac:dyDescent="0.25">
      <c r="A6055" t="s">
        <v>17692</v>
      </c>
      <c r="B6055" t="s">
        <v>18892</v>
      </c>
      <c r="C6055" t="s">
        <v>18891</v>
      </c>
      <c r="D6055" t="s">
        <v>1</v>
      </c>
      <c r="F6055" s="1">
        <v>45033</v>
      </c>
      <c r="G6055" s="2">
        <v>0.01</v>
      </c>
      <c r="H6055" t="s">
        <v>19140</v>
      </c>
    </row>
    <row r="6056" spans="1:8" x14ac:dyDescent="0.25">
      <c r="A6056" t="s">
        <v>17538</v>
      </c>
      <c r="B6056" t="s">
        <v>14503</v>
      </c>
      <c r="C6056" t="s">
        <v>10747</v>
      </c>
      <c r="D6056" t="s">
        <v>10748</v>
      </c>
      <c r="E6056" t="s">
        <v>23010</v>
      </c>
      <c r="F6056" s="1">
        <v>45033</v>
      </c>
      <c r="G6056" s="2">
        <v>-47200</v>
      </c>
      <c r="H6056" t="s">
        <v>10749</v>
      </c>
    </row>
    <row r="6057" spans="1:8" x14ac:dyDescent="0.25">
      <c r="A6057" t="s">
        <v>17538</v>
      </c>
      <c r="B6057" t="s">
        <v>14680</v>
      </c>
      <c r="C6057" t="s">
        <v>11400</v>
      </c>
      <c r="D6057" t="s">
        <v>11407</v>
      </c>
      <c r="E6057" t="s">
        <v>23912</v>
      </c>
      <c r="F6057" s="1">
        <v>45033</v>
      </c>
      <c r="G6057" s="2">
        <v>-165200</v>
      </c>
      <c r="H6057" t="s">
        <v>11408</v>
      </c>
    </row>
    <row r="6058" spans="1:8" x14ac:dyDescent="0.25">
      <c r="A6058" t="s">
        <v>17692</v>
      </c>
      <c r="B6058" t="s">
        <v>12199</v>
      </c>
      <c r="C6058" t="s">
        <v>149</v>
      </c>
      <c r="D6058" t="s">
        <v>150</v>
      </c>
      <c r="E6058" t="s">
        <v>17287</v>
      </c>
      <c r="F6058" s="1">
        <v>45034</v>
      </c>
      <c r="G6058" s="2">
        <v>-8000</v>
      </c>
      <c r="H6058" t="s">
        <v>151</v>
      </c>
    </row>
    <row r="6059" spans="1:8" x14ac:dyDescent="0.25">
      <c r="A6059" t="s">
        <v>17692</v>
      </c>
      <c r="B6059" t="s">
        <v>12232</v>
      </c>
      <c r="C6059" t="s">
        <v>280</v>
      </c>
      <c r="D6059" t="s">
        <v>150</v>
      </c>
      <c r="E6059" t="s">
        <v>17287</v>
      </c>
      <c r="F6059" s="1">
        <v>45034</v>
      </c>
      <c r="G6059" s="2">
        <v>-8000</v>
      </c>
      <c r="H6059" t="s">
        <v>281</v>
      </c>
    </row>
    <row r="6060" spans="1:8" x14ac:dyDescent="0.25">
      <c r="A6060" t="s">
        <v>17692</v>
      </c>
      <c r="B6060" t="s">
        <v>12251</v>
      </c>
      <c r="C6060" t="s">
        <v>408</v>
      </c>
      <c r="D6060" t="s">
        <v>150</v>
      </c>
      <c r="E6060" t="s">
        <v>17287</v>
      </c>
      <c r="F6060" s="1">
        <v>45034</v>
      </c>
      <c r="G6060" s="2">
        <v>-8000</v>
      </c>
      <c r="H6060" t="s">
        <v>409</v>
      </c>
    </row>
    <row r="6061" spans="1:8" x14ac:dyDescent="0.25">
      <c r="A6061" t="s">
        <v>17692</v>
      </c>
      <c r="B6061" t="s">
        <v>12281</v>
      </c>
      <c r="C6061" t="s">
        <v>859</v>
      </c>
      <c r="D6061" t="s">
        <v>1</v>
      </c>
      <c r="F6061" s="1">
        <v>45034</v>
      </c>
      <c r="G6061" s="2">
        <v>0.05</v>
      </c>
      <c r="H6061" t="s">
        <v>19141</v>
      </c>
    </row>
    <row r="6062" spans="1:8" x14ac:dyDescent="0.25">
      <c r="A6062" t="s">
        <v>17744</v>
      </c>
      <c r="B6062" t="s">
        <v>12875</v>
      </c>
      <c r="C6062" t="s">
        <v>4473</v>
      </c>
      <c r="D6062" t="s">
        <v>150</v>
      </c>
      <c r="E6062" t="s">
        <v>17287</v>
      </c>
      <c r="F6062" s="1">
        <v>45034</v>
      </c>
      <c r="G6062" s="2">
        <v>-8000</v>
      </c>
      <c r="H6062" t="s">
        <v>4474</v>
      </c>
    </row>
    <row r="6063" spans="1:8" x14ac:dyDescent="0.25">
      <c r="A6063" t="s">
        <v>17744</v>
      </c>
      <c r="B6063" t="s">
        <v>12948</v>
      </c>
      <c r="C6063" t="s">
        <v>4703</v>
      </c>
      <c r="D6063" t="s">
        <v>150</v>
      </c>
      <c r="E6063" t="s">
        <v>17287</v>
      </c>
      <c r="F6063" s="1">
        <v>45034</v>
      </c>
      <c r="G6063" s="2">
        <v>-8000</v>
      </c>
      <c r="H6063" t="s">
        <v>4704</v>
      </c>
    </row>
    <row r="6064" spans="1:8" x14ac:dyDescent="0.25">
      <c r="A6064" t="s">
        <v>17744</v>
      </c>
      <c r="B6064" t="s">
        <v>12954</v>
      </c>
      <c r="C6064" t="s">
        <v>4725</v>
      </c>
      <c r="D6064" t="s">
        <v>150</v>
      </c>
      <c r="E6064" t="s">
        <v>17287</v>
      </c>
      <c r="F6064" s="1">
        <v>45034</v>
      </c>
      <c r="G6064" s="2">
        <v>-8000</v>
      </c>
      <c r="H6064" t="s">
        <v>4731</v>
      </c>
    </row>
    <row r="6065" spans="1:8" x14ac:dyDescent="0.25">
      <c r="A6065" t="s">
        <v>17744</v>
      </c>
      <c r="B6065" t="s">
        <v>13025</v>
      </c>
      <c r="C6065" t="s">
        <v>4942</v>
      </c>
      <c r="D6065" t="s">
        <v>150</v>
      </c>
      <c r="E6065" t="s">
        <v>17287</v>
      </c>
      <c r="F6065" s="1">
        <v>45034</v>
      </c>
      <c r="G6065" s="2">
        <v>-8000</v>
      </c>
      <c r="H6065" t="s">
        <v>4944</v>
      </c>
    </row>
    <row r="6066" spans="1:8" x14ac:dyDescent="0.25">
      <c r="A6066" t="s">
        <v>17744</v>
      </c>
      <c r="B6066" t="s">
        <v>13332</v>
      </c>
      <c r="C6066" t="s">
        <v>5908</v>
      </c>
      <c r="D6066" t="s">
        <v>150</v>
      </c>
      <c r="E6066" t="s">
        <v>17287</v>
      </c>
      <c r="F6066" s="1">
        <v>45034</v>
      </c>
      <c r="G6066" s="2">
        <v>-8000</v>
      </c>
      <c r="H6066" t="s">
        <v>5909</v>
      </c>
    </row>
    <row r="6067" spans="1:8" x14ac:dyDescent="0.25">
      <c r="A6067" t="s">
        <v>17744</v>
      </c>
      <c r="B6067" t="s">
        <v>13780</v>
      </c>
      <c r="C6067" t="s">
        <v>7848</v>
      </c>
      <c r="D6067" t="s">
        <v>7849</v>
      </c>
      <c r="E6067" t="s">
        <v>17308</v>
      </c>
      <c r="F6067" s="1">
        <v>45034</v>
      </c>
      <c r="G6067" s="2">
        <v>-180600</v>
      </c>
      <c r="H6067" t="s">
        <v>7850</v>
      </c>
    </row>
    <row r="6068" spans="1:8" x14ac:dyDescent="0.25">
      <c r="A6068" t="s">
        <v>17744</v>
      </c>
      <c r="B6068" t="s">
        <v>13780</v>
      </c>
      <c r="C6068" t="s">
        <v>7848</v>
      </c>
      <c r="D6068" t="s">
        <v>7851</v>
      </c>
      <c r="E6068" t="s">
        <v>17308</v>
      </c>
      <c r="F6068" s="1">
        <v>45034</v>
      </c>
      <c r="G6068" s="2">
        <v>-309600</v>
      </c>
      <c r="H6068" t="s">
        <v>7852</v>
      </c>
    </row>
    <row r="6069" spans="1:8" x14ac:dyDescent="0.25">
      <c r="A6069" t="s">
        <v>17744</v>
      </c>
      <c r="B6069" t="s">
        <v>13780</v>
      </c>
      <c r="C6069" t="s">
        <v>7848</v>
      </c>
      <c r="D6069" t="s">
        <v>7853</v>
      </c>
      <c r="E6069" t="s">
        <v>17308</v>
      </c>
      <c r="F6069" s="1">
        <v>45034</v>
      </c>
      <c r="G6069" s="2">
        <v>-309600</v>
      </c>
      <c r="H6069" t="s">
        <v>7854</v>
      </c>
    </row>
    <row r="6070" spans="1:8" x14ac:dyDescent="0.25">
      <c r="A6070" t="s">
        <v>17744</v>
      </c>
      <c r="B6070" t="s">
        <v>13833</v>
      </c>
      <c r="C6070" t="s">
        <v>8217</v>
      </c>
      <c r="D6070" t="s">
        <v>8218</v>
      </c>
      <c r="E6070" t="s">
        <v>17305</v>
      </c>
      <c r="F6070" s="1">
        <v>45034</v>
      </c>
      <c r="G6070" s="2">
        <v>-48000</v>
      </c>
      <c r="H6070" t="s">
        <v>8219</v>
      </c>
    </row>
    <row r="6071" spans="1:8" x14ac:dyDescent="0.25">
      <c r="A6071" t="s">
        <v>17744</v>
      </c>
      <c r="B6071" t="s">
        <v>13833</v>
      </c>
      <c r="C6071" t="s">
        <v>8217</v>
      </c>
      <c r="D6071" t="s">
        <v>8218</v>
      </c>
      <c r="E6071" t="s">
        <v>17306</v>
      </c>
      <c r="F6071" s="1">
        <v>45034</v>
      </c>
      <c r="G6071" s="2">
        <v>-48000</v>
      </c>
      <c r="H6071" t="s">
        <v>8220</v>
      </c>
    </row>
    <row r="6072" spans="1:8" x14ac:dyDescent="0.25">
      <c r="A6072" t="s">
        <v>17538</v>
      </c>
      <c r="B6072" t="s">
        <v>14059</v>
      </c>
      <c r="C6072" t="s">
        <v>9180</v>
      </c>
      <c r="D6072" t="s">
        <v>9181</v>
      </c>
      <c r="E6072" t="s">
        <v>22060</v>
      </c>
      <c r="F6072" s="1">
        <v>45034</v>
      </c>
      <c r="G6072" s="2">
        <v>-42480</v>
      </c>
      <c r="H6072" t="s">
        <v>9182</v>
      </c>
    </row>
    <row r="6073" spans="1:8" x14ac:dyDescent="0.25">
      <c r="A6073" t="s">
        <v>17538</v>
      </c>
      <c r="B6073" t="s">
        <v>14089</v>
      </c>
      <c r="C6073" t="s">
        <v>9296</v>
      </c>
      <c r="D6073" t="s">
        <v>9297</v>
      </c>
      <c r="E6073" t="s">
        <v>21895</v>
      </c>
      <c r="F6073" s="1">
        <v>45034</v>
      </c>
      <c r="G6073" s="2">
        <v>-77880</v>
      </c>
      <c r="H6073" t="s">
        <v>9298</v>
      </c>
    </row>
    <row r="6074" spans="1:8" x14ac:dyDescent="0.25">
      <c r="A6074" t="s">
        <v>17538</v>
      </c>
      <c r="B6074" t="s">
        <v>14119</v>
      </c>
      <c r="C6074" t="s">
        <v>9402</v>
      </c>
      <c r="D6074" t="s">
        <v>9403</v>
      </c>
      <c r="E6074" t="s">
        <v>21895</v>
      </c>
      <c r="F6074" s="1">
        <v>45034</v>
      </c>
      <c r="G6074" s="2">
        <v>-59000</v>
      </c>
      <c r="H6074" t="s">
        <v>9404</v>
      </c>
    </row>
    <row r="6075" spans="1:8" x14ac:dyDescent="0.25">
      <c r="A6075" t="s">
        <v>17538</v>
      </c>
      <c r="B6075" t="s">
        <v>14283</v>
      </c>
      <c r="C6075" t="s">
        <v>10011</v>
      </c>
      <c r="D6075" t="s">
        <v>10012</v>
      </c>
      <c r="E6075" t="s">
        <v>22033</v>
      </c>
      <c r="F6075" s="1">
        <v>45034</v>
      </c>
      <c r="G6075" s="2">
        <v>-188800</v>
      </c>
      <c r="H6075" t="s">
        <v>10013</v>
      </c>
    </row>
    <row r="6076" spans="1:8" x14ac:dyDescent="0.25">
      <c r="A6076" t="s">
        <v>17538</v>
      </c>
      <c r="B6076" t="s">
        <v>14392</v>
      </c>
      <c r="C6076" t="s">
        <v>10362</v>
      </c>
      <c r="D6076" t="s">
        <v>10363</v>
      </c>
      <c r="E6076" t="s">
        <v>21895</v>
      </c>
      <c r="F6076" s="1">
        <v>45034</v>
      </c>
      <c r="G6076" s="2">
        <v>-365800</v>
      </c>
      <c r="H6076" t="s">
        <v>10364</v>
      </c>
    </row>
    <row r="6077" spans="1:8" x14ac:dyDescent="0.25">
      <c r="A6077" t="s">
        <v>17538</v>
      </c>
      <c r="B6077" t="s">
        <v>13900</v>
      </c>
      <c r="C6077" t="s">
        <v>8562</v>
      </c>
      <c r="D6077" t="s">
        <v>11482</v>
      </c>
      <c r="E6077" t="s">
        <v>24014</v>
      </c>
      <c r="F6077" s="1">
        <v>45034</v>
      </c>
      <c r="G6077" s="2">
        <v>1603513.8</v>
      </c>
      <c r="H6077" t="s">
        <v>11483</v>
      </c>
    </row>
    <row r="6078" spans="1:8" x14ac:dyDescent="0.25">
      <c r="A6078" t="s">
        <v>17538</v>
      </c>
      <c r="B6078" t="s">
        <v>14090</v>
      </c>
      <c r="C6078" t="s">
        <v>9299</v>
      </c>
      <c r="D6078" t="s">
        <v>9300</v>
      </c>
      <c r="E6078" t="s">
        <v>22194</v>
      </c>
      <c r="F6078" s="1">
        <v>45037</v>
      </c>
      <c r="G6078" s="2">
        <v>-212400</v>
      </c>
      <c r="H6078" t="s">
        <v>9301</v>
      </c>
    </row>
    <row r="6079" spans="1:8" x14ac:dyDescent="0.25">
      <c r="A6079" t="s">
        <v>17744</v>
      </c>
      <c r="B6079" t="s">
        <v>13832</v>
      </c>
      <c r="C6079" t="s">
        <v>8210</v>
      </c>
      <c r="D6079" t="s">
        <v>2821</v>
      </c>
      <c r="E6079" t="s">
        <v>17302</v>
      </c>
      <c r="F6079" s="1">
        <v>45040</v>
      </c>
      <c r="G6079" s="2">
        <v>-7650</v>
      </c>
      <c r="H6079" t="s">
        <v>8211</v>
      </c>
    </row>
    <row r="6080" spans="1:8" x14ac:dyDescent="0.25">
      <c r="A6080" t="s">
        <v>17744</v>
      </c>
      <c r="B6080" t="s">
        <v>13832</v>
      </c>
      <c r="C6080" t="s">
        <v>8210</v>
      </c>
      <c r="D6080" t="s">
        <v>2823</v>
      </c>
      <c r="E6080" t="s">
        <v>17302</v>
      </c>
      <c r="F6080" s="1">
        <v>45040</v>
      </c>
      <c r="G6080" s="2">
        <v>-91800</v>
      </c>
      <c r="H6080" t="s">
        <v>8212</v>
      </c>
    </row>
    <row r="6081" spans="1:8" x14ac:dyDescent="0.25">
      <c r="A6081" t="s">
        <v>17744</v>
      </c>
      <c r="B6081" t="s">
        <v>13832</v>
      </c>
      <c r="C6081" t="s">
        <v>8210</v>
      </c>
      <c r="D6081" t="s">
        <v>8196</v>
      </c>
      <c r="E6081" t="s">
        <v>17302</v>
      </c>
      <c r="F6081" s="1">
        <v>45040</v>
      </c>
      <c r="G6081" s="2">
        <v>-91800</v>
      </c>
      <c r="H6081" t="s">
        <v>8213</v>
      </c>
    </row>
    <row r="6082" spans="1:8" x14ac:dyDescent="0.25">
      <c r="A6082" t="s">
        <v>17744</v>
      </c>
      <c r="B6082" t="s">
        <v>13832</v>
      </c>
      <c r="C6082" t="s">
        <v>8210</v>
      </c>
      <c r="D6082" t="s">
        <v>8198</v>
      </c>
      <c r="E6082" t="s">
        <v>17302</v>
      </c>
      <c r="F6082" s="1">
        <v>45040</v>
      </c>
      <c r="G6082" s="2">
        <v>-91800</v>
      </c>
      <c r="H6082" t="s">
        <v>8214</v>
      </c>
    </row>
    <row r="6083" spans="1:8" x14ac:dyDescent="0.25">
      <c r="A6083" t="s">
        <v>17744</v>
      </c>
      <c r="B6083" t="s">
        <v>13832</v>
      </c>
      <c r="C6083" t="s">
        <v>8210</v>
      </c>
      <c r="D6083" t="s">
        <v>1761</v>
      </c>
      <c r="E6083" t="s">
        <v>17302</v>
      </c>
      <c r="F6083" s="1">
        <v>45040</v>
      </c>
      <c r="G6083" s="2">
        <v>-91800</v>
      </c>
      <c r="H6083" t="s">
        <v>8215</v>
      </c>
    </row>
    <row r="6084" spans="1:8" x14ac:dyDescent="0.25">
      <c r="A6084" t="s">
        <v>17744</v>
      </c>
      <c r="B6084" t="s">
        <v>13832</v>
      </c>
      <c r="C6084" t="s">
        <v>8210</v>
      </c>
      <c r="D6084" t="s">
        <v>8201</v>
      </c>
      <c r="E6084" t="s">
        <v>17302</v>
      </c>
      <c r="F6084" s="1">
        <v>45040</v>
      </c>
      <c r="G6084" s="2">
        <v>-91800</v>
      </c>
      <c r="H6084" t="s">
        <v>8216</v>
      </c>
    </row>
    <row r="6085" spans="1:8" x14ac:dyDescent="0.25">
      <c r="A6085" t="s">
        <v>17538</v>
      </c>
      <c r="B6085" t="s">
        <v>14282</v>
      </c>
      <c r="C6085" t="s">
        <v>10008</v>
      </c>
      <c r="D6085" t="s">
        <v>10009</v>
      </c>
      <c r="E6085" t="s">
        <v>22707</v>
      </c>
      <c r="F6085" s="1">
        <v>45040</v>
      </c>
      <c r="G6085" s="2">
        <v>-35400</v>
      </c>
      <c r="H6085" t="s">
        <v>10010</v>
      </c>
    </row>
    <row r="6086" spans="1:8" x14ac:dyDescent="0.25">
      <c r="A6086" t="s">
        <v>17538</v>
      </c>
      <c r="B6086" t="s">
        <v>14680</v>
      </c>
      <c r="C6086" t="s">
        <v>11400</v>
      </c>
      <c r="D6086" t="s">
        <v>11409</v>
      </c>
      <c r="E6086" t="s">
        <v>23914</v>
      </c>
      <c r="F6086" s="1">
        <v>45041</v>
      </c>
      <c r="G6086" s="2">
        <v>-82600</v>
      </c>
      <c r="H6086" t="s">
        <v>11410</v>
      </c>
    </row>
    <row r="6087" spans="1:8" x14ac:dyDescent="0.25">
      <c r="A6087" t="s">
        <v>17744</v>
      </c>
      <c r="B6087" t="s">
        <v>12802</v>
      </c>
      <c r="C6087" t="s">
        <v>4094</v>
      </c>
      <c r="D6087" t="s">
        <v>7810</v>
      </c>
      <c r="E6087" t="s">
        <v>17324</v>
      </c>
      <c r="F6087" s="1">
        <v>45042</v>
      </c>
      <c r="G6087" s="2">
        <v>-55140</v>
      </c>
      <c r="H6087" t="s">
        <v>7811</v>
      </c>
    </row>
    <row r="6088" spans="1:8" x14ac:dyDescent="0.25">
      <c r="A6088" t="s">
        <v>17538</v>
      </c>
      <c r="B6088" t="s">
        <v>14481</v>
      </c>
      <c r="C6088" t="s">
        <v>10671</v>
      </c>
      <c r="D6088" t="s">
        <v>10672</v>
      </c>
      <c r="E6088" t="s">
        <v>17464</v>
      </c>
      <c r="F6088" s="1">
        <v>45042</v>
      </c>
      <c r="G6088" s="2">
        <v>-3471356.85</v>
      </c>
      <c r="H6088" t="s">
        <v>10673</v>
      </c>
    </row>
    <row r="6089" spans="1:8" x14ac:dyDescent="0.25">
      <c r="A6089" t="s">
        <v>17538</v>
      </c>
      <c r="B6089" t="s">
        <v>14803</v>
      </c>
      <c r="C6089" t="s">
        <v>11853</v>
      </c>
      <c r="D6089" t="s">
        <v>11854</v>
      </c>
      <c r="E6089" t="s">
        <v>17273</v>
      </c>
      <c r="F6089" s="1">
        <v>45042</v>
      </c>
      <c r="G6089" s="2">
        <v>-998521.92</v>
      </c>
      <c r="H6089" t="s">
        <v>11855</v>
      </c>
    </row>
    <row r="6090" spans="1:8" x14ac:dyDescent="0.25">
      <c r="A6090" t="s">
        <v>17744</v>
      </c>
      <c r="B6090" t="s">
        <v>12802</v>
      </c>
      <c r="C6090" t="s">
        <v>4094</v>
      </c>
      <c r="D6090" t="s">
        <v>7812</v>
      </c>
      <c r="E6090" t="s">
        <v>17325</v>
      </c>
      <c r="F6090" s="1">
        <v>45043</v>
      </c>
      <c r="G6090" s="2">
        <v>-560338.73</v>
      </c>
      <c r="H6090" t="s">
        <v>7813</v>
      </c>
    </row>
    <row r="6091" spans="1:8" x14ac:dyDescent="0.25">
      <c r="A6091" t="s">
        <v>17538</v>
      </c>
      <c r="B6091" t="s">
        <v>14756</v>
      </c>
      <c r="C6091" t="s">
        <v>11709</v>
      </c>
      <c r="D6091" t="s">
        <v>11710</v>
      </c>
      <c r="E6091" t="s">
        <v>17271</v>
      </c>
      <c r="F6091" s="1">
        <v>45043</v>
      </c>
      <c r="G6091" s="2">
        <v>-2943882.48</v>
      </c>
      <c r="H6091" t="s">
        <v>11711</v>
      </c>
    </row>
    <row r="6092" spans="1:8" x14ac:dyDescent="0.25">
      <c r="A6092" t="s">
        <v>17744</v>
      </c>
      <c r="B6092" t="s">
        <v>12802</v>
      </c>
      <c r="C6092" t="s">
        <v>4094</v>
      </c>
      <c r="D6092" t="s">
        <v>7814</v>
      </c>
      <c r="E6092" t="s">
        <v>17326</v>
      </c>
      <c r="F6092" s="1">
        <v>45044</v>
      </c>
      <c r="G6092" s="2">
        <v>-95140</v>
      </c>
      <c r="H6092" t="s">
        <v>7815</v>
      </c>
    </row>
    <row r="6093" spans="1:8" x14ac:dyDescent="0.25">
      <c r="A6093" t="s">
        <v>17538</v>
      </c>
      <c r="B6093" t="s">
        <v>14504</v>
      </c>
      <c r="C6093" t="s">
        <v>10750</v>
      </c>
      <c r="D6093" t="s">
        <v>10751</v>
      </c>
      <c r="E6093" t="s">
        <v>17245</v>
      </c>
      <c r="F6093" s="1">
        <v>45044</v>
      </c>
      <c r="G6093" s="2">
        <v>-1280453.5</v>
      </c>
      <c r="H6093" t="s">
        <v>10752</v>
      </c>
    </row>
    <row r="6094" spans="1:8" x14ac:dyDescent="0.25">
      <c r="A6094" t="s">
        <v>17538</v>
      </c>
      <c r="B6094" t="s">
        <v>31939</v>
      </c>
      <c r="C6094" t="s">
        <v>21443</v>
      </c>
      <c r="D6094" t="s">
        <v>21444</v>
      </c>
      <c r="E6094" t="s">
        <v>21862</v>
      </c>
      <c r="F6094" s="1">
        <v>45044</v>
      </c>
      <c r="G6094" s="2">
        <v>0</v>
      </c>
      <c r="H6094" t="s">
        <v>21445</v>
      </c>
    </row>
    <row r="6095" spans="1:8" x14ac:dyDescent="0.25">
      <c r="A6095" t="s">
        <v>17692</v>
      </c>
      <c r="B6095" t="s">
        <v>12387</v>
      </c>
      <c r="C6095" t="s">
        <v>1528</v>
      </c>
      <c r="D6095" t="s">
        <v>12004</v>
      </c>
      <c r="E6095" t="s">
        <v>24183</v>
      </c>
      <c r="F6095" s="1">
        <v>45048</v>
      </c>
      <c r="G6095" s="2">
        <v>-908140.8</v>
      </c>
      <c r="H6095" t="s">
        <v>19168</v>
      </c>
    </row>
    <row r="6096" spans="1:8" x14ac:dyDescent="0.25">
      <c r="A6096" t="s">
        <v>17744</v>
      </c>
      <c r="B6096" t="s">
        <v>12802</v>
      </c>
      <c r="C6096" t="s">
        <v>4094</v>
      </c>
      <c r="D6096" t="s">
        <v>19166</v>
      </c>
      <c r="E6096" t="s">
        <v>19167</v>
      </c>
      <c r="F6096" s="1">
        <v>45048</v>
      </c>
      <c r="G6096" s="2">
        <v>-111250</v>
      </c>
      <c r="H6096" t="s">
        <v>19165</v>
      </c>
    </row>
    <row r="6097" spans="1:8" x14ac:dyDescent="0.25">
      <c r="A6097" t="s">
        <v>17744</v>
      </c>
      <c r="B6097" t="s">
        <v>13828</v>
      </c>
      <c r="C6097" t="s">
        <v>8185</v>
      </c>
      <c r="D6097" t="s">
        <v>1213</v>
      </c>
      <c r="E6097" t="s">
        <v>19147</v>
      </c>
      <c r="F6097" s="1">
        <v>45048</v>
      </c>
      <c r="G6097" s="2">
        <v>-24150</v>
      </c>
      <c r="H6097" t="s">
        <v>19146</v>
      </c>
    </row>
    <row r="6098" spans="1:8" x14ac:dyDescent="0.25">
      <c r="A6098" t="s">
        <v>17538</v>
      </c>
      <c r="B6098" t="s">
        <v>19149</v>
      </c>
      <c r="C6098" t="s">
        <v>19148</v>
      </c>
      <c r="D6098" t="s">
        <v>19151</v>
      </c>
      <c r="E6098" t="s">
        <v>22501</v>
      </c>
      <c r="F6098" s="1">
        <v>45048</v>
      </c>
      <c r="G6098" s="2">
        <v>-18297.560000000001</v>
      </c>
      <c r="H6098" t="s">
        <v>19150</v>
      </c>
    </row>
    <row r="6099" spans="1:8" x14ac:dyDescent="0.25">
      <c r="A6099" t="s">
        <v>17538</v>
      </c>
      <c r="B6099" t="s">
        <v>19162</v>
      </c>
      <c r="C6099" t="s">
        <v>19161</v>
      </c>
      <c r="D6099" t="s">
        <v>19164</v>
      </c>
      <c r="E6099" t="s">
        <v>23141</v>
      </c>
      <c r="F6099" s="1">
        <v>45048</v>
      </c>
      <c r="G6099" s="2">
        <v>-12185936.699999999</v>
      </c>
      <c r="H6099" t="s">
        <v>19163</v>
      </c>
    </row>
    <row r="6100" spans="1:8" x14ac:dyDescent="0.25">
      <c r="A6100" t="s">
        <v>17692</v>
      </c>
      <c r="B6100" t="s">
        <v>12392</v>
      </c>
      <c r="C6100" t="s">
        <v>1543</v>
      </c>
      <c r="D6100" t="s">
        <v>1</v>
      </c>
      <c r="F6100" s="1">
        <v>45049</v>
      </c>
      <c r="G6100" s="2">
        <v>0.01</v>
      </c>
      <c r="H6100" t="s">
        <v>19177</v>
      </c>
    </row>
    <row r="6101" spans="1:8" x14ac:dyDescent="0.25">
      <c r="A6101" t="s">
        <v>17744</v>
      </c>
      <c r="B6101" t="s">
        <v>12802</v>
      </c>
      <c r="C6101" t="s">
        <v>4094</v>
      </c>
      <c r="D6101" t="s">
        <v>19175</v>
      </c>
      <c r="E6101" t="s">
        <v>19176</v>
      </c>
      <c r="F6101" s="1">
        <v>45049</v>
      </c>
      <c r="G6101" s="2">
        <v>-62439</v>
      </c>
      <c r="H6101" t="s">
        <v>19174</v>
      </c>
    </row>
    <row r="6102" spans="1:8" x14ac:dyDescent="0.25">
      <c r="A6102" t="s">
        <v>17744</v>
      </c>
      <c r="B6102" t="s">
        <v>12802</v>
      </c>
      <c r="C6102" t="s">
        <v>4094</v>
      </c>
      <c r="D6102" t="s">
        <v>19184</v>
      </c>
      <c r="E6102" t="s">
        <v>19185</v>
      </c>
      <c r="F6102" s="1">
        <v>45049</v>
      </c>
      <c r="G6102" s="2">
        <v>-92241.24</v>
      </c>
      <c r="H6102" t="s">
        <v>19183</v>
      </c>
    </row>
    <row r="6103" spans="1:8" x14ac:dyDescent="0.25">
      <c r="A6103" t="s">
        <v>17538</v>
      </c>
      <c r="B6103" t="s">
        <v>14633</v>
      </c>
      <c r="C6103" t="s">
        <v>11183</v>
      </c>
      <c r="D6103" t="s">
        <v>19179</v>
      </c>
      <c r="E6103" t="s">
        <v>17242</v>
      </c>
      <c r="F6103" s="1">
        <v>45049</v>
      </c>
      <c r="G6103" s="2">
        <v>-3904242.66</v>
      </c>
      <c r="H6103" t="s">
        <v>19178</v>
      </c>
    </row>
    <row r="6104" spans="1:8" x14ac:dyDescent="0.25">
      <c r="A6104" t="s">
        <v>17744</v>
      </c>
      <c r="B6104" t="s">
        <v>12802</v>
      </c>
      <c r="C6104" t="s">
        <v>4094</v>
      </c>
      <c r="D6104" t="s">
        <v>19211</v>
      </c>
      <c r="E6104" t="s">
        <v>19212</v>
      </c>
      <c r="F6104" s="1">
        <v>45051</v>
      </c>
      <c r="G6104" s="2">
        <v>-1006998.06</v>
      </c>
      <c r="H6104" t="s">
        <v>19210</v>
      </c>
    </row>
    <row r="6105" spans="1:8" x14ac:dyDescent="0.25">
      <c r="A6105" t="s">
        <v>17538</v>
      </c>
      <c r="B6105" t="s">
        <v>19218</v>
      </c>
      <c r="C6105" t="s">
        <v>19217</v>
      </c>
      <c r="D6105" t="s">
        <v>19220</v>
      </c>
      <c r="E6105" t="s">
        <v>22501</v>
      </c>
      <c r="F6105" s="1">
        <v>45051</v>
      </c>
      <c r="G6105" s="2">
        <v>-369322.53</v>
      </c>
      <c r="H6105" t="s">
        <v>19219</v>
      </c>
    </row>
    <row r="6106" spans="1:8" x14ac:dyDescent="0.25">
      <c r="A6106" t="s">
        <v>17538</v>
      </c>
      <c r="B6106" t="s">
        <v>19223</v>
      </c>
      <c r="C6106" t="s">
        <v>19222</v>
      </c>
      <c r="D6106" t="s">
        <v>19225</v>
      </c>
      <c r="E6106" t="s">
        <v>24040</v>
      </c>
      <c r="F6106" s="1">
        <v>45051</v>
      </c>
      <c r="G6106" s="2">
        <v>-175820</v>
      </c>
      <c r="H6106" t="s">
        <v>19224</v>
      </c>
    </row>
    <row r="6107" spans="1:8" x14ac:dyDescent="0.25">
      <c r="A6107" t="s">
        <v>17538</v>
      </c>
      <c r="B6107" t="s">
        <v>19200</v>
      </c>
      <c r="C6107" t="s">
        <v>19199</v>
      </c>
      <c r="D6107" t="s">
        <v>19202</v>
      </c>
      <c r="E6107" t="s">
        <v>23051</v>
      </c>
      <c r="F6107" s="1">
        <v>45051</v>
      </c>
      <c r="G6107" s="2">
        <v>-193487.66</v>
      </c>
      <c r="H6107" t="s">
        <v>19201</v>
      </c>
    </row>
    <row r="6108" spans="1:8" x14ac:dyDescent="0.25">
      <c r="A6108" t="s">
        <v>17744</v>
      </c>
      <c r="B6108" t="s">
        <v>12802</v>
      </c>
      <c r="C6108" t="s">
        <v>4094</v>
      </c>
      <c r="D6108" t="s">
        <v>19232</v>
      </c>
      <c r="E6108" t="s">
        <v>19233</v>
      </c>
      <c r="F6108" s="1">
        <v>45054</v>
      </c>
      <c r="G6108" s="2">
        <v>-17110</v>
      </c>
      <c r="H6108" t="s">
        <v>19231</v>
      </c>
    </row>
    <row r="6109" spans="1:8" x14ac:dyDescent="0.25">
      <c r="A6109" t="s">
        <v>17744</v>
      </c>
      <c r="B6109" t="s">
        <v>19304</v>
      </c>
      <c r="C6109" t="s">
        <v>19303</v>
      </c>
      <c r="D6109" t="s">
        <v>21027</v>
      </c>
      <c r="E6109" t="s">
        <v>26425</v>
      </c>
      <c r="F6109" s="1">
        <v>45054</v>
      </c>
      <c r="G6109" s="2">
        <v>-1404001.1</v>
      </c>
      <c r="H6109" t="s">
        <v>21028</v>
      </c>
    </row>
    <row r="6110" spans="1:8" x14ac:dyDescent="0.25">
      <c r="A6110" t="s">
        <v>17744</v>
      </c>
      <c r="B6110" t="s">
        <v>19304</v>
      </c>
      <c r="C6110" t="s">
        <v>19303</v>
      </c>
      <c r="D6110" t="s">
        <v>21029</v>
      </c>
      <c r="E6110" t="s">
        <v>26426</v>
      </c>
      <c r="F6110" s="1">
        <v>45054</v>
      </c>
      <c r="G6110" s="2">
        <v>-559840.65</v>
      </c>
      <c r="H6110" t="s">
        <v>21030</v>
      </c>
    </row>
    <row r="6111" spans="1:8" x14ac:dyDescent="0.25">
      <c r="A6111" t="s">
        <v>17744</v>
      </c>
      <c r="B6111" t="s">
        <v>19304</v>
      </c>
      <c r="C6111" t="s">
        <v>19303</v>
      </c>
      <c r="D6111" t="s">
        <v>19316</v>
      </c>
      <c r="E6111" t="s">
        <v>19317</v>
      </c>
      <c r="F6111" s="1">
        <v>45054</v>
      </c>
      <c r="G6111" s="2">
        <v>-5539387.7000000002</v>
      </c>
      <c r="H6111" t="s">
        <v>19315</v>
      </c>
    </row>
    <row r="6112" spans="1:8" x14ac:dyDescent="0.25">
      <c r="A6112" t="s">
        <v>17744</v>
      </c>
      <c r="B6112" t="s">
        <v>19304</v>
      </c>
      <c r="C6112" t="s">
        <v>19303</v>
      </c>
      <c r="D6112" t="s">
        <v>19306</v>
      </c>
      <c r="E6112" t="s">
        <v>26408</v>
      </c>
      <c r="F6112" s="1">
        <v>45054</v>
      </c>
      <c r="G6112" s="2">
        <v>-3411837.6</v>
      </c>
      <c r="H6112" t="s">
        <v>19305</v>
      </c>
    </row>
    <row r="6113" spans="1:8" x14ac:dyDescent="0.25">
      <c r="A6113" t="s">
        <v>17538</v>
      </c>
      <c r="B6113" t="s">
        <v>14756</v>
      </c>
      <c r="C6113" t="s">
        <v>11709</v>
      </c>
      <c r="D6113" t="s">
        <v>19255</v>
      </c>
      <c r="E6113" t="s">
        <v>17271</v>
      </c>
      <c r="F6113" s="1">
        <v>45054</v>
      </c>
      <c r="G6113" s="2">
        <v>-4067133.83</v>
      </c>
      <c r="H6113" t="s">
        <v>19254</v>
      </c>
    </row>
    <row r="6114" spans="1:8" x14ac:dyDescent="0.25">
      <c r="A6114" t="s">
        <v>17744</v>
      </c>
      <c r="B6114" t="s">
        <v>19479</v>
      </c>
      <c r="C6114" t="s">
        <v>19478</v>
      </c>
      <c r="D6114" t="s">
        <v>19481</v>
      </c>
      <c r="E6114" t="s">
        <v>17146</v>
      </c>
      <c r="F6114" s="1">
        <v>45058</v>
      </c>
      <c r="G6114" s="2">
        <v>-428400</v>
      </c>
      <c r="H6114" t="s">
        <v>19480</v>
      </c>
    </row>
    <row r="6115" spans="1:8" x14ac:dyDescent="0.25">
      <c r="A6115" t="s">
        <v>17744</v>
      </c>
      <c r="B6115" t="s">
        <v>19479</v>
      </c>
      <c r="C6115" t="s">
        <v>19478</v>
      </c>
      <c r="D6115" t="s">
        <v>19503</v>
      </c>
      <c r="E6115" t="s">
        <v>17146</v>
      </c>
      <c r="F6115" s="1">
        <v>45058</v>
      </c>
      <c r="G6115" s="2">
        <v>-428400</v>
      </c>
      <c r="H6115" t="s">
        <v>19502</v>
      </c>
    </row>
    <row r="6116" spans="1:8" x14ac:dyDescent="0.25">
      <c r="A6116" t="s">
        <v>17744</v>
      </c>
      <c r="B6116" t="s">
        <v>19479</v>
      </c>
      <c r="C6116" t="s">
        <v>19478</v>
      </c>
      <c r="D6116" t="s">
        <v>11666</v>
      </c>
      <c r="E6116" t="s">
        <v>17146</v>
      </c>
      <c r="F6116" s="1">
        <v>45058</v>
      </c>
      <c r="G6116" s="2">
        <v>-428400</v>
      </c>
      <c r="H6116" t="s">
        <v>19498</v>
      </c>
    </row>
    <row r="6117" spans="1:8" x14ac:dyDescent="0.25">
      <c r="A6117" t="s">
        <v>17744</v>
      </c>
      <c r="B6117" t="s">
        <v>19479</v>
      </c>
      <c r="C6117" t="s">
        <v>19478</v>
      </c>
      <c r="D6117" t="s">
        <v>11667</v>
      </c>
      <c r="E6117" t="s">
        <v>17146</v>
      </c>
      <c r="F6117" s="1">
        <v>45058</v>
      </c>
      <c r="G6117" s="2">
        <v>-428400</v>
      </c>
      <c r="H6117" t="s">
        <v>19497</v>
      </c>
    </row>
    <row r="6118" spans="1:8" x14ac:dyDescent="0.25">
      <c r="A6118" t="s">
        <v>17744</v>
      </c>
      <c r="B6118" t="s">
        <v>19479</v>
      </c>
      <c r="C6118" t="s">
        <v>19478</v>
      </c>
      <c r="D6118" t="s">
        <v>19511</v>
      </c>
      <c r="E6118" t="s">
        <v>19512</v>
      </c>
      <c r="F6118" s="1">
        <v>45058</v>
      </c>
      <c r="G6118" s="2">
        <v>-428400</v>
      </c>
      <c r="H6118" t="s">
        <v>19510</v>
      </c>
    </row>
    <row r="6119" spans="1:8" x14ac:dyDescent="0.25">
      <c r="A6119" t="s">
        <v>17692</v>
      </c>
      <c r="B6119" t="s">
        <v>12283</v>
      </c>
      <c r="C6119" t="s">
        <v>872</v>
      </c>
      <c r="D6119" t="s">
        <v>19559</v>
      </c>
      <c r="E6119" t="s">
        <v>19560</v>
      </c>
      <c r="F6119" s="1">
        <v>45061</v>
      </c>
      <c r="G6119" s="2">
        <v>-5179194.7</v>
      </c>
      <c r="H6119" t="s">
        <v>19558</v>
      </c>
    </row>
    <row r="6120" spans="1:8" x14ac:dyDescent="0.25">
      <c r="A6120" t="s">
        <v>17744</v>
      </c>
      <c r="B6120" t="s">
        <v>13721</v>
      </c>
      <c r="C6120" t="s">
        <v>7202</v>
      </c>
      <c r="D6120" t="s">
        <v>19570</v>
      </c>
      <c r="E6120" t="s">
        <v>19571</v>
      </c>
      <c r="F6120" s="1">
        <v>45061</v>
      </c>
      <c r="G6120" s="2">
        <v>-925693.48</v>
      </c>
      <c r="H6120" t="s">
        <v>19569</v>
      </c>
    </row>
    <row r="6121" spans="1:8" x14ac:dyDescent="0.25">
      <c r="A6121" t="s">
        <v>17744</v>
      </c>
      <c r="B6121" t="s">
        <v>13721</v>
      </c>
      <c r="C6121" t="s">
        <v>7202</v>
      </c>
      <c r="D6121" t="s">
        <v>19565</v>
      </c>
      <c r="E6121" t="s">
        <v>19566</v>
      </c>
      <c r="F6121" s="1">
        <v>45061</v>
      </c>
      <c r="G6121" s="2">
        <v>-693409.3</v>
      </c>
      <c r="H6121" t="s">
        <v>19564</v>
      </c>
    </row>
    <row r="6122" spans="1:8" x14ac:dyDescent="0.25">
      <c r="A6122" t="s">
        <v>17744</v>
      </c>
      <c r="B6122" t="s">
        <v>13721</v>
      </c>
      <c r="C6122" t="s">
        <v>7202</v>
      </c>
      <c r="D6122" t="s">
        <v>19579</v>
      </c>
      <c r="E6122" t="s">
        <v>19580</v>
      </c>
      <c r="F6122" s="1">
        <v>45061</v>
      </c>
      <c r="G6122" s="2">
        <v>-1020550.43</v>
      </c>
      <c r="H6122" t="s">
        <v>19578</v>
      </c>
    </row>
    <row r="6123" spans="1:8" x14ac:dyDescent="0.25">
      <c r="A6123" t="s">
        <v>17744</v>
      </c>
      <c r="B6123" t="s">
        <v>13721</v>
      </c>
      <c r="C6123" t="s">
        <v>7202</v>
      </c>
      <c r="D6123" t="s">
        <v>19573</v>
      </c>
      <c r="E6123" t="s">
        <v>19574</v>
      </c>
      <c r="F6123" s="1">
        <v>45061</v>
      </c>
      <c r="G6123" s="2">
        <v>-956446.64</v>
      </c>
      <c r="H6123" t="s">
        <v>19572</v>
      </c>
    </row>
    <row r="6124" spans="1:8" x14ac:dyDescent="0.25">
      <c r="A6124" t="s">
        <v>17744</v>
      </c>
      <c r="B6124" t="s">
        <v>13721</v>
      </c>
      <c r="C6124" t="s">
        <v>7202</v>
      </c>
      <c r="D6124" t="s">
        <v>19595</v>
      </c>
      <c r="E6124" t="s">
        <v>19596</v>
      </c>
      <c r="F6124" s="1">
        <v>45061</v>
      </c>
      <c r="G6124" s="2">
        <v>-483519.75</v>
      </c>
      <c r="H6124" t="s">
        <v>19594</v>
      </c>
    </row>
    <row r="6125" spans="1:8" x14ac:dyDescent="0.25">
      <c r="A6125" t="s">
        <v>17744</v>
      </c>
      <c r="B6125" t="s">
        <v>13721</v>
      </c>
      <c r="C6125" t="s">
        <v>7202</v>
      </c>
      <c r="D6125" t="s">
        <v>19588</v>
      </c>
      <c r="E6125" t="s">
        <v>19589</v>
      </c>
      <c r="F6125" s="1">
        <v>45061</v>
      </c>
      <c r="G6125" s="2">
        <v>-409514.28</v>
      </c>
      <c r="H6125" t="s">
        <v>19587</v>
      </c>
    </row>
    <row r="6126" spans="1:8" x14ac:dyDescent="0.25">
      <c r="A6126" t="s">
        <v>17744</v>
      </c>
      <c r="B6126" t="s">
        <v>13721</v>
      </c>
      <c r="C6126" t="s">
        <v>7202</v>
      </c>
      <c r="D6126" t="s">
        <v>19602</v>
      </c>
      <c r="E6126" t="s">
        <v>19603</v>
      </c>
      <c r="F6126" s="1">
        <v>45061</v>
      </c>
      <c r="G6126" s="2">
        <v>-998347.26</v>
      </c>
      <c r="H6126" t="s">
        <v>19601</v>
      </c>
    </row>
    <row r="6127" spans="1:8" x14ac:dyDescent="0.25">
      <c r="A6127" t="s">
        <v>17744</v>
      </c>
      <c r="B6127" t="s">
        <v>13721</v>
      </c>
      <c r="C6127" t="s">
        <v>7202</v>
      </c>
      <c r="D6127" t="s">
        <v>19523</v>
      </c>
      <c r="E6127" t="s">
        <v>19524</v>
      </c>
      <c r="F6127" s="1">
        <v>45061</v>
      </c>
      <c r="G6127" s="2">
        <v>-19752.02</v>
      </c>
      <c r="H6127" t="s">
        <v>19522</v>
      </c>
    </row>
    <row r="6128" spans="1:8" x14ac:dyDescent="0.25">
      <c r="A6128" t="s">
        <v>17744</v>
      </c>
      <c r="B6128" t="s">
        <v>13721</v>
      </c>
      <c r="C6128" t="s">
        <v>7202</v>
      </c>
      <c r="D6128" t="s">
        <v>19537</v>
      </c>
      <c r="E6128" t="s">
        <v>19538</v>
      </c>
      <c r="F6128" s="1">
        <v>45061</v>
      </c>
      <c r="G6128" s="2">
        <v>-6826.3</v>
      </c>
      <c r="H6128" t="s">
        <v>19536</v>
      </c>
    </row>
    <row r="6129" spans="1:8" x14ac:dyDescent="0.25">
      <c r="A6129" t="s">
        <v>17744</v>
      </c>
      <c r="B6129" t="s">
        <v>13721</v>
      </c>
      <c r="C6129" t="s">
        <v>7202</v>
      </c>
      <c r="D6129" t="s">
        <v>19526</v>
      </c>
      <c r="E6129" t="s">
        <v>19527</v>
      </c>
      <c r="F6129" s="1">
        <v>45061</v>
      </c>
      <c r="G6129" s="2">
        <v>-43343.76</v>
      </c>
      <c r="H6129" t="s">
        <v>19525</v>
      </c>
    </row>
    <row r="6130" spans="1:8" x14ac:dyDescent="0.25">
      <c r="A6130" t="s">
        <v>17744</v>
      </c>
      <c r="B6130" t="s">
        <v>13721</v>
      </c>
      <c r="C6130" t="s">
        <v>7202</v>
      </c>
      <c r="D6130" t="s">
        <v>19541</v>
      </c>
      <c r="E6130" t="s">
        <v>19542</v>
      </c>
      <c r="F6130" s="1">
        <v>45061</v>
      </c>
      <c r="G6130" s="2">
        <v>-5982.6</v>
      </c>
      <c r="H6130" t="s">
        <v>19540</v>
      </c>
    </row>
    <row r="6131" spans="1:8" x14ac:dyDescent="0.25">
      <c r="A6131" t="s">
        <v>17744</v>
      </c>
      <c r="B6131" t="s">
        <v>12802</v>
      </c>
      <c r="C6131" t="s">
        <v>4094</v>
      </c>
      <c r="D6131" t="s">
        <v>19544</v>
      </c>
      <c r="E6131" t="s">
        <v>19160</v>
      </c>
      <c r="F6131" s="1">
        <v>45061</v>
      </c>
      <c r="G6131" s="2">
        <v>-6310</v>
      </c>
      <c r="H6131" t="s">
        <v>19543</v>
      </c>
    </row>
    <row r="6132" spans="1:8" x14ac:dyDescent="0.25">
      <c r="A6132" t="s">
        <v>17744</v>
      </c>
      <c r="B6132" t="s">
        <v>19518</v>
      </c>
      <c r="C6132" t="s">
        <v>19517</v>
      </c>
      <c r="D6132" t="s">
        <v>8190</v>
      </c>
      <c r="E6132" t="s">
        <v>19531</v>
      </c>
      <c r="F6132" s="1">
        <v>45061</v>
      </c>
      <c r="G6132" s="2">
        <v>-10650</v>
      </c>
      <c r="H6132" t="s">
        <v>19530</v>
      </c>
    </row>
    <row r="6133" spans="1:8" x14ac:dyDescent="0.25">
      <c r="A6133" t="s">
        <v>17744</v>
      </c>
      <c r="B6133" t="s">
        <v>19518</v>
      </c>
      <c r="C6133" t="s">
        <v>19517</v>
      </c>
      <c r="D6133" t="s">
        <v>1994</v>
      </c>
      <c r="E6133" t="s">
        <v>19531</v>
      </c>
      <c r="F6133" s="1">
        <v>45061</v>
      </c>
      <c r="G6133" s="2">
        <v>-127800</v>
      </c>
      <c r="H6133" t="s">
        <v>19532</v>
      </c>
    </row>
    <row r="6134" spans="1:8" x14ac:dyDescent="0.25">
      <c r="A6134" t="s">
        <v>17744</v>
      </c>
      <c r="B6134" t="s">
        <v>19518</v>
      </c>
      <c r="C6134" t="s">
        <v>19517</v>
      </c>
      <c r="D6134" t="s">
        <v>1878</v>
      </c>
      <c r="E6134" t="s">
        <v>19531</v>
      </c>
      <c r="F6134" s="1">
        <v>45061</v>
      </c>
      <c r="G6134" s="2">
        <v>-127800</v>
      </c>
      <c r="H6134" t="s">
        <v>19535</v>
      </c>
    </row>
    <row r="6135" spans="1:8" x14ac:dyDescent="0.25">
      <c r="A6135" t="s">
        <v>17744</v>
      </c>
      <c r="B6135" t="s">
        <v>19518</v>
      </c>
      <c r="C6135" t="s">
        <v>19517</v>
      </c>
      <c r="D6135" t="s">
        <v>1512</v>
      </c>
      <c r="E6135" t="s">
        <v>19531</v>
      </c>
      <c r="F6135" s="1">
        <v>45061</v>
      </c>
      <c r="G6135" s="2">
        <v>-127800</v>
      </c>
      <c r="H6135" t="s">
        <v>19539</v>
      </c>
    </row>
    <row r="6136" spans="1:8" x14ac:dyDescent="0.25">
      <c r="A6136" t="s">
        <v>17744</v>
      </c>
      <c r="B6136" t="s">
        <v>19518</v>
      </c>
      <c r="C6136" t="s">
        <v>19517</v>
      </c>
      <c r="D6136" t="s">
        <v>19520</v>
      </c>
      <c r="E6136" t="s">
        <v>19531</v>
      </c>
      <c r="F6136" s="1">
        <v>45061</v>
      </c>
      <c r="G6136" s="2">
        <v>-127800</v>
      </c>
      <c r="H6136" t="s">
        <v>19519</v>
      </c>
    </row>
    <row r="6137" spans="1:8" x14ac:dyDescent="0.25">
      <c r="A6137" t="s">
        <v>17744</v>
      </c>
      <c r="B6137" t="s">
        <v>19518</v>
      </c>
      <c r="C6137" t="s">
        <v>19517</v>
      </c>
      <c r="D6137" t="s">
        <v>8041</v>
      </c>
      <c r="E6137" t="s">
        <v>19531</v>
      </c>
      <c r="F6137" s="1">
        <v>45061</v>
      </c>
      <c r="G6137" s="2">
        <v>-127800</v>
      </c>
      <c r="H6137" t="s">
        <v>19521</v>
      </c>
    </row>
    <row r="6138" spans="1:8" x14ac:dyDescent="0.25">
      <c r="A6138" t="s">
        <v>17744</v>
      </c>
      <c r="B6138" t="s">
        <v>19518</v>
      </c>
      <c r="C6138" t="s">
        <v>19517</v>
      </c>
      <c r="D6138" t="s">
        <v>19529</v>
      </c>
      <c r="E6138" t="s">
        <v>19531</v>
      </c>
      <c r="F6138" s="1">
        <v>45061</v>
      </c>
      <c r="G6138" s="2">
        <v>-42600</v>
      </c>
      <c r="H6138" t="s">
        <v>19528</v>
      </c>
    </row>
    <row r="6139" spans="1:8" x14ac:dyDescent="0.25">
      <c r="A6139" t="s">
        <v>17692</v>
      </c>
      <c r="B6139" t="s">
        <v>12285</v>
      </c>
      <c r="C6139" t="s">
        <v>910</v>
      </c>
      <c r="D6139" t="s">
        <v>1956</v>
      </c>
      <c r="E6139" t="s">
        <v>23668</v>
      </c>
      <c r="F6139" s="1">
        <v>45062</v>
      </c>
      <c r="G6139" s="2">
        <v>-843198.85</v>
      </c>
      <c r="H6139" t="s">
        <v>19677</v>
      </c>
    </row>
    <row r="6140" spans="1:8" x14ac:dyDescent="0.25">
      <c r="A6140" t="s">
        <v>17692</v>
      </c>
      <c r="B6140" t="s">
        <v>12392</v>
      </c>
      <c r="C6140" t="s">
        <v>1543</v>
      </c>
      <c r="D6140" t="s">
        <v>1</v>
      </c>
      <c r="F6140" s="1">
        <v>45062</v>
      </c>
      <c r="G6140" s="2">
        <v>0.01</v>
      </c>
      <c r="H6140" t="s">
        <v>19696</v>
      </c>
    </row>
    <row r="6141" spans="1:8" x14ac:dyDescent="0.25">
      <c r="A6141" t="s">
        <v>17744</v>
      </c>
      <c r="B6141" t="s">
        <v>12802</v>
      </c>
      <c r="C6141" t="s">
        <v>4094</v>
      </c>
      <c r="D6141" t="s">
        <v>19645</v>
      </c>
      <c r="E6141" t="s">
        <v>19646</v>
      </c>
      <c r="F6141" s="1">
        <v>45062</v>
      </c>
      <c r="G6141" s="2">
        <v>-1006998.06</v>
      </c>
      <c r="H6141" t="s">
        <v>19644</v>
      </c>
    </row>
    <row r="6142" spans="1:8" x14ac:dyDescent="0.25">
      <c r="A6142" t="s">
        <v>17744</v>
      </c>
      <c r="B6142" t="s">
        <v>12802</v>
      </c>
      <c r="C6142" t="s">
        <v>4094</v>
      </c>
      <c r="D6142" t="s">
        <v>19652</v>
      </c>
      <c r="E6142" t="s">
        <v>19646</v>
      </c>
      <c r="F6142" s="1">
        <v>45062</v>
      </c>
      <c r="G6142" s="2">
        <v>-1006998.06</v>
      </c>
      <c r="H6142" t="s">
        <v>19651</v>
      </c>
    </row>
    <row r="6143" spans="1:8" x14ac:dyDescent="0.25">
      <c r="A6143" t="s">
        <v>17744</v>
      </c>
      <c r="B6143" t="s">
        <v>12802</v>
      </c>
      <c r="C6143" t="s">
        <v>4094</v>
      </c>
      <c r="D6143" t="s">
        <v>19694</v>
      </c>
      <c r="E6143" t="s">
        <v>19695</v>
      </c>
      <c r="F6143" s="1">
        <v>45062</v>
      </c>
      <c r="G6143" s="2">
        <v>-394592</v>
      </c>
      <c r="H6143" t="s">
        <v>19693</v>
      </c>
    </row>
    <row r="6144" spans="1:8" x14ac:dyDescent="0.25">
      <c r="A6144" t="s">
        <v>17744</v>
      </c>
      <c r="B6144" t="s">
        <v>12802</v>
      </c>
      <c r="C6144" t="s">
        <v>4094</v>
      </c>
      <c r="D6144" t="s">
        <v>19671</v>
      </c>
      <c r="E6144" t="s">
        <v>19672</v>
      </c>
      <c r="F6144" s="1">
        <v>45062</v>
      </c>
      <c r="G6144" s="2">
        <v>-229373.31</v>
      </c>
      <c r="H6144" t="s">
        <v>19670</v>
      </c>
    </row>
    <row r="6145" spans="1:8" x14ac:dyDescent="0.25">
      <c r="A6145" t="s">
        <v>17744</v>
      </c>
      <c r="B6145" t="s">
        <v>19304</v>
      </c>
      <c r="C6145" t="s">
        <v>19303</v>
      </c>
      <c r="D6145" t="s">
        <v>21031</v>
      </c>
      <c r="E6145" t="s">
        <v>26427</v>
      </c>
      <c r="F6145" s="1">
        <v>45062</v>
      </c>
      <c r="G6145" s="2">
        <v>-33481.589999999997</v>
      </c>
      <c r="H6145" t="s">
        <v>21032</v>
      </c>
    </row>
    <row r="6146" spans="1:8" x14ac:dyDescent="0.25">
      <c r="A6146" t="s">
        <v>17538</v>
      </c>
      <c r="B6146" t="s">
        <v>14229</v>
      </c>
      <c r="C6146" t="s">
        <v>9776</v>
      </c>
      <c r="D6146" t="s">
        <v>19627</v>
      </c>
      <c r="E6146" t="s">
        <v>22580</v>
      </c>
      <c r="F6146" s="1">
        <v>45062</v>
      </c>
      <c r="G6146" s="2">
        <v>-29500</v>
      </c>
      <c r="H6146" t="s">
        <v>19626</v>
      </c>
    </row>
    <row r="6147" spans="1:8" x14ac:dyDescent="0.25">
      <c r="A6147" t="s">
        <v>17538</v>
      </c>
      <c r="B6147" t="s">
        <v>19648</v>
      </c>
      <c r="C6147" t="s">
        <v>19647</v>
      </c>
      <c r="D6147" t="s">
        <v>19650</v>
      </c>
      <c r="E6147" t="s">
        <v>21961</v>
      </c>
      <c r="F6147" s="1">
        <v>45062</v>
      </c>
      <c r="G6147" s="2">
        <v>-50500.15</v>
      </c>
      <c r="H6147" t="s">
        <v>19649</v>
      </c>
    </row>
    <row r="6148" spans="1:8" x14ac:dyDescent="0.25">
      <c r="A6148" t="s">
        <v>17692</v>
      </c>
      <c r="B6148" t="s">
        <v>12283</v>
      </c>
      <c r="C6148" t="s">
        <v>872</v>
      </c>
      <c r="D6148" t="s">
        <v>19784</v>
      </c>
      <c r="E6148" t="s">
        <v>19785</v>
      </c>
      <c r="F6148" s="1">
        <v>45063</v>
      </c>
      <c r="G6148" s="2">
        <v>-9002634.5999999996</v>
      </c>
      <c r="H6148" t="s">
        <v>19783</v>
      </c>
    </row>
    <row r="6149" spans="1:8" x14ac:dyDescent="0.25">
      <c r="A6149" t="s">
        <v>17692</v>
      </c>
      <c r="B6149" t="s">
        <v>18892</v>
      </c>
      <c r="C6149" t="s">
        <v>18891</v>
      </c>
      <c r="D6149" t="s">
        <v>1</v>
      </c>
      <c r="F6149" s="1">
        <v>45063</v>
      </c>
      <c r="G6149" s="2">
        <v>0.01</v>
      </c>
      <c r="H6149" t="s">
        <v>19720</v>
      </c>
    </row>
    <row r="6150" spans="1:8" x14ac:dyDescent="0.25">
      <c r="A6150" t="s">
        <v>17692</v>
      </c>
      <c r="B6150" t="s">
        <v>19768</v>
      </c>
      <c r="C6150" t="s">
        <v>19767</v>
      </c>
      <c r="D6150" t="s">
        <v>19770</v>
      </c>
      <c r="E6150" t="s">
        <v>24625</v>
      </c>
      <c r="F6150" s="1">
        <v>45063</v>
      </c>
      <c r="G6150" s="2">
        <v>-873606.86</v>
      </c>
      <c r="H6150" t="s">
        <v>19769</v>
      </c>
    </row>
    <row r="6151" spans="1:8" x14ac:dyDescent="0.25">
      <c r="A6151" t="s">
        <v>17744</v>
      </c>
      <c r="B6151" t="s">
        <v>12802</v>
      </c>
      <c r="C6151" t="s">
        <v>4094</v>
      </c>
      <c r="D6151" t="s">
        <v>19712</v>
      </c>
      <c r="E6151" t="s">
        <v>19713</v>
      </c>
      <c r="F6151" s="1">
        <v>45063</v>
      </c>
      <c r="G6151" s="2">
        <v>-261800</v>
      </c>
      <c r="H6151" t="s">
        <v>19711</v>
      </c>
    </row>
    <row r="6152" spans="1:8" x14ac:dyDescent="0.25">
      <c r="A6152" t="s">
        <v>17744</v>
      </c>
      <c r="B6152" t="s">
        <v>12802</v>
      </c>
      <c r="C6152" t="s">
        <v>4094</v>
      </c>
      <c r="D6152" t="s">
        <v>19724</v>
      </c>
      <c r="E6152" t="s">
        <v>19725</v>
      </c>
      <c r="F6152" s="1">
        <v>45063</v>
      </c>
      <c r="G6152" s="2">
        <v>-1006998.06</v>
      </c>
      <c r="H6152" t="s">
        <v>19723</v>
      </c>
    </row>
    <row r="6153" spans="1:8" x14ac:dyDescent="0.25">
      <c r="A6153" t="s">
        <v>17744</v>
      </c>
      <c r="B6153" t="s">
        <v>12802</v>
      </c>
      <c r="C6153" t="s">
        <v>4094</v>
      </c>
      <c r="D6153" t="s">
        <v>19710</v>
      </c>
      <c r="E6153" t="s">
        <v>17244</v>
      </c>
      <c r="F6153" s="1">
        <v>45063</v>
      </c>
      <c r="G6153" s="2">
        <v>-74920</v>
      </c>
      <c r="H6153" t="s">
        <v>19709</v>
      </c>
    </row>
    <row r="6154" spans="1:8" x14ac:dyDescent="0.25">
      <c r="A6154" t="s">
        <v>17744</v>
      </c>
      <c r="B6154" t="s">
        <v>12802</v>
      </c>
      <c r="C6154" t="s">
        <v>4094</v>
      </c>
      <c r="D6154" t="s">
        <v>19727</v>
      </c>
      <c r="E6154" t="s">
        <v>19728</v>
      </c>
      <c r="F6154" s="1">
        <v>45063</v>
      </c>
      <c r="G6154" s="2">
        <v>-6218.02</v>
      </c>
      <c r="H6154" t="s">
        <v>19726</v>
      </c>
    </row>
    <row r="6155" spans="1:8" x14ac:dyDescent="0.25">
      <c r="A6155" t="s">
        <v>17744</v>
      </c>
      <c r="B6155" t="s">
        <v>12802</v>
      </c>
      <c r="C6155" t="s">
        <v>4094</v>
      </c>
      <c r="D6155" t="s">
        <v>19715</v>
      </c>
      <c r="E6155" t="s">
        <v>19716</v>
      </c>
      <c r="F6155" s="1">
        <v>45063</v>
      </c>
      <c r="G6155" s="2">
        <v>-8078.83</v>
      </c>
      <c r="H6155" t="s">
        <v>19714</v>
      </c>
    </row>
    <row r="6156" spans="1:8" x14ac:dyDescent="0.25">
      <c r="A6156" t="s">
        <v>17538</v>
      </c>
      <c r="B6156" t="s">
        <v>19751</v>
      </c>
      <c r="C6156" t="s">
        <v>19750</v>
      </c>
      <c r="D6156" t="s">
        <v>19753</v>
      </c>
      <c r="E6156" t="s">
        <v>22827</v>
      </c>
      <c r="F6156" s="1">
        <v>45063</v>
      </c>
      <c r="G6156" s="2">
        <v>-6362677.0599999996</v>
      </c>
      <c r="H6156" t="s">
        <v>19752</v>
      </c>
    </row>
    <row r="6157" spans="1:8" x14ac:dyDescent="0.25">
      <c r="A6157" t="s">
        <v>17538</v>
      </c>
      <c r="B6157" t="s">
        <v>19759</v>
      </c>
      <c r="C6157" t="s">
        <v>19758</v>
      </c>
      <c r="D6157" t="s">
        <v>21329</v>
      </c>
      <c r="E6157" t="s">
        <v>22970</v>
      </c>
      <c r="F6157" s="1">
        <v>45063</v>
      </c>
      <c r="G6157" s="2">
        <v>-6305992.2599999998</v>
      </c>
      <c r="H6157" t="s">
        <v>19760</v>
      </c>
    </row>
    <row r="6158" spans="1:8" x14ac:dyDescent="0.25">
      <c r="A6158" t="s">
        <v>17538</v>
      </c>
      <c r="B6158" t="s">
        <v>14803</v>
      </c>
      <c r="C6158" t="s">
        <v>11853</v>
      </c>
      <c r="D6158" t="s">
        <v>19782</v>
      </c>
      <c r="E6158" t="s">
        <v>21644</v>
      </c>
      <c r="F6158" s="1">
        <v>45063</v>
      </c>
      <c r="G6158" s="2">
        <v>-830060.33</v>
      </c>
      <c r="H6158" t="s">
        <v>19781</v>
      </c>
    </row>
    <row r="6159" spans="1:8" x14ac:dyDescent="0.25">
      <c r="A6159" t="s">
        <v>17538</v>
      </c>
      <c r="B6159" t="s">
        <v>19824</v>
      </c>
      <c r="C6159" t="s">
        <v>19823</v>
      </c>
      <c r="D6159" t="s">
        <v>19826</v>
      </c>
      <c r="E6159" t="s">
        <v>21909</v>
      </c>
      <c r="F6159" s="1">
        <v>45064</v>
      </c>
      <c r="G6159" s="2">
        <v>-35400</v>
      </c>
      <c r="H6159" t="s">
        <v>19825</v>
      </c>
    </row>
    <row r="6160" spans="1:8" x14ac:dyDescent="0.25">
      <c r="A6160" t="s">
        <v>17538</v>
      </c>
      <c r="B6160" t="s">
        <v>19803</v>
      </c>
      <c r="C6160" t="s">
        <v>19802</v>
      </c>
      <c r="D6160" t="s">
        <v>19805</v>
      </c>
      <c r="E6160" t="s">
        <v>22390</v>
      </c>
      <c r="F6160" s="1">
        <v>45064</v>
      </c>
      <c r="G6160" s="2">
        <v>-43660</v>
      </c>
      <c r="H6160" t="s">
        <v>19804</v>
      </c>
    </row>
    <row r="6161" spans="1:8" x14ac:dyDescent="0.25">
      <c r="A6161" t="s">
        <v>17538</v>
      </c>
      <c r="B6161" t="s">
        <v>19820</v>
      </c>
      <c r="C6161" t="s">
        <v>19819</v>
      </c>
      <c r="D6161" t="s">
        <v>19822</v>
      </c>
      <c r="E6161" t="s">
        <v>22390</v>
      </c>
      <c r="F6161" s="1">
        <v>45064</v>
      </c>
      <c r="G6161" s="2">
        <v>-29500</v>
      </c>
      <c r="H6161" t="s">
        <v>19821</v>
      </c>
    </row>
    <row r="6162" spans="1:8" x14ac:dyDescent="0.25">
      <c r="A6162" t="s">
        <v>17692</v>
      </c>
      <c r="B6162" t="s">
        <v>12281</v>
      </c>
      <c r="C6162" t="s">
        <v>859</v>
      </c>
      <c r="D6162" t="s">
        <v>1</v>
      </c>
      <c r="F6162" s="1">
        <v>45065</v>
      </c>
      <c r="G6162" s="2">
        <v>0.02</v>
      </c>
      <c r="H6162" t="s">
        <v>19847</v>
      </c>
    </row>
    <row r="6163" spans="1:8" x14ac:dyDescent="0.25">
      <c r="A6163" t="s">
        <v>17692</v>
      </c>
      <c r="B6163" t="s">
        <v>18892</v>
      </c>
      <c r="C6163" t="s">
        <v>18891</v>
      </c>
      <c r="D6163" t="s">
        <v>1</v>
      </c>
      <c r="F6163" s="1">
        <v>45065</v>
      </c>
      <c r="G6163" s="2">
        <v>0.01</v>
      </c>
      <c r="H6163" t="s">
        <v>19883</v>
      </c>
    </row>
    <row r="6164" spans="1:8" x14ac:dyDescent="0.25">
      <c r="A6164" t="s">
        <v>17744</v>
      </c>
      <c r="B6164" t="s">
        <v>12818</v>
      </c>
      <c r="C6164" t="s">
        <v>4168</v>
      </c>
      <c r="D6164" t="s">
        <v>8206</v>
      </c>
      <c r="E6164" t="s">
        <v>19871</v>
      </c>
      <c r="F6164" s="1">
        <v>45065</v>
      </c>
      <c r="G6164" s="2">
        <v>-118000</v>
      </c>
      <c r="H6164" t="s">
        <v>19870</v>
      </c>
    </row>
    <row r="6165" spans="1:8" x14ac:dyDescent="0.25">
      <c r="A6165" t="s">
        <v>17744</v>
      </c>
      <c r="B6165" t="s">
        <v>12802</v>
      </c>
      <c r="C6165" t="s">
        <v>4094</v>
      </c>
      <c r="D6165" t="s">
        <v>19918</v>
      </c>
      <c r="E6165" t="s">
        <v>19919</v>
      </c>
      <c r="F6165" s="1">
        <v>45065</v>
      </c>
      <c r="G6165" s="2">
        <v>-359170</v>
      </c>
      <c r="H6165" t="s">
        <v>19917</v>
      </c>
    </row>
    <row r="6166" spans="1:8" x14ac:dyDescent="0.25">
      <c r="A6166" t="s">
        <v>17744</v>
      </c>
      <c r="B6166" t="s">
        <v>12802</v>
      </c>
      <c r="C6166" t="s">
        <v>4094</v>
      </c>
      <c r="D6166" t="s">
        <v>19891</v>
      </c>
      <c r="E6166" t="s">
        <v>19892</v>
      </c>
      <c r="F6166" s="1">
        <v>45065</v>
      </c>
      <c r="G6166" s="2">
        <v>-287725</v>
      </c>
      <c r="H6166" t="s">
        <v>19890</v>
      </c>
    </row>
    <row r="6167" spans="1:8" x14ac:dyDescent="0.25">
      <c r="A6167" t="s">
        <v>17744</v>
      </c>
      <c r="B6167" t="s">
        <v>12802</v>
      </c>
      <c r="C6167" t="s">
        <v>4094</v>
      </c>
      <c r="D6167" t="s">
        <v>19894</v>
      </c>
      <c r="E6167" t="s">
        <v>19895</v>
      </c>
      <c r="F6167" s="1">
        <v>45065</v>
      </c>
      <c r="G6167" s="2">
        <v>-70773544.599999994</v>
      </c>
      <c r="H6167" t="s">
        <v>19893</v>
      </c>
    </row>
    <row r="6168" spans="1:8" x14ac:dyDescent="0.25">
      <c r="A6168" t="s">
        <v>17538</v>
      </c>
      <c r="B6168" t="s">
        <v>19855</v>
      </c>
      <c r="C6168" t="s">
        <v>19854</v>
      </c>
      <c r="D6168" t="s">
        <v>19857</v>
      </c>
      <c r="E6168" t="s">
        <v>21869</v>
      </c>
      <c r="F6168" s="1">
        <v>45065</v>
      </c>
      <c r="G6168" s="2">
        <v>-5958973.2800000003</v>
      </c>
      <c r="H6168" t="s">
        <v>19856</v>
      </c>
    </row>
    <row r="6169" spans="1:8" x14ac:dyDescent="0.25">
      <c r="A6169" t="s">
        <v>17538</v>
      </c>
      <c r="B6169" t="s">
        <v>19867</v>
      </c>
      <c r="C6169" t="s">
        <v>19866</v>
      </c>
      <c r="D6169" t="s">
        <v>19869</v>
      </c>
      <c r="E6169" t="s">
        <v>21871</v>
      </c>
      <c r="F6169" s="1">
        <v>45065</v>
      </c>
      <c r="G6169" s="2">
        <v>-1235327.83</v>
      </c>
      <c r="H6169" t="s">
        <v>19868</v>
      </c>
    </row>
    <row r="6170" spans="1:8" x14ac:dyDescent="0.25">
      <c r="A6170" t="s">
        <v>17538</v>
      </c>
      <c r="B6170" t="s">
        <v>19885</v>
      </c>
      <c r="C6170" t="s">
        <v>19884</v>
      </c>
      <c r="D6170" t="s">
        <v>19887</v>
      </c>
      <c r="E6170" t="s">
        <v>22138</v>
      </c>
      <c r="F6170" s="1">
        <v>45065</v>
      </c>
      <c r="G6170" s="2">
        <v>-41300</v>
      </c>
      <c r="H6170" t="s">
        <v>19886</v>
      </c>
    </row>
    <row r="6171" spans="1:8" x14ac:dyDescent="0.25">
      <c r="A6171" t="s">
        <v>17538</v>
      </c>
      <c r="B6171" t="s">
        <v>19873</v>
      </c>
      <c r="C6171" t="s">
        <v>19872</v>
      </c>
      <c r="D6171" t="s">
        <v>19875</v>
      </c>
      <c r="E6171" t="s">
        <v>22640</v>
      </c>
      <c r="F6171" s="1">
        <v>45065</v>
      </c>
      <c r="G6171" s="2">
        <v>-3210012.49</v>
      </c>
      <c r="H6171" t="s">
        <v>19874</v>
      </c>
    </row>
    <row r="6172" spans="1:8" x14ac:dyDescent="0.25">
      <c r="A6172" t="s">
        <v>17538</v>
      </c>
      <c r="B6172" t="s">
        <v>14764</v>
      </c>
      <c r="C6172" t="s">
        <v>11735</v>
      </c>
      <c r="D6172" t="s">
        <v>1</v>
      </c>
      <c r="F6172" s="1">
        <v>45065</v>
      </c>
      <c r="G6172" s="2">
        <v>0.01</v>
      </c>
      <c r="H6172" t="s">
        <v>19848</v>
      </c>
    </row>
    <row r="6173" spans="1:8" x14ac:dyDescent="0.25">
      <c r="A6173" t="s">
        <v>17744</v>
      </c>
      <c r="B6173" t="s">
        <v>12802</v>
      </c>
      <c r="C6173" t="s">
        <v>4094</v>
      </c>
      <c r="D6173" t="s">
        <v>19925</v>
      </c>
      <c r="E6173" t="s">
        <v>19951</v>
      </c>
      <c r="F6173" s="1">
        <v>45068</v>
      </c>
      <c r="G6173" s="2">
        <v>-35190</v>
      </c>
      <c r="H6173" t="s">
        <v>19924</v>
      </c>
    </row>
    <row r="6174" spans="1:8" x14ac:dyDescent="0.25">
      <c r="A6174" t="s">
        <v>17744</v>
      </c>
      <c r="B6174" t="s">
        <v>12802</v>
      </c>
      <c r="C6174" t="s">
        <v>4094</v>
      </c>
      <c r="D6174" t="s">
        <v>19923</v>
      </c>
      <c r="E6174" t="s">
        <v>17244</v>
      </c>
      <c r="F6174" s="1">
        <v>45068</v>
      </c>
      <c r="G6174" s="2">
        <v>-7360</v>
      </c>
      <c r="H6174" t="s">
        <v>19922</v>
      </c>
    </row>
    <row r="6175" spans="1:8" x14ac:dyDescent="0.25">
      <c r="A6175" t="s">
        <v>17744</v>
      </c>
      <c r="B6175" t="s">
        <v>12802</v>
      </c>
      <c r="C6175" t="s">
        <v>4094</v>
      </c>
      <c r="D6175" t="s">
        <v>19959</v>
      </c>
      <c r="E6175" t="s">
        <v>19960</v>
      </c>
      <c r="F6175" s="1">
        <v>45068</v>
      </c>
      <c r="G6175" s="2">
        <v>-548720</v>
      </c>
      <c r="H6175" t="s">
        <v>19958</v>
      </c>
    </row>
    <row r="6176" spans="1:8" x14ac:dyDescent="0.25">
      <c r="A6176" t="s">
        <v>17744</v>
      </c>
      <c r="B6176" t="s">
        <v>12802</v>
      </c>
      <c r="C6176" t="s">
        <v>4094</v>
      </c>
      <c r="D6176" t="s">
        <v>20017</v>
      </c>
      <c r="E6176" t="s">
        <v>20018</v>
      </c>
      <c r="F6176" s="1">
        <v>45068</v>
      </c>
      <c r="G6176" s="2">
        <v>-72577</v>
      </c>
      <c r="H6176" t="s">
        <v>20016</v>
      </c>
    </row>
    <row r="6177" spans="1:8" x14ac:dyDescent="0.25">
      <c r="A6177" t="s">
        <v>17538</v>
      </c>
      <c r="B6177" t="s">
        <v>14455</v>
      </c>
      <c r="C6177" t="s">
        <v>10583</v>
      </c>
      <c r="D6177" t="s">
        <v>20011</v>
      </c>
      <c r="E6177" t="s">
        <v>22652</v>
      </c>
      <c r="F6177" s="1">
        <v>45068</v>
      </c>
      <c r="G6177" s="2">
        <v>-1303438.04</v>
      </c>
      <c r="H6177" t="s">
        <v>20010</v>
      </c>
    </row>
    <row r="6178" spans="1:8" x14ac:dyDescent="0.25">
      <c r="A6178" t="s">
        <v>17538</v>
      </c>
      <c r="B6178" t="s">
        <v>14539</v>
      </c>
      <c r="C6178" t="s">
        <v>10861</v>
      </c>
      <c r="D6178" t="s">
        <v>20027</v>
      </c>
      <c r="E6178" t="s">
        <v>23069</v>
      </c>
      <c r="F6178" s="1">
        <v>45068</v>
      </c>
      <c r="G6178" s="2">
        <v>-7862339.6100000003</v>
      </c>
      <c r="H6178" t="s">
        <v>20026</v>
      </c>
    </row>
    <row r="6179" spans="1:8" x14ac:dyDescent="0.25">
      <c r="A6179" t="s">
        <v>17538</v>
      </c>
      <c r="B6179" t="s">
        <v>18920</v>
      </c>
      <c r="C6179" t="s">
        <v>18919</v>
      </c>
      <c r="D6179" t="s">
        <v>20033</v>
      </c>
      <c r="E6179" t="s">
        <v>23164</v>
      </c>
      <c r="F6179" s="1">
        <v>45068</v>
      </c>
      <c r="G6179" s="2">
        <v>-98966.54</v>
      </c>
      <c r="H6179" t="s">
        <v>20032</v>
      </c>
    </row>
    <row r="6180" spans="1:8" x14ac:dyDescent="0.25">
      <c r="A6180" t="s">
        <v>17538</v>
      </c>
      <c r="B6180" t="s">
        <v>14788</v>
      </c>
      <c r="C6180" t="s">
        <v>11810</v>
      </c>
      <c r="D6180" t="s">
        <v>19815</v>
      </c>
      <c r="E6180" t="s">
        <v>24444</v>
      </c>
      <c r="F6180" s="1">
        <v>45068</v>
      </c>
      <c r="G6180" s="2">
        <v>-502680</v>
      </c>
      <c r="H6180" t="s">
        <v>20025</v>
      </c>
    </row>
    <row r="6181" spans="1:8" x14ac:dyDescent="0.25">
      <c r="A6181" t="s">
        <v>17538</v>
      </c>
      <c r="B6181" t="s">
        <v>20008</v>
      </c>
      <c r="C6181" t="s">
        <v>20007</v>
      </c>
      <c r="D6181" t="s">
        <v>10846</v>
      </c>
      <c r="E6181" t="s">
        <v>17232</v>
      </c>
      <c r="F6181" s="1">
        <v>45068</v>
      </c>
      <c r="G6181" s="2">
        <v>-8140163.1900000004</v>
      </c>
      <c r="H6181" t="s">
        <v>20009</v>
      </c>
    </row>
    <row r="6182" spans="1:8" x14ac:dyDescent="0.25">
      <c r="A6182" t="s">
        <v>17692</v>
      </c>
      <c r="B6182" t="s">
        <v>20062</v>
      </c>
      <c r="C6182" t="s">
        <v>20061</v>
      </c>
      <c r="D6182" t="s">
        <v>20064</v>
      </c>
      <c r="E6182" t="s">
        <v>17232</v>
      </c>
      <c r="F6182" s="1">
        <v>45069</v>
      </c>
      <c r="G6182" s="2">
        <v>0</v>
      </c>
      <c r="H6182" t="s">
        <v>20063</v>
      </c>
    </row>
    <row r="6183" spans="1:8" x14ac:dyDescent="0.25">
      <c r="A6183" t="s">
        <v>17692</v>
      </c>
      <c r="B6183" t="s">
        <v>12305</v>
      </c>
      <c r="C6183" t="s">
        <v>993</v>
      </c>
      <c r="D6183" t="s">
        <v>1</v>
      </c>
      <c r="F6183" s="1">
        <v>45069</v>
      </c>
      <c r="G6183" s="2">
        <v>0.01</v>
      </c>
      <c r="H6183" t="s">
        <v>20047</v>
      </c>
    </row>
    <row r="6184" spans="1:8" x14ac:dyDescent="0.25">
      <c r="A6184" t="s">
        <v>17538</v>
      </c>
      <c r="B6184" t="s">
        <v>20078</v>
      </c>
      <c r="C6184" t="s">
        <v>20077</v>
      </c>
      <c r="D6184" t="s">
        <v>20080</v>
      </c>
      <c r="E6184" t="s">
        <v>21950</v>
      </c>
      <c r="F6184" s="1">
        <v>45069</v>
      </c>
      <c r="G6184" s="2">
        <v>-208152</v>
      </c>
      <c r="H6184" t="s">
        <v>20079</v>
      </c>
    </row>
    <row r="6185" spans="1:8" x14ac:dyDescent="0.25">
      <c r="A6185" t="s">
        <v>17538</v>
      </c>
      <c r="B6185" t="s">
        <v>20070</v>
      </c>
      <c r="C6185" t="s">
        <v>20069</v>
      </c>
      <c r="D6185" t="s">
        <v>20072</v>
      </c>
      <c r="E6185" t="s">
        <v>17232</v>
      </c>
      <c r="F6185" s="1">
        <v>45069</v>
      </c>
      <c r="G6185" s="2">
        <v>-8669853.9700000007</v>
      </c>
      <c r="H6185" t="s">
        <v>20071</v>
      </c>
    </row>
    <row r="6186" spans="1:8" x14ac:dyDescent="0.25">
      <c r="A6186" t="s">
        <v>17744</v>
      </c>
      <c r="B6186" t="s">
        <v>12802</v>
      </c>
      <c r="C6186" t="s">
        <v>4094</v>
      </c>
      <c r="D6186" t="s">
        <v>20104</v>
      </c>
      <c r="E6186" t="s">
        <v>20105</v>
      </c>
      <c r="F6186" s="1">
        <v>45070</v>
      </c>
      <c r="G6186" s="2">
        <v>-97185</v>
      </c>
      <c r="H6186" t="s">
        <v>20103</v>
      </c>
    </row>
    <row r="6187" spans="1:8" x14ac:dyDescent="0.25">
      <c r="A6187" t="s">
        <v>17744</v>
      </c>
      <c r="B6187" t="s">
        <v>12802</v>
      </c>
      <c r="C6187" t="s">
        <v>4094</v>
      </c>
      <c r="D6187" t="s">
        <v>20093</v>
      </c>
      <c r="E6187" t="s">
        <v>20094</v>
      </c>
      <c r="F6187" s="1">
        <v>45070</v>
      </c>
      <c r="G6187" s="2">
        <v>-184000</v>
      </c>
      <c r="H6187" t="s">
        <v>20092</v>
      </c>
    </row>
    <row r="6188" spans="1:8" x14ac:dyDescent="0.25">
      <c r="A6188" t="s">
        <v>17692</v>
      </c>
      <c r="B6188" t="s">
        <v>12210</v>
      </c>
      <c r="C6188" t="s">
        <v>201</v>
      </c>
      <c r="D6188" t="s">
        <v>20179</v>
      </c>
      <c r="E6188" t="s">
        <v>22179</v>
      </c>
      <c r="F6188" s="1">
        <v>45071</v>
      </c>
      <c r="G6188" s="2">
        <v>-118000</v>
      </c>
      <c r="H6188" t="s">
        <v>20178</v>
      </c>
    </row>
    <row r="6189" spans="1:8" x14ac:dyDescent="0.25">
      <c r="A6189" t="s">
        <v>17744</v>
      </c>
      <c r="B6189" t="s">
        <v>13721</v>
      </c>
      <c r="C6189" t="s">
        <v>7202</v>
      </c>
      <c r="D6189" t="s">
        <v>20181</v>
      </c>
      <c r="E6189" t="s">
        <v>20182</v>
      </c>
      <c r="F6189" s="1">
        <v>45071</v>
      </c>
      <c r="G6189" s="2">
        <v>-598444.07999999996</v>
      </c>
      <c r="H6189" t="s">
        <v>20180</v>
      </c>
    </row>
    <row r="6190" spans="1:8" x14ac:dyDescent="0.25">
      <c r="A6190" t="s">
        <v>17744</v>
      </c>
      <c r="B6190" t="s">
        <v>13721</v>
      </c>
      <c r="C6190" t="s">
        <v>7202</v>
      </c>
      <c r="D6190" t="s">
        <v>20209</v>
      </c>
      <c r="E6190" t="s">
        <v>20210</v>
      </c>
      <c r="F6190" s="1">
        <v>45071</v>
      </c>
      <c r="G6190" s="2">
        <v>-852113.99</v>
      </c>
      <c r="H6190" t="s">
        <v>20208</v>
      </c>
    </row>
    <row r="6191" spans="1:8" x14ac:dyDescent="0.25">
      <c r="A6191" t="s">
        <v>17744</v>
      </c>
      <c r="B6191" t="s">
        <v>13721</v>
      </c>
      <c r="C6191" t="s">
        <v>7202</v>
      </c>
      <c r="D6191" t="s">
        <v>20202</v>
      </c>
      <c r="E6191" t="s">
        <v>20182</v>
      </c>
      <c r="F6191" s="1">
        <v>45071</v>
      </c>
      <c r="G6191" s="2">
        <v>-776090.13</v>
      </c>
      <c r="H6191" t="s">
        <v>20201</v>
      </c>
    </row>
    <row r="6192" spans="1:8" x14ac:dyDescent="0.25">
      <c r="A6192" t="s">
        <v>17744</v>
      </c>
      <c r="B6192" t="s">
        <v>13721</v>
      </c>
      <c r="C6192" t="s">
        <v>7202</v>
      </c>
      <c r="D6192" t="s">
        <v>20188</v>
      </c>
      <c r="E6192" t="s">
        <v>20182</v>
      </c>
      <c r="F6192" s="1">
        <v>45071</v>
      </c>
      <c r="G6192" s="2">
        <v>-939796.84</v>
      </c>
      <c r="H6192" t="s">
        <v>20187</v>
      </c>
    </row>
    <row r="6193" spans="1:8" x14ac:dyDescent="0.25">
      <c r="A6193" t="s">
        <v>17744</v>
      </c>
      <c r="B6193" t="s">
        <v>13721</v>
      </c>
      <c r="C6193" t="s">
        <v>7202</v>
      </c>
      <c r="D6193" t="s">
        <v>20200</v>
      </c>
      <c r="E6193" t="s">
        <v>20182</v>
      </c>
      <c r="F6193" s="1">
        <v>45071</v>
      </c>
      <c r="G6193" s="2">
        <v>-730638.89</v>
      </c>
      <c r="H6193" t="s">
        <v>20199</v>
      </c>
    </row>
    <row r="6194" spans="1:8" x14ac:dyDescent="0.25">
      <c r="A6194" t="s">
        <v>17744</v>
      </c>
      <c r="B6194" t="s">
        <v>13721</v>
      </c>
      <c r="C6194" t="s">
        <v>7202</v>
      </c>
      <c r="D6194" t="s">
        <v>20196</v>
      </c>
      <c r="E6194" t="s">
        <v>20182</v>
      </c>
      <c r="F6194" s="1">
        <v>45071</v>
      </c>
      <c r="G6194" s="2">
        <v>-495728.62</v>
      </c>
      <c r="H6194" t="s">
        <v>20195</v>
      </c>
    </row>
    <row r="6195" spans="1:8" x14ac:dyDescent="0.25">
      <c r="A6195" t="s">
        <v>17744</v>
      </c>
      <c r="B6195" t="s">
        <v>12802</v>
      </c>
      <c r="C6195" t="s">
        <v>4094</v>
      </c>
      <c r="D6195" t="s">
        <v>20206</v>
      </c>
      <c r="E6195" t="s">
        <v>20207</v>
      </c>
      <c r="F6195" s="1">
        <v>45071</v>
      </c>
      <c r="G6195" s="2">
        <v>-236544.1</v>
      </c>
      <c r="H6195" t="s">
        <v>20205</v>
      </c>
    </row>
    <row r="6196" spans="1:8" x14ac:dyDescent="0.25">
      <c r="A6196" t="s">
        <v>17538</v>
      </c>
      <c r="B6196" t="s">
        <v>14087</v>
      </c>
      <c r="C6196" t="s">
        <v>9282</v>
      </c>
      <c r="D6196" t="s">
        <v>20121</v>
      </c>
      <c r="E6196" t="s">
        <v>22179</v>
      </c>
      <c r="F6196" s="1">
        <v>45071</v>
      </c>
      <c r="G6196" s="2">
        <v>-17700</v>
      </c>
      <c r="H6196" t="s">
        <v>20120</v>
      </c>
    </row>
    <row r="6197" spans="1:8" x14ac:dyDescent="0.25">
      <c r="A6197" t="s">
        <v>17538</v>
      </c>
      <c r="B6197" t="s">
        <v>20111</v>
      </c>
      <c r="C6197" t="s">
        <v>20110</v>
      </c>
      <c r="D6197" t="s">
        <v>20113</v>
      </c>
      <c r="E6197" t="s">
        <v>22501</v>
      </c>
      <c r="F6197" s="1">
        <v>45071</v>
      </c>
      <c r="G6197" s="2">
        <v>-499590.03</v>
      </c>
      <c r="H6197" t="s">
        <v>20112</v>
      </c>
    </row>
    <row r="6198" spans="1:8" x14ac:dyDescent="0.25">
      <c r="A6198" t="s">
        <v>17538</v>
      </c>
      <c r="B6198" t="s">
        <v>20115</v>
      </c>
      <c r="C6198" t="s">
        <v>20114</v>
      </c>
      <c r="D6198" t="s">
        <v>20117</v>
      </c>
      <c r="E6198" t="s">
        <v>24424</v>
      </c>
      <c r="F6198" s="1">
        <v>45071</v>
      </c>
      <c r="G6198" s="2">
        <v>-16635612.560000001</v>
      </c>
      <c r="H6198" t="s">
        <v>20116</v>
      </c>
    </row>
    <row r="6199" spans="1:8" x14ac:dyDescent="0.25">
      <c r="A6199" t="s">
        <v>17538</v>
      </c>
      <c r="B6199" t="s">
        <v>20184</v>
      </c>
      <c r="C6199" t="s">
        <v>20183</v>
      </c>
      <c r="D6199" t="s">
        <v>20186</v>
      </c>
      <c r="E6199" t="s">
        <v>21821</v>
      </c>
      <c r="F6199" s="1">
        <v>45071</v>
      </c>
      <c r="G6199" s="2">
        <v>-12931766.359999999</v>
      </c>
      <c r="H6199" t="s">
        <v>20185</v>
      </c>
    </row>
    <row r="6200" spans="1:8" x14ac:dyDescent="0.25">
      <c r="A6200" t="s">
        <v>17538</v>
      </c>
      <c r="B6200" t="s">
        <v>20171</v>
      </c>
      <c r="C6200" t="s">
        <v>20170</v>
      </c>
      <c r="D6200" t="s">
        <v>20173</v>
      </c>
      <c r="E6200" t="s">
        <v>24516</v>
      </c>
      <c r="F6200" s="1">
        <v>45071</v>
      </c>
      <c r="G6200" s="2">
        <v>-6376762.7199999997</v>
      </c>
      <c r="H6200" t="s">
        <v>20172</v>
      </c>
    </row>
    <row r="6201" spans="1:8" x14ac:dyDescent="0.25">
      <c r="A6201" t="s">
        <v>17692</v>
      </c>
      <c r="B6201" t="s">
        <v>12217</v>
      </c>
      <c r="C6201" t="s">
        <v>230</v>
      </c>
      <c r="D6201" t="s">
        <v>20278</v>
      </c>
      <c r="E6201" t="s">
        <v>22735</v>
      </c>
      <c r="F6201" s="1">
        <v>45072</v>
      </c>
      <c r="G6201" s="2">
        <v>-53100</v>
      </c>
      <c r="H6201" t="s">
        <v>20277</v>
      </c>
    </row>
    <row r="6202" spans="1:8" x14ac:dyDescent="0.25">
      <c r="A6202" t="s">
        <v>17692</v>
      </c>
      <c r="B6202" t="s">
        <v>12283</v>
      </c>
      <c r="C6202" t="s">
        <v>872</v>
      </c>
      <c r="D6202" t="s">
        <v>20227</v>
      </c>
      <c r="E6202" t="s">
        <v>20228</v>
      </c>
      <c r="F6202" s="1">
        <v>45072</v>
      </c>
      <c r="G6202" s="2">
        <v>-10803197.48</v>
      </c>
      <c r="H6202" t="s">
        <v>20226</v>
      </c>
    </row>
    <row r="6203" spans="1:8" x14ac:dyDescent="0.25">
      <c r="A6203" t="s">
        <v>17692</v>
      </c>
      <c r="B6203" t="s">
        <v>12283</v>
      </c>
      <c r="C6203" t="s">
        <v>872</v>
      </c>
      <c r="D6203" t="s">
        <v>20238</v>
      </c>
      <c r="E6203" t="s">
        <v>20239</v>
      </c>
      <c r="F6203" s="1">
        <v>45072</v>
      </c>
      <c r="G6203" s="2">
        <v>-7988093.5099999998</v>
      </c>
      <c r="H6203" t="s">
        <v>20237</v>
      </c>
    </row>
    <row r="6204" spans="1:8" x14ac:dyDescent="0.25">
      <c r="A6204" t="s">
        <v>17692</v>
      </c>
      <c r="B6204" t="s">
        <v>12283</v>
      </c>
      <c r="C6204" t="s">
        <v>872</v>
      </c>
      <c r="D6204" t="s">
        <v>20272</v>
      </c>
      <c r="E6204" t="s">
        <v>20273</v>
      </c>
      <c r="F6204" s="1">
        <v>45072</v>
      </c>
      <c r="G6204" s="2">
        <v>-2508625.59</v>
      </c>
      <c r="H6204" t="s">
        <v>20271</v>
      </c>
    </row>
    <row r="6205" spans="1:8" x14ac:dyDescent="0.25">
      <c r="A6205" t="s">
        <v>17692</v>
      </c>
      <c r="B6205" t="s">
        <v>12283</v>
      </c>
      <c r="C6205" t="s">
        <v>872</v>
      </c>
      <c r="D6205" t="s">
        <v>20267</v>
      </c>
      <c r="E6205" t="s">
        <v>26428</v>
      </c>
      <c r="F6205" s="1">
        <v>45072</v>
      </c>
      <c r="G6205" s="2">
        <v>-4870696.7300000004</v>
      </c>
      <c r="H6205" t="s">
        <v>20266</v>
      </c>
    </row>
    <row r="6206" spans="1:8" x14ac:dyDescent="0.25">
      <c r="A6206" t="s">
        <v>17692</v>
      </c>
      <c r="B6206" t="s">
        <v>12283</v>
      </c>
      <c r="C6206" t="s">
        <v>872</v>
      </c>
      <c r="D6206" t="s">
        <v>20275</v>
      </c>
      <c r="E6206" t="s">
        <v>20276</v>
      </c>
      <c r="F6206" s="1">
        <v>45072</v>
      </c>
      <c r="G6206" s="2">
        <v>-7222587.4100000001</v>
      </c>
      <c r="H6206" t="s">
        <v>20274</v>
      </c>
    </row>
    <row r="6207" spans="1:8" x14ac:dyDescent="0.25">
      <c r="A6207" t="s">
        <v>17744</v>
      </c>
      <c r="B6207" t="s">
        <v>13721</v>
      </c>
      <c r="C6207" t="s">
        <v>7202</v>
      </c>
      <c r="D6207" t="s">
        <v>20244</v>
      </c>
      <c r="E6207" t="s">
        <v>20245</v>
      </c>
      <c r="F6207" s="1">
        <v>45072</v>
      </c>
      <c r="G6207" s="2">
        <v>-16705.259999999998</v>
      </c>
      <c r="H6207" t="s">
        <v>20243</v>
      </c>
    </row>
    <row r="6208" spans="1:8" x14ac:dyDescent="0.25">
      <c r="A6208" t="s">
        <v>17744</v>
      </c>
      <c r="B6208" t="s">
        <v>13721</v>
      </c>
      <c r="C6208" t="s">
        <v>7202</v>
      </c>
      <c r="D6208" t="s">
        <v>20255</v>
      </c>
      <c r="E6208" t="s">
        <v>20256</v>
      </c>
      <c r="F6208" s="1">
        <v>45072</v>
      </c>
      <c r="G6208" s="2">
        <v>4227.5</v>
      </c>
      <c r="H6208" t="s">
        <v>20254</v>
      </c>
    </row>
    <row r="6209" spans="1:8" x14ac:dyDescent="0.25">
      <c r="A6209" t="s">
        <v>17744</v>
      </c>
      <c r="B6209" t="s">
        <v>12802</v>
      </c>
      <c r="C6209" t="s">
        <v>4094</v>
      </c>
      <c r="D6209" t="s">
        <v>20248</v>
      </c>
      <c r="E6209" t="s">
        <v>20249</v>
      </c>
      <c r="F6209" s="1">
        <v>45072</v>
      </c>
      <c r="G6209" s="2">
        <v>-130200</v>
      </c>
      <c r="H6209" t="s">
        <v>20247</v>
      </c>
    </row>
    <row r="6210" spans="1:8" x14ac:dyDescent="0.25">
      <c r="A6210" t="s">
        <v>17744</v>
      </c>
      <c r="B6210" t="s">
        <v>12802</v>
      </c>
      <c r="C6210" t="s">
        <v>4094</v>
      </c>
      <c r="D6210" t="s">
        <v>20261</v>
      </c>
      <c r="E6210" t="s">
        <v>17311</v>
      </c>
      <c r="F6210" s="1">
        <v>45072</v>
      </c>
      <c r="G6210" s="2">
        <v>-8100</v>
      </c>
      <c r="H6210" t="s">
        <v>20260</v>
      </c>
    </row>
    <row r="6211" spans="1:8" x14ac:dyDescent="0.25">
      <c r="A6211" t="s">
        <v>17744</v>
      </c>
      <c r="B6211" t="s">
        <v>13777</v>
      </c>
      <c r="C6211" t="s">
        <v>7835</v>
      </c>
      <c r="D6211" t="s">
        <v>20214</v>
      </c>
      <c r="E6211" t="s">
        <v>25636</v>
      </c>
      <c r="F6211" s="1">
        <v>45072</v>
      </c>
      <c r="G6211" s="2">
        <v>-118000</v>
      </c>
      <c r="H6211" t="s">
        <v>20213</v>
      </c>
    </row>
    <row r="6212" spans="1:8" x14ac:dyDescent="0.25">
      <c r="A6212" t="s">
        <v>17538</v>
      </c>
      <c r="B6212" t="s">
        <v>20263</v>
      </c>
      <c r="C6212" t="s">
        <v>20262</v>
      </c>
      <c r="D6212" t="s">
        <v>20265</v>
      </c>
      <c r="E6212" t="s">
        <v>21732</v>
      </c>
      <c r="F6212" s="1">
        <v>45072</v>
      </c>
      <c r="G6212" s="2">
        <v>-159300</v>
      </c>
      <c r="H6212" t="s">
        <v>20264</v>
      </c>
    </row>
    <row r="6213" spans="1:8" x14ac:dyDescent="0.25">
      <c r="A6213" t="s">
        <v>17538</v>
      </c>
      <c r="B6213" t="s">
        <v>14581</v>
      </c>
      <c r="C6213" t="s">
        <v>10997</v>
      </c>
      <c r="D6213" t="s">
        <v>20212</v>
      </c>
      <c r="E6213" t="s">
        <v>23116</v>
      </c>
      <c r="F6213" s="1">
        <v>45072</v>
      </c>
      <c r="G6213" s="2">
        <v>-70800</v>
      </c>
      <c r="H6213" t="s">
        <v>20211</v>
      </c>
    </row>
    <row r="6214" spans="1:8" x14ac:dyDescent="0.25">
      <c r="A6214" t="s">
        <v>17692</v>
      </c>
      <c r="B6214" t="s">
        <v>20329</v>
      </c>
      <c r="C6214" t="s">
        <v>20328</v>
      </c>
      <c r="D6214" t="s">
        <v>20331</v>
      </c>
      <c r="E6214" t="s">
        <v>24623</v>
      </c>
      <c r="F6214" s="1">
        <v>45075</v>
      </c>
      <c r="G6214" s="2">
        <v>-985300</v>
      </c>
      <c r="H6214" t="s">
        <v>20330</v>
      </c>
    </row>
    <row r="6215" spans="1:8" x14ac:dyDescent="0.25">
      <c r="A6215" t="s">
        <v>17744</v>
      </c>
      <c r="B6215" t="s">
        <v>12802</v>
      </c>
      <c r="C6215" t="s">
        <v>4094</v>
      </c>
      <c r="D6215" t="s">
        <v>20326</v>
      </c>
      <c r="E6215" t="s">
        <v>20327</v>
      </c>
      <c r="F6215" s="1">
        <v>45075</v>
      </c>
      <c r="G6215" s="2">
        <v>-122810</v>
      </c>
      <c r="H6215" t="s">
        <v>20325</v>
      </c>
    </row>
    <row r="6216" spans="1:8" x14ac:dyDescent="0.25">
      <c r="A6216" t="s">
        <v>17744</v>
      </c>
      <c r="B6216" t="s">
        <v>12802</v>
      </c>
      <c r="C6216" t="s">
        <v>4094</v>
      </c>
      <c r="D6216" t="s">
        <v>20340</v>
      </c>
      <c r="E6216" t="s">
        <v>20341</v>
      </c>
      <c r="F6216" s="1">
        <v>45075</v>
      </c>
      <c r="G6216" s="2">
        <v>-4260</v>
      </c>
      <c r="H6216" t="s">
        <v>20339</v>
      </c>
    </row>
    <row r="6217" spans="1:8" x14ac:dyDescent="0.25">
      <c r="A6217" t="s">
        <v>17744</v>
      </c>
      <c r="B6217" t="s">
        <v>12802</v>
      </c>
      <c r="C6217" t="s">
        <v>4094</v>
      </c>
      <c r="D6217" t="s">
        <v>20343</v>
      </c>
      <c r="E6217" t="s">
        <v>20344</v>
      </c>
      <c r="F6217" s="1">
        <v>45075</v>
      </c>
      <c r="G6217" s="2">
        <v>-25450</v>
      </c>
      <c r="H6217" t="s">
        <v>20342</v>
      </c>
    </row>
    <row r="6218" spans="1:8" x14ac:dyDescent="0.25">
      <c r="A6218" t="s">
        <v>17744</v>
      </c>
      <c r="B6218" t="s">
        <v>12802</v>
      </c>
      <c r="C6218" t="s">
        <v>4094</v>
      </c>
      <c r="D6218" t="s">
        <v>20315</v>
      </c>
      <c r="E6218" t="s">
        <v>20316</v>
      </c>
      <c r="F6218" s="1">
        <v>45075</v>
      </c>
      <c r="G6218" s="2">
        <v>-70773544.599999994</v>
      </c>
      <c r="H6218" t="s">
        <v>20314</v>
      </c>
    </row>
    <row r="6219" spans="1:8" x14ac:dyDescent="0.25">
      <c r="A6219" t="s">
        <v>17692</v>
      </c>
      <c r="B6219" t="s">
        <v>12231</v>
      </c>
      <c r="C6219" t="s">
        <v>279</v>
      </c>
      <c r="D6219" t="s">
        <v>20347</v>
      </c>
      <c r="E6219" t="s">
        <v>22924</v>
      </c>
      <c r="F6219" s="1">
        <v>45076</v>
      </c>
      <c r="G6219" s="2">
        <v>-99946</v>
      </c>
      <c r="H6219" t="s">
        <v>20346</v>
      </c>
    </row>
    <row r="6220" spans="1:8" x14ac:dyDescent="0.25">
      <c r="A6220" t="s">
        <v>17692</v>
      </c>
      <c r="B6220" t="s">
        <v>20407</v>
      </c>
      <c r="C6220" t="s">
        <v>20406</v>
      </c>
      <c r="D6220" t="s">
        <v>20409</v>
      </c>
      <c r="E6220" t="s">
        <v>23532</v>
      </c>
      <c r="F6220" s="1">
        <v>45076</v>
      </c>
      <c r="G6220" s="2">
        <v>-156350</v>
      </c>
      <c r="H6220" t="s">
        <v>20408</v>
      </c>
    </row>
    <row r="6221" spans="1:8" x14ac:dyDescent="0.25">
      <c r="A6221" t="s">
        <v>17692</v>
      </c>
      <c r="B6221" t="s">
        <v>12387</v>
      </c>
      <c r="C6221" t="s">
        <v>1528</v>
      </c>
      <c r="D6221" t="s">
        <v>20361</v>
      </c>
      <c r="E6221" t="s">
        <v>24185</v>
      </c>
      <c r="F6221" s="1">
        <v>45076</v>
      </c>
      <c r="G6221" s="2">
        <v>-570648</v>
      </c>
      <c r="H6221" t="s">
        <v>20360</v>
      </c>
    </row>
    <row r="6222" spans="1:8" x14ac:dyDescent="0.25">
      <c r="A6222" t="s">
        <v>17744</v>
      </c>
      <c r="B6222" t="s">
        <v>12802</v>
      </c>
      <c r="C6222" t="s">
        <v>4094</v>
      </c>
      <c r="D6222" t="s">
        <v>20404</v>
      </c>
      <c r="E6222" t="s">
        <v>17311</v>
      </c>
      <c r="F6222" s="1">
        <v>45076</v>
      </c>
      <c r="G6222" s="2">
        <v>-10950</v>
      </c>
      <c r="H6222" t="s">
        <v>20403</v>
      </c>
    </row>
    <row r="6223" spans="1:8" x14ac:dyDescent="0.25">
      <c r="A6223" t="s">
        <v>17744</v>
      </c>
      <c r="B6223" t="s">
        <v>12802</v>
      </c>
      <c r="C6223" t="s">
        <v>4094</v>
      </c>
      <c r="D6223" t="s">
        <v>20402</v>
      </c>
      <c r="E6223" t="s">
        <v>17311</v>
      </c>
      <c r="F6223" s="1">
        <v>45076</v>
      </c>
      <c r="G6223" s="2">
        <v>-5161.58</v>
      </c>
      <c r="H6223" t="s">
        <v>20401</v>
      </c>
    </row>
    <row r="6224" spans="1:8" x14ac:dyDescent="0.25">
      <c r="A6224" t="s">
        <v>17744</v>
      </c>
      <c r="B6224" t="s">
        <v>12802</v>
      </c>
      <c r="C6224" t="s">
        <v>4094</v>
      </c>
      <c r="D6224" t="s">
        <v>20399</v>
      </c>
      <c r="E6224" t="s">
        <v>20400</v>
      </c>
      <c r="F6224" s="1">
        <v>45076</v>
      </c>
      <c r="G6224" s="2">
        <v>-24231.26</v>
      </c>
      <c r="H6224" t="s">
        <v>20398</v>
      </c>
    </row>
    <row r="6225" spans="1:8" x14ac:dyDescent="0.25">
      <c r="A6225" t="s">
        <v>17744</v>
      </c>
      <c r="B6225" t="s">
        <v>12802</v>
      </c>
      <c r="C6225" t="s">
        <v>4094</v>
      </c>
      <c r="D6225" t="s">
        <v>20387</v>
      </c>
      <c r="E6225" t="s">
        <v>20388</v>
      </c>
      <c r="F6225" s="1">
        <v>45076</v>
      </c>
      <c r="G6225" s="2">
        <v>-1585347.5</v>
      </c>
      <c r="H6225" t="s">
        <v>20386</v>
      </c>
    </row>
    <row r="6226" spans="1:8" x14ac:dyDescent="0.25">
      <c r="A6226" t="s">
        <v>17744</v>
      </c>
      <c r="B6226" t="s">
        <v>12802</v>
      </c>
      <c r="C6226" t="s">
        <v>4094</v>
      </c>
      <c r="D6226" t="s">
        <v>20394</v>
      </c>
      <c r="E6226" t="s">
        <v>20395</v>
      </c>
      <c r="F6226" s="1">
        <v>45076</v>
      </c>
      <c r="G6226" s="2">
        <v>-159260</v>
      </c>
      <c r="H6226" t="s">
        <v>20393</v>
      </c>
    </row>
    <row r="6227" spans="1:8" x14ac:dyDescent="0.25">
      <c r="A6227" t="s">
        <v>17538</v>
      </c>
      <c r="B6227" t="s">
        <v>14057</v>
      </c>
      <c r="C6227" t="s">
        <v>9176</v>
      </c>
      <c r="D6227" t="s">
        <v>20359</v>
      </c>
      <c r="E6227" t="s">
        <v>22052</v>
      </c>
      <c r="F6227" s="1">
        <v>45076</v>
      </c>
      <c r="G6227" s="2">
        <v>-90506</v>
      </c>
      <c r="H6227" t="s">
        <v>20358</v>
      </c>
    </row>
    <row r="6228" spans="1:8" x14ac:dyDescent="0.25">
      <c r="A6228" t="s">
        <v>17538</v>
      </c>
      <c r="B6228" t="s">
        <v>13890</v>
      </c>
      <c r="C6228" t="s">
        <v>8537</v>
      </c>
      <c r="D6228" t="s">
        <v>20370</v>
      </c>
      <c r="E6228" t="s">
        <v>22231</v>
      </c>
      <c r="F6228" s="1">
        <v>45076</v>
      </c>
      <c r="G6228" s="2">
        <v>-8688819.5700000003</v>
      </c>
      <c r="H6228" t="s">
        <v>20369</v>
      </c>
    </row>
    <row r="6229" spans="1:8" x14ac:dyDescent="0.25">
      <c r="A6229" t="s">
        <v>17744</v>
      </c>
      <c r="B6229" t="s">
        <v>12802</v>
      </c>
      <c r="C6229" t="s">
        <v>4094</v>
      </c>
      <c r="D6229" t="s">
        <v>20435</v>
      </c>
      <c r="E6229" t="s">
        <v>20436</v>
      </c>
      <c r="F6229" s="1">
        <v>45077</v>
      </c>
      <c r="G6229" s="2">
        <v>-210297.60000000001</v>
      </c>
      <c r="H6229" t="s">
        <v>20434</v>
      </c>
    </row>
    <row r="6230" spans="1:8" x14ac:dyDescent="0.25">
      <c r="A6230" t="s">
        <v>17744</v>
      </c>
      <c r="B6230" t="s">
        <v>12802</v>
      </c>
      <c r="C6230" t="s">
        <v>4094</v>
      </c>
      <c r="D6230" t="s">
        <v>20425</v>
      </c>
      <c r="E6230" t="s">
        <v>20426</v>
      </c>
      <c r="F6230" s="1">
        <v>45077</v>
      </c>
      <c r="G6230" s="2">
        <v>-17110</v>
      </c>
      <c r="H6230" t="s">
        <v>20424</v>
      </c>
    </row>
    <row r="6231" spans="1:8" x14ac:dyDescent="0.25">
      <c r="A6231" t="s">
        <v>17744</v>
      </c>
      <c r="B6231" t="s">
        <v>12802</v>
      </c>
      <c r="C6231" t="s">
        <v>4094</v>
      </c>
      <c r="D6231" t="s">
        <v>20428</v>
      </c>
      <c r="E6231" t="s">
        <v>17340</v>
      </c>
      <c r="F6231" s="1">
        <v>45077</v>
      </c>
      <c r="G6231" s="2">
        <v>-13100</v>
      </c>
      <c r="H6231" t="s">
        <v>20427</v>
      </c>
    </row>
    <row r="6232" spans="1:8" x14ac:dyDescent="0.25">
      <c r="A6232" t="s">
        <v>17744</v>
      </c>
      <c r="B6232" t="s">
        <v>12802</v>
      </c>
      <c r="C6232" t="s">
        <v>4094</v>
      </c>
      <c r="D6232" t="s">
        <v>20415</v>
      </c>
      <c r="E6232" t="s">
        <v>20416</v>
      </c>
      <c r="F6232" s="1">
        <v>45077</v>
      </c>
      <c r="G6232" s="2">
        <v>-149896</v>
      </c>
      <c r="H6232" t="s">
        <v>20414</v>
      </c>
    </row>
    <row r="6233" spans="1:8" x14ac:dyDescent="0.25">
      <c r="A6233" t="s">
        <v>17744</v>
      </c>
      <c r="B6233" t="s">
        <v>12802</v>
      </c>
      <c r="C6233" t="s">
        <v>4094</v>
      </c>
      <c r="D6233" t="s">
        <v>20418</v>
      </c>
      <c r="E6233" t="s">
        <v>20423</v>
      </c>
      <c r="F6233" s="1">
        <v>45077</v>
      </c>
      <c r="G6233" s="2">
        <v>-860780</v>
      </c>
      <c r="H6233" t="s">
        <v>20417</v>
      </c>
    </row>
    <row r="6234" spans="1:8" x14ac:dyDescent="0.25">
      <c r="A6234" t="s">
        <v>17538</v>
      </c>
      <c r="B6234" t="s">
        <v>19218</v>
      </c>
      <c r="C6234" t="s">
        <v>19217</v>
      </c>
      <c r="D6234" t="s">
        <v>20420</v>
      </c>
      <c r="E6234" t="s">
        <v>22503</v>
      </c>
      <c r="F6234" s="1">
        <v>45077</v>
      </c>
      <c r="G6234" s="2">
        <v>-14002136.140000001</v>
      </c>
      <c r="H6234" t="s">
        <v>20419</v>
      </c>
    </row>
    <row r="6235" spans="1:8" x14ac:dyDescent="0.25">
      <c r="A6235" t="s">
        <v>17692</v>
      </c>
      <c r="B6235" t="s">
        <v>12192</v>
      </c>
      <c r="C6235" t="s">
        <v>116</v>
      </c>
      <c r="D6235" t="s">
        <v>20594</v>
      </c>
      <c r="E6235" t="s">
        <v>21754</v>
      </c>
      <c r="F6235" s="1">
        <v>45078</v>
      </c>
      <c r="G6235" s="2">
        <v>-99120</v>
      </c>
      <c r="H6235" t="s">
        <v>20595</v>
      </c>
    </row>
    <row r="6236" spans="1:8" x14ac:dyDescent="0.25">
      <c r="A6236" t="s">
        <v>17692</v>
      </c>
      <c r="B6236" t="s">
        <v>12283</v>
      </c>
      <c r="C6236" t="s">
        <v>872</v>
      </c>
      <c r="D6236" t="s">
        <v>20633</v>
      </c>
      <c r="E6236" t="s">
        <v>26429</v>
      </c>
      <c r="F6236" s="1">
        <v>45078</v>
      </c>
      <c r="G6236" s="2">
        <v>-6274466.3200000003</v>
      </c>
      <c r="H6236" t="s">
        <v>20634</v>
      </c>
    </row>
    <row r="6237" spans="1:8" x14ac:dyDescent="0.25">
      <c r="A6237" t="s">
        <v>17692</v>
      </c>
      <c r="B6237" t="s">
        <v>69383</v>
      </c>
      <c r="C6237" t="s">
        <v>20683</v>
      </c>
      <c r="D6237" t="s">
        <v>20684</v>
      </c>
      <c r="E6237" t="s">
        <v>24718</v>
      </c>
      <c r="F6237" s="1">
        <v>45078</v>
      </c>
      <c r="G6237" s="2">
        <v>-893991.6</v>
      </c>
      <c r="H6237" t="s">
        <v>20685</v>
      </c>
    </row>
    <row r="6238" spans="1:8" x14ac:dyDescent="0.25">
      <c r="A6238" t="s">
        <v>17744</v>
      </c>
      <c r="B6238" t="s">
        <v>19311</v>
      </c>
      <c r="C6238" t="s">
        <v>19310</v>
      </c>
      <c r="D6238" t="s">
        <v>8061</v>
      </c>
      <c r="E6238" t="s">
        <v>26430</v>
      </c>
      <c r="F6238" s="1">
        <v>45078</v>
      </c>
      <c r="G6238" s="2">
        <v>-155760</v>
      </c>
      <c r="H6238" t="s">
        <v>20725</v>
      </c>
    </row>
    <row r="6239" spans="1:8" x14ac:dyDescent="0.25">
      <c r="A6239" t="s">
        <v>17744</v>
      </c>
      <c r="B6239" t="s">
        <v>12802</v>
      </c>
      <c r="C6239" t="s">
        <v>4094</v>
      </c>
      <c r="D6239" t="s">
        <v>20823</v>
      </c>
      <c r="E6239" t="s">
        <v>26431</v>
      </c>
      <c r="F6239" s="1">
        <v>45078</v>
      </c>
      <c r="G6239" s="2">
        <v>-201900</v>
      </c>
      <c r="H6239" t="s">
        <v>20824</v>
      </c>
    </row>
    <row r="6240" spans="1:8" x14ac:dyDescent="0.25">
      <c r="A6240" t="s">
        <v>17744</v>
      </c>
      <c r="B6240" t="s">
        <v>12802</v>
      </c>
      <c r="C6240" t="s">
        <v>4094</v>
      </c>
      <c r="D6240" t="s">
        <v>20825</v>
      </c>
      <c r="E6240" t="s">
        <v>26432</v>
      </c>
      <c r="F6240" s="1">
        <v>45078</v>
      </c>
      <c r="G6240" s="2">
        <v>-15510.59</v>
      </c>
      <c r="H6240" t="s">
        <v>20826</v>
      </c>
    </row>
    <row r="6241" spans="1:8" x14ac:dyDescent="0.25">
      <c r="A6241" t="s">
        <v>17744</v>
      </c>
      <c r="B6241" t="s">
        <v>12802</v>
      </c>
      <c r="C6241" t="s">
        <v>4094</v>
      </c>
      <c r="D6241" t="s">
        <v>20827</v>
      </c>
      <c r="E6241" t="s">
        <v>26433</v>
      </c>
      <c r="F6241" s="1">
        <v>45078</v>
      </c>
      <c r="G6241" s="2">
        <v>-16680</v>
      </c>
      <c r="H6241" t="s">
        <v>20828</v>
      </c>
    </row>
    <row r="6242" spans="1:8" x14ac:dyDescent="0.25">
      <c r="A6242" t="s">
        <v>17744</v>
      </c>
      <c r="B6242" t="s">
        <v>12802</v>
      </c>
      <c r="C6242" t="s">
        <v>4094</v>
      </c>
      <c r="D6242" t="s">
        <v>20829</v>
      </c>
      <c r="E6242" t="s">
        <v>26434</v>
      </c>
      <c r="F6242" s="1">
        <v>45078</v>
      </c>
      <c r="G6242" s="2">
        <v>-9594.26</v>
      </c>
      <c r="H6242" t="s">
        <v>20830</v>
      </c>
    </row>
    <row r="6243" spans="1:8" x14ac:dyDescent="0.25">
      <c r="A6243" t="s">
        <v>17744</v>
      </c>
      <c r="B6243" t="s">
        <v>12802</v>
      </c>
      <c r="C6243" t="s">
        <v>4094</v>
      </c>
      <c r="D6243" t="s">
        <v>20831</v>
      </c>
      <c r="E6243" t="s">
        <v>26435</v>
      </c>
      <c r="F6243" s="1">
        <v>45078</v>
      </c>
      <c r="G6243" s="2">
        <v>-4750</v>
      </c>
      <c r="H6243" t="s">
        <v>20832</v>
      </c>
    </row>
    <row r="6244" spans="1:8" x14ac:dyDescent="0.25">
      <c r="A6244" t="s">
        <v>17744</v>
      </c>
      <c r="B6244" t="s">
        <v>12805</v>
      </c>
      <c r="C6244" t="s">
        <v>4115</v>
      </c>
      <c r="D6244" t="s">
        <v>21001</v>
      </c>
      <c r="E6244" t="s">
        <v>26436</v>
      </c>
      <c r="F6244" s="1">
        <v>45078</v>
      </c>
      <c r="G6244" s="2">
        <v>-53850</v>
      </c>
      <c r="H6244" t="s">
        <v>21002</v>
      </c>
    </row>
    <row r="6245" spans="1:8" x14ac:dyDescent="0.25">
      <c r="A6245" t="s">
        <v>17538</v>
      </c>
      <c r="B6245" t="s">
        <v>72267</v>
      </c>
      <c r="C6245" t="s">
        <v>21080</v>
      </c>
      <c r="D6245" t="s">
        <v>21081</v>
      </c>
      <c r="E6245" t="s">
        <v>21951</v>
      </c>
      <c r="F6245" s="1">
        <v>45078</v>
      </c>
      <c r="G6245" s="2">
        <v>-3025027.8</v>
      </c>
      <c r="H6245" t="s">
        <v>21082</v>
      </c>
    </row>
    <row r="6246" spans="1:8" x14ac:dyDescent="0.25">
      <c r="A6246" t="s">
        <v>17538</v>
      </c>
      <c r="B6246" t="s">
        <v>49320</v>
      </c>
      <c r="C6246" t="s">
        <v>21096</v>
      </c>
      <c r="D6246" t="s">
        <v>21097</v>
      </c>
      <c r="E6246" t="s">
        <v>22024</v>
      </c>
      <c r="F6246" s="1">
        <v>45078</v>
      </c>
      <c r="G6246" s="2">
        <v>-141600</v>
      </c>
      <c r="H6246" t="s">
        <v>21098</v>
      </c>
    </row>
    <row r="6247" spans="1:8" x14ac:dyDescent="0.25">
      <c r="A6247" t="s">
        <v>17538</v>
      </c>
      <c r="B6247" t="s">
        <v>13866</v>
      </c>
      <c r="C6247" t="s">
        <v>8435</v>
      </c>
      <c r="D6247" t="s">
        <v>21131</v>
      </c>
      <c r="E6247" t="s">
        <v>22014</v>
      </c>
      <c r="F6247" s="1">
        <v>45078</v>
      </c>
      <c r="G6247" s="2">
        <v>-38940</v>
      </c>
      <c r="H6247" t="s">
        <v>21132</v>
      </c>
    </row>
    <row r="6248" spans="1:8" x14ac:dyDescent="0.25">
      <c r="A6248" t="s">
        <v>17538</v>
      </c>
      <c r="B6248" t="s">
        <v>14092</v>
      </c>
      <c r="C6248" t="s">
        <v>9304</v>
      </c>
      <c r="D6248" t="s">
        <v>21140</v>
      </c>
      <c r="E6248" t="s">
        <v>21754</v>
      </c>
      <c r="F6248" s="1">
        <v>45078</v>
      </c>
      <c r="G6248" s="2">
        <v>-224200</v>
      </c>
      <c r="H6248" t="s">
        <v>21141</v>
      </c>
    </row>
    <row r="6249" spans="1:8" x14ac:dyDescent="0.25">
      <c r="A6249" t="s">
        <v>17538</v>
      </c>
      <c r="B6249" t="s">
        <v>61695</v>
      </c>
      <c r="C6249" t="s">
        <v>21196</v>
      </c>
      <c r="D6249" t="s">
        <v>21197</v>
      </c>
      <c r="E6249" t="s">
        <v>22155</v>
      </c>
      <c r="F6249" s="1">
        <v>45078</v>
      </c>
      <c r="G6249" s="2">
        <v>-259600</v>
      </c>
      <c r="H6249" t="s">
        <v>21198</v>
      </c>
    </row>
    <row r="6250" spans="1:8" x14ac:dyDescent="0.25">
      <c r="A6250" t="s">
        <v>17538</v>
      </c>
      <c r="B6250" t="s">
        <v>48961</v>
      </c>
      <c r="C6250" t="s">
        <v>21207</v>
      </c>
      <c r="D6250" t="s">
        <v>21208</v>
      </c>
      <c r="E6250" t="s">
        <v>22438</v>
      </c>
      <c r="F6250" s="1">
        <v>45078</v>
      </c>
      <c r="G6250" s="2">
        <v>-6646141.7999999998</v>
      </c>
      <c r="H6250" t="s">
        <v>21209</v>
      </c>
    </row>
    <row r="6251" spans="1:8" x14ac:dyDescent="0.25">
      <c r="A6251" t="s">
        <v>17538</v>
      </c>
      <c r="B6251" t="s">
        <v>14189</v>
      </c>
      <c r="C6251" t="s">
        <v>9650</v>
      </c>
      <c r="D6251" t="s">
        <v>21213</v>
      </c>
      <c r="E6251" t="s">
        <v>22155</v>
      </c>
      <c r="F6251" s="1">
        <v>45078</v>
      </c>
      <c r="G6251" s="2">
        <v>-106200</v>
      </c>
      <c r="H6251" t="s">
        <v>21214</v>
      </c>
    </row>
    <row r="6252" spans="1:8" x14ac:dyDescent="0.25">
      <c r="A6252" t="s">
        <v>17538</v>
      </c>
      <c r="B6252" t="s">
        <v>14263</v>
      </c>
      <c r="C6252" t="s">
        <v>9932</v>
      </c>
      <c r="D6252" t="s">
        <v>21241</v>
      </c>
      <c r="E6252" t="s">
        <v>22014</v>
      </c>
      <c r="F6252" s="1">
        <v>45078</v>
      </c>
      <c r="G6252" s="2">
        <v>-129800</v>
      </c>
      <c r="H6252" t="s">
        <v>21242</v>
      </c>
    </row>
    <row r="6253" spans="1:8" x14ac:dyDescent="0.25">
      <c r="A6253" t="s">
        <v>17538</v>
      </c>
      <c r="B6253" t="s">
        <v>63896</v>
      </c>
      <c r="C6253" t="s">
        <v>21262</v>
      </c>
      <c r="D6253" t="s">
        <v>21263</v>
      </c>
      <c r="E6253" t="s">
        <v>22561</v>
      </c>
      <c r="F6253" s="1">
        <v>45078</v>
      </c>
      <c r="G6253" s="2">
        <v>-4738359.7300000004</v>
      </c>
      <c r="H6253" t="s">
        <v>21264</v>
      </c>
    </row>
    <row r="6254" spans="1:8" x14ac:dyDescent="0.25">
      <c r="A6254" t="s">
        <v>17538</v>
      </c>
      <c r="B6254" t="s">
        <v>81133</v>
      </c>
      <c r="C6254" t="s">
        <v>21282</v>
      </c>
      <c r="D6254" t="s">
        <v>21283</v>
      </c>
      <c r="E6254" t="s">
        <v>21908</v>
      </c>
      <c r="F6254" s="1">
        <v>45078</v>
      </c>
      <c r="G6254" s="2">
        <v>-5796214.4199999999</v>
      </c>
      <c r="H6254" t="s">
        <v>21284</v>
      </c>
    </row>
    <row r="6255" spans="1:8" x14ac:dyDescent="0.25">
      <c r="A6255" t="s">
        <v>17538</v>
      </c>
      <c r="B6255" t="s">
        <v>27173</v>
      </c>
      <c r="C6255" t="s">
        <v>21289</v>
      </c>
      <c r="D6255" t="s">
        <v>21290</v>
      </c>
      <c r="E6255" t="s">
        <v>21882</v>
      </c>
      <c r="F6255" s="1">
        <v>45078</v>
      </c>
      <c r="G6255" s="2">
        <v>-4777523.03</v>
      </c>
      <c r="H6255" t="s">
        <v>21291</v>
      </c>
    </row>
    <row r="6256" spans="1:8" x14ac:dyDescent="0.25">
      <c r="A6256" t="s">
        <v>17538</v>
      </c>
      <c r="B6256" t="s">
        <v>41490</v>
      </c>
      <c r="C6256" t="s">
        <v>21292</v>
      </c>
      <c r="D6256" t="s">
        <v>21293</v>
      </c>
      <c r="E6256" t="s">
        <v>22652</v>
      </c>
      <c r="F6256" s="1">
        <v>45078</v>
      </c>
      <c r="G6256" s="2">
        <v>-8317031.5300000003</v>
      </c>
      <c r="H6256" t="s">
        <v>21294</v>
      </c>
    </row>
    <row r="6257" spans="1:8" x14ac:dyDescent="0.25">
      <c r="A6257" t="s">
        <v>17538</v>
      </c>
      <c r="B6257" t="s">
        <v>72512</v>
      </c>
      <c r="C6257" t="s">
        <v>21326</v>
      </c>
      <c r="D6257" t="s">
        <v>21327</v>
      </c>
      <c r="E6257" t="s">
        <v>22959</v>
      </c>
      <c r="F6257" s="1">
        <v>45078</v>
      </c>
      <c r="G6257" s="2">
        <v>-1347866.38</v>
      </c>
      <c r="H6257" t="s">
        <v>21328</v>
      </c>
    </row>
    <row r="6258" spans="1:8" x14ac:dyDescent="0.25">
      <c r="A6258" t="s">
        <v>17538</v>
      </c>
      <c r="B6258" t="s">
        <v>56174</v>
      </c>
      <c r="C6258" t="s">
        <v>21371</v>
      </c>
      <c r="D6258" t="s">
        <v>21372</v>
      </c>
      <c r="E6258" t="s">
        <v>21906</v>
      </c>
      <c r="F6258" s="1">
        <v>45078</v>
      </c>
      <c r="G6258" s="2">
        <v>-2141271.75</v>
      </c>
      <c r="H6258" t="s">
        <v>21373</v>
      </c>
    </row>
    <row r="6259" spans="1:8" x14ac:dyDescent="0.25">
      <c r="A6259" t="s">
        <v>17538</v>
      </c>
      <c r="B6259" t="s">
        <v>14771</v>
      </c>
      <c r="C6259" t="s">
        <v>11763</v>
      </c>
      <c r="D6259" t="s">
        <v>21441</v>
      </c>
      <c r="E6259" t="s">
        <v>22668</v>
      </c>
      <c r="F6259" s="1">
        <v>45078</v>
      </c>
      <c r="G6259" s="2">
        <v>-141600</v>
      </c>
      <c r="H6259" t="s">
        <v>21442</v>
      </c>
    </row>
    <row r="6260" spans="1:8" x14ac:dyDescent="0.25">
      <c r="A6260" t="s">
        <v>17692</v>
      </c>
      <c r="B6260" t="s">
        <v>12217</v>
      </c>
      <c r="C6260" t="s">
        <v>230</v>
      </c>
      <c r="D6260" t="s">
        <v>20613</v>
      </c>
      <c r="E6260" t="s">
        <v>22318</v>
      </c>
      <c r="F6260" s="1">
        <v>45079</v>
      </c>
      <c r="G6260" s="2">
        <v>-106200</v>
      </c>
      <c r="H6260" t="s">
        <v>20614</v>
      </c>
    </row>
    <row r="6261" spans="1:8" x14ac:dyDescent="0.25">
      <c r="A6261" t="s">
        <v>17692</v>
      </c>
      <c r="B6261" t="s">
        <v>12217</v>
      </c>
      <c r="C6261" t="s">
        <v>230</v>
      </c>
      <c r="D6261" t="s">
        <v>20615</v>
      </c>
      <c r="E6261" t="s">
        <v>22736</v>
      </c>
      <c r="F6261" s="1">
        <v>45079</v>
      </c>
      <c r="G6261" s="2">
        <v>-70800</v>
      </c>
      <c r="H6261" t="s">
        <v>20616</v>
      </c>
    </row>
    <row r="6262" spans="1:8" x14ac:dyDescent="0.25">
      <c r="A6262" t="s">
        <v>17692</v>
      </c>
      <c r="B6262" t="s">
        <v>19755</v>
      </c>
      <c r="C6262" t="s">
        <v>19754</v>
      </c>
      <c r="D6262" t="s">
        <v>20662</v>
      </c>
      <c r="E6262" t="s">
        <v>24364</v>
      </c>
      <c r="F6262" s="1">
        <v>45079</v>
      </c>
      <c r="G6262" s="2">
        <v>-927480</v>
      </c>
      <c r="H6262" t="s">
        <v>20663</v>
      </c>
    </row>
    <row r="6263" spans="1:8" x14ac:dyDescent="0.25">
      <c r="A6263" t="s">
        <v>17692</v>
      </c>
      <c r="B6263" t="s">
        <v>20001</v>
      </c>
      <c r="C6263" t="s">
        <v>20000</v>
      </c>
      <c r="D6263" t="s">
        <v>1881</v>
      </c>
      <c r="E6263" t="s">
        <v>24866</v>
      </c>
      <c r="F6263" s="1">
        <v>45079</v>
      </c>
      <c r="G6263" s="2">
        <v>-190216</v>
      </c>
      <c r="H6263" t="s">
        <v>20693</v>
      </c>
    </row>
    <row r="6264" spans="1:8" x14ac:dyDescent="0.25">
      <c r="A6264" t="s">
        <v>17744</v>
      </c>
      <c r="B6264" t="s">
        <v>19298</v>
      </c>
      <c r="C6264" t="s">
        <v>19297</v>
      </c>
      <c r="D6264" t="s">
        <v>20810</v>
      </c>
      <c r="E6264" t="s">
        <v>24704</v>
      </c>
      <c r="F6264" s="1">
        <v>45079</v>
      </c>
      <c r="G6264" s="2">
        <v>-6809297.0099999998</v>
      </c>
      <c r="H6264" t="s">
        <v>20811</v>
      </c>
    </row>
    <row r="6265" spans="1:8" x14ac:dyDescent="0.25">
      <c r="A6265" t="s">
        <v>17744</v>
      </c>
      <c r="B6265" t="s">
        <v>12802</v>
      </c>
      <c r="C6265" t="s">
        <v>4094</v>
      </c>
      <c r="D6265" t="s">
        <v>20854</v>
      </c>
      <c r="E6265" t="s">
        <v>26437</v>
      </c>
      <c r="F6265" s="1">
        <v>45079</v>
      </c>
      <c r="G6265" s="2">
        <v>-265610</v>
      </c>
      <c r="H6265" t="s">
        <v>20855</v>
      </c>
    </row>
    <row r="6266" spans="1:8" x14ac:dyDescent="0.25">
      <c r="A6266" t="s">
        <v>17744</v>
      </c>
      <c r="B6266" t="s">
        <v>12802</v>
      </c>
      <c r="C6266" t="s">
        <v>4094</v>
      </c>
      <c r="D6266" t="s">
        <v>20856</v>
      </c>
      <c r="E6266" t="s">
        <v>26438</v>
      </c>
      <c r="F6266" s="1">
        <v>45079</v>
      </c>
      <c r="G6266" s="2">
        <v>-7486.76</v>
      </c>
      <c r="H6266" t="s">
        <v>20857</v>
      </c>
    </row>
    <row r="6267" spans="1:8" x14ac:dyDescent="0.25">
      <c r="A6267" t="s">
        <v>17744</v>
      </c>
      <c r="B6267" t="s">
        <v>12802</v>
      </c>
      <c r="C6267" t="s">
        <v>4094</v>
      </c>
      <c r="D6267" t="s">
        <v>20858</v>
      </c>
      <c r="E6267" t="s">
        <v>26439</v>
      </c>
      <c r="F6267" s="1">
        <v>45079</v>
      </c>
      <c r="G6267" s="2">
        <v>-8942.42</v>
      </c>
      <c r="H6267" t="s">
        <v>20859</v>
      </c>
    </row>
    <row r="6268" spans="1:8" x14ac:dyDescent="0.25">
      <c r="A6268" t="s">
        <v>17744</v>
      </c>
      <c r="B6268" t="s">
        <v>12802</v>
      </c>
      <c r="C6268" t="s">
        <v>4094</v>
      </c>
      <c r="D6268" t="s">
        <v>20860</v>
      </c>
      <c r="E6268" t="s">
        <v>26440</v>
      </c>
      <c r="F6268" s="1">
        <v>45079</v>
      </c>
      <c r="G6268" s="2">
        <v>-11983.33</v>
      </c>
      <c r="H6268" t="s">
        <v>20861</v>
      </c>
    </row>
    <row r="6269" spans="1:8" x14ac:dyDescent="0.25">
      <c r="A6269" t="s">
        <v>17538</v>
      </c>
      <c r="B6269" t="s">
        <v>49902</v>
      </c>
      <c r="C6269" t="s">
        <v>21144</v>
      </c>
      <c r="D6269" t="s">
        <v>414</v>
      </c>
      <c r="E6269" t="s">
        <v>26441</v>
      </c>
      <c r="F6269" s="1">
        <v>45079</v>
      </c>
      <c r="G6269" s="2">
        <v>-53100</v>
      </c>
      <c r="H6269" t="s">
        <v>21145</v>
      </c>
    </row>
    <row r="6270" spans="1:8" x14ac:dyDescent="0.25">
      <c r="A6270" t="s">
        <v>17538</v>
      </c>
      <c r="B6270" t="s">
        <v>40595</v>
      </c>
      <c r="C6270" t="s">
        <v>21164</v>
      </c>
      <c r="D6270" t="s">
        <v>21165</v>
      </c>
      <c r="E6270" t="s">
        <v>22279</v>
      </c>
      <c r="F6270" s="1">
        <v>45079</v>
      </c>
      <c r="G6270" s="2">
        <v>-6275376.96</v>
      </c>
      <c r="H6270" t="s">
        <v>21166</v>
      </c>
    </row>
    <row r="6271" spans="1:8" x14ac:dyDescent="0.25">
      <c r="A6271" t="s">
        <v>17538</v>
      </c>
      <c r="B6271" t="s">
        <v>63923</v>
      </c>
      <c r="C6271" t="s">
        <v>21181</v>
      </c>
      <c r="D6271" t="s">
        <v>21182</v>
      </c>
      <c r="E6271" t="s">
        <v>22307</v>
      </c>
      <c r="F6271" s="1">
        <v>45079</v>
      </c>
      <c r="G6271" s="2">
        <v>-4090323.95</v>
      </c>
      <c r="H6271" t="s">
        <v>21183</v>
      </c>
    </row>
    <row r="6272" spans="1:8" x14ac:dyDescent="0.25">
      <c r="A6272" t="s">
        <v>17538</v>
      </c>
      <c r="B6272" t="s">
        <v>45208</v>
      </c>
      <c r="C6272" t="s">
        <v>21210</v>
      </c>
      <c r="D6272" t="s">
        <v>21211</v>
      </c>
      <c r="E6272" t="s">
        <v>22472</v>
      </c>
      <c r="F6272" s="1">
        <v>45079</v>
      </c>
      <c r="G6272" s="2">
        <v>-16240612.449999999</v>
      </c>
      <c r="H6272" t="s">
        <v>21212</v>
      </c>
    </row>
    <row r="6273" spans="1:8" x14ac:dyDescent="0.25">
      <c r="A6273" t="s">
        <v>17538</v>
      </c>
      <c r="B6273" t="s">
        <v>64954</v>
      </c>
      <c r="C6273" t="s">
        <v>21220</v>
      </c>
      <c r="D6273" t="s">
        <v>21221</v>
      </c>
      <c r="E6273" t="s">
        <v>22499</v>
      </c>
      <c r="F6273" s="1">
        <v>45079</v>
      </c>
      <c r="G6273" s="2">
        <v>-6636757.5899999999</v>
      </c>
      <c r="H6273" t="s">
        <v>21222</v>
      </c>
    </row>
    <row r="6274" spans="1:8" x14ac:dyDescent="0.25">
      <c r="A6274" t="s">
        <v>17538</v>
      </c>
      <c r="B6274" t="s">
        <v>14283</v>
      </c>
      <c r="C6274" t="s">
        <v>10011</v>
      </c>
      <c r="D6274" t="s">
        <v>21257</v>
      </c>
      <c r="E6274" t="s">
        <v>22318</v>
      </c>
      <c r="F6274" s="1">
        <v>45079</v>
      </c>
      <c r="G6274" s="2">
        <v>-188800</v>
      </c>
      <c r="H6274" t="s">
        <v>21258</v>
      </c>
    </row>
    <row r="6275" spans="1:8" x14ac:dyDescent="0.25">
      <c r="A6275" t="s">
        <v>17538</v>
      </c>
      <c r="B6275" t="s">
        <v>70827</v>
      </c>
      <c r="C6275" t="s">
        <v>21303</v>
      </c>
      <c r="D6275" t="s">
        <v>21304</v>
      </c>
      <c r="E6275" t="s">
        <v>21882</v>
      </c>
      <c r="F6275" s="1">
        <v>45079</v>
      </c>
      <c r="G6275" s="2">
        <v>-8489648.4700000007</v>
      </c>
      <c r="H6275" t="s">
        <v>21305</v>
      </c>
    </row>
    <row r="6276" spans="1:8" x14ac:dyDescent="0.25">
      <c r="A6276" t="s">
        <v>17538</v>
      </c>
      <c r="B6276" t="s">
        <v>27735</v>
      </c>
      <c r="C6276" t="s">
        <v>21368</v>
      </c>
      <c r="D6276" t="s">
        <v>21369</v>
      </c>
      <c r="E6276" t="s">
        <v>23122</v>
      </c>
      <c r="F6276" s="1">
        <v>45079</v>
      </c>
      <c r="G6276" s="2">
        <v>-28320</v>
      </c>
      <c r="H6276" t="s">
        <v>21370</v>
      </c>
    </row>
    <row r="6277" spans="1:8" x14ac:dyDescent="0.25">
      <c r="A6277" t="s">
        <v>17538</v>
      </c>
      <c r="B6277" t="s">
        <v>56414</v>
      </c>
      <c r="C6277" t="s">
        <v>21477</v>
      </c>
      <c r="D6277" t="s">
        <v>21478</v>
      </c>
      <c r="E6277" t="s">
        <v>23141</v>
      </c>
      <c r="F6277" s="1">
        <v>45079</v>
      </c>
      <c r="G6277" s="2">
        <v>-2551024.6800000002</v>
      </c>
      <c r="H6277" t="s">
        <v>21479</v>
      </c>
    </row>
    <row r="6278" spans="1:8" x14ac:dyDescent="0.25">
      <c r="A6278" t="s">
        <v>17692</v>
      </c>
      <c r="B6278" t="s">
        <v>12253</v>
      </c>
      <c r="C6278" t="s">
        <v>413</v>
      </c>
      <c r="D6278" t="s">
        <v>20628</v>
      </c>
      <c r="E6278" t="s">
        <v>23180</v>
      </c>
      <c r="F6278" s="1">
        <v>45082</v>
      </c>
      <c r="G6278" s="2">
        <v>-445096</v>
      </c>
      <c r="H6278" t="s">
        <v>20629</v>
      </c>
    </row>
    <row r="6279" spans="1:8" x14ac:dyDescent="0.25">
      <c r="A6279" t="s">
        <v>17692</v>
      </c>
      <c r="B6279" t="s">
        <v>71493</v>
      </c>
      <c r="C6279" t="s">
        <v>20637</v>
      </c>
      <c r="D6279" t="s">
        <v>2999</v>
      </c>
      <c r="E6279" t="s">
        <v>26442</v>
      </c>
      <c r="F6279" s="1">
        <v>45082</v>
      </c>
      <c r="G6279" s="2">
        <v>-41300</v>
      </c>
      <c r="H6279" t="s">
        <v>20638</v>
      </c>
    </row>
    <row r="6280" spans="1:8" x14ac:dyDescent="0.25">
      <c r="A6280" t="s">
        <v>17744</v>
      </c>
      <c r="B6280" t="s">
        <v>13721</v>
      </c>
      <c r="C6280" t="s">
        <v>7202</v>
      </c>
      <c r="D6280" t="s">
        <v>1</v>
      </c>
      <c r="F6280" s="1">
        <v>45082</v>
      </c>
      <c r="G6280" s="2">
        <v>0.01</v>
      </c>
      <c r="H6280" t="s">
        <v>20802</v>
      </c>
    </row>
    <row r="6281" spans="1:8" x14ac:dyDescent="0.25">
      <c r="A6281" t="s">
        <v>17744</v>
      </c>
      <c r="B6281" t="s">
        <v>12802</v>
      </c>
      <c r="C6281" t="s">
        <v>4094</v>
      </c>
      <c r="D6281" t="s">
        <v>20833</v>
      </c>
      <c r="E6281" t="s">
        <v>26443</v>
      </c>
      <c r="F6281" s="1">
        <v>45082</v>
      </c>
      <c r="G6281" s="2">
        <v>-13028.93</v>
      </c>
      <c r="H6281" t="s">
        <v>20834</v>
      </c>
    </row>
    <row r="6282" spans="1:8" x14ac:dyDescent="0.25">
      <c r="A6282" t="s">
        <v>17744</v>
      </c>
      <c r="B6282" t="s">
        <v>12802</v>
      </c>
      <c r="C6282" t="s">
        <v>4094</v>
      </c>
      <c r="D6282" t="s">
        <v>20862</v>
      </c>
      <c r="E6282" t="s">
        <v>26444</v>
      </c>
      <c r="F6282" s="1">
        <v>45082</v>
      </c>
      <c r="G6282" s="2">
        <v>-3009500</v>
      </c>
      <c r="H6282" t="s">
        <v>20863</v>
      </c>
    </row>
    <row r="6283" spans="1:8" x14ac:dyDescent="0.25">
      <c r="A6283" t="s">
        <v>17538</v>
      </c>
      <c r="B6283" t="s">
        <v>13923</v>
      </c>
      <c r="C6283" t="s">
        <v>8656</v>
      </c>
      <c r="D6283" t="s">
        <v>21041</v>
      </c>
      <c r="E6283" t="s">
        <v>21754</v>
      </c>
      <c r="F6283" s="1">
        <v>45082</v>
      </c>
      <c r="G6283" s="2">
        <v>-546847.64</v>
      </c>
      <c r="H6283" t="s">
        <v>21042</v>
      </c>
    </row>
    <row r="6284" spans="1:8" x14ac:dyDescent="0.25">
      <c r="A6284" t="s">
        <v>17538</v>
      </c>
      <c r="B6284" t="s">
        <v>13923</v>
      </c>
      <c r="C6284" t="s">
        <v>8656</v>
      </c>
      <c r="D6284" t="s">
        <v>21043</v>
      </c>
      <c r="E6284" t="s">
        <v>21755</v>
      </c>
      <c r="F6284" s="1">
        <v>45082</v>
      </c>
      <c r="G6284" s="2">
        <v>546847.64</v>
      </c>
      <c r="H6284" t="s">
        <v>21044</v>
      </c>
    </row>
    <row r="6285" spans="1:8" x14ac:dyDescent="0.25">
      <c r="A6285" t="s">
        <v>17538</v>
      </c>
      <c r="B6285" t="s">
        <v>14276</v>
      </c>
      <c r="C6285" t="s">
        <v>9989</v>
      </c>
      <c r="D6285" t="s">
        <v>21250</v>
      </c>
      <c r="E6285" t="s">
        <v>22686</v>
      </c>
      <c r="F6285" s="1">
        <v>45082</v>
      </c>
      <c r="G6285" s="2">
        <v>-172280</v>
      </c>
      <c r="H6285" t="s">
        <v>21251</v>
      </c>
    </row>
    <row r="6286" spans="1:8" x14ac:dyDescent="0.25">
      <c r="A6286" t="s">
        <v>17692</v>
      </c>
      <c r="B6286" t="s">
        <v>18925</v>
      </c>
      <c r="C6286" t="s">
        <v>18924</v>
      </c>
      <c r="D6286" t="s">
        <v>1</v>
      </c>
      <c r="F6286" s="1">
        <v>45083</v>
      </c>
      <c r="G6286" s="2">
        <v>0.01</v>
      </c>
      <c r="H6286" t="s">
        <v>20630</v>
      </c>
    </row>
    <row r="6287" spans="1:8" x14ac:dyDescent="0.25">
      <c r="A6287" t="s">
        <v>17744</v>
      </c>
      <c r="B6287" t="s">
        <v>12802</v>
      </c>
      <c r="C6287" t="s">
        <v>4094</v>
      </c>
      <c r="D6287" t="s">
        <v>20835</v>
      </c>
      <c r="E6287" t="s">
        <v>26445</v>
      </c>
      <c r="F6287" s="1">
        <v>45083</v>
      </c>
      <c r="G6287" s="2">
        <v>-70773544.599999994</v>
      </c>
      <c r="H6287" t="s">
        <v>20836</v>
      </c>
    </row>
    <row r="6288" spans="1:8" x14ac:dyDescent="0.25">
      <c r="A6288" t="s">
        <v>17538</v>
      </c>
      <c r="B6288" t="s">
        <v>14497</v>
      </c>
      <c r="C6288" t="s">
        <v>10729</v>
      </c>
      <c r="D6288" t="s">
        <v>21338</v>
      </c>
      <c r="E6288" t="s">
        <v>22990</v>
      </c>
      <c r="F6288" s="1">
        <v>45083</v>
      </c>
      <c r="G6288" s="2">
        <v>-106200</v>
      </c>
      <c r="H6288" t="s">
        <v>21339</v>
      </c>
    </row>
    <row r="6289" spans="1:8" x14ac:dyDescent="0.25">
      <c r="A6289" t="s">
        <v>17538</v>
      </c>
      <c r="B6289" t="s">
        <v>14764</v>
      </c>
      <c r="C6289" t="s">
        <v>11735</v>
      </c>
      <c r="D6289" t="s">
        <v>8572</v>
      </c>
      <c r="E6289" t="s">
        <v>22975</v>
      </c>
      <c r="F6289" s="1">
        <v>45083</v>
      </c>
      <c r="G6289" s="2">
        <v>-116622.68</v>
      </c>
      <c r="H6289" t="s">
        <v>21435</v>
      </c>
    </row>
    <row r="6290" spans="1:8" x14ac:dyDescent="0.25">
      <c r="A6290" t="s">
        <v>17692</v>
      </c>
      <c r="B6290" t="s">
        <v>12236</v>
      </c>
      <c r="C6290" t="s">
        <v>294</v>
      </c>
      <c r="D6290" t="s">
        <v>20623</v>
      </c>
      <c r="E6290" t="s">
        <v>22941</v>
      </c>
      <c r="F6290" s="1">
        <v>45084</v>
      </c>
      <c r="G6290" s="2">
        <v>-59000</v>
      </c>
      <c r="H6290" t="s">
        <v>20624</v>
      </c>
    </row>
    <row r="6291" spans="1:8" x14ac:dyDescent="0.25">
      <c r="A6291" t="s">
        <v>17692</v>
      </c>
      <c r="B6291" t="s">
        <v>36818</v>
      </c>
      <c r="C6291" t="s">
        <v>20688</v>
      </c>
      <c r="D6291" t="s">
        <v>20689</v>
      </c>
      <c r="E6291" t="s">
        <v>15261</v>
      </c>
      <c r="F6291" s="1">
        <v>45084</v>
      </c>
      <c r="G6291" s="2">
        <v>-22909789.440000001</v>
      </c>
      <c r="H6291" t="s">
        <v>20690</v>
      </c>
    </row>
    <row r="6292" spans="1:8" x14ac:dyDescent="0.25">
      <c r="A6292" t="s">
        <v>17744</v>
      </c>
      <c r="B6292" t="s">
        <v>13816</v>
      </c>
      <c r="C6292" t="s">
        <v>8121</v>
      </c>
      <c r="D6292" t="s">
        <v>21003</v>
      </c>
      <c r="E6292" t="s">
        <v>17306</v>
      </c>
      <c r="F6292" s="1">
        <v>45084</v>
      </c>
      <c r="G6292" s="2">
        <v>-104850</v>
      </c>
      <c r="H6292" t="s">
        <v>21004</v>
      </c>
    </row>
    <row r="6293" spans="1:8" x14ac:dyDescent="0.25">
      <c r="A6293" t="s">
        <v>17538</v>
      </c>
      <c r="B6293" t="s">
        <v>14640</v>
      </c>
      <c r="C6293" t="s">
        <v>11211</v>
      </c>
      <c r="D6293" t="s">
        <v>12121</v>
      </c>
      <c r="E6293" t="s">
        <v>26446</v>
      </c>
      <c r="F6293" s="1">
        <v>45084</v>
      </c>
      <c r="G6293" s="2">
        <v>-112100</v>
      </c>
      <c r="H6293" t="s">
        <v>21389</v>
      </c>
    </row>
    <row r="6294" spans="1:8" x14ac:dyDescent="0.25">
      <c r="A6294" t="s">
        <v>17538</v>
      </c>
      <c r="B6294" t="s">
        <v>32610</v>
      </c>
      <c r="C6294" t="s">
        <v>21408</v>
      </c>
      <c r="D6294" t="s">
        <v>21409</v>
      </c>
      <c r="E6294" t="s">
        <v>22686</v>
      </c>
      <c r="F6294" s="1">
        <v>45084</v>
      </c>
      <c r="G6294" s="2">
        <v>-94400</v>
      </c>
      <c r="H6294" t="s">
        <v>21410</v>
      </c>
    </row>
    <row r="6295" spans="1:8" x14ac:dyDescent="0.25">
      <c r="A6295" t="s">
        <v>17744</v>
      </c>
      <c r="B6295" t="s">
        <v>76374</v>
      </c>
      <c r="C6295" t="s">
        <v>20815</v>
      </c>
      <c r="D6295" t="s">
        <v>8252</v>
      </c>
      <c r="E6295" t="s">
        <v>24748</v>
      </c>
      <c r="F6295" s="1">
        <v>45086</v>
      </c>
      <c r="G6295" s="2">
        <v>-2344536.1</v>
      </c>
      <c r="H6295" t="s">
        <v>20816</v>
      </c>
    </row>
    <row r="6296" spans="1:8" x14ac:dyDescent="0.25">
      <c r="A6296" t="s">
        <v>17744</v>
      </c>
      <c r="B6296" t="s">
        <v>76374</v>
      </c>
      <c r="C6296" t="s">
        <v>20815</v>
      </c>
      <c r="D6296" t="s">
        <v>8254</v>
      </c>
      <c r="E6296" t="s">
        <v>24748</v>
      </c>
      <c r="F6296" s="1">
        <v>45086</v>
      </c>
      <c r="G6296" s="2">
        <v>-1074803</v>
      </c>
      <c r="H6296" t="s">
        <v>20817</v>
      </c>
    </row>
    <row r="6297" spans="1:8" x14ac:dyDescent="0.25">
      <c r="A6297" t="s">
        <v>17744</v>
      </c>
      <c r="B6297" t="s">
        <v>76374</v>
      </c>
      <c r="C6297" t="s">
        <v>20815</v>
      </c>
      <c r="D6297" t="s">
        <v>8250</v>
      </c>
      <c r="E6297" t="s">
        <v>24748</v>
      </c>
      <c r="F6297" s="1">
        <v>45086</v>
      </c>
      <c r="G6297" s="2">
        <v>-1229324</v>
      </c>
      <c r="H6297" t="s">
        <v>20818</v>
      </c>
    </row>
    <row r="6298" spans="1:8" x14ac:dyDescent="0.25">
      <c r="A6298" t="s">
        <v>17744</v>
      </c>
      <c r="B6298" t="s">
        <v>12802</v>
      </c>
      <c r="C6298" t="s">
        <v>4094</v>
      </c>
      <c r="D6298" t="s">
        <v>20837</v>
      </c>
      <c r="E6298" t="s">
        <v>26447</v>
      </c>
      <c r="F6298" s="1">
        <v>45086</v>
      </c>
      <c r="G6298" s="2">
        <v>-2658850</v>
      </c>
      <c r="H6298" t="s">
        <v>20838</v>
      </c>
    </row>
    <row r="6299" spans="1:8" x14ac:dyDescent="0.25">
      <c r="A6299" t="s">
        <v>17744</v>
      </c>
      <c r="B6299" t="s">
        <v>12802</v>
      </c>
      <c r="C6299" t="s">
        <v>4094</v>
      </c>
      <c r="D6299" t="s">
        <v>20839</v>
      </c>
      <c r="E6299" t="s">
        <v>26448</v>
      </c>
      <c r="F6299" s="1">
        <v>45086</v>
      </c>
      <c r="G6299" s="2">
        <v>-5910</v>
      </c>
      <c r="H6299" t="s">
        <v>20840</v>
      </c>
    </row>
    <row r="6300" spans="1:8" x14ac:dyDescent="0.25">
      <c r="A6300" t="s">
        <v>17744</v>
      </c>
      <c r="B6300" t="s">
        <v>12802</v>
      </c>
      <c r="C6300" t="s">
        <v>4094</v>
      </c>
      <c r="D6300" t="s">
        <v>20841</v>
      </c>
      <c r="F6300" s="1">
        <v>45086</v>
      </c>
      <c r="G6300" s="2">
        <v>-9000.2900000000009</v>
      </c>
      <c r="H6300" t="s">
        <v>20842</v>
      </c>
    </row>
    <row r="6301" spans="1:8" x14ac:dyDescent="0.25">
      <c r="A6301" t="s">
        <v>17744</v>
      </c>
      <c r="B6301" t="s">
        <v>12802</v>
      </c>
      <c r="C6301" t="s">
        <v>4094</v>
      </c>
      <c r="D6301" t="s">
        <v>20843</v>
      </c>
      <c r="E6301" t="s">
        <v>26437</v>
      </c>
      <c r="F6301" s="1">
        <v>45086</v>
      </c>
      <c r="G6301" s="2">
        <v>-33450</v>
      </c>
      <c r="H6301" t="s">
        <v>20844</v>
      </c>
    </row>
    <row r="6302" spans="1:8" x14ac:dyDescent="0.25">
      <c r="A6302" t="s">
        <v>17744</v>
      </c>
      <c r="B6302" t="s">
        <v>12802</v>
      </c>
      <c r="C6302" t="s">
        <v>4094</v>
      </c>
      <c r="D6302" t="s">
        <v>20845</v>
      </c>
      <c r="E6302" t="s">
        <v>26432</v>
      </c>
      <c r="F6302" s="1">
        <v>45086</v>
      </c>
      <c r="G6302" s="2">
        <v>-7710</v>
      </c>
      <c r="H6302" t="s">
        <v>20846</v>
      </c>
    </row>
    <row r="6303" spans="1:8" x14ac:dyDescent="0.25">
      <c r="A6303" t="s">
        <v>17538</v>
      </c>
      <c r="B6303" t="s">
        <v>39784</v>
      </c>
      <c r="C6303" t="s">
        <v>21245</v>
      </c>
      <c r="D6303" t="s">
        <v>21246</v>
      </c>
      <c r="E6303" t="s">
        <v>22652</v>
      </c>
      <c r="F6303" s="1">
        <v>45086</v>
      </c>
      <c r="G6303" s="2">
        <v>-4063559.36</v>
      </c>
      <c r="H6303" t="s">
        <v>21247</v>
      </c>
    </row>
    <row r="6304" spans="1:8" x14ac:dyDescent="0.25">
      <c r="A6304" t="s">
        <v>17538</v>
      </c>
      <c r="B6304" t="s">
        <v>27708</v>
      </c>
      <c r="C6304" t="s">
        <v>21323</v>
      </c>
      <c r="D6304" t="s">
        <v>21324</v>
      </c>
      <c r="E6304" t="s">
        <v>22955</v>
      </c>
      <c r="F6304" s="1">
        <v>45086</v>
      </c>
      <c r="G6304" s="2">
        <v>-3673426.52</v>
      </c>
      <c r="H6304" t="s">
        <v>21325</v>
      </c>
    </row>
    <row r="6305" spans="1:8" x14ac:dyDescent="0.25">
      <c r="A6305" t="s">
        <v>17538</v>
      </c>
      <c r="B6305" t="s">
        <v>53147</v>
      </c>
      <c r="C6305" t="s">
        <v>21453</v>
      </c>
      <c r="D6305" t="s">
        <v>2022</v>
      </c>
      <c r="E6305" t="s">
        <v>24427</v>
      </c>
      <c r="F6305" s="1">
        <v>45086</v>
      </c>
      <c r="G6305" s="2">
        <v>-10215202.43</v>
      </c>
      <c r="H6305" t="s">
        <v>21454</v>
      </c>
    </row>
    <row r="6306" spans="1:8" x14ac:dyDescent="0.25">
      <c r="A6306" t="s">
        <v>17692</v>
      </c>
      <c r="B6306" t="s">
        <v>12179</v>
      </c>
      <c r="C6306" t="s">
        <v>46</v>
      </c>
      <c r="D6306" t="s">
        <v>19402</v>
      </c>
      <c r="E6306" t="s">
        <v>17243</v>
      </c>
      <c r="F6306" s="1">
        <v>45089</v>
      </c>
      <c r="G6306" s="2">
        <v>-59000</v>
      </c>
      <c r="H6306" t="s">
        <v>20572</v>
      </c>
    </row>
    <row r="6307" spans="1:8" x14ac:dyDescent="0.25">
      <c r="A6307" t="s">
        <v>17692</v>
      </c>
      <c r="B6307" t="s">
        <v>77794</v>
      </c>
      <c r="C6307" t="s">
        <v>20583</v>
      </c>
      <c r="D6307" t="s">
        <v>20584</v>
      </c>
      <c r="E6307" t="s">
        <v>21950</v>
      </c>
      <c r="F6307" s="1">
        <v>45089</v>
      </c>
      <c r="G6307" s="2">
        <v>-1038400</v>
      </c>
      <c r="H6307" t="s">
        <v>20585</v>
      </c>
    </row>
    <row r="6308" spans="1:8" x14ac:dyDescent="0.25">
      <c r="A6308" t="s">
        <v>17692</v>
      </c>
      <c r="B6308" t="s">
        <v>63842</v>
      </c>
      <c r="C6308" t="s">
        <v>20588</v>
      </c>
      <c r="D6308" t="s">
        <v>20589</v>
      </c>
      <c r="E6308" t="s">
        <v>21787</v>
      </c>
      <c r="F6308" s="1">
        <v>45089</v>
      </c>
      <c r="G6308" s="2">
        <v>-118000</v>
      </c>
      <c r="H6308" t="s">
        <v>20590</v>
      </c>
    </row>
    <row r="6309" spans="1:8" x14ac:dyDescent="0.25">
      <c r="A6309" t="s">
        <v>17692</v>
      </c>
      <c r="B6309" t="s">
        <v>27876</v>
      </c>
      <c r="C6309" t="s">
        <v>20591</v>
      </c>
      <c r="D6309" t="s">
        <v>20592</v>
      </c>
      <c r="E6309" t="s">
        <v>22042</v>
      </c>
      <c r="F6309" s="1">
        <v>45089</v>
      </c>
      <c r="G6309" s="2">
        <v>-354000</v>
      </c>
      <c r="H6309" t="s">
        <v>20593</v>
      </c>
    </row>
    <row r="6310" spans="1:8" x14ac:dyDescent="0.25">
      <c r="A6310" t="s">
        <v>17692</v>
      </c>
      <c r="B6310" t="s">
        <v>12196</v>
      </c>
      <c r="C6310" t="s">
        <v>128</v>
      </c>
      <c r="D6310" t="s">
        <v>20602</v>
      </c>
      <c r="E6310" t="s">
        <v>22182</v>
      </c>
      <c r="F6310" s="1">
        <v>45089</v>
      </c>
      <c r="G6310" s="2">
        <v>-224200</v>
      </c>
      <c r="H6310" t="s">
        <v>20603</v>
      </c>
    </row>
    <row r="6311" spans="1:8" x14ac:dyDescent="0.25">
      <c r="A6311" t="s">
        <v>17692</v>
      </c>
      <c r="B6311" t="s">
        <v>12213</v>
      </c>
      <c r="C6311" t="s">
        <v>212</v>
      </c>
      <c r="D6311" t="s">
        <v>20611</v>
      </c>
      <c r="E6311" t="s">
        <v>21946</v>
      </c>
      <c r="F6311" s="1">
        <v>45089</v>
      </c>
      <c r="G6311" s="2">
        <v>-106200</v>
      </c>
      <c r="H6311" t="s">
        <v>20612</v>
      </c>
    </row>
    <row r="6312" spans="1:8" x14ac:dyDescent="0.25">
      <c r="A6312" t="s">
        <v>17692</v>
      </c>
      <c r="B6312" t="s">
        <v>12242</v>
      </c>
      <c r="C6312" t="s">
        <v>317</v>
      </c>
      <c r="D6312" t="s">
        <v>20625</v>
      </c>
      <c r="E6312" t="s">
        <v>23014</v>
      </c>
      <c r="F6312" s="1">
        <v>45089</v>
      </c>
      <c r="G6312" s="2">
        <v>-153400</v>
      </c>
      <c r="H6312" t="s">
        <v>20626</v>
      </c>
    </row>
    <row r="6313" spans="1:8" x14ac:dyDescent="0.25">
      <c r="A6313" t="s">
        <v>17692</v>
      </c>
      <c r="B6313" t="s">
        <v>12387</v>
      </c>
      <c r="C6313" t="s">
        <v>1528</v>
      </c>
      <c r="D6313" t="s">
        <v>20658</v>
      </c>
      <c r="E6313" t="s">
        <v>24183</v>
      </c>
      <c r="F6313" s="1">
        <v>45089</v>
      </c>
      <c r="G6313" s="2">
        <v>-222658.92</v>
      </c>
      <c r="H6313" t="s">
        <v>20659</v>
      </c>
    </row>
    <row r="6314" spans="1:8" x14ac:dyDescent="0.25">
      <c r="A6314" t="s">
        <v>17692</v>
      </c>
      <c r="B6314" t="s">
        <v>40011</v>
      </c>
      <c r="C6314" t="s">
        <v>20670</v>
      </c>
      <c r="D6314" t="s">
        <v>20671</v>
      </c>
      <c r="E6314" t="s">
        <v>22545</v>
      </c>
      <c r="F6314" s="1">
        <v>45089</v>
      </c>
      <c r="G6314" s="2">
        <v>-140420</v>
      </c>
      <c r="H6314" t="s">
        <v>20672</v>
      </c>
    </row>
    <row r="6315" spans="1:8" x14ac:dyDescent="0.25">
      <c r="A6315" t="s">
        <v>17744</v>
      </c>
      <c r="B6315" t="s">
        <v>13818</v>
      </c>
      <c r="C6315" t="s">
        <v>8135</v>
      </c>
      <c r="D6315" t="s">
        <v>21005</v>
      </c>
      <c r="E6315" t="s">
        <v>26449</v>
      </c>
      <c r="F6315" s="1">
        <v>45089</v>
      </c>
      <c r="G6315" s="2">
        <v>-423600</v>
      </c>
      <c r="H6315" t="s">
        <v>21006</v>
      </c>
    </row>
    <row r="6316" spans="1:8" x14ac:dyDescent="0.25">
      <c r="A6316" t="s">
        <v>17538</v>
      </c>
      <c r="B6316" t="s">
        <v>26897</v>
      </c>
      <c r="C6316" t="s">
        <v>21047</v>
      </c>
      <c r="D6316" t="s">
        <v>21048</v>
      </c>
      <c r="E6316" t="s">
        <v>21787</v>
      </c>
      <c r="F6316" s="1">
        <v>45089</v>
      </c>
      <c r="G6316" s="2">
        <v>-826000</v>
      </c>
      <c r="H6316" t="s">
        <v>21049</v>
      </c>
    </row>
    <row r="6317" spans="1:8" x14ac:dyDescent="0.25">
      <c r="A6317" t="s">
        <v>17538</v>
      </c>
      <c r="B6317" t="s">
        <v>19456</v>
      </c>
      <c r="C6317" t="s">
        <v>19455</v>
      </c>
      <c r="D6317" t="s">
        <v>21059</v>
      </c>
      <c r="E6317" t="s">
        <v>21894</v>
      </c>
      <c r="F6317" s="1">
        <v>45089</v>
      </c>
      <c r="G6317" s="2">
        <v>-212400</v>
      </c>
      <c r="H6317" t="s">
        <v>21060</v>
      </c>
    </row>
    <row r="6318" spans="1:8" x14ac:dyDescent="0.25">
      <c r="A6318" t="s">
        <v>17538</v>
      </c>
      <c r="B6318" t="s">
        <v>14012</v>
      </c>
      <c r="C6318" t="s">
        <v>9015</v>
      </c>
      <c r="D6318" t="s">
        <v>21075</v>
      </c>
      <c r="E6318" t="s">
        <v>21946</v>
      </c>
      <c r="F6318" s="1">
        <v>45089</v>
      </c>
      <c r="G6318" s="2">
        <v>-188800</v>
      </c>
      <c r="H6318" t="s">
        <v>21076</v>
      </c>
    </row>
    <row r="6319" spans="1:8" x14ac:dyDescent="0.25">
      <c r="A6319" t="s">
        <v>17538</v>
      </c>
      <c r="B6319" t="s">
        <v>42903</v>
      </c>
      <c r="C6319" t="s">
        <v>21077</v>
      </c>
      <c r="D6319" t="s">
        <v>21078</v>
      </c>
      <c r="E6319" t="s">
        <v>21950</v>
      </c>
      <c r="F6319" s="1">
        <v>45089</v>
      </c>
      <c r="G6319" s="2">
        <v>-224200</v>
      </c>
      <c r="H6319" t="s">
        <v>21079</v>
      </c>
    </row>
    <row r="6320" spans="1:8" x14ac:dyDescent="0.25">
      <c r="A6320" t="s">
        <v>17538</v>
      </c>
      <c r="B6320" t="s">
        <v>14040</v>
      </c>
      <c r="C6320" t="s">
        <v>9121</v>
      </c>
      <c r="D6320" t="s">
        <v>21094</v>
      </c>
      <c r="E6320" t="s">
        <v>21950</v>
      </c>
      <c r="F6320" s="1">
        <v>45089</v>
      </c>
      <c r="G6320" s="2">
        <v>-224200</v>
      </c>
      <c r="H6320" t="s">
        <v>21095</v>
      </c>
    </row>
    <row r="6321" spans="1:8" x14ac:dyDescent="0.25">
      <c r="A6321" t="s">
        <v>17538</v>
      </c>
      <c r="B6321" t="s">
        <v>14044</v>
      </c>
      <c r="C6321" t="s">
        <v>9134</v>
      </c>
      <c r="D6321" t="s">
        <v>21106</v>
      </c>
      <c r="E6321" t="s">
        <v>21950</v>
      </c>
      <c r="F6321" s="1">
        <v>45089</v>
      </c>
      <c r="G6321" s="2">
        <v>-70800</v>
      </c>
      <c r="H6321" t="s">
        <v>21107</v>
      </c>
    </row>
    <row r="6322" spans="1:8" x14ac:dyDescent="0.25">
      <c r="A6322" t="s">
        <v>17538</v>
      </c>
      <c r="B6322" t="s">
        <v>14059</v>
      </c>
      <c r="C6322" t="s">
        <v>9180</v>
      </c>
      <c r="D6322" t="s">
        <v>21117</v>
      </c>
      <c r="E6322" t="s">
        <v>21950</v>
      </c>
      <c r="F6322" s="1">
        <v>45089</v>
      </c>
      <c r="G6322" s="2">
        <v>-42480</v>
      </c>
      <c r="H6322" t="s">
        <v>21118</v>
      </c>
    </row>
    <row r="6323" spans="1:8" x14ac:dyDescent="0.25">
      <c r="A6323" t="s">
        <v>17538</v>
      </c>
      <c r="B6323" t="s">
        <v>14077</v>
      </c>
      <c r="C6323" t="s">
        <v>9244</v>
      </c>
      <c r="D6323" t="s">
        <v>21122</v>
      </c>
      <c r="E6323" t="s">
        <v>21979</v>
      </c>
      <c r="F6323" s="1">
        <v>45089</v>
      </c>
      <c r="G6323" s="2">
        <v>-188800</v>
      </c>
      <c r="H6323" t="s">
        <v>21123</v>
      </c>
    </row>
    <row r="6324" spans="1:8" x14ac:dyDescent="0.25">
      <c r="A6324" t="s">
        <v>17538</v>
      </c>
      <c r="B6324" t="s">
        <v>14090</v>
      </c>
      <c r="C6324" t="s">
        <v>9299</v>
      </c>
      <c r="D6324" t="s">
        <v>21138</v>
      </c>
      <c r="E6324" t="s">
        <v>21749</v>
      </c>
      <c r="F6324" s="1">
        <v>45089</v>
      </c>
      <c r="G6324" s="2">
        <v>-424800</v>
      </c>
      <c r="H6324" t="s">
        <v>21139</v>
      </c>
    </row>
    <row r="6325" spans="1:8" x14ac:dyDescent="0.25">
      <c r="A6325" t="s">
        <v>17538</v>
      </c>
      <c r="B6325" t="s">
        <v>79041</v>
      </c>
      <c r="C6325" t="s">
        <v>21149</v>
      </c>
      <c r="D6325" t="s">
        <v>21150</v>
      </c>
      <c r="E6325" t="s">
        <v>21979</v>
      </c>
      <c r="F6325" s="1">
        <v>45089</v>
      </c>
      <c r="G6325" s="2">
        <v>-212400</v>
      </c>
      <c r="H6325" t="s">
        <v>21151</v>
      </c>
    </row>
    <row r="6326" spans="1:8" x14ac:dyDescent="0.25">
      <c r="A6326" t="s">
        <v>17538</v>
      </c>
      <c r="B6326" t="s">
        <v>72266</v>
      </c>
      <c r="C6326" t="s">
        <v>21187</v>
      </c>
      <c r="D6326" t="s">
        <v>21188</v>
      </c>
      <c r="E6326" t="s">
        <v>21946</v>
      </c>
      <c r="F6326" s="1">
        <v>45089</v>
      </c>
      <c r="G6326" s="2">
        <v>-247800</v>
      </c>
      <c r="H6326" t="s">
        <v>21189</v>
      </c>
    </row>
    <row r="6327" spans="1:8" x14ac:dyDescent="0.25">
      <c r="A6327" t="s">
        <v>17538</v>
      </c>
      <c r="B6327" t="s">
        <v>61630</v>
      </c>
      <c r="C6327" t="s">
        <v>21217</v>
      </c>
      <c r="D6327" t="s">
        <v>21218</v>
      </c>
      <c r="E6327" t="s">
        <v>21946</v>
      </c>
      <c r="F6327" s="1">
        <v>45089</v>
      </c>
      <c r="G6327" s="2">
        <v>-183608</v>
      </c>
      <c r="H6327" t="s">
        <v>21219</v>
      </c>
    </row>
    <row r="6328" spans="1:8" x14ac:dyDescent="0.25">
      <c r="A6328" t="s">
        <v>17538</v>
      </c>
      <c r="B6328" t="s">
        <v>14225</v>
      </c>
      <c r="C6328" t="s">
        <v>9764</v>
      </c>
      <c r="D6328" t="s">
        <v>21237</v>
      </c>
      <c r="E6328" t="s">
        <v>22571</v>
      </c>
      <c r="F6328" s="1">
        <v>45089</v>
      </c>
      <c r="G6328" s="2">
        <v>-424800</v>
      </c>
      <c r="H6328" t="s">
        <v>21238</v>
      </c>
    </row>
    <row r="6329" spans="1:8" x14ac:dyDescent="0.25">
      <c r="A6329" t="s">
        <v>17538</v>
      </c>
      <c r="B6329" t="s">
        <v>14258</v>
      </c>
      <c r="C6329" t="s">
        <v>9917</v>
      </c>
      <c r="D6329" t="s">
        <v>21239</v>
      </c>
      <c r="E6329" t="s">
        <v>21787</v>
      </c>
      <c r="F6329" s="1">
        <v>45089</v>
      </c>
      <c r="G6329" s="2">
        <v>-168333.89</v>
      </c>
      <c r="H6329" t="s">
        <v>21240</v>
      </c>
    </row>
    <row r="6330" spans="1:8" x14ac:dyDescent="0.25">
      <c r="A6330" t="s">
        <v>17538</v>
      </c>
      <c r="B6330" t="s">
        <v>14264</v>
      </c>
      <c r="C6330" t="s">
        <v>9935</v>
      </c>
      <c r="D6330" t="s">
        <v>21243</v>
      </c>
      <c r="E6330" t="s">
        <v>21950</v>
      </c>
      <c r="F6330" s="1">
        <v>45089</v>
      </c>
      <c r="G6330" s="2">
        <v>-63094.36</v>
      </c>
      <c r="H6330" t="s">
        <v>21244</v>
      </c>
    </row>
    <row r="6331" spans="1:8" x14ac:dyDescent="0.25">
      <c r="A6331" t="s">
        <v>17538</v>
      </c>
      <c r="B6331" t="s">
        <v>14317</v>
      </c>
      <c r="C6331" t="s">
        <v>10122</v>
      </c>
      <c r="D6331" t="s">
        <v>8639</v>
      </c>
      <c r="E6331" t="s">
        <v>21946</v>
      </c>
      <c r="F6331" s="1">
        <v>45089</v>
      </c>
      <c r="G6331" s="2">
        <v>-129800</v>
      </c>
      <c r="H6331" t="s">
        <v>21274</v>
      </c>
    </row>
    <row r="6332" spans="1:8" x14ac:dyDescent="0.25">
      <c r="A6332" t="s">
        <v>17538</v>
      </c>
      <c r="B6332" t="s">
        <v>14357</v>
      </c>
      <c r="C6332" t="s">
        <v>10245</v>
      </c>
      <c r="D6332" t="s">
        <v>21295</v>
      </c>
      <c r="E6332" t="s">
        <v>21787</v>
      </c>
      <c r="F6332" s="1">
        <v>45089</v>
      </c>
      <c r="G6332" s="2">
        <v>-318600</v>
      </c>
      <c r="H6332" t="s">
        <v>21296</v>
      </c>
    </row>
    <row r="6333" spans="1:8" x14ac:dyDescent="0.25">
      <c r="A6333" t="s">
        <v>17538</v>
      </c>
      <c r="B6333" t="s">
        <v>70695</v>
      </c>
      <c r="C6333" t="s">
        <v>21297</v>
      </c>
      <c r="D6333" t="s">
        <v>21298</v>
      </c>
      <c r="E6333" t="s">
        <v>22837</v>
      </c>
      <c r="F6333" s="1">
        <v>45089</v>
      </c>
      <c r="G6333" s="2">
        <v>-265500</v>
      </c>
      <c r="H6333" t="s">
        <v>21299</v>
      </c>
    </row>
    <row r="6334" spans="1:8" x14ac:dyDescent="0.25">
      <c r="A6334" t="s">
        <v>17538</v>
      </c>
      <c r="B6334" t="s">
        <v>14376</v>
      </c>
      <c r="C6334" t="s">
        <v>10305</v>
      </c>
      <c r="D6334" t="s">
        <v>21306</v>
      </c>
      <c r="E6334" t="s">
        <v>21946</v>
      </c>
      <c r="F6334" s="1">
        <v>45089</v>
      </c>
      <c r="G6334" s="2">
        <v>-82600</v>
      </c>
      <c r="H6334" t="s">
        <v>21307</v>
      </c>
    </row>
    <row r="6335" spans="1:8" x14ac:dyDescent="0.25">
      <c r="A6335" t="s">
        <v>17538</v>
      </c>
      <c r="B6335" t="s">
        <v>14459</v>
      </c>
      <c r="C6335" t="s">
        <v>10598</v>
      </c>
      <c r="D6335" t="s">
        <v>2022</v>
      </c>
      <c r="E6335" t="s">
        <v>22932</v>
      </c>
      <c r="F6335" s="1">
        <v>45089</v>
      </c>
      <c r="G6335" s="2">
        <v>-7040694.9800000004</v>
      </c>
      <c r="H6335" t="s">
        <v>21315</v>
      </c>
    </row>
    <row r="6336" spans="1:8" x14ac:dyDescent="0.25">
      <c r="A6336" t="s">
        <v>17538</v>
      </c>
      <c r="B6336" t="s">
        <v>70658</v>
      </c>
      <c r="C6336" t="s">
        <v>21347</v>
      </c>
      <c r="D6336" t="s">
        <v>21348</v>
      </c>
      <c r="E6336" t="s">
        <v>21946</v>
      </c>
      <c r="F6336" s="1">
        <v>45089</v>
      </c>
      <c r="G6336" s="2">
        <v>-63252.51</v>
      </c>
      <c r="H6336" t="s">
        <v>21349</v>
      </c>
    </row>
    <row r="6337" spans="1:8" x14ac:dyDescent="0.25">
      <c r="A6337" t="s">
        <v>17538</v>
      </c>
      <c r="B6337" t="s">
        <v>76959</v>
      </c>
      <c r="C6337" t="s">
        <v>21363</v>
      </c>
      <c r="D6337" t="s">
        <v>21364</v>
      </c>
      <c r="E6337" t="s">
        <v>21787</v>
      </c>
      <c r="F6337" s="1">
        <v>45089</v>
      </c>
      <c r="G6337" s="2">
        <v>-199245.36</v>
      </c>
      <c r="H6337" t="s">
        <v>21365</v>
      </c>
    </row>
    <row r="6338" spans="1:8" x14ac:dyDescent="0.25">
      <c r="A6338" t="s">
        <v>17538</v>
      </c>
      <c r="B6338" t="s">
        <v>77533</v>
      </c>
      <c r="C6338" t="s">
        <v>21378</v>
      </c>
      <c r="D6338" t="s">
        <v>21379</v>
      </c>
      <c r="E6338" t="s">
        <v>23146</v>
      </c>
      <c r="F6338" s="1">
        <v>45089</v>
      </c>
      <c r="G6338" s="2">
        <v>-13570</v>
      </c>
      <c r="H6338" t="s">
        <v>21380</v>
      </c>
    </row>
    <row r="6339" spans="1:8" x14ac:dyDescent="0.25">
      <c r="A6339" t="s">
        <v>17538</v>
      </c>
      <c r="B6339" t="s">
        <v>18118</v>
      </c>
      <c r="C6339" t="s">
        <v>18117</v>
      </c>
      <c r="D6339" t="s">
        <v>21398</v>
      </c>
      <c r="E6339" t="s">
        <v>23669</v>
      </c>
      <c r="F6339" s="1">
        <v>45089</v>
      </c>
      <c r="G6339" s="2">
        <v>-2549547.38</v>
      </c>
      <c r="H6339" t="s">
        <v>21399</v>
      </c>
    </row>
    <row r="6340" spans="1:8" x14ac:dyDescent="0.25">
      <c r="A6340" t="s">
        <v>17538</v>
      </c>
      <c r="B6340" t="s">
        <v>14690</v>
      </c>
      <c r="C6340" t="s">
        <v>11444</v>
      </c>
      <c r="D6340" t="s">
        <v>21415</v>
      </c>
      <c r="E6340" t="s">
        <v>21950</v>
      </c>
      <c r="F6340" s="1">
        <v>45089</v>
      </c>
      <c r="G6340" s="2">
        <v>-26566.02</v>
      </c>
      <c r="H6340" t="s">
        <v>21416</v>
      </c>
    </row>
    <row r="6341" spans="1:8" x14ac:dyDescent="0.25">
      <c r="A6341" t="s">
        <v>17538</v>
      </c>
      <c r="B6341" t="s">
        <v>14817</v>
      </c>
      <c r="C6341" t="s">
        <v>11904</v>
      </c>
      <c r="D6341" t="s">
        <v>21470</v>
      </c>
      <c r="E6341" t="s">
        <v>22837</v>
      </c>
      <c r="F6341" s="1">
        <v>45089</v>
      </c>
      <c r="G6341" s="2">
        <v>-247800</v>
      </c>
      <c r="H6341" t="s">
        <v>21471</v>
      </c>
    </row>
    <row r="6342" spans="1:8" x14ac:dyDescent="0.25">
      <c r="A6342" t="s">
        <v>17538</v>
      </c>
      <c r="B6342" t="s">
        <v>14831</v>
      </c>
      <c r="C6342" t="s">
        <v>11948</v>
      </c>
      <c r="D6342" t="s">
        <v>21480</v>
      </c>
      <c r="E6342" t="s">
        <v>21787</v>
      </c>
      <c r="F6342" s="1">
        <v>45089</v>
      </c>
      <c r="G6342" s="2">
        <v>-83018.880000000005</v>
      </c>
      <c r="H6342" t="s">
        <v>21481</v>
      </c>
    </row>
    <row r="6343" spans="1:8" x14ac:dyDescent="0.25">
      <c r="A6343" t="s">
        <v>17538</v>
      </c>
      <c r="B6343" t="s">
        <v>14842</v>
      </c>
      <c r="C6343" t="s">
        <v>12005</v>
      </c>
      <c r="D6343" t="s">
        <v>21491</v>
      </c>
      <c r="E6343" t="s">
        <v>25681</v>
      </c>
      <c r="F6343" s="1">
        <v>45089</v>
      </c>
      <c r="G6343" s="2">
        <v>-306800</v>
      </c>
      <c r="H6343" t="s">
        <v>21492</v>
      </c>
    </row>
    <row r="6344" spans="1:8" x14ac:dyDescent="0.25">
      <c r="A6344" t="s">
        <v>17538</v>
      </c>
      <c r="B6344" t="s">
        <v>80344</v>
      </c>
      <c r="C6344" t="s">
        <v>21493</v>
      </c>
      <c r="D6344" t="s">
        <v>21494</v>
      </c>
      <c r="E6344" t="s">
        <v>21979</v>
      </c>
      <c r="F6344" s="1">
        <v>45089</v>
      </c>
      <c r="G6344" s="2">
        <v>-165200</v>
      </c>
      <c r="H6344" t="s">
        <v>21495</v>
      </c>
    </row>
    <row r="6345" spans="1:8" x14ac:dyDescent="0.25">
      <c r="A6345" t="s">
        <v>17538</v>
      </c>
      <c r="B6345" t="s">
        <v>58611</v>
      </c>
      <c r="C6345" t="s">
        <v>21506</v>
      </c>
      <c r="D6345" t="s">
        <v>21507</v>
      </c>
      <c r="E6345" t="s">
        <v>25774</v>
      </c>
      <c r="F6345" s="1">
        <v>45089</v>
      </c>
      <c r="G6345" s="2">
        <v>-136290</v>
      </c>
      <c r="H6345" t="s">
        <v>21508</v>
      </c>
    </row>
    <row r="6346" spans="1:8" x14ac:dyDescent="0.25">
      <c r="A6346" t="s">
        <v>17538</v>
      </c>
      <c r="B6346" t="s">
        <v>14864</v>
      </c>
      <c r="C6346" t="s">
        <v>12137</v>
      </c>
      <c r="D6346" t="s">
        <v>1863</v>
      </c>
      <c r="E6346" t="s">
        <v>22766</v>
      </c>
      <c r="F6346" s="1">
        <v>45089</v>
      </c>
      <c r="G6346" s="2">
        <v>-165200</v>
      </c>
      <c r="H6346" t="s">
        <v>21522</v>
      </c>
    </row>
    <row r="6347" spans="1:8" x14ac:dyDescent="0.25">
      <c r="A6347" t="s">
        <v>17692</v>
      </c>
      <c r="B6347" t="s">
        <v>12187</v>
      </c>
      <c r="C6347" t="s">
        <v>99</v>
      </c>
      <c r="D6347" t="s">
        <v>20579</v>
      </c>
      <c r="E6347" t="s">
        <v>21964</v>
      </c>
      <c r="F6347" s="1">
        <v>45090</v>
      </c>
      <c r="G6347" s="2">
        <v>-118000</v>
      </c>
      <c r="H6347" t="s">
        <v>20580</v>
      </c>
    </row>
    <row r="6348" spans="1:8" x14ac:dyDescent="0.25">
      <c r="A6348" t="s">
        <v>17692</v>
      </c>
      <c r="B6348" t="s">
        <v>12229</v>
      </c>
      <c r="C6348" t="s">
        <v>273</v>
      </c>
      <c r="D6348" t="s">
        <v>20619</v>
      </c>
      <c r="E6348" t="s">
        <v>22911</v>
      </c>
      <c r="F6348" s="1">
        <v>45090</v>
      </c>
      <c r="G6348" s="2">
        <v>-59000</v>
      </c>
      <c r="H6348" t="s">
        <v>20620</v>
      </c>
    </row>
    <row r="6349" spans="1:8" x14ac:dyDescent="0.25">
      <c r="A6349" t="s">
        <v>17692</v>
      </c>
      <c r="B6349" t="s">
        <v>12328</v>
      </c>
      <c r="C6349" t="s">
        <v>1199</v>
      </c>
      <c r="D6349" t="s">
        <v>1761</v>
      </c>
      <c r="E6349" t="s">
        <v>24042</v>
      </c>
      <c r="F6349" s="1">
        <v>45090</v>
      </c>
      <c r="G6349" s="2">
        <v>-1465088</v>
      </c>
      <c r="H6349" t="s">
        <v>20647</v>
      </c>
    </row>
    <row r="6350" spans="1:8" x14ac:dyDescent="0.25">
      <c r="A6350" t="s">
        <v>17744</v>
      </c>
      <c r="B6350" t="s">
        <v>12802</v>
      </c>
      <c r="C6350" t="s">
        <v>4094</v>
      </c>
      <c r="D6350" t="s">
        <v>20847</v>
      </c>
      <c r="E6350" t="s">
        <v>26450</v>
      </c>
      <c r="F6350" s="1">
        <v>45090</v>
      </c>
      <c r="G6350" s="2">
        <v>-1185425</v>
      </c>
      <c r="H6350" t="s">
        <v>20848</v>
      </c>
    </row>
    <row r="6351" spans="1:8" x14ac:dyDescent="0.25">
      <c r="A6351" t="s">
        <v>17744</v>
      </c>
      <c r="B6351" t="s">
        <v>12802</v>
      </c>
      <c r="C6351" t="s">
        <v>4094</v>
      </c>
      <c r="D6351" t="s">
        <v>20082</v>
      </c>
      <c r="E6351" t="s">
        <v>26451</v>
      </c>
      <c r="F6351" s="1">
        <v>45090</v>
      </c>
      <c r="G6351" s="2">
        <v>-1069856.8899999999</v>
      </c>
      <c r="H6351" t="s">
        <v>20849</v>
      </c>
    </row>
    <row r="6352" spans="1:8" x14ac:dyDescent="0.25">
      <c r="A6352" t="s">
        <v>17744</v>
      </c>
      <c r="B6352" t="s">
        <v>12802</v>
      </c>
      <c r="C6352" t="s">
        <v>4094</v>
      </c>
      <c r="D6352" t="s">
        <v>20850</v>
      </c>
      <c r="E6352" t="s">
        <v>26452</v>
      </c>
      <c r="F6352" s="1">
        <v>45090</v>
      </c>
      <c r="G6352" s="2">
        <v>-1078974.5</v>
      </c>
      <c r="H6352" t="s">
        <v>20851</v>
      </c>
    </row>
    <row r="6353" spans="1:8" x14ac:dyDescent="0.25">
      <c r="A6353" t="s">
        <v>17744</v>
      </c>
      <c r="B6353" t="s">
        <v>12802</v>
      </c>
      <c r="C6353" t="s">
        <v>4094</v>
      </c>
      <c r="D6353" t="s">
        <v>20852</v>
      </c>
      <c r="E6353" t="s">
        <v>26453</v>
      </c>
      <c r="F6353" s="1">
        <v>45090</v>
      </c>
      <c r="G6353" s="2">
        <v>-15456.48</v>
      </c>
      <c r="H6353" t="s">
        <v>20853</v>
      </c>
    </row>
    <row r="6354" spans="1:8" x14ac:dyDescent="0.25">
      <c r="A6354" t="s">
        <v>17538</v>
      </c>
      <c r="B6354" t="s">
        <v>13919</v>
      </c>
      <c r="C6354" t="s">
        <v>8646</v>
      </c>
      <c r="D6354" t="s">
        <v>21039</v>
      </c>
      <c r="E6354" t="s">
        <v>21749</v>
      </c>
      <c r="F6354" s="1">
        <v>45090</v>
      </c>
      <c r="G6354" s="2">
        <v>-450644.95</v>
      </c>
      <c r="H6354" t="s">
        <v>21040</v>
      </c>
    </row>
    <row r="6355" spans="1:8" x14ac:dyDescent="0.25">
      <c r="A6355" t="s">
        <v>17538</v>
      </c>
      <c r="B6355" t="s">
        <v>13993</v>
      </c>
      <c r="C6355" t="s">
        <v>8919</v>
      </c>
      <c r="D6355" t="s">
        <v>21061</v>
      </c>
      <c r="E6355" t="s">
        <v>21897</v>
      </c>
      <c r="F6355" s="1">
        <v>45090</v>
      </c>
      <c r="G6355" s="2">
        <v>-259600</v>
      </c>
      <c r="H6355" t="s">
        <v>21062</v>
      </c>
    </row>
    <row r="6356" spans="1:8" x14ac:dyDescent="0.25">
      <c r="A6356" t="s">
        <v>17538</v>
      </c>
      <c r="B6356" t="s">
        <v>14011</v>
      </c>
      <c r="C6356" t="s">
        <v>9008</v>
      </c>
      <c r="D6356" t="s">
        <v>21070</v>
      </c>
      <c r="E6356" t="s">
        <v>21767</v>
      </c>
      <c r="F6356" s="1">
        <v>45090</v>
      </c>
      <c r="G6356" s="2">
        <v>-66415.12</v>
      </c>
      <c r="H6356" t="s">
        <v>21071</v>
      </c>
    </row>
    <row r="6357" spans="1:8" x14ac:dyDescent="0.25">
      <c r="A6357" t="s">
        <v>17538</v>
      </c>
      <c r="B6357" t="s">
        <v>59383</v>
      </c>
      <c r="C6357" t="s">
        <v>21072</v>
      </c>
      <c r="D6357" t="s">
        <v>21073</v>
      </c>
      <c r="E6357" t="s">
        <v>21897</v>
      </c>
      <c r="F6357" s="1">
        <v>45090</v>
      </c>
      <c r="G6357" s="2">
        <v>-165200</v>
      </c>
      <c r="H6357" t="s">
        <v>21074</v>
      </c>
    </row>
    <row r="6358" spans="1:8" x14ac:dyDescent="0.25">
      <c r="A6358" t="s">
        <v>17538</v>
      </c>
      <c r="B6358" t="s">
        <v>77498</v>
      </c>
      <c r="C6358" t="s">
        <v>21083</v>
      </c>
      <c r="D6358" t="s">
        <v>21084</v>
      </c>
      <c r="E6358" t="s">
        <v>21956</v>
      </c>
      <c r="F6358" s="1">
        <v>45090</v>
      </c>
      <c r="G6358" s="2">
        <v>-35400</v>
      </c>
      <c r="H6358" t="s">
        <v>21085</v>
      </c>
    </row>
    <row r="6359" spans="1:8" x14ac:dyDescent="0.25">
      <c r="A6359" t="s">
        <v>17538</v>
      </c>
      <c r="B6359" t="s">
        <v>70479</v>
      </c>
      <c r="C6359" t="s">
        <v>21119</v>
      </c>
      <c r="D6359" t="s">
        <v>21120</v>
      </c>
      <c r="E6359" t="s">
        <v>22099</v>
      </c>
      <c r="F6359" s="1">
        <v>45090</v>
      </c>
      <c r="G6359" s="2">
        <v>-10842938.43</v>
      </c>
      <c r="H6359" t="s">
        <v>21121</v>
      </c>
    </row>
    <row r="6360" spans="1:8" x14ac:dyDescent="0.25">
      <c r="A6360" t="s">
        <v>17538</v>
      </c>
      <c r="B6360" t="s">
        <v>14081</v>
      </c>
      <c r="C6360" t="s">
        <v>9259</v>
      </c>
      <c r="D6360" t="s">
        <v>21124</v>
      </c>
      <c r="E6360" t="s">
        <v>21897</v>
      </c>
      <c r="F6360" s="1">
        <v>45090</v>
      </c>
      <c r="G6360" s="2">
        <v>-236000</v>
      </c>
      <c r="H6360" t="s">
        <v>21125</v>
      </c>
    </row>
    <row r="6361" spans="1:8" x14ac:dyDescent="0.25">
      <c r="A6361" t="s">
        <v>17538</v>
      </c>
      <c r="B6361" t="s">
        <v>14089</v>
      </c>
      <c r="C6361" t="s">
        <v>9296</v>
      </c>
      <c r="D6361" t="s">
        <v>21136</v>
      </c>
      <c r="E6361" t="s">
        <v>21964</v>
      </c>
      <c r="F6361" s="1">
        <v>45090</v>
      </c>
      <c r="G6361" s="2">
        <v>-77880</v>
      </c>
      <c r="H6361" t="s">
        <v>21137</v>
      </c>
    </row>
    <row r="6362" spans="1:8" x14ac:dyDescent="0.25">
      <c r="A6362" t="s">
        <v>17538</v>
      </c>
      <c r="B6362" t="s">
        <v>45406</v>
      </c>
      <c r="C6362" t="s">
        <v>21146</v>
      </c>
      <c r="D6362" t="s">
        <v>21147</v>
      </c>
      <c r="E6362" t="s">
        <v>21650</v>
      </c>
      <c r="F6362" s="1">
        <v>45090</v>
      </c>
      <c r="G6362" s="2">
        <v>-5010872.0599999996</v>
      </c>
      <c r="H6362" t="s">
        <v>21148</v>
      </c>
    </row>
    <row r="6363" spans="1:8" x14ac:dyDescent="0.25">
      <c r="A6363" t="s">
        <v>17538</v>
      </c>
      <c r="B6363" t="s">
        <v>32043</v>
      </c>
      <c r="C6363" t="s">
        <v>21170</v>
      </c>
      <c r="D6363" t="s">
        <v>21171</v>
      </c>
      <c r="E6363" t="s">
        <v>21964</v>
      </c>
      <c r="F6363" s="1">
        <v>45090</v>
      </c>
      <c r="G6363" s="2">
        <v>-212400</v>
      </c>
      <c r="H6363" t="s">
        <v>21172</v>
      </c>
    </row>
    <row r="6364" spans="1:8" x14ac:dyDescent="0.25">
      <c r="A6364" t="s">
        <v>17538</v>
      </c>
      <c r="B6364" t="s">
        <v>65558</v>
      </c>
      <c r="C6364" t="s">
        <v>21190</v>
      </c>
      <c r="D6364" t="s">
        <v>21191</v>
      </c>
      <c r="E6364" t="s">
        <v>22352</v>
      </c>
      <c r="F6364" s="1">
        <v>45090</v>
      </c>
      <c r="G6364" s="2">
        <v>-212400</v>
      </c>
      <c r="H6364" t="s">
        <v>21192</v>
      </c>
    </row>
    <row r="6365" spans="1:8" x14ac:dyDescent="0.25">
      <c r="A6365" t="s">
        <v>17538</v>
      </c>
      <c r="B6365" t="s">
        <v>66661</v>
      </c>
      <c r="C6365" t="s">
        <v>21201</v>
      </c>
      <c r="D6365" t="s">
        <v>21202</v>
      </c>
      <c r="E6365" t="s">
        <v>22405</v>
      </c>
      <c r="F6365" s="1">
        <v>45090</v>
      </c>
      <c r="G6365" s="2">
        <v>-14684734.869999999</v>
      </c>
      <c r="H6365" t="s">
        <v>21203</v>
      </c>
    </row>
    <row r="6366" spans="1:8" x14ac:dyDescent="0.25">
      <c r="A6366" t="s">
        <v>17538</v>
      </c>
      <c r="B6366" t="s">
        <v>14190</v>
      </c>
      <c r="C6366" t="s">
        <v>9653</v>
      </c>
      <c r="D6366" t="s">
        <v>21215</v>
      </c>
      <c r="E6366" t="s">
        <v>21897</v>
      </c>
      <c r="F6366" s="1">
        <v>45090</v>
      </c>
      <c r="G6366" s="2">
        <v>-236000</v>
      </c>
      <c r="H6366" t="s">
        <v>21216</v>
      </c>
    </row>
    <row r="6367" spans="1:8" x14ac:dyDescent="0.25">
      <c r="A6367" t="s">
        <v>17538</v>
      </c>
      <c r="B6367" t="s">
        <v>71206</v>
      </c>
      <c r="C6367" t="s">
        <v>21223</v>
      </c>
      <c r="D6367" t="s">
        <v>2022</v>
      </c>
      <c r="E6367" t="s">
        <v>22512</v>
      </c>
      <c r="F6367" s="1">
        <v>45090</v>
      </c>
      <c r="G6367" s="2">
        <v>-2537544.3199999998</v>
      </c>
      <c r="H6367" t="s">
        <v>21224</v>
      </c>
    </row>
    <row r="6368" spans="1:8" x14ac:dyDescent="0.25">
      <c r="A6368" t="s">
        <v>17538</v>
      </c>
      <c r="B6368" t="s">
        <v>14209</v>
      </c>
      <c r="C6368" t="s">
        <v>9702</v>
      </c>
      <c r="D6368" t="s">
        <v>21225</v>
      </c>
      <c r="E6368" t="s">
        <v>22548</v>
      </c>
      <c r="F6368" s="1">
        <v>45090</v>
      </c>
      <c r="G6368" s="2">
        <v>-354000</v>
      </c>
      <c r="H6368" t="s">
        <v>21226</v>
      </c>
    </row>
    <row r="6369" spans="1:8" x14ac:dyDescent="0.25">
      <c r="A6369" t="s">
        <v>17538</v>
      </c>
      <c r="B6369" t="s">
        <v>70738</v>
      </c>
      <c r="C6369" t="s">
        <v>21259</v>
      </c>
      <c r="D6369" t="s">
        <v>21260</v>
      </c>
      <c r="E6369" t="s">
        <v>21749</v>
      </c>
      <c r="F6369" s="1">
        <v>45090</v>
      </c>
      <c r="G6369" s="2">
        <v>-212400</v>
      </c>
      <c r="H6369" t="s">
        <v>21261</v>
      </c>
    </row>
    <row r="6370" spans="1:8" x14ac:dyDescent="0.25">
      <c r="A6370" t="s">
        <v>17538</v>
      </c>
      <c r="B6370" t="s">
        <v>14311</v>
      </c>
      <c r="C6370" t="s">
        <v>10104</v>
      </c>
      <c r="D6370" t="s">
        <v>21268</v>
      </c>
      <c r="E6370" t="s">
        <v>22766</v>
      </c>
      <c r="F6370" s="1">
        <v>45090</v>
      </c>
      <c r="G6370" s="2">
        <v>-47200</v>
      </c>
      <c r="H6370" t="s">
        <v>21269</v>
      </c>
    </row>
    <row r="6371" spans="1:8" x14ac:dyDescent="0.25">
      <c r="A6371" t="s">
        <v>17538</v>
      </c>
      <c r="B6371" t="s">
        <v>14311</v>
      </c>
      <c r="C6371" t="s">
        <v>10104</v>
      </c>
      <c r="D6371" t="s">
        <v>21270</v>
      </c>
      <c r="E6371" t="s">
        <v>21964</v>
      </c>
      <c r="F6371" s="1">
        <v>45090</v>
      </c>
      <c r="G6371" s="2">
        <v>-94400</v>
      </c>
      <c r="H6371" t="s">
        <v>21271</v>
      </c>
    </row>
    <row r="6372" spans="1:8" x14ac:dyDescent="0.25">
      <c r="A6372" t="s">
        <v>17538</v>
      </c>
      <c r="B6372" t="s">
        <v>14392</v>
      </c>
      <c r="C6372" t="s">
        <v>10362</v>
      </c>
      <c r="D6372" t="s">
        <v>21308</v>
      </c>
      <c r="E6372" t="s">
        <v>21897</v>
      </c>
      <c r="F6372" s="1">
        <v>45090</v>
      </c>
      <c r="G6372" s="2">
        <v>-365800</v>
      </c>
      <c r="H6372" t="s">
        <v>21309</v>
      </c>
    </row>
    <row r="6373" spans="1:8" x14ac:dyDescent="0.25">
      <c r="A6373" t="s">
        <v>17538</v>
      </c>
      <c r="B6373" t="s">
        <v>49668</v>
      </c>
      <c r="C6373" t="s">
        <v>21381</v>
      </c>
      <c r="D6373" t="s">
        <v>21382</v>
      </c>
      <c r="E6373" t="s">
        <v>21897</v>
      </c>
      <c r="F6373" s="1">
        <v>45090</v>
      </c>
      <c r="G6373" s="2">
        <v>-94400</v>
      </c>
      <c r="H6373" t="s">
        <v>21383</v>
      </c>
    </row>
    <row r="6374" spans="1:8" x14ac:dyDescent="0.25">
      <c r="A6374" t="s">
        <v>17538</v>
      </c>
      <c r="B6374" t="s">
        <v>49752</v>
      </c>
      <c r="C6374" t="s">
        <v>21384</v>
      </c>
      <c r="D6374" t="s">
        <v>21385</v>
      </c>
      <c r="E6374" t="s">
        <v>17226</v>
      </c>
      <c r="F6374" s="1">
        <v>45090</v>
      </c>
      <c r="G6374" s="2">
        <v>-5742217.0899999999</v>
      </c>
      <c r="H6374" t="s">
        <v>21386</v>
      </c>
    </row>
    <row r="6375" spans="1:8" x14ac:dyDescent="0.25">
      <c r="A6375" t="s">
        <v>17538</v>
      </c>
      <c r="B6375" t="s">
        <v>13882</v>
      </c>
      <c r="C6375" t="s">
        <v>8489</v>
      </c>
      <c r="D6375" t="s">
        <v>19397</v>
      </c>
      <c r="E6375" t="s">
        <v>23547</v>
      </c>
      <c r="F6375" s="1">
        <v>45090</v>
      </c>
      <c r="G6375" s="2">
        <v>-531117.27</v>
      </c>
      <c r="H6375" t="s">
        <v>21397</v>
      </c>
    </row>
    <row r="6376" spans="1:8" x14ac:dyDescent="0.25">
      <c r="A6376" t="s">
        <v>17538</v>
      </c>
      <c r="B6376" t="s">
        <v>19204</v>
      </c>
      <c r="C6376" t="s">
        <v>19203</v>
      </c>
      <c r="D6376" t="s">
        <v>21400</v>
      </c>
      <c r="E6376" t="s">
        <v>17271</v>
      </c>
      <c r="F6376" s="1">
        <v>45090</v>
      </c>
      <c r="G6376" s="2">
        <v>-14198781.35</v>
      </c>
      <c r="H6376" t="s">
        <v>21401</v>
      </c>
    </row>
    <row r="6377" spans="1:8" x14ac:dyDescent="0.25">
      <c r="A6377" t="s">
        <v>17538</v>
      </c>
      <c r="B6377" t="s">
        <v>20311</v>
      </c>
      <c r="C6377" t="s">
        <v>20310</v>
      </c>
      <c r="D6377" t="s">
        <v>21402</v>
      </c>
      <c r="E6377" t="s">
        <v>23906</v>
      </c>
      <c r="F6377" s="1">
        <v>45090</v>
      </c>
      <c r="G6377" s="2">
        <v>-3347648.2</v>
      </c>
      <c r="H6377" t="s">
        <v>21403</v>
      </c>
    </row>
    <row r="6378" spans="1:8" x14ac:dyDescent="0.25">
      <c r="A6378" t="s">
        <v>17538</v>
      </c>
      <c r="B6378" t="s">
        <v>20311</v>
      </c>
      <c r="C6378" t="s">
        <v>20310</v>
      </c>
      <c r="D6378" t="s">
        <v>21404</v>
      </c>
      <c r="E6378" t="s">
        <v>23905</v>
      </c>
      <c r="F6378" s="1">
        <v>45090</v>
      </c>
      <c r="G6378" s="2">
        <v>-3347648.2</v>
      </c>
      <c r="H6378" t="s">
        <v>21405</v>
      </c>
    </row>
    <row r="6379" spans="1:8" x14ac:dyDescent="0.25">
      <c r="A6379" t="s">
        <v>17538</v>
      </c>
      <c r="B6379" t="s">
        <v>14745</v>
      </c>
      <c r="C6379" t="s">
        <v>11671</v>
      </c>
      <c r="D6379" t="s">
        <v>21430</v>
      </c>
      <c r="E6379" t="s">
        <v>23198</v>
      </c>
      <c r="F6379" s="1">
        <v>45090</v>
      </c>
      <c r="G6379" s="2">
        <v>-3506045.7</v>
      </c>
      <c r="H6379" t="s">
        <v>21431</v>
      </c>
    </row>
    <row r="6380" spans="1:8" x14ac:dyDescent="0.25">
      <c r="A6380" t="s">
        <v>17538</v>
      </c>
      <c r="B6380" t="s">
        <v>34812</v>
      </c>
      <c r="C6380" t="s">
        <v>21511</v>
      </c>
      <c r="D6380" t="s">
        <v>2308</v>
      </c>
      <c r="E6380" t="s">
        <v>25848</v>
      </c>
      <c r="F6380" s="1">
        <v>45090</v>
      </c>
      <c r="G6380" s="2">
        <v>-605340</v>
      </c>
      <c r="H6380" t="s">
        <v>21512</v>
      </c>
    </row>
    <row r="6381" spans="1:8" x14ac:dyDescent="0.25">
      <c r="A6381" t="s">
        <v>17538</v>
      </c>
      <c r="B6381" t="s">
        <v>14862</v>
      </c>
      <c r="C6381" t="s">
        <v>12125</v>
      </c>
      <c r="D6381" t="s">
        <v>414</v>
      </c>
      <c r="E6381" t="s">
        <v>25961</v>
      </c>
      <c r="F6381" s="1">
        <v>45090</v>
      </c>
      <c r="G6381" s="2">
        <v>-194700</v>
      </c>
      <c r="H6381" t="s">
        <v>21520</v>
      </c>
    </row>
    <row r="6382" spans="1:8" x14ac:dyDescent="0.25">
      <c r="A6382" t="s">
        <v>17538</v>
      </c>
      <c r="B6382" t="s">
        <v>14862</v>
      </c>
      <c r="C6382" t="s">
        <v>12125</v>
      </c>
      <c r="D6382" t="s">
        <v>3</v>
      </c>
      <c r="E6382" t="s">
        <v>25963</v>
      </c>
      <c r="F6382" s="1">
        <v>45090</v>
      </c>
      <c r="G6382" s="2">
        <v>-324500</v>
      </c>
      <c r="H6382" t="s">
        <v>21521</v>
      </c>
    </row>
    <row r="6383" spans="1:8" x14ac:dyDescent="0.25">
      <c r="A6383" t="s">
        <v>17692</v>
      </c>
      <c r="B6383" t="s">
        <v>12191</v>
      </c>
      <c r="C6383" t="s">
        <v>113</v>
      </c>
      <c r="D6383" t="s">
        <v>20586</v>
      </c>
      <c r="E6383" t="s">
        <v>22003</v>
      </c>
      <c r="F6383" s="1">
        <v>45091</v>
      </c>
      <c r="G6383" s="2">
        <v>-165200</v>
      </c>
      <c r="H6383" t="s">
        <v>20587</v>
      </c>
    </row>
    <row r="6384" spans="1:8" x14ac:dyDescent="0.25">
      <c r="A6384" t="s">
        <v>17692</v>
      </c>
      <c r="B6384" t="s">
        <v>45271</v>
      </c>
      <c r="C6384" t="s">
        <v>20599</v>
      </c>
      <c r="D6384" t="s">
        <v>20600</v>
      </c>
      <c r="E6384" t="s">
        <v>21924</v>
      </c>
      <c r="F6384" s="1">
        <v>45091</v>
      </c>
      <c r="G6384" s="2">
        <v>-236000</v>
      </c>
      <c r="H6384" t="s">
        <v>20601</v>
      </c>
    </row>
    <row r="6385" spans="1:8" x14ac:dyDescent="0.25">
      <c r="A6385" t="s">
        <v>17692</v>
      </c>
      <c r="B6385" t="s">
        <v>54280</v>
      </c>
      <c r="C6385" t="s">
        <v>20604</v>
      </c>
      <c r="D6385" t="s">
        <v>20605</v>
      </c>
      <c r="E6385" t="s">
        <v>21924</v>
      </c>
      <c r="F6385" s="1">
        <v>45091</v>
      </c>
      <c r="G6385" s="2">
        <v>-146320</v>
      </c>
      <c r="H6385" t="s">
        <v>20606</v>
      </c>
    </row>
    <row r="6386" spans="1:8" x14ac:dyDescent="0.25">
      <c r="A6386" t="s">
        <v>17692</v>
      </c>
      <c r="B6386" t="s">
        <v>18609</v>
      </c>
      <c r="C6386" t="s">
        <v>18608</v>
      </c>
      <c r="D6386" t="s">
        <v>20660</v>
      </c>
      <c r="E6386" t="s">
        <v>2022</v>
      </c>
      <c r="F6386" s="1">
        <v>45091</v>
      </c>
      <c r="G6386" s="2">
        <v>-517066.56</v>
      </c>
      <c r="H6386" t="s">
        <v>20661</v>
      </c>
    </row>
    <row r="6387" spans="1:8" x14ac:dyDescent="0.25">
      <c r="A6387" t="s">
        <v>17692</v>
      </c>
      <c r="B6387" t="s">
        <v>19755</v>
      </c>
      <c r="C6387" t="s">
        <v>19754</v>
      </c>
      <c r="D6387" t="s">
        <v>20664</v>
      </c>
      <c r="E6387" t="s">
        <v>24364</v>
      </c>
      <c r="F6387" s="1">
        <v>45091</v>
      </c>
      <c r="G6387" s="2">
        <v>-197650</v>
      </c>
      <c r="H6387" t="s">
        <v>20665</v>
      </c>
    </row>
    <row r="6388" spans="1:8" x14ac:dyDescent="0.25">
      <c r="A6388" t="s">
        <v>17692</v>
      </c>
      <c r="B6388" t="s">
        <v>19755</v>
      </c>
      <c r="C6388" t="s">
        <v>19754</v>
      </c>
      <c r="D6388" t="s">
        <v>20666</v>
      </c>
      <c r="E6388" t="s">
        <v>24364</v>
      </c>
      <c r="F6388" s="1">
        <v>45091</v>
      </c>
      <c r="G6388" s="2">
        <v>-510940</v>
      </c>
      <c r="H6388" t="s">
        <v>20667</v>
      </c>
    </row>
    <row r="6389" spans="1:8" x14ac:dyDescent="0.25">
      <c r="A6389" t="s">
        <v>17692</v>
      </c>
      <c r="B6389" t="s">
        <v>12522</v>
      </c>
      <c r="C6389" t="s">
        <v>2307</v>
      </c>
      <c r="D6389" t="s">
        <v>2860</v>
      </c>
      <c r="E6389" t="s">
        <v>22138</v>
      </c>
      <c r="F6389" s="1">
        <v>45091</v>
      </c>
      <c r="G6389" s="2">
        <v>-1017664.43</v>
      </c>
      <c r="H6389" t="s">
        <v>20694</v>
      </c>
    </row>
    <row r="6390" spans="1:8" x14ac:dyDescent="0.25">
      <c r="A6390" t="s">
        <v>17744</v>
      </c>
      <c r="B6390" t="s">
        <v>12894</v>
      </c>
      <c r="C6390" t="s">
        <v>4537</v>
      </c>
      <c r="D6390" t="s">
        <v>20723</v>
      </c>
      <c r="E6390" t="s">
        <v>21924</v>
      </c>
      <c r="F6390" s="1">
        <v>45091</v>
      </c>
      <c r="G6390" s="2">
        <v>-377600</v>
      </c>
      <c r="H6390" t="s">
        <v>20724</v>
      </c>
    </row>
    <row r="6391" spans="1:8" x14ac:dyDescent="0.25">
      <c r="A6391" t="s">
        <v>17744</v>
      </c>
      <c r="B6391" t="s">
        <v>12802</v>
      </c>
      <c r="C6391" t="s">
        <v>4094</v>
      </c>
      <c r="D6391" t="s">
        <v>20864</v>
      </c>
      <c r="E6391" t="s">
        <v>26454</v>
      </c>
      <c r="F6391" s="1">
        <v>45091</v>
      </c>
      <c r="G6391" s="2">
        <v>-229480</v>
      </c>
      <c r="H6391" t="s">
        <v>20865</v>
      </c>
    </row>
    <row r="6392" spans="1:8" x14ac:dyDescent="0.25">
      <c r="A6392" t="s">
        <v>17744</v>
      </c>
      <c r="B6392" t="s">
        <v>12802</v>
      </c>
      <c r="C6392" t="s">
        <v>4094</v>
      </c>
      <c r="D6392" t="s">
        <v>20866</v>
      </c>
      <c r="E6392" t="s">
        <v>26455</v>
      </c>
      <c r="F6392" s="1">
        <v>45091</v>
      </c>
      <c r="G6392" s="2">
        <v>-229480</v>
      </c>
      <c r="H6392" t="s">
        <v>20867</v>
      </c>
    </row>
    <row r="6393" spans="1:8" x14ac:dyDescent="0.25">
      <c r="A6393" t="s">
        <v>17744</v>
      </c>
      <c r="B6393" t="s">
        <v>12802</v>
      </c>
      <c r="C6393" t="s">
        <v>4094</v>
      </c>
      <c r="D6393" t="s">
        <v>20868</v>
      </c>
      <c r="E6393" t="s">
        <v>26456</v>
      </c>
      <c r="F6393" s="1">
        <v>45091</v>
      </c>
      <c r="G6393" s="2">
        <v>-14165500</v>
      </c>
      <c r="H6393" t="s">
        <v>20869</v>
      </c>
    </row>
    <row r="6394" spans="1:8" x14ac:dyDescent="0.25">
      <c r="A6394" t="s">
        <v>17744</v>
      </c>
      <c r="B6394" t="s">
        <v>12802</v>
      </c>
      <c r="C6394" t="s">
        <v>4094</v>
      </c>
      <c r="D6394" t="s">
        <v>20870</v>
      </c>
      <c r="E6394" t="s">
        <v>26457</v>
      </c>
      <c r="F6394" s="1">
        <v>45091</v>
      </c>
      <c r="G6394" s="2">
        <v>-259527.5</v>
      </c>
      <c r="H6394" t="s">
        <v>20871</v>
      </c>
    </row>
    <row r="6395" spans="1:8" x14ac:dyDescent="0.25">
      <c r="A6395" t="s">
        <v>17744</v>
      </c>
      <c r="B6395" t="s">
        <v>12802</v>
      </c>
      <c r="C6395" t="s">
        <v>4094</v>
      </c>
      <c r="D6395" t="s">
        <v>20872</v>
      </c>
      <c r="E6395" t="s">
        <v>26458</v>
      </c>
      <c r="F6395" s="1">
        <v>45091</v>
      </c>
      <c r="G6395" s="2">
        <v>-267030</v>
      </c>
      <c r="H6395" t="s">
        <v>20873</v>
      </c>
    </row>
    <row r="6396" spans="1:8" x14ac:dyDescent="0.25">
      <c r="A6396" t="s">
        <v>17538</v>
      </c>
      <c r="B6396" t="s">
        <v>14047</v>
      </c>
      <c r="C6396" t="s">
        <v>9143</v>
      </c>
      <c r="D6396" t="s">
        <v>21108</v>
      </c>
      <c r="E6396" t="s">
        <v>21924</v>
      </c>
      <c r="F6396" s="1">
        <v>45091</v>
      </c>
      <c r="G6396" s="2">
        <v>-47200</v>
      </c>
      <c r="H6396" t="s">
        <v>21109</v>
      </c>
    </row>
    <row r="6397" spans="1:8" x14ac:dyDescent="0.25">
      <c r="A6397" t="s">
        <v>17538</v>
      </c>
      <c r="B6397" t="s">
        <v>54046</v>
      </c>
      <c r="C6397" t="s">
        <v>21193</v>
      </c>
      <c r="D6397" t="s">
        <v>21194</v>
      </c>
      <c r="E6397" t="s">
        <v>21767</v>
      </c>
      <c r="F6397" s="1">
        <v>45091</v>
      </c>
      <c r="G6397" s="2">
        <v>-153400</v>
      </c>
      <c r="H6397" t="s">
        <v>21195</v>
      </c>
    </row>
    <row r="6398" spans="1:8" x14ac:dyDescent="0.25">
      <c r="A6398" t="s">
        <v>17538</v>
      </c>
      <c r="B6398" t="s">
        <v>54866</v>
      </c>
      <c r="C6398" t="s">
        <v>21229</v>
      </c>
      <c r="D6398" t="s">
        <v>21230</v>
      </c>
      <c r="E6398" t="s">
        <v>21924</v>
      </c>
      <c r="F6398" s="1">
        <v>45091</v>
      </c>
      <c r="G6398" s="2">
        <v>-40120</v>
      </c>
      <c r="H6398" t="s">
        <v>21231</v>
      </c>
    </row>
    <row r="6399" spans="1:8" x14ac:dyDescent="0.25">
      <c r="A6399" t="s">
        <v>17538</v>
      </c>
      <c r="B6399" t="s">
        <v>60249</v>
      </c>
      <c r="C6399" t="s">
        <v>21279</v>
      </c>
      <c r="D6399" t="s">
        <v>21280</v>
      </c>
      <c r="E6399" t="s">
        <v>21767</v>
      </c>
      <c r="F6399" s="1">
        <v>45091</v>
      </c>
      <c r="G6399" s="2">
        <v>-212400</v>
      </c>
      <c r="H6399" t="s">
        <v>21281</v>
      </c>
    </row>
    <row r="6400" spans="1:8" x14ac:dyDescent="0.25">
      <c r="A6400" t="s">
        <v>17538</v>
      </c>
      <c r="B6400" t="s">
        <v>49230</v>
      </c>
      <c r="C6400" t="s">
        <v>21503</v>
      </c>
      <c r="D6400" t="s">
        <v>21504</v>
      </c>
      <c r="E6400" t="s">
        <v>21924</v>
      </c>
      <c r="F6400" s="1">
        <v>45091</v>
      </c>
      <c r="G6400" s="2">
        <v>-90860</v>
      </c>
      <c r="H6400" t="s">
        <v>21505</v>
      </c>
    </row>
    <row r="6401" spans="1:8" x14ac:dyDescent="0.25">
      <c r="A6401" t="s">
        <v>17692</v>
      </c>
      <c r="B6401" t="s">
        <v>12172</v>
      </c>
      <c r="C6401" t="s">
        <v>21</v>
      </c>
      <c r="D6401" t="s">
        <v>20565</v>
      </c>
      <c r="E6401" t="s">
        <v>21767</v>
      </c>
      <c r="F6401" s="1">
        <v>45092</v>
      </c>
      <c r="G6401" s="2">
        <v>-118000</v>
      </c>
      <c r="H6401" t="s">
        <v>20566</v>
      </c>
    </row>
    <row r="6402" spans="1:8" x14ac:dyDescent="0.25">
      <c r="A6402" t="s">
        <v>17692</v>
      </c>
      <c r="B6402" t="s">
        <v>42053</v>
      </c>
      <c r="C6402" t="s">
        <v>20569</v>
      </c>
      <c r="D6402" t="s">
        <v>20570</v>
      </c>
      <c r="E6402" t="s">
        <v>21730</v>
      </c>
      <c r="F6402" s="1">
        <v>45092</v>
      </c>
      <c r="G6402" s="2">
        <v>-212400</v>
      </c>
      <c r="H6402" t="s">
        <v>20571</v>
      </c>
    </row>
    <row r="6403" spans="1:8" x14ac:dyDescent="0.25">
      <c r="A6403" t="s">
        <v>17692</v>
      </c>
      <c r="B6403" t="s">
        <v>30437</v>
      </c>
      <c r="C6403" t="s">
        <v>20575</v>
      </c>
      <c r="D6403" t="s">
        <v>20576</v>
      </c>
      <c r="E6403" t="s">
        <v>21730</v>
      </c>
      <c r="F6403" s="1">
        <v>45092</v>
      </c>
      <c r="G6403" s="2">
        <v>-82600</v>
      </c>
      <c r="H6403" t="s">
        <v>20577</v>
      </c>
    </row>
    <row r="6404" spans="1:8" x14ac:dyDescent="0.25">
      <c r="A6404" t="s">
        <v>17692</v>
      </c>
      <c r="B6404" t="s">
        <v>12190</v>
      </c>
      <c r="C6404" t="s">
        <v>110</v>
      </c>
      <c r="D6404" t="s">
        <v>20581</v>
      </c>
      <c r="E6404" t="s">
        <v>21730</v>
      </c>
      <c r="F6404" s="1">
        <v>45092</v>
      </c>
      <c r="G6404" s="2">
        <v>-224200</v>
      </c>
      <c r="H6404" t="s">
        <v>20582</v>
      </c>
    </row>
    <row r="6405" spans="1:8" x14ac:dyDescent="0.25">
      <c r="A6405" t="s">
        <v>17692</v>
      </c>
      <c r="B6405" t="s">
        <v>58528</v>
      </c>
      <c r="C6405" t="s">
        <v>20596</v>
      </c>
      <c r="D6405" t="s">
        <v>20597</v>
      </c>
      <c r="E6405" t="s">
        <v>21767</v>
      </c>
      <c r="F6405" s="1">
        <v>45092</v>
      </c>
      <c r="G6405" s="2">
        <v>-224200</v>
      </c>
      <c r="H6405" t="s">
        <v>20598</v>
      </c>
    </row>
    <row r="6406" spans="1:8" x14ac:dyDescent="0.25">
      <c r="A6406" t="s">
        <v>17692</v>
      </c>
      <c r="B6406" t="s">
        <v>18466</v>
      </c>
      <c r="C6406" t="s">
        <v>18465</v>
      </c>
      <c r="D6406" t="s">
        <v>20631</v>
      </c>
      <c r="E6406" t="s">
        <v>23542</v>
      </c>
      <c r="F6406" s="1">
        <v>45092</v>
      </c>
      <c r="G6406" s="2">
        <v>-14976000</v>
      </c>
      <c r="H6406" t="s">
        <v>20632</v>
      </c>
    </row>
    <row r="6407" spans="1:8" x14ac:dyDescent="0.25">
      <c r="A6407" t="s">
        <v>17744</v>
      </c>
      <c r="B6407" t="s">
        <v>12802</v>
      </c>
      <c r="C6407" t="s">
        <v>4094</v>
      </c>
      <c r="D6407" t="s">
        <v>20874</v>
      </c>
      <c r="E6407" t="s">
        <v>26459</v>
      </c>
      <c r="F6407" s="1">
        <v>45092</v>
      </c>
      <c r="G6407" s="2">
        <v>-100150</v>
      </c>
      <c r="H6407" t="s">
        <v>20875</v>
      </c>
    </row>
    <row r="6408" spans="1:8" x14ac:dyDescent="0.25">
      <c r="A6408" t="s">
        <v>17744</v>
      </c>
      <c r="B6408" t="s">
        <v>12802</v>
      </c>
      <c r="C6408" t="s">
        <v>4094</v>
      </c>
      <c r="D6408" t="s">
        <v>20876</v>
      </c>
      <c r="E6408" t="s">
        <v>26460</v>
      </c>
      <c r="F6408" s="1">
        <v>45092</v>
      </c>
      <c r="G6408" s="2">
        <v>-518839.42</v>
      </c>
      <c r="H6408" t="s">
        <v>20877</v>
      </c>
    </row>
    <row r="6409" spans="1:8" x14ac:dyDescent="0.25">
      <c r="A6409" t="s">
        <v>17744</v>
      </c>
      <c r="B6409" t="s">
        <v>12802</v>
      </c>
      <c r="C6409" t="s">
        <v>4094</v>
      </c>
      <c r="D6409" t="s">
        <v>20878</v>
      </c>
      <c r="E6409" t="s">
        <v>26461</v>
      </c>
      <c r="F6409" s="1">
        <v>45092</v>
      </c>
      <c r="G6409" s="2">
        <v>-3452860.4</v>
      </c>
      <c r="H6409" t="s">
        <v>20879</v>
      </c>
    </row>
    <row r="6410" spans="1:8" x14ac:dyDescent="0.25">
      <c r="A6410" t="s">
        <v>17538</v>
      </c>
      <c r="B6410" t="s">
        <v>18133</v>
      </c>
      <c r="C6410" t="s">
        <v>18132</v>
      </c>
      <c r="D6410" t="s">
        <v>21037</v>
      </c>
      <c r="E6410" t="s">
        <v>21744</v>
      </c>
      <c r="F6410" s="1">
        <v>45092</v>
      </c>
      <c r="G6410" s="2">
        <v>-236417.58</v>
      </c>
      <c r="H6410" t="s">
        <v>21038</v>
      </c>
    </row>
    <row r="6411" spans="1:8" x14ac:dyDescent="0.25">
      <c r="A6411" t="s">
        <v>17538</v>
      </c>
      <c r="B6411" t="s">
        <v>13998</v>
      </c>
      <c r="C6411" t="s">
        <v>8934</v>
      </c>
      <c r="D6411" t="s">
        <v>21063</v>
      </c>
      <c r="E6411" t="s">
        <v>21903</v>
      </c>
      <c r="F6411" s="1">
        <v>45092</v>
      </c>
      <c r="G6411" s="2">
        <v>-188800</v>
      </c>
      <c r="H6411" t="s">
        <v>21064</v>
      </c>
    </row>
    <row r="6412" spans="1:8" x14ac:dyDescent="0.25">
      <c r="A6412" t="s">
        <v>17538</v>
      </c>
      <c r="B6412" t="s">
        <v>14032</v>
      </c>
      <c r="C6412" t="s">
        <v>9083</v>
      </c>
      <c r="D6412" t="s">
        <v>21092</v>
      </c>
      <c r="E6412" t="s">
        <v>21767</v>
      </c>
      <c r="F6412" s="1">
        <v>45092</v>
      </c>
      <c r="G6412" s="2">
        <v>-354000</v>
      </c>
      <c r="H6412" t="s">
        <v>21093</v>
      </c>
    </row>
    <row r="6413" spans="1:8" x14ac:dyDescent="0.25">
      <c r="A6413" t="s">
        <v>17538</v>
      </c>
      <c r="B6413" t="s">
        <v>41507</v>
      </c>
      <c r="C6413" t="s">
        <v>21133</v>
      </c>
      <c r="D6413" t="s">
        <v>21134</v>
      </c>
      <c r="E6413" t="s">
        <v>21730</v>
      </c>
      <c r="F6413" s="1">
        <v>45092</v>
      </c>
      <c r="G6413" s="2">
        <v>-169920</v>
      </c>
      <c r="H6413" t="s">
        <v>21135</v>
      </c>
    </row>
    <row r="6414" spans="1:8" x14ac:dyDescent="0.25">
      <c r="A6414" t="s">
        <v>17538</v>
      </c>
      <c r="B6414" t="s">
        <v>14119</v>
      </c>
      <c r="C6414" t="s">
        <v>9402</v>
      </c>
      <c r="D6414" t="s">
        <v>21152</v>
      </c>
      <c r="E6414" t="s">
        <v>21730</v>
      </c>
      <c r="F6414" s="1">
        <v>45092</v>
      </c>
      <c r="G6414" s="2">
        <v>-59000</v>
      </c>
      <c r="H6414" t="s">
        <v>21153</v>
      </c>
    </row>
    <row r="6415" spans="1:8" x14ac:dyDescent="0.25">
      <c r="A6415" t="s">
        <v>17538</v>
      </c>
      <c r="B6415" t="s">
        <v>26876</v>
      </c>
      <c r="C6415" t="s">
        <v>21173</v>
      </c>
      <c r="D6415" t="s">
        <v>21174</v>
      </c>
      <c r="E6415" t="s">
        <v>21889</v>
      </c>
      <c r="F6415" s="1">
        <v>45092</v>
      </c>
      <c r="G6415" s="2">
        <v>-134060.04</v>
      </c>
      <c r="H6415" t="s">
        <v>21175</v>
      </c>
    </row>
    <row r="6416" spans="1:8" x14ac:dyDescent="0.25">
      <c r="A6416" t="s">
        <v>17538</v>
      </c>
      <c r="B6416" t="s">
        <v>14215</v>
      </c>
      <c r="C6416" t="s">
        <v>9733</v>
      </c>
      <c r="D6416" t="s">
        <v>21232</v>
      </c>
      <c r="E6416" t="s">
        <v>21730</v>
      </c>
      <c r="F6416" s="1">
        <v>45092</v>
      </c>
      <c r="G6416" s="2">
        <v>-63720</v>
      </c>
      <c r="H6416" t="s">
        <v>21233</v>
      </c>
    </row>
    <row r="6417" spans="1:8" x14ac:dyDescent="0.25">
      <c r="A6417" t="s">
        <v>17538</v>
      </c>
      <c r="B6417" t="s">
        <v>32205</v>
      </c>
      <c r="C6417" t="s">
        <v>21312</v>
      </c>
      <c r="D6417" t="s">
        <v>21313</v>
      </c>
      <c r="E6417" t="s">
        <v>22868</v>
      </c>
      <c r="F6417" s="1">
        <v>45092</v>
      </c>
      <c r="G6417" s="2">
        <v>-1284156.21</v>
      </c>
      <c r="H6417" t="s">
        <v>21314</v>
      </c>
    </row>
    <row r="6418" spans="1:8" x14ac:dyDescent="0.25">
      <c r="A6418" t="s">
        <v>17538</v>
      </c>
      <c r="B6418" t="s">
        <v>58258</v>
      </c>
      <c r="C6418" t="s">
        <v>21335</v>
      </c>
      <c r="D6418" t="s">
        <v>21336</v>
      </c>
      <c r="E6418" t="s">
        <v>17271</v>
      </c>
      <c r="F6418" s="1">
        <v>45092</v>
      </c>
      <c r="G6418" s="2">
        <v>-33483268.370000001</v>
      </c>
      <c r="H6418" t="s">
        <v>21337</v>
      </c>
    </row>
    <row r="6419" spans="1:8" x14ac:dyDescent="0.25">
      <c r="A6419" t="s">
        <v>17538</v>
      </c>
      <c r="B6419" t="s">
        <v>41210</v>
      </c>
      <c r="C6419" t="s">
        <v>21340</v>
      </c>
      <c r="D6419" t="s">
        <v>21341</v>
      </c>
      <c r="E6419" t="s">
        <v>21730</v>
      </c>
      <c r="F6419" s="1">
        <v>45092</v>
      </c>
      <c r="G6419" s="2">
        <v>-118000</v>
      </c>
      <c r="H6419" t="s">
        <v>21342</v>
      </c>
    </row>
    <row r="6420" spans="1:8" x14ac:dyDescent="0.25">
      <c r="A6420" t="s">
        <v>17538</v>
      </c>
      <c r="B6420" t="s">
        <v>14503</v>
      </c>
      <c r="C6420" t="s">
        <v>10747</v>
      </c>
      <c r="D6420" t="s">
        <v>21343</v>
      </c>
      <c r="E6420" t="s">
        <v>21730</v>
      </c>
      <c r="F6420" s="1">
        <v>45092</v>
      </c>
      <c r="G6420" s="2">
        <v>-47200</v>
      </c>
      <c r="H6420" t="s">
        <v>21344</v>
      </c>
    </row>
    <row r="6421" spans="1:8" x14ac:dyDescent="0.25">
      <c r="A6421" t="s">
        <v>17538</v>
      </c>
      <c r="B6421" t="s">
        <v>73884</v>
      </c>
      <c r="C6421" t="s">
        <v>21350</v>
      </c>
      <c r="D6421" t="s">
        <v>21351</v>
      </c>
      <c r="E6421" t="s">
        <v>23060</v>
      </c>
      <c r="F6421" s="1">
        <v>45092</v>
      </c>
      <c r="G6421" s="2">
        <v>-546399</v>
      </c>
      <c r="H6421" t="s">
        <v>21352</v>
      </c>
    </row>
    <row r="6422" spans="1:8" x14ac:dyDescent="0.25">
      <c r="A6422" t="s">
        <v>17538</v>
      </c>
      <c r="B6422" t="s">
        <v>14835</v>
      </c>
      <c r="C6422" t="s">
        <v>11956</v>
      </c>
      <c r="D6422" t="s">
        <v>2230</v>
      </c>
      <c r="E6422" t="s">
        <v>25539</v>
      </c>
      <c r="F6422" s="1">
        <v>45092</v>
      </c>
      <c r="G6422" s="2">
        <v>-59000</v>
      </c>
      <c r="H6422" t="s">
        <v>21482</v>
      </c>
    </row>
    <row r="6423" spans="1:8" x14ac:dyDescent="0.25">
      <c r="A6423" t="s">
        <v>17538</v>
      </c>
      <c r="B6423" t="s">
        <v>14857</v>
      </c>
      <c r="C6423" t="s">
        <v>12087</v>
      </c>
      <c r="D6423" t="s">
        <v>21509</v>
      </c>
      <c r="E6423" t="s">
        <v>21767</v>
      </c>
      <c r="F6423" s="1">
        <v>45092</v>
      </c>
      <c r="G6423" s="2">
        <v>-106200</v>
      </c>
      <c r="H6423" t="s">
        <v>21510</v>
      </c>
    </row>
    <row r="6424" spans="1:8" x14ac:dyDescent="0.25">
      <c r="A6424" t="s">
        <v>17538</v>
      </c>
      <c r="B6424" t="s">
        <v>14861</v>
      </c>
      <c r="C6424" t="s">
        <v>12120</v>
      </c>
      <c r="D6424" t="s">
        <v>21516</v>
      </c>
      <c r="E6424" t="s">
        <v>25954</v>
      </c>
      <c r="F6424" s="1">
        <v>45092</v>
      </c>
      <c r="G6424" s="2">
        <v>-444435.20000000001</v>
      </c>
      <c r="H6424" t="s">
        <v>21517</v>
      </c>
    </row>
    <row r="6425" spans="1:8" x14ac:dyDescent="0.25">
      <c r="A6425" t="s">
        <v>17744</v>
      </c>
      <c r="B6425" t="s">
        <v>36479</v>
      </c>
      <c r="C6425" t="s">
        <v>20752</v>
      </c>
      <c r="D6425" t="s">
        <v>20753</v>
      </c>
      <c r="E6425" t="s">
        <v>23540</v>
      </c>
      <c r="F6425" s="1">
        <v>45093</v>
      </c>
      <c r="G6425" s="2">
        <v>-37693.919999999998</v>
      </c>
      <c r="H6425" t="s">
        <v>20754</v>
      </c>
    </row>
    <row r="6426" spans="1:8" x14ac:dyDescent="0.25">
      <c r="A6426" t="s">
        <v>17744</v>
      </c>
      <c r="B6426" t="s">
        <v>75773</v>
      </c>
      <c r="C6426" t="s">
        <v>20819</v>
      </c>
      <c r="D6426" t="s">
        <v>1617</v>
      </c>
      <c r="E6426" t="s">
        <v>26462</v>
      </c>
      <c r="F6426" s="1">
        <v>45093</v>
      </c>
      <c r="G6426" s="2">
        <v>-59000</v>
      </c>
      <c r="H6426" t="s">
        <v>20820</v>
      </c>
    </row>
    <row r="6427" spans="1:8" x14ac:dyDescent="0.25">
      <c r="A6427" t="s">
        <v>17744</v>
      </c>
      <c r="B6427" t="s">
        <v>12802</v>
      </c>
      <c r="C6427" t="s">
        <v>4094</v>
      </c>
      <c r="D6427" t="s">
        <v>20880</v>
      </c>
      <c r="E6427" t="s">
        <v>26463</v>
      </c>
      <c r="F6427" s="1">
        <v>45093</v>
      </c>
      <c r="G6427" s="2">
        <v>-172507.5</v>
      </c>
      <c r="H6427" t="s">
        <v>20881</v>
      </c>
    </row>
    <row r="6428" spans="1:8" x14ac:dyDescent="0.25">
      <c r="A6428" t="s">
        <v>17744</v>
      </c>
      <c r="B6428" t="s">
        <v>12802</v>
      </c>
      <c r="C6428" t="s">
        <v>4094</v>
      </c>
      <c r="D6428" t="s">
        <v>20882</v>
      </c>
      <c r="E6428" t="s">
        <v>26464</v>
      </c>
      <c r="F6428" s="1">
        <v>45093</v>
      </c>
      <c r="G6428" s="2">
        <v>-23530</v>
      </c>
      <c r="H6428" t="s">
        <v>20883</v>
      </c>
    </row>
    <row r="6429" spans="1:8" x14ac:dyDescent="0.25">
      <c r="A6429" t="s">
        <v>17744</v>
      </c>
      <c r="B6429" t="s">
        <v>12802</v>
      </c>
      <c r="C6429" t="s">
        <v>4094</v>
      </c>
      <c r="D6429" t="s">
        <v>20884</v>
      </c>
      <c r="E6429" t="s">
        <v>26465</v>
      </c>
      <c r="F6429" s="1">
        <v>45093</v>
      </c>
      <c r="G6429" s="2">
        <v>-374430</v>
      </c>
      <c r="H6429" t="s">
        <v>20885</v>
      </c>
    </row>
    <row r="6430" spans="1:8" x14ac:dyDescent="0.25">
      <c r="A6430" t="s">
        <v>17744</v>
      </c>
      <c r="B6430" t="s">
        <v>12802</v>
      </c>
      <c r="C6430" t="s">
        <v>4094</v>
      </c>
      <c r="D6430" t="s">
        <v>20886</v>
      </c>
      <c r="E6430" t="s">
        <v>26466</v>
      </c>
      <c r="F6430" s="1">
        <v>45093</v>
      </c>
      <c r="G6430" s="2">
        <v>-641492.5</v>
      </c>
      <c r="H6430" t="s">
        <v>20887</v>
      </c>
    </row>
    <row r="6431" spans="1:8" x14ac:dyDescent="0.25">
      <c r="A6431" t="s">
        <v>17744</v>
      </c>
      <c r="B6431" t="s">
        <v>12802</v>
      </c>
      <c r="C6431" t="s">
        <v>4094</v>
      </c>
      <c r="D6431" t="s">
        <v>20888</v>
      </c>
      <c r="E6431" t="s">
        <v>26467</v>
      </c>
      <c r="F6431" s="1">
        <v>45093</v>
      </c>
      <c r="G6431" s="2">
        <v>-272460</v>
      </c>
      <c r="H6431" t="s">
        <v>20889</v>
      </c>
    </row>
    <row r="6432" spans="1:8" x14ac:dyDescent="0.25">
      <c r="A6432" t="s">
        <v>17538</v>
      </c>
      <c r="B6432" t="s">
        <v>13900</v>
      </c>
      <c r="C6432" t="s">
        <v>8562</v>
      </c>
      <c r="D6432" t="s">
        <v>1</v>
      </c>
      <c r="F6432" s="1">
        <v>45093</v>
      </c>
      <c r="G6432" s="2">
        <v>0.01</v>
      </c>
      <c r="H6432" t="s">
        <v>21420</v>
      </c>
    </row>
    <row r="6433" spans="1:8" x14ac:dyDescent="0.25">
      <c r="A6433" t="s">
        <v>17538</v>
      </c>
      <c r="B6433" t="s">
        <v>14841</v>
      </c>
      <c r="C6433" t="s">
        <v>11986</v>
      </c>
      <c r="D6433" t="s">
        <v>4878</v>
      </c>
      <c r="E6433" t="s">
        <v>25658</v>
      </c>
      <c r="F6433" s="1">
        <v>45094</v>
      </c>
      <c r="G6433" s="2">
        <v>-124528.36</v>
      </c>
      <c r="H6433" t="s">
        <v>21490</v>
      </c>
    </row>
    <row r="6434" spans="1:8" x14ac:dyDescent="0.25">
      <c r="A6434" t="s">
        <v>17692</v>
      </c>
      <c r="B6434" t="s">
        <v>18892</v>
      </c>
      <c r="C6434" t="s">
        <v>18891</v>
      </c>
      <c r="D6434" t="s">
        <v>20639</v>
      </c>
      <c r="E6434" t="s">
        <v>26468</v>
      </c>
      <c r="F6434" s="1">
        <v>45096</v>
      </c>
      <c r="G6434" s="2">
        <v>-4649088.75</v>
      </c>
      <c r="H6434" t="s">
        <v>20640</v>
      </c>
    </row>
    <row r="6435" spans="1:8" x14ac:dyDescent="0.25">
      <c r="A6435" t="s">
        <v>17744</v>
      </c>
      <c r="B6435" t="s">
        <v>12802</v>
      </c>
      <c r="C6435" t="s">
        <v>4094</v>
      </c>
      <c r="D6435" t="s">
        <v>20890</v>
      </c>
      <c r="E6435" t="s">
        <v>26469</v>
      </c>
      <c r="F6435" s="1">
        <v>45096</v>
      </c>
      <c r="G6435" s="2">
        <v>-625412.5</v>
      </c>
      <c r="H6435" t="s">
        <v>20891</v>
      </c>
    </row>
    <row r="6436" spans="1:8" x14ac:dyDescent="0.25">
      <c r="A6436" t="s">
        <v>17744</v>
      </c>
      <c r="B6436" t="s">
        <v>12802</v>
      </c>
      <c r="C6436" t="s">
        <v>4094</v>
      </c>
      <c r="D6436" t="s">
        <v>20892</v>
      </c>
      <c r="E6436" t="s">
        <v>26470</v>
      </c>
      <c r="F6436" s="1">
        <v>45096</v>
      </c>
      <c r="G6436" s="2">
        <v>-182075</v>
      </c>
      <c r="H6436" t="s">
        <v>20893</v>
      </c>
    </row>
    <row r="6437" spans="1:8" x14ac:dyDescent="0.25">
      <c r="A6437" t="s">
        <v>17744</v>
      </c>
      <c r="B6437" t="s">
        <v>12802</v>
      </c>
      <c r="C6437" t="s">
        <v>4094</v>
      </c>
      <c r="D6437" t="s">
        <v>20894</v>
      </c>
      <c r="E6437" t="s">
        <v>26471</v>
      </c>
      <c r="F6437" s="1">
        <v>45096</v>
      </c>
      <c r="G6437" s="2">
        <v>-11700</v>
      </c>
      <c r="H6437" t="s">
        <v>20895</v>
      </c>
    </row>
    <row r="6438" spans="1:8" x14ac:dyDescent="0.25">
      <c r="A6438" t="s">
        <v>17744</v>
      </c>
      <c r="B6438" t="s">
        <v>12802</v>
      </c>
      <c r="C6438" t="s">
        <v>4094</v>
      </c>
      <c r="D6438" t="s">
        <v>20896</v>
      </c>
      <c r="E6438" t="s">
        <v>26472</v>
      </c>
      <c r="F6438" s="1">
        <v>45096</v>
      </c>
      <c r="G6438" s="2">
        <v>-6310</v>
      </c>
      <c r="H6438" t="s">
        <v>20897</v>
      </c>
    </row>
    <row r="6439" spans="1:8" x14ac:dyDescent="0.25">
      <c r="A6439" t="s">
        <v>17744</v>
      </c>
      <c r="B6439" t="s">
        <v>31793</v>
      </c>
      <c r="C6439" t="s">
        <v>20996</v>
      </c>
      <c r="D6439" t="s">
        <v>7417</v>
      </c>
      <c r="E6439" t="s">
        <v>26473</v>
      </c>
      <c r="F6439" s="1">
        <v>45096</v>
      </c>
      <c r="G6439" s="2">
        <v>-36450</v>
      </c>
      <c r="H6439" t="s">
        <v>20997</v>
      </c>
    </row>
    <row r="6440" spans="1:8" x14ac:dyDescent="0.25">
      <c r="A6440" t="s">
        <v>17744</v>
      </c>
      <c r="B6440" t="s">
        <v>31793</v>
      </c>
      <c r="C6440" t="s">
        <v>20996</v>
      </c>
      <c r="D6440" t="s">
        <v>7512</v>
      </c>
      <c r="E6440" t="s">
        <v>26474</v>
      </c>
      <c r="F6440" s="1">
        <v>45096</v>
      </c>
      <c r="G6440" s="2">
        <v>-36450</v>
      </c>
      <c r="H6440" t="s">
        <v>20998</v>
      </c>
    </row>
    <row r="6441" spans="1:8" x14ac:dyDescent="0.25">
      <c r="A6441" t="s">
        <v>17744</v>
      </c>
      <c r="B6441" t="s">
        <v>31793</v>
      </c>
      <c r="C6441" t="s">
        <v>20996</v>
      </c>
      <c r="D6441" t="s">
        <v>7514</v>
      </c>
      <c r="E6441" t="s">
        <v>26475</v>
      </c>
      <c r="F6441" s="1">
        <v>45096</v>
      </c>
      <c r="G6441" s="2">
        <v>-36450</v>
      </c>
      <c r="H6441" t="s">
        <v>20999</v>
      </c>
    </row>
    <row r="6442" spans="1:8" x14ac:dyDescent="0.25">
      <c r="A6442" t="s">
        <v>17744</v>
      </c>
      <c r="B6442" t="s">
        <v>31793</v>
      </c>
      <c r="C6442" t="s">
        <v>20996</v>
      </c>
      <c r="D6442" t="s">
        <v>7513</v>
      </c>
      <c r="E6442" t="s">
        <v>26476</v>
      </c>
      <c r="F6442" s="1">
        <v>45096</v>
      </c>
      <c r="G6442" s="2">
        <v>-36450</v>
      </c>
      <c r="H6442" t="s">
        <v>21000</v>
      </c>
    </row>
    <row r="6443" spans="1:8" x14ac:dyDescent="0.25">
      <c r="A6443" t="s">
        <v>17538</v>
      </c>
      <c r="B6443" t="s">
        <v>14058</v>
      </c>
      <c r="C6443" t="s">
        <v>9177</v>
      </c>
      <c r="D6443" t="s">
        <v>21113</v>
      </c>
      <c r="E6443" t="s">
        <v>22054</v>
      </c>
      <c r="F6443" s="1">
        <v>45096</v>
      </c>
      <c r="G6443" s="2">
        <v>-35400</v>
      </c>
      <c r="H6443" t="s">
        <v>21114</v>
      </c>
    </row>
    <row r="6444" spans="1:8" x14ac:dyDescent="0.25">
      <c r="A6444" t="s">
        <v>17538</v>
      </c>
      <c r="B6444" t="s">
        <v>14058</v>
      </c>
      <c r="C6444" t="s">
        <v>9177</v>
      </c>
      <c r="D6444" t="s">
        <v>21115</v>
      </c>
      <c r="E6444" t="s">
        <v>22029</v>
      </c>
      <c r="F6444" s="1">
        <v>45096</v>
      </c>
      <c r="G6444" s="2">
        <v>-35400</v>
      </c>
      <c r="H6444" t="s">
        <v>21116</v>
      </c>
    </row>
    <row r="6445" spans="1:8" x14ac:dyDescent="0.25">
      <c r="A6445" t="s">
        <v>17538</v>
      </c>
      <c r="B6445" t="s">
        <v>66479</v>
      </c>
      <c r="C6445" t="s">
        <v>21330</v>
      </c>
      <c r="D6445" t="s">
        <v>21331</v>
      </c>
      <c r="E6445" t="s">
        <v>22773</v>
      </c>
      <c r="F6445" s="1">
        <v>45096</v>
      </c>
      <c r="G6445" s="2">
        <v>-118000</v>
      </c>
      <c r="H6445" t="s">
        <v>21332</v>
      </c>
    </row>
    <row r="6446" spans="1:8" x14ac:dyDescent="0.25">
      <c r="A6446" t="s">
        <v>17538</v>
      </c>
      <c r="B6446" t="s">
        <v>66479</v>
      </c>
      <c r="C6446" t="s">
        <v>21330</v>
      </c>
      <c r="D6446" t="s">
        <v>21333</v>
      </c>
      <c r="E6446" t="s">
        <v>22975</v>
      </c>
      <c r="F6446" s="1">
        <v>45096</v>
      </c>
      <c r="G6446" s="2">
        <v>-118000</v>
      </c>
      <c r="H6446" t="s">
        <v>21334</v>
      </c>
    </row>
    <row r="6447" spans="1:8" x14ac:dyDescent="0.25">
      <c r="A6447" t="s">
        <v>17538</v>
      </c>
      <c r="B6447" t="s">
        <v>19063</v>
      </c>
      <c r="C6447" t="s">
        <v>19062</v>
      </c>
      <c r="D6447" t="s">
        <v>21446</v>
      </c>
      <c r="E6447" t="s">
        <v>2022</v>
      </c>
      <c r="F6447" s="1">
        <v>45096</v>
      </c>
      <c r="G6447" s="2">
        <v>-860015.1</v>
      </c>
      <c r="H6447" t="s">
        <v>21447</v>
      </c>
    </row>
    <row r="6448" spans="1:8" x14ac:dyDescent="0.25">
      <c r="A6448" t="s">
        <v>17692</v>
      </c>
      <c r="B6448" t="s">
        <v>12328</v>
      </c>
      <c r="C6448" t="s">
        <v>1199</v>
      </c>
      <c r="D6448" t="s">
        <v>7512</v>
      </c>
      <c r="E6448" t="s">
        <v>24044</v>
      </c>
      <c r="F6448" s="1">
        <v>45097</v>
      </c>
      <c r="G6448" s="2">
        <v>-2566784.38</v>
      </c>
      <c r="H6448" t="s">
        <v>20648</v>
      </c>
    </row>
    <row r="6449" spans="1:8" x14ac:dyDescent="0.25">
      <c r="A6449" t="s">
        <v>17692</v>
      </c>
      <c r="B6449" t="s">
        <v>12478</v>
      </c>
      <c r="C6449" t="s">
        <v>2104</v>
      </c>
      <c r="D6449" t="s">
        <v>20673</v>
      </c>
      <c r="E6449" t="s">
        <v>24509</v>
      </c>
      <c r="F6449" s="1">
        <v>45097</v>
      </c>
      <c r="G6449" s="2">
        <v>-172044</v>
      </c>
      <c r="H6449" t="s">
        <v>20674</v>
      </c>
    </row>
    <row r="6450" spans="1:8" x14ac:dyDescent="0.25">
      <c r="A6450" t="s">
        <v>17692</v>
      </c>
      <c r="B6450" t="s">
        <v>12502</v>
      </c>
      <c r="C6450" t="s">
        <v>2206</v>
      </c>
      <c r="D6450" t="s">
        <v>2823</v>
      </c>
      <c r="E6450" t="s">
        <v>24669</v>
      </c>
      <c r="F6450" s="1">
        <v>45097</v>
      </c>
      <c r="G6450" s="2">
        <v>-271400</v>
      </c>
      <c r="H6450" t="s">
        <v>20679</v>
      </c>
    </row>
    <row r="6451" spans="1:8" x14ac:dyDescent="0.25">
      <c r="A6451" t="s">
        <v>17692</v>
      </c>
      <c r="B6451" t="s">
        <v>41865</v>
      </c>
      <c r="C6451" t="s">
        <v>20695</v>
      </c>
      <c r="D6451" t="s">
        <v>18233</v>
      </c>
      <c r="E6451" t="s">
        <v>25775</v>
      </c>
      <c r="F6451" s="1">
        <v>45097</v>
      </c>
      <c r="G6451" s="2">
        <v>-214765.9</v>
      </c>
      <c r="H6451" t="s">
        <v>20696</v>
      </c>
    </row>
    <row r="6452" spans="1:8" x14ac:dyDescent="0.25">
      <c r="A6452" t="s">
        <v>17744</v>
      </c>
      <c r="B6452" t="s">
        <v>81005</v>
      </c>
      <c r="C6452" t="s">
        <v>20730</v>
      </c>
      <c r="D6452" t="s">
        <v>20731</v>
      </c>
      <c r="E6452" t="s">
        <v>22839</v>
      </c>
      <c r="F6452" s="1">
        <v>45097</v>
      </c>
      <c r="G6452" s="2">
        <v>-105728</v>
      </c>
      <c r="H6452" t="s">
        <v>20732</v>
      </c>
    </row>
    <row r="6453" spans="1:8" x14ac:dyDescent="0.25">
      <c r="A6453" t="s">
        <v>17744</v>
      </c>
      <c r="B6453" t="s">
        <v>81005</v>
      </c>
      <c r="C6453" t="s">
        <v>20730</v>
      </c>
      <c r="D6453" t="s">
        <v>20733</v>
      </c>
      <c r="E6453" t="s">
        <v>22839</v>
      </c>
      <c r="F6453" s="1">
        <v>45097</v>
      </c>
      <c r="G6453" s="2">
        <v>-190688</v>
      </c>
      <c r="H6453" t="s">
        <v>20734</v>
      </c>
    </row>
    <row r="6454" spans="1:8" x14ac:dyDescent="0.25">
      <c r="A6454" t="s">
        <v>17744</v>
      </c>
      <c r="B6454" t="s">
        <v>81005</v>
      </c>
      <c r="C6454" t="s">
        <v>20730</v>
      </c>
      <c r="D6454" t="s">
        <v>11415</v>
      </c>
      <c r="E6454" t="s">
        <v>22839</v>
      </c>
      <c r="F6454" s="1">
        <v>45097</v>
      </c>
      <c r="G6454" s="2">
        <v>-190688</v>
      </c>
      <c r="H6454" t="s">
        <v>20735</v>
      </c>
    </row>
    <row r="6455" spans="1:8" x14ac:dyDescent="0.25">
      <c r="A6455" t="s">
        <v>17744</v>
      </c>
      <c r="B6455" t="s">
        <v>75773</v>
      </c>
      <c r="C6455" t="s">
        <v>20819</v>
      </c>
      <c r="D6455" t="s">
        <v>74</v>
      </c>
      <c r="E6455" t="s">
        <v>26477</v>
      </c>
      <c r="F6455" s="1">
        <v>45097</v>
      </c>
      <c r="G6455" s="2">
        <v>-118000</v>
      </c>
      <c r="H6455" t="s">
        <v>20821</v>
      </c>
    </row>
    <row r="6456" spans="1:8" x14ac:dyDescent="0.25">
      <c r="A6456" t="s">
        <v>17744</v>
      </c>
      <c r="B6456" t="s">
        <v>12802</v>
      </c>
      <c r="C6456" t="s">
        <v>4094</v>
      </c>
      <c r="D6456" t="s">
        <v>20898</v>
      </c>
      <c r="E6456" t="s">
        <v>26478</v>
      </c>
      <c r="F6456" s="1">
        <v>45097</v>
      </c>
      <c r="G6456" s="2">
        <v>-3078365.21</v>
      </c>
      <c r="H6456" t="s">
        <v>20899</v>
      </c>
    </row>
    <row r="6457" spans="1:8" x14ac:dyDescent="0.25">
      <c r="A6457" t="s">
        <v>17744</v>
      </c>
      <c r="B6457" t="s">
        <v>12802</v>
      </c>
      <c r="C6457" t="s">
        <v>4094</v>
      </c>
      <c r="D6457" t="s">
        <v>20900</v>
      </c>
      <c r="E6457" t="s">
        <v>26479</v>
      </c>
      <c r="F6457" s="1">
        <v>45097</v>
      </c>
      <c r="G6457" s="2">
        <v>-379946.28</v>
      </c>
      <c r="H6457" t="s">
        <v>20901</v>
      </c>
    </row>
    <row r="6458" spans="1:8" x14ac:dyDescent="0.25">
      <c r="A6458" t="s">
        <v>17744</v>
      </c>
      <c r="B6458" t="s">
        <v>31706</v>
      </c>
      <c r="C6458" t="s">
        <v>20978</v>
      </c>
      <c r="D6458" t="s">
        <v>19921</v>
      </c>
      <c r="E6458" t="s">
        <v>26480</v>
      </c>
      <c r="F6458" s="1">
        <v>45097</v>
      </c>
      <c r="G6458" s="2">
        <v>-83250</v>
      </c>
      <c r="H6458" t="s">
        <v>20979</v>
      </c>
    </row>
    <row r="6459" spans="1:8" x14ac:dyDescent="0.25">
      <c r="A6459" t="s">
        <v>17744</v>
      </c>
      <c r="B6459" t="s">
        <v>31706</v>
      </c>
      <c r="C6459" t="s">
        <v>20978</v>
      </c>
      <c r="D6459" t="s">
        <v>20980</v>
      </c>
      <c r="E6459" t="s">
        <v>26481</v>
      </c>
      <c r="F6459" s="1">
        <v>45097</v>
      </c>
      <c r="G6459" s="2">
        <v>-199800</v>
      </c>
      <c r="H6459" t="s">
        <v>20981</v>
      </c>
    </row>
    <row r="6460" spans="1:8" x14ac:dyDescent="0.25">
      <c r="A6460" t="s">
        <v>17744</v>
      </c>
      <c r="B6460" t="s">
        <v>31706</v>
      </c>
      <c r="C6460" t="s">
        <v>20978</v>
      </c>
      <c r="D6460" t="s">
        <v>20982</v>
      </c>
      <c r="E6460" t="s">
        <v>26482</v>
      </c>
      <c r="F6460" s="1">
        <v>45097</v>
      </c>
      <c r="G6460" s="2">
        <v>-199800</v>
      </c>
      <c r="H6460" t="s">
        <v>20983</v>
      </c>
    </row>
    <row r="6461" spans="1:8" x14ac:dyDescent="0.25">
      <c r="A6461" t="s">
        <v>17744</v>
      </c>
      <c r="B6461" t="s">
        <v>31706</v>
      </c>
      <c r="C6461" t="s">
        <v>20978</v>
      </c>
      <c r="D6461" t="s">
        <v>20984</v>
      </c>
      <c r="E6461" t="s">
        <v>26483</v>
      </c>
      <c r="F6461" s="1">
        <v>45097</v>
      </c>
      <c r="G6461" s="2">
        <v>-199800</v>
      </c>
      <c r="H6461" t="s">
        <v>20985</v>
      </c>
    </row>
    <row r="6462" spans="1:8" x14ac:dyDescent="0.25">
      <c r="A6462" t="s">
        <v>17744</v>
      </c>
      <c r="B6462" t="s">
        <v>31706</v>
      </c>
      <c r="C6462" t="s">
        <v>20978</v>
      </c>
      <c r="D6462" t="s">
        <v>20986</v>
      </c>
      <c r="E6462" t="s">
        <v>26484</v>
      </c>
      <c r="F6462" s="1">
        <v>45097</v>
      </c>
      <c r="G6462" s="2">
        <v>-199800</v>
      </c>
      <c r="H6462" t="s">
        <v>20987</v>
      </c>
    </row>
    <row r="6463" spans="1:8" x14ac:dyDescent="0.25">
      <c r="A6463" t="s">
        <v>17744</v>
      </c>
      <c r="B6463" t="s">
        <v>31706</v>
      </c>
      <c r="C6463" t="s">
        <v>20978</v>
      </c>
      <c r="D6463" t="s">
        <v>20988</v>
      </c>
      <c r="E6463" t="s">
        <v>26485</v>
      </c>
      <c r="F6463" s="1">
        <v>45097</v>
      </c>
      <c r="G6463" s="2">
        <v>-66600</v>
      </c>
      <c r="H6463" t="s">
        <v>20989</v>
      </c>
    </row>
    <row r="6464" spans="1:8" x14ac:dyDescent="0.25">
      <c r="A6464" t="s">
        <v>17744</v>
      </c>
      <c r="B6464" t="s">
        <v>12804</v>
      </c>
      <c r="C6464" t="s">
        <v>4108</v>
      </c>
      <c r="D6464" t="s">
        <v>20990</v>
      </c>
      <c r="E6464" t="s">
        <v>26486</v>
      </c>
      <c r="F6464" s="1">
        <v>45097</v>
      </c>
      <c r="G6464" s="2">
        <v>-708017</v>
      </c>
      <c r="H6464" t="s">
        <v>20991</v>
      </c>
    </row>
    <row r="6465" spans="1:8" x14ac:dyDescent="0.25">
      <c r="A6465" t="s">
        <v>17744</v>
      </c>
      <c r="B6465" t="s">
        <v>13827</v>
      </c>
      <c r="C6465" t="s">
        <v>8182</v>
      </c>
      <c r="D6465" t="s">
        <v>21013</v>
      </c>
      <c r="E6465" t="s">
        <v>26487</v>
      </c>
      <c r="F6465" s="1">
        <v>45097</v>
      </c>
      <c r="G6465" s="2">
        <v>-109500</v>
      </c>
      <c r="H6465" t="s">
        <v>21014</v>
      </c>
    </row>
    <row r="6466" spans="1:8" x14ac:dyDescent="0.25">
      <c r="A6466" t="s">
        <v>17744</v>
      </c>
      <c r="B6466" t="s">
        <v>57124</v>
      </c>
      <c r="C6466" t="s">
        <v>21017</v>
      </c>
      <c r="D6466" t="s">
        <v>11667</v>
      </c>
      <c r="E6466" t="s">
        <v>26488</v>
      </c>
      <c r="F6466" s="1">
        <v>45097</v>
      </c>
      <c r="G6466" s="2">
        <v>-40200</v>
      </c>
      <c r="H6466" t="s">
        <v>21018</v>
      </c>
    </row>
    <row r="6467" spans="1:8" x14ac:dyDescent="0.25">
      <c r="A6467" t="s">
        <v>17744</v>
      </c>
      <c r="B6467" t="s">
        <v>57124</v>
      </c>
      <c r="C6467" t="s">
        <v>21017</v>
      </c>
      <c r="D6467" t="s">
        <v>19394</v>
      </c>
      <c r="E6467" t="s">
        <v>26489</v>
      </c>
      <c r="F6467" s="1">
        <v>45097</v>
      </c>
      <c r="G6467" s="2">
        <v>-40200</v>
      </c>
      <c r="H6467" t="s">
        <v>21019</v>
      </c>
    </row>
    <row r="6468" spans="1:8" x14ac:dyDescent="0.25">
      <c r="A6468" t="s">
        <v>17538</v>
      </c>
      <c r="B6468" t="s">
        <v>79184</v>
      </c>
      <c r="C6468" t="s">
        <v>21050</v>
      </c>
      <c r="D6468" t="s">
        <v>21051</v>
      </c>
      <c r="E6468" t="s">
        <v>21882</v>
      </c>
      <c r="F6468" s="1">
        <v>45097</v>
      </c>
      <c r="G6468" s="2">
        <v>-10725891.119999999</v>
      </c>
      <c r="H6468" t="s">
        <v>21052</v>
      </c>
    </row>
    <row r="6469" spans="1:8" x14ac:dyDescent="0.25">
      <c r="A6469" t="s">
        <v>17538</v>
      </c>
      <c r="B6469" t="s">
        <v>62150</v>
      </c>
      <c r="C6469" t="s">
        <v>21204</v>
      </c>
      <c r="D6469" t="s">
        <v>21205</v>
      </c>
      <c r="E6469" t="s">
        <v>22414</v>
      </c>
      <c r="F6469" s="1">
        <v>45097</v>
      </c>
      <c r="G6469" s="2">
        <v>-12739902.220000001</v>
      </c>
      <c r="H6469" t="s">
        <v>21206</v>
      </c>
    </row>
    <row r="6470" spans="1:8" x14ac:dyDescent="0.25">
      <c r="A6470" t="s">
        <v>17538</v>
      </c>
      <c r="B6470" t="s">
        <v>29050</v>
      </c>
      <c r="C6470" t="s">
        <v>21234</v>
      </c>
      <c r="D6470" t="s">
        <v>21235</v>
      </c>
      <c r="E6470" t="s">
        <v>22318</v>
      </c>
      <c r="F6470" s="1">
        <v>45097</v>
      </c>
      <c r="G6470" s="2">
        <v>-306800</v>
      </c>
      <c r="H6470" t="s">
        <v>21236</v>
      </c>
    </row>
    <row r="6471" spans="1:8" x14ac:dyDescent="0.25">
      <c r="A6471" t="s">
        <v>17538</v>
      </c>
      <c r="B6471" t="s">
        <v>29336</v>
      </c>
      <c r="C6471" t="s">
        <v>21265</v>
      </c>
      <c r="D6471" t="s">
        <v>21266</v>
      </c>
      <c r="E6471" t="s">
        <v>22751</v>
      </c>
      <c r="F6471" s="1">
        <v>45097</v>
      </c>
      <c r="G6471" s="2">
        <v>-4158613.63</v>
      </c>
      <c r="H6471" t="s">
        <v>21267</v>
      </c>
    </row>
    <row r="6472" spans="1:8" x14ac:dyDescent="0.25">
      <c r="A6472" t="s">
        <v>17538</v>
      </c>
      <c r="B6472" t="s">
        <v>54197</v>
      </c>
      <c r="C6472" t="s">
        <v>21300</v>
      </c>
      <c r="D6472" t="s">
        <v>21301</v>
      </c>
      <c r="E6472" t="s">
        <v>22261</v>
      </c>
      <c r="F6472" s="1">
        <v>45097</v>
      </c>
      <c r="G6472" s="2">
        <v>-7826622.5300000003</v>
      </c>
      <c r="H6472" t="s">
        <v>21302</v>
      </c>
    </row>
    <row r="6473" spans="1:8" x14ac:dyDescent="0.25">
      <c r="A6473" t="s">
        <v>17538</v>
      </c>
      <c r="B6473" t="s">
        <v>61797</v>
      </c>
      <c r="C6473" t="s">
        <v>21391</v>
      </c>
      <c r="D6473" t="s">
        <v>21392</v>
      </c>
      <c r="E6473" t="s">
        <v>22307</v>
      </c>
      <c r="F6473" s="1">
        <v>45097</v>
      </c>
      <c r="G6473" s="2">
        <v>-2148870.69</v>
      </c>
      <c r="H6473" t="s">
        <v>21393</v>
      </c>
    </row>
    <row r="6474" spans="1:8" x14ac:dyDescent="0.25">
      <c r="A6474" t="s">
        <v>17538</v>
      </c>
      <c r="B6474" t="s">
        <v>37548</v>
      </c>
      <c r="C6474" t="s">
        <v>21394</v>
      </c>
      <c r="D6474" t="s">
        <v>21395</v>
      </c>
      <c r="E6474" t="s">
        <v>23471</v>
      </c>
      <c r="F6474" s="1">
        <v>45097</v>
      </c>
      <c r="G6474" s="2">
        <v>-8487741.8599999994</v>
      </c>
      <c r="H6474" t="s">
        <v>21396</v>
      </c>
    </row>
    <row r="6475" spans="1:8" x14ac:dyDescent="0.25">
      <c r="A6475" t="s">
        <v>17538</v>
      </c>
      <c r="B6475" t="s">
        <v>52293</v>
      </c>
      <c r="C6475" t="s">
        <v>21432</v>
      </c>
      <c r="D6475" t="s">
        <v>21433</v>
      </c>
      <c r="E6475" t="s">
        <v>24178</v>
      </c>
      <c r="F6475" s="1">
        <v>45097</v>
      </c>
      <c r="G6475" s="2">
        <v>-3874671.69</v>
      </c>
      <c r="H6475" t="s">
        <v>21434</v>
      </c>
    </row>
    <row r="6476" spans="1:8" x14ac:dyDescent="0.25">
      <c r="A6476" t="s">
        <v>17538</v>
      </c>
      <c r="B6476" t="s">
        <v>59067</v>
      </c>
      <c r="C6476" t="s">
        <v>21436</v>
      </c>
      <c r="D6476" t="s">
        <v>21437</v>
      </c>
      <c r="E6476" t="s">
        <v>21800</v>
      </c>
      <c r="F6476" s="1">
        <v>45097</v>
      </c>
      <c r="G6476" s="2">
        <v>-8526901.9000000004</v>
      </c>
      <c r="H6476" t="s">
        <v>21438</v>
      </c>
    </row>
    <row r="6477" spans="1:8" x14ac:dyDescent="0.25">
      <c r="A6477" t="s">
        <v>17538</v>
      </c>
      <c r="B6477" t="s">
        <v>32188</v>
      </c>
      <c r="C6477" t="s">
        <v>21448</v>
      </c>
      <c r="D6477" t="s">
        <v>21449</v>
      </c>
      <c r="E6477" t="s">
        <v>24416</v>
      </c>
      <c r="F6477" s="1">
        <v>45097</v>
      </c>
      <c r="G6477" s="2">
        <v>-9154122.9700000007</v>
      </c>
      <c r="H6477" t="s">
        <v>21450</v>
      </c>
    </row>
    <row r="6478" spans="1:8" x14ac:dyDescent="0.25">
      <c r="A6478" t="s">
        <v>17538</v>
      </c>
      <c r="B6478" t="s">
        <v>20115</v>
      </c>
      <c r="C6478" t="s">
        <v>20114</v>
      </c>
      <c r="D6478" t="s">
        <v>21451</v>
      </c>
      <c r="E6478" t="s">
        <v>24426</v>
      </c>
      <c r="F6478" s="1">
        <v>45097</v>
      </c>
      <c r="G6478" s="2">
        <v>-7368751.0999999996</v>
      </c>
      <c r="H6478" t="s">
        <v>21452</v>
      </c>
    </row>
    <row r="6479" spans="1:8" x14ac:dyDescent="0.25">
      <c r="A6479" t="s">
        <v>17538</v>
      </c>
      <c r="B6479" t="s">
        <v>20184</v>
      </c>
      <c r="C6479" t="s">
        <v>20183</v>
      </c>
      <c r="D6479" t="s">
        <v>21455</v>
      </c>
      <c r="E6479" t="s">
        <v>24426</v>
      </c>
      <c r="F6479" s="1">
        <v>45097</v>
      </c>
      <c r="G6479" s="2">
        <v>-4029200.9</v>
      </c>
      <c r="H6479" t="s">
        <v>21456</v>
      </c>
    </row>
    <row r="6480" spans="1:8" x14ac:dyDescent="0.25">
      <c r="A6480" t="s">
        <v>17538</v>
      </c>
      <c r="B6480" t="s">
        <v>14790</v>
      </c>
      <c r="C6480" t="s">
        <v>11818</v>
      </c>
      <c r="D6480" t="s">
        <v>2022</v>
      </c>
      <c r="E6480" t="s">
        <v>24463</v>
      </c>
      <c r="F6480" s="1">
        <v>45097</v>
      </c>
      <c r="G6480" s="2">
        <v>-6490814.3099999996</v>
      </c>
      <c r="H6480" t="s">
        <v>21459</v>
      </c>
    </row>
    <row r="6481" spans="1:8" x14ac:dyDescent="0.25">
      <c r="A6481" t="s">
        <v>17538</v>
      </c>
      <c r="B6481" t="s">
        <v>14835</v>
      </c>
      <c r="C6481" t="s">
        <v>11956</v>
      </c>
      <c r="D6481" t="s">
        <v>21483</v>
      </c>
      <c r="E6481" t="s">
        <v>23905</v>
      </c>
      <c r="F6481" s="1">
        <v>45097</v>
      </c>
      <c r="G6481" s="2">
        <v>-59000</v>
      </c>
      <c r="H6481" t="s">
        <v>21484</v>
      </c>
    </row>
    <row r="6482" spans="1:8" x14ac:dyDescent="0.25">
      <c r="A6482" t="s">
        <v>17538</v>
      </c>
      <c r="B6482" t="s">
        <v>14835</v>
      </c>
      <c r="C6482" t="s">
        <v>11956</v>
      </c>
      <c r="D6482" t="s">
        <v>21485</v>
      </c>
      <c r="E6482" t="s">
        <v>23905</v>
      </c>
      <c r="F6482" s="1">
        <v>45097</v>
      </c>
      <c r="G6482" s="2">
        <v>-82600</v>
      </c>
      <c r="H6482" t="s">
        <v>21486</v>
      </c>
    </row>
    <row r="6483" spans="1:8" x14ac:dyDescent="0.25">
      <c r="A6483" t="s">
        <v>17538</v>
      </c>
      <c r="B6483" t="s">
        <v>68027</v>
      </c>
      <c r="C6483" t="s">
        <v>21514</v>
      </c>
      <c r="D6483" t="s">
        <v>8196</v>
      </c>
      <c r="E6483" t="s">
        <v>25912</v>
      </c>
      <c r="F6483" s="1">
        <v>45097</v>
      </c>
      <c r="G6483" s="2">
        <v>-141600</v>
      </c>
      <c r="H6483" t="s">
        <v>21515</v>
      </c>
    </row>
    <row r="6484" spans="1:8" x14ac:dyDescent="0.25">
      <c r="A6484" t="s">
        <v>17692</v>
      </c>
      <c r="B6484" t="s">
        <v>70964</v>
      </c>
      <c r="C6484" t="s">
        <v>20567</v>
      </c>
      <c r="D6484" t="s">
        <v>2848</v>
      </c>
      <c r="E6484" t="s">
        <v>21794</v>
      </c>
      <c r="F6484" s="1">
        <v>45098</v>
      </c>
      <c r="G6484" s="2">
        <v>-1564365.37</v>
      </c>
      <c r="H6484" t="s">
        <v>20568</v>
      </c>
    </row>
    <row r="6485" spans="1:8" x14ac:dyDescent="0.25">
      <c r="A6485" t="s">
        <v>17692</v>
      </c>
      <c r="B6485" t="s">
        <v>12315</v>
      </c>
      <c r="C6485" t="s">
        <v>1145</v>
      </c>
      <c r="D6485" t="s">
        <v>20641</v>
      </c>
      <c r="E6485" t="s">
        <v>23897</v>
      </c>
      <c r="F6485" s="1">
        <v>45098</v>
      </c>
      <c r="G6485" s="2">
        <v>-1776664.51</v>
      </c>
      <c r="H6485" t="s">
        <v>20642</v>
      </c>
    </row>
    <row r="6486" spans="1:8" x14ac:dyDescent="0.25">
      <c r="A6486" t="s">
        <v>17692</v>
      </c>
      <c r="B6486" t="s">
        <v>12315</v>
      </c>
      <c r="C6486" t="s">
        <v>1145</v>
      </c>
      <c r="D6486" t="s">
        <v>20643</v>
      </c>
      <c r="E6486" t="s">
        <v>23898</v>
      </c>
      <c r="F6486" s="1">
        <v>45098</v>
      </c>
      <c r="G6486" s="2">
        <v>-582115.12</v>
      </c>
      <c r="H6486" t="s">
        <v>20644</v>
      </c>
    </row>
    <row r="6487" spans="1:8" x14ac:dyDescent="0.25">
      <c r="A6487" t="s">
        <v>17692</v>
      </c>
      <c r="B6487" t="s">
        <v>69383</v>
      </c>
      <c r="C6487" t="s">
        <v>20683</v>
      </c>
      <c r="D6487" t="s">
        <v>20686</v>
      </c>
      <c r="E6487" t="s">
        <v>24723</v>
      </c>
      <c r="F6487" s="1">
        <v>45098</v>
      </c>
      <c r="G6487" s="2">
        <v>-1456456.3</v>
      </c>
      <c r="H6487" t="s">
        <v>20687</v>
      </c>
    </row>
    <row r="6488" spans="1:8" x14ac:dyDescent="0.25">
      <c r="A6488" t="s">
        <v>17692</v>
      </c>
      <c r="B6488" t="s">
        <v>12529</v>
      </c>
      <c r="C6488" t="s">
        <v>2811</v>
      </c>
      <c r="D6488" t="s">
        <v>20699</v>
      </c>
      <c r="E6488" t="s">
        <v>26490</v>
      </c>
      <c r="F6488" s="1">
        <v>45098</v>
      </c>
      <c r="G6488" s="2">
        <v>-608400</v>
      </c>
      <c r="H6488" t="s">
        <v>20700</v>
      </c>
    </row>
    <row r="6489" spans="1:8" x14ac:dyDescent="0.25">
      <c r="A6489" t="s">
        <v>17692</v>
      </c>
      <c r="B6489" t="s">
        <v>57203</v>
      </c>
      <c r="C6489" t="s">
        <v>20711</v>
      </c>
      <c r="D6489" t="s">
        <v>1761</v>
      </c>
      <c r="E6489" t="s">
        <v>17306</v>
      </c>
      <c r="F6489" s="1">
        <v>45098</v>
      </c>
      <c r="G6489" s="2">
        <v>-102600</v>
      </c>
      <c r="H6489" t="s">
        <v>20712</v>
      </c>
    </row>
    <row r="6490" spans="1:8" x14ac:dyDescent="0.25">
      <c r="A6490" t="s">
        <v>17692</v>
      </c>
      <c r="B6490" t="s">
        <v>57203</v>
      </c>
      <c r="C6490" t="s">
        <v>20711</v>
      </c>
      <c r="D6490" t="s">
        <v>8201</v>
      </c>
      <c r="E6490" t="s">
        <v>17306</v>
      </c>
      <c r="F6490" s="1">
        <v>45098</v>
      </c>
      <c r="G6490" s="2">
        <v>-256500</v>
      </c>
      <c r="H6490" t="s">
        <v>20713</v>
      </c>
    </row>
    <row r="6491" spans="1:8" x14ac:dyDescent="0.25">
      <c r="A6491" t="s">
        <v>17744</v>
      </c>
      <c r="B6491" t="s">
        <v>41080</v>
      </c>
      <c r="C6491" t="s">
        <v>20720</v>
      </c>
      <c r="D6491" t="s">
        <v>20721</v>
      </c>
      <c r="E6491" t="s">
        <v>26491</v>
      </c>
      <c r="F6491" s="1">
        <v>45098</v>
      </c>
      <c r="G6491" s="2">
        <v>-17715.59</v>
      </c>
      <c r="H6491" t="s">
        <v>20722</v>
      </c>
    </row>
    <row r="6492" spans="1:8" x14ac:dyDescent="0.25">
      <c r="A6492" t="s">
        <v>17744</v>
      </c>
      <c r="B6492" t="s">
        <v>71071</v>
      </c>
      <c r="C6492" t="s">
        <v>20726</v>
      </c>
      <c r="D6492" t="s">
        <v>20721</v>
      </c>
      <c r="E6492" t="s">
        <v>26491</v>
      </c>
      <c r="F6492" s="1">
        <v>45098</v>
      </c>
      <c r="G6492" s="2">
        <v>-17715.59</v>
      </c>
      <c r="H6492" t="s">
        <v>20727</v>
      </c>
    </row>
    <row r="6493" spans="1:8" x14ac:dyDescent="0.25">
      <c r="A6493" t="s">
        <v>17744</v>
      </c>
      <c r="B6493" t="s">
        <v>78856</v>
      </c>
      <c r="C6493" t="s">
        <v>20736</v>
      </c>
      <c r="D6493" t="s">
        <v>20721</v>
      </c>
      <c r="E6493" t="s">
        <v>26491</v>
      </c>
      <c r="F6493" s="1">
        <v>45098</v>
      </c>
      <c r="G6493" s="2">
        <v>-17715.59</v>
      </c>
      <c r="H6493" t="s">
        <v>20737</v>
      </c>
    </row>
    <row r="6494" spans="1:8" x14ac:dyDescent="0.25">
      <c r="A6494" t="s">
        <v>17744</v>
      </c>
      <c r="B6494" t="s">
        <v>29205</v>
      </c>
      <c r="C6494" t="s">
        <v>20742</v>
      </c>
      <c r="D6494" t="s">
        <v>20721</v>
      </c>
      <c r="E6494" t="s">
        <v>26491</v>
      </c>
      <c r="F6494" s="1">
        <v>45098</v>
      </c>
      <c r="G6494" s="2">
        <v>-17715.59</v>
      </c>
      <c r="H6494" t="s">
        <v>20743</v>
      </c>
    </row>
    <row r="6495" spans="1:8" x14ac:dyDescent="0.25">
      <c r="A6495" t="s">
        <v>17744</v>
      </c>
      <c r="B6495" t="s">
        <v>60287</v>
      </c>
      <c r="C6495" t="s">
        <v>20744</v>
      </c>
      <c r="D6495" t="s">
        <v>20721</v>
      </c>
      <c r="E6495" t="s">
        <v>26491</v>
      </c>
      <c r="F6495" s="1">
        <v>45098</v>
      </c>
      <c r="G6495" s="2">
        <v>-17715.59</v>
      </c>
      <c r="H6495" t="s">
        <v>20745</v>
      </c>
    </row>
    <row r="6496" spans="1:8" x14ac:dyDescent="0.25">
      <c r="A6496" t="s">
        <v>17744</v>
      </c>
      <c r="B6496" t="s">
        <v>13721</v>
      </c>
      <c r="C6496" t="s">
        <v>7202</v>
      </c>
      <c r="D6496" t="s">
        <v>20757</v>
      </c>
      <c r="E6496" t="s">
        <v>26492</v>
      </c>
      <c r="F6496" s="1">
        <v>45098</v>
      </c>
      <c r="G6496" s="2">
        <v>-682501.97</v>
      </c>
      <c r="H6496" t="s">
        <v>20758</v>
      </c>
    </row>
    <row r="6497" spans="1:8" x14ac:dyDescent="0.25">
      <c r="A6497" t="s">
        <v>17744</v>
      </c>
      <c r="B6497" t="s">
        <v>13721</v>
      </c>
      <c r="C6497" t="s">
        <v>7202</v>
      </c>
      <c r="D6497" t="s">
        <v>20759</v>
      </c>
      <c r="E6497" t="s">
        <v>26492</v>
      </c>
      <c r="F6497" s="1">
        <v>45098</v>
      </c>
      <c r="G6497" s="2">
        <v>-645668.86</v>
      </c>
      <c r="H6497" t="s">
        <v>20760</v>
      </c>
    </row>
    <row r="6498" spans="1:8" x14ac:dyDescent="0.25">
      <c r="A6498" t="s">
        <v>17744</v>
      </c>
      <c r="B6498" t="s">
        <v>13721</v>
      </c>
      <c r="C6498" t="s">
        <v>7202</v>
      </c>
      <c r="D6498" t="s">
        <v>20761</v>
      </c>
      <c r="E6498" t="s">
        <v>26492</v>
      </c>
      <c r="F6498" s="1">
        <v>45098</v>
      </c>
      <c r="G6498" s="2">
        <v>-631557.82999999996</v>
      </c>
      <c r="H6498" t="s">
        <v>20762</v>
      </c>
    </row>
    <row r="6499" spans="1:8" x14ac:dyDescent="0.25">
      <c r="A6499" t="s">
        <v>17744</v>
      </c>
      <c r="B6499" t="s">
        <v>13721</v>
      </c>
      <c r="C6499" t="s">
        <v>7202</v>
      </c>
      <c r="D6499" t="s">
        <v>20763</v>
      </c>
      <c r="E6499" t="s">
        <v>26492</v>
      </c>
      <c r="F6499" s="1">
        <v>45098</v>
      </c>
      <c r="G6499" s="2">
        <v>-915527.19</v>
      </c>
      <c r="H6499" t="s">
        <v>20764</v>
      </c>
    </row>
    <row r="6500" spans="1:8" x14ac:dyDescent="0.25">
      <c r="A6500" t="s">
        <v>17744</v>
      </c>
      <c r="B6500" t="s">
        <v>13721</v>
      </c>
      <c r="C6500" t="s">
        <v>7202</v>
      </c>
      <c r="D6500" t="s">
        <v>20765</v>
      </c>
      <c r="E6500" t="s">
        <v>26492</v>
      </c>
      <c r="F6500" s="1">
        <v>45098</v>
      </c>
      <c r="G6500" s="2">
        <v>-491977.99</v>
      </c>
      <c r="H6500" t="s">
        <v>20766</v>
      </c>
    </row>
    <row r="6501" spans="1:8" x14ac:dyDescent="0.25">
      <c r="A6501" t="s">
        <v>17744</v>
      </c>
      <c r="B6501" t="s">
        <v>13721</v>
      </c>
      <c r="C6501" t="s">
        <v>7202</v>
      </c>
      <c r="D6501" t="s">
        <v>20767</v>
      </c>
      <c r="E6501" t="s">
        <v>26493</v>
      </c>
      <c r="F6501" s="1">
        <v>45098</v>
      </c>
      <c r="G6501" s="2">
        <v>-658080.1</v>
      </c>
      <c r="H6501" t="s">
        <v>20768</v>
      </c>
    </row>
    <row r="6502" spans="1:8" x14ac:dyDescent="0.25">
      <c r="A6502" t="s">
        <v>17744</v>
      </c>
      <c r="B6502" t="s">
        <v>13721</v>
      </c>
      <c r="C6502" t="s">
        <v>7202</v>
      </c>
      <c r="D6502" t="s">
        <v>20769</v>
      </c>
      <c r="E6502" t="s">
        <v>26493</v>
      </c>
      <c r="F6502" s="1">
        <v>45098</v>
      </c>
      <c r="G6502" s="2">
        <v>-459612.36</v>
      </c>
      <c r="H6502" t="s">
        <v>20770</v>
      </c>
    </row>
    <row r="6503" spans="1:8" x14ac:dyDescent="0.25">
      <c r="A6503" t="s">
        <v>17744</v>
      </c>
      <c r="B6503" t="s">
        <v>13721</v>
      </c>
      <c r="C6503" t="s">
        <v>7202</v>
      </c>
      <c r="D6503" t="s">
        <v>20771</v>
      </c>
      <c r="E6503" t="s">
        <v>26493</v>
      </c>
      <c r="F6503" s="1">
        <v>45098</v>
      </c>
      <c r="G6503" s="2">
        <v>-665376.93000000005</v>
      </c>
      <c r="H6503" t="s">
        <v>20772</v>
      </c>
    </row>
    <row r="6504" spans="1:8" x14ac:dyDescent="0.25">
      <c r="A6504" t="s">
        <v>17744</v>
      </c>
      <c r="B6504" t="s">
        <v>13721</v>
      </c>
      <c r="C6504" t="s">
        <v>7202</v>
      </c>
      <c r="D6504" t="s">
        <v>20773</v>
      </c>
      <c r="E6504" t="s">
        <v>26493</v>
      </c>
      <c r="F6504" s="1">
        <v>45098</v>
      </c>
      <c r="G6504" s="2">
        <v>-384700.06</v>
      </c>
      <c r="H6504" t="s">
        <v>20774</v>
      </c>
    </row>
    <row r="6505" spans="1:8" x14ac:dyDescent="0.25">
      <c r="A6505" t="s">
        <v>17744</v>
      </c>
      <c r="B6505" t="s">
        <v>13721</v>
      </c>
      <c r="C6505" t="s">
        <v>7202</v>
      </c>
      <c r="D6505" t="s">
        <v>20775</v>
      </c>
      <c r="E6505" t="s">
        <v>26493</v>
      </c>
      <c r="F6505" s="1">
        <v>45098</v>
      </c>
      <c r="G6505" s="2">
        <v>-424475.5</v>
      </c>
      <c r="H6505" t="s">
        <v>20776</v>
      </c>
    </row>
    <row r="6506" spans="1:8" x14ac:dyDescent="0.25">
      <c r="A6506" t="s">
        <v>17744</v>
      </c>
      <c r="B6506" t="s">
        <v>75773</v>
      </c>
      <c r="C6506" t="s">
        <v>20819</v>
      </c>
      <c r="D6506" t="s">
        <v>414</v>
      </c>
      <c r="E6506" t="s">
        <v>26494</v>
      </c>
      <c r="F6506" s="1">
        <v>45098</v>
      </c>
      <c r="G6506" s="2">
        <v>-118000</v>
      </c>
      <c r="H6506" t="s">
        <v>20822</v>
      </c>
    </row>
    <row r="6507" spans="1:8" x14ac:dyDescent="0.25">
      <c r="A6507" t="s">
        <v>17744</v>
      </c>
      <c r="B6507" t="s">
        <v>12802</v>
      </c>
      <c r="C6507" t="s">
        <v>4094</v>
      </c>
      <c r="D6507" t="s">
        <v>20902</v>
      </c>
      <c r="E6507" t="s">
        <v>26495</v>
      </c>
      <c r="F6507" s="1">
        <v>45098</v>
      </c>
      <c r="G6507" s="2">
        <v>-3110</v>
      </c>
      <c r="H6507" t="s">
        <v>20903</v>
      </c>
    </row>
    <row r="6508" spans="1:8" x14ac:dyDescent="0.25">
      <c r="A6508" t="s">
        <v>17744</v>
      </c>
      <c r="B6508" t="s">
        <v>12802</v>
      </c>
      <c r="C6508" t="s">
        <v>4094</v>
      </c>
      <c r="D6508" t="s">
        <v>20904</v>
      </c>
      <c r="E6508" t="s">
        <v>26495</v>
      </c>
      <c r="F6508" s="1">
        <v>45098</v>
      </c>
      <c r="G6508" s="2">
        <v>-4860</v>
      </c>
      <c r="H6508" t="s">
        <v>20905</v>
      </c>
    </row>
    <row r="6509" spans="1:8" x14ac:dyDescent="0.25">
      <c r="A6509" t="s">
        <v>17744</v>
      </c>
      <c r="B6509" t="s">
        <v>12802</v>
      </c>
      <c r="C6509" t="s">
        <v>4094</v>
      </c>
      <c r="D6509" t="s">
        <v>20906</v>
      </c>
      <c r="E6509" t="s">
        <v>26496</v>
      </c>
      <c r="F6509" s="1">
        <v>45098</v>
      </c>
      <c r="G6509" s="2">
        <v>-57080</v>
      </c>
      <c r="H6509" t="s">
        <v>20907</v>
      </c>
    </row>
    <row r="6510" spans="1:8" x14ac:dyDescent="0.25">
      <c r="A6510" t="s">
        <v>17744</v>
      </c>
      <c r="B6510" t="s">
        <v>52026</v>
      </c>
      <c r="C6510" t="s">
        <v>20992</v>
      </c>
      <c r="D6510" t="s">
        <v>20721</v>
      </c>
      <c r="E6510" t="s">
        <v>26491</v>
      </c>
      <c r="F6510" s="1">
        <v>45098</v>
      </c>
      <c r="G6510" s="2">
        <v>-17715.59</v>
      </c>
      <c r="H6510" t="s">
        <v>20993</v>
      </c>
    </row>
    <row r="6511" spans="1:8" x14ac:dyDescent="0.25">
      <c r="A6511" t="s">
        <v>17744</v>
      </c>
      <c r="B6511" t="s">
        <v>13818</v>
      </c>
      <c r="C6511" t="s">
        <v>8135</v>
      </c>
      <c r="D6511" t="s">
        <v>21007</v>
      </c>
      <c r="E6511" t="s">
        <v>26497</v>
      </c>
      <c r="F6511" s="1">
        <v>45098</v>
      </c>
      <c r="G6511" s="2">
        <v>-423600</v>
      </c>
      <c r="H6511" t="s">
        <v>21008</v>
      </c>
    </row>
    <row r="6512" spans="1:8" x14ac:dyDescent="0.25">
      <c r="A6512" t="s">
        <v>17744</v>
      </c>
      <c r="B6512" t="s">
        <v>13819</v>
      </c>
      <c r="C6512" t="s">
        <v>8142</v>
      </c>
      <c r="D6512" t="s">
        <v>21009</v>
      </c>
      <c r="E6512" t="s">
        <v>26498</v>
      </c>
      <c r="F6512" s="1">
        <v>45098</v>
      </c>
      <c r="G6512" s="2">
        <v>-147450</v>
      </c>
      <c r="H6512" t="s">
        <v>21010</v>
      </c>
    </row>
    <row r="6513" spans="1:8" x14ac:dyDescent="0.25">
      <c r="A6513" t="s">
        <v>17744</v>
      </c>
      <c r="B6513" t="s">
        <v>13819</v>
      </c>
      <c r="C6513" t="s">
        <v>8142</v>
      </c>
      <c r="D6513" t="s">
        <v>21011</v>
      </c>
      <c r="E6513" t="s">
        <v>26498</v>
      </c>
      <c r="F6513" s="1">
        <v>45098</v>
      </c>
      <c r="G6513" s="2">
        <v>-201600</v>
      </c>
      <c r="H6513" t="s">
        <v>21012</v>
      </c>
    </row>
    <row r="6514" spans="1:8" x14ac:dyDescent="0.25">
      <c r="A6514" t="s">
        <v>17744</v>
      </c>
      <c r="B6514" t="s">
        <v>57082</v>
      </c>
      <c r="C6514" t="s">
        <v>21020</v>
      </c>
      <c r="D6514" t="s">
        <v>21021</v>
      </c>
      <c r="E6514" t="s">
        <v>26499</v>
      </c>
      <c r="F6514" s="1">
        <v>45098</v>
      </c>
      <c r="G6514" s="2">
        <v>-19050</v>
      </c>
      <c r="H6514" t="s">
        <v>21022</v>
      </c>
    </row>
    <row r="6515" spans="1:8" x14ac:dyDescent="0.25">
      <c r="A6515" t="s">
        <v>17744</v>
      </c>
      <c r="B6515" t="s">
        <v>57082</v>
      </c>
      <c r="C6515" t="s">
        <v>21020</v>
      </c>
      <c r="D6515" t="s">
        <v>21023</v>
      </c>
      <c r="E6515" t="s">
        <v>26500</v>
      </c>
      <c r="F6515" s="1">
        <v>45098</v>
      </c>
      <c r="G6515" s="2">
        <v>-19050</v>
      </c>
      <c r="H6515" t="s">
        <v>21024</v>
      </c>
    </row>
    <row r="6516" spans="1:8" x14ac:dyDescent="0.25">
      <c r="A6516" t="s">
        <v>17744</v>
      </c>
      <c r="B6516" t="s">
        <v>57082</v>
      </c>
      <c r="C6516" t="s">
        <v>21020</v>
      </c>
      <c r="D6516" t="s">
        <v>21025</v>
      </c>
      <c r="E6516" t="s">
        <v>26501</v>
      </c>
      <c r="F6516" s="1">
        <v>45098</v>
      </c>
      <c r="G6516" s="2">
        <v>-19050</v>
      </c>
      <c r="H6516" t="s">
        <v>21026</v>
      </c>
    </row>
    <row r="6517" spans="1:8" x14ac:dyDescent="0.25">
      <c r="A6517" t="s">
        <v>17538</v>
      </c>
      <c r="B6517" t="s">
        <v>13989</v>
      </c>
      <c r="C6517" t="s">
        <v>8902</v>
      </c>
      <c r="D6517" t="s">
        <v>21055</v>
      </c>
      <c r="E6517" t="s">
        <v>21889</v>
      </c>
      <c r="F6517" s="1">
        <v>45098</v>
      </c>
      <c r="G6517" s="2">
        <v>-24780</v>
      </c>
      <c r="H6517" t="s">
        <v>21056</v>
      </c>
    </row>
    <row r="6518" spans="1:8" x14ac:dyDescent="0.25">
      <c r="A6518" t="s">
        <v>17538</v>
      </c>
      <c r="B6518" t="s">
        <v>13989</v>
      </c>
      <c r="C6518" t="s">
        <v>8902</v>
      </c>
      <c r="D6518" t="s">
        <v>21057</v>
      </c>
      <c r="E6518" t="s">
        <v>21891</v>
      </c>
      <c r="F6518" s="1">
        <v>45098</v>
      </c>
      <c r="G6518" s="2">
        <v>-35990</v>
      </c>
      <c r="H6518" t="s">
        <v>21058</v>
      </c>
    </row>
    <row r="6519" spans="1:8" x14ac:dyDescent="0.25">
      <c r="A6519" t="s">
        <v>17538</v>
      </c>
      <c r="B6519" t="s">
        <v>14604</v>
      </c>
      <c r="C6519" t="s">
        <v>11083</v>
      </c>
      <c r="D6519" t="s">
        <v>21374</v>
      </c>
      <c r="E6519" t="s">
        <v>23140</v>
      </c>
      <c r="F6519" s="1">
        <v>45098</v>
      </c>
      <c r="G6519" s="2">
        <v>-17700</v>
      </c>
      <c r="H6519" t="s">
        <v>21375</v>
      </c>
    </row>
    <row r="6520" spans="1:8" x14ac:dyDescent="0.25">
      <c r="A6520" t="s">
        <v>17538</v>
      </c>
      <c r="B6520" t="s">
        <v>14604</v>
      </c>
      <c r="C6520" t="s">
        <v>11083</v>
      </c>
      <c r="D6520" t="s">
        <v>21376</v>
      </c>
      <c r="E6520" t="s">
        <v>23139</v>
      </c>
      <c r="F6520" s="1">
        <v>45098</v>
      </c>
      <c r="G6520" s="2">
        <v>-26550</v>
      </c>
      <c r="H6520" t="s">
        <v>21377</v>
      </c>
    </row>
    <row r="6521" spans="1:8" x14ac:dyDescent="0.25">
      <c r="A6521" t="s">
        <v>17538</v>
      </c>
      <c r="B6521" t="s">
        <v>14640</v>
      </c>
      <c r="C6521" t="s">
        <v>11211</v>
      </c>
      <c r="D6521" t="s">
        <v>8160</v>
      </c>
      <c r="E6521" t="s">
        <v>26502</v>
      </c>
      <c r="F6521" s="1">
        <v>45098</v>
      </c>
      <c r="G6521" s="2">
        <v>-94400</v>
      </c>
      <c r="H6521" t="s">
        <v>21390</v>
      </c>
    </row>
    <row r="6522" spans="1:8" x14ac:dyDescent="0.25">
      <c r="A6522" t="s">
        <v>17538</v>
      </c>
      <c r="B6522" t="s">
        <v>20311</v>
      </c>
      <c r="C6522" t="s">
        <v>20310</v>
      </c>
      <c r="D6522" t="s">
        <v>21406</v>
      </c>
      <c r="E6522" t="s">
        <v>23907</v>
      </c>
      <c r="F6522" s="1">
        <v>45098</v>
      </c>
      <c r="G6522" s="2">
        <v>-3363331.82</v>
      </c>
      <c r="H6522" t="s">
        <v>21407</v>
      </c>
    </row>
    <row r="6523" spans="1:8" x14ac:dyDescent="0.25">
      <c r="A6523" t="s">
        <v>17538</v>
      </c>
      <c r="B6523" t="s">
        <v>14686</v>
      </c>
      <c r="C6523" t="s">
        <v>11426</v>
      </c>
      <c r="D6523" t="s">
        <v>21411</v>
      </c>
      <c r="E6523" t="s">
        <v>22786</v>
      </c>
      <c r="F6523" s="1">
        <v>45098</v>
      </c>
      <c r="G6523" s="2">
        <v>-17700</v>
      </c>
      <c r="H6523" t="s">
        <v>21412</v>
      </c>
    </row>
    <row r="6524" spans="1:8" x14ac:dyDescent="0.25">
      <c r="A6524" t="s">
        <v>17538</v>
      </c>
      <c r="B6524" t="s">
        <v>14735</v>
      </c>
      <c r="C6524" t="s">
        <v>11623</v>
      </c>
      <c r="D6524" t="s">
        <v>2821</v>
      </c>
      <c r="E6524" t="s">
        <v>21891</v>
      </c>
      <c r="F6524" s="1">
        <v>45098</v>
      </c>
      <c r="G6524" s="2">
        <v>-614454.85</v>
      </c>
      <c r="H6524" t="s">
        <v>21429</v>
      </c>
    </row>
    <row r="6525" spans="1:8" x14ac:dyDescent="0.25">
      <c r="A6525" t="s">
        <v>17538</v>
      </c>
      <c r="B6525" t="s">
        <v>14859</v>
      </c>
      <c r="C6525" t="s">
        <v>12095</v>
      </c>
      <c r="D6525" t="s">
        <v>148</v>
      </c>
      <c r="E6525" t="s">
        <v>23907</v>
      </c>
      <c r="F6525" s="1">
        <v>45098</v>
      </c>
      <c r="G6525" s="2">
        <v>-53100</v>
      </c>
      <c r="H6525" t="s">
        <v>21513</v>
      </c>
    </row>
    <row r="6526" spans="1:8" x14ac:dyDescent="0.25">
      <c r="A6526" t="s">
        <v>17538</v>
      </c>
      <c r="B6526" t="s">
        <v>14861</v>
      </c>
      <c r="C6526" t="s">
        <v>12120</v>
      </c>
      <c r="D6526" t="s">
        <v>21518</v>
      </c>
      <c r="E6526" t="s">
        <v>21887</v>
      </c>
      <c r="F6526" s="1">
        <v>45098</v>
      </c>
      <c r="G6526" s="2">
        <v>-444435.20000000001</v>
      </c>
      <c r="H6526" t="s">
        <v>21519</v>
      </c>
    </row>
    <row r="6527" spans="1:8" x14ac:dyDescent="0.25">
      <c r="A6527" t="s">
        <v>17538</v>
      </c>
      <c r="B6527" t="s">
        <v>14864</v>
      </c>
      <c r="C6527" t="s">
        <v>12137</v>
      </c>
      <c r="D6527" t="s">
        <v>8067</v>
      </c>
      <c r="E6527" t="s">
        <v>25976</v>
      </c>
      <c r="F6527" s="1">
        <v>45098</v>
      </c>
      <c r="G6527" s="2">
        <v>-165200</v>
      </c>
      <c r="H6527" t="s">
        <v>21523</v>
      </c>
    </row>
    <row r="6528" spans="1:8" x14ac:dyDescent="0.25">
      <c r="A6528" t="s">
        <v>17692</v>
      </c>
      <c r="B6528" t="s">
        <v>12284</v>
      </c>
      <c r="C6528" t="s">
        <v>901</v>
      </c>
      <c r="D6528" t="s">
        <v>20635</v>
      </c>
      <c r="E6528" t="s">
        <v>23459</v>
      </c>
      <c r="F6528" s="1">
        <v>45099</v>
      </c>
      <c r="G6528" s="2">
        <v>-58114.06</v>
      </c>
      <c r="H6528" t="s">
        <v>20636</v>
      </c>
    </row>
    <row r="6529" spans="1:8" x14ac:dyDescent="0.25">
      <c r="A6529" t="s">
        <v>17692</v>
      </c>
      <c r="B6529" t="s">
        <v>12318</v>
      </c>
      <c r="C6529" t="s">
        <v>1152</v>
      </c>
      <c r="D6529" t="s">
        <v>20645</v>
      </c>
      <c r="E6529" t="s">
        <v>23899</v>
      </c>
      <c r="F6529" s="1">
        <v>45099</v>
      </c>
      <c r="G6529" s="2">
        <v>-1291032.1000000001</v>
      </c>
      <c r="H6529" t="s">
        <v>20646</v>
      </c>
    </row>
    <row r="6530" spans="1:8" x14ac:dyDescent="0.25">
      <c r="A6530" t="s">
        <v>17692</v>
      </c>
      <c r="B6530" t="s">
        <v>63988</v>
      </c>
      <c r="C6530" t="s">
        <v>20649</v>
      </c>
      <c r="D6530" t="s">
        <v>20650</v>
      </c>
      <c r="E6530" t="s">
        <v>24080</v>
      </c>
      <c r="F6530" s="1">
        <v>45099</v>
      </c>
      <c r="G6530" s="2">
        <v>-498668</v>
      </c>
      <c r="H6530" t="s">
        <v>20651</v>
      </c>
    </row>
    <row r="6531" spans="1:8" x14ac:dyDescent="0.25">
      <c r="A6531" t="s">
        <v>17692</v>
      </c>
      <c r="B6531" t="s">
        <v>12360</v>
      </c>
      <c r="C6531" t="s">
        <v>1338</v>
      </c>
      <c r="D6531" t="s">
        <v>20652</v>
      </c>
      <c r="E6531" t="s">
        <v>24137</v>
      </c>
      <c r="F6531" s="1">
        <v>45099</v>
      </c>
      <c r="G6531" s="2">
        <v>-123962.78</v>
      </c>
      <c r="H6531" t="s">
        <v>20653</v>
      </c>
    </row>
    <row r="6532" spans="1:8" x14ac:dyDescent="0.25">
      <c r="A6532" t="s">
        <v>17744</v>
      </c>
      <c r="B6532" t="s">
        <v>12828</v>
      </c>
      <c r="C6532" t="s">
        <v>4227</v>
      </c>
      <c r="D6532" t="s">
        <v>20715</v>
      </c>
      <c r="E6532" t="s">
        <v>26503</v>
      </c>
      <c r="F6532" s="1">
        <v>45099</v>
      </c>
      <c r="G6532" s="2">
        <v>-8000</v>
      </c>
      <c r="H6532" t="s">
        <v>20716</v>
      </c>
    </row>
    <row r="6533" spans="1:8" x14ac:dyDescent="0.25">
      <c r="A6533" t="s">
        <v>17744</v>
      </c>
      <c r="B6533" t="s">
        <v>12875</v>
      </c>
      <c r="C6533" t="s">
        <v>4473</v>
      </c>
      <c r="D6533" t="s">
        <v>20718</v>
      </c>
      <c r="E6533" t="s">
        <v>26503</v>
      </c>
      <c r="F6533" s="1">
        <v>45099</v>
      </c>
      <c r="G6533" s="2">
        <v>-8000</v>
      </c>
      <c r="H6533" t="s">
        <v>20719</v>
      </c>
    </row>
    <row r="6534" spans="1:8" x14ac:dyDescent="0.25">
      <c r="A6534" t="s">
        <v>17744</v>
      </c>
      <c r="B6534" t="s">
        <v>13721</v>
      </c>
      <c r="C6534" t="s">
        <v>7202</v>
      </c>
      <c r="D6534" t="s">
        <v>20777</v>
      </c>
      <c r="E6534" t="s">
        <v>26504</v>
      </c>
      <c r="F6534" s="1">
        <v>45099</v>
      </c>
      <c r="G6534" s="2">
        <v>-953405.19</v>
      </c>
      <c r="H6534" t="s">
        <v>20778</v>
      </c>
    </row>
    <row r="6535" spans="1:8" x14ac:dyDescent="0.25">
      <c r="A6535" t="s">
        <v>17744</v>
      </c>
      <c r="B6535" t="s">
        <v>13721</v>
      </c>
      <c r="C6535" t="s">
        <v>7202</v>
      </c>
      <c r="D6535" t="s">
        <v>20779</v>
      </c>
      <c r="E6535" t="s">
        <v>26504</v>
      </c>
      <c r="F6535" s="1">
        <v>45099</v>
      </c>
      <c r="G6535" s="2">
        <v>-515100.98</v>
      </c>
      <c r="H6535" t="s">
        <v>20780</v>
      </c>
    </row>
    <row r="6536" spans="1:8" x14ac:dyDescent="0.25">
      <c r="A6536" t="s">
        <v>17744</v>
      </c>
      <c r="B6536" t="s">
        <v>13721</v>
      </c>
      <c r="C6536" t="s">
        <v>7202</v>
      </c>
      <c r="D6536" t="s">
        <v>20781</v>
      </c>
      <c r="E6536" t="s">
        <v>26504</v>
      </c>
      <c r="F6536" s="1">
        <v>45099</v>
      </c>
      <c r="G6536" s="2">
        <v>-460670.82</v>
      </c>
      <c r="H6536" t="s">
        <v>20782</v>
      </c>
    </row>
    <row r="6537" spans="1:8" x14ac:dyDescent="0.25">
      <c r="A6537" t="s">
        <v>17744</v>
      </c>
      <c r="B6537" t="s">
        <v>13721</v>
      </c>
      <c r="C6537" t="s">
        <v>7202</v>
      </c>
      <c r="D6537" t="s">
        <v>20783</v>
      </c>
      <c r="E6537" t="s">
        <v>26504</v>
      </c>
      <c r="F6537" s="1">
        <v>45099</v>
      </c>
      <c r="G6537" s="2">
        <v>-814921.57</v>
      </c>
      <c r="H6537" t="s">
        <v>20784</v>
      </c>
    </row>
    <row r="6538" spans="1:8" x14ac:dyDescent="0.25">
      <c r="A6538" t="s">
        <v>17744</v>
      </c>
      <c r="B6538" t="s">
        <v>13721</v>
      </c>
      <c r="C6538" t="s">
        <v>7202</v>
      </c>
      <c r="D6538" t="s">
        <v>20785</v>
      </c>
      <c r="E6538" t="s">
        <v>26505</v>
      </c>
      <c r="F6538" s="1">
        <v>45099</v>
      </c>
      <c r="G6538" s="2">
        <v>-1468225.24</v>
      </c>
      <c r="H6538" t="s">
        <v>20786</v>
      </c>
    </row>
    <row r="6539" spans="1:8" x14ac:dyDescent="0.25">
      <c r="A6539" t="s">
        <v>17744</v>
      </c>
      <c r="B6539" t="s">
        <v>13721</v>
      </c>
      <c r="C6539" t="s">
        <v>7202</v>
      </c>
      <c r="D6539" t="s">
        <v>20787</v>
      </c>
      <c r="E6539" t="s">
        <v>16765</v>
      </c>
      <c r="F6539" s="1">
        <v>45099</v>
      </c>
      <c r="G6539" s="2">
        <v>-457326.7</v>
      </c>
      <c r="H6539" t="s">
        <v>20788</v>
      </c>
    </row>
    <row r="6540" spans="1:8" x14ac:dyDescent="0.25">
      <c r="A6540" t="s">
        <v>17744</v>
      </c>
      <c r="B6540" t="s">
        <v>12802</v>
      </c>
      <c r="C6540" t="s">
        <v>4094</v>
      </c>
      <c r="D6540" t="s">
        <v>20908</v>
      </c>
      <c r="E6540" t="s">
        <v>26506</v>
      </c>
      <c r="F6540" s="1">
        <v>45099</v>
      </c>
      <c r="G6540" s="2">
        <v>-4177500</v>
      </c>
      <c r="H6540" t="s">
        <v>20909</v>
      </c>
    </row>
    <row r="6541" spans="1:8" x14ac:dyDescent="0.25">
      <c r="A6541" t="s">
        <v>17744</v>
      </c>
      <c r="B6541" t="s">
        <v>12802</v>
      </c>
      <c r="C6541" t="s">
        <v>4094</v>
      </c>
      <c r="D6541" t="s">
        <v>20910</v>
      </c>
      <c r="E6541" t="s">
        <v>26507</v>
      </c>
      <c r="F6541" s="1">
        <v>45099</v>
      </c>
      <c r="G6541" s="2">
        <v>-120320</v>
      </c>
      <c r="H6541" t="s">
        <v>20911</v>
      </c>
    </row>
    <row r="6542" spans="1:8" x14ac:dyDescent="0.25">
      <c r="A6542" t="s">
        <v>17744</v>
      </c>
      <c r="B6542" t="s">
        <v>12802</v>
      </c>
      <c r="C6542" t="s">
        <v>4094</v>
      </c>
      <c r="D6542" t="s">
        <v>20912</v>
      </c>
      <c r="E6542" t="s">
        <v>26508</v>
      </c>
      <c r="F6542" s="1">
        <v>45099</v>
      </c>
      <c r="G6542" s="2">
        <v>-395042.5</v>
      </c>
      <c r="H6542" t="s">
        <v>20913</v>
      </c>
    </row>
    <row r="6543" spans="1:8" x14ac:dyDescent="0.25">
      <c r="A6543" t="s">
        <v>17744</v>
      </c>
      <c r="B6543" t="s">
        <v>12802</v>
      </c>
      <c r="C6543" t="s">
        <v>4094</v>
      </c>
      <c r="D6543" t="s">
        <v>20914</v>
      </c>
      <c r="E6543" t="s">
        <v>26509</v>
      </c>
      <c r="F6543" s="1">
        <v>45099</v>
      </c>
      <c r="G6543" s="2">
        <v>-1700</v>
      </c>
      <c r="H6543" t="s">
        <v>20915</v>
      </c>
    </row>
    <row r="6544" spans="1:8" x14ac:dyDescent="0.25">
      <c r="A6544" t="s">
        <v>17744</v>
      </c>
      <c r="B6544" t="s">
        <v>12802</v>
      </c>
      <c r="C6544" t="s">
        <v>4094</v>
      </c>
      <c r="D6544" t="s">
        <v>20916</v>
      </c>
      <c r="E6544" t="s">
        <v>26510</v>
      </c>
      <c r="F6544" s="1">
        <v>45099</v>
      </c>
      <c r="G6544" s="2">
        <v>-112250</v>
      </c>
      <c r="H6544" t="s">
        <v>20917</v>
      </c>
    </row>
    <row r="6545" spans="1:8" x14ac:dyDescent="0.25">
      <c r="A6545" t="s">
        <v>17744</v>
      </c>
      <c r="B6545" t="s">
        <v>12802</v>
      </c>
      <c r="C6545" t="s">
        <v>4094</v>
      </c>
      <c r="D6545" t="s">
        <v>20918</v>
      </c>
      <c r="E6545" t="s">
        <v>26511</v>
      </c>
      <c r="F6545" s="1">
        <v>45099</v>
      </c>
      <c r="G6545" s="2">
        <v>-21600</v>
      </c>
      <c r="H6545" t="s">
        <v>20919</v>
      </c>
    </row>
    <row r="6546" spans="1:8" x14ac:dyDescent="0.25">
      <c r="A6546" t="s">
        <v>17744</v>
      </c>
      <c r="B6546" t="s">
        <v>12802</v>
      </c>
      <c r="C6546" t="s">
        <v>4094</v>
      </c>
      <c r="D6546" t="s">
        <v>20920</v>
      </c>
      <c r="E6546" t="s">
        <v>26512</v>
      </c>
      <c r="F6546" s="1">
        <v>45099</v>
      </c>
      <c r="G6546" s="2">
        <v>-1030420</v>
      </c>
      <c r="H6546" t="s">
        <v>20921</v>
      </c>
    </row>
    <row r="6547" spans="1:8" x14ac:dyDescent="0.25">
      <c r="A6547" t="s">
        <v>17744</v>
      </c>
      <c r="B6547" t="s">
        <v>12802</v>
      </c>
      <c r="C6547" t="s">
        <v>4094</v>
      </c>
      <c r="D6547" t="s">
        <v>20922</v>
      </c>
      <c r="E6547" t="s">
        <v>26513</v>
      </c>
      <c r="F6547" s="1">
        <v>45099</v>
      </c>
      <c r="G6547" s="2">
        <v>-35930</v>
      </c>
      <c r="H6547" t="s">
        <v>20923</v>
      </c>
    </row>
    <row r="6548" spans="1:8" x14ac:dyDescent="0.25">
      <c r="A6548" t="s">
        <v>17744</v>
      </c>
      <c r="B6548" t="s">
        <v>12802</v>
      </c>
      <c r="C6548" t="s">
        <v>4094</v>
      </c>
      <c r="D6548" t="s">
        <v>20924</v>
      </c>
      <c r="E6548" t="s">
        <v>26514</v>
      </c>
      <c r="F6548" s="1">
        <v>45099</v>
      </c>
      <c r="G6548" s="2">
        <v>-6000</v>
      </c>
      <c r="H6548" t="s">
        <v>20925</v>
      </c>
    </row>
    <row r="6549" spans="1:8" x14ac:dyDescent="0.25">
      <c r="A6549" t="s">
        <v>17744</v>
      </c>
      <c r="B6549" t="s">
        <v>12802</v>
      </c>
      <c r="C6549" t="s">
        <v>4094</v>
      </c>
      <c r="D6549" t="s">
        <v>20926</v>
      </c>
      <c r="E6549" t="s">
        <v>17244</v>
      </c>
      <c r="F6549" s="1">
        <v>45099</v>
      </c>
      <c r="G6549" s="2">
        <v>-7450</v>
      </c>
      <c r="H6549" t="s">
        <v>20927</v>
      </c>
    </row>
    <row r="6550" spans="1:8" x14ac:dyDescent="0.25">
      <c r="A6550" t="s">
        <v>17744</v>
      </c>
      <c r="B6550" t="s">
        <v>12802</v>
      </c>
      <c r="C6550" t="s">
        <v>4094</v>
      </c>
      <c r="D6550" t="s">
        <v>20928</v>
      </c>
      <c r="E6550" t="s">
        <v>26515</v>
      </c>
      <c r="F6550" s="1">
        <v>45099</v>
      </c>
      <c r="G6550" s="2">
        <v>-162795</v>
      </c>
      <c r="H6550" t="s">
        <v>20929</v>
      </c>
    </row>
    <row r="6551" spans="1:8" x14ac:dyDescent="0.25">
      <c r="A6551" t="s">
        <v>17744</v>
      </c>
      <c r="B6551" t="s">
        <v>12802</v>
      </c>
      <c r="C6551" t="s">
        <v>4094</v>
      </c>
      <c r="D6551" t="s">
        <v>20930</v>
      </c>
      <c r="E6551" t="s">
        <v>26516</v>
      </c>
      <c r="F6551" s="1">
        <v>45099</v>
      </c>
      <c r="G6551" s="2">
        <v>-178111</v>
      </c>
      <c r="H6551" t="s">
        <v>20931</v>
      </c>
    </row>
    <row r="6552" spans="1:8" x14ac:dyDescent="0.25">
      <c r="A6552" t="s">
        <v>17744</v>
      </c>
      <c r="B6552" t="s">
        <v>12802</v>
      </c>
      <c r="C6552" t="s">
        <v>4094</v>
      </c>
      <c r="D6552" t="s">
        <v>20932</v>
      </c>
      <c r="E6552" t="s">
        <v>26517</v>
      </c>
      <c r="F6552" s="1">
        <v>45099</v>
      </c>
      <c r="G6552" s="2">
        <v>-284095</v>
      </c>
      <c r="H6552" t="s">
        <v>20933</v>
      </c>
    </row>
    <row r="6553" spans="1:8" x14ac:dyDescent="0.25">
      <c r="A6553" t="s">
        <v>17692</v>
      </c>
      <c r="B6553" t="s">
        <v>28071</v>
      </c>
      <c r="C6553" t="s">
        <v>21034</v>
      </c>
      <c r="D6553" t="s">
        <v>2242</v>
      </c>
      <c r="E6553" t="s">
        <v>25642</v>
      </c>
      <c r="F6553" s="1">
        <v>45099</v>
      </c>
      <c r="G6553" s="2">
        <v>-247800</v>
      </c>
      <c r="H6553" t="s">
        <v>21035</v>
      </c>
    </row>
    <row r="6554" spans="1:8" x14ac:dyDescent="0.25">
      <c r="A6554" t="s">
        <v>17692</v>
      </c>
      <c r="B6554" t="s">
        <v>28071</v>
      </c>
      <c r="C6554" t="s">
        <v>21034</v>
      </c>
      <c r="D6554" t="s">
        <v>8166</v>
      </c>
      <c r="E6554" t="s">
        <v>25644</v>
      </c>
      <c r="F6554" s="1">
        <v>45099</v>
      </c>
      <c r="G6554" s="2">
        <v>-413000</v>
      </c>
      <c r="H6554" t="s">
        <v>21036</v>
      </c>
    </row>
    <row r="6555" spans="1:8" x14ac:dyDescent="0.25">
      <c r="A6555" t="s">
        <v>17538</v>
      </c>
      <c r="B6555" t="s">
        <v>58074</v>
      </c>
      <c r="C6555" t="s">
        <v>21426</v>
      </c>
      <c r="D6555" t="s">
        <v>21427</v>
      </c>
      <c r="E6555" t="s">
        <v>24104</v>
      </c>
      <c r="F6555" s="1">
        <v>45099</v>
      </c>
      <c r="G6555" s="2">
        <v>-1512288</v>
      </c>
      <c r="H6555" t="s">
        <v>21428</v>
      </c>
    </row>
    <row r="6556" spans="1:8" x14ac:dyDescent="0.25">
      <c r="A6556" t="s">
        <v>17538</v>
      </c>
      <c r="B6556" t="s">
        <v>65623</v>
      </c>
      <c r="C6556" t="s">
        <v>21496</v>
      </c>
      <c r="D6556" t="s">
        <v>21497</v>
      </c>
      <c r="E6556" t="s">
        <v>25732</v>
      </c>
      <c r="F6556" s="1">
        <v>45099</v>
      </c>
      <c r="G6556" s="2">
        <v>-250000</v>
      </c>
      <c r="H6556" t="s">
        <v>21498</v>
      </c>
    </row>
    <row r="6557" spans="1:8" x14ac:dyDescent="0.25">
      <c r="A6557" t="s">
        <v>17538</v>
      </c>
      <c r="B6557" t="s">
        <v>65623</v>
      </c>
      <c r="C6557" t="s">
        <v>21496</v>
      </c>
      <c r="D6557" t="s">
        <v>21499</v>
      </c>
      <c r="E6557" t="s">
        <v>25734</v>
      </c>
      <c r="F6557" s="1">
        <v>45099</v>
      </c>
      <c r="G6557" s="2">
        <v>-590000</v>
      </c>
      <c r="H6557" t="s">
        <v>21500</v>
      </c>
    </row>
    <row r="6558" spans="1:8" x14ac:dyDescent="0.25">
      <c r="A6558" t="s">
        <v>17692</v>
      </c>
      <c r="B6558" t="s">
        <v>12199</v>
      </c>
      <c r="C6558" t="s">
        <v>149</v>
      </c>
      <c r="D6558" t="s">
        <v>20607</v>
      </c>
      <c r="E6558" t="s">
        <v>26518</v>
      </c>
      <c r="F6558" s="1">
        <v>45100</v>
      </c>
      <c r="G6558" s="2">
        <v>-8000</v>
      </c>
      <c r="H6558" t="s">
        <v>20608</v>
      </c>
    </row>
    <row r="6559" spans="1:8" x14ac:dyDescent="0.25">
      <c r="A6559" t="s">
        <v>17692</v>
      </c>
      <c r="B6559" t="s">
        <v>12232</v>
      </c>
      <c r="C6559" t="s">
        <v>280</v>
      </c>
      <c r="D6559" t="s">
        <v>20621</v>
      </c>
      <c r="E6559" t="s">
        <v>26519</v>
      </c>
      <c r="F6559" s="1">
        <v>45100</v>
      </c>
      <c r="G6559" s="2">
        <v>-8000</v>
      </c>
      <c r="H6559" t="s">
        <v>20622</v>
      </c>
    </row>
    <row r="6560" spans="1:8" x14ac:dyDescent="0.25">
      <c r="A6560" t="s">
        <v>17692</v>
      </c>
      <c r="B6560" t="s">
        <v>12251</v>
      </c>
      <c r="C6560" t="s">
        <v>408</v>
      </c>
      <c r="D6560" t="s">
        <v>20621</v>
      </c>
      <c r="E6560" t="s">
        <v>26520</v>
      </c>
      <c r="F6560" s="1">
        <v>45100</v>
      </c>
      <c r="G6560" s="2">
        <v>-8000</v>
      </c>
      <c r="H6560" t="s">
        <v>20627</v>
      </c>
    </row>
    <row r="6561" spans="1:8" x14ac:dyDescent="0.25">
      <c r="A6561" t="s">
        <v>17744</v>
      </c>
      <c r="B6561" t="s">
        <v>13332</v>
      </c>
      <c r="C6561" t="s">
        <v>5908</v>
      </c>
      <c r="D6561" t="s">
        <v>20728</v>
      </c>
      <c r="E6561" t="s">
        <v>26521</v>
      </c>
      <c r="F6561" s="1">
        <v>45100</v>
      </c>
      <c r="G6561" s="2">
        <v>-8000</v>
      </c>
      <c r="H6561" t="s">
        <v>20729</v>
      </c>
    </row>
    <row r="6562" spans="1:8" x14ac:dyDescent="0.25">
      <c r="A6562" t="s">
        <v>17744</v>
      </c>
      <c r="B6562" t="s">
        <v>43385</v>
      </c>
      <c r="C6562" t="s">
        <v>20738</v>
      </c>
      <c r="D6562" t="s">
        <v>20607</v>
      </c>
      <c r="E6562" t="s">
        <v>26518</v>
      </c>
      <c r="F6562" s="1">
        <v>45100</v>
      </c>
      <c r="G6562" s="2">
        <v>-8000</v>
      </c>
      <c r="H6562" t="s">
        <v>20739</v>
      </c>
    </row>
    <row r="6563" spans="1:8" x14ac:dyDescent="0.25">
      <c r="A6563" t="s">
        <v>17744</v>
      </c>
      <c r="B6563" t="s">
        <v>66834</v>
      </c>
      <c r="C6563" t="s">
        <v>20740</v>
      </c>
      <c r="D6563" t="s">
        <v>20728</v>
      </c>
      <c r="E6563" t="s">
        <v>26521</v>
      </c>
      <c r="F6563" s="1">
        <v>45100</v>
      </c>
      <c r="G6563" s="2">
        <v>-8000</v>
      </c>
      <c r="H6563" t="s">
        <v>20741</v>
      </c>
    </row>
    <row r="6564" spans="1:8" x14ac:dyDescent="0.25">
      <c r="A6564" t="s">
        <v>17744</v>
      </c>
      <c r="B6564" t="s">
        <v>78619</v>
      </c>
      <c r="C6564" t="s">
        <v>20749</v>
      </c>
      <c r="D6564" t="s">
        <v>20750</v>
      </c>
      <c r="E6564" t="s">
        <v>23472</v>
      </c>
      <c r="F6564" s="1">
        <v>45100</v>
      </c>
      <c r="G6564" s="2">
        <v>-5000000</v>
      </c>
      <c r="H6564" t="s">
        <v>20751</v>
      </c>
    </row>
    <row r="6565" spans="1:8" x14ac:dyDescent="0.25">
      <c r="A6565" t="s">
        <v>17744</v>
      </c>
      <c r="B6565" t="s">
        <v>13721</v>
      </c>
      <c r="C6565" t="s">
        <v>7202</v>
      </c>
      <c r="D6565" t="s">
        <v>20789</v>
      </c>
      <c r="E6565" t="s">
        <v>26522</v>
      </c>
      <c r="F6565" s="1">
        <v>45100</v>
      </c>
      <c r="G6565" s="2">
        <v>-704324.3</v>
      </c>
      <c r="H6565" t="s">
        <v>20790</v>
      </c>
    </row>
    <row r="6566" spans="1:8" x14ac:dyDescent="0.25">
      <c r="A6566" t="s">
        <v>17744</v>
      </c>
      <c r="B6566" t="s">
        <v>13721</v>
      </c>
      <c r="C6566" t="s">
        <v>7202</v>
      </c>
      <c r="D6566" t="s">
        <v>20791</v>
      </c>
      <c r="E6566" t="s">
        <v>26522</v>
      </c>
      <c r="F6566" s="1">
        <v>45100</v>
      </c>
      <c r="G6566" s="2">
        <v>-758063.86</v>
      </c>
      <c r="H6566" t="s">
        <v>20792</v>
      </c>
    </row>
    <row r="6567" spans="1:8" x14ac:dyDescent="0.25">
      <c r="A6567" t="s">
        <v>17744</v>
      </c>
      <c r="B6567" t="s">
        <v>13721</v>
      </c>
      <c r="C6567" t="s">
        <v>7202</v>
      </c>
      <c r="D6567" t="s">
        <v>20793</v>
      </c>
      <c r="E6567" t="s">
        <v>26522</v>
      </c>
      <c r="F6567" s="1">
        <v>45100</v>
      </c>
      <c r="G6567" s="2">
        <v>-528486.6</v>
      </c>
      <c r="H6567" t="s">
        <v>20794</v>
      </c>
    </row>
    <row r="6568" spans="1:8" x14ac:dyDescent="0.25">
      <c r="A6568" t="s">
        <v>17744</v>
      </c>
      <c r="B6568" t="s">
        <v>13721</v>
      </c>
      <c r="C6568" t="s">
        <v>7202</v>
      </c>
      <c r="D6568" t="s">
        <v>20795</v>
      </c>
      <c r="E6568" t="s">
        <v>26522</v>
      </c>
      <c r="F6568" s="1">
        <v>45100</v>
      </c>
      <c r="G6568" s="2">
        <v>-601152.18000000005</v>
      </c>
      <c r="H6568" t="s">
        <v>20796</v>
      </c>
    </row>
    <row r="6569" spans="1:8" x14ac:dyDescent="0.25">
      <c r="A6569" t="s">
        <v>17744</v>
      </c>
      <c r="B6569" t="s">
        <v>13721</v>
      </c>
      <c r="C6569" t="s">
        <v>7202</v>
      </c>
      <c r="D6569" t="s">
        <v>20797</v>
      </c>
      <c r="E6569" t="s">
        <v>26522</v>
      </c>
      <c r="F6569" s="1">
        <v>45100</v>
      </c>
      <c r="G6569" s="2">
        <v>-447904.4</v>
      </c>
      <c r="H6569" t="s">
        <v>20798</v>
      </c>
    </row>
    <row r="6570" spans="1:8" x14ac:dyDescent="0.25">
      <c r="A6570" t="s">
        <v>17744</v>
      </c>
      <c r="B6570" t="s">
        <v>13721</v>
      </c>
      <c r="C6570" t="s">
        <v>7202</v>
      </c>
      <c r="D6570" t="s">
        <v>20799</v>
      </c>
      <c r="E6570" t="s">
        <v>26522</v>
      </c>
      <c r="F6570" s="1">
        <v>45100</v>
      </c>
      <c r="G6570" s="2">
        <v>-578928.06000000006</v>
      </c>
      <c r="H6570" t="s">
        <v>20800</v>
      </c>
    </row>
    <row r="6571" spans="1:8" x14ac:dyDescent="0.25">
      <c r="A6571" t="s">
        <v>17744</v>
      </c>
      <c r="B6571" t="s">
        <v>13725</v>
      </c>
      <c r="C6571" t="s">
        <v>7226</v>
      </c>
      <c r="D6571" t="s">
        <v>1</v>
      </c>
      <c r="F6571" s="1">
        <v>45100</v>
      </c>
      <c r="G6571" s="2">
        <v>0.01</v>
      </c>
      <c r="H6571" t="s">
        <v>20805</v>
      </c>
    </row>
    <row r="6572" spans="1:8" x14ac:dyDescent="0.25">
      <c r="A6572" t="s">
        <v>17744</v>
      </c>
      <c r="B6572" t="s">
        <v>12802</v>
      </c>
      <c r="C6572" t="s">
        <v>4094</v>
      </c>
      <c r="D6572" t="s">
        <v>20934</v>
      </c>
      <c r="E6572" t="s">
        <v>26523</v>
      </c>
      <c r="F6572" s="1">
        <v>45100</v>
      </c>
      <c r="G6572" s="2">
        <v>-251991.36</v>
      </c>
      <c r="H6572" t="s">
        <v>20935</v>
      </c>
    </row>
    <row r="6573" spans="1:8" x14ac:dyDescent="0.25">
      <c r="A6573" t="s">
        <v>17744</v>
      </c>
      <c r="B6573" t="s">
        <v>12802</v>
      </c>
      <c r="C6573" t="s">
        <v>4094</v>
      </c>
      <c r="D6573" t="s">
        <v>20936</v>
      </c>
      <c r="E6573" t="s">
        <v>26524</v>
      </c>
      <c r="F6573" s="1">
        <v>45100</v>
      </c>
      <c r="G6573" s="2">
        <v>-8750</v>
      </c>
      <c r="H6573" t="s">
        <v>20937</v>
      </c>
    </row>
    <row r="6574" spans="1:8" x14ac:dyDescent="0.25">
      <c r="A6574" t="s">
        <v>17744</v>
      </c>
      <c r="B6574" t="s">
        <v>12802</v>
      </c>
      <c r="C6574" t="s">
        <v>4094</v>
      </c>
      <c r="D6574" t="s">
        <v>20938</v>
      </c>
      <c r="E6574" t="s">
        <v>26525</v>
      </c>
      <c r="F6574" s="1">
        <v>45100</v>
      </c>
      <c r="G6574" s="2">
        <v>-74210</v>
      </c>
      <c r="H6574" t="s">
        <v>20939</v>
      </c>
    </row>
    <row r="6575" spans="1:8" x14ac:dyDescent="0.25">
      <c r="A6575" t="s">
        <v>17538</v>
      </c>
      <c r="B6575" t="s">
        <v>19824</v>
      </c>
      <c r="C6575" t="s">
        <v>19823</v>
      </c>
      <c r="D6575" t="s">
        <v>21068</v>
      </c>
      <c r="E6575" t="s">
        <v>21911</v>
      </c>
      <c r="F6575" s="1">
        <v>45100</v>
      </c>
      <c r="G6575" s="2">
        <v>-70800</v>
      </c>
      <c r="H6575" t="s">
        <v>21069</v>
      </c>
    </row>
    <row r="6576" spans="1:8" x14ac:dyDescent="0.25">
      <c r="A6576" t="s">
        <v>17538</v>
      </c>
      <c r="B6576" t="s">
        <v>19143</v>
      </c>
      <c r="C6576" t="s">
        <v>19142</v>
      </c>
      <c r="D6576" t="s">
        <v>21090</v>
      </c>
      <c r="E6576" t="s">
        <v>21908</v>
      </c>
      <c r="F6576" s="1">
        <v>45100</v>
      </c>
      <c r="G6576" s="2">
        <v>-11671532.34</v>
      </c>
      <c r="H6576" t="s">
        <v>21091</v>
      </c>
    </row>
    <row r="6577" spans="1:8" x14ac:dyDescent="0.25">
      <c r="A6577" t="s">
        <v>17538</v>
      </c>
      <c r="B6577" t="s">
        <v>31932</v>
      </c>
      <c r="C6577" t="s">
        <v>21126</v>
      </c>
      <c r="D6577" t="s">
        <v>21127</v>
      </c>
      <c r="E6577" t="s">
        <v>22165</v>
      </c>
      <c r="F6577" s="1">
        <v>45100</v>
      </c>
      <c r="G6577" s="2">
        <v>-3162766.99</v>
      </c>
      <c r="H6577" t="s">
        <v>21128</v>
      </c>
    </row>
    <row r="6578" spans="1:8" x14ac:dyDescent="0.25">
      <c r="A6578" t="s">
        <v>17538</v>
      </c>
      <c r="B6578" t="s">
        <v>38145</v>
      </c>
      <c r="C6578" t="s">
        <v>21154</v>
      </c>
      <c r="D6578" t="s">
        <v>21155</v>
      </c>
      <c r="E6578" t="s">
        <v>22263</v>
      </c>
      <c r="F6578" s="1">
        <v>45100</v>
      </c>
      <c r="G6578" s="2">
        <v>-11301164.439999999</v>
      </c>
      <c r="H6578" t="s">
        <v>21156</v>
      </c>
    </row>
    <row r="6579" spans="1:8" x14ac:dyDescent="0.25">
      <c r="A6579" t="s">
        <v>17538</v>
      </c>
      <c r="B6579" t="s">
        <v>69402</v>
      </c>
      <c r="C6579" t="s">
        <v>21167</v>
      </c>
      <c r="D6579" t="s">
        <v>21168</v>
      </c>
      <c r="E6579" t="s">
        <v>22099</v>
      </c>
      <c r="F6579" s="1">
        <v>45100</v>
      </c>
      <c r="G6579" s="2">
        <v>-5376664.0199999996</v>
      </c>
      <c r="H6579" t="s">
        <v>21169</v>
      </c>
    </row>
    <row r="6580" spans="1:8" x14ac:dyDescent="0.25">
      <c r="A6580" t="s">
        <v>17538</v>
      </c>
      <c r="B6580" t="s">
        <v>14282</v>
      </c>
      <c r="C6580" t="s">
        <v>10008</v>
      </c>
      <c r="D6580" t="s">
        <v>21255</v>
      </c>
      <c r="E6580" t="s">
        <v>22709</v>
      </c>
      <c r="F6580" s="1">
        <v>45100</v>
      </c>
      <c r="G6580" s="2">
        <v>-35400</v>
      </c>
      <c r="H6580" t="s">
        <v>21256</v>
      </c>
    </row>
    <row r="6581" spans="1:8" x14ac:dyDescent="0.25">
      <c r="A6581" t="s">
        <v>17538</v>
      </c>
      <c r="B6581" t="s">
        <v>14319</v>
      </c>
      <c r="C6581" t="s">
        <v>10128</v>
      </c>
      <c r="D6581" t="s">
        <v>21275</v>
      </c>
      <c r="E6581" t="s">
        <v>22786</v>
      </c>
      <c r="F6581" s="1">
        <v>45100</v>
      </c>
      <c r="G6581" s="2">
        <v>-23600</v>
      </c>
      <c r="H6581" t="s">
        <v>21276</v>
      </c>
    </row>
    <row r="6582" spans="1:8" x14ac:dyDescent="0.25">
      <c r="A6582" t="s">
        <v>17538</v>
      </c>
      <c r="B6582" t="s">
        <v>14319</v>
      </c>
      <c r="C6582" t="s">
        <v>10128</v>
      </c>
      <c r="D6582" t="s">
        <v>21277</v>
      </c>
      <c r="E6582" t="s">
        <v>22787</v>
      </c>
      <c r="F6582" s="1">
        <v>45100</v>
      </c>
      <c r="G6582" s="2">
        <v>-70800</v>
      </c>
      <c r="H6582" t="s">
        <v>21278</v>
      </c>
    </row>
    <row r="6583" spans="1:8" x14ac:dyDescent="0.25">
      <c r="A6583" t="s">
        <v>17538</v>
      </c>
      <c r="B6583" t="s">
        <v>42004</v>
      </c>
      <c r="C6583" t="s">
        <v>21286</v>
      </c>
      <c r="D6583" t="s">
        <v>21287</v>
      </c>
      <c r="E6583" t="s">
        <v>17271</v>
      </c>
      <c r="F6583" s="1">
        <v>45100</v>
      </c>
      <c r="G6583" s="2">
        <v>-8820001.9399999995</v>
      </c>
      <c r="H6583" t="s">
        <v>21288</v>
      </c>
    </row>
    <row r="6584" spans="1:8" x14ac:dyDescent="0.25">
      <c r="A6584" t="s">
        <v>17538</v>
      </c>
      <c r="B6584" t="s">
        <v>33311</v>
      </c>
      <c r="C6584" t="s">
        <v>21417</v>
      </c>
      <c r="D6584" t="s">
        <v>21418</v>
      </c>
      <c r="E6584" t="s">
        <v>23942</v>
      </c>
      <c r="F6584" s="1">
        <v>45100</v>
      </c>
      <c r="G6584" s="2">
        <v>-11659189.380000001</v>
      </c>
      <c r="H6584" t="s">
        <v>21419</v>
      </c>
    </row>
    <row r="6585" spans="1:8" x14ac:dyDescent="0.25">
      <c r="A6585" t="s">
        <v>17538</v>
      </c>
      <c r="B6585" t="s">
        <v>31364</v>
      </c>
      <c r="C6585" t="s">
        <v>21423</v>
      </c>
      <c r="D6585" t="s">
        <v>21424</v>
      </c>
      <c r="E6585" t="s">
        <v>24052</v>
      </c>
      <c r="F6585" s="1">
        <v>45100</v>
      </c>
      <c r="G6585" s="2">
        <v>-13695312.91</v>
      </c>
      <c r="H6585" t="s">
        <v>21425</v>
      </c>
    </row>
    <row r="6586" spans="1:8" x14ac:dyDescent="0.25">
      <c r="A6586" t="s">
        <v>17538</v>
      </c>
      <c r="B6586" t="s">
        <v>37525</v>
      </c>
      <c r="C6586" t="s">
        <v>21439</v>
      </c>
      <c r="D6586" t="s">
        <v>2022</v>
      </c>
      <c r="E6586" t="s">
        <v>24321</v>
      </c>
      <c r="F6586" s="1">
        <v>45100</v>
      </c>
      <c r="G6586" s="2">
        <v>-8863886.9100000001</v>
      </c>
      <c r="H6586" t="s">
        <v>21440</v>
      </c>
    </row>
    <row r="6587" spans="1:8" x14ac:dyDescent="0.25">
      <c r="A6587" t="s">
        <v>17538</v>
      </c>
      <c r="B6587" t="s">
        <v>74938</v>
      </c>
      <c r="C6587" t="s">
        <v>21457</v>
      </c>
      <c r="D6587" t="s">
        <v>2022</v>
      </c>
      <c r="E6587" t="s">
        <v>24442</v>
      </c>
      <c r="F6587" s="1">
        <v>45100</v>
      </c>
      <c r="G6587" s="2">
        <v>-19218761.800000001</v>
      </c>
      <c r="H6587" t="s">
        <v>21458</v>
      </c>
    </row>
    <row r="6588" spans="1:8" x14ac:dyDescent="0.25">
      <c r="A6588" t="s">
        <v>17538</v>
      </c>
      <c r="B6588" t="s">
        <v>37582</v>
      </c>
      <c r="C6588" t="s">
        <v>21460</v>
      </c>
      <c r="D6588" t="s">
        <v>21461</v>
      </c>
      <c r="E6588" t="s">
        <v>24468</v>
      </c>
      <c r="F6588" s="1">
        <v>45100</v>
      </c>
      <c r="G6588" s="2">
        <v>-20859102.489999998</v>
      </c>
      <c r="H6588" t="s">
        <v>21462</v>
      </c>
    </row>
    <row r="6589" spans="1:8" x14ac:dyDescent="0.25">
      <c r="A6589" t="s">
        <v>17538</v>
      </c>
      <c r="B6589" t="s">
        <v>20375</v>
      </c>
      <c r="C6589" t="s">
        <v>20374</v>
      </c>
      <c r="D6589" t="s">
        <v>21463</v>
      </c>
      <c r="E6589" t="s">
        <v>24661</v>
      </c>
      <c r="F6589" s="1">
        <v>45100</v>
      </c>
      <c r="G6589" s="2">
        <v>-2834216.75</v>
      </c>
      <c r="H6589" t="s">
        <v>21464</v>
      </c>
    </row>
    <row r="6590" spans="1:8" x14ac:dyDescent="0.25">
      <c r="A6590" t="s">
        <v>17538</v>
      </c>
      <c r="B6590" t="s">
        <v>42435</v>
      </c>
      <c r="C6590" t="s">
        <v>21467</v>
      </c>
      <c r="D6590" t="s">
        <v>21468</v>
      </c>
      <c r="E6590" t="s">
        <v>23141</v>
      </c>
      <c r="F6590" s="1">
        <v>45100</v>
      </c>
      <c r="G6590" s="2">
        <v>-6769208.9199999999</v>
      </c>
      <c r="H6590" t="s">
        <v>21469</v>
      </c>
    </row>
    <row r="6591" spans="1:8" x14ac:dyDescent="0.25">
      <c r="A6591" t="s">
        <v>17692</v>
      </c>
      <c r="B6591" t="s">
        <v>12360</v>
      </c>
      <c r="C6591" t="s">
        <v>1338</v>
      </c>
      <c r="D6591" t="s">
        <v>8097</v>
      </c>
      <c r="E6591" t="s">
        <v>24139</v>
      </c>
      <c r="F6591" s="1">
        <v>45103</v>
      </c>
      <c r="G6591" s="2">
        <v>-197999.28</v>
      </c>
      <c r="H6591" t="s">
        <v>20654</v>
      </c>
    </row>
    <row r="6592" spans="1:8" x14ac:dyDescent="0.25">
      <c r="A6592" t="s">
        <v>17692</v>
      </c>
      <c r="B6592" t="s">
        <v>31762</v>
      </c>
      <c r="C6592" t="s">
        <v>20701</v>
      </c>
      <c r="D6592" t="s">
        <v>450</v>
      </c>
      <c r="E6592" t="s">
        <v>26526</v>
      </c>
      <c r="F6592" s="1">
        <v>45103</v>
      </c>
      <c r="G6592" s="2">
        <v>-138000</v>
      </c>
      <c r="H6592" t="s">
        <v>20702</v>
      </c>
    </row>
    <row r="6593" spans="1:8" x14ac:dyDescent="0.25">
      <c r="A6593" t="s">
        <v>17692</v>
      </c>
      <c r="B6593" t="s">
        <v>31762</v>
      </c>
      <c r="C6593" t="s">
        <v>20701</v>
      </c>
      <c r="D6593" t="s">
        <v>7566</v>
      </c>
      <c r="E6593" t="s">
        <v>26527</v>
      </c>
      <c r="F6593" s="1">
        <v>45103</v>
      </c>
      <c r="G6593" s="2">
        <v>-69000</v>
      </c>
      <c r="H6593" t="s">
        <v>20703</v>
      </c>
    </row>
    <row r="6594" spans="1:8" x14ac:dyDescent="0.25">
      <c r="A6594" t="s">
        <v>17692</v>
      </c>
      <c r="B6594" t="s">
        <v>26639</v>
      </c>
      <c r="C6594" t="s">
        <v>20704</v>
      </c>
      <c r="D6594" t="s">
        <v>450</v>
      </c>
      <c r="E6594" t="s">
        <v>26528</v>
      </c>
      <c r="F6594" s="1">
        <v>45103</v>
      </c>
      <c r="G6594" s="2">
        <v>-8250</v>
      </c>
      <c r="H6594" t="s">
        <v>20705</v>
      </c>
    </row>
    <row r="6595" spans="1:8" x14ac:dyDescent="0.25">
      <c r="A6595" t="s">
        <v>17692</v>
      </c>
      <c r="B6595" t="s">
        <v>26639</v>
      </c>
      <c r="C6595" t="s">
        <v>20704</v>
      </c>
      <c r="D6595" t="s">
        <v>7566</v>
      </c>
      <c r="E6595" t="s">
        <v>26529</v>
      </c>
      <c r="F6595" s="1">
        <v>45103</v>
      </c>
      <c r="G6595" s="2">
        <v>-99000</v>
      </c>
      <c r="H6595" t="s">
        <v>20706</v>
      </c>
    </row>
    <row r="6596" spans="1:8" x14ac:dyDescent="0.25">
      <c r="A6596" t="s">
        <v>17692</v>
      </c>
      <c r="B6596" t="s">
        <v>26639</v>
      </c>
      <c r="C6596" t="s">
        <v>20704</v>
      </c>
      <c r="D6596" t="s">
        <v>2242</v>
      </c>
      <c r="E6596" t="s">
        <v>26530</v>
      </c>
      <c r="F6596" s="1">
        <v>45103</v>
      </c>
      <c r="G6596" s="2">
        <v>-99000</v>
      </c>
      <c r="H6596" t="s">
        <v>20707</v>
      </c>
    </row>
    <row r="6597" spans="1:8" x14ac:dyDescent="0.25">
      <c r="A6597" t="s">
        <v>17692</v>
      </c>
      <c r="B6597" t="s">
        <v>26639</v>
      </c>
      <c r="C6597" t="s">
        <v>20704</v>
      </c>
      <c r="D6597" t="s">
        <v>8166</v>
      </c>
      <c r="E6597" t="s">
        <v>26531</v>
      </c>
      <c r="F6597" s="1">
        <v>45103</v>
      </c>
      <c r="G6597" s="2">
        <v>-99000</v>
      </c>
      <c r="H6597" t="s">
        <v>20708</v>
      </c>
    </row>
    <row r="6598" spans="1:8" x14ac:dyDescent="0.25">
      <c r="A6598" t="s">
        <v>17692</v>
      </c>
      <c r="B6598" t="s">
        <v>26639</v>
      </c>
      <c r="C6598" t="s">
        <v>20704</v>
      </c>
      <c r="D6598" t="s">
        <v>8065</v>
      </c>
      <c r="E6598" t="s">
        <v>26532</v>
      </c>
      <c r="F6598" s="1">
        <v>45103</v>
      </c>
      <c r="G6598" s="2">
        <v>-99000</v>
      </c>
      <c r="H6598" t="s">
        <v>20709</v>
      </c>
    </row>
    <row r="6599" spans="1:8" x14ac:dyDescent="0.25">
      <c r="A6599" t="s">
        <v>17692</v>
      </c>
      <c r="B6599" t="s">
        <v>26639</v>
      </c>
      <c r="C6599" t="s">
        <v>20704</v>
      </c>
      <c r="D6599" t="s">
        <v>7494</v>
      </c>
      <c r="E6599" t="s">
        <v>26533</v>
      </c>
      <c r="F6599" s="1">
        <v>45103</v>
      </c>
      <c r="G6599" s="2">
        <v>-99000</v>
      </c>
      <c r="H6599" t="s">
        <v>20710</v>
      </c>
    </row>
    <row r="6600" spans="1:8" x14ac:dyDescent="0.25">
      <c r="A6600" t="s">
        <v>17744</v>
      </c>
      <c r="B6600" t="s">
        <v>12802</v>
      </c>
      <c r="C6600" t="s">
        <v>4094</v>
      </c>
      <c r="D6600" t="s">
        <v>20940</v>
      </c>
      <c r="E6600" t="s">
        <v>26534</v>
      </c>
      <c r="F6600" s="1">
        <v>45103</v>
      </c>
      <c r="G6600" s="2">
        <v>-69218.86</v>
      </c>
      <c r="H6600" t="s">
        <v>20941</v>
      </c>
    </row>
    <row r="6601" spans="1:8" x14ac:dyDescent="0.25">
      <c r="A6601" t="s">
        <v>17744</v>
      </c>
      <c r="B6601" t="s">
        <v>12802</v>
      </c>
      <c r="C6601" t="s">
        <v>4094</v>
      </c>
      <c r="D6601" t="s">
        <v>20942</v>
      </c>
      <c r="E6601" t="s">
        <v>26535</v>
      </c>
      <c r="F6601" s="1">
        <v>45103</v>
      </c>
      <c r="G6601" s="2">
        <v>-117525</v>
      </c>
      <c r="H6601" t="s">
        <v>20943</v>
      </c>
    </row>
    <row r="6602" spans="1:8" x14ac:dyDescent="0.25">
      <c r="A6602" t="s">
        <v>17744</v>
      </c>
      <c r="B6602" t="s">
        <v>12802</v>
      </c>
      <c r="C6602" t="s">
        <v>4094</v>
      </c>
      <c r="D6602" t="s">
        <v>20944</v>
      </c>
      <c r="E6602" t="s">
        <v>26536</v>
      </c>
      <c r="F6602" s="1">
        <v>45103</v>
      </c>
      <c r="G6602" s="2">
        <v>-162182.19</v>
      </c>
      <c r="H6602" t="s">
        <v>20945</v>
      </c>
    </row>
    <row r="6603" spans="1:8" x14ac:dyDescent="0.25">
      <c r="A6603" t="s">
        <v>17744</v>
      </c>
      <c r="B6603" t="s">
        <v>12802</v>
      </c>
      <c r="C6603" t="s">
        <v>4094</v>
      </c>
      <c r="D6603" t="s">
        <v>20946</v>
      </c>
      <c r="E6603" t="s">
        <v>26537</v>
      </c>
      <c r="F6603" s="1">
        <v>45103</v>
      </c>
      <c r="G6603" s="2">
        <v>-13750</v>
      </c>
      <c r="H6603" t="s">
        <v>20947</v>
      </c>
    </row>
    <row r="6604" spans="1:8" x14ac:dyDescent="0.25">
      <c r="A6604" t="s">
        <v>17744</v>
      </c>
      <c r="B6604" t="s">
        <v>12802</v>
      </c>
      <c r="C6604" t="s">
        <v>4094</v>
      </c>
      <c r="D6604" t="s">
        <v>20948</v>
      </c>
      <c r="E6604" t="s">
        <v>26538</v>
      </c>
      <c r="F6604" s="1">
        <v>45103</v>
      </c>
      <c r="G6604" s="2">
        <v>-5650</v>
      </c>
      <c r="H6604" t="s">
        <v>20949</v>
      </c>
    </row>
    <row r="6605" spans="1:8" x14ac:dyDescent="0.25">
      <c r="A6605" t="s">
        <v>17538</v>
      </c>
      <c r="B6605" t="s">
        <v>19941</v>
      </c>
      <c r="C6605" t="s">
        <v>19940</v>
      </c>
      <c r="D6605" t="s">
        <v>21045</v>
      </c>
      <c r="E6605" t="s">
        <v>21773</v>
      </c>
      <c r="F6605" s="1">
        <v>45103</v>
      </c>
      <c r="G6605" s="2">
        <v>-342200</v>
      </c>
      <c r="H6605" t="s">
        <v>21046</v>
      </c>
    </row>
    <row r="6606" spans="1:8" x14ac:dyDescent="0.25">
      <c r="A6606" t="s">
        <v>17538</v>
      </c>
      <c r="B6606" t="s">
        <v>19859</v>
      </c>
      <c r="C6606" t="s">
        <v>19858</v>
      </c>
      <c r="D6606" t="s">
        <v>21086</v>
      </c>
      <c r="E6606" t="s">
        <v>21959</v>
      </c>
      <c r="F6606" s="1">
        <v>45103</v>
      </c>
      <c r="G6606" s="2">
        <v>-70800</v>
      </c>
      <c r="H6606" t="s">
        <v>21087</v>
      </c>
    </row>
    <row r="6607" spans="1:8" x14ac:dyDescent="0.25">
      <c r="A6607" t="s">
        <v>17538</v>
      </c>
      <c r="B6607" t="s">
        <v>14055</v>
      </c>
      <c r="C6607" t="s">
        <v>9169</v>
      </c>
      <c r="D6607" t="s">
        <v>7566</v>
      </c>
      <c r="E6607" t="s">
        <v>26539</v>
      </c>
      <c r="F6607" s="1">
        <v>45103</v>
      </c>
      <c r="G6607" s="2">
        <v>-118000</v>
      </c>
      <c r="H6607" t="s">
        <v>21110</v>
      </c>
    </row>
    <row r="6608" spans="1:8" x14ac:dyDescent="0.25">
      <c r="A6608" t="s">
        <v>17538</v>
      </c>
      <c r="B6608" t="s">
        <v>52900</v>
      </c>
      <c r="C6608" t="s">
        <v>21176</v>
      </c>
      <c r="D6608" t="s">
        <v>21177</v>
      </c>
      <c r="E6608" t="s">
        <v>22304</v>
      </c>
      <c r="F6608" s="1">
        <v>45103</v>
      </c>
      <c r="G6608" s="2">
        <v>-165200</v>
      </c>
      <c r="H6608" t="s">
        <v>21178</v>
      </c>
    </row>
    <row r="6609" spans="1:8" x14ac:dyDescent="0.25">
      <c r="A6609" t="s">
        <v>17538</v>
      </c>
      <c r="B6609" t="s">
        <v>52900</v>
      </c>
      <c r="C6609" t="s">
        <v>21176</v>
      </c>
      <c r="D6609" t="s">
        <v>21179</v>
      </c>
      <c r="E6609" t="s">
        <v>22305</v>
      </c>
      <c r="F6609" s="1">
        <v>45103</v>
      </c>
      <c r="G6609" s="2">
        <v>-354000</v>
      </c>
      <c r="H6609" t="s">
        <v>21180</v>
      </c>
    </row>
    <row r="6610" spans="1:8" x14ac:dyDescent="0.25">
      <c r="A6610" t="s">
        <v>17538</v>
      </c>
      <c r="B6610" t="s">
        <v>35309</v>
      </c>
      <c r="C6610" t="s">
        <v>21184</v>
      </c>
      <c r="D6610" t="s">
        <v>21185</v>
      </c>
      <c r="E6610" t="s">
        <v>17271</v>
      </c>
      <c r="F6610" s="1">
        <v>45103</v>
      </c>
      <c r="G6610" s="2">
        <v>-12048898.050000001</v>
      </c>
      <c r="H6610" t="s">
        <v>21186</v>
      </c>
    </row>
    <row r="6611" spans="1:8" x14ac:dyDescent="0.25">
      <c r="A6611" t="s">
        <v>17538</v>
      </c>
      <c r="B6611" t="s">
        <v>19803</v>
      </c>
      <c r="C6611" t="s">
        <v>19802</v>
      </c>
      <c r="D6611" t="s">
        <v>21199</v>
      </c>
      <c r="E6611" t="s">
        <v>21773</v>
      </c>
      <c r="F6611" s="1">
        <v>45103</v>
      </c>
      <c r="G6611" s="2">
        <v>-87320</v>
      </c>
      <c r="H6611" t="s">
        <v>21200</v>
      </c>
    </row>
    <row r="6612" spans="1:8" x14ac:dyDescent="0.25">
      <c r="A6612" t="s">
        <v>17538</v>
      </c>
      <c r="B6612" t="s">
        <v>19828</v>
      </c>
      <c r="C6612" t="s">
        <v>19827</v>
      </c>
      <c r="D6612" t="s">
        <v>21227</v>
      </c>
      <c r="E6612" t="s">
        <v>21773</v>
      </c>
      <c r="F6612" s="1">
        <v>45103</v>
      </c>
      <c r="G6612" s="2">
        <v>-94400</v>
      </c>
      <c r="H6612" t="s">
        <v>21228</v>
      </c>
    </row>
    <row r="6613" spans="1:8" x14ac:dyDescent="0.25">
      <c r="A6613" t="s">
        <v>17538</v>
      </c>
      <c r="B6613" t="s">
        <v>19981</v>
      </c>
      <c r="C6613" t="s">
        <v>19980</v>
      </c>
      <c r="D6613" t="s">
        <v>21248</v>
      </c>
      <c r="E6613" t="s">
        <v>22668</v>
      </c>
      <c r="F6613" s="1">
        <v>45103</v>
      </c>
      <c r="G6613" s="2">
        <v>-70800</v>
      </c>
      <c r="H6613" t="s">
        <v>21249</v>
      </c>
    </row>
    <row r="6614" spans="1:8" x14ac:dyDescent="0.25">
      <c r="A6614" t="s">
        <v>17538</v>
      </c>
      <c r="B6614" t="s">
        <v>65185</v>
      </c>
      <c r="C6614" t="s">
        <v>21252</v>
      </c>
      <c r="D6614" t="s">
        <v>21253</v>
      </c>
      <c r="E6614" t="s">
        <v>22697</v>
      </c>
      <c r="F6614" s="1">
        <v>45103</v>
      </c>
      <c r="G6614" s="2">
        <v>-295000</v>
      </c>
      <c r="H6614" t="s">
        <v>21254</v>
      </c>
    </row>
    <row r="6615" spans="1:8" x14ac:dyDescent="0.25">
      <c r="A6615" t="s">
        <v>17538</v>
      </c>
      <c r="B6615" t="s">
        <v>19962</v>
      </c>
      <c r="C6615" t="s">
        <v>19961</v>
      </c>
      <c r="D6615" t="s">
        <v>21272</v>
      </c>
      <c r="E6615" t="s">
        <v>21773</v>
      </c>
      <c r="F6615" s="1">
        <v>45103</v>
      </c>
      <c r="G6615" s="2">
        <v>-94400</v>
      </c>
      <c r="H6615" t="s">
        <v>21273</v>
      </c>
    </row>
    <row r="6616" spans="1:8" x14ac:dyDescent="0.25">
      <c r="A6616" t="s">
        <v>17538</v>
      </c>
      <c r="B6616" t="s">
        <v>19937</v>
      </c>
      <c r="C6616" t="s">
        <v>19936</v>
      </c>
      <c r="D6616" t="s">
        <v>21310</v>
      </c>
      <c r="E6616" t="s">
        <v>21773</v>
      </c>
      <c r="F6616" s="1">
        <v>45103</v>
      </c>
      <c r="G6616" s="2">
        <v>-66080</v>
      </c>
      <c r="H6616" t="s">
        <v>21311</v>
      </c>
    </row>
    <row r="6617" spans="1:8" x14ac:dyDescent="0.25">
      <c r="A6617" t="s">
        <v>17538</v>
      </c>
      <c r="B6617" t="s">
        <v>14461</v>
      </c>
      <c r="C6617" t="s">
        <v>10604</v>
      </c>
      <c r="D6617" t="s">
        <v>21316</v>
      </c>
      <c r="E6617" t="s">
        <v>22936</v>
      </c>
      <c r="F6617" s="1">
        <v>45103</v>
      </c>
      <c r="G6617" s="2">
        <v>-283200</v>
      </c>
      <c r="H6617" t="s">
        <v>21317</v>
      </c>
    </row>
    <row r="6618" spans="1:8" x14ac:dyDescent="0.25">
      <c r="A6618" t="s">
        <v>17538</v>
      </c>
      <c r="B6618" t="s">
        <v>19820</v>
      </c>
      <c r="C6618" t="s">
        <v>19819</v>
      </c>
      <c r="D6618" t="s">
        <v>21358</v>
      </c>
      <c r="E6618" t="s">
        <v>21773</v>
      </c>
      <c r="F6618" s="1">
        <v>45103</v>
      </c>
      <c r="G6618" s="2">
        <v>-59000</v>
      </c>
      <c r="H6618" t="s">
        <v>21359</v>
      </c>
    </row>
    <row r="6619" spans="1:8" x14ac:dyDescent="0.25">
      <c r="A6619" t="s">
        <v>17538</v>
      </c>
      <c r="B6619" t="s">
        <v>19850</v>
      </c>
      <c r="C6619" t="s">
        <v>19849</v>
      </c>
      <c r="D6619" t="s">
        <v>21387</v>
      </c>
      <c r="E6619" t="s">
        <v>21773</v>
      </c>
      <c r="F6619" s="1">
        <v>45103</v>
      </c>
      <c r="G6619" s="2">
        <v>-118000</v>
      </c>
      <c r="H6619" t="s">
        <v>21388</v>
      </c>
    </row>
    <row r="6620" spans="1:8" x14ac:dyDescent="0.25">
      <c r="A6620" t="s">
        <v>17538</v>
      </c>
      <c r="B6620" t="s">
        <v>14686</v>
      </c>
      <c r="C6620" t="s">
        <v>11426</v>
      </c>
      <c r="D6620" t="s">
        <v>21413</v>
      </c>
      <c r="E6620" t="s">
        <v>22305</v>
      </c>
      <c r="F6620" s="1">
        <v>45103</v>
      </c>
      <c r="G6620" s="2">
        <v>-24780</v>
      </c>
      <c r="H6620" t="s">
        <v>21414</v>
      </c>
    </row>
    <row r="6621" spans="1:8" x14ac:dyDescent="0.25">
      <c r="A6621" t="s">
        <v>17538</v>
      </c>
      <c r="B6621" t="s">
        <v>19291</v>
      </c>
      <c r="C6621" t="s">
        <v>19290</v>
      </c>
      <c r="D6621" t="s">
        <v>21465</v>
      </c>
      <c r="E6621" t="s">
        <v>22231</v>
      </c>
      <c r="F6621" s="1">
        <v>45103</v>
      </c>
      <c r="G6621" s="2">
        <v>-1368074.97</v>
      </c>
      <c r="H6621" t="s">
        <v>21466</v>
      </c>
    </row>
    <row r="6622" spans="1:8" x14ac:dyDescent="0.25">
      <c r="A6622" t="s">
        <v>17538</v>
      </c>
      <c r="B6622" t="s">
        <v>14835</v>
      </c>
      <c r="C6622" t="s">
        <v>11956</v>
      </c>
      <c r="D6622" t="s">
        <v>21157</v>
      </c>
      <c r="E6622" t="s">
        <v>25544</v>
      </c>
      <c r="F6622" s="1">
        <v>45103</v>
      </c>
      <c r="G6622" s="2">
        <v>-82600</v>
      </c>
      <c r="H6622" t="s">
        <v>21487</v>
      </c>
    </row>
    <row r="6623" spans="1:8" x14ac:dyDescent="0.25">
      <c r="A6623" t="s">
        <v>17692</v>
      </c>
      <c r="B6623" t="s">
        <v>12450</v>
      </c>
      <c r="C6623" t="s">
        <v>1935</v>
      </c>
      <c r="D6623" t="s">
        <v>20668</v>
      </c>
      <c r="E6623" t="s">
        <v>24371</v>
      </c>
      <c r="F6623" s="1">
        <v>45104</v>
      </c>
      <c r="G6623" s="2">
        <v>-339693.49</v>
      </c>
      <c r="H6623" t="s">
        <v>20669</v>
      </c>
    </row>
    <row r="6624" spans="1:8" x14ac:dyDescent="0.25">
      <c r="A6624" t="s">
        <v>17744</v>
      </c>
      <c r="B6624" t="s">
        <v>13710</v>
      </c>
      <c r="C6624" t="s">
        <v>7023</v>
      </c>
      <c r="D6624" t="s">
        <v>20746</v>
      </c>
      <c r="E6624" t="s">
        <v>26540</v>
      </c>
      <c r="F6624" s="1">
        <v>45104</v>
      </c>
      <c r="G6624" s="2">
        <v>-1843068.18</v>
      </c>
      <c r="H6624" t="s">
        <v>20747</v>
      </c>
    </row>
    <row r="6625" spans="1:8" x14ac:dyDescent="0.25">
      <c r="A6625" t="s">
        <v>17744</v>
      </c>
      <c r="B6625" t="s">
        <v>12802</v>
      </c>
      <c r="C6625" t="s">
        <v>4094</v>
      </c>
      <c r="D6625" t="s">
        <v>20950</v>
      </c>
      <c r="E6625" t="s">
        <v>26541</v>
      </c>
      <c r="F6625" s="1">
        <v>45104</v>
      </c>
      <c r="G6625" s="2">
        <v>-63550</v>
      </c>
      <c r="H6625" t="s">
        <v>20951</v>
      </c>
    </row>
    <row r="6626" spans="1:8" x14ac:dyDescent="0.25">
      <c r="A6626" t="s">
        <v>17744</v>
      </c>
      <c r="B6626" t="s">
        <v>12802</v>
      </c>
      <c r="C6626" t="s">
        <v>4094</v>
      </c>
      <c r="D6626" t="s">
        <v>20952</v>
      </c>
      <c r="E6626" t="s">
        <v>26542</v>
      </c>
      <c r="F6626" s="1">
        <v>45104</v>
      </c>
      <c r="G6626" s="2">
        <v>-1041311.11</v>
      </c>
      <c r="H6626" t="s">
        <v>20953</v>
      </c>
    </row>
    <row r="6627" spans="1:8" x14ac:dyDescent="0.25">
      <c r="A6627" t="s">
        <v>17744</v>
      </c>
      <c r="B6627" t="s">
        <v>12802</v>
      </c>
      <c r="C6627" t="s">
        <v>4094</v>
      </c>
      <c r="D6627" t="s">
        <v>20954</v>
      </c>
      <c r="E6627" t="s">
        <v>26543</v>
      </c>
      <c r="F6627" s="1">
        <v>45104</v>
      </c>
      <c r="G6627" s="2">
        <v>-68300</v>
      </c>
      <c r="H6627" t="s">
        <v>20955</v>
      </c>
    </row>
    <row r="6628" spans="1:8" x14ac:dyDescent="0.25">
      <c r="A6628" t="s">
        <v>17744</v>
      </c>
      <c r="B6628" t="s">
        <v>12802</v>
      </c>
      <c r="C6628" t="s">
        <v>4094</v>
      </c>
      <c r="D6628" t="s">
        <v>20956</v>
      </c>
      <c r="E6628" t="s">
        <v>26544</v>
      </c>
      <c r="F6628" s="1">
        <v>45104</v>
      </c>
      <c r="G6628" s="2">
        <v>-539932.5</v>
      </c>
      <c r="H6628" t="s">
        <v>20957</v>
      </c>
    </row>
    <row r="6629" spans="1:8" x14ac:dyDescent="0.25">
      <c r="A6629" t="s">
        <v>17538</v>
      </c>
      <c r="B6629" t="s">
        <v>79430</v>
      </c>
      <c r="C6629" t="s">
        <v>21101</v>
      </c>
      <c r="D6629" t="s">
        <v>21102</v>
      </c>
      <c r="E6629" t="s">
        <v>22027</v>
      </c>
      <c r="F6629" s="1">
        <v>45104</v>
      </c>
      <c r="G6629" s="2">
        <v>-271400</v>
      </c>
      <c r="H6629" t="s">
        <v>21103</v>
      </c>
    </row>
    <row r="6630" spans="1:8" x14ac:dyDescent="0.25">
      <c r="A6630" t="s">
        <v>17538</v>
      </c>
      <c r="B6630" t="s">
        <v>79430</v>
      </c>
      <c r="C6630" t="s">
        <v>21101</v>
      </c>
      <c r="D6630" t="s">
        <v>21104</v>
      </c>
      <c r="E6630" t="s">
        <v>22029</v>
      </c>
      <c r="F6630" s="1">
        <v>45104</v>
      </c>
      <c r="G6630" s="2">
        <v>-176410</v>
      </c>
      <c r="H6630" t="s">
        <v>21105</v>
      </c>
    </row>
    <row r="6631" spans="1:8" x14ac:dyDescent="0.25">
      <c r="A6631" t="s">
        <v>17538</v>
      </c>
      <c r="B6631" t="s">
        <v>77925</v>
      </c>
      <c r="C6631" t="s">
        <v>21318</v>
      </c>
      <c r="D6631" t="s">
        <v>21319</v>
      </c>
      <c r="E6631" t="s">
        <v>22773</v>
      </c>
      <c r="F6631" s="1">
        <v>45104</v>
      </c>
      <c r="G6631" s="2">
        <v>-29500</v>
      </c>
      <c r="H6631" t="s">
        <v>21320</v>
      </c>
    </row>
    <row r="6632" spans="1:8" x14ac:dyDescent="0.25">
      <c r="A6632" t="s">
        <v>17538</v>
      </c>
      <c r="B6632" t="s">
        <v>77925</v>
      </c>
      <c r="C6632" t="s">
        <v>21318</v>
      </c>
      <c r="D6632" t="s">
        <v>21321</v>
      </c>
      <c r="E6632" t="s">
        <v>22954</v>
      </c>
      <c r="F6632" s="1">
        <v>45104</v>
      </c>
      <c r="G6632" s="2">
        <v>-42775</v>
      </c>
      <c r="H6632" t="s">
        <v>21322</v>
      </c>
    </row>
    <row r="6633" spans="1:8" x14ac:dyDescent="0.25">
      <c r="A6633" t="s">
        <v>17692</v>
      </c>
      <c r="B6633" t="s">
        <v>12179</v>
      </c>
      <c r="C6633" t="s">
        <v>46</v>
      </c>
      <c r="D6633" t="s">
        <v>20573</v>
      </c>
      <c r="E6633" t="s">
        <v>26545</v>
      </c>
      <c r="F6633" s="1">
        <v>45105</v>
      </c>
      <c r="G6633" s="2">
        <v>-206500</v>
      </c>
      <c r="H6633" t="s">
        <v>20574</v>
      </c>
    </row>
    <row r="6634" spans="1:8" x14ac:dyDescent="0.25">
      <c r="A6634" t="s">
        <v>17692</v>
      </c>
      <c r="B6634" t="s">
        <v>12182</v>
      </c>
      <c r="C6634" t="s">
        <v>73</v>
      </c>
      <c r="D6634" t="s">
        <v>1617</v>
      </c>
      <c r="E6634" t="s">
        <v>26546</v>
      </c>
      <c r="F6634" s="1">
        <v>45105</v>
      </c>
      <c r="G6634" s="2">
        <v>-354000</v>
      </c>
      <c r="H6634" t="s">
        <v>20578</v>
      </c>
    </row>
    <row r="6635" spans="1:8" x14ac:dyDescent="0.25">
      <c r="A6635" t="s">
        <v>17692</v>
      </c>
      <c r="B6635" t="s">
        <v>75495</v>
      </c>
      <c r="C6635" t="s">
        <v>20675</v>
      </c>
      <c r="D6635" t="s">
        <v>19313</v>
      </c>
      <c r="E6635" t="s">
        <v>24524</v>
      </c>
      <c r="F6635" s="1">
        <v>45105</v>
      </c>
      <c r="G6635" s="2">
        <v>-524765.68999999994</v>
      </c>
      <c r="H6635" t="s">
        <v>20676</v>
      </c>
    </row>
    <row r="6636" spans="1:8" x14ac:dyDescent="0.25">
      <c r="A6636" t="s">
        <v>17692</v>
      </c>
      <c r="B6636" t="s">
        <v>12493</v>
      </c>
      <c r="C6636" t="s">
        <v>2163</v>
      </c>
      <c r="D6636" t="s">
        <v>20677</v>
      </c>
      <c r="E6636" t="s">
        <v>24590</v>
      </c>
      <c r="F6636" s="1">
        <v>45105</v>
      </c>
      <c r="G6636" s="2">
        <v>-212400</v>
      </c>
      <c r="H6636" t="s">
        <v>20678</v>
      </c>
    </row>
    <row r="6637" spans="1:8" x14ac:dyDescent="0.25">
      <c r="A6637" t="s">
        <v>17744</v>
      </c>
      <c r="B6637" t="s">
        <v>13710</v>
      </c>
      <c r="C6637" t="s">
        <v>7023</v>
      </c>
      <c r="D6637" t="s">
        <v>1</v>
      </c>
      <c r="F6637" s="1">
        <v>45105</v>
      </c>
      <c r="G6637" s="2">
        <v>0.01</v>
      </c>
      <c r="H6637" t="s">
        <v>20748</v>
      </c>
    </row>
    <row r="6638" spans="1:8" x14ac:dyDescent="0.25">
      <c r="A6638" t="s">
        <v>17744</v>
      </c>
      <c r="B6638" t="s">
        <v>13721</v>
      </c>
      <c r="C6638" t="s">
        <v>7202</v>
      </c>
      <c r="D6638" t="s">
        <v>1</v>
      </c>
      <c r="F6638" s="1">
        <v>45105</v>
      </c>
      <c r="G6638" s="2">
        <v>0.01</v>
      </c>
      <c r="H6638" t="s">
        <v>20801</v>
      </c>
    </row>
    <row r="6639" spans="1:8" x14ac:dyDescent="0.25">
      <c r="A6639" t="s">
        <v>17744</v>
      </c>
      <c r="B6639" t="s">
        <v>75558</v>
      </c>
      <c r="C6639" t="s">
        <v>20812</v>
      </c>
      <c r="D6639" t="s">
        <v>20813</v>
      </c>
      <c r="E6639" t="s">
        <v>24727</v>
      </c>
      <c r="F6639" s="1">
        <v>45105</v>
      </c>
      <c r="G6639" s="2">
        <v>-192192.5</v>
      </c>
      <c r="H6639" t="s">
        <v>20814</v>
      </c>
    </row>
    <row r="6640" spans="1:8" x14ac:dyDescent="0.25">
      <c r="A6640" t="s">
        <v>17744</v>
      </c>
      <c r="B6640" t="s">
        <v>12802</v>
      </c>
      <c r="C6640" t="s">
        <v>4094</v>
      </c>
      <c r="D6640" t="s">
        <v>20958</v>
      </c>
      <c r="E6640" t="s">
        <v>19951</v>
      </c>
      <c r="F6640" s="1">
        <v>45105</v>
      </c>
      <c r="G6640" s="2">
        <v>-16610</v>
      </c>
      <c r="H6640" t="s">
        <v>20959</v>
      </c>
    </row>
    <row r="6641" spans="1:8" x14ac:dyDescent="0.25">
      <c r="A6641" t="s">
        <v>17744</v>
      </c>
      <c r="B6641" t="s">
        <v>12802</v>
      </c>
      <c r="C6641" t="s">
        <v>4094</v>
      </c>
      <c r="D6641" t="s">
        <v>20960</v>
      </c>
      <c r="E6641" t="s">
        <v>26547</v>
      </c>
      <c r="F6641" s="1">
        <v>45105</v>
      </c>
      <c r="G6641" s="2">
        <v>-227210.8</v>
      </c>
      <c r="H6641" t="s">
        <v>20961</v>
      </c>
    </row>
    <row r="6642" spans="1:8" x14ac:dyDescent="0.25">
      <c r="A6642" t="s">
        <v>17744</v>
      </c>
      <c r="B6642" t="s">
        <v>12802</v>
      </c>
      <c r="C6642" t="s">
        <v>4094</v>
      </c>
      <c r="D6642" t="s">
        <v>20962</v>
      </c>
      <c r="E6642" t="s">
        <v>26548</v>
      </c>
      <c r="F6642" s="1">
        <v>45105</v>
      </c>
      <c r="G6642" s="2">
        <v>-175320</v>
      </c>
      <c r="H6642" t="s">
        <v>20963</v>
      </c>
    </row>
    <row r="6643" spans="1:8" x14ac:dyDescent="0.25">
      <c r="A6643" t="s">
        <v>17744</v>
      </c>
      <c r="B6643" t="s">
        <v>12802</v>
      </c>
      <c r="C6643" t="s">
        <v>4094</v>
      </c>
      <c r="D6643" t="s">
        <v>20964</v>
      </c>
      <c r="E6643" t="s">
        <v>26549</v>
      </c>
      <c r="F6643" s="1">
        <v>45105</v>
      </c>
      <c r="G6643" s="2">
        <v>-33000</v>
      </c>
      <c r="H6643" t="s">
        <v>20965</v>
      </c>
    </row>
    <row r="6644" spans="1:8" x14ac:dyDescent="0.25">
      <c r="A6644" t="s">
        <v>17744</v>
      </c>
      <c r="B6644" t="s">
        <v>12802</v>
      </c>
      <c r="C6644" t="s">
        <v>4094</v>
      </c>
      <c r="D6644" t="s">
        <v>20966</v>
      </c>
      <c r="E6644" t="s">
        <v>26550</v>
      </c>
      <c r="F6644" s="1">
        <v>45105</v>
      </c>
      <c r="G6644" s="2">
        <v>-12960</v>
      </c>
      <c r="H6644" t="s">
        <v>20967</v>
      </c>
    </row>
    <row r="6645" spans="1:8" x14ac:dyDescent="0.25">
      <c r="A6645" t="s">
        <v>17744</v>
      </c>
      <c r="B6645" t="s">
        <v>12802</v>
      </c>
      <c r="C6645" t="s">
        <v>4094</v>
      </c>
      <c r="D6645" t="s">
        <v>20968</v>
      </c>
      <c r="E6645" t="s">
        <v>26551</v>
      </c>
      <c r="F6645" s="1">
        <v>45105</v>
      </c>
      <c r="G6645" s="2">
        <v>-11280</v>
      </c>
      <c r="H6645" t="s">
        <v>20969</v>
      </c>
    </row>
    <row r="6646" spans="1:8" x14ac:dyDescent="0.25">
      <c r="A6646" t="s">
        <v>17744</v>
      </c>
      <c r="B6646" t="s">
        <v>13828</v>
      </c>
      <c r="C6646" t="s">
        <v>8185</v>
      </c>
      <c r="D6646" t="s">
        <v>21015</v>
      </c>
      <c r="E6646" t="s">
        <v>26552</v>
      </c>
      <c r="F6646" s="1">
        <v>45105</v>
      </c>
      <c r="G6646" s="2">
        <v>-24150</v>
      </c>
      <c r="H6646" t="s">
        <v>21016</v>
      </c>
    </row>
    <row r="6647" spans="1:8" x14ac:dyDescent="0.25">
      <c r="A6647" t="s">
        <v>17538</v>
      </c>
      <c r="B6647" t="s">
        <v>44635</v>
      </c>
      <c r="C6647" t="s">
        <v>21159</v>
      </c>
      <c r="D6647" t="s">
        <v>21160</v>
      </c>
      <c r="E6647" t="s">
        <v>22270</v>
      </c>
      <c r="F6647" s="1">
        <v>45105</v>
      </c>
      <c r="G6647" s="2">
        <v>-1026600</v>
      </c>
      <c r="H6647" t="s">
        <v>21161</v>
      </c>
    </row>
    <row r="6648" spans="1:8" x14ac:dyDescent="0.25">
      <c r="A6648" t="s">
        <v>17538</v>
      </c>
      <c r="B6648" t="s">
        <v>14819</v>
      </c>
      <c r="C6648" t="s">
        <v>11909</v>
      </c>
      <c r="D6648" t="s">
        <v>21475</v>
      </c>
      <c r="E6648" t="s">
        <v>24891</v>
      </c>
      <c r="F6648" s="1">
        <v>45105</v>
      </c>
      <c r="G6648" s="2">
        <v>-132830.25</v>
      </c>
      <c r="H6648" t="s">
        <v>21476</v>
      </c>
    </row>
    <row r="6649" spans="1:8" x14ac:dyDescent="0.25">
      <c r="A6649" t="s">
        <v>17692</v>
      </c>
      <c r="B6649" t="s">
        <v>12210</v>
      </c>
      <c r="C6649" t="s">
        <v>201</v>
      </c>
      <c r="D6649" t="s">
        <v>20609</v>
      </c>
      <c r="E6649" t="s">
        <v>22550</v>
      </c>
      <c r="F6649" s="1">
        <v>45106</v>
      </c>
      <c r="G6649" s="2">
        <v>-236000</v>
      </c>
      <c r="H6649" t="s">
        <v>20610</v>
      </c>
    </row>
    <row r="6650" spans="1:8" x14ac:dyDescent="0.25">
      <c r="A6650" t="s">
        <v>17692</v>
      </c>
      <c r="B6650" t="s">
        <v>12217</v>
      </c>
      <c r="C6650" t="s">
        <v>230</v>
      </c>
      <c r="D6650" t="s">
        <v>20617</v>
      </c>
      <c r="E6650" t="s">
        <v>21962</v>
      </c>
      <c r="F6650" s="1">
        <v>45106</v>
      </c>
      <c r="G6650" s="2">
        <v>-106200</v>
      </c>
      <c r="H6650" t="s">
        <v>20618</v>
      </c>
    </row>
    <row r="6651" spans="1:8" x14ac:dyDescent="0.25">
      <c r="A6651" t="s">
        <v>17744</v>
      </c>
      <c r="B6651" t="s">
        <v>19839</v>
      </c>
      <c r="C6651" t="s">
        <v>19838</v>
      </c>
      <c r="D6651" t="s">
        <v>20755</v>
      </c>
      <c r="E6651" t="s">
        <v>26424</v>
      </c>
      <c r="F6651" s="1">
        <v>45106</v>
      </c>
      <c r="G6651" s="2">
        <v>-1139885.74</v>
      </c>
      <c r="H6651" t="s">
        <v>20756</v>
      </c>
    </row>
    <row r="6652" spans="1:8" x14ac:dyDescent="0.25">
      <c r="A6652" t="s">
        <v>17744</v>
      </c>
      <c r="B6652" t="s">
        <v>12802</v>
      </c>
      <c r="C6652" t="s">
        <v>4094</v>
      </c>
      <c r="D6652" t="s">
        <v>20970</v>
      </c>
      <c r="E6652" t="s">
        <v>26495</v>
      </c>
      <c r="F6652" s="1">
        <v>45106</v>
      </c>
      <c r="G6652" s="2">
        <v>-88560</v>
      </c>
      <c r="H6652" t="s">
        <v>20971</v>
      </c>
    </row>
    <row r="6653" spans="1:8" x14ac:dyDescent="0.25">
      <c r="A6653" t="s">
        <v>17744</v>
      </c>
      <c r="B6653" t="s">
        <v>12802</v>
      </c>
      <c r="C6653" t="s">
        <v>4094</v>
      </c>
      <c r="D6653" t="s">
        <v>20972</v>
      </c>
      <c r="E6653" t="s">
        <v>17312</v>
      </c>
      <c r="F6653" s="1">
        <v>45106</v>
      </c>
      <c r="G6653" s="2">
        <v>-46900</v>
      </c>
      <c r="H6653" t="s">
        <v>20973</v>
      </c>
    </row>
    <row r="6654" spans="1:8" x14ac:dyDescent="0.25">
      <c r="A6654" t="s">
        <v>17744</v>
      </c>
      <c r="B6654" t="s">
        <v>12802</v>
      </c>
      <c r="C6654" t="s">
        <v>4094</v>
      </c>
      <c r="D6654" t="s">
        <v>20974</v>
      </c>
      <c r="E6654" t="s">
        <v>26553</v>
      </c>
      <c r="F6654" s="1">
        <v>45106</v>
      </c>
      <c r="G6654" s="2">
        <v>-374539.93</v>
      </c>
      <c r="H6654" t="s">
        <v>20975</v>
      </c>
    </row>
    <row r="6655" spans="1:8" x14ac:dyDescent="0.25">
      <c r="A6655" t="s">
        <v>17744</v>
      </c>
      <c r="B6655" t="s">
        <v>12802</v>
      </c>
      <c r="C6655" t="s">
        <v>4094</v>
      </c>
      <c r="D6655" t="s">
        <v>20976</v>
      </c>
      <c r="E6655" t="s">
        <v>26553</v>
      </c>
      <c r="F6655" s="1">
        <v>45106</v>
      </c>
      <c r="G6655" s="2">
        <v>-122950</v>
      </c>
      <c r="H6655" t="s">
        <v>20977</v>
      </c>
    </row>
    <row r="6656" spans="1:8" x14ac:dyDescent="0.25">
      <c r="A6656" t="s">
        <v>17744</v>
      </c>
      <c r="B6656" t="s">
        <v>13806</v>
      </c>
      <c r="C6656" t="s">
        <v>7975</v>
      </c>
      <c r="D6656" t="s">
        <v>20994</v>
      </c>
      <c r="E6656" t="s">
        <v>17018</v>
      </c>
      <c r="F6656" s="1">
        <v>45106</v>
      </c>
      <c r="G6656" s="2">
        <v>-22650</v>
      </c>
      <c r="H6656" t="s">
        <v>20995</v>
      </c>
    </row>
    <row r="6657" spans="1:8" x14ac:dyDescent="0.25">
      <c r="A6657" t="s">
        <v>17538</v>
      </c>
      <c r="B6657" t="s">
        <v>13988</v>
      </c>
      <c r="C6657" t="s">
        <v>8901</v>
      </c>
      <c r="D6657" t="s">
        <v>21053</v>
      </c>
      <c r="E6657" t="s">
        <v>21888</v>
      </c>
      <c r="F6657" s="1">
        <v>45106</v>
      </c>
      <c r="G6657" s="2">
        <v>-47200</v>
      </c>
      <c r="H6657" t="s">
        <v>21054</v>
      </c>
    </row>
    <row r="6658" spans="1:8" x14ac:dyDescent="0.25">
      <c r="A6658" t="s">
        <v>17538</v>
      </c>
      <c r="B6658" t="s">
        <v>71121</v>
      </c>
      <c r="C6658" t="s">
        <v>21065</v>
      </c>
      <c r="D6658" t="s">
        <v>21066</v>
      </c>
      <c r="E6658" t="s">
        <v>21908</v>
      </c>
      <c r="F6658" s="1">
        <v>45106</v>
      </c>
      <c r="G6658" s="2">
        <v>-5209688.1100000003</v>
      </c>
      <c r="H6658" t="s">
        <v>21067</v>
      </c>
    </row>
    <row r="6659" spans="1:8" x14ac:dyDescent="0.25">
      <c r="A6659" t="s">
        <v>17538</v>
      </c>
      <c r="B6659" t="s">
        <v>14057</v>
      </c>
      <c r="C6659" t="s">
        <v>9176</v>
      </c>
      <c r="D6659" t="s">
        <v>21111</v>
      </c>
      <c r="E6659" t="s">
        <v>21888</v>
      </c>
      <c r="F6659" s="1">
        <v>45106</v>
      </c>
      <c r="G6659" s="2">
        <v>-181012</v>
      </c>
      <c r="H6659" t="s">
        <v>21112</v>
      </c>
    </row>
    <row r="6660" spans="1:8" x14ac:dyDescent="0.25">
      <c r="A6660" t="s">
        <v>17538</v>
      </c>
      <c r="B6660" t="s">
        <v>14087</v>
      </c>
      <c r="C6660" t="s">
        <v>9282</v>
      </c>
      <c r="D6660" t="s">
        <v>21129</v>
      </c>
      <c r="E6660" t="s">
        <v>21888</v>
      </c>
      <c r="F6660" s="1">
        <v>45106</v>
      </c>
      <c r="G6660" s="2">
        <v>-35400</v>
      </c>
      <c r="H6660" t="s">
        <v>21130</v>
      </c>
    </row>
    <row r="6661" spans="1:8" x14ac:dyDescent="0.25">
      <c r="A6661" t="s">
        <v>17538</v>
      </c>
      <c r="B6661" t="s">
        <v>19799</v>
      </c>
      <c r="C6661" t="s">
        <v>19798</v>
      </c>
      <c r="D6661" t="s">
        <v>21142</v>
      </c>
      <c r="E6661" t="s">
        <v>21888</v>
      </c>
      <c r="F6661" s="1">
        <v>45106</v>
      </c>
      <c r="G6661" s="2">
        <v>-94400</v>
      </c>
      <c r="H6661" t="s">
        <v>21143</v>
      </c>
    </row>
    <row r="6662" spans="1:8" x14ac:dyDescent="0.25">
      <c r="A6662" t="s">
        <v>17538</v>
      </c>
      <c r="B6662" t="s">
        <v>14129</v>
      </c>
      <c r="C6662" t="s">
        <v>9440</v>
      </c>
      <c r="D6662" t="s">
        <v>21157</v>
      </c>
      <c r="E6662" t="s">
        <v>26554</v>
      </c>
      <c r="F6662" s="1">
        <v>45106</v>
      </c>
      <c r="G6662" s="2">
        <v>-118000</v>
      </c>
      <c r="H6662" t="s">
        <v>21158</v>
      </c>
    </row>
    <row r="6663" spans="1:8" x14ac:dyDescent="0.25">
      <c r="A6663" t="s">
        <v>17538</v>
      </c>
      <c r="B6663" t="s">
        <v>14702</v>
      </c>
      <c r="C6663" t="s">
        <v>11487</v>
      </c>
      <c r="D6663" t="s">
        <v>21421</v>
      </c>
      <c r="E6663" t="s">
        <v>21962</v>
      </c>
      <c r="F6663" s="1">
        <v>45106</v>
      </c>
      <c r="G6663" s="2">
        <v>-66080</v>
      </c>
      <c r="H6663" t="s">
        <v>21422</v>
      </c>
    </row>
    <row r="6664" spans="1:8" x14ac:dyDescent="0.25">
      <c r="A6664" t="s">
        <v>17538</v>
      </c>
      <c r="B6664" t="s">
        <v>72867</v>
      </c>
      <c r="C6664" t="s">
        <v>21472</v>
      </c>
      <c r="D6664" t="s">
        <v>21473</v>
      </c>
      <c r="E6664" t="s">
        <v>24890</v>
      </c>
      <c r="F6664" s="1">
        <v>45106</v>
      </c>
      <c r="G6664" s="2">
        <v>-8774099.2599999998</v>
      </c>
      <c r="H6664" t="s">
        <v>21474</v>
      </c>
    </row>
    <row r="6665" spans="1:8" x14ac:dyDescent="0.25">
      <c r="A6665" t="s">
        <v>17538</v>
      </c>
      <c r="B6665" t="s">
        <v>50112</v>
      </c>
      <c r="C6665" t="s">
        <v>21488</v>
      </c>
      <c r="D6665" t="s">
        <v>7494</v>
      </c>
      <c r="E6665" t="s">
        <v>25640</v>
      </c>
      <c r="F6665" s="1">
        <v>45106</v>
      </c>
      <c r="G6665" s="2">
        <v>-272580</v>
      </c>
      <c r="H6665" t="s">
        <v>21489</v>
      </c>
    </row>
    <row r="6666" spans="1:8" x14ac:dyDescent="0.25">
      <c r="A6666" t="s">
        <v>17538</v>
      </c>
      <c r="B6666" t="s">
        <v>65623</v>
      </c>
      <c r="C6666" t="s">
        <v>21496</v>
      </c>
      <c r="D6666" t="s">
        <v>21501</v>
      </c>
      <c r="E6666" t="s">
        <v>22026</v>
      </c>
      <c r="F6666" s="1">
        <v>45106</v>
      </c>
      <c r="G6666" s="2">
        <v>-147500</v>
      </c>
      <c r="H6666" t="s">
        <v>21502</v>
      </c>
    </row>
    <row r="6667" spans="1:8" x14ac:dyDescent="0.25">
      <c r="A6667" t="s">
        <v>17692</v>
      </c>
      <c r="B6667" t="s">
        <v>36193</v>
      </c>
      <c r="C6667" t="s">
        <v>20655</v>
      </c>
      <c r="D6667" t="s">
        <v>20656</v>
      </c>
      <c r="E6667" t="s">
        <v>2022</v>
      </c>
      <c r="F6667" s="1">
        <v>45107</v>
      </c>
      <c r="G6667" s="2">
        <v>-986838.72</v>
      </c>
      <c r="H6667" t="s">
        <v>20657</v>
      </c>
    </row>
    <row r="6668" spans="1:8" x14ac:dyDescent="0.25">
      <c r="A6668" t="s">
        <v>17692</v>
      </c>
      <c r="B6668" t="s">
        <v>66273</v>
      </c>
      <c r="C6668" t="s">
        <v>20680</v>
      </c>
      <c r="D6668" t="s">
        <v>20681</v>
      </c>
      <c r="E6668" t="s">
        <v>24677</v>
      </c>
      <c r="F6668" s="1">
        <v>45107</v>
      </c>
      <c r="G6668" s="2">
        <v>-156692.20000000001</v>
      </c>
      <c r="H6668" t="s">
        <v>20682</v>
      </c>
    </row>
    <row r="6669" spans="1:8" x14ac:dyDescent="0.25">
      <c r="A6669" t="s">
        <v>17692</v>
      </c>
      <c r="B6669" t="s">
        <v>12561</v>
      </c>
      <c r="C6669" t="s">
        <v>3151</v>
      </c>
      <c r="D6669" t="s">
        <v>20697</v>
      </c>
      <c r="E6669" t="s">
        <v>17045</v>
      </c>
      <c r="F6669" s="1">
        <v>45107</v>
      </c>
      <c r="G6669" s="2">
        <v>-739523</v>
      </c>
      <c r="H6669" t="s">
        <v>20698</v>
      </c>
    </row>
    <row r="6670" spans="1:8" x14ac:dyDescent="0.25">
      <c r="A6670" t="s">
        <v>17744</v>
      </c>
      <c r="B6670" t="s">
        <v>19265</v>
      </c>
      <c r="C6670" t="s">
        <v>19264</v>
      </c>
      <c r="D6670" t="s">
        <v>414</v>
      </c>
      <c r="E6670" t="s">
        <v>26422</v>
      </c>
      <c r="F6670" s="1">
        <v>45107</v>
      </c>
      <c r="G6670" s="2">
        <v>-103840</v>
      </c>
      <c r="H6670" t="s">
        <v>20717</v>
      </c>
    </row>
    <row r="6671" spans="1:8" x14ac:dyDescent="0.25">
      <c r="A6671" t="s">
        <v>17744</v>
      </c>
      <c r="B6671" t="s">
        <v>13725</v>
      </c>
      <c r="C6671" t="s">
        <v>7226</v>
      </c>
      <c r="D6671" t="s">
        <v>20803</v>
      </c>
      <c r="E6671" t="s">
        <v>26423</v>
      </c>
      <c r="F6671" s="1">
        <v>45107</v>
      </c>
      <c r="G6671" s="2">
        <v>-13500000</v>
      </c>
      <c r="H6671" t="s">
        <v>20804</v>
      </c>
    </row>
    <row r="6672" spans="1:8" x14ac:dyDescent="0.25">
      <c r="A6672" t="s">
        <v>17744</v>
      </c>
      <c r="B6672" t="s">
        <v>13746</v>
      </c>
      <c r="C6672" t="s">
        <v>7536</v>
      </c>
      <c r="D6672" t="s">
        <v>20806</v>
      </c>
      <c r="E6672" t="s">
        <v>24469</v>
      </c>
      <c r="F6672" s="1">
        <v>45107</v>
      </c>
      <c r="G6672" s="2">
        <v>-542300</v>
      </c>
      <c r="H6672" t="s">
        <v>20807</v>
      </c>
    </row>
    <row r="6673" spans="1:8" x14ac:dyDescent="0.25">
      <c r="A6673" t="s">
        <v>17744</v>
      </c>
      <c r="B6673" t="s">
        <v>13751</v>
      </c>
      <c r="C6673" t="s">
        <v>7554</v>
      </c>
      <c r="D6673" t="s">
        <v>20808</v>
      </c>
      <c r="E6673" t="s">
        <v>24610</v>
      </c>
      <c r="F6673" s="1">
        <v>45107</v>
      </c>
      <c r="G6673" s="2">
        <v>-3040270</v>
      </c>
      <c r="H6673" t="s">
        <v>20809</v>
      </c>
    </row>
    <row r="6674" spans="1:8" x14ac:dyDescent="0.25">
      <c r="A6674" t="s">
        <v>17538</v>
      </c>
      <c r="B6674" t="s">
        <v>14018</v>
      </c>
      <c r="C6674" t="s">
        <v>9041</v>
      </c>
      <c r="D6674" t="s">
        <v>21088</v>
      </c>
      <c r="E6674" t="s">
        <v>21962</v>
      </c>
      <c r="F6674" s="1">
        <v>45107</v>
      </c>
      <c r="G6674" s="2">
        <v>-18880</v>
      </c>
      <c r="H6674" t="s">
        <v>21089</v>
      </c>
    </row>
    <row r="6675" spans="1:8" x14ac:dyDescent="0.25">
      <c r="A6675" t="s">
        <v>17538</v>
      </c>
      <c r="B6675" t="s">
        <v>49320</v>
      </c>
      <c r="C6675" t="s">
        <v>21096</v>
      </c>
      <c r="D6675" t="s">
        <v>21099</v>
      </c>
      <c r="E6675" t="s">
        <v>22026</v>
      </c>
      <c r="F6675" s="1">
        <v>45107</v>
      </c>
      <c r="G6675" s="2">
        <v>-35400</v>
      </c>
      <c r="H6675" t="s">
        <v>21100</v>
      </c>
    </row>
    <row r="6676" spans="1:8" x14ac:dyDescent="0.25">
      <c r="A6676" t="s">
        <v>17538</v>
      </c>
      <c r="B6676" t="s">
        <v>14132</v>
      </c>
      <c r="C6676" t="s">
        <v>9447</v>
      </c>
      <c r="D6676" t="s">
        <v>21162</v>
      </c>
      <c r="E6676" t="s">
        <v>22278</v>
      </c>
      <c r="F6676" s="1">
        <v>45107</v>
      </c>
      <c r="G6676" s="2">
        <v>-402085.59</v>
      </c>
      <c r="H6676" t="s">
        <v>21163</v>
      </c>
    </row>
    <row r="6677" spans="1:8" x14ac:dyDescent="0.25">
      <c r="A6677" t="s">
        <v>17538</v>
      </c>
      <c r="B6677" t="s">
        <v>14514</v>
      </c>
      <c r="C6677" t="s">
        <v>10784</v>
      </c>
      <c r="D6677" t="s">
        <v>21345</v>
      </c>
      <c r="E6677" t="s">
        <v>23028</v>
      </c>
      <c r="F6677" s="1">
        <v>45107</v>
      </c>
      <c r="G6677" s="2">
        <v>-82600</v>
      </c>
      <c r="H6677" t="s">
        <v>21346</v>
      </c>
    </row>
    <row r="6678" spans="1:8" x14ac:dyDescent="0.25">
      <c r="A6678" t="s">
        <v>17538</v>
      </c>
      <c r="B6678" t="s">
        <v>14537</v>
      </c>
      <c r="C6678" t="s">
        <v>10857</v>
      </c>
      <c r="D6678" t="s">
        <v>21353</v>
      </c>
      <c r="E6678" t="s">
        <v>22278</v>
      </c>
      <c r="F6678" s="1">
        <v>45107</v>
      </c>
      <c r="G6678" s="2">
        <v>-59000</v>
      </c>
      <c r="H6678" t="s">
        <v>21354</v>
      </c>
    </row>
    <row r="6679" spans="1:8" x14ac:dyDescent="0.25">
      <c r="A6679" t="s">
        <v>17538</v>
      </c>
      <c r="B6679" t="s">
        <v>14581</v>
      </c>
      <c r="C6679" t="s">
        <v>10997</v>
      </c>
      <c r="D6679" t="s">
        <v>21366</v>
      </c>
      <c r="E6679" t="s">
        <v>23028</v>
      </c>
      <c r="F6679" s="1">
        <v>45107</v>
      </c>
      <c r="G6679" s="2">
        <v>-141600</v>
      </c>
      <c r="H6679" t="s">
        <v>21367</v>
      </c>
    </row>
    <row r="6680" spans="1:8" x14ac:dyDescent="0.25">
      <c r="G6680" s="69">
        <f>SUBTOTAL(109,Tabla_UNIFICADOS_1[txtBalance])</f>
        <v>-7050915680.6799631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E5:N2605"/>
  <sheetViews>
    <sheetView topLeftCell="E2568" workbookViewId="0">
      <selection activeCell="I2587" sqref="I2587"/>
    </sheetView>
  </sheetViews>
  <sheetFormatPr baseColWidth="10" defaultColWidth="9.140625" defaultRowHeight="15" x14ac:dyDescent="0.25"/>
  <cols>
    <col min="5" max="5" width="9.7109375" bestFit="1" customWidth="1"/>
    <col min="6" max="6" width="20.42578125" bestFit="1" customWidth="1"/>
    <col min="7" max="7" width="12.42578125" bestFit="1" customWidth="1"/>
    <col min="8" max="8" width="23.140625" bestFit="1" customWidth="1"/>
    <col min="9" max="9" width="57.42578125" bestFit="1" customWidth="1"/>
    <col min="10" max="10" width="20.85546875" bestFit="1" customWidth="1"/>
    <col min="11" max="11" width="13.42578125" customWidth="1"/>
  </cols>
  <sheetData>
    <row r="5" spans="5:10" x14ac:dyDescent="0.25">
      <c r="E5" s="9"/>
      <c r="F5" s="8"/>
      <c r="G5" s="8"/>
      <c r="H5" s="8"/>
      <c r="I5" s="8"/>
      <c r="J5" s="8"/>
    </row>
    <row r="6" spans="5:10" x14ac:dyDescent="0.25">
      <c r="E6" s="9"/>
      <c r="F6" s="8"/>
      <c r="G6" s="8"/>
      <c r="H6" s="8"/>
      <c r="I6" s="8"/>
      <c r="J6" s="8"/>
    </row>
    <row r="7" spans="5:10" x14ac:dyDescent="0.25">
      <c r="E7" s="9"/>
      <c r="F7" s="8"/>
      <c r="G7" s="8"/>
      <c r="H7" s="8"/>
      <c r="I7" s="8"/>
    </row>
    <row r="8" spans="5:10" x14ac:dyDescent="0.25">
      <c r="E8" s="9"/>
      <c r="F8" s="8"/>
      <c r="G8" s="8"/>
      <c r="H8" s="8"/>
      <c r="I8" s="8"/>
      <c r="J8" s="8"/>
    </row>
    <row r="9" spans="5:10" x14ac:dyDescent="0.25">
      <c r="E9" s="9"/>
      <c r="F9" s="8"/>
      <c r="G9" s="8"/>
      <c r="H9" s="8"/>
    </row>
    <row r="10" spans="5:10" x14ac:dyDescent="0.25">
      <c r="E10" s="9"/>
      <c r="F10" s="8"/>
      <c r="G10" s="8"/>
      <c r="H10" s="8"/>
    </row>
    <row r="11" spans="5:10" x14ac:dyDescent="0.25">
      <c r="E11" s="9"/>
      <c r="F11" s="8"/>
      <c r="G11" s="8"/>
      <c r="H11" s="8"/>
    </row>
    <row r="12" spans="5:10" x14ac:dyDescent="0.25">
      <c r="E12" s="9"/>
      <c r="F12" s="8"/>
      <c r="G12" s="8"/>
      <c r="H12" s="8"/>
      <c r="I12" s="8"/>
    </row>
    <row r="13" spans="5:10" x14ac:dyDescent="0.25">
      <c r="E13" s="9"/>
      <c r="F13" s="8"/>
      <c r="G13" s="8"/>
      <c r="H13" s="8"/>
    </row>
    <row r="14" spans="5:10" x14ac:dyDescent="0.25">
      <c r="E14" s="9"/>
      <c r="F14" s="8"/>
      <c r="G14" s="8"/>
      <c r="H14" s="8"/>
    </row>
    <row r="15" spans="5:10" x14ac:dyDescent="0.25">
      <c r="E15" s="9"/>
      <c r="F15" s="8"/>
      <c r="G15" s="8"/>
      <c r="H15" s="8"/>
      <c r="J15" s="8"/>
    </row>
    <row r="16" spans="5:10" x14ac:dyDescent="0.25">
      <c r="E16" s="9"/>
      <c r="F16" s="8"/>
      <c r="G16" s="8"/>
      <c r="H16" s="8"/>
      <c r="J16" s="8"/>
    </row>
    <row r="17" spans="5:10" x14ac:dyDescent="0.25">
      <c r="E17" s="9"/>
      <c r="F17" s="8"/>
      <c r="G17" s="8"/>
      <c r="H17" s="8"/>
      <c r="J17" s="8"/>
    </row>
    <row r="18" spans="5:10" x14ac:dyDescent="0.25">
      <c r="E18" s="9"/>
      <c r="F18" s="8"/>
      <c r="G18" s="8"/>
      <c r="H18" s="8"/>
      <c r="I18" s="8"/>
    </row>
    <row r="19" spans="5:10" x14ac:dyDescent="0.25">
      <c r="E19" s="9"/>
      <c r="F19" s="8"/>
      <c r="G19" s="8"/>
      <c r="H19" s="8"/>
      <c r="J19" s="8"/>
    </row>
    <row r="20" spans="5:10" x14ac:dyDescent="0.25">
      <c r="E20" s="9"/>
      <c r="F20" s="8"/>
      <c r="G20" s="8"/>
      <c r="H20" s="8"/>
      <c r="J20" s="8"/>
    </row>
    <row r="21" spans="5:10" x14ac:dyDescent="0.25">
      <c r="E21" s="9"/>
      <c r="F21" s="8"/>
      <c r="G21" s="8"/>
      <c r="H21" s="8"/>
      <c r="J21" s="8"/>
    </row>
    <row r="22" spans="5:10" x14ac:dyDescent="0.25">
      <c r="E22" s="9"/>
      <c r="F22" s="8"/>
      <c r="G22" s="8"/>
      <c r="H22" s="8"/>
    </row>
    <row r="23" spans="5:10" x14ac:dyDescent="0.25">
      <c r="E23" s="9"/>
      <c r="F23" s="8"/>
      <c r="G23" s="8"/>
      <c r="H23" s="8"/>
    </row>
    <row r="24" spans="5:10" x14ac:dyDescent="0.25">
      <c r="E24" s="9"/>
      <c r="F24" s="8"/>
      <c r="G24" s="8"/>
      <c r="H24" s="8"/>
    </row>
    <row r="25" spans="5:10" x14ac:dyDescent="0.25">
      <c r="E25" s="9"/>
      <c r="F25" s="8"/>
      <c r="G25" s="8"/>
      <c r="H25" s="8"/>
    </row>
    <row r="26" spans="5:10" x14ac:dyDescent="0.25">
      <c r="E26" s="9"/>
      <c r="F26" s="8"/>
      <c r="G26" s="8"/>
      <c r="H26" s="8"/>
    </row>
    <row r="27" spans="5:10" x14ac:dyDescent="0.25">
      <c r="E27" s="9"/>
      <c r="F27" s="8"/>
      <c r="G27" s="8"/>
      <c r="H27" s="8"/>
      <c r="I27" s="8"/>
    </row>
    <row r="28" spans="5:10" x14ac:dyDescent="0.25">
      <c r="E28" s="9"/>
      <c r="F28" s="8"/>
      <c r="G28" s="8"/>
      <c r="H28" s="8"/>
    </row>
    <row r="29" spans="5:10" x14ac:dyDescent="0.25">
      <c r="E29" s="9"/>
      <c r="F29" s="8"/>
      <c r="G29" s="8"/>
      <c r="H29" s="8"/>
    </row>
    <row r="30" spans="5:10" x14ac:dyDescent="0.25">
      <c r="E30" s="9"/>
      <c r="F30" s="8"/>
      <c r="G30" s="8"/>
      <c r="H30" s="8"/>
      <c r="J30" s="8"/>
    </row>
    <row r="31" spans="5:10" x14ac:dyDescent="0.25">
      <c r="E31" s="9"/>
      <c r="F31" s="8"/>
      <c r="G31" s="8"/>
      <c r="H31" s="8"/>
      <c r="I31" s="8"/>
    </row>
    <row r="32" spans="5:10" x14ac:dyDescent="0.25">
      <c r="E32" s="9"/>
      <c r="F32" s="8"/>
      <c r="G32" s="8"/>
      <c r="H32" s="8"/>
      <c r="I32" s="8"/>
    </row>
    <row r="33" spans="5:10" x14ac:dyDescent="0.25">
      <c r="E33" s="9"/>
      <c r="F33" s="8"/>
      <c r="G33" s="8"/>
      <c r="H33" s="8"/>
      <c r="I33" s="8"/>
    </row>
    <row r="34" spans="5:10" x14ac:dyDescent="0.25">
      <c r="E34" s="9"/>
      <c r="F34" s="8"/>
      <c r="G34" s="8"/>
      <c r="H34" s="8"/>
      <c r="I34" s="8"/>
    </row>
    <row r="35" spans="5:10" x14ac:dyDescent="0.25">
      <c r="E35" s="9"/>
      <c r="F35" s="8"/>
      <c r="G35" s="8"/>
      <c r="H35" s="8"/>
    </row>
    <row r="36" spans="5:10" x14ac:dyDescent="0.25">
      <c r="E36" s="9"/>
      <c r="F36" s="8"/>
      <c r="G36" s="8"/>
      <c r="H36" s="8"/>
    </row>
    <row r="37" spans="5:10" x14ac:dyDescent="0.25">
      <c r="E37" s="9"/>
      <c r="F37" s="8"/>
      <c r="G37" s="8"/>
      <c r="H37" s="8"/>
    </row>
    <row r="38" spans="5:10" x14ac:dyDescent="0.25">
      <c r="E38" s="9"/>
      <c r="F38" s="8"/>
      <c r="G38" s="8"/>
      <c r="H38" s="8"/>
      <c r="I38" s="8"/>
    </row>
    <row r="39" spans="5:10" x14ac:dyDescent="0.25">
      <c r="E39" s="9"/>
      <c r="F39" s="8"/>
      <c r="G39" s="8"/>
      <c r="H39" s="8"/>
      <c r="I39" s="8"/>
    </row>
    <row r="40" spans="5:10" x14ac:dyDescent="0.25">
      <c r="E40" s="9"/>
      <c r="F40" s="8"/>
      <c r="G40" s="8"/>
      <c r="H40" s="8"/>
    </row>
    <row r="41" spans="5:10" x14ac:dyDescent="0.25">
      <c r="E41" s="9"/>
      <c r="F41" s="8"/>
      <c r="G41" s="8"/>
      <c r="H41" s="8"/>
      <c r="J41" s="8"/>
    </row>
    <row r="42" spans="5:10" x14ac:dyDescent="0.25">
      <c r="E42" s="9"/>
      <c r="F42" s="8"/>
      <c r="G42" s="8"/>
      <c r="H42" s="8"/>
    </row>
    <row r="43" spans="5:10" x14ac:dyDescent="0.25">
      <c r="E43" s="9"/>
      <c r="F43" s="8"/>
      <c r="G43" s="8"/>
      <c r="H43" s="8"/>
    </row>
    <row r="44" spans="5:10" x14ac:dyDescent="0.25">
      <c r="E44" s="9"/>
      <c r="F44" s="8"/>
      <c r="G44" s="8"/>
      <c r="H44" s="8"/>
      <c r="J44" s="8"/>
    </row>
    <row r="45" spans="5:10" x14ac:dyDescent="0.25">
      <c r="E45" s="9"/>
      <c r="F45" s="8"/>
      <c r="G45" s="8"/>
      <c r="H45" s="8"/>
    </row>
    <row r="46" spans="5:10" x14ac:dyDescent="0.25">
      <c r="E46" s="9"/>
      <c r="F46" s="8"/>
      <c r="G46" s="8"/>
      <c r="H46" s="8"/>
    </row>
    <row r="47" spans="5:10" x14ac:dyDescent="0.25">
      <c r="E47" s="9"/>
      <c r="F47" s="8"/>
      <c r="G47" s="8"/>
      <c r="H47" s="8"/>
    </row>
    <row r="48" spans="5:10" x14ac:dyDescent="0.25">
      <c r="E48" s="9"/>
      <c r="F48" s="8"/>
      <c r="G48" s="8"/>
      <c r="H48" s="8"/>
    </row>
    <row r="49" spans="5:10" x14ac:dyDescent="0.25">
      <c r="E49" s="9"/>
      <c r="F49" s="8"/>
      <c r="G49" s="8"/>
      <c r="H49" s="8"/>
      <c r="J49" s="8"/>
    </row>
    <row r="50" spans="5:10" x14ac:dyDescent="0.25">
      <c r="E50" s="9"/>
      <c r="F50" s="8"/>
      <c r="G50" s="8"/>
      <c r="H50" s="8"/>
    </row>
    <row r="51" spans="5:10" x14ac:dyDescent="0.25">
      <c r="E51" s="9"/>
      <c r="F51" s="8"/>
      <c r="G51" s="8"/>
      <c r="H51" s="8"/>
    </row>
    <row r="52" spans="5:10" x14ac:dyDescent="0.25">
      <c r="E52" s="9"/>
      <c r="F52" s="8"/>
      <c r="G52" s="8"/>
      <c r="H52" s="8"/>
    </row>
    <row r="53" spans="5:10" x14ac:dyDescent="0.25">
      <c r="E53" s="9"/>
      <c r="F53" s="8"/>
      <c r="G53" s="8"/>
      <c r="H53" s="8"/>
    </row>
    <row r="54" spans="5:10" x14ac:dyDescent="0.25">
      <c r="E54" s="9"/>
      <c r="F54" s="8"/>
      <c r="G54" s="8"/>
      <c r="H54" s="8"/>
      <c r="I54" s="8"/>
      <c r="J54" s="8"/>
    </row>
    <row r="55" spans="5:10" x14ac:dyDescent="0.25">
      <c r="E55" s="9"/>
      <c r="F55" s="8"/>
      <c r="G55" s="8"/>
      <c r="H55" s="8"/>
      <c r="I55" s="8"/>
    </row>
    <row r="56" spans="5:10" x14ac:dyDescent="0.25">
      <c r="E56" s="9"/>
      <c r="F56" s="8"/>
      <c r="G56" s="8"/>
      <c r="H56" s="8"/>
      <c r="I56" s="8"/>
    </row>
    <row r="57" spans="5:10" x14ac:dyDescent="0.25">
      <c r="E57" s="9"/>
      <c r="F57" s="8"/>
      <c r="G57" s="8"/>
      <c r="H57" s="8"/>
      <c r="I57" s="8"/>
    </row>
    <row r="58" spans="5:10" x14ac:dyDescent="0.25">
      <c r="E58" s="9"/>
      <c r="F58" s="8"/>
      <c r="G58" s="8"/>
      <c r="H58" s="8"/>
      <c r="I58" s="8"/>
      <c r="J58" s="8"/>
    </row>
    <row r="59" spans="5:10" x14ac:dyDescent="0.25">
      <c r="E59" s="9"/>
      <c r="F59" s="8"/>
      <c r="G59" s="8"/>
      <c r="H59" s="8"/>
      <c r="I59" s="8"/>
      <c r="J59" s="8"/>
    </row>
    <row r="60" spans="5:10" x14ac:dyDescent="0.25">
      <c r="E60" s="9"/>
      <c r="F60" s="8"/>
      <c r="G60" s="8"/>
      <c r="H60" s="8"/>
      <c r="I60" s="8"/>
    </row>
    <row r="61" spans="5:10" x14ac:dyDescent="0.25">
      <c r="E61" s="9"/>
      <c r="F61" s="8"/>
      <c r="G61" s="8"/>
      <c r="H61" s="8"/>
      <c r="I61" s="8"/>
      <c r="J61" s="8"/>
    </row>
    <row r="62" spans="5:10" x14ac:dyDescent="0.25">
      <c r="E62" s="9"/>
      <c r="F62" s="8"/>
      <c r="G62" s="8"/>
      <c r="H62" s="8"/>
      <c r="I62" s="8"/>
      <c r="J62" s="8"/>
    </row>
    <row r="63" spans="5:10" x14ac:dyDescent="0.25">
      <c r="E63" s="9"/>
      <c r="F63" s="8"/>
      <c r="G63" s="8"/>
      <c r="H63" s="8"/>
      <c r="I63" s="8"/>
      <c r="J63" s="8"/>
    </row>
    <row r="64" spans="5:10" x14ac:dyDescent="0.25">
      <c r="E64" s="9"/>
      <c r="F64" s="8"/>
      <c r="G64" s="8"/>
      <c r="H64" s="8"/>
      <c r="J64" s="8"/>
    </row>
    <row r="65" spans="5:10" x14ac:dyDescent="0.25">
      <c r="E65" s="9"/>
      <c r="F65" s="8"/>
      <c r="G65" s="8"/>
      <c r="H65" s="8"/>
      <c r="J65" s="8"/>
    </row>
    <row r="66" spans="5:10" x14ac:dyDescent="0.25">
      <c r="E66" s="9"/>
      <c r="F66" s="8"/>
      <c r="G66" s="8"/>
      <c r="H66" s="8"/>
      <c r="J66" s="8"/>
    </row>
    <row r="67" spans="5:10" x14ac:dyDescent="0.25">
      <c r="E67" s="9"/>
      <c r="F67" s="8"/>
      <c r="G67" s="8"/>
      <c r="H67" s="8"/>
    </row>
    <row r="68" spans="5:10" x14ac:dyDescent="0.25">
      <c r="E68" s="9"/>
      <c r="F68" s="8"/>
      <c r="G68" s="8"/>
      <c r="H68" s="8"/>
    </row>
    <row r="69" spans="5:10" x14ac:dyDescent="0.25">
      <c r="E69" s="9"/>
      <c r="F69" s="8"/>
      <c r="G69" s="8"/>
      <c r="H69" s="8"/>
    </row>
    <row r="70" spans="5:10" x14ac:dyDescent="0.25">
      <c r="E70" s="9"/>
      <c r="F70" s="8"/>
      <c r="G70" s="8"/>
      <c r="H70" s="8"/>
    </row>
    <row r="71" spans="5:10" x14ac:dyDescent="0.25">
      <c r="E71" s="9"/>
      <c r="F71" s="8"/>
      <c r="G71" s="8"/>
      <c r="H71" s="8"/>
      <c r="J71" s="8"/>
    </row>
    <row r="72" spans="5:10" x14ac:dyDescent="0.25">
      <c r="E72" s="9"/>
      <c r="F72" s="8"/>
      <c r="G72" s="8"/>
      <c r="H72" s="8"/>
      <c r="J72" s="8"/>
    </row>
    <row r="73" spans="5:10" x14ac:dyDescent="0.25">
      <c r="E73" s="9"/>
      <c r="F73" s="8"/>
      <c r="G73" s="8"/>
      <c r="H73" s="8"/>
    </row>
    <row r="74" spans="5:10" x14ac:dyDescent="0.25">
      <c r="E74" s="9"/>
      <c r="F74" s="8"/>
      <c r="G74" s="8"/>
      <c r="H74" s="8"/>
      <c r="I74" s="8"/>
      <c r="J74" s="8"/>
    </row>
    <row r="75" spans="5:10" x14ac:dyDescent="0.25">
      <c r="E75" s="9"/>
      <c r="F75" s="8"/>
      <c r="G75" s="8"/>
      <c r="H75" s="8"/>
      <c r="J75" s="8"/>
    </row>
    <row r="76" spans="5:10" x14ac:dyDescent="0.25">
      <c r="E76" s="9"/>
      <c r="F76" s="8"/>
      <c r="G76" s="8"/>
      <c r="H76" s="8"/>
    </row>
    <row r="77" spans="5:10" x14ac:dyDescent="0.25">
      <c r="E77" s="9"/>
      <c r="F77" s="8"/>
      <c r="G77" s="8"/>
      <c r="H77" s="8"/>
    </row>
    <row r="78" spans="5:10" x14ac:dyDescent="0.25">
      <c r="E78" s="9"/>
      <c r="F78" s="8"/>
      <c r="G78" s="8"/>
      <c r="H78" s="8"/>
      <c r="J78" s="8"/>
    </row>
    <row r="79" spans="5:10" x14ac:dyDescent="0.25">
      <c r="E79" s="9"/>
      <c r="F79" s="8"/>
      <c r="G79" s="8"/>
      <c r="H79" s="8"/>
    </row>
    <row r="80" spans="5:10" x14ac:dyDescent="0.25">
      <c r="E80" s="9"/>
      <c r="F80" s="8"/>
      <c r="G80" s="8"/>
      <c r="H80" s="8"/>
      <c r="I80" s="8"/>
      <c r="J80" s="8"/>
    </row>
    <row r="81" spans="5:10" x14ac:dyDescent="0.25">
      <c r="E81" s="9"/>
      <c r="F81" s="8"/>
      <c r="G81" s="8"/>
      <c r="H81" s="8"/>
      <c r="J81" s="8"/>
    </row>
    <row r="82" spans="5:10" x14ac:dyDescent="0.25">
      <c r="E82" s="9"/>
      <c r="F82" s="8"/>
      <c r="G82" s="8"/>
      <c r="H82" s="8"/>
      <c r="J82" s="8"/>
    </row>
    <row r="83" spans="5:10" x14ac:dyDescent="0.25">
      <c r="E83" s="9"/>
      <c r="F83" s="8"/>
      <c r="G83" s="8"/>
      <c r="H83" s="8"/>
      <c r="J83" s="8"/>
    </row>
    <row r="84" spans="5:10" x14ac:dyDescent="0.25">
      <c r="E84" s="9"/>
      <c r="F84" s="8"/>
      <c r="G84" s="8"/>
      <c r="H84" s="8"/>
      <c r="J84" s="8"/>
    </row>
    <row r="85" spans="5:10" x14ac:dyDescent="0.25">
      <c r="E85" s="9"/>
      <c r="F85" s="8"/>
      <c r="G85" s="8"/>
      <c r="H85" s="8"/>
      <c r="J85" s="8"/>
    </row>
    <row r="86" spans="5:10" x14ac:dyDescent="0.25">
      <c r="E86" s="9"/>
      <c r="F86" s="8"/>
      <c r="G86" s="8"/>
      <c r="H86" s="8"/>
      <c r="J86" s="8"/>
    </row>
    <row r="87" spans="5:10" x14ac:dyDescent="0.25">
      <c r="E87" s="9"/>
      <c r="F87" s="8"/>
      <c r="G87" s="8"/>
      <c r="H87" s="8"/>
      <c r="J87" s="8"/>
    </row>
    <row r="88" spans="5:10" x14ac:dyDescent="0.25">
      <c r="E88" s="9"/>
      <c r="F88" s="8"/>
      <c r="G88" s="8"/>
      <c r="H88" s="8"/>
      <c r="I88" s="8"/>
      <c r="J88" s="8"/>
    </row>
    <row r="89" spans="5:10" x14ac:dyDescent="0.25">
      <c r="E89" s="9"/>
      <c r="F89" s="8"/>
      <c r="G89" s="8"/>
      <c r="H89" s="8"/>
      <c r="J89" s="8"/>
    </row>
    <row r="90" spans="5:10" x14ac:dyDescent="0.25">
      <c r="E90" s="9"/>
      <c r="F90" s="8"/>
      <c r="G90" s="8"/>
      <c r="H90" s="8"/>
      <c r="I90" s="8"/>
      <c r="J90" s="8"/>
    </row>
    <row r="91" spans="5:10" x14ac:dyDescent="0.25">
      <c r="E91" s="9"/>
      <c r="F91" s="8"/>
      <c r="G91" s="8"/>
      <c r="H91" s="8"/>
      <c r="J91" s="8"/>
    </row>
    <row r="92" spans="5:10" x14ac:dyDescent="0.25">
      <c r="E92" s="9"/>
      <c r="F92" s="8"/>
      <c r="G92" s="8"/>
      <c r="H92" s="8"/>
      <c r="J92" s="8"/>
    </row>
    <row r="93" spans="5:10" x14ac:dyDescent="0.25">
      <c r="E93" s="9"/>
      <c r="F93" s="8"/>
      <c r="G93" s="8"/>
      <c r="H93" s="8"/>
    </row>
    <row r="94" spans="5:10" x14ac:dyDescent="0.25">
      <c r="E94" s="9"/>
      <c r="F94" s="8"/>
      <c r="G94" s="8"/>
      <c r="H94" s="8"/>
      <c r="J94" s="8"/>
    </row>
    <row r="95" spans="5:10" x14ac:dyDescent="0.25">
      <c r="E95" s="9"/>
      <c r="F95" s="8"/>
      <c r="G95" s="8"/>
      <c r="H95" s="8"/>
      <c r="I95" s="8"/>
      <c r="J95" s="8"/>
    </row>
    <row r="96" spans="5:10" x14ac:dyDescent="0.25">
      <c r="E96" s="9"/>
      <c r="F96" s="8"/>
      <c r="G96" s="8"/>
      <c r="H96" s="8"/>
      <c r="I96" s="8"/>
    </row>
    <row r="97" spans="5:10" x14ac:dyDescent="0.25">
      <c r="E97" s="9"/>
      <c r="F97" s="8"/>
      <c r="G97" s="8"/>
      <c r="H97" s="8"/>
    </row>
    <row r="98" spans="5:10" x14ac:dyDescent="0.25">
      <c r="E98" s="9"/>
      <c r="F98" s="8"/>
      <c r="G98" s="8"/>
      <c r="H98" s="8"/>
      <c r="J98" s="8"/>
    </row>
    <row r="99" spans="5:10" x14ac:dyDescent="0.25">
      <c r="E99" s="9"/>
      <c r="F99" s="8"/>
      <c r="G99" s="8"/>
      <c r="H99" s="8"/>
    </row>
    <row r="100" spans="5:10" x14ac:dyDescent="0.25">
      <c r="E100" s="9"/>
      <c r="F100" s="8"/>
      <c r="G100" s="8"/>
      <c r="H100" s="8"/>
    </row>
    <row r="101" spans="5:10" x14ac:dyDescent="0.25">
      <c r="E101" s="9"/>
      <c r="F101" s="8"/>
      <c r="G101" s="8"/>
      <c r="H101" s="8"/>
    </row>
    <row r="102" spans="5:10" x14ac:dyDescent="0.25">
      <c r="E102" s="9"/>
      <c r="F102" s="8"/>
      <c r="G102" s="8"/>
      <c r="H102" s="8"/>
    </row>
    <row r="103" spans="5:10" x14ac:dyDescent="0.25">
      <c r="E103" s="9"/>
      <c r="F103" s="8"/>
      <c r="G103" s="8"/>
      <c r="H103" s="8"/>
    </row>
    <row r="104" spans="5:10" x14ac:dyDescent="0.25">
      <c r="E104" s="9"/>
      <c r="F104" s="8"/>
      <c r="G104" s="8"/>
      <c r="H104" s="8"/>
    </row>
    <row r="105" spans="5:10" x14ac:dyDescent="0.25">
      <c r="E105" s="9"/>
      <c r="F105" s="8"/>
      <c r="G105" s="8"/>
      <c r="H105" s="8"/>
      <c r="I105" s="8"/>
    </row>
    <row r="106" spans="5:10" x14ac:dyDescent="0.25">
      <c r="E106" s="9"/>
      <c r="F106" s="8"/>
      <c r="G106" s="8"/>
      <c r="H106" s="8"/>
    </row>
    <row r="107" spans="5:10" x14ac:dyDescent="0.25">
      <c r="E107" s="9"/>
      <c r="F107" s="8"/>
      <c r="G107" s="8"/>
      <c r="H107" s="8"/>
    </row>
    <row r="108" spans="5:10" x14ac:dyDescent="0.25">
      <c r="E108" s="9"/>
      <c r="F108" s="8"/>
      <c r="G108" s="8"/>
      <c r="H108" s="8"/>
      <c r="I108" s="8"/>
    </row>
    <row r="109" spans="5:10" x14ac:dyDescent="0.25">
      <c r="E109" s="9"/>
      <c r="F109" s="8"/>
      <c r="G109" s="8"/>
      <c r="H109" s="8"/>
      <c r="I109" s="8"/>
    </row>
    <row r="110" spans="5:10" x14ac:dyDescent="0.25">
      <c r="E110" s="9"/>
      <c r="F110" s="8"/>
      <c r="G110" s="8"/>
      <c r="H110" s="8"/>
      <c r="I110" s="8"/>
    </row>
    <row r="111" spans="5:10" x14ac:dyDescent="0.25">
      <c r="E111" s="9"/>
      <c r="F111" s="8"/>
      <c r="G111" s="8"/>
      <c r="H111" s="8"/>
      <c r="I111" s="8"/>
    </row>
    <row r="112" spans="5:10" x14ac:dyDescent="0.25">
      <c r="E112" s="9"/>
      <c r="F112" s="8"/>
      <c r="G112" s="8"/>
      <c r="H112" s="8"/>
    </row>
    <row r="113" spans="5:9" x14ac:dyDescent="0.25">
      <c r="E113" s="9"/>
      <c r="F113" s="8"/>
      <c r="G113" s="8"/>
      <c r="H113" s="8"/>
    </row>
    <row r="114" spans="5:9" x14ac:dyDescent="0.25">
      <c r="E114" s="9"/>
      <c r="F114" s="8"/>
      <c r="G114" s="8"/>
      <c r="H114" s="8"/>
    </row>
    <row r="115" spans="5:9" x14ac:dyDescent="0.25">
      <c r="E115" s="9"/>
      <c r="F115" s="8"/>
      <c r="G115" s="8"/>
      <c r="H115" s="8"/>
    </row>
    <row r="116" spans="5:9" x14ac:dyDescent="0.25">
      <c r="E116" s="9"/>
      <c r="F116" s="8"/>
      <c r="G116" s="8"/>
      <c r="H116" s="8"/>
    </row>
    <row r="117" spans="5:9" x14ac:dyDescent="0.25">
      <c r="E117" s="9"/>
      <c r="F117" s="8"/>
      <c r="G117" s="8"/>
      <c r="H117" s="8"/>
    </row>
    <row r="118" spans="5:9" x14ac:dyDescent="0.25">
      <c r="E118" s="9"/>
      <c r="F118" s="8"/>
      <c r="G118" s="8"/>
      <c r="H118" s="8"/>
    </row>
    <row r="119" spans="5:9" x14ac:dyDescent="0.25">
      <c r="E119" s="9"/>
      <c r="F119" s="8"/>
      <c r="G119" s="8"/>
      <c r="H119" s="8"/>
    </row>
    <row r="120" spans="5:9" x14ac:dyDescent="0.25">
      <c r="E120" s="9"/>
      <c r="F120" s="8"/>
      <c r="G120" s="8"/>
      <c r="H120" s="8"/>
    </row>
    <row r="121" spans="5:9" x14ac:dyDescent="0.25">
      <c r="E121" s="9"/>
      <c r="F121" s="8"/>
      <c r="G121" s="8"/>
      <c r="H121" s="8"/>
      <c r="I121" s="8"/>
    </row>
    <row r="122" spans="5:9" x14ac:dyDescent="0.25">
      <c r="E122" s="9"/>
      <c r="F122" s="8"/>
      <c r="G122" s="8"/>
      <c r="H122" s="8"/>
      <c r="I122" s="8"/>
    </row>
    <row r="123" spans="5:9" x14ac:dyDescent="0.25">
      <c r="E123" s="9"/>
      <c r="F123" s="8"/>
      <c r="G123" s="8"/>
      <c r="H123" s="8"/>
      <c r="I123" s="8"/>
    </row>
    <row r="124" spans="5:9" x14ac:dyDescent="0.25">
      <c r="E124" s="9"/>
      <c r="F124" s="8"/>
      <c r="G124" s="8"/>
      <c r="H124" s="8"/>
    </row>
    <row r="125" spans="5:9" x14ac:dyDescent="0.25">
      <c r="E125" s="9"/>
      <c r="F125" s="8"/>
      <c r="G125" s="8"/>
      <c r="H125" s="8"/>
    </row>
    <row r="126" spans="5:9" x14ac:dyDescent="0.25">
      <c r="E126" s="9"/>
      <c r="F126" s="8"/>
      <c r="G126" s="8"/>
      <c r="H126" s="8"/>
    </row>
    <row r="127" spans="5:9" x14ac:dyDescent="0.25">
      <c r="E127" s="9"/>
      <c r="F127" s="8"/>
      <c r="G127" s="8"/>
      <c r="H127" s="8"/>
    </row>
    <row r="128" spans="5:9" x14ac:dyDescent="0.25">
      <c r="E128" s="9"/>
      <c r="F128" s="8"/>
      <c r="G128" s="8"/>
      <c r="H128" s="8"/>
    </row>
    <row r="129" spans="5:9" x14ac:dyDescent="0.25">
      <c r="E129" s="9"/>
      <c r="F129" s="8"/>
      <c r="G129" s="8"/>
      <c r="H129" s="8"/>
    </row>
    <row r="130" spans="5:9" x14ac:dyDescent="0.25">
      <c r="E130" s="9"/>
      <c r="F130" s="8"/>
      <c r="G130" s="8"/>
      <c r="H130" s="8"/>
    </row>
    <row r="131" spans="5:9" x14ac:dyDescent="0.25">
      <c r="E131" s="9"/>
      <c r="F131" s="8"/>
      <c r="G131" s="8"/>
      <c r="H131" s="8"/>
    </row>
    <row r="132" spans="5:9" x14ac:dyDescent="0.25">
      <c r="E132" s="9"/>
      <c r="F132" s="8"/>
      <c r="G132" s="8"/>
      <c r="H132" s="8"/>
    </row>
    <row r="133" spans="5:9" x14ac:dyDescent="0.25">
      <c r="E133" s="9"/>
      <c r="F133" s="8"/>
      <c r="G133" s="8"/>
      <c r="H133" s="8"/>
    </row>
    <row r="134" spans="5:9" x14ac:dyDescent="0.25">
      <c r="E134" s="9"/>
      <c r="F134" s="8"/>
      <c r="G134" s="8"/>
      <c r="H134" s="8"/>
      <c r="I134" s="8"/>
    </row>
    <row r="135" spans="5:9" x14ac:dyDescent="0.25">
      <c r="E135" s="9"/>
      <c r="F135" s="8"/>
      <c r="G135" s="8"/>
      <c r="H135" s="8"/>
      <c r="I135" s="8"/>
    </row>
    <row r="136" spans="5:9" x14ac:dyDescent="0.25">
      <c r="E136" s="9"/>
      <c r="F136" s="8"/>
      <c r="G136" s="8"/>
      <c r="H136" s="8"/>
      <c r="I136" s="8"/>
    </row>
    <row r="137" spans="5:9" x14ac:dyDescent="0.25">
      <c r="E137" s="9"/>
      <c r="F137" s="8"/>
      <c r="G137" s="8"/>
      <c r="H137" s="8"/>
      <c r="I137" s="8"/>
    </row>
    <row r="138" spans="5:9" x14ac:dyDescent="0.25">
      <c r="E138" s="9"/>
      <c r="F138" s="8"/>
      <c r="G138" s="8"/>
      <c r="H138" s="8"/>
      <c r="I138" s="8"/>
    </row>
    <row r="139" spans="5:9" x14ac:dyDescent="0.25">
      <c r="E139" s="9"/>
      <c r="F139" s="8"/>
      <c r="G139" s="8"/>
      <c r="H139" s="8"/>
      <c r="I139" s="8"/>
    </row>
    <row r="140" spans="5:9" x14ac:dyDescent="0.25">
      <c r="E140" s="9"/>
      <c r="F140" s="8"/>
      <c r="G140" s="8"/>
      <c r="H140" s="8"/>
      <c r="I140" s="8"/>
    </row>
    <row r="141" spans="5:9" x14ac:dyDescent="0.25">
      <c r="E141" s="9"/>
      <c r="F141" s="8"/>
      <c r="G141" s="8"/>
      <c r="H141" s="8"/>
      <c r="I141" s="8"/>
    </row>
    <row r="142" spans="5:9" x14ac:dyDescent="0.25">
      <c r="E142" s="9"/>
      <c r="F142" s="8"/>
      <c r="G142" s="8"/>
      <c r="H142" s="8"/>
      <c r="I142" s="8"/>
    </row>
    <row r="143" spans="5:9" x14ac:dyDescent="0.25">
      <c r="E143" s="9"/>
      <c r="F143" s="8"/>
      <c r="G143" s="8"/>
      <c r="H143" s="8"/>
      <c r="I143" s="8"/>
    </row>
    <row r="144" spans="5:9" x14ac:dyDescent="0.25">
      <c r="E144" s="9"/>
      <c r="F144" s="8"/>
      <c r="G144" s="8"/>
      <c r="H144" s="8"/>
      <c r="I144" s="8"/>
    </row>
    <row r="145" spans="5:10" x14ac:dyDescent="0.25">
      <c r="E145" s="9"/>
      <c r="F145" s="8"/>
      <c r="G145" s="8"/>
      <c r="H145" s="8"/>
      <c r="I145" s="8"/>
    </row>
    <row r="146" spans="5:10" x14ac:dyDescent="0.25">
      <c r="E146" s="9"/>
      <c r="F146" s="8"/>
      <c r="G146" s="8"/>
      <c r="H146" s="8"/>
      <c r="I146" s="8"/>
    </row>
    <row r="147" spans="5:10" x14ac:dyDescent="0.25">
      <c r="E147" s="9"/>
      <c r="F147" s="8"/>
      <c r="G147" s="8"/>
      <c r="H147" s="8"/>
      <c r="I147" s="8"/>
      <c r="J147" s="8"/>
    </row>
    <row r="148" spans="5:10" x14ac:dyDescent="0.25">
      <c r="E148" s="9"/>
      <c r="F148" s="8"/>
      <c r="G148" s="8"/>
      <c r="H148" s="8"/>
    </row>
    <row r="149" spans="5:10" x14ac:dyDescent="0.25">
      <c r="E149" s="9"/>
      <c r="F149" s="8"/>
      <c r="G149" s="8"/>
      <c r="H149" s="8"/>
      <c r="I149" s="8"/>
    </row>
    <row r="150" spans="5:10" x14ac:dyDescent="0.25">
      <c r="E150" s="9"/>
      <c r="F150" s="8"/>
      <c r="G150" s="8"/>
      <c r="H150" s="8"/>
    </row>
    <row r="151" spans="5:10" x14ac:dyDescent="0.25">
      <c r="E151" s="9"/>
      <c r="F151" s="8"/>
      <c r="G151" s="8"/>
      <c r="H151" s="8"/>
    </row>
    <row r="152" spans="5:10" x14ac:dyDescent="0.25">
      <c r="E152" s="9"/>
      <c r="F152" s="8"/>
      <c r="G152" s="8"/>
      <c r="H152" s="8"/>
    </row>
    <row r="153" spans="5:10" x14ac:dyDescent="0.25">
      <c r="E153" s="9"/>
      <c r="F153" s="8"/>
      <c r="G153" s="8"/>
      <c r="H153" s="8"/>
    </row>
    <row r="154" spans="5:10" x14ac:dyDescent="0.25">
      <c r="E154" s="9"/>
      <c r="F154" s="8"/>
      <c r="G154" s="8"/>
      <c r="H154" s="8"/>
      <c r="J154" s="8"/>
    </row>
    <row r="155" spans="5:10" x14ac:dyDescent="0.25">
      <c r="E155" s="9"/>
      <c r="F155" s="8"/>
      <c r="G155" s="8"/>
      <c r="H155" s="8"/>
      <c r="I155" s="8"/>
    </row>
    <row r="156" spans="5:10" x14ac:dyDescent="0.25">
      <c r="E156" s="9"/>
      <c r="F156" s="8"/>
      <c r="G156" s="8"/>
      <c r="H156" s="8"/>
      <c r="I156" s="8"/>
    </row>
    <row r="157" spans="5:10" x14ac:dyDescent="0.25">
      <c r="E157" s="9"/>
      <c r="F157" s="8"/>
      <c r="G157" s="8"/>
      <c r="H157" s="8"/>
      <c r="I157" s="8"/>
    </row>
    <row r="158" spans="5:10" x14ac:dyDescent="0.25">
      <c r="E158" s="9"/>
      <c r="F158" s="8"/>
      <c r="G158" s="8"/>
      <c r="H158" s="8"/>
    </row>
    <row r="159" spans="5:10" x14ac:dyDescent="0.25">
      <c r="E159" s="9"/>
      <c r="F159" s="8"/>
      <c r="G159" s="8"/>
      <c r="H159" s="8"/>
    </row>
    <row r="160" spans="5:10" x14ac:dyDescent="0.25">
      <c r="E160" s="9"/>
      <c r="F160" s="8"/>
      <c r="G160" s="8"/>
      <c r="H160" s="8"/>
    </row>
    <row r="161" spans="5:10" x14ac:dyDescent="0.25">
      <c r="E161" s="9"/>
      <c r="F161" s="8"/>
      <c r="G161" s="8"/>
      <c r="H161" s="8"/>
    </row>
    <row r="162" spans="5:10" x14ac:dyDescent="0.25">
      <c r="E162" s="9"/>
      <c r="F162" s="8"/>
      <c r="G162" s="8"/>
      <c r="H162" s="8"/>
    </row>
    <row r="163" spans="5:10" x14ac:dyDescent="0.25">
      <c r="E163" s="9"/>
      <c r="F163" s="8"/>
      <c r="G163" s="8"/>
      <c r="H163" s="8"/>
    </row>
    <row r="164" spans="5:10" x14ac:dyDescent="0.25">
      <c r="E164" s="9"/>
      <c r="F164" s="8"/>
      <c r="G164" s="8"/>
      <c r="H164" s="8"/>
    </row>
    <row r="165" spans="5:10" x14ac:dyDescent="0.25">
      <c r="E165" s="9"/>
      <c r="F165" s="8"/>
      <c r="G165" s="8"/>
      <c r="H165" s="8"/>
    </row>
    <row r="166" spans="5:10" x14ac:dyDescent="0.25">
      <c r="E166" s="9"/>
      <c r="F166" s="8"/>
      <c r="G166" s="8"/>
      <c r="H166" s="8"/>
    </row>
    <row r="167" spans="5:10" x14ac:dyDescent="0.25">
      <c r="E167" s="9"/>
      <c r="F167" s="8"/>
      <c r="G167" s="8"/>
      <c r="H167" s="8"/>
      <c r="I167" s="8"/>
    </row>
    <row r="168" spans="5:10" x14ac:dyDescent="0.25">
      <c r="E168" s="9"/>
      <c r="F168" s="8"/>
      <c r="G168" s="8"/>
      <c r="H168" s="8"/>
      <c r="I168" s="8"/>
    </row>
    <row r="169" spans="5:10" x14ac:dyDescent="0.25">
      <c r="E169" s="9"/>
      <c r="F169" s="8"/>
      <c r="G169" s="8"/>
      <c r="H169" s="8"/>
      <c r="I169" s="8"/>
    </row>
    <row r="170" spans="5:10" x14ac:dyDescent="0.25">
      <c r="E170" s="9"/>
      <c r="F170" s="8"/>
      <c r="G170" s="8"/>
      <c r="H170" s="8"/>
      <c r="I170" s="8"/>
    </row>
    <row r="171" spans="5:10" x14ac:dyDescent="0.25">
      <c r="E171" s="9"/>
      <c r="F171" s="8"/>
      <c r="G171" s="8"/>
      <c r="H171" s="8"/>
      <c r="I171" s="8"/>
    </row>
    <row r="172" spans="5:10" x14ac:dyDescent="0.25">
      <c r="E172" s="9"/>
      <c r="F172" s="8"/>
      <c r="G172" s="8"/>
      <c r="H172" s="8"/>
      <c r="I172" s="8"/>
      <c r="J172" s="8"/>
    </row>
    <row r="173" spans="5:10" x14ac:dyDescent="0.25">
      <c r="E173" s="9"/>
      <c r="F173" s="8"/>
      <c r="G173" s="8"/>
      <c r="H173" s="8"/>
    </row>
    <row r="174" spans="5:10" x14ac:dyDescent="0.25">
      <c r="E174" s="9"/>
      <c r="F174" s="8"/>
      <c r="G174" s="8"/>
      <c r="H174" s="8"/>
      <c r="I174" s="8"/>
    </row>
    <row r="175" spans="5:10" x14ac:dyDescent="0.25">
      <c r="E175" s="9"/>
      <c r="F175" s="8"/>
      <c r="G175" s="8"/>
      <c r="H175" s="8"/>
      <c r="I175" s="8"/>
    </row>
    <row r="176" spans="5:10" x14ac:dyDescent="0.25">
      <c r="E176" s="9"/>
      <c r="F176" s="8"/>
      <c r="G176" s="8"/>
      <c r="H176" s="8"/>
      <c r="I176" s="8"/>
    </row>
    <row r="177" spans="5:10" x14ac:dyDescent="0.25">
      <c r="E177" s="9"/>
      <c r="F177" s="8"/>
      <c r="G177" s="8"/>
      <c r="H177" s="8"/>
      <c r="I177" s="8"/>
    </row>
    <row r="178" spans="5:10" x14ac:dyDescent="0.25">
      <c r="E178" s="9"/>
      <c r="F178" s="8"/>
      <c r="G178" s="8"/>
      <c r="H178" s="8"/>
      <c r="I178" s="8"/>
    </row>
    <row r="179" spans="5:10" x14ac:dyDescent="0.25">
      <c r="E179" s="9"/>
      <c r="F179" s="8"/>
      <c r="G179" s="8"/>
      <c r="H179" s="8"/>
      <c r="I179" s="8"/>
      <c r="J179" s="8"/>
    </row>
    <row r="180" spans="5:10" x14ac:dyDescent="0.25">
      <c r="E180" s="9"/>
      <c r="F180" s="8"/>
      <c r="G180" s="8"/>
      <c r="H180" s="8"/>
      <c r="I180" s="8"/>
      <c r="J180" s="8"/>
    </row>
    <row r="181" spans="5:10" x14ac:dyDescent="0.25">
      <c r="E181" s="9"/>
      <c r="F181" s="8"/>
      <c r="G181" s="8"/>
      <c r="H181" s="8"/>
      <c r="I181" s="8"/>
    </row>
    <row r="182" spans="5:10" x14ac:dyDescent="0.25">
      <c r="E182" s="9"/>
      <c r="F182" s="8"/>
      <c r="G182" s="8"/>
      <c r="H182" s="8"/>
      <c r="I182" s="8"/>
    </row>
    <row r="183" spans="5:10" x14ac:dyDescent="0.25">
      <c r="E183" s="9"/>
      <c r="F183" s="8"/>
      <c r="G183" s="8"/>
      <c r="H183" s="8"/>
      <c r="I183" s="8"/>
      <c r="J183" s="8"/>
    </row>
    <row r="184" spans="5:10" x14ac:dyDescent="0.25">
      <c r="E184" s="9"/>
      <c r="F184" s="8"/>
      <c r="G184" s="8"/>
      <c r="H184" s="8"/>
      <c r="J184" s="8"/>
    </row>
    <row r="185" spans="5:10" x14ac:dyDescent="0.25">
      <c r="E185" s="9"/>
      <c r="F185" s="8"/>
      <c r="G185" s="8"/>
      <c r="H185" s="8"/>
      <c r="J185" s="8"/>
    </row>
    <row r="186" spans="5:10" x14ac:dyDescent="0.25">
      <c r="E186" s="9"/>
      <c r="F186" s="8"/>
      <c r="G186" s="8"/>
      <c r="H186" s="8"/>
      <c r="I186" s="8"/>
      <c r="J186" s="8"/>
    </row>
    <row r="187" spans="5:10" x14ac:dyDescent="0.25">
      <c r="E187" s="9"/>
      <c r="F187" s="8"/>
      <c r="G187" s="8"/>
      <c r="H187" s="8"/>
      <c r="I187" s="8"/>
      <c r="J187" s="8"/>
    </row>
    <row r="188" spans="5:10" x14ac:dyDescent="0.25">
      <c r="E188" s="9"/>
      <c r="F188" s="8"/>
      <c r="G188" s="8"/>
      <c r="H188" s="8"/>
      <c r="I188" s="8"/>
      <c r="J188" s="8"/>
    </row>
    <row r="189" spans="5:10" x14ac:dyDescent="0.25">
      <c r="E189" s="9"/>
      <c r="F189" s="8"/>
      <c r="G189" s="8"/>
      <c r="H189" s="8"/>
      <c r="I189" s="8"/>
    </row>
    <row r="190" spans="5:10" x14ac:dyDescent="0.25">
      <c r="E190" s="9"/>
      <c r="F190" s="8"/>
      <c r="G190" s="8"/>
      <c r="H190" s="8"/>
      <c r="J190" s="8"/>
    </row>
    <row r="191" spans="5:10" x14ac:dyDescent="0.25">
      <c r="E191" s="9"/>
      <c r="F191" s="8"/>
      <c r="G191" s="8"/>
      <c r="H191" s="8"/>
      <c r="I191" s="8"/>
      <c r="J191" s="8"/>
    </row>
    <row r="192" spans="5:10" x14ac:dyDescent="0.25">
      <c r="E192" s="9"/>
      <c r="F192" s="8"/>
      <c r="G192" s="8"/>
      <c r="H192" s="8"/>
      <c r="J192" s="8"/>
    </row>
    <row r="193" spans="5:10" x14ac:dyDescent="0.25">
      <c r="E193" s="9"/>
      <c r="F193" s="8"/>
      <c r="G193" s="8"/>
      <c r="H193" s="8"/>
      <c r="I193" s="8"/>
      <c r="J193" s="8"/>
    </row>
    <row r="194" spans="5:10" x14ac:dyDescent="0.25">
      <c r="E194" s="9"/>
      <c r="F194" s="8"/>
      <c r="G194" s="8"/>
      <c r="H194" s="8"/>
      <c r="I194" s="8"/>
      <c r="J194" s="8"/>
    </row>
    <row r="195" spans="5:10" x14ac:dyDescent="0.25">
      <c r="E195" s="9"/>
      <c r="F195" s="8"/>
      <c r="G195" s="8"/>
      <c r="H195" s="8"/>
      <c r="I195" s="8"/>
      <c r="J195" s="8"/>
    </row>
    <row r="196" spans="5:10" x14ac:dyDescent="0.25">
      <c r="E196" s="9"/>
      <c r="F196" s="8"/>
      <c r="G196" s="8"/>
      <c r="H196" s="8"/>
      <c r="I196" s="8"/>
      <c r="J196" s="8"/>
    </row>
    <row r="197" spans="5:10" x14ac:dyDescent="0.25">
      <c r="E197" s="9"/>
      <c r="F197" s="8"/>
      <c r="G197" s="8"/>
      <c r="H197" s="8"/>
    </row>
    <row r="198" spans="5:10" x14ac:dyDescent="0.25">
      <c r="E198" s="9"/>
      <c r="F198" s="8"/>
      <c r="G198" s="8"/>
      <c r="H198" s="8"/>
      <c r="I198" s="8"/>
    </row>
    <row r="199" spans="5:10" x14ac:dyDescent="0.25">
      <c r="E199" s="9"/>
      <c r="F199" s="8"/>
      <c r="G199" s="8"/>
      <c r="H199" s="8"/>
      <c r="I199" s="8"/>
      <c r="J199" s="8"/>
    </row>
    <row r="200" spans="5:10" x14ac:dyDescent="0.25">
      <c r="E200" s="9"/>
      <c r="F200" s="8"/>
      <c r="G200" s="8"/>
      <c r="H200" s="8"/>
      <c r="I200" s="8"/>
      <c r="J200" s="8"/>
    </row>
    <row r="201" spans="5:10" x14ac:dyDescent="0.25">
      <c r="E201" s="9"/>
      <c r="F201" s="8"/>
      <c r="G201" s="8"/>
      <c r="H201" s="8"/>
      <c r="I201" s="8"/>
      <c r="J201" s="8"/>
    </row>
    <row r="202" spans="5:10" x14ac:dyDescent="0.25">
      <c r="E202" s="9"/>
      <c r="F202" s="8"/>
      <c r="G202" s="8"/>
      <c r="H202" s="8"/>
      <c r="J202" s="8"/>
    </row>
    <row r="203" spans="5:10" x14ac:dyDescent="0.25">
      <c r="E203" s="9"/>
      <c r="F203" s="8"/>
      <c r="G203" s="8"/>
      <c r="H203" s="8"/>
      <c r="J203" s="8"/>
    </row>
    <row r="204" spans="5:10" x14ac:dyDescent="0.25">
      <c r="E204" s="9"/>
      <c r="F204" s="8"/>
      <c r="G204" s="8"/>
      <c r="H204" s="8"/>
      <c r="J204" s="8"/>
    </row>
    <row r="205" spans="5:10" x14ac:dyDescent="0.25">
      <c r="E205" s="9"/>
      <c r="F205" s="8"/>
      <c r="G205" s="8"/>
      <c r="H205" s="8"/>
      <c r="J205" s="8"/>
    </row>
    <row r="206" spans="5:10" x14ac:dyDescent="0.25">
      <c r="E206" s="9"/>
      <c r="F206" s="8"/>
      <c r="G206" s="8"/>
      <c r="H206" s="8"/>
      <c r="J206" s="8"/>
    </row>
    <row r="207" spans="5:10" x14ac:dyDescent="0.25">
      <c r="E207" s="9"/>
      <c r="F207" s="8"/>
      <c r="G207" s="8"/>
      <c r="H207" s="8"/>
      <c r="I207" s="8"/>
      <c r="J207" s="8"/>
    </row>
    <row r="208" spans="5:10" x14ac:dyDescent="0.25">
      <c r="E208" s="9"/>
      <c r="F208" s="8"/>
      <c r="G208" s="8"/>
      <c r="H208" s="8"/>
      <c r="J208" s="8"/>
    </row>
    <row r="209" spans="5:10" x14ac:dyDescent="0.25">
      <c r="E209" s="9"/>
      <c r="F209" s="8"/>
      <c r="G209" s="8"/>
      <c r="H209" s="8"/>
      <c r="J209" s="8"/>
    </row>
    <row r="210" spans="5:10" x14ac:dyDescent="0.25">
      <c r="E210" s="9"/>
      <c r="F210" s="8"/>
      <c r="G210" s="8"/>
      <c r="H210" s="8"/>
      <c r="J210" s="8"/>
    </row>
    <row r="211" spans="5:10" x14ac:dyDescent="0.25">
      <c r="E211" s="9"/>
      <c r="F211" s="8"/>
      <c r="G211" s="8"/>
      <c r="H211" s="8"/>
    </row>
    <row r="212" spans="5:10" x14ac:dyDescent="0.25">
      <c r="E212" s="9"/>
      <c r="F212" s="8"/>
      <c r="G212" s="8"/>
      <c r="H212" s="8"/>
      <c r="J212" s="8"/>
    </row>
    <row r="213" spans="5:10" x14ac:dyDescent="0.25">
      <c r="E213" s="9"/>
      <c r="F213" s="8"/>
      <c r="G213" s="8"/>
      <c r="H213" s="8"/>
      <c r="J213" s="8"/>
    </row>
    <row r="214" spans="5:10" x14ac:dyDescent="0.25">
      <c r="E214" s="9"/>
      <c r="F214" s="8"/>
      <c r="G214" s="8"/>
      <c r="H214" s="8"/>
      <c r="J214" s="8"/>
    </row>
    <row r="215" spans="5:10" x14ac:dyDescent="0.25">
      <c r="E215" s="9"/>
      <c r="F215" s="8"/>
      <c r="G215" s="8"/>
      <c r="H215" s="8"/>
      <c r="I215" s="8"/>
      <c r="J215" s="8"/>
    </row>
    <row r="216" spans="5:10" x14ac:dyDescent="0.25">
      <c r="E216" s="9"/>
      <c r="F216" s="8"/>
      <c r="G216" s="8"/>
      <c r="H216" s="8"/>
      <c r="I216" s="8"/>
    </row>
    <row r="217" spans="5:10" x14ac:dyDescent="0.25">
      <c r="E217" s="9"/>
      <c r="F217" s="8"/>
      <c r="G217" s="8"/>
      <c r="H217" s="8"/>
      <c r="J217" s="8"/>
    </row>
    <row r="218" spans="5:10" x14ac:dyDescent="0.25">
      <c r="E218" s="9"/>
      <c r="F218" s="8"/>
      <c r="G218" s="8"/>
      <c r="H218" s="8"/>
      <c r="I218" s="8"/>
      <c r="J218" s="8"/>
    </row>
    <row r="219" spans="5:10" x14ac:dyDescent="0.25">
      <c r="E219" s="9"/>
      <c r="F219" s="8"/>
      <c r="G219" s="8"/>
      <c r="H219" s="8"/>
      <c r="I219" s="8"/>
      <c r="J219" s="8"/>
    </row>
    <row r="220" spans="5:10" x14ac:dyDescent="0.25">
      <c r="E220" s="9"/>
      <c r="F220" s="8"/>
      <c r="G220" s="8"/>
      <c r="H220" s="8"/>
      <c r="I220" s="8"/>
      <c r="J220" s="8"/>
    </row>
    <row r="221" spans="5:10" x14ac:dyDescent="0.25">
      <c r="E221" s="9"/>
      <c r="F221" s="8"/>
      <c r="G221" s="8"/>
      <c r="H221" s="8"/>
      <c r="I221" s="8"/>
      <c r="J221" s="8"/>
    </row>
    <row r="222" spans="5:10" x14ac:dyDescent="0.25">
      <c r="E222" s="9"/>
      <c r="F222" s="8"/>
      <c r="G222" s="8"/>
      <c r="H222" s="8"/>
      <c r="I222" s="8"/>
      <c r="J222" s="8"/>
    </row>
    <row r="223" spans="5:10" x14ac:dyDescent="0.25">
      <c r="E223" s="9"/>
      <c r="F223" s="8"/>
      <c r="G223" s="8"/>
      <c r="H223" s="8"/>
      <c r="I223" s="8"/>
      <c r="J223" s="8"/>
    </row>
    <row r="224" spans="5:10" x14ac:dyDescent="0.25">
      <c r="E224" s="9"/>
      <c r="F224" s="8"/>
      <c r="G224" s="8"/>
      <c r="H224" s="8"/>
      <c r="J224" s="8"/>
    </row>
    <row r="225" spans="5:10" x14ac:dyDescent="0.25">
      <c r="E225" s="9"/>
      <c r="F225" s="8"/>
      <c r="G225" s="8"/>
      <c r="H225" s="8"/>
      <c r="I225" s="8"/>
      <c r="J225" s="8"/>
    </row>
    <row r="226" spans="5:10" x14ac:dyDescent="0.25">
      <c r="E226" s="9"/>
      <c r="F226" s="8"/>
      <c r="G226" s="8"/>
      <c r="H226" s="8"/>
      <c r="I226" s="8"/>
      <c r="J226" s="8"/>
    </row>
    <row r="227" spans="5:10" x14ac:dyDescent="0.25">
      <c r="E227" s="9"/>
      <c r="F227" s="8"/>
      <c r="G227" s="8"/>
      <c r="H227" s="8"/>
      <c r="I227" s="8"/>
      <c r="J227" s="8"/>
    </row>
    <row r="228" spans="5:10" x14ac:dyDescent="0.25">
      <c r="E228" s="9"/>
      <c r="F228" s="8"/>
      <c r="G228" s="8"/>
      <c r="H228" s="8"/>
      <c r="I228" s="8"/>
      <c r="J228" s="8"/>
    </row>
    <row r="229" spans="5:10" x14ac:dyDescent="0.25">
      <c r="E229" s="9"/>
      <c r="F229" s="8"/>
      <c r="G229" s="8"/>
      <c r="H229" s="8"/>
      <c r="I229" s="8"/>
      <c r="J229" s="8"/>
    </row>
    <row r="230" spans="5:10" x14ac:dyDescent="0.25">
      <c r="E230" s="9"/>
      <c r="F230" s="8"/>
      <c r="G230" s="8"/>
      <c r="H230" s="8"/>
      <c r="I230" s="8"/>
      <c r="J230" s="8"/>
    </row>
    <row r="231" spans="5:10" x14ac:dyDescent="0.25">
      <c r="E231" s="9"/>
      <c r="F231" s="8"/>
      <c r="G231" s="8"/>
      <c r="H231" s="8"/>
      <c r="I231" s="8"/>
      <c r="J231" s="8"/>
    </row>
    <row r="232" spans="5:10" x14ac:dyDescent="0.25">
      <c r="E232" s="9"/>
      <c r="F232" s="8"/>
      <c r="G232" s="8"/>
      <c r="H232" s="8"/>
      <c r="I232" s="8"/>
      <c r="J232" s="8"/>
    </row>
    <row r="233" spans="5:10" x14ac:dyDescent="0.25">
      <c r="E233" s="9"/>
      <c r="F233" s="8"/>
      <c r="G233" s="8"/>
      <c r="H233" s="8"/>
      <c r="I233" s="8"/>
      <c r="J233" s="8"/>
    </row>
    <row r="234" spans="5:10" x14ac:dyDescent="0.25">
      <c r="E234" s="9"/>
      <c r="F234" s="8"/>
      <c r="G234" s="8"/>
      <c r="H234" s="8"/>
      <c r="I234" s="8"/>
      <c r="J234" s="8"/>
    </row>
    <row r="235" spans="5:10" x14ac:dyDescent="0.25">
      <c r="E235" s="9"/>
      <c r="F235" s="8"/>
      <c r="G235" s="8"/>
      <c r="H235" s="8"/>
      <c r="I235" s="8"/>
      <c r="J235" s="8"/>
    </row>
    <row r="236" spans="5:10" x14ac:dyDescent="0.25">
      <c r="E236" s="9"/>
      <c r="F236" s="8"/>
      <c r="G236" s="8"/>
      <c r="H236" s="8"/>
      <c r="I236" s="8"/>
      <c r="J236" s="8"/>
    </row>
    <row r="237" spans="5:10" x14ac:dyDescent="0.25">
      <c r="E237" s="9"/>
      <c r="F237" s="8"/>
      <c r="G237" s="8"/>
      <c r="H237" s="8"/>
      <c r="I237" s="8"/>
      <c r="J237" s="8"/>
    </row>
    <row r="238" spans="5:10" x14ac:dyDescent="0.25">
      <c r="E238" s="9"/>
      <c r="F238" s="8"/>
      <c r="G238" s="8"/>
      <c r="H238" s="8"/>
      <c r="I238" s="8"/>
      <c r="J238" s="8"/>
    </row>
    <row r="239" spans="5:10" x14ac:dyDescent="0.25">
      <c r="E239" s="9"/>
      <c r="F239" s="8"/>
      <c r="G239" s="8"/>
      <c r="H239" s="8"/>
      <c r="I239" s="8"/>
      <c r="J239" s="8"/>
    </row>
    <row r="240" spans="5:10" x14ac:dyDescent="0.25">
      <c r="E240" s="9"/>
      <c r="F240" s="8"/>
      <c r="G240" s="8"/>
      <c r="H240" s="8"/>
      <c r="I240" s="8"/>
      <c r="J240" s="8"/>
    </row>
    <row r="241" spans="5:10" x14ac:dyDescent="0.25">
      <c r="E241" s="9"/>
      <c r="F241" s="8"/>
      <c r="G241" s="8"/>
      <c r="H241" s="8"/>
      <c r="I241" s="8"/>
      <c r="J241" s="8"/>
    </row>
    <row r="242" spans="5:10" x14ac:dyDescent="0.25">
      <c r="E242" s="9"/>
      <c r="F242" s="8"/>
      <c r="G242" s="8"/>
      <c r="H242" s="8"/>
      <c r="I242" s="8"/>
      <c r="J242" s="8"/>
    </row>
    <row r="243" spans="5:10" x14ac:dyDescent="0.25">
      <c r="E243" s="9"/>
      <c r="F243" s="8"/>
      <c r="G243" s="8"/>
      <c r="H243" s="8"/>
      <c r="I243" s="8"/>
      <c r="J243" s="8"/>
    </row>
    <row r="244" spans="5:10" x14ac:dyDescent="0.25">
      <c r="E244" s="9"/>
      <c r="F244" s="8"/>
      <c r="G244" s="8"/>
      <c r="H244" s="8"/>
      <c r="I244" s="8"/>
      <c r="J244" s="8"/>
    </row>
    <row r="245" spans="5:10" x14ac:dyDescent="0.25">
      <c r="E245" s="9"/>
      <c r="F245" s="8"/>
      <c r="G245" s="8"/>
      <c r="H245" s="8"/>
      <c r="I245" s="8"/>
      <c r="J245" s="8"/>
    </row>
    <row r="246" spans="5:10" x14ac:dyDescent="0.25">
      <c r="E246" s="9"/>
      <c r="F246" s="8"/>
      <c r="G246" s="8"/>
      <c r="H246" s="8"/>
      <c r="I246" s="8"/>
      <c r="J246" s="8"/>
    </row>
    <row r="247" spans="5:10" x14ac:dyDescent="0.25">
      <c r="E247" s="9"/>
      <c r="F247" s="8"/>
      <c r="G247" s="8"/>
      <c r="H247" s="8"/>
      <c r="I247" s="8"/>
      <c r="J247" s="8"/>
    </row>
    <row r="248" spans="5:10" x14ac:dyDescent="0.25">
      <c r="E248" s="9"/>
      <c r="F248" s="8"/>
      <c r="G248" s="8"/>
      <c r="H248" s="8"/>
      <c r="I248" s="8"/>
      <c r="J248" s="8"/>
    </row>
    <row r="249" spans="5:10" x14ac:dyDescent="0.25">
      <c r="E249" s="9"/>
      <c r="F249" s="8"/>
      <c r="G249" s="8"/>
      <c r="H249" s="8"/>
      <c r="I249" s="8"/>
      <c r="J249" s="8"/>
    </row>
    <row r="250" spans="5:10" x14ac:dyDescent="0.25">
      <c r="E250" s="9"/>
      <c r="F250" s="8"/>
      <c r="G250" s="8"/>
      <c r="H250" s="8"/>
      <c r="I250" s="8"/>
      <c r="J250" s="8"/>
    </row>
    <row r="251" spans="5:10" x14ac:dyDescent="0.25">
      <c r="E251" s="9"/>
      <c r="F251" s="8"/>
      <c r="G251" s="8"/>
      <c r="H251" s="8"/>
      <c r="J251" s="8"/>
    </row>
    <row r="252" spans="5:10" x14ac:dyDescent="0.25">
      <c r="E252" s="9"/>
      <c r="F252" s="8"/>
      <c r="G252" s="8"/>
      <c r="H252" s="8"/>
      <c r="I252" s="8"/>
      <c r="J252" s="8"/>
    </row>
    <row r="253" spans="5:10" x14ac:dyDescent="0.25">
      <c r="E253" s="9"/>
      <c r="F253" s="8"/>
      <c r="G253" s="8"/>
      <c r="H253" s="8"/>
      <c r="I253" s="8"/>
      <c r="J253" s="8"/>
    </row>
    <row r="254" spans="5:10" x14ac:dyDescent="0.25">
      <c r="E254" s="9"/>
      <c r="F254" s="8"/>
      <c r="G254" s="8"/>
      <c r="H254" s="8"/>
      <c r="I254" s="8"/>
      <c r="J254" s="8"/>
    </row>
    <row r="255" spans="5:10" x14ac:dyDescent="0.25">
      <c r="E255" s="9"/>
      <c r="F255" s="8"/>
      <c r="G255" s="8"/>
      <c r="H255" s="8"/>
      <c r="I255" s="8"/>
      <c r="J255" s="8"/>
    </row>
    <row r="256" spans="5:10" x14ac:dyDescent="0.25">
      <c r="E256" s="9"/>
      <c r="F256" s="8"/>
      <c r="G256" s="8"/>
      <c r="H256" s="8"/>
      <c r="I256" s="8"/>
      <c r="J256" s="8"/>
    </row>
    <row r="257" spans="5:10" x14ac:dyDescent="0.25">
      <c r="E257" s="9"/>
      <c r="F257" s="8"/>
      <c r="G257" s="8"/>
      <c r="H257" s="8"/>
      <c r="I257" s="8"/>
      <c r="J257" s="8"/>
    </row>
    <row r="258" spans="5:10" x14ac:dyDescent="0.25">
      <c r="E258" s="9"/>
      <c r="F258" s="8"/>
      <c r="G258" s="8"/>
      <c r="H258" s="8"/>
      <c r="I258" s="8"/>
      <c r="J258" s="8"/>
    </row>
    <row r="259" spans="5:10" x14ac:dyDescent="0.25">
      <c r="E259" s="9"/>
      <c r="F259" s="8"/>
      <c r="G259" s="8"/>
      <c r="H259" s="8"/>
      <c r="I259" s="8"/>
      <c r="J259" s="8"/>
    </row>
    <row r="260" spans="5:10" x14ac:dyDescent="0.25">
      <c r="E260" s="9"/>
      <c r="F260" s="8"/>
      <c r="G260" s="8"/>
      <c r="H260" s="8"/>
      <c r="I260" s="8"/>
      <c r="J260" s="8"/>
    </row>
    <row r="261" spans="5:10" x14ac:dyDescent="0.25">
      <c r="E261" s="9"/>
      <c r="F261" s="8"/>
      <c r="G261" s="8"/>
      <c r="H261" s="8"/>
      <c r="J261" s="8"/>
    </row>
    <row r="262" spans="5:10" x14ac:dyDescent="0.25">
      <c r="E262" s="9"/>
      <c r="F262" s="8"/>
      <c r="G262" s="8"/>
      <c r="H262" s="8"/>
      <c r="I262" s="8"/>
      <c r="J262" s="8"/>
    </row>
    <row r="263" spans="5:10" x14ac:dyDescent="0.25">
      <c r="E263" s="9"/>
      <c r="F263" s="8"/>
      <c r="G263" s="8"/>
      <c r="H263" s="8"/>
      <c r="I263" s="8"/>
      <c r="J263" s="8"/>
    </row>
    <row r="264" spans="5:10" x14ac:dyDescent="0.25">
      <c r="E264" s="9"/>
      <c r="F264" s="8"/>
      <c r="G264" s="8"/>
      <c r="H264" s="8"/>
      <c r="I264" s="8"/>
      <c r="J264" s="8"/>
    </row>
    <row r="265" spans="5:10" x14ac:dyDescent="0.25">
      <c r="E265" s="9"/>
      <c r="F265" s="8"/>
      <c r="G265" s="8"/>
      <c r="H265" s="8"/>
      <c r="I265" s="8"/>
      <c r="J265" s="8"/>
    </row>
    <row r="266" spans="5:10" x14ac:dyDescent="0.25">
      <c r="E266" s="9"/>
      <c r="F266" s="8"/>
      <c r="G266" s="8"/>
      <c r="H266" s="8"/>
      <c r="J266" s="8"/>
    </row>
    <row r="267" spans="5:10" x14ac:dyDescent="0.25">
      <c r="E267" s="9"/>
      <c r="F267" s="8"/>
      <c r="G267" s="8"/>
      <c r="H267" s="8"/>
      <c r="I267" s="8"/>
      <c r="J267" s="8"/>
    </row>
    <row r="268" spans="5:10" x14ac:dyDescent="0.25">
      <c r="E268" s="9"/>
      <c r="F268" s="8"/>
      <c r="G268" s="8"/>
      <c r="H268" s="8"/>
      <c r="I268" s="8"/>
      <c r="J268" s="8"/>
    </row>
    <row r="269" spans="5:10" x14ac:dyDescent="0.25">
      <c r="E269" s="9"/>
      <c r="F269" s="8"/>
      <c r="G269" s="8"/>
      <c r="H269" s="8"/>
      <c r="I269" s="8"/>
      <c r="J269" s="8"/>
    </row>
    <row r="270" spans="5:10" x14ac:dyDescent="0.25">
      <c r="E270" s="9"/>
      <c r="F270" s="8"/>
      <c r="G270" s="8"/>
      <c r="H270" s="8"/>
      <c r="I270" s="8"/>
      <c r="J270" s="8"/>
    </row>
    <row r="271" spans="5:10" x14ac:dyDescent="0.25">
      <c r="E271" s="9"/>
      <c r="F271" s="8"/>
      <c r="G271" s="8"/>
      <c r="H271" s="8"/>
      <c r="J271" s="8"/>
    </row>
    <row r="272" spans="5:10" x14ac:dyDescent="0.25">
      <c r="E272" s="9"/>
      <c r="F272" s="8"/>
      <c r="G272" s="8"/>
      <c r="H272" s="8"/>
      <c r="J272" s="8"/>
    </row>
    <row r="273" spans="5:10" x14ac:dyDescent="0.25">
      <c r="E273" s="9"/>
      <c r="F273" s="8"/>
      <c r="G273" s="8"/>
      <c r="H273" s="8"/>
      <c r="J273" s="8"/>
    </row>
    <row r="274" spans="5:10" x14ac:dyDescent="0.25">
      <c r="E274" s="9"/>
      <c r="F274" s="8"/>
      <c r="G274" s="8"/>
      <c r="H274" s="8"/>
    </row>
    <row r="275" spans="5:10" x14ac:dyDescent="0.25">
      <c r="E275" s="9"/>
      <c r="F275" s="8"/>
      <c r="G275" s="8"/>
      <c r="H275" s="8"/>
      <c r="I275" s="8"/>
      <c r="J275" s="8"/>
    </row>
    <row r="276" spans="5:10" x14ac:dyDescent="0.25">
      <c r="E276" s="9"/>
      <c r="F276" s="8"/>
      <c r="G276" s="8"/>
      <c r="H276" s="8"/>
      <c r="J276" s="8"/>
    </row>
    <row r="277" spans="5:10" x14ac:dyDescent="0.25">
      <c r="E277" s="9"/>
      <c r="F277" s="8"/>
      <c r="G277" s="8"/>
      <c r="H277" s="8"/>
      <c r="I277" s="8"/>
      <c r="J277" s="8"/>
    </row>
    <row r="278" spans="5:10" x14ac:dyDescent="0.25">
      <c r="E278" s="9"/>
      <c r="F278" s="8"/>
      <c r="G278" s="8"/>
      <c r="H278" s="8"/>
      <c r="I278" s="8"/>
      <c r="J278" s="8"/>
    </row>
    <row r="279" spans="5:10" x14ac:dyDescent="0.25">
      <c r="E279" s="9"/>
      <c r="F279" s="8"/>
      <c r="G279" s="8"/>
      <c r="H279" s="8"/>
      <c r="J279" s="8"/>
    </row>
    <row r="280" spans="5:10" x14ac:dyDescent="0.25">
      <c r="E280" s="9"/>
      <c r="F280" s="8"/>
      <c r="G280" s="8"/>
      <c r="H280" s="8"/>
      <c r="J280" s="8"/>
    </row>
    <row r="281" spans="5:10" x14ac:dyDescent="0.25">
      <c r="E281" s="9"/>
      <c r="F281" s="8"/>
      <c r="G281" s="8"/>
      <c r="H281" s="8"/>
      <c r="I281" s="8"/>
      <c r="J281" s="8"/>
    </row>
    <row r="282" spans="5:10" x14ac:dyDescent="0.25">
      <c r="E282" s="9"/>
      <c r="F282" s="8"/>
      <c r="G282" s="8"/>
      <c r="H282" s="8"/>
      <c r="I282" s="8"/>
      <c r="J282" s="8"/>
    </row>
    <row r="283" spans="5:10" x14ac:dyDescent="0.25">
      <c r="E283" s="9"/>
      <c r="F283" s="8"/>
      <c r="G283" s="8"/>
      <c r="H283" s="8"/>
      <c r="I283" s="8"/>
      <c r="J283" s="8"/>
    </row>
    <row r="284" spans="5:10" x14ac:dyDescent="0.25">
      <c r="E284" s="9"/>
      <c r="F284" s="8"/>
      <c r="G284" s="8"/>
      <c r="H284" s="8"/>
      <c r="I284" s="8"/>
      <c r="J284" s="8"/>
    </row>
    <row r="285" spans="5:10" x14ac:dyDescent="0.25">
      <c r="E285" s="9"/>
      <c r="F285" s="8"/>
      <c r="G285" s="8"/>
      <c r="H285" s="8"/>
      <c r="I285" s="8"/>
      <c r="J285" s="8"/>
    </row>
    <row r="286" spans="5:10" x14ac:dyDescent="0.25">
      <c r="E286" s="9"/>
      <c r="F286" s="8"/>
      <c r="G286" s="8"/>
      <c r="H286" s="8"/>
      <c r="J286" s="8"/>
    </row>
    <row r="287" spans="5:10" x14ac:dyDescent="0.25">
      <c r="E287" s="9"/>
      <c r="F287" s="8"/>
      <c r="G287" s="8"/>
      <c r="H287" s="8"/>
      <c r="J287" s="8"/>
    </row>
    <row r="288" spans="5:10" x14ac:dyDescent="0.25">
      <c r="E288" s="9"/>
      <c r="F288" s="8"/>
      <c r="G288" s="8"/>
      <c r="H288" s="8"/>
      <c r="J288" s="8"/>
    </row>
    <row r="289" spans="5:10" x14ac:dyDescent="0.25">
      <c r="E289" s="9"/>
      <c r="F289" s="8"/>
      <c r="G289" s="8"/>
      <c r="H289" s="8"/>
      <c r="J289" s="8"/>
    </row>
    <row r="290" spans="5:10" x14ac:dyDescent="0.25">
      <c r="E290" s="9"/>
      <c r="F290" s="8"/>
      <c r="G290" s="8"/>
      <c r="H290" s="8"/>
      <c r="J290" s="8"/>
    </row>
    <row r="291" spans="5:10" x14ac:dyDescent="0.25">
      <c r="E291" s="9"/>
      <c r="F291" s="8"/>
      <c r="G291" s="8"/>
      <c r="H291" s="8"/>
      <c r="J291" s="8"/>
    </row>
    <row r="292" spans="5:10" x14ac:dyDescent="0.25">
      <c r="E292" s="9"/>
      <c r="F292" s="8"/>
      <c r="G292" s="8"/>
      <c r="H292" s="8"/>
      <c r="J292" s="8"/>
    </row>
    <row r="293" spans="5:10" x14ac:dyDescent="0.25">
      <c r="E293" s="9"/>
      <c r="F293" s="8"/>
      <c r="G293" s="8"/>
      <c r="H293" s="8"/>
      <c r="J293" s="8"/>
    </row>
    <row r="294" spans="5:10" x14ac:dyDescent="0.25">
      <c r="E294" s="9"/>
      <c r="F294" s="8"/>
      <c r="G294" s="8"/>
      <c r="H294" s="8"/>
      <c r="I294" s="8"/>
      <c r="J294" s="8"/>
    </row>
    <row r="295" spans="5:10" x14ac:dyDescent="0.25">
      <c r="E295" s="9"/>
      <c r="F295" s="8"/>
      <c r="G295" s="8"/>
      <c r="H295" s="8"/>
      <c r="I295" s="8"/>
      <c r="J295" s="8"/>
    </row>
    <row r="296" spans="5:10" x14ac:dyDescent="0.25">
      <c r="E296" s="9"/>
      <c r="F296" s="8"/>
      <c r="G296" s="8"/>
      <c r="H296" s="8"/>
      <c r="I296" s="8"/>
      <c r="J296" s="8"/>
    </row>
    <row r="297" spans="5:10" x14ac:dyDescent="0.25">
      <c r="E297" s="9"/>
      <c r="F297" s="8"/>
      <c r="G297" s="8"/>
      <c r="H297" s="8"/>
      <c r="I297" s="8"/>
      <c r="J297" s="8"/>
    </row>
    <row r="298" spans="5:10" x14ac:dyDescent="0.25">
      <c r="E298" s="9"/>
      <c r="F298" s="8"/>
      <c r="G298" s="8"/>
      <c r="H298" s="8"/>
      <c r="I298" s="8"/>
      <c r="J298" s="8"/>
    </row>
    <row r="299" spans="5:10" x14ac:dyDescent="0.25">
      <c r="E299" s="9"/>
      <c r="F299" s="8"/>
      <c r="G299" s="8"/>
      <c r="H299" s="8"/>
      <c r="I299" s="8"/>
      <c r="J299" s="8"/>
    </row>
    <row r="300" spans="5:10" x14ac:dyDescent="0.25">
      <c r="E300" s="9"/>
      <c r="F300" s="8"/>
      <c r="G300" s="8"/>
      <c r="H300" s="8"/>
      <c r="I300" s="8"/>
      <c r="J300" s="8"/>
    </row>
    <row r="301" spans="5:10" x14ac:dyDescent="0.25">
      <c r="E301" s="9"/>
      <c r="F301" s="8"/>
      <c r="G301" s="8"/>
      <c r="H301" s="8"/>
      <c r="I301" s="8"/>
      <c r="J301" s="8"/>
    </row>
    <row r="302" spans="5:10" x14ac:dyDescent="0.25">
      <c r="E302" s="9"/>
      <c r="F302" s="8"/>
      <c r="G302" s="8"/>
      <c r="H302" s="8"/>
      <c r="I302" s="8"/>
      <c r="J302" s="8"/>
    </row>
    <row r="303" spans="5:10" x14ac:dyDescent="0.25">
      <c r="E303" s="9"/>
      <c r="F303" s="8"/>
      <c r="G303" s="8"/>
      <c r="H303" s="8"/>
      <c r="I303" s="8"/>
      <c r="J303" s="8"/>
    </row>
    <row r="304" spans="5:10" x14ac:dyDescent="0.25">
      <c r="E304" s="9"/>
      <c r="F304" s="8"/>
      <c r="G304" s="8"/>
      <c r="H304" s="8"/>
      <c r="I304" s="8"/>
      <c r="J304" s="8"/>
    </row>
    <row r="305" spans="5:10" x14ac:dyDescent="0.25">
      <c r="E305" s="9"/>
      <c r="F305" s="8"/>
      <c r="G305" s="8"/>
      <c r="H305" s="8"/>
      <c r="J305" s="8"/>
    </row>
    <row r="306" spans="5:10" x14ac:dyDescent="0.25">
      <c r="E306" s="9"/>
      <c r="F306" s="8"/>
      <c r="G306" s="8"/>
      <c r="H306" s="8"/>
    </row>
    <row r="307" spans="5:10" x14ac:dyDescent="0.25">
      <c r="E307" s="9"/>
      <c r="F307" s="8"/>
      <c r="G307" s="8"/>
      <c r="H307" s="8"/>
    </row>
    <row r="308" spans="5:10" x14ac:dyDescent="0.25">
      <c r="E308" s="9"/>
      <c r="F308" s="8"/>
      <c r="G308" s="8"/>
      <c r="H308" s="8"/>
      <c r="J308" s="8"/>
    </row>
    <row r="309" spans="5:10" x14ac:dyDescent="0.25">
      <c r="E309" s="9"/>
      <c r="F309" s="8"/>
      <c r="G309" s="8"/>
      <c r="H309" s="8"/>
      <c r="I309" s="8"/>
    </row>
    <row r="310" spans="5:10" x14ac:dyDescent="0.25">
      <c r="E310" s="9"/>
      <c r="F310" s="8"/>
      <c r="G310" s="8"/>
      <c r="H310" s="8"/>
      <c r="I310" s="8"/>
    </row>
    <row r="311" spans="5:10" x14ac:dyDescent="0.25">
      <c r="E311" s="9"/>
      <c r="F311" s="8"/>
      <c r="G311" s="8"/>
      <c r="H311" s="8"/>
    </row>
    <row r="312" spans="5:10" x14ac:dyDescent="0.25">
      <c r="E312" s="9"/>
      <c r="F312" s="8"/>
      <c r="G312" s="8"/>
      <c r="H312" s="8"/>
    </row>
    <row r="313" spans="5:10" x14ac:dyDescent="0.25">
      <c r="E313" s="9"/>
      <c r="F313" s="8"/>
      <c r="G313" s="8"/>
      <c r="H313" s="8"/>
    </row>
    <row r="314" spans="5:10" x14ac:dyDescent="0.25">
      <c r="E314" s="9"/>
      <c r="F314" s="8"/>
      <c r="G314" s="8"/>
      <c r="H314" s="8"/>
      <c r="I314" s="8"/>
    </row>
    <row r="315" spans="5:10" x14ac:dyDescent="0.25">
      <c r="E315" s="9"/>
      <c r="F315" s="8"/>
      <c r="G315" s="8"/>
      <c r="H315" s="8"/>
      <c r="I315" s="8"/>
    </row>
    <row r="316" spans="5:10" x14ac:dyDescent="0.25">
      <c r="E316" s="9"/>
      <c r="F316" s="8"/>
      <c r="G316" s="8"/>
      <c r="H316" s="8"/>
      <c r="I316" s="8"/>
    </row>
    <row r="317" spans="5:10" x14ac:dyDescent="0.25">
      <c r="E317" s="9"/>
      <c r="F317" s="8"/>
      <c r="G317" s="8"/>
      <c r="H317" s="8"/>
      <c r="I317" s="8"/>
    </row>
    <row r="318" spans="5:10" x14ac:dyDescent="0.25">
      <c r="E318" s="9"/>
      <c r="F318" s="8"/>
      <c r="G318" s="8"/>
      <c r="H318" s="8"/>
      <c r="I318" s="8"/>
    </row>
    <row r="319" spans="5:10" x14ac:dyDescent="0.25">
      <c r="E319" s="9"/>
      <c r="F319" s="8"/>
      <c r="G319" s="8"/>
      <c r="H319" s="8"/>
      <c r="I319" s="8"/>
    </row>
    <row r="320" spans="5:10" x14ac:dyDescent="0.25">
      <c r="E320" s="9"/>
      <c r="F320" s="8"/>
      <c r="G320" s="8"/>
      <c r="H320" s="8"/>
      <c r="I320" s="8"/>
    </row>
    <row r="321" spans="5:9" x14ac:dyDescent="0.25">
      <c r="E321" s="9"/>
      <c r="F321" s="8"/>
      <c r="G321" s="8"/>
      <c r="H321" s="8"/>
      <c r="I321" s="8"/>
    </row>
    <row r="322" spans="5:9" x14ac:dyDescent="0.25">
      <c r="E322" s="9"/>
      <c r="F322" s="8"/>
      <c r="G322" s="8"/>
      <c r="H322" s="8"/>
      <c r="I322" s="8"/>
    </row>
    <row r="323" spans="5:9" x14ac:dyDescent="0.25">
      <c r="E323" s="9"/>
      <c r="F323" s="8"/>
      <c r="G323" s="8"/>
      <c r="H323" s="8"/>
      <c r="I323" s="8"/>
    </row>
    <row r="324" spans="5:9" x14ac:dyDescent="0.25">
      <c r="E324" s="9"/>
      <c r="F324" s="8"/>
      <c r="G324" s="8"/>
      <c r="H324" s="8"/>
    </row>
    <row r="325" spans="5:9" x14ac:dyDescent="0.25">
      <c r="E325" s="9"/>
      <c r="F325" s="8"/>
      <c r="G325" s="8"/>
      <c r="H325" s="8"/>
      <c r="I325" s="8"/>
    </row>
    <row r="326" spans="5:9" x14ac:dyDescent="0.25">
      <c r="E326" s="9"/>
      <c r="F326" s="8"/>
      <c r="G326" s="8"/>
      <c r="H326" s="8"/>
      <c r="I326" s="8"/>
    </row>
    <row r="327" spans="5:9" x14ac:dyDescent="0.25">
      <c r="E327" s="9"/>
      <c r="F327" s="8"/>
      <c r="G327" s="8"/>
      <c r="H327" s="8"/>
      <c r="I327" s="8"/>
    </row>
    <row r="328" spans="5:9" x14ac:dyDescent="0.25">
      <c r="E328" s="9"/>
      <c r="F328" s="8"/>
      <c r="G328" s="8"/>
      <c r="H328" s="8"/>
      <c r="I328" s="8"/>
    </row>
    <row r="329" spans="5:9" x14ac:dyDescent="0.25">
      <c r="E329" s="9"/>
      <c r="F329" s="8"/>
      <c r="G329" s="8"/>
      <c r="H329" s="8"/>
    </row>
    <row r="330" spans="5:9" x14ac:dyDescent="0.25">
      <c r="E330" s="9"/>
      <c r="F330" s="8"/>
      <c r="G330" s="8"/>
      <c r="H330" s="8"/>
    </row>
    <row r="331" spans="5:9" x14ac:dyDescent="0.25">
      <c r="E331" s="9"/>
      <c r="F331" s="8"/>
      <c r="G331" s="8"/>
      <c r="H331" s="8"/>
    </row>
    <row r="332" spans="5:9" x14ac:dyDescent="0.25">
      <c r="E332" s="9"/>
      <c r="F332" s="8"/>
      <c r="G332" s="8"/>
      <c r="H332" s="8"/>
      <c r="I332" s="8"/>
    </row>
    <row r="333" spans="5:9" x14ac:dyDescent="0.25">
      <c r="E333" s="9"/>
      <c r="F333" s="8"/>
      <c r="G333" s="8"/>
      <c r="H333" s="8"/>
      <c r="I333" s="8"/>
    </row>
    <row r="334" spans="5:9" x14ac:dyDescent="0.25">
      <c r="E334" s="9"/>
      <c r="F334" s="8"/>
      <c r="G334" s="8"/>
      <c r="H334" s="8"/>
      <c r="I334" s="8"/>
    </row>
    <row r="335" spans="5:9" x14ac:dyDescent="0.25">
      <c r="E335" s="9"/>
      <c r="F335" s="8"/>
      <c r="G335" s="8"/>
      <c r="H335" s="8"/>
      <c r="I335" s="8"/>
    </row>
    <row r="336" spans="5:9" x14ac:dyDescent="0.25">
      <c r="E336" s="9"/>
      <c r="F336" s="8"/>
      <c r="G336" s="8"/>
      <c r="H336" s="8"/>
    </row>
    <row r="337" spans="5:9" x14ac:dyDescent="0.25">
      <c r="E337" s="9"/>
      <c r="F337" s="8"/>
      <c r="G337" s="8"/>
      <c r="H337" s="8"/>
      <c r="I337" s="8"/>
    </row>
    <row r="338" spans="5:9" x14ac:dyDescent="0.25">
      <c r="E338" s="9"/>
      <c r="F338" s="8"/>
      <c r="G338" s="8"/>
      <c r="H338" s="8"/>
      <c r="I338" s="8"/>
    </row>
    <row r="339" spans="5:9" x14ac:dyDescent="0.25">
      <c r="E339" s="9"/>
      <c r="F339" s="8"/>
      <c r="G339" s="8"/>
      <c r="H339" s="8"/>
      <c r="I339" s="8"/>
    </row>
    <row r="340" spans="5:9" x14ac:dyDescent="0.25">
      <c r="E340" s="9"/>
      <c r="F340" s="8"/>
      <c r="G340" s="8"/>
      <c r="H340" s="8"/>
    </row>
    <row r="341" spans="5:9" x14ac:dyDescent="0.25">
      <c r="E341" s="9"/>
      <c r="F341" s="8"/>
      <c r="G341" s="8"/>
      <c r="H341" s="8"/>
    </row>
    <row r="342" spans="5:9" x14ac:dyDescent="0.25">
      <c r="E342" s="9"/>
      <c r="F342" s="8"/>
      <c r="G342" s="8"/>
      <c r="H342" s="8"/>
    </row>
    <row r="343" spans="5:9" x14ac:dyDescent="0.25">
      <c r="E343" s="9"/>
      <c r="F343" s="8"/>
      <c r="G343" s="8"/>
      <c r="H343" s="8"/>
    </row>
    <row r="344" spans="5:9" x14ac:dyDescent="0.25">
      <c r="E344" s="9"/>
      <c r="F344" s="8"/>
      <c r="G344" s="8"/>
      <c r="H344" s="8"/>
    </row>
    <row r="345" spans="5:9" x14ac:dyDescent="0.25">
      <c r="E345" s="9"/>
      <c r="F345" s="8"/>
      <c r="G345" s="8"/>
      <c r="H345" s="8"/>
    </row>
    <row r="346" spans="5:9" x14ac:dyDescent="0.25">
      <c r="E346" s="9"/>
      <c r="F346" s="8"/>
      <c r="G346" s="8"/>
      <c r="H346" s="8"/>
    </row>
    <row r="347" spans="5:9" x14ac:dyDescent="0.25">
      <c r="E347" s="9"/>
      <c r="F347" s="8"/>
      <c r="G347" s="8"/>
      <c r="H347" s="8"/>
    </row>
    <row r="348" spans="5:9" x14ac:dyDescent="0.25">
      <c r="E348" s="9"/>
      <c r="F348" s="8"/>
      <c r="G348" s="8"/>
      <c r="H348" s="8"/>
    </row>
    <row r="349" spans="5:9" x14ac:dyDescent="0.25">
      <c r="E349" s="9"/>
      <c r="F349" s="8"/>
      <c r="G349" s="8"/>
      <c r="H349" s="8"/>
    </row>
    <row r="350" spans="5:9" x14ac:dyDescent="0.25">
      <c r="E350" s="9"/>
      <c r="F350" s="8"/>
      <c r="G350" s="8"/>
      <c r="H350" s="8"/>
    </row>
    <row r="351" spans="5:9" x14ac:dyDescent="0.25">
      <c r="E351" s="9"/>
      <c r="F351" s="8"/>
      <c r="G351" s="8"/>
      <c r="H351" s="8"/>
    </row>
    <row r="352" spans="5:9" x14ac:dyDescent="0.25">
      <c r="E352" s="9"/>
      <c r="F352" s="8"/>
      <c r="G352" s="8"/>
      <c r="H352" s="8"/>
    </row>
    <row r="353" spans="5:9" x14ac:dyDescent="0.25">
      <c r="E353" s="9"/>
      <c r="F353" s="8"/>
      <c r="G353" s="8"/>
      <c r="H353" s="8"/>
    </row>
    <row r="354" spans="5:9" x14ac:dyDescent="0.25">
      <c r="E354" s="9"/>
      <c r="F354" s="8"/>
      <c r="G354" s="8"/>
      <c r="H354" s="8"/>
    </row>
    <row r="355" spans="5:9" x14ac:dyDescent="0.25">
      <c r="E355" s="9"/>
      <c r="F355" s="8"/>
      <c r="G355" s="8"/>
      <c r="H355" s="8"/>
    </row>
    <row r="356" spans="5:9" x14ac:dyDescent="0.25">
      <c r="E356" s="9"/>
      <c r="F356" s="8"/>
      <c r="G356" s="8"/>
      <c r="H356" s="8"/>
    </row>
    <row r="357" spans="5:9" x14ac:dyDescent="0.25">
      <c r="E357" s="9"/>
      <c r="F357" s="8"/>
      <c r="G357" s="8"/>
      <c r="H357" s="8"/>
    </row>
    <row r="358" spans="5:9" x14ac:dyDescent="0.25">
      <c r="E358" s="9"/>
      <c r="F358" s="8"/>
      <c r="G358" s="8"/>
      <c r="H358" s="8"/>
      <c r="I358" s="8"/>
    </row>
    <row r="359" spans="5:9" x14ac:dyDescent="0.25">
      <c r="E359" s="9"/>
      <c r="F359" s="8"/>
      <c r="G359" s="8"/>
      <c r="H359" s="8"/>
      <c r="I359" s="8"/>
    </row>
    <row r="360" spans="5:9" x14ac:dyDescent="0.25">
      <c r="E360" s="9"/>
      <c r="F360" s="8"/>
      <c r="G360" s="8"/>
      <c r="H360" s="8"/>
      <c r="I360" s="8"/>
    </row>
    <row r="361" spans="5:9" x14ac:dyDescent="0.25">
      <c r="E361" s="9"/>
      <c r="F361" s="8"/>
      <c r="G361" s="8"/>
      <c r="H361" s="8"/>
      <c r="I361" s="8"/>
    </row>
    <row r="362" spans="5:9" x14ac:dyDescent="0.25">
      <c r="E362" s="9"/>
      <c r="F362" s="8"/>
      <c r="G362" s="8"/>
      <c r="H362" s="8"/>
    </row>
    <row r="363" spans="5:9" x14ac:dyDescent="0.25">
      <c r="E363" s="9"/>
      <c r="F363" s="8"/>
      <c r="G363" s="8"/>
      <c r="H363" s="8"/>
      <c r="I363" s="8"/>
    </row>
    <row r="364" spans="5:9" x14ac:dyDescent="0.25">
      <c r="E364" s="9"/>
      <c r="F364" s="8"/>
      <c r="G364" s="8"/>
      <c r="H364" s="8"/>
      <c r="I364" s="8"/>
    </row>
    <row r="365" spans="5:9" x14ac:dyDescent="0.25">
      <c r="E365" s="9"/>
      <c r="F365" s="8"/>
      <c r="G365" s="8"/>
      <c r="H365" s="8"/>
    </row>
    <row r="366" spans="5:9" x14ac:dyDescent="0.25">
      <c r="E366" s="9"/>
      <c r="F366" s="8"/>
      <c r="G366" s="8"/>
      <c r="H366" s="8"/>
    </row>
    <row r="367" spans="5:9" x14ac:dyDescent="0.25">
      <c r="E367" s="9"/>
      <c r="F367" s="8"/>
      <c r="G367" s="8"/>
      <c r="H367" s="8"/>
      <c r="I367" s="8"/>
    </row>
    <row r="368" spans="5:9" x14ac:dyDescent="0.25">
      <c r="E368" s="9"/>
      <c r="F368" s="8"/>
      <c r="G368" s="8"/>
      <c r="H368" s="8"/>
      <c r="I368" s="8"/>
    </row>
    <row r="369" spans="5:9" x14ac:dyDescent="0.25">
      <c r="E369" s="9"/>
      <c r="F369" s="8"/>
      <c r="G369" s="8"/>
      <c r="H369" s="8"/>
    </row>
    <row r="370" spans="5:9" x14ac:dyDescent="0.25">
      <c r="E370" s="9"/>
      <c r="F370" s="8"/>
      <c r="G370" s="8"/>
      <c r="H370" s="8"/>
      <c r="I370" s="8"/>
    </row>
    <row r="371" spans="5:9" x14ac:dyDescent="0.25">
      <c r="E371" s="9"/>
      <c r="F371" s="8"/>
      <c r="G371" s="8"/>
      <c r="H371" s="8"/>
      <c r="I371" s="8"/>
    </row>
    <row r="372" spans="5:9" x14ac:dyDescent="0.25">
      <c r="E372" s="9"/>
      <c r="F372" s="8"/>
      <c r="G372" s="8"/>
      <c r="H372" s="8"/>
      <c r="I372" s="8"/>
    </row>
    <row r="373" spans="5:9" x14ac:dyDescent="0.25">
      <c r="E373" s="9"/>
      <c r="F373" s="8"/>
      <c r="G373" s="8"/>
      <c r="H373" s="8"/>
      <c r="I373" s="8"/>
    </row>
    <row r="374" spans="5:9" x14ac:dyDescent="0.25">
      <c r="E374" s="9"/>
      <c r="F374" s="8"/>
      <c r="G374" s="8"/>
      <c r="H374" s="8"/>
      <c r="I374" s="8"/>
    </row>
    <row r="375" spans="5:9" x14ac:dyDescent="0.25">
      <c r="E375" s="9"/>
      <c r="F375" s="8"/>
      <c r="G375" s="8"/>
      <c r="H375" s="8"/>
      <c r="I375" s="8"/>
    </row>
    <row r="376" spans="5:9" x14ac:dyDescent="0.25">
      <c r="E376" s="9"/>
      <c r="F376" s="8"/>
      <c r="G376" s="8"/>
      <c r="H376" s="8"/>
      <c r="I376" s="8"/>
    </row>
    <row r="377" spans="5:9" x14ac:dyDescent="0.25">
      <c r="E377" s="9"/>
      <c r="F377" s="8"/>
      <c r="G377" s="8"/>
      <c r="H377" s="8"/>
    </row>
    <row r="378" spans="5:9" x14ac:dyDescent="0.25">
      <c r="E378" s="9"/>
      <c r="F378" s="8"/>
      <c r="G378" s="8"/>
      <c r="H378" s="8"/>
    </row>
    <row r="379" spans="5:9" x14ac:dyDescent="0.25">
      <c r="E379" s="9"/>
      <c r="F379" s="8"/>
      <c r="G379" s="8"/>
      <c r="H379" s="8"/>
    </row>
    <row r="380" spans="5:9" x14ac:dyDescent="0.25">
      <c r="E380" s="9"/>
      <c r="F380" s="8"/>
      <c r="G380" s="8"/>
      <c r="H380" s="8"/>
    </row>
    <row r="381" spans="5:9" x14ac:dyDescent="0.25">
      <c r="E381" s="9"/>
      <c r="F381" s="8"/>
      <c r="G381" s="8"/>
      <c r="H381" s="8"/>
    </row>
    <row r="382" spans="5:9" x14ac:dyDescent="0.25">
      <c r="E382" s="9"/>
      <c r="F382" s="8"/>
      <c r="G382" s="8"/>
      <c r="H382" s="8"/>
      <c r="I382" s="8"/>
    </row>
    <row r="383" spans="5:9" x14ac:dyDescent="0.25">
      <c r="E383" s="9"/>
      <c r="F383" s="8"/>
      <c r="G383" s="8"/>
      <c r="H383" s="8"/>
      <c r="I383" s="8"/>
    </row>
    <row r="384" spans="5:9" x14ac:dyDescent="0.25">
      <c r="E384" s="9"/>
      <c r="F384" s="8"/>
      <c r="G384" s="8"/>
      <c r="H384" s="8"/>
      <c r="I384" s="8"/>
    </row>
    <row r="385" spans="5:9" x14ac:dyDescent="0.25">
      <c r="E385" s="9"/>
      <c r="F385" s="8"/>
      <c r="G385" s="8"/>
      <c r="H385" s="8"/>
      <c r="I385" s="8"/>
    </row>
    <row r="386" spans="5:9" x14ac:dyDescent="0.25">
      <c r="E386" s="9"/>
      <c r="F386" s="8"/>
      <c r="G386" s="8"/>
      <c r="H386" s="8"/>
      <c r="I386" s="8"/>
    </row>
    <row r="387" spans="5:9" x14ac:dyDescent="0.25">
      <c r="E387" s="9"/>
      <c r="F387" s="8"/>
      <c r="G387" s="8"/>
      <c r="H387" s="8"/>
      <c r="I387" s="8"/>
    </row>
    <row r="388" spans="5:9" x14ac:dyDescent="0.25">
      <c r="E388" s="9"/>
      <c r="F388" s="8"/>
      <c r="G388" s="8"/>
      <c r="H388" s="8"/>
      <c r="I388" s="8"/>
    </row>
    <row r="389" spans="5:9" x14ac:dyDescent="0.25">
      <c r="E389" s="9"/>
      <c r="F389" s="8"/>
      <c r="G389" s="8"/>
      <c r="H389" s="8"/>
      <c r="I389" s="8"/>
    </row>
    <row r="390" spans="5:9" x14ac:dyDescent="0.25">
      <c r="E390" s="9"/>
      <c r="F390" s="8"/>
      <c r="G390" s="8"/>
      <c r="H390" s="8"/>
      <c r="I390" s="8"/>
    </row>
    <row r="391" spans="5:9" x14ac:dyDescent="0.25">
      <c r="E391" s="9"/>
      <c r="F391" s="8"/>
      <c r="G391" s="8"/>
      <c r="H391" s="8"/>
    </row>
    <row r="392" spans="5:9" x14ac:dyDescent="0.25">
      <c r="E392" s="9"/>
      <c r="F392" s="8"/>
      <c r="G392" s="8"/>
      <c r="H392" s="8"/>
    </row>
    <row r="393" spans="5:9" x14ac:dyDescent="0.25">
      <c r="E393" s="9"/>
      <c r="F393" s="8"/>
      <c r="G393" s="8"/>
      <c r="H393" s="8"/>
    </row>
    <row r="394" spans="5:9" x14ac:dyDescent="0.25">
      <c r="E394" s="9"/>
      <c r="F394" s="8"/>
      <c r="G394" s="8"/>
      <c r="H394" s="8"/>
    </row>
    <row r="395" spans="5:9" x14ac:dyDescent="0.25">
      <c r="E395" s="9"/>
      <c r="F395" s="8"/>
      <c r="G395" s="8"/>
      <c r="H395" s="8"/>
    </row>
    <row r="396" spans="5:9" x14ac:dyDescent="0.25">
      <c r="E396" s="9"/>
      <c r="F396" s="8"/>
      <c r="G396" s="8"/>
      <c r="H396" s="8"/>
      <c r="I396" s="8"/>
    </row>
    <row r="397" spans="5:9" x14ac:dyDescent="0.25">
      <c r="E397" s="9"/>
      <c r="F397" s="8"/>
      <c r="G397" s="8"/>
      <c r="H397" s="8"/>
      <c r="I397" s="8"/>
    </row>
    <row r="398" spans="5:9" x14ac:dyDescent="0.25">
      <c r="E398" s="9"/>
      <c r="F398" s="8"/>
      <c r="G398" s="8"/>
      <c r="H398" s="8"/>
      <c r="I398" s="8"/>
    </row>
    <row r="399" spans="5:9" x14ac:dyDescent="0.25">
      <c r="E399" s="9"/>
      <c r="F399" s="8"/>
      <c r="G399" s="8"/>
      <c r="H399" s="8"/>
      <c r="I399" s="8"/>
    </row>
    <row r="400" spans="5:9" x14ac:dyDescent="0.25">
      <c r="E400" s="9"/>
      <c r="F400" s="8"/>
      <c r="G400" s="8"/>
      <c r="H400" s="8"/>
      <c r="I400" s="8"/>
    </row>
    <row r="401" spans="5:9" x14ac:dyDescent="0.25">
      <c r="E401" s="9"/>
      <c r="F401" s="8"/>
      <c r="G401" s="8"/>
      <c r="H401" s="8"/>
      <c r="I401" s="8"/>
    </row>
    <row r="402" spans="5:9" x14ac:dyDescent="0.25">
      <c r="E402" s="9"/>
      <c r="F402" s="8"/>
      <c r="G402" s="8"/>
      <c r="H402" s="8"/>
      <c r="I402" s="8"/>
    </row>
    <row r="403" spans="5:9" x14ac:dyDescent="0.25">
      <c r="E403" s="9"/>
      <c r="F403" s="8"/>
      <c r="G403" s="8"/>
      <c r="H403" s="8"/>
    </row>
    <row r="404" spans="5:9" x14ac:dyDescent="0.25">
      <c r="E404" s="9"/>
      <c r="F404" s="8"/>
      <c r="G404" s="8"/>
      <c r="H404" s="8"/>
      <c r="I404" s="8"/>
    </row>
    <row r="405" spans="5:9" x14ac:dyDescent="0.25">
      <c r="E405" s="9"/>
      <c r="F405" s="8"/>
      <c r="G405" s="8"/>
      <c r="H405" s="8"/>
      <c r="I405" s="8"/>
    </row>
    <row r="406" spans="5:9" x14ac:dyDescent="0.25">
      <c r="E406" s="9"/>
      <c r="F406" s="8"/>
      <c r="G406" s="8"/>
      <c r="H406" s="8"/>
      <c r="I406" s="8"/>
    </row>
    <row r="407" spans="5:9" x14ac:dyDescent="0.25">
      <c r="E407" s="9"/>
      <c r="F407" s="8"/>
      <c r="G407" s="8"/>
      <c r="H407" s="8"/>
      <c r="I407" s="8"/>
    </row>
    <row r="408" spans="5:9" x14ac:dyDescent="0.25">
      <c r="E408" s="9"/>
      <c r="F408" s="8"/>
      <c r="G408" s="8"/>
      <c r="H408" s="8"/>
      <c r="I408" s="8"/>
    </row>
    <row r="409" spans="5:9" x14ac:dyDescent="0.25">
      <c r="E409" s="9"/>
      <c r="F409" s="8"/>
      <c r="G409" s="8"/>
      <c r="H409" s="8"/>
      <c r="I409" s="8"/>
    </row>
    <row r="410" spans="5:9" x14ac:dyDescent="0.25">
      <c r="E410" s="9"/>
      <c r="F410" s="8"/>
      <c r="G410" s="8"/>
      <c r="H410" s="8"/>
      <c r="I410" s="8"/>
    </row>
    <row r="411" spans="5:9" x14ac:dyDescent="0.25">
      <c r="E411" s="9"/>
      <c r="F411" s="8"/>
      <c r="G411" s="8"/>
      <c r="H411" s="8"/>
      <c r="I411" s="8"/>
    </row>
    <row r="412" spans="5:9" x14ac:dyDescent="0.25">
      <c r="E412" s="9"/>
      <c r="F412" s="8"/>
      <c r="G412" s="8"/>
      <c r="H412" s="8"/>
      <c r="I412" s="8"/>
    </row>
    <row r="413" spans="5:9" x14ac:dyDescent="0.25">
      <c r="E413" s="9"/>
      <c r="F413" s="8"/>
      <c r="G413" s="8"/>
      <c r="H413" s="8"/>
    </row>
    <row r="414" spans="5:9" x14ac:dyDescent="0.25">
      <c r="E414" s="9"/>
      <c r="F414" s="8"/>
      <c r="G414" s="8"/>
      <c r="H414" s="8"/>
      <c r="I414" s="8"/>
    </row>
    <row r="415" spans="5:9" x14ac:dyDescent="0.25">
      <c r="E415" s="9"/>
      <c r="F415" s="8"/>
      <c r="G415" s="8"/>
      <c r="H415" s="8"/>
      <c r="I415" s="8"/>
    </row>
    <row r="416" spans="5:9" x14ac:dyDescent="0.25">
      <c r="E416" s="9"/>
      <c r="F416" s="8"/>
      <c r="G416" s="8"/>
      <c r="H416" s="8"/>
      <c r="I416" s="8"/>
    </row>
    <row r="417" spans="5:9" x14ac:dyDescent="0.25">
      <c r="E417" s="9"/>
      <c r="F417" s="8"/>
      <c r="G417" s="8"/>
      <c r="H417" s="8"/>
      <c r="I417" s="8"/>
    </row>
    <row r="418" spans="5:9" x14ac:dyDescent="0.25">
      <c r="E418" s="9"/>
      <c r="F418" s="8"/>
      <c r="G418" s="8"/>
      <c r="H418" s="8"/>
      <c r="I418" s="8"/>
    </row>
    <row r="419" spans="5:9" x14ac:dyDescent="0.25">
      <c r="E419" s="9"/>
      <c r="F419" s="8"/>
      <c r="G419" s="8"/>
      <c r="H419" s="8"/>
    </row>
    <row r="420" spans="5:9" x14ac:dyDescent="0.25">
      <c r="E420" s="9"/>
      <c r="F420" s="8"/>
      <c r="G420" s="8"/>
      <c r="H420" s="8"/>
      <c r="I420" s="8"/>
    </row>
    <row r="421" spans="5:9" x14ac:dyDescent="0.25">
      <c r="E421" s="9"/>
      <c r="F421" s="8"/>
      <c r="G421" s="8"/>
      <c r="H421" s="8"/>
      <c r="I421" s="8"/>
    </row>
    <row r="422" spans="5:9" x14ac:dyDescent="0.25">
      <c r="E422" s="9"/>
      <c r="F422" s="8"/>
      <c r="G422" s="8"/>
      <c r="H422" s="8"/>
      <c r="I422" s="8"/>
    </row>
    <row r="423" spans="5:9" x14ac:dyDescent="0.25">
      <c r="E423" s="9"/>
      <c r="F423" s="8"/>
      <c r="G423" s="8"/>
      <c r="H423" s="8"/>
      <c r="I423" s="8"/>
    </row>
    <row r="424" spans="5:9" x14ac:dyDescent="0.25">
      <c r="E424" s="9"/>
      <c r="F424" s="8"/>
      <c r="G424" s="8"/>
      <c r="H424" s="8"/>
      <c r="I424" s="8"/>
    </row>
    <row r="425" spans="5:9" x14ac:dyDescent="0.25">
      <c r="E425" s="9"/>
      <c r="F425" s="8"/>
      <c r="G425" s="8"/>
      <c r="H425" s="8"/>
    </row>
    <row r="426" spans="5:9" x14ac:dyDescent="0.25">
      <c r="E426" s="9"/>
      <c r="F426" s="8"/>
      <c r="G426" s="8"/>
      <c r="H426" s="8"/>
      <c r="I426" s="8"/>
    </row>
    <row r="427" spans="5:9" x14ac:dyDescent="0.25">
      <c r="E427" s="9"/>
      <c r="F427" s="8"/>
      <c r="G427" s="8"/>
      <c r="H427" s="8"/>
      <c r="I427" s="8"/>
    </row>
    <row r="428" spans="5:9" x14ac:dyDescent="0.25">
      <c r="E428" s="9"/>
      <c r="F428" s="8"/>
      <c r="G428" s="8"/>
      <c r="H428" s="8"/>
      <c r="I428" s="8"/>
    </row>
    <row r="429" spans="5:9" x14ac:dyDescent="0.25">
      <c r="E429" s="9"/>
      <c r="F429" s="8"/>
      <c r="G429" s="8"/>
      <c r="H429" s="8"/>
    </row>
    <row r="430" spans="5:9" x14ac:dyDescent="0.25">
      <c r="E430" s="9"/>
      <c r="F430" s="8"/>
      <c r="G430" s="8"/>
      <c r="H430" s="8"/>
      <c r="I430" s="8"/>
    </row>
    <row r="431" spans="5:9" x14ac:dyDescent="0.25">
      <c r="E431" s="9"/>
      <c r="F431" s="8"/>
      <c r="G431" s="8"/>
      <c r="H431" s="8"/>
      <c r="I431" s="8"/>
    </row>
    <row r="432" spans="5:9" x14ac:dyDescent="0.25">
      <c r="E432" s="9"/>
      <c r="F432" s="8"/>
      <c r="G432" s="8"/>
      <c r="H432" s="8"/>
      <c r="I432" s="8"/>
    </row>
    <row r="433" spans="5:9" x14ac:dyDescent="0.25">
      <c r="E433" s="9"/>
      <c r="F433" s="8"/>
      <c r="G433" s="8"/>
      <c r="H433" s="8"/>
      <c r="I433" s="8"/>
    </row>
    <row r="434" spans="5:9" x14ac:dyDescent="0.25">
      <c r="E434" s="9"/>
      <c r="F434" s="8"/>
      <c r="G434" s="8"/>
      <c r="H434" s="8"/>
      <c r="I434" s="8"/>
    </row>
    <row r="435" spans="5:9" x14ac:dyDescent="0.25">
      <c r="E435" s="9"/>
      <c r="F435" s="8"/>
      <c r="G435" s="8"/>
      <c r="H435" s="8"/>
      <c r="I435" s="8"/>
    </row>
    <row r="436" spans="5:9" x14ac:dyDescent="0.25">
      <c r="E436" s="9"/>
      <c r="F436" s="8"/>
      <c r="G436" s="8"/>
      <c r="H436" s="8"/>
      <c r="I436" s="8"/>
    </row>
    <row r="437" spans="5:9" x14ac:dyDescent="0.25">
      <c r="E437" s="9"/>
      <c r="F437" s="8"/>
      <c r="G437" s="8"/>
      <c r="H437" s="8"/>
    </row>
    <row r="438" spans="5:9" x14ac:dyDescent="0.25">
      <c r="E438" s="9"/>
      <c r="F438" s="8"/>
      <c r="G438" s="8"/>
      <c r="H438" s="8"/>
      <c r="I438" s="8"/>
    </row>
    <row r="439" spans="5:9" x14ac:dyDescent="0.25">
      <c r="E439" s="9"/>
      <c r="F439" s="8"/>
      <c r="G439" s="8"/>
      <c r="H439" s="8"/>
      <c r="I439" s="8"/>
    </row>
    <row r="440" spans="5:9" x14ac:dyDescent="0.25">
      <c r="E440" s="9"/>
      <c r="F440" s="8"/>
      <c r="G440" s="8"/>
      <c r="H440" s="8"/>
      <c r="I440" s="8"/>
    </row>
    <row r="441" spans="5:9" x14ac:dyDescent="0.25">
      <c r="E441" s="9"/>
      <c r="F441" s="8"/>
      <c r="G441" s="8"/>
      <c r="H441" s="8"/>
      <c r="I441" s="8"/>
    </row>
    <row r="442" spans="5:9" x14ac:dyDescent="0.25">
      <c r="E442" s="9"/>
      <c r="F442" s="8"/>
      <c r="G442" s="8"/>
      <c r="H442" s="8"/>
      <c r="I442" s="8"/>
    </row>
    <row r="443" spans="5:9" x14ac:dyDescent="0.25">
      <c r="E443" s="9"/>
      <c r="F443" s="8"/>
      <c r="G443" s="8"/>
      <c r="H443" s="8"/>
      <c r="I443" s="8"/>
    </row>
    <row r="444" spans="5:9" x14ac:dyDescent="0.25">
      <c r="E444" s="9"/>
      <c r="F444" s="8"/>
      <c r="G444" s="8"/>
      <c r="H444" s="8"/>
      <c r="I444" s="8"/>
    </row>
    <row r="445" spans="5:9" x14ac:dyDescent="0.25">
      <c r="E445" s="9"/>
      <c r="F445" s="8"/>
      <c r="G445" s="8"/>
      <c r="H445" s="8"/>
      <c r="I445" s="8"/>
    </row>
    <row r="446" spans="5:9" x14ac:dyDescent="0.25">
      <c r="E446" s="9"/>
      <c r="F446" s="8"/>
      <c r="G446" s="8"/>
      <c r="H446" s="8"/>
      <c r="I446" s="8"/>
    </row>
    <row r="447" spans="5:9" x14ac:dyDescent="0.25">
      <c r="E447" s="9"/>
      <c r="F447" s="8"/>
      <c r="G447" s="8"/>
      <c r="H447" s="8"/>
      <c r="I447" s="8"/>
    </row>
    <row r="448" spans="5:9" x14ac:dyDescent="0.25">
      <c r="E448" s="9"/>
      <c r="F448" s="8"/>
      <c r="G448" s="8"/>
      <c r="H448" s="8"/>
      <c r="I448" s="8"/>
    </row>
    <row r="449" spans="5:9" x14ac:dyDescent="0.25">
      <c r="E449" s="9"/>
      <c r="F449" s="8"/>
      <c r="G449" s="8"/>
      <c r="H449" s="8"/>
    </row>
    <row r="450" spans="5:9" x14ac:dyDescent="0.25">
      <c r="E450" s="9"/>
      <c r="F450" s="8"/>
      <c r="G450" s="8"/>
      <c r="H450" s="8"/>
      <c r="I450" s="8"/>
    </row>
    <row r="451" spans="5:9" x14ac:dyDescent="0.25">
      <c r="E451" s="9"/>
      <c r="F451" s="8"/>
      <c r="G451" s="8"/>
      <c r="H451" s="8"/>
      <c r="I451" s="8"/>
    </row>
    <row r="452" spans="5:9" x14ac:dyDescent="0.25">
      <c r="E452" s="9"/>
      <c r="F452" s="8"/>
      <c r="G452" s="8"/>
      <c r="H452" s="8"/>
      <c r="I452" s="8"/>
    </row>
    <row r="453" spans="5:9" x14ac:dyDescent="0.25">
      <c r="E453" s="9"/>
      <c r="F453" s="8"/>
      <c r="G453" s="8"/>
      <c r="H453" s="8"/>
      <c r="I453" s="8"/>
    </row>
    <row r="454" spans="5:9" x14ac:dyDescent="0.25">
      <c r="E454" s="9"/>
      <c r="F454" s="8"/>
      <c r="G454" s="8"/>
      <c r="H454" s="8"/>
      <c r="I454" s="8"/>
    </row>
    <row r="455" spans="5:9" x14ac:dyDescent="0.25">
      <c r="E455" s="9"/>
      <c r="F455" s="8"/>
      <c r="G455" s="8"/>
      <c r="H455" s="8"/>
    </row>
    <row r="456" spans="5:9" x14ac:dyDescent="0.25">
      <c r="E456" s="9"/>
      <c r="F456" s="8"/>
      <c r="G456" s="8"/>
      <c r="H456" s="8"/>
      <c r="I456" s="8"/>
    </row>
    <row r="457" spans="5:9" x14ac:dyDescent="0.25">
      <c r="E457" s="9"/>
      <c r="F457" s="8"/>
      <c r="G457" s="8"/>
      <c r="H457" s="8"/>
      <c r="I457" s="8"/>
    </row>
    <row r="458" spans="5:9" x14ac:dyDescent="0.25">
      <c r="E458" s="9"/>
      <c r="F458" s="8"/>
      <c r="G458" s="8"/>
      <c r="H458" s="8"/>
      <c r="I458" s="8"/>
    </row>
    <row r="459" spans="5:9" x14ac:dyDescent="0.25">
      <c r="E459" s="9"/>
      <c r="F459" s="8"/>
      <c r="G459" s="8"/>
      <c r="H459" s="8"/>
      <c r="I459" s="8"/>
    </row>
    <row r="460" spans="5:9" x14ac:dyDescent="0.25">
      <c r="E460" s="9"/>
      <c r="F460" s="8"/>
      <c r="G460" s="8"/>
      <c r="H460" s="8"/>
      <c r="I460" s="8"/>
    </row>
    <row r="461" spans="5:9" x14ac:dyDescent="0.25">
      <c r="E461" s="9"/>
      <c r="F461" s="8"/>
      <c r="G461" s="8"/>
      <c r="H461" s="8"/>
      <c r="I461" s="8"/>
    </row>
    <row r="462" spans="5:9" x14ac:dyDescent="0.25">
      <c r="E462" s="9"/>
      <c r="F462" s="8"/>
      <c r="G462" s="8"/>
      <c r="H462" s="8"/>
      <c r="I462" s="8"/>
    </row>
    <row r="463" spans="5:9" x14ac:dyDescent="0.25">
      <c r="E463" s="9"/>
      <c r="F463" s="8"/>
      <c r="G463" s="8"/>
      <c r="H463" s="8"/>
      <c r="I463" s="8"/>
    </row>
    <row r="464" spans="5:9" x14ac:dyDescent="0.25">
      <c r="E464" s="9"/>
      <c r="F464" s="8"/>
      <c r="G464" s="8"/>
      <c r="H464" s="8"/>
      <c r="I464" s="8"/>
    </row>
    <row r="465" spans="5:9" x14ac:dyDescent="0.25">
      <c r="E465" s="9"/>
      <c r="F465" s="8"/>
      <c r="G465" s="8"/>
      <c r="H465" s="8"/>
      <c r="I465" s="8"/>
    </row>
    <row r="466" spans="5:9" x14ac:dyDescent="0.25">
      <c r="E466" s="9"/>
      <c r="F466" s="8"/>
      <c r="G466" s="8"/>
      <c r="H466" s="8"/>
    </row>
    <row r="467" spans="5:9" x14ac:dyDescent="0.25">
      <c r="E467" s="9"/>
      <c r="F467" s="8"/>
      <c r="G467" s="8"/>
      <c r="H467" s="8"/>
      <c r="I467" s="8"/>
    </row>
    <row r="468" spans="5:9" x14ac:dyDescent="0.25">
      <c r="E468" s="9"/>
      <c r="F468" s="8"/>
      <c r="G468" s="8"/>
      <c r="H468" s="8"/>
      <c r="I468" s="8"/>
    </row>
    <row r="469" spans="5:9" x14ac:dyDescent="0.25">
      <c r="E469" s="9"/>
      <c r="F469" s="8"/>
      <c r="G469" s="8"/>
      <c r="H469" s="8"/>
    </row>
    <row r="470" spans="5:9" x14ac:dyDescent="0.25">
      <c r="E470" s="9"/>
      <c r="F470" s="8"/>
      <c r="G470" s="8"/>
      <c r="H470" s="8"/>
      <c r="I470" s="8"/>
    </row>
    <row r="471" spans="5:9" x14ac:dyDescent="0.25">
      <c r="E471" s="9"/>
      <c r="F471" s="8"/>
      <c r="G471" s="8"/>
      <c r="H471" s="8"/>
      <c r="I471" s="8"/>
    </row>
    <row r="472" spans="5:9" x14ac:dyDescent="0.25">
      <c r="E472" s="9"/>
      <c r="F472" s="8"/>
      <c r="G472" s="8"/>
      <c r="H472" s="8"/>
      <c r="I472" s="8"/>
    </row>
    <row r="473" spans="5:9" x14ac:dyDescent="0.25">
      <c r="E473" s="9"/>
      <c r="F473" s="8"/>
      <c r="G473" s="8"/>
      <c r="H473" s="8"/>
      <c r="I473" s="8"/>
    </row>
    <row r="474" spans="5:9" x14ac:dyDescent="0.25">
      <c r="E474" s="9"/>
      <c r="F474" s="8"/>
      <c r="G474" s="8"/>
      <c r="H474" s="8"/>
      <c r="I474" s="8"/>
    </row>
    <row r="475" spans="5:9" x14ac:dyDescent="0.25">
      <c r="E475" s="9"/>
      <c r="F475" s="8"/>
      <c r="G475" s="8"/>
      <c r="H475" s="8"/>
      <c r="I475" s="8"/>
    </row>
    <row r="476" spans="5:9" x14ac:dyDescent="0.25">
      <c r="E476" s="9"/>
      <c r="F476" s="8"/>
      <c r="G476" s="8"/>
      <c r="H476" s="8"/>
      <c r="I476" s="8"/>
    </row>
    <row r="477" spans="5:9" x14ac:dyDescent="0.25">
      <c r="E477" s="9"/>
      <c r="F477" s="8"/>
      <c r="G477" s="8"/>
      <c r="H477" s="8"/>
      <c r="I477" s="8"/>
    </row>
    <row r="478" spans="5:9" x14ac:dyDescent="0.25">
      <c r="E478" s="9"/>
      <c r="F478" s="8"/>
      <c r="G478" s="8"/>
      <c r="H478" s="8"/>
      <c r="I478" s="8"/>
    </row>
    <row r="479" spans="5:9" x14ac:dyDescent="0.25">
      <c r="E479" s="9"/>
      <c r="F479" s="8"/>
      <c r="G479" s="8"/>
      <c r="H479" s="8"/>
      <c r="I479" s="8"/>
    </row>
    <row r="480" spans="5:9" x14ac:dyDescent="0.25">
      <c r="E480" s="9"/>
      <c r="F480" s="8"/>
      <c r="G480" s="8"/>
      <c r="H480" s="8"/>
      <c r="I480" s="8"/>
    </row>
    <row r="481" spans="5:9" x14ac:dyDescent="0.25">
      <c r="E481" s="9"/>
      <c r="F481" s="8"/>
      <c r="G481" s="8"/>
      <c r="H481" s="8"/>
      <c r="I481" s="8"/>
    </row>
    <row r="482" spans="5:9" x14ac:dyDescent="0.25">
      <c r="E482" s="9"/>
      <c r="F482" s="8"/>
      <c r="G482" s="8"/>
      <c r="H482" s="8"/>
      <c r="I482" s="8"/>
    </row>
    <row r="483" spans="5:9" x14ac:dyDescent="0.25">
      <c r="E483" s="9"/>
      <c r="F483" s="8"/>
      <c r="G483" s="8"/>
      <c r="H483" s="8"/>
      <c r="I483" s="8"/>
    </row>
    <row r="484" spans="5:9" x14ac:dyDescent="0.25">
      <c r="E484" s="9"/>
      <c r="F484" s="8"/>
      <c r="G484" s="8"/>
      <c r="H484" s="8"/>
      <c r="I484" s="8"/>
    </row>
    <row r="485" spans="5:9" x14ac:dyDescent="0.25">
      <c r="E485" s="9"/>
      <c r="F485" s="8"/>
      <c r="G485" s="8"/>
      <c r="H485" s="8"/>
      <c r="I485" s="8"/>
    </row>
    <row r="486" spans="5:9" x14ac:dyDescent="0.25">
      <c r="E486" s="9"/>
      <c r="F486" s="8"/>
      <c r="G486" s="8"/>
      <c r="H486" s="8"/>
      <c r="I486" s="8"/>
    </row>
    <row r="487" spans="5:9" x14ac:dyDescent="0.25">
      <c r="E487" s="9"/>
      <c r="F487" s="8"/>
      <c r="G487" s="8"/>
      <c r="H487" s="8"/>
      <c r="I487" s="8"/>
    </row>
    <row r="488" spans="5:9" x14ac:dyDescent="0.25">
      <c r="E488" s="9"/>
      <c r="F488" s="8"/>
      <c r="G488" s="8"/>
      <c r="H488" s="8"/>
      <c r="I488" s="8"/>
    </row>
    <row r="489" spans="5:9" x14ac:dyDescent="0.25">
      <c r="E489" s="9"/>
      <c r="F489" s="8"/>
      <c r="G489" s="8"/>
      <c r="H489" s="8"/>
      <c r="I489" s="8"/>
    </row>
    <row r="490" spans="5:9" x14ac:dyDescent="0.25">
      <c r="E490" s="9"/>
      <c r="F490" s="8"/>
      <c r="G490" s="8"/>
      <c r="H490" s="8"/>
      <c r="I490" s="8"/>
    </row>
    <row r="491" spans="5:9" x14ac:dyDescent="0.25">
      <c r="E491" s="9"/>
      <c r="F491" s="8"/>
      <c r="G491" s="8"/>
      <c r="H491" s="8"/>
      <c r="I491" s="8"/>
    </row>
    <row r="492" spans="5:9" x14ac:dyDescent="0.25">
      <c r="E492" s="9"/>
      <c r="F492" s="8"/>
      <c r="G492" s="8"/>
      <c r="H492" s="8"/>
      <c r="I492" s="8"/>
    </row>
    <row r="493" spans="5:9" x14ac:dyDescent="0.25">
      <c r="E493" s="9"/>
      <c r="F493" s="8"/>
      <c r="G493" s="8"/>
      <c r="H493" s="8"/>
      <c r="I493" s="8"/>
    </row>
    <row r="494" spans="5:9" x14ac:dyDescent="0.25">
      <c r="E494" s="9"/>
      <c r="F494" s="8"/>
      <c r="G494" s="8"/>
      <c r="H494" s="8"/>
      <c r="I494" s="8"/>
    </row>
    <row r="495" spans="5:9" x14ac:dyDescent="0.25">
      <c r="E495" s="9"/>
      <c r="F495" s="8"/>
      <c r="G495" s="8"/>
      <c r="H495" s="8"/>
      <c r="I495" s="8"/>
    </row>
    <row r="496" spans="5:9" x14ac:dyDescent="0.25">
      <c r="E496" s="9"/>
      <c r="F496" s="8"/>
      <c r="G496" s="8"/>
      <c r="H496" s="8"/>
      <c r="I496" s="8"/>
    </row>
    <row r="497" spans="5:9" x14ac:dyDescent="0.25">
      <c r="E497" s="9"/>
      <c r="F497" s="8"/>
      <c r="G497" s="8"/>
      <c r="H497" s="8"/>
      <c r="I497" s="8"/>
    </row>
    <row r="498" spans="5:9" x14ac:dyDescent="0.25">
      <c r="E498" s="9"/>
      <c r="F498" s="8"/>
      <c r="G498" s="8"/>
      <c r="H498" s="8"/>
      <c r="I498" s="8"/>
    </row>
    <row r="499" spans="5:9" x14ac:dyDescent="0.25">
      <c r="E499" s="9"/>
      <c r="F499" s="8"/>
      <c r="G499" s="8"/>
      <c r="H499" s="8"/>
      <c r="I499" s="8"/>
    </row>
    <row r="500" spans="5:9" x14ac:dyDescent="0.25">
      <c r="E500" s="9"/>
      <c r="F500" s="8"/>
      <c r="G500" s="8"/>
      <c r="H500" s="8"/>
      <c r="I500" s="8"/>
    </row>
    <row r="501" spans="5:9" x14ac:dyDescent="0.25">
      <c r="E501" s="9"/>
      <c r="F501" s="8"/>
      <c r="G501" s="8"/>
      <c r="H501" s="8"/>
      <c r="I501" s="8"/>
    </row>
    <row r="502" spans="5:9" x14ac:dyDescent="0.25">
      <c r="E502" s="9"/>
      <c r="F502" s="8"/>
      <c r="G502" s="8"/>
      <c r="H502" s="8"/>
      <c r="I502" s="8"/>
    </row>
    <row r="503" spans="5:9" x14ac:dyDescent="0.25">
      <c r="E503" s="9"/>
      <c r="F503" s="8"/>
      <c r="G503" s="8"/>
      <c r="H503" s="8"/>
      <c r="I503" s="8"/>
    </row>
    <row r="504" spans="5:9" x14ac:dyDescent="0.25">
      <c r="E504" s="9"/>
      <c r="F504" s="8"/>
      <c r="G504" s="8"/>
      <c r="H504" s="8"/>
      <c r="I504" s="8"/>
    </row>
    <row r="505" spans="5:9" x14ac:dyDescent="0.25">
      <c r="E505" s="9"/>
      <c r="F505" s="8"/>
      <c r="G505" s="8"/>
      <c r="H505" s="8"/>
      <c r="I505" s="8"/>
    </row>
    <row r="506" spans="5:9" x14ac:dyDescent="0.25">
      <c r="E506" s="9"/>
      <c r="F506" s="8"/>
      <c r="G506" s="8"/>
      <c r="H506" s="8"/>
      <c r="I506" s="8"/>
    </row>
    <row r="507" spans="5:9" x14ac:dyDescent="0.25">
      <c r="E507" s="9"/>
      <c r="F507" s="8"/>
      <c r="G507" s="8"/>
      <c r="H507" s="8"/>
      <c r="I507" s="8"/>
    </row>
    <row r="508" spans="5:9" x14ac:dyDescent="0.25">
      <c r="E508" s="9"/>
      <c r="F508" s="8"/>
      <c r="G508" s="8"/>
      <c r="H508" s="8"/>
      <c r="I508" s="8"/>
    </row>
    <row r="509" spans="5:9" x14ac:dyDescent="0.25">
      <c r="E509" s="9"/>
      <c r="F509" s="8"/>
      <c r="G509" s="8"/>
      <c r="H509" s="8"/>
      <c r="I509" s="8"/>
    </row>
    <row r="510" spans="5:9" x14ac:dyDescent="0.25">
      <c r="E510" s="9"/>
      <c r="F510" s="8"/>
      <c r="G510" s="8"/>
      <c r="H510" s="8"/>
      <c r="I510" s="8"/>
    </row>
    <row r="511" spans="5:9" x14ac:dyDescent="0.25">
      <c r="E511" s="9"/>
      <c r="F511" s="8"/>
      <c r="G511" s="8"/>
      <c r="H511" s="8"/>
      <c r="I511" s="8"/>
    </row>
    <row r="512" spans="5:9" x14ac:dyDescent="0.25">
      <c r="E512" s="9"/>
      <c r="F512" s="8"/>
      <c r="G512" s="8"/>
      <c r="H512" s="8"/>
      <c r="I512" s="8"/>
    </row>
    <row r="513" spans="5:9" x14ac:dyDescent="0.25">
      <c r="E513" s="9"/>
      <c r="F513" s="8"/>
      <c r="G513" s="8"/>
      <c r="H513" s="8"/>
      <c r="I513" s="8"/>
    </row>
    <row r="514" spans="5:9" x14ac:dyDescent="0.25">
      <c r="E514" s="9"/>
      <c r="F514" s="8"/>
      <c r="G514" s="8"/>
      <c r="H514" s="8"/>
      <c r="I514" s="8"/>
    </row>
    <row r="515" spans="5:9" x14ac:dyDescent="0.25">
      <c r="E515" s="9"/>
      <c r="F515" s="8"/>
      <c r="G515" s="8"/>
      <c r="H515" s="8"/>
      <c r="I515" s="8"/>
    </row>
    <row r="516" spans="5:9" x14ac:dyDescent="0.25">
      <c r="E516" s="9"/>
      <c r="F516" s="8"/>
      <c r="G516" s="8"/>
      <c r="H516" s="8"/>
      <c r="I516" s="8"/>
    </row>
    <row r="517" spans="5:9" x14ac:dyDescent="0.25">
      <c r="E517" s="9"/>
      <c r="F517" s="8"/>
      <c r="G517" s="8"/>
      <c r="H517" s="8"/>
      <c r="I517" s="8"/>
    </row>
    <row r="518" spans="5:9" x14ac:dyDescent="0.25">
      <c r="E518" s="9"/>
      <c r="F518" s="8"/>
      <c r="G518" s="8"/>
      <c r="H518" s="8"/>
      <c r="I518" s="8"/>
    </row>
    <row r="519" spans="5:9" x14ac:dyDescent="0.25">
      <c r="E519" s="9"/>
      <c r="F519" s="8"/>
      <c r="G519" s="8"/>
      <c r="H519" s="8"/>
      <c r="I519" s="8"/>
    </row>
    <row r="520" spans="5:9" x14ac:dyDescent="0.25">
      <c r="E520" s="9"/>
      <c r="F520" s="8"/>
      <c r="G520" s="8"/>
      <c r="H520" s="8"/>
      <c r="I520" s="8"/>
    </row>
    <row r="521" spans="5:9" x14ac:dyDescent="0.25">
      <c r="E521" s="9"/>
      <c r="F521" s="8"/>
      <c r="G521" s="8"/>
      <c r="H521" s="8"/>
      <c r="I521" s="8"/>
    </row>
    <row r="522" spans="5:9" x14ac:dyDescent="0.25">
      <c r="E522" s="9"/>
      <c r="F522" s="8"/>
      <c r="G522" s="8"/>
      <c r="H522" s="8"/>
      <c r="I522" s="8"/>
    </row>
    <row r="523" spans="5:9" x14ac:dyDescent="0.25">
      <c r="E523" s="9"/>
      <c r="F523" s="8"/>
      <c r="G523" s="8"/>
      <c r="H523" s="8"/>
    </row>
    <row r="524" spans="5:9" x14ac:dyDescent="0.25">
      <c r="E524" s="9"/>
      <c r="F524" s="8"/>
      <c r="G524" s="8"/>
      <c r="H524" s="8"/>
      <c r="I524" s="8"/>
    </row>
    <row r="525" spans="5:9" x14ac:dyDescent="0.25">
      <c r="E525" s="9"/>
      <c r="F525" s="8"/>
      <c r="G525" s="8"/>
      <c r="H525" s="8"/>
      <c r="I525" s="8"/>
    </row>
    <row r="526" spans="5:9" x14ac:dyDescent="0.25">
      <c r="E526" s="9"/>
      <c r="F526" s="8"/>
      <c r="G526" s="8"/>
      <c r="H526" s="8"/>
    </row>
    <row r="527" spans="5:9" x14ac:dyDescent="0.25">
      <c r="E527" s="9"/>
      <c r="F527" s="8"/>
      <c r="G527" s="8"/>
      <c r="H527" s="8"/>
      <c r="I527" s="8"/>
    </row>
    <row r="528" spans="5:9" x14ac:dyDescent="0.25">
      <c r="E528" s="9"/>
      <c r="F528" s="8"/>
      <c r="G528" s="8"/>
      <c r="H528" s="8"/>
      <c r="I528" s="8"/>
    </row>
    <row r="529" spans="5:9" x14ac:dyDescent="0.25">
      <c r="E529" s="9"/>
      <c r="F529" s="8"/>
      <c r="G529" s="8"/>
      <c r="H529" s="8"/>
      <c r="I529" s="8"/>
    </row>
    <row r="530" spans="5:9" x14ac:dyDescent="0.25">
      <c r="E530" s="9"/>
      <c r="F530" s="8"/>
      <c r="G530" s="8"/>
      <c r="H530" s="8"/>
      <c r="I530" s="8"/>
    </row>
    <row r="531" spans="5:9" x14ac:dyDescent="0.25">
      <c r="E531" s="9"/>
      <c r="F531" s="8"/>
      <c r="G531" s="8"/>
      <c r="H531" s="8"/>
      <c r="I531" s="8"/>
    </row>
    <row r="532" spans="5:9" x14ac:dyDescent="0.25">
      <c r="E532" s="9"/>
      <c r="F532" s="8"/>
      <c r="G532" s="8"/>
      <c r="H532" s="8"/>
      <c r="I532" s="8"/>
    </row>
    <row r="533" spans="5:9" x14ac:dyDescent="0.25">
      <c r="E533" s="9"/>
      <c r="F533" s="8"/>
      <c r="G533" s="8"/>
      <c r="H533" s="8"/>
      <c r="I533" s="8"/>
    </row>
    <row r="534" spans="5:9" x14ac:dyDescent="0.25">
      <c r="E534" s="9"/>
      <c r="F534" s="8"/>
      <c r="G534" s="8"/>
      <c r="H534" s="8"/>
      <c r="I534" s="8"/>
    </row>
    <row r="535" spans="5:9" x14ac:dyDescent="0.25">
      <c r="E535" s="9"/>
      <c r="F535" s="8"/>
      <c r="G535" s="8"/>
      <c r="H535" s="8"/>
      <c r="I535" s="8"/>
    </row>
    <row r="536" spans="5:9" x14ac:dyDescent="0.25">
      <c r="E536" s="9"/>
      <c r="F536" s="8"/>
      <c r="G536" s="8"/>
      <c r="H536" s="8"/>
      <c r="I536" s="8"/>
    </row>
    <row r="537" spans="5:9" x14ac:dyDescent="0.25">
      <c r="E537" s="9"/>
      <c r="F537" s="8"/>
      <c r="G537" s="8"/>
      <c r="H537" s="8"/>
      <c r="I537" s="8"/>
    </row>
    <row r="538" spans="5:9" x14ac:dyDescent="0.25">
      <c r="E538" s="9"/>
      <c r="F538" s="8"/>
      <c r="G538" s="8"/>
      <c r="H538" s="8"/>
      <c r="I538" s="8"/>
    </row>
    <row r="539" spans="5:9" x14ac:dyDescent="0.25">
      <c r="E539" s="9"/>
      <c r="F539" s="8"/>
      <c r="G539" s="8"/>
      <c r="H539" s="8"/>
      <c r="I539" s="8"/>
    </row>
    <row r="540" spans="5:9" x14ac:dyDescent="0.25">
      <c r="E540" s="9"/>
      <c r="F540" s="8"/>
      <c r="G540" s="8"/>
      <c r="H540" s="8"/>
    </row>
    <row r="541" spans="5:9" x14ac:dyDescent="0.25">
      <c r="E541" s="9"/>
      <c r="F541" s="8"/>
      <c r="G541" s="8"/>
      <c r="H541" s="8"/>
      <c r="I541" s="8"/>
    </row>
    <row r="542" spans="5:9" x14ac:dyDescent="0.25">
      <c r="E542" s="9"/>
      <c r="F542" s="8"/>
      <c r="G542" s="8"/>
      <c r="H542" s="8"/>
      <c r="I542" s="8"/>
    </row>
    <row r="543" spans="5:9" x14ac:dyDescent="0.25">
      <c r="E543" s="9"/>
      <c r="F543" s="8"/>
      <c r="G543" s="8"/>
      <c r="H543" s="8"/>
      <c r="I543" s="8"/>
    </row>
    <row r="544" spans="5:9" x14ac:dyDescent="0.25">
      <c r="E544" s="9"/>
      <c r="F544" s="8"/>
      <c r="G544" s="8"/>
      <c r="H544" s="8"/>
      <c r="I544" s="8"/>
    </row>
    <row r="545" spans="5:9" x14ac:dyDescent="0.25">
      <c r="E545" s="9"/>
      <c r="F545" s="8"/>
      <c r="G545" s="8"/>
      <c r="H545" s="8"/>
      <c r="I545" s="8"/>
    </row>
    <row r="546" spans="5:9" x14ac:dyDescent="0.25">
      <c r="E546" s="9"/>
      <c r="F546" s="8"/>
      <c r="G546" s="8"/>
      <c r="H546" s="8"/>
      <c r="I546" s="8"/>
    </row>
    <row r="547" spans="5:9" x14ac:dyDescent="0.25">
      <c r="E547" s="9"/>
      <c r="F547" s="8"/>
      <c r="G547" s="8"/>
      <c r="H547" s="8"/>
      <c r="I547" s="8"/>
    </row>
    <row r="548" spans="5:9" x14ac:dyDescent="0.25">
      <c r="E548" s="9"/>
      <c r="F548" s="8"/>
      <c r="G548" s="8"/>
      <c r="H548" s="8"/>
      <c r="I548" s="8"/>
    </row>
    <row r="549" spans="5:9" x14ac:dyDescent="0.25">
      <c r="E549" s="9"/>
      <c r="F549" s="8"/>
      <c r="G549" s="8"/>
      <c r="H549" s="8"/>
      <c r="I549" s="8"/>
    </row>
    <row r="550" spans="5:9" x14ac:dyDescent="0.25">
      <c r="E550" s="9"/>
      <c r="F550" s="8"/>
      <c r="G550" s="8"/>
      <c r="H550" s="8"/>
      <c r="I550" s="8"/>
    </row>
    <row r="551" spans="5:9" x14ac:dyDescent="0.25">
      <c r="E551" s="9"/>
      <c r="F551" s="8"/>
      <c r="G551" s="8"/>
      <c r="H551" s="8"/>
      <c r="I551" s="8"/>
    </row>
    <row r="552" spans="5:9" x14ac:dyDescent="0.25">
      <c r="E552" s="9"/>
      <c r="F552" s="8"/>
      <c r="G552" s="8"/>
      <c r="H552" s="8"/>
      <c r="I552" s="8"/>
    </row>
    <row r="553" spans="5:9" x14ac:dyDescent="0.25">
      <c r="E553" s="9"/>
      <c r="F553" s="8"/>
      <c r="G553" s="8"/>
      <c r="H553" s="8"/>
      <c r="I553" s="8"/>
    </row>
    <row r="554" spans="5:9" x14ac:dyDescent="0.25">
      <c r="E554" s="9"/>
      <c r="F554" s="8"/>
      <c r="G554" s="8"/>
      <c r="H554" s="8"/>
      <c r="I554" s="8"/>
    </row>
    <row r="555" spans="5:9" x14ac:dyDescent="0.25">
      <c r="E555" s="9"/>
      <c r="F555" s="8"/>
      <c r="G555" s="8"/>
      <c r="H555" s="8"/>
      <c r="I555" s="8"/>
    </row>
    <row r="556" spans="5:9" x14ac:dyDescent="0.25">
      <c r="E556" s="9"/>
      <c r="F556" s="8"/>
      <c r="G556" s="8"/>
      <c r="H556" s="8"/>
      <c r="I556" s="8"/>
    </row>
    <row r="557" spans="5:9" x14ac:dyDescent="0.25">
      <c r="E557" s="9"/>
      <c r="F557" s="8"/>
      <c r="G557" s="8"/>
      <c r="H557" s="8"/>
      <c r="I557" s="8"/>
    </row>
    <row r="558" spans="5:9" x14ac:dyDescent="0.25">
      <c r="E558" s="9"/>
      <c r="F558" s="8"/>
      <c r="G558" s="8"/>
      <c r="H558" s="8"/>
      <c r="I558" s="8"/>
    </row>
    <row r="559" spans="5:9" x14ac:dyDescent="0.25">
      <c r="E559" s="9"/>
      <c r="F559" s="8"/>
      <c r="G559" s="8"/>
      <c r="H559" s="8"/>
      <c r="I559" s="8"/>
    </row>
    <row r="560" spans="5:9" x14ac:dyDescent="0.25">
      <c r="E560" s="9"/>
      <c r="F560" s="8"/>
      <c r="G560" s="8"/>
      <c r="H560" s="8"/>
      <c r="I560" s="8"/>
    </row>
    <row r="561" spans="5:9" x14ac:dyDescent="0.25">
      <c r="E561" s="9"/>
      <c r="F561" s="8"/>
      <c r="G561" s="8"/>
      <c r="H561" s="8"/>
      <c r="I561" s="8"/>
    </row>
    <row r="562" spans="5:9" x14ac:dyDescent="0.25">
      <c r="E562" s="9"/>
      <c r="F562" s="8"/>
      <c r="G562" s="8"/>
      <c r="H562" s="8"/>
      <c r="I562" s="8"/>
    </row>
    <row r="563" spans="5:9" x14ac:dyDescent="0.25">
      <c r="E563" s="9"/>
      <c r="F563" s="8"/>
      <c r="G563" s="8"/>
      <c r="H563" s="8"/>
      <c r="I563" s="8"/>
    </row>
    <row r="564" spans="5:9" x14ac:dyDescent="0.25">
      <c r="E564" s="9"/>
      <c r="F564" s="8"/>
      <c r="G564" s="8"/>
      <c r="H564" s="8"/>
      <c r="I564" s="8"/>
    </row>
    <row r="565" spans="5:9" x14ac:dyDescent="0.25">
      <c r="E565" s="9"/>
      <c r="F565" s="8"/>
      <c r="G565" s="8"/>
      <c r="H565" s="8"/>
      <c r="I565" s="8"/>
    </row>
    <row r="566" spans="5:9" x14ac:dyDescent="0.25">
      <c r="E566" s="9"/>
      <c r="F566" s="8"/>
      <c r="G566" s="8"/>
      <c r="H566" s="8"/>
      <c r="I566" s="8"/>
    </row>
    <row r="567" spans="5:9" x14ac:dyDescent="0.25">
      <c r="E567" s="9"/>
      <c r="F567" s="8"/>
      <c r="G567" s="8"/>
      <c r="H567" s="8"/>
      <c r="I567" s="8"/>
    </row>
    <row r="568" spans="5:9" x14ac:dyDescent="0.25">
      <c r="E568" s="9"/>
      <c r="F568" s="8"/>
      <c r="G568" s="8"/>
      <c r="H568" s="8"/>
      <c r="I568" s="8"/>
    </row>
    <row r="569" spans="5:9" x14ac:dyDescent="0.25">
      <c r="E569" s="9"/>
      <c r="F569" s="8"/>
      <c r="G569" s="8"/>
      <c r="H569" s="8"/>
      <c r="I569" s="8"/>
    </row>
    <row r="570" spans="5:9" x14ac:dyDescent="0.25">
      <c r="E570" s="9"/>
      <c r="F570" s="8"/>
      <c r="G570" s="8"/>
      <c r="H570" s="8"/>
      <c r="I570" s="8"/>
    </row>
    <row r="571" spans="5:9" x14ac:dyDescent="0.25">
      <c r="E571" s="9"/>
      <c r="F571" s="8"/>
      <c r="G571" s="8"/>
      <c r="H571" s="8"/>
      <c r="I571" s="8"/>
    </row>
    <row r="572" spans="5:9" x14ac:dyDescent="0.25">
      <c r="E572" s="9"/>
      <c r="F572" s="8"/>
      <c r="G572" s="8"/>
      <c r="H572" s="8"/>
      <c r="I572" s="8"/>
    </row>
    <row r="573" spans="5:9" x14ac:dyDescent="0.25">
      <c r="E573" s="9"/>
      <c r="F573" s="8"/>
      <c r="G573" s="8"/>
      <c r="H573" s="8"/>
      <c r="I573" s="8"/>
    </row>
    <row r="574" spans="5:9" x14ac:dyDescent="0.25">
      <c r="E574" s="9"/>
      <c r="F574" s="8"/>
      <c r="G574" s="8"/>
      <c r="H574" s="8"/>
      <c r="I574" s="8"/>
    </row>
    <row r="575" spans="5:9" x14ac:dyDescent="0.25">
      <c r="E575" s="9"/>
      <c r="F575" s="8"/>
      <c r="G575" s="8"/>
      <c r="H575" s="8"/>
      <c r="I575" s="8"/>
    </row>
    <row r="576" spans="5:9" x14ac:dyDescent="0.25">
      <c r="E576" s="9"/>
      <c r="F576" s="8"/>
      <c r="G576" s="8"/>
      <c r="H576" s="8"/>
      <c r="I576" s="8"/>
    </row>
    <row r="577" spans="5:9" x14ac:dyDescent="0.25">
      <c r="E577" s="9"/>
      <c r="F577" s="8"/>
      <c r="G577" s="8"/>
      <c r="H577" s="8"/>
      <c r="I577" s="8"/>
    </row>
    <row r="578" spans="5:9" x14ac:dyDescent="0.25">
      <c r="E578" s="9"/>
      <c r="F578" s="8"/>
      <c r="G578" s="8"/>
      <c r="H578" s="8"/>
      <c r="I578" s="8"/>
    </row>
    <row r="579" spans="5:9" x14ac:dyDescent="0.25">
      <c r="E579" s="9"/>
      <c r="F579" s="8"/>
      <c r="G579" s="8"/>
      <c r="H579" s="8"/>
      <c r="I579" s="8"/>
    </row>
    <row r="580" spans="5:9" x14ac:dyDescent="0.25">
      <c r="E580" s="9"/>
      <c r="F580" s="8"/>
      <c r="G580" s="8"/>
      <c r="H580" s="8"/>
      <c r="I580" s="8"/>
    </row>
    <row r="581" spans="5:9" x14ac:dyDescent="0.25">
      <c r="E581" s="9"/>
      <c r="F581" s="8"/>
      <c r="G581" s="8"/>
      <c r="H581" s="8"/>
      <c r="I581" s="8"/>
    </row>
    <row r="582" spans="5:9" x14ac:dyDescent="0.25">
      <c r="E582" s="9"/>
      <c r="F582" s="8"/>
      <c r="G582" s="8"/>
      <c r="H582" s="8"/>
      <c r="I582" s="8"/>
    </row>
    <row r="583" spans="5:9" x14ac:dyDescent="0.25">
      <c r="E583" s="9"/>
      <c r="F583" s="8"/>
      <c r="G583" s="8"/>
      <c r="H583" s="8"/>
    </row>
    <row r="584" spans="5:9" x14ac:dyDescent="0.25">
      <c r="E584" s="9"/>
      <c r="F584" s="8"/>
      <c r="G584" s="8"/>
      <c r="H584" s="8"/>
      <c r="I584" s="8"/>
    </row>
    <row r="585" spans="5:9" x14ac:dyDescent="0.25">
      <c r="E585" s="9"/>
      <c r="F585" s="8"/>
      <c r="G585" s="8"/>
      <c r="H585" s="8"/>
      <c r="I585" s="8"/>
    </row>
    <row r="586" spans="5:9" x14ac:dyDescent="0.25">
      <c r="E586" s="9"/>
      <c r="F586" s="8"/>
      <c r="G586" s="8"/>
      <c r="H586" s="8"/>
      <c r="I586" s="8"/>
    </row>
    <row r="587" spans="5:9" x14ac:dyDescent="0.25">
      <c r="E587" s="9"/>
      <c r="F587" s="8"/>
      <c r="G587" s="8"/>
      <c r="H587" s="8"/>
      <c r="I587" s="8"/>
    </row>
    <row r="588" spans="5:9" x14ac:dyDescent="0.25">
      <c r="E588" s="9"/>
      <c r="F588" s="8"/>
      <c r="G588" s="8"/>
      <c r="H588" s="8"/>
      <c r="I588" s="8"/>
    </row>
    <row r="589" spans="5:9" x14ac:dyDescent="0.25">
      <c r="E589" s="9"/>
      <c r="F589" s="8"/>
      <c r="G589" s="8"/>
      <c r="H589" s="8"/>
      <c r="I589" s="8"/>
    </row>
    <row r="590" spans="5:9" x14ac:dyDescent="0.25">
      <c r="E590" s="9"/>
      <c r="F590" s="8"/>
      <c r="G590" s="8"/>
      <c r="H590" s="8"/>
      <c r="I590" s="8"/>
    </row>
    <row r="591" spans="5:9" x14ac:dyDescent="0.25">
      <c r="E591" s="9"/>
      <c r="F591" s="8"/>
      <c r="G591" s="8"/>
      <c r="H591" s="8"/>
      <c r="I591" s="8"/>
    </row>
    <row r="592" spans="5:9" x14ac:dyDescent="0.25">
      <c r="E592" s="9"/>
      <c r="F592" s="8"/>
      <c r="G592" s="8"/>
      <c r="H592" s="8"/>
      <c r="I592" s="8"/>
    </row>
    <row r="593" spans="5:9" x14ac:dyDescent="0.25">
      <c r="E593" s="9"/>
      <c r="F593" s="8"/>
      <c r="G593" s="8"/>
      <c r="H593" s="8"/>
      <c r="I593" s="8"/>
    </row>
    <row r="594" spans="5:9" x14ac:dyDescent="0.25">
      <c r="E594" s="9"/>
      <c r="F594" s="8"/>
      <c r="G594" s="8"/>
      <c r="H594" s="8"/>
      <c r="I594" s="8"/>
    </row>
    <row r="595" spans="5:9" x14ac:dyDescent="0.25">
      <c r="E595" s="9"/>
      <c r="F595" s="8"/>
      <c r="G595" s="8"/>
      <c r="H595" s="8"/>
      <c r="I595" s="8"/>
    </row>
    <row r="596" spans="5:9" x14ac:dyDescent="0.25">
      <c r="E596" s="9"/>
      <c r="F596" s="8"/>
      <c r="G596" s="8"/>
      <c r="H596" s="8"/>
      <c r="I596" s="8"/>
    </row>
    <row r="597" spans="5:9" x14ac:dyDescent="0.25">
      <c r="E597" s="9"/>
      <c r="F597" s="8"/>
      <c r="G597" s="8"/>
      <c r="H597" s="8"/>
      <c r="I597" s="8"/>
    </row>
    <row r="598" spans="5:9" x14ac:dyDescent="0.25">
      <c r="E598" s="9"/>
      <c r="F598" s="8"/>
      <c r="G598" s="8"/>
      <c r="H598" s="8"/>
      <c r="I598" s="8"/>
    </row>
    <row r="599" spans="5:9" x14ac:dyDescent="0.25">
      <c r="E599" s="9"/>
      <c r="F599" s="8"/>
      <c r="G599" s="8"/>
      <c r="H599" s="8"/>
      <c r="I599" s="8"/>
    </row>
    <row r="600" spans="5:9" x14ac:dyDescent="0.25">
      <c r="E600" s="9"/>
      <c r="F600" s="8"/>
      <c r="G600" s="8"/>
      <c r="H600" s="8"/>
      <c r="I600" s="8"/>
    </row>
    <row r="601" spans="5:9" x14ac:dyDescent="0.25">
      <c r="E601" s="9"/>
      <c r="F601" s="8"/>
      <c r="G601" s="8"/>
      <c r="H601" s="8"/>
      <c r="I601" s="8"/>
    </row>
    <row r="602" spans="5:9" x14ac:dyDescent="0.25">
      <c r="E602" s="9"/>
      <c r="F602" s="8"/>
      <c r="G602" s="8"/>
      <c r="H602" s="8"/>
      <c r="I602" s="8"/>
    </row>
    <row r="603" spans="5:9" x14ac:dyDescent="0.25">
      <c r="E603" s="9"/>
      <c r="F603" s="8"/>
      <c r="G603" s="8"/>
      <c r="H603" s="8"/>
      <c r="I603" s="8"/>
    </row>
    <row r="604" spans="5:9" x14ac:dyDescent="0.25">
      <c r="E604" s="9"/>
      <c r="F604" s="8"/>
      <c r="G604" s="8"/>
      <c r="H604" s="8"/>
      <c r="I604" s="8"/>
    </row>
    <row r="605" spans="5:9" x14ac:dyDescent="0.25">
      <c r="E605" s="9"/>
      <c r="F605" s="8"/>
      <c r="G605" s="8"/>
      <c r="H605" s="8"/>
      <c r="I605" s="8"/>
    </row>
    <row r="606" spans="5:9" x14ac:dyDescent="0.25">
      <c r="E606" s="9"/>
      <c r="F606" s="8"/>
      <c r="G606" s="8"/>
      <c r="H606" s="8"/>
      <c r="I606" s="8"/>
    </row>
    <row r="607" spans="5:9" x14ac:dyDescent="0.25">
      <c r="E607" s="9"/>
      <c r="F607" s="8"/>
      <c r="G607" s="8"/>
      <c r="H607" s="8"/>
      <c r="I607" s="8"/>
    </row>
    <row r="608" spans="5:9" x14ac:dyDescent="0.25">
      <c r="E608" s="9"/>
      <c r="F608" s="8"/>
      <c r="G608" s="8"/>
      <c r="H608" s="8"/>
      <c r="I608" s="8"/>
    </row>
    <row r="609" spans="5:9" x14ac:dyDescent="0.25">
      <c r="E609" s="9"/>
      <c r="F609" s="8"/>
      <c r="G609" s="8"/>
      <c r="H609" s="8"/>
      <c r="I609" s="8"/>
    </row>
    <row r="610" spans="5:9" x14ac:dyDescent="0.25">
      <c r="E610" s="9"/>
      <c r="F610" s="8"/>
      <c r="G610" s="8"/>
      <c r="H610" s="8"/>
      <c r="I610" s="8"/>
    </row>
    <row r="611" spans="5:9" x14ac:dyDescent="0.25">
      <c r="E611" s="9"/>
      <c r="F611" s="8"/>
      <c r="G611" s="8"/>
      <c r="H611" s="8"/>
      <c r="I611" s="8"/>
    </row>
    <row r="612" spans="5:9" x14ac:dyDescent="0.25">
      <c r="E612" s="9"/>
      <c r="F612" s="8"/>
      <c r="G612" s="8"/>
      <c r="H612" s="8"/>
      <c r="I612" s="8"/>
    </row>
    <row r="613" spans="5:9" x14ac:dyDescent="0.25">
      <c r="E613" s="9"/>
      <c r="F613" s="8"/>
      <c r="G613" s="8"/>
      <c r="H613" s="8"/>
      <c r="I613" s="8"/>
    </row>
    <row r="614" spans="5:9" x14ac:dyDescent="0.25">
      <c r="E614" s="9"/>
      <c r="F614" s="8"/>
      <c r="G614" s="8"/>
      <c r="H614" s="8"/>
      <c r="I614" s="8"/>
    </row>
    <row r="615" spans="5:9" x14ac:dyDescent="0.25">
      <c r="E615" s="9"/>
      <c r="F615" s="8"/>
      <c r="G615" s="8"/>
      <c r="H615" s="8"/>
      <c r="I615" s="8"/>
    </row>
    <row r="616" spans="5:9" x14ac:dyDescent="0.25">
      <c r="E616" s="9"/>
      <c r="F616" s="8"/>
      <c r="G616" s="8"/>
      <c r="H616" s="8"/>
      <c r="I616" s="8"/>
    </row>
    <row r="617" spans="5:9" x14ac:dyDescent="0.25">
      <c r="E617" s="9"/>
      <c r="F617" s="8"/>
      <c r="G617" s="8"/>
      <c r="H617" s="8"/>
      <c r="I617" s="8"/>
    </row>
    <row r="618" spans="5:9" x14ac:dyDescent="0.25">
      <c r="E618" s="9"/>
      <c r="F618" s="8"/>
      <c r="G618" s="8"/>
      <c r="H618" s="8"/>
      <c r="I618" s="8"/>
    </row>
    <row r="619" spans="5:9" x14ac:dyDescent="0.25">
      <c r="E619" s="9"/>
      <c r="F619" s="8"/>
      <c r="G619" s="8"/>
      <c r="H619" s="8"/>
      <c r="I619" s="8"/>
    </row>
    <row r="620" spans="5:9" x14ac:dyDescent="0.25">
      <c r="E620" s="9"/>
      <c r="F620" s="8"/>
      <c r="G620" s="8"/>
      <c r="H620" s="8"/>
      <c r="I620" s="8"/>
    </row>
    <row r="621" spans="5:9" x14ac:dyDescent="0.25">
      <c r="E621" s="9"/>
      <c r="F621" s="8"/>
      <c r="G621" s="8"/>
      <c r="H621" s="8"/>
      <c r="I621" s="8"/>
    </row>
    <row r="622" spans="5:9" x14ac:dyDescent="0.25">
      <c r="E622" s="9"/>
      <c r="F622" s="8"/>
      <c r="G622" s="8"/>
      <c r="H622" s="8"/>
      <c r="I622" s="8"/>
    </row>
    <row r="623" spans="5:9" x14ac:dyDescent="0.25">
      <c r="E623" s="9"/>
      <c r="F623" s="8"/>
      <c r="G623" s="8"/>
      <c r="H623" s="8"/>
      <c r="I623" s="8"/>
    </row>
    <row r="624" spans="5:9" x14ac:dyDescent="0.25">
      <c r="E624" s="9"/>
      <c r="F624" s="8"/>
      <c r="G624" s="8"/>
      <c r="H624" s="8"/>
      <c r="I624" s="8"/>
    </row>
    <row r="625" spans="5:9" x14ac:dyDescent="0.25">
      <c r="E625" s="9"/>
      <c r="F625" s="8"/>
      <c r="G625" s="8"/>
      <c r="H625" s="8"/>
      <c r="I625" s="8"/>
    </row>
    <row r="626" spans="5:9" x14ac:dyDescent="0.25">
      <c r="E626" s="9"/>
      <c r="F626" s="8"/>
      <c r="G626" s="8"/>
      <c r="H626" s="8"/>
      <c r="I626" s="8"/>
    </row>
    <row r="627" spans="5:9" x14ac:dyDescent="0.25">
      <c r="E627" s="9"/>
      <c r="F627" s="8"/>
      <c r="G627" s="8"/>
      <c r="H627" s="8"/>
    </row>
    <row r="628" spans="5:9" x14ac:dyDescent="0.25">
      <c r="E628" s="9"/>
      <c r="F628" s="8"/>
      <c r="G628" s="8"/>
      <c r="H628" s="8"/>
      <c r="I628" s="8"/>
    </row>
    <row r="629" spans="5:9" x14ac:dyDescent="0.25">
      <c r="E629" s="9"/>
      <c r="F629" s="8"/>
      <c r="G629" s="8"/>
      <c r="H629" s="8"/>
      <c r="I629" s="8"/>
    </row>
    <row r="630" spans="5:9" x14ac:dyDescent="0.25">
      <c r="E630" s="9"/>
      <c r="F630" s="8"/>
      <c r="G630" s="8"/>
      <c r="H630" s="8"/>
      <c r="I630" s="8"/>
    </row>
    <row r="631" spans="5:9" x14ac:dyDescent="0.25">
      <c r="E631" s="9"/>
      <c r="F631" s="8"/>
      <c r="G631" s="8"/>
      <c r="H631" s="8"/>
      <c r="I631" s="8"/>
    </row>
    <row r="632" spans="5:9" x14ac:dyDescent="0.25">
      <c r="E632" s="9"/>
      <c r="F632" s="8"/>
      <c r="G632" s="8"/>
      <c r="H632" s="8"/>
      <c r="I632" s="8"/>
    </row>
    <row r="633" spans="5:9" x14ac:dyDescent="0.25">
      <c r="E633" s="9"/>
      <c r="F633" s="8"/>
      <c r="G633" s="8"/>
      <c r="H633" s="8"/>
      <c r="I633" s="8"/>
    </row>
    <row r="634" spans="5:9" x14ac:dyDescent="0.25">
      <c r="E634" s="9"/>
      <c r="F634" s="8"/>
      <c r="G634" s="8"/>
      <c r="H634" s="8"/>
      <c r="I634" s="8"/>
    </row>
    <row r="635" spans="5:9" x14ac:dyDescent="0.25">
      <c r="E635" s="9"/>
      <c r="F635" s="8"/>
      <c r="G635" s="8"/>
      <c r="H635" s="8"/>
      <c r="I635" s="8"/>
    </row>
    <row r="636" spans="5:9" x14ac:dyDescent="0.25">
      <c r="E636" s="9"/>
      <c r="F636" s="8"/>
      <c r="G636" s="8"/>
      <c r="H636" s="8"/>
      <c r="I636" s="8"/>
    </row>
    <row r="637" spans="5:9" x14ac:dyDescent="0.25">
      <c r="E637" s="9"/>
      <c r="F637" s="8"/>
      <c r="G637" s="8"/>
      <c r="H637" s="8"/>
      <c r="I637" s="8"/>
    </row>
    <row r="638" spans="5:9" x14ac:dyDescent="0.25">
      <c r="E638" s="9"/>
      <c r="F638" s="8"/>
      <c r="G638" s="8"/>
      <c r="H638" s="8"/>
      <c r="I638" s="8"/>
    </row>
    <row r="639" spans="5:9" x14ac:dyDescent="0.25">
      <c r="E639" s="9"/>
      <c r="F639" s="8"/>
      <c r="G639" s="8"/>
      <c r="H639" s="8"/>
      <c r="I639" s="8"/>
    </row>
    <row r="640" spans="5:9" x14ac:dyDescent="0.25">
      <c r="E640" s="9"/>
      <c r="F640" s="8"/>
      <c r="G640" s="8"/>
      <c r="H640" s="8"/>
      <c r="I640" s="8"/>
    </row>
    <row r="641" spans="5:9" x14ac:dyDescent="0.25">
      <c r="E641" s="9"/>
      <c r="F641" s="8"/>
      <c r="G641" s="8"/>
      <c r="H641" s="8"/>
      <c r="I641" s="8"/>
    </row>
    <row r="642" spans="5:9" x14ac:dyDescent="0.25">
      <c r="E642" s="9"/>
      <c r="F642" s="8"/>
      <c r="G642" s="8"/>
      <c r="H642" s="8"/>
      <c r="I642" s="8"/>
    </row>
    <row r="643" spans="5:9" x14ac:dyDescent="0.25">
      <c r="E643" s="9"/>
      <c r="F643" s="8"/>
      <c r="G643" s="8"/>
      <c r="H643" s="8"/>
    </row>
    <row r="644" spans="5:9" x14ac:dyDescent="0.25">
      <c r="E644" s="9"/>
      <c r="F644" s="8"/>
      <c r="G644" s="8"/>
      <c r="H644" s="8"/>
      <c r="I644" s="8"/>
    </row>
    <row r="645" spans="5:9" x14ac:dyDescent="0.25">
      <c r="E645" s="9"/>
      <c r="F645" s="8"/>
      <c r="G645" s="8"/>
      <c r="H645" s="8"/>
      <c r="I645" s="8"/>
    </row>
    <row r="646" spans="5:9" x14ac:dyDescent="0.25">
      <c r="E646" s="9"/>
      <c r="F646" s="8"/>
      <c r="G646" s="8"/>
      <c r="H646" s="8"/>
      <c r="I646" s="8"/>
    </row>
    <row r="647" spans="5:9" x14ac:dyDescent="0.25">
      <c r="E647" s="9"/>
      <c r="F647" s="8"/>
      <c r="G647" s="8"/>
      <c r="H647" s="8"/>
    </row>
    <row r="648" spans="5:9" x14ac:dyDescent="0.25">
      <c r="E648" s="9"/>
      <c r="F648" s="8"/>
      <c r="G648" s="8"/>
      <c r="H648" s="8"/>
      <c r="I648" s="8"/>
    </row>
    <row r="649" spans="5:9" x14ac:dyDescent="0.25">
      <c r="E649" s="9"/>
      <c r="F649" s="8"/>
      <c r="G649" s="8"/>
      <c r="H649" s="8"/>
      <c r="I649" s="8"/>
    </row>
    <row r="650" spans="5:9" x14ac:dyDescent="0.25">
      <c r="E650" s="9"/>
      <c r="F650" s="8"/>
      <c r="G650" s="8"/>
      <c r="H650" s="8"/>
      <c r="I650" s="8"/>
    </row>
    <row r="651" spans="5:9" x14ac:dyDescent="0.25">
      <c r="E651" s="9"/>
      <c r="F651" s="8"/>
      <c r="G651" s="8"/>
      <c r="H651" s="8"/>
      <c r="I651" s="8"/>
    </row>
    <row r="652" spans="5:9" x14ac:dyDescent="0.25">
      <c r="E652" s="9"/>
      <c r="F652" s="8"/>
      <c r="G652" s="8"/>
      <c r="H652" s="8"/>
      <c r="I652" s="8"/>
    </row>
    <row r="653" spans="5:9" x14ac:dyDescent="0.25">
      <c r="E653" s="9"/>
      <c r="F653" s="8"/>
      <c r="G653" s="8"/>
      <c r="H653" s="8"/>
      <c r="I653" s="8"/>
    </row>
    <row r="654" spans="5:9" x14ac:dyDescent="0.25">
      <c r="E654" s="9"/>
      <c r="F654" s="8"/>
      <c r="G654" s="8"/>
      <c r="H654" s="8"/>
      <c r="I654" s="8"/>
    </row>
    <row r="655" spans="5:9" x14ac:dyDescent="0.25">
      <c r="E655" s="9"/>
      <c r="F655" s="8"/>
      <c r="G655" s="8"/>
      <c r="H655" s="8"/>
      <c r="I655" s="8"/>
    </row>
    <row r="656" spans="5:9" x14ac:dyDescent="0.25">
      <c r="E656" s="9"/>
      <c r="F656" s="8"/>
      <c r="G656" s="8"/>
      <c r="H656" s="8"/>
      <c r="I656" s="8"/>
    </row>
    <row r="657" spans="5:9" x14ac:dyDescent="0.25">
      <c r="E657" s="9"/>
      <c r="F657" s="8"/>
      <c r="G657" s="8"/>
      <c r="H657" s="8"/>
      <c r="I657" s="8"/>
    </row>
    <row r="658" spans="5:9" x14ac:dyDescent="0.25">
      <c r="E658" s="9"/>
      <c r="F658" s="8"/>
      <c r="G658" s="8"/>
      <c r="H658" s="8"/>
      <c r="I658" s="8"/>
    </row>
    <row r="659" spans="5:9" x14ac:dyDescent="0.25">
      <c r="E659" s="9"/>
      <c r="F659" s="8"/>
      <c r="G659" s="8"/>
      <c r="H659" s="8"/>
      <c r="I659" s="8"/>
    </row>
    <row r="660" spans="5:9" x14ac:dyDescent="0.25">
      <c r="E660" s="9"/>
      <c r="F660" s="8"/>
      <c r="G660" s="8"/>
      <c r="H660" s="8"/>
      <c r="I660" s="8"/>
    </row>
    <row r="661" spans="5:9" x14ac:dyDescent="0.25">
      <c r="E661" s="9"/>
      <c r="F661" s="8"/>
      <c r="G661" s="8"/>
      <c r="H661" s="8"/>
      <c r="I661" s="8"/>
    </row>
    <row r="662" spans="5:9" x14ac:dyDescent="0.25">
      <c r="E662" s="9"/>
      <c r="F662" s="8"/>
      <c r="G662" s="8"/>
      <c r="H662" s="8"/>
      <c r="I662" s="8"/>
    </row>
    <row r="663" spans="5:9" x14ac:dyDescent="0.25">
      <c r="E663" s="9"/>
      <c r="F663" s="8"/>
      <c r="G663" s="8"/>
      <c r="H663" s="8"/>
      <c r="I663" s="8"/>
    </row>
    <row r="664" spans="5:9" x14ac:dyDescent="0.25">
      <c r="E664" s="9"/>
      <c r="F664" s="8"/>
      <c r="G664" s="8"/>
      <c r="H664" s="8"/>
      <c r="I664" s="8"/>
    </row>
    <row r="665" spans="5:9" x14ac:dyDescent="0.25">
      <c r="E665" s="9"/>
      <c r="F665" s="8"/>
      <c r="G665" s="8"/>
      <c r="H665" s="8"/>
      <c r="I665" s="8"/>
    </row>
    <row r="666" spans="5:9" x14ac:dyDescent="0.25">
      <c r="E666" s="9"/>
      <c r="F666" s="8"/>
      <c r="G666" s="8"/>
      <c r="H666" s="8"/>
      <c r="I666" s="8"/>
    </row>
    <row r="667" spans="5:9" x14ac:dyDescent="0.25">
      <c r="E667" s="9"/>
      <c r="F667" s="8"/>
      <c r="G667" s="8"/>
      <c r="H667" s="8"/>
      <c r="I667" s="8"/>
    </row>
    <row r="668" spans="5:9" x14ac:dyDescent="0.25">
      <c r="E668" s="9"/>
      <c r="F668" s="8"/>
      <c r="G668" s="8"/>
      <c r="H668" s="8"/>
      <c r="I668" s="8"/>
    </row>
    <row r="669" spans="5:9" x14ac:dyDescent="0.25">
      <c r="E669" s="9"/>
      <c r="F669" s="8"/>
      <c r="G669" s="8"/>
      <c r="H669" s="8"/>
      <c r="I669" s="8"/>
    </row>
    <row r="670" spans="5:9" x14ac:dyDescent="0.25">
      <c r="E670" s="9"/>
      <c r="F670" s="8"/>
      <c r="G670" s="8"/>
      <c r="H670" s="8"/>
      <c r="I670" s="8"/>
    </row>
    <row r="671" spans="5:9" x14ac:dyDescent="0.25">
      <c r="E671" s="9"/>
      <c r="F671" s="8"/>
      <c r="G671" s="8"/>
      <c r="H671" s="8"/>
      <c r="I671" s="8"/>
    </row>
    <row r="672" spans="5:9" x14ac:dyDescent="0.25">
      <c r="E672" s="9"/>
      <c r="F672" s="8"/>
      <c r="G672" s="8"/>
      <c r="H672" s="8"/>
      <c r="I672" s="8"/>
    </row>
    <row r="673" spans="5:9" x14ac:dyDescent="0.25">
      <c r="E673" s="9"/>
      <c r="F673" s="8"/>
      <c r="G673" s="8"/>
      <c r="H673" s="8"/>
      <c r="I673" s="8"/>
    </row>
    <row r="674" spans="5:9" x14ac:dyDescent="0.25">
      <c r="E674" s="9"/>
      <c r="F674" s="8"/>
      <c r="G674" s="8"/>
      <c r="H674" s="8"/>
      <c r="I674" s="8"/>
    </row>
    <row r="675" spans="5:9" x14ac:dyDescent="0.25">
      <c r="E675" s="9"/>
      <c r="F675" s="8"/>
      <c r="G675" s="8"/>
      <c r="H675" s="8"/>
      <c r="I675" s="8"/>
    </row>
    <row r="676" spans="5:9" x14ac:dyDescent="0.25">
      <c r="E676" s="9"/>
      <c r="F676" s="8"/>
      <c r="G676" s="8"/>
      <c r="H676" s="8"/>
      <c r="I676" s="8"/>
    </row>
    <row r="677" spans="5:9" x14ac:dyDescent="0.25">
      <c r="E677" s="9"/>
      <c r="F677" s="8"/>
      <c r="G677" s="8"/>
      <c r="H677" s="8"/>
      <c r="I677" s="8"/>
    </row>
    <row r="678" spans="5:9" x14ac:dyDescent="0.25">
      <c r="E678" s="9"/>
      <c r="F678" s="8"/>
      <c r="G678" s="8"/>
      <c r="H678" s="8"/>
      <c r="I678" s="8"/>
    </row>
    <row r="679" spans="5:9" x14ac:dyDescent="0.25">
      <c r="E679" s="9"/>
      <c r="F679" s="8"/>
      <c r="G679" s="8"/>
      <c r="H679" s="8"/>
      <c r="I679" s="8"/>
    </row>
    <row r="680" spans="5:9" x14ac:dyDescent="0.25">
      <c r="E680" s="9"/>
      <c r="F680" s="8"/>
      <c r="G680" s="8"/>
      <c r="H680" s="8"/>
      <c r="I680" s="8"/>
    </row>
    <row r="681" spans="5:9" x14ac:dyDescent="0.25">
      <c r="E681" s="9"/>
      <c r="F681" s="8"/>
      <c r="G681" s="8"/>
      <c r="H681" s="8"/>
      <c r="I681" s="8"/>
    </row>
    <row r="682" spans="5:9" x14ac:dyDescent="0.25">
      <c r="E682" s="9"/>
      <c r="F682" s="8"/>
      <c r="G682" s="8"/>
      <c r="H682" s="8"/>
    </row>
    <row r="683" spans="5:9" x14ac:dyDescent="0.25">
      <c r="E683" s="9"/>
      <c r="F683" s="8"/>
      <c r="G683" s="8"/>
      <c r="H683" s="8"/>
      <c r="I683" s="8"/>
    </row>
    <row r="684" spans="5:9" x14ac:dyDescent="0.25">
      <c r="E684" s="9"/>
      <c r="F684" s="8"/>
      <c r="G684" s="8"/>
      <c r="H684" s="8"/>
      <c r="I684" s="8"/>
    </row>
    <row r="685" spans="5:9" x14ac:dyDescent="0.25">
      <c r="E685" s="9"/>
      <c r="F685" s="8"/>
      <c r="G685" s="8"/>
      <c r="H685" s="8"/>
      <c r="I685" s="8"/>
    </row>
    <row r="686" spans="5:9" x14ac:dyDescent="0.25">
      <c r="E686" s="9"/>
      <c r="F686" s="8"/>
      <c r="G686" s="8"/>
      <c r="H686" s="8"/>
      <c r="I686" s="8"/>
    </row>
    <row r="687" spans="5:9" x14ac:dyDescent="0.25">
      <c r="E687" s="9"/>
      <c r="F687" s="8"/>
      <c r="G687" s="8"/>
      <c r="H687" s="8"/>
    </row>
    <row r="688" spans="5:9" x14ac:dyDescent="0.25">
      <c r="E688" s="9"/>
      <c r="F688" s="8"/>
      <c r="G688" s="8"/>
      <c r="H688" s="8"/>
      <c r="I688" s="8"/>
    </row>
    <row r="689" spans="5:9" x14ac:dyDescent="0.25">
      <c r="E689" s="9"/>
      <c r="F689" s="8"/>
      <c r="G689" s="8"/>
      <c r="H689" s="8"/>
      <c r="I689" s="8"/>
    </row>
    <row r="690" spans="5:9" x14ac:dyDescent="0.25">
      <c r="E690" s="9"/>
      <c r="F690" s="8"/>
      <c r="G690" s="8"/>
      <c r="H690" s="8"/>
      <c r="I690" s="8"/>
    </row>
    <row r="691" spans="5:9" x14ac:dyDescent="0.25">
      <c r="E691" s="9"/>
      <c r="F691" s="8"/>
      <c r="G691" s="8"/>
      <c r="H691" s="8"/>
      <c r="I691" s="8"/>
    </row>
    <row r="692" spans="5:9" x14ac:dyDescent="0.25">
      <c r="E692" s="9"/>
      <c r="F692" s="8"/>
      <c r="G692" s="8"/>
      <c r="H692" s="8"/>
      <c r="I692" s="8"/>
    </row>
    <row r="693" spans="5:9" x14ac:dyDescent="0.25">
      <c r="E693" s="9"/>
      <c r="F693" s="8"/>
      <c r="G693" s="8"/>
      <c r="H693" s="8"/>
      <c r="I693" s="8"/>
    </row>
    <row r="694" spans="5:9" x14ac:dyDescent="0.25">
      <c r="E694" s="9"/>
      <c r="F694" s="8"/>
      <c r="G694" s="8"/>
      <c r="H694" s="8"/>
      <c r="I694" s="8"/>
    </row>
    <row r="695" spans="5:9" x14ac:dyDescent="0.25">
      <c r="E695" s="9"/>
      <c r="F695" s="8"/>
      <c r="G695" s="8"/>
      <c r="H695" s="8"/>
      <c r="I695" s="8"/>
    </row>
    <row r="696" spans="5:9" x14ac:dyDescent="0.25">
      <c r="E696" s="9"/>
      <c r="F696" s="8"/>
      <c r="G696" s="8"/>
      <c r="H696" s="8"/>
      <c r="I696" s="8"/>
    </row>
    <row r="697" spans="5:9" x14ac:dyDescent="0.25">
      <c r="E697" s="9"/>
      <c r="F697" s="8"/>
      <c r="G697" s="8"/>
      <c r="H697" s="8"/>
      <c r="I697" s="8"/>
    </row>
    <row r="698" spans="5:9" x14ac:dyDescent="0.25">
      <c r="E698" s="9"/>
      <c r="F698" s="8"/>
      <c r="G698" s="8"/>
      <c r="H698" s="8"/>
      <c r="I698" s="8"/>
    </row>
    <row r="699" spans="5:9" x14ac:dyDescent="0.25">
      <c r="E699" s="9"/>
      <c r="F699" s="8"/>
      <c r="G699" s="8"/>
      <c r="H699" s="8"/>
      <c r="I699" s="8"/>
    </row>
    <row r="700" spans="5:9" x14ac:dyDescent="0.25">
      <c r="E700" s="9"/>
      <c r="F700" s="8"/>
      <c r="G700" s="8"/>
      <c r="H700" s="8"/>
      <c r="I700" s="8"/>
    </row>
    <row r="701" spans="5:9" x14ac:dyDescent="0.25">
      <c r="E701" s="9"/>
      <c r="F701" s="8"/>
      <c r="G701" s="8"/>
      <c r="H701" s="8"/>
      <c r="I701" s="8"/>
    </row>
    <row r="702" spans="5:9" x14ac:dyDescent="0.25">
      <c r="E702" s="9"/>
      <c r="F702" s="8"/>
      <c r="G702" s="8"/>
      <c r="H702" s="8"/>
      <c r="I702" s="8"/>
    </row>
    <row r="703" spans="5:9" x14ac:dyDescent="0.25">
      <c r="E703" s="9"/>
      <c r="F703" s="8"/>
      <c r="G703" s="8"/>
      <c r="H703" s="8"/>
      <c r="I703" s="8"/>
    </row>
    <row r="704" spans="5:9" x14ac:dyDescent="0.25">
      <c r="E704" s="9"/>
      <c r="F704" s="8"/>
      <c r="G704" s="8"/>
      <c r="H704" s="8"/>
      <c r="I704" s="8"/>
    </row>
    <row r="705" spans="5:9" x14ac:dyDescent="0.25">
      <c r="E705" s="9"/>
      <c r="F705" s="8"/>
      <c r="G705" s="8"/>
      <c r="H705" s="8"/>
      <c r="I705" s="8"/>
    </row>
    <row r="706" spans="5:9" x14ac:dyDescent="0.25">
      <c r="E706" s="9"/>
      <c r="F706" s="8"/>
      <c r="G706" s="8"/>
      <c r="H706" s="8"/>
      <c r="I706" s="8"/>
    </row>
    <row r="707" spans="5:9" x14ac:dyDescent="0.25">
      <c r="E707" s="9"/>
      <c r="F707" s="8"/>
      <c r="G707" s="8"/>
      <c r="H707" s="8"/>
      <c r="I707" s="8"/>
    </row>
    <row r="708" spans="5:9" x14ac:dyDescent="0.25">
      <c r="E708" s="9"/>
      <c r="F708" s="8"/>
      <c r="G708" s="8"/>
      <c r="H708" s="8"/>
      <c r="I708" s="8"/>
    </row>
    <row r="709" spans="5:9" x14ac:dyDescent="0.25">
      <c r="E709" s="9"/>
      <c r="F709" s="8"/>
      <c r="G709" s="8"/>
      <c r="H709" s="8"/>
      <c r="I709" s="8"/>
    </row>
    <row r="710" spans="5:9" x14ac:dyDescent="0.25">
      <c r="E710" s="9"/>
      <c r="F710" s="8"/>
      <c r="G710" s="8"/>
      <c r="H710" s="8"/>
      <c r="I710" s="8"/>
    </row>
    <row r="711" spans="5:9" x14ac:dyDescent="0.25">
      <c r="E711" s="9"/>
      <c r="F711" s="8"/>
      <c r="G711" s="8"/>
      <c r="H711" s="8"/>
      <c r="I711" s="8"/>
    </row>
    <row r="712" spans="5:9" x14ac:dyDescent="0.25">
      <c r="E712" s="9"/>
      <c r="F712" s="8"/>
      <c r="G712" s="8"/>
      <c r="H712" s="8"/>
      <c r="I712" s="8"/>
    </row>
    <row r="713" spans="5:9" x14ac:dyDescent="0.25">
      <c r="E713" s="9"/>
      <c r="F713" s="8"/>
      <c r="G713" s="8"/>
      <c r="H713" s="8"/>
      <c r="I713" s="8"/>
    </row>
    <row r="714" spans="5:9" x14ac:dyDescent="0.25">
      <c r="E714" s="9"/>
      <c r="F714" s="8"/>
      <c r="G714" s="8"/>
      <c r="H714" s="8"/>
      <c r="I714" s="8"/>
    </row>
    <row r="715" spans="5:9" x14ac:dyDescent="0.25">
      <c r="E715" s="9"/>
      <c r="F715" s="8"/>
      <c r="G715" s="8"/>
      <c r="H715" s="8"/>
    </row>
    <row r="716" spans="5:9" x14ac:dyDescent="0.25">
      <c r="E716" s="9"/>
      <c r="F716" s="8"/>
      <c r="G716" s="8"/>
      <c r="H716" s="8"/>
    </row>
    <row r="717" spans="5:9" x14ac:dyDescent="0.25">
      <c r="E717" s="9"/>
      <c r="F717" s="8"/>
      <c r="G717" s="8"/>
      <c r="H717" s="8"/>
    </row>
    <row r="718" spans="5:9" x14ac:dyDescent="0.25">
      <c r="E718" s="9"/>
      <c r="F718" s="8"/>
      <c r="G718" s="8"/>
      <c r="H718" s="8"/>
    </row>
    <row r="719" spans="5:9" x14ac:dyDescent="0.25">
      <c r="E719" s="9"/>
      <c r="F719" s="8"/>
      <c r="G719" s="8"/>
      <c r="H719" s="8"/>
    </row>
    <row r="720" spans="5:9" x14ac:dyDescent="0.25">
      <c r="E720" s="9"/>
      <c r="F720" s="8"/>
      <c r="G720" s="8"/>
      <c r="H720" s="8"/>
    </row>
    <row r="721" spans="5:9" x14ac:dyDescent="0.25">
      <c r="E721" s="9"/>
      <c r="F721" s="8"/>
      <c r="G721" s="8"/>
      <c r="H721" s="8"/>
    </row>
    <row r="722" spans="5:9" x14ac:dyDescent="0.25">
      <c r="E722" s="9"/>
      <c r="F722" s="8"/>
      <c r="G722" s="8"/>
      <c r="H722" s="8"/>
      <c r="I722" s="8"/>
    </row>
    <row r="723" spans="5:9" x14ac:dyDescent="0.25">
      <c r="E723" s="9"/>
      <c r="F723" s="8"/>
      <c r="G723" s="8"/>
      <c r="H723" s="8"/>
      <c r="I723" s="8"/>
    </row>
    <row r="724" spans="5:9" x14ac:dyDescent="0.25">
      <c r="E724" s="9"/>
      <c r="F724" s="8"/>
      <c r="G724" s="8"/>
      <c r="H724" s="8"/>
      <c r="I724" s="8"/>
    </row>
    <row r="725" spans="5:9" x14ac:dyDescent="0.25">
      <c r="E725" s="9"/>
      <c r="F725" s="8"/>
      <c r="G725" s="8"/>
      <c r="H725" s="8"/>
    </row>
    <row r="726" spans="5:9" x14ac:dyDescent="0.25">
      <c r="E726" s="9"/>
      <c r="F726" s="8"/>
      <c r="G726" s="8"/>
      <c r="H726" s="8"/>
      <c r="I726" s="8"/>
    </row>
    <row r="727" spans="5:9" x14ac:dyDescent="0.25">
      <c r="E727" s="9"/>
      <c r="F727" s="8"/>
      <c r="G727" s="8"/>
      <c r="H727" s="8"/>
      <c r="I727" s="8"/>
    </row>
    <row r="728" spans="5:9" x14ac:dyDescent="0.25">
      <c r="E728" s="9"/>
      <c r="F728" s="8"/>
      <c r="G728" s="8"/>
      <c r="H728" s="8"/>
      <c r="I728" s="8"/>
    </row>
    <row r="729" spans="5:9" x14ac:dyDescent="0.25">
      <c r="E729" s="9"/>
      <c r="F729" s="8"/>
      <c r="G729" s="8"/>
      <c r="H729" s="8"/>
      <c r="I729" s="8"/>
    </row>
    <row r="730" spans="5:9" x14ac:dyDescent="0.25">
      <c r="E730" s="9"/>
      <c r="F730" s="8"/>
      <c r="G730" s="8"/>
      <c r="H730" s="8"/>
      <c r="I730" s="8"/>
    </row>
    <row r="731" spans="5:9" x14ac:dyDescent="0.25">
      <c r="E731" s="9"/>
      <c r="F731" s="8"/>
      <c r="G731" s="8"/>
      <c r="H731" s="8"/>
      <c r="I731" s="8"/>
    </row>
    <row r="732" spans="5:9" x14ac:dyDescent="0.25">
      <c r="E732" s="9"/>
      <c r="F732" s="8"/>
      <c r="G732" s="8"/>
      <c r="H732" s="8"/>
      <c r="I732" s="8"/>
    </row>
    <row r="733" spans="5:9" x14ac:dyDescent="0.25">
      <c r="E733" s="9"/>
      <c r="F733" s="8"/>
      <c r="G733" s="8"/>
      <c r="H733" s="8"/>
      <c r="I733" s="8"/>
    </row>
    <row r="734" spans="5:9" x14ac:dyDescent="0.25">
      <c r="E734" s="9"/>
      <c r="F734" s="8"/>
      <c r="G734" s="8"/>
      <c r="H734" s="8"/>
      <c r="I734" s="8"/>
    </row>
    <row r="735" spans="5:9" x14ac:dyDescent="0.25">
      <c r="E735" s="9"/>
      <c r="F735" s="8"/>
      <c r="G735" s="8"/>
      <c r="H735" s="8"/>
      <c r="I735" s="8"/>
    </row>
    <row r="736" spans="5:9" x14ac:dyDescent="0.25">
      <c r="E736" s="9"/>
      <c r="F736" s="8"/>
      <c r="G736" s="8"/>
      <c r="H736" s="8"/>
      <c r="I736" s="8"/>
    </row>
    <row r="737" spans="5:9" x14ac:dyDescent="0.25">
      <c r="E737" s="9"/>
      <c r="F737" s="8"/>
      <c r="G737" s="8"/>
      <c r="H737" s="8"/>
      <c r="I737" s="8"/>
    </row>
    <row r="738" spans="5:9" x14ac:dyDescent="0.25">
      <c r="E738" s="9"/>
      <c r="F738" s="8"/>
      <c r="G738" s="8"/>
      <c r="H738" s="8"/>
      <c r="I738" s="8"/>
    </row>
    <row r="739" spans="5:9" x14ac:dyDescent="0.25">
      <c r="E739" s="9"/>
      <c r="F739" s="8"/>
      <c r="G739" s="8"/>
      <c r="H739" s="8"/>
      <c r="I739" s="8"/>
    </row>
    <row r="740" spans="5:9" x14ac:dyDescent="0.25">
      <c r="E740" s="9"/>
      <c r="F740" s="8"/>
      <c r="G740" s="8"/>
      <c r="H740" s="8"/>
    </row>
    <row r="741" spans="5:9" x14ac:dyDescent="0.25">
      <c r="E741" s="9"/>
      <c r="F741" s="8"/>
      <c r="G741" s="8"/>
      <c r="H741" s="8"/>
    </row>
    <row r="742" spans="5:9" x14ac:dyDescent="0.25">
      <c r="E742" s="9"/>
      <c r="F742" s="8"/>
      <c r="G742" s="8"/>
      <c r="H742" s="8"/>
    </row>
    <row r="743" spans="5:9" x14ac:dyDescent="0.25">
      <c r="E743" s="9"/>
      <c r="F743" s="8"/>
      <c r="G743" s="8"/>
      <c r="H743" s="8"/>
    </row>
    <row r="744" spans="5:9" x14ac:dyDescent="0.25">
      <c r="E744" s="9"/>
      <c r="F744" s="8"/>
      <c r="G744" s="8"/>
      <c r="H744" s="8"/>
    </row>
    <row r="745" spans="5:9" x14ac:dyDescent="0.25">
      <c r="E745" s="9"/>
      <c r="F745" s="8"/>
      <c r="G745" s="8"/>
      <c r="H745" s="8"/>
      <c r="I745" s="8"/>
    </row>
    <row r="746" spans="5:9" x14ac:dyDescent="0.25">
      <c r="E746" s="9"/>
      <c r="F746" s="8"/>
      <c r="G746" s="8"/>
      <c r="H746" s="8"/>
      <c r="I746" s="8"/>
    </row>
    <row r="747" spans="5:9" x14ac:dyDescent="0.25">
      <c r="E747" s="9"/>
      <c r="F747" s="8"/>
      <c r="G747" s="8"/>
      <c r="H747" s="8"/>
      <c r="I747" s="8"/>
    </row>
    <row r="748" spans="5:9" x14ac:dyDescent="0.25">
      <c r="E748" s="9"/>
      <c r="F748" s="8"/>
      <c r="G748" s="8"/>
      <c r="H748" s="8"/>
      <c r="I748" s="8"/>
    </row>
    <row r="749" spans="5:9" x14ac:dyDescent="0.25">
      <c r="E749" s="9"/>
      <c r="F749" s="8"/>
      <c r="G749" s="8"/>
      <c r="H749" s="8"/>
      <c r="I749" s="8"/>
    </row>
    <row r="750" spans="5:9" x14ac:dyDescent="0.25">
      <c r="E750" s="9"/>
      <c r="F750" s="8"/>
      <c r="G750" s="8"/>
      <c r="H750" s="8"/>
      <c r="I750" s="8"/>
    </row>
    <row r="751" spans="5:9" x14ac:dyDescent="0.25">
      <c r="E751" s="9"/>
      <c r="F751" s="8"/>
      <c r="G751" s="8"/>
      <c r="H751" s="8"/>
      <c r="I751" s="8"/>
    </row>
    <row r="752" spans="5:9" x14ac:dyDescent="0.25">
      <c r="E752" s="9"/>
      <c r="F752" s="8"/>
      <c r="G752" s="8"/>
      <c r="H752" s="8"/>
      <c r="I752" s="8"/>
    </row>
    <row r="753" spans="5:9" x14ac:dyDescent="0.25">
      <c r="E753" s="9"/>
      <c r="F753" s="8"/>
      <c r="G753" s="8"/>
      <c r="H753" s="8"/>
      <c r="I753" s="8"/>
    </row>
    <row r="754" spans="5:9" x14ac:dyDescent="0.25">
      <c r="E754" s="9"/>
      <c r="F754" s="8"/>
      <c r="G754" s="8"/>
      <c r="H754" s="8"/>
      <c r="I754" s="8"/>
    </row>
    <row r="755" spans="5:9" x14ac:dyDescent="0.25">
      <c r="E755" s="9"/>
      <c r="F755" s="8"/>
      <c r="G755" s="8"/>
      <c r="H755" s="8"/>
      <c r="I755" s="8"/>
    </row>
    <row r="756" spans="5:9" x14ac:dyDescent="0.25">
      <c r="E756" s="9"/>
      <c r="F756" s="8"/>
      <c r="G756" s="8"/>
      <c r="H756" s="8"/>
      <c r="I756" s="8"/>
    </row>
    <row r="757" spans="5:9" x14ac:dyDescent="0.25">
      <c r="E757" s="9"/>
      <c r="F757" s="8"/>
      <c r="G757" s="8"/>
      <c r="H757" s="8"/>
      <c r="I757" s="8"/>
    </row>
    <row r="758" spans="5:9" x14ac:dyDescent="0.25">
      <c r="E758" s="9"/>
      <c r="F758" s="8"/>
      <c r="G758" s="8"/>
      <c r="H758" s="8"/>
      <c r="I758" s="8"/>
    </row>
    <row r="759" spans="5:9" x14ac:dyDescent="0.25">
      <c r="E759" s="9"/>
      <c r="F759" s="8"/>
      <c r="G759" s="8"/>
      <c r="H759" s="8"/>
      <c r="I759" s="8"/>
    </row>
    <row r="760" spans="5:9" x14ac:dyDescent="0.25">
      <c r="E760" s="9"/>
      <c r="F760" s="8"/>
      <c r="G760" s="8"/>
      <c r="H760" s="8"/>
      <c r="I760" s="8"/>
    </row>
    <row r="761" spans="5:9" x14ac:dyDescent="0.25">
      <c r="E761" s="9"/>
      <c r="F761" s="8"/>
      <c r="G761" s="8"/>
      <c r="H761" s="8"/>
    </row>
    <row r="762" spans="5:9" x14ac:dyDescent="0.25">
      <c r="E762" s="9"/>
      <c r="F762" s="8"/>
      <c r="G762" s="8"/>
      <c r="H762" s="8"/>
    </row>
    <row r="763" spans="5:9" x14ac:dyDescent="0.25">
      <c r="E763" s="9"/>
      <c r="F763" s="8"/>
      <c r="G763" s="8"/>
      <c r="H763" s="8"/>
    </row>
    <row r="764" spans="5:9" x14ac:dyDescent="0.25">
      <c r="E764" s="9"/>
      <c r="F764" s="8"/>
      <c r="G764" s="8"/>
      <c r="H764" s="8"/>
    </row>
    <row r="765" spans="5:9" x14ac:dyDescent="0.25">
      <c r="E765" s="9"/>
      <c r="F765" s="8"/>
      <c r="G765" s="8"/>
      <c r="H765" s="8"/>
    </row>
    <row r="766" spans="5:9" x14ac:dyDescent="0.25">
      <c r="E766" s="9"/>
      <c r="F766" s="8"/>
      <c r="G766" s="8"/>
      <c r="H766" s="8"/>
    </row>
    <row r="767" spans="5:9" x14ac:dyDescent="0.25">
      <c r="E767" s="9"/>
      <c r="F767" s="8"/>
      <c r="G767" s="8"/>
      <c r="H767" s="8"/>
    </row>
    <row r="768" spans="5:9" x14ac:dyDescent="0.25">
      <c r="E768" s="9"/>
      <c r="F768" s="8"/>
      <c r="G768" s="8"/>
      <c r="H768" s="8"/>
    </row>
    <row r="769" spans="5:8" x14ac:dyDescent="0.25">
      <c r="E769" s="9"/>
      <c r="F769" s="8"/>
      <c r="G769" s="8"/>
      <c r="H769" s="8"/>
    </row>
    <row r="770" spans="5:8" x14ac:dyDescent="0.25">
      <c r="E770" s="9"/>
      <c r="F770" s="8"/>
      <c r="G770" s="8"/>
      <c r="H770" s="8"/>
    </row>
    <row r="771" spans="5:8" x14ac:dyDescent="0.25">
      <c r="E771" s="9"/>
      <c r="F771" s="8"/>
      <c r="G771" s="8"/>
      <c r="H771" s="8"/>
    </row>
    <row r="772" spans="5:8" x14ac:dyDescent="0.25">
      <c r="E772" s="9"/>
      <c r="F772" s="8"/>
      <c r="G772" s="8"/>
      <c r="H772" s="8"/>
    </row>
    <row r="773" spans="5:8" x14ac:dyDescent="0.25">
      <c r="E773" s="9"/>
      <c r="F773" s="8"/>
      <c r="G773" s="8"/>
      <c r="H773" s="8"/>
    </row>
    <row r="774" spans="5:8" x14ac:dyDescent="0.25">
      <c r="E774" s="9"/>
      <c r="F774" s="8"/>
      <c r="G774" s="8"/>
      <c r="H774" s="8"/>
    </row>
    <row r="775" spans="5:8" x14ac:dyDescent="0.25">
      <c r="E775" s="9"/>
      <c r="F775" s="8"/>
      <c r="G775" s="8"/>
      <c r="H775" s="8"/>
    </row>
    <row r="776" spans="5:8" x14ac:dyDescent="0.25">
      <c r="E776" s="9"/>
      <c r="F776" s="8"/>
      <c r="G776" s="8"/>
      <c r="H776" s="8"/>
    </row>
    <row r="777" spans="5:8" x14ac:dyDescent="0.25">
      <c r="E777" s="9"/>
      <c r="F777" s="8"/>
      <c r="G777" s="8"/>
      <c r="H777" s="8"/>
    </row>
    <row r="778" spans="5:8" x14ac:dyDescent="0.25">
      <c r="E778" s="9"/>
      <c r="F778" s="8"/>
      <c r="G778" s="8"/>
      <c r="H778" s="8"/>
    </row>
    <row r="779" spans="5:8" x14ac:dyDescent="0.25">
      <c r="E779" s="9"/>
      <c r="F779" s="8"/>
      <c r="G779" s="8"/>
      <c r="H779" s="8"/>
    </row>
    <row r="780" spans="5:8" x14ac:dyDescent="0.25">
      <c r="E780" s="9"/>
      <c r="F780" s="8"/>
      <c r="G780" s="8"/>
      <c r="H780" s="8"/>
    </row>
    <row r="781" spans="5:8" x14ac:dyDescent="0.25">
      <c r="E781" s="9"/>
      <c r="F781" s="8"/>
      <c r="G781" s="8"/>
      <c r="H781" s="8"/>
    </row>
    <row r="782" spans="5:8" x14ac:dyDescent="0.25">
      <c r="E782" s="9"/>
      <c r="F782" s="8"/>
      <c r="G782" s="8"/>
      <c r="H782" s="8"/>
    </row>
    <row r="783" spans="5:8" x14ac:dyDescent="0.25">
      <c r="E783" s="9"/>
      <c r="F783" s="8"/>
      <c r="G783" s="8"/>
      <c r="H783" s="8"/>
    </row>
    <row r="784" spans="5:8" x14ac:dyDescent="0.25">
      <c r="E784" s="9"/>
      <c r="F784" s="8"/>
      <c r="G784" s="8"/>
      <c r="H784" s="8"/>
    </row>
    <row r="785" spans="5:8" x14ac:dyDescent="0.25">
      <c r="E785" s="9"/>
      <c r="F785" s="8"/>
      <c r="G785" s="8"/>
      <c r="H785" s="8"/>
    </row>
    <row r="786" spans="5:8" x14ac:dyDescent="0.25">
      <c r="E786" s="9"/>
      <c r="F786" s="8"/>
      <c r="G786" s="8"/>
      <c r="H786" s="8"/>
    </row>
    <row r="787" spans="5:8" x14ac:dyDescent="0.25">
      <c r="E787" s="9"/>
      <c r="F787" s="8"/>
      <c r="G787" s="8"/>
      <c r="H787" s="8"/>
    </row>
    <row r="788" spans="5:8" x14ac:dyDescent="0.25">
      <c r="E788" s="9"/>
      <c r="F788" s="8"/>
      <c r="G788" s="8"/>
      <c r="H788" s="8"/>
    </row>
    <row r="789" spans="5:8" x14ac:dyDescent="0.25">
      <c r="E789" s="9"/>
      <c r="F789" s="8"/>
      <c r="G789" s="8"/>
      <c r="H789" s="8"/>
    </row>
    <row r="790" spans="5:8" x14ac:dyDescent="0.25">
      <c r="E790" s="9"/>
      <c r="F790" s="8"/>
      <c r="G790" s="8"/>
      <c r="H790" s="8"/>
    </row>
    <row r="791" spans="5:8" x14ac:dyDescent="0.25">
      <c r="E791" s="9"/>
      <c r="F791" s="8"/>
      <c r="G791" s="8"/>
      <c r="H791" s="8"/>
    </row>
    <row r="792" spans="5:8" x14ac:dyDescent="0.25">
      <c r="E792" s="9"/>
      <c r="F792" s="8"/>
      <c r="G792" s="8"/>
      <c r="H792" s="8"/>
    </row>
    <row r="793" spans="5:8" x14ac:dyDescent="0.25">
      <c r="E793" s="9"/>
      <c r="F793" s="8"/>
      <c r="G793" s="8"/>
      <c r="H793" s="8"/>
    </row>
    <row r="794" spans="5:8" x14ac:dyDescent="0.25">
      <c r="E794" s="9"/>
      <c r="F794" s="8"/>
      <c r="G794" s="8"/>
      <c r="H794" s="8"/>
    </row>
    <row r="795" spans="5:8" x14ac:dyDescent="0.25">
      <c r="E795" s="9"/>
      <c r="F795" s="8"/>
      <c r="G795" s="8"/>
      <c r="H795" s="8"/>
    </row>
    <row r="796" spans="5:8" x14ac:dyDescent="0.25">
      <c r="E796" s="9"/>
      <c r="F796" s="8"/>
      <c r="G796" s="8"/>
      <c r="H796" s="8"/>
    </row>
    <row r="797" spans="5:8" x14ac:dyDescent="0.25">
      <c r="E797" s="9"/>
      <c r="F797" s="8"/>
      <c r="G797" s="8"/>
      <c r="H797" s="8"/>
    </row>
    <row r="798" spans="5:8" x14ac:dyDescent="0.25">
      <c r="E798" s="9"/>
      <c r="F798" s="8"/>
      <c r="G798" s="8"/>
      <c r="H798" s="8"/>
    </row>
    <row r="799" spans="5:8" x14ac:dyDescent="0.25">
      <c r="E799" s="9"/>
      <c r="F799" s="8"/>
      <c r="G799" s="8"/>
      <c r="H799" s="8"/>
    </row>
    <row r="800" spans="5:8" x14ac:dyDescent="0.25">
      <c r="E800" s="9"/>
      <c r="F800" s="8"/>
      <c r="G800" s="8"/>
      <c r="H800" s="8"/>
    </row>
    <row r="801" spans="5:8" x14ac:dyDescent="0.25">
      <c r="E801" s="9"/>
      <c r="F801" s="8"/>
      <c r="G801" s="8"/>
      <c r="H801" s="8"/>
    </row>
    <row r="802" spans="5:8" x14ac:dyDescent="0.25">
      <c r="E802" s="9"/>
      <c r="F802" s="8"/>
      <c r="G802" s="8"/>
      <c r="H802" s="8"/>
    </row>
    <row r="803" spans="5:8" x14ac:dyDescent="0.25">
      <c r="E803" s="9"/>
      <c r="F803" s="8"/>
      <c r="G803" s="8"/>
      <c r="H803" s="8"/>
    </row>
    <row r="804" spans="5:8" x14ac:dyDescent="0.25">
      <c r="E804" s="9"/>
      <c r="F804" s="8"/>
      <c r="G804" s="8"/>
      <c r="H804" s="8"/>
    </row>
    <row r="805" spans="5:8" x14ac:dyDescent="0.25">
      <c r="E805" s="9"/>
      <c r="F805" s="8"/>
      <c r="G805" s="8"/>
      <c r="H805" s="8"/>
    </row>
    <row r="806" spans="5:8" x14ac:dyDescent="0.25">
      <c r="E806" s="9"/>
      <c r="F806" s="8"/>
      <c r="G806" s="8"/>
      <c r="H806" s="8"/>
    </row>
    <row r="807" spans="5:8" x14ac:dyDescent="0.25">
      <c r="E807" s="9"/>
      <c r="F807" s="8"/>
      <c r="G807" s="8"/>
      <c r="H807" s="8"/>
    </row>
    <row r="808" spans="5:8" x14ac:dyDescent="0.25">
      <c r="E808" s="9"/>
      <c r="F808" s="8"/>
      <c r="G808" s="8"/>
      <c r="H808" s="8"/>
    </row>
    <row r="809" spans="5:8" x14ac:dyDescent="0.25">
      <c r="E809" s="9"/>
      <c r="F809" s="8"/>
      <c r="G809" s="8"/>
      <c r="H809" s="8"/>
    </row>
    <row r="810" spans="5:8" x14ac:dyDescent="0.25">
      <c r="E810" s="9"/>
      <c r="F810" s="8"/>
      <c r="G810" s="8"/>
      <c r="H810" s="8"/>
    </row>
    <row r="811" spans="5:8" x14ac:dyDescent="0.25">
      <c r="E811" s="9"/>
      <c r="F811" s="8"/>
      <c r="G811" s="8"/>
      <c r="H811" s="8"/>
    </row>
    <row r="812" spans="5:8" x14ac:dyDescent="0.25">
      <c r="E812" s="9"/>
      <c r="F812" s="8"/>
      <c r="G812" s="8"/>
      <c r="H812" s="8"/>
    </row>
    <row r="813" spans="5:8" x14ac:dyDescent="0.25">
      <c r="E813" s="9"/>
      <c r="F813" s="8"/>
      <c r="G813" s="8"/>
      <c r="H813" s="8"/>
    </row>
    <row r="814" spans="5:8" x14ac:dyDescent="0.25">
      <c r="E814" s="9"/>
      <c r="F814" s="8"/>
      <c r="G814" s="8"/>
      <c r="H814" s="8"/>
    </row>
    <row r="815" spans="5:8" x14ac:dyDescent="0.25">
      <c r="E815" s="9"/>
      <c r="F815" s="8"/>
      <c r="G815" s="8"/>
      <c r="H815" s="8"/>
    </row>
    <row r="816" spans="5:8" x14ac:dyDescent="0.25">
      <c r="E816" s="9"/>
      <c r="F816" s="8"/>
      <c r="G816" s="8"/>
      <c r="H816" s="8"/>
    </row>
    <row r="817" spans="5:8" x14ac:dyDescent="0.25">
      <c r="E817" s="9"/>
      <c r="F817" s="8"/>
      <c r="G817" s="8"/>
      <c r="H817" s="8"/>
    </row>
    <row r="818" spans="5:8" x14ac:dyDescent="0.25">
      <c r="E818" s="9"/>
      <c r="F818" s="8"/>
      <c r="G818" s="8"/>
      <c r="H818" s="8"/>
    </row>
    <row r="819" spans="5:8" x14ac:dyDescent="0.25">
      <c r="E819" s="9"/>
      <c r="F819" s="8"/>
      <c r="G819" s="8"/>
      <c r="H819" s="8"/>
    </row>
    <row r="820" spans="5:8" x14ac:dyDescent="0.25">
      <c r="E820" s="9"/>
      <c r="F820" s="8"/>
      <c r="G820" s="8"/>
      <c r="H820" s="8"/>
    </row>
    <row r="821" spans="5:8" x14ac:dyDescent="0.25">
      <c r="E821" s="9"/>
      <c r="F821" s="8"/>
      <c r="G821" s="8"/>
      <c r="H821" s="8"/>
    </row>
    <row r="822" spans="5:8" x14ac:dyDescent="0.25">
      <c r="E822" s="9"/>
      <c r="F822" s="8"/>
      <c r="G822" s="8"/>
      <c r="H822" s="8"/>
    </row>
    <row r="823" spans="5:8" x14ac:dyDescent="0.25">
      <c r="E823" s="9"/>
      <c r="F823" s="8"/>
      <c r="G823" s="8"/>
      <c r="H823" s="8"/>
    </row>
    <row r="824" spans="5:8" x14ac:dyDescent="0.25">
      <c r="E824" s="9"/>
      <c r="F824" s="8"/>
      <c r="G824" s="8"/>
      <c r="H824" s="8"/>
    </row>
    <row r="825" spans="5:8" x14ac:dyDescent="0.25">
      <c r="E825" s="9"/>
      <c r="F825" s="8"/>
      <c r="G825" s="8"/>
      <c r="H825" s="8"/>
    </row>
    <row r="826" spans="5:8" x14ac:dyDescent="0.25">
      <c r="E826" s="9"/>
      <c r="F826" s="8"/>
      <c r="G826" s="8"/>
      <c r="H826" s="8"/>
    </row>
    <row r="827" spans="5:8" x14ac:dyDescent="0.25">
      <c r="E827" s="9"/>
      <c r="F827" s="8"/>
      <c r="G827" s="8"/>
      <c r="H827" s="8"/>
    </row>
    <row r="828" spans="5:8" x14ac:dyDescent="0.25">
      <c r="E828" s="9"/>
      <c r="F828" s="8"/>
      <c r="G828" s="8"/>
      <c r="H828" s="8"/>
    </row>
    <row r="829" spans="5:8" x14ac:dyDescent="0.25">
      <c r="E829" s="9"/>
      <c r="F829" s="8"/>
      <c r="G829" s="8"/>
      <c r="H829" s="8"/>
    </row>
    <row r="830" spans="5:8" x14ac:dyDescent="0.25">
      <c r="E830" s="9"/>
      <c r="F830" s="8"/>
      <c r="G830" s="8"/>
      <c r="H830" s="8"/>
    </row>
    <row r="831" spans="5:8" x14ac:dyDescent="0.25">
      <c r="E831" s="9"/>
      <c r="F831" s="8"/>
      <c r="G831" s="8"/>
      <c r="H831" s="8"/>
    </row>
    <row r="832" spans="5:8" x14ac:dyDescent="0.25">
      <c r="E832" s="9"/>
      <c r="F832" s="8"/>
      <c r="G832" s="8"/>
      <c r="H832" s="8"/>
    </row>
    <row r="833" spans="5:8" x14ac:dyDescent="0.25">
      <c r="E833" s="9"/>
      <c r="F833" s="8"/>
      <c r="G833" s="8"/>
      <c r="H833" s="8"/>
    </row>
    <row r="834" spans="5:8" x14ac:dyDescent="0.25">
      <c r="E834" s="9"/>
      <c r="F834" s="8"/>
      <c r="G834" s="8"/>
      <c r="H834" s="8"/>
    </row>
    <row r="835" spans="5:8" x14ac:dyDescent="0.25">
      <c r="E835" s="9"/>
      <c r="F835" s="8"/>
      <c r="G835" s="8"/>
      <c r="H835" s="8"/>
    </row>
    <row r="836" spans="5:8" x14ac:dyDescent="0.25">
      <c r="E836" s="9"/>
      <c r="F836" s="8"/>
      <c r="G836" s="8"/>
      <c r="H836" s="8"/>
    </row>
    <row r="837" spans="5:8" x14ac:dyDescent="0.25">
      <c r="E837" s="9"/>
      <c r="F837" s="8"/>
      <c r="G837" s="8"/>
      <c r="H837" s="8"/>
    </row>
    <row r="838" spans="5:8" x14ac:dyDescent="0.25">
      <c r="E838" s="9"/>
      <c r="F838" s="8"/>
      <c r="G838" s="8"/>
      <c r="H838" s="8"/>
    </row>
    <row r="839" spans="5:8" x14ac:dyDescent="0.25">
      <c r="E839" s="9"/>
      <c r="F839" s="8"/>
      <c r="G839" s="8"/>
      <c r="H839" s="8"/>
    </row>
    <row r="840" spans="5:8" x14ac:dyDescent="0.25">
      <c r="E840" s="9"/>
      <c r="F840" s="8"/>
      <c r="G840" s="8"/>
      <c r="H840" s="8"/>
    </row>
    <row r="841" spans="5:8" x14ac:dyDescent="0.25">
      <c r="E841" s="9"/>
      <c r="F841" s="8"/>
      <c r="G841" s="8"/>
      <c r="H841" s="8"/>
    </row>
    <row r="842" spans="5:8" x14ac:dyDescent="0.25">
      <c r="E842" s="9"/>
      <c r="F842" s="8"/>
      <c r="G842" s="8"/>
      <c r="H842" s="8"/>
    </row>
    <row r="843" spans="5:8" x14ac:dyDescent="0.25">
      <c r="E843" s="9"/>
      <c r="F843" s="8"/>
      <c r="G843" s="8"/>
      <c r="H843" s="8"/>
    </row>
    <row r="844" spans="5:8" x14ac:dyDescent="0.25">
      <c r="E844" s="9"/>
      <c r="F844" s="8"/>
      <c r="G844" s="8"/>
      <c r="H844" s="8"/>
    </row>
    <row r="845" spans="5:8" x14ac:dyDescent="0.25">
      <c r="E845" s="9"/>
      <c r="F845" s="8"/>
      <c r="G845" s="8"/>
      <c r="H845" s="8"/>
    </row>
    <row r="846" spans="5:8" x14ac:dyDescent="0.25">
      <c r="E846" s="9"/>
      <c r="F846" s="8"/>
      <c r="G846" s="8"/>
      <c r="H846" s="8"/>
    </row>
    <row r="847" spans="5:8" x14ac:dyDescent="0.25">
      <c r="E847" s="9"/>
      <c r="F847" s="8"/>
      <c r="G847" s="8"/>
      <c r="H847" s="8"/>
    </row>
    <row r="848" spans="5:8" x14ac:dyDescent="0.25">
      <c r="E848" s="9"/>
      <c r="F848" s="8"/>
      <c r="G848" s="8"/>
      <c r="H848" s="8"/>
    </row>
    <row r="849" spans="5:8" x14ac:dyDescent="0.25">
      <c r="E849" s="9"/>
      <c r="F849" s="8"/>
      <c r="G849" s="8"/>
      <c r="H849" s="8"/>
    </row>
    <row r="850" spans="5:8" x14ac:dyDescent="0.25">
      <c r="E850" s="9"/>
      <c r="F850" s="8"/>
      <c r="G850" s="8"/>
      <c r="H850" s="8"/>
    </row>
    <row r="851" spans="5:8" x14ac:dyDescent="0.25">
      <c r="E851" s="9"/>
      <c r="F851" s="8"/>
      <c r="G851" s="8"/>
      <c r="H851" s="8"/>
    </row>
    <row r="852" spans="5:8" x14ac:dyDescent="0.25">
      <c r="E852" s="9"/>
      <c r="F852" s="8"/>
      <c r="G852" s="8"/>
      <c r="H852" s="8"/>
    </row>
    <row r="853" spans="5:8" x14ac:dyDescent="0.25">
      <c r="E853" s="9"/>
      <c r="F853" s="8"/>
      <c r="G853" s="8"/>
      <c r="H853" s="8"/>
    </row>
    <row r="854" spans="5:8" x14ac:dyDescent="0.25">
      <c r="E854" s="9"/>
      <c r="F854" s="8"/>
      <c r="G854" s="8"/>
      <c r="H854" s="8"/>
    </row>
    <row r="855" spans="5:8" x14ac:dyDescent="0.25">
      <c r="E855" s="9"/>
      <c r="F855" s="8"/>
      <c r="G855" s="8"/>
      <c r="H855" s="8"/>
    </row>
    <row r="856" spans="5:8" x14ac:dyDescent="0.25">
      <c r="E856" s="9"/>
      <c r="F856" s="8"/>
      <c r="G856" s="8"/>
      <c r="H856" s="8"/>
    </row>
    <row r="857" spans="5:8" x14ac:dyDescent="0.25">
      <c r="E857" s="9"/>
      <c r="F857" s="8"/>
      <c r="G857" s="8"/>
      <c r="H857" s="8"/>
    </row>
    <row r="858" spans="5:8" x14ac:dyDescent="0.25">
      <c r="E858" s="9"/>
      <c r="F858" s="8"/>
      <c r="G858" s="8"/>
      <c r="H858" s="8"/>
    </row>
    <row r="859" spans="5:8" x14ac:dyDescent="0.25">
      <c r="E859" s="9"/>
      <c r="F859" s="8"/>
      <c r="G859" s="8"/>
      <c r="H859" s="8"/>
    </row>
    <row r="860" spans="5:8" x14ac:dyDescent="0.25">
      <c r="E860" s="9"/>
      <c r="F860" s="8"/>
      <c r="G860" s="8"/>
      <c r="H860" s="8"/>
    </row>
    <row r="861" spans="5:8" x14ac:dyDescent="0.25">
      <c r="E861" s="9"/>
      <c r="F861" s="8"/>
      <c r="G861" s="8"/>
      <c r="H861" s="8"/>
    </row>
    <row r="862" spans="5:8" x14ac:dyDescent="0.25">
      <c r="E862" s="9"/>
      <c r="F862" s="8"/>
      <c r="G862" s="8"/>
      <c r="H862" s="8"/>
    </row>
    <row r="863" spans="5:8" x14ac:dyDescent="0.25">
      <c r="E863" s="9"/>
      <c r="F863" s="8"/>
      <c r="G863" s="8"/>
      <c r="H863" s="8"/>
    </row>
    <row r="864" spans="5:8" x14ac:dyDescent="0.25">
      <c r="E864" s="9"/>
      <c r="F864" s="8"/>
      <c r="G864" s="8"/>
      <c r="H864" s="8"/>
    </row>
    <row r="865" spans="5:8" x14ac:dyDescent="0.25">
      <c r="E865" s="9"/>
      <c r="F865" s="8"/>
      <c r="G865" s="8"/>
      <c r="H865" s="8"/>
    </row>
    <row r="866" spans="5:8" x14ac:dyDescent="0.25">
      <c r="E866" s="9"/>
      <c r="F866" s="8"/>
      <c r="G866" s="8"/>
      <c r="H866" s="8"/>
    </row>
    <row r="867" spans="5:8" x14ac:dyDescent="0.25">
      <c r="E867" s="9"/>
      <c r="F867" s="8"/>
      <c r="G867" s="8"/>
      <c r="H867" s="8"/>
    </row>
    <row r="868" spans="5:8" x14ac:dyDescent="0.25">
      <c r="E868" s="9"/>
      <c r="F868" s="8"/>
      <c r="G868" s="8"/>
      <c r="H868" s="8"/>
    </row>
    <row r="869" spans="5:8" x14ac:dyDescent="0.25">
      <c r="E869" s="9"/>
      <c r="F869" s="8"/>
      <c r="G869" s="8"/>
      <c r="H869" s="8"/>
    </row>
    <row r="870" spans="5:8" x14ac:dyDescent="0.25">
      <c r="E870" s="9"/>
      <c r="F870" s="8"/>
      <c r="G870" s="8"/>
      <c r="H870" s="8"/>
    </row>
    <row r="871" spans="5:8" x14ac:dyDescent="0.25">
      <c r="E871" s="9"/>
      <c r="F871" s="8"/>
      <c r="G871" s="8"/>
      <c r="H871" s="8"/>
    </row>
    <row r="872" spans="5:8" x14ac:dyDescent="0.25">
      <c r="E872" s="9"/>
      <c r="F872" s="8"/>
      <c r="G872" s="8"/>
      <c r="H872" s="8"/>
    </row>
    <row r="873" spans="5:8" x14ac:dyDescent="0.25">
      <c r="E873" s="9"/>
      <c r="F873" s="8"/>
      <c r="G873" s="8"/>
      <c r="H873" s="8"/>
    </row>
    <row r="874" spans="5:8" x14ac:dyDescent="0.25">
      <c r="E874" s="9"/>
      <c r="F874" s="8"/>
      <c r="G874" s="8"/>
      <c r="H874" s="8"/>
    </row>
    <row r="875" spans="5:8" x14ac:dyDescent="0.25">
      <c r="E875" s="9"/>
      <c r="F875" s="8"/>
      <c r="G875" s="8"/>
      <c r="H875" s="8"/>
    </row>
    <row r="876" spans="5:8" x14ac:dyDescent="0.25">
      <c r="E876" s="9"/>
      <c r="F876" s="8"/>
      <c r="G876" s="8"/>
      <c r="H876" s="8"/>
    </row>
    <row r="877" spans="5:8" x14ac:dyDescent="0.25">
      <c r="E877" s="9"/>
      <c r="F877" s="8"/>
      <c r="G877" s="8"/>
      <c r="H877" s="8"/>
    </row>
    <row r="878" spans="5:8" x14ac:dyDescent="0.25">
      <c r="E878" s="9"/>
      <c r="F878" s="8"/>
      <c r="G878" s="8"/>
      <c r="H878" s="8"/>
    </row>
    <row r="879" spans="5:8" x14ac:dyDescent="0.25">
      <c r="E879" s="9"/>
      <c r="F879" s="8"/>
      <c r="G879" s="8"/>
      <c r="H879" s="8"/>
    </row>
    <row r="880" spans="5:8" x14ac:dyDescent="0.25">
      <c r="E880" s="9"/>
      <c r="F880" s="8"/>
      <c r="G880" s="8"/>
      <c r="H880" s="8"/>
    </row>
    <row r="881" spans="5:9" x14ac:dyDescent="0.25">
      <c r="E881" s="9"/>
      <c r="F881" s="8"/>
      <c r="G881" s="8"/>
      <c r="H881" s="8"/>
    </row>
    <row r="882" spans="5:9" x14ac:dyDescent="0.25">
      <c r="E882" s="9"/>
      <c r="F882" s="8"/>
      <c r="G882" s="8"/>
      <c r="H882" s="8"/>
    </row>
    <row r="883" spans="5:9" x14ac:dyDescent="0.25">
      <c r="E883" s="9"/>
      <c r="F883" s="8"/>
      <c r="G883" s="8"/>
      <c r="H883" s="8"/>
    </row>
    <row r="884" spans="5:9" x14ac:dyDescent="0.25">
      <c r="E884" s="9"/>
      <c r="F884" s="8"/>
      <c r="G884" s="8"/>
      <c r="H884" s="8"/>
    </row>
    <row r="885" spans="5:9" x14ac:dyDescent="0.25">
      <c r="E885" s="9"/>
      <c r="F885" s="8"/>
      <c r="G885" s="8"/>
      <c r="H885" s="8"/>
    </row>
    <row r="886" spans="5:9" x14ac:dyDescent="0.25">
      <c r="E886" s="9"/>
      <c r="F886" s="8"/>
      <c r="G886" s="8"/>
      <c r="H886" s="8"/>
    </row>
    <row r="887" spans="5:9" x14ac:dyDescent="0.25">
      <c r="E887" s="9"/>
      <c r="F887" s="8"/>
      <c r="G887" s="8"/>
      <c r="H887" s="8"/>
    </row>
    <row r="888" spans="5:9" x14ac:dyDescent="0.25">
      <c r="E888" s="9"/>
      <c r="F888" s="8"/>
      <c r="G888" s="8"/>
      <c r="H888" s="8"/>
    </row>
    <row r="889" spans="5:9" x14ac:dyDescent="0.25">
      <c r="E889" s="9"/>
      <c r="F889" s="8"/>
      <c r="G889" s="8"/>
      <c r="H889" s="8"/>
    </row>
    <row r="890" spans="5:9" x14ac:dyDescent="0.25">
      <c r="E890" s="9"/>
      <c r="F890" s="8"/>
      <c r="G890" s="8"/>
      <c r="H890" s="8"/>
    </row>
    <row r="891" spans="5:9" x14ac:dyDescent="0.25">
      <c r="E891" s="9"/>
      <c r="F891" s="8"/>
      <c r="G891" s="8"/>
      <c r="H891" s="8"/>
    </row>
    <row r="892" spans="5:9" x14ac:dyDescent="0.25">
      <c r="E892" s="9"/>
      <c r="F892" s="8"/>
      <c r="G892" s="8"/>
      <c r="H892" s="8"/>
    </row>
    <row r="893" spans="5:9" x14ac:dyDescent="0.25">
      <c r="E893" s="9"/>
      <c r="F893" s="8"/>
      <c r="G893" s="8"/>
      <c r="H893" s="8"/>
      <c r="I893" s="8"/>
    </row>
    <row r="894" spans="5:9" x14ac:dyDescent="0.25">
      <c r="E894" s="9"/>
      <c r="F894" s="8"/>
      <c r="G894" s="8"/>
      <c r="H894" s="8"/>
      <c r="I894" s="8"/>
    </row>
    <row r="895" spans="5:9" x14ac:dyDescent="0.25">
      <c r="E895" s="9"/>
      <c r="F895" s="8"/>
      <c r="G895" s="8"/>
      <c r="H895" s="8"/>
      <c r="I895" s="8"/>
    </row>
    <row r="896" spans="5:9" x14ac:dyDescent="0.25">
      <c r="E896" s="9"/>
      <c r="F896" s="8"/>
      <c r="G896" s="8"/>
      <c r="H896" s="8"/>
      <c r="I896" s="8"/>
    </row>
    <row r="897" spans="5:9" x14ac:dyDescent="0.25">
      <c r="E897" s="9"/>
      <c r="F897" s="8"/>
      <c r="G897" s="8"/>
      <c r="H897" s="8"/>
      <c r="I897" s="8"/>
    </row>
    <row r="898" spans="5:9" x14ac:dyDescent="0.25">
      <c r="E898" s="9"/>
      <c r="F898" s="8"/>
      <c r="G898" s="8"/>
      <c r="H898" s="8"/>
      <c r="I898" s="8"/>
    </row>
    <row r="899" spans="5:9" x14ac:dyDescent="0.25">
      <c r="E899" s="9"/>
      <c r="F899" s="8"/>
      <c r="G899" s="8"/>
      <c r="H899" s="8"/>
      <c r="I899" s="8"/>
    </row>
    <row r="900" spans="5:9" x14ac:dyDescent="0.25">
      <c r="E900" s="9"/>
      <c r="F900" s="8"/>
      <c r="G900" s="8"/>
      <c r="H900" s="8"/>
      <c r="I900" s="8"/>
    </row>
    <row r="901" spans="5:9" x14ac:dyDescent="0.25">
      <c r="E901" s="9"/>
      <c r="F901" s="8"/>
      <c r="G901" s="8"/>
      <c r="H901" s="8"/>
      <c r="I901" s="8"/>
    </row>
    <row r="902" spans="5:9" x14ac:dyDescent="0.25">
      <c r="E902" s="9"/>
      <c r="F902" s="8"/>
      <c r="G902" s="8"/>
      <c r="H902" s="8"/>
      <c r="I902" s="8"/>
    </row>
    <row r="903" spans="5:9" x14ac:dyDescent="0.25">
      <c r="E903" s="9"/>
      <c r="F903" s="8"/>
      <c r="G903" s="8"/>
      <c r="H903" s="8"/>
      <c r="I903" s="8"/>
    </row>
    <row r="904" spans="5:9" x14ac:dyDescent="0.25">
      <c r="E904" s="9"/>
      <c r="F904" s="8"/>
      <c r="G904" s="8"/>
      <c r="H904" s="8"/>
    </row>
    <row r="905" spans="5:9" x14ac:dyDescent="0.25">
      <c r="E905" s="9"/>
      <c r="F905" s="8"/>
      <c r="G905" s="8"/>
      <c r="H905" s="8"/>
      <c r="I905" s="8"/>
    </row>
    <row r="906" spans="5:9" x14ac:dyDescent="0.25">
      <c r="E906" s="9"/>
      <c r="F906" s="8"/>
      <c r="G906" s="8"/>
      <c r="H906" s="8"/>
      <c r="I906" s="8"/>
    </row>
    <row r="907" spans="5:9" x14ac:dyDescent="0.25">
      <c r="E907" s="9"/>
      <c r="F907" s="8"/>
      <c r="G907" s="8"/>
      <c r="H907" s="8"/>
      <c r="I907" s="8"/>
    </row>
    <row r="908" spans="5:9" x14ac:dyDescent="0.25">
      <c r="E908" s="9"/>
      <c r="F908" s="8"/>
      <c r="G908" s="8"/>
      <c r="H908" s="8"/>
      <c r="I908" s="8"/>
    </row>
    <row r="909" spans="5:9" x14ac:dyDescent="0.25">
      <c r="E909" s="9"/>
      <c r="F909" s="8"/>
      <c r="G909" s="8"/>
      <c r="H909" s="8"/>
      <c r="I909" s="8"/>
    </row>
    <row r="910" spans="5:9" x14ac:dyDescent="0.25">
      <c r="E910" s="9"/>
      <c r="F910" s="8"/>
      <c r="G910" s="8"/>
      <c r="H910" s="8"/>
      <c r="I910" s="8"/>
    </row>
    <row r="911" spans="5:9" x14ac:dyDescent="0.25">
      <c r="E911" s="9"/>
      <c r="F911" s="8"/>
      <c r="G911" s="8"/>
      <c r="H911" s="8"/>
    </row>
    <row r="912" spans="5:9" x14ac:dyDescent="0.25">
      <c r="E912" s="9"/>
      <c r="F912" s="8"/>
      <c r="G912" s="8"/>
      <c r="H912" s="8"/>
      <c r="I912" s="8"/>
    </row>
    <row r="913" spans="5:9" x14ac:dyDescent="0.25">
      <c r="E913" s="9"/>
      <c r="F913" s="8"/>
      <c r="G913" s="8"/>
      <c r="H913" s="8"/>
    </row>
    <row r="914" spans="5:9" x14ac:dyDescent="0.25">
      <c r="E914" s="9"/>
      <c r="F914" s="8"/>
      <c r="G914" s="8"/>
      <c r="H914" s="8"/>
    </row>
    <row r="915" spans="5:9" x14ac:dyDescent="0.25">
      <c r="E915" s="9"/>
      <c r="F915" s="8"/>
      <c r="G915" s="8"/>
      <c r="H915" s="8"/>
      <c r="I915" s="8"/>
    </row>
    <row r="916" spans="5:9" x14ac:dyDescent="0.25">
      <c r="E916" s="9"/>
      <c r="F916" s="8"/>
      <c r="G916" s="8"/>
      <c r="H916" s="8"/>
      <c r="I916" s="8"/>
    </row>
    <row r="917" spans="5:9" x14ac:dyDescent="0.25">
      <c r="E917" s="9"/>
      <c r="F917" s="8"/>
      <c r="G917" s="8"/>
      <c r="H917" s="8"/>
      <c r="I917" s="8"/>
    </row>
    <row r="918" spans="5:9" x14ac:dyDescent="0.25">
      <c r="E918" s="9"/>
      <c r="F918" s="8"/>
      <c r="G918" s="8"/>
      <c r="H918" s="8"/>
      <c r="I918" s="8"/>
    </row>
    <row r="919" spans="5:9" x14ac:dyDescent="0.25">
      <c r="E919" s="9"/>
      <c r="F919" s="8"/>
      <c r="G919" s="8"/>
      <c r="H919" s="8"/>
      <c r="I919" s="8"/>
    </row>
    <row r="920" spans="5:9" x14ac:dyDescent="0.25">
      <c r="E920" s="9"/>
      <c r="F920" s="8"/>
      <c r="G920" s="8"/>
      <c r="H920" s="8"/>
      <c r="I920" s="8"/>
    </row>
    <row r="921" spans="5:9" x14ac:dyDescent="0.25">
      <c r="E921" s="9"/>
      <c r="F921" s="8"/>
      <c r="G921" s="8"/>
      <c r="H921" s="8"/>
      <c r="I921" s="8"/>
    </row>
    <row r="922" spans="5:9" x14ac:dyDescent="0.25">
      <c r="E922" s="9"/>
      <c r="F922" s="8"/>
      <c r="G922" s="8"/>
      <c r="H922" s="8"/>
      <c r="I922" s="8"/>
    </row>
    <row r="923" spans="5:9" x14ac:dyDescent="0.25">
      <c r="E923" s="9"/>
      <c r="F923" s="8"/>
      <c r="G923" s="8"/>
      <c r="H923" s="8"/>
      <c r="I923" s="8"/>
    </row>
    <row r="924" spans="5:9" x14ac:dyDescent="0.25">
      <c r="E924" s="9"/>
      <c r="F924" s="8"/>
      <c r="G924" s="8"/>
      <c r="H924" s="8"/>
      <c r="I924" s="8"/>
    </row>
    <row r="925" spans="5:9" x14ac:dyDescent="0.25">
      <c r="E925" s="9"/>
      <c r="F925" s="8"/>
      <c r="G925" s="8"/>
      <c r="H925" s="8"/>
      <c r="I925" s="8"/>
    </row>
    <row r="926" spans="5:9" x14ac:dyDescent="0.25">
      <c r="E926" s="9"/>
      <c r="F926" s="8"/>
      <c r="G926" s="8"/>
      <c r="H926" s="8"/>
      <c r="I926" s="8"/>
    </row>
    <row r="927" spans="5:9" x14ac:dyDescent="0.25">
      <c r="E927" s="9"/>
      <c r="F927" s="8"/>
      <c r="G927" s="8"/>
      <c r="H927" s="8"/>
      <c r="I927" s="8"/>
    </row>
    <row r="928" spans="5:9" x14ac:dyDescent="0.25">
      <c r="E928" s="9"/>
      <c r="F928" s="8"/>
      <c r="G928" s="8"/>
      <c r="H928" s="8"/>
      <c r="I928" s="8"/>
    </row>
    <row r="929" spans="5:9" x14ac:dyDescent="0.25">
      <c r="E929" s="9"/>
      <c r="F929" s="8"/>
      <c r="G929" s="8"/>
      <c r="H929" s="8"/>
      <c r="I929" s="8"/>
    </row>
    <row r="930" spans="5:9" x14ac:dyDescent="0.25">
      <c r="E930" s="9"/>
      <c r="F930" s="8"/>
      <c r="G930" s="8"/>
      <c r="H930" s="8"/>
      <c r="I930" s="8"/>
    </row>
    <row r="931" spans="5:9" x14ac:dyDescent="0.25">
      <c r="E931" s="9"/>
      <c r="F931" s="8"/>
      <c r="G931" s="8"/>
      <c r="H931" s="8"/>
      <c r="I931" s="8"/>
    </row>
    <row r="932" spans="5:9" x14ac:dyDescent="0.25">
      <c r="E932" s="9"/>
      <c r="F932" s="8"/>
      <c r="G932" s="8"/>
      <c r="H932" s="8"/>
      <c r="I932" s="8"/>
    </row>
    <row r="933" spans="5:9" x14ac:dyDescent="0.25">
      <c r="E933" s="9"/>
      <c r="F933" s="8"/>
      <c r="G933" s="8"/>
      <c r="H933" s="8"/>
      <c r="I933" s="8"/>
    </row>
    <row r="934" spans="5:9" x14ac:dyDescent="0.25">
      <c r="E934" s="9"/>
      <c r="F934" s="8"/>
      <c r="G934" s="8"/>
      <c r="H934" s="8"/>
      <c r="I934" s="8"/>
    </row>
    <row r="935" spans="5:9" x14ac:dyDescent="0.25">
      <c r="E935" s="9"/>
      <c r="F935" s="8"/>
      <c r="G935" s="8"/>
      <c r="H935" s="8"/>
    </row>
    <row r="936" spans="5:9" x14ac:dyDescent="0.25">
      <c r="E936" s="9"/>
      <c r="F936" s="8"/>
      <c r="G936" s="8"/>
      <c r="H936" s="8"/>
    </row>
    <row r="937" spans="5:9" x14ac:dyDescent="0.25">
      <c r="E937" s="9"/>
      <c r="F937" s="8"/>
      <c r="G937" s="8"/>
      <c r="H937" s="8"/>
    </row>
    <row r="938" spans="5:9" x14ac:dyDescent="0.25">
      <c r="E938" s="9"/>
      <c r="F938" s="8"/>
      <c r="G938" s="8"/>
      <c r="H938" s="8"/>
    </row>
    <row r="939" spans="5:9" x14ac:dyDescent="0.25">
      <c r="E939" s="9"/>
      <c r="F939" s="8"/>
      <c r="G939" s="8"/>
      <c r="H939" s="8"/>
    </row>
    <row r="940" spans="5:9" x14ac:dyDescent="0.25">
      <c r="E940" s="9"/>
      <c r="F940" s="8"/>
      <c r="G940" s="8"/>
      <c r="H940" s="8"/>
    </row>
    <row r="941" spans="5:9" x14ac:dyDescent="0.25">
      <c r="E941" s="9"/>
      <c r="F941" s="8"/>
      <c r="G941" s="8"/>
      <c r="H941" s="8"/>
    </row>
    <row r="942" spans="5:9" x14ac:dyDescent="0.25">
      <c r="E942" s="9"/>
      <c r="F942" s="8"/>
      <c r="G942" s="8"/>
      <c r="H942" s="8"/>
    </row>
    <row r="943" spans="5:9" x14ac:dyDescent="0.25">
      <c r="E943" s="9"/>
      <c r="F943" s="8"/>
      <c r="G943" s="8"/>
      <c r="H943" s="8"/>
    </row>
    <row r="944" spans="5:9" x14ac:dyDescent="0.25">
      <c r="E944" s="9"/>
      <c r="F944" s="8"/>
      <c r="G944" s="8"/>
      <c r="H944" s="8"/>
    </row>
    <row r="945" spans="5:8" x14ac:dyDescent="0.25">
      <c r="E945" s="9"/>
      <c r="F945" s="8"/>
      <c r="G945" s="8"/>
      <c r="H945" s="8"/>
    </row>
    <row r="946" spans="5:8" x14ac:dyDescent="0.25">
      <c r="E946" s="9"/>
      <c r="F946" s="8"/>
      <c r="G946" s="8"/>
      <c r="H946" s="8"/>
    </row>
    <row r="947" spans="5:8" x14ac:dyDescent="0.25">
      <c r="E947" s="9"/>
      <c r="F947" s="8"/>
      <c r="G947" s="8"/>
      <c r="H947" s="8"/>
    </row>
    <row r="948" spans="5:8" x14ac:dyDescent="0.25">
      <c r="E948" s="9"/>
      <c r="F948" s="8"/>
      <c r="G948" s="8"/>
      <c r="H948" s="8"/>
    </row>
    <row r="949" spans="5:8" x14ac:dyDescent="0.25">
      <c r="E949" s="9"/>
      <c r="F949" s="8"/>
      <c r="G949" s="8"/>
      <c r="H949" s="8"/>
    </row>
    <row r="950" spans="5:8" x14ac:dyDescent="0.25">
      <c r="E950" s="9"/>
      <c r="F950" s="8"/>
      <c r="G950" s="8"/>
      <c r="H950" s="8"/>
    </row>
    <row r="951" spans="5:8" x14ac:dyDescent="0.25">
      <c r="E951" s="9"/>
      <c r="F951" s="8"/>
      <c r="G951" s="8"/>
      <c r="H951" s="8"/>
    </row>
    <row r="952" spans="5:8" x14ac:dyDescent="0.25">
      <c r="E952" s="9"/>
      <c r="F952" s="8"/>
      <c r="G952" s="8"/>
      <c r="H952" s="8"/>
    </row>
    <row r="953" spans="5:8" x14ac:dyDescent="0.25">
      <c r="E953" s="9"/>
      <c r="F953" s="8"/>
      <c r="G953" s="8"/>
      <c r="H953" s="8"/>
    </row>
    <row r="954" spans="5:8" x14ac:dyDescent="0.25">
      <c r="E954" s="9"/>
      <c r="F954" s="8"/>
      <c r="G954" s="8"/>
      <c r="H954" s="8"/>
    </row>
    <row r="955" spans="5:8" x14ac:dyDescent="0.25">
      <c r="E955" s="9"/>
      <c r="F955" s="8"/>
      <c r="G955" s="8"/>
      <c r="H955" s="8"/>
    </row>
    <row r="956" spans="5:8" x14ac:dyDescent="0.25">
      <c r="E956" s="9"/>
      <c r="F956" s="8"/>
      <c r="G956" s="8"/>
      <c r="H956" s="8"/>
    </row>
    <row r="957" spans="5:8" x14ac:dyDescent="0.25">
      <c r="E957" s="9"/>
      <c r="F957" s="8"/>
      <c r="G957" s="8"/>
      <c r="H957" s="8"/>
    </row>
    <row r="958" spans="5:8" x14ac:dyDescent="0.25">
      <c r="E958" s="9"/>
      <c r="F958" s="8"/>
      <c r="G958" s="8"/>
      <c r="H958" s="8"/>
    </row>
    <row r="959" spans="5:8" x14ac:dyDescent="0.25">
      <c r="E959" s="9"/>
      <c r="F959" s="8"/>
      <c r="G959" s="8"/>
      <c r="H959" s="8"/>
    </row>
    <row r="960" spans="5:8" x14ac:dyDescent="0.25">
      <c r="E960" s="9"/>
      <c r="F960" s="8"/>
      <c r="G960" s="8"/>
      <c r="H960" s="8"/>
    </row>
    <row r="961" spans="5:8" x14ac:dyDescent="0.25">
      <c r="E961" s="9"/>
      <c r="F961" s="8"/>
      <c r="G961" s="8"/>
      <c r="H961" s="8"/>
    </row>
    <row r="962" spans="5:8" x14ac:dyDescent="0.25">
      <c r="E962" s="9"/>
      <c r="F962" s="8"/>
      <c r="G962" s="8"/>
      <c r="H962" s="8"/>
    </row>
    <row r="963" spans="5:8" x14ac:dyDescent="0.25">
      <c r="E963" s="9"/>
      <c r="F963" s="8"/>
      <c r="G963" s="8"/>
      <c r="H963" s="8"/>
    </row>
    <row r="964" spans="5:8" x14ac:dyDescent="0.25">
      <c r="E964" s="9"/>
      <c r="F964" s="8"/>
      <c r="G964" s="8"/>
      <c r="H964" s="8"/>
    </row>
    <row r="965" spans="5:8" x14ac:dyDescent="0.25">
      <c r="E965" s="9"/>
      <c r="F965" s="8"/>
      <c r="G965" s="8"/>
      <c r="H965" s="8"/>
    </row>
    <row r="966" spans="5:8" x14ac:dyDescent="0.25">
      <c r="E966" s="9"/>
      <c r="F966" s="8"/>
      <c r="G966" s="8"/>
      <c r="H966" s="8"/>
    </row>
    <row r="967" spans="5:8" x14ac:dyDescent="0.25">
      <c r="E967" s="9"/>
      <c r="F967" s="8"/>
      <c r="G967" s="8"/>
      <c r="H967" s="8"/>
    </row>
    <row r="968" spans="5:8" x14ac:dyDescent="0.25">
      <c r="E968" s="9"/>
      <c r="F968" s="8"/>
      <c r="G968" s="8"/>
      <c r="H968" s="8"/>
    </row>
    <row r="969" spans="5:8" x14ac:dyDescent="0.25">
      <c r="E969" s="9"/>
      <c r="F969" s="8"/>
      <c r="G969" s="8"/>
      <c r="H969" s="8"/>
    </row>
    <row r="970" spans="5:8" x14ac:dyDescent="0.25">
      <c r="E970" s="9"/>
      <c r="F970" s="8"/>
      <c r="G970" s="8"/>
      <c r="H970" s="8"/>
    </row>
    <row r="971" spans="5:8" x14ac:dyDescent="0.25">
      <c r="E971" s="9"/>
      <c r="F971" s="8"/>
      <c r="G971" s="8"/>
      <c r="H971" s="8"/>
    </row>
    <row r="972" spans="5:8" x14ac:dyDescent="0.25">
      <c r="E972" s="9"/>
      <c r="F972" s="8"/>
      <c r="G972" s="8"/>
      <c r="H972" s="8"/>
    </row>
    <row r="973" spans="5:8" x14ac:dyDescent="0.25">
      <c r="E973" s="9"/>
      <c r="F973" s="8"/>
      <c r="G973" s="8"/>
      <c r="H973" s="8"/>
    </row>
    <row r="974" spans="5:8" x14ac:dyDescent="0.25">
      <c r="E974" s="9"/>
      <c r="F974" s="8"/>
      <c r="G974" s="8"/>
      <c r="H974" s="8"/>
    </row>
    <row r="975" spans="5:8" x14ac:dyDescent="0.25">
      <c r="E975" s="9"/>
      <c r="F975" s="8"/>
      <c r="G975" s="8"/>
      <c r="H975" s="8"/>
    </row>
    <row r="976" spans="5:8" x14ac:dyDescent="0.25">
      <c r="E976" s="9"/>
      <c r="F976" s="8"/>
      <c r="G976" s="8"/>
      <c r="H976" s="8"/>
    </row>
    <row r="977" spans="5:8" x14ac:dyDescent="0.25">
      <c r="E977" s="9"/>
      <c r="F977" s="8"/>
      <c r="G977" s="8"/>
      <c r="H977" s="8"/>
    </row>
    <row r="978" spans="5:8" x14ac:dyDescent="0.25">
      <c r="E978" s="9"/>
      <c r="F978" s="8"/>
      <c r="G978" s="8"/>
      <c r="H978" s="8"/>
    </row>
    <row r="979" spans="5:8" x14ac:dyDescent="0.25">
      <c r="E979" s="9"/>
      <c r="F979" s="8"/>
      <c r="G979" s="8"/>
      <c r="H979" s="8"/>
    </row>
    <row r="980" spans="5:8" x14ac:dyDescent="0.25">
      <c r="E980" s="9"/>
      <c r="F980" s="8"/>
      <c r="G980" s="8"/>
      <c r="H980" s="8"/>
    </row>
    <row r="981" spans="5:8" x14ac:dyDescent="0.25">
      <c r="E981" s="9"/>
      <c r="F981" s="8"/>
      <c r="G981" s="8"/>
      <c r="H981" s="8"/>
    </row>
    <row r="982" spans="5:8" x14ac:dyDescent="0.25">
      <c r="E982" s="9"/>
      <c r="F982" s="8"/>
      <c r="G982" s="8"/>
      <c r="H982" s="8"/>
    </row>
    <row r="983" spans="5:8" x14ac:dyDescent="0.25">
      <c r="E983" s="9"/>
      <c r="F983" s="8"/>
      <c r="G983" s="8"/>
      <c r="H983" s="8"/>
    </row>
    <row r="984" spans="5:8" x14ac:dyDescent="0.25">
      <c r="E984" s="9"/>
      <c r="F984" s="8"/>
      <c r="G984" s="8"/>
      <c r="H984" s="8"/>
    </row>
    <row r="985" spans="5:8" x14ac:dyDescent="0.25">
      <c r="E985" s="9"/>
      <c r="F985" s="8"/>
      <c r="G985" s="8"/>
      <c r="H985" s="8"/>
    </row>
    <row r="986" spans="5:8" x14ac:dyDescent="0.25">
      <c r="E986" s="9"/>
      <c r="F986" s="8"/>
      <c r="G986" s="8"/>
      <c r="H986" s="8"/>
    </row>
    <row r="987" spans="5:8" x14ac:dyDescent="0.25">
      <c r="E987" s="9"/>
      <c r="F987" s="8"/>
      <c r="G987" s="8"/>
      <c r="H987" s="8"/>
    </row>
    <row r="988" spans="5:8" x14ac:dyDescent="0.25">
      <c r="E988" s="9"/>
      <c r="F988" s="8"/>
      <c r="G988" s="8"/>
      <c r="H988" s="8"/>
    </row>
    <row r="989" spans="5:8" x14ac:dyDescent="0.25">
      <c r="E989" s="9"/>
      <c r="F989" s="8"/>
      <c r="G989" s="8"/>
      <c r="H989" s="8"/>
    </row>
    <row r="990" spans="5:8" x14ac:dyDescent="0.25">
      <c r="E990" s="9"/>
      <c r="F990" s="8"/>
      <c r="G990" s="8"/>
      <c r="H990" s="8"/>
    </row>
    <row r="991" spans="5:8" x14ac:dyDescent="0.25">
      <c r="E991" s="9"/>
      <c r="F991" s="8"/>
      <c r="G991" s="8"/>
      <c r="H991" s="8"/>
    </row>
    <row r="992" spans="5:8" x14ac:dyDescent="0.25">
      <c r="E992" s="9"/>
      <c r="F992" s="8"/>
      <c r="G992" s="8"/>
      <c r="H992" s="8"/>
    </row>
    <row r="993" spans="5:8" x14ac:dyDescent="0.25">
      <c r="E993" s="9"/>
      <c r="F993" s="8"/>
      <c r="G993" s="8"/>
      <c r="H993" s="8"/>
    </row>
    <row r="994" spans="5:8" x14ac:dyDescent="0.25">
      <c r="E994" s="9"/>
      <c r="F994" s="8"/>
      <c r="G994" s="8"/>
      <c r="H994" s="8"/>
    </row>
    <row r="995" spans="5:8" x14ac:dyDescent="0.25">
      <c r="E995" s="9"/>
      <c r="F995" s="8"/>
      <c r="G995" s="8"/>
      <c r="H995" s="8"/>
    </row>
    <row r="996" spans="5:8" x14ac:dyDescent="0.25">
      <c r="E996" s="9"/>
      <c r="F996" s="8"/>
      <c r="G996" s="8"/>
      <c r="H996" s="8"/>
    </row>
    <row r="997" spans="5:8" x14ac:dyDescent="0.25">
      <c r="E997" s="9"/>
      <c r="F997" s="8"/>
      <c r="G997" s="8"/>
      <c r="H997" s="8"/>
    </row>
    <row r="998" spans="5:8" x14ac:dyDescent="0.25">
      <c r="E998" s="9"/>
      <c r="F998" s="8"/>
      <c r="G998" s="8"/>
      <c r="H998" s="8"/>
    </row>
    <row r="999" spans="5:8" x14ac:dyDescent="0.25">
      <c r="E999" s="9"/>
      <c r="F999" s="8"/>
      <c r="G999" s="8"/>
      <c r="H999" s="8"/>
    </row>
    <row r="1000" spans="5:8" x14ac:dyDescent="0.25">
      <c r="E1000" s="9"/>
      <c r="F1000" s="8"/>
      <c r="G1000" s="8"/>
      <c r="H1000" s="8"/>
    </row>
    <row r="1001" spans="5:8" x14ac:dyDescent="0.25">
      <c r="E1001" s="9"/>
      <c r="F1001" s="8"/>
      <c r="G1001" s="8"/>
      <c r="H1001" s="8"/>
    </row>
    <row r="1002" spans="5:8" x14ac:dyDescent="0.25">
      <c r="E1002" s="9"/>
      <c r="F1002" s="8"/>
      <c r="G1002" s="8"/>
      <c r="H1002" s="8"/>
    </row>
    <row r="1003" spans="5:8" x14ac:dyDescent="0.25">
      <c r="E1003" s="9"/>
      <c r="F1003" s="8"/>
      <c r="G1003" s="8"/>
      <c r="H1003" s="8"/>
    </row>
    <row r="1004" spans="5:8" x14ac:dyDescent="0.25">
      <c r="E1004" s="9"/>
      <c r="F1004" s="8"/>
      <c r="G1004" s="8"/>
      <c r="H1004" s="8"/>
    </row>
    <row r="1005" spans="5:8" x14ac:dyDescent="0.25">
      <c r="E1005" s="9"/>
      <c r="F1005" s="8"/>
      <c r="G1005" s="8"/>
      <c r="H1005" s="8"/>
    </row>
    <row r="1006" spans="5:8" x14ac:dyDescent="0.25">
      <c r="E1006" s="9"/>
      <c r="F1006" s="8"/>
      <c r="G1006" s="8"/>
      <c r="H1006" s="8"/>
    </row>
    <row r="1007" spans="5:8" x14ac:dyDescent="0.25">
      <c r="E1007" s="9"/>
      <c r="F1007" s="8"/>
      <c r="G1007" s="8"/>
      <c r="H1007" s="8"/>
    </row>
    <row r="1008" spans="5:8" x14ac:dyDescent="0.25">
      <c r="E1008" s="9"/>
      <c r="F1008" s="8"/>
      <c r="G1008" s="8"/>
      <c r="H1008" s="8"/>
    </row>
    <row r="1009" spans="5:8" x14ac:dyDescent="0.25">
      <c r="E1009" s="9"/>
      <c r="F1009" s="8"/>
      <c r="G1009" s="8"/>
      <c r="H1009" s="8"/>
    </row>
    <row r="1010" spans="5:8" x14ac:dyDescent="0.25">
      <c r="E1010" s="9"/>
      <c r="F1010" s="8"/>
      <c r="G1010" s="8"/>
      <c r="H1010" s="8"/>
    </row>
    <row r="1011" spans="5:8" x14ac:dyDescent="0.25">
      <c r="E1011" s="9"/>
      <c r="F1011" s="8"/>
      <c r="G1011" s="8"/>
      <c r="H1011" s="8"/>
    </row>
    <row r="1012" spans="5:8" x14ac:dyDescent="0.25">
      <c r="E1012" s="9"/>
      <c r="F1012" s="8"/>
      <c r="G1012" s="8"/>
      <c r="H1012" s="8"/>
    </row>
    <row r="1013" spans="5:8" x14ac:dyDescent="0.25">
      <c r="E1013" s="9"/>
      <c r="F1013" s="8"/>
      <c r="G1013" s="8"/>
      <c r="H1013" s="8"/>
    </row>
    <row r="1014" spans="5:8" x14ac:dyDescent="0.25">
      <c r="E1014" s="9"/>
      <c r="F1014" s="8"/>
      <c r="G1014" s="8"/>
      <c r="H1014" s="8"/>
    </row>
    <row r="1015" spans="5:8" x14ac:dyDescent="0.25">
      <c r="E1015" s="9"/>
      <c r="F1015" s="8"/>
      <c r="G1015" s="8"/>
      <c r="H1015" s="8"/>
    </row>
    <row r="1016" spans="5:8" x14ac:dyDescent="0.25">
      <c r="E1016" s="9"/>
      <c r="F1016" s="8"/>
      <c r="G1016" s="8"/>
      <c r="H1016" s="8"/>
    </row>
    <row r="1017" spans="5:8" x14ac:dyDescent="0.25">
      <c r="E1017" s="9"/>
      <c r="F1017" s="8"/>
      <c r="G1017" s="8"/>
      <c r="H1017" s="8"/>
    </row>
    <row r="1018" spans="5:8" x14ac:dyDescent="0.25">
      <c r="E1018" s="9"/>
      <c r="F1018" s="8"/>
      <c r="G1018" s="8"/>
      <c r="H1018" s="8"/>
    </row>
    <row r="1019" spans="5:8" x14ac:dyDescent="0.25">
      <c r="E1019" s="9"/>
      <c r="F1019" s="8"/>
      <c r="G1019" s="8"/>
      <c r="H1019" s="8"/>
    </row>
    <row r="1020" spans="5:8" x14ac:dyDescent="0.25">
      <c r="E1020" s="9"/>
      <c r="F1020" s="8"/>
      <c r="G1020" s="8"/>
      <c r="H1020" s="8"/>
    </row>
    <row r="1021" spans="5:8" x14ac:dyDescent="0.25">
      <c r="E1021" s="9"/>
      <c r="F1021" s="8"/>
      <c r="G1021" s="8"/>
      <c r="H1021" s="8"/>
    </row>
    <row r="1022" spans="5:8" x14ac:dyDescent="0.25">
      <c r="E1022" s="9"/>
      <c r="F1022" s="8"/>
      <c r="G1022" s="8"/>
      <c r="H1022" s="8"/>
    </row>
    <row r="1023" spans="5:8" x14ac:dyDescent="0.25">
      <c r="E1023" s="9"/>
      <c r="F1023" s="8"/>
      <c r="G1023" s="8"/>
      <c r="H1023" s="8"/>
    </row>
    <row r="1024" spans="5:8" x14ac:dyDescent="0.25">
      <c r="E1024" s="9"/>
      <c r="F1024" s="8"/>
      <c r="G1024" s="8"/>
      <c r="H1024" s="8"/>
    </row>
    <row r="1025" spans="5:8" x14ac:dyDescent="0.25">
      <c r="E1025" s="9"/>
      <c r="F1025" s="8"/>
      <c r="G1025" s="8"/>
      <c r="H1025" s="8"/>
    </row>
    <row r="1026" spans="5:8" x14ac:dyDescent="0.25">
      <c r="E1026" s="9"/>
      <c r="F1026" s="8"/>
      <c r="G1026" s="8"/>
      <c r="H1026" s="8"/>
    </row>
    <row r="1027" spans="5:8" x14ac:dyDescent="0.25">
      <c r="E1027" s="9"/>
      <c r="F1027" s="8"/>
      <c r="G1027" s="8"/>
      <c r="H1027" s="8"/>
    </row>
    <row r="1028" spans="5:8" x14ac:dyDescent="0.25">
      <c r="E1028" s="9"/>
      <c r="F1028" s="8"/>
      <c r="G1028" s="8"/>
      <c r="H1028" s="8"/>
    </row>
    <row r="1029" spans="5:8" x14ac:dyDescent="0.25">
      <c r="E1029" s="9"/>
      <c r="F1029" s="8"/>
      <c r="G1029" s="8"/>
      <c r="H1029" s="8"/>
    </row>
    <row r="1030" spans="5:8" x14ac:dyDescent="0.25">
      <c r="E1030" s="9"/>
      <c r="F1030" s="8"/>
      <c r="G1030" s="8"/>
      <c r="H1030" s="8"/>
    </row>
    <row r="1031" spans="5:8" x14ac:dyDescent="0.25">
      <c r="E1031" s="9"/>
      <c r="F1031" s="8"/>
      <c r="G1031" s="8"/>
      <c r="H1031" s="8"/>
    </row>
    <row r="1032" spans="5:8" x14ac:dyDescent="0.25">
      <c r="E1032" s="9"/>
      <c r="F1032" s="8"/>
      <c r="G1032" s="8"/>
      <c r="H1032" s="8"/>
    </row>
    <row r="1033" spans="5:8" x14ac:dyDescent="0.25">
      <c r="E1033" s="9"/>
      <c r="F1033" s="8"/>
      <c r="G1033" s="8"/>
      <c r="H1033" s="8"/>
    </row>
    <row r="1034" spans="5:8" x14ac:dyDescent="0.25">
      <c r="E1034" s="9"/>
      <c r="F1034" s="8"/>
      <c r="G1034" s="8"/>
      <c r="H1034" s="8"/>
    </row>
    <row r="1035" spans="5:8" x14ac:dyDescent="0.25">
      <c r="E1035" s="9"/>
      <c r="F1035" s="8"/>
      <c r="G1035" s="8"/>
      <c r="H1035" s="8"/>
    </row>
    <row r="1036" spans="5:8" x14ac:dyDescent="0.25">
      <c r="E1036" s="9"/>
      <c r="F1036" s="8"/>
      <c r="G1036" s="8"/>
      <c r="H1036" s="8"/>
    </row>
    <row r="1037" spans="5:8" x14ac:dyDescent="0.25">
      <c r="E1037" s="9"/>
      <c r="F1037" s="8"/>
      <c r="G1037" s="8"/>
      <c r="H1037" s="8"/>
    </row>
    <row r="1038" spans="5:8" x14ac:dyDescent="0.25">
      <c r="E1038" s="9"/>
      <c r="F1038" s="8"/>
      <c r="G1038" s="8"/>
      <c r="H1038" s="8"/>
    </row>
    <row r="1039" spans="5:8" x14ac:dyDescent="0.25">
      <c r="E1039" s="9"/>
      <c r="F1039" s="8"/>
      <c r="G1039" s="8"/>
      <c r="H1039" s="8"/>
    </row>
    <row r="1040" spans="5:8" x14ac:dyDescent="0.25">
      <c r="E1040" s="9"/>
      <c r="F1040" s="8"/>
      <c r="G1040" s="8"/>
      <c r="H1040" s="8"/>
    </row>
    <row r="1041" spans="5:9" x14ac:dyDescent="0.25">
      <c r="E1041" s="9"/>
      <c r="F1041" s="8"/>
      <c r="G1041" s="8"/>
      <c r="H1041" s="8"/>
    </row>
    <row r="1042" spans="5:9" x14ac:dyDescent="0.25">
      <c r="E1042" s="9"/>
      <c r="F1042" s="8"/>
      <c r="G1042" s="8"/>
      <c r="H1042" s="8"/>
    </row>
    <row r="1043" spans="5:9" x14ac:dyDescent="0.25">
      <c r="E1043" s="9"/>
      <c r="F1043" s="8"/>
      <c r="G1043" s="8"/>
      <c r="H1043" s="8"/>
    </row>
    <row r="1044" spans="5:9" x14ac:dyDescent="0.25">
      <c r="E1044" s="9"/>
      <c r="F1044" s="8"/>
      <c r="G1044" s="8"/>
      <c r="H1044" s="8"/>
    </row>
    <row r="1045" spans="5:9" x14ac:dyDescent="0.25">
      <c r="E1045" s="9"/>
      <c r="F1045" s="8"/>
      <c r="G1045" s="8"/>
      <c r="H1045" s="8"/>
    </row>
    <row r="1046" spans="5:9" x14ac:dyDescent="0.25">
      <c r="E1046" s="9"/>
      <c r="F1046" s="8"/>
      <c r="G1046" s="8"/>
      <c r="H1046" s="8"/>
    </row>
    <row r="1047" spans="5:9" x14ac:dyDescent="0.25">
      <c r="E1047" s="9"/>
      <c r="F1047" s="8"/>
      <c r="G1047" s="8"/>
      <c r="H1047" s="8"/>
      <c r="I1047" s="8"/>
    </row>
    <row r="1048" spans="5:9" x14ac:dyDescent="0.25">
      <c r="E1048" s="9"/>
      <c r="F1048" s="8"/>
      <c r="G1048" s="8"/>
      <c r="H1048" s="8"/>
      <c r="I1048" s="8"/>
    </row>
    <row r="1049" spans="5:9" x14ac:dyDescent="0.25">
      <c r="E1049" s="9"/>
      <c r="F1049" s="8"/>
      <c r="G1049" s="8"/>
      <c r="H1049" s="8"/>
      <c r="I1049" s="8"/>
    </row>
    <row r="1050" spans="5:9" x14ac:dyDescent="0.25">
      <c r="E1050" s="9"/>
      <c r="F1050" s="8"/>
      <c r="G1050" s="8"/>
      <c r="H1050" s="8"/>
      <c r="I1050" s="8"/>
    </row>
    <row r="1051" spans="5:9" x14ac:dyDescent="0.25">
      <c r="E1051" s="9"/>
      <c r="F1051" s="8"/>
      <c r="G1051" s="8"/>
      <c r="H1051" s="8"/>
      <c r="I1051" s="8"/>
    </row>
    <row r="1052" spans="5:9" x14ac:dyDescent="0.25">
      <c r="E1052" s="9"/>
      <c r="F1052" s="8"/>
      <c r="G1052" s="8"/>
      <c r="H1052" s="8"/>
      <c r="I1052" s="8"/>
    </row>
    <row r="1053" spans="5:9" x14ac:dyDescent="0.25">
      <c r="E1053" s="9"/>
      <c r="F1053" s="8"/>
      <c r="G1053" s="8"/>
      <c r="H1053" s="8"/>
      <c r="I1053" s="8"/>
    </row>
    <row r="1054" spans="5:9" x14ac:dyDescent="0.25">
      <c r="E1054" s="9"/>
      <c r="F1054" s="8"/>
      <c r="G1054" s="8"/>
      <c r="H1054" s="8"/>
      <c r="I1054" s="8"/>
    </row>
    <row r="1055" spans="5:9" x14ac:dyDescent="0.25">
      <c r="E1055" s="9"/>
      <c r="F1055" s="8"/>
      <c r="G1055" s="8"/>
      <c r="H1055" s="8"/>
      <c r="I1055" s="8"/>
    </row>
    <row r="1056" spans="5:9" x14ac:dyDescent="0.25">
      <c r="E1056" s="9"/>
      <c r="F1056" s="8"/>
      <c r="G1056" s="8"/>
      <c r="H1056" s="8"/>
      <c r="I1056" s="8"/>
    </row>
    <row r="1057" spans="5:9" x14ac:dyDescent="0.25">
      <c r="E1057" s="9"/>
      <c r="F1057" s="8"/>
      <c r="G1057" s="8"/>
      <c r="H1057" s="8"/>
      <c r="I1057" s="8"/>
    </row>
    <row r="1058" spans="5:9" x14ac:dyDescent="0.25">
      <c r="E1058" s="9"/>
      <c r="F1058" s="8"/>
      <c r="G1058" s="8"/>
      <c r="H1058" s="8"/>
      <c r="I1058" s="8"/>
    </row>
    <row r="1059" spans="5:9" x14ac:dyDescent="0.25">
      <c r="E1059" s="9"/>
      <c r="F1059" s="8"/>
      <c r="G1059" s="8"/>
      <c r="H1059" s="8"/>
      <c r="I1059" s="8"/>
    </row>
    <row r="1060" spans="5:9" x14ac:dyDescent="0.25">
      <c r="E1060" s="9"/>
      <c r="F1060" s="8"/>
      <c r="G1060" s="8"/>
      <c r="H1060" s="8"/>
      <c r="I1060" s="8"/>
    </row>
    <row r="1061" spans="5:9" x14ac:dyDescent="0.25">
      <c r="E1061" s="9"/>
      <c r="F1061" s="8"/>
      <c r="G1061" s="8"/>
      <c r="H1061" s="8"/>
      <c r="I1061" s="8"/>
    </row>
    <row r="1062" spans="5:9" x14ac:dyDescent="0.25">
      <c r="E1062" s="9"/>
      <c r="F1062" s="8"/>
      <c r="G1062" s="8"/>
      <c r="H1062" s="8"/>
      <c r="I1062" s="8"/>
    </row>
    <row r="1063" spans="5:9" x14ac:dyDescent="0.25">
      <c r="E1063" s="9"/>
      <c r="F1063" s="8"/>
      <c r="G1063" s="8"/>
      <c r="H1063" s="8"/>
      <c r="I1063" s="8"/>
    </row>
    <row r="1064" spans="5:9" x14ac:dyDescent="0.25">
      <c r="E1064" s="9"/>
      <c r="F1064" s="8"/>
      <c r="G1064" s="8"/>
      <c r="H1064" s="8"/>
      <c r="I1064" s="8"/>
    </row>
    <row r="1065" spans="5:9" x14ac:dyDescent="0.25">
      <c r="E1065" s="9"/>
      <c r="F1065" s="8"/>
      <c r="G1065" s="8"/>
      <c r="H1065" s="8"/>
    </row>
    <row r="1066" spans="5:9" x14ac:dyDescent="0.25">
      <c r="E1066" s="9"/>
      <c r="F1066" s="8"/>
      <c r="G1066" s="8"/>
      <c r="H1066" s="8"/>
    </row>
    <row r="1067" spans="5:9" x14ac:dyDescent="0.25">
      <c r="E1067" s="9"/>
      <c r="F1067" s="8"/>
      <c r="G1067" s="8"/>
      <c r="H1067" s="8"/>
    </row>
    <row r="1068" spans="5:9" x14ac:dyDescent="0.25">
      <c r="E1068" s="9"/>
      <c r="F1068" s="8"/>
      <c r="G1068" s="8"/>
      <c r="H1068" s="8"/>
    </row>
    <row r="1069" spans="5:9" x14ac:dyDescent="0.25">
      <c r="E1069" s="9"/>
      <c r="F1069" s="8"/>
      <c r="G1069" s="8"/>
      <c r="H1069" s="8"/>
    </row>
    <row r="1070" spans="5:9" x14ac:dyDescent="0.25">
      <c r="E1070" s="9"/>
      <c r="F1070" s="8"/>
      <c r="G1070" s="8"/>
      <c r="H1070" s="8"/>
    </row>
    <row r="1071" spans="5:9" x14ac:dyDescent="0.25">
      <c r="E1071" s="9"/>
      <c r="F1071" s="8"/>
      <c r="G1071" s="8"/>
      <c r="H1071" s="8"/>
    </row>
    <row r="1072" spans="5:9" x14ac:dyDescent="0.25">
      <c r="E1072" s="9"/>
      <c r="F1072" s="8"/>
      <c r="G1072" s="8"/>
      <c r="H1072" s="8"/>
    </row>
    <row r="1073" spans="5:8" x14ac:dyDescent="0.25">
      <c r="E1073" s="9"/>
      <c r="F1073" s="8"/>
      <c r="G1073" s="8"/>
      <c r="H1073" s="8"/>
    </row>
    <row r="1074" spans="5:8" x14ac:dyDescent="0.25">
      <c r="E1074" s="9"/>
      <c r="F1074" s="8"/>
      <c r="G1074" s="8"/>
      <c r="H1074" s="8"/>
    </row>
    <row r="1075" spans="5:8" x14ac:dyDescent="0.25">
      <c r="E1075" s="9"/>
      <c r="F1075" s="8"/>
      <c r="G1075" s="8"/>
      <c r="H1075" s="8"/>
    </row>
    <row r="1076" spans="5:8" x14ac:dyDescent="0.25">
      <c r="E1076" s="9"/>
      <c r="F1076" s="8"/>
      <c r="G1076" s="8"/>
      <c r="H1076" s="8"/>
    </row>
    <row r="1077" spans="5:8" x14ac:dyDescent="0.25">
      <c r="E1077" s="9"/>
      <c r="F1077" s="8"/>
      <c r="G1077" s="8"/>
      <c r="H1077" s="8"/>
    </row>
    <row r="1078" spans="5:8" x14ac:dyDescent="0.25">
      <c r="E1078" s="9"/>
      <c r="F1078" s="8"/>
      <c r="G1078" s="8"/>
      <c r="H1078" s="8"/>
    </row>
    <row r="1079" spans="5:8" x14ac:dyDescent="0.25">
      <c r="E1079" s="9"/>
      <c r="F1079" s="8"/>
      <c r="G1079" s="8"/>
      <c r="H1079" s="8"/>
    </row>
    <row r="1080" spans="5:8" x14ac:dyDescent="0.25">
      <c r="E1080" s="9"/>
      <c r="F1080" s="8"/>
      <c r="G1080" s="8"/>
      <c r="H1080" s="8"/>
    </row>
    <row r="1081" spans="5:8" x14ac:dyDescent="0.25">
      <c r="E1081" s="9"/>
      <c r="F1081" s="8"/>
      <c r="G1081" s="8"/>
      <c r="H1081" s="8"/>
    </row>
    <row r="1082" spans="5:8" x14ac:dyDescent="0.25">
      <c r="E1082" s="9"/>
      <c r="F1082" s="8"/>
      <c r="G1082" s="8"/>
      <c r="H1082" s="8"/>
    </row>
    <row r="1083" spans="5:8" x14ac:dyDescent="0.25">
      <c r="E1083" s="9"/>
      <c r="F1083" s="8"/>
      <c r="G1083" s="8"/>
      <c r="H1083" s="8"/>
    </row>
    <row r="1084" spans="5:8" x14ac:dyDescent="0.25">
      <c r="E1084" s="9"/>
      <c r="F1084" s="8"/>
      <c r="G1084" s="8"/>
      <c r="H1084" s="8"/>
    </row>
    <row r="1085" spans="5:8" x14ac:dyDescent="0.25">
      <c r="E1085" s="9"/>
      <c r="F1085" s="8"/>
      <c r="G1085" s="8"/>
      <c r="H1085" s="8"/>
    </row>
    <row r="1086" spans="5:8" x14ac:dyDescent="0.25">
      <c r="E1086" s="9"/>
      <c r="F1086" s="8"/>
      <c r="G1086" s="8"/>
      <c r="H1086" s="8"/>
    </row>
    <row r="1087" spans="5:8" x14ac:dyDescent="0.25">
      <c r="E1087" s="9"/>
      <c r="F1087" s="8"/>
      <c r="G1087" s="8"/>
      <c r="H1087" s="8"/>
    </row>
    <row r="1088" spans="5:8" x14ac:dyDescent="0.25">
      <c r="E1088" s="9"/>
      <c r="F1088" s="8"/>
      <c r="G1088" s="8"/>
      <c r="H1088" s="8"/>
    </row>
    <row r="1089" spans="5:8" x14ac:dyDescent="0.25">
      <c r="E1089" s="9"/>
      <c r="F1089" s="8"/>
      <c r="G1089" s="8"/>
      <c r="H1089" s="8"/>
    </row>
    <row r="1090" spans="5:8" x14ac:dyDescent="0.25">
      <c r="E1090" s="9"/>
      <c r="F1090" s="8"/>
      <c r="G1090" s="8"/>
      <c r="H1090" s="8"/>
    </row>
    <row r="1091" spans="5:8" x14ac:dyDescent="0.25">
      <c r="E1091" s="9"/>
      <c r="F1091" s="8"/>
      <c r="G1091" s="8"/>
      <c r="H1091" s="8"/>
    </row>
    <row r="1092" spans="5:8" x14ac:dyDescent="0.25">
      <c r="E1092" s="9"/>
      <c r="F1092" s="8"/>
      <c r="G1092" s="8"/>
      <c r="H1092" s="8"/>
    </row>
    <row r="1093" spans="5:8" x14ac:dyDescent="0.25">
      <c r="E1093" s="9"/>
      <c r="F1093" s="8"/>
      <c r="G1093" s="8"/>
      <c r="H1093" s="8"/>
    </row>
    <row r="1094" spans="5:8" x14ac:dyDescent="0.25">
      <c r="E1094" s="9"/>
      <c r="F1094" s="8"/>
      <c r="G1094" s="8"/>
      <c r="H1094" s="8"/>
    </row>
    <row r="1095" spans="5:8" x14ac:dyDescent="0.25">
      <c r="E1095" s="9"/>
      <c r="F1095" s="8"/>
      <c r="G1095" s="8"/>
      <c r="H1095" s="8"/>
    </row>
    <row r="1096" spans="5:8" x14ac:dyDescent="0.25">
      <c r="E1096" s="9"/>
      <c r="F1096" s="8"/>
      <c r="G1096" s="8"/>
      <c r="H1096" s="8"/>
    </row>
    <row r="1097" spans="5:8" x14ac:dyDescent="0.25">
      <c r="E1097" s="9"/>
      <c r="F1097" s="8"/>
      <c r="G1097" s="8"/>
      <c r="H1097" s="8"/>
    </row>
    <row r="1098" spans="5:8" x14ac:dyDescent="0.25">
      <c r="E1098" s="9"/>
      <c r="F1098" s="8"/>
      <c r="G1098" s="8"/>
      <c r="H1098" s="8"/>
    </row>
    <row r="1099" spans="5:8" x14ac:dyDescent="0.25">
      <c r="E1099" s="9"/>
      <c r="F1099" s="8"/>
      <c r="G1099" s="8"/>
      <c r="H1099" s="8"/>
    </row>
    <row r="1100" spans="5:8" x14ac:dyDescent="0.25">
      <c r="E1100" s="9"/>
      <c r="F1100" s="8"/>
      <c r="G1100" s="8"/>
      <c r="H1100" s="8"/>
    </row>
    <row r="1101" spans="5:8" x14ac:dyDescent="0.25">
      <c r="E1101" s="9"/>
      <c r="F1101" s="8"/>
      <c r="G1101" s="8"/>
      <c r="H1101" s="8"/>
    </row>
    <row r="1102" spans="5:8" x14ac:dyDescent="0.25">
      <c r="E1102" s="9"/>
      <c r="F1102" s="8"/>
      <c r="G1102" s="8"/>
      <c r="H1102" s="8"/>
    </row>
    <row r="1103" spans="5:8" x14ac:dyDescent="0.25">
      <c r="E1103" s="9"/>
      <c r="F1103" s="8"/>
      <c r="G1103" s="8"/>
      <c r="H1103" s="8"/>
    </row>
    <row r="1104" spans="5:8" x14ac:dyDescent="0.25">
      <c r="E1104" s="9"/>
      <c r="F1104" s="8"/>
      <c r="G1104" s="8"/>
      <c r="H1104" s="8"/>
    </row>
    <row r="1105" spans="5:8" x14ac:dyDescent="0.25">
      <c r="E1105" s="9"/>
      <c r="F1105" s="8"/>
      <c r="G1105" s="8"/>
      <c r="H1105" s="8"/>
    </row>
    <row r="1106" spans="5:8" x14ac:dyDescent="0.25">
      <c r="E1106" s="9"/>
      <c r="F1106" s="8"/>
      <c r="G1106" s="8"/>
      <c r="H1106" s="8"/>
    </row>
    <row r="1107" spans="5:8" x14ac:dyDescent="0.25">
      <c r="E1107" s="9"/>
      <c r="F1107" s="8"/>
      <c r="G1107" s="8"/>
      <c r="H1107" s="8"/>
    </row>
    <row r="1108" spans="5:8" x14ac:dyDescent="0.25">
      <c r="E1108" s="9"/>
      <c r="F1108" s="8"/>
      <c r="G1108" s="8"/>
      <c r="H1108" s="8"/>
    </row>
    <row r="1109" spans="5:8" x14ac:dyDescent="0.25">
      <c r="E1109" s="9"/>
      <c r="F1109" s="8"/>
      <c r="G1109" s="8"/>
      <c r="H1109" s="8"/>
    </row>
    <row r="1110" spans="5:8" x14ac:dyDescent="0.25">
      <c r="E1110" s="9"/>
      <c r="F1110" s="8"/>
      <c r="G1110" s="8"/>
      <c r="H1110" s="8"/>
    </row>
    <row r="1111" spans="5:8" x14ac:dyDescent="0.25">
      <c r="E1111" s="9"/>
      <c r="F1111" s="8"/>
      <c r="G1111" s="8"/>
      <c r="H1111" s="8"/>
    </row>
    <row r="1112" spans="5:8" x14ac:dyDescent="0.25">
      <c r="E1112" s="9"/>
      <c r="F1112" s="8"/>
      <c r="G1112" s="8"/>
      <c r="H1112" s="8"/>
    </row>
    <row r="1113" spans="5:8" x14ac:dyDescent="0.25">
      <c r="E1113" s="9"/>
      <c r="F1113" s="8"/>
      <c r="G1113" s="8"/>
      <c r="H1113" s="8"/>
    </row>
    <row r="1114" spans="5:8" x14ac:dyDescent="0.25">
      <c r="E1114" s="9"/>
      <c r="F1114" s="8"/>
      <c r="G1114" s="8"/>
      <c r="H1114" s="8"/>
    </row>
    <row r="1115" spans="5:8" x14ac:dyDescent="0.25">
      <c r="E1115" s="9"/>
      <c r="F1115" s="8"/>
      <c r="G1115" s="8"/>
      <c r="H1115" s="8"/>
    </row>
    <row r="1116" spans="5:8" x14ac:dyDescent="0.25">
      <c r="E1116" s="9"/>
      <c r="F1116" s="8"/>
      <c r="G1116" s="8"/>
      <c r="H1116" s="8"/>
    </row>
    <row r="1117" spans="5:8" x14ac:dyDescent="0.25">
      <c r="E1117" s="9"/>
      <c r="F1117" s="8"/>
      <c r="G1117" s="8"/>
      <c r="H1117" s="8"/>
    </row>
    <row r="1118" spans="5:8" x14ac:dyDescent="0.25">
      <c r="E1118" s="9"/>
      <c r="F1118" s="8"/>
      <c r="G1118" s="8"/>
      <c r="H1118" s="8"/>
    </row>
    <row r="1119" spans="5:8" x14ac:dyDescent="0.25">
      <c r="E1119" s="9"/>
      <c r="F1119" s="8"/>
      <c r="G1119" s="8"/>
      <c r="H1119" s="8"/>
    </row>
    <row r="1120" spans="5:8" x14ac:dyDescent="0.25">
      <c r="E1120" s="9"/>
      <c r="F1120" s="8"/>
      <c r="G1120" s="8"/>
      <c r="H1120" s="8"/>
    </row>
    <row r="1121" spans="5:9" x14ac:dyDescent="0.25">
      <c r="E1121" s="9"/>
      <c r="F1121" s="8"/>
      <c r="G1121" s="8"/>
      <c r="H1121" s="8"/>
    </row>
    <row r="1122" spans="5:9" x14ac:dyDescent="0.25">
      <c r="E1122" s="9"/>
      <c r="F1122" s="8"/>
      <c r="G1122" s="8"/>
      <c r="H1122" s="8"/>
    </row>
    <row r="1123" spans="5:9" x14ac:dyDescent="0.25">
      <c r="E1123" s="9"/>
      <c r="F1123" s="8"/>
      <c r="G1123" s="8"/>
      <c r="H1123" s="8"/>
    </row>
    <row r="1124" spans="5:9" x14ac:dyDescent="0.25">
      <c r="E1124" s="9"/>
      <c r="F1124" s="8"/>
      <c r="G1124" s="8"/>
      <c r="H1124" s="8"/>
    </row>
    <row r="1125" spans="5:9" x14ac:dyDescent="0.25">
      <c r="E1125" s="9"/>
      <c r="F1125" s="8"/>
      <c r="G1125" s="8"/>
      <c r="H1125" s="8"/>
    </row>
    <row r="1126" spans="5:9" x14ac:dyDescent="0.25">
      <c r="E1126" s="9"/>
      <c r="F1126" s="8"/>
      <c r="G1126" s="8"/>
      <c r="H1126" s="8"/>
    </row>
    <row r="1127" spans="5:9" x14ac:dyDescent="0.25">
      <c r="E1127" s="9"/>
      <c r="F1127" s="8"/>
      <c r="G1127" s="8"/>
      <c r="H1127" s="8"/>
    </row>
    <row r="1128" spans="5:9" x14ac:dyDescent="0.25">
      <c r="E1128" s="9"/>
      <c r="F1128" s="8"/>
      <c r="G1128" s="8"/>
      <c r="H1128" s="8"/>
    </row>
    <row r="1129" spans="5:9" x14ac:dyDescent="0.25">
      <c r="E1129" s="9"/>
      <c r="F1129" s="8"/>
      <c r="G1129" s="8"/>
      <c r="H1129" s="8"/>
    </row>
    <row r="1130" spans="5:9" x14ac:dyDescent="0.25">
      <c r="E1130" s="9"/>
      <c r="F1130" s="8"/>
      <c r="G1130" s="8"/>
      <c r="H1130" s="8"/>
    </row>
    <row r="1131" spans="5:9" x14ac:dyDescent="0.25">
      <c r="E1131" s="9"/>
      <c r="F1131" s="8"/>
      <c r="G1131" s="8"/>
      <c r="H1131" s="8"/>
    </row>
    <row r="1132" spans="5:9" x14ac:dyDescent="0.25">
      <c r="E1132" s="9"/>
      <c r="F1132" s="8"/>
      <c r="G1132" s="8"/>
      <c r="H1132" s="8"/>
    </row>
    <row r="1133" spans="5:9" x14ac:dyDescent="0.25">
      <c r="E1133" s="9"/>
      <c r="F1133" s="8"/>
      <c r="G1133" s="8"/>
      <c r="H1133" s="8"/>
    </row>
    <row r="1134" spans="5:9" x14ac:dyDescent="0.25">
      <c r="E1134" s="9"/>
      <c r="F1134" s="8"/>
      <c r="G1134" s="8"/>
      <c r="H1134" s="8"/>
    </row>
    <row r="1135" spans="5:9" x14ac:dyDescent="0.25">
      <c r="E1135" s="9"/>
      <c r="F1135" s="8"/>
      <c r="G1135" s="8"/>
      <c r="H1135" s="8"/>
    </row>
    <row r="1136" spans="5:9" x14ac:dyDescent="0.25">
      <c r="E1136" s="9"/>
      <c r="F1136" s="8"/>
      <c r="G1136" s="8"/>
      <c r="H1136" s="8"/>
      <c r="I1136" s="8"/>
    </row>
    <row r="1137" spans="5:9" x14ac:dyDescent="0.25">
      <c r="E1137" s="9"/>
      <c r="F1137" s="8"/>
      <c r="G1137" s="8"/>
      <c r="H1137" s="8"/>
      <c r="I1137" s="8"/>
    </row>
    <row r="1138" spans="5:9" x14ac:dyDescent="0.25">
      <c r="E1138" s="9"/>
      <c r="F1138" s="8"/>
      <c r="G1138" s="8"/>
      <c r="H1138" s="8"/>
      <c r="I1138" s="8"/>
    </row>
    <row r="1139" spans="5:9" x14ac:dyDescent="0.25">
      <c r="E1139" s="9"/>
      <c r="F1139" s="8"/>
      <c r="G1139" s="8"/>
      <c r="H1139" s="8"/>
      <c r="I1139" s="8"/>
    </row>
    <row r="1140" spans="5:9" x14ac:dyDescent="0.25">
      <c r="E1140" s="9"/>
      <c r="F1140" s="8"/>
      <c r="G1140" s="8"/>
      <c r="H1140" s="8"/>
      <c r="I1140" s="8"/>
    </row>
    <row r="1141" spans="5:9" x14ac:dyDescent="0.25">
      <c r="E1141" s="9"/>
      <c r="F1141" s="8"/>
      <c r="G1141" s="8"/>
      <c r="H1141" s="8"/>
    </row>
    <row r="1142" spans="5:9" x14ac:dyDescent="0.25">
      <c r="E1142" s="9"/>
      <c r="F1142" s="8"/>
      <c r="G1142" s="8"/>
      <c r="H1142" s="8"/>
    </row>
    <row r="1143" spans="5:9" x14ac:dyDescent="0.25">
      <c r="E1143" s="9"/>
      <c r="F1143" s="8"/>
      <c r="G1143" s="8"/>
      <c r="H1143" s="8"/>
      <c r="I1143" s="8"/>
    </row>
    <row r="1144" spans="5:9" x14ac:dyDescent="0.25">
      <c r="E1144" s="9"/>
      <c r="F1144" s="8"/>
      <c r="G1144" s="8"/>
      <c r="H1144" s="8"/>
      <c r="I1144" s="8"/>
    </row>
    <row r="1145" spans="5:9" x14ac:dyDescent="0.25">
      <c r="E1145" s="9"/>
      <c r="F1145" s="8"/>
      <c r="G1145" s="8"/>
      <c r="H1145" s="8"/>
    </row>
    <row r="1146" spans="5:9" x14ac:dyDescent="0.25">
      <c r="E1146" s="9"/>
      <c r="F1146" s="8"/>
      <c r="G1146" s="8"/>
      <c r="H1146" s="8"/>
    </row>
    <row r="1147" spans="5:9" x14ac:dyDescent="0.25">
      <c r="E1147" s="9"/>
      <c r="F1147" s="8"/>
      <c r="G1147" s="8"/>
      <c r="H1147" s="8"/>
    </row>
    <row r="1148" spans="5:9" x14ac:dyDescent="0.25">
      <c r="E1148" s="9"/>
      <c r="F1148" s="8"/>
      <c r="G1148" s="8"/>
      <c r="H1148" s="8"/>
    </row>
    <row r="1149" spans="5:9" x14ac:dyDescent="0.25">
      <c r="E1149" s="9"/>
      <c r="F1149" s="8"/>
      <c r="G1149" s="8"/>
      <c r="H1149" s="8"/>
    </row>
    <row r="1150" spans="5:9" x14ac:dyDescent="0.25">
      <c r="E1150" s="9"/>
      <c r="F1150" s="8"/>
      <c r="G1150" s="8"/>
      <c r="H1150" s="8"/>
    </row>
    <row r="1151" spans="5:9" x14ac:dyDescent="0.25">
      <c r="E1151" s="9"/>
      <c r="F1151" s="8"/>
      <c r="G1151" s="8"/>
      <c r="H1151" s="8"/>
    </row>
    <row r="1152" spans="5:9" x14ac:dyDescent="0.25">
      <c r="E1152" s="9"/>
      <c r="F1152" s="8"/>
      <c r="G1152" s="8"/>
      <c r="H1152" s="8"/>
    </row>
    <row r="1153" spans="5:8" x14ac:dyDescent="0.25">
      <c r="E1153" s="9"/>
      <c r="F1153" s="8"/>
      <c r="G1153" s="8"/>
      <c r="H1153" s="8"/>
    </row>
    <row r="1154" spans="5:8" x14ac:dyDescent="0.25">
      <c r="E1154" s="9"/>
      <c r="F1154" s="8"/>
      <c r="G1154" s="8"/>
      <c r="H1154" s="8"/>
    </row>
    <row r="1155" spans="5:8" x14ac:dyDescent="0.25">
      <c r="E1155" s="9"/>
      <c r="F1155" s="8"/>
      <c r="G1155" s="8"/>
      <c r="H1155" s="8"/>
    </row>
    <row r="1156" spans="5:8" x14ac:dyDescent="0.25">
      <c r="E1156" s="9"/>
      <c r="F1156" s="8"/>
      <c r="G1156" s="8"/>
      <c r="H1156" s="8"/>
    </row>
    <row r="1157" spans="5:8" x14ac:dyDescent="0.25">
      <c r="E1157" s="9"/>
      <c r="F1157" s="8"/>
      <c r="G1157" s="8"/>
      <c r="H1157" s="8"/>
    </row>
    <row r="1158" spans="5:8" x14ac:dyDescent="0.25">
      <c r="E1158" s="9"/>
      <c r="F1158" s="8"/>
      <c r="G1158" s="8"/>
      <c r="H1158" s="8"/>
    </row>
    <row r="1159" spans="5:8" x14ac:dyDescent="0.25">
      <c r="E1159" s="9"/>
      <c r="F1159" s="8"/>
      <c r="G1159" s="8"/>
      <c r="H1159" s="8"/>
    </row>
    <row r="1160" spans="5:8" x14ac:dyDescent="0.25">
      <c r="E1160" s="9"/>
      <c r="F1160" s="8"/>
      <c r="G1160" s="8"/>
      <c r="H1160" s="8"/>
    </row>
    <row r="1161" spans="5:8" x14ac:dyDescent="0.25">
      <c r="E1161" s="9"/>
      <c r="F1161" s="8"/>
      <c r="G1161" s="8"/>
      <c r="H1161" s="8"/>
    </row>
    <row r="1162" spans="5:8" x14ac:dyDescent="0.25">
      <c r="E1162" s="9"/>
      <c r="F1162" s="8"/>
      <c r="G1162" s="8"/>
      <c r="H1162" s="8"/>
    </row>
    <row r="1163" spans="5:8" x14ac:dyDescent="0.25">
      <c r="E1163" s="9"/>
      <c r="F1163" s="8"/>
      <c r="G1163" s="8"/>
      <c r="H1163" s="8"/>
    </row>
    <row r="1164" spans="5:8" x14ac:dyDescent="0.25">
      <c r="E1164" s="9"/>
      <c r="F1164" s="8"/>
      <c r="G1164" s="8"/>
      <c r="H1164" s="8"/>
    </row>
    <row r="1165" spans="5:8" x14ac:dyDescent="0.25">
      <c r="E1165" s="9"/>
      <c r="F1165" s="8"/>
      <c r="G1165" s="8"/>
      <c r="H1165" s="8"/>
    </row>
    <row r="1166" spans="5:8" x14ac:dyDescent="0.25">
      <c r="E1166" s="9"/>
      <c r="F1166" s="8"/>
      <c r="G1166" s="8"/>
      <c r="H1166" s="8"/>
    </row>
    <row r="1167" spans="5:8" x14ac:dyDescent="0.25">
      <c r="E1167" s="9"/>
      <c r="F1167" s="8"/>
      <c r="G1167" s="8"/>
      <c r="H1167" s="8"/>
    </row>
    <row r="1168" spans="5:8" x14ac:dyDescent="0.25">
      <c r="E1168" s="9"/>
      <c r="F1168" s="8"/>
      <c r="G1168" s="8"/>
      <c r="H1168" s="8"/>
    </row>
    <row r="1169" spans="5:8" x14ac:dyDescent="0.25">
      <c r="E1169" s="9"/>
      <c r="F1169" s="8"/>
      <c r="G1169" s="8"/>
      <c r="H1169" s="8"/>
    </row>
    <row r="1170" spans="5:8" x14ac:dyDescent="0.25">
      <c r="E1170" s="9"/>
      <c r="F1170" s="8"/>
      <c r="G1170" s="8"/>
      <c r="H1170" s="8"/>
    </row>
    <row r="1171" spans="5:8" x14ac:dyDescent="0.25">
      <c r="E1171" s="9"/>
      <c r="F1171" s="8"/>
      <c r="G1171" s="8"/>
      <c r="H1171" s="8"/>
    </row>
    <row r="1172" spans="5:8" x14ac:dyDescent="0.25">
      <c r="E1172" s="9"/>
      <c r="F1172" s="8"/>
      <c r="G1172" s="8"/>
      <c r="H1172" s="8"/>
    </row>
    <row r="1173" spans="5:8" x14ac:dyDescent="0.25">
      <c r="E1173" s="9"/>
      <c r="F1173" s="8"/>
      <c r="G1173" s="8"/>
      <c r="H1173" s="8"/>
    </row>
    <row r="1174" spans="5:8" x14ac:dyDescent="0.25">
      <c r="E1174" s="9"/>
      <c r="F1174" s="8"/>
      <c r="G1174" s="8"/>
      <c r="H1174" s="8"/>
    </row>
    <row r="1175" spans="5:8" x14ac:dyDescent="0.25">
      <c r="E1175" s="9"/>
      <c r="F1175" s="8"/>
      <c r="G1175" s="8"/>
      <c r="H1175" s="8"/>
    </row>
    <row r="1176" spans="5:8" x14ac:dyDescent="0.25">
      <c r="E1176" s="9"/>
      <c r="F1176" s="8"/>
      <c r="G1176" s="8"/>
      <c r="H1176" s="8"/>
    </row>
    <row r="1177" spans="5:8" x14ac:dyDescent="0.25">
      <c r="E1177" s="9"/>
      <c r="F1177" s="8"/>
      <c r="G1177" s="8"/>
      <c r="H1177" s="8"/>
    </row>
    <row r="1178" spans="5:8" x14ac:dyDescent="0.25">
      <c r="E1178" s="9"/>
      <c r="F1178" s="8"/>
      <c r="G1178" s="8"/>
      <c r="H1178" s="8"/>
    </row>
    <row r="1179" spans="5:8" x14ac:dyDescent="0.25">
      <c r="E1179" s="9"/>
      <c r="F1179" s="8"/>
      <c r="G1179" s="8"/>
      <c r="H1179" s="8"/>
    </row>
    <row r="1180" spans="5:8" x14ac:dyDescent="0.25">
      <c r="E1180" s="9"/>
      <c r="F1180" s="8"/>
      <c r="G1180" s="8"/>
      <c r="H1180" s="8"/>
    </row>
    <row r="1181" spans="5:8" x14ac:dyDescent="0.25">
      <c r="E1181" s="9"/>
      <c r="F1181" s="8"/>
      <c r="G1181" s="8"/>
      <c r="H1181" s="8"/>
    </row>
    <row r="1182" spans="5:8" x14ac:dyDescent="0.25">
      <c r="E1182" s="9"/>
      <c r="F1182" s="8"/>
      <c r="G1182" s="8"/>
      <c r="H1182" s="8"/>
    </row>
    <row r="1183" spans="5:8" x14ac:dyDescent="0.25">
      <c r="E1183" s="9"/>
      <c r="F1183" s="8"/>
      <c r="G1183" s="8"/>
      <c r="H1183" s="8"/>
    </row>
    <row r="1184" spans="5:8" x14ac:dyDescent="0.25">
      <c r="E1184" s="9"/>
      <c r="F1184" s="8"/>
      <c r="G1184" s="8"/>
      <c r="H1184" s="8"/>
    </row>
    <row r="1185" spans="5:8" x14ac:dyDescent="0.25">
      <c r="E1185" s="9"/>
      <c r="F1185" s="8"/>
      <c r="G1185" s="8"/>
      <c r="H1185" s="8"/>
    </row>
    <row r="1186" spans="5:8" x14ac:dyDescent="0.25">
      <c r="E1186" s="9"/>
      <c r="F1186" s="8"/>
      <c r="G1186" s="8"/>
      <c r="H1186" s="8"/>
    </row>
    <row r="1187" spans="5:8" x14ac:dyDescent="0.25">
      <c r="E1187" s="9"/>
      <c r="F1187" s="8"/>
      <c r="G1187" s="8"/>
      <c r="H1187" s="8"/>
    </row>
    <row r="1188" spans="5:8" x14ac:dyDescent="0.25">
      <c r="E1188" s="9"/>
      <c r="F1188" s="8"/>
      <c r="G1188" s="8"/>
      <c r="H1188" s="8"/>
    </row>
    <row r="1189" spans="5:8" x14ac:dyDescent="0.25">
      <c r="E1189" s="9"/>
      <c r="F1189" s="8"/>
      <c r="G1189" s="8"/>
      <c r="H1189" s="8"/>
    </row>
    <row r="1190" spans="5:8" x14ac:dyDescent="0.25">
      <c r="E1190" s="9"/>
      <c r="F1190" s="8"/>
      <c r="G1190" s="8"/>
      <c r="H1190" s="8"/>
    </row>
    <row r="1191" spans="5:8" x14ac:dyDescent="0.25">
      <c r="E1191" s="9"/>
      <c r="F1191" s="8"/>
      <c r="G1191" s="8"/>
      <c r="H1191" s="8"/>
    </row>
    <row r="1192" spans="5:8" x14ac:dyDescent="0.25">
      <c r="E1192" s="9"/>
      <c r="F1192" s="8"/>
      <c r="G1192" s="8"/>
      <c r="H1192" s="8"/>
    </row>
    <row r="1193" spans="5:8" x14ac:dyDescent="0.25">
      <c r="E1193" s="9"/>
      <c r="F1193" s="8"/>
      <c r="G1193" s="8"/>
      <c r="H1193" s="8"/>
    </row>
    <row r="1194" spans="5:8" x14ac:dyDescent="0.25">
      <c r="E1194" s="9"/>
      <c r="F1194" s="8"/>
      <c r="G1194" s="8"/>
      <c r="H1194" s="8"/>
    </row>
    <row r="1195" spans="5:8" x14ac:dyDescent="0.25">
      <c r="E1195" s="9"/>
      <c r="F1195" s="8"/>
      <c r="G1195" s="8"/>
      <c r="H1195" s="8"/>
    </row>
    <row r="1196" spans="5:8" x14ac:dyDescent="0.25">
      <c r="E1196" s="9"/>
      <c r="F1196" s="8"/>
      <c r="G1196" s="8"/>
      <c r="H1196" s="8"/>
    </row>
    <row r="1197" spans="5:8" x14ac:dyDescent="0.25">
      <c r="E1197" s="9"/>
      <c r="F1197" s="8"/>
      <c r="G1197" s="8"/>
      <c r="H1197" s="8"/>
    </row>
    <row r="1198" spans="5:8" x14ac:dyDescent="0.25">
      <c r="E1198" s="9"/>
      <c r="F1198" s="8"/>
      <c r="G1198" s="8"/>
      <c r="H1198" s="8"/>
    </row>
    <row r="1199" spans="5:8" x14ac:dyDescent="0.25">
      <c r="E1199" s="9"/>
      <c r="F1199" s="8"/>
      <c r="G1199" s="8"/>
      <c r="H1199" s="8"/>
    </row>
    <row r="1200" spans="5:8" x14ac:dyDescent="0.25">
      <c r="E1200" s="9"/>
      <c r="F1200" s="8"/>
      <c r="G1200" s="8"/>
      <c r="H1200" s="8"/>
    </row>
    <row r="1201" spans="5:8" x14ac:dyDescent="0.25">
      <c r="E1201" s="9"/>
      <c r="F1201" s="8"/>
      <c r="G1201" s="8"/>
      <c r="H1201" s="8"/>
    </row>
    <row r="1202" spans="5:8" x14ac:dyDescent="0.25">
      <c r="E1202" s="9"/>
      <c r="F1202" s="8"/>
      <c r="G1202" s="8"/>
      <c r="H1202" s="8"/>
    </row>
    <row r="1203" spans="5:8" x14ac:dyDescent="0.25">
      <c r="E1203" s="9"/>
      <c r="F1203" s="8"/>
      <c r="G1203" s="8"/>
      <c r="H1203" s="8"/>
    </row>
    <row r="1204" spans="5:8" x14ac:dyDescent="0.25">
      <c r="E1204" s="9"/>
      <c r="F1204" s="8"/>
      <c r="G1204" s="8"/>
      <c r="H1204" s="8"/>
    </row>
    <row r="1205" spans="5:8" x14ac:dyDescent="0.25">
      <c r="E1205" s="9"/>
      <c r="F1205" s="8"/>
      <c r="G1205" s="8"/>
      <c r="H1205" s="8"/>
    </row>
    <row r="1206" spans="5:8" x14ac:dyDescent="0.25">
      <c r="E1206" s="9"/>
      <c r="F1206" s="8"/>
      <c r="G1206" s="8"/>
      <c r="H1206" s="8"/>
    </row>
    <row r="1207" spans="5:8" x14ac:dyDescent="0.25">
      <c r="E1207" s="9"/>
      <c r="F1207" s="8"/>
      <c r="G1207" s="8"/>
      <c r="H1207" s="8"/>
    </row>
    <row r="1208" spans="5:8" x14ac:dyDescent="0.25">
      <c r="E1208" s="9"/>
      <c r="F1208" s="8"/>
      <c r="G1208" s="8"/>
      <c r="H1208" s="8"/>
    </row>
    <row r="1209" spans="5:8" x14ac:dyDescent="0.25">
      <c r="E1209" s="9"/>
      <c r="F1209" s="8"/>
      <c r="G1209" s="8"/>
      <c r="H1209" s="8"/>
    </row>
    <row r="1210" spans="5:8" x14ac:dyDescent="0.25">
      <c r="E1210" s="9"/>
      <c r="F1210" s="8"/>
      <c r="G1210" s="8"/>
      <c r="H1210" s="8"/>
    </row>
    <row r="1211" spans="5:8" x14ac:dyDescent="0.25">
      <c r="E1211" s="9"/>
      <c r="F1211" s="8"/>
      <c r="G1211" s="8"/>
      <c r="H1211" s="8"/>
    </row>
    <row r="1212" spans="5:8" x14ac:dyDescent="0.25">
      <c r="E1212" s="9"/>
      <c r="F1212" s="8"/>
      <c r="G1212" s="8"/>
      <c r="H1212" s="8"/>
    </row>
    <row r="1213" spans="5:8" x14ac:dyDescent="0.25">
      <c r="E1213" s="9"/>
      <c r="F1213" s="8"/>
      <c r="G1213" s="8"/>
      <c r="H1213" s="8"/>
    </row>
    <row r="1214" spans="5:8" x14ac:dyDescent="0.25">
      <c r="E1214" s="9"/>
      <c r="F1214" s="8"/>
      <c r="G1214" s="8"/>
      <c r="H1214" s="8"/>
    </row>
    <row r="1215" spans="5:8" x14ac:dyDescent="0.25">
      <c r="E1215" s="9"/>
      <c r="F1215" s="8"/>
      <c r="G1215" s="8"/>
      <c r="H1215" s="8"/>
    </row>
    <row r="1216" spans="5:8" x14ac:dyDescent="0.25">
      <c r="E1216" s="9"/>
      <c r="F1216" s="8"/>
      <c r="G1216" s="8"/>
      <c r="H1216" s="8"/>
    </row>
    <row r="1217" spans="5:9" x14ac:dyDescent="0.25">
      <c r="E1217" s="9"/>
      <c r="F1217" s="8"/>
      <c r="G1217" s="8"/>
      <c r="H1217" s="8"/>
    </row>
    <row r="1218" spans="5:9" x14ac:dyDescent="0.25">
      <c r="E1218" s="9"/>
      <c r="F1218" s="8"/>
      <c r="G1218" s="8"/>
      <c r="H1218" s="8"/>
    </row>
    <row r="1219" spans="5:9" x14ac:dyDescent="0.25">
      <c r="E1219" s="9"/>
      <c r="F1219" s="8"/>
      <c r="G1219" s="8"/>
      <c r="H1219" s="8"/>
    </row>
    <row r="1220" spans="5:9" x14ac:dyDescent="0.25">
      <c r="E1220" s="9"/>
      <c r="F1220" s="8"/>
      <c r="G1220" s="8"/>
      <c r="H1220" s="8"/>
    </row>
    <row r="1221" spans="5:9" x14ac:dyDescent="0.25">
      <c r="E1221" s="9"/>
      <c r="F1221" s="8"/>
      <c r="G1221" s="8"/>
      <c r="H1221" s="8"/>
      <c r="I1221" s="8"/>
    </row>
    <row r="1222" spans="5:9" x14ac:dyDescent="0.25">
      <c r="E1222" s="9"/>
      <c r="F1222" s="8"/>
      <c r="G1222" s="8"/>
      <c r="H1222" s="8"/>
      <c r="I1222" s="8"/>
    </row>
    <row r="1223" spans="5:9" x14ac:dyDescent="0.25">
      <c r="E1223" s="9"/>
      <c r="F1223" s="8"/>
      <c r="G1223" s="8"/>
      <c r="H1223" s="8"/>
      <c r="I1223" s="8"/>
    </row>
    <row r="1224" spans="5:9" x14ac:dyDescent="0.25">
      <c r="E1224" s="9"/>
      <c r="F1224" s="8"/>
      <c r="G1224" s="8"/>
      <c r="H1224" s="8"/>
      <c r="I1224" s="8"/>
    </row>
    <row r="1225" spans="5:9" x14ac:dyDescent="0.25">
      <c r="E1225" s="9"/>
      <c r="F1225" s="8"/>
      <c r="G1225" s="8"/>
      <c r="H1225" s="8"/>
      <c r="I1225" s="8"/>
    </row>
    <row r="1226" spans="5:9" x14ac:dyDescent="0.25">
      <c r="E1226" s="9"/>
      <c r="F1226" s="8"/>
      <c r="G1226" s="8"/>
      <c r="H1226" s="8"/>
      <c r="I1226" s="8"/>
    </row>
    <row r="1227" spans="5:9" x14ac:dyDescent="0.25">
      <c r="E1227" s="9"/>
      <c r="F1227" s="8"/>
      <c r="G1227" s="8"/>
      <c r="H1227" s="8"/>
      <c r="I1227" s="8"/>
    </row>
    <row r="1228" spans="5:9" x14ac:dyDescent="0.25">
      <c r="E1228" s="9"/>
      <c r="F1228" s="8"/>
      <c r="G1228" s="8"/>
      <c r="H1228" s="8"/>
      <c r="I1228" s="8"/>
    </row>
    <row r="1229" spans="5:9" x14ac:dyDescent="0.25">
      <c r="E1229" s="9"/>
      <c r="F1229" s="8"/>
      <c r="G1229" s="8"/>
      <c r="H1229" s="8"/>
      <c r="I1229" s="8"/>
    </row>
    <row r="1230" spans="5:9" x14ac:dyDescent="0.25">
      <c r="E1230" s="9"/>
      <c r="F1230" s="8"/>
      <c r="G1230" s="8"/>
      <c r="H1230" s="8"/>
      <c r="I1230" s="8"/>
    </row>
    <row r="1231" spans="5:9" x14ac:dyDescent="0.25">
      <c r="E1231" s="9"/>
      <c r="F1231" s="8"/>
      <c r="G1231" s="8"/>
      <c r="H1231" s="8"/>
      <c r="I1231" s="8"/>
    </row>
    <row r="1232" spans="5:9" x14ac:dyDescent="0.25">
      <c r="E1232" s="9"/>
      <c r="F1232" s="8"/>
      <c r="G1232" s="8"/>
      <c r="H1232" s="8"/>
      <c r="I1232" s="8"/>
    </row>
    <row r="1233" spans="5:9" x14ac:dyDescent="0.25">
      <c r="E1233" s="9"/>
      <c r="F1233" s="8"/>
      <c r="G1233" s="8"/>
      <c r="H1233" s="8"/>
    </row>
    <row r="1234" spans="5:9" x14ac:dyDescent="0.25">
      <c r="E1234" s="9"/>
      <c r="F1234" s="8"/>
      <c r="G1234" s="8"/>
      <c r="H1234" s="8"/>
      <c r="I1234" s="8"/>
    </row>
    <row r="1235" spans="5:9" x14ac:dyDescent="0.25">
      <c r="E1235" s="9"/>
      <c r="F1235" s="8"/>
      <c r="G1235" s="8"/>
      <c r="H1235" s="8"/>
      <c r="I1235" s="8"/>
    </row>
    <row r="1236" spans="5:9" x14ac:dyDescent="0.25">
      <c r="E1236" s="9"/>
      <c r="F1236" s="8"/>
      <c r="G1236" s="8"/>
      <c r="H1236" s="8"/>
      <c r="I1236" s="8"/>
    </row>
    <row r="1237" spans="5:9" x14ac:dyDescent="0.25">
      <c r="E1237" s="9"/>
      <c r="F1237" s="8"/>
      <c r="G1237" s="8"/>
      <c r="H1237" s="8"/>
      <c r="I1237" s="8"/>
    </row>
    <row r="1238" spans="5:9" x14ac:dyDescent="0.25">
      <c r="E1238" s="9"/>
      <c r="F1238" s="8"/>
      <c r="G1238" s="8"/>
      <c r="H1238" s="8"/>
      <c r="I1238" s="8"/>
    </row>
    <row r="1239" spans="5:9" x14ac:dyDescent="0.25">
      <c r="E1239" s="9"/>
      <c r="F1239" s="8"/>
      <c r="G1239" s="8"/>
      <c r="H1239" s="8"/>
      <c r="I1239" s="8"/>
    </row>
    <row r="1240" spans="5:9" x14ac:dyDescent="0.25">
      <c r="E1240" s="9"/>
      <c r="F1240" s="8"/>
      <c r="G1240" s="8"/>
      <c r="H1240" s="8"/>
      <c r="I1240" s="8"/>
    </row>
    <row r="1241" spans="5:9" x14ac:dyDescent="0.25">
      <c r="E1241" s="9"/>
      <c r="F1241" s="8"/>
      <c r="G1241" s="8"/>
      <c r="H1241" s="8"/>
      <c r="I1241" s="8"/>
    </row>
    <row r="1242" spans="5:9" x14ac:dyDescent="0.25">
      <c r="E1242" s="9"/>
      <c r="F1242" s="8"/>
      <c r="G1242" s="8"/>
      <c r="H1242" s="8"/>
      <c r="I1242" s="8"/>
    </row>
    <row r="1243" spans="5:9" x14ac:dyDescent="0.25">
      <c r="E1243" s="9"/>
      <c r="F1243" s="8"/>
      <c r="G1243" s="8"/>
      <c r="H1243" s="8"/>
      <c r="I1243" s="8"/>
    </row>
    <row r="1244" spans="5:9" x14ac:dyDescent="0.25">
      <c r="E1244" s="9"/>
      <c r="F1244" s="8"/>
      <c r="G1244" s="8"/>
      <c r="H1244" s="8"/>
      <c r="I1244" s="8"/>
    </row>
    <row r="1245" spans="5:9" x14ac:dyDescent="0.25">
      <c r="E1245" s="9"/>
      <c r="F1245" s="8"/>
      <c r="G1245" s="8"/>
      <c r="H1245" s="8"/>
      <c r="I1245" s="8"/>
    </row>
    <row r="1246" spans="5:9" x14ac:dyDescent="0.25">
      <c r="E1246" s="9"/>
      <c r="F1246" s="8"/>
      <c r="G1246" s="8"/>
      <c r="H1246" s="8"/>
      <c r="I1246" s="8"/>
    </row>
    <row r="1247" spans="5:9" x14ac:dyDescent="0.25">
      <c r="E1247" s="9"/>
      <c r="F1247" s="8"/>
      <c r="G1247" s="8"/>
      <c r="H1247" s="8"/>
      <c r="I1247" s="8"/>
    </row>
    <row r="1248" spans="5:9" x14ac:dyDescent="0.25">
      <c r="E1248" s="9"/>
      <c r="F1248" s="8"/>
      <c r="G1248" s="8"/>
      <c r="H1248" s="8"/>
      <c r="I1248" s="8"/>
    </row>
    <row r="1249" spans="5:9" x14ac:dyDescent="0.25">
      <c r="E1249" s="9"/>
      <c r="F1249" s="8"/>
      <c r="G1249" s="8"/>
      <c r="H1249" s="8"/>
      <c r="I1249" s="8"/>
    </row>
    <row r="1250" spans="5:9" x14ac:dyDescent="0.25">
      <c r="E1250" s="9"/>
      <c r="F1250" s="8"/>
      <c r="G1250" s="8"/>
      <c r="H1250" s="8"/>
      <c r="I1250" s="8"/>
    </row>
    <row r="1251" spans="5:9" x14ac:dyDescent="0.25">
      <c r="E1251" s="9"/>
      <c r="F1251" s="8"/>
      <c r="G1251" s="8"/>
      <c r="H1251" s="8"/>
      <c r="I1251" s="8"/>
    </row>
    <row r="1252" spans="5:9" x14ac:dyDescent="0.25">
      <c r="E1252" s="9"/>
      <c r="F1252" s="8"/>
      <c r="G1252" s="8"/>
      <c r="H1252" s="8"/>
      <c r="I1252" s="8"/>
    </row>
    <row r="1253" spans="5:9" x14ac:dyDescent="0.25">
      <c r="E1253" s="9"/>
      <c r="F1253" s="8"/>
      <c r="G1253" s="8"/>
      <c r="H1253" s="8"/>
      <c r="I1253" s="8"/>
    </row>
    <row r="1254" spans="5:9" x14ac:dyDescent="0.25">
      <c r="E1254" s="9"/>
      <c r="F1254" s="8"/>
      <c r="G1254" s="8"/>
      <c r="H1254" s="8"/>
      <c r="I1254" s="8"/>
    </row>
    <row r="1255" spans="5:9" x14ac:dyDescent="0.25">
      <c r="E1255" s="9"/>
      <c r="F1255" s="8"/>
      <c r="G1255" s="8"/>
      <c r="H1255" s="8"/>
      <c r="I1255" s="8"/>
    </row>
    <row r="1256" spans="5:9" x14ac:dyDescent="0.25">
      <c r="E1256" s="9"/>
      <c r="F1256" s="8"/>
      <c r="G1256" s="8"/>
      <c r="H1256" s="8"/>
    </row>
    <row r="1257" spans="5:9" x14ac:dyDescent="0.25">
      <c r="E1257" s="9"/>
      <c r="F1257" s="8"/>
      <c r="G1257" s="8"/>
      <c r="H1257" s="8"/>
    </row>
    <row r="1258" spans="5:9" x14ac:dyDescent="0.25">
      <c r="E1258" s="9"/>
      <c r="F1258" s="8"/>
      <c r="G1258" s="8"/>
      <c r="H1258" s="8"/>
    </row>
    <row r="1259" spans="5:9" x14ac:dyDescent="0.25">
      <c r="E1259" s="9"/>
      <c r="F1259" s="8"/>
      <c r="G1259" s="8"/>
      <c r="H1259" s="8"/>
    </row>
    <row r="1260" spans="5:9" x14ac:dyDescent="0.25">
      <c r="E1260" s="9"/>
      <c r="F1260" s="8"/>
      <c r="G1260" s="8"/>
      <c r="H1260" s="8"/>
    </row>
    <row r="1261" spans="5:9" x14ac:dyDescent="0.25">
      <c r="E1261" s="9"/>
      <c r="F1261" s="8"/>
      <c r="G1261" s="8"/>
      <c r="H1261" s="8"/>
    </row>
    <row r="1262" spans="5:9" x14ac:dyDescent="0.25">
      <c r="E1262" s="9"/>
      <c r="F1262" s="8"/>
      <c r="G1262" s="8"/>
      <c r="H1262" s="8"/>
    </row>
    <row r="1263" spans="5:9" x14ac:dyDescent="0.25">
      <c r="E1263" s="9"/>
      <c r="F1263" s="8"/>
      <c r="G1263" s="8"/>
      <c r="H1263" s="8"/>
    </row>
    <row r="1264" spans="5:9" x14ac:dyDescent="0.25">
      <c r="E1264" s="9"/>
      <c r="F1264" s="8"/>
      <c r="G1264" s="8"/>
      <c r="H1264" s="8"/>
    </row>
    <row r="1265" spans="5:8" x14ac:dyDescent="0.25">
      <c r="E1265" s="9"/>
      <c r="F1265" s="8"/>
      <c r="G1265" s="8"/>
      <c r="H1265" s="8"/>
    </row>
    <row r="1266" spans="5:8" x14ac:dyDescent="0.25">
      <c r="E1266" s="9"/>
      <c r="F1266" s="8"/>
      <c r="G1266" s="8"/>
      <c r="H1266" s="8"/>
    </row>
    <row r="1267" spans="5:8" x14ac:dyDescent="0.25">
      <c r="E1267" s="9"/>
      <c r="F1267" s="8"/>
      <c r="G1267" s="8"/>
      <c r="H1267" s="8"/>
    </row>
    <row r="1268" spans="5:8" x14ac:dyDescent="0.25">
      <c r="E1268" s="9"/>
      <c r="F1268" s="8"/>
      <c r="G1268" s="8"/>
      <c r="H1268" s="8"/>
    </row>
    <row r="1269" spans="5:8" x14ac:dyDescent="0.25">
      <c r="E1269" s="9"/>
      <c r="F1269" s="8"/>
      <c r="G1269" s="8"/>
      <c r="H1269" s="8"/>
    </row>
    <row r="1270" spans="5:8" x14ac:dyDescent="0.25">
      <c r="E1270" s="9"/>
      <c r="F1270" s="8"/>
      <c r="G1270" s="8"/>
      <c r="H1270" s="8"/>
    </row>
    <row r="1271" spans="5:8" x14ac:dyDescent="0.25">
      <c r="E1271" s="9"/>
      <c r="F1271" s="8"/>
      <c r="G1271" s="8"/>
      <c r="H1271" s="8"/>
    </row>
    <row r="1272" spans="5:8" x14ac:dyDescent="0.25">
      <c r="E1272" s="9"/>
      <c r="F1272" s="8"/>
      <c r="G1272" s="8"/>
      <c r="H1272" s="8"/>
    </row>
    <row r="1273" spans="5:8" x14ac:dyDescent="0.25">
      <c r="E1273" s="9"/>
      <c r="F1273" s="8"/>
      <c r="G1273" s="8"/>
      <c r="H1273" s="8"/>
    </row>
    <row r="1274" spans="5:8" x14ac:dyDescent="0.25">
      <c r="E1274" s="9"/>
      <c r="F1274" s="8"/>
      <c r="G1274" s="8"/>
      <c r="H1274" s="8"/>
    </row>
    <row r="1275" spans="5:8" x14ac:dyDescent="0.25">
      <c r="E1275" s="9"/>
      <c r="F1275" s="8"/>
      <c r="G1275" s="8"/>
      <c r="H1275" s="8"/>
    </row>
    <row r="1276" spans="5:8" x14ac:dyDescent="0.25">
      <c r="E1276" s="9"/>
      <c r="F1276" s="8"/>
      <c r="G1276" s="8"/>
      <c r="H1276" s="8"/>
    </row>
    <row r="1277" spans="5:8" x14ac:dyDescent="0.25">
      <c r="E1277" s="9"/>
      <c r="F1277" s="8"/>
      <c r="G1277" s="8"/>
      <c r="H1277" s="8"/>
    </row>
    <row r="1278" spans="5:8" x14ac:dyDescent="0.25">
      <c r="E1278" s="9"/>
      <c r="F1278" s="8"/>
      <c r="G1278" s="8"/>
      <c r="H1278" s="8"/>
    </row>
    <row r="1279" spans="5:8" x14ac:dyDescent="0.25">
      <c r="E1279" s="9"/>
      <c r="F1279" s="8"/>
      <c r="G1279" s="8"/>
      <c r="H1279" s="8"/>
    </row>
    <row r="1280" spans="5:8" x14ac:dyDescent="0.25">
      <c r="E1280" s="9"/>
      <c r="F1280" s="8"/>
      <c r="G1280" s="8"/>
      <c r="H1280" s="8"/>
    </row>
    <row r="1281" spans="5:8" x14ac:dyDescent="0.25">
      <c r="E1281" s="9"/>
      <c r="F1281" s="8"/>
      <c r="G1281" s="8"/>
      <c r="H1281" s="8"/>
    </row>
    <row r="1282" spans="5:8" x14ac:dyDescent="0.25">
      <c r="E1282" s="9"/>
      <c r="F1282" s="8"/>
      <c r="G1282" s="8"/>
      <c r="H1282" s="8"/>
    </row>
    <row r="1283" spans="5:8" x14ac:dyDescent="0.25">
      <c r="E1283" s="9"/>
      <c r="F1283" s="8"/>
      <c r="G1283" s="8"/>
      <c r="H1283" s="8"/>
    </row>
    <row r="1284" spans="5:8" x14ac:dyDescent="0.25">
      <c r="E1284" s="9"/>
      <c r="F1284" s="8"/>
      <c r="G1284" s="8"/>
      <c r="H1284" s="8"/>
    </row>
    <row r="1285" spans="5:8" x14ac:dyDescent="0.25">
      <c r="E1285" s="9"/>
      <c r="F1285" s="8"/>
      <c r="G1285" s="8"/>
      <c r="H1285" s="8"/>
    </row>
    <row r="1286" spans="5:8" x14ac:dyDescent="0.25">
      <c r="E1286" s="9"/>
      <c r="F1286" s="8"/>
      <c r="G1286" s="8"/>
      <c r="H1286" s="8"/>
    </row>
    <row r="1287" spans="5:8" x14ac:dyDescent="0.25">
      <c r="E1287" s="9"/>
      <c r="F1287" s="8"/>
      <c r="G1287" s="8"/>
      <c r="H1287" s="8"/>
    </row>
    <row r="1288" spans="5:8" x14ac:dyDescent="0.25">
      <c r="E1288" s="9"/>
      <c r="F1288" s="8"/>
      <c r="G1288" s="8"/>
      <c r="H1288" s="8"/>
    </row>
    <row r="1289" spans="5:8" x14ac:dyDescent="0.25">
      <c r="E1289" s="9"/>
      <c r="F1289" s="8"/>
      <c r="G1289" s="8"/>
      <c r="H1289" s="8"/>
    </row>
    <row r="1290" spans="5:8" x14ac:dyDescent="0.25">
      <c r="E1290" s="9"/>
      <c r="F1290" s="8"/>
      <c r="G1290" s="8"/>
      <c r="H1290" s="8"/>
    </row>
    <row r="1291" spans="5:8" x14ac:dyDescent="0.25">
      <c r="E1291" s="9"/>
      <c r="F1291" s="8"/>
      <c r="G1291" s="8"/>
      <c r="H1291" s="8"/>
    </row>
    <row r="1292" spans="5:8" x14ac:dyDescent="0.25">
      <c r="E1292" s="9"/>
      <c r="F1292" s="8"/>
      <c r="G1292" s="8"/>
      <c r="H1292" s="8"/>
    </row>
    <row r="1293" spans="5:8" x14ac:dyDescent="0.25">
      <c r="E1293" s="9"/>
      <c r="F1293" s="8"/>
      <c r="G1293" s="8"/>
      <c r="H1293" s="8"/>
    </row>
    <row r="1294" spans="5:8" x14ac:dyDescent="0.25">
      <c r="E1294" s="9"/>
      <c r="F1294" s="8"/>
      <c r="G1294" s="8"/>
      <c r="H1294" s="8"/>
    </row>
    <row r="1295" spans="5:8" x14ac:dyDescent="0.25">
      <c r="E1295" s="9"/>
      <c r="F1295" s="8"/>
      <c r="G1295" s="8"/>
      <c r="H1295" s="8"/>
    </row>
    <row r="1296" spans="5:8" x14ac:dyDescent="0.25">
      <c r="E1296" s="9"/>
      <c r="F1296" s="8"/>
      <c r="G1296" s="8"/>
      <c r="H1296" s="8"/>
    </row>
    <row r="1297" spans="5:8" x14ac:dyDescent="0.25">
      <c r="E1297" s="9"/>
      <c r="F1297" s="8"/>
      <c r="G1297" s="8"/>
      <c r="H1297" s="8"/>
    </row>
    <row r="1298" spans="5:8" x14ac:dyDescent="0.25">
      <c r="E1298" s="9"/>
      <c r="F1298" s="8"/>
      <c r="G1298" s="8"/>
      <c r="H1298" s="8"/>
    </row>
    <row r="1299" spans="5:8" x14ac:dyDescent="0.25">
      <c r="E1299" s="9"/>
      <c r="F1299" s="8"/>
      <c r="G1299" s="8"/>
      <c r="H1299" s="8"/>
    </row>
    <row r="1300" spans="5:8" x14ac:dyDescent="0.25">
      <c r="E1300" s="9"/>
      <c r="F1300" s="8"/>
      <c r="G1300" s="8"/>
      <c r="H1300" s="8"/>
    </row>
    <row r="1301" spans="5:8" x14ac:dyDescent="0.25">
      <c r="E1301" s="9"/>
      <c r="F1301" s="8"/>
      <c r="G1301" s="8"/>
      <c r="H1301" s="8"/>
    </row>
    <row r="1302" spans="5:8" x14ac:dyDescent="0.25">
      <c r="E1302" s="9"/>
      <c r="F1302" s="8"/>
      <c r="G1302" s="8"/>
      <c r="H1302" s="8"/>
    </row>
    <row r="1303" spans="5:8" x14ac:dyDescent="0.25">
      <c r="E1303" s="9"/>
      <c r="F1303" s="8"/>
      <c r="G1303" s="8"/>
      <c r="H1303" s="8"/>
    </row>
    <row r="1304" spans="5:8" x14ac:dyDescent="0.25">
      <c r="E1304" s="9"/>
      <c r="F1304" s="8"/>
      <c r="G1304" s="8"/>
      <c r="H1304" s="8"/>
    </row>
    <row r="1305" spans="5:8" x14ac:dyDescent="0.25">
      <c r="E1305" s="9"/>
      <c r="F1305" s="8"/>
      <c r="G1305" s="8"/>
      <c r="H1305" s="8"/>
    </row>
    <row r="1306" spans="5:8" x14ac:dyDescent="0.25">
      <c r="E1306" s="9"/>
      <c r="F1306" s="8"/>
      <c r="G1306" s="8"/>
      <c r="H1306" s="8"/>
    </row>
    <row r="1307" spans="5:8" x14ac:dyDescent="0.25">
      <c r="E1307" s="9"/>
      <c r="F1307" s="8"/>
      <c r="G1307" s="8"/>
      <c r="H1307" s="8"/>
    </row>
    <row r="1308" spans="5:8" x14ac:dyDescent="0.25">
      <c r="E1308" s="9"/>
      <c r="F1308" s="8"/>
      <c r="G1308" s="8"/>
      <c r="H1308" s="8"/>
    </row>
    <row r="1309" spans="5:8" x14ac:dyDescent="0.25">
      <c r="E1309" s="9"/>
      <c r="F1309" s="8"/>
      <c r="G1309" s="8"/>
      <c r="H1309" s="8"/>
    </row>
    <row r="1310" spans="5:8" x14ac:dyDescent="0.25">
      <c r="E1310" s="9"/>
      <c r="F1310" s="8"/>
      <c r="G1310" s="8"/>
      <c r="H1310" s="8"/>
    </row>
    <row r="1311" spans="5:8" x14ac:dyDescent="0.25">
      <c r="E1311" s="9"/>
      <c r="F1311" s="8"/>
      <c r="G1311" s="8"/>
      <c r="H1311" s="8"/>
    </row>
    <row r="1312" spans="5:8" x14ac:dyDescent="0.25">
      <c r="E1312" s="9"/>
      <c r="F1312" s="8"/>
      <c r="G1312" s="8"/>
      <c r="H1312" s="8"/>
    </row>
    <row r="1313" spans="5:9" x14ac:dyDescent="0.25">
      <c r="E1313" s="9"/>
      <c r="F1313" s="8"/>
      <c r="G1313" s="8"/>
      <c r="H1313" s="8"/>
    </row>
    <row r="1314" spans="5:9" x14ac:dyDescent="0.25">
      <c r="E1314" s="9"/>
      <c r="F1314" s="8"/>
      <c r="G1314" s="8"/>
      <c r="H1314" s="8"/>
    </row>
    <row r="1315" spans="5:9" x14ac:dyDescent="0.25">
      <c r="E1315" s="9"/>
      <c r="F1315" s="8"/>
      <c r="G1315" s="8"/>
      <c r="H1315" s="8"/>
    </row>
    <row r="1316" spans="5:9" x14ac:dyDescent="0.25">
      <c r="E1316" s="9"/>
      <c r="F1316" s="8"/>
      <c r="G1316" s="8"/>
      <c r="H1316" s="8"/>
    </row>
    <row r="1317" spans="5:9" x14ac:dyDescent="0.25">
      <c r="E1317" s="9"/>
      <c r="F1317" s="8"/>
      <c r="G1317" s="8"/>
      <c r="H1317" s="8"/>
    </row>
    <row r="1318" spans="5:9" x14ac:dyDescent="0.25">
      <c r="E1318" s="9"/>
      <c r="F1318" s="8"/>
      <c r="G1318" s="8"/>
      <c r="H1318" s="8"/>
    </row>
    <row r="1319" spans="5:9" x14ac:dyDescent="0.25">
      <c r="E1319" s="9"/>
      <c r="F1319" s="8"/>
      <c r="G1319" s="8"/>
      <c r="H1319" s="8"/>
    </row>
    <row r="1320" spans="5:9" x14ac:dyDescent="0.25">
      <c r="E1320" s="9"/>
      <c r="F1320" s="8"/>
      <c r="G1320" s="8"/>
      <c r="H1320" s="8"/>
    </row>
    <row r="1321" spans="5:9" x14ac:dyDescent="0.25">
      <c r="E1321" s="9"/>
      <c r="F1321" s="8"/>
      <c r="G1321" s="8"/>
      <c r="H1321" s="8"/>
    </row>
    <row r="1322" spans="5:9" x14ac:dyDescent="0.25">
      <c r="E1322" s="9"/>
      <c r="F1322" s="8"/>
      <c r="G1322" s="8"/>
      <c r="H1322" s="8"/>
      <c r="I1322" s="8"/>
    </row>
    <row r="1323" spans="5:9" x14ac:dyDescent="0.25">
      <c r="E1323" s="9"/>
      <c r="F1323" s="8"/>
      <c r="G1323" s="8"/>
      <c r="H1323" s="8"/>
      <c r="I1323" s="8"/>
    </row>
    <row r="1324" spans="5:9" x14ac:dyDescent="0.25">
      <c r="E1324" s="9"/>
      <c r="F1324" s="8"/>
      <c r="G1324" s="8"/>
      <c r="H1324" s="8"/>
      <c r="I1324" s="8"/>
    </row>
    <row r="1325" spans="5:9" x14ac:dyDescent="0.25">
      <c r="E1325" s="9"/>
      <c r="F1325" s="8"/>
      <c r="G1325" s="8"/>
      <c r="H1325" s="8"/>
      <c r="I1325" s="8"/>
    </row>
    <row r="1326" spans="5:9" x14ac:dyDescent="0.25">
      <c r="E1326" s="9"/>
      <c r="F1326" s="8"/>
      <c r="G1326" s="8"/>
      <c r="H1326" s="8"/>
      <c r="I1326" s="8"/>
    </row>
    <row r="1327" spans="5:9" x14ac:dyDescent="0.25">
      <c r="E1327" s="9"/>
      <c r="F1327" s="8"/>
      <c r="G1327" s="8"/>
      <c r="H1327" s="8"/>
      <c r="I1327" s="8"/>
    </row>
    <row r="1328" spans="5:9" x14ac:dyDescent="0.25">
      <c r="E1328" s="9"/>
      <c r="F1328" s="8"/>
      <c r="G1328" s="8"/>
      <c r="H1328" s="8"/>
      <c r="I1328" s="8"/>
    </row>
    <row r="1329" spans="5:9" x14ac:dyDescent="0.25">
      <c r="E1329" s="9"/>
      <c r="F1329" s="8"/>
      <c r="G1329" s="8"/>
      <c r="H1329" s="8"/>
      <c r="I1329" s="8"/>
    </row>
    <row r="1330" spans="5:9" x14ac:dyDescent="0.25">
      <c r="E1330" s="9"/>
      <c r="F1330" s="8"/>
      <c r="G1330" s="8"/>
      <c r="H1330" s="8"/>
      <c r="I1330" s="8"/>
    </row>
    <row r="1331" spans="5:9" x14ac:dyDescent="0.25">
      <c r="E1331" s="9"/>
      <c r="F1331" s="8"/>
      <c r="G1331" s="8"/>
      <c r="H1331" s="8"/>
      <c r="I1331" s="8"/>
    </row>
    <row r="1332" spans="5:9" x14ac:dyDescent="0.25">
      <c r="E1332" s="9"/>
      <c r="F1332" s="8"/>
      <c r="G1332" s="8"/>
      <c r="H1332" s="8"/>
      <c r="I1332" s="8"/>
    </row>
    <row r="1333" spans="5:9" x14ac:dyDescent="0.25">
      <c r="E1333" s="9"/>
      <c r="F1333" s="8"/>
      <c r="G1333" s="8"/>
      <c r="H1333" s="8"/>
      <c r="I1333" s="8"/>
    </row>
    <row r="1334" spans="5:9" x14ac:dyDescent="0.25">
      <c r="E1334" s="9"/>
      <c r="F1334" s="8"/>
      <c r="G1334" s="8"/>
      <c r="H1334" s="8"/>
      <c r="I1334" s="8"/>
    </row>
    <row r="1335" spans="5:9" x14ac:dyDescent="0.25">
      <c r="E1335" s="9"/>
      <c r="F1335" s="8"/>
      <c r="G1335" s="8"/>
      <c r="H1335" s="8"/>
      <c r="I1335" s="8"/>
    </row>
    <row r="1336" spans="5:9" x14ac:dyDescent="0.25">
      <c r="E1336" s="9"/>
      <c r="F1336" s="8"/>
      <c r="G1336" s="8"/>
      <c r="H1336" s="8"/>
      <c r="I1336" s="8"/>
    </row>
    <row r="1337" spans="5:9" x14ac:dyDescent="0.25">
      <c r="E1337" s="9"/>
      <c r="F1337" s="8"/>
      <c r="G1337" s="8"/>
      <c r="H1337" s="8"/>
      <c r="I1337" s="8"/>
    </row>
    <row r="1338" spans="5:9" x14ac:dyDescent="0.25">
      <c r="E1338" s="9"/>
      <c r="F1338" s="8"/>
      <c r="G1338" s="8"/>
      <c r="H1338" s="8"/>
      <c r="I1338" s="8"/>
    </row>
    <row r="1339" spans="5:9" x14ac:dyDescent="0.25">
      <c r="E1339" s="9"/>
      <c r="F1339" s="8"/>
      <c r="G1339" s="8"/>
      <c r="H1339" s="8"/>
    </row>
    <row r="1340" spans="5:9" x14ac:dyDescent="0.25">
      <c r="E1340" s="9"/>
      <c r="F1340" s="8"/>
      <c r="G1340" s="8"/>
      <c r="H1340" s="8"/>
      <c r="I1340" s="8"/>
    </row>
    <row r="1341" spans="5:9" x14ac:dyDescent="0.25">
      <c r="E1341" s="9"/>
      <c r="F1341" s="8"/>
      <c r="G1341" s="8"/>
      <c r="H1341" s="8"/>
      <c r="I1341" s="8"/>
    </row>
    <row r="1342" spans="5:9" x14ac:dyDescent="0.25">
      <c r="E1342" s="9"/>
      <c r="F1342" s="8"/>
      <c r="G1342" s="8"/>
      <c r="H1342" s="8"/>
      <c r="I1342" s="8"/>
    </row>
    <row r="1343" spans="5:9" x14ac:dyDescent="0.25">
      <c r="E1343" s="9"/>
      <c r="F1343" s="8"/>
      <c r="G1343" s="8"/>
      <c r="H1343" s="8"/>
      <c r="I1343" s="8"/>
    </row>
    <row r="1344" spans="5:9" x14ac:dyDescent="0.25">
      <c r="E1344" s="9"/>
      <c r="F1344" s="8"/>
      <c r="G1344" s="8"/>
      <c r="H1344" s="8"/>
      <c r="I1344" s="8"/>
    </row>
    <row r="1345" spans="5:9" x14ac:dyDescent="0.25">
      <c r="E1345" s="9"/>
      <c r="F1345" s="8"/>
      <c r="G1345" s="8"/>
      <c r="H1345" s="8"/>
      <c r="I1345" s="8"/>
    </row>
    <row r="1346" spans="5:9" x14ac:dyDescent="0.25">
      <c r="E1346" s="9"/>
      <c r="F1346" s="8"/>
      <c r="G1346" s="8"/>
      <c r="H1346" s="8"/>
      <c r="I1346" s="8"/>
    </row>
    <row r="1347" spans="5:9" x14ac:dyDescent="0.25">
      <c r="E1347" s="9"/>
      <c r="F1347" s="8"/>
      <c r="G1347" s="8"/>
      <c r="H1347" s="8"/>
      <c r="I1347" s="8"/>
    </row>
    <row r="1348" spans="5:9" x14ac:dyDescent="0.25">
      <c r="E1348" s="9"/>
      <c r="F1348" s="8"/>
      <c r="G1348" s="8"/>
      <c r="H1348" s="8"/>
      <c r="I1348" s="8"/>
    </row>
    <row r="1349" spans="5:9" x14ac:dyDescent="0.25">
      <c r="E1349" s="9"/>
      <c r="F1349" s="8"/>
      <c r="G1349" s="8"/>
      <c r="H1349" s="8"/>
      <c r="I1349" s="8"/>
    </row>
    <row r="1350" spans="5:9" x14ac:dyDescent="0.25">
      <c r="E1350" s="9"/>
      <c r="F1350" s="8"/>
      <c r="G1350" s="8"/>
      <c r="H1350" s="8"/>
      <c r="I1350" s="8"/>
    </row>
    <row r="1351" spans="5:9" x14ac:dyDescent="0.25">
      <c r="E1351" s="9"/>
      <c r="F1351" s="8"/>
      <c r="G1351" s="8"/>
      <c r="H1351" s="8"/>
      <c r="I1351" s="8"/>
    </row>
    <row r="1352" spans="5:9" x14ac:dyDescent="0.25">
      <c r="E1352" s="9"/>
      <c r="F1352" s="8"/>
      <c r="G1352" s="8"/>
      <c r="H1352" s="8"/>
      <c r="I1352" s="8"/>
    </row>
    <row r="1353" spans="5:9" x14ac:dyDescent="0.25">
      <c r="E1353" s="9"/>
      <c r="F1353" s="8"/>
      <c r="G1353" s="8"/>
      <c r="H1353" s="8"/>
      <c r="I1353" s="8"/>
    </row>
    <row r="1354" spans="5:9" x14ac:dyDescent="0.25">
      <c r="E1354" s="9"/>
      <c r="F1354" s="8"/>
      <c r="G1354" s="8"/>
      <c r="H1354" s="8"/>
    </row>
    <row r="1355" spans="5:9" x14ac:dyDescent="0.25">
      <c r="E1355" s="9"/>
      <c r="F1355" s="8"/>
      <c r="G1355" s="8"/>
      <c r="H1355" s="8"/>
    </row>
    <row r="1356" spans="5:9" x14ac:dyDescent="0.25">
      <c r="E1356" s="9"/>
      <c r="F1356" s="8"/>
      <c r="G1356" s="8"/>
      <c r="H1356" s="8"/>
    </row>
    <row r="1357" spans="5:9" x14ac:dyDescent="0.25">
      <c r="E1357" s="9"/>
      <c r="F1357" s="8"/>
      <c r="G1357" s="8"/>
      <c r="H1357" s="8"/>
      <c r="I1357" s="8"/>
    </row>
    <row r="1358" spans="5:9" x14ac:dyDescent="0.25">
      <c r="E1358" s="9"/>
      <c r="F1358" s="8"/>
      <c r="G1358" s="8"/>
      <c r="H1358" s="8"/>
      <c r="I1358" s="8"/>
    </row>
    <row r="1359" spans="5:9" x14ac:dyDescent="0.25">
      <c r="E1359" s="9"/>
      <c r="F1359" s="8"/>
      <c r="G1359" s="8"/>
      <c r="H1359" s="8"/>
      <c r="I1359" s="8"/>
    </row>
    <row r="1360" spans="5:9" x14ac:dyDescent="0.25">
      <c r="E1360" s="9"/>
      <c r="F1360" s="8"/>
      <c r="G1360" s="8"/>
      <c r="H1360" s="8"/>
      <c r="I1360" s="8"/>
    </row>
    <row r="1361" spans="5:9" x14ac:dyDescent="0.25">
      <c r="E1361" s="9"/>
      <c r="F1361" s="8"/>
      <c r="G1361" s="8"/>
      <c r="H1361" s="8"/>
      <c r="I1361" s="8"/>
    </row>
    <row r="1362" spans="5:9" x14ac:dyDescent="0.25">
      <c r="E1362" s="9"/>
      <c r="F1362" s="8"/>
      <c r="G1362" s="8"/>
      <c r="H1362" s="8"/>
      <c r="I1362" s="8"/>
    </row>
    <row r="1363" spans="5:9" x14ac:dyDescent="0.25">
      <c r="E1363" s="9"/>
      <c r="F1363" s="8"/>
      <c r="G1363" s="8"/>
      <c r="H1363" s="8"/>
      <c r="I1363" s="8"/>
    </row>
    <row r="1364" spans="5:9" x14ac:dyDescent="0.25">
      <c r="E1364" s="9"/>
      <c r="F1364" s="8"/>
      <c r="G1364" s="8"/>
      <c r="H1364" s="8"/>
      <c r="I1364" s="8"/>
    </row>
    <row r="1365" spans="5:9" x14ac:dyDescent="0.25">
      <c r="E1365" s="9"/>
      <c r="F1365" s="8"/>
      <c r="G1365" s="8"/>
      <c r="H1365" s="8"/>
      <c r="I1365" s="8"/>
    </row>
    <row r="1366" spans="5:9" x14ac:dyDescent="0.25">
      <c r="E1366" s="9"/>
      <c r="F1366" s="8"/>
      <c r="G1366" s="8"/>
      <c r="H1366" s="8"/>
      <c r="I1366" s="8"/>
    </row>
    <row r="1367" spans="5:9" x14ac:dyDescent="0.25">
      <c r="E1367" s="9"/>
      <c r="F1367" s="8"/>
      <c r="G1367" s="8"/>
      <c r="H1367" s="8"/>
      <c r="I1367" s="8"/>
    </row>
    <row r="1368" spans="5:9" x14ac:dyDescent="0.25">
      <c r="E1368" s="9"/>
      <c r="F1368" s="8"/>
      <c r="G1368" s="8"/>
      <c r="H1368" s="8"/>
      <c r="I1368" s="8"/>
    </row>
    <row r="1369" spans="5:9" x14ac:dyDescent="0.25">
      <c r="E1369" s="9"/>
      <c r="F1369" s="8"/>
      <c r="G1369" s="8"/>
      <c r="H1369" s="8"/>
      <c r="I1369" s="8"/>
    </row>
    <row r="1370" spans="5:9" x14ac:dyDescent="0.25">
      <c r="E1370" s="9"/>
      <c r="F1370" s="8"/>
      <c r="G1370" s="8"/>
      <c r="H1370" s="8"/>
      <c r="I1370" s="8"/>
    </row>
    <row r="1371" spans="5:9" x14ac:dyDescent="0.25">
      <c r="E1371" s="9"/>
      <c r="F1371" s="8"/>
      <c r="G1371" s="8"/>
      <c r="H1371" s="8"/>
      <c r="I1371" s="8"/>
    </row>
    <row r="1372" spans="5:9" x14ac:dyDescent="0.25">
      <c r="E1372" s="9"/>
      <c r="F1372" s="8"/>
      <c r="G1372" s="8"/>
      <c r="H1372" s="8"/>
      <c r="I1372" s="8"/>
    </row>
    <row r="1373" spans="5:9" x14ac:dyDescent="0.25">
      <c r="E1373" s="9"/>
      <c r="F1373" s="8"/>
      <c r="G1373" s="8"/>
      <c r="H1373" s="8"/>
      <c r="I1373" s="8"/>
    </row>
    <row r="1374" spans="5:9" x14ac:dyDescent="0.25">
      <c r="E1374" s="9"/>
      <c r="F1374" s="8"/>
      <c r="G1374" s="8"/>
      <c r="H1374" s="8"/>
      <c r="I1374" s="8"/>
    </row>
    <row r="1375" spans="5:9" x14ac:dyDescent="0.25">
      <c r="E1375" s="9"/>
      <c r="F1375" s="8"/>
      <c r="G1375" s="8"/>
      <c r="H1375" s="8"/>
      <c r="I1375" s="8"/>
    </row>
    <row r="1376" spans="5:9" x14ac:dyDescent="0.25">
      <c r="E1376" s="9"/>
      <c r="F1376" s="8"/>
      <c r="G1376" s="8"/>
      <c r="H1376" s="8"/>
      <c r="I1376" s="8"/>
    </row>
    <row r="1377" spans="5:9" x14ac:dyDescent="0.25">
      <c r="E1377" s="9"/>
      <c r="F1377" s="8"/>
      <c r="G1377" s="8"/>
      <c r="H1377" s="8"/>
      <c r="I1377" s="8"/>
    </row>
    <row r="1378" spans="5:9" x14ac:dyDescent="0.25">
      <c r="E1378" s="9"/>
      <c r="F1378" s="8"/>
      <c r="G1378" s="8"/>
      <c r="H1378" s="8"/>
      <c r="I1378" s="8"/>
    </row>
    <row r="1379" spans="5:9" x14ac:dyDescent="0.25">
      <c r="E1379" s="9"/>
      <c r="F1379" s="8"/>
      <c r="G1379" s="8"/>
      <c r="H1379" s="8"/>
    </row>
    <row r="1380" spans="5:9" x14ac:dyDescent="0.25">
      <c r="E1380" s="9"/>
      <c r="F1380" s="8"/>
      <c r="G1380" s="8"/>
      <c r="H1380" s="8"/>
    </row>
    <row r="1381" spans="5:9" x14ac:dyDescent="0.25">
      <c r="E1381" s="9"/>
      <c r="F1381" s="8"/>
      <c r="G1381" s="8"/>
      <c r="H1381" s="8"/>
    </row>
    <row r="1382" spans="5:9" x14ac:dyDescent="0.25">
      <c r="E1382" s="9"/>
      <c r="F1382" s="8"/>
      <c r="G1382" s="8"/>
      <c r="H1382" s="8"/>
    </row>
    <row r="1383" spans="5:9" x14ac:dyDescent="0.25">
      <c r="E1383" s="9"/>
      <c r="F1383" s="8"/>
      <c r="G1383" s="8"/>
      <c r="H1383" s="8"/>
      <c r="I1383" s="8"/>
    </row>
    <row r="1384" spans="5:9" x14ac:dyDescent="0.25">
      <c r="E1384" s="9"/>
      <c r="F1384" s="8"/>
      <c r="G1384" s="8"/>
      <c r="H1384" s="8"/>
      <c r="I1384" s="8"/>
    </row>
    <row r="1385" spans="5:9" x14ac:dyDescent="0.25">
      <c r="E1385" s="9"/>
      <c r="F1385" s="8"/>
      <c r="G1385" s="8"/>
      <c r="H1385" s="8"/>
    </row>
    <row r="1386" spans="5:9" x14ac:dyDescent="0.25">
      <c r="E1386" s="9"/>
      <c r="F1386" s="8"/>
      <c r="G1386" s="8"/>
      <c r="H1386" s="8"/>
    </row>
    <row r="1387" spans="5:9" x14ac:dyDescent="0.25">
      <c r="E1387" s="9"/>
      <c r="F1387" s="8"/>
      <c r="G1387" s="8"/>
      <c r="H1387" s="8"/>
    </row>
    <row r="1388" spans="5:9" x14ac:dyDescent="0.25">
      <c r="E1388" s="9"/>
      <c r="F1388" s="8"/>
      <c r="G1388" s="8"/>
      <c r="H1388" s="8"/>
    </row>
    <row r="1389" spans="5:9" x14ac:dyDescent="0.25">
      <c r="E1389" s="9"/>
      <c r="F1389" s="8"/>
      <c r="G1389" s="8"/>
      <c r="H1389" s="8"/>
      <c r="I1389" s="8"/>
    </row>
    <row r="1390" spans="5:9" x14ac:dyDescent="0.25">
      <c r="E1390" s="9"/>
      <c r="F1390" s="8"/>
      <c r="G1390" s="8"/>
      <c r="H1390" s="8"/>
      <c r="I1390" s="8"/>
    </row>
    <row r="1391" spans="5:9" x14ac:dyDescent="0.25">
      <c r="E1391" s="9"/>
      <c r="F1391" s="8"/>
      <c r="G1391" s="8"/>
      <c r="H1391" s="8"/>
      <c r="I1391" s="8"/>
    </row>
    <row r="1392" spans="5:9" x14ac:dyDescent="0.25">
      <c r="E1392" s="9"/>
      <c r="F1392" s="8"/>
      <c r="G1392" s="8"/>
      <c r="H1392" s="8"/>
      <c r="I1392" s="8"/>
    </row>
    <row r="1393" spans="5:9" x14ac:dyDescent="0.25">
      <c r="E1393" s="9"/>
      <c r="F1393" s="8"/>
      <c r="G1393" s="8"/>
      <c r="H1393" s="8"/>
      <c r="I1393" s="8"/>
    </row>
    <row r="1394" spans="5:9" x14ac:dyDescent="0.25">
      <c r="E1394" s="9"/>
      <c r="F1394" s="8"/>
      <c r="G1394" s="8"/>
      <c r="H1394" s="8"/>
      <c r="I1394" s="8"/>
    </row>
    <row r="1395" spans="5:9" x14ac:dyDescent="0.25">
      <c r="E1395" s="9"/>
      <c r="F1395" s="8"/>
      <c r="G1395" s="8"/>
      <c r="H1395" s="8"/>
      <c r="I1395" s="8"/>
    </row>
    <row r="1396" spans="5:9" x14ac:dyDescent="0.25">
      <c r="E1396" s="9"/>
      <c r="F1396" s="8"/>
      <c r="G1396" s="8"/>
      <c r="H1396" s="8"/>
      <c r="I1396" s="8"/>
    </row>
    <row r="1397" spans="5:9" x14ac:dyDescent="0.25">
      <c r="E1397" s="9"/>
      <c r="F1397" s="8"/>
      <c r="G1397" s="8"/>
      <c r="H1397" s="8"/>
      <c r="I1397" s="8"/>
    </row>
    <row r="1398" spans="5:9" x14ac:dyDescent="0.25">
      <c r="E1398" s="9"/>
      <c r="F1398" s="8"/>
      <c r="G1398" s="8"/>
      <c r="H1398" s="8"/>
      <c r="I1398" s="8"/>
    </row>
    <row r="1399" spans="5:9" x14ac:dyDescent="0.25">
      <c r="E1399" s="9"/>
      <c r="F1399" s="8"/>
      <c r="G1399" s="8"/>
      <c r="H1399" s="8"/>
      <c r="I1399" s="8"/>
    </row>
    <row r="1400" spans="5:9" x14ac:dyDescent="0.25">
      <c r="E1400" s="9"/>
      <c r="F1400" s="8"/>
      <c r="G1400" s="8"/>
      <c r="H1400" s="8"/>
      <c r="I1400" s="8"/>
    </row>
    <row r="1401" spans="5:9" x14ac:dyDescent="0.25">
      <c r="E1401" s="9"/>
      <c r="F1401" s="8"/>
      <c r="G1401" s="8"/>
      <c r="H1401" s="8"/>
      <c r="I1401" s="8"/>
    </row>
    <row r="1402" spans="5:9" x14ac:dyDescent="0.25">
      <c r="E1402" s="9"/>
      <c r="F1402" s="8"/>
      <c r="G1402" s="8"/>
      <c r="H1402" s="8"/>
      <c r="I1402" s="8"/>
    </row>
    <row r="1403" spans="5:9" x14ac:dyDescent="0.25">
      <c r="E1403" s="9"/>
      <c r="F1403" s="8"/>
      <c r="G1403" s="8"/>
      <c r="H1403" s="8"/>
      <c r="I1403" s="8"/>
    </row>
    <row r="1404" spans="5:9" x14ac:dyDescent="0.25">
      <c r="E1404" s="9"/>
      <c r="F1404" s="8"/>
      <c r="G1404" s="8"/>
      <c r="H1404" s="8"/>
      <c r="I1404" s="8"/>
    </row>
    <row r="1405" spans="5:9" x14ac:dyDescent="0.25">
      <c r="E1405" s="9"/>
      <c r="F1405" s="8"/>
      <c r="G1405" s="8"/>
      <c r="H1405" s="8"/>
      <c r="I1405" s="8"/>
    </row>
    <row r="1406" spans="5:9" x14ac:dyDescent="0.25">
      <c r="E1406" s="9"/>
      <c r="F1406" s="8"/>
      <c r="G1406" s="8"/>
      <c r="H1406" s="8"/>
    </row>
    <row r="1407" spans="5:9" x14ac:dyDescent="0.25">
      <c r="E1407" s="9"/>
      <c r="F1407" s="8"/>
      <c r="G1407" s="8"/>
      <c r="H1407" s="8"/>
    </row>
    <row r="1408" spans="5:9" x14ac:dyDescent="0.25">
      <c r="E1408" s="9"/>
      <c r="F1408" s="8"/>
      <c r="G1408" s="8"/>
      <c r="H1408" s="8"/>
    </row>
    <row r="1409" spans="5:8" x14ac:dyDescent="0.25">
      <c r="E1409" s="9"/>
      <c r="F1409" s="8"/>
      <c r="G1409" s="8"/>
      <c r="H1409" s="8"/>
    </row>
    <row r="1410" spans="5:8" x14ac:dyDescent="0.25">
      <c r="E1410" s="9"/>
      <c r="F1410" s="8"/>
      <c r="G1410" s="8"/>
      <c r="H1410" s="8"/>
    </row>
    <row r="1411" spans="5:8" x14ac:dyDescent="0.25">
      <c r="E1411" s="9"/>
      <c r="F1411" s="8"/>
      <c r="G1411" s="8"/>
      <c r="H1411" s="8"/>
    </row>
    <row r="1412" spans="5:8" x14ac:dyDescent="0.25">
      <c r="E1412" s="9"/>
      <c r="F1412" s="8"/>
      <c r="G1412" s="8"/>
      <c r="H1412" s="8"/>
    </row>
    <row r="1413" spans="5:8" x14ac:dyDescent="0.25">
      <c r="E1413" s="9"/>
      <c r="F1413" s="8"/>
      <c r="G1413" s="8"/>
      <c r="H1413" s="8"/>
    </row>
    <row r="1414" spans="5:8" x14ac:dyDescent="0.25">
      <c r="E1414" s="9"/>
      <c r="F1414" s="8"/>
      <c r="G1414" s="8"/>
      <c r="H1414" s="8"/>
    </row>
    <row r="1415" spans="5:8" x14ac:dyDescent="0.25">
      <c r="E1415" s="9"/>
      <c r="F1415" s="8"/>
      <c r="G1415" s="8"/>
      <c r="H1415" s="8"/>
    </row>
    <row r="1416" spans="5:8" x14ac:dyDescent="0.25">
      <c r="E1416" s="9"/>
      <c r="F1416" s="8"/>
      <c r="G1416" s="8"/>
      <c r="H1416" s="8"/>
    </row>
    <row r="1417" spans="5:8" x14ac:dyDescent="0.25">
      <c r="E1417" s="9"/>
      <c r="F1417" s="8"/>
      <c r="G1417" s="8"/>
      <c r="H1417" s="8"/>
    </row>
    <row r="1418" spans="5:8" x14ac:dyDescent="0.25">
      <c r="E1418" s="9"/>
      <c r="F1418" s="8"/>
      <c r="G1418" s="8"/>
      <c r="H1418" s="8"/>
    </row>
    <row r="1419" spans="5:8" x14ac:dyDescent="0.25">
      <c r="E1419" s="9"/>
      <c r="F1419" s="8"/>
      <c r="G1419" s="8"/>
      <c r="H1419" s="8"/>
    </row>
    <row r="1420" spans="5:8" x14ac:dyDescent="0.25">
      <c r="E1420" s="9"/>
      <c r="F1420" s="8"/>
      <c r="G1420" s="8"/>
      <c r="H1420" s="8"/>
    </row>
    <row r="1421" spans="5:8" x14ac:dyDescent="0.25">
      <c r="E1421" s="9"/>
      <c r="F1421" s="8"/>
      <c r="G1421" s="8"/>
      <c r="H1421" s="8"/>
    </row>
    <row r="1422" spans="5:8" x14ac:dyDescent="0.25">
      <c r="E1422" s="9"/>
      <c r="F1422" s="8"/>
      <c r="G1422" s="8"/>
      <c r="H1422" s="8"/>
    </row>
    <row r="1423" spans="5:8" x14ac:dyDescent="0.25">
      <c r="E1423" s="9"/>
      <c r="F1423" s="8"/>
      <c r="G1423" s="8"/>
      <c r="H1423" s="8"/>
    </row>
    <row r="1424" spans="5:8" x14ac:dyDescent="0.25">
      <c r="E1424" s="9"/>
      <c r="F1424" s="8"/>
      <c r="G1424" s="8"/>
      <c r="H1424" s="8"/>
    </row>
    <row r="1425" spans="5:9" x14ac:dyDescent="0.25">
      <c r="E1425" s="9"/>
      <c r="F1425" s="8"/>
      <c r="G1425" s="8"/>
      <c r="H1425" s="8"/>
    </row>
    <row r="1426" spans="5:9" x14ac:dyDescent="0.25">
      <c r="E1426" s="9"/>
      <c r="F1426" s="8"/>
      <c r="G1426" s="8"/>
      <c r="H1426" s="8"/>
    </row>
    <row r="1427" spans="5:9" x14ac:dyDescent="0.25">
      <c r="E1427" s="9"/>
      <c r="F1427" s="8"/>
      <c r="G1427" s="8"/>
      <c r="H1427" s="8"/>
    </row>
    <row r="1428" spans="5:9" x14ac:dyDescent="0.25">
      <c r="E1428" s="9"/>
      <c r="F1428" s="8"/>
      <c r="G1428" s="8"/>
      <c r="H1428" s="8"/>
    </row>
    <row r="1429" spans="5:9" x14ac:dyDescent="0.25">
      <c r="E1429" s="9"/>
      <c r="F1429" s="8"/>
      <c r="G1429" s="8"/>
      <c r="H1429" s="8"/>
    </row>
    <row r="1430" spans="5:9" x14ac:dyDescent="0.25">
      <c r="E1430" s="9"/>
      <c r="F1430" s="8"/>
      <c r="G1430" s="8"/>
      <c r="H1430" s="8"/>
    </row>
    <row r="1431" spans="5:9" x14ac:dyDescent="0.25">
      <c r="E1431" s="9"/>
      <c r="F1431" s="8"/>
      <c r="G1431" s="8"/>
      <c r="H1431" s="8"/>
    </row>
    <row r="1432" spans="5:9" x14ac:dyDescent="0.25">
      <c r="E1432" s="9"/>
      <c r="F1432" s="8"/>
      <c r="G1432" s="8"/>
      <c r="H1432" s="8"/>
    </row>
    <row r="1433" spans="5:9" x14ac:dyDescent="0.25">
      <c r="E1433" s="9"/>
      <c r="F1433" s="8"/>
      <c r="G1433" s="8"/>
      <c r="H1433" s="8"/>
    </row>
    <row r="1434" spans="5:9" x14ac:dyDescent="0.25">
      <c r="E1434" s="9"/>
      <c r="F1434" s="8"/>
      <c r="G1434" s="8"/>
      <c r="H1434" s="8"/>
    </row>
    <row r="1435" spans="5:9" x14ac:dyDescent="0.25">
      <c r="E1435" s="9"/>
      <c r="F1435" s="8"/>
      <c r="G1435" s="8"/>
      <c r="H1435" s="8"/>
    </row>
    <row r="1436" spans="5:9" x14ac:dyDescent="0.25">
      <c r="E1436" s="9"/>
      <c r="F1436" s="8"/>
      <c r="G1436" s="8"/>
      <c r="H1436" s="8"/>
      <c r="I1436" s="8"/>
    </row>
    <row r="1437" spans="5:9" x14ac:dyDescent="0.25">
      <c r="E1437" s="9"/>
      <c r="F1437" s="8"/>
      <c r="G1437" s="8"/>
      <c r="H1437" s="8"/>
      <c r="I1437" s="8"/>
    </row>
    <row r="1438" spans="5:9" x14ac:dyDescent="0.25">
      <c r="E1438" s="9"/>
      <c r="F1438" s="8"/>
      <c r="G1438" s="8"/>
      <c r="H1438" s="8"/>
      <c r="I1438" s="8"/>
    </row>
    <row r="1439" spans="5:9" x14ac:dyDescent="0.25">
      <c r="E1439" s="9"/>
      <c r="F1439" s="8"/>
      <c r="G1439" s="8"/>
      <c r="H1439" s="8"/>
      <c r="I1439" s="8"/>
    </row>
    <row r="1440" spans="5:9" x14ac:dyDescent="0.25">
      <c r="E1440" s="9"/>
      <c r="F1440" s="8"/>
      <c r="G1440" s="8"/>
      <c r="H1440" s="8"/>
      <c r="I1440" s="8"/>
    </row>
    <row r="1441" spans="5:9" x14ac:dyDescent="0.25">
      <c r="E1441" s="9"/>
      <c r="F1441" s="8"/>
      <c r="G1441" s="8"/>
      <c r="H1441" s="8"/>
      <c r="I1441" s="8"/>
    </row>
    <row r="1442" spans="5:9" x14ac:dyDescent="0.25">
      <c r="E1442" s="9"/>
      <c r="F1442" s="8"/>
      <c r="G1442" s="8"/>
      <c r="H1442" s="8"/>
      <c r="I1442" s="8"/>
    </row>
    <row r="1443" spans="5:9" x14ac:dyDescent="0.25">
      <c r="E1443" s="9"/>
      <c r="F1443" s="8"/>
      <c r="G1443" s="8"/>
      <c r="H1443" s="8"/>
      <c r="I1443" s="8"/>
    </row>
    <row r="1444" spans="5:9" x14ac:dyDescent="0.25">
      <c r="E1444" s="9"/>
      <c r="F1444" s="8"/>
      <c r="G1444" s="8"/>
      <c r="H1444" s="8"/>
      <c r="I1444" s="8"/>
    </row>
    <row r="1445" spans="5:9" x14ac:dyDescent="0.25">
      <c r="E1445" s="9"/>
      <c r="F1445" s="8"/>
      <c r="G1445" s="8"/>
      <c r="H1445" s="8"/>
      <c r="I1445" s="8"/>
    </row>
    <row r="1446" spans="5:9" x14ac:dyDescent="0.25">
      <c r="E1446" s="9"/>
      <c r="F1446" s="8"/>
      <c r="G1446" s="8"/>
      <c r="H1446" s="8"/>
      <c r="I1446" s="8"/>
    </row>
    <row r="1447" spans="5:9" x14ac:dyDescent="0.25">
      <c r="E1447" s="9"/>
      <c r="F1447" s="8"/>
      <c r="G1447" s="8"/>
      <c r="H1447" s="8"/>
      <c r="I1447" s="8"/>
    </row>
    <row r="1448" spans="5:9" x14ac:dyDescent="0.25">
      <c r="E1448" s="9"/>
      <c r="F1448" s="8"/>
      <c r="G1448" s="8"/>
      <c r="H1448" s="8"/>
      <c r="I1448" s="8"/>
    </row>
    <row r="1449" spans="5:9" x14ac:dyDescent="0.25">
      <c r="E1449" s="9"/>
      <c r="F1449" s="8"/>
      <c r="G1449" s="8"/>
      <c r="H1449" s="8"/>
      <c r="I1449" s="8"/>
    </row>
    <row r="1450" spans="5:9" x14ac:dyDescent="0.25">
      <c r="E1450" s="9"/>
      <c r="F1450" s="8"/>
      <c r="G1450" s="8"/>
      <c r="H1450" s="8"/>
      <c r="I1450" s="8"/>
    </row>
    <row r="1451" spans="5:9" x14ac:dyDescent="0.25">
      <c r="E1451" s="9"/>
      <c r="F1451" s="8"/>
      <c r="G1451" s="8"/>
      <c r="H1451" s="8"/>
      <c r="I1451" s="8"/>
    </row>
    <row r="1452" spans="5:9" x14ac:dyDescent="0.25">
      <c r="E1452" s="9"/>
      <c r="F1452" s="8"/>
      <c r="G1452" s="8"/>
      <c r="H1452" s="8"/>
      <c r="I1452" s="8"/>
    </row>
    <row r="1453" spans="5:9" x14ac:dyDescent="0.25">
      <c r="E1453" s="9"/>
      <c r="F1453" s="8"/>
      <c r="G1453" s="8"/>
      <c r="H1453" s="8"/>
      <c r="I1453" s="8"/>
    </row>
    <row r="1454" spans="5:9" x14ac:dyDescent="0.25">
      <c r="E1454" s="9"/>
      <c r="F1454" s="8"/>
      <c r="G1454" s="8"/>
      <c r="H1454" s="8"/>
      <c r="I1454" s="8"/>
    </row>
    <row r="1455" spans="5:9" x14ac:dyDescent="0.25">
      <c r="E1455" s="9"/>
      <c r="F1455" s="8"/>
      <c r="G1455" s="8"/>
      <c r="H1455" s="8"/>
      <c r="I1455" s="8"/>
    </row>
    <row r="1456" spans="5:9" x14ac:dyDescent="0.25">
      <c r="E1456" s="9"/>
      <c r="F1456" s="8"/>
      <c r="G1456" s="8"/>
      <c r="H1456" s="8"/>
      <c r="I1456" s="8"/>
    </row>
    <row r="1457" spans="5:9" x14ac:dyDescent="0.25">
      <c r="E1457" s="9"/>
      <c r="F1457" s="8"/>
      <c r="G1457" s="8"/>
      <c r="H1457" s="8"/>
      <c r="I1457" s="8"/>
    </row>
    <row r="1458" spans="5:9" x14ac:dyDescent="0.25">
      <c r="E1458" s="9"/>
      <c r="F1458" s="8"/>
      <c r="G1458" s="8"/>
      <c r="H1458" s="8"/>
      <c r="I1458" s="8"/>
    </row>
    <row r="1459" spans="5:9" x14ac:dyDescent="0.25">
      <c r="E1459" s="9"/>
      <c r="F1459" s="8"/>
      <c r="G1459" s="8"/>
      <c r="H1459" s="8"/>
      <c r="I1459" s="8"/>
    </row>
    <row r="1460" spans="5:9" x14ac:dyDescent="0.25">
      <c r="E1460" s="9"/>
      <c r="F1460" s="8"/>
      <c r="G1460" s="8"/>
      <c r="H1460" s="8"/>
      <c r="I1460" s="8"/>
    </row>
    <row r="1461" spans="5:9" x14ac:dyDescent="0.25">
      <c r="E1461" s="9"/>
      <c r="F1461" s="8"/>
      <c r="G1461" s="8"/>
      <c r="H1461" s="8"/>
      <c r="I1461" s="8"/>
    </row>
    <row r="1462" spans="5:9" x14ac:dyDescent="0.25">
      <c r="E1462" s="9"/>
      <c r="F1462" s="8"/>
      <c r="G1462" s="8"/>
      <c r="H1462" s="8"/>
      <c r="I1462" s="8"/>
    </row>
    <row r="1463" spans="5:9" x14ac:dyDescent="0.25">
      <c r="E1463" s="9"/>
      <c r="F1463" s="8"/>
      <c r="G1463" s="8"/>
      <c r="H1463" s="8"/>
      <c r="I1463" s="8"/>
    </row>
    <row r="1464" spans="5:9" x14ac:dyDescent="0.25">
      <c r="E1464" s="9"/>
      <c r="F1464" s="8"/>
      <c r="G1464" s="8"/>
      <c r="H1464" s="8"/>
      <c r="I1464" s="8"/>
    </row>
    <row r="1465" spans="5:9" x14ac:dyDescent="0.25">
      <c r="E1465" s="9"/>
      <c r="F1465" s="8"/>
      <c r="G1465" s="8"/>
      <c r="H1465" s="8"/>
      <c r="I1465" s="8"/>
    </row>
    <row r="1466" spans="5:9" x14ac:dyDescent="0.25">
      <c r="E1466" s="9"/>
      <c r="F1466" s="8"/>
      <c r="G1466" s="8"/>
      <c r="H1466" s="8"/>
      <c r="I1466" s="8"/>
    </row>
    <row r="1467" spans="5:9" x14ac:dyDescent="0.25">
      <c r="E1467" s="9"/>
      <c r="F1467" s="8"/>
      <c r="G1467" s="8"/>
      <c r="H1467" s="8"/>
      <c r="I1467" s="8"/>
    </row>
    <row r="1468" spans="5:9" x14ac:dyDescent="0.25">
      <c r="E1468" s="9"/>
      <c r="F1468" s="8"/>
      <c r="G1468" s="8"/>
      <c r="H1468" s="8"/>
      <c r="I1468" s="8"/>
    </row>
    <row r="1469" spans="5:9" x14ac:dyDescent="0.25">
      <c r="E1469" s="9"/>
      <c r="F1469" s="8"/>
      <c r="G1469" s="8"/>
      <c r="H1469" s="8"/>
      <c r="I1469" s="8"/>
    </row>
    <row r="1470" spans="5:9" x14ac:dyDescent="0.25">
      <c r="E1470" s="9"/>
      <c r="F1470" s="8"/>
      <c r="G1470" s="8"/>
      <c r="H1470" s="8"/>
      <c r="I1470" s="8"/>
    </row>
    <row r="1471" spans="5:9" x14ac:dyDescent="0.25">
      <c r="E1471" s="9"/>
      <c r="F1471" s="8"/>
      <c r="G1471" s="8"/>
      <c r="H1471" s="8"/>
      <c r="I1471" s="8"/>
    </row>
    <row r="1472" spans="5:9" x14ac:dyDescent="0.25">
      <c r="E1472" s="9"/>
      <c r="F1472" s="8"/>
      <c r="G1472" s="8"/>
      <c r="H1472" s="8"/>
      <c r="I1472" s="8"/>
    </row>
    <row r="1473" spans="5:9" x14ac:dyDescent="0.25">
      <c r="E1473" s="9"/>
      <c r="F1473" s="8"/>
      <c r="G1473" s="8"/>
      <c r="H1473" s="8"/>
      <c r="I1473" s="8"/>
    </row>
    <row r="1474" spans="5:9" x14ac:dyDescent="0.25">
      <c r="E1474" s="9"/>
      <c r="F1474" s="8"/>
      <c r="G1474" s="8"/>
      <c r="H1474" s="8"/>
      <c r="I1474" s="8"/>
    </row>
    <row r="1475" spans="5:9" x14ac:dyDescent="0.25">
      <c r="E1475" s="9"/>
      <c r="F1475" s="8"/>
      <c r="G1475" s="8"/>
      <c r="H1475" s="8"/>
      <c r="I1475" s="8"/>
    </row>
    <row r="1476" spans="5:9" x14ac:dyDescent="0.25">
      <c r="E1476" s="9"/>
      <c r="F1476" s="8"/>
      <c r="G1476" s="8"/>
      <c r="H1476" s="8"/>
      <c r="I1476" s="8"/>
    </row>
    <row r="1477" spans="5:9" x14ac:dyDescent="0.25">
      <c r="E1477" s="9"/>
      <c r="F1477" s="8"/>
      <c r="G1477" s="8"/>
      <c r="H1477" s="8"/>
      <c r="I1477" s="8"/>
    </row>
    <row r="1478" spans="5:9" x14ac:dyDescent="0.25">
      <c r="E1478" s="9"/>
      <c r="F1478" s="8"/>
      <c r="G1478" s="8"/>
      <c r="H1478" s="8"/>
    </row>
    <row r="1479" spans="5:9" x14ac:dyDescent="0.25">
      <c r="E1479" s="9"/>
      <c r="F1479" s="8"/>
      <c r="G1479" s="8"/>
      <c r="H1479" s="8"/>
      <c r="I1479" s="8"/>
    </row>
    <row r="1480" spans="5:9" x14ac:dyDescent="0.25">
      <c r="E1480" s="9"/>
      <c r="F1480" s="8"/>
      <c r="G1480" s="8"/>
      <c r="H1480" s="8"/>
      <c r="I1480" s="8"/>
    </row>
    <row r="1481" spans="5:9" x14ac:dyDescent="0.25">
      <c r="E1481" s="9"/>
      <c r="F1481" s="8"/>
      <c r="G1481" s="8"/>
      <c r="H1481" s="8"/>
      <c r="I1481" s="8"/>
    </row>
    <row r="1482" spans="5:9" x14ac:dyDescent="0.25">
      <c r="E1482" s="9"/>
      <c r="F1482" s="8"/>
      <c r="G1482" s="8"/>
      <c r="H1482" s="8"/>
      <c r="I1482" s="8"/>
    </row>
    <row r="1483" spans="5:9" x14ac:dyDescent="0.25">
      <c r="E1483" s="9"/>
      <c r="F1483" s="8"/>
      <c r="G1483" s="8"/>
      <c r="H1483" s="8"/>
      <c r="I1483" s="8"/>
    </row>
    <row r="1484" spans="5:9" x14ac:dyDescent="0.25">
      <c r="E1484" s="9"/>
      <c r="F1484" s="8"/>
      <c r="G1484" s="8"/>
      <c r="H1484" s="8"/>
      <c r="I1484" s="8"/>
    </row>
    <row r="1485" spans="5:9" x14ac:dyDescent="0.25">
      <c r="E1485" s="9"/>
      <c r="F1485" s="8"/>
      <c r="G1485" s="8"/>
      <c r="H1485" s="8"/>
      <c r="I1485" s="8"/>
    </row>
    <row r="1486" spans="5:9" x14ac:dyDescent="0.25">
      <c r="E1486" s="9"/>
      <c r="F1486" s="8"/>
      <c r="G1486" s="8"/>
      <c r="H1486" s="8"/>
      <c r="I1486" s="8"/>
    </row>
    <row r="1487" spans="5:9" x14ac:dyDescent="0.25">
      <c r="E1487" s="9"/>
      <c r="F1487" s="8"/>
      <c r="G1487" s="8"/>
      <c r="H1487" s="8"/>
      <c r="I1487" s="8"/>
    </row>
    <row r="1488" spans="5:9" x14ac:dyDescent="0.25">
      <c r="E1488" s="9"/>
      <c r="F1488" s="8"/>
      <c r="G1488" s="8"/>
      <c r="H1488" s="8"/>
      <c r="I1488" s="8"/>
    </row>
    <row r="1489" spans="5:9" x14ac:dyDescent="0.25">
      <c r="E1489" s="9"/>
      <c r="F1489" s="8"/>
      <c r="G1489" s="8"/>
      <c r="H1489" s="8"/>
      <c r="I1489" s="8"/>
    </row>
    <row r="1490" spans="5:9" x14ac:dyDescent="0.25">
      <c r="E1490" s="9"/>
      <c r="F1490" s="8"/>
      <c r="G1490" s="8"/>
      <c r="H1490" s="8"/>
      <c r="I1490" s="8"/>
    </row>
    <row r="1491" spans="5:9" x14ac:dyDescent="0.25">
      <c r="E1491" s="9"/>
      <c r="F1491" s="8"/>
      <c r="G1491" s="8"/>
      <c r="H1491" s="8"/>
      <c r="I1491" s="8"/>
    </row>
    <row r="1492" spans="5:9" x14ac:dyDescent="0.25">
      <c r="E1492" s="9"/>
      <c r="F1492" s="8"/>
      <c r="G1492" s="8"/>
      <c r="H1492" s="8"/>
      <c r="I1492" s="8"/>
    </row>
    <row r="1493" spans="5:9" x14ac:dyDescent="0.25">
      <c r="E1493" s="9"/>
      <c r="F1493" s="8"/>
      <c r="G1493" s="8"/>
      <c r="H1493" s="8"/>
      <c r="I1493" s="8"/>
    </row>
    <row r="1494" spans="5:9" x14ac:dyDescent="0.25">
      <c r="E1494" s="9"/>
      <c r="F1494" s="8"/>
      <c r="G1494" s="8"/>
      <c r="H1494" s="8"/>
      <c r="I1494" s="8"/>
    </row>
    <row r="1495" spans="5:9" x14ac:dyDescent="0.25">
      <c r="E1495" s="9"/>
      <c r="F1495" s="8"/>
      <c r="G1495" s="8"/>
      <c r="H1495" s="8"/>
      <c r="I1495" s="8"/>
    </row>
    <row r="1496" spans="5:9" x14ac:dyDescent="0.25">
      <c r="E1496" s="9"/>
      <c r="F1496" s="8"/>
      <c r="G1496" s="8"/>
      <c r="H1496" s="8"/>
      <c r="I1496" s="8"/>
    </row>
    <row r="1497" spans="5:9" x14ac:dyDescent="0.25">
      <c r="E1497" s="9"/>
      <c r="F1497" s="8"/>
      <c r="G1497" s="8"/>
      <c r="H1497" s="8"/>
      <c r="I1497" s="8"/>
    </row>
    <row r="1498" spans="5:9" x14ac:dyDescent="0.25">
      <c r="E1498" s="9"/>
      <c r="F1498" s="8"/>
      <c r="G1498" s="8"/>
      <c r="H1498" s="8"/>
      <c r="I1498" s="8"/>
    </row>
    <row r="1499" spans="5:9" x14ac:dyDescent="0.25">
      <c r="E1499" s="9"/>
      <c r="F1499" s="8"/>
      <c r="G1499" s="8"/>
      <c r="H1499" s="8"/>
      <c r="I1499" s="8"/>
    </row>
    <row r="1500" spans="5:9" x14ac:dyDescent="0.25">
      <c r="E1500" s="9"/>
      <c r="F1500" s="8"/>
      <c r="G1500" s="8"/>
      <c r="H1500" s="8"/>
      <c r="I1500" s="8"/>
    </row>
    <row r="1501" spans="5:9" x14ac:dyDescent="0.25">
      <c r="E1501" s="9"/>
      <c r="F1501" s="8"/>
      <c r="G1501" s="8"/>
      <c r="H1501" s="8"/>
    </row>
    <row r="1502" spans="5:9" x14ac:dyDescent="0.25">
      <c r="E1502" s="9"/>
      <c r="F1502" s="8"/>
      <c r="G1502" s="8"/>
      <c r="H1502" s="8"/>
      <c r="I1502" s="8"/>
    </row>
    <row r="1503" spans="5:9" x14ac:dyDescent="0.25">
      <c r="E1503" s="9"/>
      <c r="F1503" s="8"/>
      <c r="G1503" s="8"/>
      <c r="H1503" s="8"/>
      <c r="I1503" s="8"/>
    </row>
    <row r="1504" spans="5:9" x14ac:dyDescent="0.25">
      <c r="E1504" s="9"/>
      <c r="F1504" s="8"/>
      <c r="G1504" s="8"/>
      <c r="H1504" s="8"/>
      <c r="I1504" s="8"/>
    </row>
    <row r="1505" spans="5:9" x14ac:dyDescent="0.25">
      <c r="E1505" s="9"/>
      <c r="F1505" s="8"/>
      <c r="G1505" s="8"/>
      <c r="H1505" s="8"/>
      <c r="I1505" s="8"/>
    </row>
    <row r="1506" spans="5:9" x14ac:dyDescent="0.25">
      <c r="E1506" s="9"/>
      <c r="F1506" s="8"/>
      <c r="G1506" s="8"/>
      <c r="H1506" s="8"/>
      <c r="I1506" s="8"/>
    </row>
    <row r="1507" spans="5:9" x14ac:dyDescent="0.25">
      <c r="E1507" s="9"/>
      <c r="F1507" s="8"/>
      <c r="G1507" s="8"/>
      <c r="H1507" s="8"/>
      <c r="I1507" s="8"/>
    </row>
    <row r="1508" spans="5:9" x14ac:dyDescent="0.25">
      <c r="E1508" s="9"/>
      <c r="F1508" s="8"/>
      <c r="G1508" s="8"/>
      <c r="H1508" s="8"/>
      <c r="I1508" s="8"/>
    </row>
    <row r="1509" spans="5:9" x14ac:dyDescent="0.25">
      <c r="E1509" s="9"/>
      <c r="F1509" s="8"/>
      <c r="G1509" s="8"/>
      <c r="H1509" s="8"/>
      <c r="I1509" s="8"/>
    </row>
    <row r="1510" spans="5:9" x14ac:dyDescent="0.25">
      <c r="E1510" s="9"/>
      <c r="F1510" s="8"/>
      <c r="G1510" s="8"/>
      <c r="H1510" s="8"/>
      <c r="I1510" s="8"/>
    </row>
    <row r="1511" spans="5:9" x14ac:dyDescent="0.25">
      <c r="E1511" s="9"/>
      <c r="F1511" s="8"/>
      <c r="G1511" s="8"/>
      <c r="H1511" s="8"/>
      <c r="I1511" s="8"/>
    </row>
    <row r="1512" spans="5:9" x14ac:dyDescent="0.25">
      <c r="E1512" s="9"/>
      <c r="F1512" s="8"/>
      <c r="G1512" s="8"/>
      <c r="H1512" s="8"/>
      <c r="I1512" s="8"/>
    </row>
    <row r="1513" spans="5:9" x14ac:dyDescent="0.25">
      <c r="E1513" s="9"/>
      <c r="F1513" s="8"/>
      <c r="G1513" s="8"/>
      <c r="H1513" s="8"/>
      <c r="I1513" s="8"/>
    </row>
    <row r="1514" spans="5:9" x14ac:dyDescent="0.25">
      <c r="E1514" s="9"/>
      <c r="F1514" s="8"/>
      <c r="G1514" s="8"/>
      <c r="H1514" s="8"/>
      <c r="I1514" s="8"/>
    </row>
    <row r="1515" spans="5:9" x14ac:dyDescent="0.25">
      <c r="E1515" s="9"/>
      <c r="F1515" s="8"/>
      <c r="G1515" s="8"/>
      <c r="H1515" s="8"/>
      <c r="I1515" s="8"/>
    </row>
    <row r="1516" spans="5:9" x14ac:dyDescent="0.25">
      <c r="E1516" s="9"/>
      <c r="F1516" s="8"/>
      <c r="G1516" s="8"/>
      <c r="H1516" s="8"/>
      <c r="I1516" s="8"/>
    </row>
    <row r="1517" spans="5:9" x14ac:dyDescent="0.25">
      <c r="E1517" s="9"/>
      <c r="F1517" s="8"/>
      <c r="G1517" s="8"/>
      <c r="H1517" s="8"/>
      <c r="I1517" s="8"/>
    </row>
    <row r="1518" spans="5:9" x14ac:dyDescent="0.25">
      <c r="E1518" s="9"/>
      <c r="F1518" s="8"/>
      <c r="G1518" s="8"/>
      <c r="H1518" s="8"/>
      <c r="I1518" s="8"/>
    </row>
    <row r="1519" spans="5:9" x14ac:dyDescent="0.25">
      <c r="E1519" s="9"/>
      <c r="F1519" s="8"/>
      <c r="G1519" s="8"/>
      <c r="H1519" s="8"/>
      <c r="I1519" s="8"/>
    </row>
    <row r="1520" spans="5:9" x14ac:dyDescent="0.25">
      <c r="E1520" s="9"/>
      <c r="F1520" s="8"/>
      <c r="G1520" s="8"/>
      <c r="H1520" s="8"/>
      <c r="I1520" s="8"/>
    </row>
    <row r="1521" spans="5:9" x14ac:dyDescent="0.25">
      <c r="E1521" s="9"/>
      <c r="F1521" s="8"/>
      <c r="G1521" s="8"/>
      <c r="H1521" s="8"/>
      <c r="I1521" s="8"/>
    </row>
    <row r="1522" spans="5:9" x14ac:dyDescent="0.25">
      <c r="E1522" s="9"/>
      <c r="F1522" s="8"/>
      <c r="G1522" s="8"/>
      <c r="H1522" s="8"/>
      <c r="I1522" s="8"/>
    </row>
    <row r="1523" spans="5:9" x14ac:dyDescent="0.25">
      <c r="E1523" s="9"/>
      <c r="F1523" s="8"/>
      <c r="G1523" s="8"/>
      <c r="H1523" s="8"/>
      <c r="I1523" s="8"/>
    </row>
    <row r="1524" spans="5:9" x14ac:dyDescent="0.25">
      <c r="E1524" s="9"/>
      <c r="F1524" s="8"/>
      <c r="G1524" s="8"/>
      <c r="H1524" s="8"/>
      <c r="I1524" s="8"/>
    </row>
    <row r="1525" spans="5:9" x14ac:dyDescent="0.25">
      <c r="E1525" s="9"/>
      <c r="F1525" s="8"/>
      <c r="G1525" s="8"/>
      <c r="H1525" s="8"/>
      <c r="I1525" s="8"/>
    </row>
    <row r="1526" spans="5:9" x14ac:dyDescent="0.25">
      <c r="E1526" s="9"/>
      <c r="F1526" s="8"/>
      <c r="G1526" s="8"/>
      <c r="H1526" s="8"/>
      <c r="I1526" s="8"/>
    </row>
    <row r="1527" spans="5:9" x14ac:dyDescent="0.25">
      <c r="E1527" s="9"/>
      <c r="F1527" s="8"/>
      <c r="G1527" s="8"/>
      <c r="H1527" s="8"/>
      <c r="I1527" s="8"/>
    </row>
    <row r="1528" spans="5:9" x14ac:dyDescent="0.25">
      <c r="E1528" s="9"/>
      <c r="F1528" s="8"/>
      <c r="G1528" s="8"/>
      <c r="H1528" s="8"/>
      <c r="I1528" s="8"/>
    </row>
    <row r="1529" spans="5:9" x14ac:dyDescent="0.25">
      <c r="E1529" s="9"/>
      <c r="F1529" s="8"/>
      <c r="G1529" s="8"/>
      <c r="H1529" s="8"/>
      <c r="I1529" s="8"/>
    </row>
    <row r="1530" spans="5:9" x14ac:dyDescent="0.25">
      <c r="E1530" s="9"/>
      <c r="F1530" s="8"/>
      <c r="G1530" s="8"/>
      <c r="H1530" s="8"/>
      <c r="I1530" s="8"/>
    </row>
    <row r="1531" spans="5:9" x14ac:dyDescent="0.25">
      <c r="E1531" s="9"/>
      <c r="F1531" s="8"/>
      <c r="G1531" s="8"/>
      <c r="H1531" s="8"/>
      <c r="I1531" s="8"/>
    </row>
    <row r="1532" spans="5:9" x14ac:dyDescent="0.25">
      <c r="E1532" s="9"/>
      <c r="F1532" s="8"/>
      <c r="G1532" s="8"/>
      <c r="H1532" s="8"/>
      <c r="I1532" s="8"/>
    </row>
    <row r="1533" spans="5:9" x14ac:dyDescent="0.25">
      <c r="E1533" s="9"/>
      <c r="F1533" s="8"/>
      <c r="G1533" s="8"/>
      <c r="H1533" s="8"/>
      <c r="I1533" s="8"/>
    </row>
    <row r="1534" spans="5:9" x14ac:dyDescent="0.25">
      <c r="E1534" s="9"/>
      <c r="F1534" s="8"/>
      <c r="G1534" s="8"/>
      <c r="H1534" s="8"/>
      <c r="I1534" s="8"/>
    </row>
    <row r="1535" spans="5:9" x14ac:dyDescent="0.25">
      <c r="E1535" s="9"/>
      <c r="F1535" s="8"/>
      <c r="G1535" s="8"/>
      <c r="H1535" s="8"/>
      <c r="I1535" s="8"/>
    </row>
    <row r="1536" spans="5:9" x14ac:dyDescent="0.25">
      <c r="E1536" s="9"/>
      <c r="F1536" s="8"/>
      <c r="G1536" s="8"/>
      <c r="H1536" s="8"/>
      <c r="I1536" s="8"/>
    </row>
    <row r="1537" spans="5:9" x14ac:dyDescent="0.25">
      <c r="E1537" s="9"/>
      <c r="F1537" s="8"/>
      <c r="G1537" s="8"/>
      <c r="H1537" s="8"/>
      <c r="I1537" s="8"/>
    </row>
    <row r="1538" spans="5:9" x14ac:dyDescent="0.25">
      <c r="E1538" s="9"/>
      <c r="F1538" s="8"/>
      <c r="G1538" s="8"/>
      <c r="H1538" s="8"/>
      <c r="I1538" s="8"/>
    </row>
    <row r="1539" spans="5:9" x14ac:dyDescent="0.25">
      <c r="E1539" s="9"/>
      <c r="F1539" s="8"/>
      <c r="G1539" s="8"/>
      <c r="H1539" s="8"/>
      <c r="I1539" s="8"/>
    </row>
    <row r="1540" spans="5:9" x14ac:dyDescent="0.25">
      <c r="E1540" s="9"/>
      <c r="F1540" s="8"/>
      <c r="G1540" s="8"/>
      <c r="H1540" s="8"/>
      <c r="I1540" s="8"/>
    </row>
    <row r="1541" spans="5:9" x14ac:dyDescent="0.25">
      <c r="E1541" s="9"/>
      <c r="F1541" s="8"/>
      <c r="G1541" s="8"/>
      <c r="H1541" s="8"/>
      <c r="I1541" s="8"/>
    </row>
    <row r="1542" spans="5:9" x14ac:dyDescent="0.25">
      <c r="E1542" s="9"/>
      <c r="F1542" s="8"/>
      <c r="G1542" s="8"/>
      <c r="H1542" s="8"/>
      <c r="I1542" s="8"/>
    </row>
    <row r="1543" spans="5:9" x14ac:dyDescent="0.25">
      <c r="E1543" s="9"/>
      <c r="F1543" s="8"/>
      <c r="G1543" s="8"/>
      <c r="H1543" s="8"/>
      <c r="I1543" s="8"/>
    </row>
    <row r="1544" spans="5:9" x14ac:dyDescent="0.25">
      <c r="E1544" s="9"/>
      <c r="F1544" s="8"/>
      <c r="G1544" s="8"/>
      <c r="H1544" s="8"/>
      <c r="I1544" s="8"/>
    </row>
    <row r="1545" spans="5:9" x14ac:dyDescent="0.25">
      <c r="E1545" s="9"/>
      <c r="F1545" s="8"/>
      <c r="G1545" s="8"/>
      <c r="H1545" s="8"/>
      <c r="I1545" s="8"/>
    </row>
    <row r="1546" spans="5:9" x14ac:dyDescent="0.25">
      <c r="E1546" s="9"/>
      <c r="F1546" s="8"/>
      <c r="G1546" s="8"/>
      <c r="H1546" s="8"/>
      <c r="I1546" s="8"/>
    </row>
    <row r="1547" spans="5:9" x14ac:dyDescent="0.25">
      <c r="E1547" s="9"/>
      <c r="F1547" s="8"/>
      <c r="G1547" s="8"/>
      <c r="H1547" s="8"/>
      <c r="I1547" s="8"/>
    </row>
    <row r="1548" spans="5:9" x14ac:dyDescent="0.25">
      <c r="E1548" s="9"/>
      <c r="F1548" s="8"/>
      <c r="G1548" s="8"/>
      <c r="H1548" s="8"/>
      <c r="I1548" s="8"/>
    </row>
    <row r="1549" spans="5:9" x14ac:dyDescent="0.25">
      <c r="E1549" s="9"/>
      <c r="F1549" s="8"/>
      <c r="G1549" s="8"/>
      <c r="H1549" s="8"/>
      <c r="I1549" s="8"/>
    </row>
    <row r="1550" spans="5:9" x14ac:dyDescent="0.25">
      <c r="E1550" s="9"/>
      <c r="F1550" s="8"/>
      <c r="G1550" s="8"/>
      <c r="H1550" s="8"/>
      <c r="I1550" s="8"/>
    </row>
    <row r="1551" spans="5:9" x14ac:dyDescent="0.25">
      <c r="E1551" s="9"/>
      <c r="F1551" s="8"/>
      <c r="G1551" s="8"/>
      <c r="H1551" s="8"/>
      <c r="I1551" s="8"/>
    </row>
    <row r="1552" spans="5:9" x14ac:dyDescent="0.25">
      <c r="E1552" s="9"/>
      <c r="F1552" s="8"/>
      <c r="G1552" s="8"/>
      <c r="H1552" s="8"/>
      <c r="I1552" s="8"/>
    </row>
    <row r="1553" spans="5:9" x14ac:dyDescent="0.25">
      <c r="E1553" s="9"/>
      <c r="F1553" s="8"/>
      <c r="G1553" s="8"/>
      <c r="H1553" s="8"/>
      <c r="I1553" s="8"/>
    </row>
    <row r="1554" spans="5:9" x14ac:dyDescent="0.25">
      <c r="E1554" s="9"/>
      <c r="F1554" s="8"/>
      <c r="G1554" s="8"/>
      <c r="H1554" s="8"/>
      <c r="I1554" s="8"/>
    </row>
    <row r="1555" spans="5:9" x14ac:dyDescent="0.25">
      <c r="E1555" s="9"/>
      <c r="F1555" s="8"/>
      <c r="G1555" s="8"/>
      <c r="H1555" s="8"/>
      <c r="I1555" s="8"/>
    </row>
    <row r="1556" spans="5:9" x14ac:dyDescent="0.25">
      <c r="E1556" s="9"/>
      <c r="F1556" s="8"/>
      <c r="G1556" s="8"/>
      <c r="H1556" s="8"/>
      <c r="I1556" s="8"/>
    </row>
    <row r="1557" spans="5:9" x14ac:dyDescent="0.25">
      <c r="E1557" s="9"/>
      <c r="F1557" s="8"/>
      <c r="G1557" s="8"/>
      <c r="H1557" s="8"/>
      <c r="I1557" s="8"/>
    </row>
    <row r="1558" spans="5:9" x14ac:dyDescent="0.25">
      <c r="E1558" s="9"/>
      <c r="F1558" s="8"/>
      <c r="G1558" s="8"/>
      <c r="H1558" s="8"/>
      <c r="I1558" s="8"/>
    </row>
    <row r="1559" spans="5:9" x14ac:dyDescent="0.25">
      <c r="E1559" s="9"/>
      <c r="F1559" s="8"/>
      <c r="G1559" s="8"/>
      <c r="H1559" s="8"/>
      <c r="I1559" s="8"/>
    </row>
    <row r="1560" spans="5:9" x14ac:dyDescent="0.25">
      <c r="E1560" s="9"/>
      <c r="F1560" s="8"/>
      <c r="G1560" s="8"/>
      <c r="H1560" s="8"/>
      <c r="I1560" s="8"/>
    </row>
    <row r="1561" spans="5:9" x14ac:dyDescent="0.25">
      <c r="E1561" s="9"/>
      <c r="F1561" s="8"/>
      <c r="G1561" s="8"/>
      <c r="H1561" s="8"/>
      <c r="I1561" s="8"/>
    </row>
    <row r="1562" spans="5:9" x14ac:dyDescent="0.25">
      <c r="E1562" s="9"/>
      <c r="F1562" s="8"/>
      <c r="G1562" s="8"/>
      <c r="H1562" s="8"/>
      <c r="I1562" s="8"/>
    </row>
    <row r="1563" spans="5:9" x14ac:dyDescent="0.25">
      <c r="E1563" s="9"/>
      <c r="F1563" s="8"/>
      <c r="G1563" s="8"/>
      <c r="H1563" s="8"/>
      <c r="I1563" s="8"/>
    </row>
    <row r="1564" spans="5:9" x14ac:dyDescent="0.25">
      <c r="E1564" s="9"/>
      <c r="F1564" s="8"/>
      <c r="G1564" s="8"/>
      <c r="H1564" s="8"/>
      <c r="I1564" s="8"/>
    </row>
    <row r="1565" spans="5:9" x14ac:dyDescent="0.25">
      <c r="E1565" s="9"/>
      <c r="F1565" s="8"/>
      <c r="G1565" s="8"/>
      <c r="H1565" s="8"/>
      <c r="I1565" s="8"/>
    </row>
    <row r="1566" spans="5:9" x14ac:dyDescent="0.25">
      <c r="E1566" s="9"/>
      <c r="F1566" s="8"/>
      <c r="G1566" s="8"/>
      <c r="H1566" s="8"/>
      <c r="I1566" s="8"/>
    </row>
    <row r="1567" spans="5:9" x14ac:dyDescent="0.25">
      <c r="E1567" s="9"/>
      <c r="F1567" s="8"/>
      <c r="G1567" s="8"/>
      <c r="H1567" s="8"/>
      <c r="I1567" s="8"/>
    </row>
    <row r="1568" spans="5:9" x14ac:dyDescent="0.25">
      <c r="E1568" s="9"/>
      <c r="F1568" s="8"/>
      <c r="G1568" s="8"/>
      <c r="H1568" s="8"/>
      <c r="I1568" s="8"/>
    </row>
    <row r="1569" spans="5:9" x14ac:dyDescent="0.25">
      <c r="E1569" s="9"/>
      <c r="F1569" s="8"/>
      <c r="G1569" s="8"/>
      <c r="H1569" s="8"/>
      <c r="I1569" s="8"/>
    </row>
    <row r="1570" spans="5:9" x14ac:dyDescent="0.25">
      <c r="E1570" s="9"/>
      <c r="F1570" s="8"/>
      <c r="G1570" s="8"/>
      <c r="H1570" s="8"/>
      <c r="I1570" s="8"/>
    </row>
    <row r="1571" spans="5:9" x14ac:dyDescent="0.25">
      <c r="E1571" s="9"/>
      <c r="F1571" s="8"/>
      <c r="G1571" s="8"/>
      <c r="H1571" s="8"/>
      <c r="I1571" s="8"/>
    </row>
    <row r="1572" spans="5:9" x14ac:dyDescent="0.25">
      <c r="E1572" s="9"/>
      <c r="F1572" s="8"/>
      <c r="G1572" s="8"/>
      <c r="H1572" s="8"/>
      <c r="I1572" s="8"/>
    </row>
    <row r="1573" spans="5:9" x14ac:dyDescent="0.25">
      <c r="E1573" s="9"/>
      <c r="F1573" s="8"/>
      <c r="G1573" s="8"/>
      <c r="H1573" s="8"/>
      <c r="I1573" s="8"/>
    </row>
    <row r="1574" spans="5:9" x14ac:dyDescent="0.25">
      <c r="E1574" s="9"/>
      <c r="F1574" s="8"/>
      <c r="G1574" s="8"/>
      <c r="H1574" s="8"/>
      <c r="I1574" s="8"/>
    </row>
    <row r="1575" spans="5:9" x14ac:dyDescent="0.25">
      <c r="E1575" s="9"/>
      <c r="F1575" s="8"/>
      <c r="G1575" s="8"/>
      <c r="H1575" s="8"/>
      <c r="I1575" s="8"/>
    </row>
    <row r="1576" spans="5:9" x14ac:dyDescent="0.25">
      <c r="E1576" s="9"/>
      <c r="F1576" s="8"/>
      <c r="G1576" s="8"/>
      <c r="H1576" s="8"/>
      <c r="I1576" s="8"/>
    </row>
    <row r="1577" spans="5:9" x14ac:dyDescent="0.25">
      <c r="E1577" s="9"/>
      <c r="F1577" s="8"/>
      <c r="G1577" s="8"/>
      <c r="H1577" s="8"/>
      <c r="I1577" s="8"/>
    </row>
    <row r="1578" spans="5:9" x14ac:dyDescent="0.25">
      <c r="E1578" s="9"/>
      <c r="F1578" s="8"/>
      <c r="G1578" s="8"/>
      <c r="H1578" s="8"/>
      <c r="I1578" s="8"/>
    </row>
    <row r="1579" spans="5:9" x14ac:dyDescent="0.25">
      <c r="E1579" s="9"/>
      <c r="F1579" s="8"/>
      <c r="G1579" s="8"/>
      <c r="H1579" s="8"/>
      <c r="I1579" s="8"/>
    </row>
    <row r="1580" spans="5:9" x14ac:dyDescent="0.25">
      <c r="E1580" s="9"/>
      <c r="F1580" s="8"/>
      <c r="G1580" s="8"/>
      <c r="H1580" s="8"/>
      <c r="I1580" s="8"/>
    </row>
    <row r="1581" spans="5:9" x14ac:dyDescent="0.25">
      <c r="E1581" s="9"/>
      <c r="F1581" s="8"/>
      <c r="G1581" s="8"/>
      <c r="H1581" s="8"/>
      <c r="I1581" s="8"/>
    </row>
    <row r="1582" spans="5:9" x14ac:dyDescent="0.25">
      <c r="E1582" s="9"/>
      <c r="F1582" s="8"/>
      <c r="G1582" s="8"/>
      <c r="H1582" s="8"/>
      <c r="I1582" s="8"/>
    </row>
    <row r="1583" spans="5:9" x14ac:dyDescent="0.25">
      <c r="E1583" s="9"/>
      <c r="F1583" s="8"/>
      <c r="G1583" s="8"/>
      <c r="H1583" s="8"/>
      <c r="I1583" s="8"/>
    </row>
    <row r="1584" spans="5:9" x14ac:dyDescent="0.25">
      <c r="E1584" s="9"/>
      <c r="F1584" s="8"/>
      <c r="G1584" s="8"/>
      <c r="H1584" s="8"/>
      <c r="I1584" s="8"/>
    </row>
    <row r="1585" spans="5:9" x14ac:dyDescent="0.25">
      <c r="E1585" s="9"/>
      <c r="F1585" s="8"/>
      <c r="G1585" s="8"/>
      <c r="H1585" s="8"/>
      <c r="I1585" s="8"/>
    </row>
    <row r="1586" spans="5:9" x14ac:dyDescent="0.25">
      <c r="E1586" s="9"/>
      <c r="F1586" s="8"/>
      <c r="G1586" s="8"/>
      <c r="H1586" s="8"/>
      <c r="I1586" s="8"/>
    </row>
    <row r="1587" spans="5:9" x14ac:dyDescent="0.25">
      <c r="E1587" s="9"/>
      <c r="F1587" s="8"/>
      <c r="G1587" s="8"/>
      <c r="H1587" s="8"/>
      <c r="I1587" s="8"/>
    </row>
    <row r="1588" spans="5:9" x14ac:dyDescent="0.25">
      <c r="E1588" s="9"/>
      <c r="F1588" s="8"/>
      <c r="G1588" s="8"/>
      <c r="H1588" s="8"/>
      <c r="I1588" s="8"/>
    </row>
    <row r="1589" spans="5:9" x14ac:dyDescent="0.25">
      <c r="E1589" s="9"/>
      <c r="F1589" s="8"/>
      <c r="G1589" s="8"/>
      <c r="H1589" s="8"/>
      <c r="I1589" s="8"/>
    </row>
    <row r="1590" spans="5:9" x14ac:dyDescent="0.25">
      <c r="E1590" s="9"/>
      <c r="F1590" s="8"/>
      <c r="G1590" s="8"/>
      <c r="H1590" s="8"/>
      <c r="I1590" s="8"/>
    </row>
    <row r="1591" spans="5:9" x14ac:dyDescent="0.25">
      <c r="E1591" s="9"/>
      <c r="F1591" s="8"/>
      <c r="G1591" s="8"/>
      <c r="H1591" s="8"/>
      <c r="I1591" s="8"/>
    </row>
    <row r="1592" spans="5:9" x14ac:dyDescent="0.25">
      <c r="E1592" s="9"/>
      <c r="F1592" s="8"/>
      <c r="G1592" s="8"/>
      <c r="H1592" s="8"/>
      <c r="I1592" s="8"/>
    </row>
    <row r="1593" spans="5:9" x14ac:dyDescent="0.25">
      <c r="E1593" s="9"/>
      <c r="F1593" s="8"/>
      <c r="G1593" s="8"/>
      <c r="H1593" s="8"/>
      <c r="I1593" s="8"/>
    </row>
    <row r="1594" spans="5:9" x14ac:dyDescent="0.25">
      <c r="E1594" s="9"/>
      <c r="F1594" s="8"/>
      <c r="G1594" s="8"/>
      <c r="H1594" s="8"/>
      <c r="I1594" s="8"/>
    </row>
    <row r="1595" spans="5:9" x14ac:dyDescent="0.25">
      <c r="E1595" s="9"/>
      <c r="F1595" s="8"/>
      <c r="G1595" s="8"/>
      <c r="H1595" s="8"/>
      <c r="I1595" s="8"/>
    </row>
    <row r="1596" spans="5:9" x14ac:dyDescent="0.25">
      <c r="E1596" s="9"/>
      <c r="F1596" s="8"/>
      <c r="G1596" s="8"/>
      <c r="H1596" s="8"/>
      <c r="I1596" s="8"/>
    </row>
    <row r="1597" spans="5:9" x14ac:dyDescent="0.25">
      <c r="E1597" s="9"/>
      <c r="F1597" s="8"/>
      <c r="G1597" s="8"/>
      <c r="H1597" s="8"/>
      <c r="I1597" s="8"/>
    </row>
    <row r="1598" spans="5:9" x14ac:dyDescent="0.25">
      <c r="E1598" s="9"/>
      <c r="F1598" s="8"/>
      <c r="G1598" s="8"/>
      <c r="H1598" s="8"/>
      <c r="I1598" s="8"/>
    </row>
    <row r="1599" spans="5:9" x14ac:dyDescent="0.25">
      <c r="E1599" s="9"/>
      <c r="F1599" s="8"/>
      <c r="G1599" s="8"/>
      <c r="H1599" s="8"/>
      <c r="I1599" s="8"/>
    </row>
    <row r="1600" spans="5:9" x14ac:dyDescent="0.25">
      <c r="E1600" s="9"/>
      <c r="F1600" s="8"/>
      <c r="G1600" s="8"/>
      <c r="H1600" s="8"/>
      <c r="I1600" s="8"/>
    </row>
    <row r="1601" spans="5:9" x14ac:dyDescent="0.25">
      <c r="E1601" s="9"/>
      <c r="F1601" s="8"/>
      <c r="G1601" s="8"/>
      <c r="H1601" s="8"/>
      <c r="I1601" s="8"/>
    </row>
    <row r="1602" spans="5:9" x14ac:dyDescent="0.25">
      <c r="E1602" s="9"/>
      <c r="F1602" s="8"/>
      <c r="G1602" s="8"/>
      <c r="H1602" s="8"/>
      <c r="I1602" s="8"/>
    </row>
    <row r="1603" spans="5:9" x14ac:dyDescent="0.25">
      <c r="E1603" s="9"/>
      <c r="F1603" s="8"/>
      <c r="G1603" s="8"/>
      <c r="H1603" s="8"/>
      <c r="I1603" s="8"/>
    </row>
    <row r="1604" spans="5:9" x14ac:dyDescent="0.25">
      <c r="E1604" s="9"/>
      <c r="F1604" s="8"/>
      <c r="G1604" s="8"/>
      <c r="H1604" s="8"/>
      <c r="I1604" s="8"/>
    </row>
    <row r="1605" spans="5:9" x14ac:dyDescent="0.25">
      <c r="E1605" s="9"/>
      <c r="F1605" s="8"/>
      <c r="G1605" s="8"/>
      <c r="H1605" s="8"/>
      <c r="I1605" s="8"/>
    </row>
    <row r="1606" spans="5:9" x14ac:dyDescent="0.25">
      <c r="E1606" s="9"/>
      <c r="F1606" s="8"/>
      <c r="G1606" s="8"/>
      <c r="H1606" s="8"/>
      <c r="I1606" s="8"/>
    </row>
    <row r="1607" spans="5:9" x14ac:dyDescent="0.25">
      <c r="E1607" s="9"/>
      <c r="F1607" s="8"/>
      <c r="G1607" s="8"/>
      <c r="H1607" s="8"/>
      <c r="I1607" s="8"/>
    </row>
    <row r="1608" spans="5:9" x14ac:dyDescent="0.25">
      <c r="E1608" s="9"/>
      <c r="F1608" s="8"/>
      <c r="G1608" s="8"/>
      <c r="H1608" s="8"/>
      <c r="I1608" s="8"/>
    </row>
    <row r="1609" spans="5:9" x14ac:dyDescent="0.25">
      <c r="E1609" s="9"/>
      <c r="F1609" s="8"/>
      <c r="G1609" s="8"/>
      <c r="H1609" s="8"/>
      <c r="I1609" s="8"/>
    </row>
    <row r="1610" spans="5:9" x14ac:dyDescent="0.25">
      <c r="E1610" s="9"/>
      <c r="F1610" s="8"/>
      <c r="G1610" s="8"/>
      <c r="H1610" s="8"/>
      <c r="I1610" s="8"/>
    </row>
    <row r="1611" spans="5:9" x14ac:dyDescent="0.25">
      <c r="E1611" s="9"/>
      <c r="F1611" s="8"/>
      <c r="G1611" s="8"/>
      <c r="H1611" s="8"/>
      <c r="I1611" s="8"/>
    </row>
    <row r="1612" spans="5:9" x14ac:dyDescent="0.25">
      <c r="E1612" s="9"/>
      <c r="F1612" s="8"/>
      <c r="G1612" s="8"/>
      <c r="H1612" s="8"/>
      <c r="I1612" s="8"/>
    </row>
    <row r="1613" spans="5:9" x14ac:dyDescent="0.25">
      <c r="E1613" s="9"/>
      <c r="F1613" s="8"/>
      <c r="G1613" s="8"/>
      <c r="H1613" s="8"/>
      <c r="I1613" s="8"/>
    </row>
    <row r="1614" spans="5:9" x14ac:dyDescent="0.25">
      <c r="E1614" s="9"/>
      <c r="F1614" s="8"/>
      <c r="G1614" s="8"/>
      <c r="H1614" s="8"/>
      <c r="I1614" s="8"/>
    </row>
    <row r="1615" spans="5:9" x14ac:dyDescent="0.25">
      <c r="E1615" s="9"/>
      <c r="F1615" s="8"/>
      <c r="G1615" s="8"/>
      <c r="H1615" s="8"/>
      <c r="I1615" s="8"/>
    </row>
    <row r="1616" spans="5:9" x14ac:dyDescent="0.25">
      <c r="E1616" s="9"/>
      <c r="F1616" s="8"/>
      <c r="G1616" s="8"/>
      <c r="H1616" s="8"/>
      <c r="I1616" s="8"/>
    </row>
    <row r="1617" spans="5:9" x14ac:dyDescent="0.25">
      <c r="E1617" s="9"/>
      <c r="F1617" s="8"/>
      <c r="G1617" s="8"/>
      <c r="H1617" s="8"/>
      <c r="I1617" s="8"/>
    </row>
    <row r="1618" spans="5:9" x14ac:dyDescent="0.25">
      <c r="E1618" s="9"/>
      <c r="F1618" s="8"/>
      <c r="G1618" s="8"/>
      <c r="H1618" s="8"/>
      <c r="I1618" s="8"/>
    </row>
    <row r="1619" spans="5:9" x14ac:dyDescent="0.25">
      <c r="E1619" s="9"/>
      <c r="F1619" s="8"/>
      <c r="G1619" s="8"/>
      <c r="H1619" s="8"/>
      <c r="I1619" s="8"/>
    </row>
    <row r="1620" spans="5:9" x14ac:dyDescent="0.25">
      <c r="E1620" s="9"/>
      <c r="F1620" s="8"/>
      <c r="G1620" s="8"/>
      <c r="H1620" s="8"/>
    </row>
    <row r="1621" spans="5:9" x14ac:dyDescent="0.25">
      <c r="E1621" s="9"/>
      <c r="F1621" s="8"/>
      <c r="G1621" s="8"/>
      <c r="H1621" s="8"/>
    </row>
    <row r="1622" spans="5:9" x14ac:dyDescent="0.25">
      <c r="E1622" s="9"/>
      <c r="F1622" s="8"/>
      <c r="G1622" s="8"/>
      <c r="H1622" s="8"/>
    </row>
    <row r="1623" spans="5:9" x14ac:dyDescent="0.25">
      <c r="E1623" s="9"/>
      <c r="F1623" s="8"/>
      <c r="G1623" s="8"/>
      <c r="H1623" s="8"/>
      <c r="I1623" s="8"/>
    </row>
    <row r="1624" spans="5:9" x14ac:dyDescent="0.25">
      <c r="E1624" s="9"/>
      <c r="F1624" s="8"/>
      <c r="G1624" s="8"/>
      <c r="H1624" s="8"/>
      <c r="I1624" s="8"/>
    </row>
    <row r="1625" spans="5:9" x14ac:dyDescent="0.25">
      <c r="E1625" s="9"/>
      <c r="F1625" s="8"/>
      <c r="G1625" s="8"/>
      <c r="H1625" s="8"/>
      <c r="I1625" s="8"/>
    </row>
    <row r="1626" spans="5:9" x14ac:dyDescent="0.25">
      <c r="E1626" s="9"/>
      <c r="F1626" s="8"/>
      <c r="G1626" s="8"/>
      <c r="H1626" s="8"/>
      <c r="I1626" s="8"/>
    </row>
    <row r="1627" spans="5:9" x14ac:dyDescent="0.25">
      <c r="E1627" s="9"/>
      <c r="F1627" s="8"/>
      <c r="G1627" s="8"/>
      <c r="H1627" s="8"/>
      <c r="I1627" s="8"/>
    </row>
    <row r="1628" spans="5:9" x14ac:dyDescent="0.25">
      <c r="E1628" s="9"/>
      <c r="F1628" s="8"/>
      <c r="G1628" s="8"/>
      <c r="H1628" s="8"/>
      <c r="I1628" s="8"/>
    </row>
    <row r="1629" spans="5:9" x14ac:dyDescent="0.25">
      <c r="E1629" s="9"/>
      <c r="F1629" s="8"/>
      <c r="G1629" s="8"/>
      <c r="H1629" s="8"/>
      <c r="I1629" s="8"/>
    </row>
    <row r="1630" spans="5:9" x14ac:dyDescent="0.25">
      <c r="E1630" s="9"/>
      <c r="F1630" s="8"/>
      <c r="G1630" s="8"/>
      <c r="H1630" s="8"/>
      <c r="I1630" s="8"/>
    </row>
    <row r="1631" spans="5:9" x14ac:dyDescent="0.25">
      <c r="E1631" s="9"/>
      <c r="F1631" s="8"/>
      <c r="G1631" s="8"/>
      <c r="H1631" s="8"/>
      <c r="I1631" s="8"/>
    </row>
    <row r="1632" spans="5:9" x14ac:dyDescent="0.25">
      <c r="E1632" s="9"/>
      <c r="F1632" s="8"/>
      <c r="G1632" s="8"/>
      <c r="H1632" s="8"/>
      <c r="I1632" s="8"/>
    </row>
    <row r="1633" spans="5:9" x14ac:dyDescent="0.25">
      <c r="E1633" s="9"/>
      <c r="F1633" s="8"/>
      <c r="G1633" s="8"/>
      <c r="H1633" s="8"/>
      <c r="I1633" s="8"/>
    </row>
    <row r="1634" spans="5:9" x14ac:dyDescent="0.25">
      <c r="E1634" s="9"/>
      <c r="F1634" s="8"/>
      <c r="G1634" s="8"/>
      <c r="H1634" s="8"/>
    </row>
    <row r="1635" spans="5:9" x14ac:dyDescent="0.25">
      <c r="E1635" s="9"/>
      <c r="F1635" s="8"/>
      <c r="G1635" s="8"/>
      <c r="H1635" s="8"/>
      <c r="I1635" s="8"/>
    </row>
    <row r="1636" spans="5:9" x14ac:dyDescent="0.25">
      <c r="E1636" s="9"/>
      <c r="F1636" s="8"/>
      <c r="G1636" s="8"/>
      <c r="H1636" s="8"/>
      <c r="I1636" s="8"/>
    </row>
    <row r="1637" spans="5:9" x14ac:dyDescent="0.25">
      <c r="E1637" s="9"/>
      <c r="F1637" s="8"/>
      <c r="G1637" s="8"/>
      <c r="H1637" s="8"/>
      <c r="I1637" s="8"/>
    </row>
    <row r="1638" spans="5:9" x14ac:dyDescent="0.25">
      <c r="E1638" s="9"/>
      <c r="F1638" s="8"/>
      <c r="G1638" s="8"/>
      <c r="H1638" s="8"/>
      <c r="I1638" s="8"/>
    </row>
    <row r="1639" spans="5:9" x14ac:dyDescent="0.25">
      <c r="E1639" s="9"/>
      <c r="F1639" s="8"/>
      <c r="G1639" s="8"/>
      <c r="H1639" s="8"/>
    </row>
    <row r="1640" spans="5:9" x14ac:dyDescent="0.25">
      <c r="E1640" s="9"/>
      <c r="F1640" s="8"/>
      <c r="G1640" s="8"/>
      <c r="H1640" s="8"/>
    </row>
    <row r="1641" spans="5:9" x14ac:dyDescent="0.25">
      <c r="E1641" s="9"/>
      <c r="F1641" s="8"/>
      <c r="G1641" s="8"/>
      <c r="H1641" s="8"/>
      <c r="I1641" s="8"/>
    </row>
    <row r="1642" spans="5:9" x14ac:dyDescent="0.25">
      <c r="E1642" s="9"/>
      <c r="F1642" s="8"/>
      <c r="G1642" s="8"/>
      <c r="H1642" s="8"/>
      <c r="I1642" s="8"/>
    </row>
    <row r="1643" spans="5:9" x14ac:dyDescent="0.25">
      <c r="E1643" s="9"/>
      <c r="F1643" s="8"/>
      <c r="G1643" s="8"/>
      <c r="H1643" s="8"/>
      <c r="I1643" s="8"/>
    </row>
    <row r="1644" spans="5:9" x14ac:dyDescent="0.25">
      <c r="E1644" s="9"/>
      <c r="F1644" s="8"/>
      <c r="G1644" s="8"/>
      <c r="H1644" s="8"/>
      <c r="I1644" s="8"/>
    </row>
    <row r="1645" spans="5:9" x14ac:dyDescent="0.25">
      <c r="E1645" s="9"/>
      <c r="F1645" s="8"/>
      <c r="G1645" s="8"/>
      <c r="H1645" s="8"/>
      <c r="I1645" s="8"/>
    </row>
    <row r="1646" spans="5:9" x14ac:dyDescent="0.25">
      <c r="E1646" s="9"/>
      <c r="F1646" s="8"/>
      <c r="G1646" s="8"/>
      <c r="H1646" s="8"/>
      <c r="I1646" s="8"/>
    </row>
    <row r="1647" spans="5:9" x14ac:dyDescent="0.25">
      <c r="E1647" s="9"/>
      <c r="F1647" s="8"/>
      <c r="G1647" s="8"/>
      <c r="H1647" s="8"/>
      <c r="I1647" s="8"/>
    </row>
    <row r="1648" spans="5:9" x14ac:dyDescent="0.25">
      <c r="E1648" s="9"/>
      <c r="F1648" s="8"/>
      <c r="G1648" s="8"/>
      <c r="H1648" s="8"/>
      <c r="I1648" s="8"/>
    </row>
    <row r="1649" spans="5:9" x14ac:dyDescent="0.25">
      <c r="E1649" s="9"/>
      <c r="F1649" s="8"/>
      <c r="G1649" s="8"/>
      <c r="H1649" s="8"/>
      <c r="I1649" s="8"/>
    </row>
    <row r="1650" spans="5:9" x14ac:dyDescent="0.25">
      <c r="E1650" s="9"/>
      <c r="F1650" s="8"/>
      <c r="G1650" s="8"/>
      <c r="H1650" s="8"/>
    </row>
    <row r="1651" spans="5:9" x14ac:dyDescent="0.25">
      <c r="E1651" s="9"/>
      <c r="F1651" s="8"/>
      <c r="G1651" s="8"/>
      <c r="H1651" s="8"/>
      <c r="I1651" s="8"/>
    </row>
    <row r="1652" spans="5:9" x14ac:dyDescent="0.25">
      <c r="E1652" s="9"/>
      <c r="F1652" s="8"/>
      <c r="G1652" s="8"/>
      <c r="H1652" s="8"/>
      <c r="I1652" s="8"/>
    </row>
    <row r="1653" spans="5:9" x14ac:dyDescent="0.25">
      <c r="E1653" s="9"/>
      <c r="F1653" s="8"/>
      <c r="G1653" s="8"/>
      <c r="H1653" s="8"/>
    </row>
    <row r="1654" spans="5:9" x14ac:dyDescent="0.25">
      <c r="E1654" s="9"/>
      <c r="F1654" s="8"/>
      <c r="G1654" s="8"/>
      <c r="H1654" s="8"/>
      <c r="I1654" s="8"/>
    </row>
    <row r="1655" spans="5:9" x14ac:dyDescent="0.25">
      <c r="E1655" s="9"/>
      <c r="F1655" s="8"/>
      <c r="G1655" s="8"/>
      <c r="H1655" s="8"/>
      <c r="I1655" s="8"/>
    </row>
    <row r="1656" spans="5:9" x14ac:dyDescent="0.25">
      <c r="E1656" s="9"/>
      <c r="F1656" s="8"/>
      <c r="G1656" s="8"/>
      <c r="H1656" s="8"/>
    </row>
    <row r="1657" spans="5:9" x14ac:dyDescent="0.25">
      <c r="E1657" s="9"/>
      <c r="F1657" s="8"/>
      <c r="G1657" s="8"/>
      <c r="H1657" s="8"/>
    </row>
    <row r="1658" spans="5:9" x14ac:dyDescent="0.25">
      <c r="E1658" s="9"/>
      <c r="F1658" s="8"/>
      <c r="G1658" s="8"/>
      <c r="H1658" s="8"/>
    </row>
    <row r="1659" spans="5:9" x14ac:dyDescent="0.25">
      <c r="E1659" s="9"/>
      <c r="F1659" s="8"/>
      <c r="G1659" s="8"/>
      <c r="H1659" s="8"/>
    </row>
    <row r="1660" spans="5:9" x14ac:dyDescent="0.25">
      <c r="E1660" s="9"/>
      <c r="F1660" s="8"/>
      <c r="G1660" s="8"/>
      <c r="H1660" s="8"/>
    </row>
    <row r="1661" spans="5:9" x14ac:dyDescent="0.25">
      <c r="E1661" s="9"/>
      <c r="F1661" s="8"/>
      <c r="G1661" s="8"/>
      <c r="H1661" s="8"/>
    </row>
    <row r="1662" spans="5:9" x14ac:dyDescent="0.25">
      <c r="E1662" s="9"/>
      <c r="F1662" s="8"/>
      <c r="G1662" s="8"/>
      <c r="H1662" s="8"/>
    </row>
    <row r="1663" spans="5:9" x14ac:dyDescent="0.25">
      <c r="E1663" s="9"/>
      <c r="F1663" s="8"/>
      <c r="G1663" s="8"/>
      <c r="H1663" s="8"/>
    </row>
    <row r="1664" spans="5:9" x14ac:dyDescent="0.25">
      <c r="E1664" s="9"/>
      <c r="F1664" s="8"/>
      <c r="G1664" s="8"/>
      <c r="H1664" s="8"/>
    </row>
    <row r="1665" spans="5:8" x14ac:dyDescent="0.25">
      <c r="E1665" s="9"/>
      <c r="F1665" s="8"/>
      <c r="G1665" s="8"/>
      <c r="H1665" s="8"/>
    </row>
    <row r="1666" spans="5:8" x14ac:dyDescent="0.25">
      <c r="E1666" s="9"/>
      <c r="F1666" s="8"/>
      <c r="G1666" s="8"/>
      <c r="H1666" s="8"/>
    </row>
    <row r="1667" spans="5:8" x14ac:dyDescent="0.25">
      <c r="E1667" s="9"/>
      <c r="F1667" s="8"/>
      <c r="G1667" s="8"/>
      <c r="H1667" s="8"/>
    </row>
    <row r="1668" spans="5:8" x14ac:dyDescent="0.25">
      <c r="E1668" s="9"/>
      <c r="F1668" s="8"/>
      <c r="G1668" s="8"/>
      <c r="H1668" s="8"/>
    </row>
    <row r="1669" spans="5:8" x14ac:dyDescent="0.25">
      <c r="E1669" s="9"/>
      <c r="F1669" s="8"/>
      <c r="G1669" s="8"/>
      <c r="H1669" s="8"/>
    </row>
    <row r="1670" spans="5:8" x14ac:dyDescent="0.25">
      <c r="E1670" s="9"/>
      <c r="F1670" s="8"/>
      <c r="G1670" s="8"/>
      <c r="H1670" s="8"/>
    </row>
    <row r="1671" spans="5:8" x14ac:dyDescent="0.25">
      <c r="E1671" s="9"/>
      <c r="F1671" s="8"/>
      <c r="G1671" s="8"/>
      <c r="H1671" s="8"/>
    </row>
    <row r="1672" spans="5:8" x14ac:dyDescent="0.25">
      <c r="E1672" s="9"/>
      <c r="F1672" s="8"/>
      <c r="G1672" s="8"/>
      <c r="H1672" s="8"/>
    </row>
    <row r="1673" spans="5:8" x14ac:dyDescent="0.25">
      <c r="E1673" s="9"/>
      <c r="F1673" s="8"/>
      <c r="G1673" s="8"/>
      <c r="H1673" s="8"/>
    </row>
    <row r="1674" spans="5:8" x14ac:dyDescent="0.25">
      <c r="E1674" s="9"/>
      <c r="F1674" s="8"/>
      <c r="G1674" s="8"/>
      <c r="H1674" s="8"/>
    </row>
    <row r="1675" spans="5:8" x14ac:dyDescent="0.25">
      <c r="E1675" s="9"/>
      <c r="F1675" s="8"/>
      <c r="G1675" s="8"/>
      <c r="H1675" s="8"/>
    </row>
    <row r="1676" spans="5:8" x14ac:dyDescent="0.25">
      <c r="E1676" s="9"/>
      <c r="F1676" s="8"/>
      <c r="G1676" s="8"/>
      <c r="H1676" s="8"/>
    </row>
    <row r="1677" spans="5:8" x14ac:dyDescent="0.25">
      <c r="E1677" s="9"/>
      <c r="F1677" s="8"/>
      <c r="G1677" s="8"/>
      <c r="H1677" s="8"/>
    </row>
    <row r="1678" spans="5:8" x14ac:dyDescent="0.25">
      <c r="E1678" s="9"/>
      <c r="F1678" s="8"/>
      <c r="G1678" s="8"/>
      <c r="H1678" s="8"/>
    </row>
    <row r="1679" spans="5:8" x14ac:dyDescent="0.25">
      <c r="E1679" s="9"/>
      <c r="F1679" s="8"/>
      <c r="G1679" s="8"/>
      <c r="H1679" s="8"/>
    </row>
    <row r="1680" spans="5:8" x14ac:dyDescent="0.25">
      <c r="E1680" s="9"/>
      <c r="F1680" s="8"/>
      <c r="G1680" s="8"/>
      <c r="H1680" s="8"/>
    </row>
    <row r="1681" spans="5:8" x14ac:dyDescent="0.25">
      <c r="E1681" s="9"/>
      <c r="F1681" s="8"/>
      <c r="G1681" s="8"/>
      <c r="H1681" s="8"/>
    </row>
    <row r="1682" spans="5:8" x14ac:dyDescent="0.25">
      <c r="E1682" s="9"/>
      <c r="F1682" s="8"/>
      <c r="G1682" s="8"/>
      <c r="H1682" s="8"/>
    </row>
    <row r="1683" spans="5:8" x14ac:dyDescent="0.25">
      <c r="E1683" s="9"/>
      <c r="F1683" s="8"/>
      <c r="G1683" s="8"/>
      <c r="H1683" s="8"/>
    </row>
    <row r="1684" spans="5:8" x14ac:dyDescent="0.25">
      <c r="E1684" s="9"/>
      <c r="F1684" s="8"/>
      <c r="G1684" s="8"/>
      <c r="H1684" s="8"/>
    </row>
    <row r="1685" spans="5:8" x14ac:dyDescent="0.25">
      <c r="E1685" s="9"/>
      <c r="F1685" s="8"/>
      <c r="G1685" s="8"/>
      <c r="H1685" s="8"/>
    </row>
    <row r="1686" spans="5:8" x14ac:dyDescent="0.25">
      <c r="E1686" s="9"/>
      <c r="F1686" s="8"/>
      <c r="G1686" s="8"/>
      <c r="H1686" s="8"/>
    </row>
    <row r="1687" spans="5:8" x14ac:dyDescent="0.25">
      <c r="E1687" s="9"/>
      <c r="F1687" s="8"/>
      <c r="G1687" s="8"/>
      <c r="H1687" s="8"/>
    </row>
    <row r="1688" spans="5:8" x14ac:dyDescent="0.25">
      <c r="E1688" s="9"/>
      <c r="F1688" s="8"/>
      <c r="G1688" s="8"/>
      <c r="H1688" s="8"/>
    </row>
    <row r="1689" spans="5:8" x14ac:dyDescent="0.25">
      <c r="E1689" s="9"/>
      <c r="F1689" s="8"/>
      <c r="G1689" s="8"/>
      <c r="H1689" s="8"/>
    </row>
    <row r="1690" spans="5:8" x14ac:dyDescent="0.25">
      <c r="E1690" s="9"/>
      <c r="F1690" s="8"/>
      <c r="G1690" s="8"/>
      <c r="H1690" s="8"/>
    </row>
    <row r="1691" spans="5:8" x14ac:dyDescent="0.25">
      <c r="E1691" s="9"/>
      <c r="F1691" s="8"/>
      <c r="G1691" s="8"/>
      <c r="H1691" s="8"/>
    </row>
    <row r="1692" spans="5:8" x14ac:dyDescent="0.25">
      <c r="E1692" s="9"/>
      <c r="F1692" s="8"/>
      <c r="G1692" s="8"/>
      <c r="H1692" s="8"/>
    </row>
    <row r="1693" spans="5:8" x14ac:dyDescent="0.25">
      <c r="E1693" s="9"/>
      <c r="F1693" s="8"/>
      <c r="G1693" s="8"/>
      <c r="H1693" s="8"/>
    </row>
    <row r="1694" spans="5:8" x14ac:dyDescent="0.25">
      <c r="E1694" s="9"/>
      <c r="F1694" s="8"/>
      <c r="G1694" s="8"/>
      <c r="H1694" s="8"/>
    </row>
    <row r="1695" spans="5:8" x14ac:dyDescent="0.25">
      <c r="E1695" s="9"/>
      <c r="F1695" s="8"/>
      <c r="G1695" s="8"/>
      <c r="H1695" s="8"/>
    </row>
    <row r="1696" spans="5:8" x14ac:dyDescent="0.25">
      <c r="E1696" s="9"/>
      <c r="F1696" s="8"/>
      <c r="G1696" s="8"/>
      <c r="H1696" s="8"/>
    </row>
    <row r="1697" spans="5:8" x14ac:dyDescent="0.25">
      <c r="E1697" s="9"/>
      <c r="F1697" s="8"/>
      <c r="G1697" s="8"/>
      <c r="H1697" s="8"/>
    </row>
    <row r="1698" spans="5:8" x14ac:dyDescent="0.25">
      <c r="E1698" s="9"/>
      <c r="F1698" s="8"/>
      <c r="G1698" s="8"/>
      <c r="H1698" s="8"/>
    </row>
    <row r="1699" spans="5:8" x14ac:dyDescent="0.25">
      <c r="E1699" s="9"/>
      <c r="F1699" s="8"/>
      <c r="G1699" s="8"/>
      <c r="H1699" s="8"/>
    </row>
    <row r="1700" spans="5:8" x14ac:dyDescent="0.25">
      <c r="E1700" s="9"/>
      <c r="F1700" s="8"/>
      <c r="G1700" s="8"/>
      <c r="H1700" s="8"/>
    </row>
    <row r="1701" spans="5:8" x14ac:dyDescent="0.25">
      <c r="E1701" s="9"/>
      <c r="F1701" s="8"/>
      <c r="G1701" s="8"/>
      <c r="H1701" s="8"/>
    </row>
    <row r="1702" spans="5:8" x14ac:dyDescent="0.25">
      <c r="E1702" s="9"/>
      <c r="F1702" s="8"/>
      <c r="G1702" s="8"/>
      <c r="H1702" s="8"/>
    </row>
    <row r="1703" spans="5:8" x14ac:dyDescent="0.25">
      <c r="E1703" s="9"/>
      <c r="F1703" s="8"/>
      <c r="G1703" s="8"/>
      <c r="H1703" s="8"/>
    </row>
    <row r="1704" spans="5:8" x14ac:dyDescent="0.25">
      <c r="E1704" s="9"/>
      <c r="F1704" s="8"/>
      <c r="G1704" s="8"/>
      <c r="H1704" s="8"/>
    </row>
    <row r="1705" spans="5:8" x14ac:dyDescent="0.25">
      <c r="E1705" s="9"/>
      <c r="F1705" s="8"/>
      <c r="G1705" s="8"/>
      <c r="H1705" s="8"/>
    </row>
    <row r="1706" spans="5:8" x14ac:dyDescent="0.25">
      <c r="E1706" s="9"/>
      <c r="F1706" s="8"/>
      <c r="G1706" s="8"/>
      <c r="H1706" s="8"/>
    </row>
    <row r="1707" spans="5:8" x14ac:dyDescent="0.25">
      <c r="E1707" s="9"/>
      <c r="F1707" s="8"/>
      <c r="G1707" s="8"/>
      <c r="H1707" s="8"/>
    </row>
    <row r="1708" spans="5:8" x14ac:dyDescent="0.25">
      <c r="E1708" s="9"/>
      <c r="F1708" s="8"/>
      <c r="G1708" s="8"/>
      <c r="H1708" s="8"/>
    </row>
    <row r="1709" spans="5:8" x14ac:dyDescent="0.25">
      <c r="E1709" s="9"/>
      <c r="F1709" s="8"/>
      <c r="G1709" s="8"/>
      <c r="H1709" s="8"/>
    </row>
    <row r="1710" spans="5:8" x14ac:dyDescent="0.25">
      <c r="E1710" s="9"/>
      <c r="F1710" s="8"/>
      <c r="G1710" s="8"/>
      <c r="H1710" s="8"/>
    </row>
    <row r="1711" spans="5:8" x14ac:dyDescent="0.25">
      <c r="E1711" s="9"/>
      <c r="F1711" s="8"/>
      <c r="G1711" s="8"/>
      <c r="H1711" s="8"/>
    </row>
    <row r="1712" spans="5:8" x14ac:dyDescent="0.25">
      <c r="E1712" s="9"/>
      <c r="F1712" s="8"/>
      <c r="G1712" s="8"/>
      <c r="H1712" s="8"/>
    </row>
    <row r="1713" spans="5:8" x14ac:dyDescent="0.25">
      <c r="E1713" s="9"/>
      <c r="F1713" s="8"/>
      <c r="G1713" s="8"/>
      <c r="H1713" s="8"/>
    </row>
    <row r="1714" spans="5:8" x14ac:dyDescent="0.25">
      <c r="E1714" s="9"/>
      <c r="F1714" s="8"/>
      <c r="G1714" s="8"/>
      <c r="H1714" s="8"/>
    </row>
    <row r="1715" spans="5:8" x14ac:dyDescent="0.25">
      <c r="E1715" s="9"/>
      <c r="F1715" s="8"/>
      <c r="G1715" s="8"/>
      <c r="H1715" s="8"/>
    </row>
    <row r="1716" spans="5:8" x14ac:dyDescent="0.25">
      <c r="E1716" s="9"/>
      <c r="F1716" s="8"/>
      <c r="G1716" s="8"/>
      <c r="H1716" s="8"/>
    </row>
    <row r="1717" spans="5:8" x14ac:dyDescent="0.25">
      <c r="E1717" s="9"/>
      <c r="F1717" s="8"/>
      <c r="G1717" s="8"/>
      <c r="H1717" s="8"/>
    </row>
    <row r="1718" spans="5:8" x14ac:dyDescent="0.25">
      <c r="E1718" s="9"/>
      <c r="F1718" s="8"/>
      <c r="G1718" s="8"/>
      <c r="H1718" s="8"/>
    </row>
    <row r="1719" spans="5:8" x14ac:dyDescent="0.25">
      <c r="E1719" s="9"/>
      <c r="F1719" s="8"/>
      <c r="G1719" s="8"/>
      <c r="H1719" s="8"/>
    </row>
    <row r="1720" spans="5:8" x14ac:dyDescent="0.25">
      <c r="E1720" s="9"/>
      <c r="F1720" s="8"/>
      <c r="G1720" s="8"/>
      <c r="H1720" s="8"/>
    </row>
    <row r="1721" spans="5:8" x14ac:dyDescent="0.25">
      <c r="E1721" s="9"/>
      <c r="F1721" s="8"/>
      <c r="G1721" s="8"/>
      <c r="H1721" s="8"/>
    </row>
    <row r="1722" spans="5:8" x14ac:dyDescent="0.25">
      <c r="E1722" s="9"/>
      <c r="F1722" s="8"/>
      <c r="G1722" s="8"/>
      <c r="H1722" s="8"/>
    </row>
    <row r="1723" spans="5:8" x14ac:dyDescent="0.25">
      <c r="E1723" s="9"/>
      <c r="F1723" s="8"/>
      <c r="G1723" s="8"/>
      <c r="H1723" s="8"/>
    </row>
    <row r="1724" spans="5:8" x14ac:dyDescent="0.25">
      <c r="E1724" s="9"/>
      <c r="F1724" s="8"/>
      <c r="G1724" s="8"/>
      <c r="H1724" s="8"/>
    </row>
    <row r="1725" spans="5:8" x14ac:dyDescent="0.25">
      <c r="E1725" s="9"/>
      <c r="F1725" s="8"/>
      <c r="G1725" s="8"/>
      <c r="H1725" s="8"/>
    </row>
    <row r="1726" spans="5:8" x14ac:dyDescent="0.25">
      <c r="E1726" s="9"/>
      <c r="F1726" s="8"/>
      <c r="G1726" s="8"/>
      <c r="H1726" s="8"/>
    </row>
    <row r="1727" spans="5:8" x14ac:dyDescent="0.25">
      <c r="E1727" s="9"/>
      <c r="F1727" s="8"/>
      <c r="G1727" s="8"/>
      <c r="H1727" s="8"/>
    </row>
    <row r="1728" spans="5:8" x14ac:dyDescent="0.25">
      <c r="E1728" s="9"/>
      <c r="F1728" s="8"/>
      <c r="G1728" s="8"/>
      <c r="H1728" s="8"/>
    </row>
    <row r="1729" spans="5:8" x14ac:dyDescent="0.25">
      <c r="E1729" s="9"/>
      <c r="F1729" s="8"/>
      <c r="G1729" s="8"/>
      <c r="H1729" s="8"/>
    </row>
    <row r="1730" spans="5:8" x14ac:dyDescent="0.25">
      <c r="E1730" s="9"/>
      <c r="F1730" s="8"/>
      <c r="G1730" s="8"/>
      <c r="H1730" s="8"/>
    </row>
    <row r="1731" spans="5:8" x14ac:dyDescent="0.25">
      <c r="E1731" s="9"/>
      <c r="F1731" s="8"/>
      <c r="G1731" s="8"/>
      <c r="H1731" s="8"/>
    </row>
    <row r="1732" spans="5:8" x14ac:dyDescent="0.25">
      <c r="E1732" s="9"/>
      <c r="F1732" s="8"/>
      <c r="G1732" s="8"/>
      <c r="H1732" s="8"/>
    </row>
    <row r="1733" spans="5:8" x14ac:dyDescent="0.25">
      <c r="E1733" s="9"/>
      <c r="F1733" s="8"/>
      <c r="G1733" s="8"/>
      <c r="H1733" s="8"/>
    </row>
    <row r="1734" spans="5:8" x14ac:dyDescent="0.25">
      <c r="E1734" s="9"/>
      <c r="F1734" s="8"/>
      <c r="G1734" s="8"/>
      <c r="H1734" s="8"/>
    </row>
    <row r="1735" spans="5:8" x14ac:dyDescent="0.25">
      <c r="E1735" s="9"/>
      <c r="F1735" s="8"/>
      <c r="G1735" s="8"/>
      <c r="H1735" s="8"/>
    </row>
    <row r="1736" spans="5:8" x14ac:dyDescent="0.25">
      <c r="E1736" s="9"/>
      <c r="F1736" s="8"/>
      <c r="G1736" s="8"/>
      <c r="H1736" s="8"/>
    </row>
    <row r="1737" spans="5:8" x14ac:dyDescent="0.25">
      <c r="E1737" s="9"/>
      <c r="F1737" s="8"/>
      <c r="G1737" s="8"/>
      <c r="H1737" s="8"/>
    </row>
    <row r="1738" spans="5:8" x14ac:dyDescent="0.25">
      <c r="E1738" s="9"/>
      <c r="F1738" s="8"/>
      <c r="G1738" s="8"/>
      <c r="H1738" s="8"/>
    </row>
    <row r="1739" spans="5:8" x14ac:dyDescent="0.25">
      <c r="E1739" s="9"/>
      <c r="F1739" s="8"/>
      <c r="G1739" s="8"/>
      <c r="H1739" s="8"/>
    </row>
    <row r="1740" spans="5:8" x14ac:dyDescent="0.25">
      <c r="E1740" s="9"/>
      <c r="F1740" s="8"/>
      <c r="G1740" s="8"/>
      <c r="H1740" s="8"/>
    </row>
    <row r="1741" spans="5:8" x14ac:dyDescent="0.25">
      <c r="E1741" s="9"/>
      <c r="F1741" s="8"/>
      <c r="G1741" s="8"/>
      <c r="H1741" s="8"/>
    </row>
    <row r="1742" spans="5:8" x14ac:dyDescent="0.25">
      <c r="E1742" s="9"/>
      <c r="F1742" s="8"/>
      <c r="G1742" s="8"/>
      <c r="H1742" s="8"/>
    </row>
    <row r="1743" spans="5:8" x14ac:dyDescent="0.25">
      <c r="E1743" s="9"/>
      <c r="F1743" s="8"/>
      <c r="G1743" s="8"/>
      <c r="H1743" s="8"/>
    </row>
    <row r="1744" spans="5:8" x14ac:dyDescent="0.25">
      <c r="E1744" s="9"/>
      <c r="F1744" s="8"/>
      <c r="G1744" s="8"/>
      <c r="H1744" s="8"/>
    </row>
    <row r="1745" spans="5:8" x14ac:dyDescent="0.25">
      <c r="E1745" s="9"/>
      <c r="F1745" s="8"/>
      <c r="G1745" s="8"/>
      <c r="H1745" s="8"/>
    </row>
    <row r="1746" spans="5:8" x14ac:dyDescent="0.25">
      <c r="E1746" s="9"/>
      <c r="F1746" s="8"/>
      <c r="G1746" s="8"/>
      <c r="H1746" s="8"/>
    </row>
    <row r="1747" spans="5:8" x14ac:dyDescent="0.25">
      <c r="E1747" s="9"/>
      <c r="F1747" s="8"/>
      <c r="G1747" s="8"/>
      <c r="H1747" s="8"/>
    </row>
    <row r="1748" spans="5:8" x14ac:dyDescent="0.25">
      <c r="E1748" s="9"/>
      <c r="F1748" s="8"/>
      <c r="G1748" s="8"/>
      <c r="H1748" s="8"/>
    </row>
    <row r="1749" spans="5:8" x14ac:dyDescent="0.25">
      <c r="E1749" s="9"/>
      <c r="F1749" s="8"/>
      <c r="G1749" s="8"/>
      <c r="H1749" s="8"/>
    </row>
    <row r="1750" spans="5:8" x14ac:dyDescent="0.25">
      <c r="E1750" s="9"/>
      <c r="F1750" s="8"/>
      <c r="G1750" s="8"/>
      <c r="H1750" s="8"/>
    </row>
    <row r="1751" spans="5:8" x14ac:dyDescent="0.25">
      <c r="E1751" s="9"/>
      <c r="F1751" s="8"/>
      <c r="G1751" s="8"/>
      <c r="H1751" s="8"/>
    </row>
    <row r="1752" spans="5:8" x14ac:dyDescent="0.25">
      <c r="E1752" s="9"/>
      <c r="F1752" s="8"/>
      <c r="G1752" s="8"/>
      <c r="H1752" s="8"/>
    </row>
    <row r="1753" spans="5:8" x14ac:dyDescent="0.25">
      <c r="E1753" s="9"/>
      <c r="F1753" s="8"/>
      <c r="G1753" s="8"/>
      <c r="H1753" s="8"/>
    </row>
    <row r="1754" spans="5:8" x14ac:dyDescent="0.25">
      <c r="E1754" s="9"/>
      <c r="F1754" s="8"/>
      <c r="G1754" s="8"/>
      <c r="H1754" s="8"/>
    </row>
    <row r="1755" spans="5:8" x14ac:dyDescent="0.25">
      <c r="E1755" s="9"/>
      <c r="F1755" s="8"/>
      <c r="G1755" s="8"/>
      <c r="H1755" s="8"/>
    </row>
    <row r="1756" spans="5:8" x14ac:dyDescent="0.25">
      <c r="E1756" s="9"/>
      <c r="F1756" s="8"/>
      <c r="G1756" s="8"/>
      <c r="H1756" s="8"/>
    </row>
    <row r="1757" spans="5:8" x14ac:dyDescent="0.25">
      <c r="E1757" s="9"/>
      <c r="F1757" s="8"/>
      <c r="G1757" s="8"/>
      <c r="H1757" s="8"/>
    </row>
    <row r="1758" spans="5:8" x14ac:dyDescent="0.25">
      <c r="E1758" s="9"/>
      <c r="F1758" s="8"/>
      <c r="G1758" s="8"/>
      <c r="H1758" s="8"/>
    </row>
    <row r="1759" spans="5:8" x14ac:dyDescent="0.25">
      <c r="E1759" s="9"/>
      <c r="F1759" s="8"/>
      <c r="G1759" s="8"/>
      <c r="H1759" s="8"/>
    </row>
    <row r="1760" spans="5:8" x14ac:dyDescent="0.25">
      <c r="E1760" s="9"/>
      <c r="F1760" s="8"/>
      <c r="G1760" s="8"/>
      <c r="H1760" s="8"/>
    </row>
    <row r="1761" spans="5:9" x14ac:dyDescent="0.25">
      <c r="E1761" s="9"/>
      <c r="F1761" s="8"/>
      <c r="G1761" s="8"/>
      <c r="H1761" s="8"/>
    </row>
    <row r="1762" spans="5:9" x14ac:dyDescent="0.25">
      <c r="E1762" s="9"/>
      <c r="F1762" s="8"/>
      <c r="G1762" s="8"/>
      <c r="H1762" s="8"/>
    </row>
    <row r="1763" spans="5:9" x14ac:dyDescent="0.25">
      <c r="E1763" s="9"/>
      <c r="F1763" s="8"/>
      <c r="G1763" s="8"/>
      <c r="H1763" s="8"/>
    </row>
    <row r="1764" spans="5:9" x14ac:dyDescent="0.25">
      <c r="E1764" s="9"/>
      <c r="F1764" s="8"/>
      <c r="G1764" s="8"/>
      <c r="H1764" s="8"/>
    </row>
    <row r="1765" spans="5:9" x14ac:dyDescent="0.25">
      <c r="E1765" s="9"/>
      <c r="F1765" s="8"/>
      <c r="G1765" s="8"/>
      <c r="H1765" s="8"/>
    </row>
    <row r="1766" spans="5:9" x14ac:dyDescent="0.25">
      <c r="E1766" s="9"/>
      <c r="F1766" s="8"/>
      <c r="G1766" s="8"/>
      <c r="H1766" s="8"/>
    </row>
    <row r="1767" spans="5:9" x14ac:dyDescent="0.25">
      <c r="E1767" s="9"/>
      <c r="F1767" s="8"/>
      <c r="G1767" s="8"/>
      <c r="H1767" s="8"/>
    </row>
    <row r="1768" spans="5:9" x14ac:dyDescent="0.25">
      <c r="E1768" s="9"/>
      <c r="F1768" s="8"/>
      <c r="G1768" s="8"/>
      <c r="H1768" s="8"/>
    </row>
    <row r="1769" spans="5:9" x14ac:dyDescent="0.25">
      <c r="E1769" s="9"/>
      <c r="F1769" s="8"/>
      <c r="G1769" s="8"/>
      <c r="H1769" s="8"/>
    </row>
    <row r="1770" spans="5:9" x14ac:dyDescent="0.25">
      <c r="E1770" s="9"/>
      <c r="F1770" s="8"/>
      <c r="G1770" s="8"/>
      <c r="H1770" s="8"/>
    </row>
    <row r="1771" spans="5:9" x14ac:dyDescent="0.25">
      <c r="E1771" s="9"/>
      <c r="F1771" s="8"/>
      <c r="G1771" s="8"/>
      <c r="H1771" s="8"/>
    </row>
    <row r="1772" spans="5:9" x14ac:dyDescent="0.25">
      <c r="E1772" s="9"/>
      <c r="F1772" s="8"/>
      <c r="G1772" s="8"/>
      <c r="H1772" s="8"/>
      <c r="I1772" s="8"/>
    </row>
    <row r="1773" spans="5:9" x14ac:dyDescent="0.25">
      <c r="E1773" s="9"/>
      <c r="F1773" s="8"/>
      <c r="G1773" s="8"/>
      <c r="H1773" s="8"/>
      <c r="I1773" s="8"/>
    </row>
    <row r="1774" spans="5:9" x14ac:dyDescent="0.25">
      <c r="E1774" s="9"/>
      <c r="F1774" s="8"/>
      <c r="G1774" s="8"/>
      <c r="H1774" s="8"/>
      <c r="I1774" s="8"/>
    </row>
    <row r="1775" spans="5:9" x14ac:dyDescent="0.25">
      <c r="E1775" s="9"/>
      <c r="F1775" s="8"/>
      <c r="G1775" s="8"/>
      <c r="H1775" s="8"/>
      <c r="I1775" s="8"/>
    </row>
    <row r="1776" spans="5:9" x14ac:dyDescent="0.25">
      <c r="E1776" s="9"/>
      <c r="F1776" s="8"/>
      <c r="G1776" s="8"/>
      <c r="H1776" s="8"/>
      <c r="I1776" s="8"/>
    </row>
    <row r="1777" spans="5:9" x14ac:dyDescent="0.25">
      <c r="E1777" s="9"/>
      <c r="F1777" s="8"/>
      <c r="G1777" s="8"/>
      <c r="H1777" s="8"/>
      <c r="I1777" s="8"/>
    </row>
    <row r="1778" spans="5:9" x14ac:dyDescent="0.25">
      <c r="E1778" s="9"/>
      <c r="F1778" s="8"/>
      <c r="G1778" s="8"/>
      <c r="H1778" s="8"/>
      <c r="I1778" s="8"/>
    </row>
    <row r="1779" spans="5:9" x14ac:dyDescent="0.25">
      <c r="E1779" s="9"/>
      <c r="F1779" s="8"/>
      <c r="G1779" s="8"/>
      <c r="H1779" s="8"/>
      <c r="I1779" s="8"/>
    </row>
    <row r="1780" spans="5:9" x14ac:dyDescent="0.25">
      <c r="E1780" s="9"/>
      <c r="F1780" s="8"/>
      <c r="G1780" s="8"/>
      <c r="H1780" s="8"/>
      <c r="I1780" s="8"/>
    </row>
    <row r="1781" spans="5:9" x14ac:dyDescent="0.25">
      <c r="E1781" s="9"/>
      <c r="F1781" s="8"/>
      <c r="G1781" s="8"/>
      <c r="H1781" s="8"/>
    </row>
    <row r="1782" spans="5:9" x14ac:dyDescent="0.25">
      <c r="E1782" s="9"/>
      <c r="F1782" s="8"/>
      <c r="G1782" s="8"/>
      <c r="H1782" s="8"/>
    </row>
    <row r="1783" spans="5:9" x14ac:dyDescent="0.25">
      <c r="E1783" s="9"/>
      <c r="F1783" s="8"/>
      <c r="G1783" s="8"/>
      <c r="H1783" s="8"/>
      <c r="I1783" s="8"/>
    </row>
    <row r="1784" spans="5:9" x14ac:dyDescent="0.25">
      <c r="E1784" s="9"/>
      <c r="F1784" s="8"/>
      <c r="G1784" s="8"/>
      <c r="H1784" s="8"/>
    </row>
    <row r="1785" spans="5:9" x14ac:dyDescent="0.25">
      <c r="E1785" s="9"/>
      <c r="F1785" s="8"/>
      <c r="G1785" s="8"/>
      <c r="H1785" s="8"/>
    </row>
    <row r="1786" spans="5:9" x14ac:dyDescent="0.25">
      <c r="E1786" s="9"/>
      <c r="F1786" s="8"/>
      <c r="G1786" s="8"/>
      <c r="H1786" s="8"/>
    </row>
    <row r="1787" spans="5:9" x14ac:dyDescent="0.25">
      <c r="E1787" s="9"/>
      <c r="F1787" s="8"/>
      <c r="G1787" s="8"/>
      <c r="H1787" s="8"/>
    </row>
    <row r="1788" spans="5:9" x14ac:dyDescent="0.25">
      <c r="E1788" s="9"/>
      <c r="F1788" s="8"/>
      <c r="G1788" s="8"/>
      <c r="H1788" s="8"/>
    </row>
    <row r="1789" spans="5:9" x14ac:dyDescent="0.25">
      <c r="E1789" s="9"/>
      <c r="F1789" s="8"/>
      <c r="G1789" s="8"/>
      <c r="H1789" s="8"/>
    </row>
    <row r="1790" spans="5:9" x14ac:dyDescent="0.25">
      <c r="E1790" s="9"/>
      <c r="F1790" s="8"/>
      <c r="G1790" s="8"/>
      <c r="H1790" s="8"/>
    </row>
    <row r="1791" spans="5:9" x14ac:dyDescent="0.25">
      <c r="E1791" s="9"/>
      <c r="F1791" s="8"/>
      <c r="G1791" s="8"/>
      <c r="H1791" s="8"/>
    </row>
    <row r="1792" spans="5:9" x14ac:dyDescent="0.25">
      <c r="E1792" s="9"/>
      <c r="F1792" s="8"/>
      <c r="G1792" s="8"/>
      <c r="H1792" s="8"/>
    </row>
    <row r="1793" spans="5:8" x14ac:dyDescent="0.25">
      <c r="E1793" s="9"/>
      <c r="F1793" s="8"/>
      <c r="G1793" s="8"/>
      <c r="H1793" s="8"/>
    </row>
    <row r="1794" spans="5:8" x14ac:dyDescent="0.25">
      <c r="E1794" s="9"/>
      <c r="F1794" s="8"/>
      <c r="G1794" s="8"/>
      <c r="H1794" s="8"/>
    </row>
    <row r="1795" spans="5:8" x14ac:dyDescent="0.25">
      <c r="E1795" s="9"/>
      <c r="F1795" s="8"/>
      <c r="G1795" s="8"/>
      <c r="H1795" s="8"/>
    </row>
    <row r="1796" spans="5:8" x14ac:dyDescent="0.25">
      <c r="E1796" s="9"/>
      <c r="F1796" s="8"/>
      <c r="G1796" s="8"/>
      <c r="H1796" s="8"/>
    </row>
    <row r="1797" spans="5:8" x14ac:dyDescent="0.25">
      <c r="E1797" s="9"/>
      <c r="F1797" s="8"/>
      <c r="G1797" s="8"/>
      <c r="H1797" s="8"/>
    </row>
    <row r="1798" spans="5:8" x14ac:dyDescent="0.25">
      <c r="E1798" s="9"/>
      <c r="F1798" s="8"/>
      <c r="G1798" s="8"/>
      <c r="H1798" s="8"/>
    </row>
    <row r="1799" spans="5:8" x14ac:dyDescent="0.25">
      <c r="E1799" s="9"/>
      <c r="F1799" s="8"/>
      <c r="G1799" s="8"/>
      <c r="H1799" s="8"/>
    </row>
    <row r="1800" spans="5:8" x14ac:dyDescent="0.25">
      <c r="E1800" s="9"/>
      <c r="F1800" s="8"/>
      <c r="G1800" s="8"/>
      <c r="H1800" s="8"/>
    </row>
    <row r="1801" spans="5:8" x14ac:dyDescent="0.25">
      <c r="E1801" s="9"/>
      <c r="F1801" s="8"/>
      <c r="G1801" s="8"/>
      <c r="H1801" s="8"/>
    </row>
    <row r="1802" spans="5:8" x14ac:dyDescent="0.25">
      <c r="E1802" s="9"/>
      <c r="F1802" s="8"/>
      <c r="G1802" s="8"/>
      <c r="H1802" s="8"/>
    </row>
    <row r="1803" spans="5:8" x14ac:dyDescent="0.25">
      <c r="E1803" s="9"/>
      <c r="F1803" s="8"/>
      <c r="G1803" s="8"/>
      <c r="H1803" s="8"/>
    </row>
    <row r="1804" spans="5:8" x14ac:dyDescent="0.25">
      <c r="E1804" s="9"/>
      <c r="F1804" s="8"/>
      <c r="G1804" s="8"/>
      <c r="H1804" s="8"/>
    </row>
    <row r="1805" spans="5:8" x14ac:dyDescent="0.25">
      <c r="E1805" s="9"/>
      <c r="F1805" s="8"/>
      <c r="G1805" s="8"/>
      <c r="H1805" s="8"/>
    </row>
    <row r="1806" spans="5:8" x14ac:dyDescent="0.25">
      <c r="E1806" s="9"/>
      <c r="F1806" s="8"/>
      <c r="G1806" s="8"/>
      <c r="H1806" s="8"/>
    </row>
    <row r="1807" spans="5:8" x14ac:dyDescent="0.25">
      <c r="E1807" s="9"/>
      <c r="F1807" s="8"/>
      <c r="G1807" s="8"/>
      <c r="H1807" s="8"/>
    </row>
    <row r="1808" spans="5:8" x14ac:dyDescent="0.25">
      <c r="E1808" s="9"/>
      <c r="F1808" s="8"/>
      <c r="G1808" s="8"/>
      <c r="H1808" s="8"/>
    </row>
    <row r="1809" spans="5:9" x14ac:dyDescent="0.25">
      <c r="E1809" s="9"/>
      <c r="F1809" s="8"/>
      <c r="G1809" s="8"/>
      <c r="H1809" s="8"/>
    </row>
    <row r="1810" spans="5:9" x14ac:dyDescent="0.25">
      <c r="E1810" s="9"/>
      <c r="F1810" s="8"/>
      <c r="G1810" s="8"/>
      <c r="H1810" s="8"/>
    </row>
    <row r="1811" spans="5:9" x14ac:dyDescent="0.25">
      <c r="E1811" s="9"/>
      <c r="F1811" s="8"/>
      <c r="G1811" s="8"/>
      <c r="H1811" s="8"/>
    </row>
    <row r="1812" spans="5:9" x14ac:dyDescent="0.25">
      <c r="E1812" s="9"/>
      <c r="F1812" s="8"/>
      <c r="G1812" s="8"/>
      <c r="H1812" s="8"/>
    </row>
    <row r="1813" spans="5:9" x14ac:dyDescent="0.25">
      <c r="E1813" s="9"/>
      <c r="F1813" s="8"/>
      <c r="G1813" s="8"/>
      <c r="H1813" s="8"/>
    </row>
    <row r="1814" spans="5:9" x14ac:dyDescent="0.25">
      <c r="E1814" s="9"/>
      <c r="F1814" s="8"/>
      <c r="G1814" s="8"/>
      <c r="H1814" s="8"/>
    </row>
    <row r="1815" spans="5:9" x14ac:dyDescent="0.25">
      <c r="E1815" s="9"/>
      <c r="F1815" s="8"/>
      <c r="G1815" s="8"/>
      <c r="H1815" s="8"/>
    </row>
    <row r="1816" spans="5:9" x14ac:dyDescent="0.25">
      <c r="E1816" s="9"/>
      <c r="F1816" s="8"/>
      <c r="G1816" s="8"/>
      <c r="H1816" s="8"/>
    </row>
    <row r="1817" spans="5:9" x14ac:dyDescent="0.25">
      <c r="E1817" s="9"/>
      <c r="F1817" s="8"/>
      <c r="G1817" s="8"/>
      <c r="H1817" s="8"/>
    </row>
    <row r="1818" spans="5:9" x14ac:dyDescent="0.25">
      <c r="E1818" s="9"/>
      <c r="F1818" s="8"/>
      <c r="G1818" s="8"/>
      <c r="H1818" s="8"/>
      <c r="I1818" s="8"/>
    </row>
    <row r="1819" spans="5:9" x14ac:dyDescent="0.25">
      <c r="E1819" s="9"/>
      <c r="F1819" s="8"/>
      <c r="G1819" s="8"/>
      <c r="H1819" s="8"/>
    </row>
    <row r="1820" spans="5:9" x14ac:dyDescent="0.25">
      <c r="E1820" s="9"/>
      <c r="F1820" s="8"/>
      <c r="G1820" s="8"/>
      <c r="H1820" s="8"/>
      <c r="I1820" s="8"/>
    </row>
    <row r="1821" spans="5:9" x14ac:dyDescent="0.25">
      <c r="E1821" s="9"/>
      <c r="F1821" s="8"/>
      <c r="G1821" s="8"/>
      <c r="H1821" s="8"/>
      <c r="I1821" s="8"/>
    </row>
    <row r="1822" spans="5:9" x14ac:dyDescent="0.25">
      <c r="E1822" s="9"/>
      <c r="F1822" s="8"/>
      <c r="G1822" s="8"/>
      <c r="H1822" s="8"/>
      <c r="I1822" s="8"/>
    </row>
    <row r="1823" spans="5:9" x14ac:dyDescent="0.25">
      <c r="E1823" s="9"/>
      <c r="F1823" s="8"/>
      <c r="G1823" s="8"/>
      <c r="H1823" s="8"/>
      <c r="I1823" s="8"/>
    </row>
    <row r="1824" spans="5:9" x14ac:dyDescent="0.25">
      <c r="E1824" s="9"/>
      <c r="F1824" s="8"/>
      <c r="G1824" s="8"/>
      <c r="H1824" s="8"/>
      <c r="I1824" s="8"/>
    </row>
    <row r="1825" spans="5:9" x14ac:dyDescent="0.25">
      <c r="E1825" s="9"/>
      <c r="F1825" s="8"/>
      <c r="G1825" s="8"/>
      <c r="H1825" s="8"/>
      <c r="I1825" s="8"/>
    </row>
    <row r="1826" spans="5:9" x14ac:dyDescent="0.25">
      <c r="E1826" s="9"/>
      <c r="F1826" s="8"/>
      <c r="G1826" s="8"/>
      <c r="H1826" s="8"/>
      <c r="I1826" s="8"/>
    </row>
    <row r="1827" spans="5:9" x14ac:dyDescent="0.25">
      <c r="E1827" s="9"/>
      <c r="F1827" s="8"/>
      <c r="G1827" s="8"/>
      <c r="H1827" s="8"/>
      <c r="I1827" s="8"/>
    </row>
    <row r="1828" spans="5:9" x14ac:dyDescent="0.25">
      <c r="E1828" s="9"/>
      <c r="F1828" s="8"/>
      <c r="G1828" s="8"/>
      <c r="H1828" s="8"/>
      <c r="I1828" s="8"/>
    </row>
    <row r="1829" spans="5:9" x14ac:dyDescent="0.25">
      <c r="E1829" s="9"/>
      <c r="F1829" s="8"/>
      <c r="G1829" s="8"/>
      <c r="H1829" s="8"/>
      <c r="I1829" s="8"/>
    </row>
    <row r="1830" spans="5:9" x14ac:dyDescent="0.25">
      <c r="E1830" s="9"/>
      <c r="F1830" s="8"/>
      <c r="G1830" s="8"/>
      <c r="H1830" s="8"/>
    </row>
    <row r="1831" spans="5:9" x14ac:dyDescent="0.25">
      <c r="E1831" s="9"/>
      <c r="F1831" s="8"/>
      <c r="G1831" s="8"/>
      <c r="H1831" s="8"/>
    </row>
    <row r="1832" spans="5:9" x14ac:dyDescent="0.25">
      <c r="E1832" s="9"/>
      <c r="F1832" s="8"/>
      <c r="G1832" s="8"/>
      <c r="H1832" s="8"/>
      <c r="I1832" s="8"/>
    </row>
    <row r="1833" spans="5:9" x14ac:dyDescent="0.25">
      <c r="E1833" s="9"/>
      <c r="F1833" s="8"/>
      <c r="G1833" s="8"/>
      <c r="H1833" s="8"/>
      <c r="I1833" s="8"/>
    </row>
    <row r="1834" spans="5:9" x14ac:dyDescent="0.25">
      <c r="E1834" s="9"/>
      <c r="F1834" s="8"/>
      <c r="G1834" s="8"/>
      <c r="H1834" s="8"/>
      <c r="I1834" s="8"/>
    </row>
    <row r="1835" spans="5:9" x14ac:dyDescent="0.25">
      <c r="E1835" s="9"/>
      <c r="F1835" s="8"/>
      <c r="G1835" s="8"/>
      <c r="H1835" s="8"/>
      <c r="I1835" s="8"/>
    </row>
    <row r="1836" spans="5:9" x14ac:dyDescent="0.25">
      <c r="E1836" s="9"/>
      <c r="F1836" s="8"/>
      <c r="G1836" s="8"/>
      <c r="H1836" s="8"/>
      <c r="I1836" s="8"/>
    </row>
    <row r="1837" spans="5:9" x14ac:dyDescent="0.25">
      <c r="E1837" s="9"/>
      <c r="F1837" s="8"/>
      <c r="G1837" s="8"/>
      <c r="H1837" s="8"/>
    </row>
    <row r="1838" spans="5:9" x14ac:dyDescent="0.25">
      <c r="E1838" s="9"/>
      <c r="F1838" s="8"/>
      <c r="G1838" s="8"/>
      <c r="H1838" s="8"/>
    </row>
    <row r="1839" spans="5:9" x14ac:dyDescent="0.25">
      <c r="E1839" s="9"/>
      <c r="F1839" s="8"/>
      <c r="G1839" s="8"/>
      <c r="H1839" s="8"/>
    </row>
    <row r="1840" spans="5:9" x14ac:dyDescent="0.25">
      <c r="E1840" s="9"/>
      <c r="F1840" s="8"/>
      <c r="G1840" s="8"/>
      <c r="H1840" s="8"/>
      <c r="I1840" s="8"/>
    </row>
    <row r="1841" spans="5:9" x14ac:dyDescent="0.25">
      <c r="E1841" s="9"/>
      <c r="F1841" s="8"/>
      <c r="G1841" s="8"/>
      <c r="H1841" s="8"/>
      <c r="I1841" s="8"/>
    </row>
    <row r="1842" spans="5:9" x14ac:dyDescent="0.25">
      <c r="E1842" s="9"/>
      <c r="F1842" s="8"/>
      <c r="G1842" s="8"/>
      <c r="H1842" s="8"/>
      <c r="I1842" s="8"/>
    </row>
    <row r="1843" spans="5:9" x14ac:dyDescent="0.25">
      <c r="E1843" s="9"/>
      <c r="F1843" s="8"/>
      <c r="G1843" s="8"/>
      <c r="H1843" s="8"/>
      <c r="I1843" s="8"/>
    </row>
    <row r="1844" spans="5:9" x14ac:dyDescent="0.25">
      <c r="E1844" s="9"/>
      <c r="F1844" s="8"/>
      <c r="G1844" s="8"/>
      <c r="H1844" s="8"/>
      <c r="I1844" s="8"/>
    </row>
    <row r="1845" spans="5:9" x14ac:dyDescent="0.25">
      <c r="E1845" s="9"/>
      <c r="F1845" s="8"/>
      <c r="G1845" s="8"/>
      <c r="H1845" s="8"/>
    </row>
    <row r="1846" spans="5:9" x14ac:dyDescent="0.25">
      <c r="E1846" s="9"/>
      <c r="F1846" s="8"/>
      <c r="G1846" s="8"/>
      <c r="H1846" s="8"/>
      <c r="I1846" s="8"/>
    </row>
    <row r="1847" spans="5:9" x14ac:dyDescent="0.25">
      <c r="E1847" s="9"/>
      <c r="F1847" s="8"/>
      <c r="G1847" s="8"/>
      <c r="H1847" s="8"/>
      <c r="I1847" s="8"/>
    </row>
    <row r="1848" spans="5:9" x14ac:dyDescent="0.25">
      <c r="E1848" s="9"/>
      <c r="F1848" s="8"/>
      <c r="G1848" s="8"/>
      <c r="H1848" s="8"/>
      <c r="I1848" s="8"/>
    </row>
    <row r="1849" spans="5:9" x14ac:dyDescent="0.25">
      <c r="E1849" s="9"/>
      <c r="F1849" s="8"/>
      <c r="G1849" s="8"/>
      <c r="H1849" s="8"/>
      <c r="I1849" s="8"/>
    </row>
    <row r="1850" spans="5:9" x14ac:dyDescent="0.25">
      <c r="E1850" s="9"/>
      <c r="F1850" s="8"/>
      <c r="G1850" s="8"/>
      <c r="H1850" s="8"/>
      <c r="I1850" s="8"/>
    </row>
    <row r="1851" spans="5:9" x14ac:dyDescent="0.25">
      <c r="E1851" s="9"/>
      <c r="F1851" s="8"/>
      <c r="G1851" s="8"/>
      <c r="H1851" s="8"/>
      <c r="I1851" s="8"/>
    </row>
    <row r="1852" spans="5:9" x14ac:dyDescent="0.25">
      <c r="E1852" s="9"/>
      <c r="F1852" s="8"/>
      <c r="G1852" s="8"/>
      <c r="H1852" s="8"/>
      <c r="I1852" s="8"/>
    </row>
    <row r="1853" spans="5:9" x14ac:dyDescent="0.25">
      <c r="E1853" s="9"/>
      <c r="F1853" s="8"/>
      <c r="G1853" s="8"/>
      <c r="H1853" s="8"/>
      <c r="I1853" s="8"/>
    </row>
    <row r="1854" spans="5:9" x14ac:dyDescent="0.25">
      <c r="E1854" s="9"/>
      <c r="F1854" s="8"/>
      <c r="G1854" s="8"/>
      <c r="H1854" s="8"/>
      <c r="I1854" s="8"/>
    </row>
    <row r="1855" spans="5:9" x14ac:dyDescent="0.25">
      <c r="E1855" s="9"/>
      <c r="F1855" s="8"/>
      <c r="G1855" s="8"/>
      <c r="H1855" s="8"/>
    </row>
    <row r="1856" spans="5:9" x14ac:dyDescent="0.25">
      <c r="E1856" s="9"/>
      <c r="F1856" s="8"/>
      <c r="G1856" s="8"/>
      <c r="H1856" s="8"/>
    </row>
    <row r="1857" spans="5:9" x14ac:dyDescent="0.25">
      <c r="E1857" s="9"/>
      <c r="F1857" s="8"/>
      <c r="G1857" s="8"/>
      <c r="H1857" s="8"/>
    </row>
    <row r="1858" spans="5:9" x14ac:dyDescent="0.25">
      <c r="E1858" s="9"/>
      <c r="F1858" s="8"/>
      <c r="G1858" s="8"/>
      <c r="H1858" s="8"/>
    </row>
    <row r="1859" spans="5:9" x14ac:dyDescent="0.25">
      <c r="E1859" s="9"/>
      <c r="F1859" s="8"/>
      <c r="G1859" s="8"/>
      <c r="H1859" s="8"/>
    </row>
    <row r="1860" spans="5:9" x14ac:dyDescent="0.25">
      <c r="E1860" s="9"/>
      <c r="F1860" s="8"/>
      <c r="G1860" s="8"/>
      <c r="H1860" s="8"/>
    </row>
    <row r="1861" spans="5:9" x14ac:dyDescent="0.25">
      <c r="E1861" s="9"/>
      <c r="F1861" s="8"/>
      <c r="G1861" s="8"/>
      <c r="H1861" s="8"/>
    </row>
    <row r="1862" spans="5:9" x14ac:dyDescent="0.25">
      <c r="E1862" s="9"/>
      <c r="F1862" s="8"/>
      <c r="G1862" s="8"/>
      <c r="H1862" s="8"/>
    </row>
    <row r="1863" spans="5:9" x14ac:dyDescent="0.25">
      <c r="E1863" s="9"/>
      <c r="F1863" s="8"/>
      <c r="G1863" s="8"/>
      <c r="H1863" s="8"/>
    </row>
    <row r="1864" spans="5:9" x14ac:dyDescent="0.25">
      <c r="E1864" s="9"/>
      <c r="F1864" s="8"/>
      <c r="G1864" s="8"/>
      <c r="H1864" s="8"/>
    </row>
    <row r="1865" spans="5:9" x14ac:dyDescent="0.25">
      <c r="E1865" s="9"/>
      <c r="F1865" s="8"/>
      <c r="G1865" s="8"/>
      <c r="H1865" s="8"/>
      <c r="I1865" s="8"/>
    </row>
    <row r="1866" spans="5:9" x14ac:dyDescent="0.25">
      <c r="E1866" s="9"/>
      <c r="F1866" s="8"/>
      <c r="G1866" s="8"/>
      <c r="H1866" s="8"/>
      <c r="I1866" s="8"/>
    </row>
    <row r="1867" spans="5:9" x14ac:dyDescent="0.25">
      <c r="E1867" s="9"/>
      <c r="F1867" s="8"/>
      <c r="G1867" s="8"/>
      <c r="H1867" s="8"/>
    </row>
    <row r="1868" spans="5:9" x14ac:dyDescent="0.25">
      <c r="E1868" s="9"/>
      <c r="F1868" s="8"/>
      <c r="G1868" s="8"/>
      <c r="H1868" s="8"/>
    </row>
    <row r="1869" spans="5:9" x14ac:dyDescent="0.25">
      <c r="E1869" s="9"/>
      <c r="F1869" s="8"/>
      <c r="G1869" s="8"/>
      <c r="H1869" s="8"/>
    </row>
    <row r="1870" spans="5:9" x14ac:dyDescent="0.25">
      <c r="E1870" s="9"/>
      <c r="F1870" s="8"/>
      <c r="G1870" s="8"/>
      <c r="H1870" s="8"/>
    </row>
    <row r="1871" spans="5:9" x14ac:dyDescent="0.25">
      <c r="E1871" s="9"/>
      <c r="F1871" s="8"/>
      <c r="G1871" s="8"/>
      <c r="H1871" s="8"/>
    </row>
    <row r="1872" spans="5:9" x14ac:dyDescent="0.25">
      <c r="E1872" s="9"/>
      <c r="F1872" s="8"/>
      <c r="G1872" s="8"/>
      <c r="H1872" s="8"/>
    </row>
    <row r="1873" spans="5:9" x14ac:dyDescent="0.25">
      <c r="E1873" s="9"/>
      <c r="F1873" s="8"/>
      <c r="G1873" s="8"/>
      <c r="H1873" s="8"/>
      <c r="I1873" s="8"/>
    </row>
    <row r="1874" spans="5:9" x14ac:dyDescent="0.25">
      <c r="E1874" s="9"/>
      <c r="F1874" s="8"/>
      <c r="G1874" s="8"/>
      <c r="H1874" s="8"/>
      <c r="I1874" s="8"/>
    </row>
    <row r="1875" spans="5:9" x14ac:dyDescent="0.25">
      <c r="E1875" s="9"/>
      <c r="F1875" s="8"/>
      <c r="G1875" s="8"/>
      <c r="H1875" s="8"/>
      <c r="I1875" s="8"/>
    </row>
    <row r="1876" spans="5:9" x14ac:dyDescent="0.25">
      <c r="E1876" s="9"/>
      <c r="F1876" s="8"/>
      <c r="G1876" s="8"/>
      <c r="H1876" s="8"/>
      <c r="I1876" s="8"/>
    </row>
    <row r="1877" spans="5:9" x14ac:dyDescent="0.25">
      <c r="E1877" s="9"/>
      <c r="F1877" s="8"/>
      <c r="G1877" s="8"/>
      <c r="H1877" s="8"/>
      <c r="I1877" s="8"/>
    </row>
    <row r="1878" spans="5:9" x14ac:dyDescent="0.25">
      <c r="E1878" s="9"/>
      <c r="F1878" s="8"/>
      <c r="G1878" s="8"/>
      <c r="H1878" s="8"/>
      <c r="I1878" s="8"/>
    </row>
    <row r="1879" spans="5:9" x14ac:dyDescent="0.25">
      <c r="E1879" s="9"/>
      <c r="F1879" s="8"/>
      <c r="G1879" s="8"/>
      <c r="H1879" s="8"/>
      <c r="I1879" s="8"/>
    </row>
    <row r="1880" spans="5:9" x14ac:dyDescent="0.25">
      <c r="E1880" s="9"/>
      <c r="F1880" s="8"/>
      <c r="G1880" s="8"/>
      <c r="H1880" s="8"/>
      <c r="I1880" s="8"/>
    </row>
    <row r="1881" spans="5:9" x14ac:dyDescent="0.25">
      <c r="E1881" s="9"/>
      <c r="F1881" s="8"/>
      <c r="G1881" s="8"/>
      <c r="H1881" s="8"/>
    </row>
    <row r="1882" spans="5:9" x14ac:dyDescent="0.25">
      <c r="E1882" s="9"/>
      <c r="F1882" s="8"/>
      <c r="G1882" s="8"/>
      <c r="H1882" s="8"/>
    </row>
    <row r="1883" spans="5:9" x14ac:dyDescent="0.25">
      <c r="E1883" s="9"/>
      <c r="F1883" s="8"/>
      <c r="G1883" s="8"/>
      <c r="H1883" s="8"/>
      <c r="I1883" s="8"/>
    </row>
    <row r="1884" spans="5:9" x14ac:dyDescent="0.25">
      <c r="E1884" s="9"/>
      <c r="F1884" s="8"/>
      <c r="G1884" s="8"/>
      <c r="H1884" s="8"/>
      <c r="I1884" s="8"/>
    </row>
    <row r="1885" spans="5:9" x14ac:dyDescent="0.25">
      <c r="E1885" s="9"/>
      <c r="F1885" s="8"/>
      <c r="G1885" s="8"/>
      <c r="H1885" s="8"/>
      <c r="I1885" s="8"/>
    </row>
    <row r="1886" spans="5:9" x14ac:dyDescent="0.25">
      <c r="E1886" s="9"/>
      <c r="F1886" s="8"/>
      <c r="G1886" s="8"/>
      <c r="H1886" s="8"/>
      <c r="I1886" s="8"/>
    </row>
    <row r="1887" spans="5:9" x14ac:dyDescent="0.25">
      <c r="E1887" s="9"/>
      <c r="F1887" s="8"/>
      <c r="G1887" s="8"/>
      <c r="H1887" s="8"/>
      <c r="I1887" s="8"/>
    </row>
    <row r="1888" spans="5:9" x14ac:dyDescent="0.25">
      <c r="E1888" s="9"/>
      <c r="F1888" s="8"/>
      <c r="G1888" s="8"/>
      <c r="H1888" s="8"/>
      <c r="I1888" s="8"/>
    </row>
    <row r="1889" spans="5:9" x14ac:dyDescent="0.25">
      <c r="E1889" s="9"/>
      <c r="F1889" s="8"/>
      <c r="G1889" s="8"/>
      <c r="H1889" s="8"/>
      <c r="I1889" s="8"/>
    </row>
    <row r="1890" spans="5:9" x14ac:dyDescent="0.25">
      <c r="E1890" s="9"/>
      <c r="F1890" s="8"/>
      <c r="G1890" s="8"/>
      <c r="H1890" s="8"/>
      <c r="I1890" s="8"/>
    </row>
    <row r="1891" spans="5:9" x14ac:dyDescent="0.25">
      <c r="E1891" s="9"/>
      <c r="F1891" s="8"/>
      <c r="G1891" s="8"/>
      <c r="H1891" s="8"/>
      <c r="I1891" s="8"/>
    </row>
    <row r="1892" spans="5:9" x14ac:dyDescent="0.25">
      <c r="E1892" s="9"/>
      <c r="F1892" s="8"/>
      <c r="G1892" s="8"/>
      <c r="H1892" s="8"/>
      <c r="I1892" s="8"/>
    </row>
    <row r="1893" spans="5:9" x14ac:dyDescent="0.25">
      <c r="E1893" s="9"/>
      <c r="F1893" s="8"/>
      <c r="G1893" s="8"/>
      <c r="H1893" s="8"/>
      <c r="I1893" s="8"/>
    </row>
    <row r="1894" spans="5:9" x14ac:dyDescent="0.25">
      <c r="E1894" s="9"/>
      <c r="F1894" s="8"/>
      <c r="G1894" s="8"/>
      <c r="H1894" s="8"/>
      <c r="I1894" s="8"/>
    </row>
    <row r="1895" spans="5:9" x14ac:dyDescent="0.25">
      <c r="E1895" s="9"/>
      <c r="F1895" s="8"/>
      <c r="G1895" s="8"/>
      <c r="H1895" s="8"/>
    </row>
    <row r="1896" spans="5:9" x14ac:dyDescent="0.25">
      <c r="E1896" s="9"/>
      <c r="F1896" s="8"/>
      <c r="G1896" s="8"/>
      <c r="H1896" s="8"/>
    </row>
    <row r="1897" spans="5:9" x14ac:dyDescent="0.25">
      <c r="E1897" s="9"/>
      <c r="F1897" s="8"/>
      <c r="G1897" s="8"/>
      <c r="H1897" s="8"/>
    </row>
    <row r="1898" spans="5:9" x14ac:dyDescent="0.25">
      <c r="E1898" s="9"/>
      <c r="F1898" s="8"/>
      <c r="G1898" s="8"/>
      <c r="H1898" s="8"/>
    </row>
    <row r="1899" spans="5:9" x14ac:dyDescent="0.25">
      <c r="E1899" s="9"/>
      <c r="F1899" s="8"/>
      <c r="G1899" s="8"/>
      <c r="H1899" s="8"/>
    </row>
    <row r="1900" spans="5:9" x14ac:dyDescent="0.25">
      <c r="E1900" s="9"/>
      <c r="F1900" s="8"/>
      <c r="G1900" s="8"/>
      <c r="H1900" s="8"/>
    </row>
    <row r="1901" spans="5:9" x14ac:dyDescent="0.25">
      <c r="E1901" s="9"/>
      <c r="F1901" s="8"/>
      <c r="G1901" s="8"/>
      <c r="H1901" s="8"/>
    </row>
    <row r="1902" spans="5:9" x14ac:dyDescent="0.25">
      <c r="E1902" s="9"/>
      <c r="F1902" s="8"/>
      <c r="G1902" s="8"/>
      <c r="H1902" s="8"/>
      <c r="I1902" s="8"/>
    </row>
    <row r="1903" spans="5:9" x14ac:dyDescent="0.25">
      <c r="E1903" s="9"/>
      <c r="F1903" s="8"/>
      <c r="G1903" s="8"/>
      <c r="H1903" s="8"/>
    </row>
    <row r="1904" spans="5:9" x14ac:dyDescent="0.25">
      <c r="E1904" s="9"/>
      <c r="F1904" s="8"/>
      <c r="G1904" s="8"/>
      <c r="H1904" s="8"/>
    </row>
    <row r="1905" spans="5:8" x14ac:dyDescent="0.25">
      <c r="E1905" s="9"/>
      <c r="F1905" s="8"/>
      <c r="G1905" s="8"/>
      <c r="H1905" s="8"/>
    </row>
    <row r="1906" spans="5:8" x14ac:dyDescent="0.25">
      <c r="E1906" s="9"/>
      <c r="F1906" s="8"/>
      <c r="G1906" s="8"/>
      <c r="H1906" s="8"/>
    </row>
    <row r="1907" spans="5:8" x14ac:dyDescent="0.25">
      <c r="E1907" s="9"/>
      <c r="F1907" s="8"/>
      <c r="G1907" s="8"/>
      <c r="H1907" s="8"/>
    </row>
    <row r="1908" spans="5:8" x14ac:dyDescent="0.25">
      <c r="E1908" s="9"/>
      <c r="F1908" s="8"/>
      <c r="G1908" s="8"/>
      <c r="H1908" s="8"/>
    </row>
    <row r="1909" spans="5:8" x14ac:dyDescent="0.25">
      <c r="E1909" s="9"/>
      <c r="F1909" s="8"/>
      <c r="G1909" s="8"/>
      <c r="H1909" s="8"/>
    </row>
    <row r="1910" spans="5:8" x14ac:dyDescent="0.25">
      <c r="E1910" s="9"/>
      <c r="F1910" s="8"/>
      <c r="G1910" s="8"/>
      <c r="H1910" s="8"/>
    </row>
    <row r="1911" spans="5:8" x14ac:dyDescent="0.25">
      <c r="E1911" s="9"/>
      <c r="F1911" s="8"/>
      <c r="G1911" s="8"/>
      <c r="H1911" s="8"/>
    </row>
    <row r="1912" spans="5:8" x14ac:dyDescent="0.25">
      <c r="E1912" s="9"/>
      <c r="F1912" s="8"/>
      <c r="G1912" s="8"/>
      <c r="H1912" s="8"/>
    </row>
    <row r="1913" spans="5:8" x14ac:dyDescent="0.25">
      <c r="E1913" s="9"/>
      <c r="F1913" s="8"/>
      <c r="G1913" s="8"/>
      <c r="H1913" s="8"/>
    </row>
    <row r="1914" spans="5:8" x14ac:dyDescent="0.25">
      <c r="E1914" s="9"/>
      <c r="F1914" s="8"/>
      <c r="G1914" s="8"/>
      <c r="H1914" s="8"/>
    </row>
    <row r="1915" spans="5:8" x14ac:dyDescent="0.25">
      <c r="E1915" s="9"/>
      <c r="F1915" s="8"/>
      <c r="G1915" s="8"/>
      <c r="H1915" s="8"/>
    </row>
    <row r="1916" spans="5:8" x14ac:dyDescent="0.25">
      <c r="E1916" s="9"/>
      <c r="F1916" s="8"/>
      <c r="G1916" s="8"/>
      <c r="H1916" s="8"/>
    </row>
    <row r="1917" spans="5:8" x14ac:dyDescent="0.25">
      <c r="E1917" s="9"/>
      <c r="F1917" s="8"/>
      <c r="G1917" s="8"/>
      <c r="H1917" s="8"/>
    </row>
    <row r="1918" spans="5:8" x14ac:dyDescent="0.25">
      <c r="E1918" s="9"/>
      <c r="F1918" s="8"/>
      <c r="G1918" s="8"/>
      <c r="H1918" s="8"/>
    </row>
    <row r="1919" spans="5:8" x14ac:dyDescent="0.25">
      <c r="E1919" s="9"/>
      <c r="F1919" s="8"/>
      <c r="G1919" s="8"/>
      <c r="H1919" s="8"/>
    </row>
    <row r="1920" spans="5:8" x14ac:dyDescent="0.25">
      <c r="E1920" s="9"/>
      <c r="F1920" s="8"/>
      <c r="G1920" s="8"/>
      <c r="H1920" s="8"/>
    </row>
    <row r="1921" spans="5:9" x14ac:dyDescent="0.25">
      <c r="E1921" s="9"/>
      <c r="F1921" s="8"/>
      <c r="G1921" s="8"/>
      <c r="H1921" s="8"/>
    </row>
    <row r="1922" spans="5:9" x14ac:dyDescent="0.25">
      <c r="E1922" s="9"/>
      <c r="F1922" s="8"/>
      <c r="G1922" s="8"/>
      <c r="H1922" s="8"/>
    </row>
    <row r="1923" spans="5:9" x14ac:dyDescent="0.25">
      <c r="E1923" s="9"/>
      <c r="F1923" s="8"/>
      <c r="G1923" s="8"/>
      <c r="H1923" s="8"/>
    </row>
    <row r="1924" spans="5:9" x14ac:dyDescent="0.25">
      <c r="E1924" s="9"/>
      <c r="F1924" s="8"/>
      <c r="G1924" s="8"/>
      <c r="H1924" s="8"/>
    </row>
    <row r="1925" spans="5:9" x14ac:dyDescent="0.25">
      <c r="E1925" s="9"/>
      <c r="F1925" s="8"/>
      <c r="G1925" s="8"/>
      <c r="H1925" s="8"/>
    </row>
    <row r="1926" spans="5:9" x14ac:dyDescent="0.25">
      <c r="E1926" s="9"/>
      <c r="F1926" s="8"/>
      <c r="G1926" s="8"/>
      <c r="H1926" s="8"/>
    </row>
    <row r="1927" spans="5:9" x14ac:dyDescent="0.25">
      <c r="E1927" s="9"/>
      <c r="F1927" s="8"/>
      <c r="G1927" s="8"/>
      <c r="H1927" s="8"/>
    </row>
    <row r="1928" spans="5:9" x14ac:dyDescent="0.25">
      <c r="E1928" s="9"/>
      <c r="F1928" s="8"/>
      <c r="G1928" s="8"/>
      <c r="H1928" s="8"/>
    </row>
    <row r="1929" spans="5:9" x14ac:dyDescent="0.25">
      <c r="E1929" s="9"/>
      <c r="F1929" s="8"/>
      <c r="G1929" s="8"/>
      <c r="H1929" s="8"/>
    </row>
    <row r="1930" spans="5:9" x14ac:dyDescent="0.25">
      <c r="E1930" s="9"/>
      <c r="F1930" s="8"/>
      <c r="G1930" s="8"/>
      <c r="H1930" s="8"/>
    </row>
    <row r="1931" spans="5:9" x14ac:dyDescent="0.25">
      <c r="E1931" s="9"/>
      <c r="F1931" s="8"/>
      <c r="G1931" s="8"/>
      <c r="H1931" s="8"/>
    </row>
    <row r="1932" spans="5:9" x14ac:dyDescent="0.25">
      <c r="E1932" s="9"/>
      <c r="F1932" s="8"/>
      <c r="G1932" s="8"/>
      <c r="H1932" s="8"/>
    </row>
    <row r="1933" spans="5:9" x14ac:dyDescent="0.25">
      <c r="E1933" s="9"/>
      <c r="F1933" s="8"/>
      <c r="G1933" s="8"/>
      <c r="H1933" s="8"/>
    </row>
    <row r="1934" spans="5:9" x14ac:dyDescent="0.25">
      <c r="E1934" s="9"/>
      <c r="F1934" s="8"/>
      <c r="G1934" s="8"/>
      <c r="H1934" s="8"/>
      <c r="I1934" s="8"/>
    </row>
    <row r="1935" spans="5:9" x14ac:dyDescent="0.25">
      <c r="E1935" s="9"/>
      <c r="F1935" s="8"/>
      <c r="G1935" s="8"/>
      <c r="H1935" s="8"/>
      <c r="I1935" s="8"/>
    </row>
    <row r="1936" spans="5:9" x14ac:dyDescent="0.25">
      <c r="E1936" s="9"/>
      <c r="F1936" s="8"/>
      <c r="G1936" s="8"/>
      <c r="H1936" s="8"/>
      <c r="I1936" s="8"/>
    </row>
    <row r="1937" spans="5:8" x14ac:dyDescent="0.25">
      <c r="E1937" s="9"/>
      <c r="F1937" s="8"/>
      <c r="G1937" s="8"/>
      <c r="H1937" s="8"/>
    </row>
    <row r="1938" spans="5:8" x14ac:dyDescent="0.25">
      <c r="E1938" s="9"/>
      <c r="F1938" s="8"/>
      <c r="G1938" s="8"/>
      <c r="H1938" s="8"/>
    </row>
    <row r="1939" spans="5:8" x14ac:dyDescent="0.25">
      <c r="E1939" s="9"/>
      <c r="F1939" s="8"/>
      <c r="G1939" s="8"/>
      <c r="H1939" s="8"/>
    </row>
    <row r="1940" spans="5:8" x14ac:dyDescent="0.25">
      <c r="E1940" s="9"/>
      <c r="F1940" s="8"/>
      <c r="G1940" s="8"/>
      <c r="H1940" s="8"/>
    </row>
    <row r="1941" spans="5:8" x14ac:dyDescent="0.25">
      <c r="E1941" s="9"/>
      <c r="F1941" s="8"/>
      <c r="G1941" s="8"/>
      <c r="H1941" s="8"/>
    </row>
    <row r="1942" spans="5:8" x14ac:dyDescent="0.25">
      <c r="E1942" s="9"/>
      <c r="F1942" s="8"/>
      <c r="G1942" s="8"/>
      <c r="H1942" s="8"/>
    </row>
    <row r="1943" spans="5:8" x14ac:dyDescent="0.25">
      <c r="E1943" s="9"/>
      <c r="F1943" s="8"/>
      <c r="G1943" s="8"/>
      <c r="H1943" s="8"/>
    </row>
    <row r="1944" spans="5:8" x14ac:dyDescent="0.25">
      <c r="E1944" s="9"/>
      <c r="F1944" s="8"/>
      <c r="G1944" s="8"/>
      <c r="H1944" s="8"/>
    </row>
    <row r="1945" spans="5:8" x14ac:dyDescent="0.25">
      <c r="E1945" s="9"/>
      <c r="F1945" s="8"/>
      <c r="G1945" s="8"/>
      <c r="H1945" s="8"/>
    </row>
    <row r="1946" spans="5:8" x14ac:dyDescent="0.25">
      <c r="E1946" s="9"/>
      <c r="F1946" s="8"/>
      <c r="G1946" s="8"/>
      <c r="H1946" s="8"/>
    </row>
    <row r="1947" spans="5:8" x14ac:dyDescent="0.25">
      <c r="E1947" s="9"/>
      <c r="F1947" s="8"/>
      <c r="G1947" s="8"/>
      <c r="H1947" s="8"/>
    </row>
    <row r="1948" spans="5:8" x14ac:dyDescent="0.25">
      <c r="E1948" s="9"/>
      <c r="F1948" s="8"/>
      <c r="G1948" s="8"/>
      <c r="H1948" s="8"/>
    </row>
    <row r="1949" spans="5:8" x14ac:dyDescent="0.25">
      <c r="E1949" s="9"/>
      <c r="F1949" s="8"/>
      <c r="G1949" s="8"/>
      <c r="H1949" s="8"/>
    </row>
    <row r="1950" spans="5:8" x14ac:dyDescent="0.25">
      <c r="E1950" s="9"/>
      <c r="F1950" s="8"/>
      <c r="G1950" s="8"/>
      <c r="H1950" s="8"/>
    </row>
    <row r="1951" spans="5:8" x14ac:dyDescent="0.25">
      <c r="E1951" s="9"/>
      <c r="F1951" s="8"/>
      <c r="G1951" s="8"/>
      <c r="H1951" s="8"/>
    </row>
    <row r="1952" spans="5:8" x14ac:dyDescent="0.25">
      <c r="E1952" s="9"/>
      <c r="F1952" s="8"/>
      <c r="G1952" s="8"/>
      <c r="H1952" s="8"/>
    </row>
    <row r="1953" spans="5:8" x14ac:dyDescent="0.25">
      <c r="E1953" s="9"/>
      <c r="F1953" s="8"/>
      <c r="G1953" s="8"/>
      <c r="H1953" s="8"/>
    </row>
    <row r="1954" spans="5:8" x14ac:dyDescent="0.25">
      <c r="E1954" s="9"/>
      <c r="F1954" s="8"/>
      <c r="G1954" s="8"/>
      <c r="H1954" s="8"/>
    </row>
    <row r="1955" spans="5:8" x14ac:dyDescent="0.25">
      <c r="E1955" s="9"/>
      <c r="F1955" s="8"/>
      <c r="G1955" s="8"/>
      <c r="H1955" s="8"/>
    </row>
    <row r="1956" spans="5:8" x14ac:dyDescent="0.25">
      <c r="E1956" s="9"/>
      <c r="F1956" s="8"/>
      <c r="G1956" s="8"/>
      <c r="H1956" s="8"/>
    </row>
    <row r="1957" spans="5:8" x14ac:dyDescent="0.25">
      <c r="E1957" s="9"/>
      <c r="F1957" s="8"/>
      <c r="G1957" s="8"/>
      <c r="H1957" s="8"/>
    </row>
    <row r="1958" spans="5:8" x14ac:dyDescent="0.25">
      <c r="E1958" s="9"/>
      <c r="F1958" s="8"/>
      <c r="G1958" s="8"/>
      <c r="H1958" s="8"/>
    </row>
    <row r="1959" spans="5:8" x14ac:dyDescent="0.25">
      <c r="E1959" s="9"/>
      <c r="F1959" s="8"/>
      <c r="G1959" s="8"/>
      <c r="H1959" s="8"/>
    </row>
    <row r="1960" spans="5:8" x14ac:dyDescent="0.25">
      <c r="E1960" s="9"/>
      <c r="F1960" s="8"/>
      <c r="G1960" s="8"/>
      <c r="H1960" s="8"/>
    </row>
    <row r="1961" spans="5:8" x14ac:dyDescent="0.25">
      <c r="E1961" s="9"/>
      <c r="F1961" s="8"/>
      <c r="G1961" s="8"/>
      <c r="H1961" s="8"/>
    </row>
    <row r="1962" spans="5:8" x14ac:dyDescent="0.25">
      <c r="E1962" s="9"/>
      <c r="F1962" s="8"/>
      <c r="G1962" s="8"/>
      <c r="H1962" s="8"/>
    </row>
    <row r="1963" spans="5:8" x14ac:dyDescent="0.25">
      <c r="E1963" s="9"/>
      <c r="F1963" s="8"/>
      <c r="G1963" s="8"/>
      <c r="H1963" s="8"/>
    </row>
    <row r="1964" spans="5:8" x14ac:dyDescent="0.25">
      <c r="E1964" s="9"/>
      <c r="F1964" s="8"/>
      <c r="G1964" s="8"/>
      <c r="H1964" s="8"/>
    </row>
    <row r="1965" spans="5:8" x14ac:dyDescent="0.25">
      <c r="E1965" s="9"/>
      <c r="F1965" s="8"/>
      <c r="G1965" s="8"/>
      <c r="H1965" s="8"/>
    </row>
    <row r="1966" spans="5:8" x14ac:dyDescent="0.25">
      <c r="E1966" s="9"/>
      <c r="F1966" s="8"/>
      <c r="G1966" s="8"/>
      <c r="H1966" s="8"/>
    </row>
    <row r="1967" spans="5:8" x14ac:dyDescent="0.25">
      <c r="E1967" s="9"/>
      <c r="F1967" s="8"/>
      <c r="G1967" s="8"/>
      <c r="H1967" s="8"/>
    </row>
    <row r="1968" spans="5:8" x14ac:dyDescent="0.25">
      <c r="E1968" s="9"/>
      <c r="F1968" s="8"/>
      <c r="G1968" s="8"/>
      <c r="H1968" s="8"/>
    </row>
    <row r="1969" spans="5:9" x14ac:dyDescent="0.25">
      <c r="E1969" s="9"/>
      <c r="F1969" s="8"/>
      <c r="G1969" s="8"/>
      <c r="H1969" s="8"/>
    </row>
    <row r="1970" spans="5:9" x14ac:dyDescent="0.25">
      <c r="E1970" s="9"/>
      <c r="F1970" s="8"/>
      <c r="G1970" s="8"/>
      <c r="H1970" s="8"/>
    </row>
    <row r="1971" spans="5:9" x14ac:dyDescent="0.25">
      <c r="E1971" s="9"/>
      <c r="F1971" s="8"/>
      <c r="G1971" s="8"/>
      <c r="H1971" s="8"/>
    </row>
    <row r="1972" spans="5:9" x14ac:dyDescent="0.25">
      <c r="E1972" s="9"/>
      <c r="F1972" s="8"/>
      <c r="G1972" s="8"/>
      <c r="H1972" s="8"/>
    </row>
    <row r="1973" spans="5:9" x14ac:dyDescent="0.25">
      <c r="E1973" s="9"/>
      <c r="F1973" s="8"/>
      <c r="G1973" s="8"/>
      <c r="H1973" s="8"/>
    </row>
    <row r="1974" spans="5:9" x14ac:dyDescent="0.25">
      <c r="E1974" s="9"/>
      <c r="F1974" s="8"/>
      <c r="G1974" s="8"/>
      <c r="H1974" s="8"/>
    </row>
    <row r="1975" spans="5:9" x14ac:dyDescent="0.25">
      <c r="E1975" s="9"/>
      <c r="F1975" s="8"/>
      <c r="G1975" s="8"/>
      <c r="H1975" s="8"/>
    </row>
    <row r="1976" spans="5:9" x14ac:dyDescent="0.25">
      <c r="E1976" s="9"/>
      <c r="F1976" s="8"/>
      <c r="G1976" s="8"/>
      <c r="H1976" s="8"/>
    </row>
    <row r="1977" spans="5:9" x14ac:dyDescent="0.25">
      <c r="E1977" s="9"/>
      <c r="F1977" s="8"/>
      <c r="G1977" s="8"/>
      <c r="H1977" s="8"/>
    </row>
    <row r="1978" spans="5:9" x14ac:dyDescent="0.25">
      <c r="E1978" s="9"/>
      <c r="F1978" s="8"/>
      <c r="G1978" s="8"/>
      <c r="H1978" s="8"/>
    </row>
    <row r="1979" spans="5:9" x14ac:dyDescent="0.25">
      <c r="E1979" s="9"/>
      <c r="F1979" s="8"/>
      <c r="G1979" s="8"/>
      <c r="H1979" s="8"/>
    </row>
    <row r="1980" spans="5:9" x14ac:dyDescent="0.25">
      <c r="E1980" s="9"/>
      <c r="F1980" s="8"/>
      <c r="G1980" s="8"/>
      <c r="H1980" s="8"/>
    </row>
    <row r="1981" spans="5:9" x14ac:dyDescent="0.25">
      <c r="E1981" s="9"/>
      <c r="F1981" s="8"/>
      <c r="G1981" s="8"/>
      <c r="H1981" s="8"/>
    </row>
    <row r="1982" spans="5:9" x14ac:dyDescent="0.25">
      <c r="E1982" s="9"/>
      <c r="F1982" s="8"/>
      <c r="G1982" s="8"/>
      <c r="H1982" s="8"/>
    </row>
    <row r="1983" spans="5:9" x14ac:dyDescent="0.25">
      <c r="E1983" s="9"/>
      <c r="F1983" s="8"/>
      <c r="G1983" s="8"/>
      <c r="H1983" s="8"/>
      <c r="I1983" s="8"/>
    </row>
    <row r="1984" spans="5:9" x14ac:dyDescent="0.25">
      <c r="E1984" s="9"/>
      <c r="F1984" s="8"/>
      <c r="G1984" s="8"/>
      <c r="H1984" s="8"/>
      <c r="I1984" s="8"/>
    </row>
    <row r="1985" spans="5:9" x14ac:dyDescent="0.25">
      <c r="E1985" s="9"/>
      <c r="F1985" s="8"/>
      <c r="G1985" s="8"/>
      <c r="H1985" s="8"/>
    </row>
    <row r="1986" spans="5:9" x14ac:dyDescent="0.25">
      <c r="E1986" s="9"/>
      <c r="F1986" s="8"/>
      <c r="G1986" s="8"/>
      <c r="H1986" s="8"/>
    </row>
    <row r="1987" spans="5:9" x14ac:dyDescent="0.25">
      <c r="E1987" s="9"/>
      <c r="F1987" s="8"/>
      <c r="G1987" s="8"/>
      <c r="H1987" s="8"/>
    </row>
    <row r="1988" spans="5:9" x14ac:dyDescent="0.25">
      <c r="E1988" s="9"/>
      <c r="F1988" s="8"/>
      <c r="G1988" s="8"/>
      <c r="H1988" s="8"/>
    </row>
    <row r="1989" spans="5:9" x14ac:dyDescent="0.25">
      <c r="E1989" s="9"/>
      <c r="F1989" s="8"/>
      <c r="G1989" s="8"/>
      <c r="H1989" s="8"/>
      <c r="I1989" s="8"/>
    </row>
    <row r="1990" spans="5:9" x14ac:dyDescent="0.25">
      <c r="E1990" s="9"/>
      <c r="F1990" s="8"/>
      <c r="G1990" s="8"/>
      <c r="H1990" s="8"/>
      <c r="I1990" s="8"/>
    </row>
    <row r="1991" spans="5:9" x14ac:dyDescent="0.25">
      <c r="E1991" s="9"/>
      <c r="F1991" s="8"/>
      <c r="G1991" s="8"/>
      <c r="H1991" s="8"/>
      <c r="I1991" s="8"/>
    </row>
    <row r="1992" spans="5:9" x14ac:dyDescent="0.25">
      <c r="E1992" s="9"/>
      <c r="F1992" s="8"/>
      <c r="G1992" s="8"/>
      <c r="H1992" s="8"/>
      <c r="I1992" s="8"/>
    </row>
    <row r="1993" spans="5:9" x14ac:dyDescent="0.25">
      <c r="E1993" s="9"/>
      <c r="F1993" s="8"/>
      <c r="G1993" s="8"/>
      <c r="H1993" s="8"/>
    </row>
    <row r="1994" spans="5:9" x14ac:dyDescent="0.25">
      <c r="E1994" s="9"/>
      <c r="F1994" s="8"/>
      <c r="G1994" s="8"/>
      <c r="H1994" s="8"/>
    </row>
    <row r="1995" spans="5:9" x14ac:dyDescent="0.25">
      <c r="E1995" s="9"/>
      <c r="F1995" s="8"/>
      <c r="G1995" s="8"/>
      <c r="H1995" s="8"/>
    </row>
    <row r="1996" spans="5:9" x14ac:dyDescent="0.25">
      <c r="E1996" s="9"/>
      <c r="F1996" s="8"/>
      <c r="G1996" s="8"/>
      <c r="H1996" s="8"/>
    </row>
    <row r="1997" spans="5:9" x14ac:dyDescent="0.25">
      <c r="E1997" s="9"/>
      <c r="F1997" s="8"/>
      <c r="G1997" s="8"/>
      <c r="H1997" s="8"/>
    </row>
    <row r="1998" spans="5:9" x14ac:dyDescent="0.25">
      <c r="E1998" s="9"/>
      <c r="F1998" s="8"/>
      <c r="G1998" s="8"/>
      <c r="H1998" s="8"/>
    </row>
    <row r="1999" spans="5:9" x14ac:dyDescent="0.25">
      <c r="E1999" s="9"/>
      <c r="F1999" s="8"/>
      <c r="G1999" s="8"/>
      <c r="H1999" s="8"/>
    </row>
    <row r="2000" spans="5:9" x14ac:dyDescent="0.25">
      <c r="E2000" s="9"/>
      <c r="F2000" s="8"/>
      <c r="G2000" s="8"/>
      <c r="H2000" s="8"/>
    </row>
    <row r="2001" spans="5:8" x14ac:dyDescent="0.25">
      <c r="E2001" s="9"/>
      <c r="F2001" s="8"/>
      <c r="G2001" s="8"/>
      <c r="H2001" s="8"/>
    </row>
    <row r="2002" spans="5:8" x14ac:dyDescent="0.25">
      <c r="E2002" s="9"/>
      <c r="F2002" s="8"/>
      <c r="G2002" s="8"/>
      <c r="H2002" s="8"/>
    </row>
    <row r="2003" spans="5:8" x14ac:dyDescent="0.25">
      <c r="E2003" s="9"/>
      <c r="F2003" s="8"/>
      <c r="G2003" s="8"/>
      <c r="H2003" s="8"/>
    </row>
    <row r="2004" spans="5:8" x14ac:dyDescent="0.25">
      <c r="E2004" s="9"/>
      <c r="F2004" s="8"/>
      <c r="G2004" s="8"/>
      <c r="H2004" s="8"/>
    </row>
    <row r="2005" spans="5:8" x14ac:dyDescent="0.25">
      <c r="E2005" s="9"/>
      <c r="F2005" s="8"/>
      <c r="G2005" s="8"/>
      <c r="H2005" s="8"/>
    </row>
    <row r="2006" spans="5:8" x14ac:dyDescent="0.25">
      <c r="E2006" s="9"/>
      <c r="F2006" s="8"/>
      <c r="G2006" s="8"/>
      <c r="H2006" s="8"/>
    </row>
    <row r="2007" spans="5:8" x14ac:dyDescent="0.25">
      <c r="E2007" s="9"/>
      <c r="F2007" s="8"/>
      <c r="G2007" s="8"/>
      <c r="H2007" s="8"/>
    </row>
    <row r="2008" spans="5:8" x14ac:dyDescent="0.25">
      <c r="E2008" s="9"/>
      <c r="F2008" s="8"/>
      <c r="G2008" s="8"/>
      <c r="H2008" s="8"/>
    </row>
    <row r="2009" spans="5:8" x14ac:dyDescent="0.25">
      <c r="E2009" s="9"/>
      <c r="F2009" s="8"/>
      <c r="G2009" s="8"/>
      <c r="H2009" s="8"/>
    </row>
    <row r="2010" spans="5:8" x14ac:dyDescent="0.25">
      <c r="E2010" s="9"/>
      <c r="F2010" s="8"/>
      <c r="G2010" s="8"/>
      <c r="H2010" s="8"/>
    </row>
    <row r="2011" spans="5:8" x14ac:dyDescent="0.25">
      <c r="E2011" s="9"/>
      <c r="F2011" s="8"/>
      <c r="G2011" s="8"/>
      <c r="H2011" s="8"/>
    </row>
    <row r="2012" spans="5:8" x14ac:dyDescent="0.25">
      <c r="E2012" s="9"/>
      <c r="F2012" s="8"/>
      <c r="G2012" s="8"/>
      <c r="H2012" s="8"/>
    </row>
    <row r="2013" spans="5:8" x14ac:dyDescent="0.25">
      <c r="E2013" s="9"/>
      <c r="F2013" s="8"/>
      <c r="G2013" s="8"/>
      <c r="H2013" s="8"/>
    </row>
    <row r="2014" spans="5:8" x14ac:dyDescent="0.25">
      <c r="E2014" s="9"/>
      <c r="F2014" s="8"/>
      <c r="G2014" s="8"/>
      <c r="H2014" s="8"/>
    </row>
    <row r="2015" spans="5:8" x14ac:dyDescent="0.25">
      <c r="E2015" s="9"/>
      <c r="F2015" s="8"/>
      <c r="G2015" s="8"/>
      <c r="H2015" s="8"/>
    </row>
    <row r="2016" spans="5:8" x14ac:dyDescent="0.25">
      <c r="E2016" s="9"/>
      <c r="F2016" s="8"/>
      <c r="G2016" s="8"/>
      <c r="H2016" s="8"/>
    </row>
    <row r="2017" spans="5:8" x14ac:dyDescent="0.25">
      <c r="E2017" s="9"/>
      <c r="F2017" s="8"/>
      <c r="G2017" s="8"/>
      <c r="H2017" s="8"/>
    </row>
    <row r="2018" spans="5:8" x14ac:dyDescent="0.25">
      <c r="E2018" s="9"/>
      <c r="F2018" s="8"/>
      <c r="G2018" s="8"/>
      <c r="H2018" s="8"/>
    </row>
    <row r="2019" spans="5:8" x14ac:dyDescent="0.25">
      <c r="E2019" s="9"/>
      <c r="F2019" s="8"/>
      <c r="G2019" s="8"/>
      <c r="H2019" s="8"/>
    </row>
    <row r="2020" spans="5:8" x14ac:dyDescent="0.25">
      <c r="E2020" s="9"/>
      <c r="F2020" s="8"/>
      <c r="G2020" s="8"/>
      <c r="H2020" s="8"/>
    </row>
    <row r="2021" spans="5:8" x14ac:dyDescent="0.25">
      <c r="E2021" s="9"/>
      <c r="F2021" s="8"/>
      <c r="G2021" s="8"/>
      <c r="H2021" s="8"/>
    </row>
    <row r="2022" spans="5:8" x14ac:dyDescent="0.25">
      <c r="E2022" s="9"/>
      <c r="F2022" s="8"/>
      <c r="G2022" s="8"/>
      <c r="H2022" s="8"/>
    </row>
    <row r="2023" spans="5:8" x14ac:dyDescent="0.25">
      <c r="E2023" s="9"/>
      <c r="F2023" s="8"/>
      <c r="G2023" s="8"/>
      <c r="H2023" s="8"/>
    </row>
    <row r="2024" spans="5:8" x14ac:dyDescent="0.25">
      <c r="E2024" s="9"/>
      <c r="F2024" s="8"/>
      <c r="G2024" s="8"/>
      <c r="H2024" s="8"/>
    </row>
    <row r="2025" spans="5:8" x14ac:dyDescent="0.25">
      <c r="E2025" s="9"/>
      <c r="F2025" s="8"/>
      <c r="G2025" s="8"/>
      <c r="H2025" s="8"/>
    </row>
    <row r="2026" spans="5:8" x14ac:dyDescent="0.25">
      <c r="E2026" s="9"/>
      <c r="F2026" s="8"/>
      <c r="G2026" s="8"/>
      <c r="H2026" s="8"/>
    </row>
    <row r="2027" spans="5:8" x14ac:dyDescent="0.25">
      <c r="E2027" s="9"/>
      <c r="F2027" s="8"/>
      <c r="G2027" s="8"/>
      <c r="H2027" s="8"/>
    </row>
    <row r="2028" spans="5:8" x14ac:dyDescent="0.25">
      <c r="E2028" s="9"/>
      <c r="F2028" s="8"/>
      <c r="G2028" s="8"/>
      <c r="H2028" s="8"/>
    </row>
    <row r="2029" spans="5:8" x14ac:dyDescent="0.25">
      <c r="E2029" s="9"/>
      <c r="F2029" s="8"/>
      <c r="G2029" s="8"/>
      <c r="H2029" s="8"/>
    </row>
    <row r="2030" spans="5:8" x14ac:dyDescent="0.25">
      <c r="E2030" s="9"/>
      <c r="F2030" s="8"/>
      <c r="G2030" s="8"/>
      <c r="H2030" s="8"/>
    </row>
    <row r="2031" spans="5:8" x14ac:dyDescent="0.25">
      <c r="E2031" s="9"/>
      <c r="F2031" s="8"/>
      <c r="G2031" s="8"/>
      <c r="H2031" s="8"/>
    </row>
    <row r="2032" spans="5:8" x14ac:dyDescent="0.25">
      <c r="E2032" s="9"/>
      <c r="F2032" s="8"/>
      <c r="G2032" s="8"/>
      <c r="H2032" s="8"/>
    </row>
    <row r="2033" spans="5:8" x14ac:dyDescent="0.25">
      <c r="E2033" s="9"/>
      <c r="F2033" s="8"/>
      <c r="G2033" s="8"/>
      <c r="H2033" s="8"/>
    </row>
    <row r="2034" spans="5:8" x14ac:dyDescent="0.25">
      <c r="E2034" s="9"/>
      <c r="F2034" s="8"/>
      <c r="G2034" s="8"/>
      <c r="H2034" s="8"/>
    </row>
    <row r="2035" spans="5:8" x14ac:dyDescent="0.25">
      <c r="E2035" s="9"/>
      <c r="F2035" s="8"/>
      <c r="G2035" s="8"/>
      <c r="H2035" s="8"/>
    </row>
    <row r="2036" spans="5:8" x14ac:dyDescent="0.25">
      <c r="E2036" s="9"/>
      <c r="F2036" s="8"/>
      <c r="G2036" s="8"/>
      <c r="H2036" s="8"/>
    </row>
    <row r="2037" spans="5:8" x14ac:dyDescent="0.25">
      <c r="E2037" s="9"/>
      <c r="F2037" s="8"/>
      <c r="G2037" s="8"/>
      <c r="H2037" s="8"/>
    </row>
    <row r="2038" spans="5:8" x14ac:dyDescent="0.25">
      <c r="E2038" s="9"/>
      <c r="F2038" s="8"/>
      <c r="G2038" s="8"/>
      <c r="H2038" s="8"/>
    </row>
    <row r="2039" spans="5:8" x14ac:dyDescent="0.25">
      <c r="E2039" s="9"/>
      <c r="F2039" s="8"/>
      <c r="G2039" s="8"/>
      <c r="H2039" s="8"/>
    </row>
    <row r="2040" spans="5:8" x14ac:dyDescent="0.25">
      <c r="E2040" s="9"/>
      <c r="F2040" s="8"/>
      <c r="G2040" s="8"/>
      <c r="H2040" s="8"/>
    </row>
    <row r="2041" spans="5:8" x14ac:dyDescent="0.25">
      <c r="E2041" s="9"/>
      <c r="F2041" s="8"/>
      <c r="G2041" s="8"/>
      <c r="H2041" s="8"/>
    </row>
    <row r="2042" spans="5:8" x14ac:dyDescent="0.25">
      <c r="E2042" s="9"/>
      <c r="F2042" s="8"/>
      <c r="G2042" s="8"/>
      <c r="H2042" s="8"/>
    </row>
    <row r="2043" spans="5:8" x14ac:dyDescent="0.25">
      <c r="E2043" s="9"/>
      <c r="F2043" s="8"/>
      <c r="G2043" s="8"/>
      <c r="H2043" s="8"/>
    </row>
    <row r="2044" spans="5:8" x14ac:dyDescent="0.25">
      <c r="E2044" s="9"/>
      <c r="F2044" s="8"/>
      <c r="G2044" s="8"/>
      <c r="H2044" s="8"/>
    </row>
    <row r="2045" spans="5:8" x14ac:dyDescent="0.25">
      <c r="E2045" s="9"/>
      <c r="F2045" s="8"/>
      <c r="G2045" s="8"/>
      <c r="H2045" s="8"/>
    </row>
    <row r="2046" spans="5:8" x14ac:dyDescent="0.25">
      <c r="E2046" s="9"/>
      <c r="F2046" s="8"/>
      <c r="G2046" s="8"/>
      <c r="H2046" s="8"/>
    </row>
    <row r="2047" spans="5:8" x14ac:dyDescent="0.25">
      <c r="E2047" s="9"/>
      <c r="F2047" s="8"/>
      <c r="G2047" s="8"/>
      <c r="H2047" s="8"/>
    </row>
    <row r="2048" spans="5:8" x14ac:dyDescent="0.25">
      <c r="E2048" s="9"/>
      <c r="F2048" s="8"/>
      <c r="G2048" s="8"/>
      <c r="H2048" s="8"/>
    </row>
    <row r="2049" spans="5:8" x14ac:dyDescent="0.25">
      <c r="E2049" s="9"/>
      <c r="F2049" s="8"/>
      <c r="G2049" s="8"/>
      <c r="H2049" s="8"/>
    </row>
    <row r="2050" spans="5:8" x14ac:dyDescent="0.25">
      <c r="E2050" s="9"/>
      <c r="F2050" s="8"/>
      <c r="G2050" s="8"/>
      <c r="H2050" s="8"/>
    </row>
    <row r="2051" spans="5:8" x14ac:dyDescent="0.25">
      <c r="E2051" s="9"/>
      <c r="F2051" s="8"/>
      <c r="G2051" s="8"/>
      <c r="H2051" s="8"/>
    </row>
    <row r="2052" spans="5:8" x14ac:dyDescent="0.25">
      <c r="E2052" s="9"/>
      <c r="F2052" s="8"/>
      <c r="G2052" s="8"/>
      <c r="H2052" s="8"/>
    </row>
    <row r="2053" spans="5:8" x14ac:dyDescent="0.25">
      <c r="E2053" s="9"/>
      <c r="F2053" s="8"/>
      <c r="G2053" s="8"/>
      <c r="H2053" s="8"/>
    </row>
    <row r="2054" spans="5:8" x14ac:dyDescent="0.25">
      <c r="E2054" s="9"/>
      <c r="F2054" s="8"/>
      <c r="G2054" s="8"/>
      <c r="H2054" s="8"/>
    </row>
    <row r="2055" spans="5:8" x14ac:dyDescent="0.25">
      <c r="E2055" s="9"/>
      <c r="F2055" s="8"/>
      <c r="G2055" s="8"/>
      <c r="H2055" s="8"/>
    </row>
    <row r="2056" spans="5:8" x14ac:dyDescent="0.25">
      <c r="E2056" s="9"/>
      <c r="F2056" s="8"/>
      <c r="G2056" s="8"/>
      <c r="H2056" s="8"/>
    </row>
    <row r="2057" spans="5:8" x14ac:dyDescent="0.25">
      <c r="E2057" s="9"/>
      <c r="F2057" s="8"/>
      <c r="G2057" s="8"/>
      <c r="H2057" s="8"/>
    </row>
    <row r="2058" spans="5:8" x14ac:dyDescent="0.25">
      <c r="E2058" s="9"/>
      <c r="F2058" s="8"/>
      <c r="G2058" s="8"/>
      <c r="H2058" s="8"/>
    </row>
    <row r="2059" spans="5:8" x14ac:dyDescent="0.25">
      <c r="E2059" s="9"/>
      <c r="F2059" s="8"/>
      <c r="G2059" s="8"/>
      <c r="H2059" s="8"/>
    </row>
    <row r="2060" spans="5:8" x14ac:dyDescent="0.25">
      <c r="E2060" s="9"/>
      <c r="F2060" s="8"/>
      <c r="G2060" s="8"/>
      <c r="H2060" s="8"/>
    </row>
    <row r="2061" spans="5:8" x14ac:dyDescent="0.25">
      <c r="E2061" s="9"/>
      <c r="F2061" s="8"/>
      <c r="G2061" s="8"/>
      <c r="H2061" s="8"/>
    </row>
    <row r="2062" spans="5:8" x14ac:dyDescent="0.25">
      <c r="E2062" s="9"/>
      <c r="F2062" s="8"/>
      <c r="G2062" s="8"/>
      <c r="H2062" s="8"/>
    </row>
    <row r="2063" spans="5:8" x14ac:dyDescent="0.25">
      <c r="E2063" s="9"/>
      <c r="F2063" s="8"/>
      <c r="G2063" s="8"/>
      <c r="H2063" s="8"/>
    </row>
    <row r="2064" spans="5:8" x14ac:dyDescent="0.25">
      <c r="E2064" s="9"/>
      <c r="F2064" s="8"/>
      <c r="G2064" s="8"/>
      <c r="H2064" s="8"/>
    </row>
    <row r="2065" spans="5:8" x14ac:dyDescent="0.25">
      <c r="E2065" s="9"/>
      <c r="F2065" s="8"/>
      <c r="G2065" s="8"/>
      <c r="H2065" s="8"/>
    </row>
    <row r="2066" spans="5:8" x14ac:dyDescent="0.25">
      <c r="E2066" s="9"/>
      <c r="F2066" s="8"/>
      <c r="G2066" s="8"/>
      <c r="H2066" s="8"/>
    </row>
    <row r="2067" spans="5:8" x14ac:dyDescent="0.25">
      <c r="E2067" s="9"/>
      <c r="F2067" s="8"/>
      <c r="G2067" s="8"/>
      <c r="H2067" s="8"/>
    </row>
    <row r="2068" spans="5:8" x14ac:dyDescent="0.25">
      <c r="E2068" s="9"/>
      <c r="F2068" s="8"/>
      <c r="G2068" s="8"/>
      <c r="H2068" s="8"/>
    </row>
    <row r="2069" spans="5:8" x14ac:dyDescent="0.25">
      <c r="E2069" s="9"/>
      <c r="F2069" s="8"/>
      <c r="G2069" s="8"/>
      <c r="H2069" s="8"/>
    </row>
    <row r="2070" spans="5:8" x14ac:dyDescent="0.25">
      <c r="E2070" s="9"/>
      <c r="F2070" s="8"/>
      <c r="G2070" s="8"/>
      <c r="H2070" s="8"/>
    </row>
    <row r="2071" spans="5:8" x14ac:dyDescent="0.25">
      <c r="E2071" s="9"/>
      <c r="F2071" s="8"/>
      <c r="G2071" s="8"/>
      <c r="H2071" s="8"/>
    </row>
    <row r="2072" spans="5:8" x14ac:dyDescent="0.25">
      <c r="E2072" s="9"/>
      <c r="F2072" s="8"/>
      <c r="G2072" s="8"/>
      <c r="H2072" s="8"/>
    </row>
    <row r="2073" spans="5:8" x14ac:dyDescent="0.25">
      <c r="E2073" s="9"/>
      <c r="F2073" s="8"/>
      <c r="G2073" s="8"/>
      <c r="H2073" s="8"/>
    </row>
    <row r="2074" spans="5:8" x14ac:dyDescent="0.25">
      <c r="E2074" s="9"/>
      <c r="F2074" s="8"/>
      <c r="G2074" s="8"/>
      <c r="H2074" s="8"/>
    </row>
    <row r="2075" spans="5:8" x14ac:dyDescent="0.25">
      <c r="E2075" s="9"/>
      <c r="F2075" s="8"/>
      <c r="G2075" s="8"/>
      <c r="H2075" s="8"/>
    </row>
    <row r="2076" spans="5:8" x14ac:dyDescent="0.25">
      <c r="E2076" s="9"/>
      <c r="F2076" s="8"/>
      <c r="G2076" s="8"/>
      <c r="H2076" s="8"/>
    </row>
    <row r="2077" spans="5:8" x14ac:dyDescent="0.25">
      <c r="E2077" s="9"/>
      <c r="F2077" s="8"/>
      <c r="G2077" s="8"/>
      <c r="H2077" s="8"/>
    </row>
    <row r="2078" spans="5:8" x14ac:dyDescent="0.25">
      <c r="E2078" s="9"/>
      <c r="F2078" s="8"/>
      <c r="G2078" s="8"/>
      <c r="H2078" s="8"/>
    </row>
    <row r="2079" spans="5:8" x14ac:dyDescent="0.25">
      <c r="E2079" s="9"/>
      <c r="F2079" s="8"/>
      <c r="G2079" s="8"/>
      <c r="H2079" s="8"/>
    </row>
    <row r="2080" spans="5:8" x14ac:dyDescent="0.25">
      <c r="E2080" s="9"/>
      <c r="F2080" s="8"/>
      <c r="G2080" s="8"/>
      <c r="H2080" s="8"/>
    </row>
    <row r="2081" spans="5:8" x14ac:dyDescent="0.25">
      <c r="E2081" s="9"/>
      <c r="F2081" s="8"/>
      <c r="G2081" s="8"/>
      <c r="H2081" s="8"/>
    </row>
    <row r="2082" spans="5:8" x14ac:dyDescent="0.25">
      <c r="E2082" s="9"/>
      <c r="F2082" s="8"/>
      <c r="G2082" s="8"/>
      <c r="H2082" s="8"/>
    </row>
    <row r="2083" spans="5:8" x14ac:dyDescent="0.25">
      <c r="E2083" s="9"/>
      <c r="F2083" s="8"/>
      <c r="G2083" s="8"/>
      <c r="H2083" s="8"/>
    </row>
    <row r="2084" spans="5:8" x14ac:dyDescent="0.25">
      <c r="E2084" s="9"/>
      <c r="F2084" s="8"/>
      <c r="G2084" s="8"/>
      <c r="H2084" s="8"/>
    </row>
    <row r="2085" spans="5:8" x14ac:dyDescent="0.25">
      <c r="E2085" s="9"/>
      <c r="F2085" s="8"/>
      <c r="G2085" s="8"/>
      <c r="H2085" s="8"/>
    </row>
    <row r="2086" spans="5:8" x14ac:dyDescent="0.25">
      <c r="E2086" s="9"/>
      <c r="F2086" s="8"/>
      <c r="G2086" s="8"/>
      <c r="H2086" s="8"/>
    </row>
    <row r="2087" spans="5:8" x14ac:dyDescent="0.25">
      <c r="E2087" s="9"/>
      <c r="F2087" s="8"/>
      <c r="G2087" s="8"/>
      <c r="H2087" s="8"/>
    </row>
    <row r="2088" spans="5:8" x14ac:dyDescent="0.25">
      <c r="E2088" s="9"/>
      <c r="F2088" s="8"/>
      <c r="G2088" s="8"/>
      <c r="H2088" s="8"/>
    </row>
    <row r="2089" spans="5:8" x14ac:dyDescent="0.25">
      <c r="E2089" s="9"/>
      <c r="F2089" s="8"/>
      <c r="G2089" s="8"/>
      <c r="H2089" s="8"/>
    </row>
    <row r="2090" spans="5:8" x14ac:dyDescent="0.25">
      <c r="E2090" s="9"/>
      <c r="F2090" s="8"/>
      <c r="G2090" s="8"/>
      <c r="H2090" s="8"/>
    </row>
    <row r="2091" spans="5:8" x14ac:dyDescent="0.25">
      <c r="E2091" s="9"/>
      <c r="F2091" s="8"/>
      <c r="G2091" s="8"/>
      <c r="H2091" s="8"/>
    </row>
    <row r="2092" spans="5:8" x14ac:dyDescent="0.25">
      <c r="E2092" s="9"/>
      <c r="F2092" s="8"/>
      <c r="G2092" s="8"/>
      <c r="H2092" s="8"/>
    </row>
    <row r="2093" spans="5:8" x14ac:dyDescent="0.25">
      <c r="E2093" s="9"/>
      <c r="F2093" s="8"/>
      <c r="G2093" s="8"/>
      <c r="H2093" s="8"/>
    </row>
    <row r="2094" spans="5:8" x14ac:dyDescent="0.25">
      <c r="E2094" s="9"/>
      <c r="F2094" s="8"/>
      <c r="G2094" s="8"/>
      <c r="H2094" s="8"/>
    </row>
    <row r="2095" spans="5:8" x14ac:dyDescent="0.25">
      <c r="E2095" s="9"/>
      <c r="F2095" s="8"/>
      <c r="G2095" s="8"/>
      <c r="H2095" s="8"/>
    </row>
    <row r="2096" spans="5:8" x14ac:dyDescent="0.25">
      <c r="E2096" s="9"/>
      <c r="F2096" s="8"/>
      <c r="G2096" s="8"/>
      <c r="H2096" s="8"/>
    </row>
    <row r="2097" spans="5:8" x14ac:dyDescent="0.25">
      <c r="E2097" s="9"/>
      <c r="F2097" s="8"/>
      <c r="G2097" s="8"/>
      <c r="H2097" s="8"/>
    </row>
    <row r="2098" spans="5:8" x14ac:dyDescent="0.25">
      <c r="E2098" s="9"/>
      <c r="F2098" s="8"/>
      <c r="G2098" s="8"/>
      <c r="H2098" s="8"/>
    </row>
    <row r="2099" spans="5:8" x14ac:dyDescent="0.25">
      <c r="E2099" s="9"/>
      <c r="F2099" s="8"/>
      <c r="G2099" s="8"/>
      <c r="H2099" s="8"/>
    </row>
    <row r="2100" spans="5:8" x14ac:dyDescent="0.25">
      <c r="E2100" s="9"/>
      <c r="F2100" s="8"/>
      <c r="G2100" s="8"/>
      <c r="H2100" s="8"/>
    </row>
    <row r="2101" spans="5:8" x14ac:dyDescent="0.25">
      <c r="E2101" s="9"/>
      <c r="F2101" s="8"/>
      <c r="G2101" s="8"/>
      <c r="H2101" s="8"/>
    </row>
    <row r="2102" spans="5:8" x14ac:dyDescent="0.25">
      <c r="E2102" s="9"/>
      <c r="F2102" s="8"/>
      <c r="G2102" s="8"/>
      <c r="H2102" s="8"/>
    </row>
    <row r="2103" spans="5:8" x14ac:dyDescent="0.25">
      <c r="E2103" s="9"/>
      <c r="F2103" s="8"/>
      <c r="G2103" s="8"/>
      <c r="H2103" s="8"/>
    </row>
    <row r="2104" spans="5:8" x14ac:dyDescent="0.25">
      <c r="E2104" s="9"/>
      <c r="F2104" s="8"/>
      <c r="G2104" s="8"/>
      <c r="H2104" s="8"/>
    </row>
    <row r="2105" spans="5:8" x14ac:dyDescent="0.25">
      <c r="E2105" s="9"/>
      <c r="F2105" s="8"/>
      <c r="G2105" s="8"/>
      <c r="H2105" s="8"/>
    </row>
    <row r="2106" spans="5:8" x14ac:dyDescent="0.25">
      <c r="E2106" s="9"/>
      <c r="F2106" s="8"/>
      <c r="G2106" s="8"/>
      <c r="H2106" s="8"/>
    </row>
    <row r="2107" spans="5:8" x14ac:dyDescent="0.25">
      <c r="E2107" s="9"/>
      <c r="F2107" s="8"/>
      <c r="G2107" s="8"/>
      <c r="H2107" s="8"/>
    </row>
    <row r="2108" spans="5:8" x14ac:dyDescent="0.25">
      <c r="E2108" s="9"/>
      <c r="F2108" s="8"/>
      <c r="G2108" s="8"/>
      <c r="H2108" s="8"/>
    </row>
    <row r="2109" spans="5:8" x14ac:dyDescent="0.25">
      <c r="E2109" s="9"/>
      <c r="F2109" s="8"/>
      <c r="G2109" s="8"/>
      <c r="H2109" s="8"/>
    </row>
    <row r="2110" spans="5:8" x14ac:dyDescent="0.25">
      <c r="E2110" s="9"/>
      <c r="F2110" s="8"/>
      <c r="G2110" s="8"/>
      <c r="H2110" s="8"/>
    </row>
    <row r="2111" spans="5:8" x14ac:dyDescent="0.25">
      <c r="E2111" s="9"/>
      <c r="F2111" s="8"/>
      <c r="G2111" s="8"/>
      <c r="H2111" s="8"/>
    </row>
    <row r="2112" spans="5:8" x14ac:dyDescent="0.25">
      <c r="E2112" s="9"/>
      <c r="F2112" s="8"/>
      <c r="G2112" s="8"/>
      <c r="H2112" s="8"/>
    </row>
    <row r="2113" spans="5:8" x14ac:dyDescent="0.25">
      <c r="E2113" s="9"/>
      <c r="F2113" s="8"/>
      <c r="G2113" s="8"/>
      <c r="H2113" s="8"/>
    </row>
    <row r="2114" spans="5:8" x14ac:dyDescent="0.25">
      <c r="E2114" s="9"/>
      <c r="F2114" s="8"/>
      <c r="G2114" s="8"/>
      <c r="H2114" s="8"/>
    </row>
    <row r="2115" spans="5:8" x14ac:dyDescent="0.25">
      <c r="E2115" s="9"/>
      <c r="F2115" s="8"/>
      <c r="G2115" s="8"/>
      <c r="H2115" s="8"/>
    </row>
    <row r="2116" spans="5:8" x14ac:dyDescent="0.25">
      <c r="E2116" s="9"/>
      <c r="F2116" s="8"/>
      <c r="G2116" s="8"/>
      <c r="H2116" s="8"/>
    </row>
    <row r="2117" spans="5:8" x14ac:dyDescent="0.25">
      <c r="E2117" s="9"/>
      <c r="F2117" s="8"/>
      <c r="G2117" s="8"/>
      <c r="H2117" s="8"/>
    </row>
    <row r="2118" spans="5:8" x14ac:dyDescent="0.25">
      <c r="E2118" s="9"/>
      <c r="F2118" s="8"/>
      <c r="G2118" s="8"/>
      <c r="H2118" s="8"/>
    </row>
    <row r="2119" spans="5:8" x14ac:dyDescent="0.25">
      <c r="E2119" s="9"/>
      <c r="F2119" s="8"/>
      <c r="G2119" s="8"/>
      <c r="H2119" s="8"/>
    </row>
    <row r="2120" spans="5:8" x14ac:dyDescent="0.25">
      <c r="E2120" s="9"/>
      <c r="F2120" s="8"/>
      <c r="G2120" s="8"/>
      <c r="H2120" s="8"/>
    </row>
    <row r="2121" spans="5:8" x14ac:dyDescent="0.25">
      <c r="E2121" s="9"/>
      <c r="F2121" s="8"/>
      <c r="G2121" s="8"/>
      <c r="H2121" s="8"/>
    </row>
    <row r="2122" spans="5:8" x14ac:dyDescent="0.25">
      <c r="E2122" s="9"/>
      <c r="F2122" s="8"/>
      <c r="G2122" s="8"/>
      <c r="H2122" s="8"/>
    </row>
    <row r="2123" spans="5:8" x14ac:dyDescent="0.25">
      <c r="E2123" s="9"/>
      <c r="F2123" s="8"/>
      <c r="G2123" s="8"/>
      <c r="H2123" s="8"/>
    </row>
    <row r="2124" spans="5:8" x14ac:dyDescent="0.25">
      <c r="E2124" s="9"/>
      <c r="F2124" s="8"/>
      <c r="G2124" s="8"/>
      <c r="H2124" s="8"/>
    </row>
    <row r="2125" spans="5:8" x14ac:dyDescent="0.25">
      <c r="E2125" s="9"/>
      <c r="F2125" s="8"/>
      <c r="G2125" s="8"/>
      <c r="H2125" s="8"/>
    </row>
    <row r="2126" spans="5:8" x14ac:dyDescent="0.25">
      <c r="E2126" s="9"/>
      <c r="F2126" s="8"/>
      <c r="G2126" s="8"/>
      <c r="H2126" s="8"/>
    </row>
    <row r="2127" spans="5:8" x14ac:dyDescent="0.25">
      <c r="E2127" s="9"/>
      <c r="F2127" s="8"/>
      <c r="G2127" s="8"/>
      <c r="H2127" s="8"/>
    </row>
    <row r="2128" spans="5:8" x14ac:dyDescent="0.25">
      <c r="E2128" s="9"/>
      <c r="F2128" s="8"/>
      <c r="G2128" s="8"/>
      <c r="H2128" s="8"/>
    </row>
    <row r="2129" spans="5:8" x14ac:dyDescent="0.25">
      <c r="E2129" s="9"/>
      <c r="F2129" s="8"/>
      <c r="G2129" s="8"/>
      <c r="H2129" s="8"/>
    </row>
    <row r="2130" spans="5:8" x14ac:dyDescent="0.25">
      <c r="E2130" s="9"/>
      <c r="F2130" s="8"/>
      <c r="G2130" s="8"/>
      <c r="H2130" s="8"/>
    </row>
    <row r="2131" spans="5:8" x14ac:dyDescent="0.25">
      <c r="E2131" s="9"/>
      <c r="F2131" s="8"/>
      <c r="G2131" s="8"/>
      <c r="H2131" s="8"/>
    </row>
    <row r="2132" spans="5:8" x14ac:dyDescent="0.25">
      <c r="E2132" s="9"/>
      <c r="F2132" s="8"/>
      <c r="G2132" s="8"/>
      <c r="H2132" s="8"/>
    </row>
    <row r="2133" spans="5:8" x14ac:dyDescent="0.25">
      <c r="E2133" s="9"/>
      <c r="F2133" s="8"/>
      <c r="G2133" s="8"/>
      <c r="H2133" s="8"/>
    </row>
    <row r="2134" spans="5:8" x14ac:dyDescent="0.25">
      <c r="E2134" s="9"/>
      <c r="F2134" s="8"/>
      <c r="G2134" s="8"/>
      <c r="H2134" s="8"/>
    </row>
    <row r="2135" spans="5:8" x14ac:dyDescent="0.25">
      <c r="E2135" s="9"/>
      <c r="F2135" s="8"/>
      <c r="G2135" s="8"/>
      <c r="H2135" s="8"/>
    </row>
    <row r="2136" spans="5:8" x14ac:dyDescent="0.25">
      <c r="E2136" s="9"/>
      <c r="F2136" s="8"/>
      <c r="G2136" s="8"/>
      <c r="H2136" s="8"/>
    </row>
    <row r="2137" spans="5:8" x14ac:dyDescent="0.25">
      <c r="E2137" s="9"/>
      <c r="F2137" s="8"/>
      <c r="G2137" s="8"/>
      <c r="H2137" s="8"/>
    </row>
    <row r="2138" spans="5:8" x14ac:dyDescent="0.25">
      <c r="E2138" s="9"/>
      <c r="F2138" s="8"/>
      <c r="G2138" s="8"/>
      <c r="H2138" s="8"/>
    </row>
    <row r="2139" spans="5:8" x14ac:dyDescent="0.25">
      <c r="E2139" s="9"/>
      <c r="F2139" s="8"/>
      <c r="G2139" s="8"/>
      <c r="H2139" s="8"/>
    </row>
    <row r="2140" spans="5:8" x14ac:dyDescent="0.25">
      <c r="E2140" s="9"/>
      <c r="F2140" s="8"/>
      <c r="G2140" s="8"/>
      <c r="H2140" s="8"/>
    </row>
    <row r="2141" spans="5:8" x14ac:dyDescent="0.25">
      <c r="E2141" s="9"/>
      <c r="F2141" s="8"/>
      <c r="G2141" s="8"/>
      <c r="H2141" s="8"/>
    </row>
    <row r="2142" spans="5:8" x14ac:dyDescent="0.25">
      <c r="E2142" s="9"/>
      <c r="F2142" s="8"/>
      <c r="G2142" s="8"/>
      <c r="H2142" s="8"/>
    </row>
    <row r="2143" spans="5:8" x14ac:dyDescent="0.25">
      <c r="E2143" s="9"/>
      <c r="F2143" s="8"/>
      <c r="G2143" s="8"/>
      <c r="H2143" s="8"/>
    </row>
    <row r="2144" spans="5:8" x14ac:dyDescent="0.25">
      <c r="E2144" s="9"/>
      <c r="F2144" s="8"/>
      <c r="G2144" s="8"/>
      <c r="H2144" s="8"/>
    </row>
    <row r="2145" spans="5:9" x14ac:dyDescent="0.25">
      <c r="E2145" s="9"/>
      <c r="F2145" s="8"/>
      <c r="G2145" s="8"/>
      <c r="H2145" s="8"/>
    </row>
    <row r="2146" spans="5:9" x14ac:dyDescent="0.25">
      <c r="E2146" s="9"/>
      <c r="F2146" s="8"/>
      <c r="G2146" s="8"/>
      <c r="H2146" s="8"/>
    </row>
    <row r="2147" spans="5:9" x14ac:dyDescent="0.25">
      <c r="E2147" s="9"/>
      <c r="F2147" s="8"/>
      <c r="G2147" s="8"/>
      <c r="H2147" s="8"/>
    </row>
    <row r="2148" spans="5:9" x14ac:dyDescent="0.25">
      <c r="E2148" s="9"/>
      <c r="F2148" s="8"/>
      <c r="G2148" s="8"/>
      <c r="H2148" s="8"/>
    </row>
    <row r="2149" spans="5:9" x14ac:dyDescent="0.25">
      <c r="E2149" s="9"/>
      <c r="F2149" s="8"/>
      <c r="G2149" s="8"/>
      <c r="H2149" s="8"/>
    </row>
    <row r="2150" spans="5:9" x14ac:dyDescent="0.25">
      <c r="E2150" s="9"/>
      <c r="F2150" s="8"/>
      <c r="G2150" s="8"/>
      <c r="H2150" s="8"/>
    </row>
    <row r="2151" spans="5:9" x14ac:dyDescent="0.25">
      <c r="E2151" s="9"/>
      <c r="F2151" s="8"/>
      <c r="G2151" s="8"/>
      <c r="H2151" s="8"/>
    </row>
    <row r="2152" spans="5:9" x14ac:dyDescent="0.25">
      <c r="E2152" s="9"/>
      <c r="F2152" s="8"/>
      <c r="G2152" s="8"/>
      <c r="H2152" s="8"/>
    </row>
    <row r="2153" spans="5:9" x14ac:dyDescent="0.25">
      <c r="E2153" s="9"/>
      <c r="F2153" s="8"/>
      <c r="G2153" s="8"/>
      <c r="H2153" s="8"/>
    </row>
    <row r="2154" spans="5:9" x14ac:dyDescent="0.25">
      <c r="E2154" s="9"/>
      <c r="F2154" s="8"/>
      <c r="G2154" s="8"/>
      <c r="H2154" s="8"/>
    </row>
    <row r="2155" spans="5:9" x14ac:dyDescent="0.25">
      <c r="E2155" s="9"/>
      <c r="F2155" s="8"/>
      <c r="G2155" s="8"/>
      <c r="H2155" s="8"/>
    </row>
    <row r="2156" spans="5:9" x14ac:dyDescent="0.25">
      <c r="E2156" s="9"/>
      <c r="F2156" s="8"/>
      <c r="G2156" s="8"/>
      <c r="H2156" s="8"/>
      <c r="I2156" s="8"/>
    </row>
    <row r="2157" spans="5:9" x14ac:dyDescent="0.25">
      <c r="E2157" s="9"/>
      <c r="F2157" s="8"/>
      <c r="G2157" s="8"/>
      <c r="H2157" s="8"/>
      <c r="I2157" s="8"/>
    </row>
    <row r="2158" spans="5:9" x14ac:dyDescent="0.25">
      <c r="E2158" s="9"/>
      <c r="F2158" s="8"/>
      <c r="G2158" s="8"/>
      <c r="H2158" s="8"/>
    </row>
    <row r="2159" spans="5:9" x14ac:dyDescent="0.25">
      <c r="E2159" s="9"/>
      <c r="F2159" s="8"/>
      <c r="G2159" s="8"/>
      <c r="H2159" s="8"/>
    </row>
    <row r="2160" spans="5:9" x14ac:dyDescent="0.25">
      <c r="E2160" s="9"/>
      <c r="F2160" s="8"/>
      <c r="G2160" s="8"/>
      <c r="H2160" s="8"/>
    </row>
    <row r="2161" spans="5:9" x14ac:dyDescent="0.25">
      <c r="E2161" s="9"/>
      <c r="F2161" s="8"/>
      <c r="G2161" s="8"/>
      <c r="H2161" s="8"/>
    </row>
    <row r="2162" spans="5:9" x14ac:dyDescent="0.25">
      <c r="E2162" s="9"/>
      <c r="F2162" s="8"/>
      <c r="G2162" s="8"/>
      <c r="H2162" s="8"/>
    </row>
    <row r="2163" spans="5:9" x14ac:dyDescent="0.25">
      <c r="E2163" s="9"/>
      <c r="F2163" s="8"/>
      <c r="G2163" s="8"/>
      <c r="H2163" s="8"/>
    </row>
    <row r="2164" spans="5:9" x14ac:dyDescent="0.25">
      <c r="E2164" s="9"/>
      <c r="F2164" s="8"/>
      <c r="G2164" s="8"/>
      <c r="H2164" s="8"/>
    </row>
    <row r="2165" spans="5:9" x14ac:dyDescent="0.25">
      <c r="E2165" s="9"/>
      <c r="F2165" s="8"/>
      <c r="G2165" s="8"/>
      <c r="H2165" s="8"/>
    </row>
    <row r="2166" spans="5:9" x14ac:dyDescent="0.25">
      <c r="E2166" s="9"/>
      <c r="F2166" s="8"/>
      <c r="G2166" s="8"/>
      <c r="H2166" s="8"/>
    </row>
    <row r="2167" spans="5:9" x14ac:dyDescent="0.25">
      <c r="E2167" s="9"/>
      <c r="F2167" s="8"/>
      <c r="G2167" s="8"/>
      <c r="H2167" s="8"/>
    </row>
    <row r="2168" spans="5:9" x14ac:dyDescent="0.25">
      <c r="E2168" s="9"/>
      <c r="F2168" s="8"/>
      <c r="G2168" s="8"/>
      <c r="H2168" s="8"/>
      <c r="I2168" s="8"/>
    </row>
    <row r="2169" spans="5:9" x14ac:dyDescent="0.25">
      <c r="E2169" s="9"/>
      <c r="F2169" s="8"/>
      <c r="G2169" s="8"/>
      <c r="H2169" s="8"/>
      <c r="I2169" s="8"/>
    </row>
    <row r="2170" spans="5:9" x14ac:dyDescent="0.25">
      <c r="E2170" s="9"/>
      <c r="F2170" s="8"/>
      <c r="G2170" s="8"/>
      <c r="H2170" s="8"/>
    </row>
    <row r="2171" spans="5:9" x14ac:dyDescent="0.25">
      <c r="E2171" s="9"/>
      <c r="F2171" s="8"/>
      <c r="G2171" s="8"/>
      <c r="H2171" s="8"/>
    </row>
    <row r="2172" spans="5:9" x14ac:dyDescent="0.25">
      <c r="E2172" s="9"/>
      <c r="F2172" s="8"/>
      <c r="G2172" s="8"/>
      <c r="H2172" s="8"/>
    </row>
    <row r="2173" spans="5:9" x14ac:dyDescent="0.25">
      <c r="E2173" s="9"/>
      <c r="F2173" s="8"/>
      <c r="G2173" s="8"/>
      <c r="H2173" s="8"/>
    </row>
    <row r="2174" spans="5:9" x14ac:dyDescent="0.25">
      <c r="E2174" s="9"/>
      <c r="F2174" s="8"/>
      <c r="G2174" s="8"/>
      <c r="H2174" s="8"/>
    </row>
    <row r="2175" spans="5:9" x14ac:dyDescent="0.25">
      <c r="E2175" s="9"/>
      <c r="F2175" s="8"/>
      <c r="G2175" s="8"/>
      <c r="H2175" s="8"/>
    </row>
    <row r="2176" spans="5:9" x14ac:dyDescent="0.25">
      <c r="E2176" s="9"/>
      <c r="F2176" s="8"/>
      <c r="G2176" s="8"/>
      <c r="H2176" s="8"/>
    </row>
    <row r="2177" spans="5:9" x14ac:dyDescent="0.25">
      <c r="E2177" s="9"/>
      <c r="F2177" s="8"/>
      <c r="G2177" s="8"/>
      <c r="H2177" s="8"/>
    </row>
    <row r="2178" spans="5:9" x14ac:dyDescent="0.25">
      <c r="E2178" s="9"/>
      <c r="F2178" s="8"/>
      <c r="G2178" s="8"/>
      <c r="H2178" s="8"/>
    </row>
    <row r="2179" spans="5:9" x14ac:dyDescent="0.25">
      <c r="E2179" s="9"/>
      <c r="F2179" s="8"/>
      <c r="G2179" s="8"/>
      <c r="H2179" s="8"/>
    </row>
    <row r="2180" spans="5:9" x14ac:dyDescent="0.25">
      <c r="E2180" s="9"/>
      <c r="F2180" s="8"/>
      <c r="G2180" s="8"/>
      <c r="H2180" s="8"/>
      <c r="I2180" s="8"/>
    </row>
    <row r="2181" spans="5:9" x14ac:dyDescent="0.25">
      <c r="E2181" s="9"/>
      <c r="F2181" s="8"/>
      <c r="G2181" s="8"/>
      <c r="H2181" s="8"/>
      <c r="I2181" s="8"/>
    </row>
    <row r="2182" spans="5:9" x14ac:dyDescent="0.25">
      <c r="E2182" s="9"/>
      <c r="F2182" s="8"/>
      <c r="G2182" s="8"/>
      <c r="H2182" s="8"/>
      <c r="I2182" s="8"/>
    </row>
    <row r="2183" spans="5:9" x14ac:dyDescent="0.25">
      <c r="E2183" s="9"/>
      <c r="F2183" s="8"/>
      <c r="G2183" s="8"/>
      <c r="H2183" s="8"/>
      <c r="I2183" s="8"/>
    </row>
    <row r="2184" spans="5:9" x14ac:dyDescent="0.25">
      <c r="E2184" s="9"/>
      <c r="F2184" s="8"/>
      <c r="G2184" s="8"/>
      <c r="H2184" s="8"/>
      <c r="I2184" s="8"/>
    </row>
    <row r="2185" spans="5:9" x14ac:dyDescent="0.25">
      <c r="E2185" s="9"/>
      <c r="F2185" s="8"/>
      <c r="G2185" s="8"/>
      <c r="H2185" s="8"/>
    </row>
    <row r="2186" spans="5:9" x14ac:dyDescent="0.25">
      <c r="E2186" s="9"/>
      <c r="F2186" s="8"/>
      <c r="G2186" s="8"/>
      <c r="H2186" s="8"/>
    </row>
    <row r="2187" spans="5:9" x14ac:dyDescent="0.25">
      <c r="E2187" s="9"/>
      <c r="F2187" s="8"/>
      <c r="G2187" s="8"/>
      <c r="H2187" s="8"/>
    </row>
    <row r="2188" spans="5:9" x14ac:dyDescent="0.25">
      <c r="E2188" s="9"/>
      <c r="F2188" s="8"/>
      <c r="G2188" s="8"/>
      <c r="H2188" s="8"/>
    </row>
    <row r="2189" spans="5:9" x14ac:dyDescent="0.25">
      <c r="E2189" s="9"/>
      <c r="F2189" s="8"/>
      <c r="G2189" s="8"/>
      <c r="H2189" s="8"/>
    </row>
    <row r="2190" spans="5:9" x14ac:dyDescent="0.25">
      <c r="E2190" s="9"/>
      <c r="F2190" s="8"/>
      <c r="G2190" s="8"/>
      <c r="H2190" s="8"/>
    </row>
    <row r="2191" spans="5:9" x14ac:dyDescent="0.25">
      <c r="E2191" s="9"/>
      <c r="F2191" s="8"/>
      <c r="G2191" s="8"/>
      <c r="H2191" s="8"/>
      <c r="I2191" s="8"/>
    </row>
    <row r="2192" spans="5:9" x14ac:dyDescent="0.25">
      <c r="E2192" s="9"/>
      <c r="F2192" s="8"/>
      <c r="G2192" s="8"/>
      <c r="H2192" s="8"/>
      <c r="I2192" s="8"/>
    </row>
    <row r="2193" spans="5:9" x14ac:dyDescent="0.25">
      <c r="E2193" s="9"/>
      <c r="F2193" s="8"/>
      <c r="G2193" s="8"/>
      <c r="H2193" s="8"/>
      <c r="I2193" s="8"/>
    </row>
    <row r="2194" spans="5:9" x14ac:dyDescent="0.25">
      <c r="E2194" s="9"/>
      <c r="F2194" s="8"/>
      <c r="G2194" s="8"/>
      <c r="H2194" s="8"/>
      <c r="I2194" s="8"/>
    </row>
    <row r="2195" spans="5:9" x14ac:dyDescent="0.25">
      <c r="E2195" s="9"/>
      <c r="F2195" s="8"/>
      <c r="G2195" s="8"/>
      <c r="H2195" s="8"/>
      <c r="I2195" s="8"/>
    </row>
    <row r="2196" spans="5:9" x14ac:dyDescent="0.25">
      <c r="E2196" s="9"/>
      <c r="F2196" s="8"/>
      <c r="G2196" s="8"/>
      <c r="H2196" s="8"/>
      <c r="I2196" s="8"/>
    </row>
    <row r="2197" spans="5:9" x14ac:dyDescent="0.25">
      <c r="E2197" s="9"/>
      <c r="F2197" s="8"/>
      <c r="G2197" s="8"/>
      <c r="H2197" s="8"/>
      <c r="I2197" s="8"/>
    </row>
    <row r="2198" spans="5:9" x14ac:dyDescent="0.25">
      <c r="E2198" s="9"/>
      <c r="F2198" s="8"/>
      <c r="G2198" s="8"/>
      <c r="H2198" s="8"/>
      <c r="I2198" s="8"/>
    </row>
    <row r="2199" spans="5:9" x14ac:dyDescent="0.25">
      <c r="E2199" s="9"/>
      <c r="F2199" s="8"/>
      <c r="G2199" s="8"/>
      <c r="H2199" s="8"/>
    </row>
    <row r="2200" spans="5:9" x14ac:dyDescent="0.25">
      <c r="E2200" s="9"/>
      <c r="F2200" s="8"/>
      <c r="G2200" s="8"/>
      <c r="H2200" s="8"/>
      <c r="I2200" s="8"/>
    </row>
    <row r="2201" spans="5:9" x14ac:dyDescent="0.25">
      <c r="E2201" s="9"/>
      <c r="F2201" s="8"/>
      <c r="G2201" s="8"/>
      <c r="H2201" s="8"/>
    </row>
    <row r="2202" spans="5:9" x14ac:dyDescent="0.25">
      <c r="E2202" s="9"/>
      <c r="F2202" s="8"/>
      <c r="G2202" s="8"/>
      <c r="H2202" s="8"/>
    </row>
    <row r="2203" spans="5:9" x14ac:dyDescent="0.25">
      <c r="E2203" s="9"/>
      <c r="F2203" s="8"/>
      <c r="G2203" s="8"/>
      <c r="H2203" s="8"/>
    </row>
    <row r="2204" spans="5:9" x14ac:dyDescent="0.25">
      <c r="E2204" s="9"/>
      <c r="F2204" s="8"/>
      <c r="G2204" s="8"/>
      <c r="H2204" s="8"/>
    </row>
    <row r="2205" spans="5:9" x14ac:dyDescent="0.25">
      <c r="E2205" s="9"/>
      <c r="F2205" s="8"/>
      <c r="G2205" s="8"/>
      <c r="H2205" s="8"/>
    </row>
    <row r="2206" spans="5:9" x14ac:dyDescent="0.25">
      <c r="E2206" s="9"/>
      <c r="F2206" s="8"/>
      <c r="G2206" s="8"/>
      <c r="H2206" s="8"/>
    </row>
    <row r="2207" spans="5:9" x14ac:dyDescent="0.25">
      <c r="E2207" s="9"/>
      <c r="F2207" s="8"/>
      <c r="G2207" s="8"/>
      <c r="H2207" s="8"/>
    </row>
    <row r="2208" spans="5:9" x14ac:dyDescent="0.25">
      <c r="E2208" s="9"/>
      <c r="F2208" s="8"/>
      <c r="G2208" s="8"/>
      <c r="H2208" s="8"/>
    </row>
    <row r="2209" spans="5:9" x14ac:dyDescent="0.25">
      <c r="E2209" s="9"/>
      <c r="F2209" s="8"/>
      <c r="G2209" s="8"/>
      <c r="H2209" s="8"/>
    </row>
    <row r="2210" spans="5:9" x14ac:dyDescent="0.25">
      <c r="E2210" s="9"/>
      <c r="F2210" s="8"/>
      <c r="G2210" s="8"/>
      <c r="H2210" s="8"/>
    </row>
    <row r="2211" spans="5:9" x14ac:dyDescent="0.25">
      <c r="E2211" s="9"/>
      <c r="F2211" s="8"/>
      <c r="G2211" s="8"/>
      <c r="H2211" s="8"/>
    </row>
    <row r="2212" spans="5:9" x14ac:dyDescent="0.25">
      <c r="E2212" s="9"/>
      <c r="F2212" s="8"/>
      <c r="G2212" s="8"/>
      <c r="H2212" s="8"/>
    </row>
    <row r="2213" spans="5:9" x14ac:dyDescent="0.25">
      <c r="E2213" s="9"/>
      <c r="F2213" s="8"/>
      <c r="G2213" s="8"/>
      <c r="H2213" s="8"/>
    </row>
    <row r="2214" spans="5:9" x14ac:dyDescent="0.25">
      <c r="E2214" s="9"/>
      <c r="F2214" s="8"/>
      <c r="G2214" s="8"/>
      <c r="H2214" s="8"/>
    </row>
    <row r="2215" spans="5:9" x14ac:dyDescent="0.25">
      <c r="E2215" s="9"/>
      <c r="F2215" s="8"/>
      <c r="G2215" s="8"/>
      <c r="H2215" s="8"/>
    </row>
    <row r="2216" spans="5:9" x14ac:dyDescent="0.25">
      <c r="E2216" s="9"/>
      <c r="F2216" s="8"/>
      <c r="G2216" s="8"/>
      <c r="H2216" s="8"/>
    </row>
    <row r="2217" spans="5:9" x14ac:dyDescent="0.25">
      <c r="E2217" s="9"/>
      <c r="F2217" s="8"/>
      <c r="G2217" s="8"/>
      <c r="H2217" s="8"/>
    </row>
    <row r="2218" spans="5:9" x14ac:dyDescent="0.25">
      <c r="E2218" s="9"/>
      <c r="F2218" s="8"/>
      <c r="G2218" s="8"/>
      <c r="H2218" s="8"/>
    </row>
    <row r="2219" spans="5:9" x14ac:dyDescent="0.25">
      <c r="E2219" s="9"/>
      <c r="F2219" s="8"/>
      <c r="G2219" s="8"/>
      <c r="H2219" s="8"/>
    </row>
    <row r="2220" spans="5:9" x14ac:dyDescent="0.25">
      <c r="E2220" s="9"/>
      <c r="F2220" s="8"/>
      <c r="G2220" s="8"/>
      <c r="H2220" s="8"/>
    </row>
    <row r="2221" spans="5:9" x14ac:dyDescent="0.25">
      <c r="E2221" s="9"/>
      <c r="F2221" s="8"/>
      <c r="G2221" s="8"/>
      <c r="H2221" s="8"/>
    </row>
    <row r="2222" spans="5:9" x14ac:dyDescent="0.25">
      <c r="E2222" s="9"/>
      <c r="F2222" s="8"/>
      <c r="G2222" s="8"/>
      <c r="H2222" s="8"/>
      <c r="I2222" s="8"/>
    </row>
    <row r="2223" spans="5:9" x14ac:dyDescent="0.25">
      <c r="E2223" s="9"/>
      <c r="F2223" s="8"/>
      <c r="G2223" s="8"/>
      <c r="H2223" s="8"/>
    </row>
    <row r="2224" spans="5:9" x14ac:dyDescent="0.25">
      <c r="E2224" s="9"/>
      <c r="F2224" s="8"/>
      <c r="G2224" s="8"/>
      <c r="H2224" s="8"/>
    </row>
    <row r="2225" spans="5:9" x14ac:dyDescent="0.25">
      <c r="E2225" s="9"/>
      <c r="F2225" s="8"/>
      <c r="G2225" s="8"/>
      <c r="H2225" s="8"/>
      <c r="I2225" s="8"/>
    </row>
    <row r="2226" spans="5:9" x14ac:dyDescent="0.25">
      <c r="E2226" s="9"/>
      <c r="F2226" s="8"/>
      <c r="G2226" s="8"/>
      <c r="H2226" s="8"/>
      <c r="I2226" s="8"/>
    </row>
    <row r="2227" spans="5:9" x14ac:dyDescent="0.25">
      <c r="E2227" s="9"/>
      <c r="F2227" s="8"/>
      <c r="G2227" s="8"/>
      <c r="H2227" s="8"/>
    </row>
    <row r="2228" spans="5:9" x14ac:dyDescent="0.25">
      <c r="E2228" s="9"/>
      <c r="F2228" s="8"/>
      <c r="G2228" s="8"/>
      <c r="H2228" s="8"/>
    </row>
    <row r="2229" spans="5:9" x14ac:dyDescent="0.25">
      <c r="E2229" s="9"/>
      <c r="F2229" s="8"/>
      <c r="G2229" s="8"/>
      <c r="H2229" s="8"/>
    </row>
    <row r="2230" spans="5:9" x14ac:dyDescent="0.25">
      <c r="E2230" s="9"/>
      <c r="F2230" s="8"/>
      <c r="G2230" s="8"/>
      <c r="H2230" s="8"/>
    </row>
    <row r="2231" spans="5:9" x14ac:dyDescent="0.25">
      <c r="E2231" s="9"/>
      <c r="F2231" s="8"/>
      <c r="G2231" s="8"/>
      <c r="H2231" s="8"/>
    </row>
    <row r="2232" spans="5:9" x14ac:dyDescent="0.25">
      <c r="E2232" s="9"/>
      <c r="F2232" s="8"/>
      <c r="G2232" s="8"/>
      <c r="H2232" s="8"/>
    </row>
    <row r="2233" spans="5:9" x14ac:dyDescent="0.25">
      <c r="E2233" s="9"/>
      <c r="F2233" s="8"/>
      <c r="G2233" s="8"/>
      <c r="H2233" s="8"/>
    </row>
    <row r="2234" spans="5:9" x14ac:dyDescent="0.25">
      <c r="E2234" s="9"/>
      <c r="F2234" s="8"/>
      <c r="G2234" s="8"/>
      <c r="H2234" s="8"/>
      <c r="I2234" s="8"/>
    </row>
    <row r="2235" spans="5:9" x14ac:dyDescent="0.25">
      <c r="E2235" s="9"/>
      <c r="F2235" s="8"/>
      <c r="G2235" s="8"/>
      <c r="H2235" s="8"/>
      <c r="I2235" s="8"/>
    </row>
    <row r="2236" spans="5:9" x14ac:dyDescent="0.25">
      <c r="E2236" s="9"/>
      <c r="F2236" s="8"/>
      <c r="G2236" s="8"/>
      <c r="H2236" s="8"/>
      <c r="I2236" s="8"/>
    </row>
    <row r="2237" spans="5:9" x14ac:dyDescent="0.25">
      <c r="E2237" s="9"/>
      <c r="F2237" s="8"/>
      <c r="G2237" s="8"/>
      <c r="H2237" s="8"/>
    </row>
    <row r="2238" spans="5:9" x14ac:dyDescent="0.25">
      <c r="E2238" s="9"/>
      <c r="F2238" s="8"/>
      <c r="G2238" s="8"/>
      <c r="H2238" s="8"/>
    </row>
    <row r="2239" spans="5:9" x14ac:dyDescent="0.25">
      <c r="E2239" s="9"/>
      <c r="F2239" s="8"/>
      <c r="G2239" s="8"/>
      <c r="H2239" s="8"/>
    </row>
    <row r="2240" spans="5:9" x14ac:dyDescent="0.25">
      <c r="E2240" s="9"/>
      <c r="F2240" s="8"/>
      <c r="G2240" s="8"/>
      <c r="H2240" s="8"/>
    </row>
    <row r="2241" spans="5:8" x14ac:dyDescent="0.25">
      <c r="E2241" s="9"/>
      <c r="F2241" s="8"/>
      <c r="G2241" s="8"/>
      <c r="H2241" s="8"/>
    </row>
    <row r="2242" spans="5:8" x14ac:dyDescent="0.25">
      <c r="E2242" s="9"/>
      <c r="F2242" s="8"/>
      <c r="G2242" s="8"/>
      <c r="H2242" s="8"/>
    </row>
    <row r="2243" spans="5:8" x14ac:dyDescent="0.25">
      <c r="E2243" s="9"/>
      <c r="F2243" s="8"/>
      <c r="G2243" s="8"/>
      <c r="H2243" s="8"/>
    </row>
    <row r="2244" spans="5:8" x14ac:dyDescent="0.25">
      <c r="E2244" s="9"/>
      <c r="F2244" s="8"/>
      <c r="G2244" s="8"/>
      <c r="H2244" s="8"/>
    </row>
    <row r="2245" spans="5:8" x14ac:dyDescent="0.25">
      <c r="E2245" s="9"/>
      <c r="F2245" s="8"/>
      <c r="G2245" s="8"/>
      <c r="H2245" s="8"/>
    </row>
    <row r="2246" spans="5:8" x14ac:dyDescent="0.25">
      <c r="E2246" s="9"/>
      <c r="F2246" s="8"/>
      <c r="G2246" s="8"/>
      <c r="H2246" s="8"/>
    </row>
    <row r="2247" spans="5:8" x14ac:dyDescent="0.25">
      <c r="E2247" s="9"/>
      <c r="F2247" s="8"/>
      <c r="G2247" s="8"/>
      <c r="H2247" s="8"/>
    </row>
    <row r="2248" spans="5:8" x14ac:dyDescent="0.25">
      <c r="E2248" s="9"/>
      <c r="F2248" s="8"/>
      <c r="G2248" s="8"/>
      <c r="H2248" s="8"/>
    </row>
    <row r="2249" spans="5:8" x14ac:dyDescent="0.25">
      <c r="E2249" s="9"/>
      <c r="F2249" s="8"/>
      <c r="G2249" s="8"/>
      <c r="H2249" s="8"/>
    </row>
    <row r="2250" spans="5:8" x14ac:dyDescent="0.25">
      <c r="E2250" s="9"/>
      <c r="F2250" s="8"/>
      <c r="G2250" s="8"/>
      <c r="H2250" s="8"/>
    </row>
    <row r="2251" spans="5:8" x14ac:dyDescent="0.25">
      <c r="E2251" s="9"/>
      <c r="F2251" s="8"/>
      <c r="G2251" s="8"/>
      <c r="H2251" s="8"/>
    </row>
    <row r="2252" spans="5:8" x14ac:dyDescent="0.25">
      <c r="E2252" s="9"/>
      <c r="F2252" s="8"/>
      <c r="G2252" s="8"/>
      <c r="H2252" s="8"/>
    </row>
    <row r="2253" spans="5:8" x14ac:dyDescent="0.25">
      <c r="E2253" s="9"/>
      <c r="F2253" s="8"/>
      <c r="G2253" s="8"/>
      <c r="H2253" s="8"/>
    </row>
    <row r="2254" spans="5:8" x14ac:dyDescent="0.25">
      <c r="E2254" s="9"/>
      <c r="F2254" s="8"/>
      <c r="G2254" s="8"/>
      <c r="H2254" s="8"/>
    </row>
    <row r="2255" spans="5:8" x14ac:dyDescent="0.25">
      <c r="E2255" s="9"/>
      <c r="F2255" s="8"/>
      <c r="G2255" s="8"/>
      <c r="H2255" s="8"/>
    </row>
    <row r="2256" spans="5:8" x14ac:dyDescent="0.25">
      <c r="E2256" s="9"/>
      <c r="F2256" s="8"/>
      <c r="G2256" s="8"/>
      <c r="H2256" s="8"/>
    </row>
    <row r="2257" spans="5:8" x14ac:dyDescent="0.25">
      <c r="E2257" s="9"/>
      <c r="F2257" s="8"/>
      <c r="G2257" s="8"/>
      <c r="H2257" s="8"/>
    </row>
    <row r="2258" spans="5:8" x14ac:dyDescent="0.25">
      <c r="E2258" s="9"/>
      <c r="F2258" s="8"/>
      <c r="G2258" s="8"/>
      <c r="H2258" s="8"/>
    </row>
    <row r="2259" spans="5:8" x14ac:dyDescent="0.25">
      <c r="E2259" s="9"/>
      <c r="F2259" s="8"/>
      <c r="G2259" s="8"/>
      <c r="H2259" s="8"/>
    </row>
    <row r="2260" spans="5:8" x14ac:dyDescent="0.25">
      <c r="E2260" s="9"/>
      <c r="F2260" s="8"/>
      <c r="G2260" s="8"/>
      <c r="H2260" s="8"/>
    </row>
    <row r="2261" spans="5:8" x14ac:dyDescent="0.25">
      <c r="E2261" s="9"/>
      <c r="F2261" s="8"/>
      <c r="G2261" s="8"/>
      <c r="H2261" s="8"/>
    </row>
    <row r="2262" spans="5:8" x14ac:dyDescent="0.25">
      <c r="E2262" s="9"/>
      <c r="F2262" s="8"/>
      <c r="G2262" s="8"/>
      <c r="H2262" s="8"/>
    </row>
    <row r="2263" spans="5:8" x14ac:dyDescent="0.25">
      <c r="E2263" s="9"/>
      <c r="F2263" s="8"/>
      <c r="G2263" s="8"/>
      <c r="H2263" s="8"/>
    </row>
    <row r="2264" spans="5:8" x14ac:dyDescent="0.25">
      <c r="E2264" s="9"/>
      <c r="F2264" s="8"/>
      <c r="G2264" s="8"/>
      <c r="H2264" s="8"/>
    </row>
    <row r="2265" spans="5:8" x14ac:dyDescent="0.25">
      <c r="E2265" s="9"/>
      <c r="F2265" s="8"/>
      <c r="G2265" s="8"/>
      <c r="H2265" s="8"/>
    </row>
    <row r="2266" spans="5:8" x14ac:dyDescent="0.25">
      <c r="E2266" s="9"/>
      <c r="F2266" s="8"/>
      <c r="G2266" s="8"/>
      <c r="H2266" s="8"/>
    </row>
    <row r="2267" spans="5:8" x14ac:dyDescent="0.25">
      <c r="E2267" s="9"/>
      <c r="F2267" s="8"/>
      <c r="G2267" s="8"/>
      <c r="H2267" s="8"/>
    </row>
    <row r="2268" spans="5:8" x14ac:dyDescent="0.25">
      <c r="E2268" s="9"/>
      <c r="F2268" s="8"/>
      <c r="G2268" s="8"/>
      <c r="H2268" s="8"/>
    </row>
    <row r="2269" spans="5:8" x14ac:dyDescent="0.25">
      <c r="E2269" s="9"/>
      <c r="F2269" s="8"/>
      <c r="G2269" s="8"/>
      <c r="H2269" s="8"/>
    </row>
    <row r="2270" spans="5:8" x14ac:dyDescent="0.25">
      <c r="E2270" s="9"/>
      <c r="F2270" s="8"/>
      <c r="G2270" s="8"/>
      <c r="H2270" s="8"/>
    </row>
    <row r="2271" spans="5:8" x14ac:dyDescent="0.25">
      <c r="E2271" s="9"/>
      <c r="F2271" s="8"/>
      <c r="G2271" s="8"/>
      <c r="H2271" s="8"/>
    </row>
    <row r="2272" spans="5:8" x14ac:dyDescent="0.25">
      <c r="E2272" s="9"/>
      <c r="F2272" s="8"/>
      <c r="G2272" s="8"/>
      <c r="H2272" s="8"/>
    </row>
    <row r="2273" spans="5:8" x14ac:dyDescent="0.25">
      <c r="E2273" s="9"/>
      <c r="F2273" s="8"/>
      <c r="G2273" s="8"/>
      <c r="H2273" s="8"/>
    </row>
    <row r="2274" spans="5:8" x14ac:dyDescent="0.25">
      <c r="E2274" s="9"/>
      <c r="F2274" s="8"/>
      <c r="G2274" s="8"/>
      <c r="H2274" s="8"/>
    </row>
    <row r="2275" spans="5:8" x14ac:dyDescent="0.25">
      <c r="E2275" s="9"/>
      <c r="F2275" s="8"/>
      <c r="G2275" s="8"/>
      <c r="H2275" s="8"/>
    </row>
    <row r="2276" spans="5:8" x14ac:dyDescent="0.25">
      <c r="E2276" s="9"/>
      <c r="F2276" s="8"/>
      <c r="G2276" s="8"/>
      <c r="H2276" s="8"/>
    </row>
    <row r="2277" spans="5:8" x14ac:dyDescent="0.25">
      <c r="E2277" s="9"/>
      <c r="F2277" s="8"/>
      <c r="G2277" s="8"/>
      <c r="H2277" s="8"/>
    </row>
    <row r="2278" spans="5:8" x14ac:dyDescent="0.25">
      <c r="E2278" s="9"/>
      <c r="F2278" s="8"/>
      <c r="G2278" s="8"/>
      <c r="H2278" s="8"/>
    </row>
    <row r="2279" spans="5:8" x14ac:dyDescent="0.25">
      <c r="E2279" s="9"/>
      <c r="F2279" s="8"/>
      <c r="G2279" s="8"/>
      <c r="H2279" s="8"/>
    </row>
    <row r="2280" spans="5:8" x14ac:dyDescent="0.25">
      <c r="E2280" s="9"/>
      <c r="F2280" s="8"/>
      <c r="G2280" s="8"/>
      <c r="H2280" s="8"/>
    </row>
    <row r="2281" spans="5:8" x14ac:dyDescent="0.25">
      <c r="E2281" s="9"/>
      <c r="F2281" s="8"/>
      <c r="G2281" s="8"/>
      <c r="H2281" s="8"/>
    </row>
    <row r="2282" spans="5:8" x14ac:dyDescent="0.25">
      <c r="E2282" s="9"/>
      <c r="F2282" s="8"/>
      <c r="G2282" s="8"/>
      <c r="H2282" s="8"/>
    </row>
    <row r="2283" spans="5:8" x14ac:dyDescent="0.25">
      <c r="E2283" s="9"/>
      <c r="F2283" s="8"/>
      <c r="G2283" s="8"/>
      <c r="H2283" s="8"/>
    </row>
    <row r="2284" spans="5:8" x14ac:dyDescent="0.25">
      <c r="E2284" s="9"/>
      <c r="F2284" s="8"/>
      <c r="G2284" s="8"/>
      <c r="H2284" s="8"/>
    </row>
    <row r="2285" spans="5:8" x14ac:dyDescent="0.25">
      <c r="E2285" s="9"/>
      <c r="F2285" s="8"/>
      <c r="G2285" s="8"/>
      <c r="H2285" s="8"/>
    </row>
    <row r="2286" spans="5:8" x14ac:dyDescent="0.25">
      <c r="E2286" s="9"/>
      <c r="F2286" s="8"/>
      <c r="G2286" s="8"/>
      <c r="H2286" s="8"/>
    </row>
    <row r="2287" spans="5:8" x14ac:dyDescent="0.25">
      <c r="E2287" s="9"/>
      <c r="F2287" s="8"/>
      <c r="G2287" s="8"/>
      <c r="H2287" s="8"/>
    </row>
    <row r="2288" spans="5:8" x14ac:dyDescent="0.25">
      <c r="E2288" s="9"/>
      <c r="F2288" s="8"/>
      <c r="G2288" s="8"/>
      <c r="H2288" s="8"/>
    </row>
    <row r="2289" spans="5:8" x14ac:dyDescent="0.25">
      <c r="E2289" s="9"/>
      <c r="F2289" s="8"/>
      <c r="G2289" s="8"/>
      <c r="H2289" s="8"/>
    </row>
    <row r="2290" spans="5:8" x14ac:dyDescent="0.25">
      <c r="E2290" s="9"/>
      <c r="F2290" s="8"/>
      <c r="G2290" s="8"/>
      <c r="H2290" s="8"/>
    </row>
    <row r="2291" spans="5:8" x14ac:dyDescent="0.25">
      <c r="E2291" s="9"/>
      <c r="F2291" s="8"/>
      <c r="G2291" s="8"/>
      <c r="H2291" s="8"/>
    </row>
    <row r="2292" spans="5:8" x14ac:dyDescent="0.25">
      <c r="E2292" s="9"/>
      <c r="F2292" s="8"/>
      <c r="G2292" s="8"/>
      <c r="H2292" s="8"/>
    </row>
    <row r="2293" spans="5:8" x14ac:dyDescent="0.25">
      <c r="E2293" s="9"/>
      <c r="F2293" s="8"/>
      <c r="G2293" s="8"/>
      <c r="H2293" s="8"/>
    </row>
    <row r="2294" spans="5:8" x14ac:dyDescent="0.25">
      <c r="E2294" s="9"/>
      <c r="F2294" s="8"/>
      <c r="G2294" s="8"/>
      <c r="H2294" s="8"/>
    </row>
    <row r="2295" spans="5:8" x14ac:dyDescent="0.25">
      <c r="E2295" s="9"/>
      <c r="F2295" s="8"/>
      <c r="G2295" s="8"/>
      <c r="H2295" s="8"/>
    </row>
    <row r="2296" spans="5:8" x14ac:dyDescent="0.25">
      <c r="E2296" s="9"/>
      <c r="F2296" s="8"/>
      <c r="G2296" s="8"/>
      <c r="H2296" s="8"/>
    </row>
    <row r="2297" spans="5:8" x14ac:dyDescent="0.25">
      <c r="E2297" s="9"/>
      <c r="F2297" s="8"/>
      <c r="G2297" s="8"/>
      <c r="H2297" s="8"/>
    </row>
    <row r="2298" spans="5:8" x14ac:dyDescent="0.25">
      <c r="E2298" s="9"/>
      <c r="F2298" s="8"/>
      <c r="G2298" s="8"/>
      <c r="H2298" s="8"/>
    </row>
    <row r="2299" spans="5:8" x14ac:dyDescent="0.25">
      <c r="E2299" s="9"/>
      <c r="F2299" s="8"/>
      <c r="G2299" s="8"/>
      <c r="H2299" s="8"/>
    </row>
    <row r="2300" spans="5:8" x14ac:dyDescent="0.25">
      <c r="E2300" s="9"/>
      <c r="F2300" s="8"/>
      <c r="G2300" s="8"/>
      <c r="H2300" s="8"/>
    </row>
    <row r="2301" spans="5:8" x14ac:dyDescent="0.25">
      <c r="E2301" s="9"/>
      <c r="F2301" s="8"/>
      <c r="G2301" s="8"/>
      <c r="H2301" s="8"/>
    </row>
    <row r="2302" spans="5:8" x14ac:dyDescent="0.25">
      <c r="E2302" s="9"/>
      <c r="F2302" s="8"/>
      <c r="G2302" s="8"/>
      <c r="H2302" s="8"/>
    </row>
    <row r="2303" spans="5:8" x14ac:dyDescent="0.25">
      <c r="E2303" s="9"/>
      <c r="F2303" s="8"/>
      <c r="G2303" s="8"/>
      <c r="H2303" s="8"/>
    </row>
    <row r="2304" spans="5:8" x14ac:dyDescent="0.25">
      <c r="E2304" s="9"/>
      <c r="F2304" s="8"/>
      <c r="G2304" s="8"/>
      <c r="H2304" s="8"/>
    </row>
    <row r="2305" spans="5:8" x14ac:dyDescent="0.25">
      <c r="E2305" s="9"/>
      <c r="F2305" s="8"/>
      <c r="G2305" s="8"/>
      <c r="H2305" s="8"/>
    </row>
    <row r="2306" spans="5:8" x14ac:dyDescent="0.25">
      <c r="E2306" s="9"/>
      <c r="F2306" s="8"/>
      <c r="G2306" s="8"/>
      <c r="H2306" s="8"/>
    </row>
    <row r="2307" spans="5:8" x14ac:dyDescent="0.25">
      <c r="E2307" s="9"/>
      <c r="F2307" s="8"/>
      <c r="G2307" s="8"/>
      <c r="H2307" s="8"/>
    </row>
    <row r="2308" spans="5:8" x14ac:dyDescent="0.25">
      <c r="E2308" s="9"/>
      <c r="F2308" s="8"/>
      <c r="G2308" s="8"/>
      <c r="H2308" s="8"/>
    </row>
    <row r="2309" spans="5:8" x14ac:dyDescent="0.25">
      <c r="E2309" s="9"/>
      <c r="F2309" s="8"/>
      <c r="G2309" s="8"/>
      <c r="H2309" s="8"/>
    </row>
    <row r="2310" spans="5:8" x14ac:dyDescent="0.25">
      <c r="E2310" s="9"/>
      <c r="F2310" s="8"/>
      <c r="G2310" s="8"/>
      <c r="H2310" s="8"/>
    </row>
    <row r="2311" spans="5:8" x14ac:dyDescent="0.25">
      <c r="E2311" s="9"/>
      <c r="F2311" s="8"/>
      <c r="G2311" s="8"/>
      <c r="H2311" s="8"/>
    </row>
    <row r="2312" spans="5:8" x14ac:dyDescent="0.25">
      <c r="E2312" s="9"/>
      <c r="F2312" s="8"/>
      <c r="G2312" s="8"/>
      <c r="H2312" s="8"/>
    </row>
    <row r="2313" spans="5:8" x14ac:dyDescent="0.25">
      <c r="E2313" s="9"/>
      <c r="F2313" s="8"/>
      <c r="G2313" s="8"/>
      <c r="H2313" s="8"/>
    </row>
    <row r="2314" spans="5:8" x14ac:dyDescent="0.25">
      <c r="E2314" s="9"/>
      <c r="F2314" s="8"/>
      <c r="G2314" s="8"/>
      <c r="H2314" s="8"/>
    </row>
    <row r="2315" spans="5:8" x14ac:dyDescent="0.25">
      <c r="E2315" s="9"/>
      <c r="F2315" s="8"/>
      <c r="G2315" s="8"/>
      <c r="H2315" s="8"/>
    </row>
    <row r="2316" spans="5:8" x14ac:dyDescent="0.25">
      <c r="E2316" s="9"/>
      <c r="F2316" s="8"/>
      <c r="G2316" s="8"/>
      <c r="H2316" s="8"/>
    </row>
    <row r="2317" spans="5:8" x14ac:dyDescent="0.25">
      <c r="E2317" s="9"/>
      <c r="F2317" s="8"/>
      <c r="G2317" s="8"/>
      <c r="H2317" s="8"/>
    </row>
    <row r="2318" spans="5:8" x14ac:dyDescent="0.25">
      <c r="E2318" s="9"/>
      <c r="F2318" s="8"/>
      <c r="G2318" s="8"/>
      <c r="H2318" s="8"/>
    </row>
    <row r="2319" spans="5:8" x14ac:dyDescent="0.25">
      <c r="E2319" s="9"/>
      <c r="F2319" s="8"/>
      <c r="G2319" s="8"/>
      <c r="H2319" s="8"/>
    </row>
    <row r="2320" spans="5:8" x14ac:dyDescent="0.25">
      <c r="E2320" s="9"/>
      <c r="F2320" s="8"/>
      <c r="G2320" s="8"/>
      <c r="H2320" s="8"/>
    </row>
    <row r="2321" spans="5:8" x14ac:dyDescent="0.25">
      <c r="E2321" s="9"/>
      <c r="F2321" s="8"/>
      <c r="G2321" s="8"/>
      <c r="H2321" s="8"/>
    </row>
    <row r="2322" spans="5:8" x14ac:dyDescent="0.25">
      <c r="E2322" s="9"/>
      <c r="F2322" s="8"/>
      <c r="G2322" s="8"/>
      <c r="H2322" s="8"/>
    </row>
    <row r="2323" spans="5:8" x14ac:dyDescent="0.25">
      <c r="E2323" s="9"/>
      <c r="F2323" s="8"/>
      <c r="G2323" s="8"/>
      <c r="H2323" s="8"/>
    </row>
    <row r="2324" spans="5:8" x14ac:dyDescent="0.25">
      <c r="E2324" s="9"/>
      <c r="F2324" s="8"/>
      <c r="G2324" s="8"/>
      <c r="H2324" s="8"/>
    </row>
    <row r="2325" spans="5:8" x14ac:dyDescent="0.25">
      <c r="E2325" s="9"/>
      <c r="F2325" s="8"/>
      <c r="G2325" s="8"/>
      <c r="H2325" s="8"/>
    </row>
    <row r="2326" spans="5:8" x14ac:dyDescent="0.25">
      <c r="E2326" s="9"/>
      <c r="F2326" s="8"/>
      <c r="G2326" s="8"/>
      <c r="H2326" s="8"/>
    </row>
    <row r="2327" spans="5:8" x14ac:dyDescent="0.25">
      <c r="E2327" s="9"/>
      <c r="F2327" s="8"/>
      <c r="G2327" s="8"/>
      <c r="H2327" s="8"/>
    </row>
    <row r="2328" spans="5:8" x14ac:dyDescent="0.25">
      <c r="E2328" s="9"/>
      <c r="F2328" s="8"/>
      <c r="G2328" s="8"/>
      <c r="H2328" s="8"/>
    </row>
    <row r="2329" spans="5:8" x14ac:dyDescent="0.25">
      <c r="E2329" s="9"/>
      <c r="F2329" s="8"/>
      <c r="G2329" s="8"/>
      <c r="H2329" s="8"/>
    </row>
    <row r="2330" spans="5:8" x14ac:dyDescent="0.25">
      <c r="E2330" s="9"/>
      <c r="F2330" s="8"/>
      <c r="G2330" s="8"/>
      <c r="H2330" s="8"/>
    </row>
    <row r="2331" spans="5:8" x14ac:dyDescent="0.25">
      <c r="E2331" s="9"/>
      <c r="F2331" s="8"/>
      <c r="G2331" s="8"/>
      <c r="H2331" s="8"/>
    </row>
    <row r="2332" spans="5:8" x14ac:dyDescent="0.25">
      <c r="E2332" s="9"/>
      <c r="F2332" s="8"/>
      <c r="G2332" s="8"/>
      <c r="H2332" s="8"/>
    </row>
    <row r="2333" spans="5:8" x14ac:dyDescent="0.25">
      <c r="E2333" s="9"/>
      <c r="F2333" s="8"/>
      <c r="G2333" s="8"/>
      <c r="H2333" s="8"/>
    </row>
    <row r="2334" spans="5:8" x14ac:dyDescent="0.25">
      <c r="E2334" s="9"/>
      <c r="F2334" s="8"/>
      <c r="G2334" s="8"/>
      <c r="H2334" s="8"/>
    </row>
    <row r="2335" spans="5:8" x14ac:dyDescent="0.25">
      <c r="E2335" s="9"/>
      <c r="F2335" s="8"/>
      <c r="G2335" s="8"/>
      <c r="H2335" s="8"/>
    </row>
    <row r="2336" spans="5:8" x14ac:dyDescent="0.25">
      <c r="E2336" s="9"/>
      <c r="F2336" s="8"/>
      <c r="G2336" s="8"/>
      <c r="H2336" s="8"/>
    </row>
    <row r="2337" spans="5:8" x14ac:dyDescent="0.25">
      <c r="E2337" s="9"/>
      <c r="F2337" s="8"/>
      <c r="G2337" s="8"/>
      <c r="H2337" s="8"/>
    </row>
    <row r="2338" spans="5:8" x14ac:dyDescent="0.25">
      <c r="E2338" s="9"/>
      <c r="F2338" s="8"/>
      <c r="G2338" s="8"/>
      <c r="H2338" s="8"/>
    </row>
    <row r="2339" spans="5:8" x14ac:dyDescent="0.25">
      <c r="E2339" s="9"/>
      <c r="F2339" s="8"/>
      <c r="G2339" s="8"/>
      <c r="H2339" s="8"/>
    </row>
    <row r="2340" spans="5:8" x14ac:dyDescent="0.25">
      <c r="E2340" s="9"/>
      <c r="F2340" s="8"/>
      <c r="G2340" s="8"/>
      <c r="H2340" s="8"/>
    </row>
    <row r="2341" spans="5:8" x14ac:dyDescent="0.25">
      <c r="E2341" s="9"/>
      <c r="F2341" s="8"/>
      <c r="G2341" s="8"/>
      <c r="H2341" s="8"/>
    </row>
    <row r="2342" spans="5:8" x14ac:dyDescent="0.25">
      <c r="E2342" s="9"/>
      <c r="F2342" s="8"/>
      <c r="G2342" s="8"/>
      <c r="H2342" s="8"/>
    </row>
    <row r="2343" spans="5:8" x14ac:dyDescent="0.25">
      <c r="E2343" s="9"/>
      <c r="F2343" s="8"/>
      <c r="G2343" s="8"/>
      <c r="H2343" s="8"/>
    </row>
    <row r="2344" spans="5:8" x14ac:dyDescent="0.25">
      <c r="E2344" s="9"/>
      <c r="F2344" s="8"/>
      <c r="G2344" s="8"/>
      <c r="H2344" s="8"/>
    </row>
    <row r="2345" spans="5:8" x14ac:dyDescent="0.25">
      <c r="E2345" s="9"/>
      <c r="F2345" s="8"/>
      <c r="G2345" s="8"/>
      <c r="H2345" s="8"/>
    </row>
    <row r="2346" spans="5:8" x14ac:dyDescent="0.25">
      <c r="E2346" s="9"/>
      <c r="F2346" s="8"/>
      <c r="G2346" s="8"/>
      <c r="H2346" s="8"/>
    </row>
    <row r="2347" spans="5:8" x14ac:dyDescent="0.25">
      <c r="E2347" s="9"/>
      <c r="F2347" s="8"/>
      <c r="G2347" s="8"/>
      <c r="H2347" s="8"/>
    </row>
    <row r="2348" spans="5:8" x14ac:dyDescent="0.25">
      <c r="E2348" s="9"/>
      <c r="F2348" s="8"/>
      <c r="G2348" s="8"/>
      <c r="H2348" s="8"/>
    </row>
    <row r="2349" spans="5:8" x14ac:dyDescent="0.25">
      <c r="E2349" s="9"/>
      <c r="F2349" s="8"/>
      <c r="G2349" s="8"/>
      <c r="H2349" s="8"/>
    </row>
    <row r="2350" spans="5:8" x14ac:dyDescent="0.25">
      <c r="E2350" s="9"/>
      <c r="F2350" s="8"/>
      <c r="G2350" s="8"/>
      <c r="H2350" s="8"/>
    </row>
    <row r="2351" spans="5:8" x14ac:dyDescent="0.25">
      <c r="E2351" s="9"/>
      <c r="F2351" s="8"/>
      <c r="G2351" s="8"/>
      <c r="H2351" s="8"/>
    </row>
    <row r="2352" spans="5:8" x14ac:dyDescent="0.25">
      <c r="E2352" s="9"/>
      <c r="F2352" s="8"/>
      <c r="G2352" s="8"/>
      <c r="H2352" s="8"/>
    </row>
    <row r="2353" spans="5:8" x14ac:dyDescent="0.25">
      <c r="E2353" s="9"/>
      <c r="F2353" s="8"/>
      <c r="G2353" s="8"/>
      <c r="H2353" s="8"/>
    </row>
    <row r="2354" spans="5:8" x14ac:dyDescent="0.25">
      <c r="E2354" s="9"/>
      <c r="F2354" s="8"/>
      <c r="G2354" s="8"/>
      <c r="H2354" s="8"/>
    </row>
    <row r="2355" spans="5:8" x14ac:dyDescent="0.25">
      <c r="E2355" s="9"/>
      <c r="F2355" s="8"/>
      <c r="G2355" s="8"/>
      <c r="H2355" s="8"/>
    </row>
    <row r="2356" spans="5:8" x14ac:dyDescent="0.25">
      <c r="E2356" s="9"/>
      <c r="F2356" s="8"/>
      <c r="G2356" s="8"/>
      <c r="H2356" s="8"/>
    </row>
    <row r="2357" spans="5:8" x14ac:dyDescent="0.25">
      <c r="E2357" s="9"/>
      <c r="F2357" s="8"/>
      <c r="G2357" s="8"/>
      <c r="H2357" s="8"/>
    </row>
    <row r="2358" spans="5:8" x14ac:dyDescent="0.25">
      <c r="E2358" s="9"/>
      <c r="F2358" s="8"/>
      <c r="G2358" s="8"/>
      <c r="H2358" s="8"/>
    </row>
    <row r="2359" spans="5:8" x14ac:dyDescent="0.25">
      <c r="E2359" s="9"/>
      <c r="F2359" s="8"/>
      <c r="G2359" s="8"/>
      <c r="H2359" s="8"/>
    </row>
    <row r="2360" spans="5:8" x14ac:dyDescent="0.25">
      <c r="E2360" s="9"/>
      <c r="F2360" s="8"/>
      <c r="G2360" s="8"/>
      <c r="H2360" s="8"/>
    </row>
    <row r="2361" spans="5:8" x14ac:dyDescent="0.25">
      <c r="E2361" s="9"/>
      <c r="F2361" s="8"/>
      <c r="G2361" s="8"/>
      <c r="H2361" s="8"/>
    </row>
    <row r="2362" spans="5:8" x14ac:dyDescent="0.25">
      <c r="E2362" s="9"/>
      <c r="F2362" s="8"/>
      <c r="G2362" s="8"/>
      <c r="H2362" s="8"/>
    </row>
    <row r="2363" spans="5:8" x14ac:dyDescent="0.25">
      <c r="E2363" s="9"/>
      <c r="F2363" s="8"/>
      <c r="G2363" s="8"/>
      <c r="H2363" s="8"/>
    </row>
    <row r="2364" spans="5:8" x14ac:dyDescent="0.25">
      <c r="E2364" s="9"/>
      <c r="F2364" s="8"/>
      <c r="G2364" s="8"/>
      <c r="H2364" s="8"/>
    </row>
    <row r="2365" spans="5:8" x14ac:dyDescent="0.25">
      <c r="E2365" s="9"/>
      <c r="F2365" s="8"/>
      <c r="G2365" s="8"/>
      <c r="H2365" s="8"/>
    </row>
    <row r="2366" spans="5:8" x14ac:dyDescent="0.25">
      <c r="E2366" s="9"/>
      <c r="F2366" s="8"/>
      <c r="G2366" s="8"/>
      <c r="H2366" s="8"/>
    </row>
    <row r="2367" spans="5:8" x14ac:dyDescent="0.25">
      <c r="E2367" s="9"/>
      <c r="F2367" s="8"/>
      <c r="G2367" s="8"/>
      <c r="H2367" s="8"/>
    </row>
    <row r="2368" spans="5:8" x14ac:dyDescent="0.25">
      <c r="E2368" s="9"/>
      <c r="F2368" s="8"/>
      <c r="G2368" s="8"/>
      <c r="H2368" s="8"/>
    </row>
    <row r="2369" spans="5:8" x14ac:dyDescent="0.25">
      <c r="E2369" s="9"/>
      <c r="F2369" s="8"/>
      <c r="G2369" s="8"/>
      <c r="H2369" s="8"/>
    </row>
    <row r="2370" spans="5:8" x14ac:dyDescent="0.25">
      <c r="E2370" s="9"/>
      <c r="F2370" s="8"/>
      <c r="G2370" s="8"/>
      <c r="H2370" s="8"/>
    </row>
    <row r="2371" spans="5:8" x14ac:dyDescent="0.25">
      <c r="E2371" s="9"/>
      <c r="F2371" s="8"/>
      <c r="G2371" s="8"/>
      <c r="H2371" s="8"/>
    </row>
    <row r="2372" spans="5:8" x14ac:dyDescent="0.25">
      <c r="E2372" s="9"/>
      <c r="F2372" s="8"/>
      <c r="G2372" s="8"/>
      <c r="H2372" s="8"/>
    </row>
    <row r="2373" spans="5:8" x14ac:dyDescent="0.25">
      <c r="E2373" s="9"/>
      <c r="F2373" s="8"/>
      <c r="G2373" s="8"/>
      <c r="H2373" s="8"/>
    </row>
    <row r="2374" spans="5:8" x14ac:dyDescent="0.25">
      <c r="E2374" s="9"/>
      <c r="F2374" s="8"/>
      <c r="G2374" s="8"/>
      <c r="H2374" s="8"/>
    </row>
    <row r="2375" spans="5:8" x14ac:dyDescent="0.25">
      <c r="E2375" s="9"/>
      <c r="F2375" s="8"/>
      <c r="G2375" s="8"/>
      <c r="H2375" s="8"/>
    </row>
    <row r="2376" spans="5:8" x14ac:dyDescent="0.25">
      <c r="E2376" s="9"/>
      <c r="F2376" s="8"/>
      <c r="G2376" s="8"/>
      <c r="H2376" s="8"/>
    </row>
    <row r="2377" spans="5:8" x14ac:dyDescent="0.25">
      <c r="E2377" s="9"/>
      <c r="F2377" s="8"/>
      <c r="G2377" s="8"/>
      <c r="H2377" s="8"/>
    </row>
    <row r="2378" spans="5:8" x14ac:dyDescent="0.25">
      <c r="E2378" s="9"/>
      <c r="F2378" s="8"/>
      <c r="G2378" s="8"/>
      <c r="H2378" s="8"/>
    </row>
    <row r="2379" spans="5:8" x14ac:dyDescent="0.25">
      <c r="E2379" s="9"/>
      <c r="F2379" s="8"/>
      <c r="G2379" s="8"/>
      <c r="H2379" s="8"/>
    </row>
    <row r="2380" spans="5:8" x14ac:dyDescent="0.25">
      <c r="E2380" s="9"/>
      <c r="F2380" s="8"/>
      <c r="G2380" s="8"/>
      <c r="H2380" s="8"/>
    </row>
    <row r="2381" spans="5:8" x14ac:dyDescent="0.25">
      <c r="E2381" s="9"/>
      <c r="F2381" s="8"/>
      <c r="G2381" s="8"/>
      <c r="H2381" s="8"/>
    </row>
    <row r="2382" spans="5:8" x14ac:dyDescent="0.25">
      <c r="E2382" s="9"/>
      <c r="F2382" s="8"/>
      <c r="G2382" s="8"/>
      <c r="H2382" s="8"/>
    </row>
    <row r="2383" spans="5:8" x14ac:dyDescent="0.25">
      <c r="E2383" s="9"/>
      <c r="F2383" s="8"/>
      <c r="G2383" s="8"/>
      <c r="H2383" s="8"/>
    </row>
    <row r="2384" spans="5:8" x14ac:dyDescent="0.25">
      <c r="E2384" s="9"/>
      <c r="F2384" s="8"/>
      <c r="G2384" s="8"/>
      <c r="H2384" s="8"/>
    </row>
    <row r="2385" spans="5:8" x14ac:dyDescent="0.25">
      <c r="E2385" s="9"/>
      <c r="F2385" s="8"/>
      <c r="G2385" s="8"/>
      <c r="H2385" s="8"/>
    </row>
    <row r="2386" spans="5:8" x14ac:dyDescent="0.25">
      <c r="E2386" s="9"/>
      <c r="F2386" s="8"/>
      <c r="G2386" s="8"/>
      <c r="H2386" s="8"/>
    </row>
    <row r="2387" spans="5:8" x14ac:dyDescent="0.25">
      <c r="E2387" s="9"/>
      <c r="F2387" s="8"/>
      <c r="G2387" s="8"/>
      <c r="H2387" s="8"/>
    </row>
    <row r="2388" spans="5:8" x14ac:dyDescent="0.25">
      <c r="E2388" s="9"/>
      <c r="F2388" s="8"/>
      <c r="G2388" s="8"/>
      <c r="H2388" s="8"/>
    </row>
    <row r="2389" spans="5:8" x14ac:dyDescent="0.25">
      <c r="E2389" s="9"/>
      <c r="F2389" s="8"/>
      <c r="G2389" s="8"/>
      <c r="H2389" s="8"/>
    </row>
    <row r="2390" spans="5:8" x14ac:dyDescent="0.25">
      <c r="E2390" s="9"/>
      <c r="F2390" s="8"/>
      <c r="G2390" s="8"/>
      <c r="H2390" s="8"/>
    </row>
    <row r="2391" spans="5:8" x14ac:dyDescent="0.25">
      <c r="E2391" s="9"/>
      <c r="F2391" s="8"/>
      <c r="G2391" s="8"/>
      <c r="H2391" s="8"/>
    </row>
    <row r="2392" spans="5:8" x14ac:dyDescent="0.25">
      <c r="E2392" s="9"/>
      <c r="F2392" s="8"/>
      <c r="G2392" s="8"/>
      <c r="H2392" s="8"/>
    </row>
    <row r="2393" spans="5:8" x14ac:dyDescent="0.25">
      <c r="E2393" s="9"/>
      <c r="F2393" s="8"/>
      <c r="G2393" s="8"/>
      <c r="H2393" s="8"/>
    </row>
    <row r="2394" spans="5:8" x14ac:dyDescent="0.25">
      <c r="E2394" s="9"/>
      <c r="F2394" s="8"/>
      <c r="G2394" s="8"/>
      <c r="H2394" s="8"/>
    </row>
    <row r="2395" spans="5:8" x14ac:dyDescent="0.25">
      <c r="E2395" s="9"/>
      <c r="F2395" s="8"/>
      <c r="G2395" s="8"/>
      <c r="H2395" s="8"/>
    </row>
    <row r="2396" spans="5:8" x14ac:dyDescent="0.25">
      <c r="E2396" s="9"/>
      <c r="F2396" s="8"/>
      <c r="G2396" s="8"/>
      <c r="H2396" s="8"/>
    </row>
    <row r="2397" spans="5:8" x14ac:dyDescent="0.25">
      <c r="E2397" s="9"/>
      <c r="F2397" s="8"/>
      <c r="G2397" s="8"/>
      <c r="H2397" s="8"/>
    </row>
    <row r="2398" spans="5:8" x14ac:dyDescent="0.25">
      <c r="E2398" s="9"/>
      <c r="F2398" s="8"/>
      <c r="G2398" s="8"/>
      <c r="H2398" s="8"/>
    </row>
    <row r="2399" spans="5:8" x14ac:dyDescent="0.25">
      <c r="E2399" s="9"/>
      <c r="F2399" s="8"/>
      <c r="G2399" s="8"/>
      <c r="H2399" s="8"/>
    </row>
    <row r="2400" spans="5:8" x14ac:dyDescent="0.25">
      <c r="E2400" s="9"/>
      <c r="F2400" s="8"/>
      <c r="G2400" s="8"/>
      <c r="H2400" s="8"/>
    </row>
    <row r="2401" spans="5:8" x14ac:dyDescent="0.25">
      <c r="E2401" s="9"/>
      <c r="F2401" s="8"/>
      <c r="G2401" s="8"/>
      <c r="H2401" s="8"/>
    </row>
    <row r="2402" spans="5:8" x14ac:dyDescent="0.25">
      <c r="E2402" s="9"/>
      <c r="F2402" s="8"/>
      <c r="G2402" s="8"/>
      <c r="H2402" s="8"/>
    </row>
    <row r="2403" spans="5:8" x14ac:dyDescent="0.25">
      <c r="E2403" s="9"/>
      <c r="F2403" s="8"/>
      <c r="G2403" s="8"/>
      <c r="H2403" s="8"/>
    </row>
    <row r="2404" spans="5:8" x14ac:dyDescent="0.25">
      <c r="E2404" s="9"/>
      <c r="F2404" s="8"/>
      <c r="G2404" s="8"/>
      <c r="H2404" s="8"/>
    </row>
    <row r="2405" spans="5:8" x14ac:dyDescent="0.25">
      <c r="E2405" s="9"/>
      <c r="F2405" s="8"/>
      <c r="G2405" s="8"/>
      <c r="H2405" s="8"/>
    </row>
    <row r="2406" spans="5:8" x14ac:dyDescent="0.25">
      <c r="E2406" s="9"/>
      <c r="F2406" s="8"/>
      <c r="G2406" s="8"/>
      <c r="H2406" s="8"/>
    </row>
    <row r="2407" spans="5:8" x14ac:dyDescent="0.25">
      <c r="E2407" s="9"/>
      <c r="F2407" s="8"/>
      <c r="G2407" s="8"/>
      <c r="H2407" s="8"/>
    </row>
    <row r="2408" spans="5:8" x14ac:dyDescent="0.25">
      <c r="E2408" s="9"/>
      <c r="F2408" s="8"/>
      <c r="G2408" s="8"/>
      <c r="H2408" s="8"/>
    </row>
    <row r="2409" spans="5:8" x14ac:dyDescent="0.25">
      <c r="E2409" s="9"/>
      <c r="F2409" s="8"/>
      <c r="G2409" s="8"/>
      <c r="H2409" s="8"/>
    </row>
    <row r="2410" spans="5:8" x14ac:dyDescent="0.25">
      <c r="E2410" s="9"/>
      <c r="F2410" s="8"/>
      <c r="G2410" s="8"/>
      <c r="H2410" s="8"/>
    </row>
    <row r="2411" spans="5:8" x14ac:dyDescent="0.25">
      <c r="E2411" s="9"/>
      <c r="F2411" s="8"/>
      <c r="G2411" s="8"/>
      <c r="H2411" s="8"/>
    </row>
    <row r="2412" spans="5:8" x14ac:dyDescent="0.25">
      <c r="E2412" s="9"/>
      <c r="F2412" s="8"/>
      <c r="G2412" s="8"/>
      <c r="H2412" s="8"/>
    </row>
    <row r="2413" spans="5:8" x14ac:dyDescent="0.25">
      <c r="E2413" s="9"/>
      <c r="F2413" s="8"/>
      <c r="G2413" s="8"/>
      <c r="H2413" s="8"/>
    </row>
    <row r="2414" spans="5:8" x14ac:dyDescent="0.25">
      <c r="E2414" s="9"/>
      <c r="F2414" s="8"/>
      <c r="G2414" s="8"/>
      <c r="H2414" s="8"/>
    </row>
    <row r="2415" spans="5:8" x14ac:dyDescent="0.25">
      <c r="E2415" s="9"/>
      <c r="F2415" s="8"/>
      <c r="G2415" s="8"/>
      <c r="H2415" s="8"/>
    </row>
    <row r="2416" spans="5:8" x14ac:dyDescent="0.25">
      <c r="E2416" s="9"/>
      <c r="F2416" s="8"/>
      <c r="G2416" s="8"/>
      <c r="H2416" s="8"/>
    </row>
    <row r="2417" spans="5:9" x14ac:dyDescent="0.25">
      <c r="E2417" s="9"/>
      <c r="F2417" s="8"/>
      <c r="G2417" s="8"/>
      <c r="H2417" s="8"/>
    </row>
    <row r="2418" spans="5:9" x14ac:dyDescent="0.25">
      <c r="E2418" s="9"/>
      <c r="F2418" s="8"/>
      <c r="G2418" s="8"/>
      <c r="H2418" s="8"/>
    </row>
    <row r="2419" spans="5:9" x14ac:dyDescent="0.25">
      <c r="E2419" s="9"/>
      <c r="F2419" s="8"/>
      <c r="G2419" s="8"/>
      <c r="H2419" s="8"/>
    </row>
    <row r="2420" spans="5:9" x14ac:dyDescent="0.25">
      <c r="E2420" s="9"/>
      <c r="F2420" s="8"/>
      <c r="G2420" s="8"/>
      <c r="H2420" s="8"/>
    </row>
    <row r="2421" spans="5:9" x14ac:dyDescent="0.25">
      <c r="E2421" s="9"/>
      <c r="F2421" s="8"/>
      <c r="G2421" s="8"/>
      <c r="H2421" s="8"/>
    </row>
    <row r="2422" spans="5:9" x14ac:dyDescent="0.25">
      <c r="E2422" s="9"/>
      <c r="F2422" s="8"/>
      <c r="G2422" s="8"/>
      <c r="H2422" s="8"/>
    </row>
    <row r="2423" spans="5:9" x14ac:dyDescent="0.25">
      <c r="E2423" s="9"/>
      <c r="F2423" s="8"/>
      <c r="G2423" s="8"/>
      <c r="H2423" s="8"/>
    </row>
    <row r="2424" spans="5:9" x14ac:dyDescent="0.25">
      <c r="E2424" s="9"/>
      <c r="F2424" s="8"/>
      <c r="G2424" s="8"/>
      <c r="H2424" s="8"/>
    </row>
    <row r="2425" spans="5:9" x14ac:dyDescent="0.25">
      <c r="E2425" s="9"/>
      <c r="F2425" s="8"/>
      <c r="G2425" s="8"/>
      <c r="H2425" s="8"/>
    </row>
    <row r="2426" spans="5:9" x14ac:dyDescent="0.25">
      <c r="E2426" s="9"/>
      <c r="F2426" s="8"/>
      <c r="G2426" s="8"/>
      <c r="H2426" s="8"/>
    </row>
    <row r="2427" spans="5:9" x14ac:dyDescent="0.25">
      <c r="E2427" s="9"/>
      <c r="F2427" s="8"/>
      <c r="G2427" s="8"/>
      <c r="H2427" s="8"/>
    </row>
    <row r="2428" spans="5:9" x14ac:dyDescent="0.25">
      <c r="E2428" s="9"/>
      <c r="F2428" s="8"/>
      <c r="G2428" s="8"/>
      <c r="H2428" s="8"/>
    </row>
    <row r="2429" spans="5:9" x14ac:dyDescent="0.25">
      <c r="E2429" s="9"/>
      <c r="F2429" s="8"/>
      <c r="G2429" s="8"/>
      <c r="H2429" s="8"/>
    </row>
    <row r="2430" spans="5:9" x14ac:dyDescent="0.25">
      <c r="E2430" s="9"/>
      <c r="F2430" s="8"/>
      <c r="G2430" s="8"/>
      <c r="H2430" s="8"/>
    </row>
    <row r="2431" spans="5:9" x14ac:dyDescent="0.25">
      <c r="E2431" s="9"/>
      <c r="F2431" s="8"/>
      <c r="G2431" s="8"/>
      <c r="H2431" s="8"/>
    </row>
    <row r="2432" spans="5:9" x14ac:dyDescent="0.25">
      <c r="E2432" s="9"/>
      <c r="F2432" s="8"/>
      <c r="G2432" s="8"/>
      <c r="H2432" s="8"/>
      <c r="I2432" s="8"/>
    </row>
    <row r="2433" spans="5:8" x14ac:dyDescent="0.25">
      <c r="E2433" s="9"/>
      <c r="F2433" s="8"/>
      <c r="G2433" s="8"/>
      <c r="H2433" s="8"/>
    </row>
    <row r="2434" spans="5:8" x14ac:dyDescent="0.25">
      <c r="E2434" s="9"/>
      <c r="F2434" s="8"/>
      <c r="G2434" s="8"/>
      <c r="H2434" s="8"/>
    </row>
    <row r="2435" spans="5:8" x14ac:dyDescent="0.25">
      <c r="E2435" s="9"/>
      <c r="F2435" s="8"/>
      <c r="G2435" s="8"/>
      <c r="H2435" s="8"/>
    </row>
    <row r="2436" spans="5:8" x14ac:dyDescent="0.25">
      <c r="E2436" s="9"/>
      <c r="F2436" s="8"/>
      <c r="G2436" s="8"/>
      <c r="H2436" s="8"/>
    </row>
    <row r="2437" spans="5:8" x14ac:dyDescent="0.25">
      <c r="E2437" s="9"/>
      <c r="F2437" s="8"/>
      <c r="G2437" s="8"/>
      <c r="H2437" s="8"/>
    </row>
    <row r="2438" spans="5:8" x14ac:dyDescent="0.25">
      <c r="E2438" s="9"/>
      <c r="F2438" s="8"/>
      <c r="G2438" s="8"/>
      <c r="H2438" s="8"/>
    </row>
    <row r="2465" spans="6:11" x14ac:dyDescent="0.25">
      <c r="F2465" t="s">
        <v>17484</v>
      </c>
      <c r="G2465" t="s">
        <v>17284</v>
      </c>
      <c r="H2465" t="s">
        <v>17285</v>
      </c>
      <c r="I2465" t="s">
        <v>17485</v>
      </c>
      <c r="J2465" t="s">
        <v>17283</v>
      </c>
      <c r="K2465" t="s">
        <v>17286</v>
      </c>
    </row>
    <row r="2466" spans="6:11" x14ac:dyDescent="0.25">
      <c r="F2466" s="8" t="s">
        <v>17486</v>
      </c>
      <c r="G2466" s="9">
        <v>44911</v>
      </c>
      <c r="H2466" s="8" t="s">
        <v>862</v>
      </c>
      <c r="I2466" s="8" t="s">
        <v>17487</v>
      </c>
      <c r="J2466" s="8" t="s">
        <v>17488</v>
      </c>
      <c r="K2466" s="8" t="s">
        <v>17489</v>
      </c>
    </row>
    <row r="2467" spans="6:11" x14ac:dyDescent="0.25">
      <c r="F2467" s="8" t="s">
        <v>17490</v>
      </c>
      <c r="G2467" s="9">
        <v>44911</v>
      </c>
      <c r="H2467" s="8" t="s">
        <v>861</v>
      </c>
      <c r="I2467" s="8" t="s">
        <v>17487</v>
      </c>
      <c r="J2467" s="8" t="s">
        <v>17488</v>
      </c>
      <c r="K2467" s="8" t="s">
        <v>17489</v>
      </c>
    </row>
    <row r="2468" spans="6:11" x14ac:dyDescent="0.25">
      <c r="F2468" s="8" t="s">
        <v>17491</v>
      </c>
      <c r="G2468" s="9">
        <v>44923</v>
      </c>
      <c r="H2468" s="8" t="s">
        <v>7095</v>
      </c>
      <c r="I2468" s="8" t="s">
        <v>17492</v>
      </c>
      <c r="J2468" s="8" t="s">
        <v>17288</v>
      </c>
      <c r="K2468" s="8" t="s">
        <v>17493</v>
      </c>
    </row>
    <row r="2469" spans="6:11" x14ac:dyDescent="0.25">
      <c r="F2469" s="8" t="s">
        <v>17491</v>
      </c>
      <c r="G2469" s="9">
        <v>44923</v>
      </c>
      <c r="H2469" s="8" t="s">
        <v>7095</v>
      </c>
      <c r="I2469" s="8" t="s">
        <v>17492</v>
      </c>
      <c r="J2469" s="8" t="s">
        <v>17288</v>
      </c>
      <c r="K2469" s="8" t="s">
        <v>17493</v>
      </c>
    </row>
    <row r="2470" spans="6:11" x14ac:dyDescent="0.25">
      <c r="F2470" s="8" t="s">
        <v>17491</v>
      </c>
      <c r="G2470" s="9">
        <v>44923</v>
      </c>
      <c r="H2470" s="8" t="s">
        <v>7095</v>
      </c>
      <c r="I2470" s="8" t="s">
        <v>17492</v>
      </c>
      <c r="J2470" s="8" t="s">
        <v>17288</v>
      </c>
      <c r="K2470" s="8" t="s">
        <v>17493</v>
      </c>
    </row>
    <row r="2471" spans="6:11" x14ac:dyDescent="0.25">
      <c r="F2471" s="8" t="s">
        <v>17494</v>
      </c>
      <c r="G2471" s="9">
        <v>44923</v>
      </c>
      <c r="H2471" s="8" t="s">
        <v>7097</v>
      </c>
      <c r="I2471" s="8" t="s">
        <v>17492</v>
      </c>
      <c r="J2471" s="8" t="s">
        <v>17288</v>
      </c>
      <c r="K2471" s="8" t="s">
        <v>17493</v>
      </c>
    </row>
    <row r="2472" spans="6:11" x14ac:dyDescent="0.25">
      <c r="F2472" s="8" t="s">
        <v>17494</v>
      </c>
      <c r="G2472" s="9">
        <v>44923</v>
      </c>
      <c r="H2472" s="8" t="s">
        <v>7097</v>
      </c>
      <c r="I2472" s="8" t="s">
        <v>17492</v>
      </c>
      <c r="J2472" s="8" t="s">
        <v>17288</v>
      </c>
      <c r="K2472" s="8" t="s">
        <v>17493</v>
      </c>
    </row>
    <row r="2473" spans="6:11" x14ac:dyDescent="0.25">
      <c r="F2473" s="8" t="s">
        <v>17495</v>
      </c>
      <c r="G2473" s="9">
        <v>44923</v>
      </c>
      <c r="H2473" s="8" t="s">
        <v>7099</v>
      </c>
      <c r="I2473" s="8" t="s">
        <v>17492</v>
      </c>
      <c r="J2473" s="8" t="s">
        <v>17288</v>
      </c>
      <c r="K2473" s="8" t="s">
        <v>17493</v>
      </c>
    </row>
    <row r="2474" spans="6:11" x14ac:dyDescent="0.25">
      <c r="F2474" s="8" t="s">
        <v>17495</v>
      </c>
      <c r="G2474" s="9">
        <v>44923</v>
      </c>
      <c r="H2474" s="8" t="s">
        <v>7099</v>
      </c>
      <c r="I2474" s="8" t="s">
        <v>17492</v>
      </c>
      <c r="J2474" s="8" t="s">
        <v>17288</v>
      </c>
      <c r="K2474" s="8" t="s">
        <v>17493</v>
      </c>
    </row>
    <row r="2475" spans="6:11" x14ac:dyDescent="0.25">
      <c r="F2475" s="8" t="s">
        <v>17495</v>
      </c>
      <c r="G2475" s="9">
        <v>44923</v>
      </c>
      <c r="H2475" s="8" t="s">
        <v>7099</v>
      </c>
      <c r="I2475" s="8" t="s">
        <v>17492</v>
      </c>
      <c r="J2475" s="8" t="s">
        <v>17288</v>
      </c>
      <c r="K2475" s="8" t="s">
        <v>17493</v>
      </c>
    </row>
    <row r="2476" spans="6:11" x14ac:dyDescent="0.25">
      <c r="F2476" s="8" t="s">
        <v>17496</v>
      </c>
      <c r="G2476" s="9">
        <v>44923</v>
      </c>
      <c r="H2476" s="8" t="s">
        <v>7101</v>
      </c>
      <c r="I2476" s="8" t="s">
        <v>17492</v>
      </c>
      <c r="J2476" s="8" t="s">
        <v>17288</v>
      </c>
      <c r="K2476" s="8" t="s">
        <v>17493</v>
      </c>
    </row>
    <row r="2477" spans="6:11" x14ac:dyDescent="0.25">
      <c r="F2477" s="8" t="s">
        <v>17496</v>
      </c>
      <c r="G2477" s="9">
        <v>44923</v>
      </c>
      <c r="H2477" s="8" t="s">
        <v>7101</v>
      </c>
      <c r="I2477" s="8" t="s">
        <v>17492</v>
      </c>
      <c r="J2477" s="8" t="s">
        <v>17288</v>
      </c>
      <c r="K2477" s="8" t="s">
        <v>17493</v>
      </c>
    </row>
    <row r="2478" spans="6:11" x14ac:dyDescent="0.25">
      <c r="F2478" s="8" t="s">
        <v>17496</v>
      </c>
      <c r="G2478" s="9">
        <v>44923</v>
      </c>
      <c r="H2478" s="8" t="s">
        <v>7101</v>
      </c>
      <c r="I2478" s="8" t="s">
        <v>17492</v>
      </c>
      <c r="J2478" s="8" t="s">
        <v>17288</v>
      </c>
      <c r="K2478" s="8" t="s">
        <v>17493</v>
      </c>
    </row>
    <row r="2479" spans="6:11" x14ac:dyDescent="0.25">
      <c r="F2479" s="8" t="s">
        <v>17497</v>
      </c>
      <c r="G2479" s="9">
        <v>44926</v>
      </c>
      <c r="H2479" s="8" t="s">
        <v>4710</v>
      </c>
      <c r="I2479" s="8" t="s">
        <v>17498</v>
      </c>
      <c r="J2479" s="8" t="s">
        <v>17328</v>
      </c>
      <c r="K2479" s="8" t="s">
        <v>17499</v>
      </c>
    </row>
    <row r="2480" spans="6:11" x14ac:dyDescent="0.25">
      <c r="F2480" s="8" t="s">
        <v>17497</v>
      </c>
      <c r="G2480" s="9">
        <v>44926</v>
      </c>
      <c r="H2480" s="8" t="s">
        <v>4710</v>
      </c>
      <c r="I2480" s="8" t="s">
        <v>17500</v>
      </c>
      <c r="J2480" s="8" t="s">
        <v>17310</v>
      </c>
      <c r="K2480" s="8" t="s">
        <v>17499</v>
      </c>
    </row>
    <row r="2481" spans="6:14" x14ac:dyDescent="0.25">
      <c r="F2481" s="8" t="s">
        <v>17501</v>
      </c>
      <c r="G2481" s="9">
        <v>44928</v>
      </c>
      <c r="H2481" s="8" t="s">
        <v>7819</v>
      </c>
      <c r="I2481" s="8" t="s">
        <v>17502</v>
      </c>
      <c r="J2481" s="8" t="s">
        <v>17503</v>
      </c>
      <c r="K2481" s="8" t="s">
        <v>7692</v>
      </c>
    </row>
    <row r="2482" spans="6:14" x14ac:dyDescent="0.25">
      <c r="F2482" s="8" t="s">
        <v>17504</v>
      </c>
      <c r="G2482" s="9">
        <v>44896</v>
      </c>
      <c r="H2482" s="8" t="s">
        <v>8091</v>
      </c>
      <c r="I2482" s="8" t="s">
        <v>17505</v>
      </c>
      <c r="J2482" s="8" t="s">
        <v>17290</v>
      </c>
      <c r="K2482" s="8" t="s">
        <v>17146</v>
      </c>
      <c r="L2482" s="10">
        <v>624600</v>
      </c>
      <c r="M2482" s="8" t="s">
        <v>17506</v>
      </c>
      <c r="N2482" s="11">
        <v>44950.417754629598</v>
      </c>
    </row>
    <row r="2483" spans="6:14" x14ac:dyDescent="0.25">
      <c r="F2483" s="8" t="s">
        <v>17507</v>
      </c>
      <c r="G2483" s="9">
        <v>44896</v>
      </c>
      <c r="H2483" s="8" t="s">
        <v>8092</v>
      </c>
      <c r="I2483" s="8" t="s">
        <v>17505</v>
      </c>
      <c r="J2483" s="8" t="s">
        <v>17290</v>
      </c>
      <c r="K2483" s="8" t="s">
        <v>17146</v>
      </c>
      <c r="L2483" s="10">
        <v>624600</v>
      </c>
      <c r="M2483" s="8" t="s">
        <v>17506</v>
      </c>
      <c r="N2483" s="11">
        <v>44950.420381944401</v>
      </c>
    </row>
    <row r="2484" spans="6:14" x14ac:dyDescent="0.25">
      <c r="F2484" s="8" t="s">
        <v>17508</v>
      </c>
      <c r="G2484" s="9">
        <v>44896</v>
      </c>
      <c r="H2484" s="8" t="s">
        <v>8094</v>
      </c>
      <c r="I2484" s="8" t="s">
        <v>17505</v>
      </c>
      <c r="J2484" s="8" t="s">
        <v>17290</v>
      </c>
      <c r="K2484" s="8" t="s">
        <v>17146</v>
      </c>
      <c r="L2484" s="10">
        <v>624600</v>
      </c>
      <c r="M2484" s="8" t="s">
        <v>17506</v>
      </c>
      <c r="N2484" s="11">
        <v>44950.426099536999</v>
      </c>
    </row>
    <row r="2485" spans="6:14" x14ac:dyDescent="0.25">
      <c r="F2485" s="8" t="s">
        <v>17509</v>
      </c>
      <c r="G2485" s="9">
        <v>44896</v>
      </c>
      <c r="H2485" s="8" t="s">
        <v>8096</v>
      </c>
      <c r="I2485" s="8" t="s">
        <v>17505</v>
      </c>
      <c r="J2485" s="8" t="s">
        <v>17290</v>
      </c>
      <c r="K2485" s="8" t="s">
        <v>17510</v>
      </c>
      <c r="L2485" s="10">
        <v>957600</v>
      </c>
      <c r="M2485" s="8" t="s">
        <v>17511</v>
      </c>
      <c r="N2485" s="11">
        <v>44950.430428240703</v>
      </c>
    </row>
    <row r="2486" spans="6:14" x14ac:dyDescent="0.25">
      <c r="F2486" s="8" t="s">
        <v>17512</v>
      </c>
      <c r="G2486" s="9">
        <v>44896</v>
      </c>
      <c r="H2486" s="8" t="s">
        <v>8098</v>
      </c>
      <c r="I2486" s="8" t="s">
        <v>17505</v>
      </c>
      <c r="J2486" s="8" t="s">
        <v>17290</v>
      </c>
      <c r="K2486" s="8" t="s">
        <v>17146</v>
      </c>
      <c r="L2486" s="10">
        <v>468450</v>
      </c>
      <c r="M2486" s="8" t="s">
        <v>17506</v>
      </c>
      <c r="N2486" s="11">
        <v>44950.432500000003</v>
      </c>
    </row>
    <row r="2487" spans="6:14" x14ac:dyDescent="0.25">
      <c r="F2487" s="8" t="s">
        <v>17513</v>
      </c>
      <c r="G2487" s="9">
        <v>44896</v>
      </c>
      <c r="H2487" s="8" t="s">
        <v>8100</v>
      </c>
      <c r="I2487" s="8" t="s">
        <v>17505</v>
      </c>
      <c r="J2487" s="8" t="s">
        <v>17290</v>
      </c>
      <c r="K2487" s="8" t="s">
        <v>17514</v>
      </c>
      <c r="L2487" s="10">
        <v>957600</v>
      </c>
      <c r="M2487" s="8" t="s">
        <v>17511</v>
      </c>
      <c r="N2487" s="11">
        <v>44950.432523148098</v>
      </c>
    </row>
    <row r="2488" spans="6:14" x14ac:dyDescent="0.25">
      <c r="F2488" s="8" t="s">
        <v>17515</v>
      </c>
      <c r="G2488" s="9">
        <v>44896</v>
      </c>
      <c r="H2488" s="8" t="s">
        <v>8102</v>
      </c>
      <c r="I2488" s="8" t="s">
        <v>17505</v>
      </c>
      <c r="J2488" s="8" t="s">
        <v>17290</v>
      </c>
      <c r="K2488" s="8" t="s">
        <v>17516</v>
      </c>
      <c r="L2488" s="10">
        <v>957600</v>
      </c>
      <c r="M2488" s="8" t="s">
        <v>17511</v>
      </c>
      <c r="N2488" s="11">
        <v>44950.433738425898</v>
      </c>
    </row>
    <row r="2489" spans="6:14" x14ac:dyDescent="0.25">
      <c r="F2489" s="8" t="s">
        <v>17517</v>
      </c>
      <c r="G2489" s="9">
        <v>44896</v>
      </c>
      <c r="H2489" s="8" t="s">
        <v>8104</v>
      </c>
      <c r="I2489" s="8" t="s">
        <v>17505</v>
      </c>
      <c r="J2489" s="8" t="s">
        <v>17290</v>
      </c>
      <c r="K2489" s="8" t="s">
        <v>17518</v>
      </c>
      <c r="L2489" s="10">
        <v>718200</v>
      </c>
      <c r="M2489" s="8" t="s">
        <v>17511</v>
      </c>
      <c r="N2489" s="11">
        <v>44950.437395833302</v>
      </c>
    </row>
    <row r="2490" spans="6:14" x14ac:dyDescent="0.25">
      <c r="F2490" s="8" t="s">
        <v>17519</v>
      </c>
      <c r="G2490" s="9">
        <v>44900</v>
      </c>
      <c r="H2490" s="8" t="s">
        <v>900</v>
      </c>
      <c r="I2490" s="8" t="s">
        <v>17492</v>
      </c>
      <c r="J2490" s="8" t="s">
        <v>17288</v>
      </c>
      <c r="K2490" s="8" t="s">
        <v>17520</v>
      </c>
      <c r="L2490" s="10">
        <v>74834.53</v>
      </c>
      <c r="M2490" s="8" t="s">
        <v>17521</v>
      </c>
      <c r="N2490" s="11">
        <v>44903.5788888889</v>
      </c>
    </row>
    <row r="2491" spans="6:14" x14ac:dyDescent="0.25">
      <c r="F2491" s="8" t="s">
        <v>17519</v>
      </c>
      <c r="G2491" s="9">
        <v>44900</v>
      </c>
      <c r="H2491" s="8" t="s">
        <v>900</v>
      </c>
      <c r="I2491" s="8" t="s">
        <v>17492</v>
      </c>
      <c r="J2491" s="8" t="s">
        <v>17288</v>
      </c>
      <c r="K2491" s="8" t="s">
        <v>17520</v>
      </c>
      <c r="L2491" s="10">
        <v>112292.66</v>
      </c>
      <c r="M2491" s="8" t="s">
        <v>17521</v>
      </c>
      <c r="N2491" s="11">
        <v>44903.5788888889</v>
      </c>
    </row>
    <row r="2492" spans="6:14" x14ac:dyDescent="0.25">
      <c r="F2492" s="8" t="s">
        <v>17519</v>
      </c>
      <c r="G2492" s="9">
        <v>44900</v>
      </c>
      <c r="H2492" s="8" t="s">
        <v>900</v>
      </c>
      <c r="I2492" s="8" t="s">
        <v>17492</v>
      </c>
      <c r="J2492" s="8" t="s">
        <v>17288</v>
      </c>
      <c r="K2492" s="8" t="s">
        <v>17520</v>
      </c>
      <c r="L2492" s="10">
        <v>623848.11</v>
      </c>
      <c r="M2492" s="8" t="s">
        <v>17521</v>
      </c>
      <c r="N2492" s="11">
        <v>44903.5788888889</v>
      </c>
    </row>
    <row r="2493" spans="6:14" x14ac:dyDescent="0.25">
      <c r="F2493" s="8" t="s">
        <v>17522</v>
      </c>
      <c r="G2493" s="9">
        <v>44907</v>
      </c>
      <c r="H2493" s="8" t="s">
        <v>7699</v>
      </c>
      <c r="I2493" s="8" t="s">
        <v>17523</v>
      </c>
      <c r="J2493" s="8" t="s">
        <v>17351</v>
      </c>
      <c r="K2493" s="8" t="s">
        <v>17524</v>
      </c>
      <c r="L2493" s="10">
        <v>1508104.91</v>
      </c>
      <c r="M2493" s="8" t="s">
        <v>17525</v>
      </c>
      <c r="N2493" s="11">
        <v>44930.655949074098</v>
      </c>
    </row>
    <row r="2494" spans="6:14" x14ac:dyDescent="0.25">
      <c r="F2494" s="8" t="s">
        <v>17526</v>
      </c>
      <c r="G2494" s="9">
        <v>44909</v>
      </c>
      <c r="H2494" s="8" t="s">
        <v>11743</v>
      </c>
      <c r="I2494" s="8" t="s">
        <v>17527</v>
      </c>
      <c r="J2494" s="8" t="s">
        <v>17344</v>
      </c>
      <c r="K2494" s="8" t="s">
        <v>11742</v>
      </c>
      <c r="L2494" s="10">
        <v>11150</v>
      </c>
      <c r="M2494" s="8" t="s">
        <v>17528</v>
      </c>
      <c r="N2494" s="11">
        <v>44932.407129629602</v>
      </c>
    </row>
    <row r="2495" spans="6:14" x14ac:dyDescent="0.25">
      <c r="F2495" s="8" t="s">
        <v>17526</v>
      </c>
      <c r="G2495" s="9">
        <v>44909</v>
      </c>
      <c r="H2495" s="8" t="s">
        <v>11743</v>
      </c>
      <c r="I2495" s="8" t="s">
        <v>17527</v>
      </c>
      <c r="J2495" s="8" t="s">
        <v>17344</v>
      </c>
      <c r="K2495" s="8" t="s">
        <v>11742</v>
      </c>
      <c r="L2495" s="10">
        <v>2007</v>
      </c>
      <c r="M2495" s="8" t="s">
        <v>17528</v>
      </c>
      <c r="N2495" s="11">
        <v>44932.407129629602</v>
      </c>
    </row>
    <row r="2496" spans="6:14" x14ac:dyDescent="0.25">
      <c r="F2496" s="8" t="s">
        <v>17526</v>
      </c>
      <c r="G2496" s="9">
        <v>44909</v>
      </c>
      <c r="H2496" s="8" t="s">
        <v>11743</v>
      </c>
      <c r="I2496" s="8" t="s">
        <v>17529</v>
      </c>
      <c r="J2496" s="8" t="s">
        <v>17530</v>
      </c>
      <c r="K2496" s="8" t="s">
        <v>11742</v>
      </c>
      <c r="L2496" s="10">
        <v>1200</v>
      </c>
      <c r="M2496" s="8" t="s">
        <v>17528</v>
      </c>
      <c r="N2496" s="11">
        <v>44932.407129629602</v>
      </c>
    </row>
    <row r="2497" spans="6:14" x14ac:dyDescent="0.25">
      <c r="F2497" s="8" t="s">
        <v>17526</v>
      </c>
      <c r="G2497" s="9">
        <v>44909</v>
      </c>
      <c r="H2497" s="8" t="s">
        <v>11743</v>
      </c>
      <c r="I2497" s="8" t="s">
        <v>17529</v>
      </c>
      <c r="J2497" s="8" t="s">
        <v>17530</v>
      </c>
      <c r="K2497" s="8" t="s">
        <v>11742</v>
      </c>
      <c r="L2497" s="10">
        <v>216</v>
      </c>
      <c r="M2497" s="8" t="s">
        <v>17528</v>
      </c>
      <c r="N2497" s="11">
        <v>44932.407129629602</v>
      </c>
    </row>
    <row r="2498" spans="6:14" x14ac:dyDescent="0.25">
      <c r="F2498" s="8" t="s">
        <v>17526</v>
      </c>
      <c r="G2498" s="9">
        <v>44909</v>
      </c>
      <c r="H2498" s="8" t="s">
        <v>11743</v>
      </c>
      <c r="I2498" s="8" t="s">
        <v>17531</v>
      </c>
      <c r="J2498" s="8" t="s">
        <v>17532</v>
      </c>
      <c r="K2498" s="8" t="s">
        <v>11742</v>
      </c>
      <c r="L2498" s="10">
        <v>118800</v>
      </c>
      <c r="M2498" s="8" t="s">
        <v>17528</v>
      </c>
      <c r="N2498" s="11">
        <v>44932.407129629602</v>
      </c>
    </row>
    <row r="2499" spans="6:14" x14ac:dyDescent="0.25">
      <c r="F2499" s="8" t="s">
        <v>17526</v>
      </c>
      <c r="G2499" s="9">
        <v>44909</v>
      </c>
      <c r="H2499" s="8" t="s">
        <v>11743</v>
      </c>
      <c r="I2499" s="8" t="s">
        <v>17531</v>
      </c>
      <c r="J2499" s="8" t="s">
        <v>17532</v>
      </c>
      <c r="K2499" s="8" t="s">
        <v>11742</v>
      </c>
      <c r="L2499" s="10">
        <v>21384</v>
      </c>
      <c r="M2499" s="8" t="s">
        <v>17528</v>
      </c>
      <c r="N2499" s="11">
        <v>44932.407129629602</v>
      </c>
    </row>
    <row r="2500" spans="6:14" x14ac:dyDescent="0.25">
      <c r="F2500" s="8" t="s">
        <v>17526</v>
      </c>
      <c r="G2500" s="9">
        <v>44909</v>
      </c>
      <c r="H2500" s="8" t="s">
        <v>11743</v>
      </c>
      <c r="I2500" s="8" t="s">
        <v>17533</v>
      </c>
      <c r="J2500" s="8" t="s">
        <v>17346</v>
      </c>
      <c r="K2500" s="8" t="s">
        <v>11742</v>
      </c>
      <c r="L2500" s="10">
        <v>1960</v>
      </c>
      <c r="M2500" s="8" t="s">
        <v>17528</v>
      </c>
      <c r="N2500" s="11">
        <v>44932.407129629602</v>
      </c>
    </row>
    <row r="2501" spans="6:14" x14ac:dyDescent="0.25">
      <c r="F2501" s="8" t="s">
        <v>17526</v>
      </c>
      <c r="G2501" s="9">
        <v>44909</v>
      </c>
      <c r="H2501" s="8" t="s">
        <v>11743</v>
      </c>
      <c r="I2501" s="8" t="s">
        <v>17533</v>
      </c>
      <c r="J2501" s="8" t="s">
        <v>17346</v>
      </c>
      <c r="K2501" s="8" t="s">
        <v>11742</v>
      </c>
      <c r="L2501" s="10">
        <v>352.8</v>
      </c>
      <c r="M2501" s="8" t="s">
        <v>17528</v>
      </c>
      <c r="N2501" s="11">
        <v>44932.407129629602</v>
      </c>
    </row>
    <row r="2502" spans="6:14" x14ac:dyDescent="0.25">
      <c r="F2502" s="8" t="s">
        <v>17526</v>
      </c>
      <c r="G2502" s="9">
        <v>44909</v>
      </c>
      <c r="H2502" s="8" t="s">
        <v>11743</v>
      </c>
      <c r="I2502" s="8" t="s">
        <v>17534</v>
      </c>
      <c r="J2502" s="8" t="s">
        <v>17341</v>
      </c>
      <c r="K2502" s="8" t="s">
        <v>11742</v>
      </c>
      <c r="L2502" s="10">
        <v>37500</v>
      </c>
      <c r="M2502" s="8" t="s">
        <v>17528</v>
      </c>
      <c r="N2502" s="11">
        <v>44932.407129629602</v>
      </c>
    </row>
    <row r="2503" spans="6:14" x14ac:dyDescent="0.25">
      <c r="F2503" s="8" t="s">
        <v>17526</v>
      </c>
      <c r="G2503" s="9">
        <v>44909</v>
      </c>
      <c r="H2503" s="8" t="s">
        <v>11743</v>
      </c>
      <c r="I2503" s="8" t="s">
        <v>17534</v>
      </c>
      <c r="J2503" s="8" t="s">
        <v>17341</v>
      </c>
      <c r="K2503" s="8" t="s">
        <v>11742</v>
      </c>
      <c r="L2503" s="10">
        <v>6750</v>
      </c>
      <c r="M2503" s="8" t="s">
        <v>17528</v>
      </c>
      <c r="N2503" s="11">
        <v>44932.407129629602</v>
      </c>
    </row>
    <row r="2504" spans="6:14" x14ac:dyDescent="0.25">
      <c r="F2504" s="8" t="s">
        <v>17526</v>
      </c>
      <c r="G2504" s="9">
        <v>44909</v>
      </c>
      <c r="H2504" s="8" t="s">
        <v>11743</v>
      </c>
      <c r="I2504" s="8" t="s">
        <v>17535</v>
      </c>
      <c r="J2504" s="8" t="s">
        <v>17347</v>
      </c>
      <c r="K2504" s="8" t="s">
        <v>11742</v>
      </c>
      <c r="L2504" s="10">
        <v>7700</v>
      </c>
      <c r="M2504" s="8" t="s">
        <v>17528</v>
      </c>
      <c r="N2504" s="11">
        <v>44932.407129629602</v>
      </c>
    </row>
    <row r="2505" spans="6:14" x14ac:dyDescent="0.25">
      <c r="F2505" s="8" t="s">
        <v>17526</v>
      </c>
      <c r="G2505" s="9">
        <v>44909</v>
      </c>
      <c r="H2505" s="8" t="s">
        <v>11743</v>
      </c>
      <c r="I2505" s="8" t="s">
        <v>17535</v>
      </c>
      <c r="J2505" s="8" t="s">
        <v>17347</v>
      </c>
      <c r="K2505" s="8" t="s">
        <v>11742</v>
      </c>
      <c r="L2505" s="10">
        <v>1386</v>
      </c>
      <c r="M2505" s="8" t="s">
        <v>17528</v>
      </c>
      <c r="N2505" s="11">
        <v>44932.407129629602</v>
      </c>
    </row>
    <row r="2506" spans="6:14" x14ac:dyDescent="0.25">
      <c r="F2506" s="8" t="s">
        <v>17526</v>
      </c>
      <c r="G2506" s="9">
        <v>44909</v>
      </c>
      <c r="H2506" s="8" t="s">
        <v>11743</v>
      </c>
      <c r="I2506" s="8" t="s">
        <v>17536</v>
      </c>
      <c r="J2506" s="8" t="s">
        <v>17342</v>
      </c>
      <c r="K2506" s="8" t="s">
        <v>11742</v>
      </c>
      <c r="L2506" s="10">
        <v>17904</v>
      </c>
      <c r="M2506" s="8" t="s">
        <v>17528</v>
      </c>
      <c r="N2506" s="11">
        <v>44932.407129629602</v>
      </c>
    </row>
    <row r="2507" spans="6:14" x14ac:dyDescent="0.25">
      <c r="F2507" s="8" t="s">
        <v>17526</v>
      </c>
      <c r="G2507" s="9">
        <v>44909</v>
      </c>
      <c r="H2507" s="8" t="s">
        <v>11743</v>
      </c>
      <c r="I2507" s="8" t="s">
        <v>17536</v>
      </c>
      <c r="J2507" s="8" t="s">
        <v>17342</v>
      </c>
      <c r="K2507" s="8" t="s">
        <v>11742</v>
      </c>
      <c r="L2507" s="10">
        <v>3222.72</v>
      </c>
      <c r="M2507" s="8" t="s">
        <v>17528</v>
      </c>
      <c r="N2507" s="11">
        <v>44932.407129629602</v>
      </c>
    </row>
    <row r="2508" spans="6:14" x14ac:dyDescent="0.25">
      <c r="F2508" s="8" t="s">
        <v>17526</v>
      </c>
      <c r="G2508" s="9">
        <v>44909</v>
      </c>
      <c r="H2508" s="8" t="s">
        <v>11743</v>
      </c>
      <c r="I2508" s="8" t="s">
        <v>17537</v>
      </c>
      <c r="J2508" s="8" t="s">
        <v>17345</v>
      </c>
      <c r="K2508" s="8" t="s">
        <v>11742</v>
      </c>
      <c r="L2508" s="10">
        <v>819004</v>
      </c>
      <c r="M2508" s="8" t="s">
        <v>17528</v>
      </c>
      <c r="N2508" s="11">
        <v>44932.407129629602</v>
      </c>
    </row>
    <row r="2509" spans="6:14" x14ac:dyDescent="0.25">
      <c r="F2509" s="8" t="s">
        <v>17526</v>
      </c>
      <c r="G2509" s="9">
        <v>44909</v>
      </c>
      <c r="H2509" s="8" t="s">
        <v>11743</v>
      </c>
      <c r="I2509" s="8" t="s">
        <v>17537</v>
      </c>
      <c r="J2509" s="8" t="s">
        <v>17345</v>
      </c>
      <c r="K2509" s="8" t="s">
        <v>11742</v>
      </c>
      <c r="L2509" s="10">
        <v>145408.5</v>
      </c>
      <c r="M2509" s="8" t="s">
        <v>17528</v>
      </c>
      <c r="N2509" s="11">
        <v>44932.407129629602</v>
      </c>
    </row>
    <row r="2510" spans="6:14" x14ac:dyDescent="0.25">
      <c r="F2510" s="8" t="s">
        <v>17526</v>
      </c>
      <c r="G2510" s="9">
        <v>44909</v>
      </c>
      <c r="H2510" s="8" t="s">
        <v>11743</v>
      </c>
      <c r="I2510" s="8" t="s">
        <v>17538</v>
      </c>
      <c r="J2510" s="8" t="s">
        <v>17539</v>
      </c>
      <c r="K2510" s="8" t="s">
        <v>11742</v>
      </c>
      <c r="L2510" s="10">
        <v>-1195945.02</v>
      </c>
      <c r="M2510" s="8" t="s">
        <v>17528</v>
      </c>
      <c r="N2510" s="11">
        <v>44932.407129629602</v>
      </c>
    </row>
    <row r="2511" spans="6:14" x14ac:dyDescent="0.25">
      <c r="F2511" s="8" t="s">
        <v>17540</v>
      </c>
      <c r="G2511" s="9">
        <v>44909</v>
      </c>
      <c r="H2511" s="8" t="s">
        <v>11745</v>
      </c>
      <c r="I2511" s="8" t="s">
        <v>17527</v>
      </c>
      <c r="J2511" s="8" t="s">
        <v>17344</v>
      </c>
      <c r="K2511" s="8" t="s">
        <v>11744</v>
      </c>
      <c r="L2511" s="10">
        <v>-11150</v>
      </c>
      <c r="M2511" s="8" t="s">
        <v>17528</v>
      </c>
      <c r="N2511" s="11">
        <v>44937.387627314798</v>
      </c>
    </row>
    <row r="2512" spans="6:14" x14ac:dyDescent="0.25">
      <c r="F2512" s="8" t="s">
        <v>17540</v>
      </c>
      <c r="G2512" s="9">
        <v>44909</v>
      </c>
      <c r="H2512" s="8" t="s">
        <v>11745</v>
      </c>
      <c r="I2512" s="8" t="s">
        <v>17527</v>
      </c>
      <c r="J2512" s="8" t="s">
        <v>17344</v>
      </c>
      <c r="K2512" s="8" t="s">
        <v>11744</v>
      </c>
      <c r="L2512" s="10">
        <v>-2007</v>
      </c>
      <c r="M2512" s="8" t="s">
        <v>17528</v>
      </c>
      <c r="N2512" s="11">
        <v>44937.387627314798</v>
      </c>
    </row>
    <row r="2513" spans="6:14" x14ac:dyDescent="0.25">
      <c r="F2513" s="8" t="s">
        <v>17540</v>
      </c>
      <c r="G2513" s="9">
        <v>44909</v>
      </c>
      <c r="H2513" s="8" t="s">
        <v>11745</v>
      </c>
      <c r="I2513" s="8" t="s">
        <v>17529</v>
      </c>
      <c r="J2513" s="8" t="s">
        <v>17530</v>
      </c>
      <c r="K2513" s="8" t="s">
        <v>11744</v>
      </c>
      <c r="L2513" s="10">
        <v>-1200</v>
      </c>
      <c r="M2513" s="8" t="s">
        <v>17528</v>
      </c>
      <c r="N2513" s="11">
        <v>44937.387627314798</v>
      </c>
    </row>
    <row r="2514" spans="6:14" x14ac:dyDescent="0.25">
      <c r="F2514" s="8" t="s">
        <v>17540</v>
      </c>
      <c r="G2514" s="9">
        <v>44909</v>
      </c>
      <c r="H2514" s="8" t="s">
        <v>11745</v>
      </c>
      <c r="I2514" s="8" t="s">
        <v>17529</v>
      </c>
      <c r="J2514" s="8" t="s">
        <v>17530</v>
      </c>
      <c r="K2514" s="8" t="s">
        <v>11744</v>
      </c>
      <c r="L2514" s="10">
        <v>-216</v>
      </c>
      <c r="M2514" s="8" t="s">
        <v>17528</v>
      </c>
      <c r="N2514" s="11">
        <v>44937.387627314798</v>
      </c>
    </row>
    <row r="2515" spans="6:14" x14ac:dyDescent="0.25">
      <c r="F2515" s="8" t="s">
        <v>17540</v>
      </c>
      <c r="G2515" s="9">
        <v>44909</v>
      </c>
      <c r="H2515" s="8" t="s">
        <v>11745</v>
      </c>
      <c r="I2515" s="8" t="s">
        <v>17531</v>
      </c>
      <c r="J2515" s="8" t="s">
        <v>17532</v>
      </c>
      <c r="K2515" s="8" t="s">
        <v>11744</v>
      </c>
      <c r="L2515" s="10">
        <v>-118800</v>
      </c>
      <c r="M2515" s="8" t="s">
        <v>17528</v>
      </c>
      <c r="N2515" s="11">
        <v>44937.387627314798</v>
      </c>
    </row>
    <row r="2516" spans="6:14" x14ac:dyDescent="0.25">
      <c r="F2516" s="8" t="s">
        <v>17540</v>
      </c>
      <c r="G2516" s="9">
        <v>44909</v>
      </c>
      <c r="H2516" s="8" t="s">
        <v>11745</v>
      </c>
      <c r="I2516" s="8" t="s">
        <v>17531</v>
      </c>
      <c r="J2516" s="8" t="s">
        <v>17532</v>
      </c>
      <c r="K2516" s="8" t="s">
        <v>11744</v>
      </c>
      <c r="L2516" s="10">
        <v>-21384</v>
      </c>
      <c r="M2516" s="8" t="s">
        <v>17528</v>
      </c>
      <c r="N2516" s="11">
        <v>44937.387627314798</v>
      </c>
    </row>
    <row r="2517" spans="6:14" x14ac:dyDescent="0.25">
      <c r="F2517" s="8" t="s">
        <v>17540</v>
      </c>
      <c r="G2517" s="9">
        <v>44909</v>
      </c>
      <c r="H2517" s="8" t="s">
        <v>11745</v>
      </c>
      <c r="I2517" s="8" t="s">
        <v>17533</v>
      </c>
      <c r="J2517" s="8" t="s">
        <v>17346</v>
      </c>
      <c r="K2517" s="8" t="s">
        <v>11744</v>
      </c>
      <c r="L2517" s="10">
        <v>-1960</v>
      </c>
      <c r="M2517" s="8" t="s">
        <v>17528</v>
      </c>
      <c r="N2517" s="11">
        <v>44937.387627314798</v>
      </c>
    </row>
    <row r="2518" spans="6:14" x14ac:dyDescent="0.25">
      <c r="F2518" s="8" t="s">
        <v>17540</v>
      </c>
      <c r="G2518" s="9">
        <v>44909</v>
      </c>
      <c r="H2518" s="8" t="s">
        <v>11745</v>
      </c>
      <c r="I2518" s="8" t="s">
        <v>17533</v>
      </c>
      <c r="J2518" s="8" t="s">
        <v>17346</v>
      </c>
      <c r="K2518" s="8" t="s">
        <v>11744</v>
      </c>
      <c r="L2518" s="10">
        <v>-352.8</v>
      </c>
      <c r="M2518" s="8" t="s">
        <v>17528</v>
      </c>
      <c r="N2518" s="11">
        <v>44937.387627314798</v>
      </c>
    </row>
    <row r="2519" spans="6:14" x14ac:dyDescent="0.25">
      <c r="F2519" s="8" t="s">
        <v>17540</v>
      </c>
      <c r="G2519" s="9">
        <v>44909</v>
      </c>
      <c r="H2519" s="8" t="s">
        <v>11745</v>
      </c>
      <c r="I2519" s="8" t="s">
        <v>17534</v>
      </c>
      <c r="J2519" s="8" t="s">
        <v>17341</v>
      </c>
      <c r="K2519" s="8" t="s">
        <v>11744</v>
      </c>
      <c r="L2519" s="10">
        <v>-37500</v>
      </c>
      <c r="M2519" s="8" t="s">
        <v>17528</v>
      </c>
      <c r="N2519" s="11">
        <v>44937.387627314798</v>
      </c>
    </row>
    <row r="2520" spans="6:14" x14ac:dyDescent="0.25">
      <c r="F2520" s="8" t="s">
        <v>17540</v>
      </c>
      <c r="G2520" s="9">
        <v>44909</v>
      </c>
      <c r="H2520" s="8" t="s">
        <v>11745</v>
      </c>
      <c r="I2520" s="8" t="s">
        <v>17534</v>
      </c>
      <c r="J2520" s="8" t="s">
        <v>17341</v>
      </c>
      <c r="K2520" s="8" t="s">
        <v>11744</v>
      </c>
      <c r="L2520" s="10">
        <v>-6750</v>
      </c>
      <c r="M2520" s="8" t="s">
        <v>17528</v>
      </c>
      <c r="N2520" s="11">
        <v>44937.387627314798</v>
      </c>
    </row>
    <row r="2521" spans="6:14" x14ac:dyDescent="0.25">
      <c r="F2521" s="8" t="s">
        <v>17540</v>
      </c>
      <c r="G2521" s="9">
        <v>44909</v>
      </c>
      <c r="H2521" s="8" t="s">
        <v>11745</v>
      </c>
      <c r="I2521" s="8" t="s">
        <v>17535</v>
      </c>
      <c r="J2521" s="8" t="s">
        <v>17347</v>
      </c>
      <c r="K2521" s="8" t="s">
        <v>11744</v>
      </c>
      <c r="L2521" s="10">
        <v>-7700</v>
      </c>
      <c r="M2521" s="8" t="s">
        <v>17528</v>
      </c>
      <c r="N2521" s="11">
        <v>44937.387627314798</v>
      </c>
    </row>
    <row r="2522" spans="6:14" x14ac:dyDescent="0.25">
      <c r="F2522" s="8" t="s">
        <v>17540</v>
      </c>
      <c r="G2522" s="9">
        <v>44909</v>
      </c>
      <c r="H2522" s="8" t="s">
        <v>11745</v>
      </c>
      <c r="I2522" s="8" t="s">
        <v>17535</v>
      </c>
      <c r="J2522" s="8" t="s">
        <v>17347</v>
      </c>
      <c r="K2522" s="8" t="s">
        <v>11744</v>
      </c>
      <c r="L2522" s="10">
        <v>-1386</v>
      </c>
      <c r="M2522" s="8" t="s">
        <v>17528</v>
      </c>
      <c r="N2522" s="11">
        <v>44937.387627314798</v>
      </c>
    </row>
    <row r="2523" spans="6:14" x14ac:dyDescent="0.25">
      <c r="F2523" s="8" t="s">
        <v>17540</v>
      </c>
      <c r="G2523" s="9">
        <v>44909</v>
      </c>
      <c r="H2523" s="8" t="s">
        <v>11745</v>
      </c>
      <c r="I2523" s="8" t="s">
        <v>17536</v>
      </c>
      <c r="J2523" s="8" t="s">
        <v>17342</v>
      </c>
      <c r="K2523" s="8" t="s">
        <v>11744</v>
      </c>
      <c r="L2523" s="10">
        <v>-17904</v>
      </c>
      <c r="M2523" s="8" t="s">
        <v>17528</v>
      </c>
      <c r="N2523" s="11">
        <v>44937.387627314798</v>
      </c>
    </row>
    <row r="2524" spans="6:14" x14ac:dyDescent="0.25">
      <c r="F2524" s="8" t="s">
        <v>17540</v>
      </c>
      <c r="G2524" s="9">
        <v>44909</v>
      </c>
      <c r="H2524" s="8" t="s">
        <v>11745</v>
      </c>
      <c r="I2524" s="8" t="s">
        <v>17536</v>
      </c>
      <c r="J2524" s="8" t="s">
        <v>17342</v>
      </c>
      <c r="K2524" s="8" t="s">
        <v>11744</v>
      </c>
      <c r="L2524" s="10">
        <v>-3222.72</v>
      </c>
      <c r="M2524" s="8" t="s">
        <v>17528</v>
      </c>
      <c r="N2524" s="11">
        <v>44937.387627314798</v>
      </c>
    </row>
    <row r="2525" spans="6:14" x14ac:dyDescent="0.25">
      <c r="F2525" s="8" t="s">
        <v>17540</v>
      </c>
      <c r="G2525" s="9">
        <v>44909</v>
      </c>
      <c r="H2525" s="8" t="s">
        <v>11745</v>
      </c>
      <c r="I2525" s="8" t="s">
        <v>17537</v>
      </c>
      <c r="J2525" s="8" t="s">
        <v>17345</v>
      </c>
      <c r="K2525" s="8" t="s">
        <v>11744</v>
      </c>
      <c r="L2525" s="10">
        <v>-819004</v>
      </c>
      <c r="M2525" s="8" t="s">
        <v>17528</v>
      </c>
      <c r="N2525" s="11">
        <v>44937.387627314798</v>
      </c>
    </row>
    <row r="2526" spans="6:14" x14ac:dyDescent="0.25">
      <c r="F2526" s="8" t="s">
        <v>17540</v>
      </c>
      <c r="G2526" s="9">
        <v>44909</v>
      </c>
      <c r="H2526" s="8" t="s">
        <v>11745</v>
      </c>
      <c r="I2526" s="8" t="s">
        <v>17537</v>
      </c>
      <c r="J2526" s="8" t="s">
        <v>17345</v>
      </c>
      <c r="K2526" s="8" t="s">
        <v>11744</v>
      </c>
      <c r="L2526" s="10">
        <v>-145408.5</v>
      </c>
      <c r="M2526" s="8" t="s">
        <v>17528</v>
      </c>
      <c r="N2526" s="11">
        <v>44937.387627314798</v>
      </c>
    </row>
    <row r="2527" spans="6:14" x14ac:dyDescent="0.25">
      <c r="F2527" s="8" t="s">
        <v>17540</v>
      </c>
      <c r="G2527" s="9">
        <v>44909</v>
      </c>
      <c r="H2527" s="8" t="s">
        <v>11745</v>
      </c>
      <c r="I2527" s="8" t="s">
        <v>17538</v>
      </c>
      <c r="J2527" s="8" t="s">
        <v>17539</v>
      </c>
      <c r="K2527" s="8" t="s">
        <v>11744</v>
      </c>
      <c r="L2527" s="10">
        <v>1195945.02</v>
      </c>
      <c r="M2527" s="8" t="s">
        <v>17528</v>
      </c>
      <c r="N2527" s="11">
        <v>44937.387627314798</v>
      </c>
    </row>
    <row r="2528" spans="6:14" x14ac:dyDescent="0.25">
      <c r="F2528" s="8" t="s">
        <v>17541</v>
      </c>
      <c r="G2528" s="9">
        <v>44840</v>
      </c>
      <c r="H2528" s="8" t="s">
        <v>7683</v>
      </c>
      <c r="I2528" s="8" t="s">
        <v>17542</v>
      </c>
      <c r="J2528" s="8" t="s">
        <v>17327</v>
      </c>
      <c r="K2528" s="8" t="s">
        <v>17543</v>
      </c>
      <c r="L2528" s="10">
        <v>18740</v>
      </c>
      <c r="M2528" s="8" t="s">
        <v>17544</v>
      </c>
      <c r="N2528" s="11">
        <v>44847.470763888901</v>
      </c>
    </row>
    <row r="2529" spans="6:14" x14ac:dyDescent="0.25">
      <c r="F2529" s="8" t="s">
        <v>17545</v>
      </c>
      <c r="G2529" s="9">
        <v>44847</v>
      </c>
      <c r="H2529" s="8" t="s">
        <v>8608</v>
      </c>
      <c r="I2529" s="8" t="s">
        <v>17546</v>
      </c>
      <c r="J2529" s="8" t="s">
        <v>17547</v>
      </c>
      <c r="K2529" s="8" t="s">
        <v>8606</v>
      </c>
      <c r="L2529" s="10">
        <v>-3253340.51</v>
      </c>
      <c r="M2529" s="8" t="s">
        <v>17548</v>
      </c>
      <c r="N2529" s="11">
        <v>44847.505162037</v>
      </c>
    </row>
    <row r="2530" spans="6:14" x14ac:dyDescent="0.25">
      <c r="F2530" s="8" t="s">
        <v>17549</v>
      </c>
      <c r="G2530" s="9">
        <v>44852</v>
      </c>
      <c r="H2530" s="8" t="s">
        <v>7903</v>
      </c>
      <c r="I2530" s="8" t="s">
        <v>17550</v>
      </c>
      <c r="J2530" s="8" t="s">
        <v>17547</v>
      </c>
      <c r="K2530" s="8" t="s">
        <v>17551</v>
      </c>
      <c r="L2530" s="10">
        <v>1574962.73</v>
      </c>
      <c r="M2530" s="8" t="s">
        <v>17506</v>
      </c>
      <c r="N2530" s="11">
        <v>44853.610601851899</v>
      </c>
    </row>
    <row r="2531" spans="6:14" x14ac:dyDescent="0.25">
      <c r="F2531" s="8" t="s">
        <v>17552</v>
      </c>
      <c r="G2531" s="9">
        <v>44853</v>
      </c>
      <c r="H2531" s="8" t="s">
        <v>10322</v>
      </c>
      <c r="I2531" s="8" t="s">
        <v>17538</v>
      </c>
      <c r="J2531" s="8" t="s">
        <v>17539</v>
      </c>
      <c r="K2531" s="8" t="s">
        <v>10321</v>
      </c>
      <c r="L2531" s="10">
        <v>189418.63</v>
      </c>
      <c r="M2531" s="8" t="s">
        <v>17553</v>
      </c>
      <c r="N2531" s="11">
        <v>44853.6089236111</v>
      </c>
    </row>
    <row r="2532" spans="6:14" x14ac:dyDescent="0.25">
      <c r="F2532" s="8" t="s">
        <v>17552</v>
      </c>
      <c r="G2532" s="9">
        <v>44853</v>
      </c>
      <c r="H2532" s="8" t="s">
        <v>10322</v>
      </c>
      <c r="I2532" s="8" t="s">
        <v>17554</v>
      </c>
      <c r="J2532" s="8" t="s">
        <v>17555</v>
      </c>
      <c r="K2532" s="8" t="s">
        <v>10321</v>
      </c>
      <c r="L2532" s="10">
        <v>-189418.63</v>
      </c>
      <c r="M2532" s="8" t="s">
        <v>17553</v>
      </c>
      <c r="N2532" s="11">
        <v>44853.6089236111</v>
      </c>
    </row>
    <row r="2533" spans="6:14" x14ac:dyDescent="0.25">
      <c r="F2533" s="8" t="s">
        <v>17556</v>
      </c>
      <c r="G2533" s="9">
        <v>44854</v>
      </c>
      <c r="H2533" s="8" t="s">
        <v>7687</v>
      </c>
      <c r="I2533" s="8" t="s">
        <v>17542</v>
      </c>
      <c r="J2533" s="8" t="s">
        <v>17327</v>
      </c>
      <c r="K2533" s="8" t="s">
        <v>17557</v>
      </c>
      <c r="L2533" s="10">
        <v>127660</v>
      </c>
      <c r="M2533" s="8" t="s">
        <v>17544</v>
      </c>
      <c r="N2533" s="11">
        <v>44872.633206018501</v>
      </c>
    </row>
    <row r="2534" spans="6:14" x14ac:dyDescent="0.25">
      <c r="F2534" s="8" t="s">
        <v>17556</v>
      </c>
      <c r="G2534" s="9">
        <v>44854</v>
      </c>
      <c r="H2534" s="8" t="s">
        <v>7687</v>
      </c>
      <c r="I2534" s="8" t="s">
        <v>17558</v>
      </c>
      <c r="J2534" s="8" t="s">
        <v>17310</v>
      </c>
      <c r="K2534" s="8" t="s">
        <v>17557</v>
      </c>
      <c r="L2534" s="10">
        <v>5200</v>
      </c>
      <c r="M2534" s="8" t="s">
        <v>17544</v>
      </c>
      <c r="N2534" s="11">
        <v>44872.633206018501</v>
      </c>
    </row>
    <row r="2535" spans="6:14" x14ac:dyDescent="0.25">
      <c r="F2535" s="8" t="s">
        <v>17559</v>
      </c>
      <c r="G2535" s="9">
        <v>44859</v>
      </c>
      <c r="H2535" s="8" t="s">
        <v>10768</v>
      </c>
      <c r="I2535" s="8" t="s">
        <v>17538</v>
      </c>
      <c r="J2535" s="8" t="s">
        <v>17539</v>
      </c>
      <c r="K2535" s="8" t="s">
        <v>10767</v>
      </c>
      <c r="L2535" s="10">
        <v>574004.75</v>
      </c>
      <c r="M2535" s="8" t="s">
        <v>17560</v>
      </c>
      <c r="N2535" s="11">
        <v>44859.659594907404</v>
      </c>
    </row>
    <row r="2536" spans="6:14" x14ac:dyDescent="0.25">
      <c r="F2536" s="8" t="s">
        <v>17559</v>
      </c>
      <c r="G2536" s="9">
        <v>44859</v>
      </c>
      <c r="H2536" s="8" t="s">
        <v>10768</v>
      </c>
      <c r="I2536" s="8" t="s">
        <v>17554</v>
      </c>
      <c r="J2536" s="8" t="s">
        <v>17555</v>
      </c>
      <c r="K2536" s="8" t="s">
        <v>10767</v>
      </c>
      <c r="L2536" s="10">
        <v>-574004.75</v>
      </c>
      <c r="M2536" s="8" t="s">
        <v>17560</v>
      </c>
      <c r="N2536" s="11">
        <v>44859.659594907404</v>
      </c>
    </row>
    <row r="2537" spans="6:14" x14ac:dyDescent="0.25">
      <c r="F2537" s="8" t="s">
        <v>17561</v>
      </c>
      <c r="G2537" s="9">
        <v>44860</v>
      </c>
      <c r="H2537" s="8" t="s">
        <v>10247</v>
      </c>
      <c r="I2537" s="8" t="s">
        <v>17562</v>
      </c>
      <c r="J2537" s="8" t="s">
        <v>17329</v>
      </c>
      <c r="K2537" s="8" t="s">
        <v>10246</v>
      </c>
      <c r="L2537" s="10">
        <v>93806.68</v>
      </c>
      <c r="M2537" s="8" t="s">
        <v>17506</v>
      </c>
      <c r="N2537" s="11">
        <v>44860.53125</v>
      </c>
    </row>
    <row r="2538" spans="6:14" x14ac:dyDescent="0.25">
      <c r="F2538" s="8" t="s">
        <v>17561</v>
      </c>
      <c r="G2538" s="9">
        <v>44860</v>
      </c>
      <c r="H2538" s="8" t="s">
        <v>10247</v>
      </c>
      <c r="I2538" s="8" t="s">
        <v>17562</v>
      </c>
      <c r="J2538" s="8" t="s">
        <v>17329</v>
      </c>
      <c r="K2538" s="8" t="s">
        <v>10246</v>
      </c>
      <c r="L2538" s="10">
        <v>16885.2</v>
      </c>
      <c r="M2538" s="8" t="s">
        <v>17506</v>
      </c>
      <c r="N2538" s="11">
        <v>44860.53125</v>
      </c>
    </row>
    <row r="2539" spans="6:14" x14ac:dyDescent="0.25">
      <c r="F2539" s="8" t="s">
        <v>17561</v>
      </c>
      <c r="G2539" s="9">
        <v>44860</v>
      </c>
      <c r="H2539" s="8" t="s">
        <v>10247</v>
      </c>
      <c r="I2539" s="8" t="s">
        <v>17538</v>
      </c>
      <c r="J2539" s="8" t="s">
        <v>17539</v>
      </c>
      <c r="K2539" s="8" t="s">
        <v>10246</v>
      </c>
      <c r="L2539" s="10">
        <v>-110691.88</v>
      </c>
      <c r="M2539" s="8" t="s">
        <v>17506</v>
      </c>
      <c r="N2539" s="11">
        <v>44860.53125</v>
      </c>
    </row>
    <row r="2540" spans="6:14" x14ac:dyDescent="0.25">
      <c r="F2540" s="8" t="s">
        <v>17563</v>
      </c>
      <c r="G2540" s="9">
        <v>44866</v>
      </c>
      <c r="H2540" s="8" t="s">
        <v>7689</v>
      </c>
      <c r="I2540" s="8" t="s">
        <v>17542</v>
      </c>
      <c r="J2540" s="8" t="s">
        <v>17327</v>
      </c>
      <c r="K2540" s="8" t="s">
        <v>17564</v>
      </c>
      <c r="L2540" s="10">
        <v>195690</v>
      </c>
      <c r="M2540" s="8" t="s">
        <v>17528</v>
      </c>
      <c r="N2540" s="11">
        <v>44873.381168981497</v>
      </c>
    </row>
    <row r="2541" spans="6:14" x14ac:dyDescent="0.25">
      <c r="F2541" s="8" t="s">
        <v>17565</v>
      </c>
      <c r="G2541" s="9">
        <v>44882</v>
      </c>
      <c r="H2541" s="8" t="s">
        <v>7691</v>
      </c>
      <c r="I2541" s="8" t="s">
        <v>17566</v>
      </c>
      <c r="J2541" s="8" t="s">
        <v>17310</v>
      </c>
      <c r="K2541" s="8" t="s">
        <v>17567</v>
      </c>
      <c r="L2541" s="10">
        <v>53710</v>
      </c>
      <c r="M2541" s="8" t="s">
        <v>17568</v>
      </c>
      <c r="N2541" s="11">
        <v>44887.463819444398</v>
      </c>
    </row>
    <row r="2542" spans="6:14" x14ac:dyDescent="0.25">
      <c r="F2542" s="8" t="s">
        <v>17565</v>
      </c>
      <c r="G2542" s="9">
        <v>44882</v>
      </c>
      <c r="H2542" s="8" t="s">
        <v>7691</v>
      </c>
      <c r="I2542" s="8" t="s">
        <v>17535</v>
      </c>
      <c r="J2542" s="8" t="s">
        <v>17347</v>
      </c>
      <c r="K2542" s="8" t="s">
        <v>17567</v>
      </c>
      <c r="L2542" s="10">
        <v>7800</v>
      </c>
      <c r="M2542" s="8" t="s">
        <v>17568</v>
      </c>
      <c r="N2542" s="11">
        <v>44887.463819444398</v>
      </c>
    </row>
    <row r="2543" spans="6:14" x14ac:dyDescent="0.25">
      <c r="F2543" s="8" t="s">
        <v>17565</v>
      </c>
      <c r="G2543" s="9">
        <v>44882</v>
      </c>
      <c r="H2543" s="8" t="s">
        <v>7691</v>
      </c>
      <c r="I2543" s="8" t="s">
        <v>17569</v>
      </c>
      <c r="J2543" s="8" t="s">
        <v>17330</v>
      </c>
      <c r="K2543" s="8" t="s">
        <v>17567</v>
      </c>
      <c r="L2543" s="10">
        <v>10469.5</v>
      </c>
      <c r="M2543" s="8" t="s">
        <v>17568</v>
      </c>
      <c r="N2543" s="11">
        <v>44887.463819444398</v>
      </c>
    </row>
    <row r="2544" spans="6:14" x14ac:dyDescent="0.25">
      <c r="F2544" s="8" t="s">
        <v>17565</v>
      </c>
      <c r="G2544" s="9">
        <v>44882</v>
      </c>
      <c r="H2544" s="8" t="s">
        <v>7691</v>
      </c>
      <c r="I2544" s="8" t="s">
        <v>17570</v>
      </c>
      <c r="J2544" s="8" t="s">
        <v>17338</v>
      </c>
      <c r="K2544" s="8" t="s">
        <v>17567</v>
      </c>
      <c r="L2544" s="10">
        <v>66864.28</v>
      </c>
      <c r="M2544" s="8" t="s">
        <v>17568</v>
      </c>
      <c r="N2544" s="11">
        <v>44887.463819444398</v>
      </c>
    </row>
    <row r="2545" spans="6:14" x14ac:dyDescent="0.25">
      <c r="F2545" s="8" t="s">
        <v>17565</v>
      </c>
      <c r="G2545" s="9">
        <v>44882</v>
      </c>
      <c r="H2545" s="8" t="s">
        <v>7691</v>
      </c>
      <c r="I2545" s="8" t="s">
        <v>17571</v>
      </c>
      <c r="J2545" s="8" t="s">
        <v>17328</v>
      </c>
      <c r="K2545" s="8" t="s">
        <v>17567</v>
      </c>
      <c r="L2545" s="10">
        <v>900</v>
      </c>
      <c r="M2545" s="8" t="s">
        <v>17568</v>
      </c>
      <c r="N2545" s="11">
        <v>44887.463819444398</v>
      </c>
    </row>
    <row r="2546" spans="6:14" x14ac:dyDescent="0.25">
      <c r="F2546" s="8" t="s">
        <v>17565</v>
      </c>
      <c r="G2546" s="9">
        <v>44882</v>
      </c>
      <c r="H2546" s="8" t="s">
        <v>7691</v>
      </c>
      <c r="I2546" s="8" t="s">
        <v>17537</v>
      </c>
      <c r="J2546" s="8" t="s">
        <v>17345</v>
      </c>
      <c r="K2546" s="8" t="s">
        <v>17567</v>
      </c>
      <c r="L2546" s="10">
        <v>52703.76</v>
      </c>
      <c r="M2546" s="8" t="s">
        <v>17568</v>
      </c>
      <c r="N2546" s="11">
        <v>44887.463819444398</v>
      </c>
    </row>
    <row r="2547" spans="6:14" x14ac:dyDescent="0.25">
      <c r="F2547" s="8" t="s">
        <v>17565</v>
      </c>
      <c r="G2547" s="9">
        <v>44882</v>
      </c>
      <c r="H2547" s="8" t="s">
        <v>7691</v>
      </c>
      <c r="I2547" s="8" t="s">
        <v>17572</v>
      </c>
      <c r="J2547" s="8" t="s">
        <v>17309</v>
      </c>
      <c r="K2547" s="8" t="s">
        <v>17567</v>
      </c>
      <c r="L2547" s="10">
        <v>12237.46</v>
      </c>
      <c r="M2547" s="8" t="s">
        <v>17568</v>
      </c>
      <c r="N2547" s="11">
        <v>44887.463819444398</v>
      </c>
    </row>
    <row r="2548" spans="6:14" x14ac:dyDescent="0.25">
      <c r="F2548" s="8" t="s">
        <v>17573</v>
      </c>
      <c r="G2548" s="9">
        <v>44882</v>
      </c>
      <c r="H2548" s="8" t="s">
        <v>7693</v>
      </c>
      <c r="I2548" s="8" t="s">
        <v>17558</v>
      </c>
      <c r="J2548" s="8" t="s">
        <v>17310</v>
      </c>
      <c r="K2548" s="8" t="s">
        <v>17574</v>
      </c>
      <c r="L2548" s="10">
        <v>20250</v>
      </c>
      <c r="M2548" s="8" t="s">
        <v>17568</v>
      </c>
      <c r="N2548" s="11">
        <v>44897.6355092593</v>
      </c>
    </row>
    <row r="2549" spans="6:14" x14ac:dyDescent="0.25">
      <c r="F2549" s="8" t="s">
        <v>17575</v>
      </c>
      <c r="G2549" s="9">
        <v>44888</v>
      </c>
      <c r="H2549" s="8" t="s">
        <v>7695</v>
      </c>
      <c r="I2549" s="8" t="s">
        <v>17576</v>
      </c>
      <c r="J2549" s="8" t="s">
        <v>17339</v>
      </c>
      <c r="K2549" s="8" t="s">
        <v>17577</v>
      </c>
      <c r="L2549" s="10">
        <v>199680</v>
      </c>
      <c r="M2549" s="8" t="s">
        <v>17544</v>
      </c>
      <c r="N2549" s="11">
        <v>44916.3780555556</v>
      </c>
    </row>
    <row r="2550" spans="6:14" x14ac:dyDescent="0.25">
      <c r="F2550" s="8" t="s">
        <v>17575</v>
      </c>
      <c r="G2550" s="9">
        <v>44888</v>
      </c>
      <c r="H2550" s="8" t="s">
        <v>7695</v>
      </c>
      <c r="I2550" s="8" t="s">
        <v>17578</v>
      </c>
      <c r="J2550" s="8" t="s">
        <v>17328</v>
      </c>
      <c r="K2550" s="8" t="s">
        <v>17577</v>
      </c>
      <c r="L2550" s="10">
        <v>1220</v>
      </c>
      <c r="M2550" s="8" t="s">
        <v>17544</v>
      </c>
      <c r="N2550" s="11">
        <v>44916.3780555556</v>
      </c>
    </row>
    <row r="2551" spans="6:14" x14ac:dyDescent="0.25">
      <c r="F2551" s="8" t="s">
        <v>17575</v>
      </c>
      <c r="G2551" s="9">
        <v>44888</v>
      </c>
      <c r="H2551" s="8" t="s">
        <v>7695</v>
      </c>
      <c r="I2551" s="8" t="s">
        <v>17579</v>
      </c>
      <c r="J2551" s="8" t="s">
        <v>17343</v>
      </c>
      <c r="K2551" s="8" t="s">
        <v>17577</v>
      </c>
      <c r="L2551" s="10">
        <v>20848.13</v>
      </c>
      <c r="M2551" s="8" t="s">
        <v>17544</v>
      </c>
      <c r="N2551" s="11">
        <v>44916.3780555556</v>
      </c>
    </row>
    <row r="2552" spans="6:14" x14ac:dyDescent="0.25">
      <c r="F2552" s="8" t="s">
        <v>17575</v>
      </c>
      <c r="G2552" s="9">
        <v>44888</v>
      </c>
      <c r="H2552" s="8" t="s">
        <v>7695</v>
      </c>
      <c r="I2552" s="8" t="s">
        <v>17580</v>
      </c>
      <c r="J2552" s="8" t="s">
        <v>17310</v>
      </c>
      <c r="K2552" s="8" t="s">
        <v>17577</v>
      </c>
      <c r="L2552" s="10">
        <v>971010</v>
      </c>
      <c r="M2552" s="8" t="s">
        <v>17544</v>
      </c>
      <c r="N2552" s="11">
        <v>44916.3780555556</v>
      </c>
    </row>
    <row r="2553" spans="6:14" x14ac:dyDescent="0.25">
      <c r="F2553" s="8" t="s">
        <v>17581</v>
      </c>
      <c r="G2553" s="9">
        <v>44896</v>
      </c>
      <c r="H2553" s="8" t="s">
        <v>7697</v>
      </c>
      <c r="I2553" s="8" t="s">
        <v>17582</v>
      </c>
      <c r="J2553" s="8" t="s">
        <v>17339</v>
      </c>
      <c r="K2553" s="8" t="s">
        <v>17583</v>
      </c>
      <c r="L2553" s="10">
        <v>2523067.2999999998</v>
      </c>
      <c r="M2553" s="8" t="s">
        <v>17528</v>
      </c>
      <c r="N2553" s="11">
        <v>44917.497280092597</v>
      </c>
    </row>
    <row r="2554" spans="6:14" x14ac:dyDescent="0.25">
      <c r="F2554" s="8" t="s">
        <v>17584</v>
      </c>
      <c r="G2554" s="9">
        <v>44826</v>
      </c>
      <c r="H2554" s="8" t="s">
        <v>7681</v>
      </c>
      <c r="I2554" s="8" t="s">
        <v>17585</v>
      </c>
      <c r="J2554" s="8" t="s">
        <v>17351</v>
      </c>
      <c r="K2554" s="8" t="s">
        <v>17586</v>
      </c>
      <c r="L2554" s="10">
        <v>6729650</v>
      </c>
      <c r="M2554" s="8" t="s">
        <v>17528</v>
      </c>
      <c r="N2554" s="11">
        <v>44855.377268518503</v>
      </c>
    </row>
    <row r="2555" spans="6:14" x14ac:dyDescent="0.25">
      <c r="F2555" s="8" t="s">
        <v>17587</v>
      </c>
      <c r="G2555" s="9">
        <v>44837</v>
      </c>
      <c r="H2555" s="8" t="s">
        <v>7685</v>
      </c>
      <c r="I2555" s="8" t="s">
        <v>17523</v>
      </c>
      <c r="J2555" s="8" t="s">
        <v>17351</v>
      </c>
      <c r="K2555" s="8" t="s">
        <v>17588</v>
      </c>
      <c r="L2555" s="10">
        <v>262364312.77000001</v>
      </c>
      <c r="M2555" s="8" t="s">
        <v>17544</v>
      </c>
      <c r="N2555" s="11">
        <v>44845.610601851899</v>
      </c>
    </row>
    <row r="2556" spans="6:14" x14ac:dyDescent="0.25">
      <c r="F2556" s="8" t="s">
        <v>17589</v>
      </c>
      <c r="G2556" s="9">
        <v>44813</v>
      </c>
      <c r="H2556" s="8" t="s">
        <v>7679</v>
      </c>
      <c r="I2556" s="8" t="s">
        <v>17523</v>
      </c>
      <c r="J2556" s="8" t="s">
        <v>17351</v>
      </c>
      <c r="K2556" s="8" t="s">
        <v>17590</v>
      </c>
      <c r="L2556" s="10">
        <v>350050</v>
      </c>
      <c r="M2556" s="8" t="s">
        <v>17528</v>
      </c>
      <c r="N2556" s="11">
        <v>44839.656365740702</v>
      </c>
    </row>
    <row r="2557" spans="6:14" x14ac:dyDescent="0.25">
      <c r="F2557" s="8" t="s">
        <v>17591</v>
      </c>
      <c r="G2557" s="9">
        <v>44805</v>
      </c>
      <c r="H2557" s="8" t="s">
        <v>5721</v>
      </c>
      <c r="I2557" s="8" t="s">
        <v>17592</v>
      </c>
      <c r="J2557" s="8" t="s">
        <v>17310</v>
      </c>
      <c r="K2557" s="8" t="s">
        <v>17593</v>
      </c>
      <c r="L2557" s="10">
        <v>1900</v>
      </c>
      <c r="M2557" s="8" t="s">
        <v>17594</v>
      </c>
      <c r="N2557" s="11">
        <v>44826.652754629598</v>
      </c>
    </row>
    <row r="2558" spans="6:14" x14ac:dyDescent="0.25">
      <c r="F2558" s="8" t="s">
        <v>17595</v>
      </c>
      <c r="G2558" s="9">
        <v>44760</v>
      </c>
      <c r="H2558" s="8" t="s">
        <v>10588</v>
      </c>
      <c r="I2558" s="8" t="s">
        <v>17596</v>
      </c>
      <c r="J2558" s="8" t="s">
        <v>17597</v>
      </c>
      <c r="K2558" s="8" t="s">
        <v>17598</v>
      </c>
      <c r="L2558" s="10">
        <v>-43029.02</v>
      </c>
      <c r="M2558" s="8" t="s">
        <v>17548</v>
      </c>
      <c r="N2558" s="11">
        <v>44760.477523148104</v>
      </c>
    </row>
    <row r="2559" spans="6:14" x14ac:dyDescent="0.25">
      <c r="F2559" s="8" t="s">
        <v>17599</v>
      </c>
      <c r="G2559" s="9">
        <v>44760</v>
      </c>
      <c r="H2559" s="8" t="s">
        <v>10587</v>
      </c>
      <c r="I2559" s="8" t="s">
        <v>17600</v>
      </c>
      <c r="J2559" s="8" t="s">
        <v>17601</v>
      </c>
      <c r="K2559" s="8" t="s">
        <v>17598</v>
      </c>
      <c r="L2559" s="10">
        <v>-239050.13</v>
      </c>
      <c r="M2559" s="8" t="s">
        <v>17548</v>
      </c>
      <c r="N2559" s="11">
        <v>44760.477523148104</v>
      </c>
    </row>
    <row r="2560" spans="6:14" x14ac:dyDescent="0.25">
      <c r="F2560" s="8" t="s">
        <v>17602</v>
      </c>
      <c r="G2560" s="9">
        <v>44760</v>
      </c>
      <c r="H2560" s="8" t="s">
        <v>10586</v>
      </c>
      <c r="I2560" s="8" t="s">
        <v>17603</v>
      </c>
      <c r="J2560" s="8" t="s">
        <v>17604</v>
      </c>
      <c r="K2560" s="8" t="s">
        <v>17598</v>
      </c>
      <c r="L2560" s="10">
        <v>-2390.5</v>
      </c>
      <c r="M2560" s="8" t="s">
        <v>17548</v>
      </c>
      <c r="N2560" s="11">
        <v>44760.477523148104</v>
      </c>
    </row>
    <row r="2561" spans="6:14" x14ac:dyDescent="0.25">
      <c r="F2561" s="8" t="s">
        <v>17605</v>
      </c>
      <c r="G2561" s="9">
        <v>44760</v>
      </c>
      <c r="H2561" s="8" t="s">
        <v>10585</v>
      </c>
      <c r="I2561" s="8" t="s">
        <v>17606</v>
      </c>
      <c r="J2561" s="8" t="s">
        <v>17607</v>
      </c>
      <c r="K2561" s="8" t="s">
        <v>17598</v>
      </c>
      <c r="L2561" s="10">
        <v>-27849.34</v>
      </c>
      <c r="M2561" s="8" t="s">
        <v>17548</v>
      </c>
      <c r="N2561" s="11">
        <v>44760.477523148104</v>
      </c>
    </row>
    <row r="2562" spans="6:14" x14ac:dyDescent="0.25">
      <c r="F2562" s="8" t="s">
        <v>17608</v>
      </c>
      <c r="G2562" s="9">
        <v>44760</v>
      </c>
      <c r="H2562" s="8" t="s">
        <v>10584</v>
      </c>
      <c r="I2562" s="8" t="s">
        <v>17609</v>
      </c>
      <c r="J2562" s="8" t="s">
        <v>17610</v>
      </c>
      <c r="K2562" s="8" t="s">
        <v>17598</v>
      </c>
      <c r="L2562" s="10">
        <v>-23905.01</v>
      </c>
      <c r="M2562" s="8" t="s">
        <v>17548</v>
      </c>
      <c r="N2562" s="11">
        <v>44760.477523148104</v>
      </c>
    </row>
    <row r="2563" spans="6:14" x14ac:dyDescent="0.25">
      <c r="F2563" s="8" t="s">
        <v>17611</v>
      </c>
      <c r="G2563" s="9">
        <v>44755</v>
      </c>
      <c r="H2563" s="8" t="s">
        <v>11759</v>
      </c>
      <c r="I2563" s="8" t="s">
        <v>17603</v>
      </c>
      <c r="J2563" s="8" t="s">
        <v>17604</v>
      </c>
      <c r="K2563" s="8" t="s">
        <v>17612</v>
      </c>
      <c r="L2563" s="10">
        <v>-6661.34</v>
      </c>
      <c r="M2563" s="8" t="s">
        <v>17548</v>
      </c>
      <c r="N2563" s="11">
        <v>44756.409085648098</v>
      </c>
    </row>
    <row r="2564" spans="6:14" x14ac:dyDescent="0.25">
      <c r="F2564" s="8" t="s">
        <v>17613</v>
      </c>
      <c r="G2564" s="9">
        <v>44755</v>
      </c>
      <c r="H2564" s="8" t="s">
        <v>11758</v>
      </c>
      <c r="I2564" s="8" t="s">
        <v>17614</v>
      </c>
      <c r="J2564" s="8" t="s">
        <v>17615</v>
      </c>
      <c r="K2564" s="8" t="s">
        <v>17612</v>
      </c>
      <c r="L2564" s="10">
        <v>-287646.21999999997</v>
      </c>
      <c r="M2564" s="8" t="s">
        <v>17548</v>
      </c>
      <c r="N2564" s="11">
        <v>44756.409085648098</v>
      </c>
    </row>
    <row r="2565" spans="6:14" x14ac:dyDescent="0.25">
      <c r="F2565" s="8" t="s">
        <v>17616</v>
      </c>
      <c r="G2565" s="9">
        <v>44827</v>
      </c>
      <c r="H2565" s="8" t="s">
        <v>8607</v>
      </c>
      <c r="I2565" s="8" t="s">
        <v>17617</v>
      </c>
      <c r="J2565" s="8" t="s">
        <v>17618</v>
      </c>
      <c r="K2565" s="8" t="s">
        <v>8606</v>
      </c>
      <c r="L2565" s="10">
        <v>7834401.29</v>
      </c>
      <c r="M2565" s="8" t="s">
        <v>17553</v>
      </c>
      <c r="N2565" s="11">
        <v>44827.3977662037</v>
      </c>
    </row>
    <row r="2566" spans="6:14" x14ac:dyDescent="0.25">
      <c r="F2566" s="8" t="s">
        <v>17616</v>
      </c>
      <c r="G2566" s="9">
        <v>44827</v>
      </c>
      <c r="H2566" s="8" t="s">
        <v>8607</v>
      </c>
      <c r="I2566" s="8" t="s">
        <v>17617</v>
      </c>
      <c r="J2566" s="8" t="s">
        <v>17618</v>
      </c>
      <c r="K2566" s="8" t="s">
        <v>8606</v>
      </c>
      <c r="L2566" s="10">
        <v>99680.98</v>
      </c>
      <c r="M2566" s="8" t="s">
        <v>17553</v>
      </c>
      <c r="N2566" s="11">
        <v>44827.3977662037</v>
      </c>
    </row>
    <row r="2567" spans="6:14" x14ac:dyDescent="0.25">
      <c r="F2567" s="8" t="s">
        <v>17616</v>
      </c>
      <c r="G2567" s="9">
        <v>44827</v>
      </c>
      <c r="H2567" s="8" t="s">
        <v>8607</v>
      </c>
      <c r="I2567" s="8" t="s">
        <v>17538</v>
      </c>
      <c r="J2567" s="8" t="s">
        <v>17539</v>
      </c>
      <c r="K2567" s="8" t="s">
        <v>8606</v>
      </c>
      <c r="L2567" s="10">
        <v>-7934082.2699999996</v>
      </c>
      <c r="M2567" s="8" t="s">
        <v>17553</v>
      </c>
      <c r="N2567" s="11">
        <v>44827.3977662037</v>
      </c>
    </row>
    <row r="2568" spans="6:14" x14ac:dyDescent="0.25">
      <c r="F2568" s="8" t="s">
        <v>17619</v>
      </c>
      <c r="G2568" s="9">
        <v>44734</v>
      </c>
      <c r="H2568" s="8" t="s">
        <v>7675</v>
      </c>
      <c r="I2568" s="8" t="s">
        <v>17620</v>
      </c>
      <c r="J2568" s="8" t="s">
        <v>17310</v>
      </c>
      <c r="K2568" s="8" t="s">
        <v>17621</v>
      </c>
      <c r="L2568" s="10">
        <v>3300</v>
      </c>
      <c r="M2568" s="8" t="s">
        <v>17544</v>
      </c>
      <c r="N2568" s="11">
        <v>44750.436747685198</v>
      </c>
    </row>
    <row r="2569" spans="6:14" x14ac:dyDescent="0.25">
      <c r="F2569" s="8" t="s">
        <v>17622</v>
      </c>
      <c r="G2569" s="9">
        <v>44704</v>
      </c>
      <c r="H2569" s="8" t="s">
        <v>7673</v>
      </c>
      <c r="I2569" s="8" t="s">
        <v>17623</v>
      </c>
      <c r="J2569" s="8" t="s">
        <v>17343</v>
      </c>
      <c r="K2569" s="8" t="s">
        <v>17624</v>
      </c>
      <c r="L2569" s="10">
        <v>4891.6400000000003</v>
      </c>
      <c r="M2569" s="8" t="s">
        <v>17568</v>
      </c>
      <c r="N2569" s="11">
        <v>44704.537407407399</v>
      </c>
    </row>
    <row r="2570" spans="6:14" x14ac:dyDescent="0.25">
      <c r="F2570" s="8" t="s">
        <v>17622</v>
      </c>
      <c r="G2570" s="9">
        <v>44704</v>
      </c>
      <c r="H2570" s="8" t="s">
        <v>7673</v>
      </c>
      <c r="I2570" s="8" t="s">
        <v>17542</v>
      </c>
      <c r="J2570" s="8" t="s">
        <v>17327</v>
      </c>
      <c r="K2570" s="8" t="s">
        <v>17624</v>
      </c>
      <c r="L2570" s="10">
        <v>30335</v>
      </c>
      <c r="M2570" s="8" t="s">
        <v>17568</v>
      </c>
      <c r="N2570" s="11">
        <v>44704.537407407399</v>
      </c>
    </row>
    <row r="2571" spans="6:14" x14ac:dyDescent="0.25">
      <c r="F2571" s="8" t="s">
        <v>17622</v>
      </c>
      <c r="G2571" s="9">
        <v>44704</v>
      </c>
      <c r="H2571" s="8" t="s">
        <v>7673</v>
      </c>
      <c r="I2571" s="8" t="s">
        <v>17558</v>
      </c>
      <c r="J2571" s="8" t="s">
        <v>17310</v>
      </c>
      <c r="K2571" s="8" t="s">
        <v>17624</v>
      </c>
      <c r="L2571" s="10">
        <v>233500</v>
      </c>
      <c r="M2571" s="8" t="s">
        <v>17568</v>
      </c>
      <c r="N2571" s="11">
        <v>44704.537407407399</v>
      </c>
    </row>
    <row r="2572" spans="6:14" x14ac:dyDescent="0.25">
      <c r="F2572" s="8" t="s">
        <v>17625</v>
      </c>
      <c r="G2572" s="9">
        <v>44701</v>
      </c>
      <c r="H2572" s="8" t="s">
        <v>7671</v>
      </c>
      <c r="I2572" s="8" t="s">
        <v>17626</v>
      </c>
      <c r="J2572" s="8" t="s">
        <v>17327</v>
      </c>
      <c r="K2572" s="8" t="s">
        <v>17627</v>
      </c>
      <c r="L2572" s="10">
        <v>404500</v>
      </c>
      <c r="M2572" s="8" t="s">
        <v>17628</v>
      </c>
      <c r="N2572" s="11">
        <v>44701.436793981498</v>
      </c>
    </row>
    <row r="2573" spans="6:14" x14ac:dyDescent="0.25">
      <c r="F2573" s="8" t="s">
        <v>17629</v>
      </c>
      <c r="G2573" s="9">
        <v>44755</v>
      </c>
      <c r="H2573" s="8" t="s">
        <v>245</v>
      </c>
      <c r="I2573" s="8" t="s">
        <v>17596</v>
      </c>
      <c r="J2573" s="8" t="s">
        <v>17597</v>
      </c>
      <c r="K2573" s="8" t="s">
        <v>17630</v>
      </c>
      <c r="L2573" s="10">
        <v>-2790.3</v>
      </c>
      <c r="M2573" s="8" t="s">
        <v>17548</v>
      </c>
      <c r="N2573" s="11">
        <v>44756.412997685198</v>
      </c>
    </row>
    <row r="2574" spans="6:14" x14ac:dyDescent="0.25">
      <c r="F2574" s="8" t="s">
        <v>17631</v>
      </c>
      <c r="G2574" s="9">
        <v>44755</v>
      </c>
      <c r="H2574" s="8" t="s">
        <v>244</v>
      </c>
      <c r="I2574" s="8" t="s">
        <v>17603</v>
      </c>
      <c r="J2574" s="8" t="s">
        <v>17604</v>
      </c>
      <c r="K2574" s="8" t="s">
        <v>17630</v>
      </c>
      <c r="L2574" s="10">
        <v>-302.14999999999998</v>
      </c>
      <c r="M2574" s="8" t="s">
        <v>17548</v>
      </c>
      <c r="N2574" s="11">
        <v>44756.412997685198</v>
      </c>
    </row>
    <row r="2575" spans="6:14" x14ac:dyDescent="0.25">
      <c r="F2575" s="8" t="s">
        <v>17632</v>
      </c>
      <c r="G2575" s="9">
        <v>44755</v>
      </c>
      <c r="H2575" s="8" t="s">
        <v>243</v>
      </c>
      <c r="I2575" s="8" t="s">
        <v>17614</v>
      </c>
      <c r="J2575" s="8" t="s">
        <v>17615</v>
      </c>
      <c r="K2575" s="8" t="s">
        <v>17630</v>
      </c>
      <c r="L2575" s="10">
        <v>-75875.13</v>
      </c>
      <c r="M2575" s="8" t="s">
        <v>17548</v>
      </c>
      <c r="N2575" s="11">
        <v>44756.412997685198</v>
      </c>
    </row>
    <row r="2576" spans="6:14" x14ac:dyDescent="0.25">
      <c r="F2576" s="8" t="s">
        <v>17633</v>
      </c>
      <c r="G2576" s="9">
        <v>44755</v>
      </c>
      <c r="H2576" s="8" t="s">
        <v>242</v>
      </c>
      <c r="I2576" s="8" t="s">
        <v>17606</v>
      </c>
      <c r="J2576" s="8" t="s">
        <v>17607</v>
      </c>
      <c r="K2576" s="8" t="s">
        <v>17630</v>
      </c>
      <c r="L2576" s="10">
        <v>-3021.55</v>
      </c>
      <c r="M2576" s="8" t="s">
        <v>17548</v>
      </c>
      <c r="N2576" s="11">
        <v>44756.412997685198</v>
      </c>
    </row>
    <row r="2577" spans="6:14" x14ac:dyDescent="0.25">
      <c r="F2577" s="8" t="s">
        <v>17634</v>
      </c>
      <c r="G2577" s="9">
        <v>44755</v>
      </c>
      <c r="H2577" s="8" t="s">
        <v>241</v>
      </c>
      <c r="I2577" s="8" t="s">
        <v>17609</v>
      </c>
      <c r="J2577" s="8" t="s">
        <v>17610</v>
      </c>
      <c r="K2577" s="8" t="s">
        <v>17630</v>
      </c>
      <c r="L2577" s="10">
        <v>-15941.69</v>
      </c>
      <c r="M2577" s="8" t="s">
        <v>17548</v>
      </c>
      <c r="N2577" s="11">
        <v>44756.412997685198</v>
      </c>
    </row>
    <row r="2578" spans="6:14" x14ac:dyDescent="0.25">
      <c r="F2578" s="8" t="s">
        <v>17635</v>
      </c>
      <c r="G2578" s="9">
        <v>44755</v>
      </c>
      <c r="H2578" s="8" t="s">
        <v>11757</v>
      </c>
      <c r="I2578" s="8" t="s">
        <v>17636</v>
      </c>
      <c r="J2578" s="8" t="s">
        <v>17637</v>
      </c>
      <c r="K2578" s="8" t="s">
        <v>17612</v>
      </c>
      <c r="L2578" s="10">
        <v>-31065.79</v>
      </c>
      <c r="M2578" s="8" t="s">
        <v>17548</v>
      </c>
      <c r="N2578" s="11">
        <v>44756.409085648098</v>
      </c>
    </row>
    <row r="2579" spans="6:14" x14ac:dyDescent="0.25">
      <c r="F2579" s="8" t="s">
        <v>17638</v>
      </c>
      <c r="G2579" s="9">
        <v>44755</v>
      </c>
      <c r="H2579" s="8" t="s">
        <v>11756</v>
      </c>
      <c r="I2579" s="8" t="s">
        <v>17606</v>
      </c>
      <c r="J2579" s="8" t="s">
        <v>17607</v>
      </c>
      <c r="K2579" s="8" t="s">
        <v>17612</v>
      </c>
      <c r="L2579" s="10">
        <v>-66613.399999999994</v>
      </c>
      <c r="M2579" s="8" t="s">
        <v>17548</v>
      </c>
      <c r="N2579" s="11">
        <v>44756.409085648098</v>
      </c>
    </row>
    <row r="2580" spans="6:14" x14ac:dyDescent="0.25">
      <c r="F2580" s="8" t="s">
        <v>17639</v>
      </c>
      <c r="G2580" s="9">
        <v>44755</v>
      </c>
      <c r="H2580" s="8" t="s">
        <v>11755</v>
      </c>
      <c r="I2580" s="8" t="s">
        <v>17609</v>
      </c>
      <c r="J2580" s="8" t="s">
        <v>17610</v>
      </c>
      <c r="K2580" s="8" t="s">
        <v>17612</v>
      </c>
      <c r="L2580" s="10">
        <v>-57529.24</v>
      </c>
      <c r="M2580" s="8" t="s">
        <v>17548</v>
      </c>
      <c r="N2580" s="11">
        <v>44756.409085648098</v>
      </c>
    </row>
    <row r="2581" spans="6:14" x14ac:dyDescent="0.25">
      <c r="F2581" s="8" t="s">
        <v>17640</v>
      </c>
      <c r="G2581" s="9">
        <v>44740</v>
      </c>
      <c r="H2581" s="8" t="s">
        <v>7677</v>
      </c>
      <c r="I2581" s="8" t="s">
        <v>17523</v>
      </c>
      <c r="J2581" s="8" t="s">
        <v>17351</v>
      </c>
      <c r="K2581" s="8" t="s">
        <v>17641</v>
      </c>
      <c r="L2581" s="10">
        <v>445000</v>
      </c>
      <c r="M2581" s="8" t="s">
        <v>17628</v>
      </c>
      <c r="N2581" s="11">
        <v>44740.476388888899</v>
      </c>
    </row>
    <row r="2582" spans="6:14" x14ac:dyDescent="0.25">
      <c r="F2582" s="8" t="s">
        <v>17642</v>
      </c>
      <c r="G2582" s="9">
        <v>44699</v>
      </c>
      <c r="H2582" s="8" t="s">
        <v>7669</v>
      </c>
      <c r="I2582" s="8" t="s">
        <v>17643</v>
      </c>
      <c r="J2582" s="8" t="s">
        <v>17328</v>
      </c>
      <c r="K2582" s="8" t="s">
        <v>17644</v>
      </c>
      <c r="L2582" s="10">
        <v>120</v>
      </c>
      <c r="M2582" s="8" t="s">
        <v>17511</v>
      </c>
      <c r="N2582" s="11">
        <v>44699.620567129597</v>
      </c>
    </row>
    <row r="2583" spans="6:14" x14ac:dyDescent="0.25">
      <c r="F2583" s="8" t="s">
        <v>17642</v>
      </c>
      <c r="G2583" s="9">
        <v>44699</v>
      </c>
      <c r="H2583" s="8" t="s">
        <v>7669</v>
      </c>
      <c r="I2583" s="8" t="s">
        <v>17645</v>
      </c>
      <c r="J2583" s="8" t="s">
        <v>17343</v>
      </c>
      <c r="K2583" s="8" t="s">
        <v>17644</v>
      </c>
      <c r="L2583" s="10">
        <v>18446.400000000001</v>
      </c>
      <c r="M2583" s="8" t="s">
        <v>17511</v>
      </c>
      <c r="N2583" s="11">
        <v>44699.620567129597</v>
      </c>
    </row>
    <row r="2584" spans="6:14" x14ac:dyDescent="0.25">
      <c r="F2584" s="8" t="s">
        <v>17642</v>
      </c>
      <c r="G2584" s="9">
        <v>44699</v>
      </c>
      <c r="H2584" s="8" t="s">
        <v>7669</v>
      </c>
      <c r="I2584" s="8" t="s">
        <v>17646</v>
      </c>
      <c r="J2584" s="8" t="s">
        <v>17310</v>
      </c>
      <c r="K2584" s="8" t="s">
        <v>17644</v>
      </c>
      <c r="L2584" s="10">
        <v>333000</v>
      </c>
      <c r="M2584" s="8" t="s">
        <v>17511</v>
      </c>
      <c r="N2584" s="11">
        <v>44699.620567129597</v>
      </c>
    </row>
    <row r="2585" spans="6:14" x14ac:dyDescent="0.25">
      <c r="F2585" s="8" t="s">
        <v>17647</v>
      </c>
      <c r="G2585" s="9">
        <v>44559</v>
      </c>
      <c r="H2585" s="8" t="s">
        <v>7657</v>
      </c>
      <c r="I2585" s="8" t="s">
        <v>17558</v>
      </c>
      <c r="J2585" s="8" t="s">
        <v>17310</v>
      </c>
      <c r="K2585" s="8" t="s">
        <v>17311</v>
      </c>
      <c r="L2585" s="10">
        <v>11450</v>
      </c>
      <c r="M2585" s="8" t="s">
        <v>17506</v>
      </c>
      <c r="N2585" s="11">
        <v>44559.440960648099</v>
      </c>
    </row>
    <row r="2586" spans="6:14" x14ac:dyDescent="0.25">
      <c r="F2586" s="8" t="s">
        <v>17648</v>
      </c>
      <c r="G2586" s="9">
        <v>44558</v>
      </c>
      <c r="H2586" s="8" t="s">
        <v>7663</v>
      </c>
      <c r="I2586" s="8" t="s">
        <v>17523</v>
      </c>
      <c r="J2586" s="8" t="s">
        <v>17351</v>
      </c>
      <c r="K2586" s="8" t="s">
        <v>17649</v>
      </c>
      <c r="L2586" s="10">
        <v>1107400</v>
      </c>
      <c r="M2586" s="8" t="s">
        <v>17628</v>
      </c>
      <c r="N2586" s="11">
        <v>44558.463125000002</v>
      </c>
    </row>
    <row r="2587" spans="6:14" x14ac:dyDescent="0.25">
      <c r="F2587" s="8" t="s">
        <v>17650</v>
      </c>
      <c r="G2587" s="9">
        <v>44557</v>
      </c>
      <c r="H2587" s="8" t="s">
        <v>7661</v>
      </c>
      <c r="I2587" s="8" t="s">
        <v>17523</v>
      </c>
      <c r="J2587" s="8" t="s">
        <v>17351</v>
      </c>
      <c r="K2587" s="8" t="s">
        <v>17651</v>
      </c>
      <c r="L2587" s="10">
        <v>4679613.72</v>
      </c>
      <c r="M2587" s="8" t="s">
        <v>17628</v>
      </c>
      <c r="N2587" s="11">
        <v>44557.447094907402</v>
      </c>
    </row>
    <row r="2588" spans="6:14" x14ac:dyDescent="0.25">
      <c r="F2588" s="8" t="s">
        <v>17652</v>
      </c>
      <c r="G2588" s="9">
        <v>44557</v>
      </c>
      <c r="H2588" s="8" t="s">
        <v>7659</v>
      </c>
      <c r="I2588" s="8" t="s">
        <v>17523</v>
      </c>
      <c r="J2588" s="8" t="s">
        <v>17351</v>
      </c>
      <c r="K2588" s="8" t="s">
        <v>17653</v>
      </c>
      <c r="L2588" s="10">
        <v>89280</v>
      </c>
      <c r="M2588" s="8" t="s">
        <v>17568</v>
      </c>
      <c r="N2588" s="11">
        <v>44557.435856481497</v>
      </c>
    </row>
    <row r="2589" spans="6:14" x14ac:dyDescent="0.25">
      <c r="F2589" s="8" t="s">
        <v>17654</v>
      </c>
      <c r="G2589" s="9">
        <v>44644</v>
      </c>
      <c r="H2589" s="8" t="s">
        <v>11740</v>
      </c>
      <c r="I2589" s="8" t="s">
        <v>17538</v>
      </c>
      <c r="J2589" s="8" t="s">
        <v>17539</v>
      </c>
      <c r="K2589" s="8" t="s">
        <v>11739</v>
      </c>
      <c r="L2589" s="10">
        <v>52841.19</v>
      </c>
      <c r="M2589" s="8" t="s">
        <v>17655</v>
      </c>
      <c r="N2589" s="11">
        <v>44644.408437500002</v>
      </c>
    </row>
    <row r="2590" spans="6:14" x14ac:dyDescent="0.25">
      <c r="F2590" s="8" t="s">
        <v>17654</v>
      </c>
      <c r="G2590" s="9">
        <v>44644</v>
      </c>
      <c r="H2590" s="8" t="s">
        <v>11740</v>
      </c>
      <c r="I2590" s="8" t="s">
        <v>17554</v>
      </c>
      <c r="J2590" s="8" t="s">
        <v>17555</v>
      </c>
      <c r="K2590" s="8" t="s">
        <v>11739</v>
      </c>
      <c r="L2590" s="10">
        <v>-52841.19</v>
      </c>
      <c r="M2590" s="8" t="s">
        <v>17655</v>
      </c>
      <c r="N2590" s="11">
        <v>44644.408437500002</v>
      </c>
    </row>
    <row r="2591" spans="6:14" x14ac:dyDescent="0.25">
      <c r="F2591" s="8" t="s">
        <v>17656</v>
      </c>
      <c r="G2591" s="9">
        <v>44655</v>
      </c>
      <c r="H2591" s="8" t="s">
        <v>7667</v>
      </c>
      <c r="I2591" s="8" t="s">
        <v>17523</v>
      </c>
      <c r="J2591" s="8" t="s">
        <v>17351</v>
      </c>
      <c r="K2591" s="8" t="s">
        <v>17657</v>
      </c>
      <c r="L2591" s="10">
        <v>1604952.5</v>
      </c>
      <c r="M2591" s="8" t="s">
        <v>17525</v>
      </c>
      <c r="N2591" s="11">
        <v>44656.468240740702</v>
      </c>
    </row>
    <row r="2592" spans="6:14" x14ac:dyDescent="0.25">
      <c r="F2592" s="8" t="s">
        <v>17658</v>
      </c>
      <c r="G2592" s="9">
        <v>44553</v>
      </c>
      <c r="H2592" s="8" t="s">
        <v>7665</v>
      </c>
      <c r="I2592" s="8" t="s">
        <v>17523</v>
      </c>
      <c r="J2592" s="8" t="s">
        <v>17351</v>
      </c>
      <c r="K2592" s="8" t="s">
        <v>17659</v>
      </c>
      <c r="L2592" s="10">
        <v>105990</v>
      </c>
      <c r="M2592" s="8" t="s">
        <v>17506</v>
      </c>
      <c r="N2592" s="11">
        <v>44553.496446759302</v>
      </c>
    </row>
    <row r="2593" spans="6:14" x14ac:dyDescent="0.25">
      <c r="F2593" s="8" t="s">
        <v>17660</v>
      </c>
      <c r="G2593" s="9">
        <v>44515</v>
      </c>
      <c r="H2593" s="8" t="s">
        <v>7653</v>
      </c>
      <c r="I2593" s="8" t="s">
        <v>17523</v>
      </c>
      <c r="J2593" s="8" t="s">
        <v>17351</v>
      </c>
      <c r="K2593" s="8" t="s">
        <v>17661</v>
      </c>
      <c r="L2593" s="10">
        <v>195160</v>
      </c>
      <c r="M2593" s="8" t="s">
        <v>17511</v>
      </c>
      <c r="N2593" s="11">
        <v>44515.513124999998</v>
      </c>
    </row>
    <row r="2594" spans="6:14" x14ac:dyDescent="0.25">
      <c r="F2594" s="8" t="s">
        <v>17662</v>
      </c>
      <c r="G2594" s="9">
        <v>44512</v>
      </c>
      <c r="H2594" s="8" t="s">
        <v>7651</v>
      </c>
      <c r="I2594" s="8" t="s">
        <v>17663</v>
      </c>
      <c r="J2594" s="8" t="s">
        <v>17351</v>
      </c>
      <c r="K2594" s="8" t="s">
        <v>17664</v>
      </c>
      <c r="L2594" s="10">
        <v>195910</v>
      </c>
      <c r="M2594" s="8" t="s">
        <v>17525</v>
      </c>
      <c r="N2594" s="11">
        <v>44512.613611111097</v>
      </c>
    </row>
    <row r="2595" spans="6:14" x14ac:dyDescent="0.25">
      <c r="F2595" s="8" t="s">
        <v>17665</v>
      </c>
      <c r="G2595" s="9">
        <v>44488</v>
      </c>
      <c r="H2595" s="8" t="s">
        <v>7649</v>
      </c>
      <c r="I2595" s="8" t="s">
        <v>17523</v>
      </c>
      <c r="J2595" s="8" t="s">
        <v>17351</v>
      </c>
      <c r="K2595" s="8" t="s">
        <v>17666</v>
      </c>
      <c r="L2595" s="10">
        <v>1133055.33</v>
      </c>
      <c r="M2595" s="8" t="s">
        <v>17525</v>
      </c>
      <c r="N2595" s="11">
        <v>44488.387210648201</v>
      </c>
    </row>
    <row r="2596" spans="6:14" x14ac:dyDescent="0.25">
      <c r="F2596" s="8" t="s">
        <v>17667</v>
      </c>
      <c r="G2596" s="9">
        <v>44461</v>
      </c>
      <c r="H2596" s="8" t="s">
        <v>7643</v>
      </c>
      <c r="I2596" s="8" t="s">
        <v>17542</v>
      </c>
      <c r="J2596" s="8" t="s">
        <v>17327</v>
      </c>
      <c r="K2596" s="8" t="s">
        <v>17668</v>
      </c>
      <c r="L2596" s="10">
        <v>10080</v>
      </c>
      <c r="M2596" s="8" t="s">
        <v>17525</v>
      </c>
      <c r="N2596" s="11">
        <v>44461.589120370401</v>
      </c>
    </row>
    <row r="2597" spans="6:14" x14ac:dyDescent="0.25">
      <c r="F2597" s="8" t="s">
        <v>17667</v>
      </c>
      <c r="G2597" s="9">
        <v>44461</v>
      </c>
      <c r="H2597" s="8" t="s">
        <v>7643</v>
      </c>
      <c r="I2597" s="8" t="s">
        <v>17558</v>
      </c>
      <c r="J2597" s="8" t="s">
        <v>17310</v>
      </c>
      <c r="K2597" s="8" t="s">
        <v>17668</v>
      </c>
      <c r="L2597" s="10">
        <v>255200</v>
      </c>
      <c r="M2597" s="8" t="s">
        <v>17525</v>
      </c>
      <c r="N2597" s="11">
        <v>44461.589120370401</v>
      </c>
    </row>
    <row r="2598" spans="6:14" x14ac:dyDescent="0.25">
      <c r="F2598" s="8" t="s">
        <v>17669</v>
      </c>
      <c r="G2598" s="9">
        <v>44425</v>
      </c>
      <c r="H2598" s="8" t="s">
        <v>7639</v>
      </c>
      <c r="I2598" s="8" t="s">
        <v>17670</v>
      </c>
      <c r="J2598" s="8" t="s">
        <v>17310</v>
      </c>
      <c r="K2598" s="8" t="s">
        <v>17671</v>
      </c>
      <c r="L2598" s="10">
        <v>14000</v>
      </c>
      <c r="M2598" s="8" t="s">
        <v>17672</v>
      </c>
      <c r="N2598" s="11">
        <v>44425.395925925899</v>
      </c>
    </row>
    <row r="2599" spans="6:14" x14ac:dyDescent="0.25">
      <c r="F2599" s="8" t="s">
        <v>17673</v>
      </c>
      <c r="G2599" s="9">
        <v>44536</v>
      </c>
      <c r="H2599" s="8" t="s">
        <v>9595</v>
      </c>
      <c r="I2599" s="8" t="s">
        <v>17546</v>
      </c>
      <c r="J2599" s="8" t="s">
        <v>17547</v>
      </c>
      <c r="K2599" s="8" t="s">
        <v>17674</v>
      </c>
      <c r="L2599" s="10">
        <v>-5517532.8700000001</v>
      </c>
      <c r="M2599" s="8" t="s">
        <v>17548</v>
      </c>
      <c r="N2599" s="11">
        <v>44536.601886574099</v>
      </c>
    </row>
    <row r="2600" spans="6:14" x14ac:dyDescent="0.25">
      <c r="F2600" s="8" t="s">
        <v>17675</v>
      </c>
      <c r="G2600" s="9">
        <v>44519</v>
      </c>
      <c r="H2600" s="8" t="s">
        <v>7655</v>
      </c>
      <c r="I2600" s="8" t="s">
        <v>17676</v>
      </c>
      <c r="J2600" s="8" t="s">
        <v>17350</v>
      </c>
      <c r="K2600" s="8" t="s">
        <v>17677</v>
      </c>
      <c r="L2600" s="10">
        <v>5634341.2400000002</v>
      </c>
      <c r="M2600" s="8" t="s">
        <v>17628</v>
      </c>
      <c r="N2600" s="11">
        <v>44519.467951388899</v>
      </c>
    </row>
    <row r="2601" spans="6:14" x14ac:dyDescent="0.25">
      <c r="F2601" s="8" t="s">
        <v>17678</v>
      </c>
      <c r="G2601" s="9">
        <v>44488</v>
      </c>
      <c r="H2601" s="8" t="s">
        <v>7647</v>
      </c>
      <c r="I2601" s="8" t="s">
        <v>17679</v>
      </c>
      <c r="J2601" s="8" t="s">
        <v>17351</v>
      </c>
      <c r="K2601" s="8" t="s">
        <v>17680</v>
      </c>
      <c r="L2601" s="10">
        <v>1133055.33</v>
      </c>
      <c r="M2601" s="8" t="s">
        <v>17681</v>
      </c>
      <c r="N2601" s="11">
        <v>44488.440995370402</v>
      </c>
    </row>
    <row r="2602" spans="6:14" x14ac:dyDescent="0.25">
      <c r="F2602" s="8" t="s">
        <v>17682</v>
      </c>
      <c r="G2602" s="9">
        <v>44483</v>
      </c>
      <c r="H2602" s="8" t="s">
        <v>7645</v>
      </c>
      <c r="I2602" s="8" t="s">
        <v>17679</v>
      </c>
      <c r="J2602" s="8" t="s">
        <v>17351</v>
      </c>
      <c r="K2602" s="8" t="s">
        <v>17683</v>
      </c>
      <c r="L2602" s="10">
        <v>1133055.33</v>
      </c>
      <c r="M2602" s="8" t="s">
        <v>17681</v>
      </c>
      <c r="N2602" s="11">
        <v>44483.5847685185</v>
      </c>
    </row>
    <row r="2603" spans="6:14" x14ac:dyDescent="0.25">
      <c r="F2603" s="8" t="s">
        <v>17684</v>
      </c>
      <c r="G2603" s="9">
        <v>44469</v>
      </c>
      <c r="H2603" s="8" t="s">
        <v>10963</v>
      </c>
      <c r="I2603" s="8" t="s">
        <v>17685</v>
      </c>
      <c r="J2603" s="8" t="s">
        <v>17686</v>
      </c>
      <c r="K2603" s="8" t="s">
        <v>10962</v>
      </c>
      <c r="L2603" s="10">
        <v>557398.13</v>
      </c>
      <c r="M2603" s="8" t="s">
        <v>17687</v>
      </c>
      <c r="N2603" s="11">
        <v>44469.498032407399</v>
      </c>
    </row>
    <row r="2604" spans="6:14" x14ac:dyDescent="0.25">
      <c r="F2604" s="8" t="s">
        <v>17684</v>
      </c>
      <c r="G2604" s="9">
        <v>44469</v>
      </c>
      <c r="H2604" s="8" t="s">
        <v>10963</v>
      </c>
      <c r="I2604" s="8" t="s">
        <v>17538</v>
      </c>
      <c r="J2604" s="8" t="s">
        <v>17539</v>
      </c>
      <c r="K2604" s="8" t="s">
        <v>10962</v>
      </c>
      <c r="L2604" s="10">
        <v>-557398.13</v>
      </c>
      <c r="M2604" s="8" t="s">
        <v>17687</v>
      </c>
      <c r="N2604" s="11">
        <v>44469.498032407399</v>
      </c>
    </row>
    <row r="2605" spans="6:14" x14ac:dyDescent="0.25">
      <c r="F2605" s="8" t="s">
        <v>17688</v>
      </c>
      <c r="G2605" s="9">
        <v>44432</v>
      </c>
      <c r="H2605" s="8" t="s">
        <v>7641</v>
      </c>
      <c r="I2605" s="8" t="s">
        <v>17689</v>
      </c>
      <c r="J2605" s="8" t="s">
        <v>17348</v>
      </c>
      <c r="K2605" s="8" t="s">
        <v>17690</v>
      </c>
      <c r="L2605" s="10">
        <v>6124341.2400000002</v>
      </c>
      <c r="M2605" s="8" t="s">
        <v>17691</v>
      </c>
      <c r="N2605" s="11">
        <v>44432.472025463001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C7C7-9E6B-4910-8D58-C3287D468FD3}">
  <sheetPr codeName="Hoja4"/>
  <dimension ref="B3:K31032"/>
  <sheetViews>
    <sheetView workbookViewId="0">
      <selection activeCell="J3" sqref="J3:K31032"/>
    </sheetView>
  </sheetViews>
  <sheetFormatPr baseColWidth="10" defaultRowHeight="15" x14ac:dyDescent="0.25"/>
  <sheetData>
    <row r="3" spans="2:11" x14ac:dyDescent="0.25">
      <c r="B3" s="8" t="s">
        <v>21706</v>
      </c>
      <c r="C3" s="8" t="s">
        <v>21707</v>
      </c>
      <c r="D3" s="9">
        <v>45048</v>
      </c>
      <c r="E3" s="8" t="s">
        <v>21708</v>
      </c>
      <c r="F3" s="8" t="s">
        <v>17271</v>
      </c>
      <c r="G3" s="8" t="s">
        <v>21709</v>
      </c>
      <c r="J3" s="8" t="s">
        <v>26555</v>
      </c>
      <c r="K3" s="8" t="s">
        <v>26556</v>
      </c>
    </row>
    <row r="4" spans="2:11" x14ac:dyDescent="0.25">
      <c r="B4" s="8" t="s">
        <v>21710</v>
      </c>
      <c r="C4" s="8" t="s">
        <v>21711</v>
      </c>
      <c r="D4" s="9">
        <v>45033</v>
      </c>
      <c r="E4" s="8" t="s">
        <v>2022</v>
      </c>
      <c r="F4" s="8" t="s">
        <v>21712</v>
      </c>
      <c r="G4" s="8" t="s">
        <v>21713</v>
      </c>
      <c r="J4" s="8" t="s">
        <v>26557</v>
      </c>
      <c r="K4" s="8" t="s">
        <v>26558</v>
      </c>
    </row>
    <row r="5" spans="2:11" x14ac:dyDescent="0.25">
      <c r="B5" s="8" t="s">
        <v>21714</v>
      </c>
      <c r="C5" s="8" t="s">
        <v>21715</v>
      </c>
      <c r="D5" s="9">
        <v>45019</v>
      </c>
      <c r="E5" s="8" t="s">
        <v>21716</v>
      </c>
      <c r="F5" s="8" t="s">
        <v>21717</v>
      </c>
      <c r="G5" s="8" t="s">
        <v>21718</v>
      </c>
      <c r="J5" s="8" t="s">
        <v>26559</v>
      </c>
      <c r="K5" s="8" t="s">
        <v>26560</v>
      </c>
    </row>
    <row r="6" spans="2:11" x14ac:dyDescent="0.25">
      <c r="B6" s="8" t="s">
        <v>21719</v>
      </c>
      <c r="C6" s="8" t="s">
        <v>21715</v>
      </c>
      <c r="D6" s="9">
        <v>45083</v>
      </c>
      <c r="E6" s="8" t="s">
        <v>21720</v>
      </c>
      <c r="F6" s="8" t="s">
        <v>21721</v>
      </c>
      <c r="G6" s="8" t="s">
        <v>21718</v>
      </c>
      <c r="J6" s="8" t="s">
        <v>26561</v>
      </c>
      <c r="K6" s="8" t="s">
        <v>26562</v>
      </c>
    </row>
    <row r="7" spans="2:11" x14ac:dyDescent="0.25">
      <c r="B7" s="8" t="s">
        <v>21722</v>
      </c>
      <c r="C7" s="8" t="s">
        <v>21723</v>
      </c>
      <c r="D7" s="9">
        <v>45112</v>
      </c>
      <c r="E7" s="8" t="s">
        <v>21724</v>
      </c>
      <c r="F7" s="8" t="s">
        <v>21725</v>
      </c>
      <c r="G7" s="8" t="s">
        <v>21726</v>
      </c>
      <c r="J7" s="8" t="s">
        <v>18475</v>
      </c>
      <c r="K7" s="8" t="s">
        <v>18476</v>
      </c>
    </row>
    <row r="8" spans="2:11" x14ac:dyDescent="0.25">
      <c r="B8" s="8" t="s">
        <v>21727</v>
      </c>
      <c r="C8" s="8" t="s">
        <v>21728</v>
      </c>
      <c r="D8" s="9">
        <v>45082</v>
      </c>
      <c r="E8" s="8" t="s">
        <v>21729</v>
      </c>
      <c r="F8" s="8" t="s">
        <v>21730</v>
      </c>
      <c r="G8" s="8" t="s">
        <v>21731</v>
      </c>
      <c r="J8" s="8" t="s">
        <v>26563</v>
      </c>
      <c r="K8" s="8" t="s">
        <v>26564</v>
      </c>
    </row>
    <row r="9" spans="2:11" x14ac:dyDescent="0.25">
      <c r="B9" s="8" t="s">
        <v>20264</v>
      </c>
      <c r="C9" s="8" t="s">
        <v>20262</v>
      </c>
      <c r="D9" s="9">
        <v>45072</v>
      </c>
      <c r="E9" s="8" t="s">
        <v>20265</v>
      </c>
      <c r="F9" s="8" t="s">
        <v>21732</v>
      </c>
      <c r="G9" s="8" t="s">
        <v>21733</v>
      </c>
      <c r="J9" s="8" t="s">
        <v>26565</v>
      </c>
      <c r="K9" s="8" t="s">
        <v>26566</v>
      </c>
    </row>
    <row r="10" spans="2:11" x14ac:dyDescent="0.25">
      <c r="B10" s="8" t="s">
        <v>19330</v>
      </c>
      <c r="C10" s="8" t="s">
        <v>19328</v>
      </c>
      <c r="D10" s="9">
        <v>45055</v>
      </c>
      <c r="E10" s="8" t="s">
        <v>19331</v>
      </c>
      <c r="J10" s="8" t="s">
        <v>26567</v>
      </c>
      <c r="K10" s="8" t="s">
        <v>26568</v>
      </c>
    </row>
    <row r="11" spans="2:11" x14ac:dyDescent="0.25">
      <c r="B11" s="8" t="s">
        <v>20030</v>
      </c>
      <c r="C11" s="8" t="s">
        <v>20028</v>
      </c>
      <c r="D11" s="9">
        <v>45068</v>
      </c>
      <c r="E11" s="8" t="s">
        <v>8885</v>
      </c>
      <c r="J11" s="8" t="s">
        <v>26569</v>
      </c>
      <c r="K11" s="8" t="s">
        <v>26570</v>
      </c>
    </row>
    <row r="12" spans="2:11" x14ac:dyDescent="0.25">
      <c r="B12" s="8" t="s">
        <v>8619</v>
      </c>
      <c r="C12" s="8" t="s">
        <v>8617</v>
      </c>
      <c r="D12" s="9">
        <v>45027</v>
      </c>
      <c r="E12" s="8" t="s">
        <v>8618</v>
      </c>
      <c r="J12" s="8" t="s">
        <v>26571</v>
      </c>
      <c r="K12" s="8" t="s">
        <v>26572</v>
      </c>
    </row>
    <row r="13" spans="2:11" x14ac:dyDescent="0.25">
      <c r="B13" s="8" t="s">
        <v>21734</v>
      </c>
      <c r="C13" s="8" t="s">
        <v>19353</v>
      </c>
      <c r="D13" s="9">
        <v>45055</v>
      </c>
      <c r="E13" s="8" t="s">
        <v>19394</v>
      </c>
      <c r="J13" s="8" t="s">
        <v>26573</v>
      </c>
      <c r="K13" s="8" t="s">
        <v>26574</v>
      </c>
    </row>
    <row r="14" spans="2:11" x14ac:dyDescent="0.25">
      <c r="B14" s="8" t="s">
        <v>21735</v>
      </c>
      <c r="C14" s="8" t="s">
        <v>19353</v>
      </c>
      <c r="D14" s="9">
        <v>45055</v>
      </c>
      <c r="E14" s="8" t="s">
        <v>19394</v>
      </c>
      <c r="J14" s="8" t="s">
        <v>9599</v>
      </c>
      <c r="K14" s="8" t="s">
        <v>14174</v>
      </c>
    </row>
    <row r="15" spans="2:11" x14ac:dyDescent="0.25">
      <c r="B15" s="8" t="s">
        <v>19355</v>
      </c>
      <c r="C15" s="8" t="s">
        <v>19353</v>
      </c>
      <c r="D15" s="9">
        <v>45055</v>
      </c>
      <c r="E15" s="8" t="s">
        <v>7836</v>
      </c>
      <c r="J15" s="8" t="s">
        <v>26575</v>
      </c>
      <c r="K15" s="8" t="s">
        <v>26576</v>
      </c>
    </row>
    <row r="16" spans="2:11" x14ac:dyDescent="0.25">
      <c r="B16" s="8" t="s">
        <v>19282</v>
      </c>
      <c r="C16" s="8" t="s">
        <v>19280</v>
      </c>
      <c r="D16" s="9">
        <v>45054</v>
      </c>
      <c r="E16" s="8" t="s">
        <v>3</v>
      </c>
      <c r="J16" s="8" t="s">
        <v>24330</v>
      </c>
      <c r="K16" s="8" t="s">
        <v>26577</v>
      </c>
    </row>
    <row r="17" spans="2:11" x14ac:dyDescent="0.25">
      <c r="B17" s="8" t="s">
        <v>19326</v>
      </c>
      <c r="C17" s="8" t="s">
        <v>19280</v>
      </c>
      <c r="D17" s="9">
        <v>45055</v>
      </c>
      <c r="E17" s="8" t="s">
        <v>74</v>
      </c>
      <c r="J17" s="8" t="s">
        <v>11848</v>
      </c>
      <c r="K17" s="8" t="s">
        <v>14801</v>
      </c>
    </row>
    <row r="18" spans="2:11" x14ac:dyDescent="0.25">
      <c r="B18" s="8" t="s">
        <v>19389</v>
      </c>
      <c r="C18" s="8" t="s">
        <v>19280</v>
      </c>
      <c r="D18" s="9">
        <v>45056</v>
      </c>
      <c r="E18" s="8" t="s">
        <v>1617</v>
      </c>
      <c r="J18" s="8" t="s">
        <v>26578</v>
      </c>
      <c r="K18" s="8" t="s">
        <v>26579</v>
      </c>
    </row>
    <row r="19" spans="2:11" x14ac:dyDescent="0.25">
      <c r="B19" s="8" t="s">
        <v>19395</v>
      </c>
      <c r="C19" s="8" t="s">
        <v>19280</v>
      </c>
      <c r="D19" s="9">
        <v>45056</v>
      </c>
      <c r="E19" s="8" t="s">
        <v>414</v>
      </c>
      <c r="J19" s="8" t="s">
        <v>26580</v>
      </c>
      <c r="K19" s="8" t="s">
        <v>26581</v>
      </c>
    </row>
    <row r="20" spans="2:11" x14ac:dyDescent="0.25">
      <c r="B20" s="8" t="s">
        <v>19928</v>
      </c>
      <c r="C20" s="8" t="s">
        <v>19926</v>
      </c>
      <c r="D20" s="9">
        <v>45068</v>
      </c>
      <c r="E20" s="8" t="s">
        <v>2161</v>
      </c>
      <c r="J20" s="8" t="s">
        <v>26582</v>
      </c>
      <c r="K20" s="8" t="s">
        <v>26583</v>
      </c>
    </row>
    <row r="21" spans="2:11" x14ac:dyDescent="0.25">
      <c r="B21" s="8" t="s">
        <v>21736</v>
      </c>
      <c r="C21" s="8" t="s">
        <v>21737</v>
      </c>
      <c r="D21" s="9">
        <v>45057</v>
      </c>
      <c r="E21" s="8" t="s">
        <v>2022</v>
      </c>
      <c r="F21" s="8" t="s">
        <v>21738</v>
      </c>
      <c r="G21" s="8" t="s">
        <v>21739</v>
      </c>
      <c r="J21" s="8" t="s">
        <v>8451</v>
      </c>
      <c r="K21" s="8" t="s">
        <v>13871</v>
      </c>
    </row>
    <row r="22" spans="2:11" x14ac:dyDescent="0.25">
      <c r="B22" s="8" t="s">
        <v>19551</v>
      </c>
      <c r="C22" s="8" t="s">
        <v>19549</v>
      </c>
      <c r="D22" s="9">
        <v>45061</v>
      </c>
      <c r="E22" s="8" t="s">
        <v>414</v>
      </c>
      <c r="J22" s="8" t="s">
        <v>26584</v>
      </c>
      <c r="K22" s="8" t="s">
        <v>26585</v>
      </c>
    </row>
    <row r="23" spans="2:11" x14ac:dyDescent="0.25">
      <c r="B23" s="8" t="s">
        <v>21740</v>
      </c>
      <c r="C23" s="8" t="s">
        <v>18132</v>
      </c>
      <c r="D23" s="9">
        <v>45020</v>
      </c>
      <c r="E23" s="8" t="s">
        <v>21741</v>
      </c>
      <c r="F23" s="8" t="s">
        <v>21742</v>
      </c>
      <c r="G23" s="8" t="s">
        <v>21743</v>
      </c>
      <c r="J23" s="8" t="s">
        <v>26586</v>
      </c>
      <c r="K23" s="8" t="s">
        <v>26587</v>
      </c>
    </row>
    <row r="24" spans="2:11" x14ac:dyDescent="0.25">
      <c r="B24" s="8" t="s">
        <v>21038</v>
      </c>
      <c r="C24" s="8" t="s">
        <v>18132</v>
      </c>
      <c r="D24" s="9">
        <v>45092</v>
      </c>
      <c r="E24" s="8" t="s">
        <v>21037</v>
      </c>
      <c r="F24" s="8" t="s">
        <v>21744</v>
      </c>
      <c r="G24" s="8" t="s">
        <v>21743</v>
      </c>
      <c r="J24" s="8" t="s">
        <v>26588</v>
      </c>
      <c r="K24" s="8" t="s">
        <v>26589</v>
      </c>
    </row>
    <row r="25" spans="2:11" x14ac:dyDescent="0.25">
      <c r="B25" s="8" t="s">
        <v>21745</v>
      </c>
      <c r="C25" s="8" t="s">
        <v>8646</v>
      </c>
      <c r="D25" s="9">
        <v>45033</v>
      </c>
      <c r="E25" s="8" t="s">
        <v>21746</v>
      </c>
      <c r="F25" s="8" t="s">
        <v>21747</v>
      </c>
      <c r="G25" s="8" t="s">
        <v>21748</v>
      </c>
      <c r="J25" s="8" t="s">
        <v>26590</v>
      </c>
      <c r="K25" s="8" t="s">
        <v>26591</v>
      </c>
    </row>
    <row r="26" spans="2:11" x14ac:dyDescent="0.25">
      <c r="B26" s="8" t="s">
        <v>21040</v>
      </c>
      <c r="C26" s="8" t="s">
        <v>8646</v>
      </c>
      <c r="D26" s="9">
        <v>45090</v>
      </c>
      <c r="E26" s="8" t="s">
        <v>21039</v>
      </c>
      <c r="F26" s="8" t="s">
        <v>21749</v>
      </c>
      <c r="G26" s="8" t="s">
        <v>21748</v>
      </c>
      <c r="J26" s="8" t="s">
        <v>591</v>
      </c>
      <c r="K26" s="8" t="s">
        <v>12264</v>
      </c>
    </row>
    <row r="27" spans="2:11" x14ac:dyDescent="0.25">
      <c r="B27" s="8" t="s">
        <v>21750</v>
      </c>
      <c r="C27" s="8" t="s">
        <v>8656</v>
      </c>
      <c r="D27" s="9">
        <v>45033</v>
      </c>
      <c r="E27" s="8" t="s">
        <v>21751</v>
      </c>
      <c r="F27" s="8" t="s">
        <v>21752</v>
      </c>
      <c r="G27" s="8" t="s">
        <v>21753</v>
      </c>
      <c r="J27" s="8" t="s">
        <v>26592</v>
      </c>
      <c r="K27" s="8" t="s">
        <v>26593</v>
      </c>
    </row>
    <row r="28" spans="2:11" x14ac:dyDescent="0.25">
      <c r="B28" s="8" t="s">
        <v>21042</v>
      </c>
      <c r="C28" s="8" t="s">
        <v>8656</v>
      </c>
      <c r="D28" s="9">
        <v>45082</v>
      </c>
      <c r="E28" s="8" t="s">
        <v>21041</v>
      </c>
      <c r="F28" s="8" t="s">
        <v>21754</v>
      </c>
      <c r="G28" s="8" t="s">
        <v>21753</v>
      </c>
      <c r="J28" s="8" t="s">
        <v>26594</v>
      </c>
      <c r="K28" s="8" t="s">
        <v>26595</v>
      </c>
    </row>
    <row r="29" spans="2:11" x14ac:dyDescent="0.25">
      <c r="B29" s="8" t="s">
        <v>21044</v>
      </c>
      <c r="C29" s="8" t="s">
        <v>8656</v>
      </c>
      <c r="D29" s="9">
        <v>45082</v>
      </c>
      <c r="E29" s="8" t="s">
        <v>21043</v>
      </c>
      <c r="F29" s="8" t="s">
        <v>21755</v>
      </c>
      <c r="G29" s="8" t="s">
        <v>21753</v>
      </c>
      <c r="J29" s="8" t="s">
        <v>26596</v>
      </c>
      <c r="K29" s="8" t="s">
        <v>26597</v>
      </c>
    </row>
    <row r="30" spans="2:11" x14ac:dyDescent="0.25">
      <c r="B30" s="8" t="s">
        <v>21756</v>
      </c>
      <c r="C30" s="8" t="s">
        <v>8656</v>
      </c>
      <c r="D30" s="9">
        <v>45082</v>
      </c>
      <c r="E30" s="8" t="s">
        <v>21757</v>
      </c>
      <c r="F30" s="8" t="s">
        <v>21754</v>
      </c>
      <c r="G30" s="8" t="s">
        <v>21753</v>
      </c>
      <c r="J30" s="8" t="s">
        <v>26598</v>
      </c>
      <c r="K30" s="8" t="s">
        <v>26599</v>
      </c>
    </row>
    <row r="31" spans="2:11" x14ac:dyDescent="0.25">
      <c r="B31" s="8" t="s">
        <v>21758</v>
      </c>
      <c r="C31" s="8" t="s">
        <v>19433</v>
      </c>
      <c r="D31" s="9">
        <v>45057</v>
      </c>
      <c r="E31" s="8" t="s">
        <v>19436</v>
      </c>
      <c r="J31" s="8" t="s">
        <v>26600</v>
      </c>
      <c r="K31" s="8" t="s">
        <v>26601</v>
      </c>
    </row>
    <row r="32" spans="2:11" x14ac:dyDescent="0.25">
      <c r="B32" s="8" t="s">
        <v>21759</v>
      </c>
      <c r="C32" s="8" t="s">
        <v>19433</v>
      </c>
      <c r="D32" s="9">
        <v>45057</v>
      </c>
      <c r="E32" s="8" t="s">
        <v>19436</v>
      </c>
      <c r="J32" s="8" t="s">
        <v>26602</v>
      </c>
      <c r="K32" s="8" t="s">
        <v>26603</v>
      </c>
    </row>
    <row r="33" spans="2:11" x14ac:dyDescent="0.25">
      <c r="B33" s="8" t="s">
        <v>19435</v>
      </c>
      <c r="C33" s="8" t="s">
        <v>19433</v>
      </c>
      <c r="D33" s="9">
        <v>45057</v>
      </c>
      <c r="E33" s="8" t="s">
        <v>19436</v>
      </c>
      <c r="J33" s="8" t="s">
        <v>26604</v>
      </c>
      <c r="K33" s="8" t="s">
        <v>26605</v>
      </c>
    </row>
    <row r="34" spans="2:11" x14ac:dyDescent="0.25">
      <c r="B34" s="8" t="s">
        <v>19419</v>
      </c>
      <c r="C34" s="8" t="s">
        <v>19417</v>
      </c>
      <c r="D34" s="9">
        <v>45056</v>
      </c>
      <c r="E34" s="8" t="s">
        <v>74</v>
      </c>
      <c r="J34" s="8" t="s">
        <v>26606</v>
      </c>
      <c r="K34" s="8" t="s">
        <v>26607</v>
      </c>
    </row>
    <row r="35" spans="2:11" x14ac:dyDescent="0.25">
      <c r="B35" s="8" t="s">
        <v>21760</v>
      </c>
      <c r="C35" s="8" t="s">
        <v>21761</v>
      </c>
      <c r="D35" s="9">
        <v>45041</v>
      </c>
      <c r="E35" s="8" t="s">
        <v>21762</v>
      </c>
      <c r="J35" s="8" t="s">
        <v>26608</v>
      </c>
      <c r="K35" s="8" t="s">
        <v>26609</v>
      </c>
    </row>
    <row r="36" spans="2:11" x14ac:dyDescent="0.25">
      <c r="B36" s="8" t="s">
        <v>21763</v>
      </c>
      <c r="C36" s="8" t="s">
        <v>21761</v>
      </c>
      <c r="D36" s="9">
        <v>45092</v>
      </c>
      <c r="E36" s="8" t="s">
        <v>21764</v>
      </c>
      <c r="J36" s="8" t="s">
        <v>26610</v>
      </c>
      <c r="K36" s="8" t="s">
        <v>26611</v>
      </c>
    </row>
    <row r="37" spans="2:11" x14ac:dyDescent="0.25">
      <c r="B37" s="8" t="s">
        <v>25</v>
      </c>
      <c r="C37" s="8" t="s">
        <v>21</v>
      </c>
      <c r="D37" s="9">
        <v>45030</v>
      </c>
      <c r="E37" s="8" t="s">
        <v>24</v>
      </c>
      <c r="F37" s="8" t="s">
        <v>21765</v>
      </c>
      <c r="G37" s="8" t="s">
        <v>21766</v>
      </c>
      <c r="J37" s="8" t="s">
        <v>26612</v>
      </c>
      <c r="K37" s="8" t="s">
        <v>26613</v>
      </c>
    </row>
    <row r="38" spans="2:11" x14ac:dyDescent="0.25">
      <c r="B38" s="8" t="s">
        <v>20566</v>
      </c>
      <c r="C38" s="8" t="s">
        <v>21</v>
      </c>
      <c r="D38" s="9">
        <v>45092</v>
      </c>
      <c r="E38" s="8" t="s">
        <v>20565</v>
      </c>
      <c r="F38" s="8" t="s">
        <v>21767</v>
      </c>
      <c r="G38" s="8" t="s">
        <v>21766</v>
      </c>
      <c r="J38" s="8" t="s">
        <v>20564</v>
      </c>
      <c r="K38" s="8" t="s">
        <v>26614</v>
      </c>
    </row>
    <row r="39" spans="2:11" x14ac:dyDescent="0.25">
      <c r="B39" s="8" t="s">
        <v>19620</v>
      </c>
      <c r="C39" s="8" t="s">
        <v>19618</v>
      </c>
      <c r="D39" s="9">
        <v>45062</v>
      </c>
      <c r="E39" s="8" t="s">
        <v>19621</v>
      </c>
      <c r="J39" s="8" t="s">
        <v>26615</v>
      </c>
      <c r="K39" s="8" t="s">
        <v>26616</v>
      </c>
    </row>
    <row r="40" spans="2:11" x14ac:dyDescent="0.25">
      <c r="B40" s="8" t="s">
        <v>21768</v>
      </c>
      <c r="C40" s="8" t="s">
        <v>21769</v>
      </c>
      <c r="D40" s="9">
        <v>45056</v>
      </c>
      <c r="E40" s="8" t="s">
        <v>21770</v>
      </c>
      <c r="J40" s="8" t="s">
        <v>26617</v>
      </c>
      <c r="K40" s="8" t="s">
        <v>26618</v>
      </c>
    </row>
    <row r="41" spans="2:11" x14ac:dyDescent="0.25">
      <c r="B41" s="8" t="s">
        <v>19942</v>
      </c>
      <c r="C41" s="8" t="s">
        <v>19940</v>
      </c>
      <c r="D41" s="9">
        <v>45068</v>
      </c>
      <c r="E41" s="8" t="s">
        <v>19943</v>
      </c>
      <c r="F41" s="8" t="s">
        <v>21771</v>
      </c>
      <c r="G41" s="8" t="s">
        <v>21772</v>
      </c>
      <c r="J41" s="8" t="s">
        <v>26619</v>
      </c>
      <c r="K41" s="8" t="s">
        <v>26620</v>
      </c>
    </row>
    <row r="42" spans="2:11" x14ac:dyDescent="0.25">
      <c r="B42" s="8" t="s">
        <v>21046</v>
      </c>
      <c r="C42" s="8" t="s">
        <v>19940</v>
      </c>
      <c r="D42" s="9">
        <v>45103</v>
      </c>
      <c r="E42" s="8" t="s">
        <v>21045</v>
      </c>
      <c r="F42" s="8" t="s">
        <v>21773</v>
      </c>
      <c r="G42" s="8" t="s">
        <v>21772</v>
      </c>
      <c r="J42" s="8" t="s">
        <v>12127</v>
      </c>
      <c r="K42" s="8" t="s">
        <v>14863</v>
      </c>
    </row>
    <row r="43" spans="2:11" x14ac:dyDescent="0.25">
      <c r="B43" s="8" t="s">
        <v>21774</v>
      </c>
      <c r="C43" s="8" t="s">
        <v>21775</v>
      </c>
      <c r="D43" s="9">
        <v>45020</v>
      </c>
      <c r="E43" s="8" t="s">
        <v>21776</v>
      </c>
      <c r="F43" s="8" t="s">
        <v>21777</v>
      </c>
      <c r="G43" s="8" t="s">
        <v>21778</v>
      </c>
      <c r="J43" s="8" t="s">
        <v>26621</v>
      </c>
      <c r="K43" s="8" t="s">
        <v>26622</v>
      </c>
    </row>
    <row r="44" spans="2:11" x14ac:dyDescent="0.25">
      <c r="B44" s="8" t="s">
        <v>21779</v>
      </c>
      <c r="C44" s="8" t="s">
        <v>21775</v>
      </c>
      <c r="D44" s="9">
        <v>45078</v>
      </c>
      <c r="E44" s="8" t="s">
        <v>21780</v>
      </c>
      <c r="F44" s="8" t="s">
        <v>21754</v>
      </c>
      <c r="G44" s="8" t="s">
        <v>21778</v>
      </c>
      <c r="J44" s="8" t="s">
        <v>26623</v>
      </c>
      <c r="K44" s="8" t="s">
        <v>26624</v>
      </c>
    </row>
    <row r="45" spans="2:11" x14ac:dyDescent="0.25">
      <c r="B45" s="8" t="s">
        <v>21781</v>
      </c>
      <c r="C45" s="8" t="s">
        <v>21047</v>
      </c>
      <c r="D45" s="9">
        <v>45037</v>
      </c>
      <c r="E45" s="8" t="s">
        <v>21782</v>
      </c>
      <c r="F45" s="8" t="s">
        <v>21783</v>
      </c>
      <c r="G45" s="8" t="s">
        <v>21784</v>
      </c>
      <c r="J45" s="8" t="s">
        <v>26625</v>
      </c>
      <c r="K45" s="8" t="s">
        <v>26626</v>
      </c>
    </row>
    <row r="46" spans="2:11" x14ac:dyDescent="0.25">
      <c r="B46" s="8" t="s">
        <v>21785</v>
      </c>
      <c r="C46" s="8" t="s">
        <v>21047</v>
      </c>
      <c r="D46" s="9">
        <v>45089</v>
      </c>
      <c r="E46" s="8" t="s">
        <v>21786</v>
      </c>
      <c r="F46" s="8" t="s">
        <v>21787</v>
      </c>
      <c r="G46" s="8" t="s">
        <v>21784</v>
      </c>
      <c r="J46" s="8" t="s">
        <v>26627</v>
      </c>
      <c r="K46" s="8" t="s">
        <v>26628</v>
      </c>
    </row>
    <row r="47" spans="2:11" x14ac:dyDescent="0.25">
      <c r="B47" s="8" t="s">
        <v>21788</v>
      </c>
      <c r="C47" s="8" t="s">
        <v>21047</v>
      </c>
      <c r="D47" s="9">
        <v>45089</v>
      </c>
      <c r="E47" s="8" t="s">
        <v>21789</v>
      </c>
      <c r="F47" s="8" t="s">
        <v>21790</v>
      </c>
      <c r="G47" s="8" t="s">
        <v>21784</v>
      </c>
      <c r="J47" s="8" t="s">
        <v>482</v>
      </c>
      <c r="K47" s="8" t="s">
        <v>12257</v>
      </c>
    </row>
    <row r="48" spans="2:11" x14ac:dyDescent="0.25">
      <c r="B48" s="8" t="s">
        <v>21049</v>
      </c>
      <c r="C48" s="8" t="s">
        <v>21047</v>
      </c>
      <c r="D48" s="9">
        <v>45089</v>
      </c>
      <c r="E48" s="8" t="s">
        <v>21048</v>
      </c>
      <c r="F48" s="8" t="s">
        <v>21787</v>
      </c>
      <c r="G48" s="8" t="s">
        <v>21784</v>
      </c>
      <c r="J48" s="8" t="s">
        <v>26629</v>
      </c>
      <c r="K48" s="8" t="s">
        <v>26630</v>
      </c>
    </row>
    <row r="49" spans="2:11" x14ac:dyDescent="0.25">
      <c r="B49" s="8" t="s">
        <v>21791</v>
      </c>
      <c r="C49" s="8" t="s">
        <v>21792</v>
      </c>
      <c r="D49" s="9">
        <v>45054</v>
      </c>
      <c r="E49" s="8" t="s">
        <v>8196</v>
      </c>
      <c r="J49" s="8" t="s">
        <v>26631</v>
      </c>
      <c r="K49" s="8" t="s">
        <v>26632</v>
      </c>
    </row>
    <row r="50" spans="2:11" x14ac:dyDescent="0.25">
      <c r="B50" s="8" t="s">
        <v>19262</v>
      </c>
      <c r="C50" s="8" t="s">
        <v>19260</v>
      </c>
      <c r="D50" s="9">
        <v>45054</v>
      </c>
      <c r="E50" s="8" t="s">
        <v>11962</v>
      </c>
      <c r="J50" s="8" t="s">
        <v>26633</v>
      </c>
      <c r="K50" s="8" t="s">
        <v>26634</v>
      </c>
    </row>
    <row r="51" spans="2:11" x14ac:dyDescent="0.25">
      <c r="B51" s="8" t="s">
        <v>19445</v>
      </c>
      <c r="C51" s="8" t="s">
        <v>19443</v>
      </c>
      <c r="D51" s="9">
        <v>45057</v>
      </c>
      <c r="E51" s="8" t="s">
        <v>18368</v>
      </c>
      <c r="J51" s="8" t="s">
        <v>26635</v>
      </c>
      <c r="K51" s="8" t="s">
        <v>26636</v>
      </c>
    </row>
    <row r="52" spans="2:11" x14ac:dyDescent="0.25">
      <c r="B52" s="8" t="s">
        <v>21793</v>
      </c>
      <c r="C52" s="8" t="s">
        <v>19443</v>
      </c>
      <c r="D52" s="9">
        <v>45079</v>
      </c>
      <c r="E52" s="8" t="s">
        <v>2999</v>
      </c>
      <c r="J52" s="8" t="s">
        <v>26637</v>
      </c>
      <c r="K52" s="8" t="s">
        <v>26638</v>
      </c>
    </row>
    <row r="53" spans="2:11" x14ac:dyDescent="0.25">
      <c r="B53" s="8" t="s">
        <v>19449</v>
      </c>
      <c r="C53" s="8" t="s">
        <v>19447</v>
      </c>
      <c r="D53" s="9">
        <v>45057</v>
      </c>
      <c r="E53" s="8" t="s">
        <v>19450</v>
      </c>
      <c r="J53" s="8" t="s">
        <v>20704</v>
      </c>
      <c r="K53" s="8" t="s">
        <v>26639</v>
      </c>
    </row>
    <row r="54" spans="2:11" x14ac:dyDescent="0.25">
      <c r="B54" s="8" t="s">
        <v>4170</v>
      </c>
      <c r="C54" s="8" t="s">
        <v>4168</v>
      </c>
      <c r="D54" s="9">
        <v>45019</v>
      </c>
      <c r="E54" s="8" t="s">
        <v>4169</v>
      </c>
      <c r="J54" s="8" t="s">
        <v>26640</v>
      </c>
      <c r="K54" s="8" t="s">
        <v>26641</v>
      </c>
    </row>
    <row r="55" spans="2:11" x14ac:dyDescent="0.25">
      <c r="B55" s="8" t="s">
        <v>4172</v>
      </c>
      <c r="C55" s="8" t="s">
        <v>4168</v>
      </c>
      <c r="D55" s="9">
        <v>45019</v>
      </c>
      <c r="E55" s="8" t="s">
        <v>4171</v>
      </c>
      <c r="J55" s="8" t="s">
        <v>26642</v>
      </c>
      <c r="K55" s="8" t="s">
        <v>26643</v>
      </c>
    </row>
    <row r="56" spans="2:11" x14ac:dyDescent="0.25">
      <c r="B56" s="8" t="s">
        <v>4174</v>
      </c>
      <c r="C56" s="8" t="s">
        <v>4168</v>
      </c>
      <c r="D56" s="9">
        <v>45042</v>
      </c>
      <c r="E56" s="8" t="s">
        <v>4173</v>
      </c>
      <c r="J56" s="8" t="s">
        <v>26644</v>
      </c>
      <c r="K56" s="8" t="s">
        <v>26645</v>
      </c>
    </row>
    <row r="57" spans="2:11" x14ac:dyDescent="0.25">
      <c r="B57" s="8" t="s">
        <v>19870</v>
      </c>
      <c r="C57" s="8" t="s">
        <v>4168</v>
      </c>
      <c r="D57" s="9">
        <v>45065</v>
      </c>
      <c r="E57" s="8" t="s">
        <v>8206</v>
      </c>
      <c r="J57" s="8" t="s">
        <v>26646</v>
      </c>
      <c r="K57" s="8" t="s">
        <v>26647</v>
      </c>
    </row>
    <row r="58" spans="2:11" x14ac:dyDescent="0.25">
      <c r="B58" s="8" t="s">
        <v>20568</v>
      </c>
      <c r="C58" s="8" t="s">
        <v>20567</v>
      </c>
      <c r="D58" s="9">
        <v>45098</v>
      </c>
      <c r="E58" s="8" t="s">
        <v>2848</v>
      </c>
      <c r="F58" s="8" t="s">
        <v>21794</v>
      </c>
      <c r="G58" s="8" t="s">
        <v>21795</v>
      </c>
      <c r="J58" s="8" t="s">
        <v>26648</v>
      </c>
      <c r="K58" s="8" t="s">
        <v>26649</v>
      </c>
    </row>
    <row r="59" spans="2:11" x14ac:dyDescent="0.25">
      <c r="B59" s="8" t="s">
        <v>19341</v>
      </c>
      <c r="C59" s="8" t="s">
        <v>19339</v>
      </c>
      <c r="D59" s="9">
        <v>45055</v>
      </c>
      <c r="E59" s="8" t="s">
        <v>7494</v>
      </c>
      <c r="J59" s="8" t="s">
        <v>3823</v>
      </c>
      <c r="K59" s="8" t="s">
        <v>3823</v>
      </c>
    </row>
    <row r="60" spans="2:11" x14ac:dyDescent="0.25">
      <c r="B60" s="8" t="s">
        <v>19338</v>
      </c>
      <c r="C60" s="8" t="s">
        <v>19336</v>
      </c>
      <c r="D60" s="9">
        <v>45055</v>
      </c>
      <c r="E60" s="8" t="s">
        <v>148</v>
      </c>
      <c r="J60" s="8" t="s">
        <v>26650</v>
      </c>
      <c r="K60" s="8" t="s">
        <v>26651</v>
      </c>
    </row>
    <row r="61" spans="2:11" x14ac:dyDescent="0.25">
      <c r="B61" s="8" t="s">
        <v>21796</v>
      </c>
      <c r="C61" s="8" t="s">
        <v>21797</v>
      </c>
      <c r="D61" s="9">
        <v>45044</v>
      </c>
      <c r="E61" s="8" t="s">
        <v>21798</v>
      </c>
      <c r="F61" s="8" t="s">
        <v>17271</v>
      </c>
      <c r="G61" s="8" t="s">
        <v>21799</v>
      </c>
      <c r="J61" s="8" t="s">
        <v>26652</v>
      </c>
      <c r="K61" s="8" t="s">
        <v>26653</v>
      </c>
    </row>
    <row r="62" spans="2:11" x14ac:dyDescent="0.25">
      <c r="B62" s="8" t="s">
        <v>19547</v>
      </c>
      <c r="C62" s="8" t="s">
        <v>19545</v>
      </c>
      <c r="D62" s="9">
        <v>45061</v>
      </c>
      <c r="E62" s="8" t="s">
        <v>19548</v>
      </c>
      <c r="F62" s="8" t="s">
        <v>21800</v>
      </c>
      <c r="G62" s="8" t="s">
        <v>21801</v>
      </c>
      <c r="J62" s="8" t="s">
        <v>26654</v>
      </c>
      <c r="K62" s="8" t="s">
        <v>26655</v>
      </c>
    </row>
    <row r="63" spans="2:11" x14ac:dyDescent="0.25">
      <c r="B63" s="8" t="s">
        <v>21802</v>
      </c>
      <c r="C63" s="8" t="s">
        <v>19545</v>
      </c>
      <c r="D63" s="9">
        <v>45112</v>
      </c>
      <c r="E63" s="8" t="s">
        <v>21803</v>
      </c>
      <c r="F63" s="8" t="s">
        <v>21804</v>
      </c>
      <c r="G63" s="8" t="s">
        <v>21801</v>
      </c>
      <c r="J63" s="8" t="s">
        <v>26656</v>
      </c>
      <c r="K63" s="8" t="s">
        <v>26657</v>
      </c>
    </row>
    <row r="64" spans="2:11" x14ac:dyDescent="0.25">
      <c r="B64" s="8" t="s">
        <v>20716</v>
      </c>
      <c r="C64" s="8" t="s">
        <v>4227</v>
      </c>
      <c r="D64" s="9">
        <v>45099</v>
      </c>
      <c r="E64" s="8" t="s">
        <v>20715</v>
      </c>
      <c r="J64" s="8" t="s">
        <v>26658</v>
      </c>
      <c r="K64" s="8" t="s">
        <v>26659</v>
      </c>
    </row>
    <row r="65" spans="2:11" x14ac:dyDescent="0.25">
      <c r="B65" s="8" t="s">
        <v>19508</v>
      </c>
      <c r="C65" s="8" t="s">
        <v>19506</v>
      </c>
      <c r="D65" s="9">
        <v>45058</v>
      </c>
      <c r="E65" s="8" t="s">
        <v>19509</v>
      </c>
      <c r="J65" s="8" t="s">
        <v>26660</v>
      </c>
      <c r="K65" s="8" t="s">
        <v>26661</v>
      </c>
    </row>
    <row r="66" spans="2:11" x14ac:dyDescent="0.25">
      <c r="B66" s="8" t="s">
        <v>20034</v>
      </c>
      <c r="C66" s="8" t="s">
        <v>19506</v>
      </c>
      <c r="D66" s="9">
        <v>45068</v>
      </c>
      <c r="E66" s="8" t="s">
        <v>20035</v>
      </c>
      <c r="J66" s="8" t="s">
        <v>26662</v>
      </c>
      <c r="K66" s="8" t="s">
        <v>26663</v>
      </c>
    </row>
    <row r="67" spans="2:11" x14ac:dyDescent="0.25">
      <c r="B67" s="8" t="s">
        <v>21805</v>
      </c>
      <c r="C67" s="8" t="s">
        <v>19506</v>
      </c>
      <c r="D67" s="9">
        <v>45084</v>
      </c>
      <c r="E67" s="8" t="s">
        <v>19757</v>
      </c>
      <c r="J67" s="8" t="s">
        <v>26664</v>
      </c>
      <c r="K67" s="8" t="s">
        <v>26665</v>
      </c>
    </row>
    <row r="68" spans="2:11" x14ac:dyDescent="0.25">
      <c r="B68" s="8" t="s">
        <v>19490</v>
      </c>
      <c r="C68" s="8" t="s">
        <v>19488</v>
      </c>
      <c r="D68" s="9">
        <v>45058</v>
      </c>
      <c r="E68" s="8" t="s">
        <v>19491</v>
      </c>
      <c r="J68" s="8" t="s">
        <v>26666</v>
      </c>
      <c r="K68" s="8" t="s">
        <v>26667</v>
      </c>
    </row>
    <row r="69" spans="2:11" x14ac:dyDescent="0.25">
      <c r="B69" s="8" t="s">
        <v>21806</v>
      </c>
      <c r="C69" s="8" t="s">
        <v>19488</v>
      </c>
      <c r="D69" s="9">
        <v>45079</v>
      </c>
      <c r="E69" s="8" t="s">
        <v>20392</v>
      </c>
      <c r="J69" s="8" t="s">
        <v>26668</v>
      </c>
      <c r="K69" s="8" t="s">
        <v>26669</v>
      </c>
    </row>
    <row r="70" spans="2:11" x14ac:dyDescent="0.25">
      <c r="B70" s="8" t="s">
        <v>21807</v>
      </c>
      <c r="C70" s="8" t="s">
        <v>21808</v>
      </c>
      <c r="D70" s="9">
        <v>45020</v>
      </c>
      <c r="E70" s="8" t="s">
        <v>21809</v>
      </c>
      <c r="J70" s="8" t="s">
        <v>26670</v>
      </c>
      <c r="K70" s="8" t="s">
        <v>26671</v>
      </c>
    </row>
    <row r="71" spans="2:11" x14ac:dyDescent="0.25">
      <c r="B71" s="8" t="s">
        <v>21810</v>
      </c>
      <c r="C71" s="8" t="s">
        <v>21811</v>
      </c>
      <c r="D71" s="9">
        <v>45027</v>
      </c>
      <c r="E71" s="8" t="s">
        <v>21812</v>
      </c>
      <c r="J71" s="8" t="s">
        <v>26672</v>
      </c>
      <c r="K71" s="8" t="s">
        <v>26673</v>
      </c>
    </row>
    <row r="72" spans="2:11" x14ac:dyDescent="0.25">
      <c r="B72" s="8" t="s">
        <v>21813</v>
      </c>
      <c r="C72" s="8" t="s">
        <v>8370</v>
      </c>
      <c r="D72" s="9">
        <v>45048</v>
      </c>
      <c r="E72" s="8" t="s">
        <v>21814</v>
      </c>
      <c r="J72" s="8" t="s">
        <v>26674</v>
      </c>
      <c r="K72" s="8" t="s">
        <v>26675</v>
      </c>
    </row>
    <row r="73" spans="2:11" x14ac:dyDescent="0.25">
      <c r="B73" s="8" t="s">
        <v>19666</v>
      </c>
      <c r="C73" s="8" t="s">
        <v>8370</v>
      </c>
      <c r="D73" s="9">
        <v>45062</v>
      </c>
      <c r="E73" s="8" t="s">
        <v>19667</v>
      </c>
      <c r="J73" s="8" t="s">
        <v>26676</v>
      </c>
      <c r="K73" s="8" t="s">
        <v>26677</v>
      </c>
    </row>
    <row r="74" spans="2:11" x14ac:dyDescent="0.25">
      <c r="B74" s="8" t="s">
        <v>21815</v>
      </c>
      <c r="C74" s="8" t="s">
        <v>21816</v>
      </c>
      <c r="D74" s="9">
        <v>45079</v>
      </c>
      <c r="E74" s="8" t="s">
        <v>21817</v>
      </c>
      <c r="J74" s="8" t="s">
        <v>26678</v>
      </c>
      <c r="K74" s="8" t="s">
        <v>26679</v>
      </c>
    </row>
    <row r="75" spans="2:11" x14ac:dyDescent="0.25">
      <c r="B75" s="8" t="s">
        <v>19209</v>
      </c>
      <c r="C75" s="8" t="s">
        <v>19207</v>
      </c>
      <c r="D75" s="9">
        <v>45051</v>
      </c>
      <c r="E75" s="8" t="s">
        <v>2233</v>
      </c>
      <c r="J75" s="8" t="s">
        <v>26680</v>
      </c>
      <c r="K75" s="8" t="s">
        <v>26681</v>
      </c>
    </row>
    <row r="76" spans="2:11" x14ac:dyDescent="0.25">
      <c r="B76" s="8" t="s">
        <v>19486</v>
      </c>
      <c r="C76" s="8" t="s">
        <v>19484</v>
      </c>
      <c r="D76" s="9">
        <v>45058</v>
      </c>
      <c r="E76" s="8" t="s">
        <v>1617</v>
      </c>
      <c r="J76" s="8" t="s">
        <v>26682</v>
      </c>
      <c r="K76" s="8" t="s">
        <v>26683</v>
      </c>
    </row>
    <row r="77" spans="2:11" x14ac:dyDescent="0.25">
      <c r="B77" s="8" t="s">
        <v>21818</v>
      </c>
      <c r="C77" s="8" t="s">
        <v>21819</v>
      </c>
      <c r="D77" s="9">
        <v>45112</v>
      </c>
      <c r="E77" s="8" t="s">
        <v>21820</v>
      </c>
      <c r="F77" s="8" t="s">
        <v>21821</v>
      </c>
      <c r="G77" s="8" t="s">
        <v>21822</v>
      </c>
      <c r="J77" s="8" t="s">
        <v>26684</v>
      </c>
      <c r="K77" s="8" t="s">
        <v>26685</v>
      </c>
    </row>
    <row r="78" spans="2:11" x14ac:dyDescent="0.25">
      <c r="B78" s="8" t="s">
        <v>21823</v>
      </c>
      <c r="C78" s="8" t="s">
        <v>20569</v>
      </c>
      <c r="D78" s="9">
        <v>45033</v>
      </c>
      <c r="E78" s="8" t="s">
        <v>21824</v>
      </c>
      <c r="F78" s="8" t="s">
        <v>21825</v>
      </c>
      <c r="G78" s="8" t="s">
        <v>21826</v>
      </c>
      <c r="J78" s="8" t="s">
        <v>26686</v>
      </c>
      <c r="K78" s="8" t="s">
        <v>26687</v>
      </c>
    </row>
    <row r="79" spans="2:11" x14ac:dyDescent="0.25">
      <c r="B79" s="8" t="s">
        <v>20571</v>
      </c>
      <c r="C79" s="8" t="s">
        <v>20569</v>
      </c>
      <c r="D79" s="9">
        <v>45092</v>
      </c>
      <c r="E79" s="8" t="s">
        <v>20570</v>
      </c>
      <c r="F79" s="8" t="s">
        <v>21730</v>
      </c>
      <c r="G79" s="8" t="s">
        <v>21826</v>
      </c>
      <c r="J79" s="8" t="s">
        <v>26688</v>
      </c>
      <c r="K79" s="8" t="s">
        <v>26689</v>
      </c>
    </row>
    <row r="80" spans="2:11" x14ac:dyDescent="0.25">
      <c r="B80" s="8" t="s">
        <v>21827</v>
      </c>
      <c r="C80" s="8" t="s">
        <v>21828</v>
      </c>
      <c r="D80" s="9">
        <v>45030</v>
      </c>
      <c r="E80" s="8" t="s">
        <v>21829</v>
      </c>
      <c r="J80" s="8" t="s">
        <v>26690</v>
      </c>
      <c r="K80" s="8" t="s">
        <v>26691</v>
      </c>
    </row>
    <row r="81" spans="2:11" x14ac:dyDescent="0.25">
      <c r="B81" s="8" t="s">
        <v>21830</v>
      </c>
      <c r="C81" s="8" t="s">
        <v>21828</v>
      </c>
      <c r="D81" s="9">
        <v>45091</v>
      </c>
      <c r="E81" s="8" t="s">
        <v>21831</v>
      </c>
      <c r="J81" s="8" t="s">
        <v>26692</v>
      </c>
      <c r="K81" s="8" t="s">
        <v>26693</v>
      </c>
    </row>
    <row r="82" spans="2:11" x14ac:dyDescent="0.25">
      <c r="B82" s="8" t="s">
        <v>21832</v>
      </c>
      <c r="C82" s="8" t="s">
        <v>46</v>
      </c>
      <c r="D82" s="9">
        <v>45027</v>
      </c>
      <c r="E82" s="8" t="s">
        <v>21833</v>
      </c>
      <c r="J82" s="8" t="s">
        <v>26694</v>
      </c>
      <c r="K82" s="8" t="s">
        <v>26695</v>
      </c>
    </row>
    <row r="83" spans="2:11" x14ac:dyDescent="0.25">
      <c r="B83" s="8" t="s">
        <v>21834</v>
      </c>
      <c r="C83" s="8" t="s">
        <v>46</v>
      </c>
      <c r="D83" s="9">
        <v>45027</v>
      </c>
      <c r="E83" s="8" t="s">
        <v>21833</v>
      </c>
      <c r="J83" s="8" t="s">
        <v>26696</v>
      </c>
      <c r="K83" s="8" t="s">
        <v>26697</v>
      </c>
    </row>
    <row r="84" spans="2:11" x14ac:dyDescent="0.25">
      <c r="B84" s="8" t="s">
        <v>48</v>
      </c>
      <c r="C84" s="8" t="s">
        <v>46</v>
      </c>
      <c r="D84" s="9">
        <v>45027</v>
      </c>
      <c r="E84" s="8" t="s">
        <v>47</v>
      </c>
      <c r="J84" s="8" t="s">
        <v>26698</v>
      </c>
      <c r="K84" s="8" t="s">
        <v>26699</v>
      </c>
    </row>
    <row r="85" spans="2:11" x14ac:dyDescent="0.25">
      <c r="B85" s="8" t="s">
        <v>19286</v>
      </c>
      <c r="C85" s="8" t="s">
        <v>46</v>
      </c>
      <c r="D85" s="9">
        <v>45054</v>
      </c>
      <c r="E85" s="8" t="s">
        <v>5749</v>
      </c>
      <c r="J85" s="8" t="s">
        <v>26700</v>
      </c>
      <c r="K85" s="8" t="s">
        <v>26701</v>
      </c>
    </row>
    <row r="86" spans="2:11" x14ac:dyDescent="0.25">
      <c r="B86" s="8" t="s">
        <v>19430</v>
      </c>
      <c r="C86" s="8" t="s">
        <v>46</v>
      </c>
      <c r="D86" s="9">
        <v>45057</v>
      </c>
      <c r="E86" s="8" t="s">
        <v>7439</v>
      </c>
      <c r="J86" s="8" t="s">
        <v>26702</v>
      </c>
      <c r="K86" s="8" t="s">
        <v>26703</v>
      </c>
    </row>
    <row r="87" spans="2:11" x14ac:dyDescent="0.25">
      <c r="B87" s="8" t="s">
        <v>19438</v>
      </c>
      <c r="C87" s="8" t="s">
        <v>46</v>
      </c>
      <c r="D87" s="9">
        <v>45057</v>
      </c>
      <c r="E87" s="8" t="s">
        <v>7434</v>
      </c>
      <c r="J87" s="8" t="s">
        <v>26704</v>
      </c>
      <c r="K87" s="8" t="s">
        <v>26705</v>
      </c>
    </row>
    <row r="88" spans="2:11" x14ac:dyDescent="0.25">
      <c r="B88" s="8" t="s">
        <v>19476</v>
      </c>
      <c r="C88" s="8" t="s">
        <v>46</v>
      </c>
      <c r="D88" s="9">
        <v>45058</v>
      </c>
      <c r="E88" s="8" t="s">
        <v>7437</v>
      </c>
      <c r="J88" s="8" t="s">
        <v>26706</v>
      </c>
      <c r="K88" s="8" t="s">
        <v>26707</v>
      </c>
    </row>
    <row r="89" spans="2:11" x14ac:dyDescent="0.25">
      <c r="B89" s="8" t="s">
        <v>19968</v>
      </c>
      <c r="C89" s="8" t="s">
        <v>46</v>
      </c>
      <c r="D89" s="9">
        <v>45068</v>
      </c>
      <c r="E89" s="8" t="s">
        <v>19568</v>
      </c>
      <c r="J89" s="8" t="s">
        <v>26708</v>
      </c>
      <c r="K89" s="8" t="s">
        <v>26709</v>
      </c>
    </row>
    <row r="90" spans="2:11" x14ac:dyDescent="0.25">
      <c r="B90" s="8" t="s">
        <v>20572</v>
      </c>
      <c r="C90" s="8" t="s">
        <v>46</v>
      </c>
      <c r="D90" s="9">
        <v>45089</v>
      </c>
      <c r="E90" s="8" t="s">
        <v>19402</v>
      </c>
      <c r="J90" s="8" t="s">
        <v>26710</v>
      </c>
      <c r="K90" s="8" t="s">
        <v>26711</v>
      </c>
    </row>
    <row r="91" spans="2:11" x14ac:dyDescent="0.25">
      <c r="B91" s="8" t="s">
        <v>20574</v>
      </c>
      <c r="C91" s="8" t="s">
        <v>46</v>
      </c>
      <c r="D91" s="9">
        <v>45105</v>
      </c>
      <c r="E91" s="8" t="s">
        <v>20573</v>
      </c>
      <c r="J91" s="8" t="s">
        <v>26712</v>
      </c>
      <c r="K91" s="8" t="s">
        <v>26713</v>
      </c>
    </row>
    <row r="92" spans="2:11" x14ac:dyDescent="0.25">
      <c r="B92" s="8" t="s">
        <v>21835</v>
      </c>
      <c r="C92" s="8" t="s">
        <v>21836</v>
      </c>
      <c r="D92" s="9">
        <v>45072</v>
      </c>
      <c r="E92" s="8" t="s">
        <v>21837</v>
      </c>
      <c r="J92" s="8" t="s">
        <v>26714</v>
      </c>
      <c r="K92" s="8" t="s">
        <v>26715</v>
      </c>
    </row>
    <row r="93" spans="2:11" x14ac:dyDescent="0.25">
      <c r="B93" s="8" t="s">
        <v>19412</v>
      </c>
      <c r="C93" s="8" t="s">
        <v>19410</v>
      </c>
      <c r="D93" s="9">
        <v>45056</v>
      </c>
      <c r="E93" s="8" t="s">
        <v>7437</v>
      </c>
      <c r="J93" s="8" t="s">
        <v>26716</v>
      </c>
      <c r="K93" s="8" t="s">
        <v>26717</v>
      </c>
    </row>
    <row r="94" spans="2:11" x14ac:dyDescent="0.25">
      <c r="B94" s="8" t="s">
        <v>21838</v>
      </c>
      <c r="C94" s="8" t="s">
        <v>20575</v>
      </c>
      <c r="D94" s="9">
        <v>45033</v>
      </c>
      <c r="E94" s="8" t="s">
        <v>21839</v>
      </c>
      <c r="F94" s="8" t="s">
        <v>21840</v>
      </c>
      <c r="G94" s="8" t="s">
        <v>21841</v>
      </c>
      <c r="J94" s="8" t="s">
        <v>11792</v>
      </c>
      <c r="K94" s="8" t="s">
        <v>14782</v>
      </c>
    </row>
    <row r="95" spans="2:11" x14ac:dyDescent="0.25">
      <c r="B95" s="8" t="s">
        <v>20577</v>
      </c>
      <c r="C95" s="8" t="s">
        <v>20575</v>
      </c>
      <c r="D95" s="9">
        <v>45092</v>
      </c>
      <c r="E95" s="8" t="s">
        <v>20576</v>
      </c>
      <c r="F95" s="8" t="s">
        <v>21730</v>
      </c>
      <c r="G95" s="8" t="s">
        <v>21841</v>
      </c>
      <c r="J95" s="8" t="s">
        <v>26718</v>
      </c>
      <c r="K95" s="8" t="s">
        <v>26719</v>
      </c>
    </row>
    <row r="96" spans="2:11" x14ac:dyDescent="0.25">
      <c r="B96" s="8" t="s">
        <v>21842</v>
      </c>
      <c r="C96" s="8" t="s">
        <v>21843</v>
      </c>
      <c r="D96" s="9">
        <v>45030</v>
      </c>
      <c r="E96" s="8" t="s">
        <v>21844</v>
      </c>
      <c r="F96" s="8" t="s">
        <v>21845</v>
      </c>
      <c r="G96" s="8" t="s">
        <v>21846</v>
      </c>
      <c r="J96" s="8" t="s">
        <v>26720</v>
      </c>
      <c r="K96" s="8" t="s">
        <v>26721</v>
      </c>
    </row>
    <row r="97" spans="2:11" x14ac:dyDescent="0.25">
      <c r="B97" s="8" t="s">
        <v>21847</v>
      </c>
      <c r="C97" s="8" t="s">
        <v>21843</v>
      </c>
      <c r="D97" s="9">
        <v>45082</v>
      </c>
      <c r="E97" s="8" t="s">
        <v>21848</v>
      </c>
      <c r="F97" s="8" t="s">
        <v>21754</v>
      </c>
      <c r="G97" s="8" t="s">
        <v>21846</v>
      </c>
      <c r="J97" s="8" t="s">
        <v>26722</v>
      </c>
      <c r="K97" s="8" t="s">
        <v>26723</v>
      </c>
    </row>
    <row r="98" spans="2:11" x14ac:dyDescent="0.25">
      <c r="B98" s="8" t="s">
        <v>20578</v>
      </c>
      <c r="C98" s="8" t="s">
        <v>73</v>
      </c>
      <c r="D98" s="9">
        <v>45105</v>
      </c>
      <c r="E98" s="8" t="s">
        <v>1617</v>
      </c>
      <c r="J98" s="8" t="s">
        <v>26724</v>
      </c>
      <c r="K98" s="8" t="s">
        <v>26725</v>
      </c>
    </row>
    <row r="99" spans="2:11" x14ac:dyDescent="0.25">
      <c r="B99" s="8" t="s">
        <v>19252</v>
      </c>
      <c r="C99" s="8" t="s">
        <v>19250</v>
      </c>
      <c r="D99" s="9">
        <v>45054</v>
      </c>
      <c r="E99" s="8" t="s">
        <v>2823</v>
      </c>
      <c r="J99" s="8" t="s">
        <v>26726</v>
      </c>
      <c r="K99" s="8" t="s">
        <v>26727</v>
      </c>
    </row>
    <row r="100" spans="2:11" x14ac:dyDescent="0.25">
      <c r="B100" s="8" t="s">
        <v>21849</v>
      </c>
      <c r="C100" s="8" t="s">
        <v>21850</v>
      </c>
      <c r="D100" s="9">
        <v>45089</v>
      </c>
      <c r="E100" s="8" t="s">
        <v>2022</v>
      </c>
      <c r="F100" s="8" t="s">
        <v>21851</v>
      </c>
      <c r="G100" s="8" t="s">
        <v>21852</v>
      </c>
      <c r="J100" s="8" t="s">
        <v>26728</v>
      </c>
      <c r="K100" s="8" t="s">
        <v>26729</v>
      </c>
    </row>
    <row r="101" spans="2:11" x14ac:dyDescent="0.25">
      <c r="B101" s="8" t="s">
        <v>19266</v>
      </c>
      <c r="C101" s="8" t="s">
        <v>19264</v>
      </c>
      <c r="D101" s="9">
        <v>45054</v>
      </c>
      <c r="E101" s="8" t="s">
        <v>1617</v>
      </c>
      <c r="J101" s="8" t="s">
        <v>26730</v>
      </c>
      <c r="K101" s="8" t="s">
        <v>26731</v>
      </c>
    </row>
    <row r="102" spans="2:11" x14ac:dyDescent="0.25">
      <c r="B102" s="8" t="s">
        <v>20717</v>
      </c>
      <c r="C102" s="8" t="s">
        <v>19264</v>
      </c>
      <c r="D102" s="9">
        <v>45107</v>
      </c>
      <c r="E102" s="8" t="s">
        <v>414</v>
      </c>
      <c r="J102" s="8" t="s">
        <v>26732</v>
      </c>
      <c r="K102" s="8" t="s">
        <v>26733</v>
      </c>
    </row>
    <row r="103" spans="2:11" x14ac:dyDescent="0.25">
      <c r="B103" s="8" t="s">
        <v>21853</v>
      </c>
      <c r="C103" s="8" t="s">
        <v>21854</v>
      </c>
      <c r="D103" s="9">
        <v>45019</v>
      </c>
      <c r="E103" s="8" t="s">
        <v>21855</v>
      </c>
      <c r="F103" s="8" t="s">
        <v>21856</v>
      </c>
      <c r="G103" s="8" t="s">
        <v>21857</v>
      </c>
      <c r="J103" s="8" t="s">
        <v>26734</v>
      </c>
      <c r="K103" s="8" t="s">
        <v>26735</v>
      </c>
    </row>
    <row r="104" spans="2:11" x14ac:dyDescent="0.25">
      <c r="B104" s="8" t="s">
        <v>21858</v>
      </c>
      <c r="C104" s="8" t="s">
        <v>21854</v>
      </c>
      <c r="D104" s="9">
        <v>45082</v>
      </c>
      <c r="E104" s="8" t="s">
        <v>21859</v>
      </c>
      <c r="F104" s="8" t="s">
        <v>21754</v>
      </c>
      <c r="G104" s="8" t="s">
        <v>21857</v>
      </c>
      <c r="J104" s="8" t="s">
        <v>26736</v>
      </c>
      <c r="K104" s="8" t="s">
        <v>26737</v>
      </c>
    </row>
    <row r="105" spans="2:11" x14ac:dyDescent="0.25">
      <c r="B105" s="8" t="s">
        <v>21860</v>
      </c>
      <c r="C105" s="8" t="s">
        <v>8418</v>
      </c>
      <c r="D105" s="9">
        <v>45086</v>
      </c>
      <c r="E105" s="8" t="s">
        <v>21861</v>
      </c>
      <c r="F105" s="8" t="s">
        <v>21862</v>
      </c>
      <c r="G105" s="8" t="s">
        <v>21863</v>
      </c>
      <c r="J105" s="8" t="s">
        <v>26738</v>
      </c>
      <c r="K105" s="8" t="s">
        <v>26739</v>
      </c>
    </row>
    <row r="106" spans="2:11" x14ac:dyDescent="0.25">
      <c r="B106" s="8" t="s">
        <v>21864</v>
      </c>
      <c r="C106" s="8" t="s">
        <v>8418</v>
      </c>
      <c r="D106" s="9">
        <v>45086</v>
      </c>
      <c r="E106" s="8" t="s">
        <v>21865</v>
      </c>
      <c r="F106" s="8" t="s">
        <v>21866</v>
      </c>
      <c r="G106" s="8" t="s">
        <v>21863</v>
      </c>
      <c r="J106" s="8" t="s">
        <v>26740</v>
      </c>
      <c r="K106" s="8" t="s">
        <v>26741</v>
      </c>
    </row>
    <row r="107" spans="2:11" x14ac:dyDescent="0.25">
      <c r="B107" s="8" t="s">
        <v>21867</v>
      </c>
      <c r="C107" s="8" t="s">
        <v>8418</v>
      </c>
      <c r="D107" s="9">
        <v>45086</v>
      </c>
      <c r="E107" s="8" t="s">
        <v>21868</v>
      </c>
      <c r="F107" s="8" t="s">
        <v>21862</v>
      </c>
      <c r="G107" s="8" t="s">
        <v>21863</v>
      </c>
      <c r="J107" s="8" t="s">
        <v>972</v>
      </c>
      <c r="K107" s="8" t="s">
        <v>12302</v>
      </c>
    </row>
    <row r="108" spans="2:11" x14ac:dyDescent="0.25">
      <c r="B108" s="8" t="s">
        <v>19239</v>
      </c>
      <c r="C108" s="8" t="s">
        <v>19237</v>
      </c>
      <c r="D108" s="9">
        <v>45054</v>
      </c>
      <c r="E108" s="8" t="s">
        <v>47</v>
      </c>
      <c r="J108" s="8" t="s">
        <v>8486</v>
      </c>
      <c r="K108" s="8" t="s">
        <v>13881</v>
      </c>
    </row>
    <row r="109" spans="2:11" x14ac:dyDescent="0.25">
      <c r="B109" s="8" t="s">
        <v>19425</v>
      </c>
      <c r="C109" s="8" t="s">
        <v>19423</v>
      </c>
      <c r="D109" s="9">
        <v>45056</v>
      </c>
      <c r="E109" s="8" t="s">
        <v>8190</v>
      </c>
      <c r="J109" s="8" t="s">
        <v>26742</v>
      </c>
      <c r="K109" s="8" t="s">
        <v>26743</v>
      </c>
    </row>
    <row r="110" spans="2:11" x14ac:dyDescent="0.25">
      <c r="B110" s="8" t="s">
        <v>19856</v>
      </c>
      <c r="C110" s="8" t="s">
        <v>19854</v>
      </c>
      <c r="D110" s="9">
        <v>45065</v>
      </c>
      <c r="E110" s="8" t="s">
        <v>19857</v>
      </c>
      <c r="F110" s="8" t="s">
        <v>21869</v>
      </c>
      <c r="G110" s="8" t="s">
        <v>21870</v>
      </c>
      <c r="J110" s="8" t="s">
        <v>26744</v>
      </c>
      <c r="K110" s="8" t="s">
        <v>26745</v>
      </c>
    </row>
    <row r="111" spans="2:11" x14ac:dyDescent="0.25">
      <c r="B111" s="8" t="s">
        <v>19868</v>
      </c>
      <c r="C111" s="8" t="s">
        <v>19866</v>
      </c>
      <c r="D111" s="9">
        <v>45065</v>
      </c>
      <c r="E111" s="8" t="s">
        <v>19869</v>
      </c>
      <c r="F111" s="8" t="s">
        <v>21871</v>
      </c>
      <c r="G111" s="8" t="s">
        <v>21872</v>
      </c>
      <c r="J111" s="8" t="s">
        <v>26746</v>
      </c>
      <c r="K111" s="8" t="s">
        <v>26747</v>
      </c>
    </row>
    <row r="112" spans="2:11" x14ac:dyDescent="0.25">
      <c r="B112" s="8" t="s">
        <v>21873</v>
      </c>
      <c r="C112" s="8" t="s">
        <v>21874</v>
      </c>
      <c r="D112" s="9">
        <v>45020</v>
      </c>
      <c r="E112" s="8" t="s">
        <v>21875</v>
      </c>
      <c r="J112" s="8" t="s">
        <v>26748</v>
      </c>
      <c r="K112" s="8" t="s">
        <v>26749</v>
      </c>
    </row>
    <row r="113" spans="2:11" x14ac:dyDescent="0.25">
      <c r="B113" s="8" t="s">
        <v>21876</v>
      </c>
      <c r="C113" s="8" t="s">
        <v>21874</v>
      </c>
      <c r="D113" s="9">
        <v>45083</v>
      </c>
      <c r="E113" s="8" t="s">
        <v>21877</v>
      </c>
      <c r="J113" s="8" t="s">
        <v>26750</v>
      </c>
      <c r="K113" s="8" t="s">
        <v>26751</v>
      </c>
    </row>
    <row r="114" spans="2:11" x14ac:dyDescent="0.25">
      <c r="B114" s="8" t="s">
        <v>4474</v>
      </c>
      <c r="C114" s="8" t="s">
        <v>4473</v>
      </c>
      <c r="D114" s="9">
        <v>45034</v>
      </c>
      <c r="E114" s="8" t="s">
        <v>150</v>
      </c>
      <c r="J114" s="8" t="s">
        <v>26752</v>
      </c>
      <c r="K114" s="8" t="s">
        <v>26753</v>
      </c>
    </row>
    <row r="115" spans="2:11" x14ac:dyDescent="0.25">
      <c r="B115" s="8" t="s">
        <v>20719</v>
      </c>
      <c r="C115" s="8" t="s">
        <v>4473</v>
      </c>
      <c r="D115" s="9">
        <v>45099</v>
      </c>
      <c r="E115" s="8" t="s">
        <v>20718</v>
      </c>
      <c r="J115" s="8" t="s">
        <v>26754</v>
      </c>
      <c r="K115" s="8" t="s">
        <v>26755</v>
      </c>
    </row>
    <row r="116" spans="2:11" x14ac:dyDescent="0.25">
      <c r="B116" s="8" t="s">
        <v>21878</v>
      </c>
      <c r="C116" s="8" t="s">
        <v>21050</v>
      </c>
      <c r="D116" s="9">
        <v>45027</v>
      </c>
      <c r="E116" s="8" t="s">
        <v>21879</v>
      </c>
      <c r="F116" s="8" t="s">
        <v>21880</v>
      </c>
      <c r="G116" s="8" t="s">
        <v>21881</v>
      </c>
      <c r="J116" s="8" t="s">
        <v>26756</v>
      </c>
      <c r="K116" s="8" t="s">
        <v>26757</v>
      </c>
    </row>
    <row r="117" spans="2:11" x14ac:dyDescent="0.25">
      <c r="B117" s="8" t="s">
        <v>21052</v>
      </c>
      <c r="C117" s="8" t="s">
        <v>21050</v>
      </c>
      <c r="D117" s="9">
        <v>45097</v>
      </c>
      <c r="E117" s="8" t="s">
        <v>21051</v>
      </c>
      <c r="F117" s="8" t="s">
        <v>21882</v>
      </c>
      <c r="G117" s="8" t="s">
        <v>21881</v>
      </c>
      <c r="J117" s="8" t="s">
        <v>26758</v>
      </c>
      <c r="K117" s="8" t="s">
        <v>26759</v>
      </c>
    </row>
    <row r="118" spans="2:11" x14ac:dyDescent="0.25">
      <c r="B118" s="8" t="s">
        <v>21883</v>
      </c>
      <c r="C118" s="8" t="s">
        <v>8901</v>
      </c>
      <c r="D118" s="9">
        <v>45019</v>
      </c>
      <c r="E118" s="8" t="s">
        <v>21884</v>
      </c>
      <c r="F118" s="8" t="s">
        <v>21885</v>
      </c>
      <c r="G118" s="8" t="s">
        <v>21886</v>
      </c>
      <c r="J118" s="8" t="s">
        <v>26760</v>
      </c>
      <c r="K118" s="8" t="s">
        <v>26761</v>
      </c>
    </row>
    <row r="119" spans="2:11" x14ac:dyDescent="0.25">
      <c r="B119" s="8" t="s">
        <v>20163</v>
      </c>
      <c r="C119" s="8" t="s">
        <v>8901</v>
      </c>
      <c r="D119" s="9">
        <v>45071</v>
      </c>
      <c r="E119" s="8" t="s">
        <v>20164</v>
      </c>
      <c r="F119" s="8" t="s">
        <v>21887</v>
      </c>
      <c r="G119" s="8" t="s">
        <v>21886</v>
      </c>
      <c r="J119" s="8" t="s">
        <v>26762</v>
      </c>
      <c r="K119" s="8" t="s">
        <v>26763</v>
      </c>
    </row>
    <row r="120" spans="2:11" x14ac:dyDescent="0.25">
      <c r="B120" s="8" t="s">
        <v>21054</v>
      </c>
      <c r="C120" s="8" t="s">
        <v>8901</v>
      </c>
      <c r="D120" s="9">
        <v>45106</v>
      </c>
      <c r="E120" s="8" t="s">
        <v>21053</v>
      </c>
      <c r="F120" s="8" t="s">
        <v>21888</v>
      </c>
      <c r="G120" s="8" t="s">
        <v>21886</v>
      </c>
      <c r="J120" s="8" t="s">
        <v>26764</v>
      </c>
      <c r="K120" s="8" t="s">
        <v>26765</v>
      </c>
    </row>
    <row r="121" spans="2:11" x14ac:dyDescent="0.25">
      <c r="B121" s="8" t="s">
        <v>21056</v>
      </c>
      <c r="C121" s="8" t="s">
        <v>8902</v>
      </c>
      <c r="D121" s="9">
        <v>45098</v>
      </c>
      <c r="E121" s="8" t="s">
        <v>21055</v>
      </c>
      <c r="F121" s="8" t="s">
        <v>21889</v>
      </c>
      <c r="G121" s="8" t="s">
        <v>21890</v>
      </c>
      <c r="J121" s="8" t="s">
        <v>26766</v>
      </c>
      <c r="K121" s="8" t="s">
        <v>26767</v>
      </c>
    </row>
    <row r="122" spans="2:11" x14ac:dyDescent="0.25">
      <c r="B122" s="8" t="s">
        <v>21058</v>
      </c>
      <c r="C122" s="8" t="s">
        <v>8902</v>
      </c>
      <c r="D122" s="9">
        <v>45098</v>
      </c>
      <c r="E122" s="8" t="s">
        <v>21057</v>
      </c>
      <c r="F122" s="8" t="s">
        <v>21891</v>
      </c>
      <c r="G122" s="8" t="s">
        <v>21890</v>
      </c>
      <c r="J122" s="8" t="s">
        <v>26768</v>
      </c>
      <c r="K122" s="8" t="s">
        <v>26769</v>
      </c>
    </row>
    <row r="123" spans="2:11" x14ac:dyDescent="0.25">
      <c r="B123" s="8" t="s">
        <v>19459</v>
      </c>
      <c r="C123" s="8" t="s">
        <v>19455</v>
      </c>
      <c r="D123" s="9">
        <v>45057</v>
      </c>
      <c r="E123" s="8" t="s">
        <v>19460</v>
      </c>
      <c r="F123" s="8" t="s">
        <v>17250</v>
      </c>
      <c r="G123" s="8" t="s">
        <v>21892</v>
      </c>
      <c r="J123" s="8" t="s">
        <v>26770</v>
      </c>
      <c r="K123" s="8" t="s">
        <v>26771</v>
      </c>
    </row>
    <row r="124" spans="2:11" x14ac:dyDescent="0.25">
      <c r="B124" s="8" t="s">
        <v>19457</v>
      </c>
      <c r="C124" s="8" t="s">
        <v>19455</v>
      </c>
      <c r="D124" s="9">
        <v>45057</v>
      </c>
      <c r="E124" s="8" t="s">
        <v>19458</v>
      </c>
      <c r="F124" s="8" t="s">
        <v>21893</v>
      </c>
      <c r="G124" s="8" t="s">
        <v>21892</v>
      </c>
      <c r="J124" s="8" t="s">
        <v>26772</v>
      </c>
      <c r="K124" s="8" t="s">
        <v>26773</v>
      </c>
    </row>
    <row r="125" spans="2:11" x14ac:dyDescent="0.25">
      <c r="B125" s="8" t="s">
        <v>21060</v>
      </c>
      <c r="C125" s="8" t="s">
        <v>19455</v>
      </c>
      <c r="D125" s="9">
        <v>45089</v>
      </c>
      <c r="E125" s="8" t="s">
        <v>21059</v>
      </c>
      <c r="F125" s="8" t="s">
        <v>21894</v>
      </c>
      <c r="G125" s="8" t="s">
        <v>21892</v>
      </c>
      <c r="J125" s="8" t="s">
        <v>2190</v>
      </c>
      <c r="K125" s="8" t="s">
        <v>12499</v>
      </c>
    </row>
    <row r="126" spans="2:11" x14ac:dyDescent="0.25">
      <c r="B126" s="8" t="s">
        <v>8921</v>
      </c>
      <c r="C126" s="8" t="s">
        <v>8919</v>
      </c>
      <c r="D126" s="9">
        <v>45034</v>
      </c>
      <c r="E126" s="8" t="s">
        <v>8920</v>
      </c>
      <c r="F126" s="8" t="s">
        <v>21895</v>
      </c>
      <c r="G126" s="8" t="s">
        <v>21896</v>
      </c>
      <c r="J126" s="8" t="s">
        <v>26774</v>
      </c>
      <c r="K126" s="8" t="s">
        <v>26775</v>
      </c>
    </row>
    <row r="127" spans="2:11" x14ac:dyDescent="0.25">
      <c r="B127" s="8" t="s">
        <v>21062</v>
      </c>
      <c r="C127" s="8" t="s">
        <v>8919</v>
      </c>
      <c r="D127" s="9">
        <v>45090</v>
      </c>
      <c r="E127" s="8" t="s">
        <v>21061</v>
      </c>
      <c r="F127" s="8" t="s">
        <v>21897</v>
      </c>
      <c r="G127" s="8" t="s">
        <v>21896</v>
      </c>
      <c r="J127" s="8" t="s">
        <v>26776</v>
      </c>
      <c r="K127" s="8" t="s">
        <v>26777</v>
      </c>
    </row>
    <row r="128" spans="2:11" x14ac:dyDescent="0.25">
      <c r="B128" s="8" t="s">
        <v>20722</v>
      </c>
      <c r="C128" s="8" t="s">
        <v>20720</v>
      </c>
      <c r="D128" s="9">
        <v>45098</v>
      </c>
      <c r="E128" s="8" t="s">
        <v>20721</v>
      </c>
      <c r="J128" s="8" t="s">
        <v>11668</v>
      </c>
      <c r="K128" s="8" t="s">
        <v>14744</v>
      </c>
    </row>
    <row r="129" spans="2:11" x14ac:dyDescent="0.25">
      <c r="B129" s="8" t="s">
        <v>21898</v>
      </c>
      <c r="C129" s="8" t="s">
        <v>21899</v>
      </c>
      <c r="D129" s="9">
        <v>45075</v>
      </c>
      <c r="E129" s="8" t="s">
        <v>21900</v>
      </c>
      <c r="J129" s="8" t="s">
        <v>26778</v>
      </c>
      <c r="K129" s="8" t="s">
        <v>26779</v>
      </c>
    </row>
    <row r="130" spans="2:11" x14ac:dyDescent="0.25">
      <c r="B130" s="8" t="s">
        <v>8936</v>
      </c>
      <c r="C130" s="8" t="s">
        <v>8934</v>
      </c>
      <c r="D130" s="9">
        <v>45033</v>
      </c>
      <c r="E130" s="8" t="s">
        <v>8935</v>
      </c>
      <c r="F130" s="8" t="s">
        <v>21901</v>
      </c>
      <c r="G130" s="8" t="s">
        <v>21902</v>
      </c>
      <c r="J130" s="8" t="s">
        <v>11374</v>
      </c>
      <c r="K130" s="8" t="s">
        <v>14672</v>
      </c>
    </row>
    <row r="131" spans="2:11" x14ac:dyDescent="0.25">
      <c r="B131" s="8" t="s">
        <v>21064</v>
      </c>
      <c r="C131" s="8" t="s">
        <v>8934</v>
      </c>
      <c r="D131" s="9">
        <v>45092</v>
      </c>
      <c r="E131" s="8" t="s">
        <v>21063</v>
      </c>
      <c r="F131" s="8" t="s">
        <v>21903</v>
      </c>
      <c r="G131" s="8" t="s">
        <v>21902</v>
      </c>
      <c r="J131" s="8" t="s">
        <v>26780</v>
      </c>
      <c r="K131" s="8" t="s">
        <v>26781</v>
      </c>
    </row>
    <row r="132" spans="2:11" x14ac:dyDescent="0.25">
      <c r="B132" s="8" t="s">
        <v>19466</v>
      </c>
      <c r="C132" s="8" t="s">
        <v>19464</v>
      </c>
      <c r="D132" s="9">
        <v>45057</v>
      </c>
      <c r="E132" s="8" t="s">
        <v>74</v>
      </c>
      <c r="J132" s="8" t="s">
        <v>26782</v>
      </c>
      <c r="K132" s="8" t="s">
        <v>26783</v>
      </c>
    </row>
    <row r="133" spans="2:11" x14ac:dyDescent="0.25">
      <c r="B133" s="8" t="s">
        <v>4518</v>
      </c>
      <c r="C133" s="8" t="s">
        <v>4517</v>
      </c>
      <c r="D133" s="9">
        <v>45042</v>
      </c>
      <c r="E133" s="8" t="s">
        <v>74</v>
      </c>
      <c r="J133" s="8" t="s">
        <v>26784</v>
      </c>
      <c r="K133" s="8" t="s">
        <v>26785</v>
      </c>
    </row>
    <row r="134" spans="2:11" x14ac:dyDescent="0.25">
      <c r="B134" s="8" t="s">
        <v>21904</v>
      </c>
      <c r="C134" s="8" t="s">
        <v>21065</v>
      </c>
      <c r="D134" s="9">
        <v>45048</v>
      </c>
      <c r="E134" s="8" t="s">
        <v>21905</v>
      </c>
      <c r="F134" s="8" t="s">
        <v>21906</v>
      </c>
      <c r="G134" s="8" t="s">
        <v>21907</v>
      </c>
      <c r="J134" s="8" t="s">
        <v>26786</v>
      </c>
      <c r="K134" s="8" t="s">
        <v>26787</v>
      </c>
    </row>
    <row r="135" spans="2:11" x14ac:dyDescent="0.25">
      <c r="B135" s="8" t="s">
        <v>21067</v>
      </c>
      <c r="C135" s="8" t="s">
        <v>21065</v>
      </c>
      <c r="D135" s="9">
        <v>45106</v>
      </c>
      <c r="E135" s="8" t="s">
        <v>21066</v>
      </c>
      <c r="F135" s="8" t="s">
        <v>21908</v>
      </c>
      <c r="G135" s="8" t="s">
        <v>21907</v>
      </c>
      <c r="J135" s="8" t="s">
        <v>26788</v>
      </c>
      <c r="K135" s="8" t="s">
        <v>26789</v>
      </c>
    </row>
    <row r="136" spans="2:11" x14ac:dyDescent="0.25">
      <c r="B136" s="8" t="s">
        <v>19825</v>
      </c>
      <c r="C136" s="8" t="s">
        <v>19823</v>
      </c>
      <c r="D136" s="9">
        <v>45064</v>
      </c>
      <c r="E136" s="8" t="s">
        <v>19826</v>
      </c>
      <c r="F136" s="8" t="s">
        <v>21909</v>
      </c>
      <c r="G136" s="8" t="s">
        <v>21910</v>
      </c>
      <c r="J136" s="8" t="s">
        <v>26790</v>
      </c>
      <c r="K136" s="8" t="s">
        <v>26791</v>
      </c>
    </row>
    <row r="137" spans="2:11" x14ac:dyDescent="0.25">
      <c r="B137" s="8" t="s">
        <v>21069</v>
      </c>
      <c r="C137" s="8" t="s">
        <v>19823</v>
      </c>
      <c r="D137" s="9">
        <v>45100</v>
      </c>
      <c r="E137" s="8" t="s">
        <v>21068</v>
      </c>
      <c r="F137" s="8" t="s">
        <v>21911</v>
      </c>
      <c r="G137" s="8" t="s">
        <v>21910</v>
      </c>
      <c r="J137" s="8" t="s">
        <v>26792</v>
      </c>
      <c r="K137" s="8" t="s">
        <v>26793</v>
      </c>
    </row>
    <row r="138" spans="2:11" x14ac:dyDescent="0.25">
      <c r="B138" s="8" t="s">
        <v>19606</v>
      </c>
      <c r="C138" s="8" t="s">
        <v>19604</v>
      </c>
      <c r="D138" s="9">
        <v>45062</v>
      </c>
      <c r="E138" s="8" t="s">
        <v>8254</v>
      </c>
      <c r="J138" s="8" t="s">
        <v>26794</v>
      </c>
      <c r="K138" s="8" t="s">
        <v>26795</v>
      </c>
    </row>
    <row r="139" spans="2:11" x14ac:dyDescent="0.25">
      <c r="B139" s="8" t="s">
        <v>21912</v>
      </c>
      <c r="C139" s="8" t="s">
        <v>19363</v>
      </c>
      <c r="D139" s="9">
        <v>45055</v>
      </c>
      <c r="E139" s="8" t="s">
        <v>21913</v>
      </c>
      <c r="J139" s="8" t="s">
        <v>26796</v>
      </c>
      <c r="K139" s="8" t="s">
        <v>26797</v>
      </c>
    </row>
    <row r="140" spans="2:11" x14ac:dyDescent="0.25">
      <c r="B140" s="8" t="s">
        <v>21914</v>
      </c>
      <c r="C140" s="8" t="s">
        <v>19363</v>
      </c>
      <c r="D140" s="9">
        <v>45055</v>
      </c>
      <c r="E140" s="8" t="s">
        <v>21913</v>
      </c>
      <c r="J140" s="8" t="s">
        <v>26798</v>
      </c>
      <c r="K140" s="8" t="s">
        <v>26799</v>
      </c>
    </row>
    <row r="141" spans="2:11" x14ac:dyDescent="0.25">
      <c r="B141" s="8" t="s">
        <v>19365</v>
      </c>
      <c r="C141" s="8" t="s">
        <v>19363</v>
      </c>
      <c r="D141" s="9">
        <v>45055</v>
      </c>
      <c r="E141" s="8" t="s">
        <v>19366</v>
      </c>
      <c r="J141" s="8" t="s">
        <v>26800</v>
      </c>
      <c r="K141" s="8" t="s">
        <v>26801</v>
      </c>
    </row>
    <row r="142" spans="2:11" x14ac:dyDescent="0.25">
      <c r="B142" s="8" t="s">
        <v>19920</v>
      </c>
      <c r="C142" s="8" t="s">
        <v>19363</v>
      </c>
      <c r="D142" s="9">
        <v>45065</v>
      </c>
      <c r="E142" s="8" t="s">
        <v>19921</v>
      </c>
      <c r="J142" s="8" t="s">
        <v>26802</v>
      </c>
      <c r="K142" s="8" t="s">
        <v>26803</v>
      </c>
    </row>
    <row r="143" spans="2:11" x14ac:dyDescent="0.25">
      <c r="B143" s="8" t="s">
        <v>8983</v>
      </c>
      <c r="C143" s="8" t="s">
        <v>8981</v>
      </c>
      <c r="D143" s="9">
        <v>45034</v>
      </c>
      <c r="E143" s="8" t="s">
        <v>8982</v>
      </c>
      <c r="F143" s="8" t="s">
        <v>21783</v>
      </c>
      <c r="G143" s="8" t="s">
        <v>21915</v>
      </c>
      <c r="J143" s="8" t="s">
        <v>26804</v>
      </c>
      <c r="K143" s="8" t="s">
        <v>26805</v>
      </c>
    </row>
    <row r="144" spans="2:11" x14ac:dyDescent="0.25">
      <c r="B144" s="8" t="s">
        <v>19974</v>
      </c>
      <c r="C144" s="8" t="s">
        <v>8981</v>
      </c>
      <c r="D144" s="9">
        <v>45068</v>
      </c>
      <c r="E144" s="8" t="s">
        <v>19975</v>
      </c>
      <c r="F144" s="8" t="s">
        <v>21916</v>
      </c>
      <c r="G144" s="8" t="s">
        <v>21915</v>
      </c>
      <c r="J144" s="8" t="s">
        <v>18123</v>
      </c>
      <c r="K144" s="8" t="s">
        <v>18124</v>
      </c>
    </row>
    <row r="145" spans="2:11" x14ac:dyDescent="0.25">
      <c r="B145" s="8" t="s">
        <v>21917</v>
      </c>
      <c r="C145" s="8" t="s">
        <v>21918</v>
      </c>
      <c r="D145" s="9">
        <v>45083</v>
      </c>
      <c r="E145" s="8" t="s">
        <v>21919</v>
      </c>
      <c r="F145" s="8" t="s">
        <v>21920</v>
      </c>
      <c r="G145" s="8" t="s">
        <v>21921</v>
      </c>
      <c r="J145" s="8" t="s">
        <v>26806</v>
      </c>
      <c r="K145" s="8" t="s">
        <v>26807</v>
      </c>
    </row>
    <row r="146" spans="2:11" x14ac:dyDescent="0.25">
      <c r="B146" s="8" t="s">
        <v>4539</v>
      </c>
      <c r="C146" s="8" t="s">
        <v>4537</v>
      </c>
      <c r="D146" s="9">
        <v>45030</v>
      </c>
      <c r="E146" s="8" t="s">
        <v>4538</v>
      </c>
      <c r="F146" s="8" t="s">
        <v>21922</v>
      </c>
      <c r="G146" s="8" t="s">
        <v>21923</v>
      </c>
      <c r="J146" s="8" t="s">
        <v>26808</v>
      </c>
      <c r="K146" s="8" t="s">
        <v>26809</v>
      </c>
    </row>
    <row r="147" spans="2:11" x14ac:dyDescent="0.25">
      <c r="B147" s="8" t="s">
        <v>20724</v>
      </c>
      <c r="C147" s="8" t="s">
        <v>4537</v>
      </c>
      <c r="D147" s="9">
        <v>45091</v>
      </c>
      <c r="E147" s="8" t="s">
        <v>20723</v>
      </c>
      <c r="F147" s="8" t="s">
        <v>21924</v>
      </c>
      <c r="G147" s="8" t="s">
        <v>21923</v>
      </c>
      <c r="J147" s="8" t="s">
        <v>26810</v>
      </c>
      <c r="K147" s="8" t="s">
        <v>26811</v>
      </c>
    </row>
    <row r="148" spans="2:11" x14ac:dyDescent="0.25">
      <c r="B148" s="8" t="s">
        <v>21925</v>
      </c>
      <c r="C148" s="8" t="s">
        <v>21926</v>
      </c>
      <c r="D148" s="9">
        <v>45051</v>
      </c>
      <c r="E148" s="8" t="s">
        <v>21927</v>
      </c>
      <c r="J148" s="8" t="s">
        <v>26812</v>
      </c>
      <c r="K148" s="8" t="s">
        <v>26813</v>
      </c>
    </row>
    <row r="149" spans="2:11" x14ac:dyDescent="0.25">
      <c r="B149" s="8" t="s">
        <v>21928</v>
      </c>
      <c r="C149" s="8" t="s">
        <v>21926</v>
      </c>
      <c r="D149" s="9">
        <v>45090</v>
      </c>
      <c r="E149" s="8" t="s">
        <v>21929</v>
      </c>
      <c r="J149" s="8" t="s">
        <v>26814</v>
      </c>
      <c r="K149" s="8" t="s">
        <v>26815</v>
      </c>
    </row>
    <row r="150" spans="2:11" x14ac:dyDescent="0.25">
      <c r="B150" s="8" t="s">
        <v>21930</v>
      </c>
      <c r="C150" s="8" t="s">
        <v>9008</v>
      </c>
      <c r="D150" s="9">
        <v>45034</v>
      </c>
      <c r="E150" s="8" t="s">
        <v>21931</v>
      </c>
      <c r="F150" s="8" t="s">
        <v>21932</v>
      </c>
      <c r="G150" s="8" t="s">
        <v>21933</v>
      </c>
      <c r="J150" s="8" t="s">
        <v>26816</v>
      </c>
      <c r="K150" s="8" t="s">
        <v>26817</v>
      </c>
    </row>
    <row r="151" spans="2:11" x14ac:dyDescent="0.25">
      <c r="B151" s="8" t="s">
        <v>21071</v>
      </c>
      <c r="C151" s="8" t="s">
        <v>9008</v>
      </c>
      <c r="D151" s="9">
        <v>45090</v>
      </c>
      <c r="E151" s="8" t="s">
        <v>21070</v>
      </c>
      <c r="F151" s="8" t="s">
        <v>21767</v>
      </c>
      <c r="G151" s="8" t="s">
        <v>21933</v>
      </c>
      <c r="J151" s="8" t="s">
        <v>26818</v>
      </c>
      <c r="K151" s="8" t="s">
        <v>26819</v>
      </c>
    </row>
    <row r="152" spans="2:11" x14ac:dyDescent="0.25">
      <c r="B152" s="8" t="s">
        <v>21934</v>
      </c>
      <c r="C152" s="8" t="s">
        <v>21935</v>
      </c>
      <c r="D152" s="9">
        <v>45020</v>
      </c>
      <c r="E152" s="8" t="s">
        <v>21936</v>
      </c>
      <c r="F152" s="8" t="s">
        <v>21752</v>
      </c>
      <c r="G152" s="8" t="s">
        <v>21937</v>
      </c>
      <c r="J152" s="8" t="s">
        <v>26820</v>
      </c>
      <c r="K152" s="8" t="s">
        <v>26821</v>
      </c>
    </row>
    <row r="153" spans="2:11" x14ac:dyDescent="0.25">
      <c r="B153" s="8" t="s">
        <v>21938</v>
      </c>
      <c r="C153" s="8" t="s">
        <v>21935</v>
      </c>
      <c r="D153" s="9">
        <v>45078</v>
      </c>
      <c r="E153" s="8" t="s">
        <v>21939</v>
      </c>
      <c r="F153" s="8" t="s">
        <v>21754</v>
      </c>
      <c r="G153" s="8" t="s">
        <v>21937</v>
      </c>
      <c r="J153" s="8" t="s">
        <v>26822</v>
      </c>
      <c r="K153" s="8" t="s">
        <v>26823</v>
      </c>
    </row>
    <row r="154" spans="2:11" x14ac:dyDescent="0.25">
      <c r="B154" s="8" t="s">
        <v>21940</v>
      </c>
      <c r="C154" s="8" t="s">
        <v>21072</v>
      </c>
      <c r="D154" s="9">
        <v>45030</v>
      </c>
      <c r="E154" s="8" t="s">
        <v>21941</v>
      </c>
      <c r="F154" s="8" t="s">
        <v>21942</v>
      </c>
      <c r="G154" s="8" t="s">
        <v>21943</v>
      </c>
      <c r="J154" s="8" t="s">
        <v>26824</v>
      </c>
      <c r="K154" s="8" t="s">
        <v>26825</v>
      </c>
    </row>
    <row r="155" spans="2:11" x14ac:dyDescent="0.25">
      <c r="B155" s="8" t="s">
        <v>21074</v>
      </c>
      <c r="C155" s="8" t="s">
        <v>21072</v>
      </c>
      <c r="D155" s="9">
        <v>45090</v>
      </c>
      <c r="E155" s="8" t="s">
        <v>21073</v>
      </c>
      <c r="F155" s="8" t="s">
        <v>21897</v>
      </c>
      <c r="G155" s="8" t="s">
        <v>21943</v>
      </c>
      <c r="J155" s="8" t="s">
        <v>26826</v>
      </c>
      <c r="K155" s="8" t="s">
        <v>26827</v>
      </c>
    </row>
    <row r="156" spans="2:11" x14ac:dyDescent="0.25">
      <c r="B156" s="8" t="s">
        <v>9019</v>
      </c>
      <c r="C156" s="8" t="s">
        <v>9015</v>
      </c>
      <c r="D156" s="9">
        <v>45030</v>
      </c>
      <c r="E156" s="8" t="s">
        <v>9018</v>
      </c>
      <c r="F156" s="8" t="s">
        <v>21944</v>
      </c>
      <c r="G156" s="8" t="s">
        <v>21945</v>
      </c>
      <c r="J156" s="8" t="s">
        <v>26828</v>
      </c>
      <c r="K156" s="8" t="s">
        <v>26829</v>
      </c>
    </row>
    <row r="157" spans="2:11" x14ac:dyDescent="0.25">
      <c r="B157" s="8" t="s">
        <v>21076</v>
      </c>
      <c r="C157" s="8" t="s">
        <v>9015</v>
      </c>
      <c r="D157" s="9">
        <v>45089</v>
      </c>
      <c r="E157" s="8" t="s">
        <v>21075</v>
      </c>
      <c r="F157" s="8" t="s">
        <v>21946</v>
      </c>
      <c r="G157" s="8" t="s">
        <v>21945</v>
      </c>
      <c r="J157" s="8" t="s">
        <v>26830</v>
      </c>
      <c r="K157" s="8" t="s">
        <v>26831</v>
      </c>
    </row>
    <row r="158" spans="2:11" x14ac:dyDescent="0.25">
      <c r="B158" s="8" t="s">
        <v>21947</v>
      </c>
      <c r="C158" s="8" t="s">
        <v>21077</v>
      </c>
      <c r="D158" s="9">
        <v>45034</v>
      </c>
      <c r="E158" s="8" t="s">
        <v>21948</v>
      </c>
      <c r="F158" s="8" t="s">
        <v>21922</v>
      </c>
      <c r="G158" s="8" t="s">
        <v>21949</v>
      </c>
      <c r="J158" s="8" t="s">
        <v>26832</v>
      </c>
      <c r="K158" s="8" t="s">
        <v>26833</v>
      </c>
    </row>
    <row r="159" spans="2:11" x14ac:dyDescent="0.25">
      <c r="B159" s="8" t="s">
        <v>21079</v>
      </c>
      <c r="C159" s="8" t="s">
        <v>21077</v>
      </c>
      <c r="D159" s="9">
        <v>45089</v>
      </c>
      <c r="E159" s="8" t="s">
        <v>21078</v>
      </c>
      <c r="F159" s="8" t="s">
        <v>21950</v>
      </c>
      <c r="G159" s="8" t="s">
        <v>21949</v>
      </c>
      <c r="J159" s="8" t="s">
        <v>26834</v>
      </c>
      <c r="K159" s="8" t="s">
        <v>26835</v>
      </c>
    </row>
    <row r="160" spans="2:11" x14ac:dyDescent="0.25">
      <c r="B160" s="8" t="s">
        <v>19393</v>
      </c>
      <c r="C160" s="8" t="s">
        <v>19391</v>
      </c>
      <c r="D160" s="9">
        <v>45056</v>
      </c>
      <c r="E160" s="8" t="s">
        <v>19394</v>
      </c>
      <c r="J160" s="8" t="s">
        <v>26836</v>
      </c>
      <c r="K160" s="8" t="s">
        <v>26837</v>
      </c>
    </row>
    <row r="161" spans="2:11" x14ac:dyDescent="0.25">
      <c r="B161" s="8" t="s">
        <v>21082</v>
      </c>
      <c r="C161" s="8" t="s">
        <v>21080</v>
      </c>
      <c r="D161" s="9">
        <v>45078</v>
      </c>
      <c r="E161" s="8" t="s">
        <v>21081</v>
      </c>
      <c r="F161" s="8" t="s">
        <v>21951</v>
      </c>
      <c r="G161" s="8" t="s">
        <v>21952</v>
      </c>
      <c r="J161" s="8" t="s">
        <v>26838</v>
      </c>
      <c r="K161" s="8" t="s">
        <v>26839</v>
      </c>
    </row>
    <row r="162" spans="2:11" x14ac:dyDescent="0.25">
      <c r="B162" s="8" t="s">
        <v>21953</v>
      </c>
      <c r="C162" s="8" t="s">
        <v>21083</v>
      </c>
      <c r="D162" s="9">
        <v>45019</v>
      </c>
      <c r="E162" s="8" t="s">
        <v>21954</v>
      </c>
      <c r="F162" s="8" t="s">
        <v>21840</v>
      </c>
      <c r="G162" s="8" t="s">
        <v>21955</v>
      </c>
      <c r="J162" s="8" t="s">
        <v>26840</v>
      </c>
      <c r="K162" s="8" t="s">
        <v>26841</v>
      </c>
    </row>
    <row r="163" spans="2:11" x14ac:dyDescent="0.25">
      <c r="B163" s="8" t="s">
        <v>21085</v>
      </c>
      <c r="C163" s="8" t="s">
        <v>21083</v>
      </c>
      <c r="D163" s="9">
        <v>45090</v>
      </c>
      <c r="E163" s="8" t="s">
        <v>21084</v>
      </c>
      <c r="F163" s="8" t="s">
        <v>21956</v>
      </c>
      <c r="G163" s="8" t="s">
        <v>21955</v>
      </c>
      <c r="J163" s="8" t="s">
        <v>26842</v>
      </c>
      <c r="K163" s="8" t="s">
        <v>26843</v>
      </c>
    </row>
    <row r="164" spans="2:11" x14ac:dyDescent="0.25">
      <c r="B164" s="8" t="s">
        <v>19860</v>
      </c>
      <c r="C164" s="8" t="s">
        <v>19858</v>
      </c>
      <c r="D164" s="9">
        <v>45065</v>
      </c>
      <c r="E164" s="8" t="s">
        <v>19861</v>
      </c>
      <c r="F164" s="8" t="s">
        <v>21957</v>
      </c>
      <c r="G164" s="8" t="s">
        <v>21958</v>
      </c>
      <c r="J164" s="8" t="s">
        <v>26844</v>
      </c>
      <c r="K164" s="8" t="s">
        <v>26845</v>
      </c>
    </row>
    <row r="165" spans="2:11" x14ac:dyDescent="0.25">
      <c r="B165" s="8" t="s">
        <v>21087</v>
      </c>
      <c r="C165" s="8" t="s">
        <v>19858</v>
      </c>
      <c r="D165" s="9">
        <v>45103</v>
      </c>
      <c r="E165" s="8" t="s">
        <v>21086</v>
      </c>
      <c r="F165" s="8" t="s">
        <v>21959</v>
      </c>
      <c r="G165" s="8" t="s">
        <v>21958</v>
      </c>
      <c r="J165" s="8" t="s">
        <v>26846</v>
      </c>
      <c r="K165" s="8" t="s">
        <v>26847</v>
      </c>
    </row>
    <row r="166" spans="2:11" x14ac:dyDescent="0.25">
      <c r="B166" s="8" t="s">
        <v>9043</v>
      </c>
      <c r="C166" s="8" t="s">
        <v>9041</v>
      </c>
      <c r="D166" s="9">
        <v>45019</v>
      </c>
      <c r="E166" s="8" t="s">
        <v>9042</v>
      </c>
      <c r="F166" s="8" t="s">
        <v>21717</v>
      </c>
      <c r="G166" s="8" t="s">
        <v>21960</v>
      </c>
      <c r="J166" s="8" t="s">
        <v>26848</v>
      </c>
      <c r="K166" s="8" t="s">
        <v>26849</v>
      </c>
    </row>
    <row r="167" spans="2:11" x14ac:dyDescent="0.25">
      <c r="B167" s="8" t="s">
        <v>20118</v>
      </c>
      <c r="C167" s="8" t="s">
        <v>9041</v>
      </c>
      <c r="D167" s="9">
        <v>45071</v>
      </c>
      <c r="E167" s="8" t="s">
        <v>20119</v>
      </c>
      <c r="F167" s="8" t="s">
        <v>21961</v>
      </c>
      <c r="G167" s="8" t="s">
        <v>21960</v>
      </c>
      <c r="J167" s="8" t="s">
        <v>26850</v>
      </c>
      <c r="K167" s="8" t="s">
        <v>26851</v>
      </c>
    </row>
    <row r="168" spans="2:11" x14ac:dyDescent="0.25">
      <c r="B168" s="8" t="s">
        <v>21089</v>
      </c>
      <c r="C168" s="8" t="s">
        <v>9041</v>
      </c>
      <c r="D168" s="9">
        <v>45107</v>
      </c>
      <c r="E168" s="8" t="s">
        <v>21088</v>
      </c>
      <c r="F168" s="8" t="s">
        <v>21962</v>
      </c>
      <c r="G168" s="8" t="s">
        <v>21960</v>
      </c>
      <c r="J168" s="8" t="s">
        <v>11391</v>
      </c>
      <c r="K168" s="8" t="s">
        <v>14677</v>
      </c>
    </row>
    <row r="169" spans="2:11" x14ac:dyDescent="0.25">
      <c r="B169" s="8" t="s">
        <v>101</v>
      </c>
      <c r="C169" s="8" t="s">
        <v>99</v>
      </c>
      <c r="D169" s="9">
        <v>45034</v>
      </c>
      <c r="E169" s="8" t="s">
        <v>100</v>
      </c>
      <c r="F169" s="8" t="s">
        <v>21932</v>
      </c>
      <c r="G169" s="8" t="s">
        <v>21963</v>
      </c>
      <c r="J169" s="8" t="s">
        <v>26852</v>
      </c>
      <c r="K169" s="8" t="s">
        <v>26853</v>
      </c>
    </row>
    <row r="170" spans="2:11" x14ac:dyDescent="0.25">
      <c r="B170" s="8" t="s">
        <v>20580</v>
      </c>
      <c r="C170" s="8" t="s">
        <v>99</v>
      </c>
      <c r="D170" s="9">
        <v>45090</v>
      </c>
      <c r="E170" s="8" t="s">
        <v>20579</v>
      </c>
      <c r="F170" s="8" t="s">
        <v>21964</v>
      </c>
      <c r="G170" s="8" t="s">
        <v>21963</v>
      </c>
      <c r="J170" s="8" t="s">
        <v>26854</v>
      </c>
      <c r="K170" s="8" t="s">
        <v>26855</v>
      </c>
    </row>
    <row r="171" spans="2:11" x14ac:dyDescent="0.25">
      <c r="B171" s="8" t="s">
        <v>19358</v>
      </c>
      <c r="C171" s="8" t="s">
        <v>19356</v>
      </c>
      <c r="D171" s="9">
        <v>45055</v>
      </c>
      <c r="E171" s="8" t="s">
        <v>19359</v>
      </c>
      <c r="J171" s="8" t="s">
        <v>26856</v>
      </c>
      <c r="K171" s="8" t="s">
        <v>26857</v>
      </c>
    </row>
    <row r="172" spans="2:11" x14ac:dyDescent="0.25">
      <c r="B172" s="8" t="s">
        <v>21965</v>
      </c>
      <c r="C172" s="8" t="s">
        <v>21966</v>
      </c>
      <c r="D172" s="9">
        <v>45048</v>
      </c>
      <c r="E172" s="8" t="s">
        <v>21967</v>
      </c>
      <c r="F172" s="8" t="s">
        <v>21650</v>
      </c>
      <c r="G172" s="8" t="s">
        <v>21968</v>
      </c>
      <c r="J172" s="8" t="s">
        <v>26858</v>
      </c>
      <c r="K172" s="8" t="s">
        <v>26859</v>
      </c>
    </row>
    <row r="173" spans="2:11" x14ac:dyDescent="0.25">
      <c r="B173" s="8" t="s">
        <v>21969</v>
      </c>
      <c r="C173" s="8" t="s">
        <v>102</v>
      </c>
      <c r="D173" s="9">
        <v>45020</v>
      </c>
      <c r="E173" s="8" t="s">
        <v>21970</v>
      </c>
      <c r="J173" s="8" t="s">
        <v>26860</v>
      </c>
      <c r="K173" s="8" t="s">
        <v>26861</v>
      </c>
    </row>
    <row r="174" spans="2:11" x14ac:dyDescent="0.25">
      <c r="B174" s="8" t="s">
        <v>21971</v>
      </c>
      <c r="C174" s="8" t="s">
        <v>102</v>
      </c>
      <c r="D174" s="9">
        <v>45020</v>
      </c>
      <c r="E174" s="8" t="s">
        <v>21970</v>
      </c>
      <c r="J174" s="8" t="s">
        <v>26862</v>
      </c>
      <c r="K174" s="8" t="s">
        <v>26863</v>
      </c>
    </row>
    <row r="175" spans="2:11" x14ac:dyDescent="0.25">
      <c r="B175" s="8" t="s">
        <v>21972</v>
      </c>
      <c r="C175" s="8" t="s">
        <v>102</v>
      </c>
      <c r="D175" s="9">
        <v>45020</v>
      </c>
      <c r="E175" s="8" t="s">
        <v>21973</v>
      </c>
      <c r="J175" s="8" t="s">
        <v>26864</v>
      </c>
      <c r="K175" s="8" t="s">
        <v>26865</v>
      </c>
    </row>
    <row r="176" spans="2:11" x14ac:dyDescent="0.25">
      <c r="B176" s="8" t="s">
        <v>21974</v>
      </c>
      <c r="C176" s="8" t="s">
        <v>102</v>
      </c>
      <c r="D176" s="9">
        <v>45020</v>
      </c>
      <c r="E176" s="8" t="s">
        <v>21973</v>
      </c>
      <c r="J176" s="8" t="s">
        <v>26866</v>
      </c>
      <c r="K176" s="8" t="s">
        <v>26867</v>
      </c>
    </row>
    <row r="177" spans="2:11" x14ac:dyDescent="0.25">
      <c r="B177" s="8" t="s">
        <v>106</v>
      </c>
      <c r="C177" s="8" t="s">
        <v>102</v>
      </c>
      <c r="D177" s="9">
        <v>45020</v>
      </c>
      <c r="E177" s="8" t="s">
        <v>105</v>
      </c>
      <c r="J177" s="8" t="s">
        <v>26868</v>
      </c>
      <c r="K177" s="8" t="s">
        <v>26869</v>
      </c>
    </row>
    <row r="178" spans="2:11" x14ac:dyDescent="0.25">
      <c r="B178" s="8" t="s">
        <v>19284</v>
      </c>
      <c r="C178" s="8" t="s">
        <v>102</v>
      </c>
      <c r="D178" s="9">
        <v>45054</v>
      </c>
      <c r="E178" s="8" t="s">
        <v>2136</v>
      </c>
      <c r="J178" s="8" t="s">
        <v>26870</v>
      </c>
      <c r="K178" s="8" t="s">
        <v>26871</v>
      </c>
    </row>
    <row r="179" spans="2:11" x14ac:dyDescent="0.25">
      <c r="B179" s="8" t="s">
        <v>19324</v>
      </c>
      <c r="C179" s="8" t="s">
        <v>102</v>
      </c>
      <c r="D179" s="9">
        <v>45055</v>
      </c>
      <c r="E179" s="8" t="s">
        <v>19325</v>
      </c>
      <c r="J179" s="8" t="s">
        <v>10056</v>
      </c>
      <c r="K179" s="8" t="s">
        <v>14298</v>
      </c>
    </row>
    <row r="180" spans="2:11" x14ac:dyDescent="0.25">
      <c r="B180" s="8" t="s">
        <v>109</v>
      </c>
      <c r="C180" s="8" t="s">
        <v>107</v>
      </c>
      <c r="D180" s="9">
        <v>45033</v>
      </c>
      <c r="E180" s="8" t="s">
        <v>108</v>
      </c>
      <c r="F180" s="8" t="s">
        <v>21975</v>
      </c>
      <c r="G180" s="8" t="s">
        <v>21976</v>
      </c>
      <c r="J180" s="8" t="s">
        <v>26872</v>
      </c>
      <c r="K180" s="8" t="s">
        <v>26873</v>
      </c>
    </row>
    <row r="181" spans="2:11" x14ac:dyDescent="0.25">
      <c r="B181" s="8" t="s">
        <v>21977</v>
      </c>
      <c r="C181" s="8" t="s">
        <v>107</v>
      </c>
      <c r="D181" s="9">
        <v>45082</v>
      </c>
      <c r="E181" s="8" t="s">
        <v>21978</v>
      </c>
      <c r="F181" s="8" t="s">
        <v>21979</v>
      </c>
      <c r="G181" s="8" t="s">
        <v>21976</v>
      </c>
      <c r="J181" s="8" t="s">
        <v>26874</v>
      </c>
      <c r="K181" s="8" t="s">
        <v>26875</v>
      </c>
    </row>
    <row r="182" spans="2:11" x14ac:dyDescent="0.25">
      <c r="B182" s="8" t="s">
        <v>112</v>
      </c>
      <c r="C182" s="8" t="s">
        <v>110</v>
      </c>
      <c r="D182" s="9">
        <v>45019</v>
      </c>
      <c r="E182" s="8" t="s">
        <v>111</v>
      </c>
      <c r="F182" s="8" t="s">
        <v>21980</v>
      </c>
      <c r="G182" s="8" t="s">
        <v>21981</v>
      </c>
      <c r="J182" s="8" t="s">
        <v>21173</v>
      </c>
      <c r="K182" s="8" t="s">
        <v>26876</v>
      </c>
    </row>
    <row r="183" spans="2:11" x14ac:dyDescent="0.25">
      <c r="B183" s="8" t="s">
        <v>20582</v>
      </c>
      <c r="C183" s="8" t="s">
        <v>110</v>
      </c>
      <c r="D183" s="9">
        <v>45092</v>
      </c>
      <c r="E183" s="8" t="s">
        <v>20581</v>
      </c>
      <c r="F183" s="8" t="s">
        <v>21730</v>
      </c>
      <c r="G183" s="8" t="s">
        <v>21981</v>
      </c>
      <c r="J183" s="8" t="s">
        <v>26877</v>
      </c>
      <c r="K183" s="8" t="s">
        <v>26878</v>
      </c>
    </row>
    <row r="184" spans="2:11" x14ac:dyDescent="0.25">
      <c r="B184" s="8" t="s">
        <v>19144</v>
      </c>
      <c r="C184" s="8" t="s">
        <v>19142</v>
      </c>
      <c r="D184" s="9">
        <v>45048</v>
      </c>
      <c r="E184" s="8" t="s">
        <v>19145</v>
      </c>
      <c r="F184" s="8" t="s">
        <v>21982</v>
      </c>
      <c r="G184" s="8" t="s">
        <v>21983</v>
      </c>
      <c r="J184" s="8" t="s">
        <v>26879</v>
      </c>
      <c r="K184" s="8" t="s">
        <v>26880</v>
      </c>
    </row>
    <row r="185" spans="2:11" x14ac:dyDescent="0.25">
      <c r="B185" s="8" t="s">
        <v>21091</v>
      </c>
      <c r="C185" s="8" t="s">
        <v>19142</v>
      </c>
      <c r="D185" s="9">
        <v>45100</v>
      </c>
      <c r="E185" s="8" t="s">
        <v>21090</v>
      </c>
      <c r="F185" s="8" t="s">
        <v>21908</v>
      </c>
      <c r="G185" s="8" t="s">
        <v>21983</v>
      </c>
      <c r="J185" s="8" t="s">
        <v>26881</v>
      </c>
      <c r="K185" s="8" t="s">
        <v>26882</v>
      </c>
    </row>
    <row r="186" spans="2:11" x14ac:dyDescent="0.25">
      <c r="B186" s="8" t="s">
        <v>9085</v>
      </c>
      <c r="C186" s="8" t="s">
        <v>9083</v>
      </c>
      <c r="D186" s="9">
        <v>45019</v>
      </c>
      <c r="E186" s="8" t="s">
        <v>9084</v>
      </c>
      <c r="F186" s="8" t="s">
        <v>21840</v>
      </c>
      <c r="G186" s="8" t="s">
        <v>21984</v>
      </c>
      <c r="J186" s="8" t="s">
        <v>26883</v>
      </c>
      <c r="K186" s="8" t="s">
        <v>26884</v>
      </c>
    </row>
    <row r="187" spans="2:11" x14ac:dyDescent="0.25">
      <c r="B187" s="8" t="s">
        <v>21093</v>
      </c>
      <c r="C187" s="8" t="s">
        <v>9083</v>
      </c>
      <c r="D187" s="9">
        <v>45092</v>
      </c>
      <c r="E187" s="8" t="s">
        <v>21092</v>
      </c>
      <c r="F187" s="8" t="s">
        <v>21767</v>
      </c>
      <c r="G187" s="8" t="s">
        <v>21984</v>
      </c>
      <c r="J187" s="8" t="s">
        <v>26885</v>
      </c>
      <c r="K187" s="8" t="s">
        <v>26886</v>
      </c>
    </row>
    <row r="188" spans="2:11" x14ac:dyDescent="0.25">
      <c r="B188" s="8" t="s">
        <v>19370</v>
      </c>
      <c r="C188" s="8" t="s">
        <v>19368</v>
      </c>
      <c r="D188" s="9">
        <v>45055</v>
      </c>
      <c r="E188" s="8" t="s">
        <v>2161</v>
      </c>
      <c r="J188" s="8" t="s">
        <v>26887</v>
      </c>
      <c r="K188" s="8" t="s">
        <v>26888</v>
      </c>
    </row>
    <row r="189" spans="2:11" x14ac:dyDescent="0.25">
      <c r="B189" s="8" t="s">
        <v>21985</v>
      </c>
      <c r="C189" s="8" t="s">
        <v>20583</v>
      </c>
      <c r="D189" s="9">
        <v>45034</v>
      </c>
      <c r="E189" s="8" t="s">
        <v>21986</v>
      </c>
      <c r="F189" s="8" t="s">
        <v>21987</v>
      </c>
      <c r="G189" s="8" t="s">
        <v>21988</v>
      </c>
      <c r="J189" s="8" t="s">
        <v>26889</v>
      </c>
      <c r="K189" s="8" t="s">
        <v>26890</v>
      </c>
    </row>
    <row r="190" spans="2:11" x14ac:dyDescent="0.25">
      <c r="B190" s="8" t="s">
        <v>20585</v>
      </c>
      <c r="C190" s="8" t="s">
        <v>20583</v>
      </c>
      <c r="D190" s="9">
        <v>45089</v>
      </c>
      <c r="E190" s="8" t="s">
        <v>20584</v>
      </c>
      <c r="F190" s="8" t="s">
        <v>21950</v>
      </c>
      <c r="G190" s="8" t="s">
        <v>21988</v>
      </c>
      <c r="J190" s="8" t="s">
        <v>26891</v>
      </c>
      <c r="K190" s="8" t="s">
        <v>26892</v>
      </c>
    </row>
    <row r="191" spans="2:11" x14ac:dyDescent="0.25">
      <c r="B191" s="8" t="s">
        <v>21989</v>
      </c>
      <c r="C191" s="8" t="s">
        <v>9121</v>
      </c>
      <c r="D191" s="9">
        <v>45020</v>
      </c>
      <c r="E191" s="8" t="s">
        <v>21990</v>
      </c>
      <c r="F191" s="8" t="s">
        <v>21991</v>
      </c>
      <c r="G191" s="8" t="s">
        <v>21992</v>
      </c>
      <c r="J191" s="8" t="s">
        <v>11039</v>
      </c>
      <c r="K191" s="8" t="s">
        <v>14593</v>
      </c>
    </row>
    <row r="192" spans="2:11" x14ac:dyDescent="0.25">
      <c r="B192" s="8" t="s">
        <v>9123</v>
      </c>
      <c r="C192" s="8" t="s">
        <v>9121</v>
      </c>
      <c r="D192" s="9">
        <v>45020</v>
      </c>
      <c r="E192" s="8" t="s">
        <v>9122</v>
      </c>
      <c r="F192" s="8" t="s">
        <v>21993</v>
      </c>
      <c r="G192" s="8" t="s">
        <v>21992</v>
      </c>
      <c r="J192" s="8" t="s">
        <v>26893</v>
      </c>
      <c r="K192" s="8" t="s">
        <v>26894</v>
      </c>
    </row>
    <row r="193" spans="2:11" x14ac:dyDescent="0.25">
      <c r="B193" s="8" t="s">
        <v>21994</v>
      </c>
      <c r="C193" s="8" t="s">
        <v>9121</v>
      </c>
      <c r="D193" s="9">
        <v>45020</v>
      </c>
      <c r="E193" s="8" t="s">
        <v>21995</v>
      </c>
      <c r="F193" s="8" t="s">
        <v>21996</v>
      </c>
      <c r="G193" s="8" t="s">
        <v>21992</v>
      </c>
      <c r="J193" s="8" t="s">
        <v>26895</v>
      </c>
      <c r="K193" s="8" t="s">
        <v>26896</v>
      </c>
    </row>
    <row r="194" spans="2:11" x14ac:dyDescent="0.25">
      <c r="B194" s="8" t="s">
        <v>21997</v>
      </c>
      <c r="C194" s="8" t="s">
        <v>9121</v>
      </c>
      <c r="D194" s="9">
        <v>45034</v>
      </c>
      <c r="E194" s="8" t="s">
        <v>21998</v>
      </c>
      <c r="F194" s="8" t="s">
        <v>21999</v>
      </c>
      <c r="G194" s="8" t="s">
        <v>21992</v>
      </c>
      <c r="J194" s="8" t="s">
        <v>21047</v>
      </c>
      <c r="K194" s="8" t="s">
        <v>26897</v>
      </c>
    </row>
    <row r="195" spans="2:11" x14ac:dyDescent="0.25">
      <c r="B195" s="8" t="s">
        <v>21095</v>
      </c>
      <c r="C195" s="8" t="s">
        <v>9121</v>
      </c>
      <c r="D195" s="9">
        <v>45089</v>
      </c>
      <c r="E195" s="8" t="s">
        <v>21094</v>
      </c>
      <c r="F195" s="8" t="s">
        <v>21950</v>
      </c>
      <c r="G195" s="8" t="s">
        <v>21992</v>
      </c>
      <c r="J195" s="8" t="s">
        <v>26898</v>
      </c>
      <c r="K195" s="8" t="s">
        <v>26899</v>
      </c>
    </row>
    <row r="196" spans="2:11" x14ac:dyDescent="0.25">
      <c r="B196" s="8" t="s">
        <v>22000</v>
      </c>
      <c r="C196" s="8" t="s">
        <v>22001</v>
      </c>
      <c r="D196" s="9">
        <v>45082</v>
      </c>
      <c r="E196" s="8" t="s">
        <v>74</v>
      </c>
      <c r="J196" s="8" t="s">
        <v>26900</v>
      </c>
      <c r="K196" s="8" t="s">
        <v>26901</v>
      </c>
    </row>
    <row r="197" spans="2:11" x14ac:dyDescent="0.25">
      <c r="B197" s="8" t="s">
        <v>115</v>
      </c>
      <c r="C197" s="8" t="s">
        <v>113</v>
      </c>
      <c r="D197" s="9">
        <v>45019</v>
      </c>
      <c r="E197" s="8" t="s">
        <v>114</v>
      </c>
      <c r="F197" s="8" t="s">
        <v>21840</v>
      </c>
      <c r="G197" s="8" t="s">
        <v>22002</v>
      </c>
      <c r="J197" s="8" t="s">
        <v>26902</v>
      </c>
      <c r="K197" s="8" t="s">
        <v>26903</v>
      </c>
    </row>
    <row r="198" spans="2:11" x14ac:dyDescent="0.25">
      <c r="B198" s="8" t="s">
        <v>20587</v>
      </c>
      <c r="C198" s="8" t="s">
        <v>113</v>
      </c>
      <c r="D198" s="9">
        <v>45091</v>
      </c>
      <c r="E198" s="8" t="s">
        <v>20586</v>
      </c>
      <c r="F198" s="8" t="s">
        <v>22003</v>
      </c>
      <c r="G198" s="8" t="s">
        <v>22002</v>
      </c>
      <c r="J198" s="8" t="s">
        <v>26904</v>
      </c>
      <c r="K198" s="8" t="s">
        <v>26905</v>
      </c>
    </row>
    <row r="199" spans="2:11" x14ac:dyDescent="0.25">
      <c r="B199" s="8" t="s">
        <v>22004</v>
      </c>
      <c r="C199" s="8" t="s">
        <v>22005</v>
      </c>
      <c r="D199" s="9">
        <v>45030</v>
      </c>
      <c r="E199" s="8" t="s">
        <v>22006</v>
      </c>
      <c r="F199" s="8" t="s">
        <v>21944</v>
      </c>
      <c r="G199" s="8" t="s">
        <v>22007</v>
      </c>
      <c r="J199" s="8" t="s">
        <v>26906</v>
      </c>
      <c r="K199" s="8" t="s">
        <v>26907</v>
      </c>
    </row>
    <row r="200" spans="2:11" x14ac:dyDescent="0.25">
      <c r="B200" s="8" t="s">
        <v>22008</v>
      </c>
      <c r="C200" s="8" t="s">
        <v>22005</v>
      </c>
      <c r="D200" s="9">
        <v>45083</v>
      </c>
      <c r="E200" s="8" t="s">
        <v>22009</v>
      </c>
      <c r="F200" s="8" t="s">
        <v>22010</v>
      </c>
      <c r="G200" s="8" t="s">
        <v>22007</v>
      </c>
      <c r="J200" s="8" t="s">
        <v>26908</v>
      </c>
      <c r="K200" s="8" t="s">
        <v>26909</v>
      </c>
    </row>
    <row r="201" spans="2:11" x14ac:dyDescent="0.25">
      <c r="B201" s="8" t="s">
        <v>22011</v>
      </c>
      <c r="C201" s="8" t="s">
        <v>22012</v>
      </c>
      <c r="D201" s="9">
        <v>45078</v>
      </c>
      <c r="E201" s="8" t="s">
        <v>22013</v>
      </c>
      <c r="F201" s="8" t="s">
        <v>22014</v>
      </c>
      <c r="G201" s="8" t="s">
        <v>22015</v>
      </c>
      <c r="J201" s="8" t="s">
        <v>26910</v>
      </c>
      <c r="K201" s="8" t="s">
        <v>26911</v>
      </c>
    </row>
    <row r="202" spans="2:11" x14ac:dyDescent="0.25">
      <c r="B202" s="8" t="s">
        <v>22016</v>
      </c>
      <c r="C202" s="8" t="s">
        <v>22017</v>
      </c>
      <c r="D202" s="9">
        <v>45029</v>
      </c>
      <c r="E202" s="8" t="s">
        <v>22018</v>
      </c>
      <c r="J202" s="8" t="s">
        <v>26912</v>
      </c>
      <c r="K202" s="8" t="s">
        <v>26913</v>
      </c>
    </row>
    <row r="203" spans="2:11" x14ac:dyDescent="0.25">
      <c r="B203" s="8" t="s">
        <v>22019</v>
      </c>
      <c r="C203" s="8" t="s">
        <v>22017</v>
      </c>
      <c r="D203" s="9">
        <v>45089</v>
      </c>
      <c r="E203" s="8" t="s">
        <v>22020</v>
      </c>
      <c r="J203" s="8" t="s">
        <v>26914</v>
      </c>
      <c r="K203" s="8" t="s">
        <v>26915</v>
      </c>
    </row>
    <row r="204" spans="2:11" x14ac:dyDescent="0.25">
      <c r="B204" s="8" t="s">
        <v>22021</v>
      </c>
      <c r="C204" s="8" t="s">
        <v>22022</v>
      </c>
      <c r="D204" s="9">
        <v>45072</v>
      </c>
      <c r="E204" s="8" t="s">
        <v>22023</v>
      </c>
      <c r="J204" s="8" t="s">
        <v>26916</v>
      </c>
      <c r="K204" s="8" t="s">
        <v>26917</v>
      </c>
    </row>
    <row r="205" spans="2:11" x14ac:dyDescent="0.25">
      <c r="B205" s="8" t="s">
        <v>21098</v>
      </c>
      <c r="C205" s="8" t="s">
        <v>21096</v>
      </c>
      <c r="D205" s="9">
        <v>45078</v>
      </c>
      <c r="E205" s="8" t="s">
        <v>21097</v>
      </c>
      <c r="F205" s="8" t="s">
        <v>22024</v>
      </c>
      <c r="G205" s="8" t="s">
        <v>22025</v>
      </c>
      <c r="J205" s="8" t="s">
        <v>26918</v>
      </c>
      <c r="K205" s="8" t="s">
        <v>26919</v>
      </c>
    </row>
    <row r="206" spans="2:11" x14ac:dyDescent="0.25">
      <c r="B206" s="8" t="s">
        <v>21100</v>
      </c>
      <c r="C206" s="8" t="s">
        <v>21096</v>
      </c>
      <c r="D206" s="9">
        <v>45107</v>
      </c>
      <c r="E206" s="8" t="s">
        <v>21099</v>
      </c>
      <c r="F206" s="8" t="s">
        <v>22026</v>
      </c>
      <c r="G206" s="8" t="s">
        <v>22025</v>
      </c>
      <c r="J206" s="8" t="s">
        <v>1938</v>
      </c>
      <c r="K206" s="8" t="s">
        <v>12451</v>
      </c>
    </row>
    <row r="207" spans="2:11" x14ac:dyDescent="0.25">
      <c r="B207" s="8" t="s">
        <v>21103</v>
      </c>
      <c r="C207" s="8" t="s">
        <v>21101</v>
      </c>
      <c r="D207" s="9">
        <v>45104</v>
      </c>
      <c r="E207" s="8" t="s">
        <v>21102</v>
      </c>
      <c r="F207" s="8" t="s">
        <v>22027</v>
      </c>
      <c r="G207" s="8" t="s">
        <v>22028</v>
      </c>
      <c r="J207" s="8" t="s">
        <v>26920</v>
      </c>
      <c r="K207" s="8" t="s">
        <v>26921</v>
      </c>
    </row>
    <row r="208" spans="2:11" x14ac:dyDescent="0.25">
      <c r="B208" s="8" t="s">
        <v>21105</v>
      </c>
      <c r="C208" s="8" t="s">
        <v>21101</v>
      </c>
      <c r="D208" s="9">
        <v>45104</v>
      </c>
      <c r="E208" s="8" t="s">
        <v>21104</v>
      </c>
      <c r="F208" s="8" t="s">
        <v>22029</v>
      </c>
      <c r="G208" s="8" t="s">
        <v>22028</v>
      </c>
      <c r="J208" s="8" t="s">
        <v>26922</v>
      </c>
      <c r="K208" s="8" t="s">
        <v>26923</v>
      </c>
    </row>
    <row r="209" spans="2:11" x14ac:dyDescent="0.25">
      <c r="B209" s="8" t="s">
        <v>22030</v>
      </c>
      <c r="C209" s="8" t="s">
        <v>20588</v>
      </c>
      <c r="D209" s="9">
        <v>45037</v>
      </c>
      <c r="E209" s="8" t="s">
        <v>22031</v>
      </c>
      <c r="F209" s="8" t="s">
        <v>21783</v>
      </c>
      <c r="G209" s="8" t="s">
        <v>22032</v>
      </c>
      <c r="J209" s="8" t="s">
        <v>26924</v>
      </c>
      <c r="K209" s="8" t="s">
        <v>26925</v>
      </c>
    </row>
    <row r="210" spans="2:11" x14ac:dyDescent="0.25">
      <c r="B210" s="8" t="s">
        <v>20590</v>
      </c>
      <c r="C210" s="8" t="s">
        <v>20588</v>
      </c>
      <c r="D210" s="9">
        <v>45089</v>
      </c>
      <c r="E210" s="8" t="s">
        <v>20589</v>
      </c>
      <c r="F210" s="8" t="s">
        <v>21787</v>
      </c>
      <c r="G210" s="8" t="s">
        <v>22032</v>
      </c>
      <c r="J210" s="8" t="s">
        <v>26926</v>
      </c>
      <c r="K210" s="8" t="s">
        <v>26927</v>
      </c>
    </row>
    <row r="211" spans="2:11" x14ac:dyDescent="0.25">
      <c r="B211" s="8" t="s">
        <v>9136</v>
      </c>
      <c r="C211" s="8" t="s">
        <v>9134</v>
      </c>
      <c r="D211" s="9">
        <v>45034</v>
      </c>
      <c r="E211" s="8" t="s">
        <v>9135</v>
      </c>
      <c r="F211" s="8" t="s">
        <v>22033</v>
      </c>
      <c r="G211" s="8" t="s">
        <v>22034</v>
      </c>
      <c r="J211" s="8" t="s">
        <v>26928</v>
      </c>
      <c r="K211" s="8" t="s">
        <v>26929</v>
      </c>
    </row>
    <row r="212" spans="2:11" x14ac:dyDescent="0.25">
      <c r="B212" s="8" t="s">
        <v>21107</v>
      </c>
      <c r="C212" s="8" t="s">
        <v>9134</v>
      </c>
      <c r="D212" s="9">
        <v>45089</v>
      </c>
      <c r="E212" s="8" t="s">
        <v>21106</v>
      </c>
      <c r="F212" s="8" t="s">
        <v>21950</v>
      </c>
      <c r="G212" s="8" t="s">
        <v>22034</v>
      </c>
      <c r="J212" s="8" t="s">
        <v>20138</v>
      </c>
      <c r="K212" s="8" t="s">
        <v>20139</v>
      </c>
    </row>
    <row r="213" spans="2:11" x14ac:dyDescent="0.25">
      <c r="B213" s="8" t="s">
        <v>22035</v>
      </c>
      <c r="C213" s="8" t="s">
        <v>22036</v>
      </c>
      <c r="D213" s="9">
        <v>45051</v>
      </c>
      <c r="E213" s="8" t="s">
        <v>22037</v>
      </c>
      <c r="F213" s="8" t="s">
        <v>22038</v>
      </c>
      <c r="G213" s="8" t="s">
        <v>22039</v>
      </c>
      <c r="J213" s="8" t="s">
        <v>26930</v>
      </c>
      <c r="K213" s="8" t="s">
        <v>26931</v>
      </c>
    </row>
    <row r="214" spans="2:11" x14ac:dyDescent="0.25">
      <c r="B214" s="8" t="s">
        <v>9149</v>
      </c>
      <c r="C214" s="8" t="s">
        <v>9143</v>
      </c>
      <c r="D214" s="9">
        <v>45030</v>
      </c>
      <c r="E214" s="8" t="s">
        <v>9148</v>
      </c>
      <c r="F214" s="8" t="s">
        <v>22040</v>
      </c>
      <c r="G214" s="8" t="s">
        <v>22041</v>
      </c>
      <c r="J214" s="8" t="s">
        <v>26932</v>
      </c>
      <c r="K214" s="8" t="s">
        <v>26933</v>
      </c>
    </row>
    <row r="215" spans="2:11" x14ac:dyDescent="0.25">
      <c r="B215" s="8" t="s">
        <v>21109</v>
      </c>
      <c r="C215" s="8" t="s">
        <v>9143</v>
      </c>
      <c r="D215" s="9">
        <v>45091</v>
      </c>
      <c r="E215" s="8" t="s">
        <v>21108</v>
      </c>
      <c r="F215" s="8" t="s">
        <v>21924</v>
      </c>
      <c r="G215" s="8" t="s">
        <v>22041</v>
      </c>
      <c r="J215" s="8" t="s">
        <v>25660</v>
      </c>
      <c r="K215" s="8" t="s">
        <v>26934</v>
      </c>
    </row>
    <row r="216" spans="2:11" x14ac:dyDescent="0.25">
      <c r="B216" s="8" t="s">
        <v>20593</v>
      </c>
      <c r="C216" s="8" t="s">
        <v>20591</v>
      </c>
      <c r="D216" s="9">
        <v>45089</v>
      </c>
      <c r="E216" s="8" t="s">
        <v>20592</v>
      </c>
      <c r="F216" s="8" t="s">
        <v>22042</v>
      </c>
      <c r="G216" s="8" t="s">
        <v>22043</v>
      </c>
      <c r="J216" s="8" t="s">
        <v>25648</v>
      </c>
      <c r="K216" s="8" t="s">
        <v>26935</v>
      </c>
    </row>
    <row r="217" spans="2:11" x14ac:dyDescent="0.25">
      <c r="B217" s="8" t="s">
        <v>22044</v>
      </c>
      <c r="C217" s="8" t="s">
        <v>9165</v>
      </c>
      <c r="D217" s="9">
        <v>45037</v>
      </c>
      <c r="E217" s="8" t="s">
        <v>22045</v>
      </c>
      <c r="F217" s="8" t="s">
        <v>21922</v>
      </c>
      <c r="G217" s="8" t="s">
        <v>22046</v>
      </c>
      <c r="J217" s="8" t="s">
        <v>26936</v>
      </c>
      <c r="K217" s="8" t="s">
        <v>26937</v>
      </c>
    </row>
    <row r="218" spans="2:11" x14ac:dyDescent="0.25">
      <c r="B218" s="8" t="s">
        <v>22047</v>
      </c>
      <c r="C218" s="8" t="s">
        <v>9165</v>
      </c>
      <c r="D218" s="9">
        <v>45083</v>
      </c>
      <c r="E218" s="8" t="s">
        <v>22048</v>
      </c>
      <c r="F218" s="8" t="s">
        <v>22010</v>
      </c>
      <c r="G218" s="8" t="s">
        <v>22046</v>
      </c>
      <c r="J218" s="8" t="s">
        <v>26938</v>
      </c>
      <c r="K218" s="8" t="s">
        <v>26939</v>
      </c>
    </row>
    <row r="219" spans="2:11" x14ac:dyDescent="0.25">
      <c r="B219" s="8" t="s">
        <v>21110</v>
      </c>
      <c r="C219" s="8" t="s">
        <v>9169</v>
      </c>
      <c r="D219" s="9">
        <v>45103</v>
      </c>
      <c r="E219" s="8" t="s">
        <v>7566</v>
      </c>
      <c r="J219" s="8" t="s">
        <v>26940</v>
      </c>
      <c r="K219" s="8" t="s">
        <v>26941</v>
      </c>
    </row>
    <row r="220" spans="2:11" x14ac:dyDescent="0.25">
      <c r="B220" s="8" t="s">
        <v>22049</v>
      </c>
      <c r="C220" s="8" t="s">
        <v>9176</v>
      </c>
      <c r="D220" s="9">
        <v>45021</v>
      </c>
      <c r="E220" s="8" t="s">
        <v>22050</v>
      </c>
      <c r="F220" s="8" t="s">
        <v>21752</v>
      </c>
      <c r="G220" s="8" t="s">
        <v>22051</v>
      </c>
      <c r="J220" s="8" t="s">
        <v>26942</v>
      </c>
      <c r="K220" s="8" t="s">
        <v>26943</v>
      </c>
    </row>
    <row r="221" spans="2:11" x14ac:dyDescent="0.25">
      <c r="B221" s="8" t="s">
        <v>20358</v>
      </c>
      <c r="C221" s="8" t="s">
        <v>9176</v>
      </c>
      <c r="D221" s="9">
        <v>45076</v>
      </c>
      <c r="E221" s="8" t="s">
        <v>20359</v>
      </c>
      <c r="F221" s="8" t="s">
        <v>22052</v>
      </c>
      <c r="G221" s="8" t="s">
        <v>22051</v>
      </c>
      <c r="J221" s="8" t="s">
        <v>26944</v>
      </c>
      <c r="K221" s="8" t="s">
        <v>26945</v>
      </c>
    </row>
    <row r="222" spans="2:11" x14ac:dyDescent="0.25">
      <c r="B222" s="8" t="s">
        <v>21112</v>
      </c>
      <c r="C222" s="8" t="s">
        <v>9176</v>
      </c>
      <c r="D222" s="9">
        <v>45106</v>
      </c>
      <c r="E222" s="8" t="s">
        <v>21111</v>
      </c>
      <c r="F222" s="8" t="s">
        <v>21888</v>
      </c>
      <c r="G222" s="8" t="s">
        <v>22051</v>
      </c>
      <c r="J222" s="8" t="s">
        <v>26946</v>
      </c>
      <c r="K222" s="8" t="s">
        <v>26947</v>
      </c>
    </row>
    <row r="223" spans="2:11" x14ac:dyDescent="0.25">
      <c r="B223" s="8" t="s">
        <v>9179</v>
      </c>
      <c r="C223" s="8" t="s">
        <v>9177</v>
      </c>
      <c r="D223" s="9">
        <v>45020</v>
      </c>
      <c r="E223" s="8" t="s">
        <v>9178</v>
      </c>
      <c r="F223" s="8" t="s">
        <v>21742</v>
      </c>
      <c r="G223" s="8" t="s">
        <v>22053</v>
      </c>
      <c r="J223" s="8" t="s">
        <v>26948</v>
      </c>
      <c r="K223" s="8" t="s">
        <v>26949</v>
      </c>
    </row>
    <row r="224" spans="2:11" x14ac:dyDescent="0.25">
      <c r="B224" s="8" t="s">
        <v>21114</v>
      </c>
      <c r="C224" s="8" t="s">
        <v>9177</v>
      </c>
      <c r="D224" s="9">
        <v>45096</v>
      </c>
      <c r="E224" s="8" t="s">
        <v>21113</v>
      </c>
      <c r="F224" s="8" t="s">
        <v>22054</v>
      </c>
      <c r="G224" s="8" t="s">
        <v>22053</v>
      </c>
      <c r="J224" s="8" t="s">
        <v>26950</v>
      </c>
      <c r="K224" s="8" t="s">
        <v>26951</v>
      </c>
    </row>
    <row r="225" spans="2:11" x14ac:dyDescent="0.25">
      <c r="B225" s="8" t="s">
        <v>21116</v>
      </c>
      <c r="C225" s="8" t="s">
        <v>9177</v>
      </c>
      <c r="D225" s="9">
        <v>45096</v>
      </c>
      <c r="E225" s="8" t="s">
        <v>21115</v>
      </c>
      <c r="F225" s="8" t="s">
        <v>22029</v>
      </c>
      <c r="G225" s="8" t="s">
        <v>22055</v>
      </c>
      <c r="J225" s="8" t="s">
        <v>25610</v>
      </c>
      <c r="K225" s="8" t="s">
        <v>26952</v>
      </c>
    </row>
    <row r="226" spans="2:11" x14ac:dyDescent="0.25">
      <c r="B226" s="8" t="s">
        <v>22056</v>
      </c>
      <c r="C226" s="8" t="s">
        <v>9177</v>
      </c>
      <c r="D226" s="9">
        <v>45114</v>
      </c>
      <c r="E226" s="8" t="s">
        <v>22057</v>
      </c>
      <c r="F226" s="8" t="s">
        <v>22058</v>
      </c>
      <c r="G226" s="8" t="s">
        <v>22055</v>
      </c>
      <c r="J226" s="8" t="s">
        <v>26953</v>
      </c>
      <c r="K226" s="8" t="s">
        <v>26954</v>
      </c>
    </row>
    <row r="227" spans="2:11" x14ac:dyDescent="0.25">
      <c r="B227" s="8" t="s">
        <v>19428</v>
      </c>
      <c r="C227" s="8" t="s">
        <v>19426</v>
      </c>
      <c r="D227" s="9">
        <v>45057</v>
      </c>
      <c r="E227" s="8" t="s">
        <v>2863</v>
      </c>
      <c r="J227" s="8" t="s">
        <v>26955</v>
      </c>
      <c r="K227" s="8" t="s">
        <v>26956</v>
      </c>
    </row>
    <row r="228" spans="2:11" x14ac:dyDescent="0.25">
      <c r="B228" s="8" t="s">
        <v>118</v>
      </c>
      <c r="C228" s="8" t="s">
        <v>116</v>
      </c>
      <c r="D228" s="9">
        <v>45020</v>
      </c>
      <c r="E228" s="8" t="s">
        <v>117</v>
      </c>
      <c r="F228" s="8" t="s">
        <v>21777</v>
      </c>
      <c r="G228" s="8" t="s">
        <v>22059</v>
      </c>
      <c r="J228" s="8" t="s">
        <v>26957</v>
      </c>
      <c r="K228" s="8" t="s">
        <v>26958</v>
      </c>
    </row>
    <row r="229" spans="2:11" x14ac:dyDescent="0.25">
      <c r="B229" s="8" t="s">
        <v>20595</v>
      </c>
      <c r="C229" s="8" t="s">
        <v>116</v>
      </c>
      <c r="D229" s="9">
        <v>45078</v>
      </c>
      <c r="E229" s="8" t="s">
        <v>20594</v>
      </c>
      <c r="F229" s="8" t="s">
        <v>21754</v>
      </c>
      <c r="G229" s="8" t="s">
        <v>22059</v>
      </c>
      <c r="J229" s="8" t="s">
        <v>26959</v>
      </c>
      <c r="K229" s="8" t="s">
        <v>26960</v>
      </c>
    </row>
    <row r="230" spans="2:11" x14ac:dyDescent="0.25">
      <c r="B230" s="8" t="s">
        <v>9182</v>
      </c>
      <c r="C230" s="8" t="s">
        <v>9180</v>
      </c>
      <c r="D230" s="9">
        <v>45034</v>
      </c>
      <c r="E230" s="8" t="s">
        <v>9181</v>
      </c>
      <c r="F230" s="8" t="s">
        <v>22060</v>
      </c>
      <c r="G230" s="8" t="s">
        <v>22061</v>
      </c>
      <c r="J230" s="8" t="s">
        <v>26961</v>
      </c>
      <c r="K230" s="8" t="s">
        <v>26962</v>
      </c>
    </row>
    <row r="231" spans="2:11" x14ac:dyDescent="0.25">
      <c r="B231" s="8" t="s">
        <v>21118</v>
      </c>
      <c r="C231" s="8" t="s">
        <v>9180</v>
      </c>
      <c r="D231" s="9">
        <v>45089</v>
      </c>
      <c r="E231" s="8" t="s">
        <v>21117</v>
      </c>
      <c r="F231" s="8" t="s">
        <v>21950</v>
      </c>
      <c r="G231" s="8" t="s">
        <v>22061</v>
      </c>
      <c r="J231" s="8" t="s">
        <v>26963</v>
      </c>
      <c r="K231" s="8" t="s">
        <v>26964</v>
      </c>
    </row>
    <row r="232" spans="2:11" x14ac:dyDescent="0.25">
      <c r="B232" s="8" t="s">
        <v>20487</v>
      </c>
      <c r="C232" s="8" t="s">
        <v>20486</v>
      </c>
      <c r="D232" s="9">
        <v>45099</v>
      </c>
      <c r="E232" s="8" t="s">
        <v>20488</v>
      </c>
      <c r="J232" s="8" t="s">
        <v>10198</v>
      </c>
      <c r="K232" s="8" t="s">
        <v>14341</v>
      </c>
    </row>
    <row r="233" spans="2:11" x14ac:dyDescent="0.25">
      <c r="B233" s="8" t="s">
        <v>22062</v>
      </c>
      <c r="C233" s="8" t="s">
        <v>20489</v>
      </c>
      <c r="D233" s="9">
        <v>45076</v>
      </c>
      <c r="E233" s="8" t="s">
        <v>22063</v>
      </c>
      <c r="J233" s="8" t="s">
        <v>26965</v>
      </c>
      <c r="K233" s="8" t="s">
        <v>26966</v>
      </c>
    </row>
    <row r="234" spans="2:11" x14ac:dyDescent="0.25">
      <c r="B234" s="8" t="s">
        <v>22064</v>
      </c>
      <c r="C234" s="8" t="s">
        <v>9196</v>
      </c>
      <c r="D234" s="9">
        <v>45033</v>
      </c>
      <c r="E234" s="8" t="s">
        <v>22065</v>
      </c>
      <c r="J234" s="8" t="s">
        <v>26967</v>
      </c>
      <c r="K234" s="8" t="s">
        <v>26968</v>
      </c>
    </row>
    <row r="235" spans="2:11" x14ac:dyDescent="0.25">
      <c r="B235" s="8" t="s">
        <v>22066</v>
      </c>
      <c r="C235" s="8" t="s">
        <v>9196</v>
      </c>
      <c r="D235" s="9">
        <v>45033</v>
      </c>
      <c r="E235" s="8" t="s">
        <v>22065</v>
      </c>
      <c r="J235" s="8" t="s">
        <v>26969</v>
      </c>
      <c r="K235" s="8" t="s">
        <v>26970</v>
      </c>
    </row>
    <row r="236" spans="2:11" x14ac:dyDescent="0.25">
      <c r="B236" s="8" t="s">
        <v>9197</v>
      </c>
      <c r="C236" s="8" t="s">
        <v>9196</v>
      </c>
      <c r="D236" s="9">
        <v>45033</v>
      </c>
      <c r="E236" s="8" t="s">
        <v>8206</v>
      </c>
      <c r="J236" s="8" t="s">
        <v>26971</v>
      </c>
      <c r="K236" s="8" t="s">
        <v>26972</v>
      </c>
    </row>
    <row r="237" spans="2:11" x14ac:dyDescent="0.25">
      <c r="B237" s="8" t="s">
        <v>4704</v>
      </c>
      <c r="C237" s="8" t="s">
        <v>4703</v>
      </c>
      <c r="D237" s="9">
        <v>45034</v>
      </c>
      <c r="E237" s="8" t="s">
        <v>150</v>
      </c>
      <c r="J237" s="8" t="s">
        <v>26973</v>
      </c>
      <c r="K237" s="8" t="s">
        <v>26974</v>
      </c>
    </row>
    <row r="238" spans="2:11" x14ac:dyDescent="0.25">
      <c r="B238" s="8" t="s">
        <v>22067</v>
      </c>
      <c r="C238" s="8" t="s">
        <v>22068</v>
      </c>
      <c r="D238" s="9">
        <v>45019</v>
      </c>
      <c r="E238" s="8" t="s">
        <v>2022</v>
      </c>
      <c r="F238" s="8" t="s">
        <v>22069</v>
      </c>
      <c r="G238" s="8" t="s">
        <v>22070</v>
      </c>
      <c r="J238" s="8" t="s">
        <v>26975</v>
      </c>
      <c r="K238" s="8" t="s">
        <v>26976</v>
      </c>
    </row>
    <row r="239" spans="2:11" x14ac:dyDescent="0.25">
      <c r="B239" s="8" t="s">
        <v>19934</v>
      </c>
      <c r="C239" s="8" t="s">
        <v>19932</v>
      </c>
      <c r="D239" s="9">
        <v>45068</v>
      </c>
      <c r="E239" s="8" t="s">
        <v>74</v>
      </c>
      <c r="J239" s="8" t="s">
        <v>26977</v>
      </c>
      <c r="K239" s="8" t="s">
        <v>26978</v>
      </c>
    </row>
    <row r="240" spans="2:11" x14ac:dyDescent="0.25">
      <c r="B240" s="8" t="s">
        <v>19944</v>
      </c>
      <c r="C240" s="8" t="s">
        <v>19932</v>
      </c>
      <c r="D240" s="9">
        <v>45068</v>
      </c>
      <c r="E240" s="8" t="s">
        <v>3</v>
      </c>
      <c r="J240" s="8" t="s">
        <v>26979</v>
      </c>
      <c r="K240" s="8" t="s">
        <v>26980</v>
      </c>
    </row>
    <row r="241" spans="2:11" x14ac:dyDescent="0.25">
      <c r="B241" s="8" t="s">
        <v>19945</v>
      </c>
      <c r="C241" s="8" t="s">
        <v>19932</v>
      </c>
      <c r="D241" s="9">
        <v>45068</v>
      </c>
      <c r="E241" s="8" t="s">
        <v>1617</v>
      </c>
      <c r="J241" s="8" t="s">
        <v>26981</v>
      </c>
      <c r="K241" s="8" t="s">
        <v>26982</v>
      </c>
    </row>
    <row r="242" spans="2:11" x14ac:dyDescent="0.25">
      <c r="B242" s="8" t="s">
        <v>22071</v>
      </c>
      <c r="C242" s="8" t="s">
        <v>19932</v>
      </c>
      <c r="D242" s="9">
        <v>45083</v>
      </c>
      <c r="E242" s="8" t="s">
        <v>414</v>
      </c>
      <c r="J242" s="8" t="s">
        <v>950</v>
      </c>
      <c r="K242" s="8" t="s">
        <v>12296</v>
      </c>
    </row>
    <row r="243" spans="2:11" x14ac:dyDescent="0.25">
      <c r="B243" s="8" t="s">
        <v>22072</v>
      </c>
      <c r="C243" s="8" t="s">
        <v>22073</v>
      </c>
      <c r="D243" s="9">
        <v>45020</v>
      </c>
      <c r="E243" s="8" t="s">
        <v>22074</v>
      </c>
      <c r="F243" s="8" t="s">
        <v>21742</v>
      </c>
      <c r="G243" s="8" t="s">
        <v>22075</v>
      </c>
      <c r="J243" s="8" t="s">
        <v>26983</v>
      </c>
      <c r="K243" s="8" t="s">
        <v>26984</v>
      </c>
    </row>
    <row r="244" spans="2:11" x14ac:dyDescent="0.25">
      <c r="B244" s="8" t="s">
        <v>22076</v>
      </c>
      <c r="C244" s="8" t="s">
        <v>22073</v>
      </c>
      <c r="D244" s="9">
        <v>45083</v>
      </c>
      <c r="E244" s="8" t="s">
        <v>22077</v>
      </c>
      <c r="F244" s="8" t="s">
        <v>22078</v>
      </c>
      <c r="G244" s="8" t="s">
        <v>22079</v>
      </c>
      <c r="J244" s="8" t="s">
        <v>2179</v>
      </c>
      <c r="K244" s="8" t="s">
        <v>12496</v>
      </c>
    </row>
    <row r="245" spans="2:11" x14ac:dyDescent="0.25">
      <c r="B245" s="8" t="s">
        <v>22080</v>
      </c>
      <c r="C245" s="8" t="s">
        <v>22073</v>
      </c>
      <c r="D245" s="9">
        <v>45083</v>
      </c>
      <c r="E245" s="8" t="s">
        <v>22081</v>
      </c>
      <c r="F245" s="8" t="s">
        <v>22082</v>
      </c>
      <c r="G245" s="8" t="s">
        <v>22083</v>
      </c>
      <c r="J245" s="8" t="s">
        <v>26985</v>
      </c>
      <c r="K245" s="8" t="s">
        <v>26986</v>
      </c>
    </row>
    <row r="246" spans="2:11" x14ac:dyDescent="0.25">
      <c r="B246" s="8" t="s">
        <v>22084</v>
      </c>
      <c r="C246" s="8" t="s">
        <v>22073</v>
      </c>
      <c r="D246" s="9">
        <v>45083</v>
      </c>
      <c r="E246" s="8" t="s">
        <v>22085</v>
      </c>
      <c r="F246" s="8" t="s">
        <v>22078</v>
      </c>
      <c r="G246" s="8" t="s">
        <v>22083</v>
      </c>
      <c r="J246" s="8" t="s">
        <v>26987</v>
      </c>
      <c r="K246" s="8" t="s">
        <v>26988</v>
      </c>
    </row>
    <row r="247" spans="2:11" x14ac:dyDescent="0.25">
      <c r="B247" s="8" t="s">
        <v>22086</v>
      </c>
      <c r="C247" s="8" t="s">
        <v>22073</v>
      </c>
      <c r="D247" s="9">
        <v>45083</v>
      </c>
      <c r="E247" s="8" t="s">
        <v>22087</v>
      </c>
      <c r="F247" s="8" t="s">
        <v>22088</v>
      </c>
      <c r="G247" s="8" t="s">
        <v>22083</v>
      </c>
      <c r="J247" s="8" t="s">
        <v>611</v>
      </c>
      <c r="K247" s="8" t="s">
        <v>12271</v>
      </c>
    </row>
    <row r="248" spans="2:11" x14ac:dyDescent="0.25">
      <c r="B248" s="8" t="s">
        <v>22089</v>
      </c>
      <c r="C248" s="8" t="s">
        <v>22090</v>
      </c>
      <c r="D248" s="9">
        <v>45027</v>
      </c>
      <c r="E248" s="8" t="s">
        <v>22091</v>
      </c>
      <c r="J248" s="8" t="s">
        <v>26989</v>
      </c>
      <c r="K248" s="8" t="s">
        <v>26990</v>
      </c>
    </row>
    <row r="249" spans="2:11" x14ac:dyDescent="0.25">
      <c r="B249" s="8" t="s">
        <v>22092</v>
      </c>
      <c r="C249" s="8" t="s">
        <v>22090</v>
      </c>
      <c r="D249" s="9">
        <v>45027</v>
      </c>
      <c r="E249" s="8" t="s">
        <v>22091</v>
      </c>
      <c r="J249" s="8" t="s">
        <v>26991</v>
      </c>
      <c r="K249" s="8" t="s">
        <v>26992</v>
      </c>
    </row>
    <row r="250" spans="2:11" x14ac:dyDescent="0.25">
      <c r="B250" s="8" t="s">
        <v>22093</v>
      </c>
      <c r="C250" s="8" t="s">
        <v>22090</v>
      </c>
      <c r="D250" s="9">
        <v>45027</v>
      </c>
      <c r="E250" s="8" t="s">
        <v>22094</v>
      </c>
      <c r="J250" s="8" t="s">
        <v>26993</v>
      </c>
      <c r="K250" s="8" t="s">
        <v>26994</v>
      </c>
    </row>
    <row r="251" spans="2:11" x14ac:dyDescent="0.25">
      <c r="B251" s="8" t="s">
        <v>4731</v>
      </c>
      <c r="C251" s="8" t="s">
        <v>4725</v>
      </c>
      <c r="D251" s="9">
        <v>45034</v>
      </c>
      <c r="E251" s="8" t="s">
        <v>150</v>
      </c>
      <c r="J251" s="8" t="s">
        <v>26995</v>
      </c>
      <c r="K251" s="8" t="s">
        <v>26996</v>
      </c>
    </row>
    <row r="252" spans="2:11" x14ac:dyDescent="0.25">
      <c r="B252" s="8" t="s">
        <v>22095</v>
      </c>
      <c r="C252" s="8" t="s">
        <v>22096</v>
      </c>
      <c r="D252" s="9">
        <v>45089</v>
      </c>
      <c r="E252" s="8" t="s">
        <v>22097</v>
      </c>
      <c r="F252" s="8" t="s">
        <v>17271</v>
      </c>
      <c r="G252" s="8" t="s">
        <v>22098</v>
      </c>
      <c r="J252" s="8" t="s">
        <v>26997</v>
      </c>
      <c r="K252" s="8" t="s">
        <v>26998</v>
      </c>
    </row>
    <row r="253" spans="2:11" x14ac:dyDescent="0.25">
      <c r="B253" s="8" t="s">
        <v>21121</v>
      </c>
      <c r="C253" s="8" t="s">
        <v>21119</v>
      </c>
      <c r="D253" s="9">
        <v>45090</v>
      </c>
      <c r="E253" s="8" t="s">
        <v>21120</v>
      </c>
      <c r="F253" s="8" t="s">
        <v>22099</v>
      </c>
      <c r="G253" s="8" t="s">
        <v>22100</v>
      </c>
      <c r="J253" s="8" t="s">
        <v>26999</v>
      </c>
      <c r="K253" s="8" t="s">
        <v>27000</v>
      </c>
    </row>
    <row r="254" spans="2:11" x14ac:dyDescent="0.25">
      <c r="B254" s="8" t="s">
        <v>22101</v>
      </c>
      <c r="C254" s="8" t="s">
        <v>20596</v>
      </c>
      <c r="D254" s="9">
        <v>45030</v>
      </c>
      <c r="E254" s="8" t="s">
        <v>22102</v>
      </c>
      <c r="F254" s="8" t="s">
        <v>21765</v>
      </c>
      <c r="G254" s="8" t="s">
        <v>22103</v>
      </c>
      <c r="J254" s="8" t="s">
        <v>27001</v>
      </c>
      <c r="K254" s="8" t="s">
        <v>27002</v>
      </c>
    </row>
    <row r="255" spans="2:11" x14ac:dyDescent="0.25">
      <c r="B255" s="8" t="s">
        <v>20598</v>
      </c>
      <c r="C255" s="8" t="s">
        <v>20596</v>
      </c>
      <c r="D255" s="9">
        <v>45092</v>
      </c>
      <c r="E255" s="8" t="s">
        <v>20597</v>
      </c>
      <c r="F255" s="8" t="s">
        <v>21767</v>
      </c>
      <c r="G255" s="8" t="s">
        <v>22103</v>
      </c>
      <c r="J255" s="8" t="s">
        <v>27003</v>
      </c>
      <c r="K255" s="8" t="s">
        <v>27004</v>
      </c>
    </row>
    <row r="256" spans="2:11" x14ac:dyDescent="0.25">
      <c r="B256" s="8" t="s">
        <v>22104</v>
      </c>
      <c r="C256" s="8" t="s">
        <v>22105</v>
      </c>
      <c r="D256" s="9">
        <v>45107</v>
      </c>
      <c r="E256" s="8" t="s">
        <v>22106</v>
      </c>
      <c r="J256" s="8" t="s">
        <v>27005</v>
      </c>
      <c r="K256" s="8" t="s">
        <v>27006</v>
      </c>
    </row>
    <row r="257" spans="2:11" x14ac:dyDescent="0.25">
      <c r="B257" s="8" t="s">
        <v>20350</v>
      </c>
      <c r="C257" s="8" t="s">
        <v>20348</v>
      </c>
      <c r="D257" s="9">
        <v>45076</v>
      </c>
      <c r="E257" s="8" t="s">
        <v>74</v>
      </c>
      <c r="J257" s="8" t="s">
        <v>27007</v>
      </c>
      <c r="K257" s="8" t="s">
        <v>27008</v>
      </c>
    </row>
    <row r="258" spans="2:11" x14ac:dyDescent="0.25">
      <c r="B258" s="8" t="s">
        <v>22107</v>
      </c>
      <c r="C258" s="8" t="s">
        <v>20599</v>
      </c>
      <c r="D258" s="9">
        <v>45019</v>
      </c>
      <c r="E258" s="8" t="s">
        <v>22108</v>
      </c>
      <c r="F258" s="8" t="s">
        <v>21980</v>
      </c>
      <c r="G258" s="8" t="s">
        <v>22109</v>
      </c>
      <c r="J258" s="8" t="s">
        <v>27009</v>
      </c>
      <c r="K258" s="8" t="s">
        <v>27010</v>
      </c>
    </row>
    <row r="259" spans="2:11" x14ac:dyDescent="0.25">
      <c r="B259" s="8" t="s">
        <v>20601</v>
      </c>
      <c r="C259" s="8" t="s">
        <v>20599</v>
      </c>
      <c r="D259" s="9">
        <v>45091</v>
      </c>
      <c r="E259" s="8" t="s">
        <v>20600</v>
      </c>
      <c r="F259" s="8" t="s">
        <v>21924</v>
      </c>
      <c r="G259" s="8" t="s">
        <v>22109</v>
      </c>
      <c r="J259" s="8" t="s">
        <v>27011</v>
      </c>
      <c r="K259" s="8" t="s">
        <v>27012</v>
      </c>
    </row>
    <row r="260" spans="2:11" x14ac:dyDescent="0.25">
      <c r="B260" s="8" t="s">
        <v>19312</v>
      </c>
      <c r="C260" s="8" t="s">
        <v>19310</v>
      </c>
      <c r="D260" s="9">
        <v>45054</v>
      </c>
      <c r="E260" s="8" t="s">
        <v>19313</v>
      </c>
      <c r="J260" s="8" t="s">
        <v>27013</v>
      </c>
      <c r="K260" s="8" t="s">
        <v>27014</v>
      </c>
    </row>
    <row r="261" spans="2:11" x14ac:dyDescent="0.25">
      <c r="B261" s="8" t="s">
        <v>20725</v>
      </c>
      <c r="C261" s="8" t="s">
        <v>19310</v>
      </c>
      <c r="D261" s="9">
        <v>45078</v>
      </c>
      <c r="E261" s="8" t="s">
        <v>8061</v>
      </c>
      <c r="J261" s="8" t="s">
        <v>19391</v>
      </c>
      <c r="K261" s="8" t="s">
        <v>19392</v>
      </c>
    </row>
    <row r="262" spans="2:11" x14ac:dyDescent="0.25">
      <c r="B262" s="8" t="s">
        <v>22110</v>
      </c>
      <c r="C262" s="8" t="s">
        <v>19310</v>
      </c>
      <c r="D262" s="9">
        <v>45079</v>
      </c>
      <c r="E262" s="8" t="s">
        <v>7427</v>
      </c>
      <c r="J262" s="8" t="s">
        <v>20476</v>
      </c>
      <c r="K262" s="8" t="s">
        <v>27015</v>
      </c>
    </row>
    <row r="263" spans="2:11" x14ac:dyDescent="0.25">
      <c r="B263" s="8" t="s">
        <v>22111</v>
      </c>
      <c r="C263" s="8" t="s">
        <v>22112</v>
      </c>
      <c r="D263" s="9">
        <v>45086</v>
      </c>
      <c r="E263" s="8" t="s">
        <v>22113</v>
      </c>
      <c r="F263" s="8" t="s">
        <v>17271</v>
      </c>
      <c r="G263" s="8" t="s">
        <v>22114</v>
      </c>
      <c r="J263" s="8" t="s">
        <v>27016</v>
      </c>
      <c r="K263" s="8" t="s">
        <v>27017</v>
      </c>
    </row>
    <row r="264" spans="2:11" x14ac:dyDescent="0.25">
      <c r="B264" s="8" t="s">
        <v>22115</v>
      </c>
      <c r="C264" s="8" t="s">
        <v>22116</v>
      </c>
      <c r="D264" s="9">
        <v>45054</v>
      </c>
      <c r="E264" s="8" t="s">
        <v>7439</v>
      </c>
      <c r="J264" s="8" t="s">
        <v>27018</v>
      </c>
      <c r="K264" s="8" t="s">
        <v>27019</v>
      </c>
    </row>
    <row r="265" spans="2:11" x14ac:dyDescent="0.25">
      <c r="B265" s="8" t="s">
        <v>22117</v>
      </c>
      <c r="C265" s="8" t="s">
        <v>22118</v>
      </c>
      <c r="D265" s="9">
        <v>45110</v>
      </c>
      <c r="E265" s="8" t="s">
        <v>22119</v>
      </c>
      <c r="F265" s="8" t="s">
        <v>22120</v>
      </c>
      <c r="G265" s="8" t="s">
        <v>22121</v>
      </c>
      <c r="J265" s="8" t="s">
        <v>27020</v>
      </c>
      <c r="K265" s="8" t="s">
        <v>27021</v>
      </c>
    </row>
    <row r="266" spans="2:11" x14ac:dyDescent="0.25">
      <c r="B266" s="8" t="s">
        <v>22122</v>
      </c>
      <c r="C266" s="8" t="s">
        <v>20490</v>
      </c>
      <c r="D266" s="9">
        <v>45106</v>
      </c>
      <c r="E266" s="8" t="s">
        <v>20492</v>
      </c>
      <c r="J266" s="8" t="s">
        <v>27022</v>
      </c>
      <c r="K266" s="8" t="s">
        <v>12845</v>
      </c>
    </row>
    <row r="267" spans="2:11" x14ac:dyDescent="0.25">
      <c r="B267" s="8" t="s">
        <v>22123</v>
      </c>
      <c r="C267" s="8" t="s">
        <v>20490</v>
      </c>
      <c r="D267" s="9">
        <v>45106</v>
      </c>
      <c r="E267" s="8" t="s">
        <v>20492</v>
      </c>
      <c r="J267" s="8" t="s">
        <v>4309</v>
      </c>
      <c r="K267" s="8" t="s">
        <v>12845</v>
      </c>
    </row>
    <row r="268" spans="2:11" x14ac:dyDescent="0.25">
      <c r="B268" s="8" t="s">
        <v>20491</v>
      </c>
      <c r="C268" s="8" t="s">
        <v>20490</v>
      </c>
      <c r="D268" s="9">
        <v>45106</v>
      </c>
      <c r="E268" s="8" t="s">
        <v>20492</v>
      </c>
      <c r="J268" s="8" t="s">
        <v>27023</v>
      </c>
      <c r="K268" s="8" t="s">
        <v>27024</v>
      </c>
    </row>
    <row r="269" spans="2:11" x14ac:dyDescent="0.25">
      <c r="B269" s="8" t="s">
        <v>22124</v>
      </c>
      <c r="C269" s="8" t="s">
        <v>9238</v>
      </c>
      <c r="D269" s="9">
        <v>45030</v>
      </c>
      <c r="E269" s="8" t="s">
        <v>22125</v>
      </c>
      <c r="F269" s="8" t="s">
        <v>22126</v>
      </c>
      <c r="G269" s="8" t="s">
        <v>22127</v>
      </c>
      <c r="J269" s="8" t="s">
        <v>27025</v>
      </c>
      <c r="K269" s="8" t="s">
        <v>27026</v>
      </c>
    </row>
    <row r="270" spans="2:11" x14ac:dyDescent="0.25">
      <c r="B270" s="8" t="s">
        <v>22128</v>
      </c>
      <c r="C270" s="8" t="s">
        <v>9238</v>
      </c>
      <c r="D270" s="9">
        <v>45089</v>
      </c>
      <c r="E270" s="8" t="s">
        <v>22129</v>
      </c>
      <c r="F270" s="8" t="s">
        <v>21749</v>
      </c>
      <c r="G270" s="8" t="s">
        <v>22127</v>
      </c>
      <c r="J270" s="8" t="s">
        <v>27027</v>
      </c>
      <c r="K270" s="8" t="s">
        <v>27028</v>
      </c>
    </row>
    <row r="271" spans="2:11" x14ac:dyDescent="0.25">
      <c r="B271" s="8" t="s">
        <v>22130</v>
      </c>
      <c r="C271" s="8" t="s">
        <v>19884</v>
      </c>
      <c r="D271" s="9">
        <v>45020</v>
      </c>
      <c r="E271" s="8" t="s">
        <v>22131</v>
      </c>
      <c r="F271" s="8" t="s">
        <v>22132</v>
      </c>
      <c r="G271" s="8" t="s">
        <v>22133</v>
      </c>
      <c r="J271" s="8" t="s">
        <v>27029</v>
      </c>
      <c r="K271" s="8" t="s">
        <v>27030</v>
      </c>
    </row>
    <row r="272" spans="2:11" x14ac:dyDescent="0.25">
      <c r="B272" s="8" t="s">
        <v>22134</v>
      </c>
      <c r="C272" s="8" t="s">
        <v>19884</v>
      </c>
      <c r="D272" s="9">
        <v>45020</v>
      </c>
      <c r="E272" s="8" t="s">
        <v>22135</v>
      </c>
      <c r="F272" s="8" t="s">
        <v>22136</v>
      </c>
      <c r="G272" s="8" t="s">
        <v>22137</v>
      </c>
      <c r="J272" s="8" t="s">
        <v>27031</v>
      </c>
      <c r="K272" s="8" t="s">
        <v>27032</v>
      </c>
    </row>
    <row r="273" spans="2:11" x14ac:dyDescent="0.25">
      <c r="B273" s="8" t="s">
        <v>19886</v>
      </c>
      <c r="C273" s="8" t="s">
        <v>19884</v>
      </c>
      <c r="D273" s="9">
        <v>45065</v>
      </c>
      <c r="E273" s="8" t="s">
        <v>19887</v>
      </c>
      <c r="F273" s="8" t="s">
        <v>22138</v>
      </c>
      <c r="G273" s="8" t="s">
        <v>22137</v>
      </c>
      <c r="J273" s="8" t="s">
        <v>27033</v>
      </c>
      <c r="K273" s="8" t="s">
        <v>27034</v>
      </c>
    </row>
    <row r="274" spans="2:11" x14ac:dyDescent="0.25">
      <c r="B274" s="8" t="s">
        <v>21123</v>
      </c>
      <c r="C274" s="8" t="s">
        <v>9244</v>
      </c>
      <c r="D274" s="9">
        <v>45089</v>
      </c>
      <c r="E274" s="8" t="s">
        <v>21122</v>
      </c>
      <c r="F274" s="8" t="s">
        <v>21979</v>
      </c>
      <c r="G274" s="8" t="s">
        <v>22139</v>
      </c>
      <c r="J274" s="8" t="s">
        <v>27035</v>
      </c>
      <c r="K274" s="8" t="s">
        <v>27036</v>
      </c>
    </row>
    <row r="275" spans="2:11" x14ac:dyDescent="0.25">
      <c r="B275" s="8" t="s">
        <v>22140</v>
      </c>
      <c r="C275" s="8" t="s">
        <v>22141</v>
      </c>
      <c r="D275" s="9">
        <v>45020</v>
      </c>
      <c r="E275" s="8" t="s">
        <v>22142</v>
      </c>
      <c r="F275" s="8" t="s">
        <v>22143</v>
      </c>
      <c r="G275" s="8" t="s">
        <v>22144</v>
      </c>
      <c r="J275" s="8" t="s">
        <v>27037</v>
      </c>
      <c r="K275" s="8" t="s">
        <v>27038</v>
      </c>
    </row>
    <row r="276" spans="2:11" x14ac:dyDescent="0.25">
      <c r="B276" s="8" t="s">
        <v>22145</v>
      </c>
      <c r="C276" s="8" t="s">
        <v>22141</v>
      </c>
      <c r="D276" s="9">
        <v>45079</v>
      </c>
      <c r="E276" s="8" t="s">
        <v>22146</v>
      </c>
      <c r="F276" s="8" t="s">
        <v>22147</v>
      </c>
      <c r="G276" s="8" t="s">
        <v>22144</v>
      </c>
      <c r="J276" s="8" t="s">
        <v>27039</v>
      </c>
      <c r="K276" s="8" t="s">
        <v>27040</v>
      </c>
    </row>
    <row r="277" spans="2:11" x14ac:dyDescent="0.25">
      <c r="B277" s="8" t="s">
        <v>22148</v>
      </c>
      <c r="C277" s="8" t="s">
        <v>22149</v>
      </c>
      <c r="D277" s="9">
        <v>45020</v>
      </c>
      <c r="E277" s="8" t="s">
        <v>22150</v>
      </c>
      <c r="F277" s="8" t="s">
        <v>22151</v>
      </c>
      <c r="G277" s="8" t="s">
        <v>22152</v>
      </c>
      <c r="J277" s="8" t="s">
        <v>27041</v>
      </c>
      <c r="K277" s="8" t="s">
        <v>27042</v>
      </c>
    </row>
    <row r="278" spans="2:11" x14ac:dyDescent="0.25">
      <c r="B278" s="8" t="s">
        <v>22153</v>
      </c>
      <c r="C278" s="8" t="s">
        <v>22149</v>
      </c>
      <c r="D278" s="9">
        <v>45078</v>
      </c>
      <c r="E278" s="8" t="s">
        <v>22154</v>
      </c>
      <c r="F278" s="8" t="s">
        <v>22155</v>
      </c>
      <c r="G278" s="8" t="s">
        <v>22152</v>
      </c>
      <c r="J278" s="8" t="s">
        <v>27043</v>
      </c>
      <c r="K278" s="8" t="s">
        <v>27044</v>
      </c>
    </row>
    <row r="279" spans="2:11" x14ac:dyDescent="0.25">
      <c r="B279" s="8" t="s">
        <v>22156</v>
      </c>
      <c r="C279" s="8" t="s">
        <v>19420</v>
      </c>
      <c r="D279" s="9">
        <v>45056</v>
      </c>
      <c r="E279" s="8" t="s">
        <v>450</v>
      </c>
      <c r="J279" s="8" t="s">
        <v>27045</v>
      </c>
      <c r="K279" s="8" t="s">
        <v>27046</v>
      </c>
    </row>
    <row r="280" spans="2:11" x14ac:dyDescent="0.25">
      <c r="B280" s="8" t="s">
        <v>22157</v>
      </c>
      <c r="C280" s="8" t="s">
        <v>19420</v>
      </c>
      <c r="D280" s="9">
        <v>45056</v>
      </c>
      <c r="E280" s="8" t="s">
        <v>450</v>
      </c>
      <c r="J280" s="8" t="s">
        <v>27047</v>
      </c>
      <c r="K280" s="8" t="s">
        <v>27048</v>
      </c>
    </row>
    <row r="281" spans="2:11" x14ac:dyDescent="0.25">
      <c r="B281" s="8" t="s">
        <v>22158</v>
      </c>
      <c r="C281" s="8" t="s">
        <v>19420</v>
      </c>
      <c r="D281" s="9">
        <v>45056</v>
      </c>
      <c r="E281" s="8" t="s">
        <v>450</v>
      </c>
      <c r="J281" s="8" t="s">
        <v>27049</v>
      </c>
      <c r="K281" s="8" t="s">
        <v>27050</v>
      </c>
    </row>
    <row r="282" spans="2:11" x14ac:dyDescent="0.25">
      <c r="B282" s="8" t="s">
        <v>19422</v>
      </c>
      <c r="C282" s="8" t="s">
        <v>19420</v>
      </c>
      <c r="D282" s="9">
        <v>45056</v>
      </c>
      <c r="E282" s="8" t="s">
        <v>450</v>
      </c>
      <c r="J282" s="8" t="s">
        <v>6239</v>
      </c>
      <c r="K282" s="8" t="s">
        <v>13444</v>
      </c>
    </row>
    <row r="283" spans="2:11" x14ac:dyDescent="0.25">
      <c r="B283" s="8" t="s">
        <v>22159</v>
      </c>
      <c r="C283" s="8" t="s">
        <v>19420</v>
      </c>
      <c r="D283" s="9">
        <v>45056</v>
      </c>
      <c r="E283" s="8" t="s">
        <v>450</v>
      </c>
      <c r="J283" s="8" t="s">
        <v>27051</v>
      </c>
      <c r="K283" s="8" t="s">
        <v>27052</v>
      </c>
    </row>
    <row r="284" spans="2:11" x14ac:dyDescent="0.25">
      <c r="B284" s="8" t="s">
        <v>22160</v>
      </c>
      <c r="C284" s="8" t="s">
        <v>19420</v>
      </c>
      <c r="D284" s="9">
        <v>45056</v>
      </c>
      <c r="E284" s="8" t="s">
        <v>450</v>
      </c>
      <c r="J284" s="8" t="s">
        <v>27053</v>
      </c>
      <c r="K284" s="8" t="s">
        <v>27054</v>
      </c>
    </row>
    <row r="285" spans="2:11" x14ac:dyDescent="0.25">
      <c r="B285" s="8" t="s">
        <v>22161</v>
      </c>
      <c r="C285" s="8" t="s">
        <v>19420</v>
      </c>
      <c r="D285" s="9">
        <v>45056</v>
      </c>
      <c r="E285" s="8" t="s">
        <v>450</v>
      </c>
      <c r="J285" s="8" t="s">
        <v>27055</v>
      </c>
      <c r="K285" s="8" t="s">
        <v>27056</v>
      </c>
    </row>
    <row r="286" spans="2:11" x14ac:dyDescent="0.25">
      <c r="B286" s="8" t="s">
        <v>20494</v>
      </c>
      <c r="C286" s="8" t="s">
        <v>20493</v>
      </c>
      <c r="D286" s="9">
        <v>45098</v>
      </c>
      <c r="E286" s="8" t="s">
        <v>20495</v>
      </c>
      <c r="J286" s="8" t="s">
        <v>6468</v>
      </c>
      <c r="K286" s="8" t="s">
        <v>13524</v>
      </c>
    </row>
    <row r="287" spans="2:11" x14ac:dyDescent="0.25">
      <c r="B287" s="8" t="s">
        <v>9262</v>
      </c>
      <c r="C287" s="8" t="s">
        <v>9259</v>
      </c>
      <c r="D287" s="9">
        <v>45019</v>
      </c>
      <c r="E287" s="8" t="s">
        <v>9261</v>
      </c>
      <c r="F287" s="8" t="s">
        <v>21840</v>
      </c>
      <c r="G287" s="8" t="s">
        <v>22162</v>
      </c>
      <c r="J287" s="8" t="s">
        <v>27057</v>
      </c>
      <c r="K287" s="8" t="s">
        <v>27058</v>
      </c>
    </row>
    <row r="288" spans="2:11" x14ac:dyDescent="0.25">
      <c r="B288" s="8" t="s">
        <v>21125</v>
      </c>
      <c r="C288" s="8" t="s">
        <v>9259</v>
      </c>
      <c r="D288" s="9">
        <v>45090</v>
      </c>
      <c r="E288" s="8" t="s">
        <v>21124</v>
      </c>
      <c r="F288" s="8" t="s">
        <v>21897</v>
      </c>
      <c r="G288" s="8" t="s">
        <v>22162</v>
      </c>
      <c r="J288" s="8" t="s">
        <v>27059</v>
      </c>
      <c r="K288" s="8" t="s">
        <v>27060</v>
      </c>
    </row>
    <row r="289" spans="2:11" x14ac:dyDescent="0.25">
      <c r="B289" s="8" t="s">
        <v>22163</v>
      </c>
      <c r="C289" s="8" t="s">
        <v>20004</v>
      </c>
      <c r="D289" s="9">
        <v>45058</v>
      </c>
      <c r="E289" s="8" t="s">
        <v>74</v>
      </c>
      <c r="J289" s="8" t="s">
        <v>27061</v>
      </c>
      <c r="K289" s="8" t="s">
        <v>27062</v>
      </c>
    </row>
    <row r="290" spans="2:11" x14ac:dyDescent="0.25">
      <c r="B290" s="8" t="s">
        <v>22164</v>
      </c>
      <c r="C290" s="8" t="s">
        <v>20004</v>
      </c>
      <c r="D290" s="9">
        <v>45058</v>
      </c>
      <c r="E290" s="8" t="s">
        <v>74</v>
      </c>
      <c r="J290" s="8" t="s">
        <v>27063</v>
      </c>
      <c r="K290" s="8" t="s">
        <v>27064</v>
      </c>
    </row>
    <row r="291" spans="2:11" x14ac:dyDescent="0.25">
      <c r="B291" s="8" t="s">
        <v>20006</v>
      </c>
      <c r="C291" s="8" t="s">
        <v>20004</v>
      </c>
      <c r="D291" s="9">
        <v>45068</v>
      </c>
      <c r="E291" s="8" t="s">
        <v>74</v>
      </c>
      <c r="J291" s="8" t="s">
        <v>27065</v>
      </c>
      <c r="K291" s="8" t="s">
        <v>27066</v>
      </c>
    </row>
    <row r="292" spans="2:11" x14ac:dyDescent="0.25">
      <c r="B292" s="8" t="s">
        <v>21128</v>
      </c>
      <c r="C292" s="8" t="s">
        <v>21126</v>
      </c>
      <c r="D292" s="9">
        <v>45100</v>
      </c>
      <c r="E292" s="8" t="s">
        <v>21127</v>
      </c>
      <c r="F292" s="8" t="s">
        <v>22165</v>
      </c>
      <c r="G292" s="8" t="s">
        <v>22166</v>
      </c>
      <c r="J292" s="8" t="s">
        <v>5268</v>
      </c>
      <c r="K292" s="8" t="s">
        <v>13126</v>
      </c>
    </row>
    <row r="293" spans="2:11" x14ac:dyDescent="0.25">
      <c r="B293" s="8" t="s">
        <v>19309</v>
      </c>
      <c r="C293" s="8" t="s">
        <v>19307</v>
      </c>
      <c r="D293" s="9">
        <v>45054</v>
      </c>
      <c r="E293" s="8" t="s">
        <v>8177</v>
      </c>
      <c r="J293" s="8" t="s">
        <v>27067</v>
      </c>
      <c r="K293" s="8" t="s">
        <v>27068</v>
      </c>
    </row>
    <row r="294" spans="2:11" x14ac:dyDescent="0.25">
      <c r="B294" s="8" t="s">
        <v>22167</v>
      </c>
      <c r="C294" s="8" t="s">
        <v>9279</v>
      </c>
      <c r="D294" s="9">
        <v>45020</v>
      </c>
      <c r="E294" s="8" t="s">
        <v>22168</v>
      </c>
      <c r="F294" s="8" t="s">
        <v>22169</v>
      </c>
      <c r="G294" s="8" t="s">
        <v>22170</v>
      </c>
      <c r="J294" s="8" t="s">
        <v>27069</v>
      </c>
      <c r="K294" s="8" t="s">
        <v>27070</v>
      </c>
    </row>
    <row r="295" spans="2:11" x14ac:dyDescent="0.25">
      <c r="B295" s="8" t="s">
        <v>20176</v>
      </c>
      <c r="C295" s="8" t="s">
        <v>9279</v>
      </c>
      <c r="D295" s="9">
        <v>45071</v>
      </c>
      <c r="E295" s="8" t="s">
        <v>20177</v>
      </c>
      <c r="F295" s="8" t="s">
        <v>22171</v>
      </c>
      <c r="G295" s="8" t="s">
        <v>22170</v>
      </c>
      <c r="J295" s="8" t="s">
        <v>27071</v>
      </c>
      <c r="K295" s="8" t="s">
        <v>27072</v>
      </c>
    </row>
    <row r="296" spans="2:11" x14ac:dyDescent="0.25">
      <c r="B296" s="8" t="s">
        <v>22172</v>
      </c>
      <c r="C296" s="8" t="s">
        <v>22173</v>
      </c>
      <c r="D296" s="9">
        <v>45020</v>
      </c>
      <c r="E296" s="8" t="s">
        <v>22174</v>
      </c>
      <c r="F296" s="8" t="s">
        <v>21777</v>
      </c>
      <c r="G296" s="8" t="s">
        <v>22175</v>
      </c>
      <c r="J296" s="8" t="s">
        <v>27073</v>
      </c>
      <c r="K296" s="8" t="s">
        <v>27074</v>
      </c>
    </row>
    <row r="297" spans="2:11" x14ac:dyDescent="0.25">
      <c r="B297" s="8" t="s">
        <v>22176</v>
      </c>
      <c r="C297" s="8" t="s">
        <v>22173</v>
      </c>
      <c r="D297" s="9">
        <v>45082</v>
      </c>
      <c r="E297" s="8" t="s">
        <v>22177</v>
      </c>
      <c r="F297" s="8" t="s">
        <v>21730</v>
      </c>
      <c r="G297" s="8" t="s">
        <v>22175</v>
      </c>
      <c r="J297" s="8" t="s">
        <v>8934</v>
      </c>
      <c r="K297" s="8" t="s">
        <v>13998</v>
      </c>
    </row>
    <row r="298" spans="2:11" x14ac:dyDescent="0.25">
      <c r="B298" s="8" t="s">
        <v>9284</v>
      </c>
      <c r="C298" s="8" t="s">
        <v>9282</v>
      </c>
      <c r="D298" s="9">
        <v>45019</v>
      </c>
      <c r="E298" s="8" t="s">
        <v>9283</v>
      </c>
      <c r="F298" s="8" t="s">
        <v>21717</v>
      </c>
      <c r="G298" s="8" t="s">
        <v>22178</v>
      </c>
      <c r="J298" s="8" t="s">
        <v>3531</v>
      </c>
      <c r="K298" s="8" t="s">
        <v>12632</v>
      </c>
    </row>
    <row r="299" spans="2:11" x14ac:dyDescent="0.25">
      <c r="B299" s="8" t="s">
        <v>20120</v>
      </c>
      <c r="C299" s="8" t="s">
        <v>9282</v>
      </c>
      <c r="D299" s="9">
        <v>45071</v>
      </c>
      <c r="E299" s="8" t="s">
        <v>20121</v>
      </c>
      <c r="F299" s="8" t="s">
        <v>22179</v>
      </c>
      <c r="G299" s="8" t="s">
        <v>22178</v>
      </c>
      <c r="J299" s="8" t="s">
        <v>27075</v>
      </c>
      <c r="K299" s="8" t="s">
        <v>27076</v>
      </c>
    </row>
    <row r="300" spans="2:11" x14ac:dyDescent="0.25">
      <c r="B300" s="8" t="s">
        <v>21130</v>
      </c>
      <c r="C300" s="8" t="s">
        <v>9282</v>
      </c>
      <c r="D300" s="9">
        <v>45106</v>
      </c>
      <c r="E300" s="8" t="s">
        <v>21129</v>
      </c>
      <c r="F300" s="8" t="s">
        <v>21888</v>
      </c>
      <c r="G300" s="8" t="s">
        <v>22178</v>
      </c>
      <c r="J300" s="8" t="s">
        <v>11</v>
      </c>
      <c r="K300" s="8" t="s">
        <v>12171</v>
      </c>
    </row>
    <row r="301" spans="2:11" x14ac:dyDescent="0.25">
      <c r="B301" s="8" t="s">
        <v>21132</v>
      </c>
      <c r="C301" s="8" t="s">
        <v>8435</v>
      </c>
      <c r="D301" s="9">
        <v>45078</v>
      </c>
      <c r="E301" s="8" t="s">
        <v>21131</v>
      </c>
      <c r="F301" s="8" t="s">
        <v>22014</v>
      </c>
      <c r="G301" s="8" t="s">
        <v>22180</v>
      </c>
      <c r="J301" s="8" t="s">
        <v>16</v>
      </c>
      <c r="K301" s="8" t="s">
        <v>12171</v>
      </c>
    </row>
    <row r="302" spans="2:11" x14ac:dyDescent="0.25">
      <c r="B302" s="8" t="s">
        <v>130</v>
      </c>
      <c r="C302" s="8" t="s">
        <v>128</v>
      </c>
      <c r="D302" s="9">
        <v>45033</v>
      </c>
      <c r="E302" s="8" t="s">
        <v>129</v>
      </c>
      <c r="F302" s="8" t="s">
        <v>21752</v>
      </c>
      <c r="G302" s="8" t="s">
        <v>22181</v>
      </c>
      <c r="J302" s="8" t="s">
        <v>27077</v>
      </c>
      <c r="K302" s="8" t="s">
        <v>27078</v>
      </c>
    </row>
    <row r="303" spans="2:11" x14ac:dyDescent="0.25">
      <c r="B303" s="8" t="s">
        <v>20603</v>
      </c>
      <c r="C303" s="8" t="s">
        <v>128</v>
      </c>
      <c r="D303" s="9">
        <v>45089</v>
      </c>
      <c r="E303" s="8" t="s">
        <v>20602</v>
      </c>
      <c r="F303" s="8" t="s">
        <v>22182</v>
      </c>
      <c r="G303" s="8" t="s">
        <v>22181</v>
      </c>
      <c r="J303" s="8" t="s">
        <v>27079</v>
      </c>
      <c r="K303" s="8" t="s">
        <v>27080</v>
      </c>
    </row>
    <row r="304" spans="2:11" x14ac:dyDescent="0.25">
      <c r="B304" s="8" t="s">
        <v>22183</v>
      </c>
      <c r="C304" s="8" t="s">
        <v>21133</v>
      </c>
      <c r="D304" s="9">
        <v>45019</v>
      </c>
      <c r="E304" s="8" t="s">
        <v>22184</v>
      </c>
      <c r="F304" s="8" t="s">
        <v>21980</v>
      </c>
      <c r="G304" s="8" t="s">
        <v>22185</v>
      </c>
      <c r="J304" s="8" t="s">
        <v>27081</v>
      </c>
      <c r="K304" s="8" t="s">
        <v>27082</v>
      </c>
    </row>
    <row r="305" spans="2:11" x14ac:dyDescent="0.25">
      <c r="B305" s="8" t="s">
        <v>21135</v>
      </c>
      <c r="C305" s="8" t="s">
        <v>21133</v>
      </c>
      <c r="D305" s="9">
        <v>45092</v>
      </c>
      <c r="E305" s="8" t="s">
        <v>21134</v>
      </c>
      <c r="F305" s="8" t="s">
        <v>21730</v>
      </c>
      <c r="G305" s="8" t="s">
        <v>22185</v>
      </c>
      <c r="J305" s="8" t="s">
        <v>27083</v>
      </c>
      <c r="K305" s="8" t="s">
        <v>27084</v>
      </c>
    </row>
    <row r="306" spans="2:11" x14ac:dyDescent="0.25">
      <c r="B306" s="8" t="s">
        <v>22186</v>
      </c>
      <c r="C306" s="8" t="s">
        <v>22187</v>
      </c>
      <c r="D306" s="9">
        <v>45030</v>
      </c>
      <c r="E306" s="8" t="s">
        <v>22188</v>
      </c>
      <c r="F306" s="8" t="s">
        <v>21944</v>
      </c>
      <c r="G306" s="8" t="s">
        <v>22189</v>
      </c>
      <c r="J306" s="8" t="s">
        <v>27085</v>
      </c>
      <c r="K306" s="8" t="s">
        <v>27086</v>
      </c>
    </row>
    <row r="307" spans="2:11" x14ac:dyDescent="0.25">
      <c r="B307" s="8" t="s">
        <v>22190</v>
      </c>
      <c r="C307" s="8" t="s">
        <v>22187</v>
      </c>
      <c r="D307" s="9">
        <v>45083</v>
      </c>
      <c r="E307" s="8" t="s">
        <v>22191</v>
      </c>
      <c r="F307" s="8" t="s">
        <v>22192</v>
      </c>
      <c r="G307" s="8" t="s">
        <v>22189</v>
      </c>
      <c r="J307" s="8" t="s">
        <v>27087</v>
      </c>
      <c r="K307" s="8" t="s">
        <v>27088</v>
      </c>
    </row>
    <row r="308" spans="2:11" x14ac:dyDescent="0.25">
      <c r="B308" s="8" t="s">
        <v>9298</v>
      </c>
      <c r="C308" s="8" t="s">
        <v>9296</v>
      </c>
      <c r="D308" s="9">
        <v>45034</v>
      </c>
      <c r="E308" s="8" t="s">
        <v>9297</v>
      </c>
      <c r="F308" s="8" t="s">
        <v>21895</v>
      </c>
      <c r="G308" s="8" t="s">
        <v>22193</v>
      </c>
      <c r="J308" s="8" t="s">
        <v>27089</v>
      </c>
      <c r="K308" s="8" t="s">
        <v>27090</v>
      </c>
    </row>
    <row r="309" spans="2:11" x14ac:dyDescent="0.25">
      <c r="B309" s="8" t="s">
        <v>21137</v>
      </c>
      <c r="C309" s="8" t="s">
        <v>9296</v>
      </c>
      <c r="D309" s="9">
        <v>45090</v>
      </c>
      <c r="E309" s="8" t="s">
        <v>21136</v>
      </c>
      <c r="F309" s="8" t="s">
        <v>21964</v>
      </c>
      <c r="G309" s="8" t="s">
        <v>22193</v>
      </c>
      <c r="J309" s="8" t="s">
        <v>27091</v>
      </c>
      <c r="K309" s="8" t="s">
        <v>27092</v>
      </c>
    </row>
    <row r="310" spans="2:11" x14ac:dyDescent="0.25">
      <c r="B310" s="8" t="s">
        <v>9301</v>
      </c>
      <c r="C310" s="8" t="s">
        <v>9299</v>
      </c>
      <c r="D310" s="9">
        <v>45037</v>
      </c>
      <c r="E310" s="8" t="s">
        <v>9300</v>
      </c>
      <c r="F310" s="8" t="s">
        <v>22194</v>
      </c>
      <c r="G310" s="8" t="s">
        <v>22195</v>
      </c>
      <c r="J310" s="8" t="s">
        <v>27093</v>
      </c>
      <c r="K310" s="8" t="s">
        <v>27094</v>
      </c>
    </row>
    <row r="311" spans="2:11" x14ac:dyDescent="0.25">
      <c r="B311" s="8" t="s">
        <v>21139</v>
      </c>
      <c r="C311" s="8" t="s">
        <v>9299</v>
      </c>
      <c r="D311" s="9">
        <v>45089</v>
      </c>
      <c r="E311" s="8" t="s">
        <v>21138</v>
      </c>
      <c r="F311" s="8" t="s">
        <v>21749</v>
      </c>
      <c r="G311" s="8" t="s">
        <v>22195</v>
      </c>
      <c r="J311" s="8" t="s">
        <v>27095</v>
      </c>
      <c r="K311" s="8" t="s">
        <v>27096</v>
      </c>
    </row>
    <row r="312" spans="2:11" x14ac:dyDescent="0.25">
      <c r="B312" s="8" t="s">
        <v>9306</v>
      </c>
      <c r="C312" s="8" t="s">
        <v>9304</v>
      </c>
      <c r="D312" s="9">
        <v>45020</v>
      </c>
      <c r="E312" s="8" t="s">
        <v>9305</v>
      </c>
      <c r="F312" s="8" t="s">
        <v>22143</v>
      </c>
      <c r="G312" s="8" t="s">
        <v>22196</v>
      </c>
      <c r="J312" s="8" t="s">
        <v>27097</v>
      </c>
      <c r="K312" s="8" t="s">
        <v>27098</v>
      </c>
    </row>
    <row r="313" spans="2:11" x14ac:dyDescent="0.25">
      <c r="B313" s="8" t="s">
        <v>21141</v>
      </c>
      <c r="C313" s="8" t="s">
        <v>9304</v>
      </c>
      <c r="D313" s="9">
        <v>45078</v>
      </c>
      <c r="E313" s="8" t="s">
        <v>21140</v>
      </c>
      <c r="F313" s="8" t="s">
        <v>21754</v>
      </c>
      <c r="G313" s="8" t="s">
        <v>22196</v>
      </c>
      <c r="J313" s="8" t="s">
        <v>2051</v>
      </c>
      <c r="K313" s="8" t="s">
        <v>12473</v>
      </c>
    </row>
    <row r="314" spans="2:11" x14ac:dyDescent="0.25">
      <c r="B314" s="8" t="s">
        <v>22197</v>
      </c>
      <c r="C314" s="8" t="s">
        <v>22198</v>
      </c>
      <c r="D314" s="9">
        <v>45114</v>
      </c>
      <c r="E314" s="8" t="s">
        <v>22199</v>
      </c>
      <c r="J314" s="8" t="s">
        <v>27099</v>
      </c>
      <c r="K314" s="8" t="s">
        <v>27100</v>
      </c>
    </row>
    <row r="315" spans="2:11" x14ac:dyDescent="0.25">
      <c r="B315" s="8" t="s">
        <v>22200</v>
      </c>
      <c r="C315" s="8" t="s">
        <v>22201</v>
      </c>
      <c r="D315" s="9">
        <v>45083</v>
      </c>
      <c r="E315" s="8" t="s">
        <v>22202</v>
      </c>
      <c r="F315" s="8" t="s">
        <v>22203</v>
      </c>
      <c r="G315" s="8" t="s">
        <v>22204</v>
      </c>
      <c r="J315" s="8" t="s">
        <v>27101</v>
      </c>
      <c r="K315" s="8" t="s">
        <v>27102</v>
      </c>
    </row>
    <row r="316" spans="2:11" x14ac:dyDescent="0.25">
      <c r="B316" s="8" t="s">
        <v>22205</v>
      </c>
      <c r="C316" s="8" t="s">
        <v>22206</v>
      </c>
      <c r="D316" s="9">
        <v>45062</v>
      </c>
      <c r="E316" s="8" t="s">
        <v>22207</v>
      </c>
      <c r="J316" s="8" t="s">
        <v>27103</v>
      </c>
      <c r="K316" s="8" t="s">
        <v>27104</v>
      </c>
    </row>
    <row r="317" spans="2:11" x14ac:dyDescent="0.25">
      <c r="B317" s="8" t="s">
        <v>147</v>
      </c>
      <c r="C317" s="8" t="s">
        <v>145</v>
      </c>
      <c r="D317" s="9">
        <v>45026</v>
      </c>
      <c r="E317" s="8" t="s">
        <v>146</v>
      </c>
      <c r="J317" s="8" t="s">
        <v>27105</v>
      </c>
      <c r="K317" s="8" t="s">
        <v>27106</v>
      </c>
    </row>
    <row r="318" spans="2:11" x14ac:dyDescent="0.25">
      <c r="B318" s="8" t="s">
        <v>19344</v>
      </c>
      <c r="C318" s="8" t="s">
        <v>19342</v>
      </c>
      <c r="D318" s="9">
        <v>45055</v>
      </c>
      <c r="E318" s="8" t="s">
        <v>8177</v>
      </c>
      <c r="J318" s="8" t="s">
        <v>27107</v>
      </c>
      <c r="K318" s="8" t="s">
        <v>27108</v>
      </c>
    </row>
    <row r="319" spans="2:11" x14ac:dyDescent="0.25">
      <c r="B319" s="8" t="s">
        <v>19441</v>
      </c>
      <c r="C319" s="8" t="s">
        <v>19439</v>
      </c>
      <c r="D319" s="9">
        <v>45057</v>
      </c>
      <c r="E319" s="8" t="s">
        <v>11766</v>
      </c>
      <c r="J319" s="8" t="s">
        <v>27109</v>
      </c>
      <c r="K319" s="8" t="s">
        <v>27110</v>
      </c>
    </row>
    <row r="320" spans="2:11" x14ac:dyDescent="0.25">
      <c r="B320" s="8" t="s">
        <v>19278</v>
      </c>
      <c r="C320" s="8" t="s">
        <v>19276</v>
      </c>
      <c r="D320" s="9">
        <v>45054</v>
      </c>
      <c r="E320" s="8" t="s">
        <v>19279</v>
      </c>
      <c r="J320" s="8" t="s">
        <v>27111</v>
      </c>
      <c r="K320" s="8" t="s">
        <v>27112</v>
      </c>
    </row>
    <row r="321" spans="2:11" x14ac:dyDescent="0.25">
      <c r="B321" s="8" t="s">
        <v>9348</v>
      </c>
      <c r="C321" s="8" t="s">
        <v>9347</v>
      </c>
      <c r="D321" s="9">
        <v>45033</v>
      </c>
      <c r="E321" s="8" t="s">
        <v>8190</v>
      </c>
      <c r="J321" s="8" t="s">
        <v>27113</v>
      </c>
      <c r="K321" s="8" t="s">
        <v>27114</v>
      </c>
    </row>
    <row r="322" spans="2:11" x14ac:dyDescent="0.25">
      <c r="B322" s="8" t="s">
        <v>22208</v>
      </c>
      <c r="C322" s="8" t="s">
        <v>20604</v>
      </c>
      <c r="D322" s="9">
        <v>45030</v>
      </c>
      <c r="E322" s="8" t="s">
        <v>22209</v>
      </c>
      <c r="F322" s="8" t="s">
        <v>21765</v>
      </c>
      <c r="G322" s="8" t="s">
        <v>22210</v>
      </c>
      <c r="J322" s="8" t="s">
        <v>27115</v>
      </c>
      <c r="K322" s="8" t="s">
        <v>27116</v>
      </c>
    </row>
    <row r="323" spans="2:11" x14ac:dyDescent="0.25">
      <c r="B323" s="8" t="s">
        <v>20606</v>
      </c>
      <c r="C323" s="8" t="s">
        <v>20604</v>
      </c>
      <c r="D323" s="9">
        <v>45091</v>
      </c>
      <c r="E323" s="8" t="s">
        <v>20605</v>
      </c>
      <c r="F323" s="8" t="s">
        <v>21924</v>
      </c>
      <c r="G323" s="8" t="s">
        <v>22210</v>
      </c>
      <c r="J323" s="8" t="s">
        <v>27117</v>
      </c>
      <c r="K323" s="8" t="s">
        <v>27118</v>
      </c>
    </row>
    <row r="324" spans="2:11" x14ac:dyDescent="0.25">
      <c r="B324" s="8" t="s">
        <v>22211</v>
      </c>
      <c r="C324" s="8" t="s">
        <v>22212</v>
      </c>
      <c r="D324" s="9">
        <v>45082</v>
      </c>
      <c r="E324" s="8" t="s">
        <v>22213</v>
      </c>
      <c r="J324" s="8" t="s">
        <v>27119</v>
      </c>
      <c r="K324" s="8" t="s">
        <v>27120</v>
      </c>
    </row>
    <row r="325" spans="2:11" x14ac:dyDescent="0.25">
      <c r="B325" s="8" t="s">
        <v>22214</v>
      </c>
      <c r="C325" s="8" t="s">
        <v>19798</v>
      </c>
      <c r="D325" s="9">
        <v>45021</v>
      </c>
      <c r="E325" s="8" t="s">
        <v>22215</v>
      </c>
      <c r="F325" s="8" t="s">
        <v>21752</v>
      </c>
      <c r="G325" s="8" t="s">
        <v>22216</v>
      </c>
      <c r="J325" s="8" t="s">
        <v>27121</v>
      </c>
      <c r="K325" s="8" t="s">
        <v>27122</v>
      </c>
    </row>
    <row r="326" spans="2:11" x14ac:dyDescent="0.25">
      <c r="B326" s="8" t="s">
        <v>19800</v>
      </c>
      <c r="C326" s="8" t="s">
        <v>19798</v>
      </c>
      <c r="D326" s="9">
        <v>45064</v>
      </c>
      <c r="E326" s="8" t="s">
        <v>19801</v>
      </c>
      <c r="F326" s="8" t="s">
        <v>22217</v>
      </c>
      <c r="G326" s="8" t="s">
        <v>22216</v>
      </c>
      <c r="J326" s="8" t="s">
        <v>27123</v>
      </c>
      <c r="K326" s="8" t="s">
        <v>27124</v>
      </c>
    </row>
    <row r="327" spans="2:11" x14ac:dyDescent="0.25">
      <c r="B327" s="8" t="s">
        <v>21143</v>
      </c>
      <c r="C327" s="8" t="s">
        <v>19798</v>
      </c>
      <c r="D327" s="9">
        <v>45106</v>
      </c>
      <c r="E327" s="8" t="s">
        <v>21142</v>
      </c>
      <c r="F327" s="8" t="s">
        <v>21888</v>
      </c>
      <c r="G327" s="8" t="s">
        <v>22216</v>
      </c>
      <c r="J327" s="8" t="s">
        <v>27125</v>
      </c>
      <c r="K327" s="8" t="s">
        <v>27126</v>
      </c>
    </row>
    <row r="328" spans="2:11" x14ac:dyDescent="0.25">
      <c r="B328" s="8" t="s">
        <v>22218</v>
      </c>
      <c r="C328" s="8" t="s">
        <v>22219</v>
      </c>
      <c r="D328" s="9">
        <v>45042</v>
      </c>
      <c r="E328" s="8" t="s">
        <v>2022</v>
      </c>
      <c r="F328" s="8" t="s">
        <v>22220</v>
      </c>
      <c r="G328" s="8" t="s">
        <v>22221</v>
      </c>
      <c r="J328" s="8" t="s">
        <v>27127</v>
      </c>
      <c r="K328" s="8" t="s">
        <v>27128</v>
      </c>
    </row>
    <row r="329" spans="2:11" x14ac:dyDescent="0.25">
      <c r="B329" s="8" t="s">
        <v>22222</v>
      </c>
      <c r="C329" s="8" t="s">
        <v>22223</v>
      </c>
      <c r="D329" s="9">
        <v>45049</v>
      </c>
      <c r="E329" s="8" t="s">
        <v>22224</v>
      </c>
      <c r="J329" s="8" t="s">
        <v>27129</v>
      </c>
      <c r="K329" s="8" t="s">
        <v>27130</v>
      </c>
    </row>
    <row r="330" spans="2:11" x14ac:dyDescent="0.25">
      <c r="B330" s="8" t="s">
        <v>19432</v>
      </c>
      <c r="C330" s="8" t="s">
        <v>4875</v>
      </c>
      <c r="D330" s="9">
        <v>45057</v>
      </c>
      <c r="E330" s="8" t="s">
        <v>1544</v>
      </c>
      <c r="J330" s="8" t="s">
        <v>27131</v>
      </c>
      <c r="K330" s="8" t="s">
        <v>27132</v>
      </c>
    </row>
    <row r="331" spans="2:11" x14ac:dyDescent="0.25">
      <c r="B331" s="8" t="s">
        <v>21145</v>
      </c>
      <c r="C331" s="8" t="s">
        <v>21144</v>
      </c>
      <c r="D331" s="9">
        <v>45079</v>
      </c>
      <c r="E331" s="8" t="s">
        <v>414</v>
      </c>
      <c r="J331" s="8" t="s">
        <v>27133</v>
      </c>
      <c r="K331" s="8" t="s">
        <v>27134</v>
      </c>
    </row>
    <row r="332" spans="2:11" x14ac:dyDescent="0.25">
      <c r="B332" s="8" t="s">
        <v>21148</v>
      </c>
      <c r="C332" s="8" t="s">
        <v>21146</v>
      </c>
      <c r="D332" s="9">
        <v>45090</v>
      </c>
      <c r="E332" s="8" t="s">
        <v>21147</v>
      </c>
      <c r="F332" s="8" t="s">
        <v>21650</v>
      </c>
      <c r="G332" s="8" t="s">
        <v>22225</v>
      </c>
      <c r="J332" s="8" t="s">
        <v>27135</v>
      </c>
      <c r="K332" s="8" t="s">
        <v>27136</v>
      </c>
    </row>
    <row r="333" spans="2:11" x14ac:dyDescent="0.25">
      <c r="B333" s="8" t="s">
        <v>151</v>
      </c>
      <c r="C333" s="8" t="s">
        <v>149</v>
      </c>
      <c r="D333" s="9">
        <v>45034</v>
      </c>
      <c r="E333" s="8" t="s">
        <v>150</v>
      </c>
      <c r="J333" s="8" t="s">
        <v>27137</v>
      </c>
      <c r="K333" s="8" t="s">
        <v>27138</v>
      </c>
    </row>
    <row r="334" spans="2:11" x14ac:dyDescent="0.25">
      <c r="B334" s="8" t="s">
        <v>20608</v>
      </c>
      <c r="C334" s="8" t="s">
        <v>149</v>
      </c>
      <c r="D334" s="9">
        <v>45100</v>
      </c>
      <c r="E334" s="8" t="s">
        <v>20607</v>
      </c>
      <c r="J334" s="8" t="s">
        <v>27139</v>
      </c>
      <c r="K334" s="8" t="s">
        <v>27140</v>
      </c>
    </row>
    <row r="335" spans="2:11" x14ac:dyDescent="0.25">
      <c r="B335" s="8" t="s">
        <v>22226</v>
      </c>
      <c r="C335" s="8" t="s">
        <v>22227</v>
      </c>
      <c r="D335" s="9">
        <v>45055</v>
      </c>
      <c r="E335" s="8" t="s">
        <v>22228</v>
      </c>
      <c r="F335" s="8" t="s">
        <v>22229</v>
      </c>
      <c r="G335" s="8" t="s">
        <v>22230</v>
      </c>
      <c r="J335" s="8" t="s">
        <v>27141</v>
      </c>
      <c r="K335" s="8" t="s">
        <v>27142</v>
      </c>
    </row>
    <row r="336" spans="2:11" x14ac:dyDescent="0.25">
      <c r="B336" s="8" t="s">
        <v>19379</v>
      </c>
      <c r="C336" s="8" t="s">
        <v>19377</v>
      </c>
      <c r="D336" s="9">
        <v>45055</v>
      </c>
      <c r="E336" s="8" t="s">
        <v>7419</v>
      </c>
      <c r="J336" s="8" t="s">
        <v>27143</v>
      </c>
      <c r="K336" s="8" t="s">
        <v>27144</v>
      </c>
    </row>
    <row r="337" spans="2:11" x14ac:dyDescent="0.25">
      <c r="B337" s="8" t="s">
        <v>19381</v>
      </c>
      <c r="C337" s="8" t="s">
        <v>19377</v>
      </c>
      <c r="D337" s="9">
        <v>45055</v>
      </c>
      <c r="E337" s="8" t="s">
        <v>19382</v>
      </c>
      <c r="J337" s="8" t="s">
        <v>27145</v>
      </c>
      <c r="K337" s="8" t="s">
        <v>27146</v>
      </c>
    </row>
    <row r="338" spans="2:11" x14ac:dyDescent="0.25">
      <c r="B338" s="8" t="s">
        <v>19683</v>
      </c>
      <c r="C338" s="8" t="s">
        <v>19681</v>
      </c>
      <c r="D338" s="9">
        <v>45062</v>
      </c>
      <c r="E338" s="8" t="s">
        <v>19684</v>
      </c>
      <c r="F338" s="8" t="s">
        <v>22231</v>
      </c>
      <c r="G338" s="8" t="s">
        <v>22232</v>
      </c>
      <c r="J338" s="8" t="s">
        <v>21723</v>
      </c>
      <c r="K338" s="8" t="s">
        <v>27147</v>
      </c>
    </row>
    <row r="339" spans="2:11" x14ac:dyDescent="0.25">
      <c r="B339" s="8" t="s">
        <v>22233</v>
      </c>
      <c r="C339" s="8" t="s">
        <v>21149</v>
      </c>
      <c r="D339" s="9">
        <v>45019</v>
      </c>
      <c r="E339" s="8" t="s">
        <v>22234</v>
      </c>
      <c r="F339" s="8" t="s">
        <v>21840</v>
      </c>
      <c r="G339" s="8" t="s">
        <v>22235</v>
      </c>
      <c r="J339" s="8" t="s">
        <v>27148</v>
      </c>
      <c r="K339" s="8" t="s">
        <v>27149</v>
      </c>
    </row>
    <row r="340" spans="2:11" x14ac:dyDescent="0.25">
      <c r="B340" s="8" t="s">
        <v>21151</v>
      </c>
      <c r="C340" s="8" t="s">
        <v>21149</v>
      </c>
      <c r="D340" s="9">
        <v>45089</v>
      </c>
      <c r="E340" s="8" t="s">
        <v>21150</v>
      </c>
      <c r="F340" s="8" t="s">
        <v>21979</v>
      </c>
      <c r="G340" s="8" t="s">
        <v>22235</v>
      </c>
      <c r="J340" s="8" t="s">
        <v>27150</v>
      </c>
      <c r="K340" s="8" t="s">
        <v>27151</v>
      </c>
    </row>
    <row r="341" spans="2:11" x14ac:dyDescent="0.25">
      <c r="B341" s="8" t="s">
        <v>22236</v>
      </c>
      <c r="C341" s="8" t="s">
        <v>22237</v>
      </c>
      <c r="D341" s="9">
        <v>45027</v>
      </c>
      <c r="E341" s="8" t="s">
        <v>22238</v>
      </c>
      <c r="J341" s="8" t="s">
        <v>11429</v>
      </c>
      <c r="K341" s="8" t="s">
        <v>14687</v>
      </c>
    </row>
    <row r="342" spans="2:11" x14ac:dyDescent="0.25">
      <c r="B342" s="8" t="s">
        <v>22239</v>
      </c>
      <c r="C342" s="8" t="s">
        <v>22237</v>
      </c>
      <c r="D342" s="9">
        <v>45112</v>
      </c>
      <c r="E342" s="8" t="s">
        <v>22240</v>
      </c>
      <c r="J342" s="8" t="s">
        <v>27152</v>
      </c>
      <c r="K342" s="8" t="s">
        <v>27153</v>
      </c>
    </row>
    <row r="343" spans="2:11" x14ac:dyDescent="0.25">
      <c r="B343" s="8" t="s">
        <v>9404</v>
      </c>
      <c r="C343" s="8" t="s">
        <v>9402</v>
      </c>
      <c r="D343" s="9">
        <v>45034</v>
      </c>
      <c r="E343" s="8" t="s">
        <v>9403</v>
      </c>
      <c r="F343" s="8" t="s">
        <v>21895</v>
      </c>
      <c r="G343" s="8" t="s">
        <v>22241</v>
      </c>
      <c r="J343" s="8" t="s">
        <v>27154</v>
      </c>
      <c r="K343" s="8" t="s">
        <v>27155</v>
      </c>
    </row>
    <row r="344" spans="2:11" x14ac:dyDescent="0.25">
      <c r="B344" s="8" t="s">
        <v>21153</v>
      </c>
      <c r="C344" s="8" t="s">
        <v>9402</v>
      </c>
      <c r="D344" s="9">
        <v>45092</v>
      </c>
      <c r="E344" s="8" t="s">
        <v>21152</v>
      </c>
      <c r="F344" s="8" t="s">
        <v>21730</v>
      </c>
      <c r="G344" s="8" t="s">
        <v>22241</v>
      </c>
      <c r="J344" s="8" t="s">
        <v>27156</v>
      </c>
      <c r="K344" s="8" t="s">
        <v>27157</v>
      </c>
    </row>
    <row r="345" spans="2:11" x14ac:dyDescent="0.25">
      <c r="B345" s="8" t="s">
        <v>19659</v>
      </c>
      <c r="C345" s="8" t="s">
        <v>19657</v>
      </c>
      <c r="D345" s="9">
        <v>45062</v>
      </c>
      <c r="E345" s="8" t="s">
        <v>19660</v>
      </c>
      <c r="F345" s="8" t="s">
        <v>22242</v>
      </c>
      <c r="G345" s="8" t="s">
        <v>22243</v>
      </c>
      <c r="J345" s="8" t="s">
        <v>27158</v>
      </c>
      <c r="K345" s="8" t="s">
        <v>27159</v>
      </c>
    </row>
    <row r="346" spans="2:11" x14ac:dyDescent="0.25">
      <c r="B346" s="8" t="s">
        <v>22244</v>
      </c>
      <c r="C346" s="8" t="s">
        <v>22245</v>
      </c>
      <c r="D346" s="9">
        <v>45027</v>
      </c>
      <c r="E346" s="8" t="s">
        <v>22246</v>
      </c>
      <c r="F346" s="8" t="s">
        <v>17232</v>
      </c>
      <c r="G346" s="8" t="s">
        <v>22247</v>
      </c>
      <c r="J346" s="8" t="s">
        <v>7461</v>
      </c>
      <c r="K346" s="8" t="s">
        <v>13729</v>
      </c>
    </row>
    <row r="347" spans="2:11" x14ac:dyDescent="0.25">
      <c r="B347" s="8" t="s">
        <v>19845</v>
      </c>
      <c r="C347" s="8" t="s">
        <v>19843</v>
      </c>
      <c r="D347" s="9">
        <v>45065</v>
      </c>
      <c r="E347" s="8" t="s">
        <v>19846</v>
      </c>
      <c r="F347" s="8" t="s">
        <v>22248</v>
      </c>
      <c r="G347" s="8" t="s">
        <v>22249</v>
      </c>
      <c r="J347" s="8" t="s">
        <v>27160</v>
      </c>
      <c r="K347" s="8" t="s">
        <v>27161</v>
      </c>
    </row>
    <row r="348" spans="2:11" x14ac:dyDescent="0.25">
      <c r="B348" s="8" t="s">
        <v>22250</v>
      </c>
      <c r="C348" s="8" t="s">
        <v>22251</v>
      </c>
      <c r="D348" s="9">
        <v>45044</v>
      </c>
      <c r="E348" s="8" t="s">
        <v>22252</v>
      </c>
      <c r="F348" s="8" t="s">
        <v>22165</v>
      </c>
      <c r="G348" s="8" t="s">
        <v>22253</v>
      </c>
      <c r="J348" s="8" t="s">
        <v>4232</v>
      </c>
      <c r="K348" s="8" t="s">
        <v>12830</v>
      </c>
    </row>
    <row r="349" spans="2:11" x14ac:dyDescent="0.25">
      <c r="B349" s="8" t="s">
        <v>4944</v>
      </c>
      <c r="C349" s="8" t="s">
        <v>4942</v>
      </c>
      <c r="D349" s="9">
        <v>45034</v>
      </c>
      <c r="E349" s="8" t="s">
        <v>150</v>
      </c>
      <c r="J349" s="8" t="s">
        <v>27162</v>
      </c>
      <c r="K349" s="8" t="s">
        <v>27163</v>
      </c>
    </row>
    <row r="350" spans="2:11" x14ac:dyDescent="0.25">
      <c r="B350" s="8" t="s">
        <v>22254</v>
      </c>
      <c r="C350" s="8" t="s">
        <v>22255</v>
      </c>
      <c r="D350" s="9">
        <v>45112</v>
      </c>
      <c r="E350" s="8" t="s">
        <v>22256</v>
      </c>
      <c r="F350" s="8" t="s">
        <v>22257</v>
      </c>
      <c r="G350" s="8" t="s">
        <v>22258</v>
      </c>
      <c r="J350" s="8" t="s">
        <v>27164</v>
      </c>
      <c r="K350" s="8" t="s">
        <v>27165</v>
      </c>
    </row>
    <row r="351" spans="2:11" x14ac:dyDescent="0.25">
      <c r="B351" s="8" t="s">
        <v>22259</v>
      </c>
      <c r="C351" s="8" t="s">
        <v>21154</v>
      </c>
      <c r="D351" s="9">
        <v>45027</v>
      </c>
      <c r="E351" s="8" t="s">
        <v>22260</v>
      </c>
      <c r="F351" s="8" t="s">
        <v>22261</v>
      </c>
      <c r="G351" s="8" t="s">
        <v>22262</v>
      </c>
      <c r="J351" s="8" t="s">
        <v>22393</v>
      </c>
      <c r="K351" s="8" t="s">
        <v>27166</v>
      </c>
    </row>
    <row r="352" spans="2:11" x14ac:dyDescent="0.25">
      <c r="B352" s="8" t="s">
        <v>21156</v>
      </c>
      <c r="C352" s="8" t="s">
        <v>21154</v>
      </c>
      <c r="D352" s="9">
        <v>45100</v>
      </c>
      <c r="E352" s="8" t="s">
        <v>21155</v>
      </c>
      <c r="F352" s="8" t="s">
        <v>22263</v>
      </c>
      <c r="G352" s="8" t="s">
        <v>22262</v>
      </c>
      <c r="J352" s="8" t="s">
        <v>27167</v>
      </c>
      <c r="K352" s="8" t="s">
        <v>27168</v>
      </c>
    </row>
    <row r="353" spans="2:11" x14ac:dyDescent="0.25">
      <c r="B353" s="8" t="s">
        <v>9441</v>
      </c>
      <c r="C353" s="8" t="s">
        <v>9440</v>
      </c>
      <c r="D353" s="9">
        <v>45020</v>
      </c>
      <c r="E353" s="8" t="s">
        <v>2161</v>
      </c>
      <c r="J353" s="8" t="s">
        <v>27169</v>
      </c>
      <c r="K353" s="8" t="s">
        <v>27170</v>
      </c>
    </row>
    <row r="354" spans="2:11" x14ac:dyDescent="0.25">
      <c r="B354" s="8" t="s">
        <v>21158</v>
      </c>
      <c r="C354" s="8" t="s">
        <v>9440</v>
      </c>
      <c r="D354" s="9">
        <v>45106</v>
      </c>
      <c r="E354" s="8" t="s">
        <v>21157</v>
      </c>
      <c r="J354" s="8" t="s">
        <v>11104</v>
      </c>
      <c r="K354" s="8" t="s">
        <v>14611</v>
      </c>
    </row>
    <row r="355" spans="2:11" x14ac:dyDescent="0.25">
      <c r="B355" s="8" t="s">
        <v>22264</v>
      </c>
      <c r="C355" s="8" t="s">
        <v>21159</v>
      </c>
      <c r="D355" s="9">
        <v>45019</v>
      </c>
      <c r="E355" s="8" t="s">
        <v>22265</v>
      </c>
      <c r="F355" s="8" t="s">
        <v>21980</v>
      </c>
      <c r="G355" s="8" t="s">
        <v>22266</v>
      </c>
      <c r="J355" s="8" t="s">
        <v>27171</v>
      </c>
      <c r="K355" s="8" t="s">
        <v>27172</v>
      </c>
    </row>
    <row r="356" spans="2:11" x14ac:dyDescent="0.25">
      <c r="B356" s="8" t="s">
        <v>22267</v>
      </c>
      <c r="C356" s="8" t="s">
        <v>21159</v>
      </c>
      <c r="D356" s="9">
        <v>45026</v>
      </c>
      <c r="E356" s="8" t="s">
        <v>22268</v>
      </c>
      <c r="F356" s="8" t="s">
        <v>22269</v>
      </c>
      <c r="G356" s="8" t="s">
        <v>22266</v>
      </c>
      <c r="J356" s="8" t="s">
        <v>21289</v>
      </c>
      <c r="K356" s="8" t="s">
        <v>27173</v>
      </c>
    </row>
    <row r="357" spans="2:11" x14ac:dyDescent="0.25">
      <c r="B357" s="8" t="s">
        <v>21161</v>
      </c>
      <c r="C357" s="8" t="s">
        <v>21159</v>
      </c>
      <c r="D357" s="9">
        <v>45105</v>
      </c>
      <c r="E357" s="8" t="s">
        <v>21160</v>
      </c>
      <c r="F357" s="8" t="s">
        <v>22270</v>
      </c>
      <c r="G357" s="8" t="s">
        <v>22266</v>
      </c>
      <c r="J357" s="8" t="s">
        <v>27174</v>
      </c>
      <c r="K357" s="8" t="s">
        <v>27175</v>
      </c>
    </row>
    <row r="358" spans="2:11" x14ac:dyDescent="0.25">
      <c r="B358" s="8" t="s">
        <v>22271</v>
      </c>
      <c r="C358" s="8" t="s">
        <v>9445</v>
      </c>
      <c r="D358" s="9">
        <v>45112</v>
      </c>
      <c r="E358" s="8" t="s">
        <v>22272</v>
      </c>
      <c r="F358" s="8" t="s">
        <v>17183</v>
      </c>
      <c r="G358" s="8" t="s">
        <v>22273</v>
      </c>
      <c r="J358" s="8" t="s">
        <v>3539</v>
      </c>
      <c r="K358" s="8" t="s">
        <v>12635</v>
      </c>
    </row>
    <row r="359" spans="2:11" x14ac:dyDescent="0.25">
      <c r="B359" s="8" t="s">
        <v>22274</v>
      </c>
      <c r="C359" s="8" t="s">
        <v>9447</v>
      </c>
      <c r="D359" s="9">
        <v>45019</v>
      </c>
      <c r="E359" s="8" t="s">
        <v>22275</v>
      </c>
      <c r="F359" s="8" t="s">
        <v>22276</v>
      </c>
      <c r="G359" s="8" t="s">
        <v>22277</v>
      </c>
      <c r="J359" s="8" t="s">
        <v>6471</v>
      </c>
      <c r="K359" s="8" t="s">
        <v>13525</v>
      </c>
    </row>
    <row r="360" spans="2:11" x14ac:dyDescent="0.25">
      <c r="B360" s="8" t="s">
        <v>20174</v>
      </c>
      <c r="C360" s="8" t="s">
        <v>9447</v>
      </c>
      <c r="D360" s="9">
        <v>45071</v>
      </c>
      <c r="E360" s="8" t="s">
        <v>20175</v>
      </c>
      <c r="F360" s="8" t="s">
        <v>22179</v>
      </c>
      <c r="G360" s="8" t="s">
        <v>22277</v>
      </c>
      <c r="J360" s="8" t="s">
        <v>27176</v>
      </c>
      <c r="K360" s="8" t="s">
        <v>27177</v>
      </c>
    </row>
    <row r="361" spans="2:11" x14ac:dyDescent="0.25">
      <c r="B361" s="8" t="s">
        <v>21163</v>
      </c>
      <c r="C361" s="8" t="s">
        <v>9447</v>
      </c>
      <c r="D361" s="9">
        <v>45107</v>
      </c>
      <c r="E361" s="8" t="s">
        <v>21162</v>
      </c>
      <c r="F361" s="8" t="s">
        <v>22278</v>
      </c>
      <c r="G361" s="8" t="s">
        <v>22277</v>
      </c>
      <c r="J361" s="8" t="s">
        <v>27178</v>
      </c>
      <c r="K361" s="8" t="s">
        <v>27179</v>
      </c>
    </row>
    <row r="362" spans="2:11" x14ac:dyDescent="0.25">
      <c r="B362" s="8" t="s">
        <v>21166</v>
      </c>
      <c r="C362" s="8" t="s">
        <v>21164</v>
      </c>
      <c r="D362" s="9">
        <v>45079</v>
      </c>
      <c r="E362" s="8" t="s">
        <v>21165</v>
      </c>
      <c r="F362" s="8" t="s">
        <v>22279</v>
      </c>
      <c r="G362" s="8" t="s">
        <v>22280</v>
      </c>
      <c r="J362" s="8" t="s">
        <v>27180</v>
      </c>
      <c r="K362" s="8" t="s">
        <v>27181</v>
      </c>
    </row>
    <row r="363" spans="2:11" x14ac:dyDescent="0.25">
      <c r="B363" s="8" t="s">
        <v>22281</v>
      </c>
      <c r="C363" s="8" t="s">
        <v>21164</v>
      </c>
      <c r="D363" s="9">
        <v>45113</v>
      </c>
      <c r="E363" s="8" t="s">
        <v>22282</v>
      </c>
      <c r="F363" s="8" t="s">
        <v>22283</v>
      </c>
      <c r="G363" s="8" t="s">
        <v>22280</v>
      </c>
      <c r="J363" s="8" t="s">
        <v>5089</v>
      </c>
      <c r="K363" s="8" t="s">
        <v>13066</v>
      </c>
    </row>
    <row r="364" spans="2:11" x14ac:dyDescent="0.25">
      <c r="B364" s="8" t="s">
        <v>21169</v>
      </c>
      <c r="C364" s="8" t="s">
        <v>21167</v>
      </c>
      <c r="D364" s="9">
        <v>45100</v>
      </c>
      <c r="E364" s="8" t="s">
        <v>21168</v>
      </c>
      <c r="F364" s="8" t="s">
        <v>22099</v>
      </c>
      <c r="G364" s="8" t="s">
        <v>22284</v>
      </c>
      <c r="J364" s="8" t="s">
        <v>27182</v>
      </c>
      <c r="K364" s="8" t="s">
        <v>27183</v>
      </c>
    </row>
    <row r="365" spans="2:11" x14ac:dyDescent="0.25">
      <c r="B365" s="8" t="s">
        <v>22285</v>
      </c>
      <c r="C365" s="8" t="s">
        <v>22286</v>
      </c>
      <c r="D365" s="9">
        <v>45035</v>
      </c>
      <c r="E365" s="8" t="s">
        <v>22287</v>
      </c>
      <c r="J365" s="8" t="s">
        <v>23148</v>
      </c>
      <c r="K365" s="8" t="s">
        <v>27184</v>
      </c>
    </row>
    <row r="366" spans="2:11" x14ac:dyDescent="0.25">
      <c r="B366" s="8" t="s">
        <v>22288</v>
      </c>
      <c r="C366" s="8" t="s">
        <v>21170</v>
      </c>
      <c r="D366" s="9">
        <v>45034</v>
      </c>
      <c r="E366" s="8" t="s">
        <v>22289</v>
      </c>
      <c r="F366" s="8" t="s">
        <v>22290</v>
      </c>
      <c r="G366" s="8" t="s">
        <v>22291</v>
      </c>
      <c r="J366" s="8" t="s">
        <v>27185</v>
      </c>
      <c r="K366" s="8" t="s">
        <v>27186</v>
      </c>
    </row>
    <row r="367" spans="2:11" x14ac:dyDescent="0.25">
      <c r="B367" s="8" t="s">
        <v>21172</v>
      </c>
      <c r="C367" s="8" t="s">
        <v>21170</v>
      </c>
      <c r="D367" s="9">
        <v>45090</v>
      </c>
      <c r="E367" s="8" t="s">
        <v>21171</v>
      </c>
      <c r="F367" s="8" t="s">
        <v>21964</v>
      </c>
      <c r="G367" s="8" t="s">
        <v>22291</v>
      </c>
      <c r="J367" s="8" t="s">
        <v>8825</v>
      </c>
      <c r="K367" s="8" t="s">
        <v>13965</v>
      </c>
    </row>
    <row r="368" spans="2:11" x14ac:dyDescent="0.25">
      <c r="B368" s="8" t="s">
        <v>22292</v>
      </c>
      <c r="C368" s="8" t="s">
        <v>22293</v>
      </c>
      <c r="D368" s="9">
        <v>45044</v>
      </c>
      <c r="E368" s="8" t="s">
        <v>22294</v>
      </c>
      <c r="J368" s="8" t="s">
        <v>27187</v>
      </c>
      <c r="K368" s="8" t="s">
        <v>27188</v>
      </c>
    </row>
    <row r="369" spans="2:11" x14ac:dyDescent="0.25">
      <c r="B369" s="8" t="s">
        <v>22295</v>
      </c>
      <c r="C369" s="8" t="s">
        <v>22293</v>
      </c>
      <c r="D369" s="9">
        <v>45044</v>
      </c>
      <c r="E369" s="8" t="s">
        <v>22296</v>
      </c>
      <c r="J369" s="8" t="s">
        <v>27189</v>
      </c>
      <c r="K369" s="8" t="s">
        <v>27190</v>
      </c>
    </row>
    <row r="370" spans="2:11" x14ac:dyDescent="0.25">
      <c r="B370" s="8" t="s">
        <v>22297</v>
      </c>
      <c r="C370" s="8" t="s">
        <v>21173</v>
      </c>
      <c r="D370" s="9">
        <v>45020</v>
      </c>
      <c r="E370" s="8" t="s">
        <v>22298</v>
      </c>
      <c r="F370" s="8" t="s">
        <v>21742</v>
      </c>
      <c r="G370" s="8" t="s">
        <v>22299</v>
      </c>
      <c r="J370" s="8" t="s">
        <v>27191</v>
      </c>
      <c r="K370" s="8" t="s">
        <v>27192</v>
      </c>
    </row>
    <row r="371" spans="2:11" x14ac:dyDescent="0.25">
      <c r="B371" s="8" t="s">
        <v>21175</v>
      </c>
      <c r="C371" s="8" t="s">
        <v>21173</v>
      </c>
      <c r="D371" s="9">
        <v>45092</v>
      </c>
      <c r="E371" s="8" t="s">
        <v>21174</v>
      </c>
      <c r="F371" s="8" t="s">
        <v>21889</v>
      </c>
      <c r="G371" s="8" t="s">
        <v>22299</v>
      </c>
      <c r="J371" s="8" t="s">
        <v>27193</v>
      </c>
      <c r="K371" s="8" t="s">
        <v>27194</v>
      </c>
    </row>
    <row r="372" spans="2:11" x14ac:dyDescent="0.25">
      <c r="B372" s="8" t="s">
        <v>20063</v>
      </c>
      <c r="C372" s="8" t="s">
        <v>20061</v>
      </c>
      <c r="D372" s="9">
        <v>45069</v>
      </c>
      <c r="E372" s="8" t="s">
        <v>20064</v>
      </c>
      <c r="F372" s="8" t="s">
        <v>17232</v>
      </c>
      <c r="G372" s="8" t="s">
        <v>22300</v>
      </c>
      <c r="J372" s="8" t="s">
        <v>27195</v>
      </c>
      <c r="K372" s="8" t="s">
        <v>27196</v>
      </c>
    </row>
    <row r="373" spans="2:11" x14ac:dyDescent="0.25">
      <c r="B373" s="8" t="s">
        <v>22301</v>
      </c>
      <c r="C373" s="8" t="s">
        <v>21176</v>
      </c>
      <c r="D373" s="9">
        <v>45020</v>
      </c>
      <c r="E373" s="8" t="s">
        <v>22302</v>
      </c>
      <c r="F373" s="8" t="s">
        <v>21742</v>
      </c>
      <c r="G373" s="8" t="s">
        <v>22303</v>
      </c>
      <c r="J373" s="8" t="s">
        <v>27197</v>
      </c>
      <c r="K373" s="8" t="s">
        <v>27198</v>
      </c>
    </row>
    <row r="374" spans="2:11" x14ac:dyDescent="0.25">
      <c r="B374" s="8" t="s">
        <v>21178</v>
      </c>
      <c r="C374" s="8" t="s">
        <v>21176</v>
      </c>
      <c r="D374" s="9">
        <v>45103</v>
      </c>
      <c r="E374" s="8" t="s">
        <v>21177</v>
      </c>
      <c r="F374" s="8" t="s">
        <v>22304</v>
      </c>
      <c r="G374" s="8" t="s">
        <v>22303</v>
      </c>
      <c r="J374" s="8" t="s">
        <v>27199</v>
      </c>
      <c r="K374" s="8" t="s">
        <v>27200</v>
      </c>
    </row>
    <row r="375" spans="2:11" x14ac:dyDescent="0.25">
      <c r="B375" s="8" t="s">
        <v>21180</v>
      </c>
      <c r="C375" s="8" t="s">
        <v>21176</v>
      </c>
      <c r="D375" s="9">
        <v>45103</v>
      </c>
      <c r="E375" s="8" t="s">
        <v>21179</v>
      </c>
      <c r="F375" s="8" t="s">
        <v>22305</v>
      </c>
      <c r="G375" s="8" t="s">
        <v>22306</v>
      </c>
      <c r="J375" s="8" t="s">
        <v>27201</v>
      </c>
      <c r="K375" s="8" t="s">
        <v>27202</v>
      </c>
    </row>
    <row r="376" spans="2:11" x14ac:dyDescent="0.25">
      <c r="B376" s="8" t="s">
        <v>21183</v>
      </c>
      <c r="C376" s="8" t="s">
        <v>21181</v>
      </c>
      <c r="D376" s="9">
        <v>45079</v>
      </c>
      <c r="E376" s="8" t="s">
        <v>21182</v>
      </c>
      <c r="F376" s="8" t="s">
        <v>22307</v>
      </c>
      <c r="G376" s="8" t="s">
        <v>22308</v>
      </c>
      <c r="J376" s="8" t="s">
        <v>27203</v>
      </c>
      <c r="K376" s="8" t="s">
        <v>27204</v>
      </c>
    </row>
    <row r="377" spans="2:11" x14ac:dyDescent="0.25">
      <c r="B377" s="8" t="s">
        <v>21186</v>
      </c>
      <c r="C377" s="8" t="s">
        <v>21184</v>
      </c>
      <c r="D377" s="9">
        <v>45103</v>
      </c>
      <c r="E377" s="8" t="s">
        <v>21185</v>
      </c>
      <c r="F377" s="8" t="s">
        <v>17271</v>
      </c>
      <c r="G377" s="8" t="s">
        <v>22309</v>
      </c>
      <c r="J377" s="8" t="s">
        <v>27205</v>
      </c>
      <c r="K377" s="8" t="s">
        <v>27206</v>
      </c>
    </row>
    <row r="378" spans="2:11" x14ac:dyDescent="0.25">
      <c r="B378" s="8" t="s">
        <v>22310</v>
      </c>
      <c r="C378" s="8" t="s">
        <v>22311</v>
      </c>
      <c r="D378" s="9">
        <v>45079</v>
      </c>
      <c r="E378" s="8" t="s">
        <v>22312</v>
      </c>
      <c r="J378" s="8" t="s">
        <v>27207</v>
      </c>
      <c r="K378" s="8" t="s">
        <v>27208</v>
      </c>
    </row>
    <row r="379" spans="2:11" x14ac:dyDescent="0.25">
      <c r="B379" s="8" t="s">
        <v>22313</v>
      </c>
      <c r="C379" s="8" t="s">
        <v>9510</v>
      </c>
      <c r="D379" s="9">
        <v>45033</v>
      </c>
      <c r="E379" s="8" t="s">
        <v>22314</v>
      </c>
      <c r="F379" s="8" t="s">
        <v>21975</v>
      </c>
      <c r="G379" s="8" t="s">
        <v>22315</v>
      </c>
      <c r="J379" s="8" t="s">
        <v>27209</v>
      </c>
      <c r="K379" s="8" t="s">
        <v>27210</v>
      </c>
    </row>
    <row r="380" spans="2:11" x14ac:dyDescent="0.25">
      <c r="B380" s="8" t="s">
        <v>22316</v>
      </c>
      <c r="C380" s="8" t="s">
        <v>9510</v>
      </c>
      <c r="D380" s="9">
        <v>45079</v>
      </c>
      <c r="E380" s="8" t="s">
        <v>22317</v>
      </c>
      <c r="F380" s="8" t="s">
        <v>22318</v>
      </c>
      <c r="G380" s="8" t="s">
        <v>22315</v>
      </c>
      <c r="J380" s="8" t="s">
        <v>27211</v>
      </c>
      <c r="K380" s="8" t="s">
        <v>27212</v>
      </c>
    </row>
    <row r="381" spans="2:11" x14ac:dyDescent="0.25">
      <c r="B381" s="8" t="s">
        <v>22319</v>
      </c>
      <c r="C381" s="8" t="s">
        <v>21187</v>
      </c>
      <c r="D381" s="9">
        <v>45030</v>
      </c>
      <c r="E381" s="8" t="s">
        <v>22320</v>
      </c>
      <c r="F381" s="8" t="s">
        <v>21944</v>
      </c>
      <c r="G381" s="8" t="s">
        <v>22321</v>
      </c>
      <c r="J381" s="8" t="s">
        <v>27213</v>
      </c>
      <c r="K381" s="8" t="s">
        <v>27214</v>
      </c>
    </row>
    <row r="382" spans="2:11" x14ac:dyDescent="0.25">
      <c r="B382" s="8" t="s">
        <v>21189</v>
      </c>
      <c r="C382" s="8" t="s">
        <v>21187</v>
      </c>
      <c r="D382" s="9">
        <v>45089</v>
      </c>
      <c r="E382" s="8" t="s">
        <v>21188</v>
      </c>
      <c r="F382" s="8" t="s">
        <v>21946</v>
      </c>
      <c r="G382" s="8" t="s">
        <v>22321</v>
      </c>
      <c r="J382" s="8" t="s">
        <v>27215</v>
      </c>
      <c r="K382" s="8" t="s">
        <v>27216</v>
      </c>
    </row>
    <row r="383" spans="2:11" x14ac:dyDescent="0.25">
      <c r="B383" s="8" t="s">
        <v>22322</v>
      </c>
      <c r="C383" s="8" t="s">
        <v>22323</v>
      </c>
      <c r="D383" s="9">
        <v>45020</v>
      </c>
      <c r="E383" s="8" t="s">
        <v>22324</v>
      </c>
      <c r="J383" s="8" t="s">
        <v>27217</v>
      </c>
      <c r="K383" s="8" t="s">
        <v>27218</v>
      </c>
    </row>
    <row r="384" spans="2:11" x14ac:dyDescent="0.25">
      <c r="B384" s="8" t="s">
        <v>22325</v>
      </c>
      <c r="C384" s="8" t="s">
        <v>22326</v>
      </c>
      <c r="D384" s="9">
        <v>45036</v>
      </c>
      <c r="E384" s="8" t="s">
        <v>22327</v>
      </c>
      <c r="F384" s="8" t="s">
        <v>17271</v>
      </c>
      <c r="G384" s="8" t="s">
        <v>22328</v>
      </c>
      <c r="J384" s="8" t="s">
        <v>27219</v>
      </c>
      <c r="K384" s="8" t="s">
        <v>27220</v>
      </c>
    </row>
    <row r="385" spans="2:11" x14ac:dyDescent="0.25">
      <c r="B385" s="8" t="s">
        <v>22329</v>
      </c>
      <c r="C385" s="8" t="s">
        <v>22330</v>
      </c>
      <c r="D385" s="9">
        <v>45076</v>
      </c>
      <c r="E385" s="8" t="s">
        <v>22331</v>
      </c>
      <c r="J385" s="8" t="s">
        <v>27221</v>
      </c>
      <c r="K385" s="8" t="s">
        <v>27222</v>
      </c>
    </row>
    <row r="386" spans="2:11" x14ac:dyDescent="0.25">
      <c r="B386" s="8" t="s">
        <v>20150</v>
      </c>
      <c r="C386" s="8" t="s">
        <v>9520</v>
      </c>
      <c r="D386" s="9">
        <v>45071</v>
      </c>
      <c r="E386" s="8" t="s">
        <v>20151</v>
      </c>
      <c r="F386" s="8" t="s">
        <v>22332</v>
      </c>
      <c r="G386" s="8" t="s">
        <v>22333</v>
      </c>
      <c r="J386" s="8" t="s">
        <v>27223</v>
      </c>
      <c r="K386" s="8" t="s">
        <v>27224</v>
      </c>
    </row>
    <row r="387" spans="2:11" x14ac:dyDescent="0.25">
      <c r="B387" s="8" t="s">
        <v>22334</v>
      </c>
      <c r="C387" s="8" t="s">
        <v>9520</v>
      </c>
      <c r="D387" s="9">
        <v>45114</v>
      </c>
      <c r="E387" s="8" t="s">
        <v>22335</v>
      </c>
      <c r="F387" s="8" t="s">
        <v>22336</v>
      </c>
      <c r="G387" s="8" t="s">
        <v>22333</v>
      </c>
      <c r="J387" s="8" t="s">
        <v>27225</v>
      </c>
      <c r="K387" s="8" t="s">
        <v>27226</v>
      </c>
    </row>
    <row r="388" spans="2:11" x14ac:dyDescent="0.25">
      <c r="B388" s="8" t="s">
        <v>20727</v>
      </c>
      <c r="C388" s="8" t="s">
        <v>20726</v>
      </c>
      <c r="D388" s="9">
        <v>45098</v>
      </c>
      <c r="E388" s="8" t="s">
        <v>20721</v>
      </c>
      <c r="J388" s="8" t="s">
        <v>27227</v>
      </c>
      <c r="K388" s="8" t="s">
        <v>27228</v>
      </c>
    </row>
    <row r="389" spans="2:11" x14ac:dyDescent="0.25">
      <c r="B389" s="8" t="s">
        <v>22337</v>
      </c>
      <c r="C389" s="8" t="s">
        <v>22338</v>
      </c>
      <c r="D389" s="9">
        <v>45033</v>
      </c>
      <c r="E389" s="8" t="s">
        <v>22339</v>
      </c>
      <c r="F389" s="8" t="s">
        <v>21975</v>
      </c>
      <c r="G389" s="8" t="s">
        <v>22340</v>
      </c>
      <c r="J389" s="8" t="s">
        <v>27229</v>
      </c>
      <c r="K389" s="8" t="s">
        <v>27230</v>
      </c>
    </row>
    <row r="390" spans="2:11" x14ac:dyDescent="0.25">
      <c r="B390" s="8" t="s">
        <v>22341</v>
      </c>
      <c r="C390" s="8" t="s">
        <v>22338</v>
      </c>
      <c r="D390" s="9">
        <v>45110</v>
      </c>
      <c r="E390" s="8" t="s">
        <v>22342</v>
      </c>
      <c r="F390" s="8" t="s">
        <v>22343</v>
      </c>
      <c r="G390" s="8" t="s">
        <v>22340</v>
      </c>
      <c r="J390" s="8" t="s">
        <v>27231</v>
      </c>
      <c r="K390" s="8" t="s">
        <v>27232</v>
      </c>
    </row>
    <row r="391" spans="2:11" x14ac:dyDescent="0.25">
      <c r="B391" s="8" t="s">
        <v>22344</v>
      </c>
      <c r="C391" s="8" t="s">
        <v>22345</v>
      </c>
      <c r="D391" s="9">
        <v>45019</v>
      </c>
      <c r="E391" s="8" t="s">
        <v>22346</v>
      </c>
      <c r="F391" s="8" t="s">
        <v>22347</v>
      </c>
      <c r="G391" s="8" t="s">
        <v>22348</v>
      </c>
      <c r="J391" s="8" t="s">
        <v>27233</v>
      </c>
      <c r="K391" s="8" t="s">
        <v>27234</v>
      </c>
    </row>
    <row r="392" spans="2:11" x14ac:dyDescent="0.25">
      <c r="B392" s="8" t="s">
        <v>19288</v>
      </c>
      <c r="C392" s="8" t="s">
        <v>158</v>
      </c>
      <c r="D392" s="9">
        <v>45054</v>
      </c>
      <c r="E392" s="8" t="s">
        <v>1753</v>
      </c>
      <c r="J392" s="8" t="s">
        <v>27235</v>
      </c>
      <c r="K392" s="8" t="s">
        <v>27236</v>
      </c>
    </row>
    <row r="393" spans="2:11" x14ac:dyDescent="0.25">
      <c r="B393" s="8" t="s">
        <v>22349</v>
      </c>
      <c r="C393" s="8" t="s">
        <v>21190</v>
      </c>
      <c r="D393" s="9">
        <v>45030</v>
      </c>
      <c r="E393" s="8" t="s">
        <v>22350</v>
      </c>
      <c r="F393" s="8" t="s">
        <v>21944</v>
      </c>
      <c r="G393" s="8" t="s">
        <v>22351</v>
      </c>
      <c r="J393" s="8" t="s">
        <v>27237</v>
      </c>
      <c r="K393" s="8" t="s">
        <v>27238</v>
      </c>
    </row>
    <row r="394" spans="2:11" x14ac:dyDescent="0.25">
      <c r="B394" s="8" t="s">
        <v>21192</v>
      </c>
      <c r="C394" s="8" t="s">
        <v>21190</v>
      </c>
      <c r="D394" s="9">
        <v>45090</v>
      </c>
      <c r="E394" s="8" t="s">
        <v>21191</v>
      </c>
      <c r="F394" s="8" t="s">
        <v>22352</v>
      </c>
      <c r="G394" s="8" t="s">
        <v>22351</v>
      </c>
      <c r="J394" s="8" t="s">
        <v>27239</v>
      </c>
      <c r="K394" s="8" t="s">
        <v>27240</v>
      </c>
    </row>
    <row r="395" spans="2:11" x14ac:dyDescent="0.25">
      <c r="B395" s="8" t="s">
        <v>22353</v>
      </c>
      <c r="C395" s="8" t="s">
        <v>21193</v>
      </c>
      <c r="D395" s="9">
        <v>45030</v>
      </c>
      <c r="E395" s="8" t="s">
        <v>22354</v>
      </c>
      <c r="F395" s="8" t="s">
        <v>21765</v>
      </c>
      <c r="G395" s="8" t="s">
        <v>22355</v>
      </c>
      <c r="J395" s="8" t="s">
        <v>27241</v>
      </c>
      <c r="K395" s="8" t="s">
        <v>27242</v>
      </c>
    </row>
    <row r="396" spans="2:11" x14ac:dyDescent="0.25">
      <c r="B396" s="8" t="s">
        <v>21195</v>
      </c>
      <c r="C396" s="8" t="s">
        <v>21193</v>
      </c>
      <c r="D396" s="9">
        <v>45091</v>
      </c>
      <c r="E396" s="8" t="s">
        <v>21194</v>
      </c>
      <c r="F396" s="8" t="s">
        <v>21767</v>
      </c>
      <c r="G396" s="8" t="s">
        <v>22355</v>
      </c>
      <c r="J396" s="8" t="s">
        <v>27243</v>
      </c>
      <c r="K396" s="8" t="s">
        <v>27244</v>
      </c>
    </row>
    <row r="397" spans="2:11" x14ac:dyDescent="0.25">
      <c r="B397" s="8" t="s">
        <v>22356</v>
      </c>
      <c r="C397" s="8" t="s">
        <v>22357</v>
      </c>
      <c r="D397" s="9">
        <v>45044</v>
      </c>
      <c r="E397" s="8" t="s">
        <v>2022</v>
      </c>
      <c r="F397" s="8" t="s">
        <v>22358</v>
      </c>
      <c r="G397" s="8" t="s">
        <v>22359</v>
      </c>
      <c r="J397" s="8" t="s">
        <v>27245</v>
      </c>
      <c r="K397" s="8" t="s">
        <v>27246</v>
      </c>
    </row>
    <row r="398" spans="2:11" x14ac:dyDescent="0.25">
      <c r="B398" s="8" t="s">
        <v>22360</v>
      </c>
      <c r="C398" s="8" t="s">
        <v>22361</v>
      </c>
      <c r="D398" s="9">
        <v>45071</v>
      </c>
      <c r="E398" s="8" t="s">
        <v>22362</v>
      </c>
      <c r="J398" s="8" t="s">
        <v>27247</v>
      </c>
      <c r="K398" s="8" t="s">
        <v>27248</v>
      </c>
    </row>
    <row r="399" spans="2:11" x14ac:dyDescent="0.25">
      <c r="B399" s="8" t="s">
        <v>22363</v>
      </c>
      <c r="C399" s="8" t="s">
        <v>22361</v>
      </c>
      <c r="D399" s="9">
        <v>45071</v>
      </c>
      <c r="E399" s="8" t="s">
        <v>22362</v>
      </c>
      <c r="J399" s="8" t="s">
        <v>27249</v>
      </c>
      <c r="K399" s="8" t="s">
        <v>27250</v>
      </c>
    </row>
    <row r="400" spans="2:11" x14ac:dyDescent="0.25">
      <c r="B400" s="8" t="s">
        <v>22364</v>
      </c>
      <c r="C400" s="8" t="s">
        <v>22361</v>
      </c>
      <c r="D400" s="9">
        <v>45072</v>
      </c>
      <c r="E400" s="8" t="s">
        <v>22362</v>
      </c>
      <c r="J400" s="8" t="s">
        <v>27251</v>
      </c>
      <c r="K400" s="8" t="s">
        <v>27252</v>
      </c>
    </row>
    <row r="401" spans="2:11" x14ac:dyDescent="0.25">
      <c r="B401" s="8" t="s">
        <v>22365</v>
      </c>
      <c r="C401" s="8" t="s">
        <v>22361</v>
      </c>
      <c r="D401" s="9">
        <v>45072</v>
      </c>
      <c r="E401" s="8" t="s">
        <v>22362</v>
      </c>
      <c r="J401" s="8" t="s">
        <v>27253</v>
      </c>
      <c r="K401" s="8" t="s">
        <v>27254</v>
      </c>
    </row>
    <row r="402" spans="2:11" x14ac:dyDescent="0.25">
      <c r="B402" s="8" t="s">
        <v>22366</v>
      </c>
      <c r="C402" s="8" t="s">
        <v>22361</v>
      </c>
      <c r="D402" s="9">
        <v>45072</v>
      </c>
      <c r="E402" s="8" t="s">
        <v>22362</v>
      </c>
      <c r="J402" s="8" t="s">
        <v>27255</v>
      </c>
      <c r="K402" s="8" t="s">
        <v>27256</v>
      </c>
    </row>
    <row r="403" spans="2:11" x14ac:dyDescent="0.25">
      <c r="B403" s="8" t="s">
        <v>20334</v>
      </c>
      <c r="C403" s="8" t="s">
        <v>20332</v>
      </c>
      <c r="D403" s="9">
        <v>45075</v>
      </c>
      <c r="E403" s="8" t="s">
        <v>20335</v>
      </c>
      <c r="J403" s="8" t="s">
        <v>4326</v>
      </c>
      <c r="K403" s="8" t="s">
        <v>12851</v>
      </c>
    </row>
    <row r="404" spans="2:11" x14ac:dyDescent="0.25">
      <c r="B404" s="8" t="s">
        <v>22367</v>
      </c>
      <c r="C404" s="8" t="s">
        <v>20332</v>
      </c>
      <c r="D404" s="9">
        <v>45114</v>
      </c>
      <c r="E404" s="8" t="s">
        <v>22368</v>
      </c>
      <c r="J404" s="8" t="s">
        <v>27257</v>
      </c>
      <c r="K404" s="8" t="s">
        <v>27258</v>
      </c>
    </row>
    <row r="405" spans="2:11" x14ac:dyDescent="0.25">
      <c r="B405" s="8" t="s">
        <v>22369</v>
      </c>
      <c r="C405" s="8" t="s">
        <v>22370</v>
      </c>
      <c r="D405" s="9">
        <v>45042</v>
      </c>
      <c r="E405" s="8" t="s">
        <v>2022</v>
      </c>
      <c r="F405" s="8" t="s">
        <v>22371</v>
      </c>
      <c r="G405" s="8" t="s">
        <v>22372</v>
      </c>
      <c r="J405" s="8" t="s">
        <v>27259</v>
      </c>
      <c r="K405" s="8" t="s">
        <v>27260</v>
      </c>
    </row>
    <row r="406" spans="2:11" x14ac:dyDescent="0.25">
      <c r="B406" s="8" t="s">
        <v>20090</v>
      </c>
      <c r="C406" s="8" t="s">
        <v>20088</v>
      </c>
      <c r="D406" s="9">
        <v>45070</v>
      </c>
      <c r="E406" s="8" t="s">
        <v>20091</v>
      </c>
      <c r="F406" s="8" t="s">
        <v>17232</v>
      </c>
      <c r="G406" s="8" t="s">
        <v>22373</v>
      </c>
      <c r="J406" s="8" t="s">
        <v>27261</v>
      </c>
      <c r="K406" s="8" t="s">
        <v>27262</v>
      </c>
    </row>
    <row r="407" spans="2:11" x14ac:dyDescent="0.25">
      <c r="B407" s="8" t="s">
        <v>22374</v>
      </c>
      <c r="C407" s="8" t="s">
        <v>21196</v>
      </c>
      <c r="D407" s="9">
        <v>45026</v>
      </c>
      <c r="E407" s="8" t="s">
        <v>22375</v>
      </c>
      <c r="F407" s="8" t="s">
        <v>22376</v>
      </c>
      <c r="G407" s="8" t="s">
        <v>22377</v>
      </c>
      <c r="J407" s="8" t="s">
        <v>27263</v>
      </c>
      <c r="K407" s="8" t="s">
        <v>27264</v>
      </c>
    </row>
    <row r="408" spans="2:11" x14ac:dyDescent="0.25">
      <c r="B408" s="8" t="s">
        <v>21198</v>
      </c>
      <c r="C408" s="8" t="s">
        <v>21196</v>
      </c>
      <c r="D408" s="9">
        <v>45078</v>
      </c>
      <c r="E408" s="8" t="s">
        <v>21197</v>
      </c>
      <c r="F408" s="8" t="s">
        <v>22155</v>
      </c>
      <c r="G408" s="8" t="s">
        <v>22377</v>
      </c>
      <c r="J408" s="8" t="s">
        <v>27265</v>
      </c>
      <c r="K408" s="8" t="s">
        <v>27266</v>
      </c>
    </row>
    <row r="409" spans="2:11" x14ac:dyDescent="0.25">
      <c r="B409" s="8" t="s">
        <v>22378</v>
      </c>
      <c r="C409" s="8" t="s">
        <v>22379</v>
      </c>
      <c r="D409" s="9">
        <v>45075</v>
      </c>
      <c r="E409" s="8" t="s">
        <v>22380</v>
      </c>
      <c r="J409" s="8" t="s">
        <v>27267</v>
      </c>
      <c r="K409" s="8" t="s">
        <v>27268</v>
      </c>
    </row>
    <row r="410" spans="2:11" x14ac:dyDescent="0.25">
      <c r="B410" s="8" t="s">
        <v>22381</v>
      </c>
      <c r="C410" s="8" t="s">
        <v>22379</v>
      </c>
      <c r="D410" s="9">
        <v>45075</v>
      </c>
      <c r="E410" s="8" t="s">
        <v>22380</v>
      </c>
      <c r="J410" s="8" t="s">
        <v>27269</v>
      </c>
      <c r="K410" s="8" t="s">
        <v>27270</v>
      </c>
    </row>
    <row r="411" spans="2:11" x14ac:dyDescent="0.25">
      <c r="B411" s="8" t="s">
        <v>22382</v>
      </c>
      <c r="C411" s="8" t="s">
        <v>22379</v>
      </c>
      <c r="D411" s="9">
        <v>45075</v>
      </c>
      <c r="E411" s="8" t="s">
        <v>22380</v>
      </c>
      <c r="J411" s="8" t="s">
        <v>27271</v>
      </c>
      <c r="K411" s="8" t="s">
        <v>27272</v>
      </c>
    </row>
    <row r="412" spans="2:11" x14ac:dyDescent="0.25">
      <c r="B412" s="8" t="s">
        <v>19836</v>
      </c>
      <c r="C412" s="8" t="s">
        <v>19834</v>
      </c>
      <c r="D412" s="9">
        <v>45064</v>
      </c>
      <c r="E412" s="8" t="s">
        <v>19837</v>
      </c>
      <c r="F412" s="8" t="s">
        <v>22383</v>
      </c>
      <c r="G412" s="8" t="s">
        <v>22384</v>
      </c>
      <c r="J412" s="8" t="s">
        <v>27273</v>
      </c>
      <c r="K412" s="8" t="s">
        <v>27274</v>
      </c>
    </row>
    <row r="413" spans="2:11" x14ac:dyDescent="0.25">
      <c r="B413" s="8" t="s">
        <v>22385</v>
      </c>
      <c r="C413" s="8" t="s">
        <v>22386</v>
      </c>
      <c r="D413" s="9">
        <v>45112</v>
      </c>
      <c r="E413" s="8" t="s">
        <v>22387</v>
      </c>
      <c r="F413" s="8" t="s">
        <v>22388</v>
      </c>
      <c r="G413" s="8" t="s">
        <v>22389</v>
      </c>
      <c r="J413" s="8" t="s">
        <v>27275</v>
      </c>
      <c r="K413" s="8" t="s">
        <v>27276</v>
      </c>
    </row>
    <row r="414" spans="2:11" x14ac:dyDescent="0.25">
      <c r="B414" s="8" t="s">
        <v>19804</v>
      </c>
      <c r="C414" s="8" t="s">
        <v>19802</v>
      </c>
      <c r="D414" s="9">
        <v>45064</v>
      </c>
      <c r="E414" s="8" t="s">
        <v>19805</v>
      </c>
      <c r="F414" s="8" t="s">
        <v>22390</v>
      </c>
      <c r="G414" s="8" t="s">
        <v>22391</v>
      </c>
      <c r="J414" s="8" t="s">
        <v>27277</v>
      </c>
      <c r="K414" s="8" t="s">
        <v>27278</v>
      </c>
    </row>
    <row r="415" spans="2:11" x14ac:dyDescent="0.25">
      <c r="B415" s="8" t="s">
        <v>21200</v>
      </c>
      <c r="C415" s="8" t="s">
        <v>19802</v>
      </c>
      <c r="D415" s="9">
        <v>45103</v>
      </c>
      <c r="E415" s="8" t="s">
        <v>21199</v>
      </c>
      <c r="F415" s="8" t="s">
        <v>21773</v>
      </c>
      <c r="G415" s="8" t="s">
        <v>22391</v>
      </c>
      <c r="J415" s="8" t="s">
        <v>27279</v>
      </c>
      <c r="K415" s="8" t="s">
        <v>27280</v>
      </c>
    </row>
    <row r="416" spans="2:11" x14ac:dyDescent="0.25">
      <c r="B416" s="8" t="s">
        <v>22392</v>
      </c>
      <c r="C416" s="8" t="s">
        <v>22393</v>
      </c>
      <c r="D416" s="9">
        <v>45051</v>
      </c>
      <c r="E416" s="8" t="s">
        <v>22394</v>
      </c>
      <c r="F416" s="8" t="s">
        <v>22395</v>
      </c>
      <c r="G416" s="8" t="s">
        <v>22396</v>
      </c>
      <c r="J416" s="8" t="s">
        <v>27281</v>
      </c>
      <c r="K416" s="8" t="s">
        <v>27282</v>
      </c>
    </row>
    <row r="417" spans="2:11" x14ac:dyDescent="0.25">
      <c r="B417" s="8" t="s">
        <v>22397</v>
      </c>
      <c r="C417" s="8" t="s">
        <v>22398</v>
      </c>
      <c r="D417" s="9">
        <v>45114</v>
      </c>
      <c r="E417" s="8" t="s">
        <v>22399</v>
      </c>
      <c r="J417" s="8" t="s">
        <v>27283</v>
      </c>
      <c r="K417" s="8" t="s">
        <v>27284</v>
      </c>
    </row>
    <row r="418" spans="2:11" x14ac:dyDescent="0.25">
      <c r="B418" s="8" t="s">
        <v>19898</v>
      </c>
      <c r="C418" s="8" t="s">
        <v>19896</v>
      </c>
      <c r="D418" s="9">
        <v>45065</v>
      </c>
      <c r="E418" s="8" t="s">
        <v>19899</v>
      </c>
      <c r="F418" s="8" t="s">
        <v>22400</v>
      </c>
      <c r="G418" s="8" t="s">
        <v>22401</v>
      </c>
      <c r="J418" s="8" t="s">
        <v>27285</v>
      </c>
      <c r="K418" s="8" t="s">
        <v>27286</v>
      </c>
    </row>
    <row r="419" spans="2:11" x14ac:dyDescent="0.25">
      <c r="B419" s="8" t="s">
        <v>22402</v>
      </c>
      <c r="C419" s="8" t="s">
        <v>21201</v>
      </c>
      <c r="D419" s="9">
        <v>45042</v>
      </c>
      <c r="E419" s="8" t="s">
        <v>22403</v>
      </c>
      <c r="F419" s="8" t="s">
        <v>21882</v>
      </c>
      <c r="G419" s="8" t="s">
        <v>22404</v>
      </c>
      <c r="J419" s="8" t="s">
        <v>27287</v>
      </c>
      <c r="K419" s="8" t="s">
        <v>27288</v>
      </c>
    </row>
    <row r="420" spans="2:11" x14ac:dyDescent="0.25">
      <c r="B420" s="8" t="s">
        <v>21203</v>
      </c>
      <c r="C420" s="8" t="s">
        <v>21201</v>
      </c>
      <c r="D420" s="9">
        <v>45090</v>
      </c>
      <c r="E420" s="8" t="s">
        <v>21202</v>
      </c>
      <c r="F420" s="8" t="s">
        <v>22405</v>
      </c>
      <c r="G420" s="8" t="s">
        <v>22404</v>
      </c>
      <c r="J420" s="8" t="s">
        <v>27289</v>
      </c>
      <c r="K420" s="8" t="s">
        <v>27290</v>
      </c>
    </row>
    <row r="421" spans="2:11" x14ac:dyDescent="0.25">
      <c r="B421" s="8" t="s">
        <v>22406</v>
      </c>
      <c r="C421" s="8" t="s">
        <v>22407</v>
      </c>
      <c r="D421" s="9">
        <v>45033</v>
      </c>
      <c r="E421" s="8" t="s">
        <v>22408</v>
      </c>
      <c r="F421" s="8" t="s">
        <v>17232</v>
      </c>
      <c r="G421" s="8" t="s">
        <v>22409</v>
      </c>
      <c r="J421" s="8" t="s">
        <v>27291</v>
      </c>
      <c r="K421" s="8" t="s">
        <v>27292</v>
      </c>
    </row>
    <row r="422" spans="2:11" x14ac:dyDescent="0.25">
      <c r="B422" s="8" t="s">
        <v>22410</v>
      </c>
      <c r="C422" s="8" t="s">
        <v>21204</v>
      </c>
      <c r="D422" s="9">
        <v>45048</v>
      </c>
      <c r="E422" s="8" t="s">
        <v>22411</v>
      </c>
      <c r="F422" s="8" t="s">
        <v>22412</v>
      </c>
      <c r="G422" s="8" t="s">
        <v>22413</v>
      </c>
      <c r="J422" s="8" t="s">
        <v>27293</v>
      </c>
      <c r="K422" s="8" t="s">
        <v>27294</v>
      </c>
    </row>
    <row r="423" spans="2:11" x14ac:dyDescent="0.25">
      <c r="B423" s="8" t="s">
        <v>21206</v>
      </c>
      <c r="C423" s="8" t="s">
        <v>21204</v>
      </c>
      <c r="D423" s="9">
        <v>45097</v>
      </c>
      <c r="E423" s="8" t="s">
        <v>21205</v>
      </c>
      <c r="F423" s="8" t="s">
        <v>22414</v>
      </c>
      <c r="G423" s="8" t="s">
        <v>22413</v>
      </c>
      <c r="J423" s="8" t="s">
        <v>27295</v>
      </c>
      <c r="K423" s="8" t="s">
        <v>27296</v>
      </c>
    </row>
    <row r="424" spans="2:11" x14ac:dyDescent="0.25">
      <c r="B424" s="8" t="s">
        <v>22415</v>
      </c>
      <c r="C424" s="8" t="s">
        <v>22416</v>
      </c>
      <c r="D424" s="9">
        <v>45019</v>
      </c>
      <c r="E424" s="8" t="s">
        <v>22417</v>
      </c>
      <c r="F424" s="8" t="s">
        <v>21980</v>
      </c>
      <c r="G424" s="8" t="s">
        <v>22418</v>
      </c>
      <c r="J424" s="8" t="s">
        <v>27297</v>
      </c>
      <c r="K424" s="8" t="s">
        <v>27298</v>
      </c>
    </row>
    <row r="425" spans="2:11" x14ac:dyDescent="0.25">
      <c r="B425" s="8" t="s">
        <v>22419</v>
      </c>
      <c r="C425" s="8" t="s">
        <v>22416</v>
      </c>
      <c r="D425" s="9">
        <v>45083</v>
      </c>
      <c r="E425" s="8" t="s">
        <v>22420</v>
      </c>
      <c r="F425" s="8" t="s">
        <v>21730</v>
      </c>
      <c r="G425" s="8" t="s">
        <v>22418</v>
      </c>
      <c r="J425" s="8" t="s">
        <v>27299</v>
      </c>
      <c r="K425" s="8" t="s">
        <v>27300</v>
      </c>
    </row>
    <row r="426" spans="2:11" x14ac:dyDescent="0.25">
      <c r="B426" s="8" t="s">
        <v>22421</v>
      </c>
      <c r="C426" s="8" t="s">
        <v>22422</v>
      </c>
      <c r="D426" s="9">
        <v>45112</v>
      </c>
      <c r="E426" s="8" t="s">
        <v>22423</v>
      </c>
      <c r="F426" s="8" t="s">
        <v>22424</v>
      </c>
      <c r="G426" s="8" t="s">
        <v>22425</v>
      </c>
      <c r="J426" s="8" t="s">
        <v>27301</v>
      </c>
      <c r="K426" s="8" t="s">
        <v>27302</v>
      </c>
    </row>
    <row r="427" spans="2:11" x14ac:dyDescent="0.25">
      <c r="B427" s="8" t="s">
        <v>22426</v>
      </c>
      <c r="C427" s="8" t="s">
        <v>22427</v>
      </c>
      <c r="D427" s="9">
        <v>45114</v>
      </c>
      <c r="E427" s="8" t="s">
        <v>22428</v>
      </c>
      <c r="J427" s="8" t="s">
        <v>27303</v>
      </c>
      <c r="K427" s="8" t="s">
        <v>27304</v>
      </c>
    </row>
    <row r="428" spans="2:11" x14ac:dyDescent="0.25">
      <c r="B428" s="8" t="s">
        <v>22429</v>
      </c>
      <c r="C428" s="8" t="s">
        <v>22430</v>
      </c>
      <c r="D428" s="9">
        <v>45055</v>
      </c>
      <c r="E428" s="8" t="s">
        <v>22431</v>
      </c>
      <c r="F428" s="8" t="s">
        <v>15261</v>
      </c>
      <c r="G428" s="8" t="s">
        <v>22432</v>
      </c>
      <c r="J428" s="8" t="s">
        <v>27305</v>
      </c>
      <c r="K428" s="8" t="s">
        <v>27306</v>
      </c>
    </row>
    <row r="429" spans="2:11" x14ac:dyDescent="0.25">
      <c r="B429" s="8" t="s">
        <v>22433</v>
      </c>
      <c r="C429" s="8" t="s">
        <v>22430</v>
      </c>
      <c r="D429" s="9">
        <v>45113</v>
      </c>
      <c r="E429" s="8" t="s">
        <v>22434</v>
      </c>
      <c r="F429" s="8" t="s">
        <v>22435</v>
      </c>
      <c r="G429" s="8" t="s">
        <v>22432</v>
      </c>
      <c r="J429" s="8" t="s">
        <v>27307</v>
      </c>
      <c r="K429" s="8" t="s">
        <v>27308</v>
      </c>
    </row>
    <row r="430" spans="2:11" x14ac:dyDescent="0.25">
      <c r="B430" s="8" t="s">
        <v>19902</v>
      </c>
      <c r="C430" s="8" t="s">
        <v>19900</v>
      </c>
      <c r="D430" s="9">
        <v>45065</v>
      </c>
      <c r="E430" s="8" t="s">
        <v>19903</v>
      </c>
      <c r="F430" s="8" t="s">
        <v>22436</v>
      </c>
      <c r="G430" s="8" t="s">
        <v>22437</v>
      </c>
      <c r="J430" s="8" t="s">
        <v>27309</v>
      </c>
      <c r="K430" s="8" t="s">
        <v>27310</v>
      </c>
    </row>
    <row r="431" spans="2:11" x14ac:dyDescent="0.25">
      <c r="B431" s="8" t="s">
        <v>21209</v>
      </c>
      <c r="C431" s="8" t="s">
        <v>21207</v>
      </c>
      <c r="D431" s="9">
        <v>45078</v>
      </c>
      <c r="E431" s="8" t="s">
        <v>21208</v>
      </c>
      <c r="F431" s="8" t="s">
        <v>22438</v>
      </c>
      <c r="G431" s="8" t="s">
        <v>22439</v>
      </c>
      <c r="J431" s="8" t="s">
        <v>27311</v>
      </c>
      <c r="K431" s="8" t="s">
        <v>27312</v>
      </c>
    </row>
    <row r="432" spans="2:11" x14ac:dyDescent="0.25">
      <c r="B432" s="8" t="s">
        <v>22440</v>
      </c>
      <c r="C432" s="8" t="s">
        <v>22441</v>
      </c>
      <c r="D432" s="9">
        <v>45030</v>
      </c>
      <c r="E432" s="8" t="s">
        <v>22442</v>
      </c>
      <c r="F432" s="8" t="s">
        <v>22126</v>
      </c>
      <c r="G432" s="8" t="s">
        <v>22443</v>
      </c>
      <c r="J432" s="8" t="s">
        <v>27313</v>
      </c>
      <c r="K432" s="8" t="s">
        <v>27314</v>
      </c>
    </row>
    <row r="433" spans="2:11" x14ac:dyDescent="0.25">
      <c r="B433" s="8" t="s">
        <v>22444</v>
      </c>
      <c r="C433" s="8" t="s">
        <v>22441</v>
      </c>
      <c r="D433" s="9">
        <v>45082</v>
      </c>
      <c r="E433" s="8" t="s">
        <v>22445</v>
      </c>
      <c r="F433" s="8" t="s">
        <v>21754</v>
      </c>
      <c r="G433" s="8" t="s">
        <v>22443</v>
      </c>
      <c r="J433" s="8" t="s">
        <v>27315</v>
      </c>
      <c r="K433" s="8" t="s">
        <v>27316</v>
      </c>
    </row>
    <row r="434" spans="2:11" x14ac:dyDescent="0.25">
      <c r="B434" s="8" t="s">
        <v>22446</v>
      </c>
      <c r="C434" s="8" t="s">
        <v>20362</v>
      </c>
      <c r="D434" s="9">
        <v>45020</v>
      </c>
      <c r="E434" s="8" t="s">
        <v>22447</v>
      </c>
      <c r="F434" s="8" t="s">
        <v>22448</v>
      </c>
      <c r="G434" s="8" t="s">
        <v>22449</v>
      </c>
      <c r="J434" s="8" t="s">
        <v>27317</v>
      </c>
      <c r="K434" s="8" t="s">
        <v>27318</v>
      </c>
    </row>
    <row r="435" spans="2:11" x14ac:dyDescent="0.25">
      <c r="B435" s="8" t="s">
        <v>20364</v>
      </c>
      <c r="C435" s="8" t="s">
        <v>20362</v>
      </c>
      <c r="D435" s="9">
        <v>45076</v>
      </c>
      <c r="E435" s="8" t="s">
        <v>20365</v>
      </c>
      <c r="F435" s="8" t="s">
        <v>22450</v>
      </c>
      <c r="G435" s="8" t="s">
        <v>22449</v>
      </c>
      <c r="J435" s="8" t="s">
        <v>27319</v>
      </c>
      <c r="K435" s="8" t="s">
        <v>27320</v>
      </c>
    </row>
    <row r="436" spans="2:11" x14ac:dyDescent="0.25">
      <c r="B436" s="8" t="s">
        <v>22451</v>
      </c>
      <c r="C436" s="8" t="s">
        <v>22452</v>
      </c>
      <c r="D436" s="9">
        <v>45051</v>
      </c>
      <c r="E436" s="8" t="s">
        <v>22453</v>
      </c>
      <c r="F436" s="8" t="s">
        <v>22454</v>
      </c>
      <c r="G436" s="8" t="s">
        <v>22455</v>
      </c>
      <c r="J436" s="8" t="s">
        <v>27321</v>
      </c>
      <c r="K436" s="8" t="s">
        <v>27322</v>
      </c>
    </row>
    <row r="437" spans="2:11" x14ac:dyDescent="0.25">
      <c r="B437" s="8" t="s">
        <v>22456</v>
      </c>
      <c r="C437" s="8" t="s">
        <v>22457</v>
      </c>
      <c r="D437" s="9">
        <v>45083</v>
      </c>
      <c r="E437" s="8" t="s">
        <v>22458</v>
      </c>
      <c r="J437" s="8" t="s">
        <v>27323</v>
      </c>
      <c r="K437" s="8" t="s">
        <v>27324</v>
      </c>
    </row>
    <row r="438" spans="2:11" x14ac:dyDescent="0.25">
      <c r="B438" s="8" t="s">
        <v>22459</v>
      </c>
      <c r="C438" s="8" t="s">
        <v>22457</v>
      </c>
      <c r="D438" s="9">
        <v>45083</v>
      </c>
      <c r="E438" s="8" t="s">
        <v>22458</v>
      </c>
      <c r="J438" s="8" t="s">
        <v>27325</v>
      </c>
      <c r="K438" s="8" t="s">
        <v>27326</v>
      </c>
    </row>
    <row r="439" spans="2:11" x14ac:dyDescent="0.25">
      <c r="B439" s="8" t="s">
        <v>22460</v>
      </c>
      <c r="C439" s="8" t="s">
        <v>22457</v>
      </c>
      <c r="D439" s="9">
        <v>45105</v>
      </c>
      <c r="E439" s="8" t="s">
        <v>22458</v>
      </c>
      <c r="J439" s="8" t="s">
        <v>18862</v>
      </c>
      <c r="K439" s="8" t="s">
        <v>18863</v>
      </c>
    </row>
    <row r="440" spans="2:11" x14ac:dyDescent="0.25">
      <c r="B440" s="8" t="s">
        <v>22461</v>
      </c>
      <c r="C440" s="8" t="s">
        <v>22457</v>
      </c>
      <c r="D440" s="9">
        <v>45105</v>
      </c>
      <c r="E440" s="8" t="s">
        <v>22462</v>
      </c>
      <c r="J440" s="8" t="s">
        <v>27327</v>
      </c>
      <c r="K440" s="8" t="s">
        <v>27328</v>
      </c>
    </row>
    <row r="441" spans="2:11" x14ac:dyDescent="0.25">
      <c r="B441" s="8" t="s">
        <v>22463</v>
      </c>
      <c r="C441" s="8" t="s">
        <v>22457</v>
      </c>
      <c r="D441" s="9">
        <v>45105</v>
      </c>
      <c r="E441" s="8" t="s">
        <v>22462</v>
      </c>
      <c r="J441" s="8" t="s">
        <v>27329</v>
      </c>
      <c r="K441" s="8" t="s">
        <v>27330</v>
      </c>
    </row>
    <row r="442" spans="2:11" x14ac:dyDescent="0.25">
      <c r="B442" s="8" t="s">
        <v>22464</v>
      </c>
      <c r="C442" s="8" t="s">
        <v>22457</v>
      </c>
      <c r="D442" s="9">
        <v>45105</v>
      </c>
      <c r="E442" s="8" t="s">
        <v>22465</v>
      </c>
      <c r="J442" s="8" t="s">
        <v>27331</v>
      </c>
      <c r="K442" s="8" t="s">
        <v>27332</v>
      </c>
    </row>
    <row r="443" spans="2:11" x14ac:dyDescent="0.25">
      <c r="B443" s="8" t="s">
        <v>22466</v>
      </c>
      <c r="C443" s="8" t="s">
        <v>22457</v>
      </c>
      <c r="D443" s="9">
        <v>45106</v>
      </c>
      <c r="E443" s="8" t="s">
        <v>22467</v>
      </c>
      <c r="J443" s="8" t="s">
        <v>27333</v>
      </c>
      <c r="K443" s="8" t="s">
        <v>27334</v>
      </c>
    </row>
    <row r="444" spans="2:11" x14ac:dyDescent="0.25">
      <c r="B444" s="8" t="s">
        <v>22468</v>
      </c>
      <c r="C444" s="8" t="s">
        <v>22469</v>
      </c>
      <c r="D444" s="9">
        <v>45055</v>
      </c>
      <c r="E444" s="8" t="s">
        <v>22470</v>
      </c>
      <c r="F444" s="8" t="s">
        <v>17232</v>
      </c>
      <c r="G444" s="8" t="s">
        <v>22471</v>
      </c>
      <c r="J444" s="8" t="s">
        <v>27335</v>
      </c>
      <c r="K444" s="8" t="s">
        <v>27336</v>
      </c>
    </row>
    <row r="445" spans="2:11" x14ac:dyDescent="0.25">
      <c r="B445" s="8" t="s">
        <v>21212</v>
      </c>
      <c r="C445" s="8" t="s">
        <v>21210</v>
      </c>
      <c r="D445" s="9">
        <v>45079</v>
      </c>
      <c r="E445" s="8" t="s">
        <v>21211</v>
      </c>
      <c r="F445" s="8" t="s">
        <v>22472</v>
      </c>
      <c r="G445" s="8" t="s">
        <v>22473</v>
      </c>
      <c r="J445" s="8" t="s">
        <v>27337</v>
      </c>
      <c r="K445" s="8" t="s">
        <v>27338</v>
      </c>
    </row>
    <row r="446" spans="2:11" x14ac:dyDescent="0.25">
      <c r="B446" s="8" t="s">
        <v>22474</v>
      </c>
      <c r="C446" s="8" t="s">
        <v>20497</v>
      </c>
      <c r="D446" s="9">
        <v>45076</v>
      </c>
      <c r="E446" s="8" t="s">
        <v>22475</v>
      </c>
      <c r="J446" s="8" t="s">
        <v>27339</v>
      </c>
      <c r="K446" s="8" t="s">
        <v>27340</v>
      </c>
    </row>
    <row r="447" spans="2:11" x14ac:dyDescent="0.25">
      <c r="B447" s="8" t="s">
        <v>22476</v>
      </c>
      <c r="C447" s="8" t="s">
        <v>22477</v>
      </c>
      <c r="D447" s="9">
        <v>45036</v>
      </c>
      <c r="E447" s="8" t="s">
        <v>22478</v>
      </c>
      <c r="J447" s="8" t="s">
        <v>9764</v>
      </c>
      <c r="K447" s="8" t="s">
        <v>14225</v>
      </c>
    </row>
    <row r="448" spans="2:11" x14ac:dyDescent="0.25">
      <c r="B448" s="8" t="s">
        <v>9652</v>
      </c>
      <c r="C448" s="8" t="s">
        <v>9650</v>
      </c>
      <c r="D448" s="9">
        <v>45020</v>
      </c>
      <c r="E448" s="8" t="s">
        <v>9651</v>
      </c>
      <c r="F448" s="8" t="s">
        <v>22479</v>
      </c>
      <c r="G448" s="8" t="s">
        <v>22480</v>
      </c>
      <c r="J448" s="8" t="s">
        <v>27341</v>
      </c>
      <c r="K448" s="8" t="s">
        <v>27342</v>
      </c>
    </row>
    <row r="449" spans="2:11" x14ac:dyDescent="0.25">
      <c r="B449" s="8" t="s">
        <v>21214</v>
      </c>
      <c r="C449" s="8" t="s">
        <v>9650</v>
      </c>
      <c r="D449" s="9">
        <v>45078</v>
      </c>
      <c r="E449" s="8" t="s">
        <v>21213</v>
      </c>
      <c r="F449" s="8" t="s">
        <v>22155</v>
      </c>
      <c r="G449" s="8" t="s">
        <v>22480</v>
      </c>
      <c r="J449" s="8" t="s">
        <v>27343</v>
      </c>
      <c r="K449" s="8" t="s">
        <v>27344</v>
      </c>
    </row>
    <row r="450" spans="2:11" x14ac:dyDescent="0.25">
      <c r="B450" s="8" t="s">
        <v>9655</v>
      </c>
      <c r="C450" s="8" t="s">
        <v>9653</v>
      </c>
      <c r="D450" s="9">
        <v>45033</v>
      </c>
      <c r="E450" s="8" t="s">
        <v>9654</v>
      </c>
      <c r="F450" s="8" t="s">
        <v>21752</v>
      </c>
      <c r="G450" s="8" t="s">
        <v>22481</v>
      </c>
      <c r="J450" s="8" t="s">
        <v>27345</v>
      </c>
      <c r="K450" s="8" t="s">
        <v>27346</v>
      </c>
    </row>
    <row r="451" spans="2:11" x14ac:dyDescent="0.25">
      <c r="B451" s="8" t="s">
        <v>21216</v>
      </c>
      <c r="C451" s="8" t="s">
        <v>9653</v>
      </c>
      <c r="D451" s="9">
        <v>45090</v>
      </c>
      <c r="E451" s="8" t="s">
        <v>21215</v>
      </c>
      <c r="F451" s="8" t="s">
        <v>21897</v>
      </c>
      <c r="G451" s="8" t="s">
        <v>22481</v>
      </c>
      <c r="J451" s="8" t="s">
        <v>27347</v>
      </c>
      <c r="K451" s="8" t="s">
        <v>27348</v>
      </c>
    </row>
    <row r="452" spans="2:11" x14ac:dyDescent="0.25">
      <c r="B452" s="8" t="s">
        <v>22482</v>
      </c>
      <c r="C452" s="8" t="s">
        <v>22483</v>
      </c>
      <c r="D452" s="9">
        <v>45113</v>
      </c>
      <c r="E452" s="8" t="s">
        <v>22484</v>
      </c>
      <c r="J452" s="8" t="s">
        <v>27349</v>
      </c>
      <c r="K452" s="8" t="s">
        <v>27350</v>
      </c>
    </row>
    <row r="453" spans="2:11" x14ac:dyDescent="0.25">
      <c r="B453" s="8" t="s">
        <v>20500</v>
      </c>
      <c r="C453" s="8" t="s">
        <v>20499</v>
      </c>
      <c r="D453" s="9">
        <v>45106</v>
      </c>
      <c r="E453" s="8" t="s">
        <v>20501</v>
      </c>
      <c r="J453" s="8" t="s">
        <v>27351</v>
      </c>
      <c r="K453" s="8" t="s">
        <v>27352</v>
      </c>
    </row>
    <row r="454" spans="2:11" x14ac:dyDescent="0.25">
      <c r="B454" s="8" t="s">
        <v>20504</v>
      </c>
      <c r="C454" s="8" t="s">
        <v>20503</v>
      </c>
      <c r="D454" s="9">
        <v>45105</v>
      </c>
      <c r="E454" s="8" t="s">
        <v>20505</v>
      </c>
      <c r="J454" s="8" t="s">
        <v>27353</v>
      </c>
      <c r="K454" s="8" t="s">
        <v>27354</v>
      </c>
    </row>
    <row r="455" spans="2:11" x14ac:dyDescent="0.25">
      <c r="B455" s="8" t="s">
        <v>22485</v>
      </c>
      <c r="C455" s="8" t="s">
        <v>21217</v>
      </c>
      <c r="D455" s="9">
        <v>45033</v>
      </c>
      <c r="E455" s="8" t="s">
        <v>22486</v>
      </c>
      <c r="F455" s="8" t="s">
        <v>22487</v>
      </c>
      <c r="G455" s="8" t="s">
        <v>22488</v>
      </c>
      <c r="J455" s="8" t="s">
        <v>27355</v>
      </c>
      <c r="K455" s="8" t="s">
        <v>27356</v>
      </c>
    </row>
    <row r="456" spans="2:11" x14ac:dyDescent="0.25">
      <c r="B456" s="8" t="s">
        <v>21219</v>
      </c>
      <c r="C456" s="8" t="s">
        <v>21217</v>
      </c>
      <c r="D456" s="9">
        <v>45089</v>
      </c>
      <c r="E456" s="8" t="s">
        <v>21218</v>
      </c>
      <c r="F456" s="8" t="s">
        <v>21946</v>
      </c>
      <c r="G456" s="8" t="s">
        <v>22488</v>
      </c>
      <c r="J456" s="8" t="s">
        <v>27357</v>
      </c>
      <c r="K456" s="8" t="s">
        <v>27358</v>
      </c>
    </row>
    <row r="457" spans="2:11" x14ac:dyDescent="0.25">
      <c r="B457" s="8" t="s">
        <v>22489</v>
      </c>
      <c r="C457" s="8" t="s">
        <v>22490</v>
      </c>
      <c r="D457" s="9">
        <v>45033</v>
      </c>
      <c r="E457" s="8" t="s">
        <v>22491</v>
      </c>
      <c r="F457" s="8" t="s">
        <v>17232</v>
      </c>
      <c r="G457" s="8" t="s">
        <v>22492</v>
      </c>
      <c r="J457" s="8" t="s">
        <v>27359</v>
      </c>
      <c r="K457" s="8" t="s">
        <v>27360</v>
      </c>
    </row>
    <row r="458" spans="2:11" x14ac:dyDescent="0.25">
      <c r="B458" s="8" t="s">
        <v>22493</v>
      </c>
      <c r="C458" s="8" t="s">
        <v>22494</v>
      </c>
      <c r="D458" s="9">
        <v>45026</v>
      </c>
      <c r="E458" s="8" t="s">
        <v>22495</v>
      </c>
      <c r="F458" s="8" t="s">
        <v>21906</v>
      </c>
      <c r="G458" s="8" t="s">
        <v>22496</v>
      </c>
      <c r="J458" s="8" t="s">
        <v>27361</v>
      </c>
      <c r="K458" s="8" t="s">
        <v>27362</v>
      </c>
    </row>
    <row r="459" spans="2:11" x14ac:dyDescent="0.25">
      <c r="B459" s="8" t="s">
        <v>22497</v>
      </c>
      <c r="C459" s="8" t="s">
        <v>20506</v>
      </c>
      <c r="D459" s="9">
        <v>45114</v>
      </c>
      <c r="E459" s="8" t="s">
        <v>22498</v>
      </c>
      <c r="J459" s="8" t="s">
        <v>27363</v>
      </c>
      <c r="K459" s="8" t="s">
        <v>27364</v>
      </c>
    </row>
    <row r="460" spans="2:11" x14ac:dyDescent="0.25">
      <c r="B460" s="8" t="s">
        <v>21222</v>
      </c>
      <c r="C460" s="8" t="s">
        <v>21220</v>
      </c>
      <c r="D460" s="9">
        <v>45079</v>
      </c>
      <c r="E460" s="8" t="s">
        <v>21221</v>
      </c>
      <c r="F460" s="8" t="s">
        <v>22499</v>
      </c>
      <c r="G460" s="8" t="s">
        <v>22500</v>
      </c>
      <c r="J460" s="8" t="s">
        <v>27365</v>
      </c>
      <c r="K460" s="8" t="s">
        <v>27366</v>
      </c>
    </row>
    <row r="461" spans="2:11" x14ac:dyDescent="0.25">
      <c r="B461" s="8" t="s">
        <v>19219</v>
      </c>
      <c r="C461" s="8" t="s">
        <v>19217</v>
      </c>
      <c r="D461" s="9">
        <v>45051</v>
      </c>
      <c r="E461" s="8" t="s">
        <v>19220</v>
      </c>
      <c r="F461" s="8" t="s">
        <v>22501</v>
      </c>
      <c r="G461" s="8" t="s">
        <v>22502</v>
      </c>
      <c r="J461" s="8" t="s">
        <v>27367</v>
      </c>
      <c r="K461" s="8" t="s">
        <v>27368</v>
      </c>
    </row>
    <row r="462" spans="2:11" x14ac:dyDescent="0.25">
      <c r="B462" s="8" t="s">
        <v>20419</v>
      </c>
      <c r="C462" s="8" t="s">
        <v>19217</v>
      </c>
      <c r="D462" s="9">
        <v>45077</v>
      </c>
      <c r="E462" s="8" t="s">
        <v>20420</v>
      </c>
      <c r="F462" s="8" t="s">
        <v>22503</v>
      </c>
      <c r="G462" s="8" t="s">
        <v>22504</v>
      </c>
      <c r="J462" s="8" t="s">
        <v>27369</v>
      </c>
      <c r="K462" s="8" t="s">
        <v>27370</v>
      </c>
    </row>
    <row r="463" spans="2:11" x14ac:dyDescent="0.25">
      <c r="B463" s="8" t="s">
        <v>22505</v>
      </c>
      <c r="C463" s="8" t="s">
        <v>22506</v>
      </c>
      <c r="D463" s="9">
        <v>45043</v>
      </c>
      <c r="E463" s="8" t="s">
        <v>22507</v>
      </c>
      <c r="F463" s="8" t="s">
        <v>21650</v>
      </c>
      <c r="G463" s="8" t="s">
        <v>22508</v>
      </c>
      <c r="J463" s="8" t="s">
        <v>27371</v>
      </c>
      <c r="K463" s="8" t="s">
        <v>27372</v>
      </c>
    </row>
    <row r="464" spans="2:11" x14ac:dyDescent="0.25">
      <c r="B464" s="8" t="s">
        <v>22509</v>
      </c>
      <c r="C464" s="8" t="s">
        <v>22510</v>
      </c>
      <c r="D464" s="9">
        <v>45072</v>
      </c>
      <c r="E464" s="8" t="s">
        <v>22511</v>
      </c>
      <c r="J464" s="8" t="s">
        <v>27373</v>
      </c>
      <c r="K464" s="8" t="s">
        <v>27374</v>
      </c>
    </row>
    <row r="465" spans="2:11" x14ac:dyDescent="0.25">
      <c r="B465" s="8" t="s">
        <v>21224</v>
      </c>
      <c r="C465" s="8" t="s">
        <v>21223</v>
      </c>
      <c r="D465" s="9">
        <v>45090</v>
      </c>
      <c r="E465" s="8" t="s">
        <v>2022</v>
      </c>
      <c r="F465" s="8" t="s">
        <v>22512</v>
      </c>
      <c r="G465" s="8" t="s">
        <v>22513</v>
      </c>
      <c r="J465" s="8" t="s">
        <v>27375</v>
      </c>
      <c r="K465" s="8" t="s">
        <v>27376</v>
      </c>
    </row>
    <row r="466" spans="2:11" x14ac:dyDescent="0.25">
      <c r="B466" s="8" t="s">
        <v>22514</v>
      </c>
      <c r="C466" s="8" t="s">
        <v>22515</v>
      </c>
      <c r="D466" s="9">
        <v>45089</v>
      </c>
      <c r="E466" s="8" t="s">
        <v>2823</v>
      </c>
      <c r="F466" s="8" t="s">
        <v>22516</v>
      </c>
      <c r="G466" s="8" t="s">
        <v>22517</v>
      </c>
      <c r="J466" s="8" t="s">
        <v>27377</v>
      </c>
      <c r="K466" s="8" t="s">
        <v>27378</v>
      </c>
    </row>
    <row r="467" spans="2:11" x14ac:dyDescent="0.25">
      <c r="B467" s="8" t="s">
        <v>22518</v>
      </c>
      <c r="C467" s="8" t="s">
        <v>22515</v>
      </c>
      <c r="D467" s="9">
        <v>45093</v>
      </c>
      <c r="E467" s="8" t="s">
        <v>2821</v>
      </c>
      <c r="F467" s="8" t="s">
        <v>22516</v>
      </c>
      <c r="G467" s="8" t="s">
        <v>22517</v>
      </c>
      <c r="J467" s="8" t="s">
        <v>27379</v>
      </c>
      <c r="K467" s="8" t="s">
        <v>27380</v>
      </c>
    </row>
    <row r="468" spans="2:11" x14ac:dyDescent="0.25">
      <c r="B468" s="8" t="s">
        <v>22519</v>
      </c>
      <c r="C468" s="8" t="s">
        <v>20012</v>
      </c>
      <c r="D468" s="9">
        <v>45065</v>
      </c>
      <c r="E468" s="8" t="s">
        <v>22520</v>
      </c>
      <c r="F468" s="8" t="s">
        <v>22521</v>
      </c>
      <c r="G468" s="8" t="s">
        <v>22522</v>
      </c>
      <c r="J468" s="8" t="s">
        <v>27381</v>
      </c>
      <c r="K468" s="8" t="s">
        <v>27382</v>
      </c>
    </row>
    <row r="469" spans="2:11" x14ac:dyDescent="0.25">
      <c r="B469" s="8" t="s">
        <v>22523</v>
      </c>
      <c r="C469" s="8" t="s">
        <v>20012</v>
      </c>
      <c r="D469" s="9">
        <v>45065</v>
      </c>
      <c r="E469" s="8" t="s">
        <v>8041</v>
      </c>
      <c r="F469" s="8" t="s">
        <v>22524</v>
      </c>
      <c r="G469" s="8" t="s">
        <v>22522</v>
      </c>
      <c r="J469" s="8" t="s">
        <v>27383</v>
      </c>
      <c r="K469" s="8" t="s">
        <v>27384</v>
      </c>
    </row>
    <row r="470" spans="2:11" x14ac:dyDescent="0.25">
      <c r="B470" s="8" t="s">
        <v>20014</v>
      </c>
      <c r="C470" s="8" t="s">
        <v>20012</v>
      </c>
      <c r="D470" s="9">
        <v>45068</v>
      </c>
      <c r="E470" s="8" t="s">
        <v>20015</v>
      </c>
      <c r="F470" s="8" t="s">
        <v>22525</v>
      </c>
      <c r="G470" s="8" t="s">
        <v>22522</v>
      </c>
      <c r="J470" s="8" t="s">
        <v>27385</v>
      </c>
      <c r="K470" s="8" t="s">
        <v>27386</v>
      </c>
    </row>
    <row r="471" spans="2:11" x14ac:dyDescent="0.25">
      <c r="B471" s="8" t="s">
        <v>22526</v>
      </c>
      <c r="C471" s="8" t="s">
        <v>22527</v>
      </c>
      <c r="D471" s="9">
        <v>45071</v>
      </c>
      <c r="E471" s="8" t="s">
        <v>22528</v>
      </c>
      <c r="J471" s="8" t="s">
        <v>27387</v>
      </c>
      <c r="K471" s="8" t="s">
        <v>27388</v>
      </c>
    </row>
    <row r="472" spans="2:11" x14ac:dyDescent="0.25">
      <c r="B472" s="8" t="s">
        <v>22529</v>
      </c>
      <c r="C472" s="8" t="s">
        <v>22530</v>
      </c>
      <c r="D472" s="9">
        <v>45029</v>
      </c>
      <c r="E472" s="8" t="s">
        <v>22531</v>
      </c>
      <c r="F472" s="8" t="s">
        <v>17271</v>
      </c>
      <c r="G472" s="8" t="s">
        <v>22532</v>
      </c>
      <c r="J472" s="8" t="s">
        <v>27389</v>
      </c>
      <c r="K472" s="8" t="s">
        <v>27390</v>
      </c>
    </row>
    <row r="473" spans="2:11" x14ac:dyDescent="0.25">
      <c r="B473" s="8" t="s">
        <v>22533</v>
      </c>
      <c r="C473" s="8" t="s">
        <v>22530</v>
      </c>
      <c r="D473" s="9">
        <v>45043</v>
      </c>
      <c r="E473" s="8" t="s">
        <v>22534</v>
      </c>
      <c r="F473" s="8" t="s">
        <v>2022</v>
      </c>
      <c r="G473" s="8" t="s">
        <v>22535</v>
      </c>
      <c r="J473" s="8" t="s">
        <v>27391</v>
      </c>
      <c r="K473" s="8" t="s">
        <v>27392</v>
      </c>
    </row>
    <row r="474" spans="2:11" x14ac:dyDescent="0.25">
      <c r="B474" s="8" t="s">
        <v>22536</v>
      </c>
      <c r="C474" s="8" t="s">
        <v>20507</v>
      </c>
      <c r="D474" s="9">
        <v>45056</v>
      </c>
      <c r="E474" s="8" t="s">
        <v>22537</v>
      </c>
      <c r="J474" s="8" t="s">
        <v>27393</v>
      </c>
      <c r="K474" s="8" t="s">
        <v>27394</v>
      </c>
    </row>
    <row r="475" spans="2:11" x14ac:dyDescent="0.25">
      <c r="B475" s="8" t="s">
        <v>22538</v>
      </c>
      <c r="C475" s="8" t="s">
        <v>20507</v>
      </c>
      <c r="D475" s="9">
        <v>45100</v>
      </c>
      <c r="E475" s="8" t="s">
        <v>20509</v>
      </c>
      <c r="J475" s="8" t="s">
        <v>27395</v>
      </c>
      <c r="K475" s="8" t="s">
        <v>27396</v>
      </c>
    </row>
    <row r="476" spans="2:11" x14ac:dyDescent="0.25">
      <c r="B476" s="8" t="s">
        <v>22539</v>
      </c>
      <c r="C476" s="8" t="s">
        <v>20507</v>
      </c>
      <c r="D476" s="9">
        <v>45100</v>
      </c>
      <c r="E476" s="8" t="s">
        <v>20509</v>
      </c>
      <c r="J476" s="8" t="s">
        <v>27397</v>
      </c>
      <c r="K476" s="8" t="s">
        <v>27398</v>
      </c>
    </row>
    <row r="477" spans="2:11" x14ac:dyDescent="0.25">
      <c r="B477" s="8" t="s">
        <v>20508</v>
      </c>
      <c r="C477" s="8" t="s">
        <v>20507</v>
      </c>
      <c r="D477" s="9">
        <v>45103</v>
      </c>
      <c r="E477" s="8" t="s">
        <v>20509</v>
      </c>
      <c r="J477" s="8" t="s">
        <v>27399</v>
      </c>
      <c r="K477" s="8" t="s">
        <v>27400</v>
      </c>
    </row>
    <row r="478" spans="2:11" x14ac:dyDescent="0.25">
      <c r="B478" s="8" t="s">
        <v>22540</v>
      </c>
      <c r="C478" s="8" t="s">
        <v>22541</v>
      </c>
      <c r="D478" s="9">
        <v>45083</v>
      </c>
      <c r="E478" s="8" t="s">
        <v>7427</v>
      </c>
      <c r="F478" s="8" t="s">
        <v>22542</v>
      </c>
      <c r="G478" s="8" t="s">
        <v>22543</v>
      </c>
      <c r="J478" s="8" t="s">
        <v>27401</v>
      </c>
      <c r="K478" s="8" t="s">
        <v>27402</v>
      </c>
    </row>
    <row r="479" spans="2:11" x14ac:dyDescent="0.25">
      <c r="B479" s="8" t="s">
        <v>22544</v>
      </c>
      <c r="C479" s="8" t="s">
        <v>22541</v>
      </c>
      <c r="D479" s="9">
        <v>45111</v>
      </c>
      <c r="E479" s="8" t="s">
        <v>2860</v>
      </c>
      <c r="F479" s="8" t="s">
        <v>22545</v>
      </c>
      <c r="G479" s="8" t="s">
        <v>22546</v>
      </c>
      <c r="J479" s="8" t="s">
        <v>27403</v>
      </c>
      <c r="K479" s="8" t="s">
        <v>27404</v>
      </c>
    </row>
    <row r="480" spans="2:11" x14ac:dyDescent="0.25">
      <c r="B480" s="8" t="s">
        <v>9704</v>
      </c>
      <c r="C480" s="8" t="s">
        <v>9702</v>
      </c>
      <c r="D480" s="9">
        <v>45030</v>
      </c>
      <c r="E480" s="8" t="s">
        <v>9703</v>
      </c>
      <c r="F480" s="8" t="s">
        <v>22033</v>
      </c>
      <c r="G480" s="8" t="s">
        <v>22547</v>
      </c>
      <c r="J480" s="8" t="s">
        <v>27405</v>
      </c>
      <c r="K480" s="8" t="s">
        <v>27406</v>
      </c>
    </row>
    <row r="481" spans="2:11" x14ac:dyDescent="0.25">
      <c r="B481" s="8" t="s">
        <v>21226</v>
      </c>
      <c r="C481" s="8" t="s">
        <v>9702</v>
      </c>
      <c r="D481" s="9">
        <v>45090</v>
      </c>
      <c r="E481" s="8" t="s">
        <v>21225</v>
      </c>
      <c r="F481" s="8" t="s">
        <v>22548</v>
      </c>
      <c r="G481" s="8" t="s">
        <v>22547</v>
      </c>
      <c r="J481" s="8" t="s">
        <v>27407</v>
      </c>
      <c r="K481" s="8" t="s">
        <v>27408</v>
      </c>
    </row>
    <row r="482" spans="2:11" x14ac:dyDescent="0.25">
      <c r="B482" s="8" t="s">
        <v>203</v>
      </c>
      <c r="C482" s="8" t="s">
        <v>201</v>
      </c>
      <c r="D482" s="9">
        <v>45036</v>
      </c>
      <c r="E482" s="8" t="s">
        <v>202</v>
      </c>
      <c r="F482" s="8" t="s">
        <v>17463</v>
      </c>
      <c r="G482" s="8" t="s">
        <v>22549</v>
      </c>
      <c r="J482" s="8" t="s">
        <v>27409</v>
      </c>
      <c r="K482" s="8" t="s">
        <v>27410</v>
      </c>
    </row>
    <row r="483" spans="2:11" x14ac:dyDescent="0.25">
      <c r="B483" s="8" t="s">
        <v>205</v>
      </c>
      <c r="C483" s="8" t="s">
        <v>201</v>
      </c>
      <c r="D483" s="9">
        <v>45036</v>
      </c>
      <c r="E483" s="8" t="s">
        <v>204</v>
      </c>
      <c r="F483" s="8" t="s">
        <v>22033</v>
      </c>
      <c r="G483" s="8" t="s">
        <v>22549</v>
      </c>
      <c r="J483" s="8" t="s">
        <v>27411</v>
      </c>
      <c r="K483" s="8" t="s">
        <v>27412</v>
      </c>
    </row>
    <row r="484" spans="2:11" x14ac:dyDescent="0.25">
      <c r="B484" s="8" t="s">
        <v>20178</v>
      </c>
      <c r="C484" s="8" t="s">
        <v>201</v>
      </c>
      <c r="D484" s="9">
        <v>45071</v>
      </c>
      <c r="E484" s="8" t="s">
        <v>20179</v>
      </c>
      <c r="F484" s="8" t="s">
        <v>22179</v>
      </c>
      <c r="G484" s="8" t="s">
        <v>22549</v>
      </c>
      <c r="J484" s="8" t="s">
        <v>27413</v>
      </c>
      <c r="K484" s="8" t="s">
        <v>27414</v>
      </c>
    </row>
    <row r="485" spans="2:11" x14ac:dyDescent="0.25">
      <c r="B485" s="8" t="s">
        <v>20610</v>
      </c>
      <c r="C485" s="8" t="s">
        <v>201</v>
      </c>
      <c r="D485" s="9">
        <v>45106</v>
      </c>
      <c r="E485" s="8" t="s">
        <v>20609</v>
      </c>
      <c r="F485" s="8" t="s">
        <v>22550</v>
      </c>
      <c r="G485" s="8" t="s">
        <v>22549</v>
      </c>
      <c r="J485" s="8" t="s">
        <v>27415</v>
      </c>
      <c r="K485" s="8" t="s">
        <v>27416</v>
      </c>
    </row>
    <row r="486" spans="2:11" x14ac:dyDescent="0.25">
      <c r="B486" s="8" t="s">
        <v>19829</v>
      </c>
      <c r="C486" s="8" t="s">
        <v>19827</v>
      </c>
      <c r="D486" s="9">
        <v>45064</v>
      </c>
      <c r="E486" s="8" t="s">
        <v>19830</v>
      </c>
      <c r="F486" s="8" t="s">
        <v>21909</v>
      </c>
      <c r="G486" s="8" t="s">
        <v>22551</v>
      </c>
      <c r="J486" s="8" t="s">
        <v>27417</v>
      </c>
      <c r="K486" s="8" t="s">
        <v>27418</v>
      </c>
    </row>
    <row r="487" spans="2:11" x14ac:dyDescent="0.25">
      <c r="B487" s="8" t="s">
        <v>21228</v>
      </c>
      <c r="C487" s="8" t="s">
        <v>19827</v>
      </c>
      <c r="D487" s="9">
        <v>45103</v>
      </c>
      <c r="E487" s="8" t="s">
        <v>21227</v>
      </c>
      <c r="F487" s="8" t="s">
        <v>21773</v>
      </c>
      <c r="G487" s="8" t="s">
        <v>22551</v>
      </c>
      <c r="J487" s="8" t="s">
        <v>27419</v>
      </c>
      <c r="K487" s="8" t="s">
        <v>27420</v>
      </c>
    </row>
    <row r="488" spans="2:11" x14ac:dyDescent="0.25">
      <c r="B488" s="8" t="s">
        <v>22552</v>
      </c>
      <c r="C488" s="8" t="s">
        <v>21229</v>
      </c>
      <c r="D488" s="9">
        <v>45019</v>
      </c>
      <c r="E488" s="8" t="s">
        <v>22553</v>
      </c>
      <c r="F488" s="8" t="s">
        <v>21840</v>
      </c>
      <c r="G488" s="8" t="s">
        <v>22554</v>
      </c>
      <c r="J488" s="8" t="s">
        <v>27421</v>
      </c>
      <c r="K488" s="8" t="s">
        <v>27422</v>
      </c>
    </row>
    <row r="489" spans="2:11" x14ac:dyDescent="0.25">
      <c r="B489" s="8" t="s">
        <v>21231</v>
      </c>
      <c r="C489" s="8" t="s">
        <v>21229</v>
      </c>
      <c r="D489" s="9">
        <v>45091</v>
      </c>
      <c r="E489" s="8" t="s">
        <v>21230</v>
      </c>
      <c r="F489" s="8" t="s">
        <v>21924</v>
      </c>
      <c r="G489" s="8" t="s">
        <v>22554</v>
      </c>
      <c r="J489" s="8" t="s">
        <v>27423</v>
      </c>
      <c r="K489" s="8" t="s">
        <v>27424</v>
      </c>
    </row>
    <row r="490" spans="2:11" x14ac:dyDescent="0.25">
      <c r="B490" s="8" t="s">
        <v>22555</v>
      </c>
      <c r="C490" s="8" t="s">
        <v>9733</v>
      </c>
      <c r="D490" s="9">
        <v>45034</v>
      </c>
      <c r="E490" s="8" t="s">
        <v>22556</v>
      </c>
      <c r="F490" s="8" t="s">
        <v>21825</v>
      </c>
      <c r="G490" s="8" t="s">
        <v>22557</v>
      </c>
      <c r="J490" s="8" t="s">
        <v>27425</v>
      </c>
      <c r="K490" s="8" t="s">
        <v>27426</v>
      </c>
    </row>
    <row r="491" spans="2:11" x14ac:dyDescent="0.25">
      <c r="B491" s="8" t="s">
        <v>21233</v>
      </c>
      <c r="C491" s="8" t="s">
        <v>9733</v>
      </c>
      <c r="D491" s="9">
        <v>45092</v>
      </c>
      <c r="E491" s="8" t="s">
        <v>21232</v>
      </c>
      <c r="F491" s="8" t="s">
        <v>21730</v>
      </c>
      <c r="G491" s="8" t="s">
        <v>22557</v>
      </c>
      <c r="J491" s="8" t="s">
        <v>27427</v>
      </c>
      <c r="K491" s="8" t="s">
        <v>27428</v>
      </c>
    </row>
    <row r="492" spans="2:11" x14ac:dyDescent="0.25">
      <c r="B492" s="8" t="s">
        <v>22558</v>
      </c>
      <c r="C492" s="8" t="s">
        <v>22559</v>
      </c>
      <c r="D492" s="9">
        <v>45051</v>
      </c>
      <c r="E492" s="8" t="s">
        <v>22560</v>
      </c>
      <c r="F492" s="8" t="s">
        <v>22561</v>
      </c>
      <c r="G492" s="8" t="s">
        <v>22562</v>
      </c>
      <c r="J492" s="8" t="s">
        <v>27429</v>
      </c>
      <c r="K492" s="8" t="s">
        <v>27430</v>
      </c>
    </row>
    <row r="493" spans="2:11" x14ac:dyDescent="0.25">
      <c r="B493" s="8" t="s">
        <v>21236</v>
      </c>
      <c r="C493" s="8" t="s">
        <v>21234</v>
      </c>
      <c r="D493" s="9">
        <v>45097</v>
      </c>
      <c r="E493" s="8" t="s">
        <v>21235</v>
      </c>
      <c r="F493" s="8" t="s">
        <v>22318</v>
      </c>
      <c r="G493" s="8" t="s">
        <v>22563</v>
      </c>
      <c r="J493" s="8" t="s">
        <v>27431</v>
      </c>
      <c r="K493" s="8" t="s">
        <v>27432</v>
      </c>
    </row>
    <row r="494" spans="2:11" x14ac:dyDescent="0.25">
      <c r="B494" s="8" t="s">
        <v>22564</v>
      </c>
      <c r="C494" s="8" t="s">
        <v>22565</v>
      </c>
      <c r="D494" s="9">
        <v>45020</v>
      </c>
      <c r="E494" s="8" t="s">
        <v>22566</v>
      </c>
      <c r="F494" s="8" t="s">
        <v>22479</v>
      </c>
      <c r="G494" s="8" t="s">
        <v>22567</v>
      </c>
      <c r="J494" s="8" t="s">
        <v>27433</v>
      </c>
      <c r="K494" s="8" t="s">
        <v>27434</v>
      </c>
    </row>
    <row r="495" spans="2:11" x14ac:dyDescent="0.25">
      <c r="B495" s="8" t="s">
        <v>22568</v>
      </c>
      <c r="C495" s="8" t="s">
        <v>22565</v>
      </c>
      <c r="D495" s="9">
        <v>45078</v>
      </c>
      <c r="E495" s="8" t="s">
        <v>22569</v>
      </c>
      <c r="F495" s="8" t="s">
        <v>22155</v>
      </c>
      <c r="G495" s="8" t="s">
        <v>22567</v>
      </c>
      <c r="J495" s="8" t="s">
        <v>27435</v>
      </c>
      <c r="K495" s="8" t="s">
        <v>27436</v>
      </c>
    </row>
    <row r="496" spans="2:11" x14ac:dyDescent="0.25">
      <c r="B496" s="8" t="s">
        <v>9766</v>
      </c>
      <c r="C496" s="8" t="s">
        <v>9764</v>
      </c>
      <c r="D496" s="9">
        <v>45033</v>
      </c>
      <c r="E496" s="8" t="s">
        <v>9765</v>
      </c>
      <c r="F496" s="8" t="s">
        <v>21922</v>
      </c>
      <c r="G496" s="8" t="s">
        <v>22570</v>
      </c>
      <c r="J496" s="8" t="s">
        <v>27437</v>
      </c>
      <c r="K496" s="8" t="s">
        <v>27438</v>
      </c>
    </row>
    <row r="497" spans="2:11" x14ac:dyDescent="0.25">
      <c r="B497" s="8" t="s">
        <v>21238</v>
      </c>
      <c r="C497" s="8" t="s">
        <v>9764</v>
      </c>
      <c r="D497" s="9">
        <v>45089</v>
      </c>
      <c r="E497" s="8" t="s">
        <v>21237</v>
      </c>
      <c r="F497" s="8" t="s">
        <v>22571</v>
      </c>
      <c r="G497" s="8" t="s">
        <v>22570</v>
      </c>
      <c r="J497" s="8" t="s">
        <v>27439</v>
      </c>
      <c r="K497" s="8" t="s">
        <v>27440</v>
      </c>
    </row>
    <row r="498" spans="2:11" x14ac:dyDescent="0.25">
      <c r="B498" s="8" t="s">
        <v>22572</v>
      </c>
      <c r="C498" s="8" t="s">
        <v>212</v>
      </c>
      <c r="D498" s="9">
        <v>45033</v>
      </c>
      <c r="E498" s="8" t="s">
        <v>22573</v>
      </c>
      <c r="F498" s="8" t="s">
        <v>21752</v>
      </c>
      <c r="G498" s="8" t="s">
        <v>22574</v>
      </c>
      <c r="J498" s="8" t="s">
        <v>27441</v>
      </c>
      <c r="K498" s="8" t="s">
        <v>27442</v>
      </c>
    </row>
    <row r="499" spans="2:11" x14ac:dyDescent="0.25">
      <c r="B499" s="8" t="s">
        <v>20612</v>
      </c>
      <c r="C499" s="8" t="s">
        <v>212</v>
      </c>
      <c r="D499" s="9">
        <v>45089</v>
      </c>
      <c r="E499" s="8" t="s">
        <v>20611</v>
      </c>
      <c r="F499" s="8" t="s">
        <v>21946</v>
      </c>
      <c r="G499" s="8" t="s">
        <v>22574</v>
      </c>
      <c r="J499" s="8" t="s">
        <v>27443</v>
      </c>
      <c r="K499" s="8" t="s">
        <v>27444</v>
      </c>
    </row>
    <row r="500" spans="2:11" x14ac:dyDescent="0.25">
      <c r="B500" s="8" t="s">
        <v>19351</v>
      </c>
      <c r="C500" s="8" t="s">
        <v>19349</v>
      </c>
      <c r="D500" s="9">
        <v>45055</v>
      </c>
      <c r="E500" s="8" t="s">
        <v>19352</v>
      </c>
      <c r="F500" s="8" t="s">
        <v>17227</v>
      </c>
      <c r="G500" s="8" t="s">
        <v>22575</v>
      </c>
      <c r="J500" s="8" t="s">
        <v>27445</v>
      </c>
      <c r="K500" s="8" t="s">
        <v>27446</v>
      </c>
    </row>
    <row r="501" spans="2:11" x14ac:dyDescent="0.25">
      <c r="B501" s="8" t="s">
        <v>22576</v>
      </c>
      <c r="C501" s="8" t="s">
        <v>9776</v>
      </c>
      <c r="D501" s="9">
        <v>45021</v>
      </c>
      <c r="E501" s="8" t="s">
        <v>22577</v>
      </c>
      <c r="F501" s="8" t="s">
        <v>22578</v>
      </c>
      <c r="G501" s="8" t="s">
        <v>22579</v>
      </c>
      <c r="J501" s="8" t="s">
        <v>27447</v>
      </c>
      <c r="K501" s="8" t="s">
        <v>27448</v>
      </c>
    </row>
    <row r="502" spans="2:11" x14ac:dyDescent="0.25">
      <c r="B502" s="8" t="s">
        <v>19626</v>
      </c>
      <c r="C502" s="8" t="s">
        <v>9776</v>
      </c>
      <c r="D502" s="9">
        <v>45062</v>
      </c>
      <c r="E502" s="8" t="s">
        <v>19627</v>
      </c>
      <c r="F502" s="8" t="s">
        <v>22580</v>
      </c>
      <c r="G502" s="8" t="s">
        <v>22581</v>
      </c>
      <c r="J502" s="8" t="s">
        <v>27449</v>
      </c>
      <c r="K502" s="8" t="s">
        <v>27450</v>
      </c>
    </row>
    <row r="503" spans="2:11" x14ac:dyDescent="0.25">
      <c r="B503" s="8" t="s">
        <v>20511</v>
      </c>
      <c r="C503" s="8" t="s">
        <v>20510</v>
      </c>
      <c r="D503" s="9">
        <v>45061</v>
      </c>
      <c r="E503" s="8" t="s">
        <v>20512</v>
      </c>
      <c r="J503" s="8" t="s">
        <v>27451</v>
      </c>
      <c r="K503" s="8" t="s">
        <v>27452</v>
      </c>
    </row>
    <row r="504" spans="2:11" x14ac:dyDescent="0.25">
      <c r="B504" s="8" t="s">
        <v>22582</v>
      </c>
      <c r="C504" s="8" t="s">
        <v>22583</v>
      </c>
      <c r="D504" s="9">
        <v>45048</v>
      </c>
      <c r="E504" s="8" t="s">
        <v>22584</v>
      </c>
      <c r="F504" s="8" t="s">
        <v>22585</v>
      </c>
      <c r="G504" s="8" t="s">
        <v>22586</v>
      </c>
      <c r="J504" s="8" t="s">
        <v>10729</v>
      </c>
      <c r="K504" s="8" t="s">
        <v>14497</v>
      </c>
    </row>
    <row r="505" spans="2:11" x14ac:dyDescent="0.25">
      <c r="B505" s="8" t="s">
        <v>22587</v>
      </c>
      <c r="C505" s="8" t="s">
        <v>22583</v>
      </c>
      <c r="D505" s="9">
        <v>45112</v>
      </c>
      <c r="E505" s="8" t="s">
        <v>22588</v>
      </c>
      <c r="F505" s="8" t="s">
        <v>22395</v>
      </c>
      <c r="G505" s="8" t="s">
        <v>22586</v>
      </c>
      <c r="J505" s="8" t="s">
        <v>27453</v>
      </c>
      <c r="K505" s="8" t="s">
        <v>27454</v>
      </c>
    </row>
    <row r="506" spans="2:11" x14ac:dyDescent="0.25">
      <c r="B506" s="8" t="s">
        <v>20097</v>
      </c>
      <c r="C506" s="8" t="s">
        <v>20095</v>
      </c>
      <c r="D506" s="9">
        <v>45070</v>
      </c>
      <c r="E506" s="8" t="s">
        <v>20098</v>
      </c>
      <c r="F506" s="8" t="s">
        <v>22589</v>
      </c>
      <c r="G506" s="8" t="s">
        <v>22590</v>
      </c>
      <c r="J506" s="8" t="s">
        <v>27455</v>
      </c>
      <c r="K506" s="8" t="s">
        <v>27456</v>
      </c>
    </row>
    <row r="507" spans="2:11" x14ac:dyDescent="0.25">
      <c r="B507" s="8" t="s">
        <v>22591</v>
      </c>
      <c r="C507" s="8" t="s">
        <v>9800</v>
      </c>
      <c r="D507" s="9">
        <v>45034</v>
      </c>
      <c r="E507" s="8" t="s">
        <v>22592</v>
      </c>
      <c r="F507" s="8" t="s">
        <v>21922</v>
      </c>
      <c r="G507" s="8" t="s">
        <v>22593</v>
      </c>
      <c r="J507" s="8" t="s">
        <v>8943</v>
      </c>
      <c r="K507" s="8" t="s">
        <v>14001</v>
      </c>
    </row>
    <row r="508" spans="2:11" x14ac:dyDescent="0.25">
      <c r="B508" s="8" t="s">
        <v>20145</v>
      </c>
      <c r="C508" s="8" t="s">
        <v>9800</v>
      </c>
      <c r="D508" s="9">
        <v>45071</v>
      </c>
      <c r="E508" s="8" t="s">
        <v>20146</v>
      </c>
      <c r="F508" s="8" t="s">
        <v>22332</v>
      </c>
      <c r="G508" s="8" t="s">
        <v>22593</v>
      </c>
      <c r="J508" s="8" t="s">
        <v>27457</v>
      </c>
      <c r="K508" s="8" t="s">
        <v>27458</v>
      </c>
    </row>
    <row r="509" spans="2:11" x14ac:dyDescent="0.25">
      <c r="B509" s="8" t="s">
        <v>22594</v>
      </c>
      <c r="C509" s="8" t="s">
        <v>9847</v>
      </c>
      <c r="D509" s="9">
        <v>45034</v>
      </c>
      <c r="E509" s="8" t="s">
        <v>22595</v>
      </c>
      <c r="F509" s="8" t="s">
        <v>22596</v>
      </c>
      <c r="G509" s="8" t="s">
        <v>22597</v>
      </c>
      <c r="J509" s="8" t="s">
        <v>27459</v>
      </c>
      <c r="K509" s="8" t="s">
        <v>27460</v>
      </c>
    </row>
    <row r="510" spans="2:11" x14ac:dyDescent="0.25">
      <c r="B510" s="8" t="s">
        <v>20124</v>
      </c>
      <c r="C510" s="8" t="s">
        <v>9847</v>
      </c>
      <c r="D510" s="9">
        <v>45071</v>
      </c>
      <c r="E510" s="8" t="s">
        <v>20125</v>
      </c>
      <c r="F510" s="8" t="s">
        <v>22598</v>
      </c>
      <c r="G510" s="8" t="s">
        <v>22597</v>
      </c>
      <c r="J510" s="8" t="s">
        <v>9914</v>
      </c>
      <c r="K510" s="8" t="s">
        <v>14257</v>
      </c>
    </row>
    <row r="511" spans="2:11" x14ac:dyDescent="0.25">
      <c r="B511" s="8" t="s">
        <v>22599</v>
      </c>
      <c r="C511" s="8" t="s">
        <v>9895</v>
      </c>
      <c r="D511" s="9">
        <v>45034</v>
      </c>
      <c r="E511" s="8" t="s">
        <v>22600</v>
      </c>
      <c r="F511" s="8" t="s">
        <v>22601</v>
      </c>
      <c r="G511" s="8" t="s">
        <v>22602</v>
      </c>
      <c r="J511" s="8" t="s">
        <v>27461</v>
      </c>
      <c r="K511" s="8" t="s">
        <v>27462</v>
      </c>
    </row>
    <row r="512" spans="2:11" x14ac:dyDescent="0.25">
      <c r="B512" s="8" t="s">
        <v>22603</v>
      </c>
      <c r="C512" s="8" t="s">
        <v>22604</v>
      </c>
      <c r="D512" s="9">
        <v>45112</v>
      </c>
      <c r="E512" s="8" t="s">
        <v>22605</v>
      </c>
      <c r="F512" s="8" t="s">
        <v>21821</v>
      </c>
      <c r="G512" s="8" t="s">
        <v>22606</v>
      </c>
      <c r="J512" s="8" t="s">
        <v>27463</v>
      </c>
      <c r="K512" s="8" t="s">
        <v>27462</v>
      </c>
    </row>
    <row r="513" spans="2:11" x14ac:dyDescent="0.25">
      <c r="B513" s="8" t="s">
        <v>22607</v>
      </c>
      <c r="C513" s="8" t="s">
        <v>22608</v>
      </c>
      <c r="D513" s="9">
        <v>45086</v>
      </c>
      <c r="E513" s="8" t="s">
        <v>22609</v>
      </c>
      <c r="F513" s="8" t="s">
        <v>22263</v>
      </c>
      <c r="G513" s="8" t="s">
        <v>22610</v>
      </c>
      <c r="J513" s="8" t="s">
        <v>27464</v>
      </c>
      <c r="K513" s="8" t="s">
        <v>27465</v>
      </c>
    </row>
    <row r="514" spans="2:11" x14ac:dyDescent="0.25">
      <c r="B514" s="8" t="s">
        <v>22611</v>
      </c>
      <c r="C514" s="8" t="s">
        <v>22612</v>
      </c>
      <c r="D514" s="9">
        <v>45019</v>
      </c>
      <c r="E514" s="8" t="s">
        <v>22613</v>
      </c>
      <c r="F514" s="8" t="s">
        <v>21980</v>
      </c>
      <c r="G514" s="8" t="s">
        <v>22614</v>
      </c>
      <c r="J514" s="8" t="s">
        <v>27466</v>
      </c>
      <c r="K514" s="8" t="s">
        <v>27467</v>
      </c>
    </row>
    <row r="515" spans="2:11" x14ac:dyDescent="0.25">
      <c r="B515" s="8" t="s">
        <v>22615</v>
      </c>
      <c r="C515" s="8" t="s">
        <v>22612</v>
      </c>
      <c r="D515" s="9">
        <v>45083</v>
      </c>
      <c r="E515" s="8" t="s">
        <v>22616</v>
      </c>
      <c r="F515" s="8" t="s">
        <v>22617</v>
      </c>
      <c r="G515" s="8" t="s">
        <v>22614</v>
      </c>
      <c r="J515" s="8" t="s">
        <v>27468</v>
      </c>
      <c r="K515" s="8" t="s">
        <v>27469</v>
      </c>
    </row>
    <row r="516" spans="2:11" x14ac:dyDescent="0.25">
      <c r="B516" s="8" t="s">
        <v>9919</v>
      </c>
      <c r="C516" s="8" t="s">
        <v>9917</v>
      </c>
      <c r="D516" s="9">
        <v>45021</v>
      </c>
      <c r="E516" s="8" t="s">
        <v>9918</v>
      </c>
      <c r="F516" s="8" t="s">
        <v>22618</v>
      </c>
      <c r="G516" s="8" t="s">
        <v>22619</v>
      </c>
      <c r="J516" s="8" t="s">
        <v>27470</v>
      </c>
      <c r="K516" s="8" t="s">
        <v>27471</v>
      </c>
    </row>
    <row r="517" spans="2:11" x14ac:dyDescent="0.25">
      <c r="B517" s="8" t="s">
        <v>21240</v>
      </c>
      <c r="C517" s="8" t="s">
        <v>9917</v>
      </c>
      <c r="D517" s="9">
        <v>45089</v>
      </c>
      <c r="E517" s="8" t="s">
        <v>21239</v>
      </c>
      <c r="F517" s="8" t="s">
        <v>21787</v>
      </c>
      <c r="G517" s="8" t="s">
        <v>22619</v>
      </c>
      <c r="J517" s="8" t="s">
        <v>27472</v>
      </c>
      <c r="K517" s="8" t="s">
        <v>27473</v>
      </c>
    </row>
    <row r="518" spans="2:11" x14ac:dyDescent="0.25">
      <c r="B518" s="8" t="s">
        <v>22620</v>
      </c>
      <c r="C518" s="8" t="s">
        <v>19647</v>
      </c>
      <c r="D518" s="9">
        <v>45020</v>
      </c>
      <c r="E518" s="8" t="s">
        <v>22621</v>
      </c>
      <c r="F518" s="8" t="s">
        <v>22448</v>
      </c>
      <c r="G518" s="8" t="s">
        <v>22622</v>
      </c>
      <c r="J518" s="8" t="s">
        <v>27474</v>
      </c>
      <c r="K518" s="8" t="s">
        <v>27475</v>
      </c>
    </row>
    <row r="519" spans="2:11" x14ac:dyDescent="0.25">
      <c r="B519" s="8" t="s">
        <v>19649</v>
      </c>
      <c r="C519" s="8" t="s">
        <v>19647</v>
      </c>
      <c r="D519" s="9">
        <v>45062</v>
      </c>
      <c r="E519" s="8" t="s">
        <v>19650</v>
      </c>
      <c r="F519" s="8" t="s">
        <v>21961</v>
      </c>
      <c r="G519" s="8" t="s">
        <v>22622</v>
      </c>
      <c r="J519" s="8" t="s">
        <v>27476</v>
      </c>
      <c r="K519" s="8" t="s">
        <v>27477</v>
      </c>
    </row>
    <row r="520" spans="2:11" x14ac:dyDescent="0.25">
      <c r="B520" s="8" t="s">
        <v>22623</v>
      </c>
      <c r="C520" s="8" t="s">
        <v>19647</v>
      </c>
      <c r="D520" s="9">
        <v>45114</v>
      </c>
      <c r="E520" s="8" t="s">
        <v>22624</v>
      </c>
      <c r="F520" s="8" t="s">
        <v>22625</v>
      </c>
      <c r="G520" s="8" t="s">
        <v>22622</v>
      </c>
      <c r="J520" s="8" t="s">
        <v>27478</v>
      </c>
      <c r="K520" s="8" t="s">
        <v>27479</v>
      </c>
    </row>
    <row r="521" spans="2:11" x14ac:dyDescent="0.25">
      <c r="B521" s="8" t="s">
        <v>22626</v>
      </c>
      <c r="C521" s="8" t="s">
        <v>19647</v>
      </c>
      <c r="D521" s="9">
        <v>45114</v>
      </c>
      <c r="E521" s="8" t="s">
        <v>22627</v>
      </c>
      <c r="F521" s="8" t="s">
        <v>22628</v>
      </c>
      <c r="G521" s="8" t="s">
        <v>22622</v>
      </c>
      <c r="J521" s="8" t="s">
        <v>27480</v>
      </c>
      <c r="K521" s="8" t="s">
        <v>27481</v>
      </c>
    </row>
    <row r="522" spans="2:11" x14ac:dyDescent="0.25">
      <c r="B522" s="8" t="s">
        <v>22629</v>
      </c>
      <c r="C522" s="8" t="s">
        <v>19647</v>
      </c>
      <c r="D522" s="9">
        <v>45114</v>
      </c>
      <c r="E522" s="8" t="s">
        <v>22630</v>
      </c>
      <c r="F522" s="8" t="s">
        <v>22631</v>
      </c>
      <c r="G522" s="8" t="s">
        <v>22622</v>
      </c>
      <c r="J522" s="8" t="s">
        <v>27482</v>
      </c>
      <c r="K522" s="8" t="s">
        <v>27483</v>
      </c>
    </row>
    <row r="523" spans="2:11" x14ac:dyDescent="0.25">
      <c r="B523" s="8" t="s">
        <v>22632</v>
      </c>
      <c r="C523" s="8" t="s">
        <v>22633</v>
      </c>
      <c r="D523" s="9">
        <v>45028</v>
      </c>
      <c r="E523" s="8" t="s">
        <v>22634</v>
      </c>
      <c r="F523" s="8" t="s">
        <v>22635</v>
      </c>
      <c r="G523" s="8" t="s">
        <v>22636</v>
      </c>
      <c r="J523" s="8" t="s">
        <v>4852</v>
      </c>
      <c r="K523" s="8" t="s">
        <v>12994</v>
      </c>
    </row>
    <row r="524" spans="2:11" x14ac:dyDescent="0.25">
      <c r="B524" s="8" t="s">
        <v>22637</v>
      </c>
      <c r="C524" s="8" t="s">
        <v>22638</v>
      </c>
      <c r="D524" s="9">
        <v>45090</v>
      </c>
      <c r="E524" s="8" t="s">
        <v>22639</v>
      </c>
      <c r="F524" s="8" t="s">
        <v>22640</v>
      </c>
      <c r="G524" s="8" t="s">
        <v>22641</v>
      </c>
      <c r="J524" s="8" t="s">
        <v>27484</v>
      </c>
      <c r="K524" s="8" t="s">
        <v>27485</v>
      </c>
    </row>
    <row r="525" spans="2:11" x14ac:dyDescent="0.25">
      <c r="B525" s="8" t="s">
        <v>9934</v>
      </c>
      <c r="C525" s="8" t="s">
        <v>9932</v>
      </c>
      <c r="D525" s="9">
        <v>45020</v>
      </c>
      <c r="E525" s="8" t="s">
        <v>9933</v>
      </c>
      <c r="F525" s="8" t="s">
        <v>22479</v>
      </c>
      <c r="G525" s="8" t="s">
        <v>22642</v>
      </c>
      <c r="J525" s="8" t="s">
        <v>3682</v>
      </c>
      <c r="K525" s="8" t="s">
        <v>12687</v>
      </c>
    </row>
    <row r="526" spans="2:11" x14ac:dyDescent="0.25">
      <c r="B526" s="8" t="s">
        <v>21242</v>
      </c>
      <c r="C526" s="8" t="s">
        <v>9932</v>
      </c>
      <c r="D526" s="9">
        <v>45078</v>
      </c>
      <c r="E526" s="8" t="s">
        <v>21241</v>
      </c>
      <c r="F526" s="8" t="s">
        <v>22014</v>
      </c>
      <c r="G526" s="8" t="s">
        <v>22642</v>
      </c>
      <c r="J526" s="8" t="s">
        <v>27486</v>
      </c>
      <c r="K526" s="8" t="s">
        <v>27487</v>
      </c>
    </row>
    <row r="527" spans="2:11" x14ac:dyDescent="0.25">
      <c r="B527" s="8" t="s">
        <v>22643</v>
      </c>
      <c r="C527" s="8" t="s">
        <v>9935</v>
      </c>
      <c r="D527" s="9">
        <v>45034</v>
      </c>
      <c r="E527" s="8" t="s">
        <v>22644</v>
      </c>
      <c r="F527" s="8" t="s">
        <v>22060</v>
      </c>
      <c r="G527" s="8" t="s">
        <v>22645</v>
      </c>
      <c r="J527" s="8" t="s">
        <v>27488</v>
      </c>
      <c r="K527" s="8" t="s">
        <v>27489</v>
      </c>
    </row>
    <row r="528" spans="2:11" x14ac:dyDescent="0.25">
      <c r="B528" s="8" t="s">
        <v>21244</v>
      </c>
      <c r="C528" s="8" t="s">
        <v>9935</v>
      </c>
      <c r="D528" s="9">
        <v>45089</v>
      </c>
      <c r="E528" s="8" t="s">
        <v>21243</v>
      </c>
      <c r="F528" s="8" t="s">
        <v>21950</v>
      </c>
      <c r="G528" s="8" t="s">
        <v>22645</v>
      </c>
      <c r="J528" s="8" t="s">
        <v>20453</v>
      </c>
      <c r="K528" s="8" t="s">
        <v>27490</v>
      </c>
    </row>
    <row r="529" spans="2:11" x14ac:dyDescent="0.25">
      <c r="B529" s="8" t="s">
        <v>22646</v>
      </c>
      <c r="C529" s="8" t="s">
        <v>20514</v>
      </c>
      <c r="D529" s="9">
        <v>45065</v>
      </c>
      <c r="E529" s="8" t="s">
        <v>22647</v>
      </c>
      <c r="J529" s="8" t="s">
        <v>27491</v>
      </c>
      <c r="K529" s="8" t="s">
        <v>27492</v>
      </c>
    </row>
    <row r="530" spans="2:11" x14ac:dyDescent="0.25">
      <c r="B530" s="8" t="s">
        <v>20515</v>
      </c>
      <c r="C530" s="8" t="s">
        <v>20514</v>
      </c>
      <c r="D530" s="9">
        <v>45100</v>
      </c>
      <c r="E530" s="8" t="s">
        <v>20516</v>
      </c>
      <c r="J530" s="8" t="s">
        <v>27493</v>
      </c>
      <c r="K530" s="8" t="s">
        <v>27494</v>
      </c>
    </row>
    <row r="531" spans="2:11" x14ac:dyDescent="0.25">
      <c r="B531" s="8" t="s">
        <v>22648</v>
      </c>
      <c r="C531" s="8" t="s">
        <v>22649</v>
      </c>
      <c r="D531" s="9">
        <v>45082</v>
      </c>
      <c r="E531" s="8" t="s">
        <v>22650</v>
      </c>
      <c r="F531" s="8" t="s">
        <v>21730</v>
      </c>
      <c r="G531" s="8" t="s">
        <v>22651</v>
      </c>
      <c r="J531" s="8" t="s">
        <v>27495</v>
      </c>
      <c r="K531" s="8" t="s">
        <v>27496</v>
      </c>
    </row>
    <row r="532" spans="2:11" x14ac:dyDescent="0.25">
      <c r="B532" s="8" t="s">
        <v>21247</v>
      </c>
      <c r="C532" s="8" t="s">
        <v>21245</v>
      </c>
      <c r="D532" s="9">
        <v>45086</v>
      </c>
      <c r="E532" s="8" t="s">
        <v>21246</v>
      </c>
      <c r="F532" s="8" t="s">
        <v>22652</v>
      </c>
      <c r="G532" s="8" t="s">
        <v>22653</v>
      </c>
      <c r="J532" s="8" t="s">
        <v>5007</v>
      </c>
      <c r="K532" s="8" t="s">
        <v>13047</v>
      </c>
    </row>
    <row r="533" spans="2:11" x14ac:dyDescent="0.25">
      <c r="B533" s="8" t="s">
        <v>22654</v>
      </c>
      <c r="C533" s="8" t="s">
        <v>22655</v>
      </c>
      <c r="D533" s="9">
        <v>45065</v>
      </c>
      <c r="E533" s="8" t="s">
        <v>22656</v>
      </c>
      <c r="F533" s="8" t="s">
        <v>17271</v>
      </c>
      <c r="G533" s="8" t="s">
        <v>22657</v>
      </c>
      <c r="J533" s="8" t="s">
        <v>27497</v>
      </c>
      <c r="K533" s="8" t="s">
        <v>27498</v>
      </c>
    </row>
    <row r="534" spans="2:11" x14ac:dyDescent="0.25">
      <c r="B534" s="8" t="s">
        <v>22658</v>
      </c>
      <c r="C534" s="8" t="s">
        <v>9951</v>
      </c>
      <c r="D534" s="9">
        <v>45020</v>
      </c>
      <c r="E534" s="8" t="s">
        <v>22659</v>
      </c>
      <c r="F534" s="8" t="s">
        <v>22479</v>
      </c>
      <c r="G534" s="8" t="s">
        <v>22660</v>
      </c>
      <c r="J534" s="8" t="s">
        <v>27499</v>
      </c>
      <c r="K534" s="8" t="s">
        <v>27500</v>
      </c>
    </row>
    <row r="535" spans="2:11" x14ac:dyDescent="0.25">
      <c r="B535" s="8" t="s">
        <v>22661</v>
      </c>
      <c r="C535" s="8" t="s">
        <v>9951</v>
      </c>
      <c r="D535" s="9">
        <v>45100</v>
      </c>
      <c r="E535" s="8" t="s">
        <v>22662</v>
      </c>
      <c r="F535" s="8" t="s">
        <v>21950</v>
      </c>
      <c r="G535" s="8" t="s">
        <v>22660</v>
      </c>
      <c r="J535" s="8" t="s">
        <v>27501</v>
      </c>
      <c r="K535" s="8" t="s">
        <v>27502</v>
      </c>
    </row>
    <row r="536" spans="2:11" x14ac:dyDescent="0.25">
      <c r="B536" s="8" t="s">
        <v>22663</v>
      </c>
      <c r="C536" s="8" t="s">
        <v>22664</v>
      </c>
      <c r="D536" s="9">
        <v>45096</v>
      </c>
      <c r="E536" s="8" t="s">
        <v>22665</v>
      </c>
      <c r="J536" s="8" t="s">
        <v>11218</v>
      </c>
      <c r="K536" s="8" t="s">
        <v>14641</v>
      </c>
    </row>
    <row r="537" spans="2:11" x14ac:dyDescent="0.25">
      <c r="B537" s="8" t="s">
        <v>19982</v>
      </c>
      <c r="C537" s="8" t="s">
        <v>19980</v>
      </c>
      <c r="D537" s="9">
        <v>45068</v>
      </c>
      <c r="E537" s="8" t="s">
        <v>19983</v>
      </c>
      <c r="F537" s="8" t="s">
        <v>22666</v>
      </c>
      <c r="G537" s="8" t="s">
        <v>22667</v>
      </c>
      <c r="J537" s="8" t="s">
        <v>6460</v>
      </c>
      <c r="K537" s="8" t="s">
        <v>13521</v>
      </c>
    </row>
    <row r="538" spans="2:11" x14ac:dyDescent="0.25">
      <c r="B538" s="8" t="s">
        <v>21249</v>
      </c>
      <c r="C538" s="8" t="s">
        <v>19980</v>
      </c>
      <c r="D538" s="9">
        <v>45103</v>
      </c>
      <c r="E538" s="8" t="s">
        <v>21248</v>
      </c>
      <c r="F538" s="8" t="s">
        <v>22668</v>
      </c>
      <c r="G538" s="8" t="s">
        <v>22667</v>
      </c>
      <c r="J538" s="8" t="s">
        <v>27503</v>
      </c>
      <c r="K538" s="8" t="s">
        <v>27504</v>
      </c>
    </row>
    <row r="539" spans="2:11" x14ac:dyDescent="0.25">
      <c r="B539" s="8" t="s">
        <v>22669</v>
      </c>
      <c r="C539" s="8" t="s">
        <v>22670</v>
      </c>
      <c r="D539" s="9">
        <v>45112</v>
      </c>
      <c r="E539" s="8" t="s">
        <v>22671</v>
      </c>
      <c r="J539" s="8" t="s">
        <v>27505</v>
      </c>
      <c r="K539" s="8" t="s">
        <v>27506</v>
      </c>
    </row>
    <row r="540" spans="2:11" x14ac:dyDescent="0.25">
      <c r="B540" s="8" t="s">
        <v>22672</v>
      </c>
      <c r="C540" s="8" t="s">
        <v>22673</v>
      </c>
      <c r="D540" s="9">
        <v>45062</v>
      </c>
      <c r="E540" s="8" t="s">
        <v>22674</v>
      </c>
      <c r="J540" s="8" t="s">
        <v>27507</v>
      </c>
      <c r="K540" s="8" t="s">
        <v>27508</v>
      </c>
    </row>
    <row r="541" spans="2:11" x14ac:dyDescent="0.25">
      <c r="B541" s="8" t="s">
        <v>22675</v>
      </c>
      <c r="C541" s="8" t="s">
        <v>22676</v>
      </c>
      <c r="D541" s="9">
        <v>45051</v>
      </c>
      <c r="E541" s="8" t="s">
        <v>22677</v>
      </c>
      <c r="F541" s="8" t="s">
        <v>17183</v>
      </c>
      <c r="G541" s="8" t="s">
        <v>22678</v>
      </c>
      <c r="J541" s="8" t="s">
        <v>27509</v>
      </c>
      <c r="K541" s="8" t="s">
        <v>27510</v>
      </c>
    </row>
    <row r="542" spans="2:11" x14ac:dyDescent="0.25">
      <c r="B542" s="8" t="s">
        <v>22679</v>
      </c>
      <c r="C542" s="8" t="s">
        <v>22680</v>
      </c>
      <c r="D542" s="9">
        <v>45086</v>
      </c>
      <c r="E542" s="8" t="s">
        <v>22681</v>
      </c>
      <c r="J542" s="8" t="s">
        <v>27511</v>
      </c>
      <c r="K542" s="8" t="s">
        <v>27512</v>
      </c>
    </row>
    <row r="543" spans="2:11" x14ac:dyDescent="0.25">
      <c r="B543" s="8" t="s">
        <v>22682</v>
      </c>
      <c r="C543" s="8" t="s">
        <v>18156</v>
      </c>
      <c r="D543" s="9">
        <v>45113</v>
      </c>
      <c r="E543" s="8" t="s">
        <v>22683</v>
      </c>
      <c r="F543" s="8" t="s">
        <v>22405</v>
      </c>
      <c r="G543" s="8" t="s">
        <v>22684</v>
      </c>
      <c r="J543" s="8" t="s">
        <v>27513</v>
      </c>
      <c r="K543" s="8" t="s">
        <v>27514</v>
      </c>
    </row>
    <row r="544" spans="2:11" x14ac:dyDescent="0.25">
      <c r="B544" s="8" t="s">
        <v>9993</v>
      </c>
      <c r="C544" s="8" t="s">
        <v>9989</v>
      </c>
      <c r="D544" s="9">
        <v>45019</v>
      </c>
      <c r="E544" s="8" t="s">
        <v>9992</v>
      </c>
      <c r="F544" s="8" t="s">
        <v>21980</v>
      </c>
      <c r="G544" s="8" t="s">
        <v>22685</v>
      </c>
      <c r="J544" s="8" t="s">
        <v>27515</v>
      </c>
      <c r="K544" s="8" t="s">
        <v>27516</v>
      </c>
    </row>
    <row r="545" spans="2:11" x14ac:dyDescent="0.25">
      <c r="B545" s="8" t="s">
        <v>21251</v>
      </c>
      <c r="C545" s="8" t="s">
        <v>9989</v>
      </c>
      <c r="D545" s="9">
        <v>45082</v>
      </c>
      <c r="E545" s="8" t="s">
        <v>21250</v>
      </c>
      <c r="F545" s="8" t="s">
        <v>22686</v>
      </c>
      <c r="G545" s="8" t="s">
        <v>22685</v>
      </c>
      <c r="J545" s="8" t="s">
        <v>27517</v>
      </c>
      <c r="K545" s="8" t="s">
        <v>27518</v>
      </c>
    </row>
    <row r="546" spans="2:11" x14ac:dyDescent="0.25">
      <c r="B546" s="8" t="s">
        <v>20086</v>
      </c>
      <c r="C546" s="8" t="s">
        <v>20084</v>
      </c>
      <c r="D546" s="9">
        <v>45070</v>
      </c>
      <c r="E546" s="8" t="s">
        <v>20087</v>
      </c>
      <c r="F546" s="8" t="s">
        <v>17232</v>
      </c>
      <c r="G546" s="8" t="s">
        <v>22687</v>
      </c>
      <c r="J546" s="8" t="s">
        <v>27519</v>
      </c>
      <c r="K546" s="8" t="s">
        <v>27520</v>
      </c>
    </row>
    <row r="547" spans="2:11" x14ac:dyDescent="0.25">
      <c r="B547" s="8" t="s">
        <v>22688</v>
      </c>
      <c r="C547" s="8" t="s">
        <v>22689</v>
      </c>
      <c r="D547" s="9">
        <v>45057</v>
      </c>
      <c r="E547" s="8" t="s">
        <v>22690</v>
      </c>
      <c r="F547" s="8" t="s">
        <v>2022</v>
      </c>
      <c r="G547" s="8" t="s">
        <v>22691</v>
      </c>
      <c r="J547" s="8" t="s">
        <v>27521</v>
      </c>
      <c r="K547" s="8" t="s">
        <v>27522</v>
      </c>
    </row>
    <row r="548" spans="2:11" x14ac:dyDescent="0.25">
      <c r="B548" s="8" t="s">
        <v>22692</v>
      </c>
      <c r="C548" s="8" t="s">
        <v>22689</v>
      </c>
      <c r="D548" s="9">
        <v>45057</v>
      </c>
      <c r="E548" s="8" t="s">
        <v>22690</v>
      </c>
      <c r="F548" s="8" t="s">
        <v>2022</v>
      </c>
      <c r="G548" s="8" t="s">
        <v>22691</v>
      </c>
      <c r="J548" s="8" t="s">
        <v>27523</v>
      </c>
      <c r="K548" s="8" t="s">
        <v>27524</v>
      </c>
    </row>
    <row r="549" spans="2:11" x14ac:dyDescent="0.25">
      <c r="B549" s="8" t="s">
        <v>22693</v>
      </c>
      <c r="C549" s="8" t="s">
        <v>22689</v>
      </c>
      <c r="D549" s="9">
        <v>45068</v>
      </c>
      <c r="E549" s="8" t="s">
        <v>22690</v>
      </c>
      <c r="F549" s="8" t="s">
        <v>17271</v>
      </c>
      <c r="G549" s="8" t="s">
        <v>22691</v>
      </c>
      <c r="J549" s="8" t="s">
        <v>27525</v>
      </c>
      <c r="K549" s="8" t="s">
        <v>27526</v>
      </c>
    </row>
    <row r="550" spans="2:11" x14ac:dyDescent="0.25">
      <c r="B550" s="8" t="s">
        <v>22694</v>
      </c>
      <c r="C550" s="8" t="s">
        <v>21252</v>
      </c>
      <c r="D550" s="9">
        <v>45037</v>
      </c>
      <c r="E550" s="8" t="s">
        <v>22695</v>
      </c>
      <c r="F550" s="8" t="s">
        <v>21783</v>
      </c>
      <c r="G550" s="8" t="s">
        <v>22696</v>
      </c>
      <c r="J550" s="8" t="s">
        <v>27527</v>
      </c>
      <c r="K550" s="8" t="s">
        <v>27528</v>
      </c>
    </row>
    <row r="551" spans="2:11" x14ac:dyDescent="0.25">
      <c r="B551" s="8" t="s">
        <v>21254</v>
      </c>
      <c r="C551" s="8" t="s">
        <v>21252</v>
      </c>
      <c r="D551" s="9">
        <v>45103</v>
      </c>
      <c r="E551" s="8" t="s">
        <v>21253</v>
      </c>
      <c r="F551" s="8" t="s">
        <v>22697</v>
      </c>
      <c r="G551" s="8" t="s">
        <v>22698</v>
      </c>
      <c r="J551" s="8" t="s">
        <v>4762</v>
      </c>
      <c r="K551" s="8" t="s">
        <v>12965</v>
      </c>
    </row>
    <row r="552" spans="2:11" x14ac:dyDescent="0.25">
      <c r="B552" s="8" t="s">
        <v>22699</v>
      </c>
      <c r="C552" s="8" t="s">
        <v>22700</v>
      </c>
      <c r="D552" s="9">
        <v>45090</v>
      </c>
      <c r="E552" s="8" t="s">
        <v>22701</v>
      </c>
      <c r="J552" s="8" t="s">
        <v>27529</v>
      </c>
      <c r="K552" s="8" t="s">
        <v>27530</v>
      </c>
    </row>
    <row r="553" spans="2:11" x14ac:dyDescent="0.25">
      <c r="B553" s="8" t="s">
        <v>20297</v>
      </c>
      <c r="C553" s="8" t="s">
        <v>20295</v>
      </c>
      <c r="D553" s="9">
        <v>45075</v>
      </c>
      <c r="E553" s="8" t="s">
        <v>20298</v>
      </c>
      <c r="F553" s="8" t="s">
        <v>22503</v>
      </c>
      <c r="G553" s="8" t="s">
        <v>22702</v>
      </c>
      <c r="J553" s="8" t="s">
        <v>27531</v>
      </c>
      <c r="K553" s="8" t="s">
        <v>27532</v>
      </c>
    </row>
    <row r="554" spans="2:11" x14ac:dyDescent="0.25">
      <c r="B554" s="8" t="s">
        <v>22703</v>
      </c>
      <c r="C554" s="8" t="s">
        <v>22704</v>
      </c>
      <c r="D554" s="9">
        <v>45113</v>
      </c>
      <c r="E554" s="8" t="s">
        <v>22705</v>
      </c>
      <c r="F554" s="8" t="s">
        <v>17242</v>
      </c>
      <c r="G554" s="8" t="s">
        <v>22706</v>
      </c>
      <c r="J554" s="8" t="s">
        <v>27533</v>
      </c>
      <c r="K554" s="8" t="s">
        <v>27534</v>
      </c>
    </row>
    <row r="555" spans="2:11" x14ac:dyDescent="0.25">
      <c r="B555" s="8" t="s">
        <v>10010</v>
      </c>
      <c r="C555" s="8" t="s">
        <v>10008</v>
      </c>
      <c r="D555" s="9">
        <v>45040</v>
      </c>
      <c r="E555" s="8" t="s">
        <v>10009</v>
      </c>
      <c r="F555" s="8" t="s">
        <v>22707</v>
      </c>
      <c r="G555" s="8" t="s">
        <v>22708</v>
      </c>
      <c r="J555" s="8" t="s">
        <v>27535</v>
      </c>
      <c r="K555" s="8" t="s">
        <v>27536</v>
      </c>
    </row>
    <row r="556" spans="2:11" x14ac:dyDescent="0.25">
      <c r="B556" s="8" t="s">
        <v>21256</v>
      </c>
      <c r="C556" s="8" t="s">
        <v>10008</v>
      </c>
      <c r="D556" s="9">
        <v>45100</v>
      </c>
      <c r="E556" s="8" t="s">
        <v>21255</v>
      </c>
      <c r="F556" s="8" t="s">
        <v>22709</v>
      </c>
      <c r="G556" s="8" t="s">
        <v>22708</v>
      </c>
      <c r="J556" s="8" t="s">
        <v>27537</v>
      </c>
      <c r="K556" s="8" t="s">
        <v>27538</v>
      </c>
    </row>
    <row r="557" spans="2:11" x14ac:dyDescent="0.25">
      <c r="B557" s="8" t="s">
        <v>10013</v>
      </c>
      <c r="C557" s="8" t="s">
        <v>10011</v>
      </c>
      <c r="D557" s="9">
        <v>45034</v>
      </c>
      <c r="E557" s="8" t="s">
        <v>10012</v>
      </c>
      <c r="F557" s="8" t="s">
        <v>22033</v>
      </c>
      <c r="G557" s="8" t="s">
        <v>22710</v>
      </c>
      <c r="J557" s="8" t="s">
        <v>27539</v>
      </c>
      <c r="K557" s="8" t="s">
        <v>27540</v>
      </c>
    </row>
    <row r="558" spans="2:11" x14ac:dyDescent="0.25">
      <c r="B558" s="8" t="s">
        <v>21258</v>
      </c>
      <c r="C558" s="8" t="s">
        <v>10011</v>
      </c>
      <c r="D558" s="9">
        <v>45079</v>
      </c>
      <c r="E558" s="8" t="s">
        <v>21257</v>
      </c>
      <c r="F558" s="8" t="s">
        <v>22318</v>
      </c>
      <c r="G558" s="8" t="s">
        <v>22710</v>
      </c>
      <c r="J558" s="8" t="s">
        <v>27541</v>
      </c>
      <c r="K558" s="8" t="s">
        <v>27542</v>
      </c>
    </row>
    <row r="559" spans="2:11" x14ac:dyDescent="0.25">
      <c r="B559" s="8" t="s">
        <v>22711</v>
      </c>
      <c r="C559" s="8" t="s">
        <v>21259</v>
      </c>
      <c r="D559" s="9">
        <v>45030</v>
      </c>
      <c r="E559" s="8" t="s">
        <v>22712</v>
      </c>
      <c r="F559" s="8" t="s">
        <v>21944</v>
      </c>
      <c r="G559" s="8" t="s">
        <v>22713</v>
      </c>
      <c r="J559" s="8" t="s">
        <v>27543</v>
      </c>
      <c r="K559" s="8" t="s">
        <v>27544</v>
      </c>
    </row>
    <row r="560" spans="2:11" x14ac:dyDescent="0.25">
      <c r="B560" s="8" t="s">
        <v>21261</v>
      </c>
      <c r="C560" s="8" t="s">
        <v>21259</v>
      </c>
      <c r="D560" s="9">
        <v>45090</v>
      </c>
      <c r="E560" s="8" t="s">
        <v>21260</v>
      </c>
      <c r="F560" s="8" t="s">
        <v>21749</v>
      </c>
      <c r="G560" s="8" t="s">
        <v>22713</v>
      </c>
      <c r="J560" s="8" t="s">
        <v>27545</v>
      </c>
      <c r="K560" s="8" t="s">
        <v>27546</v>
      </c>
    </row>
    <row r="561" spans="2:11" x14ac:dyDescent="0.25">
      <c r="B561" s="8" t="s">
        <v>22714</v>
      </c>
      <c r="C561" s="8" t="s">
        <v>22715</v>
      </c>
      <c r="D561" s="9">
        <v>45098</v>
      </c>
      <c r="E561" s="8" t="s">
        <v>22716</v>
      </c>
      <c r="J561" s="8" t="s">
        <v>27547</v>
      </c>
      <c r="K561" s="8" t="s">
        <v>27548</v>
      </c>
    </row>
    <row r="562" spans="2:11" x14ac:dyDescent="0.25">
      <c r="B562" s="8" t="s">
        <v>5750</v>
      </c>
      <c r="C562" s="8" t="s">
        <v>5748</v>
      </c>
      <c r="D562" s="9">
        <v>45027</v>
      </c>
      <c r="E562" s="8" t="s">
        <v>5749</v>
      </c>
      <c r="J562" s="8" t="s">
        <v>27549</v>
      </c>
      <c r="K562" s="8" t="s">
        <v>27550</v>
      </c>
    </row>
    <row r="563" spans="2:11" x14ac:dyDescent="0.25">
      <c r="B563" s="8" t="s">
        <v>22717</v>
      </c>
      <c r="C563" s="8" t="s">
        <v>20518</v>
      </c>
      <c r="D563" s="9">
        <v>45030</v>
      </c>
      <c r="E563" s="8" t="s">
        <v>22718</v>
      </c>
      <c r="J563" s="8" t="s">
        <v>27551</v>
      </c>
      <c r="K563" s="8" t="s">
        <v>27552</v>
      </c>
    </row>
    <row r="564" spans="2:11" x14ac:dyDescent="0.25">
      <c r="B564" s="8" t="s">
        <v>20519</v>
      </c>
      <c r="C564" s="8" t="s">
        <v>20518</v>
      </c>
      <c r="D564" s="9">
        <v>45104</v>
      </c>
      <c r="E564" s="8" t="s">
        <v>20520</v>
      </c>
      <c r="J564" s="8" t="s">
        <v>27553</v>
      </c>
      <c r="K564" s="8" t="s">
        <v>27554</v>
      </c>
    </row>
    <row r="565" spans="2:11" x14ac:dyDescent="0.25">
      <c r="B565" s="8" t="s">
        <v>22719</v>
      </c>
      <c r="C565" s="8" t="s">
        <v>230</v>
      </c>
      <c r="D565" s="9">
        <v>45020</v>
      </c>
      <c r="E565" s="8" t="s">
        <v>22720</v>
      </c>
      <c r="F565" s="8" t="s">
        <v>22479</v>
      </c>
      <c r="G565" s="8" t="s">
        <v>22721</v>
      </c>
      <c r="J565" s="8" t="s">
        <v>27555</v>
      </c>
      <c r="K565" s="8" t="s">
        <v>27556</v>
      </c>
    </row>
    <row r="566" spans="2:11" x14ac:dyDescent="0.25">
      <c r="B566" s="8" t="s">
        <v>22722</v>
      </c>
      <c r="C566" s="8" t="s">
        <v>230</v>
      </c>
      <c r="D566" s="9">
        <v>45021</v>
      </c>
      <c r="E566" s="8" t="s">
        <v>22723</v>
      </c>
      <c r="F566" s="8" t="s">
        <v>22724</v>
      </c>
      <c r="G566" s="8" t="s">
        <v>22725</v>
      </c>
      <c r="J566" s="8" t="s">
        <v>27557</v>
      </c>
      <c r="K566" s="8" t="s">
        <v>27558</v>
      </c>
    </row>
    <row r="567" spans="2:11" x14ac:dyDescent="0.25">
      <c r="B567" s="8" t="s">
        <v>22726</v>
      </c>
      <c r="C567" s="8" t="s">
        <v>230</v>
      </c>
      <c r="D567" s="9">
        <v>45034</v>
      </c>
      <c r="E567" s="8" t="s">
        <v>22727</v>
      </c>
      <c r="F567" s="8" t="s">
        <v>21895</v>
      </c>
      <c r="G567" s="8" t="s">
        <v>22728</v>
      </c>
      <c r="J567" s="8" t="s">
        <v>27559</v>
      </c>
      <c r="K567" s="8" t="s">
        <v>27560</v>
      </c>
    </row>
    <row r="568" spans="2:11" x14ac:dyDescent="0.25">
      <c r="B568" s="8" t="s">
        <v>22729</v>
      </c>
      <c r="C568" s="8" t="s">
        <v>230</v>
      </c>
      <c r="D568" s="9">
        <v>45070</v>
      </c>
      <c r="E568" s="8" t="s">
        <v>22730</v>
      </c>
      <c r="F568" s="8" t="s">
        <v>22731</v>
      </c>
      <c r="G568" s="8" t="s">
        <v>22732</v>
      </c>
      <c r="J568" s="8" t="s">
        <v>27561</v>
      </c>
      <c r="K568" s="8" t="s">
        <v>27562</v>
      </c>
    </row>
    <row r="569" spans="2:11" x14ac:dyDescent="0.25">
      <c r="B569" s="8" t="s">
        <v>22733</v>
      </c>
      <c r="C569" s="8" t="s">
        <v>230</v>
      </c>
      <c r="D569" s="9">
        <v>45070</v>
      </c>
      <c r="E569" s="8" t="s">
        <v>22734</v>
      </c>
      <c r="F569" s="8" t="s">
        <v>21950</v>
      </c>
      <c r="G569" s="8" t="s">
        <v>22732</v>
      </c>
      <c r="J569" s="8" t="s">
        <v>27563</v>
      </c>
      <c r="K569" s="8" t="s">
        <v>27564</v>
      </c>
    </row>
    <row r="570" spans="2:11" x14ac:dyDescent="0.25">
      <c r="B570" s="8" t="s">
        <v>20277</v>
      </c>
      <c r="C570" s="8" t="s">
        <v>230</v>
      </c>
      <c r="D570" s="9">
        <v>45072</v>
      </c>
      <c r="E570" s="8" t="s">
        <v>20278</v>
      </c>
      <c r="F570" s="8" t="s">
        <v>22735</v>
      </c>
      <c r="G570" s="8" t="s">
        <v>22732</v>
      </c>
      <c r="J570" s="8" t="s">
        <v>27565</v>
      </c>
      <c r="K570" s="8" t="s">
        <v>27566</v>
      </c>
    </row>
    <row r="571" spans="2:11" x14ac:dyDescent="0.25">
      <c r="B571" s="8" t="s">
        <v>20614</v>
      </c>
      <c r="C571" s="8" t="s">
        <v>230</v>
      </c>
      <c r="D571" s="9">
        <v>45079</v>
      </c>
      <c r="E571" s="8" t="s">
        <v>20613</v>
      </c>
      <c r="F571" s="8" t="s">
        <v>22318</v>
      </c>
      <c r="G571" s="8" t="s">
        <v>22721</v>
      </c>
      <c r="J571" s="8" t="s">
        <v>27567</v>
      </c>
      <c r="K571" s="8" t="s">
        <v>27568</v>
      </c>
    </row>
    <row r="572" spans="2:11" x14ac:dyDescent="0.25">
      <c r="B572" s="8" t="s">
        <v>20616</v>
      </c>
      <c r="C572" s="8" t="s">
        <v>230</v>
      </c>
      <c r="D572" s="9">
        <v>45079</v>
      </c>
      <c r="E572" s="8" t="s">
        <v>20615</v>
      </c>
      <c r="F572" s="8" t="s">
        <v>22736</v>
      </c>
      <c r="G572" s="8" t="s">
        <v>22725</v>
      </c>
      <c r="J572" s="8" t="s">
        <v>27569</v>
      </c>
      <c r="K572" s="8" t="s">
        <v>27570</v>
      </c>
    </row>
    <row r="573" spans="2:11" x14ac:dyDescent="0.25">
      <c r="B573" s="8" t="s">
        <v>22737</v>
      </c>
      <c r="C573" s="8" t="s">
        <v>230</v>
      </c>
      <c r="D573" s="9">
        <v>45100</v>
      </c>
      <c r="E573" s="8" t="s">
        <v>22738</v>
      </c>
      <c r="F573" s="8" t="s">
        <v>22318</v>
      </c>
      <c r="G573" s="8" t="s">
        <v>22721</v>
      </c>
      <c r="J573" s="8" t="s">
        <v>27571</v>
      </c>
      <c r="K573" s="8" t="s">
        <v>27572</v>
      </c>
    </row>
    <row r="574" spans="2:11" x14ac:dyDescent="0.25">
      <c r="B574" s="8" t="s">
        <v>22739</v>
      </c>
      <c r="C574" s="8" t="s">
        <v>230</v>
      </c>
      <c r="D574" s="9">
        <v>45100</v>
      </c>
      <c r="E574" s="8" t="s">
        <v>22740</v>
      </c>
      <c r="F574" s="8" t="s">
        <v>17181</v>
      </c>
      <c r="G574" s="8" t="s">
        <v>22721</v>
      </c>
      <c r="J574" s="8" t="s">
        <v>27573</v>
      </c>
      <c r="K574" s="8" t="s">
        <v>27574</v>
      </c>
    </row>
    <row r="575" spans="2:11" x14ac:dyDescent="0.25">
      <c r="B575" s="8" t="s">
        <v>20618</v>
      </c>
      <c r="C575" s="8" t="s">
        <v>230</v>
      </c>
      <c r="D575" s="9">
        <v>45106</v>
      </c>
      <c r="E575" s="8" t="s">
        <v>20617</v>
      </c>
      <c r="F575" s="8" t="s">
        <v>21962</v>
      </c>
      <c r="G575" s="8" t="s">
        <v>22732</v>
      </c>
      <c r="J575" s="8" t="s">
        <v>27575</v>
      </c>
      <c r="K575" s="8" t="s">
        <v>27576</v>
      </c>
    </row>
    <row r="576" spans="2:11" x14ac:dyDescent="0.25">
      <c r="B576" s="8" t="s">
        <v>22741</v>
      </c>
      <c r="C576" s="8" t="s">
        <v>22742</v>
      </c>
      <c r="D576" s="9">
        <v>45086</v>
      </c>
      <c r="E576" s="8" t="s">
        <v>22743</v>
      </c>
      <c r="J576" s="8" t="s">
        <v>27577</v>
      </c>
      <c r="K576" s="8" t="s">
        <v>27578</v>
      </c>
    </row>
    <row r="577" spans="2:11" x14ac:dyDescent="0.25">
      <c r="B577" s="8" t="s">
        <v>22744</v>
      </c>
      <c r="C577" s="8" t="s">
        <v>22745</v>
      </c>
      <c r="D577" s="9">
        <v>45030</v>
      </c>
      <c r="E577" s="8" t="s">
        <v>22746</v>
      </c>
      <c r="F577" s="8" t="s">
        <v>21944</v>
      </c>
      <c r="G577" s="8" t="s">
        <v>22747</v>
      </c>
      <c r="J577" s="8" t="s">
        <v>27579</v>
      </c>
      <c r="K577" s="8" t="s">
        <v>27580</v>
      </c>
    </row>
    <row r="578" spans="2:11" x14ac:dyDescent="0.25">
      <c r="B578" s="8" t="s">
        <v>22748</v>
      </c>
      <c r="C578" s="8" t="s">
        <v>22745</v>
      </c>
      <c r="D578" s="9">
        <v>45083</v>
      </c>
      <c r="E578" s="8" t="s">
        <v>22749</v>
      </c>
      <c r="F578" s="8" t="s">
        <v>21956</v>
      </c>
      <c r="G578" s="8" t="s">
        <v>22747</v>
      </c>
      <c r="J578" s="8" t="s">
        <v>27581</v>
      </c>
      <c r="K578" s="8" t="s">
        <v>27582</v>
      </c>
    </row>
    <row r="579" spans="2:11" x14ac:dyDescent="0.25">
      <c r="B579" s="8" t="s">
        <v>21264</v>
      </c>
      <c r="C579" s="8" t="s">
        <v>21262</v>
      </c>
      <c r="D579" s="9">
        <v>45078</v>
      </c>
      <c r="E579" s="8" t="s">
        <v>21263</v>
      </c>
      <c r="F579" s="8" t="s">
        <v>22561</v>
      </c>
      <c r="G579" s="8" t="s">
        <v>22750</v>
      </c>
      <c r="J579" s="8" t="s">
        <v>27583</v>
      </c>
      <c r="K579" s="8" t="s">
        <v>27584</v>
      </c>
    </row>
    <row r="580" spans="2:11" x14ac:dyDescent="0.25">
      <c r="B580" s="8" t="s">
        <v>21267</v>
      </c>
      <c r="C580" s="8" t="s">
        <v>21265</v>
      </c>
      <c r="D580" s="9">
        <v>45097</v>
      </c>
      <c r="E580" s="8" t="s">
        <v>21266</v>
      </c>
      <c r="F580" s="8" t="s">
        <v>22751</v>
      </c>
      <c r="G580" s="8" t="s">
        <v>22752</v>
      </c>
      <c r="J580" s="8" t="s">
        <v>27585</v>
      </c>
      <c r="K580" s="8" t="s">
        <v>27586</v>
      </c>
    </row>
    <row r="581" spans="2:11" x14ac:dyDescent="0.25">
      <c r="B581" s="8" t="s">
        <v>22753</v>
      </c>
      <c r="C581" s="8" t="s">
        <v>22754</v>
      </c>
      <c r="D581" s="9">
        <v>45034</v>
      </c>
      <c r="E581" s="8" t="s">
        <v>22755</v>
      </c>
      <c r="F581" s="8" t="s">
        <v>21922</v>
      </c>
      <c r="G581" s="8" t="s">
        <v>22756</v>
      </c>
      <c r="J581" s="8" t="s">
        <v>27587</v>
      </c>
      <c r="K581" s="8" t="s">
        <v>27588</v>
      </c>
    </row>
    <row r="582" spans="2:11" x14ac:dyDescent="0.25">
      <c r="B582" s="8" t="s">
        <v>22757</v>
      </c>
      <c r="C582" s="8" t="s">
        <v>22754</v>
      </c>
      <c r="D582" s="9">
        <v>45083</v>
      </c>
      <c r="E582" s="8" t="s">
        <v>22758</v>
      </c>
      <c r="F582" s="8" t="s">
        <v>22686</v>
      </c>
      <c r="G582" s="8" t="s">
        <v>22756</v>
      </c>
      <c r="J582" s="8" t="s">
        <v>27589</v>
      </c>
      <c r="K582" s="8" t="s">
        <v>27590</v>
      </c>
    </row>
    <row r="583" spans="2:11" x14ac:dyDescent="0.25">
      <c r="B583" s="8" t="s">
        <v>22759</v>
      </c>
      <c r="C583" s="8" t="s">
        <v>22760</v>
      </c>
      <c r="D583" s="9">
        <v>45028</v>
      </c>
      <c r="E583" s="8" t="s">
        <v>22761</v>
      </c>
      <c r="J583" s="8" t="s">
        <v>27591</v>
      </c>
      <c r="K583" s="8" t="s">
        <v>27592</v>
      </c>
    </row>
    <row r="584" spans="2:11" x14ac:dyDescent="0.25">
      <c r="B584" s="8" t="s">
        <v>22762</v>
      </c>
      <c r="C584" s="8" t="s">
        <v>22760</v>
      </c>
      <c r="D584" s="9">
        <v>45028</v>
      </c>
      <c r="E584" s="8" t="s">
        <v>22761</v>
      </c>
      <c r="J584" s="8" t="s">
        <v>27593</v>
      </c>
      <c r="K584" s="8" t="s">
        <v>27594</v>
      </c>
    </row>
    <row r="585" spans="2:11" x14ac:dyDescent="0.25">
      <c r="B585" s="8" t="s">
        <v>22763</v>
      </c>
      <c r="C585" s="8" t="s">
        <v>22760</v>
      </c>
      <c r="D585" s="9">
        <v>45048</v>
      </c>
      <c r="E585" s="8" t="s">
        <v>22761</v>
      </c>
      <c r="J585" s="8" t="s">
        <v>27595</v>
      </c>
      <c r="K585" s="8" t="s">
        <v>27596</v>
      </c>
    </row>
    <row r="586" spans="2:11" x14ac:dyDescent="0.25">
      <c r="B586" s="8" t="s">
        <v>22764</v>
      </c>
      <c r="C586" s="8" t="s">
        <v>22760</v>
      </c>
      <c r="D586" s="9">
        <v>45097</v>
      </c>
      <c r="E586" s="8" t="s">
        <v>22765</v>
      </c>
      <c r="J586" s="8" t="s">
        <v>27597</v>
      </c>
      <c r="K586" s="8" t="s">
        <v>27598</v>
      </c>
    </row>
    <row r="587" spans="2:11" x14ac:dyDescent="0.25">
      <c r="B587" s="8" t="s">
        <v>21269</v>
      </c>
      <c r="C587" s="8" t="s">
        <v>10104</v>
      </c>
      <c r="D587" s="9">
        <v>45090</v>
      </c>
      <c r="E587" s="8" t="s">
        <v>21268</v>
      </c>
      <c r="F587" s="8" t="s">
        <v>22766</v>
      </c>
      <c r="G587" s="8" t="s">
        <v>22767</v>
      </c>
      <c r="J587" s="8" t="s">
        <v>27599</v>
      </c>
      <c r="K587" s="8" t="s">
        <v>27600</v>
      </c>
    </row>
    <row r="588" spans="2:11" x14ac:dyDescent="0.25">
      <c r="B588" s="8" t="s">
        <v>21271</v>
      </c>
      <c r="C588" s="8" t="s">
        <v>10104</v>
      </c>
      <c r="D588" s="9">
        <v>45090</v>
      </c>
      <c r="E588" s="8" t="s">
        <v>21270</v>
      </c>
      <c r="F588" s="8" t="s">
        <v>21964</v>
      </c>
      <c r="G588" s="8" t="s">
        <v>22768</v>
      </c>
      <c r="J588" s="8" t="s">
        <v>27601</v>
      </c>
      <c r="K588" s="8" t="s">
        <v>27602</v>
      </c>
    </row>
    <row r="589" spans="2:11" x14ac:dyDescent="0.25">
      <c r="B589" s="8" t="s">
        <v>22769</v>
      </c>
      <c r="C589" s="8" t="s">
        <v>22770</v>
      </c>
      <c r="D589" s="9">
        <v>45043</v>
      </c>
      <c r="E589" s="8" t="s">
        <v>22771</v>
      </c>
      <c r="F589" s="8" t="s">
        <v>22412</v>
      </c>
      <c r="G589" s="8" t="s">
        <v>22772</v>
      </c>
      <c r="J589" s="8" t="s">
        <v>27603</v>
      </c>
      <c r="K589" s="8" t="s">
        <v>27604</v>
      </c>
    </row>
    <row r="590" spans="2:11" x14ac:dyDescent="0.25">
      <c r="B590" s="8" t="s">
        <v>19963</v>
      </c>
      <c r="C590" s="8" t="s">
        <v>19961</v>
      </c>
      <c r="D590" s="9">
        <v>45068</v>
      </c>
      <c r="E590" s="8" t="s">
        <v>19964</v>
      </c>
      <c r="F590" s="8" t="s">
        <v>22773</v>
      </c>
      <c r="G590" s="8" t="s">
        <v>22774</v>
      </c>
      <c r="J590" s="8" t="s">
        <v>27605</v>
      </c>
      <c r="K590" s="8" t="s">
        <v>27606</v>
      </c>
    </row>
    <row r="591" spans="2:11" x14ac:dyDescent="0.25">
      <c r="B591" s="8" t="s">
        <v>21273</v>
      </c>
      <c r="C591" s="8" t="s">
        <v>19961</v>
      </c>
      <c r="D591" s="9">
        <v>45103</v>
      </c>
      <c r="E591" s="8" t="s">
        <v>21272</v>
      </c>
      <c r="F591" s="8" t="s">
        <v>21773</v>
      </c>
      <c r="G591" s="8" t="s">
        <v>22774</v>
      </c>
      <c r="J591" s="8" t="s">
        <v>27607</v>
      </c>
      <c r="K591" s="8" t="s">
        <v>27608</v>
      </c>
    </row>
    <row r="592" spans="2:11" x14ac:dyDescent="0.25">
      <c r="B592" s="8" t="s">
        <v>22775</v>
      </c>
      <c r="C592" s="8" t="s">
        <v>10118</v>
      </c>
      <c r="D592" s="9">
        <v>45034</v>
      </c>
      <c r="E592" s="8" t="s">
        <v>22776</v>
      </c>
      <c r="F592" s="8" t="s">
        <v>22777</v>
      </c>
      <c r="G592" s="8" t="s">
        <v>22778</v>
      </c>
      <c r="J592" s="8" t="s">
        <v>27609</v>
      </c>
      <c r="K592" s="8" t="s">
        <v>27610</v>
      </c>
    </row>
    <row r="593" spans="2:11" x14ac:dyDescent="0.25">
      <c r="B593" s="8" t="s">
        <v>20161</v>
      </c>
      <c r="C593" s="8" t="s">
        <v>10118</v>
      </c>
      <c r="D593" s="9">
        <v>45071</v>
      </c>
      <c r="E593" s="8" t="s">
        <v>20162</v>
      </c>
      <c r="F593" s="8" t="s">
        <v>22598</v>
      </c>
      <c r="G593" s="8" t="s">
        <v>22778</v>
      </c>
      <c r="J593" s="8" t="s">
        <v>27611</v>
      </c>
      <c r="K593" s="8" t="s">
        <v>27612</v>
      </c>
    </row>
    <row r="594" spans="2:11" x14ac:dyDescent="0.25">
      <c r="B594" s="8" t="s">
        <v>19913</v>
      </c>
      <c r="C594" s="8" t="s">
        <v>19911</v>
      </c>
      <c r="D594" s="9">
        <v>45065</v>
      </c>
      <c r="E594" s="8" t="s">
        <v>19914</v>
      </c>
      <c r="F594" s="8" t="s">
        <v>22640</v>
      </c>
      <c r="G594" s="8" t="s">
        <v>22779</v>
      </c>
      <c r="J594" s="8" t="s">
        <v>27613</v>
      </c>
      <c r="K594" s="8" t="s">
        <v>27614</v>
      </c>
    </row>
    <row r="595" spans="2:11" x14ac:dyDescent="0.25">
      <c r="B595" s="8" t="s">
        <v>10124</v>
      </c>
      <c r="C595" s="8" t="s">
        <v>10122</v>
      </c>
      <c r="D595" s="9">
        <v>45033</v>
      </c>
      <c r="E595" s="8" t="s">
        <v>10123</v>
      </c>
      <c r="F595" s="8" t="s">
        <v>21752</v>
      </c>
      <c r="G595" s="8" t="s">
        <v>22780</v>
      </c>
      <c r="J595" s="8" t="s">
        <v>27615</v>
      </c>
      <c r="K595" s="8" t="s">
        <v>27616</v>
      </c>
    </row>
    <row r="596" spans="2:11" x14ac:dyDescent="0.25">
      <c r="B596" s="8" t="s">
        <v>21274</v>
      </c>
      <c r="C596" s="8" t="s">
        <v>10122</v>
      </c>
      <c r="D596" s="9">
        <v>45089</v>
      </c>
      <c r="E596" s="8" t="s">
        <v>8639</v>
      </c>
      <c r="F596" s="8" t="s">
        <v>21946</v>
      </c>
      <c r="G596" s="8" t="s">
        <v>22780</v>
      </c>
      <c r="J596" s="8" t="s">
        <v>27617</v>
      </c>
      <c r="K596" s="8" t="s">
        <v>27618</v>
      </c>
    </row>
    <row r="597" spans="2:11" x14ac:dyDescent="0.25">
      <c r="B597" s="8" t="s">
        <v>22781</v>
      </c>
      <c r="C597" s="8" t="s">
        <v>20521</v>
      </c>
      <c r="D597" s="9">
        <v>45113</v>
      </c>
      <c r="E597" s="8" t="s">
        <v>22782</v>
      </c>
      <c r="J597" s="8" t="s">
        <v>20465</v>
      </c>
      <c r="K597" s="8" t="s">
        <v>27619</v>
      </c>
    </row>
    <row r="598" spans="2:11" x14ac:dyDescent="0.25">
      <c r="B598" s="8" t="s">
        <v>22783</v>
      </c>
      <c r="C598" s="8" t="s">
        <v>10128</v>
      </c>
      <c r="D598" s="9">
        <v>45021</v>
      </c>
      <c r="E598" s="8" t="s">
        <v>22784</v>
      </c>
      <c r="F598" s="8" t="s">
        <v>21752</v>
      </c>
      <c r="G598" s="8" t="s">
        <v>22785</v>
      </c>
      <c r="J598" s="8" t="s">
        <v>27620</v>
      </c>
      <c r="K598" s="8" t="s">
        <v>27621</v>
      </c>
    </row>
    <row r="599" spans="2:11" x14ac:dyDescent="0.25">
      <c r="B599" s="8" t="s">
        <v>21276</v>
      </c>
      <c r="C599" s="8" t="s">
        <v>10128</v>
      </c>
      <c r="D599" s="9">
        <v>45100</v>
      </c>
      <c r="E599" s="8" t="s">
        <v>21275</v>
      </c>
      <c r="F599" s="8" t="s">
        <v>22786</v>
      </c>
      <c r="G599" s="8" t="s">
        <v>22785</v>
      </c>
      <c r="J599" s="8" t="s">
        <v>27622</v>
      </c>
      <c r="K599" s="8" t="s">
        <v>27623</v>
      </c>
    </row>
    <row r="600" spans="2:11" x14ac:dyDescent="0.25">
      <c r="B600" s="8" t="s">
        <v>21278</v>
      </c>
      <c r="C600" s="8" t="s">
        <v>10128</v>
      </c>
      <c r="D600" s="9">
        <v>45100</v>
      </c>
      <c r="E600" s="8" t="s">
        <v>21277</v>
      </c>
      <c r="F600" s="8" t="s">
        <v>22787</v>
      </c>
      <c r="G600" s="8" t="s">
        <v>22785</v>
      </c>
      <c r="J600" s="8" t="s">
        <v>27624</v>
      </c>
      <c r="K600" s="8" t="s">
        <v>27625</v>
      </c>
    </row>
    <row r="601" spans="2:11" x14ac:dyDescent="0.25">
      <c r="B601" s="8" t="s">
        <v>22788</v>
      </c>
      <c r="C601" s="8" t="s">
        <v>19403</v>
      </c>
      <c r="D601" s="9">
        <v>45028</v>
      </c>
      <c r="E601" s="8" t="s">
        <v>22789</v>
      </c>
      <c r="F601" s="8" t="s">
        <v>17271</v>
      </c>
      <c r="G601" s="8" t="s">
        <v>22790</v>
      </c>
      <c r="J601" s="8" t="s">
        <v>27626</v>
      </c>
      <c r="K601" s="8" t="s">
        <v>27627</v>
      </c>
    </row>
    <row r="602" spans="2:11" x14ac:dyDescent="0.25">
      <c r="B602" s="8" t="s">
        <v>19405</v>
      </c>
      <c r="C602" s="8" t="s">
        <v>19403</v>
      </c>
      <c r="D602" s="9">
        <v>45056</v>
      </c>
      <c r="E602" s="8" t="s">
        <v>19406</v>
      </c>
      <c r="F602" s="8" t="s">
        <v>22231</v>
      </c>
      <c r="G602" s="8" t="s">
        <v>22791</v>
      </c>
      <c r="J602" s="8" t="s">
        <v>27628</v>
      </c>
      <c r="K602" s="8" t="s">
        <v>27629</v>
      </c>
    </row>
    <row r="603" spans="2:11" x14ac:dyDescent="0.25">
      <c r="B603" s="8" t="s">
        <v>19990</v>
      </c>
      <c r="C603" s="8" t="s">
        <v>19988</v>
      </c>
      <c r="D603" s="9">
        <v>45068</v>
      </c>
      <c r="E603" s="8" t="s">
        <v>19621</v>
      </c>
      <c r="J603" s="8" t="s">
        <v>27630</v>
      </c>
      <c r="K603" s="8" t="s">
        <v>27631</v>
      </c>
    </row>
    <row r="604" spans="2:11" x14ac:dyDescent="0.25">
      <c r="B604" s="8" t="s">
        <v>22792</v>
      </c>
      <c r="C604" s="8" t="s">
        <v>22793</v>
      </c>
      <c r="D604" s="9">
        <v>45028</v>
      </c>
      <c r="E604" s="8" t="s">
        <v>22794</v>
      </c>
      <c r="F604" s="8" t="s">
        <v>22795</v>
      </c>
      <c r="G604" s="8" t="s">
        <v>22796</v>
      </c>
      <c r="J604" s="8" t="s">
        <v>5056</v>
      </c>
      <c r="K604" s="8" t="s">
        <v>13058</v>
      </c>
    </row>
    <row r="605" spans="2:11" x14ac:dyDescent="0.25">
      <c r="B605" s="8" t="s">
        <v>22797</v>
      </c>
      <c r="C605" s="8" t="s">
        <v>22798</v>
      </c>
      <c r="D605" s="9">
        <v>45092</v>
      </c>
      <c r="E605" s="8" t="s">
        <v>22799</v>
      </c>
      <c r="J605" s="8" t="s">
        <v>27632</v>
      </c>
      <c r="K605" s="8" t="s">
        <v>27633</v>
      </c>
    </row>
    <row r="606" spans="2:11" x14ac:dyDescent="0.25">
      <c r="B606" s="8" t="s">
        <v>22800</v>
      </c>
      <c r="C606" s="8" t="s">
        <v>21279</v>
      </c>
      <c r="D606" s="9">
        <v>45019</v>
      </c>
      <c r="E606" s="8" t="s">
        <v>22801</v>
      </c>
      <c r="F606" s="8" t="s">
        <v>21840</v>
      </c>
      <c r="G606" s="8" t="s">
        <v>22802</v>
      </c>
      <c r="J606" s="8" t="s">
        <v>27634</v>
      </c>
      <c r="K606" s="8" t="s">
        <v>27635</v>
      </c>
    </row>
    <row r="607" spans="2:11" x14ac:dyDescent="0.25">
      <c r="B607" s="8" t="s">
        <v>21281</v>
      </c>
      <c r="C607" s="8" t="s">
        <v>21279</v>
      </c>
      <c r="D607" s="9">
        <v>45091</v>
      </c>
      <c r="E607" s="8" t="s">
        <v>21280</v>
      </c>
      <c r="F607" s="8" t="s">
        <v>21767</v>
      </c>
      <c r="G607" s="8" t="s">
        <v>22802</v>
      </c>
      <c r="J607" s="8" t="s">
        <v>27636</v>
      </c>
      <c r="K607" s="8" t="s">
        <v>27637</v>
      </c>
    </row>
    <row r="608" spans="2:11" x14ac:dyDescent="0.25">
      <c r="B608" s="8" t="s">
        <v>21284</v>
      </c>
      <c r="C608" s="8" t="s">
        <v>21282</v>
      </c>
      <c r="D608" s="9">
        <v>45078</v>
      </c>
      <c r="E608" s="8" t="s">
        <v>21283</v>
      </c>
      <c r="F608" s="8" t="s">
        <v>21908</v>
      </c>
      <c r="G608" s="8" t="s">
        <v>22803</v>
      </c>
      <c r="J608" s="8" t="s">
        <v>27638</v>
      </c>
      <c r="K608" s="8" t="s">
        <v>27639</v>
      </c>
    </row>
    <row r="609" spans="2:11" x14ac:dyDescent="0.25">
      <c r="B609" s="8" t="s">
        <v>5909</v>
      </c>
      <c r="C609" s="8" t="s">
        <v>5908</v>
      </c>
      <c r="D609" s="9">
        <v>45034</v>
      </c>
      <c r="E609" s="8" t="s">
        <v>150</v>
      </c>
      <c r="J609" s="8" t="s">
        <v>27640</v>
      </c>
      <c r="K609" s="8" t="s">
        <v>27641</v>
      </c>
    </row>
    <row r="610" spans="2:11" x14ac:dyDescent="0.25">
      <c r="B610" s="8" t="s">
        <v>22804</v>
      </c>
      <c r="C610" s="8" t="s">
        <v>5908</v>
      </c>
      <c r="D610" s="9">
        <v>45100</v>
      </c>
      <c r="E610" s="8" t="s">
        <v>20728</v>
      </c>
      <c r="J610" s="8" t="s">
        <v>27642</v>
      </c>
      <c r="K610" s="8" t="s">
        <v>27643</v>
      </c>
    </row>
    <row r="611" spans="2:11" x14ac:dyDescent="0.25">
      <c r="B611" s="8" t="s">
        <v>22805</v>
      </c>
      <c r="C611" s="8" t="s">
        <v>5908</v>
      </c>
      <c r="D611" s="9">
        <v>45100</v>
      </c>
      <c r="E611" s="8" t="s">
        <v>20728</v>
      </c>
      <c r="J611" s="8" t="s">
        <v>6757</v>
      </c>
      <c r="K611" s="8" t="s">
        <v>13619</v>
      </c>
    </row>
    <row r="612" spans="2:11" x14ac:dyDescent="0.25">
      <c r="B612" s="8" t="s">
        <v>20729</v>
      </c>
      <c r="C612" s="8" t="s">
        <v>5908</v>
      </c>
      <c r="D612" s="9">
        <v>45100</v>
      </c>
      <c r="E612" s="8" t="s">
        <v>20728</v>
      </c>
      <c r="J612" s="8" t="s">
        <v>27644</v>
      </c>
      <c r="K612" s="8" t="s">
        <v>27645</v>
      </c>
    </row>
    <row r="613" spans="2:11" x14ac:dyDescent="0.25">
      <c r="B613" s="8" t="s">
        <v>22806</v>
      </c>
      <c r="C613" s="8" t="s">
        <v>22807</v>
      </c>
      <c r="D613" s="9">
        <v>45096</v>
      </c>
      <c r="E613" s="8" t="s">
        <v>22808</v>
      </c>
      <c r="J613" s="8" t="s">
        <v>27646</v>
      </c>
      <c r="K613" s="8" t="s">
        <v>27647</v>
      </c>
    </row>
    <row r="614" spans="2:11" x14ac:dyDescent="0.25">
      <c r="B614" s="8" t="s">
        <v>20321</v>
      </c>
      <c r="C614" s="8" t="s">
        <v>10198</v>
      </c>
      <c r="D614" s="9">
        <v>45075</v>
      </c>
      <c r="E614" s="8" t="s">
        <v>2022</v>
      </c>
      <c r="F614" s="8" t="s">
        <v>22809</v>
      </c>
      <c r="G614" s="8" t="s">
        <v>22810</v>
      </c>
      <c r="J614" s="8" t="s">
        <v>27648</v>
      </c>
      <c r="K614" s="8" t="s">
        <v>27649</v>
      </c>
    </row>
    <row r="615" spans="2:11" x14ac:dyDescent="0.25">
      <c r="B615" s="8" t="s">
        <v>21288</v>
      </c>
      <c r="C615" s="8" t="s">
        <v>21286</v>
      </c>
      <c r="D615" s="9">
        <v>45100</v>
      </c>
      <c r="E615" s="8" t="s">
        <v>21287</v>
      </c>
      <c r="F615" s="8" t="s">
        <v>17271</v>
      </c>
      <c r="G615" s="8" t="s">
        <v>22811</v>
      </c>
      <c r="J615" s="8" t="s">
        <v>27650</v>
      </c>
      <c r="K615" s="8" t="s">
        <v>27651</v>
      </c>
    </row>
    <row r="616" spans="2:11" x14ac:dyDescent="0.25">
      <c r="B616" s="8" t="s">
        <v>22812</v>
      </c>
      <c r="C616" s="8" t="s">
        <v>10201</v>
      </c>
      <c r="D616" s="9">
        <v>45078</v>
      </c>
      <c r="E616" s="8" t="s">
        <v>22813</v>
      </c>
      <c r="F616" s="8" t="s">
        <v>22814</v>
      </c>
      <c r="G616" s="8" t="s">
        <v>22815</v>
      </c>
      <c r="J616" s="8" t="s">
        <v>27652</v>
      </c>
      <c r="K616" s="8" t="s">
        <v>27653</v>
      </c>
    </row>
    <row r="617" spans="2:11" x14ac:dyDescent="0.25">
      <c r="B617" s="8" t="s">
        <v>22816</v>
      </c>
      <c r="C617" s="8" t="s">
        <v>22817</v>
      </c>
      <c r="D617" s="9">
        <v>45078</v>
      </c>
      <c r="E617" s="8" t="s">
        <v>22818</v>
      </c>
      <c r="F617" s="8" t="s">
        <v>22819</v>
      </c>
      <c r="G617" s="8" t="s">
        <v>22820</v>
      </c>
      <c r="J617" s="8" t="s">
        <v>27654</v>
      </c>
      <c r="K617" s="8" t="s">
        <v>27655</v>
      </c>
    </row>
    <row r="618" spans="2:11" x14ac:dyDescent="0.25">
      <c r="B618" s="8" t="s">
        <v>22821</v>
      </c>
      <c r="C618" s="8" t="s">
        <v>22822</v>
      </c>
      <c r="D618" s="9">
        <v>45055</v>
      </c>
      <c r="E618" s="8" t="s">
        <v>22823</v>
      </c>
      <c r="F618" s="8" t="s">
        <v>22652</v>
      </c>
      <c r="G618" s="8" t="s">
        <v>22824</v>
      </c>
      <c r="J618" s="8" t="s">
        <v>27656</v>
      </c>
      <c r="K618" s="8" t="s">
        <v>27657</v>
      </c>
    </row>
    <row r="619" spans="2:11" x14ac:dyDescent="0.25">
      <c r="B619" s="8" t="s">
        <v>22825</v>
      </c>
      <c r="C619" s="8" t="s">
        <v>22822</v>
      </c>
      <c r="D619" s="9">
        <v>45113</v>
      </c>
      <c r="E619" s="8" t="s">
        <v>22826</v>
      </c>
      <c r="F619" s="8" t="s">
        <v>17240</v>
      </c>
      <c r="G619" s="8" t="s">
        <v>22824</v>
      </c>
      <c r="J619" s="8" t="s">
        <v>27658</v>
      </c>
      <c r="K619" s="8" t="s">
        <v>27659</v>
      </c>
    </row>
    <row r="620" spans="2:11" x14ac:dyDescent="0.25">
      <c r="B620" s="8" t="s">
        <v>19752</v>
      </c>
      <c r="C620" s="8" t="s">
        <v>19750</v>
      </c>
      <c r="D620" s="9">
        <v>45063</v>
      </c>
      <c r="E620" s="8" t="s">
        <v>19753</v>
      </c>
      <c r="F620" s="8" t="s">
        <v>22827</v>
      </c>
      <c r="G620" s="8" t="s">
        <v>22828</v>
      </c>
      <c r="J620" s="8" t="s">
        <v>1411</v>
      </c>
      <c r="K620" s="8" t="s">
        <v>12373</v>
      </c>
    </row>
    <row r="621" spans="2:11" x14ac:dyDescent="0.25">
      <c r="B621" s="8" t="s">
        <v>22829</v>
      </c>
      <c r="C621" s="8" t="s">
        <v>21289</v>
      </c>
      <c r="D621" s="9">
        <v>45028</v>
      </c>
      <c r="E621" s="8" t="s">
        <v>22830</v>
      </c>
      <c r="F621" s="8" t="s">
        <v>21650</v>
      </c>
      <c r="G621" s="8" t="s">
        <v>22831</v>
      </c>
      <c r="J621" s="8" t="s">
        <v>27660</v>
      </c>
      <c r="K621" s="8" t="s">
        <v>27661</v>
      </c>
    </row>
    <row r="622" spans="2:11" x14ac:dyDescent="0.25">
      <c r="B622" s="8" t="s">
        <v>21291</v>
      </c>
      <c r="C622" s="8" t="s">
        <v>21289</v>
      </c>
      <c r="D622" s="9">
        <v>45078</v>
      </c>
      <c r="E622" s="8" t="s">
        <v>21290</v>
      </c>
      <c r="F622" s="8" t="s">
        <v>21882</v>
      </c>
      <c r="G622" s="8" t="s">
        <v>22831</v>
      </c>
      <c r="J622" s="8" t="s">
        <v>6610</v>
      </c>
      <c r="K622" s="8" t="s">
        <v>13571</v>
      </c>
    </row>
    <row r="623" spans="2:11" x14ac:dyDescent="0.25">
      <c r="B623" s="8" t="s">
        <v>19400</v>
      </c>
      <c r="C623" s="8" t="s">
        <v>19398</v>
      </c>
      <c r="D623" s="9">
        <v>45056</v>
      </c>
      <c r="E623" s="8" t="s">
        <v>2233</v>
      </c>
      <c r="J623" s="8" t="s">
        <v>27662</v>
      </c>
      <c r="K623" s="8" t="s">
        <v>27663</v>
      </c>
    </row>
    <row r="624" spans="2:11" x14ac:dyDescent="0.25">
      <c r="B624" s="8" t="s">
        <v>19874</v>
      </c>
      <c r="C624" s="8" t="s">
        <v>19872</v>
      </c>
      <c r="D624" s="9">
        <v>45065</v>
      </c>
      <c r="E624" s="8" t="s">
        <v>19875</v>
      </c>
      <c r="F624" s="8" t="s">
        <v>22640</v>
      </c>
      <c r="G624" s="8" t="s">
        <v>22832</v>
      </c>
      <c r="J624" s="8" t="s">
        <v>27664</v>
      </c>
      <c r="K624" s="8" t="s">
        <v>27665</v>
      </c>
    </row>
    <row r="625" spans="2:11" x14ac:dyDescent="0.25">
      <c r="B625" s="8" t="s">
        <v>21294</v>
      </c>
      <c r="C625" s="8" t="s">
        <v>21292</v>
      </c>
      <c r="D625" s="9">
        <v>45078</v>
      </c>
      <c r="E625" s="8" t="s">
        <v>21293</v>
      </c>
      <c r="F625" s="8" t="s">
        <v>22652</v>
      </c>
      <c r="G625" s="8" t="s">
        <v>22833</v>
      </c>
      <c r="J625" s="8" t="s">
        <v>27666</v>
      </c>
      <c r="K625" s="8" t="s">
        <v>27667</v>
      </c>
    </row>
    <row r="626" spans="2:11" x14ac:dyDescent="0.25">
      <c r="B626" s="8" t="s">
        <v>22834</v>
      </c>
      <c r="C626" s="8" t="s">
        <v>10245</v>
      </c>
      <c r="D626" s="9">
        <v>45034</v>
      </c>
      <c r="E626" s="8" t="s">
        <v>22835</v>
      </c>
      <c r="F626" s="8" t="s">
        <v>22194</v>
      </c>
      <c r="G626" s="8" t="s">
        <v>22836</v>
      </c>
      <c r="J626" s="8" t="s">
        <v>6132</v>
      </c>
      <c r="K626" s="8" t="s">
        <v>13408</v>
      </c>
    </row>
    <row r="627" spans="2:11" x14ac:dyDescent="0.25">
      <c r="B627" s="8" t="s">
        <v>21296</v>
      </c>
      <c r="C627" s="8" t="s">
        <v>10245</v>
      </c>
      <c r="D627" s="9">
        <v>45089</v>
      </c>
      <c r="E627" s="8" t="s">
        <v>21295</v>
      </c>
      <c r="F627" s="8" t="s">
        <v>21787</v>
      </c>
      <c r="G627" s="8" t="s">
        <v>22836</v>
      </c>
      <c r="J627" s="8" t="s">
        <v>27668</v>
      </c>
      <c r="K627" s="8" t="s">
        <v>27669</v>
      </c>
    </row>
    <row r="628" spans="2:11" x14ac:dyDescent="0.25">
      <c r="B628" s="8" t="s">
        <v>21299</v>
      </c>
      <c r="C628" s="8" t="s">
        <v>21297</v>
      </c>
      <c r="D628" s="9">
        <v>45089</v>
      </c>
      <c r="E628" s="8" t="s">
        <v>21298</v>
      </c>
      <c r="F628" s="8" t="s">
        <v>22837</v>
      </c>
      <c r="G628" s="8" t="s">
        <v>22838</v>
      </c>
      <c r="J628" s="8" t="s">
        <v>27670</v>
      </c>
      <c r="K628" s="8" t="s">
        <v>27671</v>
      </c>
    </row>
    <row r="629" spans="2:11" x14ac:dyDescent="0.25">
      <c r="B629" s="8" t="s">
        <v>20732</v>
      </c>
      <c r="C629" s="8" t="s">
        <v>20730</v>
      </c>
      <c r="D629" s="9">
        <v>45097</v>
      </c>
      <c r="E629" s="8" t="s">
        <v>20731</v>
      </c>
      <c r="F629" s="8" t="s">
        <v>22839</v>
      </c>
      <c r="G629" s="8" t="s">
        <v>22840</v>
      </c>
      <c r="J629" s="8" t="s">
        <v>27672</v>
      </c>
      <c r="K629" s="8" t="s">
        <v>27673</v>
      </c>
    </row>
    <row r="630" spans="2:11" x14ac:dyDescent="0.25">
      <c r="B630" s="8" t="s">
        <v>20734</v>
      </c>
      <c r="C630" s="8" t="s">
        <v>20730</v>
      </c>
      <c r="D630" s="9">
        <v>45097</v>
      </c>
      <c r="E630" s="8" t="s">
        <v>20733</v>
      </c>
      <c r="F630" s="8" t="s">
        <v>22839</v>
      </c>
      <c r="G630" s="8" t="s">
        <v>22840</v>
      </c>
      <c r="J630" s="8" t="s">
        <v>27674</v>
      </c>
      <c r="K630" s="8" t="s">
        <v>27675</v>
      </c>
    </row>
    <row r="631" spans="2:11" x14ac:dyDescent="0.25">
      <c r="B631" s="8" t="s">
        <v>20735</v>
      </c>
      <c r="C631" s="8" t="s">
        <v>20730</v>
      </c>
      <c r="D631" s="9">
        <v>45097</v>
      </c>
      <c r="E631" s="8" t="s">
        <v>11415</v>
      </c>
      <c r="F631" s="8" t="s">
        <v>22839</v>
      </c>
      <c r="G631" s="8" t="s">
        <v>22840</v>
      </c>
      <c r="J631" s="8" t="s">
        <v>27676</v>
      </c>
      <c r="K631" s="8" t="s">
        <v>27677</v>
      </c>
    </row>
    <row r="632" spans="2:11" x14ac:dyDescent="0.25">
      <c r="B632" s="8" t="s">
        <v>21302</v>
      </c>
      <c r="C632" s="8" t="s">
        <v>21300</v>
      </c>
      <c r="D632" s="9">
        <v>45097</v>
      </c>
      <c r="E632" s="8" t="s">
        <v>21301</v>
      </c>
      <c r="F632" s="8" t="s">
        <v>22261</v>
      </c>
      <c r="G632" s="8" t="s">
        <v>22841</v>
      </c>
      <c r="J632" s="8" t="s">
        <v>6870</v>
      </c>
      <c r="K632" s="8" t="s">
        <v>13656</v>
      </c>
    </row>
    <row r="633" spans="2:11" x14ac:dyDescent="0.25">
      <c r="B633" s="8" t="s">
        <v>22842</v>
      </c>
      <c r="C633" s="8" t="s">
        <v>21300</v>
      </c>
      <c r="D633" s="9">
        <v>45113</v>
      </c>
      <c r="E633" s="8" t="s">
        <v>22843</v>
      </c>
      <c r="F633" s="8" t="s">
        <v>22263</v>
      </c>
      <c r="G633" s="8" t="s">
        <v>22841</v>
      </c>
      <c r="J633" s="8" t="s">
        <v>27678</v>
      </c>
      <c r="K633" s="8" t="s">
        <v>27679</v>
      </c>
    </row>
    <row r="634" spans="2:11" x14ac:dyDescent="0.25">
      <c r="B634" s="8" t="s">
        <v>21305</v>
      </c>
      <c r="C634" s="8" t="s">
        <v>21303</v>
      </c>
      <c r="D634" s="9">
        <v>45079</v>
      </c>
      <c r="E634" s="8" t="s">
        <v>21304</v>
      </c>
      <c r="F634" s="8" t="s">
        <v>21882</v>
      </c>
      <c r="G634" s="8" t="s">
        <v>22844</v>
      </c>
      <c r="J634" s="8" t="s">
        <v>19113</v>
      </c>
      <c r="K634" s="8" t="s">
        <v>19114</v>
      </c>
    </row>
    <row r="635" spans="2:11" x14ac:dyDescent="0.25">
      <c r="B635" s="8" t="s">
        <v>10307</v>
      </c>
      <c r="C635" s="8" t="s">
        <v>10305</v>
      </c>
      <c r="D635" s="9">
        <v>45034</v>
      </c>
      <c r="E635" s="8" t="s">
        <v>10306</v>
      </c>
      <c r="F635" s="8" t="s">
        <v>21895</v>
      </c>
      <c r="G635" s="8" t="s">
        <v>22845</v>
      </c>
      <c r="J635" s="8" t="s">
        <v>27680</v>
      </c>
      <c r="K635" s="8" t="s">
        <v>27681</v>
      </c>
    </row>
    <row r="636" spans="2:11" x14ac:dyDescent="0.25">
      <c r="B636" s="8" t="s">
        <v>21307</v>
      </c>
      <c r="C636" s="8" t="s">
        <v>10305</v>
      </c>
      <c r="D636" s="9">
        <v>45089</v>
      </c>
      <c r="E636" s="8" t="s">
        <v>21306</v>
      </c>
      <c r="F636" s="8" t="s">
        <v>21946</v>
      </c>
      <c r="G636" s="8" t="s">
        <v>22845</v>
      </c>
      <c r="J636" s="8" t="s">
        <v>8237</v>
      </c>
      <c r="K636" s="8" t="s">
        <v>13838</v>
      </c>
    </row>
    <row r="637" spans="2:11" x14ac:dyDescent="0.25">
      <c r="B637" s="8" t="s">
        <v>19150</v>
      </c>
      <c r="C637" s="8" t="s">
        <v>19148</v>
      </c>
      <c r="D637" s="9">
        <v>45048</v>
      </c>
      <c r="E637" s="8" t="s">
        <v>19151</v>
      </c>
      <c r="F637" s="8" t="s">
        <v>22501</v>
      </c>
      <c r="G637" s="8" t="s">
        <v>22846</v>
      </c>
      <c r="J637" s="8" t="s">
        <v>27682</v>
      </c>
      <c r="K637" s="8" t="s">
        <v>27683</v>
      </c>
    </row>
    <row r="638" spans="2:11" x14ac:dyDescent="0.25">
      <c r="B638" s="8" t="s">
        <v>22847</v>
      </c>
      <c r="C638" s="8" t="s">
        <v>22848</v>
      </c>
      <c r="D638" s="9">
        <v>45033</v>
      </c>
      <c r="E638" s="8" t="s">
        <v>2022</v>
      </c>
      <c r="F638" s="8" t="s">
        <v>22849</v>
      </c>
      <c r="G638" s="8" t="s">
        <v>22850</v>
      </c>
      <c r="J638" s="8" t="s">
        <v>27684</v>
      </c>
      <c r="K638" s="8" t="s">
        <v>27685</v>
      </c>
    </row>
    <row r="639" spans="2:11" x14ac:dyDescent="0.25">
      <c r="B639" s="8" t="s">
        <v>22851</v>
      </c>
      <c r="C639" s="8" t="s">
        <v>22848</v>
      </c>
      <c r="D639" s="9">
        <v>45034</v>
      </c>
      <c r="E639" s="8" t="s">
        <v>2022</v>
      </c>
      <c r="F639" s="8" t="s">
        <v>22849</v>
      </c>
      <c r="G639" s="8" t="s">
        <v>22850</v>
      </c>
      <c r="J639" s="8" t="s">
        <v>27686</v>
      </c>
      <c r="K639" s="8" t="s">
        <v>27687</v>
      </c>
    </row>
    <row r="640" spans="2:11" x14ac:dyDescent="0.25">
      <c r="B640" s="8" t="s">
        <v>22852</v>
      </c>
      <c r="C640" s="8" t="s">
        <v>22848</v>
      </c>
      <c r="D640" s="9">
        <v>45051</v>
      </c>
      <c r="E640" s="8" t="s">
        <v>22853</v>
      </c>
      <c r="F640" s="8" t="s">
        <v>22854</v>
      </c>
      <c r="G640" s="8" t="s">
        <v>22855</v>
      </c>
      <c r="J640" s="8" t="s">
        <v>12012</v>
      </c>
      <c r="K640" s="8" t="s">
        <v>14844</v>
      </c>
    </row>
    <row r="641" spans="2:11" x14ac:dyDescent="0.25">
      <c r="B641" s="8" t="s">
        <v>22856</v>
      </c>
      <c r="C641" s="8" t="s">
        <v>22857</v>
      </c>
      <c r="D641" s="9">
        <v>45048</v>
      </c>
      <c r="E641" s="8" t="s">
        <v>22858</v>
      </c>
      <c r="F641" s="8" t="s">
        <v>17271</v>
      </c>
      <c r="G641" s="8" t="s">
        <v>22859</v>
      </c>
      <c r="J641" s="8" t="s">
        <v>27688</v>
      </c>
      <c r="K641" s="8" t="s">
        <v>27689</v>
      </c>
    </row>
    <row r="642" spans="2:11" x14ac:dyDescent="0.25">
      <c r="B642" s="8" t="s">
        <v>10364</v>
      </c>
      <c r="C642" s="8" t="s">
        <v>10362</v>
      </c>
      <c r="D642" s="9">
        <v>45034</v>
      </c>
      <c r="E642" s="8" t="s">
        <v>10363</v>
      </c>
      <c r="F642" s="8" t="s">
        <v>21895</v>
      </c>
      <c r="G642" s="8" t="s">
        <v>22860</v>
      </c>
      <c r="J642" s="8" t="s">
        <v>10356</v>
      </c>
      <c r="K642" s="8" t="s">
        <v>14390</v>
      </c>
    </row>
    <row r="643" spans="2:11" x14ac:dyDescent="0.25">
      <c r="B643" s="8" t="s">
        <v>21309</v>
      </c>
      <c r="C643" s="8" t="s">
        <v>10362</v>
      </c>
      <c r="D643" s="9">
        <v>45090</v>
      </c>
      <c r="E643" s="8" t="s">
        <v>21308</v>
      </c>
      <c r="F643" s="8" t="s">
        <v>21897</v>
      </c>
      <c r="G643" s="8" t="s">
        <v>22860</v>
      </c>
      <c r="J643" s="8" t="s">
        <v>27690</v>
      </c>
      <c r="K643" s="8" t="s">
        <v>27691</v>
      </c>
    </row>
    <row r="644" spans="2:11" x14ac:dyDescent="0.25">
      <c r="B644" s="8" t="s">
        <v>19938</v>
      </c>
      <c r="C644" s="8" t="s">
        <v>19936</v>
      </c>
      <c r="D644" s="9">
        <v>45068</v>
      </c>
      <c r="E644" s="8" t="s">
        <v>19939</v>
      </c>
      <c r="F644" s="8" t="s">
        <v>21771</v>
      </c>
      <c r="G644" s="8" t="s">
        <v>22861</v>
      </c>
      <c r="J644" s="8" t="s">
        <v>27692</v>
      </c>
      <c r="K644" s="8" t="s">
        <v>27693</v>
      </c>
    </row>
    <row r="645" spans="2:11" x14ac:dyDescent="0.25">
      <c r="B645" s="8" t="s">
        <v>21311</v>
      </c>
      <c r="C645" s="8" t="s">
        <v>19936</v>
      </c>
      <c r="D645" s="9">
        <v>45103</v>
      </c>
      <c r="E645" s="8" t="s">
        <v>21310</v>
      </c>
      <c r="F645" s="8" t="s">
        <v>21773</v>
      </c>
      <c r="G645" s="8" t="s">
        <v>22861</v>
      </c>
      <c r="J645" s="8" t="s">
        <v>27694</v>
      </c>
      <c r="K645" s="8" t="s">
        <v>27695</v>
      </c>
    </row>
    <row r="646" spans="2:11" x14ac:dyDescent="0.25">
      <c r="B646" s="8" t="s">
        <v>22862</v>
      </c>
      <c r="C646" s="8" t="s">
        <v>22863</v>
      </c>
      <c r="D646" s="9">
        <v>45020</v>
      </c>
      <c r="E646" s="8" t="s">
        <v>22864</v>
      </c>
      <c r="F646" s="8" t="s">
        <v>22143</v>
      </c>
      <c r="G646" s="8" t="s">
        <v>22865</v>
      </c>
      <c r="J646" s="8" t="s">
        <v>27696</v>
      </c>
      <c r="K646" s="8" t="s">
        <v>27697</v>
      </c>
    </row>
    <row r="647" spans="2:11" x14ac:dyDescent="0.25">
      <c r="B647" s="8" t="s">
        <v>22866</v>
      </c>
      <c r="C647" s="8" t="s">
        <v>22863</v>
      </c>
      <c r="D647" s="9">
        <v>45100</v>
      </c>
      <c r="E647" s="8" t="s">
        <v>22867</v>
      </c>
      <c r="F647" s="8" t="s">
        <v>21950</v>
      </c>
      <c r="G647" s="8" t="s">
        <v>22865</v>
      </c>
      <c r="J647" s="8" t="s">
        <v>27698</v>
      </c>
      <c r="K647" s="8" t="s">
        <v>27699</v>
      </c>
    </row>
    <row r="648" spans="2:11" x14ac:dyDescent="0.25">
      <c r="B648" s="8" t="s">
        <v>21314</v>
      </c>
      <c r="C648" s="8" t="s">
        <v>21312</v>
      </c>
      <c r="D648" s="9">
        <v>45092</v>
      </c>
      <c r="E648" s="8" t="s">
        <v>21313</v>
      </c>
      <c r="F648" s="8" t="s">
        <v>22868</v>
      </c>
      <c r="G648" s="8" t="s">
        <v>22869</v>
      </c>
      <c r="J648" s="8" t="s">
        <v>27700</v>
      </c>
      <c r="K648" s="8" t="s">
        <v>27701</v>
      </c>
    </row>
    <row r="649" spans="2:11" x14ac:dyDescent="0.25">
      <c r="B649" s="8" t="s">
        <v>19998</v>
      </c>
      <c r="C649" s="8" t="s">
        <v>19996</v>
      </c>
      <c r="D649" s="9">
        <v>45068</v>
      </c>
      <c r="E649" s="8" t="s">
        <v>19999</v>
      </c>
      <c r="F649" s="8" t="s">
        <v>17183</v>
      </c>
      <c r="G649" s="8" t="s">
        <v>22870</v>
      </c>
      <c r="J649" s="8" t="s">
        <v>27702</v>
      </c>
      <c r="K649" s="8" t="s">
        <v>27703</v>
      </c>
    </row>
    <row r="650" spans="2:11" x14ac:dyDescent="0.25">
      <c r="B650" s="8" t="s">
        <v>22871</v>
      </c>
      <c r="C650" s="8" t="s">
        <v>19996</v>
      </c>
      <c r="D650" s="9">
        <v>45078</v>
      </c>
      <c r="E650" s="8" t="s">
        <v>22872</v>
      </c>
      <c r="F650" s="8" t="s">
        <v>22635</v>
      </c>
      <c r="G650" s="8" t="s">
        <v>22870</v>
      </c>
      <c r="J650" s="8" t="s">
        <v>27704</v>
      </c>
      <c r="K650" s="8" t="s">
        <v>27705</v>
      </c>
    </row>
    <row r="651" spans="2:11" x14ac:dyDescent="0.25">
      <c r="B651" s="8" t="s">
        <v>22873</v>
      </c>
      <c r="C651" s="8" t="s">
        <v>19996</v>
      </c>
      <c r="D651" s="9">
        <v>45113</v>
      </c>
      <c r="E651" s="8" t="s">
        <v>22874</v>
      </c>
      <c r="F651" s="8" t="s">
        <v>22585</v>
      </c>
      <c r="G651" s="8" t="s">
        <v>22870</v>
      </c>
      <c r="J651" s="8" t="s">
        <v>27706</v>
      </c>
      <c r="K651" s="8" t="s">
        <v>27707</v>
      </c>
    </row>
    <row r="652" spans="2:11" x14ac:dyDescent="0.25">
      <c r="B652" s="8" t="s">
        <v>22875</v>
      </c>
      <c r="C652" s="8" t="s">
        <v>22876</v>
      </c>
      <c r="D652" s="9">
        <v>45033</v>
      </c>
      <c r="E652" s="8" t="s">
        <v>22877</v>
      </c>
      <c r="F652" s="8" t="s">
        <v>22099</v>
      </c>
      <c r="G652" s="8" t="s">
        <v>22878</v>
      </c>
      <c r="J652" s="8" t="s">
        <v>21323</v>
      </c>
      <c r="K652" s="8" t="s">
        <v>27708</v>
      </c>
    </row>
    <row r="653" spans="2:11" x14ac:dyDescent="0.25">
      <c r="B653" s="8" t="s">
        <v>22879</v>
      </c>
      <c r="C653" s="8" t="s">
        <v>22876</v>
      </c>
      <c r="D653" s="9">
        <v>45033</v>
      </c>
      <c r="E653" s="8" t="s">
        <v>22880</v>
      </c>
      <c r="F653" s="8" t="s">
        <v>22881</v>
      </c>
      <c r="G653" s="8" t="s">
        <v>22878</v>
      </c>
      <c r="J653" s="8" t="s">
        <v>27709</v>
      </c>
      <c r="K653" s="8" t="s">
        <v>27710</v>
      </c>
    </row>
    <row r="654" spans="2:11" x14ac:dyDescent="0.25">
      <c r="B654" s="8" t="s">
        <v>20235</v>
      </c>
      <c r="C654" s="8" t="s">
        <v>20233</v>
      </c>
      <c r="D654" s="9">
        <v>45072</v>
      </c>
      <c r="E654" s="8" t="s">
        <v>20236</v>
      </c>
      <c r="F654" s="8" t="s">
        <v>22405</v>
      </c>
      <c r="G654" s="8" t="s">
        <v>22882</v>
      </c>
      <c r="J654" s="8" t="s">
        <v>27711</v>
      </c>
      <c r="K654" s="8" t="s">
        <v>27712</v>
      </c>
    </row>
    <row r="655" spans="2:11" x14ac:dyDescent="0.25">
      <c r="B655" s="8" t="s">
        <v>22883</v>
      </c>
      <c r="C655" s="8" t="s">
        <v>22884</v>
      </c>
      <c r="D655" s="9">
        <v>45028</v>
      </c>
      <c r="E655" s="8" t="s">
        <v>22885</v>
      </c>
      <c r="F655" s="8" t="s">
        <v>22652</v>
      </c>
      <c r="G655" s="8" t="s">
        <v>22886</v>
      </c>
      <c r="J655" s="8" t="s">
        <v>27713</v>
      </c>
      <c r="K655" s="8" t="s">
        <v>27714</v>
      </c>
    </row>
    <row r="656" spans="2:11" x14ac:dyDescent="0.25">
      <c r="B656" s="8" t="s">
        <v>22887</v>
      </c>
      <c r="C656" s="8" t="s">
        <v>22888</v>
      </c>
      <c r="D656" s="9">
        <v>45082</v>
      </c>
      <c r="E656" s="8" t="s">
        <v>2022</v>
      </c>
      <c r="F656" s="8" t="s">
        <v>22889</v>
      </c>
      <c r="G656" s="8" t="s">
        <v>22890</v>
      </c>
      <c r="J656" s="8" t="s">
        <v>27715</v>
      </c>
      <c r="K656" s="8" t="s">
        <v>27716</v>
      </c>
    </row>
    <row r="657" spans="2:11" x14ac:dyDescent="0.25">
      <c r="B657" s="8" t="s">
        <v>22891</v>
      </c>
      <c r="C657" s="8" t="s">
        <v>20077</v>
      </c>
      <c r="D657" s="9">
        <v>45020</v>
      </c>
      <c r="E657" s="8" t="s">
        <v>22892</v>
      </c>
      <c r="F657" s="8" t="s">
        <v>22143</v>
      </c>
      <c r="G657" s="8" t="s">
        <v>22893</v>
      </c>
      <c r="J657" s="8" t="s">
        <v>27717</v>
      </c>
      <c r="K657" s="8" t="s">
        <v>27718</v>
      </c>
    </row>
    <row r="658" spans="2:11" x14ac:dyDescent="0.25">
      <c r="B658" s="8" t="s">
        <v>20079</v>
      </c>
      <c r="C658" s="8" t="s">
        <v>20077</v>
      </c>
      <c r="D658" s="9">
        <v>45069</v>
      </c>
      <c r="E658" s="8" t="s">
        <v>20080</v>
      </c>
      <c r="F658" s="8" t="s">
        <v>21950</v>
      </c>
      <c r="G658" s="8" t="s">
        <v>22893</v>
      </c>
      <c r="J658" s="8" t="s">
        <v>27719</v>
      </c>
      <c r="K658" s="8" t="s">
        <v>27720</v>
      </c>
    </row>
    <row r="659" spans="2:11" x14ac:dyDescent="0.25">
      <c r="B659" s="8" t="s">
        <v>19864</v>
      </c>
      <c r="C659" s="8" t="s">
        <v>10536</v>
      </c>
      <c r="D659" s="9">
        <v>45065</v>
      </c>
      <c r="E659" s="8" t="s">
        <v>19865</v>
      </c>
      <c r="F659" s="8" t="s">
        <v>22894</v>
      </c>
      <c r="G659" s="8" t="s">
        <v>22895</v>
      </c>
      <c r="J659" s="8" t="s">
        <v>27721</v>
      </c>
      <c r="K659" s="8" t="s">
        <v>27722</v>
      </c>
    </row>
    <row r="660" spans="2:11" x14ac:dyDescent="0.25">
      <c r="B660" s="8" t="s">
        <v>22896</v>
      </c>
      <c r="C660" s="8" t="s">
        <v>22897</v>
      </c>
      <c r="D660" s="9">
        <v>45100</v>
      </c>
      <c r="E660" s="8" t="s">
        <v>22898</v>
      </c>
      <c r="F660" s="8" t="s">
        <v>17271</v>
      </c>
      <c r="G660" s="8" t="s">
        <v>22899</v>
      </c>
      <c r="J660" s="8" t="s">
        <v>27723</v>
      </c>
      <c r="K660" s="8" t="s">
        <v>27724</v>
      </c>
    </row>
    <row r="661" spans="2:11" x14ac:dyDescent="0.25">
      <c r="B661" s="8" t="s">
        <v>22900</v>
      </c>
      <c r="C661" s="8" t="s">
        <v>22901</v>
      </c>
      <c r="D661" s="9">
        <v>45048</v>
      </c>
      <c r="E661" s="8" t="s">
        <v>2022</v>
      </c>
      <c r="F661" s="8" t="s">
        <v>22902</v>
      </c>
      <c r="G661" s="8" t="s">
        <v>22903</v>
      </c>
      <c r="J661" s="8" t="s">
        <v>27725</v>
      </c>
      <c r="K661" s="8" t="s">
        <v>27726</v>
      </c>
    </row>
    <row r="662" spans="2:11" x14ac:dyDescent="0.25">
      <c r="B662" s="8" t="s">
        <v>22904</v>
      </c>
      <c r="C662" s="8" t="s">
        <v>22905</v>
      </c>
      <c r="D662" s="9">
        <v>45044</v>
      </c>
      <c r="E662" s="8" t="s">
        <v>22906</v>
      </c>
      <c r="F662" s="8" t="s">
        <v>22907</v>
      </c>
      <c r="G662" s="8" t="s">
        <v>22908</v>
      </c>
      <c r="J662" s="8" t="s">
        <v>27727</v>
      </c>
      <c r="K662" s="8" t="s">
        <v>27728</v>
      </c>
    </row>
    <row r="663" spans="2:11" x14ac:dyDescent="0.25">
      <c r="B663" s="8" t="s">
        <v>275</v>
      </c>
      <c r="C663" s="8" t="s">
        <v>273</v>
      </c>
      <c r="D663" s="9">
        <v>45030</v>
      </c>
      <c r="E663" s="8" t="s">
        <v>274</v>
      </c>
      <c r="F663" s="8" t="s">
        <v>22909</v>
      </c>
      <c r="G663" s="8" t="s">
        <v>22910</v>
      </c>
      <c r="J663" s="8" t="s">
        <v>27729</v>
      </c>
      <c r="K663" s="8" t="s">
        <v>27730</v>
      </c>
    </row>
    <row r="664" spans="2:11" x14ac:dyDescent="0.25">
      <c r="B664" s="8" t="s">
        <v>20620</v>
      </c>
      <c r="C664" s="8" t="s">
        <v>273</v>
      </c>
      <c r="D664" s="9">
        <v>45090</v>
      </c>
      <c r="E664" s="8" t="s">
        <v>20619</v>
      </c>
      <c r="F664" s="8" t="s">
        <v>22911</v>
      </c>
      <c r="G664" s="8" t="s">
        <v>22910</v>
      </c>
      <c r="J664" s="8" t="s">
        <v>27731</v>
      </c>
      <c r="K664" s="8" t="s">
        <v>27732</v>
      </c>
    </row>
    <row r="665" spans="2:11" x14ac:dyDescent="0.25">
      <c r="B665" s="8" t="s">
        <v>19269</v>
      </c>
      <c r="C665" s="8" t="s">
        <v>19267</v>
      </c>
      <c r="D665" s="9">
        <v>45054</v>
      </c>
      <c r="E665" s="8" t="s">
        <v>19270</v>
      </c>
      <c r="J665" s="8" t="s">
        <v>27733</v>
      </c>
      <c r="K665" s="8" t="s">
        <v>27734</v>
      </c>
    </row>
    <row r="666" spans="2:11" x14ac:dyDescent="0.25">
      <c r="B666" s="8" t="s">
        <v>19915</v>
      </c>
      <c r="C666" s="8" t="s">
        <v>19267</v>
      </c>
      <c r="D666" s="9">
        <v>45065</v>
      </c>
      <c r="E666" s="8" t="s">
        <v>1200</v>
      </c>
      <c r="J666" s="8" t="s">
        <v>21368</v>
      </c>
      <c r="K666" s="8" t="s">
        <v>27735</v>
      </c>
    </row>
    <row r="667" spans="2:11" x14ac:dyDescent="0.25">
      <c r="B667" s="8" t="s">
        <v>22912</v>
      </c>
      <c r="C667" s="8" t="s">
        <v>19267</v>
      </c>
      <c r="D667" s="9">
        <v>45078</v>
      </c>
      <c r="E667" s="8" t="s">
        <v>1200</v>
      </c>
      <c r="J667" s="8" t="s">
        <v>27736</v>
      </c>
      <c r="K667" s="8" t="s">
        <v>27737</v>
      </c>
    </row>
    <row r="668" spans="2:11" x14ac:dyDescent="0.25">
      <c r="B668" s="8" t="s">
        <v>22913</v>
      </c>
      <c r="C668" s="8" t="s">
        <v>19267</v>
      </c>
      <c r="D668" s="9">
        <v>45078</v>
      </c>
      <c r="E668" s="8" t="s">
        <v>1200</v>
      </c>
      <c r="J668" s="8" t="s">
        <v>27738</v>
      </c>
      <c r="K668" s="8" t="s">
        <v>27739</v>
      </c>
    </row>
    <row r="669" spans="2:11" x14ac:dyDescent="0.25">
      <c r="B669" s="8" t="s">
        <v>22914</v>
      </c>
      <c r="C669" s="8" t="s">
        <v>10556</v>
      </c>
      <c r="D669" s="9">
        <v>45082</v>
      </c>
      <c r="E669" s="8" t="s">
        <v>22915</v>
      </c>
      <c r="F669" s="8" t="s">
        <v>21730</v>
      </c>
      <c r="G669" s="8" t="s">
        <v>22916</v>
      </c>
      <c r="J669" s="8" t="s">
        <v>27740</v>
      </c>
      <c r="K669" s="8" t="s">
        <v>27741</v>
      </c>
    </row>
    <row r="670" spans="2:11" x14ac:dyDescent="0.25">
      <c r="B670" s="8" t="s">
        <v>22917</v>
      </c>
      <c r="C670" s="8" t="s">
        <v>22918</v>
      </c>
      <c r="D670" s="9">
        <v>45089</v>
      </c>
      <c r="E670" s="8" t="s">
        <v>2022</v>
      </c>
      <c r="F670" s="8" t="s">
        <v>22919</v>
      </c>
      <c r="G670" s="8" t="s">
        <v>22920</v>
      </c>
      <c r="J670" s="8" t="s">
        <v>27742</v>
      </c>
      <c r="K670" s="8" t="s">
        <v>27743</v>
      </c>
    </row>
    <row r="671" spans="2:11" x14ac:dyDescent="0.25">
      <c r="B671" s="8" t="s">
        <v>20737</v>
      </c>
      <c r="C671" s="8" t="s">
        <v>20736</v>
      </c>
      <c r="D671" s="9">
        <v>45098</v>
      </c>
      <c r="E671" s="8" t="s">
        <v>20721</v>
      </c>
      <c r="J671" s="8" t="s">
        <v>27744</v>
      </c>
      <c r="K671" s="8" t="s">
        <v>27745</v>
      </c>
    </row>
    <row r="672" spans="2:11" x14ac:dyDescent="0.25">
      <c r="B672" s="8" t="s">
        <v>22921</v>
      </c>
      <c r="C672" s="8" t="s">
        <v>279</v>
      </c>
      <c r="D672" s="9">
        <v>45020</v>
      </c>
      <c r="E672" s="8" t="s">
        <v>22922</v>
      </c>
      <c r="F672" s="8" t="s">
        <v>22448</v>
      </c>
      <c r="G672" s="8" t="s">
        <v>22923</v>
      </c>
      <c r="J672" s="8" t="s">
        <v>27746</v>
      </c>
      <c r="K672" s="8" t="s">
        <v>27747</v>
      </c>
    </row>
    <row r="673" spans="2:11" x14ac:dyDescent="0.25">
      <c r="B673" s="8" t="s">
        <v>20346</v>
      </c>
      <c r="C673" s="8" t="s">
        <v>279</v>
      </c>
      <c r="D673" s="9">
        <v>45076</v>
      </c>
      <c r="E673" s="8" t="s">
        <v>20347</v>
      </c>
      <c r="F673" s="8" t="s">
        <v>22924</v>
      </c>
      <c r="G673" s="8" t="s">
        <v>22925</v>
      </c>
      <c r="J673" s="8" t="s">
        <v>27748</v>
      </c>
      <c r="K673" s="8" t="s">
        <v>27749</v>
      </c>
    </row>
    <row r="674" spans="2:11" x14ac:dyDescent="0.25">
      <c r="B674" s="8" t="s">
        <v>22926</v>
      </c>
      <c r="C674" s="8" t="s">
        <v>10580</v>
      </c>
      <c r="D674" s="9">
        <v>45113</v>
      </c>
      <c r="E674" s="8" t="s">
        <v>22927</v>
      </c>
      <c r="F674" s="8" t="s">
        <v>22635</v>
      </c>
      <c r="G674" s="8" t="s">
        <v>22928</v>
      </c>
      <c r="J674" s="8" t="s">
        <v>27750</v>
      </c>
      <c r="K674" s="8" t="s">
        <v>27751</v>
      </c>
    </row>
    <row r="675" spans="2:11" x14ac:dyDescent="0.25">
      <c r="B675" s="8" t="s">
        <v>20010</v>
      </c>
      <c r="C675" s="8" t="s">
        <v>10583</v>
      </c>
      <c r="D675" s="9">
        <v>45068</v>
      </c>
      <c r="E675" s="8" t="s">
        <v>20011</v>
      </c>
      <c r="F675" s="8" t="s">
        <v>22652</v>
      </c>
      <c r="G675" s="8" t="s">
        <v>22929</v>
      </c>
      <c r="J675" s="8" t="s">
        <v>27752</v>
      </c>
      <c r="K675" s="8" t="s">
        <v>27753</v>
      </c>
    </row>
    <row r="676" spans="2:11" x14ac:dyDescent="0.25">
      <c r="B676" s="8" t="s">
        <v>22930</v>
      </c>
      <c r="C676" s="8" t="s">
        <v>10583</v>
      </c>
      <c r="D676" s="9">
        <v>45113</v>
      </c>
      <c r="E676" s="8" t="s">
        <v>22931</v>
      </c>
      <c r="F676" s="8" t="s">
        <v>17240</v>
      </c>
      <c r="G676" s="8" t="s">
        <v>22929</v>
      </c>
      <c r="J676" s="8" t="s">
        <v>9759</v>
      </c>
      <c r="K676" s="8" t="s">
        <v>14223</v>
      </c>
    </row>
    <row r="677" spans="2:11" x14ac:dyDescent="0.25">
      <c r="B677" s="8" t="s">
        <v>281</v>
      </c>
      <c r="C677" s="8" t="s">
        <v>280</v>
      </c>
      <c r="D677" s="9">
        <v>45034</v>
      </c>
      <c r="E677" s="8" t="s">
        <v>150</v>
      </c>
      <c r="J677" s="8" t="s">
        <v>27754</v>
      </c>
      <c r="K677" s="8" t="s">
        <v>27755</v>
      </c>
    </row>
    <row r="678" spans="2:11" x14ac:dyDescent="0.25">
      <c r="B678" s="8" t="s">
        <v>20622</v>
      </c>
      <c r="C678" s="8" t="s">
        <v>280</v>
      </c>
      <c r="D678" s="9">
        <v>45100</v>
      </c>
      <c r="E678" s="8" t="s">
        <v>20621</v>
      </c>
      <c r="J678" s="8" t="s">
        <v>27756</v>
      </c>
      <c r="K678" s="8" t="s">
        <v>27757</v>
      </c>
    </row>
    <row r="679" spans="2:11" x14ac:dyDescent="0.25">
      <c r="B679" s="8" t="s">
        <v>21315</v>
      </c>
      <c r="C679" s="8" t="s">
        <v>10598</v>
      </c>
      <c r="D679" s="9">
        <v>45089</v>
      </c>
      <c r="E679" s="8" t="s">
        <v>2022</v>
      </c>
      <c r="F679" s="8" t="s">
        <v>22932</v>
      </c>
      <c r="G679" s="8" t="s">
        <v>22933</v>
      </c>
      <c r="J679" s="8" t="s">
        <v>27758</v>
      </c>
      <c r="K679" s="8" t="s">
        <v>27759</v>
      </c>
    </row>
    <row r="680" spans="2:11" x14ac:dyDescent="0.25">
      <c r="B680" s="8" t="s">
        <v>10606</v>
      </c>
      <c r="C680" s="8" t="s">
        <v>10604</v>
      </c>
      <c r="D680" s="9">
        <v>45036</v>
      </c>
      <c r="E680" s="8" t="s">
        <v>10605</v>
      </c>
      <c r="F680" s="8" t="s">
        <v>22934</v>
      </c>
      <c r="G680" s="8" t="s">
        <v>22935</v>
      </c>
      <c r="J680" s="8" t="s">
        <v>27760</v>
      </c>
      <c r="K680" s="8" t="s">
        <v>27761</v>
      </c>
    </row>
    <row r="681" spans="2:11" x14ac:dyDescent="0.25">
      <c r="B681" s="8" t="s">
        <v>21317</v>
      </c>
      <c r="C681" s="8" t="s">
        <v>10604</v>
      </c>
      <c r="D681" s="9">
        <v>45103</v>
      </c>
      <c r="E681" s="8" t="s">
        <v>21316</v>
      </c>
      <c r="F681" s="8" t="s">
        <v>22936</v>
      </c>
      <c r="G681" s="8" t="s">
        <v>22935</v>
      </c>
      <c r="J681" s="8" t="s">
        <v>27762</v>
      </c>
      <c r="K681" s="8" t="s">
        <v>27763</v>
      </c>
    </row>
    <row r="682" spans="2:11" x14ac:dyDescent="0.25">
      <c r="B682" s="8" t="s">
        <v>22937</v>
      </c>
      <c r="C682" s="8" t="s">
        <v>10616</v>
      </c>
      <c r="D682" s="9">
        <v>45082</v>
      </c>
      <c r="E682" s="8" t="s">
        <v>22938</v>
      </c>
      <c r="F682" s="8" t="s">
        <v>21730</v>
      </c>
      <c r="G682" s="8" t="s">
        <v>22939</v>
      </c>
      <c r="J682" s="8" t="s">
        <v>27764</v>
      </c>
      <c r="K682" s="8" t="s">
        <v>27765</v>
      </c>
    </row>
    <row r="683" spans="2:11" x14ac:dyDescent="0.25">
      <c r="B683" s="8" t="s">
        <v>300</v>
      </c>
      <c r="C683" s="8" t="s">
        <v>294</v>
      </c>
      <c r="D683" s="9">
        <v>45030</v>
      </c>
      <c r="E683" s="8" t="s">
        <v>299</v>
      </c>
      <c r="F683" s="8" t="s">
        <v>22126</v>
      </c>
      <c r="G683" s="8" t="s">
        <v>22940</v>
      </c>
      <c r="J683" s="8" t="s">
        <v>11877</v>
      </c>
      <c r="K683" s="8" t="s">
        <v>14811</v>
      </c>
    </row>
    <row r="684" spans="2:11" x14ac:dyDescent="0.25">
      <c r="B684" s="8" t="s">
        <v>20624</v>
      </c>
      <c r="C684" s="8" t="s">
        <v>294</v>
      </c>
      <c r="D684" s="9">
        <v>45084</v>
      </c>
      <c r="E684" s="8" t="s">
        <v>20623</v>
      </c>
      <c r="F684" s="8" t="s">
        <v>22941</v>
      </c>
      <c r="G684" s="8" t="s">
        <v>22940</v>
      </c>
      <c r="J684" s="8" t="s">
        <v>27766</v>
      </c>
      <c r="K684" s="8" t="s">
        <v>27767</v>
      </c>
    </row>
    <row r="685" spans="2:11" x14ac:dyDescent="0.25">
      <c r="B685" s="8" t="s">
        <v>22942</v>
      </c>
      <c r="C685" s="8" t="s">
        <v>22943</v>
      </c>
      <c r="D685" s="9">
        <v>45054</v>
      </c>
      <c r="E685" s="8" t="s">
        <v>22944</v>
      </c>
      <c r="F685" s="8" t="s">
        <v>22945</v>
      </c>
      <c r="G685" s="8" t="s">
        <v>22946</v>
      </c>
      <c r="J685" s="8" t="s">
        <v>27768</v>
      </c>
      <c r="K685" s="8" t="s">
        <v>27769</v>
      </c>
    </row>
    <row r="686" spans="2:11" x14ac:dyDescent="0.25">
      <c r="B686" s="8" t="s">
        <v>22947</v>
      </c>
      <c r="C686" s="8" t="s">
        <v>22943</v>
      </c>
      <c r="D686" s="9">
        <v>45057</v>
      </c>
      <c r="E686" s="8" t="s">
        <v>22948</v>
      </c>
      <c r="J686" s="8" t="s">
        <v>27770</v>
      </c>
      <c r="K686" s="8" t="s">
        <v>27771</v>
      </c>
    </row>
    <row r="687" spans="2:11" x14ac:dyDescent="0.25">
      <c r="B687" s="8" t="s">
        <v>22949</v>
      </c>
      <c r="C687" s="8" t="s">
        <v>21318</v>
      </c>
      <c r="D687" s="9">
        <v>45020</v>
      </c>
      <c r="E687" s="8" t="s">
        <v>22950</v>
      </c>
      <c r="F687" s="8" t="s">
        <v>22951</v>
      </c>
      <c r="G687" s="8" t="s">
        <v>22952</v>
      </c>
      <c r="J687" s="8" t="s">
        <v>27772</v>
      </c>
      <c r="K687" s="8" t="s">
        <v>27773</v>
      </c>
    </row>
    <row r="688" spans="2:11" x14ac:dyDescent="0.25">
      <c r="B688" s="8" t="s">
        <v>21320</v>
      </c>
      <c r="C688" s="8" t="s">
        <v>21318</v>
      </c>
      <c r="D688" s="9">
        <v>45104</v>
      </c>
      <c r="E688" s="8" t="s">
        <v>21319</v>
      </c>
      <c r="F688" s="8" t="s">
        <v>22773</v>
      </c>
      <c r="G688" s="8" t="s">
        <v>22953</v>
      </c>
      <c r="J688" s="8" t="s">
        <v>27774</v>
      </c>
      <c r="K688" s="8" t="s">
        <v>27775</v>
      </c>
    </row>
    <row r="689" spans="2:11" x14ac:dyDescent="0.25">
      <c r="B689" s="8" t="s">
        <v>21322</v>
      </c>
      <c r="C689" s="8" t="s">
        <v>21318</v>
      </c>
      <c r="D689" s="9">
        <v>45104</v>
      </c>
      <c r="E689" s="8" t="s">
        <v>21321</v>
      </c>
      <c r="F689" s="8" t="s">
        <v>22954</v>
      </c>
      <c r="G689" s="8" t="s">
        <v>22953</v>
      </c>
      <c r="J689" s="8" t="s">
        <v>27776</v>
      </c>
      <c r="K689" s="8" t="s">
        <v>27777</v>
      </c>
    </row>
    <row r="690" spans="2:11" x14ac:dyDescent="0.25">
      <c r="B690" s="8" t="s">
        <v>21325</v>
      </c>
      <c r="C690" s="8" t="s">
        <v>21323</v>
      </c>
      <c r="D690" s="9">
        <v>45086</v>
      </c>
      <c r="E690" s="8" t="s">
        <v>21324</v>
      </c>
      <c r="F690" s="8" t="s">
        <v>22955</v>
      </c>
      <c r="G690" s="8" t="s">
        <v>22956</v>
      </c>
      <c r="J690" s="8" t="s">
        <v>27778</v>
      </c>
      <c r="K690" s="8" t="s">
        <v>27779</v>
      </c>
    </row>
    <row r="691" spans="2:11" x14ac:dyDescent="0.25">
      <c r="B691" s="8" t="s">
        <v>22957</v>
      </c>
      <c r="C691" s="8" t="s">
        <v>22958</v>
      </c>
      <c r="D691" s="9">
        <v>45100</v>
      </c>
      <c r="E691" s="8" t="s">
        <v>11766</v>
      </c>
      <c r="J691" s="8" t="s">
        <v>27780</v>
      </c>
      <c r="K691" s="8" t="s">
        <v>27781</v>
      </c>
    </row>
    <row r="692" spans="2:11" x14ac:dyDescent="0.25">
      <c r="B692" s="8" t="s">
        <v>21328</v>
      </c>
      <c r="C692" s="8" t="s">
        <v>21326</v>
      </c>
      <c r="D692" s="9">
        <v>45078</v>
      </c>
      <c r="E692" s="8" t="s">
        <v>21327</v>
      </c>
      <c r="F692" s="8" t="s">
        <v>22959</v>
      </c>
      <c r="G692" s="8" t="s">
        <v>22960</v>
      </c>
      <c r="J692" s="8" t="s">
        <v>11175</v>
      </c>
      <c r="K692" s="8" t="s">
        <v>14631</v>
      </c>
    </row>
    <row r="693" spans="2:11" x14ac:dyDescent="0.25">
      <c r="B693" s="8" t="s">
        <v>22961</v>
      </c>
      <c r="C693" s="8" t="s">
        <v>22962</v>
      </c>
      <c r="D693" s="9">
        <v>45079</v>
      </c>
      <c r="E693" s="8" t="s">
        <v>22963</v>
      </c>
      <c r="F693" s="8" t="s">
        <v>22964</v>
      </c>
      <c r="G693" s="8" t="s">
        <v>22965</v>
      </c>
      <c r="J693" s="8" t="s">
        <v>27782</v>
      </c>
      <c r="K693" s="8" t="s">
        <v>27783</v>
      </c>
    </row>
    <row r="694" spans="2:11" x14ac:dyDescent="0.25">
      <c r="B694" s="8" t="s">
        <v>22966</v>
      </c>
      <c r="C694" s="8" t="s">
        <v>22967</v>
      </c>
      <c r="D694" s="9">
        <v>45051</v>
      </c>
      <c r="E694" s="8" t="s">
        <v>22968</v>
      </c>
      <c r="F694" s="8" t="s">
        <v>17272</v>
      </c>
      <c r="G694" s="8" t="s">
        <v>22969</v>
      </c>
      <c r="J694" s="8" t="s">
        <v>27784</v>
      </c>
      <c r="K694" s="8" t="s">
        <v>27785</v>
      </c>
    </row>
    <row r="695" spans="2:11" x14ac:dyDescent="0.25">
      <c r="B695" s="8" t="s">
        <v>19760</v>
      </c>
      <c r="C695" s="8" t="s">
        <v>19758</v>
      </c>
      <c r="D695" s="9">
        <v>45063</v>
      </c>
      <c r="E695" s="8" t="s">
        <v>21329</v>
      </c>
      <c r="F695" s="8" t="s">
        <v>22970</v>
      </c>
      <c r="G695" s="8" t="s">
        <v>22971</v>
      </c>
      <c r="J695" s="8" t="s">
        <v>27786</v>
      </c>
      <c r="K695" s="8" t="s">
        <v>27787</v>
      </c>
    </row>
    <row r="696" spans="2:11" x14ac:dyDescent="0.25">
      <c r="B696" s="8" t="s">
        <v>22972</v>
      </c>
      <c r="C696" s="8" t="s">
        <v>19758</v>
      </c>
      <c r="D696" s="9">
        <v>45113</v>
      </c>
      <c r="E696" s="8" t="s">
        <v>19761</v>
      </c>
      <c r="F696" s="8" t="s">
        <v>22414</v>
      </c>
      <c r="G696" s="8" t="s">
        <v>22971</v>
      </c>
      <c r="J696" s="8" t="s">
        <v>27788</v>
      </c>
      <c r="K696" s="8" t="s">
        <v>27789</v>
      </c>
    </row>
    <row r="697" spans="2:11" x14ac:dyDescent="0.25">
      <c r="B697" s="8" t="s">
        <v>10673</v>
      </c>
      <c r="C697" s="8" t="s">
        <v>10671</v>
      </c>
      <c r="D697" s="9">
        <v>45042</v>
      </c>
      <c r="E697" s="8" t="s">
        <v>10672</v>
      </c>
      <c r="F697" s="8" t="s">
        <v>17464</v>
      </c>
      <c r="G697" s="8" t="s">
        <v>22973</v>
      </c>
      <c r="J697" s="8" t="s">
        <v>27790</v>
      </c>
      <c r="K697" s="8" t="s">
        <v>27791</v>
      </c>
    </row>
    <row r="698" spans="2:11" x14ac:dyDescent="0.25">
      <c r="B698" s="8" t="s">
        <v>21332</v>
      </c>
      <c r="C698" s="8" t="s">
        <v>21330</v>
      </c>
      <c r="D698" s="9">
        <v>45096</v>
      </c>
      <c r="E698" s="8" t="s">
        <v>21331</v>
      </c>
      <c r="F698" s="8" t="s">
        <v>22773</v>
      </c>
      <c r="G698" s="8" t="s">
        <v>22974</v>
      </c>
      <c r="J698" s="8" t="s">
        <v>27792</v>
      </c>
      <c r="K698" s="8" t="s">
        <v>27793</v>
      </c>
    </row>
    <row r="699" spans="2:11" x14ac:dyDescent="0.25">
      <c r="B699" s="8" t="s">
        <v>21334</v>
      </c>
      <c r="C699" s="8" t="s">
        <v>21330</v>
      </c>
      <c r="D699" s="9">
        <v>45096</v>
      </c>
      <c r="E699" s="8" t="s">
        <v>21333</v>
      </c>
      <c r="F699" s="8" t="s">
        <v>22975</v>
      </c>
      <c r="G699" s="8" t="s">
        <v>22976</v>
      </c>
      <c r="J699" s="8" t="s">
        <v>19420</v>
      </c>
      <c r="K699" s="8" t="s">
        <v>19421</v>
      </c>
    </row>
    <row r="700" spans="2:11" x14ac:dyDescent="0.25">
      <c r="B700" s="8" t="s">
        <v>22977</v>
      </c>
      <c r="C700" s="8" t="s">
        <v>22978</v>
      </c>
      <c r="D700" s="9">
        <v>45113</v>
      </c>
      <c r="E700" s="8" t="s">
        <v>22979</v>
      </c>
      <c r="F700" s="8" t="s">
        <v>22980</v>
      </c>
      <c r="G700" s="8" t="s">
        <v>22981</v>
      </c>
      <c r="J700" s="8" t="s">
        <v>27794</v>
      </c>
      <c r="K700" s="8" t="s">
        <v>27795</v>
      </c>
    </row>
    <row r="701" spans="2:11" x14ac:dyDescent="0.25">
      <c r="B701" s="8" t="s">
        <v>22982</v>
      </c>
      <c r="C701" s="8" t="s">
        <v>311</v>
      </c>
      <c r="D701" s="9">
        <v>45078</v>
      </c>
      <c r="E701" s="8" t="s">
        <v>22983</v>
      </c>
      <c r="F701" s="8" t="s">
        <v>22155</v>
      </c>
      <c r="G701" s="8" t="s">
        <v>22984</v>
      </c>
      <c r="J701" s="8" t="s">
        <v>10147</v>
      </c>
      <c r="K701" s="8" t="s">
        <v>14324</v>
      </c>
    </row>
    <row r="702" spans="2:11" x14ac:dyDescent="0.25">
      <c r="B702" s="8" t="s">
        <v>22985</v>
      </c>
      <c r="C702" s="8" t="s">
        <v>21335</v>
      </c>
      <c r="D702" s="9">
        <v>45044</v>
      </c>
      <c r="E702" s="8" t="s">
        <v>22986</v>
      </c>
      <c r="F702" s="8" t="s">
        <v>22907</v>
      </c>
      <c r="G702" s="8" t="s">
        <v>22987</v>
      </c>
      <c r="J702" s="8" t="s">
        <v>27796</v>
      </c>
      <c r="K702" s="8" t="s">
        <v>14324</v>
      </c>
    </row>
    <row r="703" spans="2:11" x14ac:dyDescent="0.25">
      <c r="B703" s="8" t="s">
        <v>21337</v>
      </c>
      <c r="C703" s="8" t="s">
        <v>21335</v>
      </c>
      <c r="D703" s="9">
        <v>45092</v>
      </c>
      <c r="E703" s="8" t="s">
        <v>21336</v>
      </c>
      <c r="F703" s="8" t="s">
        <v>17271</v>
      </c>
      <c r="G703" s="8" t="s">
        <v>22988</v>
      </c>
      <c r="J703" s="8" t="s">
        <v>27797</v>
      </c>
      <c r="K703" s="8" t="s">
        <v>27798</v>
      </c>
    </row>
    <row r="704" spans="2:11" x14ac:dyDescent="0.25">
      <c r="B704" s="8" t="s">
        <v>10731</v>
      </c>
      <c r="C704" s="8" t="s">
        <v>10729</v>
      </c>
      <c r="D704" s="9">
        <v>45019</v>
      </c>
      <c r="E704" s="8" t="s">
        <v>10730</v>
      </c>
      <c r="F704" s="8" t="s">
        <v>21980</v>
      </c>
      <c r="G704" s="8" t="s">
        <v>22989</v>
      </c>
      <c r="J704" s="8" t="s">
        <v>27799</v>
      </c>
      <c r="K704" s="8" t="s">
        <v>27800</v>
      </c>
    </row>
    <row r="705" spans="2:11" x14ac:dyDescent="0.25">
      <c r="B705" s="8" t="s">
        <v>21339</v>
      </c>
      <c r="C705" s="8" t="s">
        <v>10729</v>
      </c>
      <c r="D705" s="9">
        <v>45083</v>
      </c>
      <c r="E705" s="8" t="s">
        <v>21338</v>
      </c>
      <c r="F705" s="8" t="s">
        <v>22990</v>
      </c>
      <c r="G705" s="8" t="s">
        <v>22989</v>
      </c>
      <c r="J705" s="8" t="s">
        <v>27801</v>
      </c>
      <c r="K705" s="8" t="s">
        <v>27802</v>
      </c>
    </row>
    <row r="706" spans="2:11" x14ac:dyDescent="0.25">
      <c r="B706" s="8" t="s">
        <v>22991</v>
      </c>
      <c r="C706" s="8" t="s">
        <v>22992</v>
      </c>
      <c r="D706" s="9">
        <v>45043</v>
      </c>
      <c r="E706" s="8" t="s">
        <v>22993</v>
      </c>
      <c r="F706" s="8" t="s">
        <v>22994</v>
      </c>
      <c r="G706" s="8" t="s">
        <v>22995</v>
      </c>
      <c r="J706" s="8" t="s">
        <v>27803</v>
      </c>
      <c r="K706" s="8" t="s">
        <v>27804</v>
      </c>
    </row>
    <row r="707" spans="2:11" x14ac:dyDescent="0.25">
      <c r="B707" s="8" t="s">
        <v>22996</v>
      </c>
      <c r="C707" s="8" t="s">
        <v>22997</v>
      </c>
      <c r="D707" s="9">
        <v>45048</v>
      </c>
      <c r="E707" s="8" t="s">
        <v>22998</v>
      </c>
      <c r="F707" s="8" t="s">
        <v>22999</v>
      </c>
      <c r="G707" s="8" t="s">
        <v>23000</v>
      </c>
      <c r="J707" s="8" t="s">
        <v>10514</v>
      </c>
      <c r="K707" s="8" t="s">
        <v>14433</v>
      </c>
    </row>
    <row r="708" spans="2:11" x14ac:dyDescent="0.25">
      <c r="B708" s="8" t="s">
        <v>19878</v>
      </c>
      <c r="C708" s="8" t="s">
        <v>19876</v>
      </c>
      <c r="D708" s="9">
        <v>45065</v>
      </c>
      <c r="E708" s="8" t="s">
        <v>19879</v>
      </c>
      <c r="F708" s="8" t="s">
        <v>23001</v>
      </c>
      <c r="G708" s="8" t="s">
        <v>23002</v>
      </c>
      <c r="J708" s="8" t="s">
        <v>27805</v>
      </c>
      <c r="K708" s="8" t="s">
        <v>27806</v>
      </c>
    </row>
    <row r="709" spans="2:11" x14ac:dyDescent="0.25">
      <c r="B709" s="8" t="s">
        <v>23003</v>
      </c>
      <c r="C709" s="8" t="s">
        <v>21340</v>
      </c>
      <c r="D709" s="9">
        <v>45019</v>
      </c>
      <c r="E709" s="8" t="s">
        <v>23004</v>
      </c>
      <c r="F709" s="8" t="s">
        <v>21980</v>
      </c>
      <c r="G709" s="8" t="s">
        <v>23005</v>
      </c>
      <c r="J709" s="8" t="s">
        <v>27807</v>
      </c>
      <c r="K709" s="8" t="s">
        <v>27808</v>
      </c>
    </row>
    <row r="710" spans="2:11" x14ac:dyDescent="0.25">
      <c r="B710" s="8" t="s">
        <v>21342</v>
      </c>
      <c r="C710" s="8" t="s">
        <v>21340</v>
      </c>
      <c r="D710" s="9">
        <v>45092</v>
      </c>
      <c r="E710" s="8" t="s">
        <v>21341</v>
      </c>
      <c r="F710" s="8" t="s">
        <v>21730</v>
      </c>
      <c r="G710" s="8" t="s">
        <v>23005</v>
      </c>
      <c r="J710" s="8" t="s">
        <v>27809</v>
      </c>
      <c r="K710" s="8" t="s">
        <v>27810</v>
      </c>
    </row>
    <row r="711" spans="2:11" x14ac:dyDescent="0.25">
      <c r="B711" s="8" t="s">
        <v>23006</v>
      </c>
      <c r="C711" s="8" t="s">
        <v>23007</v>
      </c>
      <c r="D711" s="9">
        <v>45033</v>
      </c>
      <c r="E711" s="8" t="s">
        <v>23008</v>
      </c>
      <c r="F711" s="8" t="s">
        <v>17232</v>
      </c>
      <c r="G711" s="8" t="s">
        <v>23009</v>
      </c>
      <c r="J711" s="8" t="s">
        <v>27811</v>
      </c>
      <c r="K711" s="8" t="s">
        <v>27812</v>
      </c>
    </row>
    <row r="712" spans="2:11" x14ac:dyDescent="0.25">
      <c r="B712" s="8" t="s">
        <v>10749</v>
      </c>
      <c r="C712" s="8" t="s">
        <v>10747</v>
      </c>
      <c r="D712" s="9">
        <v>45033</v>
      </c>
      <c r="E712" s="8" t="s">
        <v>10748</v>
      </c>
      <c r="F712" s="8" t="s">
        <v>23010</v>
      </c>
      <c r="G712" s="8" t="s">
        <v>23011</v>
      </c>
      <c r="J712" s="8" t="s">
        <v>27813</v>
      </c>
      <c r="K712" s="8" t="s">
        <v>27814</v>
      </c>
    </row>
    <row r="713" spans="2:11" x14ac:dyDescent="0.25">
      <c r="B713" s="8" t="s">
        <v>21344</v>
      </c>
      <c r="C713" s="8" t="s">
        <v>10747</v>
      </c>
      <c r="D713" s="9">
        <v>45092</v>
      </c>
      <c r="E713" s="8" t="s">
        <v>21343</v>
      </c>
      <c r="F713" s="8" t="s">
        <v>21730</v>
      </c>
      <c r="G713" s="8" t="s">
        <v>23011</v>
      </c>
      <c r="J713" s="8" t="s">
        <v>7554</v>
      </c>
      <c r="K713" s="8" t="s">
        <v>13751</v>
      </c>
    </row>
    <row r="714" spans="2:11" x14ac:dyDescent="0.25">
      <c r="B714" s="8" t="s">
        <v>10752</v>
      </c>
      <c r="C714" s="8" t="s">
        <v>10750</v>
      </c>
      <c r="D714" s="9">
        <v>45044</v>
      </c>
      <c r="E714" s="8" t="s">
        <v>10751</v>
      </c>
      <c r="F714" s="8" t="s">
        <v>17245</v>
      </c>
      <c r="G714" s="8" t="s">
        <v>23012</v>
      </c>
      <c r="J714" s="8" t="s">
        <v>27815</v>
      </c>
      <c r="K714" s="8" t="s">
        <v>27816</v>
      </c>
    </row>
    <row r="715" spans="2:11" x14ac:dyDescent="0.25">
      <c r="B715" s="8" t="s">
        <v>319</v>
      </c>
      <c r="C715" s="8" t="s">
        <v>317</v>
      </c>
      <c r="D715" s="9">
        <v>45030</v>
      </c>
      <c r="E715" s="8" t="s">
        <v>318</v>
      </c>
      <c r="F715" s="8" t="s">
        <v>21765</v>
      </c>
      <c r="G715" s="8" t="s">
        <v>23013</v>
      </c>
      <c r="J715" s="8" t="s">
        <v>27817</v>
      </c>
      <c r="K715" s="8" t="s">
        <v>27818</v>
      </c>
    </row>
    <row r="716" spans="2:11" x14ac:dyDescent="0.25">
      <c r="B716" s="8" t="s">
        <v>20626</v>
      </c>
      <c r="C716" s="8" t="s">
        <v>317</v>
      </c>
      <c r="D716" s="9">
        <v>45089</v>
      </c>
      <c r="E716" s="8" t="s">
        <v>20625</v>
      </c>
      <c r="F716" s="8" t="s">
        <v>23014</v>
      </c>
      <c r="G716" s="8" t="s">
        <v>23013</v>
      </c>
      <c r="J716" s="8" t="s">
        <v>27819</v>
      </c>
      <c r="K716" s="8" t="s">
        <v>27820</v>
      </c>
    </row>
    <row r="717" spans="2:11" x14ac:dyDescent="0.25">
      <c r="B717" s="8" t="s">
        <v>23015</v>
      </c>
      <c r="C717" s="8" t="s">
        <v>10776</v>
      </c>
      <c r="D717" s="9">
        <v>45061</v>
      </c>
      <c r="E717" s="8" t="s">
        <v>2022</v>
      </c>
      <c r="F717" s="8" t="s">
        <v>23016</v>
      </c>
      <c r="G717" s="8" t="s">
        <v>23017</v>
      </c>
      <c r="J717" s="8" t="s">
        <v>27821</v>
      </c>
      <c r="K717" s="8" t="s">
        <v>27822</v>
      </c>
    </row>
    <row r="718" spans="2:11" x14ac:dyDescent="0.25">
      <c r="B718" s="8" t="s">
        <v>23018</v>
      </c>
      <c r="C718" s="8" t="s">
        <v>10784</v>
      </c>
      <c r="D718" s="9">
        <v>45020</v>
      </c>
      <c r="E718" s="8" t="s">
        <v>23019</v>
      </c>
      <c r="F718" s="8" t="s">
        <v>23020</v>
      </c>
      <c r="G718" s="8" t="s">
        <v>23021</v>
      </c>
      <c r="J718" s="8" t="s">
        <v>27823</v>
      </c>
      <c r="K718" s="8" t="s">
        <v>27824</v>
      </c>
    </row>
    <row r="719" spans="2:11" x14ac:dyDescent="0.25">
      <c r="B719" s="8" t="s">
        <v>23022</v>
      </c>
      <c r="C719" s="8" t="s">
        <v>10784</v>
      </c>
      <c r="D719" s="9">
        <v>45020</v>
      </c>
      <c r="E719" s="8" t="s">
        <v>23023</v>
      </c>
      <c r="F719" s="8" t="s">
        <v>23024</v>
      </c>
      <c r="G719" s="8" t="s">
        <v>23025</v>
      </c>
      <c r="J719" s="8" t="s">
        <v>27825</v>
      </c>
      <c r="K719" s="8" t="s">
        <v>27826</v>
      </c>
    </row>
    <row r="720" spans="2:11" x14ac:dyDescent="0.25">
      <c r="B720" s="8" t="s">
        <v>20197</v>
      </c>
      <c r="C720" s="8" t="s">
        <v>10784</v>
      </c>
      <c r="D720" s="9">
        <v>45071</v>
      </c>
      <c r="E720" s="8" t="s">
        <v>20198</v>
      </c>
      <c r="F720" s="8" t="s">
        <v>23026</v>
      </c>
      <c r="G720" s="8" t="s">
        <v>23025</v>
      </c>
      <c r="J720" s="8" t="s">
        <v>27827</v>
      </c>
      <c r="K720" s="8" t="s">
        <v>27828</v>
      </c>
    </row>
    <row r="721" spans="2:11" x14ac:dyDescent="0.25">
      <c r="B721" s="8" t="s">
        <v>20193</v>
      </c>
      <c r="C721" s="8" t="s">
        <v>10784</v>
      </c>
      <c r="D721" s="9">
        <v>45071</v>
      </c>
      <c r="E721" s="8" t="s">
        <v>20194</v>
      </c>
      <c r="F721" s="8" t="s">
        <v>21887</v>
      </c>
      <c r="G721" s="8" t="s">
        <v>23027</v>
      </c>
      <c r="J721" s="8" t="s">
        <v>27829</v>
      </c>
      <c r="K721" s="8" t="s">
        <v>27830</v>
      </c>
    </row>
    <row r="722" spans="2:11" x14ac:dyDescent="0.25">
      <c r="B722" s="8" t="s">
        <v>21346</v>
      </c>
      <c r="C722" s="8" t="s">
        <v>10784</v>
      </c>
      <c r="D722" s="9">
        <v>45107</v>
      </c>
      <c r="E722" s="8" t="s">
        <v>21345</v>
      </c>
      <c r="F722" s="8" t="s">
        <v>23028</v>
      </c>
      <c r="G722" s="8" t="s">
        <v>23027</v>
      </c>
      <c r="J722" s="8" t="s">
        <v>27831</v>
      </c>
      <c r="K722" s="8" t="s">
        <v>27832</v>
      </c>
    </row>
    <row r="723" spans="2:11" x14ac:dyDescent="0.25">
      <c r="B723" s="8" t="s">
        <v>23029</v>
      </c>
      <c r="C723" s="8" t="s">
        <v>10784</v>
      </c>
      <c r="D723" s="9">
        <v>45117</v>
      </c>
      <c r="E723" s="8" t="s">
        <v>23030</v>
      </c>
      <c r="F723" s="8" t="s">
        <v>23031</v>
      </c>
      <c r="G723" s="8" t="s">
        <v>23025</v>
      </c>
      <c r="J723" s="8" t="s">
        <v>27833</v>
      </c>
      <c r="K723" s="8" t="s">
        <v>27834</v>
      </c>
    </row>
    <row r="724" spans="2:11" x14ac:dyDescent="0.25">
      <c r="B724" s="8" t="s">
        <v>23032</v>
      </c>
      <c r="C724" s="8" t="s">
        <v>23033</v>
      </c>
      <c r="D724" s="9">
        <v>45051</v>
      </c>
      <c r="E724" s="8" t="s">
        <v>23034</v>
      </c>
      <c r="F724" s="8" t="s">
        <v>17184</v>
      </c>
      <c r="G724" s="8" t="s">
        <v>23035</v>
      </c>
      <c r="J724" s="8" t="s">
        <v>27835</v>
      </c>
      <c r="K724" s="8" t="s">
        <v>27834</v>
      </c>
    </row>
    <row r="725" spans="2:11" x14ac:dyDescent="0.25">
      <c r="B725" s="8" t="s">
        <v>23036</v>
      </c>
      <c r="C725" s="8" t="s">
        <v>21347</v>
      </c>
      <c r="D725" s="9">
        <v>45030</v>
      </c>
      <c r="E725" s="8" t="s">
        <v>23037</v>
      </c>
      <c r="F725" s="8" t="s">
        <v>21944</v>
      </c>
      <c r="G725" s="8" t="s">
        <v>23038</v>
      </c>
      <c r="J725" s="8" t="s">
        <v>27836</v>
      </c>
      <c r="K725" s="8" t="s">
        <v>27837</v>
      </c>
    </row>
    <row r="726" spans="2:11" x14ac:dyDescent="0.25">
      <c r="B726" s="8" t="s">
        <v>21349</v>
      </c>
      <c r="C726" s="8" t="s">
        <v>21347</v>
      </c>
      <c r="D726" s="9">
        <v>45089</v>
      </c>
      <c r="E726" s="8" t="s">
        <v>21348</v>
      </c>
      <c r="F726" s="8" t="s">
        <v>21946</v>
      </c>
      <c r="G726" s="8" t="s">
        <v>23038</v>
      </c>
      <c r="J726" s="8" t="s">
        <v>27838</v>
      </c>
      <c r="K726" s="8" t="s">
        <v>27839</v>
      </c>
    </row>
    <row r="727" spans="2:11" x14ac:dyDescent="0.25">
      <c r="B727" s="8" t="s">
        <v>23039</v>
      </c>
      <c r="C727" s="8" t="s">
        <v>23040</v>
      </c>
      <c r="D727" s="9">
        <v>45072</v>
      </c>
      <c r="E727" s="8" t="s">
        <v>23041</v>
      </c>
      <c r="J727" s="8" t="s">
        <v>27840</v>
      </c>
      <c r="K727" s="8" t="s">
        <v>27841</v>
      </c>
    </row>
    <row r="728" spans="2:11" x14ac:dyDescent="0.25">
      <c r="B728" s="8" t="s">
        <v>20739</v>
      </c>
      <c r="C728" s="8" t="s">
        <v>20738</v>
      </c>
      <c r="D728" s="9">
        <v>45100</v>
      </c>
      <c r="E728" s="8" t="s">
        <v>20607</v>
      </c>
      <c r="J728" s="8" t="s">
        <v>8599</v>
      </c>
      <c r="K728" s="8" t="s">
        <v>13909</v>
      </c>
    </row>
    <row r="729" spans="2:11" x14ac:dyDescent="0.25">
      <c r="B729" s="8" t="s">
        <v>20112</v>
      </c>
      <c r="C729" s="8" t="s">
        <v>20110</v>
      </c>
      <c r="D729" s="9">
        <v>45071</v>
      </c>
      <c r="E729" s="8" t="s">
        <v>20113</v>
      </c>
      <c r="F729" s="8" t="s">
        <v>22501</v>
      </c>
      <c r="G729" s="8" t="s">
        <v>23042</v>
      </c>
      <c r="J729" s="8" t="s">
        <v>3697</v>
      </c>
      <c r="K729" s="8" t="s">
        <v>12692</v>
      </c>
    </row>
    <row r="730" spans="2:11" x14ac:dyDescent="0.25">
      <c r="B730" s="8" t="s">
        <v>23043</v>
      </c>
      <c r="C730" s="8" t="s">
        <v>23044</v>
      </c>
      <c r="D730" s="9">
        <v>45054</v>
      </c>
      <c r="E730" s="8" t="s">
        <v>23045</v>
      </c>
      <c r="J730" s="8" t="s">
        <v>27842</v>
      </c>
      <c r="K730" s="8" t="s">
        <v>27843</v>
      </c>
    </row>
    <row r="731" spans="2:11" x14ac:dyDescent="0.25">
      <c r="B731" s="8" t="s">
        <v>23046</v>
      </c>
      <c r="C731" s="8" t="s">
        <v>23044</v>
      </c>
      <c r="D731" s="9">
        <v>45054</v>
      </c>
      <c r="E731" s="8" t="s">
        <v>23045</v>
      </c>
      <c r="J731" s="8" t="s">
        <v>27844</v>
      </c>
      <c r="K731" s="8" t="s">
        <v>27845</v>
      </c>
    </row>
    <row r="732" spans="2:11" x14ac:dyDescent="0.25">
      <c r="B732" s="8" t="s">
        <v>23047</v>
      </c>
      <c r="C732" s="8" t="s">
        <v>23044</v>
      </c>
      <c r="D732" s="9">
        <v>45054</v>
      </c>
      <c r="E732" s="8" t="s">
        <v>23048</v>
      </c>
      <c r="J732" s="8" t="s">
        <v>27846</v>
      </c>
      <c r="K732" s="8" t="s">
        <v>27847</v>
      </c>
    </row>
    <row r="733" spans="2:11" x14ac:dyDescent="0.25">
      <c r="B733" s="8" t="s">
        <v>19967</v>
      </c>
      <c r="C733" s="8" t="s">
        <v>19965</v>
      </c>
      <c r="D733" s="9">
        <v>45068</v>
      </c>
      <c r="E733" s="8" t="s">
        <v>2022</v>
      </c>
      <c r="F733" s="8" t="s">
        <v>23049</v>
      </c>
      <c r="G733" s="8" t="s">
        <v>23050</v>
      </c>
      <c r="J733" s="8" t="s">
        <v>27848</v>
      </c>
      <c r="K733" s="8" t="s">
        <v>27849</v>
      </c>
    </row>
    <row r="734" spans="2:11" x14ac:dyDescent="0.25">
      <c r="B734" s="8" t="s">
        <v>19373</v>
      </c>
      <c r="C734" s="8" t="s">
        <v>19371</v>
      </c>
      <c r="D734" s="9">
        <v>45055</v>
      </c>
      <c r="E734" s="8" t="s">
        <v>19374</v>
      </c>
      <c r="F734" s="8" t="s">
        <v>23051</v>
      </c>
      <c r="G734" s="8" t="s">
        <v>23052</v>
      </c>
      <c r="J734" s="8" t="s">
        <v>27850</v>
      </c>
      <c r="K734" s="8" t="s">
        <v>27851</v>
      </c>
    </row>
    <row r="735" spans="2:11" x14ac:dyDescent="0.25">
      <c r="B735" s="8" t="s">
        <v>23053</v>
      </c>
      <c r="C735" s="8" t="s">
        <v>23054</v>
      </c>
      <c r="D735" s="9">
        <v>45048</v>
      </c>
      <c r="E735" s="8" t="s">
        <v>23055</v>
      </c>
      <c r="F735" s="8" t="s">
        <v>17202</v>
      </c>
      <c r="G735" s="8" t="s">
        <v>23056</v>
      </c>
      <c r="J735" s="8" t="s">
        <v>27852</v>
      </c>
      <c r="K735" s="8" t="s">
        <v>27853</v>
      </c>
    </row>
    <row r="736" spans="2:11" x14ac:dyDescent="0.25">
      <c r="B736" s="8" t="s">
        <v>20045</v>
      </c>
      <c r="C736" s="8" t="s">
        <v>20043</v>
      </c>
      <c r="D736" s="9">
        <v>45069</v>
      </c>
      <c r="E736" s="8" t="s">
        <v>20046</v>
      </c>
      <c r="F736" s="8" t="s">
        <v>22837</v>
      </c>
      <c r="G736" s="8" t="s">
        <v>23057</v>
      </c>
      <c r="J736" s="8" t="s">
        <v>27854</v>
      </c>
      <c r="K736" s="8" t="s">
        <v>27855</v>
      </c>
    </row>
    <row r="737" spans="2:11" x14ac:dyDescent="0.25">
      <c r="B737" s="8" t="s">
        <v>19599</v>
      </c>
      <c r="C737" s="8" t="s">
        <v>19597</v>
      </c>
      <c r="D737" s="9">
        <v>45061</v>
      </c>
      <c r="E737" s="8" t="s">
        <v>19600</v>
      </c>
      <c r="F737" s="8" t="s">
        <v>23058</v>
      </c>
      <c r="G737" s="8" t="s">
        <v>23059</v>
      </c>
      <c r="J737" s="8" t="s">
        <v>27856</v>
      </c>
      <c r="K737" s="8" t="s">
        <v>27857</v>
      </c>
    </row>
    <row r="738" spans="2:11" x14ac:dyDescent="0.25">
      <c r="B738" s="8" t="s">
        <v>20741</v>
      </c>
      <c r="C738" s="8" t="s">
        <v>20740</v>
      </c>
      <c r="D738" s="9">
        <v>45100</v>
      </c>
      <c r="E738" s="8" t="s">
        <v>20728</v>
      </c>
      <c r="J738" s="8" t="s">
        <v>27858</v>
      </c>
      <c r="K738" s="8" t="s">
        <v>27859</v>
      </c>
    </row>
    <row r="739" spans="2:11" x14ac:dyDescent="0.25">
      <c r="B739" s="8" t="s">
        <v>21352</v>
      </c>
      <c r="C739" s="8" t="s">
        <v>21350</v>
      </c>
      <c r="D739" s="9">
        <v>45092</v>
      </c>
      <c r="E739" s="8" t="s">
        <v>21351</v>
      </c>
      <c r="F739" s="8" t="s">
        <v>23060</v>
      </c>
      <c r="G739" s="8" t="s">
        <v>23061</v>
      </c>
      <c r="J739" s="8" t="s">
        <v>27860</v>
      </c>
      <c r="K739" s="8" t="s">
        <v>27861</v>
      </c>
    </row>
    <row r="740" spans="2:11" x14ac:dyDescent="0.25">
      <c r="B740" s="8" t="s">
        <v>23062</v>
      </c>
      <c r="C740" s="8" t="s">
        <v>10857</v>
      </c>
      <c r="D740" s="9">
        <v>45034</v>
      </c>
      <c r="E740" s="8" t="s">
        <v>23063</v>
      </c>
      <c r="F740" s="8" t="s">
        <v>22033</v>
      </c>
      <c r="G740" s="8" t="s">
        <v>23064</v>
      </c>
      <c r="J740" s="8" t="s">
        <v>27862</v>
      </c>
      <c r="K740" s="8" t="s">
        <v>27863</v>
      </c>
    </row>
    <row r="741" spans="2:11" x14ac:dyDescent="0.25">
      <c r="B741" s="8" t="s">
        <v>20165</v>
      </c>
      <c r="C741" s="8" t="s">
        <v>10857</v>
      </c>
      <c r="D741" s="9">
        <v>45071</v>
      </c>
      <c r="E741" s="8" t="s">
        <v>20166</v>
      </c>
      <c r="F741" s="8" t="s">
        <v>22179</v>
      </c>
      <c r="G741" s="8" t="s">
        <v>23064</v>
      </c>
      <c r="J741" s="8" t="s">
        <v>27864</v>
      </c>
      <c r="K741" s="8" t="s">
        <v>27865</v>
      </c>
    </row>
    <row r="742" spans="2:11" x14ac:dyDescent="0.25">
      <c r="B742" s="8" t="s">
        <v>21354</v>
      </c>
      <c r="C742" s="8" t="s">
        <v>10857</v>
      </c>
      <c r="D742" s="9">
        <v>45107</v>
      </c>
      <c r="E742" s="8" t="s">
        <v>21353</v>
      </c>
      <c r="F742" s="8" t="s">
        <v>22278</v>
      </c>
      <c r="G742" s="8" t="s">
        <v>23064</v>
      </c>
      <c r="J742" s="8" t="s">
        <v>27866</v>
      </c>
      <c r="K742" s="8" t="s">
        <v>27867</v>
      </c>
    </row>
    <row r="743" spans="2:11" x14ac:dyDescent="0.25">
      <c r="B743" s="8" t="s">
        <v>23065</v>
      </c>
      <c r="C743" s="8" t="s">
        <v>23066</v>
      </c>
      <c r="D743" s="9">
        <v>45061</v>
      </c>
      <c r="E743" s="8" t="s">
        <v>2022</v>
      </c>
      <c r="F743" s="8" t="s">
        <v>23067</v>
      </c>
      <c r="G743" s="8" t="s">
        <v>23068</v>
      </c>
      <c r="J743" s="8" t="s">
        <v>27868</v>
      </c>
      <c r="K743" s="8" t="s">
        <v>27869</v>
      </c>
    </row>
    <row r="744" spans="2:11" x14ac:dyDescent="0.25">
      <c r="B744" s="8" t="s">
        <v>20026</v>
      </c>
      <c r="C744" s="8" t="s">
        <v>10861</v>
      </c>
      <c r="D744" s="9">
        <v>45068</v>
      </c>
      <c r="E744" s="8" t="s">
        <v>20027</v>
      </c>
      <c r="F744" s="8" t="s">
        <v>23069</v>
      </c>
      <c r="G744" s="8" t="s">
        <v>23070</v>
      </c>
      <c r="J744" s="8" t="s">
        <v>27870</v>
      </c>
      <c r="K744" s="8" t="s">
        <v>27871</v>
      </c>
    </row>
    <row r="745" spans="2:11" x14ac:dyDescent="0.25">
      <c r="B745" s="8" t="s">
        <v>19986</v>
      </c>
      <c r="C745" s="8" t="s">
        <v>19984</v>
      </c>
      <c r="D745" s="9">
        <v>45068</v>
      </c>
      <c r="E745" s="8" t="s">
        <v>19987</v>
      </c>
      <c r="F745" s="8" t="s">
        <v>23071</v>
      </c>
      <c r="G745" s="8" t="s">
        <v>23072</v>
      </c>
      <c r="J745" s="8" t="s">
        <v>27872</v>
      </c>
      <c r="K745" s="8" t="s">
        <v>27873</v>
      </c>
    </row>
    <row r="746" spans="2:11" x14ac:dyDescent="0.25">
      <c r="B746" s="8" t="s">
        <v>23073</v>
      </c>
      <c r="C746" s="8" t="s">
        <v>23074</v>
      </c>
      <c r="D746" s="9">
        <v>45055</v>
      </c>
      <c r="E746" s="8" t="s">
        <v>23075</v>
      </c>
      <c r="F746" s="8" t="s">
        <v>23076</v>
      </c>
      <c r="G746" s="8" t="s">
        <v>23077</v>
      </c>
      <c r="J746" s="8" t="s">
        <v>27874</v>
      </c>
      <c r="K746" s="8" t="s">
        <v>27875</v>
      </c>
    </row>
    <row r="747" spans="2:11" x14ac:dyDescent="0.25">
      <c r="B747" s="8" t="s">
        <v>23078</v>
      </c>
      <c r="C747" s="8" t="s">
        <v>23079</v>
      </c>
      <c r="D747" s="9">
        <v>45028</v>
      </c>
      <c r="E747" s="8" t="s">
        <v>23080</v>
      </c>
      <c r="F747" s="8" t="s">
        <v>22400</v>
      </c>
      <c r="G747" s="8" t="s">
        <v>23081</v>
      </c>
      <c r="J747" s="8" t="s">
        <v>20591</v>
      </c>
      <c r="K747" s="8" t="s">
        <v>27876</v>
      </c>
    </row>
    <row r="748" spans="2:11" x14ac:dyDescent="0.25">
      <c r="B748" s="8" t="s">
        <v>20224</v>
      </c>
      <c r="C748" s="8" t="s">
        <v>20222</v>
      </c>
      <c r="D748" s="9">
        <v>45072</v>
      </c>
      <c r="E748" s="8" t="s">
        <v>20225</v>
      </c>
      <c r="F748" s="8" t="s">
        <v>23082</v>
      </c>
      <c r="G748" s="8" t="s">
        <v>23083</v>
      </c>
      <c r="J748" s="8" t="s">
        <v>27877</v>
      </c>
      <c r="K748" s="8" t="s">
        <v>27878</v>
      </c>
    </row>
    <row r="749" spans="2:11" x14ac:dyDescent="0.25">
      <c r="B749" s="8" t="s">
        <v>23084</v>
      </c>
      <c r="C749" s="8" t="s">
        <v>23085</v>
      </c>
      <c r="D749" s="9">
        <v>45096</v>
      </c>
      <c r="E749" s="8" t="s">
        <v>23086</v>
      </c>
      <c r="J749" s="8" t="s">
        <v>27879</v>
      </c>
      <c r="K749" s="8" t="s">
        <v>27880</v>
      </c>
    </row>
    <row r="750" spans="2:11" x14ac:dyDescent="0.25">
      <c r="B750" s="8" t="s">
        <v>23087</v>
      </c>
      <c r="C750" s="8" t="s">
        <v>23088</v>
      </c>
      <c r="D750" s="9">
        <v>45044</v>
      </c>
      <c r="E750" s="8" t="s">
        <v>23089</v>
      </c>
      <c r="F750" s="8" t="s">
        <v>23090</v>
      </c>
      <c r="G750" s="8" t="s">
        <v>23091</v>
      </c>
      <c r="J750" s="8" t="s">
        <v>27881</v>
      </c>
      <c r="K750" s="8" t="s">
        <v>27882</v>
      </c>
    </row>
    <row r="751" spans="2:11" x14ac:dyDescent="0.25">
      <c r="B751" s="8" t="s">
        <v>19821</v>
      </c>
      <c r="C751" s="8" t="s">
        <v>19819</v>
      </c>
      <c r="D751" s="9">
        <v>45064</v>
      </c>
      <c r="E751" s="8" t="s">
        <v>19822</v>
      </c>
      <c r="F751" s="8" t="s">
        <v>22390</v>
      </c>
      <c r="G751" s="8" t="s">
        <v>23092</v>
      </c>
      <c r="J751" s="8" t="s">
        <v>27883</v>
      </c>
      <c r="K751" s="8" t="s">
        <v>27884</v>
      </c>
    </row>
    <row r="752" spans="2:11" x14ac:dyDescent="0.25">
      <c r="B752" s="8" t="s">
        <v>21359</v>
      </c>
      <c r="C752" s="8" t="s">
        <v>19819</v>
      </c>
      <c r="D752" s="9">
        <v>45103</v>
      </c>
      <c r="E752" s="8" t="s">
        <v>21358</v>
      </c>
      <c r="F752" s="8" t="s">
        <v>21773</v>
      </c>
      <c r="G752" s="8" t="s">
        <v>23092</v>
      </c>
      <c r="J752" s="8" t="s">
        <v>4526</v>
      </c>
      <c r="K752" s="8" t="s">
        <v>12890</v>
      </c>
    </row>
    <row r="753" spans="2:11" x14ac:dyDescent="0.25">
      <c r="B753" s="8" t="s">
        <v>19322</v>
      </c>
      <c r="C753" s="8" t="s">
        <v>19320</v>
      </c>
      <c r="D753" s="9">
        <v>45055</v>
      </c>
      <c r="E753" s="8" t="s">
        <v>19323</v>
      </c>
      <c r="F753" s="8" t="s">
        <v>22400</v>
      </c>
      <c r="G753" s="8" t="s">
        <v>23093</v>
      </c>
      <c r="J753" s="8" t="s">
        <v>27885</v>
      </c>
      <c r="K753" s="8" t="s">
        <v>27886</v>
      </c>
    </row>
    <row r="754" spans="2:11" x14ac:dyDescent="0.25">
      <c r="B754" s="8" t="s">
        <v>23094</v>
      </c>
      <c r="C754" s="8" t="s">
        <v>23095</v>
      </c>
      <c r="D754" s="9">
        <v>45048</v>
      </c>
      <c r="E754" s="8" t="s">
        <v>23096</v>
      </c>
      <c r="F754" s="8" t="s">
        <v>17271</v>
      </c>
      <c r="G754" s="8" t="s">
        <v>23097</v>
      </c>
      <c r="J754" s="8" t="s">
        <v>27887</v>
      </c>
      <c r="K754" s="8" t="s">
        <v>27888</v>
      </c>
    </row>
    <row r="755" spans="2:11" x14ac:dyDescent="0.25">
      <c r="B755" s="8" t="s">
        <v>23098</v>
      </c>
      <c r="C755" s="8" t="s">
        <v>23099</v>
      </c>
      <c r="D755" s="9">
        <v>45051</v>
      </c>
      <c r="E755" s="8" t="s">
        <v>23100</v>
      </c>
      <c r="F755" s="8" t="s">
        <v>21800</v>
      </c>
      <c r="G755" s="8" t="s">
        <v>23101</v>
      </c>
      <c r="J755" s="8" t="s">
        <v>27889</v>
      </c>
      <c r="K755" s="8" t="s">
        <v>27890</v>
      </c>
    </row>
    <row r="756" spans="2:11" x14ac:dyDescent="0.25">
      <c r="B756" s="8" t="s">
        <v>20189</v>
      </c>
      <c r="C756" s="8" t="s">
        <v>10964</v>
      </c>
      <c r="D756" s="9">
        <v>45071</v>
      </c>
      <c r="E756" s="8" t="s">
        <v>20190</v>
      </c>
      <c r="F756" s="8" t="s">
        <v>17242</v>
      </c>
      <c r="G756" s="8" t="s">
        <v>23102</v>
      </c>
      <c r="J756" s="8" t="s">
        <v>27891</v>
      </c>
      <c r="K756" s="8" t="s">
        <v>27892</v>
      </c>
    </row>
    <row r="757" spans="2:11" x14ac:dyDescent="0.25">
      <c r="B757" s="8" t="s">
        <v>23103</v>
      </c>
      <c r="C757" s="8" t="s">
        <v>21363</v>
      </c>
      <c r="D757" s="9">
        <v>45034</v>
      </c>
      <c r="E757" s="8" t="s">
        <v>23104</v>
      </c>
      <c r="F757" s="8" t="s">
        <v>22596</v>
      </c>
      <c r="G757" s="8" t="s">
        <v>23105</v>
      </c>
      <c r="J757" s="8" t="s">
        <v>27893</v>
      </c>
      <c r="K757" s="8" t="s">
        <v>27894</v>
      </c>
    </row>
    <row r="758" spans="2:11" x14ac:dyDescent="0.25">
      <c r="B758" s="8" t="s">
        <v>21365</v>
      </c>
      <c r="C758" s="8" t="s">
        <v>21363</v>
      </c>
      <c r="D758" s="9">
        <v>45089</v>
      </c>
      <c r="E758" s="8" t="s">
        <v>21364</v>
      </c>
      <c r="F758" s="8" t="s">
        <v>21787</v>
      </c>
      <c r="G758" s="8" t="s">
        <v>23105</v>
      </c>
      <c r="J758" s="8" t="s">
        <v>27895</v>
      </c>
      <c r="K758" s="8" t="s">
        <v>27896</v>
      </c>
    </row>
    <row r="759" spans="2:11" x14ac:dyDescent="0.25">
      <c r="B759" s="8" t="s">
        <v>23106</v>
      </c>
      <c r="C759" s="8" t="s">
        <v>10967</v>
      </c>
      <c r="D759" s="9">
        <v>45020</v>
      </c>
      <c r="E759" s="8" t="s">
        <v>23107</v>
      </c>
      <c r="F759" s="8" t="s">
        <v>22132</v>
      </c>
      <c r="G759" s="8" t="s">
        <v>23108</v>
      </c>
      <c r="J759" s="8" t="s">
        <v>27897</v>
      </c>
      <c r="K759" s="8" t="s">
        <v>27898</v>
      </c>
    </row>
    <row r="760" spans="2:11" x14ac:dyDescent="0.25">
      <c r="B760" s="8" t="s">
        <v>23109</v>
      </c>
      <c r="C760" s="8" t="s">
        <v>10967</v>
      </c>
      <c r="D760" s="9">
        <v>45020</v>
      </c>
      <c r="E760" s="8" t="s">
        <v>23110</v>
      </c>
      <c r="F760" s="8" t="s">
        <v>23024</v>
      </c>
      <c r="G760" s="8" t="s">
        <v>23111</v>
      </c>
      <c r="J760" s="8" t="s">
        <v>19940</v>
      </c>
      <c r="K760" s="8" t="s">
        <v>19941</v>
      </c>
    </row>
    <row r="761" spans="2:11" x14ac:dyDescent="0.25">
      <c r="B761" s="8" t="s">
        <v>19888</v>
      </c>
      <c r="C761" s="8" t="s">
        <v>10967</v>
      </c>
      <c r="D761" s="9">
        <v>45065</v>
      </c>
      <c r="E761" s="8" t="s">
        <v>19889</v>
      </c>
      <c r="F761" s="8" t="s">
        <v>22138</v>
      </c>
      <c r="G761" s="8" t="s">
        <v>23111</v>
      </c>
      <c r="J761" s="8" t="s">
        <v>27899</v>
      </c>
      <c r="K761" s="8" t="s">
        <v>27900</v>
      </c>
    </row>
    <row r="762" spans="2:11" x14ac:dyDescent="0.25">
      <c r="B762" s="8" t="s">
        <v>23112</v>
      </c>
      <c r="C762" s="8" t="s">
        <v>20522</v>
      </c>
      <c r="D762" s="9">
        <v>45054</v>
      </c>
      <c r="E762" s="8" t="s">
        <v>23113</v>
      </c>
      <c r="J762" s="8" t="s">
        <v>27901</v>
      </c>
      <c r="K762" s="8" t="s">
        <v>27900</v>
      </c>
    </row>
    <row r="763" spans="2:11" x14ac:dyDescent="0.25">
      <c r="B763" s="8" t="s">
        <v>23114</v>
      </c>
      <c r="C763" s="8" t="s">
        <v>23115</v>
      </c>
      <c r="D763" s="9">
        <v>45055</v>
      </c>
      <c r="E763" s="8" t="s">
        <v>1863</v>
      </c>
      <c r="J763" s="8" t="s">
        <v>27902</v>
      </c>
      <c r="K763" s="8" t="s">
        <v>27903</v>
      </c>
    </row>
    <row r="764" spans="2:11" x14ac:dyDescent="0.25">
      <c r="B764" s="8" t="s">
        <v>20211</v>
      </c>
      <c r="C764" s="8" t="s">
        <v>10997</v>
      </c>
      <c r="D764" s="9">
        <v>45072</v>
      </c>
      <c r="E764" s="8" t="s">
        <v>20212</v>
      </c>
      <c r="F764" s="8" t="s">
        <v>23116</v>
      </c>
      <c r="G764" s="8" t="s">
        <v>23117</v>
      </c>
      <c r="J764" s="8" t="s">
        <v>27904</v>
      </c>
      <c r="K764" s="8" t="s">
        <v>27905</v>
      </c>
    </row>
    <row r="765" spans="2:11" x14ac:dyDescent="0.25">
      <c r="B765" s="8" t="s">
        <v>21367</v>
      </c>
      <c r="C765" s="8" t="s">
        <v>10997</v>
      </c>
      <c r="D765" s="9">
        <v>45107</v>
      </c>
      <c r="E765" s="8" t="s">
        <v>21366</v>
      </c>
      <c r="F765" s="8" t="s">
        <v>23028</v>
      </c>
      <c r="G765" s="8" t="s">
        <v>23117</v>
      </c>
      <c r="J765" s="8" t="s">
        <v>27906</v>
      </c>
      <c r="K765" s="8" t="s">
        <v>27907</v>
      </c>
    </row>
    <row r="766" spans="2:11" x14ac:dyDescent="0.25">
      <c r="B766" s="8" t="s">
        <v>23118</v>
      </c>
      <c r="C766" s="8" t="s">
        <v>23119</v>
      </c>
      <c r="D766" s="9">
        <v>45112</v>
      </c>
      <c r="E766" s="8" t="s">
        <v>23120</v>
      </c>
      <c r="F766" s="8" t="s">
        <v>17271</v>
      </c>
      <c r="G766" s="8" t="s">
        <v>23121</v>
      </c>
      <c r="J766" s="8" t="s">
        <v>27908</v>
      </c>
      <c r="K766" s="8" t="s">
        <v>27909</v>
      </c>
    </row>
    <row r="767" spans="2:11" x14ac:dyDescent="0.25">
      <c r="B767" s="8" t="s">
        <v>19258</v>
      </c>
      <c r="C767" s="8" t="s">
        <v>19256</v>
      </c>
      <c r="D767" s="9">
        <v>45054</v>
      </c>
      <c r="E767" s="8" t="s">
        <v>2242</v>
      </c>
      <c r="J767" s="8" t="s">
        <v>27910</v>
      </c>
      <c r="K767" s="8" t="s">
        <v>27911</v>
      </c>
    </row>
    <row r="768" spans="2:11" x14ac:dyDescent="0.25">
      <c r="B768" s="8" t="s">
        <v>21370</v>
      </c>
      <c r="C768" s="8" t="s">
        <v>21368</v>
      </c>
      <c r="D768" s="9">
        <v>45079</v>
      </c>
      <c r="E768" s="8" t="s">
        <v>21369</v>
      </c>
      <c r="F768" s="8" t="s">
        <v>23122</v>
      </c>
      <c r="G768" s="8" t="s">
        <v>23123</v>
      </c>
      <c r="J768" s="8" t="s">
        <v>27912</v>
      </c>
      <c r="K768" s="8" t="s">
        <v>27913</v>
      </c>
    </row>
    <row r="769" spans="2:11" x14ac:dyDescent="0.25">
      <c r="B769" s="8" t="s">
        <v>11035</v>
      </c>
      <c r="C769" s="8" t="s">
        <v>11033</v>
      </c>
      <c r="D769" s="9">
        <v>45034</v>
      </c>
      <c r="E769" s="8" t="s">
        <v>11034</v>
      </c>
      <c r="F769" s="8" t="s">
        <v>22777</v>
      </c>
      <c r="G769" s="8" t="s">
        <v>23124</v>
      </c>
      <c r="J769" s="8" t="s">
        <v>27914</v>
      </c>
      <c r="K769" s="8" t="s">
        <v>27915</v>
      </c>
    </row>
    <row r="770" spans="2:11" x14ac:dyDescent="0.25">
      <c r="B770" s="8" t="s">
        <v>23125</v>
      </c>
      <c r="C770" s="8" t="s">
        <v>23126</v>
      </c>
      <c r="D770" s="9">
        <v>45030</v>
      </c>
      <c r="E770" s="8" t="s">
        <v>23127</v>
      </c>
      <c r="F770" s="8" t="s">
        <v>22040</v>
      </c>
      <c r="G770" s="8" t="s">
        <v>23128</v>
      </c>
      <c r="J770" s="8" t="s">
        <v>8902</v>
      </c>
      <c r="K770" s="8" t="s">
        <v>13989</v>
      </c>
    </row>
    <row r="771" spans="2:11" x14ac:dyDescent="0.25">
      <c r="B771" s="8" t="s">
        <v>23129</v>
      </c>
      <c r="C771" s="8" t="s">
        <v>23126</v>
      </c>
      <c r="D771" s="9">
        <v>45083</v>
      </c>
      <c r="E771" s="8" t="s">
        <v>23130</v>
      </c>
      <c r="F771" s="8" t="s">
        <v>22318</v>
      </c>
      <c r="G771" s="8" t="s">
        <v>23128</v>
      </c>
      <c r="J771" s="8" t="s">
        <v>27916</v>
      </c>
      <c r="K771" s="8" t="s">
        <v>13989</v>
      </c>
    </row>
    <row r="772" spans="2:11" x14ac:dyDescent="0.25">
      <c r="B772" s="8" t="s">
        <v>23131</v>
      </c>
      <c r="C772" s="8" t="s">
        <v>11039</v>
      </c>
      <c r="D772" s="9">
        <v>45084</v>
      </c>
      <c r="E772" s="8" t="s">
        <v>23132</v>
      </c>
      <c r="F772" s="8" t="s">
        <v>23133</v>
      </c>
      <c r="G772" s="8" t="s">
        <v>23134</v>
      </c>
      <c r="J772" s="8" t="s">
        <v>27917</v>
      </c>
      <c r="K772" s="8" t="s">
        <v>13989</v>
      </c>
    </row>
    <row r="773" spans="2:11" x14ac:dyDescent="0.25">
      <c r="B773" s="8" t="s">
        <v>21373</v>
      </c>
      <c r="C773" s="8" t="s">
        <v>21371</v>
      </c>
      <c r="D773" s="9">
        <v>45078</v>
      </c>
      <c r="E773" s="8" t="s">
        <v>21372</v>
      </c>
      <c r="F773" s="8" t="s">
        <v>21906</v>
      </c>
      <c r="G773" s="8" t="s">
        <v>23135</v>
      </c>
      <c r="J773" s="8" t="s">
        <v>27918</v>
      </c>
      <c r="K773" s="8" t="s">
        <v>27919</v>
      </c>
    </row>
    <row r="774" spans="2:11" x14ac:dyDescent="0.25">
      <c r="B774" s="8" t="s">
        <v>19642</v>
      </c>
      <c r="C774" s="8" t="s">
        <v>19640</v>
      </c>
      <c r="D774" s="9">
        <v>45062</v>
      </c>
      <c r="E774" s="8" t="s">
        <v>19643</v>
      </c>
      <c r="F774" s="8" t="s">
        <v>23136</v>
      </c>
      <c r="G774" s="8" t="s">
        <v>23137</v>
      </c>
      <c r="J774" s="8" t="s">
        <v>27920</v>
      </c>
      <c r="K774" s="8" t="s">
        <v>27921</v>
      </c>
    </row>
    <row r="775" spans="2:11" x14ac:dyDescent="0.25">
      <c r="B775" s="8" t="s">
        <v>11085</v>
      </c>
      <c r="C775" s="8" t="s">
        <v>11083</v>
      </c>
      <c r="D775" s="9">
        <v>45034</v>
      </c>
      <c r="E775" s="8" t="s">
        <v>11084</v>
      </c>
      <c r="F775" s="8" t="s">
        <v>21932</v>
      </c>
      <c r="G775" s="8" t="s">
        <v>23138</v>
      </c>
      <c r="J775" s="8" t="s">
        <v>27922</v>
      </c>
      <c r="K775" s="8" t="s">
        <v>27923</v>
      </c>
    </row>
    <row r="776" spans="2:11" x14ac:dyDescent="0.25">
      <c r="B776" s="8" t="s">
        <v>21377</v>
      </c>
      <c r="C776" s="8" t="s">
        <v>11083</v>
      </c>
      <c r="D776" s="9">
        <v>45098</v>
      </c>
      <c r="E776" s="8" t="s">
        <v>21376</v>
      </c>
      <c r="F776" s="8" t="s">
        <v>23139</v>
      </c>
      <c r="G776" s="8" t="s">
        <v>23138</v>
      </c>
      <c r="J776" s="8" t="s">
        <v>27924</v>
      </c>
      <c r="K776" s="8" t="s">
        <v>27925</v>
      </c>
    </row>
    <row r="777" spans="2:11" x14ac:dyDescent="0.25">
      <c r="B777" s="8" t="s">
        <v>21375</v>
      </c>
      <c r="C777" s="8" t="s">
        <v>11083</v>
      </c>
      <c r="D777" s="9">
        <v>45098</v>
      </c>
      <c r="E777" s="8" t="s">
        <v>21374</v>
      </c>
      <c r="F777" s="8" t="s">
        <v>23140</v>
      </c>
      <c r="G777" s="8" t="s">
        <v>23138</v>
      </c>
      <c r="J777" s="8" t="s">
        <v>27926</v>
      </c>
      <c r="K777" s="8" t="s">
        <v>27927</v>
      </c>
    </row>
    <row r="778" spans="2:11" x14ac:dyDescent="0.25">
      <c r="B778" s="8" t="s">
        <v>19163</v>
      </c>
      <c r="C778" s="8" t="s">
        <v>19161</v>
      </c>
      <c r="D778" s="9">
        <v>45048</v>
      </c>
      <c r="E778" s="8" t="s">
        <v>19164</v>
      </c>
      <c r="F778" s="8" t="s">
        <v>23141</v>
      </c>
      <c r="G778" s="8" t="s">
        <v>23142</v>
      </c>
      <c r="J778" s="8" t="s">
        <v>27928</v>
      </c>
      <c r="K778" s="8" t="s">
        <v>27929</v>
      </c>
    </row>
    <row r="779" spans="2:11" x14ac:dyDescent="0.25">
      <c r="B779" s="8" t="s">
        <v>23143</v>
      </c>
      <c r="C779" s="8" t="s">
        <v>21378</v>
      </c>
      <c r="D779" s="9">
        <v>45033</v>
      </c>
      <c r="E779" s="8" t="s">
        <v>23144</v>
      </c>
      <c r="F779" s="8" t="s">
        <v>21752</v>
      </c>
      <c r="G779" s="8" t="s">
        <v>23145</v>
      </c>
      <c r="J779" s="8" t="s">
        <v>27930</v>
      </c>
      <c r="K779" s="8" t="s">
        <v>27931</v>
      </c>
    </row>
    <row r="780" spans="2:11" x14ac:dyDescent="0.25">
      <c r="B780" s="8" t="s">
        <v>21380</v>
      </c>
      <c r="C780" s="8" t="s">
        <v>21378</v>
      </c>
      <c r="D780" s="9">
        <v>45089</v>
      </c>
      <c r="E780" s="8" t="s">
        <v>21379</v>
      </c>
      <c r="F780" s="8" t="s">
        <v>23146</v>
      </c>
      <c r="G780" s="8" t="s">
        <v>23145</v>
      </c>
      <c r="J780" s="8" t="s">
        <v>27932</v>
      </c>
      <c r="K780" s="8" t="s">
        <v>27933</v>
      </c>
    </row>
    <row r="781" spans="2:11" x14ac:dyDescent="0.25">
      <c r="B781" s="8" t="s">
        <v>23147</v>
      </c>
      <c r="C781" s="8" t="s">
        <v>23148</v>
      </c>
      <c r="D781" s="9">
        <v>45079</v>
      </c>
      <c r="E781" s="8" t="s">
        <v>23149</v>
      </c>
      <c r="F781" s="8" t="s">
        <v>23150</v>
      </c>
      <c r="G781" s="8" t="s">
        <v>23151</v>
      </c>
      <c r="J781" s="8" t="s">
        <v>27934</v>
      </c>
      <c r="K781" s="8" t="s">
        <v>27935</v>
      </c>
    </row>
    <row r="782" spans="2:11" x14ac:dyDescent="0.25">
      <c r="B782" s="8" t="s">
        <v>19296</v>
      </c>
      <c r="C782" s="8" t="s">
        <v>19294</v>
      </c>
      <c r="D782" s="9">
        <v>45054</v>
      </c>
      <c r="E782" s="8" t="s">
        <v>1881</v>
      </c>
      <c r="J782" s="8" t="s">
        <v>27936</v>
      </c>
      <c r="K782" s="8" t="s">
        <v>27937</v>
      </c>
    </row>
    <row r="783" spans="2:11" x14ac:dyDescent="0.25">
      <c r="B783" s="8" t="s">
        <v>23152</v>
      </c>
      <c r="C783" s="8" t="s">
        <v>19294</v>
      </c>
      <c r="D783" s="9">
        <v>45114</v>
      </c>
      <c r="E783" s="8" t="s">
        <v>2848</v>
      </c>
      <c r="J783" s="8" t="s">
        <v>27938</v>
      </c>
      <c r="K783" s="8" t="s">
        <v>27939</v>
      </c>
    </row>
    <row r="784" spans="2:11" x14ac:dyDescent="0.25">
      <c r="B784" s="8" t="s">
        <v>23153</v>
      </c>
      <c r="C784" s="8" t="s">
        <v>21381</v>
      </c>
      <c r="D784" s="9">
        <v>45030</v>
      </c>
      <c r="E784" s="8" t="s">
        <v>23154</v>
      </c>
      <c r="F784" s="8" t="s">
        <v>21765</v>
      </c>
      <c r="G784" s="8" t="s">
        <v>23155</v>
      </c>
      <c r="J784" s="8" t="s">
        <v>27940</v>
      </c>
      <c r="K784" s="8" t="s">
        <v>27941</v>
      </c>
    </row>
    <row r="785" spans="2:11" x14ac:dyDescent="0.25">
      <c r="B785" s="8" t="s">
        <v>21383</v>
      </c>
      <c r="C785" s="8" t="s">
        <v>21381</v>
      </c>
      <c r="D785" s="9">
        <v>45090</v>
      </c>
      <c r="E785" s="8" t="s">
        <v>21382</v>
      </c>
      <c r="F785" s="8" t="s">
        <v>21897</v>
      </c>
      <c r="G785" s="8" t="s">
        <v>23155</v>
      </c>
      <c r="J785" s="8" t="s">
        <v>27942</v>
      </c>
      <c r="K785" s="8" t="s">
        <v>27943</v>
      </c>
    </row>
    <row r="786" spans="2:11" x14ac:dyDescent="0.25">
      <c r="B786" s="8" t="s">
        <v>19744</v>
      </c>
      <c r="C786" s="8" t="s">
        <v>19742</v>
      </c>
      <c r="D786" s="9">
        <v>45063</v>
      </c>
      <c r="E786" s="8" t="s">
        <v>19745</v>
      </c>
      <c r="F786" s="8" t="s">
        <v>22099</v>
      </c>
      <c r="G786" s="8" t="s">
        <v>23156</v>
      </c>
      <c r="J786" s="8" t="s">
        <v>10992</v>
      </c>
      <c r="K786" s="8" t="s">
        <v>14579</v>
      </c>
    </row>
    <row r="787" spans="2:11" x14ac:dyDescent="0.25">
      <c r="B787" s="8" t="s">
        <v>409</v>
      </c>
      <c r="C787" s="8" t="s">
        <v>408</v>
      </c>
      <c r="D787" s="9">
        <v>45034</v>
      </c>
      <c r="E787" s="8" t="s">
        <v>150</v>
      </c>
      <c r="J787" s="8" t="s">
        <v>27944</v>
      </c>
      <c r="K787" s="8" t="s">
        <v>27945</v>
      </c>
    </row>
    <row r="788" spans="2:11" x14ac:dyDescent="0.25">
      <c r="B788" s="8" t="s">
        <v>20627</v>
      </c>
      <c r="C788" s="8" t="s">
        <v>408</v>
      </c>
      <c r="D788" s="9">
        <v>45100</v>
      </c>
      <c r="E788" s="8" t="s">
        <v>20621</v>
      </c>
      <c r="J788" s="8" t="s">
        <v>27946</v>
      </c>
      <c r="K788" s="8" t="s">
        <v>27947</v>
      </c>
    </row>
    <row r="789" spans="2:11" x14ac:dyDescent="0.25">
      <c r="B789" s="8" t="s">
        <v>11130</v>
      </c>
      <c r="C789" s="8" t="s">
        <v>11128</v>
      </c>
      <c r="D789" s="9">
        <v>45033</v>
      </c>
      <c r="E789" s="8" t="s">
        <v>11129</v>
      </c>
      <c r="F789" s="8" t="s">
        <v>23157</v>
      </c>
      <c r="G789" s="8" t="s">
        <v>23158</v>
      </c>
      <c r="J789" s="8" t="s">
        <v>27948</v>
      </c>
      <c r="K789" s="8" t="s">
        <v>27949</v>
      </c>
    </row>
    <row r="790" spans="2:11" x14ac:dyDescent="0.25">
      <c r="B790" s="8" t="s">
        <v>23159</v>
      </c>
      <c r="C790" s="8" t="s">
        <v>23160</v>
      </c>
      <c r="D790" s="9">
        <v>45096</v>
      </c>
      <c r="E790" s="8" t="s">
        <v>23161</v>
      </c>
      <c r="J790" s="8" t="s">
        <v>27950</v>
      </c>
      <c r="K790" s="8" t="s">
        <v>27951</v>
      </c>
    </row>
    <row r="791" spans="2:11" x14ac:dyDescent="0.25">
      <c r="B791" s="8" t="s">
        <v>23162</v>
      </c>
      <c r="C791" s="8" t="s">
        <v>18919</v>
      </c>
      <c r="D791" s="9">
        <v>45068</v>
      </c>
      <c r="E791" s="8" t="s">
        <v>23163</v>
      </c>
      <c r="F791" s="8" t="s">
        <v>23164</v>
      </c>
      <c r="G791" s="8" t="s">
        <v>23165</v>
      </c>
      <c r="J791" s="8" t="s">
        <v>27952</v>
      </c>
      <c r="K791" s="8" t="s">
        <v>27953</v>
      </c>
    </row>
    <row r="792" spans="2:11" x14ac:dyDescent="0.25">
      <c r="B792" s="8" t="s">
        <v>23166</v>
      </c>
      <c r="C792" s="8" t="s">
        <v>18919</v>
      </c>
      <c r="D792" s="9">
        <v>45068</v>
      </c>
      <c r="E792" s="8" t="s">
        <v>23167</v>
      </c>
      <c r="F792" s="8" t="s">
        <v>23168</v>
      </c>
      <c r="G792" s="8" t="s">
        <v>23165</v>
      </c>
      <c r="J792" s="8" t="s">
        <v>5789</v>
      </c>
      <c r="K792" s="8" t="s">
        <v>13292</v>
      </c>
    </row>
    <row r="793" spans="2:11" x14ac:dyDescent="0.25">
      <c r="B793" s="8" t="s">
        <v>20032</v>
      </c>
      <c r="C793" s="8" t="s">
        <v>18919</v>
      </c>
      <c r="D793" s="9">
        <v>45068</v>
      </c>
      <c r="E793" s="8" t="s">
        <v>20033</v>
      </c>
      <c r="F793" s="8" t="s">
        <v>23164</v>
      </c>
      <c r="G793" s="8" t="s">
        <v>23165</v>
      </c>
      <c r="J793" s="8" t="s">
        <v>27954</v>
      </c>
      <c r="K793" s="8" t="s">
        <v>27955</v>
      </c>
    </row>
    <row r="794" spans="2:11" x14ac:dyDescent="0.25">
      <c r="B794" s="8" t="s">
        <v>23169</v>
      </c>
      <c r="C794" s="8" t="s">
        <v>23170</v>
      </c>
      <c r="D794" s="9">
        <v>45026</v>
      </c>
      <c r="E794" s="8" t="s">
        <v>23171</v>
      </c>
      <c r="J794" s="8" t="s">
        <v>27956</v>
      </c>
      <c r="K794" s="8" t="s">
        <v>27957</v>
      </c>
    </row>
    <row r="795" spans="2:11" x14ac:dyDescent="0.25">
      <c r="B795" s="8" t="s">
        <v>21386</v>
      </c>
      <c r="C795" s="8" t="s">
        <v>21384</v>
      </c>
      <c r="D795" s="9">
        <v>45090</v>
      </c>
      <c r="E795" s="8" t="s">
        <v>21385</v>
      </c>
      <c r="F795" s="8" t="s">
        <v>17226</v>
      </c>
      <c r="G795" s="8" t="s">
        <v>23172</v>
      </c>
      <c r="J795" s="8" t="s">
        <v>27958</v>
      </c>
      <c r="K795" s="8" t="s">
        <v>27959</v>
      </c>
    </row>
    <row r="796" spans="2:11" x14ac:dyDescent="0.25">
      <c r="B796" s="8" t="s">
        <v>19851</v>
      </c>
      <c r="C796" s="8" t="s">
        <v>19849</v>
      </c>
      <c r="D796" s="9">
        <v>45065</v>
      </c>
      <c r="E796" s="8" t="s">
        <v>19852</v>
      </c>
      <c r="F796" s="8" t="s">
        <v>21957</v>
      </c>
      <c r="G796" s="8" t="s">
        <v>23173</v>
      </c>
      <c r="J796" s="8" t="s">
        <v>27960</v>
      </c>
      <c r="K796" s="8" t="s">
        <v>27961</v>
      </c>
    </row>
    <row r="797" spans="2:11" x14ac:dyDescent="0.25">
      <c r="B797" s="8" t="s">
        <v>21388</v>
      </c>
      <c r="C797" s="8" t="s">
        <v>19849</v>
      </c>
      <c r="D797" s="9">
        <v>45103</v>
      </c>
      <c r="E797" s="8" t="s">
        <v>21387</v>
      </c>
      <c r="F797" s="8" t="s">
        <v>21773</v>
      </c>
      <c r="G797" s="8" t="s">
        <v>23173</v>
      </c>
      <c r="J797" s="8" t="s">
        <v>27962</v>
      </c>
      <c r="K797" s="8" t="s">
        <v>27963</v>
      </c>
    </row>
    <row r="798" spans="2:11" x14ac:dyDescent="0.25">
      <c r="B798" s="8" t="s">
        <v>19178</v>
      </c>
      <c r="C798" s="8" t="s">
        <v>11183</v>
      </c>
      <c r="D798" s="9">
        <v>45049</v>
      </c>
      <c r="E798" s="8" t="s">
        <v>19179</v>
      </c>
      <c r="F798" s="8" t="s">
        <v>17242</v>
      </c>
      <c r="G798" s="8" t="s">
        <v>23174</v>
      </c>
      <c r="J798" s="8" t="s">
        <v>27964</v>
      </c>
      <c r="K798" s="8" t="s">
        <v>27965</v>
      </c>
    </row>
    <row r="799" spans="2:11" x14ac:dyDescent="0.25">
      <c r="B799" s="8" t="s">
        <v>23175</v>
      </c>
      <c r="C799" s="8" t="s">
        <v>23176</v>
      </c>
      <c r="D799" s="9">
        <v>45082</v>
      </c>
      <c r="E799" s="8" t="s">
        <v>23177</v>
      </c>
      <c r="F799" s="8" t="s">
        <v>21730</v>
      </c>
      <c r="G799" s="8" t="s">
        <v>23178</v>
      </c>
      <c r="J799" s="8" t="s">
        <v>27966</v>
      </c>
      <c r="K799" s="8" t="s">
        <v>27967</v>
      </c>
    </row>
    <row r="800" spans="2:11" x14ac:dyDescent="0.25">
      <c r="B800" s="8" t="s">
        <v>20743</v>
      </c>
      <c r="C800" s="8" t="s">
        <v>20742</v>
      </c>
      <c r="D800" s="9">
        <v>45098</v>
      </c>
      <c r="E800" s="8" t="s">
        <v>20721</v>
      </c>
      <c r="J800" s="8" t="s">
        <v>27968</v>
      </c>
      <c r="K800" s="8" t="s">
        <v>27969</v>
      </c>
    </row>
    <row r="801" spans="2:11" x14ac:dyDescent="0.25">
      <c r="B801" s="8" t="s">
        <v>23179</v>
      </c>
      <c r="C801" s="8" t="s">
        <v>413</v>
      </c>
      <c r="D801" s="9">
        <v>45054</v>
      </c>
      <c r="E801" s="8" t="s">
        <v>19520</v>
      </c>
      <c r="F801" s="8" t="s">
        <v>23180</v>
      </c>
      <c r="G801" s="8" t="s">
        <v>23181</v>
      </c>
      <c r="J801" s="8" t="s">
        <v>27970</v>
      </c>
      <c r="K801" s="8" t="s">
        <v>27971</v>
      </c>
    </row>
    <row r="802" spans="2:11" x14ac:dyDescent="0.25">
      <c r="B802" s="8" t="s">
        <v>23182</v>
      </c>
      <c r="C802" s="8" t="s">
        <v>413</v>
      </c>
      <c r="D802" s="9">
        <v>45054</v>
      </c>
      <c r="E802" s="8" t="s">
        <v>23183</v>
      </c>
      <c r="F802" s="8" t="s">
        <v>23184</v>
      </c>
      <c r="G802" s="8" t="s">
        <v>23181</v>
      </c>
      <c r="J802" s="8" t="s">
        <v>27972</v>
      </c>
      <c r="K802" s="8" t="s">
        <v>27973</v>
      </c>
    </row>
    <row r="803" spans="2:11" x14ac:dyDescent="0.25">
      <c r="B803" s="8" t="s">
        <v>20405</v>
      </c>
      <c r="C803" s="8" t="s">
        <v>413</v>
      </c>
      <c r="D803" s="9">
        <v>45076</v>
      </c>
      <c r="E803" s="8" t="s">
        <v>1878</v>
      </c>
      <c r="F803" s="8" t="s">
        <v>23185</v>
      </c>
      <c r="G803" s="8" t="s">
        <v>23186</v>
      </c>
      <c r="J803" s="8" t="s">
        <v>27974</v>
      </c>
      <c r="K803" s="8" t="s">
        <v>27975</v>
      </c>
    </row>
    <row r="804" spans="2:11" x14ac:dyDescent="0.25">
      <c r="B804" s="8" t="s">
        <v>20629</v>
      </c>
      <c r="C804" s="8" t="s">
        <v>413</v>
      </c>
      <c r="D804" s="9">
        <v>45082</v>
      </c>
      <c r="E804" s="8" t="s">
        <v>20628</v>
      </c>
      <c r="F804" s="8" t="s">
        <v>23180</v>
      </c>
      <c r="G804" s="8" t="s">
        <v>23181</v>
      </c>
      <c r="J804" s="8" t="s">
        <v>27976</v>
      </c>
      <c r="K804" s="8" t="s">
        <v>27977</v>
      </c>
    </row>
    <row r="805" spans="2:11" x14ac:dyDescent="0.25">
      <c r="B805" s="8" t="s">
        <v>23187</v>
      </c>
      <c r="C805" s="8" t="s">
        <v>413</v>
      </c>
      <c r="D805" s="9">
        <v>45113</v>
      </c>
      <c r="E805" s="8" t="s">
        <v>8041</v>
      </c>
      <c r="F805" s="8" t="s">
        <v>23188</v>
      </c>
      <c r="G805" s="8" t="s">
        <v>23189</v>
      </c>
      <c r="J805" s="8" t="s">
        <v>5713</v>
      </c>
      <c r="K805" s="8" t="s">
        <v>13266</v>
      </c>
    </row>
    <row r="806" spans="2:11" x14ac:dyDescent="0.25">
      <c r="B806" s="8" t="s">
        <v>23190</v>
      </c>
      <c r="C806" s="8" t="s">
        <v>11198</v>
      </c>
      <c r="D806" s="9">
        <v>45030</v>
      </c>
      <c r="E806" s="8" t="s">
        <v>23191</v>
      </c>
      <c r="F806" s="8" t="s">
        <v>21944</v>
      </c>
      <c r="G806" s="8" t="s">
        <v>23192</v>
      </c>
      <c r="J806" s="8" t="s">
        <v>27978</v>
      </c>
      <c r="K806" s="8" t="s">
        <v>27979</v>
      </c>
    </row>
    <row r="807" spans="2:11" x14ac:dyDescent="0.25">
      <c r="B807" s="8" t="s">
        <v>23193</v>
      </c>
      <c r="C807" s="8" t="s">
        <v>11198</v>
      </c>
      <c r="D807" s="9">
        <v>45083</v>
      </c>
      <c r="E807" s="8" t="s">
        <v>23194</v>
      </c>
      <c r="F807" s="8" t="s">
        <v>21956</v>
      </c>
      <c r="G807" s="8" t="s">
        <v>23192</v>
      </c>
      <c r="J807" s="8" t="s">
        <v>27980</v>
      </c>
      <c r="K807" s="8" t="s">
        <v>27981</v>
      </c>
    </row>
    <row r="808" spans="2:11" x14ac:dyDescent="0.25">
      <c r="B808" s="8" t="s">
        <v>23195</v>
      </c>
      <c r="C808" s="8" t="s">
        <v>23196</v>
      </c>
      <c r="D808" s="9">
        <v>45082</v>
      </c>
      <c r="E808" s="8" t="s">
        <v>23197</v>
      </c>
      <c r="F808" s="8" t="s">
        <v>23198</v>
      </c>
      <c r="G808" s="8" t="s">
        <v>23199</v>
      </c>
      <c r="J808" s="8" t="s">
        <v>27982</v>
      </c>
      <c r="K808" s="8" t="s">
        <v>27983</v>
      </c>
    </row>
    <row r="809" spans="2:11" x14ac:dyDescent="0.25">
      <c r="B809" s="8" t="s">
        <v>21389</v>
      </c>
      <c r="C809" s="8" t="s">
        <v>11211</v>
      </c>
      <c r="D809" s="9">
        <v>45084</v>
      </c>
      <c r="E809" s="8" t="s">
        <v>12121</v>
      </c>
      <c r="J809" s="8" t="s">
        <v>27984</v>
      </c>
      <c r="K809" s="8" t="s">
        <v>27985</v>
      </c>
    </row>
    <row r="810" spans="2:11" x14ac:dyDescent="0.25">
      <c r="B810" s="8" t="s">
        <v>21390</v>
      </c>
      <c r="C810" s="8" t="s">
        <v>11211</v>
      </c>
      <c r="D810" s="9">
        <v>45098</v>
      </c>
      <c r="E810" s="8" t="s">
        <v>8160</v>
      </c>
      <c r="J810" s="8" t="s">
        <v>27986</v>
      </c>
      <c r="K810" s="8" t="s">
        <v>27987</v>
      </c>
    </row>
    <row r="811" spans="2:11" x14ac:dyDescent="0.25">
      <c r="B811" s="8" t="s">
        <v>23200</v>
      </c>
      <c r="C811" s="8" t="s">
        <v>11211</v>
      </c>
      <c r="D811" s="9">
        <v>45103</v>
      </c>
      <c r="E811" s="8" t="s">
        <v>8177</v>
      </c>
      <c r="J811" s="8" t="s">
        <v>27988</v>
      </c>
      <c r="K811" s="8" t="s">
        <v>27989</v>
      </c>
    </row>
    <row r="812" spans="2:11" x14ac:dyDescent="0.25">
      <c r="B812" s="8" t="s">
        <v>23201</v>
      </c>
      <c r="C812" s="8" t="s">
        <v>11211</v>
      </c>
      <c r="D812" s="9">
        <v>45103</v>
      </c>
      <c r="E812" s="8" t="s">
        <v>8177</v>
      </c>
      <c r="J812" s="8" t="s">
        <v>27990</v>
      </c>
      <c r="K812" s="8" t="s">
        <v>27991</v>
      </c>
    </row>
    <row r="813" spans="2:11" x14ac:dyDescent="0.25">
      <c r="B813" s="8" t="s">
        <v>19906</v>
      </c>
      <c r="C813" s="8" t="s">
        <v>11221</v>
      </c>
      <c r="D813" s="9">
        <v>45065</v>
      </c>
      <c r="E813" s="8" t="s">
        <v>19907</v>
      </c>
      <c r="F813" s="8" t="s">
        <v>23202</v>
      </c>
      <c r="G813" s="8" t="s">
        <v>23203</v>
      </c>
      <c r="J813" s="8" t="s">
        <v>27992</v>
      </c>
      <c r="K813" s="8" t="s">
        <v>27993</v>
      </c>
    </row>
    <row r="814" spans="2:11" x14ac:dyDescent="0.25">
      <c r="B814" s="8" t="s">
        <v>21393</v>
      </c>
      <c r="C814" s="8" t="s">
        <v>21391</v>
      </c>
      <c r="D814" s="9">
        <v>45097</v>
      </c>
      <c r="E814" s="8" t="s">
        <v>21392</v>
      </c>
      <c r="F814" s="8" t="s">
        <v>22307</v>
      </c>
      <c r="G814" s="8" t="s">
        <v>23204</v>
      </c>
      <c r="J814" s="8" t="s">
        <v>27994</v>
      </c>
      <c r="K814" s="8" t="s">
        <v>27995</v>
      </c>
    </row>
    <row r="815" spans="2:11" x14ac:dyDescent="0.25">
      <c r="B815" s="8" t="s">
        <v>20745</v>
      </c>
      <c r="C815" s="8" t="s">
        <v>20744</v>
      </c>
      <c r="D815" s="9">
        <v>45098</v>
      </c>
      <c r="E815" s="8" t="s">
        <v>20721</v>
      </c>
      <c r="J815" s="8" t="s">
        <v>27996</v>
      </c>
      <c r="K815" s="8" t="s">
        <v>27997</v>
      </c>
    </row>
    <row r="816" spans="2:11" x14ac:dyDescent="0.25">
      <c r="B816" s="8" t="s">
        <v>23205</v>
      </c>
      <c r="C816" s="8" t="s">
        <v>7023</v>
      </c>
      <c r="D816" s="9">
        <v>45026</v>
      </c>
      <c r="E816" s="8" t="s">
        <v>23206</v>
      </c>
      <c r="J816" s="8" t="s">
        <v>27998</v>
      </c>
      <c r="K816" s="8" t="s">
        <v>27999</v>
      </c>
    </row>
    <row r="817" spans="2:11" x14ac:dyDescent="0.25">
      <c r="B817" s="8" t="s">
        <v>23207</v>
      </c>
      <c r="C817" s="8" t="s">
        <v>7023</v>
      </c>
      <c r="D817" s="9">
        <v>45042</v>
      </c>
      <c r="E817" s="8" t="s">
        <v>23208</v>
      </c>
      <c r="J817" s="8" t="s">
        <v>22105</v>
      </c>
      <c r="K817" s="8" t="s">
        <v>28000</v>
      </c>
    </row>
    <row r="818" spans="2:11" x14ac:dyDescent="0.25">
      <c r="B818" s="8" t="s">
        <v>23209</v>
      </c>
      <c r="C818" s="8" t="s">
        <v>7023</v>
      </c>
      <c r="D818" s="9">
        <v>45042</v>
      </c>
      <c r="E818" s="8" t="s">
        <v>23210</v>
      </c>
      <c r="J818" s="8" t="s">
        <v>28001</v>
      </c>
      <c r="K818" s="8" t="s">
        <v>28002</v>
      </c>
    </row>
    <row r="819" spans="2:11" x14ac:dyDescent="0.25">
      <c r="B819" s="8" t="s">
        <v>23211</v>
      </c>
      <c r="C819" s="8" t="s">
        <v>7023</v>
      </c>
      <c r="D819" s="9">
        <v>45042</v>
      </c>
      <c r="E819" s="8" t="s">
        <v>23208</v>
      </c>
      <c r="J819" s="8" t="s">
        <v>28003</v>
      </c>
      <c r="K819" s="8" t="s">
        <v>28004</v>
      </c>
    </row>
    <row r="820" spans="2:11" x14ac:dyDescent="0.25">
      <c r="B820" s="8" t="s">
        <v>23212</v>
      </c>
      <c r="C820" s="8" t="s">
        <v>7023</v>
      </c>
      <c r="D820" s="9">
        <v>45043</v>
      </c>
      <c r="E820" s="8" t="s">
        <v>23213</v>
      </c>
      <c r="J820" s="8" t="s">
        <v>20506</v>
      </c>
      <c r="K820" s="8" t="s">
        <v>28005</v>
      </c>
    </row>
    <row r="821" spans="2:11" x14ac:dyDescent="0.25">
      <c r="B821" s="8" t="s">
        <v>23214</v>
      </c>
      <c r="C821" s="8" t="s">
        <v>7023</v>
      </c>
      <c r="D821" s="9">
        <v>45049</v>
      </c>
      <c r="E821" s="8" t="s">
        <v>23215</v>
      </c>
      <c r="J821" s="8" t="s">
        <v>28006</v>
      </c>
      <c r="K821" s="8" t="s">
        <v>28007</v>
      </c>
    </row>
    <row r="822" spans="2:11" x14ac:dyDescent="0.25">
      <c r="B822" s="8" t="s">
        <v>23216</v>
      </c>
      <c r="C822" s="8" t="s">
        <v>7023</v>
      </c>
      <c r="D822" s="9">
        <v>45049</v>
      </c>
      <c r="E822" s="8" t="s">
        <v>23213</v>
      </c>
      <c r="J822" s="8" t="s">
        <v>28008</v>
      </c>
      <c r="K822" s="8" t="s">
        <v>28009</v>
      </c>
    </row>
    <row r="823" spans="2:11" x14ac:dyDescent="0.25">
      <c r="B823" s="8" t="s">
        <v>23217</v>
      </c>
      <c r="C823" s="8" t="s">
        <v>7023</v>
      </c>
      <c r="D823" s="9">
        <v>45049</v>
      </c>
      <c r="E823" s="8" t="s">
        <v>23213</v>
      </c>
      <c r="J823" s="8" t="s">
        <v>28010</v>
      </c>
      <c r="K823" s="8" t="s">
        <v>28011</v>
      </c>
    </row>
    <row r="824" spans="2:11" x14ac:dyDescent="0.25">
      <c r="B824" s="8" t="s">
        <v>23218</v>
      </c>
      <c r="C824" s="8" t="s">
        <v>7023</v>
      </c>
      <c r="D824" s="9">
        <v>45051</v>
      </c>
      <c r="E824" s="8" t="s">
        <v>23219</v>
      </c>
      <c r="J824" s="8" t="s">
        <v>28012</v>
      </c>
      <c r="K824" s="8" t="s">
        <v>28013</v>
      </c>
    </row>
    <row r="825" spans="2:11" x14ac:dyDescent="0.25">
      <c r="B825" s="8" t="s">
        <v>23220</v>
      </c>
      <c r="C825" s="8" t="s">
        <v>7023</v>
      </c>
      <c r="D825" s="9">
        <v>45051</v>
      </c>
      <c r="E825" s="8" t="s">
        <v>23219</v>
      </c>
      <c r="J825" s="8" t="s">
        <v>28014</v>
      </c>
      <c r="K825" s="8" t="s">
        <v>28015</v>
      </c>
    </row>
    <row r="826" spans="2:11" x14ac:dyDescent="0.25">
      <c r="B826" s="8" t="s">
        <v>23221</v>
      </c>
      <c r="C826" s="8" t="s">
        <v>7023</v>
      </c>
      <c r="D826" s="9">
        <v>45051</v>
      </c>
      <c r="E826" s="8" t="s">
        <v>23219</v>
      </c>
      <c r="J826" s="8" t="s">
        <v>28016</v>
      </c>
      <c r="K826" s="8" t="s">
        <v>28017</v>
      </c>
    </row>
    <row r="827" spans="2:11" x14ac:dyDescent="0.25">
      <c r="B827" s="8" t="s">
        <v>23222</v>
      </c>
      <c r="C827" s="8" t="s">
        <v>7023</v>
      </c>
      <c r="D827" s="9">
        <v>45054</v>
      </c>
      <c r="E827" s="8" t="s">
        <v>23223</v>
      </c>
      <c r="J827" s="8" t="s">
        <v>28018</v>
      </c>
      <c r="K827" s="8" t="s">
        <v>28019</v>
      </c>
    </row>
    <row r="828" spans="2:11" x14ac:dyDescent="0.25">
      <c r="B828" s="8" t="s">
        <v>23224</v>
      </c>
      <c r="C828" s="8" t="s">
        <v>7023</v>
      </c>
      <c r="D828" s="9">
        <v>45054</v>
      </c>
      <c r="E828" s="8" t="s">
        <v>23225</v>
      </c>
      <c r="J828" s="8" t="s">
        <v>28020</v>
      </c>
      <c r="K828" s="8" t="s">
        <v>28021</v>
      </c>
    </row>
    <row r="829" spans="2:11" x14ac:dyDescent="0.25">
      <c r="B829" s="8" t="s">
        <v>23226</v>
      </c>
      <c r="C829" s="8" t="s">
        <v>7023</v>
      </c>
      <c r="D829" s="9">
        <v>45054</v>
      </c>
      <c r="E829" s="8" t="s">
        <v>23227</v>
      </c>
      <c r="J829" s="8" t="s">
        <v>28022</v>
      </c>
      <c r="K829" s="8" t="s">
        <v>28023</v>
      </c>
    </row>
    <row r="830" spans="2:11" x14ac:dyDescent="0.25">
      <c r="B830" s="8" t="s">
        <v>23228</v>
      </c>
      <c r="C830" s="8" t="s">
        <v>7023</v>
      </c>
      <c r="D830" s="9">
        <v>45054</v>
      </c>
      <c r="E830" s="8" t="s">
        <v>23229</v>
      </c>
      <c r="J830" s="8" t="s">
        <v>28024</v>
      </c>
      <c r="K830" s="8" t="s">
        <v>28025</v>
      </c>
    </row>
    <row r="831" spans="2:11" x14ac:dyDescent="0.25">
      <c r="B831" s="8" t="s">
        <v>23230</v>
      </c>
      <c r="C831" s="8" t="s">
        <v>7023</v>
      </c>
      <c r="D831" s="9">
        <v>45054</v>
      </c>
      <c r="E831" s="8" t="s">
        <v>23231</v>
      </c>
      <c r="J831" s="8" t="s">
        <v>28026</v>
      </c>
      <c r="K831" s="8" t="s">
        <v>28027</v>
      </c>
    </row>
    <row r="832" spans="2:11" x14ac:dyDescent="0.25">
      <c r="B832" s="8" t="s">
        <v>23232</v>
      </c>
      <c r="C832" s="8" t="s">
        <v>7023</v>
      </c>
      <c r="D832" s="9">
        <v>45054</v>
      </c>
      <c r="E832" s="8" t="s">
        <v>23233</v>
      </c>
      <c r="J832" s="8" t="s">
        <v>28028</v>
      </c>
      <c r="K832" s="8" t="s">
        <v>28029</v>
      </c>
    </row>
    <row r="833" spans="2:11" x14ac:dyDescent="0.25">
      <c r="B833" s="8" t="s">
        <v>23234</v>
      </c>
      <c r="C833" s="8" t="s">
        <v>7023</v>
      </c>
      <c r="D833" s="9">
        <v>45054</v>
      </c>
      <c r="E833" s="8" t="s">
        <v>23235</v>
      </c>
      <c r="J833" s="8" t="s">
        <v>28030</v>
      </c>
      <c r="K833" s="8" t="s">
        <v>28031</v>
      </c>
    </row>
    <row r="834" spans="2:11" x14ac:dyDescent="0.25">
      <c r="B834" s="8" t="s">
        <v>23236</v>
      </c>
      <c r="C834" s="8" t="s">
        <v>7023</v>
      </c>
      <c r="D834" s="9">
        <v>45054</v>
      </c>
      <c r="E834" s="8" t="s">
        <v>23237</v>
      </c>
      <c r="J834" s="8" t="s">
        <v>28032</v>
      </c>
      <c r="K834" s="8" t="s">
        <v>28033</v>
      </c>
    </row>
    <row r="835" spans="2:11" x14ac:dyDescent="0.25">
      <c r="B835" s="8" t="s">
        <v>23238</v>
      </c>
      <c r="C835" s="8" t="s">
        <v>7023</v>
      </c>
      <c r="D835" s="9">
        <v>45054</v>
      </c>
      <c r="E835" s="8" t="s">
        <v>23239</v>
      </c>
      <c r="J835" s="8" t="s">
        <v>28034</v>
      </c>
      <c r="K835" s="8" t="s">
        <v>28035</v>
      </c>
    </row>
    <row r="836" spans="2:11" x14ac:dyDescent="0.25">
      <c r="B836" s="8" t="s">
        <v>23240</v>
      </c>
      <c r="C836" s="8" t="s">
        <v>7023</v>
      </c>
      <c r="D836" s="9">
        <v>45054</v>
      </c>
      <c r="E836" s="8" t="s">
        <v>23241</v>
      </c>
      <c r="J836" s="8" t="s">
        <v>28036</v>
      </c>
      <c r="K836" s="8" t="s">
        <v>28037</v>
      </c>
    </row>
    <row r="837" spans="2:11" x14ac:dyDescent="0.25">
      <c r="B837" s="8" t="s">
        <v>23242</v>
      </c>
      <c r="C837" s="8" t="s">
        <v>7023</v>
      </c>
      <c r="D837" s="9">
        <v>45054</v>
      </c>
      <c r="E837" s="8" t="s">
        <v>23243</v>
      </c>
      <c r="J837" s="8" t="s">
        <v>28038</v>
      </c>
      <c r="K837" s="8" t="s">
        <v>28039</v>
      </c>
    </row>
    <row r="838" spans="2:11" x14ac:dyDescent="0.25">
      <c r="B838" s="8" t="s">
        <v>23244</v>
      </c>
      <c r="C838" s="8" t="s">
        <v>7023</v>
      </c>
      <c r="D838" s="9">
        <v>45054</v>
      </c>
      <c r="E838" s="8" t="s">
        <v>23245</v>
      </c>
      <c r="J838" s="8" t="s">
        <v>28040</v>
      </c>
      <c r="K838" s="8" t="s">
        <v>28041</v>
      </c>
    </row>
    <row r="839" spans="2:11" x14ac:dyDescent="0.25">
      <c r="B839" s="8" t="s">
        <v>23246</v>
      </c>
      <c r="C839" s="8" t="s">
        <v>7023</v>
      </c>
      <c r="D839" s="9">
        <v>45054</v>
      </c>
      <c r="E839" s="8" t="s">
        <v>23245</v>
      </c>
      <c r="J839" s="8" t="s">
        <v>28042</v>
      </c>
      <c r="K839" s="8" t="s">
        <v>28043</v>
      </c>
    </row>
    <row r="840" spans="2:11" x14ac:dyDescent="0.25">
      <c r="B840" s="8" t="s">
        <v>23247</v>
      </c>
      <c r="C840" s="8" t="s">
        <v>7023</v>
      </c>
      <c r="D840" s="9">
        <v>45054</v>
      </c>
      <c r="E840" s="8" t="s">
        <v>23248</v>
      </c>
      <c r="J840" s="8" t="s">
        <v>28044</v>
      </c>
      <c r="K840" s="8" t="s">
        <v>28045</v>
      </c>
    </row>
    <row r="841" spans="2:11" x14ac:dyDescent="0.25">
      <c r="B841" s="8" t="s">
        <v>23249</v>
      </c>
      <c r="C841" s="8" t="s">
        <v>7023</v>
      </c>
      <c r="D841" s="9">
        <v>45054</v>
      </c>
      <c r="E841" s="8" t="s">
        <v>23250</v>
      </c>
      <c r="J841" s="8" t="s">
        <v>23119</v>
      </c>
      <c r="K841" s="8" t="s">
        <v>28046</v>
      </c>
    </row>
    <row r="842" spans="2:11" x14ac:dyDescent="0.25">
      <c r="B842" s="8" t="s">
        <v>23251</v>
      </c>
      <c r="C842" s="8" t="s">
        <v>7023</v>
      </c>
      <c r="D842" s="9">
        <v>45054</v>
      </c>
      <c r="E842" s="8" t="s">
        <v>23252</v>
      </c>
      <c r="J842" s="8" t="s">
        <v>28047</v>
      </c>
      <c r="K842" s="8" t="s">
        <v>28048</v>
      </c>
    </row>
    <row r="843" spans="2:11" x14ac:dyDescent="0.25">
      <c r="B843" s="8" t="s">
        <v>23253</v>
      </c>
      <c r="C843" s="8" t="s">
        <v>7023</v>
      </c>
      <c r="D843" s="9">
        <v>45054</v>
      </c>
      <c r="E843" s="8" t="s">
        <v>23254</v>
      </c>
      <c r="J843" s="8" t="s">
        <v>28049</v>
      </c>
      <c r="K843" s="8" t="s">
        <v>28050</v>
      </c>
    </row>
    <row r="844" spans="2:11" x14ac:dyDescent="0.25">
      <c r="B844" s="8" t="s">
        <v>23255</v>
      </c>
      <c r="C844" s="8" t="s">
        <v>7023</v>
      </c>
      <c r="D844" s="9">
        <v>45054</v>
      </c>
      <c r="E844" s="8" t="s">
        <v>23256</v>
      </c>
      <c r="J844" s="8" t="s">
        <v>28051</v>
      </c>
      <c r="K844" s="8" t="s">
        <v>28052</v>
      </c>
    </row>
    <row r="845" spans="2:11" x14ac:dyDescent="0.25">
      <c r="B845" s="8" t="s">
        <v>23257</v>
      </c>
      <c r="C845" s="8" t="s">
        <v>7023</v>
      </c>
      <c r="D845" s="9">
        <v>45054</v>
      </c>
      <c r="E845" s="8" t="s">
        <v>23258</v>
      </c>
      <c r="J845" s="8" t="s">
        <v>28053</v>
      </c>
      <c r="K845" s="8" t="s">
        <v>28054</v>
      </c>
    </row>
    <row r="846" spans="2:11" x14ac:dyDescent="0.25">
      <c r="B846" s="8" t="s">
        <v>23259</v>
      </c>
      <c r="C846" s="8" t="s">
        <v>7023</v>
      </c>
      <c r="D846" s="9">
        <v>45054</v>
      </c>
      <c r="E846" s="8" t="s">
        <v>23260</v>
      </c>
      <c r="J846" s="8" t="s">
        <v>28055</v>
      </c>
      <c r="K846" s="8" t="s">
        <v>28056</v>
      </c>
    </row>
    <row r="847" spans="2:11" x14ac:dyDescent="0.25">
      <c r="B847" s="8" t="s">
        <v>23261</v>
      </c>
      <c r="C847" s="8" t="s">
        <v>7023</v>
      </c>
      <c r="D847" s="9">
        <v>45054</v>
      </c>
      <c r="E847" s="8" t="s">
        <v>23248</v>
      </c>
      <c r="J847" s="8" t="s">
        <v>28057</v>
      </c>
      <c r="K847" s="8" t="s">
        <v>28058</v>
      </c>
    </row>
    <row r="848" spans="2:11" x14ac:dyDescent="0.25">
      <c r="B848" s="8" t="s">
        <v>23262</v>
      </c>
      <c r="C848" s="8" t="s">
        <v>7023</v>
      </c>
      <c r="D848" s="9">
        <v>45054</v>
      </c>
      <c r="E848" s="8" t="s">
        <v>23263</v>
      </c>
      <c r="J848" s="8" t="s">
        <v>28059</v>
      </c>
      <c r="K848" s="8" t="s">
        <v>28060</v>
      </c>
    </row>
    <row r="849" spans="2:11" x14ac:dyDescent="0.25">
      <c r="B849" s="8" t="s">
        <v>23264</v>
      </c>
      <c r="C849" s="8" t="s">
        <v>7023</v>
      </c>
      <c r="D849" s="9">
        <v>45054</v>
      </c>
      <c r="E849" s="8" t="s">
        <v>23235</v>
      </c>
      <c r="J849" s="8" t="s">
        <v>28061</v>
      </c>
      <c r="K849" s="8" t="s">
        <v>28062</v>
      </c>
    </row>
    <row r="850" spans="2:11" x14ac:dyDescent="0.25">
      <c r="B850" s="8" t="s">
        <v>23265</v>
      </c>
      <c r="C850" s="8" t="s">
        <v>7023</v>
      </c>
      <c r="D850" s="9">
        <v>45055</v>
      </c>
      <c r="E850" s="8" t="s">
        <v>23245</v>
      </c>
      <c r="J850" s="8" t="s">
        <v>28063</v>
      </c>
      <c r="K850" s="8" t="s">
        <v>28064</v>
      </c>
    </row>
    <row r="851" spans="2:11" x14ac:dyDescent="0.25">
      <c r="B851" s="8" t="s">
        <v>23266</v>
      </c>
      <c r="C851" s="8" t="s">
        <v>7023</v>
      </c>
      <c r="D851" s="9">
        <v>45062</v>
      </c>
      <c r="E851" s="8" t="s">
        <v>23267</v>
      </c>
      <c r="J851" s="8" t="s">
        <v>28065</v>
      </c>
      <c r="K851" s="8" t="s">
        <v>28066</v>
      </c>
    </row>
    <row r="852" spans="2:11" x14ac:dyDescent="0.25">
      <c r="B852" s="8" t="s">
        <v>23268</v>
      </c>
      <c r="C852" s="8" t="s">
        <v>7023</v>
      </c>
      <c r="D852" s="9">
        <v>45062</v>
      </c>
      <c r="E852" s="8" t="s">
        <v>23269</v>
      </c>
      <c r="J852" s="8" t="s">
        <v>28067</v>
      </c>
      <c r="K852" s="8" t="s">
        <v>28068</v>
      </c>
    </row>
    <row r="853" spans="2:11" x14ac:dyDescent="0.25">
      <c r="B853" s="8" t="s">
        <v>23270</v>
      </c>
      <c r="C853" s="8" t="s">
        <v>7023</v>
      </c>
      <c r="D853" s="9">
        <v>45062</v>
      </c>
      <c r="E853" s="8" t="s">
        <v>23271</v>
      </c>
      <c r="J853" s="8" t="s">
        <v>28069</v>
      </c>
      <c r="K853" s="8" t="s">
        <v>28070</v>
      </c>
    </row>
    <row r="854" spans="2:11" x14ac:dyDescent="0.25">
      <c r="B854" s="8" t="s">
        <v>23272</v>
      </c>
      <c r="C854" s="8" t="s">
        <v>7023</v>
      </c>
      <c r="D854" s="9">
        <v>45062</v>
      </c>
      <c r="E854" s="8" t="s">
        <v>23273</v>
      </c>
      <c r="J854" s="8" t="s">
        <v>21034</v>
      </c>
      <c r="K854" s="8" t="s">
        <v>28071</v>
      </c>
    </row>
    <row r="855" spans="2:11" x14ac:dyDescent="0.25">
      <c r="B855" s="8" t="s">
        <v>23274</v>
      </c>
      <c r="C855" s="8" t="s">
        <v>7023</v>
      </c>
      <c r="D855" s="9">
        <v>45062</v>
      </c>
      <c r="E855" s="8" t="s">
        <v>23275</v>
      </c>
      <c r="J855" s="8" t="s">
        <v>28072</v>
      </c>
      <c r="K855" s="8" t="s">
        <v>28073</v>
      </c>
    </row>
    <row r="856" spans="2:11" x14ac:dyDescent="0.25">
      <c r="B856" s="8" t="s">
        <v>23276</v>
      </c>
      <c r="C856" s="8" t="s">
        <v>7023</v>
      </c>
      <c r="D856" s="9">
        <v>45062</v>
      </c>
      <c r="E856" s="8" t="s">
        <v>23277</v>
      </c>
      <c r="J856" s="8" t="s">
        <v>28074</v>
      </c>
      <c r="K856" s="8" t="s">
        <v>28075</v>
      </c>
    </row>
    <row r="857" spans="2:11" x14ac:dyDescent="0.25">
      <c r="B857" s="8" t="s">
        <v>23278</v>
      </c>
      <c r="C857" s="8" t="s">
        <v>7023</v>
      </c>
      <c r="D857" s="9">
        <v>45062</v>
      </c>
      <c r="E857" s="8" t="s">
        <v>7116</v>
      </c>
      <c r="J857" s="8" t="s">
        <v>28076</v>
      </c>
      <c r="K857" s="8" t="s">
        <v>28077</v>
      </c>
    </row>
    <row r="858" spans="2:11" x14ac:dyDescent="0.25">
      <c r="B858" s="8" t="s">
        <v>23279</v>
      </c>
      <c r="C858" s="8" t="s">
        <v>7023</v>
      </c>
      <c r="D858" s="9">
        <v>45062</v>
      </c>
      <c r="E858" s="8" t="s">
        <v>7116</v>
      </c>
      <c r="J858" s="8" t="s">
        <v>28078</v>
      </c>
      <c r="K858" s="8" t="s">
        <v>28079</v>
      </c>
    </row>
    <row r="859" spans="2:11" x14ac:dyDescent="0.25">
      <c r="B859" s="8" t="s">
        <v>23280</v>
      </c>
      <c r="C859" s="8" t="s">
        <v>7023</v>
      </c>
      <c r="D859" s="9">
        <v>45062</v>
      </c>
      <c r="E859" s="8" t="s">
        <v>23281</v>
      </c>
      <c r="J859" s="8" t="s">
        <v>28080</v>
      </c>
      <c r="K859" s="8" t="s">
        <v>28081</v>
      </c>
    </row>
    <row r="860" spans="2:11" x14ac:dyDescent="0.25">
      <c r="B860" s="8" t="s">
        <v>23282</v>
      </c>
      <c r="C860" s="8" t="s">
        <v>7023</v>
      </c>
      <c r="D860" s="9">
        <v>45062</v>
      </c>
      <c r="E860" s="8" t="s">
        <v>23283</v>
      </c>
      <c r="J860" s="8" t="s">
        <v>28082</v>
      </c>
      <c r="K860" s="8" t="s">
        <v>28083</v>
      </c>
    </row>
    <row r="861" spans="2:11" x14ac:dyDescent="0.25">
      <c r="B861" s="8" t="s">
        <v>23284</v>
      </c>
      <c r="C861" s="8" t="s">
        <v>7023</v>
      </c>
      <c r="D861" s="9">
        <v>45062</v>
      </c>
      <c r="E861" s="8" t="s">
        <v>23285</v>
      </c>
      <c r="J861" s="8" t="s">
        <v>28084</v>
      </c>
      <c r="K861" s="8" t="s">
        <v>28085</v>
      </c>
    </row>
    <row r="862" spans="2:11" x14ac:dyDescent="0.25">
      <c r="B862" s="8" t="s">
        <v>23286</v>
      </c>
      <c r="C862" s="8" t="s">
        <v>7023</v>
      </c>
      <c r="D862" s="9">
        <v>45062</v>
      </c>
      <c r="E862" s="8" t="s">
        <v>23287</v>
      </c>
      <c r="J862" s="8" t="s">
        <v>28086</v>
      </c>
      <c r="K862" s="8" t="s">
        <v>28087</v>
      </c>
    </row>
    <row r="863" spans="2:11" x14ac:dyDescent="0.25">
      <c r="B863" s="8" t="s">
        <v>23288</v>
      </c>
      <c r="C863" s="8" t="s">
        <v>7023</v>
      </c>
      <c r="D863" s="9">
        <v>45062</v>
      </c>
      <c r="E863" s="8" t="s">
        <v>23289</v>
      </c>
      <c r="J863" s="8" t="s">
        <v>8428</v>
      </c>
      <c r="K863" s="8" t="s">
        <v>13864</v>
      </c>
    </row>
    <row r="864" spans="2:11" x14ac:dyDescent="0.25">
      <c r="B864" s="8" t="s">
        <v>23290</v>
      </c>
      <c r="C864" s="8" t="s">
        <v>7023</v>
      </c>
      <c r="D864" s="9">
        <v>45062</v>
      </c>
      <c r="E864" s="8" t="s">
        <v>23291</v>
      </c>
      <c r="J864" s="8" t="s">
        <v>28088</v>
      </c>
      <c r="K864" s="8" t="s">
        <v>28089</v>
      </c>
    </row>
    <row r="865" spans="2:11" x14ac:dyDescent="0.25">
      <c r="B865" s="8" t="s">
        <v>23292</v>
      </c>
      <c r="C865" s="8" t="s">
        <v>7023</v>
      </c>
      <c r="D865" s="9">
        <v>45062</v>
      </c>
      <c r="E865" s="8" t="s">
        <v>23293</v>
      </c>
      <c r="J865" s="8" t="s">
        <v>28090</v>
      </c>
      <c r="K865" s="8" t="s">
        <v>28091</v>
      </c>
    </row>
    <row r="866" spans="2:11" x14ac:dyDescent="0.25">
      <c r="B866" s="8" t="s">
        <v>23294</v>
      </c>
      <c r="C866" s="8" t="s">
        <v>7023</v>
      </c>
      <c r="D866" s="9">
        <v>45062</v>
      </c>
      <c r="E866" s="8" t="s">
        <v>23295</v>
      </c>
      <c r="J866" s="8" t="s">
        <v>28092</v>
      </c>
      <c r="K866" s="8" t="s">
        <v>28091</v>
      </c>
    </row>
    <row r="867" spans="2:11" x14ac:dyDescent="0.25">
      <c r="B867" s="8" t="s">
        <v>23296</v>
      </c>
      <c r="C867" s="8" t="s">
        <v>7023</v>
      </c>
      <c r="D867" s="9">
        <v>45062</v>
      </c>
      <c r="E867" s="8" t="s">
        <v>7118</v>
      </c>
      <c r="J867" s="8" t="s">
        <v>28093</v>
      </c>
      <c r="K867" s="8" t="s">
        <v>28094</v>
      </c>
    </row>
    <row r="868" spans="2:11" x14ac:dyDescent="0.25">
      <c r="B868" s="8" t="s">
        <v>23297</v>
      </c>
      <c r="C868" s="8" t="s">
        <v>7023</v>
      </c>
      <c r="D868" s="9">
        <v>45062</v>
      </c>
      <c r="E868" s="8" t="s">
        <v>7118</v>
      </c>
      <c r="J868" s="8" t="s">
        <v>28095</v>
      </c>
      <c r="K868" s="8" t="s">
        <v>28096</v>
      </c>
    </row>
    <row r="869" spans="2:11" x14ac:dyDescent="0.25">
      <c r="B869" s="8" t="s">
        <v>23298</v>
      </c>
      <c r="C869" s="8" t="s">
        <v>7023</v>
      </c>
      <c r="D869" s="9">
        <v>45062</v>
      </c>
      <c r="E869" s="8" t="s">
        <v>23299</v>
      </c>
      <c r="J869" s="8" t="s">
        <v>28097</v>
      </c>
      <c r="K869" s="8" t="s">
        <v>28098</v>
      </c>
    </row>
    <row r="870" spans="2:11" x14ac:dyDescent="0.25">
      <c r="B870" s="8" t="s">
        <v>23300</v>
      </c>
      <c r="C870" s="8" t="s">
        <v>7023</v>
      </c>
      <c r="D870" s="9">
        <v>45062</v>
      </c>
      <c r="E870" s="8" t="s">
        <v>23295</v>
      </c>
      <c r="J870" s="8" t="s">
        <v>20478</v>
      </c>
      <c r="K870" s="8" t="s">
        <v>28099</v>
      </c>
    </row>
    <row r="871" spans="2:11" x14ac:dyDescent="0.25">
      <c r="B871" s="8" t="s">
        <v>23301</v>
      </c>
      <c r="C871" s="8" t="s">
        <v>7023</v>
      </c>
      <c r="D871" s="9">
        <v>45062</v>
      </c>
      <c r="E871" s="8" t="s">
        <v>23302</v>
      </c>
      <c r="J871" s="8" t="s">
        <v>28100</v>
      </c>
      <c r="K871" s="8" t="s">
        <v>28101</v>
      </c>
    </row>
    <row r="872" spans="2:11" x14ac:dyDescent="0.25">
      <c r="B872" s="8" t="s">
        <v>23303</v>
      </c>
      <c r="C872" s="8" t="s">
        <v>7023</v>
      </c>
      <c r="D872" s="9">
        <v>45062</v>
      </c>
      <c r="E872" s="8" t="s">
        <v>23304</v>
      </c>
      <c r="J872" s="8" t="s">
        <v>28102</v>
      </c>
      <c r="K872" s="8" t="s">
        <v>28103</v>
      </c>
    </row>
    <row r="873" spans="2:11" x14ac:dyDescent="0.25">
      <c r="B873" s="8" t="s">
        <v>23305</v>
      </c>
      <c r="C873" s="8" t="s">
        <v>7023</v>
      </c>
      <c r="D873" s="9">
        <v>45062</v>
      </c>
      <c r="E873" s="8" t="s">
        <v>23306</v>
      </c>
      <c r="J873" s="8" t="s">
        <v>28104</v>
      </c>
      <c r="K873" s="8" t="s">
        <v>28105</v>
      </c>
    </row>
    <row r="874" spans="2:11" x14ac:dyDescent="0.25">
      <c r="B874" s="8" t="s">
        <v>23307</v>
      </c>
      <c r="C874" s="8" t="s">
        <v>7023</v>
      </c>
      <c r="D874" s="9">
        <v>45062</v>
      </c>
      <c r="E874" s="8" t="s">
        <v>23308</v>
      </c>
      <c r="J874" s="8" t="s">
        <v>28106</v>
      </c>
      <c r="K874" s="8" t="s">
        <v>28107</v>
      </c>
    </row>
    <row r="875" spans="2:11" x14ac:dyDescent="0.25">
      <c r="B875" s="8" t="s">
        <v>23309</v>
      </c>
      <c r="C875" s="8" t="s">
        <v>7023</v>
      </c>
      <c r="D875" s="9">
        <v>45062</v>
      </c>
      <c r="E875" s="8" t="s">
        <v>23310</v>
      </c>
      <c r="J875" s="8" t="s">
        <v>28108</v>
      </c>
      <c r="K875" s="8" t="s">
        <v>28109</v>
      </c>
    </row>
    <row r="876" spans="2:11" x14ac:dyDescent="0.25">
      <c r="B876" s="8" t="s">
        <v>23311</v>
      </c>
      <c r="C876" s="8" t="s">
        <v>7023</v>
      </c>
      <c r="D876" s="9">
        <v>45062</v>
      </c>
      <c r="E876" s="8" t="s">
        <v>23312</v>
      </c>
      <c r="J876" s="8" t="s">
        <v>28110</v>
      </c>
      <c r="K876" s="8" t="s">
        <v>28111</v>
      </c>
    </row>
    <row r="877" spans="2:11" x14ac:dyDescent="0.25">
      <c r="B877" s="8" t="s">
        <v>23313</v>
      </c>
      <c r="C877" s="8" t="s">
        <v>7023</v>
      </c>
      <c r="D877" s="9">
        <v>45062</v>
      </c>
      <c r="E877" s="8" t="s">
        <v>23314</v>
      </c>
      <c r="J877" s="8" t="s">
        <v>28112</v>
      </c>
      <c r="K877" s="8" t="s">
        <v>28113</v>
      </c>
    </row>
    <row r="878" spans="2:11" x14ac:dyDescent="0.25">
      <c r="B878" s="8" t="s">
        <v>23315</v>
      </c>
      <c r="C878" s="8" t="s">
        <v>7023</v>
      </c>
      <c r="D878" s="9">
        <v>45062</v>
      </c>
      <c r="E878" s="8" t="s">
        <v>23316</v>
      </c>
      <c r="J878" s="8" t="s">
        <v>28114</v>
      </c>
      <c r="K878" s="8" t="s">
        <v>28115</v>
      </c>
    </row>
    <row r="879" spans="2:11" x14ac:dyDescent="0.25">
      <c r="B879" s="8" t="s">
        <v>23317</v>
      </c>
      <c r="C879" s="8" t="s">
        <v>7023</v>
      </c>
      <c r="D879" s="9">
        <v>45062</v>
      </c>
      <c r="E879" s="8" t="s">
        <v>23316</v>
      </c>
      <c r="J879" s="8" t="s">
        <v>28116</v>
      </c>
      <c r="K879" s="8" t="s">
        <v>28117</v>
      </c>
    </row>
    <row r="880" spans="2:11" x14ac:dyDescent="0.25">
      <c r="B880" s="8" t="s">
        <v>23318</v>
      </c>
      <c r="C880" s="8" t="s">
        <v>7023</v>
      </c>
      <c r="D880" s="9">
        <v>45062</v>
      </c>
      <c r="E880" s="8" t="s">
        <v>23316</v>
      </c>
      <c r="J880" s="8" t="s">
        <v>28118</v>
      </c>
      <c r="K880" s="8" t="s">
        <v>28119</v>
      </c>
    </row>
    <row r="881" spans="2:11" x14ac:dyDescent="0.25">
      <c r="B881" s="8" t="s">
        <v>23319</v>
      </c>
      <c r="C881" s="8" t="s">
        <v>7023</v>
      </c>
      <c r="D881" s="9">
        <v>45062</v>
      </c>
      <c r="E881" s="8" t="s">
        <v>23320</v>
      </c>
      <c r="J881" s="8" t="s">
        <v>28120</v>
      </c>
      <c r="K881" s="8" t="s">
        <v>28121</v>
      </c>
    </row>
    <row r="882" spans="2:11" x14ac:dyDescent="0.25">
      <c r="B882" s="8" t="s">
        <v>23321</v>
      </c>
      <c r="C882" s="8" t="s">
        <v>7023</v>
      </c>
      <c r="D882" s="9">
        <v>45062</v>
      </c>
      <c r="E882" s="8" t="s">
        <v>23322</v>
      </c>
      <c r="J882" s="8" t="s">
        <v>28122</v>
      </c>
      <c r="K882" s="8" t="s">
        <v>28123</v>
      </c>
    </row>
    <row r="883" spans="2:11" x14ac:dyDescent="0.25">
      <c r="B883" s="8" t="s">
        <v>23323</v>
      </c>
      <c r="C883" s="8" t="s">
        <v>7023</v>
      </c>
      <c r="D883" s="9">
        <v>45062</v>
      </c>
      <c r="E883" s="8" t="s">
        <v>23322</v>
      </c>
      <c r="J883" s="8" t="s">
        <v>28124</v>
      </c>
      <c r="K883" s="8" t="s">
        <v>28125</v>
      </c>
    </row>
    <row r="884" spans="2:11" x14ac:dyDescent="0.25">
      <c r="B884" s="8" t="s">
        <v>23324</v>
      </c>
      <c r="C884" s="8" t="s">
        <v>7023</v>
      </c>
      <c r="D884" s="9">
        <v>45062</v>
      </c>
      <c r="E884" s="8" t="s">
        <v>23322</v>
      </c>
      <c r="J884" s="8" t="s">
        <v>28126</v>
      </c>
      <c r="K884" s="8" t="s">
        <v>28127</v>
      </c>
    </row>
    <row r="885" spans="2:11" x14ac:dyDescent="0.25">
      <c r="B885" s="8" t="s">
        <v>23325</v>
      </c>
      <c r="C885" s="8" t="s">
        <v>7023</v>
      </c>
      <c r="D885" s="9">
        <v>45062</v>
      </c>
      <c r="E885" s="8" t="s">
        <v>23326</v>
      </c>
      <c r="J885" s="8" t="s">
        <v>28128</v>
      </c>
      <c r="K885" s="8" t="s">
        <v>28129</v>
      </c>
    </row>
    <row r="886" spans="2:11" x14ac:dyDescent="0.25">
      <c r="B886" s="8" t="s">
        <v>23327</v>
      </c>
      <c r="C886" s="8" t="s">
        <v>7023</v>
      </c>
      <c r="D886" s="9">
        <v>45062</v>
      </c>
      <c r="E886" s="8" t="s">
        <v>23328</v>
      </c>
      <c r="J886" s="8" t="s">
        <v>10042</v>
      </c>
      <c r="K886" s="8" t="s">
        <v>14293</v>
      </c>
    </row>
    <row r="887" spans="2:11" x14ac:dyDescent="0.25">
      <c r="B887" s="8" t="s">
        <v>23329</v>
      </c>
      <c r="C887" s="8" t="s">
        <v>7023</v>
      </c>
      <c r="D887" s="9">
        <v>45062</v>
      </c>
      <c r="E887" s="8" t="s">
        <v>23328</v>
      </c>
      <c r="J887" s="8" t="s">
        <v>28130</v>
      </c>
      <c r="K887" s="8" t="s">
        <v>28131</v>
      </c>
    </row>
    <row r="888" spans="2:11" x14ac:dyDescent="0.25">
      <c r="B888" s="8" t="s">
        <v>23330</v>
      </c>
      <c r="C888" s="8" t="s">
        <v>7023</v>
      </c>
      <c r="D888" s="9">
        <v>45062</v>
      </c>
      <c r="E888" s="8" t="s">
        <v>23328</v>
      </c>
      <c r="J888" s="8" t="s">
        <v>28132</v>
      </c>
      <c r="K888" s="8" t="s">
        <v>28133</v>
      </c>
    </row>
    <row r="889" spans="2:11" x14ac:dyDescent="0.25">
      <c r="B889" s="8" t="s">
        <v>23331</v>
      </c>
      <c r="C889" s="8" t="s">
        <v>7023</v>
      </c>
      <c r="D889" s="9">
        <v>45062</v>
      </c>
      <c r="E889" s="8" t="s">
        <v>23310</v>
      </c>
      <c r="J889" s="8" t="s">
        <v>28134</v>
      </c>
      <c r="K889" s="8" t="s">
        <v>28135</v>
      </c>
    </row>
    <row r="890" spans="2:11" x14ac:dyDescent="0.25">
      <c r="B890" s="8" t="s">
        <v>23332</v>
      </c>
      <c r="C890" s="8" t="s">
        <v>7023</v>
      </c>
      <c r="D890" s="9">
        <v>45062</v>
      </c>
      <c r="E890" s="8" t="s">
        <v>23308</v>
      </c>
      <c r="J890" s="8" t="s">
        <v>28136</v>
      </c>
      <c r="K890" s="8" t="s">
        <v>28137</v>
      </c>
    </row>
    <row r="891" spans="2:11" x14ac:dyDescent="0.25">
      <c r="B891" s="8" t="s">
        <v>23333</v>
      </c>
      <c r="C891" s="8" t="s">
        <v>7023</v>
      </c>
      <c r="D891" s="9">
        <v>45062</v>
      </c>
      <c r="E891" s="8" t="s">
        <v>23306</v>
      </c>
      <c r="J891" s="8" t="s">
        <v>28138</v>
      </c>
      <c r="K891" s="8" t="s">
        <v>28139</v>
      </c>
    </row>
    <row r="892" spans="2:11" x14ac:dyDescent="0.25">
      <c r="B892" s="8" t="s">
        <v>23334</v>
      </c>
      <c r="C892" s="8" t="s">
        <v>7023</v>
      </c>
      <c r="D892" s="9">
        <v>45062</v>
      </c>
      <c r="E892" s="8" t="s">
        <v>23304</v>
      </c>
      <c r="J892" s="8" t="s">
        <v>28140</v>
      </c>
      <c r="K892" s="8" t="s">
        <v>28141</v>
      </c>
    </row>
    <row r="893" spans="2:11" x14ac:dyDescent="0.25">
      <c r="B893" s="8" t="s">
        <v>23335</v>
      </c>
      <c r="C893" s="8" t="s">
        <v>7023</v>
      </c>
      <c r="D893" s="9">
        <v>45062</v>
      </c>
      <c r="E893" s="8" t="s">
        <v>23302</v>
      </c>
      <c r="J893" s="8" t="s">
        <v>28142</v>
      </c>
      <c r="K893" s="8" t="s">
        <v>28143</v>
      </c>
    </row>
    <row r="894" spans="2:11" x14ac:dyDescent="0.25">
      <c r="B894" s="8" t="s">
        <v>23336</v>
      </c>
      <c r="C894" s="8" t="s">
        <v>7023</v>
      </c>
      <c r="D894" s="9">
        <v>45062</v>
      </c>
      <c r="E894" s="8" t="s">
        <v>23295</v>
      </c>
      <c r="J894" s="8" t="s">
        <v>28144</v>
      </c>
      <c r="K894" s="8" t="s">
        <v>28145</v>
      </c>
    </row>
    <row r="895" spans="2:11" x14ac:dyDescent="0.25">
      <c r="B895" s="8" t="s">
        <v>23337</v>
      </c>
      <c r="C895" s="8" t="s">
        <v>7023</v>
      </c>
      <c r="D895" s="9">
        <v>45063</v>
      </c>
      <c r="E895" s="8" t="s">
        <v>23338</v>
      </c>
      <c r="J895" s="8" t="s">
        <v>28146</v>
      </c>
      <c r="K895" s="8" t="s">
        <v>28147</v>
      </c>
    </row>
    <row r="896" spans="2:11" x14ac:dyDescent="0.25">
      <c r="B896" s="8" t="s">
        <v>23339</v>
      </c>
      <c r="C896" s="8" t="s">
        <v>7023</v>
      </c>
      <c r="D896" s="9">
        <v>45063</v>
      </c>
      <c r="E896" s="8" t="s">
        <v>23340</v>
      </c>
      <c r="J896" s="8" t="s">
        <v>28148</v>
      </c>
      <c r="K896" s="8" t="s">
        <v>28149</v>
      </c>
    </row>
    <row r="897" spans="2:11" x14ac:dyDescent="0.25">
      <c r="B897" s="8" t="s">
        <v>23341</v>
      </c>
      <c r="C897" s="8" t="s">
        <v>7023</v>
      </c>
      <c r="D897" s="9">
        <v>45063</v>
      </c>
      <c r="E897" s="8" t="s">
        <v>23342</v>
      </c>
      <c r="J897" s="8" t="s">
        <v>28150</v>
      </c>
      <c r="K897" s="8" t="s">
        <v>28151</v>
      </c>
    </row>
    <row r="898" spans="2:11" x14ac:dyDescent="0.25">
      <c r="B898" s="8" t="s">
        <v>23343</v>
      </c>
      <c r="C898" s="8" t="s">
        <v>7023</v>
      </c>
      <c r="D898" s="9">
        <v>45063</v>
      </c>
      <c r="E898" s="8" t="s">
        <v>23344</v>
      </c>
      <c r="J898" s="8" t="s">
        <v>28152</v>
      </c>
      <c r="K898" s="8" t="s">
        <v>28153</v>
      </c>
    </row>
    <row r="899" spans="2:11" x14ac:dyDescent="0.25">
      <c r="B899" s="8" t="s">
        <v>23345</v>
      </c>
      <c r="C899" s="8" t="s">
        <v>7023</v>
      </c>
      <c r="D899" s="9">
        <v>45063</v>
      </c>
      <c r="E899" s="8" t="s">
        <v>23310</v>
      </c>
      <c r="J899" s="8" t="s">
        <v>28154</v>
      </c>
      <c r="K899" s="8" t="s">
        <v>28155</v>
      </c>
    </row>
    <row r="900" spans="2:11" x14ac:dyDescent="0.25">
      <c r="B900" s="8" t="s">
        <v>23346</v>
      </c>
      <c r="C900" s="8" t="s">
        <v>7023</v>
      </c>
      <c r="D900" s="9">
        <v>45063</v>
      </c>
      <c r="E900" s="8" t="s">
        <v>23347</v>
      </c>
      <c r="J900" s="8" t="s">
        <v>28156</v>
      </c>
      <c r="K900" s="8" t="s">
        <v>28157</v>
      </c>
    </row>
    <row r="901" spans="2:11" x14ac:dyDescent="0.25">
      <c r="B901" s="8" t="s">
        <v>23348</v>
      </c>
      <c r="C901" s="8" t="s">
        <v>7023</v>
      </c>
      <c r="D901" s="9">
        <v>45063</v>
      </c>
      <c r="E901" s="8" t="s">
        <v>23347</v>
      </c>
      <c r="J901" s="8" t="s">
        <v>28158</v>
      </c>
      <c r="K901" s="8" t="s">
        <v>28159</v>
      </c>
    </row>
    <row r="902" spans="2:11" x14ac:dyDescent="0.25">
      <c r="B902" s="8" t="s">
        <v>23349</v>
      </c>
      <c r="C902" s="8" t="s">
        <v>7023</v>
      </c>
      <c r="D902" s="9">
        <v>45063</v>
      </c>
      <c r="E902" s="8" t="s">
        <v>23308</v>
      </c>
      <c r="J902" s="8" t="s">
        <v>28160</v>
      </c>
      <c r="K902" s="8" t="s">
        <v>28161</v>
      </c>
    </row>
    <row r="903" spans="2:11" x14ac:dyDescent="0.25">
      <c r="B903" s="8" t="s">
        <v>23350</v>
      </c>
      <c r="C903" s="8" t="s">
        <v>7023</v>
      </c>
      <c r="D903" s="9">
        <v>45063</v>
      </c>
      <c r="E903" s="8" t="s">
        <v>23306</v>
      </c>
      <c r="J903" s="8" t="s">
        <v>28162</v>
      </c>
      <c r="K903" s="8" t="s">
        <v>28163</v>
      </c>
    </row>
    <row r="904" spans="2:11" x14ac:dyDescent="0.25">
      <c r="B904" s="8" t="s">
        <v>23351</v>
      </c>
      <c r="C904" s="8" t="s">
        <v>7023</v>
      </c>
      <c r="D904" s="9">
        <v>45063</v>
      </c>
      <c r="E904" s="8" t="s">
        <v>23304</v>
      </c>
      <c r="J904" s="8" t="s">
        <v>28164</v>
      </c>
      <c r="K904" s="8" t="s">
        <v>28165</v>
      </c>
    </row>
    <row r="905" spans="2:11" x14ac:dyDescent="0.25">
      <c r="B905" s="8" t="s">
        <v>23352</v>
      </c>
      <c r="C905" s="8" t="s">
        <v>7023</v>
      </c>
      <c r="D905" s="9">
        <v>45063</v>
      </c>
      <c r="E905" s="8" t="s">
        <v>23302</v>
      </c>
      <c r="J905" s="8" t="s">
        <v>28166</v>
      </c>
      <c r="K905" s="8" t="s">
        <v>28167</v>
      </c>
    </row>
    <row r="906" spans="2:11" x14ac:dyDescent="0.25">
      <c r="B906" s="8" t="s">
        <v>23353</v>
      </c>
      <c r="C906" s="8" t="s">
        <v>7023</v>
      </c>
      <c r="D906" s="9">
        <v>45063</v>
      </c>
      <c r="E906" s="8" t="s">
        <v>23295</v>
      </c>
      <c r="J906" s="8" t="s">
        <v>28168</v>
      </c>
      <c r="K906" s="8" t="s">
        <v>28169</v>
      </c>
    </row>
    <row r="907" spans="2:11" x14ac:dyDescent="0.25">
      <c r="B907" s="8" t="s">
        <v>23354</v>
      </c>
      <c r="C907" s="8" t="s">
        <v>7023</v>
      </c>
      <c r="D907" s="9">
        <v>45079</v>
      </c>
      <c r="E907" s="8" t="s">
        <v>23355</v>
      </c>
      <c r="J907" s="8" t="s">
        <v>28170</v>
      </c>
      <c r="K907" s="8" t="s">
        <v>28171</v>
      </c>
    </row>
    <row r="908" spans="2:11" x14ac:dyDescent="0.25">
      <c r="B908" s="8" t="s">
        <v>23356</v>
      </c>
      <c r="C908" s="8" t="s">
        <v>7023</v>
      </c>
      <c r="D908" s="9">
        <v>45079</v>
      </c>
      <c r="E908" s="8" t="s">
        <v>23357</v>
      </c>
      <c r="J908" s="8" t="s">
        <v>28172</v>
      </c>
      <c r="K908" s="8" t="s">
        <v>28173</v>
      </c>
    </row>
    <row r="909" spans="2:11" x14ac:dyDescent="0.25">
      <c r="B909" s="8" t="s">
        <v>23358</v>
      </c>
      <c r="C909" s="8" t="s">
        <v>7023</v>
      </c>
      <c r="D909" s="9">
        <v>45079</v>
      </c>
      <c r="E909" s="8" t="s">
        <v>23359</v>
      </c>
      <c r="J909" s="8" t="s">
        <v>28174</v>
      </c>
      <c r="K909" s="8" t="s">
        <v>28175</v>
      </c>
    </row>
    <row r="910" spans="2:11" x14ac:dyDescent="0.25">
      <c r="B910" s="8" t="s">
        <v>23360</v>
      </c>
      <c r="C910" s="8" t="s">
        <v>7023</v>
      </c>
      <c r="D910" s="9">
        <v>45089</v>
      </c>
      <c r="E910" s="8" t="s">
        <v>23361</v>
      </c>
      <c r="J910" s="8" t="s">
        <v>5970</v>
      </c>
      <c r="K910" s="8" t="s">
        <v>13354</v>
      </c>
    </row>
    <row r="911" spans="2:11" x14ac:dyDescent="0.25">
      <c r="B911" s="8" t="s">
        <v>23362</v>
      </c>
      <c r="C911" s="8" t="s">
        <v>7023</v>
      </c>
      <c r="D911" s="9">
        <v>45096</v>
      </c>
      <c r="E911" s="8" t="s">
        <v>23363</v>
      </c>
      <c r="J911" s="8" t="s">
        <v>6604</v>
      </c>
      <c r="K911" s="8" t="s">
        <v>13569</v>
      </c>
    </row>
    <row r="912" spans="2:11" x14ac:dyDescent="0.25">
      <c r="B912" s="8" t="s">
        <v>23364</v>
      </c>
      <c r="C912" s="8" t="s">
        <v>7023</v>
      </c>
      <c r="D912" s="9">
        <v>45096</v>
      </c>
      <c r="E912" s="8" t="s">
        <v>23365</v>
      </c>
      <c r="J912" s="8" t="s">
        <v>28176</v>
      </c>
      <c r="K912" s="8" t="s">
        <v>28177</v>
      </c>
    </row>
    <row r="913" spans="2:11" x14ac:dyDescent="0.25">
      <c r="B913" s="8" t="s">
        <v>23366</v>
      </c>
      <c r="C913" s="8" t="s">
        <v>7023</v>
      </c>
      <c r="D913" s="9">
        <v>45096</v>
      </c>
      <c r="E913" s="8" t="s">
        <v>23367</v>
      </c>
      <c r="J913" s="8" t="s">
        <v>28178</v>
      </c>
      <c r="K913" s="8" t="s">
        <v>28179</v>
      </c>
    </row>
    <row r="914" spans="2:11" x14ac:dyDescent="0.25">
      <c r="B914" s="8" t="s">
        <v>23368</v>
      </c>
      <c r="C914" s="8" t="s">
        <v>7023</v>
      </c>
      <c r="D914" s="9">
        <v>45096</v>
      </c>
      <c r="E914" s="8" t="s">
        <v>23369</v>
      </c>
      <c r="J914" s="8" t="s">
        <v>28180</v>
      </c>
      <c r="K914" s="8" t="s">
        <v>28181</v>
      </c>
    </row>
    <row r="915" spans="2:11" x14ac:dyDescent="0.25">
      <c r="B915" s="8" t="s">
        <v>23370</v>
      </c>
      <c r="C915" s="8" t="s">
        <v>7023</v>
      </c>
      <c r="D915" s="9">
        <v>45096</v>
      </c>
      <c r="E915" s="8" t="s">
        <v>23371</v>
      </c>
      <c r="J915" s="8" t="s">
        <v>28182</v>
      </c>
      <c r="K915" s="8" t="s">
        <v>28183</v>
      </c>
    </row>
    <row r="916" spans="2:11" x14ac:dyDescent="0.25">
      <c r="B916" s="8" t="s">
        <v>23372</v>
      </c>
      <c r="C916" s="8" t="s">
        <v>7023</v>
      </c>
      <c r="D916" s="9">
        <v>45096</v>
      </c>
      <c r="E916" s="8" t="s">
        <v>23373</v>
      </c>
      <c r="J916" s="8" t="s">
        <v>28184</v>
      </c>
      <c r="K916" s="8" t="s">
        <v>28185</v>
      </c>
    </row>
    <row r="917" spans="2:11" x14ac:dyDescent="0.25">
      <c r="B917" s="8" t="s">
        <v>23374</v>
      </c>
      <c r="C917" s="8" t="s">
        <v>7023</v>
      </c>
      <c r="D917" s="9">
        <v>45096</v>
      </c>
      <c r="E917" s="8" t="s">
        <v>23375</v>
      </c>
      <c r="J917" s="8" t="s">
        <v>28186</v>
      </c>
      <c r="K917" s="8" t="s">
        <v>28187</v>
      </c>
    </row>
    <row r="918" spans="2:11" x14ac:dyDescent="0.25">
      <c r="B918" s="8" t="s">
        <v>23376</v>
      </c>
      <c r="C918" s="8" t="s">
        <v>7023</v>
      </c>
      <c r="D918" s="9">
        <v>45096</v>
      </c>
      <c r="E918" s="8" t="s">
        <v>23377</v>
      </c>
      <c r="J918" s="8" t="s">
        <v>28188</v>
      </c>
      <c r="K918" s="8" t="s">
        <v>28189</v>
      </c>
    </row>
    <row r="919" spans="2:11" x14ac:dyDescent="0.25">
      <c r="B919" s="8" t="s">
        <v>23378</v>
      </c>
      <c r="C919" s="8" t="s">
        <v>7023</v>
      </c>
      <c r="D919" s="9">
        <v>45096</v>
      </c>
      <c r="E919" s="8" t="s">
        <v>23379</v>
      </c>
      <c r="J919" s="8" t="s">
        <v>28190</v>
      </c>
      <c r="K919" s="8" t="s">
        <v>28191</v>
      </c>
    </row>
    <row r="920" spans="2:11" x14ac:dyDescent="0.25">
      <c r="B920" s="8" t="s">
        <v>23380</v>
      </c>
      <c r="C920" s="8" t="s">
        <v>7023</v>
      </c>
      <c r="D920" s="9">
        <v>45096</v>
      </c>
      <c r="E920" s="8" t="s">
        <v>23381</v>
      </c>
      <c r="J920" s="8" t="s">
        <v>9442</v>
      </c>
      <c r="K920" s="8" t="s">
        <v>14130</v>
      </c>
    </row>
    <row r="921" spans="2:11" x14ac:dyDescent="0.25">
      <c r="B921" s="8" t="s">
        <v>23382</v>
      </c>
      <c r="C921" s="8" t="s">
        <v>7023</v>
      </c>
      <c r="D921" s="9">
        <v>45096</v>
      </c>
      <c r="E921" s="8" t="s">
        <v>23383</v>
      </c>
      <c r="J921" s="8" t="s">
        <v>28192</v>
      </c>
      <c r="K921" s="8" t="s">
        <v>28193</v>
      </c>
    </row>
    <row r="922" spans="2:11" x14ac:dyDescent="0.25">
      <c r="B922" s="8" t="s">
        <v>23384</v>
      </c>
      <c r="C922" s="8" t="s">
        <v>7023</v>
      </c>
      <c r="D922" s="9">
        <v>45096</v>
      </c>
      <c r="E922" s="8" t="s">
        <v>23385</v>
      </c>
      <c r="J922" s="8" t="s">
        <v>28194</v>
      </c>
      <c r="K922" s="8" t="s">
        <v>28195</v>
      </c>
    </row>
    <row r="923" spans="2:11" x14ac:dyDescent="0.25">
      <c r="B923" s="8" t="s">
        <v>23386</v>
      </c>
      <c r="C923" s="8" t="s">
        <v>7023</v>
      </c>
      <c r="D923" s="9">
        <v>45096</v>
      </c>
      <c r="E923" s="8" t="s">
        <v>23387</v>
      </c>
      <c r="J923" s="8" t="s">
        <v>28196</v>
      </c>
      <c r="K923" s="8" t="s">
        <v>28197</v>
      </c>
    </row>
    <row r="924" spans="2:11" x14ac:dyDescent="0.25">
      <c r="B924" s="8" t="s">
        <v>23388</v>
      </c>
      <c r="C924" s="8" t="s">
        <v>7023</v>
      </c>
      <c r="D924" s="9">
        <v>45096</v>
      </c>
      <c r="E924" s="8" t="s">
        <v>23389</v>
      </c>
      <c r="J924" s="8" t="s">
        <v>28198</v>
      </c>
      <c r="K924" s="8" t="s">
        <v>28199</v>
      </c>
    </row>
    <row r="925" spans="2:11" x14ac:dyDescent="0.25">
      <c r="B925" s="8" t="s">
        <v>23390</v>
      </c>
      <c r="C925" s="8" t="s">
        <v>7023</v>
      </c>
      <c r="D925" s="9">
        <v>45096</v>
      </c>
      <c r="E925" s="8" t="s">
        <v>23391</v>
      </c>
      <c r="J925" s="8" t="s">
        <v>28200</v>
      </c>
      <c r="K925" s="8" t="s">
        <v>28201</v>
      </c>
    </row>
    <row r="926" spans="2:11" x14ac:dyDescent="0.25">
      <c r="B926" s="8" t="s">
        <v>23392</v>
      </c>
      <c r="C926" s="8" t="s">
        <v>7023</v>
      </c>
      <c r="D926" s="9">
        <v>45096</v>
      </c>
      <c r="E926" s="8" t="s">
        <v>23393</v>
      </c>
      <c r="J926" s="8" t="s">
        <v>28202</v>
      </c>
      <c r="K926" s="8" t="s">
        <v>28203</v>
      </c>
    </row>
    <row r="927" spans="2:11" x14ac:dyDescent="0.25">
      <c r="B927" s="8" t="s">
        <v>23394</v>
      </c>
      <c r="C927" s="8" t="s">
        <v>7023</v>
      </c>
      <c r="D927" s="9">
        <v>45096</v>
      </c>
      <c r="E927" s="8" t="s">
        <v>23395</v>
      </c>
      <c r="J927" s="8" t="s">
        <v>10683</v>
      </c>
      <c r="K927" s="8" t="s">
        <v>14485</v>
      </c>
    </row>
    <row r="928" spans="2:11" x14ac:dyDescent="0.25">
      <c r="B928" s="8" t="s">
        <v>23396</v>
      </c>
      <c r="C928" s="8" t="s">
        <v>7023</v>
      </c>
      <c r="D928" s="9">
        <v>45096</v>
      </c>
      <c r="E928" s="8" t="s">
        <v>23363</v>
      </c>
      <c r="J928" s="8" t="s">
        <v>28204</v>
      </c>
      <c r="K928" s="8" t="s">
        <v>28205</v>
      </c>
    </row>
    <row r="929" spans="2:11" x14ac:dyDescent="0.25">
      <c r="B929" s="8" t="s">
        <v>23397</v>
      </c>
      <c r="C929" s="8" t="s">
        <v>7023</v>
      </c>
      <c r="D929" s="9">
        <v>45096</v>
      </c>
      <c r="E929" s="8" t="s">
        <v>23367</v>
      </c>
      <c r="J929" s="8" t="s">
        <v>28206</v>
      </c>
      <c r="K929" s="8" t="s">
        <v>28207</v>
      </c>
    </row>
    <row r="930" spans="2:11" x14ac:dyDescent="0.25">
      <c r="B930" s="8" t="s">
        <v>23398</v>
      </c>
      <c r="C930" s="8" t="s">
        <v>7023</v>
      </c>
      <c r="D930" s="9">
        <v>45096</v>
      </c>
      <c r="E930" s="8" t="s">
        <v>23369</v>
      </c>
      <c r="J930" s="8" t="s">
        <v>28208</v>
      </c>
      <c r="K930" s="8" t="s">
        <v>28209</v>
      </c>
    </row>
    <row r="931" spans="2:11" x14ac:dyDescent="0.25">
      <c r="B931" s="8" t="s">
        <v>23399</v>
      </c>
      <c r="C931" s="8" t="s">
        <v>7023</v>
      </c>
      <c r="D931" s="9">
        <v>45096</v>
      </c>
      <c r="E931" s="8" t="s">
        <v>23371</v>
      </c>
      <c r="J931" s="8" t="s">
        <v>28210</v>
      </c>
      <c r="K931" s="8" t="s">
        <v>28211</v>
      </c>
    </row>
    <row r="932" spans="2:11" x14ac:dyDescent="0.25">
      <c r="B932" s="8" t="s">
        <v>23400</v>
      </c>
      <c r="C932" s="8" t="s">
        <v>7023</v>
      </c>
      <c r="D932" s="9">
        <v>45096</v>
      </c>
      <c r="E932" s="8" t="s">
        <v>23373</v>
      </c>
      <c r="J932" s="8" t="s">
        <v>28212</v>
      </c>
      <c r="K932" s="8" t="s">
        <v>28213</v>
      </c>
    </row>
    <row r="933" spans="2:11" x14ac:dyDescent="0.25">
      <c r="B933" s="8" t="s">
        <v>23401</v>
      </c>
      <c r="C933" s="8" t="s">
        <v>7023</v>
      </c>
      <c r="D933" s="9">
        <v>45096</v>
      </c>
      <c r="E933" s="8" t="s">
        <v>23385</v>
      </c>
      <c r="J933" s="8" t="s">
        <v>28214</v>
      </c>
      <c r="K933" s="8" t="s">
        <v>28215</v>
      </c>
    </row>
    <row r="934" spans="2:11" x14ac:dyDescent="0.25">
      <c r="B934" s="8" t="s">
        <v>23402</v>
      </c>
      <c r="C934" s="8" t="s">
        <v>7023</v>
      </c>
      <c r="D934" s="9">
        <v>45096</v>
      </c>
      <c r="E934" s="8" t="s">
        <v>23385</v>
      </c>
      <c r="J934" s="8" t="s">
        <v>28216</v>
      </c>
      <c r="K934" s="8" t="s">
        <v>28217</v>
      </c>
    </row>
    <row r="935" spans="2:11" x14ac:dyDescent="0.25">
      <c r="B935" s="8" t="s">
        <v>23403</v>
      </c>
      <c r="C935" s="8" t="s">
        <v>7023</v>
      </c>
      <c r="D935" s="9">
        <v>45096</v>
      </c>
      <c r="E935" s="8" t="s">
        <v>23363</v>
      </c>
      <c r="J935" s="8" t="s">
        <v>28218</v>
      </c>
      <c r="K935" s="8" t="s">
        <v>28219</v>
      </c>
    </row>
    <row r="936" spans="2:11" x14ac:dyDescent="0.25">
      <c r="B936" s="8" t="s">
        <v>23404</v>
      </c>
      <c r="C936" s="8" t="s">
        <v>7023</v>
      </c>
      <c r="D936" s="9">
        <v>45096</v>
      </c>
      <c r="E936" s="8" t="s">
        <v>23367</v>
      </c>
      <c r="J936" s="8" t="s">
        <v>28220</v>
      </c>
      <c r="K936" s="8" t="s">
        <v>28221</v>
      </c>
    </row>
    <row r="937" spans="2:11" x14ac:dyDescent="0.25">
      <c r="B937" s="8" t="s">
        <v>23405</v>
      </c>
      <c r="C937" s="8" t="s">
        <v>7023</v>
      </c>
      <c r="D937" s="9">
        <v>45096</v>
      </c>
      <c r="E937" s="8" t="s">
        <v>23369</v>
      </c>
      <c r="J937" s="8" t="s">
        <v>28222</v>
      </c>
      <c r="K937" s="8" t="s">
        <v>28223</v>
      </c>
    </row>
    <row r="938" spans="2:11" x14ac:dyDescent="0.25">
      <c r="B938" s="8" t="s">
        <v>23406</v>
      </c>
      <c r="C938" s="8" t="s">
        <v>7023</v>
      </c>
      <c r="D938" s="9">
        <v>45096</v>
      </c>
      <c r="E938" s="8" t="s">
        <v>23371</v>
      </c>
      <c r="J938" s="8" t="s">
        <v>28224</v>
      </c>
      <c r="K938" s="8" t="s">
        <v>28225</v>
      </c>
    </row>
    <row r="939" spans="2:11" x14ac:dyDescent="0.25">
      <c r="B939" s="8" t="s">
        <v>23407</v>
      </c>
      <c r="C939" s="8" t="s">
        <v>7023</v>
      </c>
      <c r="D939" s="9">
        <v>45096</v>
      </c>
      <c r="E939" s="8" t="s">
        <v>23373</v>
      </c>
      <c r="J939" s="8" t="s">
        <v>28226</v>
      </c>
      <c r="K939" s="8" t="s">
        <v>28227</v>
      </c>
    </row>
    <row r="940" spans="2:11" x14ac:dyDescent="0.25">
      <c r="B940" s="8" t="s">
        <v>23408</v>
      </c>
      <c r="C940" s="8" t="s">
        <v>7023</v>
      </c>
      <c r="D940" s="9">
        <v>45096</v>
      </c>
      <c r="E940" s="8" t="s">
        <v>23387</v>
      </c>
      <c r="J940" s="8" t="s">
        <v>28228</v>
      </c>
      <c r="K940" s="8" t="s">
        <v>28229</v>
      </c>
    </row>
    <row r="941" spans="2:11" x14ac:dyDescent="0.25">
      <c r="B941" s="8" t="s">
        <v>23409</v>
      </c>
      <c r="C941" s="8" t="s">
        <v>7023</v>
      </c>
      <c r="D941" s="9">
        <v>45096</v>
      </c>
      <c r="E941" s="8" t="s">
        <v>23387</v>
      </c>
      <c r="J941" s="8" t="s">
        <v>28230</v>
      </c>
      <c r="K941" s="8" t="s">
        <v>28231</v>
      </c>
    </row>
    <row r="942" spans="2:11" x14ac:dyDescent="0.25">
      <c r="B942" s="8" t="s">
        <v>23410</v>
      </c>
      <c r="C942" s="8" t="s">
        <v>7023</v>
      </c>
      <c r="D942" s="9">
        <v>45096</v>
      </c>
      <c r="E942" s="8" t="s">
        <v>23375</v>
      </c>
      <c r="J942" s="8" t="s">
        <v>28232</v>
      </c>
      <c r="K942" s="8" t="s">
        <v>28233</v>
      </c>
    </row>
    <row r="943" spans="2:11" x14ac:dyDescent="0.25">
      <c r="B943" s="8" t="s">
        <v>23411</v>
      </c>
      <c r="C943" s="8" t="s">
        <v>7023</v>
      </c>
      <c r="D943" s="9">
        <v>45096</v>
      </c>
      <c r="E943" s="8" t="s">
        <v>23377</v>
      </c>
      <c r="J943" s="8" t="s">
        <v>28234</v>
      </c>
      <c r="K943" s="8" t="s">
        <v>28235</v>
      </c>
    </row>
    <row r="944" spans="2:11" x14ac:dyDescent="0.25">
      <c r="B944" s="8" t="s">
        <v>23412</v>
      </c>
      <c r="C944" s="8" t="s">
        <v>7023</v>
      </c>
      <c r="D944" s="9">
        <v>45096</v>
      </c>
      <c r="E944" s="8" t="s">
        <v>23379</v>
      </c>
      <c r="J944" s="8" t="s">
        <v>28236</v>
      </c>
      <c r="K944" s="8" t="s">
        <v>28237</v>
      </c>
    </row>
    <row r="945" spans="2:11" x14ac:dyDescent="0.25">
      <c r="B945" s="8" t="s">
        <v>23413</v>
      </c>
      <c r="C945" s="8" t="s">
        <v>7023</v>
      </c>
      <c r="D945" s="9">
        <v>45096</v>
      </c>
      <c r="E945" s="8" t="s">
        <v>23389</v>
      </c>
      <c r="J945" s="8" t="s">
        <v>24393</v>
      </c>
      <c r="K945" s="8" t="s">
        <v>28238</v>
      </c>
    </row>
    <row r="946" spans="2:11" x14ac:dyDescent="0.25">
      <c r="B946" s="8" t="s">
        <v>23414</v>
      </c>
      <c r="C946" s="8" t="s">
        <v>7023</v>
      </c>
      <c r="D946" s="9">
        <v>45096</v>
      </c>
      <c r="E946" s="8" t="s">
        <v>23389</v>
      </c>
      <c r="J946" s="8" t="s">
        <v>28239</v>
      </c>
      <c r="K946" s="8" t="s">
        <v>28240</v>
      </c>
    </row>
    <row r="947" spans="2:11" x14ac:dyDescent="0.25">
      <c r="B947" s="8" t="s">
        <v>23415</v>
      </c>
      <c r="C947" s="8" t="s">
        <v>7023</v>
      </c>
      <c r="D947" s="9">
        <v>45096</v>
      </c>
      <c r="E947" s="8" t="s">
        <v>23379</v>
      </c>
      <c r="J947" s="8" t="s">
        <v>28241</v>
      </c>
      <c r="K947" s="8" t="s">
        <v>28242</v>
      </c>
    </row>
    <row r="948" spans="2:11" x14ac:dyDescent="0.25">
      <c r="B948" s="8" t="s">
        <v>23416</v>
      </c>
      <c r="C948" s="8" t="s">
        <v>7023</v>
      </c>
      <c r="D948" s="9">
        <v>45096</v>
      </c>
      <c r="E948" s="8" t="s">
        <v>23377</v>
      </c>
      <c r="J948" s="8" t="s">
        <v>28243</v>
      </c>
      <c r="K948" s="8" t="s">
        <v>28244</v>
      </c>
    </row>
    <row r="949" spans="2:11" x14ac:dyDescent="0.25">
      <c r="B949" s="8" t="s">
        <v>23417</v>
      </c>
      <c r="C949" s="8" t="s">
        <v>7023</v>
      </c>
      <c r="D949" s="9">
        <v>45096</v>
      </c>
      <c r="E949" s="8" t="s">
        <v>23375</v>
      </c>
      <c r="J949" s="8" t="s">
        <v>28245</v>
      </c>
      <c r="K949" s="8" t="s">
        <v>28246</v>
      </c>
    </row>
    <row r="950" spans="2:11" x14ac:dyDescent="0.25">
      <c r="B950" s="8" t="s">
        <v>20747</v>
      </c>
      <c r="C950" s="8" t="s">
        <v>7023</v>
      </c>
      <c r="D950" s="9">
        <v>45104</v>
      </c>
      <c r="E950" s="8" t="s">
        <v>20746</v>
      </c>
      <c r="J950" s="8" t="s">
        <v>28247</v>
      </c>
      <c r="K950" s="8" t="s">
        <v>28248</v>
      </c>
    </row>
    <row r="951" spans="2:11" x14ac:dyDescent="0.25">
      <c r="B951" s="8" t="s">
        <v>23418</v>
      </c>
      <c r="C951" s="8" t="s">
        <v>7023</v>
      </c>
      <c r="D951" s="9">
        <v>45113</v>
      </c>
      <c r="E951" s="8" t="s">
        <v>23419</v>
      </c>
      <c r="J951" s="8" t="s">
        <v>28249</v>
      </c>
      <c r="K951" s="8" t="s">
        <v>28250</v>
      </c>
    </row>
    <row r="952" spans="2:11" x14ac:dyDescent="0.25">
      <c r="B952" s="8" t="s">
        <v>23420</v>
      </c>
      <c r="C952" s="8" t="s">
        <v>7023</v>
      </c>
      <c r="D952" s="9">
        <v>45114</v>
      </c>
      <c r="E952" s="8" t="s">
        <v>23421</v>
      </c>
      <c r="J952" s="8" t="s">
        <v>28251</v>
      </c>
      <c r="K952" s="8" t="s">
        <v>28252</v>
      </c>
    </row>
    <row r="953" spans="2:11" x14ac:dyDescent="0.25">
      <c r="B953" s="8" t="s">
        <v>23422</v>
      </c>
      <c r="C953" s="8" t="s">
        <v>7023</v>
      </c>
      <c r="D953" s="9">
        <v>45114</v>
      </c>
      <c r="E953" s="8" t="s">
        <v>23423</v>
      </c>
      <c r="J953" s="8" t="s">
        <v>28253</v>
      </c>
      <c r="K953" s="8" t="s">
        <v>28254</v>
      </c>
    </row>
    <row r="954" spans="2:11" x14ac:dyDescent="0.25">
      <c r="B954" s="8" t="s">
        <v>23424</v>
      </c>
      <c r="C954" s="8" t="s">
        <v>7023</v>
      </c>
      <c r="D954" s="9">
        <v>45114</v>
      </c>
      <c r="E954" s="8" t="s">
        <v>23425</v>
      </c>
      <c r="J954" s="8" t="s">
        <v>28255</v>
      </c>
      <c r="K954" s="8" t="s">
        <v>28256</v>
      </c>
    </row>
    <row r="955" spans="2:11" x14ac:dyDescent="0.25">
      <c r="B955" s="8" t="s">
        <v>23426</v>
      </c>
      <c r="C955" s="8" t="s">
        <v>7023</v>
      </c>
      <c r="D955" s="9">
        <v>45114</v>
      </c>
      <c r="E955" s="8" t="s">
        <v>23427</v>
      </c>
      <c r="J955" s="8" t="s">
        <v>28257</v>
      </c>
      <c r="K955" s="8" t="s">
        <v>28258</v>
      </c>
    </row>
    <row r="956" spans="2:11" x14ac:dyDescent="0.25">
      <c r="B956" s="8" t="s">
        <v>23428</v>
      </c>
      <c r="C956" s="8" t="s">
        <v>7023</v>
      </c>
      <c r="D956" s="9">
        <v>45114</v>
      </c>
      <c r="E956" s="8" t="s">
        <v>23429</v>
      </c>
      <c r="J956" s="8" t="s">
        <v>8446</v>
      </c>
      <c r="K956" s="8" t="s">
        <v>13870</v>
      </c>
    </row>
    <row r="957" spans="2:11" x14ac:dyDescent="0.25">
      <c r="B957" s="8" t="s">
        <v>23430</v>
      </c>
      <c r="C957" s="8" t="s">
        <v>7023</v>
      </c>
      <c r="D957" s="9">
        <v>45114</v>
      </c>
      <c r="E957" s="8" t="s">
        <v>23431</v>
      </c>
      <c r="J957" s="8" t="s">
        <v>28259</v>
      </c>
      <c r="K957" s="8" t="s">
        <v>28260</v>
      </c>
    </row>
    <row r="958" spans="2:11" x14ac:dyDescent="0.25">
      <c r="B958" s="8" t="s">
        <v>23432</v>
      </c>
      <c r="C958" s="8" t="s">
        <v>7023</v>
      </c>
      <c r="D958" s="9">
        <v>45114</v>
      </c>
      <c r="E958" s="8" t="s">
        <v>23433</v>
      </c>
      <c r="J958" s="8" t="s">
        <v>28261</v>
      </c>
      <c r="K958" s="8" t="s">
        <v>28262</v>
      </c>
    </row>
    <row r="959" spans="2:11" x14ac:dyDescent="0.25">
      <c r="B959" s="8" t="s">
        <v>23434</v>
      </c>
      <c r="C959" s="8" t="s">
        <v>7023</v>
      </c>
      <c r="D959" s="9">
        <v>45114</v>
      </c>
      <c r="E959" s="8" t="s">
        <v>23435</v>
      </c>
      <c r="J959" s="8" t="s">
        <v>28263</v>
      </c>
      <c r="K959" s="8" t="s">
        <v>28264</v>
      </c>
    </row>
    <row r="960" spans="2:11" x14ac:dyDescent="0.25">
      <c r="B960" s="8" t="s">
        <v>23436</v>
      </c>
      <c r="C960" s="8" t="s">
        <v>7023</v>
      </c>
      <c r="D960" s="9">
        <v>45114</v>
      </c>
      <c r="E960" s="8" t="s">
        <v>23437</v>
      </c>
      <c r="J960" s="8" t="s">
        <v>28265</v>
      </c>
      <c r="K960" s="8" t="s">
        <v>28266</v>
      </c>
    </row>
    <row r="961" spans="2:11" x14ac:dyDescent="0.25">
      <c r="B961" s="8" t="s">
        <v>23438</v>
      </c>
      <c r="C961" s="8" t="s">
        <v>7023</v>
      </c>
      <c r="D961" s="9">
        <v>45114</v>
      </c>
      <c r="E961" s="8" t="s">
        <v>23439</v>
      </c>
      <c r="J961" s="8" t="s">
        <v>11610</v>
      </c>
      <c r="K961" s="8" t="s">
        <v>14731</v>
      </c>
    </row>
    <row r="962" spans="2:11" x14ac:dyDescent="0.25">
      <c r="B962" s="8" t="s">
        <v>23440</v>
      </c>
      <c r="C962" s="8" t="s">
        <v>7023</v>
      </c>
      <c r="D962" s="9">
        <v>45114</v>
      </c>
      <c r="E962" s="8" t="s">
        <v>23441</v>
      </c>
      <c r="J962" s="8" t="s">
        <v>28267</v>
      </c>
      <c r="K962" s="8" t="s">
        <v>28268</v>
      </c>
    </row>
    <row r="963" spans="2:11" x14ac:dyDescent="0.25">
      <c r="B963" s="8" t="s">
        <v>23442</v>
      </c>
      <c r="C963" s="8" t="s">
        <v>7023</v>
      </c>
      <c r="D963" s="9">
        <v>45114</v>
      </c>
      <c r="E963" s="8" t="s">
        <v>23443</v>
      </c>
      <c r="J963" s="8" t="s">
        <v>28269</v>
      </c>
      <c r="K963" s="8" t="s">
        <v>28270</v>
      </c>
    </row>
    <row r="964" spans="2:11" x14ac:dyDescent="0.25">
      <c r="B964" s="8" t="s">
        <v>23444</v>
      </c>
      <c r="C964" s="8" t="s">
        <v>7023</v>
      </c>
      <c r="D964" s="9">
        <v>45114</v>
      </c>
      <c r="E964" s="8" t="s">
        <v>23445</v>
      </c>
      <c r="J964" s="8" t="s">
        <v>28271</v>
      </c>
      <c r="K964" s="8" t="s">
        <v>28272</v>
      </c>
    </row>
    <row r="965" spans="2:11" x14ac:dyDescent="0.25">
      <c r="B965" s="8" t="s">
        <v>23446</v>
      </c>
      <c r="C965" s="8" t="s">
        <v>7023</v>
      </c>
      <c r="D965" s="9">
        <v>45114</v>
      </c>
      <c r="E965" s="8" t="s">
        <v>23447</v>
      </c>
      <c r="J965" s="8" t="s">
        <v>28273</v>
      </c>
      <c r="K965" s="8" t="s">
        <v>28274</v>
      </c>
    </row>
    <row r="966" spans="2:11" x14ac:dyDescent="0.25">
      <c r="B966" s="8" t="s">
        <v>23448</v>
      </c>
      <c r="C966" s="8" t="s">
        <v>7023</v>
      </c>
      <c r="D966" s="9">
        <v>45114</v>
      </c>
      <c r="E966" s="8" t="s">
        <v>23449</v>
      </c>
      <c r="J966" s="8" t="s">
        <v>28275</v>
      </c>
      <c r="K966" s="8" t="s">
        <v>28276</v>
      </c>
    </row>
    <row r="967" spans="2:11" x14ac:dyDescent="0.25">
      <c r="B967" s="8" t="s">
        <v>23450</v>
      </c>
      <c r="C967" s="8" t="s">
        <v>7023</v>
      </c>
      <c r="D967" s="9">
        <v>45114</v>
      </c>
      <c r="E967" s="8" t="s">
        <v>23451</v>
      </c>
      <c r="J967" s="8" t="s">
        <v>28277</v>
      </c>
      <c r="K967" s="8" t="s">
        <v>28278</v>
      </c>
    </row>
    <row r="968" spans="2:11" x14ac:dyDescent="0.25">
      <c r="B968" s="8" t="s">
        <v>23452</v>
      </c>
      <c r="C968" s="8" t="s">
        <v>7023</v>
      </c>
      <c r="D968" s="9">
        <v>45114</v>
      </c>
      <c r="E968" s="8" t="s">
        <v>23453</v>
      </c>
      <c r="J968" s="8" t="s">
        <v>28279</v>
      </c>
      <c r="K968" s="8" t="s">
        <v>28280</v>
      </c>
    </row>
    <row r="969" spans="2:11" x14ac:dyDescent="0.25">
      <c r="B969" s="8" t="s">
        <v>23454</v>
      </c>
      <c r="C969" s="8" t="s">
        <v>7023</v>
      </c>
      <c r="D969" s="9">
        <v>45114</v>
      </c>
      <c r="E969" s="8" t="s">
        <v>23453</v>
      </c>
      <c r="J969" s="8" t="s">
        <v>28281</v>
      </c>
      <c r="K969" s="8" t="s">
        <v>28282</v>
      </c>
    </row>
    <row r="970" spans="2:11" x14ac:dyDescent="0.25">
      <c r="B970" s="8" t="s">
        <v>23455</v>
      </c>
      <c r="C970" s="8" t="s">
        <v>7023</v>
      </c>
      <c r="D970" s="9">
        <v>45114</v>
      </c>
      <c r="E970" s="8" t="s">
        <v>23456</v>
      </c>
      <c r="J970" s="8" t="s">
        <v>28283</v>
      </c>
      <c r="K970" s="8" t="s">
        <v>28284</v>
      </c>
    </row>
    <row r="971" spans="2:11" x14ac:dyDescent="0.25">
      <c r="B971" s="8" t="s">
        <v>19978</v>
      </c>
      <c r="C971" s="8" t="s">
        <v>19976</v>
      </c>
      <c r="D971" s="9">
        <v>45068</v>
      </c>
      <c r="E971" s="8" t="s">
        <v>19979</v>
      </c>
      <c r="F971" s="8" t="s">
        <v>23457</v>
      </c>
      <c r="G971" s="8" t="s">
        <v>23458</v>
      </c>
      <c r="J971" s="8" t="s">
        <v>28285</v>
      </c>
      <c r="K971" s="8" t="s">
        <v>28286</v>
      </c>
    </row>
    <row r="972" spans="2:11" x14ac:dyDescent="0.25">
      <c r="B972" s="8" t="s">
        <v>472</v>
      </c>
      <c r="C972" s="8" t="s">
        <v>452</v>
      </c>
      <c r="D972" s="9">
        <v>45029</v>
      </c>
      <c r="E972" s="8" t="s">
        <v>471</v>
      </c>
      <c r="F972" s="8" t="s">
        <v>23459</v>
      </c>
      <c r="G972" s="8" t="s">
        <v>23460</v>
      </c>
      <c r="J972" s="8" t="s">
        <v>28287</v>
      </c>
      <c r="K972" s="8" t="s">
        <v>28288</v>
      </c>
    </row>
    <row r="973" spans="2:11" x14ac:dyDescent="0.25">
      <c r="B973" s="8" t="s">
        <v>474</v>
      </c>
      <c r="C973" s="8" t="s">
        <v>452</v>
      </c>
      <c r="D973" s="9">
        <v>45029</v>
      </c>
      <c r="E973" s="8" t="s">
        <v>473</v>
      </c>
      <c r="F973" s="8" t="s">
        <v>23459</v>
      </c>
      <c r="G973" s="8" t="s">
        <v>23460</v>
      </c>
      <c r="J973" s="8" t="s">
        <v>28289</v>
      </c>
      <c r="K973" s="8" t="s">
        <v>28290</v>
      </c>
    </row>
    <row r="974" spans="2:11" x14ac:dyDescent="0.25">
      <c r="B974" s="8" t="s">
        <v>20432</v>
      </c>
      <c r="C974" s="8" t="s">
        <v>18975</v>
      </c>
      <c r="D974" s="9">
        <v>45077</v>
      </c>
      <c r="E974" s="8" t="s">
        <v>20433</v>
      </c>
      <c r="F974" s="8" t="s">
        <v>23461</v>
      </c>
      <c r="G974" s="8" t="s">
        <v>23462</v>
      </c>
      <c r="J974" s="8" t="s">
        <v>28291</v>
      </c>
      <c r="K974" s="8" t="s">
        <v>28292</v>
      </c>
    </row>
    <row r="975" spans="2:11" x14ac:dyDescent="0.25">
      <c r="B975" s="8" t="s">
        <v>23463</v>
      </c>
      <c r="C975" s="8" t="s">
        <v>496</v>
      </c>
      <c r="D975" s="9">
        <v>45062</v>
      </c>
      <c r="E975" s="8" t="s">
        <v>23464</v>
      </c>
      <c r="F975" s="8" t="s">
        <v>23465</v>
      </c>
      <c r="G975" s="8" t="s">
        <v>23466</v>
      </c>
      <c r="J975" s="8" t="s">
        <v>28293</v>
      </c>
      <c r="K975" s="8" t="s">
        <v>28294</v>
      </c>
    </row>
    <row r="976" spans="2:11" x14ac:dyDescent="0.25">
      <c r="B976" s="8" t="s">
        <v>23467</v>
      </c>
      <c r="C976" s="8" t="s">
        <v>21394</v>
      </c>
      <c r="D976" s="9">
        <v>45028</v>
      </c>
      <c r="E976" s="8" t="s">
        <v>23468</v>
      </c>
      <c r="F976" s="8" t="s">
        <v>23469</v>
      </c>
      <c r="G976" s="8" t="s">
        <v>23470</v>
      </c>
      <c r="J976" s="8" t="s">
        <v>28295</v>
      </c>
      <c r="K976" s="8" t="s">
        <v>28296</v>
      </c>
    </row>
    <row r="977" spans="2:11" x14ac:dyDescent="0.25">
      <c r="B977" s="8" t="s">
        <v>21396</v>
      </c>
      <c r="C977" s="8" t="s">
        <v>21394</v>
      </c>
      <c r="D977" s="9">
        <v>45097</v>
      </c>
      <c r="E977" s="8" t="s">
        <v>21395</v>
      </c>
      <c r="F977" s="8" t="s">
        <v>23471</v>
      </c>
      <c r="G977" s="8" t="s">
        <v>23470</v>
      </c>
      <c r="J977" s="8" t="s">
        <v>28297</v>
      </c>
      <c r="K977" s="8" t="s">
        <v>28298</v>
      </c>
    </row>
    <row r="978" spans="2:11" x14ac:dyDescent="0.25">
      <c r="B978" s="8" t="s">
        <v>20751</v>
      </c>
      <c r="C978" s="8" t="s">
        <v>20749</v>
      </c>
      <c r="D978" s="9">
        <v>45100</v>
      </c>
      <c r="E978" s="8" t="s">
        <v>20750</v>
      </c>
      <c r="F978" s="8" t="s">
        <v>23472</v>
      </c>
      <c r="G978" s="8" t="s">
        <v>23473</v>
      </c>
      <c r="J978" s="8" t="s">
        <v>28299</v>
      </c>
      <c r="K978" s="8" t="s">
        <v>28300</v>
      </c>
    </row>
    <row r="979" spans="2:11" x14ac:dyDescent="0.25">
      <c r="B979" s="8" t="s">
        <v>23474</v>
      </c>
      <c r="C979" s="8" t="s">
        <v>606</v>
      </c>
      <c r="D979" s="9">
        <v>45113</v>
      </c>
      <c r="E979" s="8" t="s">
        <v>23475</v>
      </c>
      <c r="F979" s="8" t="s">
        <v>23476</v>
      </c>
      <c r="G979" s="8" t="s">
        <v>23477</v>
      </c>
      <c r="J979" s="8" t="s">
        <v>28301</v>
      </c>
      <c r="K979" s="8" t="s">
        <v>28302</v>
      </c>
    </row>
    <row r="980" spans="2:11" x14ac:dyDescent="0.25">
      <c r="B980" s="8" t="s">
        <v>23478</v>
      </c>
      <c r="C980" s="8" t="s">
        <v>606</v>
      </c>
      <c r="D980" s="9">
        <v>45113</v>
      </c>
      <c r="E980" s="8" t="s">
        <v>23479</v>
      </c>
      <c r="F980" s="8" t="s">
        <v>2022</v>
      </c>
      <c r="G980" s="8" t="s">
        <v>23480</v>
      </c>
      <c r="J980" s="8" t="s">
        <v>28303</v>
      </c>
      <c r="K980" s="8" t="s">
        <v>28304</v>
      </c>
    </row>
    <row r="981" spans="2:11" x14ac:dyDescent="0.25">
      <c r="B981" s="8" t="s">
        <v>23481</v>
      </c>
      <c r="C981" s="8" t="s">
        <v>606</v>
      </c>
      <c r="D981" s="9">
        <v>45113</v>
      </c>
      <c r="E981" s="8" t="s">
        <v>2022</v>
      </c>
      <c r="F981" s="8" t="s">
        <v>23482</v>
      </c>
      <c r="G981" s="8" t="s">
        <v>23483</v>
      </c>
      <c r="J981" s="8" t="s">
        <v>28305</v>
      </c>
      <c r="K981" s="8" t="s">
        <v>28306</v>
      </c>
    </row>
    <row r="982" spans="2:11" x14ac:dyDescent="0.25">
      <c r="B982" s="8" t="s">
        <v>23484</v>
      </c>
      <c r="C982" s="8" t="s">
        <v>606</v>
      </c>
      <c r="D982" s="9">
        <v>45113</v>
      </c>
      <c r="E982" s="8" t="s">
        <v>23485</v>
      </c>
      <c r="F982" s="8" t="s">
        <v>23476</v>
      </c>
      <c r="G982" s="8" t="s">
        <v>23486</v>
      </c>
      <c r="J982" s="8" t="s">
        <v>28307</v>
      </c>
      <c r="K982" s="8" t="s">
        <v>28308</v>
      </c>
    </row>
    <row r="983" spans="2:11" x14ac:dyDescent="0.25">
      <c r="B983" s="8" t="s">
        <v>23487</v>
      </c>
      <c r="C983" s="8" t="s">
        <v>606</v>
      </c>
      <c r="D983" s="9">
        <v>45113</v>
      </c>
      <c r="E983" s="8" t="s">
        <v>23488</v>
      </c>
      <c r="F983" s="8" t="s">
        <v>23489</v>
      </c>
      <c r="G983" s="8" t="s">
        <v>23490</v>
      </c>
      <c r="J983" s="8" t="s">
        <v>28309</v>
      </c>
      <c r="K983" s="8" t="s">
        <v>28310</v>
      </c>
    </row>
    <row r="984" spans="2:11" x14ac:dyDescent="0.25">
      <c r="B984" s="8" t="s">
        <v>23491</v>
      </c>
      <c r="C984" s="8" t="s">
        <v>606</v>
      </c>
      <c r="D984" s="9">
        <v>45113</v>
      </c>
      <c r="E984" s="8" t="s">
        <v>23492</v>
      </c>
      <c r="F984" s="8" t="s">
        <v>21644</v>
      </c>
      <c r="G984" s="8" t="s">
        <v>23493</v>
      </c>
      <c r="J984" s="8" t="s">
        <v>28311</v>
      </c>
      <c r="K984" s="8" t="s">
        <v>28312</v>
      </c>
    </row>
    <row r="985" spans="2:11" x14ac:dyDescent="0.25">
      <c r="B985" s="8" t="s">
        <v>23494</v>
      </c>
      <c r="C985" s="8" t="s">
        <v>606</v>
      </c>
      <c r="D985" s="9">
        <v>45113</v>
      </c>
      <c r="E985" s="8" t="s">
        <v>23495</v>
      </c>
      <c r="F985" s="8" t="s">
        <v>23496</v>
      </c>
      <c r="G985" s="8" t="s">
        <v>23497</v>
      </c>
      <c r="J985" s="8" t="s">
        <v>28313</v>
      </c>
      <c r="K985" s="8" t="s">
        <v>28314</v>
      </c>
    </row>
    <row r="986" spans="2:11" x14ac:dyDescent="0.25">
      <c r="B986" s="8" t="s">
        <v>23498</v>
      </c>
      <c r="C986" s="8" t="s">
        <v>606</v>
      </c>
      <c r="D986" s="9">
        <v>45113</v>
      </c>
      <c r="E986" s="8" t="s">
        <v>23499</v>
      </c>
      <c r="F986" s="8" t="s">
        <v>2022</v>
      </c>
      <c r="G986" s="8" t="s">
        <v>23500</v>
      </c>
      <c r="J986" s="8" t="s">
        <v>28315</v>
      </c>
      <c r="K986" s="8" t="s">
        <v>28316</v>
      </c>
    </row>
    <row r="987" spans="2:11" x14ac:dyDescent="0.25">
      <c r="B987" s="8" t="s">
        <v>23501</v>
      </c>
      <c r="C987" s="8" t="s">
        <v>606</v>
      </c>
      <c r="D987" s="9">
        <v>45113</v>
      </c>
      <c r="E987" s="8" t="s">
        <v>23502</v>
      </c>
      <c r="F987" s="8" t="s">
        <v>21644</v>
      </c>
      <c r="G987" s="8" t="s">
        <v>23503</v>
      </c>
      <c r="J987" s="8" t="s">
        <v>28317</v>
      </c>
      <c r="K987" s="8" t="s">
        <v>28318</v>
      </c>
    </row>
    <row r="988" spans="2:11" x14ac:dyDescent="0.25">
      <c r="B988" s="8" t="s">
        <v>23504</v>
      </c>
      <c r="C988" s="8" t="s">
        <v>611</v>
      </c>
      <c r="D988" s="9">
        <v>45055</v>
      </c>
      <c r="E988" s="8" t="s">
        <v>20361</v>
      </c>
      <c r="F988" s="8" t="s">
        <v>23505</v>
      </c>
      <c r="G988" s="8" t="s">
        <v>23506</v>
      </c>
      <c r="J988" s="8" t="s">
        <v>28319</v>
      </c>
      <c r="K988" s="8" t="s">
        <v>28320</v>
      </c>
    </row>
    <row r="989" spans="2:11" x14ac:dyDescent="0.25">
      <c r="B989" s="8" t="s">
        <v>23507</v>
      </c>
      <c r="C989" s="8" t="s">
        <v>611</v>
      </c>
      <c r="D989" s="9">
        <v>45055</v>
      </c>
      <c r="E989" s="8" t="s">
        <v>23508</v>
      </c>
      <c r="F989" s="8" t="s">
        <v>23509</v>
      </c>
      <c r="G989" s="8" t="s">
        <v>23506</v>
      </c>
      <c r="J989" s="8" t="s">
        <v>28321</v>
      </c>
      <c r="K989" s="8" t="s">
        <v>28322</v>
      </c>
    </row>
    <row r="990" spans="2:11" x14ac:dyDescent="0.25">
      <c r="B990" s="8" t="s">
        <v>23510</v>
      </c>
      <c r="C990" s="8" t="s">
        <v>611</v>
      </c>
      <c r="D990" s="9">
        <v>45063</v>
      </c>
      <c r="E990" s="8" t="s">
        <v>23511</v>
      </c>
      <c r="F990" s="8" t="s">
        <v>23512</v>
      </c>
      <c r="G990" s="8" t="s">
        <v>23513</v>
      </c>
      <c r="J990" s="8" t="s">
        <v>28323</v>
      </c>
      <c r="K990" s="8" t="s">
        <v>28324</v>
      </c>
    </row>
    <row r="991" spans="2:11" x14ac:dyDescent="0.25">
      <c r="B991" s="8" t="s">
        <v>23514</v>
      </c>
      <c r="C991" s="8" t="s">
        <v>611</v>
      </c>
      <c r="D991" s="9">
        <v>45063</v>
      </c>
      <c r="E991" s="8" t="s">
        <v>20288</v>
      </c>
      <c r="F991" s="8" t="s">
        <v>23515</v>
      </c>
      <c r="G991" s="8" t="s">
        <v>23506</v>
      </c>
      <c r="J991" s="8" t="s">
        <v>28325</v>
      </c>
      <c r="K991" s="8" t="s">
        <v>28326</v>
      </c>
    </row>
    <row r="992" spans="2:11" x14ac:dyDescent="0.25">
      <c r="B992" s="8" t="s">
        <v>23516</v>
      </c>
      <c r="C992" s="8" t="s">
        <v>611</v>
      </c>
      <c r="D992" s="9">
        <v>45063</v>
      </c>
      <c r="E992" s="8" t="s">
        <v>23517</v>
      </c>
      <c r="F992" s="8" t="s">
        <v>23518</v>
      </c>
      <c r="G992" s="8" t="s">
        <v>23506</v>
      </c>
      <c r="J992" s="8" t="s">
        <v>28327</v>
      </c>
      <c r="K992" s="8" t="s">
        <v>28328</v>
      </c>
    </row>
    <row r="993" spans="2:11" x14ac:dyDescent="0.25">
      <c r="B993" s="8" t="s">
        <v>23519</v>
      </c>
      <c r="C993" s="8" t="s">
        <v>611</v>
      </c>
      <c r="D993" s="9">
        <v>45063</v>
      </c>
      <c r="E993" s="8" t="s">
        <v>23520</v>
      </c>
      <c r="F993" s="8" t="s">
        <v>23521</v>
      </c>
      <c r="G993" s="8" t="s">
        <v>23506</v>
      </c>
      <c r="J993" s="8" t="s">
        <v>28329</v>
      </c>
      <c r="K993" s="8" t="s">
        <v>28330</v>
      </c>
    </row>
    <row r="994" spans="2:11" x14ac:dyDescent="0.25">
      <c r="B994" s="8" t="s">
        <v>23522</v>
      </c>
      <c r="C994" s="8" t="s">
        <v>611</v>
      </c>
      <c r="D994" s="9">
        <v>45063</v>
      </c>
      <c r="E994" s="8" t="s">
        <v>23523</v>
      </c>
      <c r="F994" s="8" t="s">
        <v>23521</v>
      </c>
      <c r="G994" s="8" t="s">
        <v>23506</v>
      </c>
      <c r="J994" s="8" t="s">
        <v>28331</v>
      </c>
      <c r="K994" s="8" t="s">
        <v>28332</v>
      </c>
    </row>
    <row r="995" spans="2:11" x14ac:dyDescent="0.25">
      <c r="B995" s="8" t="s">
        <v>23524</v>
      </c>
      <c r="C995" s="8" t="s">
        <v>611</v>
      </c>
      <c r="D995" s="9">
        <v>45065</v>
      </c>
      <c r="E995" s="8" t="s">
        <v>23525</v>
      </c>
      <c r="F995" s="8" t="s">
        <v>23526</v>
      </c>
      <c r="G995" s="8" t="s">
        <v>23506</v>
      </c>
      <c r="J995" s="8" t="s">
        <v>28333</v>
      </c>
      <c r="K995" s="8" t="s">
        <v>28334</v>
      </c>
    </row>
    <row r="996" spans="2:11" x14ac:dyDescent="0.25">
      <c r="B996" s="8" t="s">
        <v>23527</v>
      </c>
      <c r="C996" s="8" t="s">
        <v>611</v>
      </c>
      <c r="D996" s="9">
        <v>45111</v>
      </c>
      <c r="E996" s="8" t="s">
        <v>23528</v>
      </c>
      <c r="F996" s="8" t="s">
        <v>23529</v>
      </c>
      <c r="G996" s="8" t="s">
        <v>23513</v>
      </c>
      <c r="J996" s="8" t="s">
        <v>28335</v>
      </c>
      <c r="K996" s="8" t="s">
        <v>28336</v>
      </c>
    </row>
    <row r="997" spans="2:11" x14ac:dyDescent="0.25">
      <c r="B997" s="8" t="s">
        <v>20396</v>
      </c>
      <c r="C997" s="8" t="s">
        <v>613</v>
      </c>
      <c r="D997" s="9">
        <v>45076</v>
      </c>
      <c r="E997" s="8" t="s">
        <v>20397</v>
      </c>
      <c r="F997" s="8" t="s">
        <v>23530</v>
      </c>
      <c r="G997" s="8" t="s">
        <v>23531</v>
      </c>
      <c r="J997" s="8" t="s">
        <v>28337</v>
      </c>
      <c r="K997" s="8" t="s">
        <v>28338</v>
      </c>
    </row>
    <row r="998" spans="2:11" x14ac:dyDescent="0.25">
      <c r="B998" s="8" t="s">
        <v>20408</v>
      </c>
      <c r="C998" s="8" t="s">
        <v>20406</v>
      </c>
      <c r="D998" s="9">
        <v>45076</v>
      </c>
      <c r="E998" s="8" t="s">
        <v>20409</v>
      </c>
      <c r="F998" s="8" t="s">
        <v>23532</v>
      </c>
      <c r="G998" s="8" t="s">
        <v>23533</v>
      </c>
      <c r="J998" s="8" t="s">
        <v>28339</v>
      </c>
      <c r="K998" s="8" t="s">
        <v>28340</v>
      </c>
    </row>
    <row r="999" spans="2:11" x14ac:dyDescent="0.25">
      <c r="B999" s="8" t="s">
        <v>20108</v>
      </c>
      <c r="C999" s="8" t="s">
        <v>18924</v>
      </c>
      <c r="D999" s="9">
        <v>45070</v>
      </c>
      <c r="E999" s="8" t="s">
        <v>20109</v>
      </c>
      <c r="F999" s="8" t="s">
        <v>23534</v>
      </c>
      <c r="G999" s="8" t="s">
        <v>23535</v>
      </c>
      <c r="J999" s="8" t="s">
        <v>28341</v>
      </c>
      <c r="K999" s="8" t="s">
        <v>28342</v>
      </c>
    </row>
    <row r="1000" spans="2:11" x14ac:dyDescent="0.25">
      <c r="B1000" s="8" t="s">
        <v>23536</v>
      </c>
      <c r="C1000" s="8" t="s">
        <v>23537</v>
      </c>
      <c r="D1000" s="9">
        <v>45033</v>
      </c>
      <c r="E1000" s="8" t="s">
        <v>23538</v>
      </c>
      <c r="F1000" s="8" t="s">
        <v>17232</v>
      </c>
      <c r="G1000" s="8" t="s">
        <v>23539</v>
      </c>
      <c r="J1000" s="8" t="s">
        <v>28343</v>
      </c>
      <c r="K1000" s="8" t="s">
        <v>28344</v>
      </c>
    </row>
    <row r="1001" spans="2:11" x14ac:dyDescent="0.25">
      <c r="B1001" s="8" t="s">
        <v>20754</v>
      </c>
      <c r="C1001" s="8" t="s">
        <v>20752</v>
      </c>
      <c r="D1001" s="9">
        <v>45093</v>
      </c>
      <c r="E1001" s="8" t="s">
        <v>20753</v>
      </c>
      <c r="F1001" s="8" t="s">
        <v>23540</v>
      </c>
      <c r="G1001" s="8" t="s">
        <v>23541</v>
      </c>
      <c r="J1001" s="8" t="s">
        <v>28345</v>
      </c>
      <c r="K1001" s="8" t="s">
        <v>28346</v>
      </c>
    </row>
    <row r="1002" spans="2:11" x14ac:dyDescent="0.25">
      <c r="B1002" s="8" t="s">
        <v>20632</v>
      </c>
      <c r="C1002" s="8" t="s">
        <v>18465</v>
      </c>
      <c r="D1002" s="9">
        <v>45092</v>
      </c>
      <c r="E1002" s="8" t="s">
        <v>20631</v>
      </c>
      <c r="F1002" s="8" t="s">
        <v>23542</v>
      </c>
      <c r="G1002" s="8" t="s">
        <v>23543</v>
      </c>
      <c r="J1002" s="8" t="s">
        <v>28347</v>
      </c>
      <c r="K1002" s="8" t="s">
        <v>28348</v>
      </c>
    </row>
    <row r="1003" spans="2:11" x14ac:dyDescent="0.25">
      <c r="B1003" s="8" t="s">
        <v>23544</v>
      </c>
      <c r="C1003" s="8" t="s">
        <v>8489</v>
      </c>
      <c r="D1003" s="9">
        <v>45019</v>
      </c>
      <c r="E1003" s="8" t="s">
        <v>4555</v>
      </c>
      <c r="F1003" s="8" t="s">
        <v>22580</v>
      </c>
      <c r="G1003" s="8" t="s">
        <v>23545</v>
      </c>
      <c r="J1003" s="8" t="s">
        <v>28349</v>
      </c>
      <c r="K1003" s="8" t="s">
        <v>28350</v>
      </c>
    </row>
    <row r="1004" spans="2:11" x14ac:dyDescent="0.25">
      <c r="B1004" s="8" t="s">
        <v>19593</v>
      </c>
      <c r="C1004" s="8" t="s">
        <v>8489</v>
      </c>
      <c r="D1004" s="9">
        <v>45061</v>
      </c>
      <c r="E1004" s="8" t="s">
        <v>19402</v>
      </c>
      <c r="F1004" s="8" t="s">
        <v>23546</v>
      </c>
      <c r="G1004" s="8" t="s">
        <v>23545</v>
      </c>
      <c r="J1004" s="8" t="s">
        <v>28351</v>
      </c>
      <c r="K1004" s="8" t="s">
        <v>28352</v>
      </c>
    </row>
    <row r="1005" spans="2:11" x14ac:dyDescent="0.25">
      <c r="B1005" s="8" t="s">
        <v>21397</v>
      </c>
      <c r="C1005" s="8" t="s">
        <v>8489</v>
      </c>
      <c r="D1005" s="9">
        <v>45090</v>
      </c>
      <c r="E1005" s="8" t="s">
        <v>19397</v>
      </c>
      <c r="F1005" s="8" t="s">
        <v>23547</v>
      </c>
      <c r="G1005" s="8" t="s">
        <v>23545</v>
      </c>
      <c r="J1005" s="8" t="s">
        <v>28353</v>
      </c>
      <c r="K1005" s="8" t="s">
        <v>28354</v>
      </c>
    </row>
    <row r="1006" spans="2:11" x14ac:dyDescent="0.25">
      <c r="B1006" s="8" t="s">
        <v>11329</v>
      </c>
      <c r="C1006" s="8" t="s">
        <v>11327</v>
      </c>
      <c r="D1006" s="9">
        <v>45020</v>
      </c>
      <c r="E1006" s="8" t="s">
        <v>11328</v>
      </c>
      <c r="F1006" s="8" t="s">
        <v>17465</v>
      </c>
      <c r="G1006" s="8" t="s">
        <v>23548</v>
      </c>
      <c r="J1006" s="8" t="s">
        <v>28355</v>
      </c>
      <c r="K1006" s="8" t="s">
        <v>28356</v>
      </c>
    </row>
    <row r="1007" spans="2:11" x14ac:dyDescent="0.25">
      <c r="B1007" s="8" t="s">
        <v>23549</v>
      </c>
      <c r="C1007" s="8" t="s">
        <v>859</v>
      </c>
      <c r="D1007" s="9">
        <v>45058</v>
      </c>
      <c r="E1007" s="8" t="s">
        <v>23550</v>
      </c>
      <c r="J1007" s="8" t="s">
        <v>19426</v>
      </c>
      <c r="K1007" s="8" t="s">
        <v>19427</v>
      </c>
    </row>
    <row r="1008" spans="2:11" x14ac:dyDescent="0.25">
      <c r="B1008" s="8" t="s">
        <v>23551</v>
      </c>
      <c r="C1008" s="8" t="s">
        <v>859</v>
      </c>
      <c r="D1008" s="9">
        <v>45058</v>
      </c>
      <c r="E1008" s="8" t="s">
        <v>23552</v>
      </c>
      <c r="J1008" s="8" t="s">
        <v>22012</v>
      </c>
      <c r="K1008" s="8" t="s">
        <v>28357</v>
      </c>
    </row>
    <row r="1009" spans="2:11" x14ac:dyDescent="0.25">
      <c r="B1009" s="8" t="s">
        <v>23553</v>
      </c>
      <c r="C1009" s="8" t="s">
        <v>859</v>
      </c>
      <c r="D1009" s="9">
        <v>45058</v>
      </c>
      <c r="E1009" s="8" t="s">
        <v>23554</v>
      </c>
      <c r="J1009" s="8" t="s">
        <v>2135</v>
      </c>
      <c r="K1009" s="8" t="s">
        <v>12486</v>
      </c>
    </row>
    <row r="1010" spans="2:11" x14ac:dyDescent="0.25">
      <c r="B1010" s="8" t="s">
        <v>23555</v>
      </c>
      <c r="C1010" s="8" t="s">
        <v>859</v>
      </c>
      <c r="D1010" s="9">
        <v>45058</v>
      </c>
      <c r="E1010" s="8" t="s">
        <v>23556</v>
      </c>
      <c r="J1010" s="8" t="s">
        <v>28358</v>
      </c>
      <c r="K1010" s="8" t="s">
        <v>28359</v>
      </c>
    </row>
    <row r="1011" spans="2:11" x14ac:dyDescent="0.25">
      <c r="B1011" s="8" t="s">
        <v>23557</v>
      </c>
      <c r="C1011" s="8" t="s">
        <v>859</v>
      </c>
      <c r="D1011" s="9">
        <v>45058</v>
      </c>
      <c r="E1011" s="8" t="s">
        <v>23558</v>
      </c>
      <c r="J1011" s="8" t="s">
        <v>28360</v>
      </c>
      <c r="K1011" s="8" t="s">
        <v>28361</v>
      </c>
    </row>
    <row r="1012" spans="2:11" x14ac:dyDescent="0.25">
      <c r="B1012" s="8" t="s">
        <v>23559</v>
      </c>
      <c r="C1012" s="8" t="s">
        <v>859</v>
      </c>
      <c r="D1012" s="9">
        <v>45058</v>
      </c>
      <c r="E1012" s="8" t="s">
        <v>23560</v>
      </c>
      <c r="J1012" s="8" t="s">
        <v>28362</v>
      </c>
      <c r="K1012" s="8" t="s">
        <v>28363</v>
      </c>
    </row>
    <row r="1013" spans="2:11" x14ac:dyDescent="0.25">
      <c r="B1013" s="8" t="s">
        <v>23561</v>
      </c>
      <c r="C1013" s="8" t="s">
        <v>859</v>
      </c>
      <c r="D1013" s="9">
        <v>45061</v>
      </c>
      <c r="E1013" s="8" t="s">
        <v>23562</v>
      </c>
      <c r="J1013" s="8" t="s">
        <v>28364</v>
      </c>
      <c r="K1013" s="8" t="s">
        <v>28365</v>
      </c>
    </row>
    <row r="1014" spans="2:11" x14ac:dyDescent="0.25">
      <c r="B1014" s="8" t="s">
        <v>23563</v>
      </c>
      <c r="C1014" s="8" t="s">
        <v>859</v>
      </c>
      <c r="D1014" s="9">
        <v>45061</v>
      </c>
      <c r="E1014" s="8" t="s">
        <v>23562</v>
      </c>
      <c r="J1014" s="8" t="s">
        <v>28366</v>
      </c>
      <c r="K1014" s="8" t="s">
        <v>28367</v>
      </c>
    </row>
    <row r="1015" spans="2:11" x14ac:dyDescent="0.25">
      <c r="B1015" s="8" t="s">
        <v>23564</v>
      </c>
      <c r="C1015" s="8" t="s">
        <v>859</v>
      </c>
      <c r="D1015" s="9">
        <v>45061</v>
      </c>
      <c r="E1015" s="8" t="s">
        <v>23562</v>
      </c>
      <c r="J1015" s="8" t="s">
        <v>28368</v>
      </c>
      <c r="K1015" s="8" t="s">
        <v>28369</v>
      </c>
    </row>
    <row r="1016" spans="2:11" x14ac:dyDescent="0.25">
      <c r="B1016" s="8" t="s">
        <v>23565</v>
      </c>
      <c r="C1016" s="8" t="s">
        <v>859</v>
      </c>
      <c r="D1016" s="9">
        <v>45061</v>
      </c>
      <c r="E1016" s="8" t="s">
        <v>23566</v>
      </c>
      <c r="J1016" s="8" t="s">
        <v>28370</v>
      </c>
      <c r="K1016" s="8" t="s">
        <v>28371</v>
      </c>
    </row>
    <row r="1017" spans="2:11" x14ac:dyDescent="0.25">
      <c r="B1017" s="8" t="s">
        <v>23567</v>
      </c>
      <c r="C1017" s="8" t="s">
        <v>859</v>
      </c>
      <c r="D1017" s="9">
        <v>45061</v>
      </c>
      <c r="E1017" s="8" t="s">
        <v>23568</v>
      </c>
      <c r="J1017" s="8" t="s">
        <v>28372</v>
      </c>
      <c r="K1017" s="8" t="s">
        <v>28373</v>
      </c>
    </row>
    <row r="1018" spans="2:11" x14ac:dyDescent="0.25">
      <c r="B1018" s="8" t="s">
        <v>23569</v>
      </c>
      <c r="C1018" s="8" t="s">
        <v>859</v>
      </c>
      <c r="D1018" s="9">
        <v>45061</v>
      </c>
      <c r="E1018" s="8" t="s">
        <v>23570</v>
      </c>
      <c r="J1018" s="8" t="s">
        <v>28374</v>
      </c>
      <c r="K1018" s="8" t="s">
        <v>28375</v>
      </c>
    </row>
    <row r="1019" spans="2:11" x14ac:dyDescent="0.25">
      <c r="B1019" s="8" t="s">
        <v>23571</v>
      </c>
      <c r="C1019" s="8" t="s">
        <v>859</v>
      </c>
      <c r="D1019" s="9">
        <v>45061</v>
      </c>
      <c r="E1019" s="8" t="s">
        <v>23572</v>
      </c>
      <c r="J1019" s="8" t="s">
        <v>28376</v>
      </c>
      <c r="K1019" s="8" t="s">
        <v>28377</v>
      </c>
    </row>
    <row r="1020" spans="2:11" x14ac:dyDescent="0.25">
      <c r="B1020" s="8" t="s">
        <v>23573</v>
      </c>
      <c r="C1020" s="8" t="s">
        <v>859</v>
      </c>
      <c r="D1020" s="9">
        <v>45061</v>
      </c>
      <c r="E1020" s="8" t="s">
        <v>23574</v>
      </c>
      <c r="J1020" s="8" t="s">
        <v>28378</v>
      </c>
      <c r="K1020" s="8" t="s">
        <v>28379</v>
      </c>
    </row>
    <row r="1021" spans="2:11" x14ac:dyDescent="0.25">
      <c r="B1021" s="8" t="s">
        <v>23575</v>
      </c>
      <c r="C1021" s="8" t="s">
        <v>859</v>
      </c>
      <c r="D1021" s="9">
        <v>45061</v>
      </c>
      <c r="E1021" s="8" t="s">
        <v>23574</v>
      </c>
      <c r="J1021" s="8" t="s">
        <v>28380</v>
      </c>
      <c r="K1021" s="8" t="s">
        <v>28381</v>
      </c>
    </row>
    <row r="1022" spans="2:11" x14ac:dyDescent="0.25">
      <c r="B1022" s="8" t="s">
        <v>23576</v>
      </c>
      <c r="C1022" s="8" t="s">
        <v>859</v>
      </c>
      <c r="D1022" s="9">
        <v>45061</v>
      </c>
      <c r="E1022" s="8" t="s">
        <v>23574</v>
      </c>
      <c r="J1022" s="8" t="s">
        <v>28382</v>
      </c>
      <c r="K1022" s="8" t="s">
        <v>28383</v>
      </c>
    </row>
    <row r="1023" spans="2:11" x14ac:dyDescent="0.25">
      <c r="B1023" s="8" t="s">
        <v>23577</v>
      </c>
      <c r="C1023" s="8" t="s">
        <v>859</v>
      </c>
      <c r="D1023" s="9">
        <v>45061</v>
      </c>
      <c r="E1023" s="8" t="s">
        <v>23578</v>
      </c>
      <c r="J1023" s="8" t="s">
        <v>6325</v>
      </c>
      <c r="K1023" s="8" t="s">
        <v>13474</v>
      </c>
    </row>
    <row r="1024" spans="2:11" x14ac:dyDescent="0.25">
      <c r="B1024" s="8" t="s">
        <v>23579</v>
      </c>
      <c r="C1024" s="8" t="s">
        <v>859</v>
      </c>
      <c r="D1024" s="9">
        <v>45061</v>
      </c>
      <c r="E1024" s="8" t="s">
        <v>23580</v>
      </c>
      <c r="J1024" s="8" t="s">
        <v>28384</v>
      </c>
      <c r="K1024" s="8" t="s">
        <v>28385</v>
      </c>
    </row>
    <row r="1025" spans="2:11" x14ac:dyDescent="0.25">
      <c r="B1025" s="8" t="s">
        <v>23581</v>
      </c>
      <c r="C1025" s="8" t="s">
        <v>859</v>
      </c>
      <c r="D1025" s="9">
        <v>45061</v>
      </c>
      <c r="E1025" s="8" t="s">
        <v>23582</v>
      </c>
      <c r="J1025" s="8" t="s">
        <v>28386</v>
      </c>
      <c r="K1025" s="8" t="s">
        <v>28387</v>
      </c>
    </row>
    <row r="1026" spans="2:11" x14ac:dyDescent="0.25">
      <c r="B1026" s="8" t="s">
        <v>23583</v>
      </c>
      <c r="C1026" s="8" t="s">
        <v>859</v>
      </c>
      <c r="D1026" s="9">
        <v>45061</v>
      </c>
      <c r="E1026" s="8" t="s">
        <v>23584</v>
      </c>
      <c r="J1026" s="8" t="s">
        <v>28388</v>
      </c>
      <c r="K1026" s="8" t="s">
        <v>28389</v>
      </c>
    </row>
    <row r="1027" spans="2:11" x14ac:dyDescent="0.25">
      <c r="B1027" s="8" t="s">
        <v>23585</v>
      </c>
      <c r="C1027" s="8" t="s">
        <v>859</v>
      </c>
      <c r="D1027" s="9">
        <v>45061</v>
      </c>
      <c r="E1027" s="8" t="s">
        <v>23586</v>
      </c>
      <c r="J1027" s="8" t="s">
        <v>28390</v>
      </c>
      <c r="K1027" s="8" t="s">
        <v>28391</v>
      </c>
    </row>
    <row r="1028" spans="2:11" x14ac:dyDescent="0.25">
      <c r="B1028" s="8" t="s">
        <v>23587</v>
      </c>
      <c r="C1028" s="8" t="s">
        <v>859</v>
      </c>
      <c r="D1028" s="9">
        <v>45061</v>
      </c>
      <c r="E1028" s="8" t="s">
        <v>23588</v>
      </c>
      <c r="J1028" s="8" t="s">
        <v>28392</v>
      </c>
      <c r="K1028" s="8" t="s">
        <v>28393</v>
      </c>
    </row>
    <row r="1029" spans="2:11" x14ac:dyDescent="0.25">
      <c r="B1029" s="8" t="s">
        <v>23589</v>
      </c>
      <c r="C1029" s="8" t="s">
        <v>859</v>
      </c>
      <c r="D1029" s="9">
        <v>45061</v>
      </c>
      <c r="E1029" s="8" t="s">
        <v>23590</v>
      </c>
      <c r="J1029" s="8" t="s">
        <v>28394</v>
      </c>
      <c r="K1029" s="8" t="s">
        <v>28395</v>
      </c>
    </row>
    <row r="1030" spans="2:11" x14ac:dyDescent="0.25">
      <c r="B1030" s="8" t="s">
        <v>23591</v>
      </c>
      <c r="C1030" s="8" t="s">
        <v>859</v>
      </c>
      <c r="D1030" s="9">
        <v>45061</v>
      </c>
      <c r="E1030" s="8" t="s">
        <v>23592</v>
      </c>
      <c r="J1030" s="8" t="s">
        <v>28396</v>
      </c>
      <c r="K1030" s="8" t="s">
        <v>13960</v>
      </c>
    </row>
    <row r="1031" spans="2:11" x14ac:dyDescent="0.25">
      <c r="B1031" s="8" t="s">
        <v>23593</v>
      </c>
      <c r="C1031" s="8" t="s">
        <v>859</v>
      </c>
      <c r="D1031" s="9">
        <v>45061</v>
      </c>
      <c r="E1031" s="8" t="s">
        <v>23594</v>
      </c>
      <c r="J1031" s="8" t="s">
        <v>8809</v>
      </c>
      <c r="K1031" s="8" t="s">
        <v>13960</v>
      </c>
    </row>
    <row r="1032" spans="2:11" x14ac:dyDescent="0.25">
      <c r="B1032" s="8" t="s">
        <v>23595</v>
      </c>
      <c r="C1032" s="8" t="s">
        <v>859</v>
      </c>
      <c r="D1032" s="9">
        <v>45061</v>
      </c>
      <c r="E1032" s="8" t="s">
        <v>23596</v>
      </c>
      <c r="J1032" s="8" t="s">
        <v>6200</v>
      </c>
      <c r="K1032" s="8" t="s">
        <v>13431</v>
      </c>
    </row>
    <row r="1033" spans="2:11" x14ac:dyDescent="0.25">
      <c r="B1033" s="8" t="s">
        <v>23597</v>
      </c>
      <c r="C1033" s="8" t="s">
        <v>859</v>
      </c>
      <c r="D1033" s="9">
        <v>45061</v>
      </c>
      <c r="E1033" s="8" t="s">
        <v>23598</v>
      </c>
      <c r="J1033" s="8" t="s">
        <v>28397</v>
      </c>
      <c r="K1033" s="8" t="s">
        <v>28398</v>
      </c>
    </row>
    <row r="1034" spans="2:11" x14ac:dyDescent="0.25">
      <c r="B1034" s="8" t="s">
        <v>23599</v>
      </c>
      <c r="C1034" s="8" t="s">
        <v>859</v>
      </c>
      <c r="D1034" s="9">
        <v>45061</v>
      </c>
      <c r="E1034" s="8" t="s">
        <v>23600</v>
      </c>
      <c r="J1034" s="8" t="s">
        <v>28399</v>
      </c>
      <c r="K1034" s="8" t="s">
        <v>28400</v>
      </c>
    </row>
    <row r="1035" spans="2:11" x14ac:dyDescent="0.25">
      <c r="B1035" s="8" t="s">
        <v>23601</v>
      </c>
      <c r="C1035" s="8" t="s">
        <v>859</v>
      </c>
      <c r="D1035" s="9">
        <v>45061</v>
      </c>
      <c r="E1035" s="8" t="s">
        <v>23602</v>
      </c>
      <c r="J1035" s="8" t="s">
        <v>28401</v>
      </c>
      <c r="K1035" s="8" t="s">
        <v>28402</v>
      </c>
    </row>
    <row r="1036" spans="2:11" x14ac:dyDescent="0.25">
      <c r="B1036" s="8" t="s">
        <v>23603</v>
      </c>
      <c r="C1036" s="8" t="s">
        <v>859</v>
      </c>
      <c r="D1036" s="9">
        <v>45061</v>
      </c>
      <c r="E1036" s="8" t="s">
        <v>23604</v>
      </c>
      <c r="J1036" s="8" t="s">
        <v>28403</v>
      </c>
      <c r="K1036" s="8" t="s">
        <v>28404</v>
      </c>
    </row>
    <row r="1037" spans="2:11" x14ac:dyDescent="0.25">
      <c r="B1037" s="8" t="s">
        <v>23605</v>
      </c>
      <c r="C1037" s="8" t="s">
        <v>859</v>
      </c>
      <c r="D1037" s="9">
        <v>45061</v>
      </c>
      <c r="E1037" s="8" t="s">
        <v>23606</v>
      </c>
      <c r="J1037" s="8" t="s">
        <v>28405</v>
      </c>
      <c r="K1037" s="8" t="s">
        <v>28406</v>
      </c>
    </row>
    <row r="1038" spans="2:11" x14ac:dyDescent="0.25">
      <c r="B1038" s="8" t="s">
        <v>23607</v>
      </c>
      <c r="C1038" s="8" t="s">
        <v>859</v>
      </c>
      <c r="D1038" s="9">
        <v>45099</v>
      </c>
      <c r="E1038" s="8" t="s">
        <v>23608</v>
      </c>
      <c r="J1038" s="8" t="s">
        <v>28407</v>
      </c>
      <c r="K1038" s="8" t="s">
        <v>28408</v>
      </c>
    </row>
    <row r="1039" spans="2:11" x14ac:dyDescent="0.25">
      <c r="B1039" s="8" t="s">
        <v>23609</v>
      </c>
      <c r="C1039" s="8" t="s">
        <v>23610</v>
      </c>
      <c r="D1039" s="9">
        <v>45021</v>
      </c>
      <c r="E1039" s="8" t="s">
        <v>23611</v>
      </c>
      <c r="F1039" s="8" t="s">
        <v>17271</v>
      </c>
      <c r="G1039" s="8" t="s">
        <v>23612</v>
      </c>
      <c r="J1039" s="8" t="s">
        <v>9251</v>
      </c>
      <c r="K1039" s="8" t="s">
        <v>14078</v>
      </c>
    </row>
    <row r="1040" spans="2:11" x14ac:dyDescent="0.25">
      <c r="B1040" s="8" t="s">
        <v>23613</v>
      </c>
      <c r="C1040" s="8" t="s">
        <v>872</v>
      </c>
      <c r="D1040" s="9">
        <v>45021</v>
      </c>
      <c r="E1040" s="8" t="s">
        <v>23614</v>
      </c>
      <c r="J1040" s="8" t="s">
        <v>28409</v>
      </c>
      <c r="K1040" s="8" t="s">
        <v>28410</v>
      </c>
    </row>
    <row r="1041" spans="2:11" x14ac:dyDescent="0.25">
      <c r="B1041" s="8" t="s">
        <v>23615</v>
      </c>
      <c r="C1041" s="8" t="s">
        <v>872</v>
      </c>
      <c r="D1041" s="9">
        <v>45021</v>
      </c>
      <c r="E1041" s="8" t="s">
        <v>23616</v>
      </c>
      <c r="J1041" s="8" t="s">
        <v>28411</v>
      </c>
      <c r="K1041" s="8" t="s">
        <v>28412</v>
      </c>
    </row>
    <row r="1042" spans="2:11" x14ac:dyDescent="0.25">
      <c r="B1042" s="8" t="s">
        <v>23617</v>
      </c>
      <c r="C1042" s="8" t="s">
        <v>872</v>
      </c>
      <c r="D1042" s="9">
        <v>45049</v>
      </c>
      <c r="E1042" s="8" t="s">
        <v>23618</v>
      </c>
      <c r="J1042" s="8" t="s">
        <v>28413</v>
      </c>
      <c r="K1042" s="8" t="s">
        <v>28414</v>
      </c>
    </row>
    <row r="1043" spans="2:11" x14ac:dyDescent="0.25">
      <c r="B1043" s="8" t="s">
        <v>23619</v>
      </c>
      <c r="C1043" s="8" t="s">
        <v>872</v>
      </c>
      <c r="D1043" s="9">
        <v>45051</v>
      </c>
      <c r="E1043" s="8" t="s">
        <v>23620</v>
      </c>
      <c r="J1043" s="8" t="s">
        <v>6262</v>
      </c>
      <c r="K1043" s="8" t="s">
        <v>13453</v>
      </c>
    </row>
    <row r="1044" spans="2:11" x14ac:dyDescent="0.25">
      <c r="B1044" s="8" t="s">
        <v>23621</v>
      </c>
      <c r="C1044" s="8" t="s">
        <v>872</v>
      </c>
      <c r="D1044" s="9">
        <v>45051</v>
      </c>
      <c r="E1044" s="8" t="s">
        <v>23622</v>
      </c>
      <c r="J1044" s="8" t="s">
        <v>28415</v>
      </c>
      <c r="K1044" s="8" t="s">
        <v>28416</v>
      </c>
    </row>
    <row r="1045" spans="2:11" x14ac:dyDescent="0.25">
      <c r="B1045" s="8" t="s">
        <v>23623</v>
      </c>
      <c r="C1045" s="8" t="s">
        <v>872</v>
      </c>
      <c r="D1045" s="9">
        <v>45051</v>
      </c>
      <c r="E1045" s="8" t="s">
        <v>23624</v>
      </c>
      <c r="J1045" s="8" t="s">
        <v>4272</v>
      </c>
      <c r="K1045" s="8" t="s">
        <v>12838</v>
      </c>
    </row>
    <row r="1046" spans="2:11" x14ac:dyDescent="0.25">
      <c r="B1046" s="8" t="s">
        <v>23625</v>
      </c>
      <c r="C1046" s="8" t="s">
        <v>872</v>
      </c>
      <c r="D1046" s="9">
        <v>45051</v>
      </c>
      <c r="E1046" s="8" t="s">
        <v>23626</v>
      </c>
      <c r="J1046" s="8" t="s">
        <v>28417</v>
      </c>
      <c r="K1046" s="8" t="s">
        <v>28418</v>
      </c>
    </row>
    <row r="1047" spans="2:11" x14ac:dyDescent="0.25">
      <c r="B1047" s="8" t="s">
        <v>23627</v>
      </c>
      <c r="C1047" s="8" t="s">
        <v>872</v>
      </c>
      <c r="D1047" s="9">
        <v>45051</v>
      </c>
      <c r="E1047" s="8" t="s">
        <v>23626</v>
      </c>
      <c r="J1047" s="8" t="s">
        <v>28419</v>
      </c>
      <c r="K1047" s="8" t="s">
        <v>28420</v>
      </c>
    </row>
    <row r="1048" spans="2:11" x14ac:dyDescent="0.25">
      <c r="B1048" s="8" t="s">
        <v>23628</v>
      </c>
      <c r="C1048" s="8" t="s">
        <v>872</v>
      </c>
      <c r="D1048" s="9">
        <v>45051</v>
      </c>
      <c r="E1048" s="8" t="s">
        <v>23626</v>
      </c>
      <c r="J1048" s="8" t="s">
        <v>28421</v>
      </c>
      <c r="K1048" s="8" t="s">
        <v>28422</v>
      </c>
    </row>
    <row r="1049" spans="2:11" x14ac:dyDescent="0.25">
      <c r="B1049" s="8" t="s">
        <v>23629</v>
      </c>
      <c r="C1049" s="8" t="s">
        <v>872</v>
      </c>
      <c r="D1049" s="9">
        <v>45054</v>
      </c>
      <c r="E1049" s="8" t="s">
        <v>23630</v>
      </c>
      <c r="J1049" s="8" t="s">
        <v>22612</v>
      </c>
      <c r="K1049" s="8" t="s">
        <v>28423</v>
      </c>
    </row>
    <row r="1050" spans="2:11" x14ac:dyDescent="0.25">
      <c r="B1050" s="8" t="s">
        <v>23631</v>
      </c>
      <c r="C1050" s="8" t="s">
        <v>872</v>
      </c>
      <c r="D1050" s="9">
        <v>45058</v>
      </c>
      <c r="E1050" s="8" t="s">
        <v>20272</v>
      </c>
      <c r="J1050" s="8" t="s">
        <v>28424</v>
      </c>
      <c r="K1050" s="8" t="s">
        <v>28425</v>
      </c>
    </row>
    <row r="1051" spans="2:11" x14ac:dyDescent="0.25">
      <c r="B1051" s="8" t="s">
        <v>23632</v>
      </c>
      <c r="C1051" s="8" t="s">
        <v>872</v>
      </c>
      <c r="D1051" s="9">
        <v>45058</v>
      </c>
      <c r="E1051" s="8" t="s">
        <v>20272</v>
      </c>
      <c r="J1051" s="8" t="s">
        <v>28426</v>
      </c>
      <c r="K1051" s="8" t="s">
        <v>28427</v>
      </c>
    </row>
    <row r="1052" spans="2:11" x14ac:dyDescent="0.25">
      <c r="B1052" s="8" t="s">
        <v>23633</v>
      </c>
      <c r="C1052" s="8" t="s">
        <v>872</v>
      </c>
      <c r="D1052" s="9">
        <v>45061</v>
      </c>
      <c r="E1052" s="8" t="s">
        <v>23634</v>
      </c>
      <c r="J1052" s="8" t="s">
        <v>28428</v>
      </c>
      <c r="K1052" s="8" t="s">
        <v>28429</v>
      </c>
    </row>
    <row r="1053" spans="2:11" x14ac:dyDescent="0.25">
      <c r="B1053" s="8" t="s">
        <v>19558</v>
      </c>
      <c r="C1053" s="8" t="s">
        <v>872</v>
      </c>
      <c r="D1053" s="9">
        <v>45061</v>
      </c>
      <c r="E1053" s="8" t="s">
        <v>19559</v>
      </c>
      <c r="J1053" s="8" t="s">
        <v>6738</v>
      </c>
      <c r="K1053" s="8" t="s">
        <v>13612</v>
      </c>
    </row>
    <row r="1054" spans="2:11" x14ac:dyDescent="0.25">
      <c r="B1054" s="8" t="s">
        <v>23635</v>
      </c>
      <c r="C1054" s="8" t="s">
        <v>872</v>
      </c>
      <c r="D1054" s="9">
        <v>45061</v>
      </c>
      <c r="E1054" s="8" t="s">
        <v>23634</v>
      </c>
      <c r="J1054" s="8" t="s">
        <v>19597</v>
      </c>
      <c r="K1054" s="8" t="s">
        <v>19598</v>
      </c>
    </row>
    <row r="1055" spans="2:11" x14ac:dyDescent="0.25">
      <c r="B1055" s="8" t="s">
        <v>19678</v>
      </c>
      <c r="C1055" s="8" t="s">
        <v>872</v>
      </c>
      <c r="D1055" s="9">
        <v>45062</v>
      </c>
      <c r="E1055" s="8" t="s">
        <v>19679</v>
      </c>
      <c r="J1055" s="8" t="s">
        <v>28430</v>
      </c>
      <c r="K1055" s="8" t="s">
        <v>28431</v>
      </c>
    </row>
    <row r="1056" spans="2:11" x14ac:dyDescent="0.25">
      <c r="B1056" s="8" t="s">
        <v>19783</v>
      </c>
      <c r="C1056" s="8" t="s">
        <v>872</v>
      </c>
      <c r="D1056" s="9">
        <v>45063</v>
      </c>
      <c r="E1056" s="8" t="s">
        <v>19784</v>
      </c>
      <c r="J1056" s="8" t="s">
        <v>28432</v>
      </c>
      <c r="K1056" s="8" t="s">
        <v>28433</v>
      </c>
    </row>
    <row r="1057" spans="2:11" x14ac:dyDescent="0.25">
      <c r="B1057" s="8" t="s">
        <v>20226</v>
      </c>
      <c r="C1057" s="8" t="s">
        <v>872</v>
      </c>
      <c r="D1057" s="9">
        <v>45072</v>
      </c>
      <c r="E1057" s="8" t="s">
        <v>20227</v>
      </c>
      <c r="J1057" s="8" t="s">
        <v>28434</v>
      </c>
      <c r="K1057" s="8" t="s">
        <v>28435</v>
      </c>
    </row>
    <row r="1058" spans="2:11" x14ac:dyDescent="0.25">
      <c r="B1058" s="8" t="s">
        <v>20237</v>
      </c>
      <c r="C1058" s="8" t="s">
        <v>872</v>
      </c>
      <c r="D1058" s="9">
        <v>45072</v>
      </c>
      <c r="E1058" s="8" t="s">
        <v>20238</v>
      </c>
      <c r="J1058" s="8" t="s">
        <v>28436</v>
      </c>
      <c r="K1058" s="8" t="s">
        <v>28437</v>
      </c>
    </row>
    <row r="1059" spans="2:11" x14ac:dyDescent="0.25">
      <c r="B1059" s="8" t="s">
        <v>20274</v>
      </c>
      <c r="C1059" s="8" t="s">
        <v>872</v>
      </c>
      <c r="D1059" s="9">
        <v>45072</v>
      </c>
      <c r="E1059" s="8" t="s">
        <v>20275</v>
      </c>
      <c r="J1059" s="8" t="s">
        <v>28438</v>
      </c>
      <c r="K1059" s="8" t="s">
        <v>28439</v>
      </c>
    </row>
    <row r="1060" spans="2:11" x14ac:dyDescent="0.25">
      <c r="B1060" s="8" t="s">
        <v>23636</v>
      </c>
      <c r="C1060" s="8" t="s">
        <v>872</v>
      </c>
      <c r="D1060" s="9">
        <v>45072</v>
      </c>
      <c r="E1060" s="8" t="s">
        <v>20272</v>
      </c>
      <c r="J1060" s="8" t="s">
        <v>5282</v>
      </c>
      <c r="K1060" s="8" t="s">
        <v>13130</v>
      </c>
    </row>
    <row r="1061" spans="2:11" x14ac:dyDescent="0.25">
      <c r="B1061" s="8" t="s">
        <v>23637</v>
      </c>
      <c r="C1061" s="8" t="s">
        <v>872</v>
      </c>
      <c r="D1061" s="9">
        <v>45072</v>
      </c>
      <c r="E1061" s="8" t="s">
        <v>20272</v>
      </c>
      <c r="J1061" s="8" t="s">
        <v>28440</v>
      </c>
      <c r="K1061" s="8" t="s">
        <v>28441</v>
      </c>
    </row>
    <row r="1062" spans="2:11" x14ac:dyDescent="0.25">
      <c r="B1062" s="8" t="s">
        <v>20271</v>
      </c>
      <c r="C1062" s="8" t="s">
        <v>872</v>
      </c>
      <c r="D1062" s="9">
        <v>45072</v>
      </c>
      <c r="E1062" s="8" t="s">
        <v>20272</v>
      </c>
      <c r="J1062" s="8" t="s">
        <v>28442</v>
      </c>
      <c r="K1062" s="8" t="s">
        <v>28443</v>
      </c>
    </row>
    <row r="1063" spans="2:11" x14ac:dyDescent="0.25">
      <c r="B1063" s="8" t="s">
        <v>20266</v>
      </c>
      <c r="C1063" s="8" t="s">
        <v>872</v>
      </c>
      <c r="D1063" s="9">
        <v>45072</v>
      </c>
      <c r="E1063" s="8" t="s">
        <v>20267</v>
      </c>
      <c r="J1063" s="8" t="s">
        <v>28444</v>
      </c>
      <c r="K1063" s="8" t="s">
        <v>28445</v>
      </c>
    </row>
    <row r="1064" spans="2:11" x14ac:dyDescent="0.25">
      <c r="B1064" s="8" t="s">
        <v>20353</v>
      </c>
      <c r="C1064" s="8" t="s">
        <v>872</v>
      </c>
      <c r="D1064" s="9">
        <v>45076</v>
      </c>
      <c r="E1064" s="8" t="s">
        <v>20354</v>
      </c>
      <c r="J1064" s="8" t="s">
        <v>28446</v>
      </c>
      <c r="K1064" s="8" t="s">
        <v>28447</v>
      </c>
    </row>
    <row r="1065" spans="2:11" x14ac:dyDescent="0.25">
      <c r="B1065" s="8" t="s">
        <v>20634</v>
      </c>
      <c r="C1065" s="8" t="s">
        <v>872</v>
      </c>
      <c r="D1065" s="9">
        <v>45078</v>
      </c>
      <c r="E1065" s="8" t="s">
        <v>20633</v>
      </c>
      <c r="J1065" s="8" t="s">
        <v>28448</v>
      </c>
      <c r="K1065" s="8" t="s">
        <v>28449</v>
      </c>
    </row>
    <row r="1066" spans="2:11" x14ac:dyDescent="0.25">
      <c r="B1066" s="8" t="s">
        <v>23638</v>
      </c>
      <c r="C1066" s="8" t="s">
        <v>872</v>
      </c>
      <c r="D1066" s="9">
        <v>45091</v>
      </c>
      <c r="E1066" s="8" t="s">
        <v>23639</v>
      </c>
      <c r="J1066" s="8" t="s">
        <v>28450</v>
      </c>
      <c r="K1066" s="8" t="s">
        <v>28451</v>
      </c>
    </row>
    <row r="1067" spans="2:11" x14ac:dyDescent="0.25">
      <c r="B1067" s="8" t="s">
        <v>23640</v>
      </c>
      <c r="C1067" s="8" t="s">
        <v>872</v>
      </c>
      <c r="D1067" s="9">
        <v>45091</v>
      </c>
      <c r="E1067" s="8" t="s">
        <v>23641</v>
      </c>
      <c r="J1067" s="8" t="s">
        <v>28452</v>
      </c>
      <c r="K1067" s="8" t="s">
        <v>28453</v>
      </c>
    </row>
    <row r="1068" spans="2:11" x14ac:dyDescent="0.25">
      <c r="B1068" s="8" t="s">
        <v>23642</v>
      </c>
      <c r="C1068" s="8" t="s">
        <v>872</v>
      </c>
      <c r="D1068" s="9">
        <v>45091</v>
      </c>
      <c r="E1068" s="8" t="s">
        <v>23643</v>
      </c>
      <c r="J1068" s="8" t="s">
        <v>28454</v>
      </c>
      <c r="K1068" s="8" t="s">
        <v>28455</v>
      </c>
    </row>
    <row r="1069" spans="2:11" x14ac:dyDescent="0.25">
      <c r="B1069" s="8" t="s">
        <v>23644</v>
      </c>
      <c r="C1069" s="8" t="s">
        <v>872</v>
      </c>
      <c r="D1069" s="9">
        <v>45091</v>
      </c>
      <c r="E1069" s="8" t="s">
        <v>23645</v>
      </c>
      <c r="J1069" s="8" t="s">
        <v>20454</v>
      </c>
      <c r="K1069" s="8" t="s">
        <v>28455</v>
      </c>
    </row>
    <row r="1070" spans="2:11" x14ac:dyDescent="0.25">
      <c r="B1070" s="8" t="s">
        <v>23646</v>
      </c>
      <c r="C1070" s="8" t="s">
        <v>872</v>
      </c>
      <c r="D1070" s="9">
        <v>45112</v>
      </c>
      <c r="E1070" s="8" t="s">
        <v>23647</v>
      </c>
      <c r="J1070" s="8" t="s">
        <v>28456</v>
      </c>
      <c r="K1070" s="8" t="s">
        <v>28457</v>
      </c>
    </row>
    <row r="1071" spans="2:11" x14ac:dyDescent="0.25">
      <c r="B1071" s="8" t="s">
        <v>23648</v>
      </c>
      <c r="C1071" s="8" t="s">
        <v>872</v>
      </c>
      <c r="D1071" s="9">
        <v>45113</v>
      </c>
      <c r="E1071" s="8" t="s">
        <v>23649</v>
      </c>
      <c r="J1071" s="8" t="s">
        <v>28458</v>
      </c>
      <c r="K1071" s="8" t="s">
        <v>28459</v>
      </c>
    </row>
    <row r="1072" spans="2:11" x14ac:dyDescent="0.25">
      <c r="B1072" s="8" t="s">
        <v>23650</v>
      </c>
      <c r="C1072" s="8" t="s">
        <v>872</v>
      </c>
      <c r="D1072" s="9">
        <v>45114</v>
      </c>
      <c r="E1072" s="8" t="s">
        <v>23651</v>
      </c>
      <c r="J1072" s="8" t="s">
        <v>28460</v>
      </c>
      <c r="K1072" s="8" t="s">
        <v>28461</v>
      </c>
    </row>
    <row r="1073" spans="2:11" x14ac:dyDescent="0.25">
      <c r="B1073" s="8" t="s">
        <v>23652</v>
      </c>
      <c r="C1073" s="8" t="s">
        <v>872</v>
      </c>
      <c r="D1073" s="9">
        <v>45114</v>
      </c>
      <c r="E1073" s="8" t="s">
        <v>23653</v>
      </c>
      <c r="J1073" s="8" t="s">
        <v>28462</v>
      </c>
      <c r="K1073" s="8" t="s">
        <v>28463</v>
      </c>
    </row>
    <row r="1074" spans="2:11" x14ac:dyDescent="0.25">
      <c r="B1074" s="8" t="s">
        <v>23654</v>
      </c>
      <c r="C1074" s="8" t="s">
        <v>901</v>
      </c>
      <c r="D1074" s="9">
        <v>45041</v>
      </c>
      <c r="E1074" s="8" t="s">
        <v>23655</v>
      </c>
      <c r="F1074" s="8" t="s">
        <v>23656</v>
      </c>
      <c r="G1074" s="8" t="s">
        <v>23657</v>
      </c>
      <c r="J1074" s="8" t="s">
        <v>28464</v>
      </c>
      <c r="K1074" s="8" t="s">
        <v>28465</v>
      </c>
    </row>
    <row r="1075" spans="2:11" x14ac:dyDescent="0.25">
      <c r="B1075" s="8" t="s">
        <v>23658</v>
      </c>
      <c r="C1075" s="8" t="s">
        <v>901</v>
      </c>
      <c r="D1075" s="9">
        <v>45041</v>
      </c>
      <c r="E1075" s="8" t="s">
        <v>23659</v>
      </c>
      <c r="F1075" s="8" t="s">
        <v>23660</v>
      </c>
      <c r="G1075" s="8" t="s">
        <v>23657</v>
      </c>
      <c r="J1075" s="8" t="s">
        <v>28466</v>
      </c>
      <c r="K1075" s="8" t="s">
        <v>28467</v>
      </c>
    </row>
    <row r="1076" spans="2:11" x14ac:dyDescent="0.25">
      <c r="B1076" s="8" t="s">
        <v>907</v>
      </c>
      <c r="C1076" s="8" t="s">
        <v>901</v>
      </c>
      <c r="D1076" s="9">
        <v>45041</v>
      </c>
      <c r="E1076" s="8" t="s">
        <v>906</v>
      </c>
      <c r="F1076" s="8" t="s">
        <v>23656</v>
      </c>
      <c r="G1076" s="8" t="s">
        <v>23657</v>
      </c>
      <c r="J1076" s="8" t="s">
        <v>28468</v>
      </c>
      <c r="K1076" s="8" t="s">
        <v>28469</v>
      </c>
    </row>
    <row r="1077" spans="2:11" x14ac:dyDescent="0.25">
      <c r="B1077" s="8" t="s">
        <v>19862</v>
      </c>
      <c r="C1077" s="8" t="s">
        <v>901</v>
      </c>
      <c r="D1077" s="9">
        <v>45065</v>
      </c>
      <c r="E1077" s="8" t="s">
        <v>19863</v>
      </c>
      <c r="F1077" s="8" t="s">
        <v>23661</v>
      </c>
      <c r="G1077" s="8" t="s">
        <v>23657</v>
      </c>
      <c r="J1077" s="8" t="s">
        <v>28470</v>
      </c>
      <c r="K1077" s="8" t="s">
        <v>28471</v>
      </c>
    </row>
    <row r="1078" spans="2:11" x14ac:dyDescent="0.25">
      <c r="B1078" s="8" t="s">
        <v>20636</v>
      </c>
      <c r="C1078" s="8" t="s">
        <v>901</v>
      </c>
      <c r="D1078" s="9">
        <v>45099</v>
      </c>
      <c r="E1078" s="8" t="s">
        <v>20635</v>
      </c>
      <c r="F1078" s="8" t="s">
        <v>23459</v>
      </c>
      <c r="G1078" s="8" t="s">
        <v>23657</v>
      </c>
      <c r="J1078" s="8" t="s">
        <v>28472</v>
      </c>
      <c r="K1078" s="8" t="s">
        <v>28473</v>
      </c>
    </row>
    <row r="1079" spans="2:11" x14ac:dyDescent="0.25">
      <c r="B1079" s="8" t="s">
        <v>23662</v>
      </c>
      <c r="C1079" s="8" t="s">
        <v>910</v>
      </c>
      <c r="D1079" s="9">
        <v>45062</v>
      </c>
      <c r="E1079" s="8" t="s">
        <v>1954</v>
      </c>
      <c r="F1079" s="8" t="s">
        <v>23663</v>
      </c>
      <c r="G1079" s="8" t="s">
        <v>23664</v>
      </c>
      <c r="J1079" s="8" t="s">
        <v>5757</v>
      </c>
      <c r="K1079" s="8" t="s">
        <v>13281</v>
      </c>
    </row>
    <row r="1080" spans="2:11" x14ac:dyDescent="0.25">
      <c r="B1080" s="8" t="s">
        <v>23665</v>
      </c>
      <c r="C1080" s="8" t="s">
        <v>910</v>
      </c>
      <c r="D1080" s="9">
        <v>45062</v>
      </c>
      <c r="E1080" s="8" t="s">
        <v>23666</v>
      </c>
      <c r="F1080" s="8" t="s">
        <v>23667</v>
      </c>
      <c r="G1080" s="8" t="s">
        <v>23664</v>
      </c>
      <c r="J1080" s="8" t="s">
        <v>28474</v>
      </c>
      <c r="K1080" s="8" t="s">
        <v>28475</v>
      </c>
    </row>
    <row r="1081" spans="2:11" x14ac:dyDescent="0.25">
      <c r="B1081" s="8" t="s">
        <v>19677</v>
      </c>
      <c r="C1081" s="8" t="s">
        <v>910</v>
      </c>
      <c r="D1081" s="9">
        <v>45062</v>
      </c>
      <c r="E1081" s="8" t="s">
        <v>1956</v>
      </c>
      <c r="F1081" s="8" t="s">
        <v>23668</v>
      </c>
      <c r="G1081" s="8" t="s">
        <v>23664</v>
      </c>
      <c r="J1081" s="8" t="s">
        <v>28476</v>
      </c>
      <c r="K1081" s="8" t="s">
        <v>28477</v>
      </c>
    </row>
    <row r="1082" spans="2:11" x14ac:dyDescent="0.25">
      <c r="B1082" s="8" t="s">
        <v>20638</v>
      </c>
      <c r="C1082" s="8" t="s">
        <v>20637</v>
      </c>
      <c r="D1082" s="9">
        <v>45082</v>
      </c>
      <c r="E1082" s="8" t="s">
        <v>2999</v>
      </c>
      <c r="J1082" s="8" t="s">
        <v>28478</v>
      </c>
      <c r="K1082" s="8" t="s">
        <v>28479</v>
      </c>
    </row>
    <row r="1083" spans="2:11" x14ac:dyDescent="0.25">
      <c r="B1083" s="8" t="s">
        <v>21399</v>
      </c>
      <c r="C1083" s="8" t="s">
        <v>18117</v>
      </c>
      <c r="D1083" s="9">
        <v>45089</v>
      </c>
      <c r="E1083" s="8" t="s">
        <v>21398</v>
      </c>
      <c r="F1083" s="8" t="s">
        <v>23669</v>
      </c>
      <c r="G1083" s="8" t="s">
        <v>23670</v>
      </c>
      <c r="J1083" s="8" t="s">
        <v>28480</v>
      </c>
      <c r="K1083" s="8" t="s">
        <v>28481</v>
      </c>
    </row>
    <row r="1084" spans="2:11" x14ac:dyDescent="0.25">
      <c r="B1084" s="8" t="s">
        <v>23671</v>
      </c>
      <c r="C1084" s="8" t="s">
        <v>23672</v>
      </c>
      <c r="D1084" s="9">
        <v>45113</v>
      </c>
      <c r="E1084" s="8" t="s">
        <v>23673</v>
      </c>
      <c r="F1084" s="8" t="s">
        <v>15261</v>
      </c>
      <c r="G1084" s="8" t="s">
        <v>23674</v>
      </c>
      <c r="J1084" s="8" t="s">
        <v>28482</v>
      </c>
      <c r="K1084" s="8" t="s">
        <v>28483</v>
      </c>
    </row>
    <row r="1085" spans="2:11" x14ac:dyDescent="0.25">
      <c r="B1085" s="8" t="s">
        <v>23675</v>
      </c>
      <c r="C1085" s="8" t="s">
        <v>23676</v>
      </c>
      <c r="D1085" s="9">
        <v>45092</v>
      </c>
      <c r="E1085" s="8" t="s">
        <v>23677</v>
      </c>
      <c r="F1085" s="8" t="s">
        <v>23678</v>
      </c>
      <c r="G1085" s="8" t="s">
        <v>23679</v>
      </c>
      <c r="J1085" s="8" t="s">
        <v>28484</v>
      </c>
      <c r="K1085" s="8" t="s">
        <v>28485</v>
      </c>
    </row>
    <row r="1086" spans="2:11" x14ac:dyDescent="0.25">
      <c r="B1086" s="8" t="s">
        <v>19205</v>
      </c>
      <c r="C1086" s="8" t="s">
        <v>19203</v>
      </c>
      <c r="D1086" s="9">
        <v>45051</v>
      </c>
      <c r="E1086" s="8" t="s">
        <v>19206</v>
      </c>
      <c r="F1086" s="8" t="s">
        <v>23680</v>
      </c>
      <c r="G1086" s="8" t="s">
        <v>23681</v>
      </c>
      <c r="J1086" s="8" t="s">
        <v>28486</v>
      </c>
      <c r="K1086" s="8" t="s">
        <v>28487</v>
      </c>
    </row>
    <row r="1087" spans="2:11" x14ac:dyDescent="0.25">
      <c r="B1087" s="8" t="s">
        <v>21401</v>
      </c>
      <c r="C1087" s="8" t="s">
        <v>19203</v>
      </c>
      <c r="D1087" s="9">
        <v>45090</v>
      </c>
      <c r="E1087" s="8" t="s">
        <v>21400</v>
      </c>
      <c r="F1087" s="8" t="s">
        <v>17271</v>
      </c>
      <c r="G1087" s="8" t="s">
        <v>23682</v>
      </c>
      <c r="J1087" s="8" t="s">
        <v>28488</v>
      </c>
      <c r="K1087" s="8" t="s">
        <v>28489</v>
      </c>
    </row>
    <row r="1088" spans="2:11" x14ac:dyDescent="0.25">
      <c r="B1088" s="8" t="s">
        <v>19334</v>
      </c>
      <c r="C1088" s="8" t="s">
        <v>19332</v>
      </c>
      <c r="D1088" s="9">
        <v>45055</v>
      </c>
      <c r="E1088" s="8" t="s">
        <v>19335</v>
      </c>
      <c r="F1088" s="8" t="s">
        <v>22231</v>
      </c>
      <c r="G1088" s="8" t="s">
        <v>23683</v>
      </c>
      <c r="J1088" s="8" t="s">
        <v>3934</v>
      </c>
      <c r="K1088" s="8" t="s">
        <v>12764</v>
      </c>
    </row>
    <row r="1089" spans="2:11" x14ac:dyDescent="0.25">
      <c r="B1089" s="8" t="s">
        <v>23684</v>
      </c>
      <c r="C1089" s="8" t="s">
        <v>23685</v>
      </c>
      <c r="D1089" s="9">
        <v>45099</v>
      </c>
      <c r="E1089" s="8" t="s">
        <v>23686</v>
      </c>
      <c r="F1089" s="8" t="s">
        <v>17232</v>
      </c>
      <c r="G1089" s="8" t="s">
        <v>23687</v>
      </c>
      <c r="J1089" s="8" t="s">
        <v>28490</v>
      </c>
      <c r="K1089" s="8" t="s">
        <v>28491</v>
      </c>
    </row>
    <row r="1090" spans="2:11" x14ac:dyDescent="0.25">
      <c r="B1090" s="8" t="s">
        <v>23688</v>
      </c>
      <c r="C1090" s="8" t="s">
        <v>23689</v>
      </c>
      <c r="D1090" s="9">
        <v>45091</v>
      </c>
      <c r="E1090" s="8" t="s">
        <v>23690</v>
      </c>
      <c r="F1090" s="8" t="s">
        <v>23691</v>
      </c>
      <c r="G1090" s="8" t="s">
        <v>23692</v>
      </c>
      <c r="J1090" s="8" t="s">
        <v>28492</v>
      </c>
      <c r="K1090" s="8" t="s">
        <v>28493</v>
      </c>
    </row>
    <row r="1091" spans="2:11" x14ac:dyDescent="0.25">
      <c r="B1091" s="8" t="s">
        <v>23693</v>
      </c>
      <c r="C1091" s="8" t="s">
        <v>23689</v>
      </c>
      <c r="D1091" s="9">
        <v>45091</v>
      </c>
      <c r="E1091" s="8" t="s">
        <v>23694</v>
      </c>
      <c r="F1091" s="8" t="s">
        <v>23695</v>
      </c>
      <c r="G1091" s="8" t="s">
        <v>23692</v>
      </c>
      <c r="J1091" s="8" t="s">
        <v>28494</v>
      </c>
      <c r="K1091" s="8" t="s">
        <v>28495</v>
      </c>
    </row>
    <row r="1092" spans="2:11" x14ac:dyDescent="0.25">
      <c r="B1092" s="8" t="s">
        <v>23696</v>
      </c>
      <c r="C1092" s="8" t="s">
        <v>23689</v>
      </c>
      <c r="D1092" s="9">
        <v>45098</v>
      </c>
      <c r="E1092" s="8" t="s">
        <v>23697</v>
      </c>
      <c r="F1092" s="8" t="s">
        <v>23698</v>
      </c>
      <c r="G1092" s="8" t="s">
        <v>23692</v>
      </c>
      <c r="J1092" s="8" t="s">
        <v>6298</v>
      </c>
      <c r="K1092" s="8" t="s">
        <v>13465</v>
      </c>
    </row>
    <row r="1093" spans="2:11" x14ac:dyDescent="0.25">
      <c r="B1093" s="8" t="s">
        <v>23699</v>
      </c>
      <c r="C1093" s="8" t="s">
        <v>993</v>
      </c>
      <c r="D1093" s="9">
        <v>45028</v>
      </c>
      <c r="E1093" s="8" t="s">
        <v>23700</v>
      </c>
      <c r="J1093" s="8" t="s">
        <v>28496</v>
      </c>
      <c r="K1093" s="8" t="s">
        <v>28497</v>
      </c>
    </row>
    <row r="1094" spans="2:11" x14ac:dyDescent="0.25">
      <c r="B1094" s="8" t="s">
        <v>23701</v>
      </c>
      <c r="C1094" s="8" t="s">
        <v>993</v>
      </c>
      <c r="D1094" s="9">
        <v>45028</v>
      </c>
      <c r="E1094" s="8" t="s">
        <v>23702</v>
      </c>
      <c r="J1094" s="8" t="s">
        <v>28498</v>
      </c>
      <c r="K1094" s="8" t="s">
        <v>28499</v>
      </c>
    </row>
    <row r="1095" spans="2:11" x14ac:dyDescent="0.25">
      <c r="B1095" s="8" t="s">
        <v>23703</v>
      </c>
      <c r="C1095" s="8" t="s">
        <v>993</v>
      </c>
      <c r="D1095" s="9">
        <v>45028</v>
      </c>
      <c r="E1095" s="8" t="s">
        <v>23704</v>
      </c>
      <c r="J1095" s="8" t="s">
        <v>28500</v>
      </c>
      <c r="K1095" s="8" t="s">
        <v>28501</v>
      </c>
    </row>
    <row r="1096" spans="2:11" x14ac:dyDescent="0.25">
      <c r="B1096" s="8" t="s">
        <v>23705</v>
      </c>
      <c r="C1096" s="8" t="s">
        <v>993</v>
      </c>
      <c r="D1096" s="9">
        <v>45028</v>
      </c>
      <c r="E1096" s="8" t="s">
        <v>23706</v>
      </c>
      <c r="J1096" s="8" t="s">
        <v>28502</v>
      </c>
      <c r="K1096" s="8" t="s">
        <v>28503</v>
      </c>
    </row>
    <row r="1097" spans="2:11" x14ac:dyDescent="0.25">
      <c r="B1097" s="8" t="s">
        <v>23707</v>
      </c>
      <c r="C1097" s="8" t="s">
        <v>993</v>
      </c>
      <c r="D1097" s="9">
        <v>45057</v>
      </c>
      <c r="E1097" s="8" t="s">
        <v>23708</v>
      </c>
      <c r="J1097" s="8" t="s">
        <v>28504</v>
      </c>
      <c r="K1097" s="8" t="s">
        <v>28505</v>
      </c>
    </row>
    <row r="1098" spans="2:11" x14ac:dyDescent="0.25">
      <c r="B1098" s="8" t="s">
        <v>23709</v>
      </c>
      <c r="C1098" s="8" t="s">
        <v>993</v>
      </c>
      <c r="D1098" s="9">
        <v>45058</v>
      </c>
      <c r="E1098" s="8" t="s">
        <v>23710</v>
      </c>
      <c r="J1098" s="8" t="s">
        <v>28506</v>
      </c>
      <c r="K1098" s="8" t="s">
        <v>28507</v>
      </c>
    </row>
    <row r="1099" spans="2:11" x14ac:dyDescent="0.25">
      <c r="B1099" s="8" t="s">
        <v>23711</v>
      </c>
      <c r="C1099" s="8" t="s">
        <v>993</v>
      </c>
      <c r="D1099" s="9">
        <v>45058</v>
      </c>
      <c r="E1099" s="8" t="s">
        <v>23712</v>
      </c>
      <c r="J1099" s="8" t="s">
        <v>28508</v>
      </c>
      <c r="K1099" s="8" t="s">
        <v>28509</v>
      </c>
    </row>
    <row r="1100" spans="2:11" x14ac:dyDescent="0.25">
      <c r="B1100" s="8" t="s">
        <v>23713</v>
      </c>
      <c r="C1100" s="8" t="s">
        <v>993</v>
      </c>
      <c r="D1100" s="9">
        <v>45061</v>
      </c>
      <c r="E1100" s="8" t="s">
        <v>23714</v>
      </c>
      <c r="J1100" s="8" t="s">
        <v>3480</v>
      </c>
      <c r="K1100" s="8" t="s">
        <v>12613</v>
      </c>
    </row>
    <row r="1101" spans="2:11" x14ac:dyDescent="0.25">
      <c r="B1101" s="8" t="s">
        <v>23715</v>
      </c>
      <c r="C1101" s="8" t="s">
        <v>993</v>
      </c>
      <c r="D1101" s="9">
        <v>45091</v>
      </c>
      <c r="E1101" s="8" t="s">
        <v>23716</v>
      </c>
      <c r="J1101" s="8" t="s">
        <v>28510</v>
      </c>
      <c r="K1101" s="8" t="s">
        <v>12613</v>
      </c>
    </row>
    <row r="1102" spans="2:11" x14ac:dyDescent="0.25">
      <c r="B1102" s="8" t="s">
        <v>23717</v>
      </c>
      <c r="C1102" s="8" t="s">
        <v>993</v>
      </c>
      <c r="D1102" s="9">
        <v>45091</v>
      </c>
      <c r="E1102" s="8" t="s">
        <v>23718</v>
      </c>
      <c r="J1102" s="8" t="s">
        <v>28511</v>
      </c>
      <c r="K1102" s="8" t="s">
        <v>28512</v>
      </c>
    </row>
    <row r="1103" spans="2:11" x14ac:dyDescent="0.25">
      <c r="B1103" s="8" t="s">
        <v>23719</v>
      </c>
      <c r="C1103" s="8" t="s">
        <v>993</v>
      </c>
      <c r="D1103" s="9">
        <v>45093</v>
      </c>
      <c r="E1103" s="8" t="s">
        <v>23720</v>
      </c>
      <c r="J1103" s="8" t="s">
        <v>6974</v>
      </c>
      <c r="K1103" s="8" t="s">
        <v>13693</v>
      </c>
    </row>
    <row r="1104" spans="2:11" x14ac:dyDescent="0.25">
      <c r="B1104" s="8" t="s">
        <v>23721</v>
      </c>
      <c r="C1104" s="8" t="s">
        <v>993</v>
      </c>
      <c r="D1104" s="9">
        <v>45097</v>
      </c>
      <c r="E1104" s="8" t="s">
        <v>23722</v>
      </c>
      <c r="J1104" s="8" t="s">
        <v>28513</v>
      </c>
      <c r="K1104" s="8" t="s">
        <v>28514</v>
      </c>
    </row>
    <row r="1105" spans="2:11" x14ac:dyDescent="0.25">
      <c r="B1105" s="8" t="s">
        <v>23723</v>
      </c>
      <c r="C1105" s="8" t="s">
        <v>994</v>
      </c>
      <c r="D1105" s="9">
        <v>45033</v>
      </c>
      <c r="E1105" s="8" t="s">
        <v>23724</v>
      </c>
      <c r="J1105" s="8" t="s">
        <v>28515</v>
      </c>
      <c r="K1105" s="8" t="s">
        <v>28516</v>
      </c>
    </row>
    <row r="1106" spans="2:11" x14ac:dyDescent="0.25">
      <c r="B1106" s="8" t="s">
        <v>23725</v>
      </c>
      <c r="C1106" s="8" t="s">
        <v>994</v>
      </c>
      <c r="D1106" s="9">
        <v>45033</v>
      </c>
      <c r="E1106" s="8" t="s">
        <v>23726</v>
      </c>
      <c r="J1106" s="8" t="s">
        <v>28517</v>
      </c>
      <c r="K1106" s="8" t="s">
        <v>28518</v>
      </c>
    </row>
    <row r="1107" spans="2:11" x14ac:dyDescent="0.25">
      <c r="B1107" s="8" t="s">
        <v>23727</v>
      </c>
      <c r="C1107" s="8" t="s">
        <v>994</v>
      </c>
      <c r="D1107" s="9">
        <v>45033</v>
      </c>
      <c r="E1107" s="8" t="s">
        <v>23728</v>
      </c>
      <c r="J1107" s="8" t="s">
        <v>28519</v>
      </c>
      <c r="K1107" s="8" t="s">
        <v>28520</v>
      </c>
    </row>
    <row r="1108" spans="2:11" x14ac:dyDescent="0.25">
      <c r="B1108" s="8" t="s">
        <v>23729</v>
      </c>
      <c r="C1108" s="8" t="s">
        <v>994</v>
      </c>
      <c r="D1108" s="9">
        <v>45033</v>
      </c>
      <c r="E1108" s="8" t="s">
        <v>23728</v>
      </c>
      <c r="J1108" s="8" t="s">
        <v>28521</v>
      </c>
      <c r="K1108" s="8" t="s">
        <v>28522</v>
      </c>
    </row>
    <row r="1109" spans="2:11" x14ac:dyDescent="0.25">
      <c r="B1109" s="8" t="s">
        <v>23730</v>
      </c>
      <c r="C1109" s="8" t="s">
        <v>994</v>
      </c>
      <c r="D1109" s="9">
        <v>45033</v>
      </c>
      <c r="E1109" s="8" t="s">
        <v>23731</v>
      </c>
      <c r="J1109" s="8" t="s">
        <v>28523</v>
      </c>
      <c r="K1109" s="8" t="s">
        <v>28524</v>
      </c>
    </row>
    <row r="1110" spans="2:11" x14ac:dyDescent="0.25">
      <c r="B1110" s="8" t="s">
        <v>23732</v>
      </c>
      <c r="C1110" s="8" t="s">
        <v>994</v>
      </c>
      <c r="D1110" s="9">
        <v>45034</v>
      </c>
      <c r="E1110" s="8" t="s">
        <v>23733</v>
      </c>
      <c r="J1110" s="8" t="s">
        <v>872</v>
      </c>
      <c r="K1110" s="8" t="s">
        <v>12283</v>
      </c>
    </row>
    <row r="1111" spans="2:11" x14ac:dyDescent="0.25">
      <c r="B1111" s="8" t="s">
        <v>19590</v>
      </c>
      <c r="C1111" s="8" t="s">
        <v>994</v>
      </c>
      <c r="D1111" s="9">
        <v>45061</v>
      </c>
      <c r="E1111" s="8" t="s">
        <v>19591</v>
      </c>
      <c r="J1111" s="8" t="s">
        <v>28525</v>
      </c>
      <c r="K1111" s="8" t="s">
        <v>28526</v>
      </c>
    </row>
    <row r="1112" spans="2:11" x14ac:dyDescent="0.25">
      <c r="B1112" s="8" t="s">
        <v>19663</v>
      </c>
      <c r="C1112" s="8" t="s">
        <v>994</v>
      </c>
      <c r="D1112" s="9">
        <v>45062</v>
      </c>
      <c r="E1112" s="8" t="s">
        <v>19664</v>
      </c>
      <c r="J1112" s="8" t="s">
        <v>28527</v>
      </c>
      <c r="K1112" s="8" t="s">
        <v>28528</v>
      </c>
    </row>
    <row r="1113" spans="2:11" x14ac:dyDescent="0.25">
      <c r="B1113" s="8" t="s">
        <v>23734</v>
      </c>
      <c r="C1113" s="8" t="s">
        <v>994</v>
      </c>
      <c r="D1113" s="9">
        <v>45063</v>
      </c>
      <c r="E1113" s="8" t="s">
        <v>19735</v>
      </c>
      <c r="J1113" s="8" t="s">
        <v>28529</v>
      </c>
      <c r="K1113" s="8" t="s">
        <v>28530</v>
      </c>
    </row>
    <row r="1114" spans="2:11" x14ac:dyDescent="0.25">
      <c r="B1114" s="8" t="s">
        <v>23735</v>
      </c>
      <c r="C1114" s="8" t="s">
        <v>994</v>
      </c>
      <c r="D1114" s="9">
        <v>45063</v>
      </c>
      <c r="E1114" s="8" t="s">
        <v>19735</v>
      </c>
      <c r="J1114" s="8" t="s">
        <v>28531</v>
      </c>
      <c r="K1114" s="8" t="s">
        <v>28532</v>
      </c>
    </row>
    <row r="1115" spans="2:11" x14ac:dyDescent="0.25">
      <c r="B1115" s="8" t="s">
        <v>19734</v>
      </c>
      <c r="C1115" s="8" t="s">
        <v>994</v>
      </c>
      <c r="D1115" s="9">
        <v>45063</v>
      </c>
      <c r="E1115" s="8" t="s">
        <v>19735</v>
      </c>
      <c r="J1115" s="8" t="s">
        <v>28533</v>
      </c>
      <c r="K1115" s="8" t="s">
        <v>28534</v>
      </c>
    </row>
    <row r="1116" spans="2:11" x14ac:dyDescent="0.25">
      <c r="B1116" s="8" t="s">
        <v>19809</v>
      </c>
      <c r="C1116" s="8" t="s">
        <v>994</v>
      </c>
      <c r="D1116" s="9">
        <v>45064</v>
      </c>
      <c r="E1116" s="8" t="s">
        <v>19810</v>
      </c>
      <c r="J1116" s="8" t="s">
        <v>28535</v>
      </c>
      <c r="K1116" s="8" t="s">
        <v>28536</v>
      </c>
    </row>
    <row r="1117" spans="2:11" x14ac:dyDescent="0.25">
      <c r="B1117" s="8" t="s">
        <v>23736</v>
      </c>
      <c r="C1117" s="8" t="s">
        <v>994</v>
      </c>
      <c r="D1117" s="9">
        <v>45090</v>
      </c>
      <c r="E1117" s="8" t="s">
        <v>23737</v>
      </c>
      <c r="J1117" s="8" t="s">
        <v>28537</v>
      </c>
      <c r="K1117" s="8" t="s">
        <v>28538</v>
      </c>
    </row>
    <row r="1118" spans="2:11" x14ac:dyDescent="0.25">
      <c r="B1118" s="8" t="s">
        <v>23738</v>
      </c>
      <c r="C1118" s="8" t="s">
        <v>994</v>
      </c>
      <c r="D1118" s="9">
        <v>45093</v>
      </c>
      <c r="E1118" s="8" t="s">
        <v>23739</v>
      </c>
      <c r="J1118" s="8" t="s">
        <v>28539</v>
      </c>
      <c r="K1118" s="8" t="s">
        <v>28540</v>
      </c>
    </row>
    <row r="1119" spans="2:11" x14ac:dyDescent="0.25">
      <c r="B1119" s="8" t="s">
        <v>23740</v>
      </c>
      <c r="C1119" s="8" t="s">
        <v>994</v>
      </c>
      <c r="D1119" s="9">
        <v>45093</v>
      </c>
      <c r="E1119" s="8" t="s">
        <v>23741</v>
      </c>
      <c r="J1119" s="8" t="s">
        <v>28541</v>
      </c>
      <c r="K1119" s="8" t="s">
        <v>28542</v>
      </c>
    </row>
    <row r="1120" spans="2:11" x14ac:dyDescent="0.25">
      <c r="B1120" s="8" t="s">
        <v>23742</v>
      </c>
      <c r="C1120" s="8" t="s">
        <v>994</v>
      </c>
      <c r="D1120" s="9">
        <v>45093</v>
      </c>
      <c r="E1120" s="8" t="s">
        <v>23743</v>
      </c>
      <c r="J1120" s="8" t="s">
        <v>28543</v>
      </c>
      <c r="K1120" s="8" t="s">
        <v>28544</v>
      </c>
    </row>
    <row r="1121" spans="2:11" x14ac:dyDescent="0.25">
      <c r="B1121" s="8" t="s">
        <v>23744</v>
      </c>
      <c r="C1121" s="8" t="s">
        <v>994</v>
      </c>
      <c r="D1121" s="9">
        <v>45093</v>
      </c>
      <c r="E1121" s="8" t="s">
        <v>23739</v>
      </c>
      <c r="J1121" s="8" t="s">
        <v>28545</v>
      </c>
      <c r="K1121" s="8" t="s">
        <v>28546</v>
      </c>
    </row>
    <row r="1122" spans="2:11" x14ac:dyDescent="0.25">
      <c r="B1122" s="8" t="s">
        <v>23745</v>
      </c>
      <c r="C1122" s="8" t="s">
        <v>994</v>
      </c>
      <c r="D1122" s="9">
        <v>45093</v>
      </c>
      <c r="E1122" s="8" t="s">
        <v>23739</v>
      </c>
      <c r="J1122" s="8" t="s">
        <v>28547</v>
      </c>
      <c r="K1122" s="8" t="s">
        <v>28548</v>
      </c>
    </row>
    <row r="1123" spans="2:11" x14ac:dyDescent="0.25">
      <c r="B1123" s="8" t="s">
        <v>23746</v>
      </c>
      <c r="C1123" s="8" t="s">
        <v>18891</v>
      </c>
      <c r="D1123" s="9">
        <v>45021</v>
      </c>
      <c r="E1123" s="8" t="s">
        <v>23747</v>
      </c>
      <c r="J1123" s="8" t="s">
        <v>9263</v>
      </c>
      <c r="K1123" s="8" t="s">
        <v>14082</v>
      </c>
    </row>
    <row r="1124" spans="2:11" x14ac:dyDescent="0.25">
      <c r="B1124" s="8" t="s">
        <v>23748</v>
      </c>
      <c r="C1124" s="8" t="s">
        <v>18891</v>
      </c>
      <c r="D1124" s="9">
        <v>45021</v>
      </c>
      <c r="E1124" s="8" t="s">
        <v>23749</v>
      </c>
      <c r="J1124" s="8" t="s">
        <v>28549</v>
      </c>
      <c r="K1124" s="8" t="s">
        <v>28550</v>
      </c>
    </row>
    <row r="1125" spans="2:11" x14ac:dyDescent="0.25">
      <c r="B1125" s="8" t="s">
        <v>23750</v>
      </c>
      <c r="C1125" s="8" t="s">
        <v>18891</v>
      </c>
      <c r="D1125" s="9">
        <v>45021</v>
      </c>
      <c r="E1125" s="8" t="s">
        <v>23751</v>
      </c>
      <c r="J1125" s="8" t="s">
        <v>28551</v>
      </c>
      <c r="K1125" s="8" t="s">
        <v>28552</v>
      </c>
    </row>
    <row r="1126" spans="2:11" x14ac:dyDescent="0.25">
      <c r="B1126" s="8" t="s">
        <v>23752</v>
      </c>
      <c r="C1126" s="8" t="s">
        <v>18891</v>
      </c>
      <c r="D1126" s="9">
        <v>45021</v>
      </c>
      <c r="E1126" s="8" t="s">
        <v>23753</v>
      </c>
      <c r="J1126" s="8" t="s">
        <v>28553</v>
      </c>
      <c r="K1126" s="8" t="s">
        <v>28554</v>
      </c>
    </row>
    <row r="1127" spans="2:11" x14ac:dyDescent="0.25">
      <c r="B1127" s="8" t="s">
        <v>23754</v>
      </c>
      <c r="C1127" s="8" t="s">
        <v>18891</v>
      </c>
      <c r="D1127" s="9">
        <v>45021</v>
      </c>
      <c r="E1127" s="8" t="s">
        <v>23755</v>
      </c>
      <c r="J1127" s="8" t="s">
        <v>28555</v>
      </c>
      <c r="K1127" s="8" t="s">
        <v>28556</v>
      </c>
    </row>
    <row r="1128" spans="2:11" x14ac:dyDescent="0.25">
      <c r="B1128" s="8" t="s">
        <v>23756</v>
      </c>
      <c r="C1128" s="8" t="s">
        <v>18891</v>
      </c>
      <c r="D1128" s="9">
        <v>45021</v>
      </c>
      <c r="E1128" s="8" t="s">
        <v>23757</v>
      </c>
      <c r="J1128" s="8" t="s">
        <v>10453</v>
      </c>
      <c r="K1128" s="8" t="s">
        <v>14419</v>
      </c>
    </row>
    <row r="1129" spans="2:11" x14ac:dyDescent="0.25">
      <c r="B1129" s="8" t="s">
        <v>23758</v>
      </c>
      <c r="C1129" s="8" t="s">
        <v>18891</v>
      </c>
      <c r="D1129" s="9">
        <v>45021</v>
      </c>
      <c r="E1129" s="8" t="s">
        <v>23753</v>
      </c>
      <c r="J1129" s="8" t="s">
        <v>28557</v>
      </c>
      <c r="K1129" s="8" t="s">
        <v>28558</v>
      </c>
    </row>
    <row r="1130" spans="2:11" x14ac:dyDescent="0.25">
      <c r="B1130" s="8" t="s">
        <v>23759</v>
      </c>
      <c r="C1130" s="8" t="s">
        <v>18891</v>
      </c>
      <c r="D1130" s="9">
        <v>45021</v>
      </c>
      <c r="E1130" s="8" t="s">
        <v>23760</v>
      </c>
      <c r="J1130" s="8" t="s">
        <v>28559</v>
      </c>
      <c r="K1130" s="8" t="s">
        <v>28560</v>
      </c>
    </row>
    <row r="1131" spans="2:11" x14ac:dyDescent="0.25">
      <c r="B1131" s="8" t="s">
        <v>23761</v>
      </c>
      <c r="C1131" s="8" t="s">
        <v>18891</v>
      </c>
      <c r="D1131" s="9">
        <v>45021</v>
      </c>
      <c r="E1131" s="8" t="s">
        <v>23755</v>
      </c>
      <c r="J1131" s="8" t="s">
        <v>28561</v>
      </c>
      <c r="K1131" s="8" t="s">
        <v>28562</v>
      </c>
    </row>
    <row r="1132" spans="2:11" x14ac:dyDescent="0.25">
      <c r="B1132" s="8" t="s">
        <v>23762</v>
      </c>
      <c r="C1132" s="8" t="s">
        <v>18891</v>
      </c>
      <c r="D1132" s="9">
        <v>45021</v>
      </c>
      <c r="E1132" s="8" t="s">
        <v>23763</v>
      </c>
      <c r="J1132" s="8" t="s">
        <v>22676</v>
      </c>
      <c r="K1132" s="8" t="s">
        <v>28563</v>
      </c>
    </row>
    <row r="1133" spans="2:11" x14ac:dyDescent="0.25">
      <c r="B1133" s="8" t="s">
        <v>23764</v>
      </c>
      <c r="C1133" s="8" t="s">
        <v>18891</v>
      </c>
      <c r="D1133" s="9">
        <v>45021</v>
      </c>
      <c r="E1133" s="8" t="s">
        <v>23765</v>
      </c>
      <c r="J1133" s="8" t="s">
        <v>28564</v>
      </c>
      <c r="K1133" s="8" t="s">
        <v>28565</v>
      </c>
    </row>
    <row r="1134" spans="2:11" x14ac:dyDescent="0.25">
      <c r="B1134" s="8" t="s">
        <v>23766</v>
      </c>
      <c r="C1134" s="8" t="s">
        <v>18891</v>
      </c>
      <c r="D1134" s="9">
        <v>45056</v>
      </c>
      <c r="E1134" s="8" t="s">
        <v>23767</v>
      </c>
      <c r="J1134" s="8" t="s">
        <v>28566</v>
      </c>
      <c r="K1134" s="8" t="s">
        <v>28567</v>
      </c>
    </row>
    <row r="1135" spans="2:11" x14ac:dyDescent="0.25">
      <c r="B1135" s="8" t="s">
        <v>23768</v>
      </c>
      <c r="C1135" s="8" t="s">
        <v>18891</v>
      </c>
      <c r="D1135" s="9">
        <v>45057</v>
      </c>
      <c r="E1135" s="8" t="s">
        <v>23769</v>
      </c>
      <c r="J1135" s="8" t="s">
        <v>28568</v>
      </c>
      <c r="K1135" s="8" t="s">
        <v>28569</v>
      </c>
    </row>
    <row r="1136" spans="2:11" x14ac:dyDescent="0.25">
      <c r="B1136" s="8" t="s">
        <v>23770</v>
      </c>
      <c r="C1136" s="8" t="s">
        <v>18891</v>
      </c>
      <c r="D1136" s="9">
        <v>45057</v>
      </c>
      <c r="E1136" s="8" t="s">
        <v>23771</v>
      </c>
      <c r="J1136" s="8" t="s">
        <v>28570</v>
      </c>
      <c r="K1136" s="8" t="s">
        <v>28571</v>
      </c>
    </row>
    <row r="1137" spans="2:11" x14ac:dyDescent="0.25">
      <c r="B1137" s="8" t="s">
        <v>23772</v>
      </c>
      <c r="C1137" s="8" t="s">
        <v>18891</v>
      </c>
      <c r="D1137" s="9">
        <v>45057</v>
      </c>
      <c r="E1137" s="8" t="s">
        <v>23773</v>
      </c>
      <c r="J1137" s="8" t="s">
        <v>28572</v>
      </c>
      <c r="K1137" s="8" t="s">
        <v>28573</v>
      </c>
    </row>
    <row r="1138" spans="2:11" x14ac:dyDescent="0.25">
      <c r="B1138" s="8" t="s">
        <v>23774</v>
      </c>
      <c r="C1138" s="8" t="s">
        <v>18891</v>
      </c>
      <c r="D1138" s="9">
        <v>45057</v>
      </c>
      <c r="E1138" s="8" t="s">
        <v>23775</v>
      </c>
      <c r="J1138" s="8" t="s">
        <v>28574</v>
      </c>
      <c r="K1138" s="8" t="s">
        <v>28575</v>
      </c>
    </row>
    <row r="1139" spans="2:11" x14ac:dyDescent="0.25">
      <c r="B1139" s="8" t="s">
        <v>19575</v>
      </c>
      <c r="C1139" s="8" t="s">
        <v>18891</v>
      </c>
      <c r="D1139" s="9">
        <v>45061</v>
      </c>
      <c r="E1139" s="8" t="s">
        <v>19576</v>
      </c>
      <c r="J1139" s="8" t="s">
        <v>28576</v>
      </c>
      <c r="K1139" s="8" t="s">
        <v>28577</v>
      </c>
    </row>
    <row r="1140" spans="2:11" x14ac:dyDescent="0.25">
      <c r="B1140" s="8" t="s">
        <v>19806</v>
      </c>
      <c r="C1140" s="8" t="s">
        <v>18891</v>
      </c>
      <c r="D1140" s="9">
        <v>45064</v>
      </c>
      <c r="E1140" s="8" t="s">
        <v>19807</v>
      </c>
      <c r="J1140" s="8" t="s">
        <v>252</v>
      </c>
      <c r="K1140" s="8" t="s">
        <v>12224</v>
      </c>
    </row>
    <row r="1141" spans="2:11" x14ac:dyDescent="0.25">
      <c r="B1141" s="8" t="s">
        <v>23776</v>
      </c>
      <c r="C1141" s="8" t="s">
        <v>18891</v>
      </c>
      <c r="D1141" s="9">
        <v>45089</v>
      </c>
      <c r="E1141" s="8" t="s">
        <v>23777</v>
      </c>
      <c r="J1141" s="8" t="s">
        <v>28578</v>
      </c>
      <c r="K1141" s="8" t="s">
        <v>28579</v>
      </c>
    </row>
    <row r="1142" spans="2:11" x14ac:dyDescent="0.25">
      <c r="B1142" s="8" t="s">
        <v>23778</v>
      </c>
      <c r="C1142" s="8" t="s">
        <v>18891</v>
      </c>
      <c r="D1142" s="9">
        <v>45091</v>
      </c>
      <c r="E1142" s="8" t="s">
        <v>23779</v>
      </c>
      <c r="J1142" s="8" t="s">
        <v>21792</v>
      </c>
      <c r="K1142" s="8" t="s">
        <v>28580</v>
      </c>
    </row>
    <row r="1143" spans="2:11" x14ac:dyDescent="0.25">
      <c r="B1143" s="8" t="s">
        <v>23780</v>
      </c>
      <c r="C1143" s="8" t="s">
        <v>18891</v>
      </c>
      <c r="D1143" s="9">
        <v>45091</v>
      </c>
      <c r="E1143" s="8" t="s">
        <v>23781</v>
      </c>
      <c r="J1143" s="8" t="s">
        <v>28581</v>
      </c>
      <c r="K1143" s="8" t="s">
        <v>28582</v>
      </c>
    </row>
    <row r="1144" spans="2:11" x14ac:dyDescent="0.25">
      <c r="B1144" s="8" t="s">
        <v>23782</v>
      </c>
      <c r="C1144" s="8" t="s">
        <v>18891</v>
      </c>
      <c r="D1144" s="9">
        <v>45092</v>
      </c>
      <c r="E1144" s="8" t="s">
        <v>23783</v>
      </c>
      <c r="J1144" s="8" t="s">
        <v>28583</v>
      </c>
      <c r="K1144" s="8" t="s">
        <v>28584</v>
      </c>
    </row>
    <row r="1145" spans="2:11" x14ac:dyDescent="0.25">
      <c r="B1145" s="8" t="s">
        <v>23784</v>
      </c>
      <c r="C1145" s="8" t="s">
        <v>18891</v>
      </c>
      <c r="D1145" s="9">
        <v>45092</v>
      </c>
      <c r="E1145" s="8" t="s">
        <v>23783</v>
      </c>
      <c r="J1145" s="8" t="s">
        <v>28585</v>
      </c>
      <c r="K1145" s="8" t="s">
        <v>28586</v>
      </c>
    </row>
    <row r="1146" spans="2:11" x14ac:dyDescent="0.25">
      <c r="B1146" s="8" t="s">
        <v>23785</v>
      </c>
      <c r="C1146" s="8" t="s">
        <v>18891</v>
      </c>
      <c r="D1146" s="9">
        <v>45092</v>
      </c>
      <c r="E1146" s="8" t="s">
        <v>23786</v>
      </c>
      <c r="J1146" s="8" t="s">
        <v>28587</v>
      </c>
      <c r="K1146" s="8" t="s">
        <v>28588</v>
      </c>
    </row>
    <row r="1147" spans="2:11" x14ac:dyDescent="0.25">
      <c r="B1147" s="8" t="s">
        <v>23787</v>
      </c>
      <c r="C1147" s="8" t="s">
        <v>18891</v>
      </c>
      <c r="D1147" s="9">
        <v>45092</v>
      </c>
      <c r="E1147" s="8" t="s">
        <v>23788</v>
      </c>
      <c r="J1147" s="8" t="s">
        <v>28589</v>
      </c>
      <c r="K1147" s="8" t="s">
        <v>28590</v>
      </c>
    </row>
    <row r="1148" spans="2:11" x14ac:dyDescent="0.25">
      <c r="B1148" s="8" t="s">
        <v>23789</v>
      </c>
      <c r="C1148" s="8" t="s">
        <v>18891</v>
      </c>
      <c r="D1148" s="9">
        <v>45093</v>
      </c>
      <c r="E1148" s="8" t="s">
        <v>23790</v>
      </c>
      <c r="J1148" s="8" t="s">
        <v>28591</v>
      </c>
      <c r="K1148" s="8" t="s">
        <v>28592</v>
      </c>
    </row>
    <row r="1149" spans="2:11" x14ac:dyDescent="0.25">
      <c r="B1149" s="8" t="s">
        <v>20640</v>
      </c>
      <c r="C1149" s="8" t="s">
        <v>18891</v>
      </c>
      <c r="D1149" s="9">
        <v>45096</v>
      </c>
      <c r="E1149" s="8" t="s">
        <v>20639</v>
      </c>
      <c r="J1149" s="8" t="s">
        <v>28593</v>
      </c>
      <c r="K1149" s="8" t="s">
        <v>28594</v>
      </c>
    </row>
    <row r="1150" spans="2:11" x14ac:dyDescent="0.25">
      <c r="B1150" s="8" t="s">
        <v>19790</v>
      </c>
      <c r="C1150" s="8" t="s">
        <v>19788</v>
      </c>
      <c r="D1150" s="9">
        <v>45064</v>
      </c>
      <c r="E1150" s="8" t="s">
        <v>19791</v>
      </c>
      <c r="F1150" s="8" t="s">
        <v>17232</v>
      </c>
      <c r="G1150" s="8" t="s">
        <v>23791</v>
      </c>
      <c r="J1150" s="8" t="s">
        <v>28595</v>
      </c>
      <c r="K1150" s="8" t="s">
        <v>28596</v>
      </c>
    </row>
    <row r="1151" spans="2:11" x14ac:dyDescent="0.25">
      <c r="B1151" s="8" t="s">
        <v>23792</v>
      </c>
      <c r="C1151" s="8" t="s">
        <v>23793</v>
      </c>
      <c r="D1151" s="9">
        <v>45055</v>
      </c>
      <c r="E1151" s="8" t="s">
        <v>23794</v>
      </c>
      <c r="F1151" s="8" t="s">
        <v>23795</v>
      </c>
      <c r="G1151" s="8" t="s">
        <v>23796</v>
      </c>
      <c r="J1151" s="8" t="s">
        <v>28597</v>
      </c>
      <c r="K1151" s="8" t="s">
        <v>28598</v>
      </c>
    </row>
    <row r="1152" spans="2:11" x14ac:dyDescent="0.25">
      <c r="B1152" s="8" t="s">
        <v>23797</v>
      </c>
      <c r="C1152" s="8" t="s">
        <v>23793</v>
      </c>
      <c r="D1152" s="9">
        <v>45055</v>
      </c>
      <c r="E1152" s="8" t="s">
        <v>23798</v>
      </c>
      <c r="F1152" s="8" t="s">
        <v>23799</v>
      </c>
      <c r="G1152" s="8" t="s">
        <v>23796</v>
      </c>
      <c r="J1152" s="8" t="s">
        <v>28599</v>
      </c>
      <c r="K1152" s="8" t="s">
        <v>28600</v>
      </c>
    </row>
    <row r="1153" spans="2:11" x14ac:dyDescent="0.25">
      <c r="B1153" s="8" t="s">
        <v>23800</v>
      </c>
      <c r="C1153" s="8" t="s">
        <v>23793</v>
      </c>
      <c r="D1153" s="9">
        <v>45093</v>
      </c>
      <c r="E1153" s="8" t="s">
        <v>23801</v>
      </c>
      <c r="F1153" s="8" t="s">
        <v>23802</v>
      </c>
      <c r="G1153" s="8" t="s">
        <v>23796</v>
      </c>
      <c r="J1153" s="8" t="s">
        <v>28601</v>
      </c>
      <c r="K1153" s="8" t="s">
        <v>28602</v>
      </c>
    </row>
    <row r="1154" spans="2:11" x14ac:dyDescent="0.25">
      <c r="B1154" s="8" t="s">
        <v>23803</v>
      </c>
      <c r="C1154" s="8" t="s">
        <v>23804</v>
      </c>
      <c r="D1154" s="9">
        <v>45096</v>
      </c>
      <c r="E1154" s="8" t="s">
        <v>1206</v>
      </c>
      <c r="F1154" s="8" t="s">
        <v>23805</v>
      </c>
      <c r="G1154" s="8" t="s">
        <v>23806</v>
      </c>
      <c r="J1154" s="8" t="s">
        <v>28603</v>
      </c>
      <c r="K1154" s="8" t="s">
        <v>28604</v>
      </c>
    </row>
    <row r="1155" spans="2:11" x14ac:dyDescent="0.25">
      <c r="B1155" s="8" t="s">
        <v>19840</v>
      </c>
      <c r="C1155" s="8" t="s">
        <v>19838</v>
      </c>
      <c r="D1155" s="9">
        <v>45065</v>
      </c>
      <c r="E1155" s="8" t="s">
        <v>19841</v>
      </c>
      <c r="J1155" s="8" t="s">
        <v>28605</v>
      </c>
      <c r="K1155" s="8" t="s">
        <v>28606</v>
      </c>
    </row>
    <row r="1156" spans="2:11" x14ac:dyDescent="0.25">
      <c r="B1156" s="8" t="s">
        <v>19908</v>
      </c>
      <c r="C1156" s="8" t="s">
        <v>19838</v>
      </c>
      <c r="D1156" s="9">
        <v>45065</v>
      </c>
      <c r="E1156" s="8" t="s">
        <v>19909</v>
      </c>
      <c r="J1156" s="8" t="s">
        <v>28607</v>
      </c>
      <c r="K1156" s="8" t="s">
        <v>28608</v>
      </c>
    </row>
    <row r="1157" spans="2:11" x14ac:dyDescent="0.25">
      <c r="B1157" s="8" t="s">
        <v>20167</v>
      </c>
      <c r="C1157" s="8" t="s">
        <v>19838</v>
      </c>
      <c r="D1157" s="9">
        <v>45071</v>
      </c>
      <c r="E1157" s="8" t="s">
        <v>20168</v>
      </c>
      <c r="J1157" s="8" t="s">
        <v>28609</v>
      </c>
      <c r="K1157" s="8" t="s">
        <v>28610</v>
      </c>
    </row>
    <row r="1158" spans="2:11" x14ac:dyDescent="0.25">
      <c r="B1158" s="8" t="s">
        <v>20756</v>
      </c>
      <c r="C1158" s="8" t="s">
        <v>19838</v>
      </c>
      <c r="D1158" s="9">
        <v>45106</v>
      </c>
      <c r="E1158" s="8" t="s">
        <v>20755</v>
      </c>
      <c r="J1158" s="8" t="s">
        <v>28611</v>
      </c>
      <c r="K1158" s="8" t="s">
        <v>28612</v>
      </c>
    </row>
    <row r="1159" spans="2:11" x14ac:dyDescent="0.25">
      <c r="B1159" s="8" t="s">
        <v>20217</v>
      </c>
      <c r="C1159" s="8" t="s">
        <v>20215</v>
      </c>
      <c r="D1159" s="9">
        <v>45072</v>
      </c>
      <c r="E1159" s="8" t="s">
        <v>19227</v>
      </c>
      <c r="F1159" s="8" t="s">
        <v>23807</v>
      </c>
      <c r="G1159" s="8" t="s">
        <v>23808</v>
      </c>
      <c r="J1159" s="8" t="s">
        <v>28613</v>
      </c>
      <c r="K1159" s="8" t="s">
        <v>28614</v>
      </c>
    </row>
    <row r="1160" spans="2:11" x14ac:dyDescent="0.25">
      <c r="B1160" s="8" t="s">
        <v>23809</v>
      </c>
      <c r="C1160" s="8" t="s">
        <v>1107</v>
      </c>
      <c r="D1160" s="9">
        <v>45029</v>
      </c>
      <c r="E1160" s="8" t="s">
        <v>23810</v>
      </c>
      <c r="J1160" s="8" t="s">
        <v>28615</v>
      </c>
      <c r="K1160" s="8" t="s">
        <v>28616</v>
      </c>
    </row>
    <row r="1161" spans="2:11" x14ac:dyDescent="0.25">
      <c r="B1161" s="8" t="s">
        <v>23811</v>
      </c>
      <c r="C1161" s="8" t="s">
        <v>1107</v>
      </c>
      <c r="D1161" s="9">
        <v>45042</v>
      </c>
      <c r="E1161" s="8" t="s">
        <v>23812</v>
      </c>
      <c r="J1161" s="8" t="s">
        <v>28617</v>
      </c>
      <c r="K1161" s="8" t="s">
        <v>28618</v>
      </c>
    </row>
    <row r="1162" spans="2:11" x14ac:dyDescent="0.25">
      <c r="B1162" s="8" t="s">
        <v>23813</v>
      </c>
      <c r="C1162" s="8" t="s">
        <v>1107</v>
      </c>
      <c r="D1162" s="9">
        <v>45050</v>
      </c>
      <c r="E1162" s="8" t="s">
        <v>23814</v>
      </c>
      <c r="J1162" s="8" t="s">
        <v>28619</v>
      </c>
      <c r="K1162" s="8" t="s">
        <v>28620</v>
      </c>
    </row>
    <row r="1163" spans="2:11" x14ac:dyDescent="0.25">
      <c r="B1163" s="8" t="s">
        <v>23815</v>
      </c>
      <c r="C1163" s="8" t="s">
        <v>1107</v>
      </c>
      <c r="D1163" s="9">
        <v>45050</v>
      </c>
      <c r="E1163" s="8" t="s">
        <v>23814</v>
      </c>
      <c r="J1163" s="8" t="s">
        <v>28621</v>
      </c>
      <c r="K1163" s="8" t="s">
        <v>28622</v>
      </c>
    </row>
    <row r="1164" spans="2:11" x14ac:dyDescent="0.25">
      <c r="B1164" s="8" t="s">
        <v>23816</v>
      </c>
      <c r="C1164" s="8" t="s">
        <v>1107</v>
      </c>
      <c r="D1164" s="9">
        <v>45091</v>
      </c>
      <c r="E1164" s="8" t="s">
        <v>23817</v>
      </c>
      <c r="J1164" s="8" t="s">
        <v>28623</v>
      </c>
      <c r="K1164" s="8" t="s">
        <v>28624</v>
      </c>
    </row>
    <row r="1165" spans="2:11" x14ac:dyDescent="0.25">
      <c r="B1165" s="8" t="s">
        <v>23818</v>
      </c>
      <c r="C1165" s="8" t="s">
        <v>1107</v>
      </c>
      <c r="D1165" s="9">
        <v>45092</v>
      </c>
      <c r="E1165" s="8" t="s">
        <v>23819</v>
      </c>
      <c r="J1165" s="8" t="s">
        <v>28625</v>
      </c>
      <c r="K1165" s="8" t="s">
        <v>28626</v>
      </c>
    </row>
    <row r="1166" spans="2:11" x14ac:dyDescent="0.25">
      <c r="B1166" s="8" t="s">
        <v>23820</v>
      </c>
      <c r="C1166" s="8" t="s">
        <v>1137</v>
      </c>
      <c r="D1166" s="9">
        <v>45017</v>
      </c>
      <c r="E1166" s="8" t="s">
        <v>23821</v>
      </c>
      <c r="J1166" s="8" t="s">
        <v>28627</v>
      </c>
      <c r="K1166" s="8" t="s">
        <v>28626</v>
      </c>
    </row>
    <row r="1167" spans="2:11" x14ac:dyDescent="0.25">
      <c r="B1167" s="8" t="s">
        <v>23822</v>
      </c>
      <c r="C1167" s="8" t="s">
        <v>1137</v>
      </c>
      <c r="D1167" s="9">
        <v>45056</v>
      </c>
      <c r="E1167" s="8" t="s">
        <v>23823</v>
      </c>
      <c r="J1167" s="8" t="s">
        <v>28628</v>
      </c>
      <c r="K1167" s="8" t="s">
        <v>28629</v>
      </c>
    </row>
    <row r="1168" spans="2:11" x14ac:dyDescent="0.25">
      <c r="B1168" s="8" t="s">
        <v>23824</v>
      </c>
      <c r="C1168" s="8" t="s">
        <v>1137</v>
      </c>
      <c r="D1168" s="9">
        <v>45079</v>
      </c>
      <c r="E1168" s="8" t="s">
        <v>23825</v>
      </c>
      <c r="J1168" s="8" t="s">
        <v>28630</v>
      </c>
      <c r="K1168" s="8" t="s">
        <v>28631</v>
      </c>
    </row>
    <row r="1169" spans="2:11" x14ac:dyDescent="0.25">
      <c r="B1169" s="8" t="s">
        <v>23826</v>
      </c>
      <c r="C1169" s="8" t="s">
        <v>1137</v>
      </c>
      <c r="D1169" s="9">
        <v>45114</v>
      </c>
      <c r="E1169" s="8" t="s">
        <v>23827</v>
      </c>
      <c r="J1169" s="8" t="s">
        <v>28632</v>
      </c>
      <c r="K1169" s="8" t="s">
        <v>28633</v>
      </c>
    </row>
    <row r="1170" spans="2:11" x14ac:dyDescent="0.25">
      <c r="B1170" s="8" t="s">
        <v>7204</v>
      </c>
      <c r="C1170" s="8" t="s">
        <v>7202</v>
      </c>
      <c r="D1170" s="9">
        <v>45037</v>
      </c>
      <c r="E1170" s="8" t="s">
        <v>7203</v>
      </c>
      <c r="J1170" s="8" t="s">
        <v>28634</v>
      </c>
      <c r="K1170" s="8" t="s">
        <v>28635</v>
      </c>
    </row>
    <row r="1171" spans="2:11" x14ac:dyDescent="0.25">
      <c r="B1171" s="8" t="s">
        <v>7206</v>
      </c>
      <c r="C1171" s="8" t="s">
        <v>7202</v>
      </c>
      <c r="D1171" s="9">
        <v>45037</v>
      </c>
      <c r="E1171" s="8" t="s">
        <v>7205</v>
      </c>
      <c r="J1171" s="8" t="s">
        <v>28636</v>
      </c>
      <c r="K1171" s="8" t="s">
        <v>28637</v>
      </c>
    </row>
    <row r="1172" spans="2:11" x14ac:dyDescent="0.25">
      <c r="B1172" s="8" t="s">
        <v>7208</v>
      </c>
      <c r="C1172" s="8" t="s">
        <v>7202</v>
      </c>
      <c r="D1172" s="9">
        <v>45037</v>
      </c>
      <c r="E1172" s="8" t="s">
        <v>7207</v>
      </c>
      <c r="J1172" s="8" t="s">
        <v>28638</v>
      </c>
      <c r="K1172" s="8" t="s">
        <v>28639</v>
      </c>
    </row>
    <row r="1173" spans="2:11" x14ac:dyDescent="0.25">
      <c r="B1173" s="8" t="s">
        <v>7210</v>
      </c>
      <c r="C1173" s="8" t="s">
        <v>7202</v>
      </c>
      <c r="D1173" s="9">
        <v>45037</v>
      </c>
      <c r="E1173" s="8" t="s">
        <v>7209</v>
      </c>
      <c r="J1173" s="8" t="s">
        <v>28640</v>
      </c>
      <c r="K1173" s="8" t="s">
        <v>28641</v>
      </c>
    </row>
    <row r="1174" spans="2:11" x14ac:dyDescent="0.25">
      <c r="B1174" s="8" t="s">
        <v>7212</v>
      </c>
      <c r="C1174" s="8" t="s">
        <v>7202</v>
      </c>
      <c r="D1174" s="9">
        <v>45037</v>
      </c>
      <c r="E1174" s="8" t="s">
        <v>7211</v>
      </c>
      <c r="J1174" s="8" t="s">
        <v>28642</v>
      </c>
      <c r="K1174" s="8" t="s">
        <v>28643</v>
      </c>
    </row>
    <row r="1175" spans="2:11" x14ac:dyDescent="0.25">
      <c r="B1175" s="8" t="s">
        <v>7214</v>
      </c>
      <c r="C1175" s="8" t="s">
        <v>7202</v>
      </c>
      <c r="D1175" s="9">
        <v>45037</v>
      </c>
      <c r="E1175" s="8" t="s">
        <v>7213</v>
      </c>
      <c r="J1175" s="8" t="s">
        <v>28644</v>
      </c>
      <c r="K1175" s="8" t="s">
        <v>28645</v>
      </c>
    </row>
    <row r="1176" spans="2:11" x14ac:dyDescent="0.25">
      <c r="B1176" s="8" t="s">
        <v>23828</v>
      </c>
      <c r="C1176" s="8" t="s">
        <v>7202</v>
      </c>
      <c r="D1176" s="9">
        <v>45048</v>
      </c>
      <c r="E1176" s="8" t="s">
        <v>23829</v>
      </c>
      <c r="J1176" s="8" t="s">
        <v>28646</v>
      </c>
      <c r="K1176" s="8" t="s">
        <v>28647</v>
      </c>
    </row>
    <row r="1177" spans="2:11" x14ac:dyDescent="0.25">
      <c r="B1177" s="8" t="s">
        <v>23830</v>
      </c>
      <c r="C1177" s="8" t="s">
        <v>7202</v>
      </c>
      <c r="D1177" s="9">
        <v>45048</v>
      </c>
      <c r="E1177" s="8" t="s">
        <v>23831</v>
      </c>
      <c r="J1177" s="8" t="s">
        <v>28648</v>
      </c>
      <c r="K1177" s="8" t="s">
        <v>28649</v>
      </c>
    </row>
    <row r="1178" spans="2:11" x14ac:dyDescent="0.25">
      <c r="B1178" s="8" t="s">
        <v>23832</v>
      </c>
      <c r="C1178" s="8" t="s">
        <v>7202</v>
      </c>
      <c r="D1178" s="9">
        <v>45048</v>
      </c>
      <c r="E1178" s="8" t="s">
        <v>23831</v>
      </c>
      <c r="J1178" s="8" t="s">
        <v>4785</v>
      </c>
      <c r="K1178" s="8" t="s">
        <v>12971</v>
      </c>
    </row>
    <row r="1179" spans="2:11" x14ac:dyDescent="0.25">
      <c r="B1179" s="8" t="s">
        <v>23833</v>
      </c>
      <c r="C1179" s="8" t="s">
        <v>7202</v>
      </c>
      <c r="D1179" s="9">
        <v>45048</v>
      </c>
      <c r="E1179" s="8" t="s">
        <v>23834</v>
      </c>
      <c r="J1179" s="8" t="s">
        <v>28650</v>
      </c>
      <c r="K1179" s="8" t="s">
        <v>28651</v>
      </c>
    </row>
    <row r="1180" spans="2:11" x14ac:dyDescent="0.25">
      <c r="B1180" s="8" t="s">
        <v>23835</v>
      </c>
      <c r="C1180" s="8" t="s">
        <v>7202</v>
      </c>
      <c r="D1180" s="9">
        <v>45049</v>
      </c>
      <c r="E1180" s="8" t="s">
        <v>23836</v>
      </c>
      <c r="J1180" s="8" t="s">
        <v>28652</v>
      </c>
      <c r="K1180" s="8" t="s">
        <v>28653</v>
      </c>
    </row>
    <row r="1181" spans="2:11" x14ac:dyDescent="0.25">
      <c r="B1181" s="8" t="s">
        <v>23837</v>
      </c>
      <c r="C1181" s="8" t="s">
        <v>7202</v>
      </c>
      <c r="D1181" s="9">
        <v>45049</v>
      </c>
      <c r="E1181" s="8" t="s">
        <v>23836</v>
      </c>
      <c r="J1181" s="8" t="s">
        <v>28654</v>
      </c>
      <c r="K1181" s="8" t="s">
        <v>28655</v>
      </c>
    </row>
    <row r="1182" spans="2:11" x14ac:dyDescent="0.25">
      <c r="B1182" s="8" t="s">
        <v>23838</v>
      </c>
      <c r="C1182" s="8" t="s">
        <v>7202</v>
      </c>
      <c r="D1182" s="9">
        <v>45049</v>
      </c>
      <c r="E1182" s="8" t="s">
        <v>23839</v>
      </c>
      <c r="J1182" s="8" t="s">
        <v>28656</v>
      </c>
      <c r="K1182" s="8" t="s">
        <v>28657</v>
      </c>
    </row>
    <row r="1183" spans="2:11" x14ac:dyDescent="0.25">
      <c r="B1183" s="8" t="s">
        <v>23840</v>
      </c>
      <c r="C1183" s="8" t="s">
        <v>7202</v>
      </c>
      <c r="D1183" s="9">
        <v>45049</v>
      </c>
      <c r="E1183" s="8" t="s">
        <v>23841</v>
      </c>
      <c r="J1183" s="8" t="s">
        <v>28658</v>
      </c>
      <c r="K1183" s="8" t="s">
        <v>28659</v>
      </c>
    </row>
    <row r="1184" spans="2:11" x14ac:dyDescent="0.25">
      <c r="B1184" s="8" t="s">
        <v>23842</v>
      </c>
      <c r="C1184" s="8" t="s">
        <v>7202</v>
      </c>
      <c r="D1184" s="9">
        <v>45049</v>
      </c>
      <c r="E1184" s="8" t="s">
        <v>23841</v>
      </c>
      <c r="J1184" s="8" t="s">
        <v>28660</v>
      </c>
      <c r="K1184" s="8" t="s">
        <v>28661</v>
      </c>
    </row>
    <row r="1185" spans="2:11" x14ac:dyDescent="0.25">
      <c r="B1185" s="8" t="s">
        <v>23843</v>
      </c>
      <c r="C1185" s="8" t="s">
        <v>7202</v>
      </c>
      <c r="D1185" s="9">
        <v>45050</v>
      </c>
      <c r="E1185" s="8" t="s">
        <v>23841</v>
      </c>
      <c r="J1185" s="8" t="s">
        <v>28662</v>
      </c>
      <c r="K1185" s="8" t="s">
        <v>28663</v>
      </c>
    </row>
    <row r="1186" spans="2:11" x14ac:dyDescent="0.25">
      <c r="B1186" s="8" t="s">
        <v>23844</v>
      </c>
      <c r="C1186" s="8" t="s">
        <v>7202</v>
      </c>
      <c r="D1186" s="9">
        <v>45061</v>
      </c>
      <c r="E1186" s="8" t="s">
        <v>23845</v>
      </c>
      <c r="J1186" s="8" t="s">
        <v>28664</v>
      </c>
      <c r="K1186" s="8" t="s">
        <v>28665</v>
      </c>
    </row>
    <row r="1187" spans="2:11" x14ac:dyDescent="0.25">
      <c r="B1187" s="8" t="s">
        <v>23846</v>
      </c>
      <c r="C1187" s="8" t="s">
        <v>7202</v>
      </c>
      <c r="D1187" s="9">
        <v>45061</v>
      </c>
      <c r="E1187" s="8" t="s">
        <v>23847</v>
      </c>
      <c r="J1187" s="8" t="s">
        <v>28666</v>
      </c>
      <c r="K1187" s="8" t="s">
        <v>28667</v>
      </c>
    </row>
    <row r="1188" spans="2:11" x14ac:dyDescent="0.25">
      <c r="B1188" s="8" t="s">
        <v>19522</v>
      </c>
      <c r="C1188" s="8" t="s">
        <v>7202</v>
      </c>
      <c r="D1188" s="9">
        <v>45061</v>
      </c>
      <c r="E1188" s="8" t="s">
        <v>19523</v>
      </c>
      <c r="J1188" s="8" t="s">
        <v>28668</v>
      </c>
      <c r="K1188" s="8" t="s">
        <v>28669</v>
      </c>
    </row>
    <row r="1189" spans="2:11" x14ac:dyDescent="0.25">
      <c r="B1189" s="8" t="s">
        <v>19536</v>
      </c>
      <c r="C1189" s="8" t="s">
        <v>7202</v>
      </c>
      <c r="D1189" s="9">
        <v>45061</v>
      </c>
      <c r="E1189" s="8" t="s">
        <v>19537</v>
      </c>
      <c r="J1189" s="8" t="s">
        <v>28670</v>
      </c>
      <c r="K1189" s="8" t="s">
        <v>28671</v>
      </c>
    </row>
    <row r="1190" spans="2:11" x14ac:dyDescent="0.25">
      <c r="B1190" s="8" t="s">
        <v>19569</v>
      </c>
      <c r="C1190" s="8" t="s">
        <v>7202</v>
      </c>
      <c r="D1190" s="9">
        <v>45061</v>
      </c>
      <c r="E1190" s="8" t="s">
        <v>19570</v>
      </c>
      <c r="J1190" s="8" t="s">
        <v>28672</v>
      </c>
      <c r="K1190" s="8" t="s">
        <v>28673</v>
      </c>
    </row>
    <row r="1191" spans="2:11" x14ac:dyDescent="0.25">
      <c r="B1191" s="8" t="s">
        <v>19564</v>
      </c>
      <c r="C1191" s="8" t="s">
        <v>7202</v>
      </c>
      <c r="D1191" s="9">
        <v>45061</v>
      </c>
      <c r="E1191" s="8" t="s">
        <v>19565</v>
      </c>
      <c r="J1191" s="8" t="s">
        <v>28674</v>
      </c>
      <c r="K1191" s="8" t="s">
        <v>28675</v>
      </c>
    </row>
    <row r="1192" spans="2:11" x14ac:dyDescent="0.25">
      <c r="B1192" s="8" t="s">
        <v>19578</v>
      </c>
      <c r="C1192" s="8" t="s">
        <v>7202</v>
      </c>
      <c r="D1192" s="9">
        <v>45061</v>
      </c>
      <c r="E1192" s="8" t="s">
        <v>19579</v>
      </c>
      <c r="J1192" s="8" t="s">
        <v>28676</v>
      </c>
      <c r="K1192" s="8" t="s">
        <v>28677</v>
      </c>
    </row>
    <row r="1193" spans="2:11" x14ac:dyDescent="0.25">
      <c r="B1193" s="8" t="s">
        <v>19572</v>
      </c>
      <c r="C1193" s="8" t="s">
        <v>7202</v>
      </c>
      <c r="D1193" s="9">
        <v>45061</v>
      </c>
      <c r="E1193" s="8" t="s">
        <v>19573</v>
      </c>
      <c r="J1193" s="8" t="s">
        <v>28678</v>
      </c>
      <c r="K1193" s="8" t="s">
        <v>28679</v>
      </c>
    </row>
    <row r="1194" spans="2:11" x14ac:dyDescent="0.25">
      <c r="B1194" s="8" t="s">
        <v>19594</v>
      </c>
      <c r="C1194" s="8" t="s">
        <v>7202</v>
      </c>
      <c r="D1194" s="9">
        <v>45061</v>
      </c>
      <c r="E1194" s="8" t="s">
        <v>19595</v>
      </c>
      <c r="J1194" s="8" t="s">
        <v>28680</v>
      </c>
      <c r="K1194" s="8" t="s">
        <v>28681</v>
      </c>
    </row>
    <row r="1195" spans="2:11" x14ac:dyDescent="0.25">
      <c r="B1195" s="8" t="s">
        <v>19587</v>
      </c>
      <c r="C1195" s="8" t="s">
        <v>7202</v>
      </c>
      <c r="D1195" s="9">
        <v>45061</v>
      </c>
      <c r="E1195" s="8" t="s">
        <v>19588</v>
      </c>
      <c r="J1195" s="8" t="s">
        <v>28682</v>
      </c>
      <c r="K1195" s="8" t="s">
        <v>28683</v>
      </c>
    </row>
    <row r="1196" spans="2:11" x14ac:dyDescent="0.25">
      <c r="B1196" s="8" t="s">
        <v>19601</v>
      </c>
      <c r="C1196" s="8" t="s">
        <v>7202</v>
      </c>
      <c r="D1196" s="9">
        <v>45061</v>
      </c>
      <c r="E1196" s="8" t="s">
        <v>19602</v>
      </c>
      <c r="J1196" s="8" t="s">
        <v>28684</v>
      </c>
      <c r="K1196" s="8" t="s">
        <v>28685</v>
      </c>
    </row>
    <row r="1197" spans="2:11" x14ac:dyDescent="0.25">
      <c r="B1197" s="8" t="s">
        <v>19525</v>
      </c>
      <c r="C1197" s="8" t="s">
        <v>7202</v>
      </c>
      <c r="D1197" s="9">
        <v>45061</v>
      </c>
      <c r="E1197" s="8" t="s">
        <v>19526</v>
      </c>
      <c r="J1197" s="8" t="s">
        <v>28686</v>
      </c>
      <c r="K1197" s="8" t="s">
        <v>28687</v>
      </c>
    </row>
    <row r="1198" spans="2:11" x14ac:dyDescent="0.25">
      <c r="B1198" s="8" t="s">
        <v>19540</v>
      </c>
      <c r="C1198" s="8" t="s">
        <v>7202</v>
      </c>
      <c r="D1198" s="9">
        <v>45061</v>
      </c>
      <c r="E1198" s="8" t="s">
        <v>19541</v>
      </c>
      <c r="J1198" s="8" t="s">
        <v>28688</v>
      </c>
      <c r="K1198" s="8" t="s">
        <v>28689</v>
      </c>
    </row>
    <row r="1199" spans="2:11" x14ac:dyDescent="0.25">
      <c r="B1199" s="8" t="s">
        <v>20180</v>
      </c>
      <c r="C1199" s="8" t="s">
        <v>7202</v>
      </c>
      <c r="D1199" s="9">
        <v>45071</v>
      </c>
      <c r="E1199" s="8" t="s">
        <v>20181</v>
      </c>
      <c r="J1199" s="8" t="s">
        <v>28690</v>
      </c>
      <c r="K1199" s="8" t="s">
        <v>28691</v>
      </c>
    </row>
    <row r="1200" spans="2:11" x14ac:dyDescent="0.25">
      <c r="B1200" s="8" t="s">
        <v>20208</v>
      </c>
      <c r="C1200" s="8" t="s">
        <v>7202</v>
      </c>
      <c r="D1200" s="9">
        <v>45071</v>
      </c>
      <c r="E1200" s="8" t="s">
        <v>20209</v>
      </c>
      <c r="J1200" s="8" t="s">
        <v>28692</v>
      </c>
      <c r="K1200" s="8" t="s">
        <v>28693</v>
      </c>
    </row>
    <row r="1201" spans="2:11" x14ac:dyDescent="0.25">
      <c r="B1201" s="8" t="s">
        <v>20201</v>
      </c>
      <c r="C1201" s="8" t="s">
        <v>7202</v>
      </c>
      <c r="D1201" s="9">
        <v>45071</v>
      </c>
      <c r="E1201" s="8" t="s">
        <v>20202</v>
      </c>
      <c r="J1201" s="8" t="s">
        <v>3545</v>
      </c>
      <c r="K1201" s="8" t="s">
        <v>12637</v>
      </c>
    </row>
    <row r="1202" spans="2:11" x14ac:dyDescent="0.25">
      <c r="B1202" s="8" t="s">
        <v>20187</v>
      </c>
      <c r="C1202" s="8" t="s">
        <v>7202</v>
      </c>
      <c r="D1202" s="9">
        <v>45071</v>
      </c>
      <c r="E1202" s="8" t="s">
        <v>20188</v>
      </c>
      <c r="J1202" s="8" t="s">
        <v>28694</v>
      </c>
      <c r="K1202" s="8" t="s">
        <v>28695</v>
      </c>
    </row>
    <row r="1203" spans="2:11" x14ac:dyDescent="0.25">
      <c r="B1203" s="8" t="s">
        <v>20199</v>
      </c>
      <c r="C1203" s="8" t="s">
        <v>7202</v>
      </c>
      <c r="D1203" s="9">
        <v>45071</v>
      </c>
      <c r="E1203" s="8" t="s">
        <v>20200</v>
      </c>
      <c r="J1203" s="8" t="s">
        <v>28696</v>
      </c>
      <c r="K1203" s="8" t="s">
        <v>28697</v>
      </c>
    </row>
    <row r="1204" spans="2:11" x14ac:dyDescent="0.25">
      <c r="B1204" s="8" t="s">
        <v>20195</v>
      </c>
      <c r="C1204" s="8" t="s">
        <v>7202</v>
      </c>
      <c r="D1204" s="9">
        <v>45071</v>
      </c>
      <c r="E1204" s="8" t="s">
        <v>20196</v>
      </c>
      <c r="J1204" s="8" t="s">
        <v>28698</v>
      </c>
      <c r="K1204" s="8" t="s">
        <v>28699</v>
      </c>
    </row>
    <row r="1205" spans="2:11" x14ac:dyDescent="0.25">
      <c r="B1205" s="8" t="s">
        <v>23848</v>
      </c>
      <c r="C1205" s="8" t="s">
        <v>7202</v>
      </c>
      <c r="D1205" s="9">
        <v>45072</v>
      </c>
      <c r="E1205" s="8" t="s">
        <v>23849</v>
      </c>
      <c r="J1205" s="8" t="s">
        <v>3874</v>
      </c>
      <c r="K1205" s="8" t="s">
        <v>12745</v>
      </c>
    </row>
    <row r="1206" spans="2:11" x14ac:dyDescent="0.25">
      <c r="B1206" s="8" t="s">
        <v>23850</v>
      </c>
      <c r="C1206" s="8" t="s">
        <v>7202</v>
      </c>
      <c r="D1206" s="9">
        <v>45072</v>
      </c>
      <c r="E1206" s="8" t="s">
        <v>20255</v>
      </c>
      <c r="J1206" s="8" t="s">
        <v>3410</v>
      </c>
      <c r="K1206" s="8" t="s">
        <v>12590</v>
      </c>
    </row>
    <row r="1207" spans="2:11" x14ac:dyDescent="0.25">
      <c r="B1207" s="8" t="s">
        <v>20268</v>
      </c>
      <c r="C1207" s="8" t="s">
        <v>7202</v>
      </c>
      <c r="D1207" s="9">
        <v>45072</v>
      </c>
      <c r="E1207" s="8" t="s">
        <v>20269</v>
      </c>
      <c r="J1207" s="8" t="s">
        <v>28700</v>
      </c>
      <c r="K1207" s="8" t="s">
        <v>28701</v>
      </c>
    </row>
    <row r="1208" spans="2:11" x14ac:dyDescent="0.25">
      <c r="B1208" s="8" t="s">
        <v>23851</v>
      </c>
      <c r="C1208" s="8" t="s">
        <v>7202</v>
      </c>
      <c r="D1208" s="9">
        <v>45072</v>
      </c>
      <c r="E1208" s="8" t="s">
        <v>23849</v>
      </c>
      <c r="J1208" s="8" t="s">
        <v>28702</v>
      </c>
      <c r="K1208" s="8" t="s">
        <v>28703</v>
      </c>
    </row>
    <row r="1209" spans="2:11" x14ac:dyDescent="0.25">
      <c r="B1209" s="8" t="s">
        <v>23852</v>
      </c>
      <c r="C1209" s="8" t="s">
        <v>7202</v>
      </c>
      <c r="D1209" s="9">
        <v>45072</v>
      </c>
      <c r="E1209" s="8" t="s">
        <v>20255</v>
      </c>
      <c r="J1209" s="8" t="s">
        <v>28704</v>
      </c>
      <c r="K1209" s="8" t="s">
        <v>28705</v>
      </c>
    </row>
    <row r="1210" spans="2:11" x14ac:dyDescent="0.25">
      <c r="B1210" s="8" t="s">
        <v>20243</v>
      </c>
      <c r="C1210" s="8" t="s">
        <v>7202</v>
      </c>
      <c r="D1210" s="9">
        <v>45072</v>
      </c>
      <c r="E1210" s="8" t="s">
        <v>20244</v>
      </c>
      <c r="J1210" s="8" t="s">
        <v>28706</v>
      </c>
      <c r="K1210" s="8" t="s">
        <v>28707</v>
      </c>
    </row>
    <row r="1211" spans="2:11" x14ac:dyDescent="0.25">
      <c r="B1211" s="8" t="s">
        <v>20254</v>
      </c>
      <c r="C1211" s="8" t="s">
        <v>7202</v>
      </c>
      <c r="D1211" s="9">
        <v>45072</v>
      </c>
      <c r="E1211" s="8" t="s">
        <v>20255</v>
      </c>
      <c r="J1211" s="8" t="s">
        <v>4168</v>
      </c>
      <c r="K1211" s="8" t="s">
        <v>12818</v>
      </c>
    </row>
    <row r="1212" spans="2:11" x14ac:dyDescent="0.25">
      <c r="B1212" s="8" t="s">
        <v>20322</v>
      </c>
      <c r="C1212" s="8" t="s">
        <v>7202</v>
      </c>
      <c r="D1212" s="9">
        <v>45075</v>
      </c>
      <c r="E1212" s="8" t="s">
        <v>20323</v>
      </c>
      <c r="J1212" s="8" t="s">
        <v>28708</v>
      </c>
      <c r="K1212" s="8" t="s">
        <v>28709</v>
      </c>
    </row>
    <row r="1213" spans="2:11" x14ac:dyDescent="0.25">
      <c r="B1213" s="8" t="s">
        <v>20383</v>
      </c>
      <c r="C1213" s="8" t="s">
        <v>7202</v>
      </c>
      <c r="D1213" s="9">
        <v>45076</v>
      </c>
      <c r="E1213" s="8" t="s">
        <v>20384</v>
      </c>
      <c r="J1213" s="8" t="s">
        <v>28710</v>
      </c>
      <c r="K1213" s="8" t="s">
        <v>28711</v>
      </c>
    </row>
    <row r="1214" spans="2:11" x14ac:dyDescent="0.25">
      <c r="B1214" s="8" t="s">
        <v>23853</v>
      </c>
      <c r="C1214" s="8" t="s">
        <v>7202</v>
      </c>
      <c r="D1214" s="9">
        <v>45076</v>
      </c>
      <c r="E1214" s="8" t="s">
        <v>23854</v>
      </c>
      <c r="J1214" s="8" t="s">
        <v>28712</v>
      </c>
      <c r="K1214" s="8" t="s">
        <v>28713</v>
      </c>
    </row>
    <row r="1215" spans="2:11" x14ac:dyDescent="0.25">
      <c r="B1215" s="8" t="s">
        <v>20366</v>
      </c>
      <c r="C1215" s="8" t="s">
        <v>7202</v>
      </c>
      <c r="D1215" s="9">
        <v>45076</v>
      </c>
      <c r="E1215" s="8" t="s">
        <v>20367</v>
      </c>
      <c r="J1215" s="8" t="s">
        <v>28714</v>
      </c>
      <c r="K1215" s="8" t="s">
        <v>28715</v>
      </c>
    </row>
    <row r="1216" spans="2:11" x14ac:dyDescent="0.25">
      <c r="B1216" s="8" t="s">
        <v>20371</v>
      </c>
      <c r="C1216" s="8" t="s">
        <v>7202</v>
      </c>
      <c r="D1216" s="9">
        <v>45076</v>
      </c>
      <c r="E1216" s="8" t="s">
        <v>20372</v>
      </c>
      <c r="J1216" s="8" t="s">
        <v>10128</v>
      </c>
      <c r="K1216" s="8" t="s">
        <v>14319</v>
      </c>
    </row>
    <row r="1217" spans="2:11" x14ac:dyDescent="0.25">
      <c r="B1217" s="8" t="s">
        <v>20380</v>
      </c>
      <c r="C1217" s="8" t="s">
        <v>7202</v>
      </c>
      <c r="D1217" s="9">
        <v>45076</v>
      </c>
      <c r="E1217" s="8" t="s">
        <v>20381</v>
      </c>
      <c r="J1217" s="8" t="s">
        <v>28716</v>
      </c>
      <c r="K1217" s="8" t="s">
        <v>28717</v>
      </c>
    </row>
    <row r="1218" spans="2:11" x14ac:dyDescent="0.25">
      <c r="B1218" s="8" t="s">
        <v>20378</v>
      </c>
      <c r="C1218" s="8" t="s">
        <v>7202</v>
      </c>
      <c r="D1218" s="9">
        <v>45076</v>
      </c>
      <c r="E1218" s="8" t="s">
        <v>20379</v>
      </c>
      <c r="J1218" s="8" t="s">
        <v>9641</v>
      </c>
      <c r="K1218" s="8" t="s">
        <v>14186</v>
      </c>
    </row>
    <row r="1219" spans="2:11" x14ac:dyDescent="0.25">
      <c r="B1219" s="8" t="s">
        <v>20356</v>
      </c>
      <c r="C1219" s="8" t="s">
        <v>7202</v>
      </c>
      <c r="D1219" s="9">
        <v>45076</v>
      </c>
      <c r="E1219" s="8" t="s">
        <v>20357</v>
      </c>
      <c r="J1219" s="8" t="s">
        <v>28718</v>
      </c>
      <c r="K1219" s="8" t="s">
        <v>28719</v>
      </c>
    </row>
    <row r="1220" spans="2:11" x14ac:dyDescent="0.25">
      <c r="B1220" s="8" t="s">
        <v>20351</v>
      </c>
      <c r="C1220" s="8" t="s">
        <v>7202</v>
      </c>
      <c r="D1220" s="9">
        <v>45076</v>
      </c>
      <c r="E1220" s="8" t="s">
        <v>20352</v>
      </c>
      <c r="J1220" s="8" t="s">
        <v>28720</v>
      </c>
      <c r="K1220" s="8" t="s">
        <v>28721</v>
      </c>
    </row>
    <row r="1221" spans="2:11" x14ac:dyDescent="0.25">
      <c r="B1221" s="8" t="s">
        <v>23855</v>
      </c>
      <c r="C1221" s="8" t="s">
        <v>7202</v>
      </c>
      <c r="D1221" s="9">
        <v>45097</v>
      </c>
      <c r="E1221" s="8" t="s">
        <v>23856</v>
      </c>
      <c r="J1221" s="8" t="s">
        <v>19122</v>
      </c>
      <c r="K1221" s="8" t="s">
        <v>19123</v>
      </c>
    </row>
    <row r="1222" spans="2:11" x14ac:dyDescent="0.25">
      <c r="B1222" s="8" t="s">
        <v>23857</v>
      </c>
      <c r="C1222" s="8" t="s">
        <v>7202</v>
      </c>
      <c r="D1222" s="9">
        <v>45097</v>
      </c>
      <c r="E1222" s="8" t="s">
        <v>23858</v>
      </c>
      <c r="J1222" s="8" t="s">
        <v>22510</v>
      </c>
      <c r="K1222" s="8" t="s">
        <v>28722</v>
      </c>
    </row>
    <row r="1223" spans="2:11" x14ac:dyDescent="0.25">
      <c r="B1223" s="8" t="s">
        <v>23859</v>
      </c>
      <c r="C1223" s="8" t="s">
        <v>7202</v>
      </c>
      <c r="D1223" s="9">
        <v>45097</v>
      </c>
      <c r="E1223" s="8" t="s">
        <v>23860</v>
      </c>
      <c r="J1223" s="8" t="s">
        <v>28723</v>
      </c>
      <c r="K1223" s="8" t="s">
        <v>28724</v>
      </c>
    </row>
    <row r="1224" spans="2:11" x14ac:dyDescent="0.25">
      <c r="B1224" s="8" t="s">
        <v>20758</v>
      </c>
      <c r="C1224" s="8" t="s">
        <v>7202</v>
      </c>
      <c r="D1224" s="9">
        <v>45098</v>
      </c>
      <c r="E1224" s="8" t="s">
        <v>20757</v>
      </c>
      <c r="J1224" s="8" t="s">
        <v>28725</v>
      </c>
      <c r="K1224" s="8" t="s">
        <v>28726</v>
      </c>
    </row>
    <row r="1225" spans="2:11" x14ac:dyDescent="0.25">
      <c r="B1225" s="8" t="s">
        <v>20760</v>
      </c>
      <c r="C1225" s="8" t="s">
        <v>7202</v>
      </c>
      <c r="D1225" s="9">
        <v>45098</v>
      </c>
      <c r="E1225" s="8" t="s">
        <v>20759</v>
      </c>
      <c r="J1225" s="8" t="s">
        <v>28727</v>
      </c>
      <c r="K1225" s="8" t="s">
        <v>28728</v>
      </c>
    </row>
    <row r="1226" spans="2:11" x14ac:dyDescent="0.25">
      <c r="B1226" s="8" t="s">
        <v>20762</v>
      </c>
      <c r="C1226" s="8" t="s">
        <v>7202</v>
      </c>
      <c r="D1226" s="9">
        <v>45098</v>
      </c>
      <c r="E1226" s="8" t="s">
        <v>20761</v>
      </c>
      <c r="J1226" s="8" t="s">
        <v>28729</v>
      </c>
      <c r="K1226" s="8" t="s">
        <v>28730</v>
      </c>
    </row>
    <row r="1227" spans="2:11" x14ac:dyDescent="0.25">
      <c r="B1227" s="8" t="s">
        <v>20764</v>
      </c>
      <c r="C1227" s="8" t="s">
        <v>7202</v>
      </c>
      <c r="D1227" s="9">
        <v>45098</v>
      </c>
      <c r="E1227" s="8" t="s">
        <v>20763</v>
      </c>
      <c r="J1227" s="8" t="s">
        <v>28731</v>
      </c>
      <c r="K1227" s="8" t="s">
        <v>28732</v>
      </c>
    </row>
    <row r="1228" spans="2:11" x14ac:dyDescent="0.25">
      <c r="B1228" s="8" t="s">
        <v>20766</v>
      </c>
      <c r="C1228" s="8" t="s">
        <v>7202</v>
      </c>
      <c r="D1228" s="9">
        <v>45098</v>
      </c>
      <c r="E1228" s="8" t="s">
        <v>20765</v>
      </c>
      <c r="J1228" s="8" t="s">
        <v>28733</v>
      </c>
      <c r="K1228" s="8" t="s">
        <v>28734</v>
      </c>
    </row>
    <row r="1229" spans="2:11" x14ac:dyDescent="0.25">
      <c r="B1229" s="8" t="s">
        <v>23861</v>
      </c>
      <c r="C1229" s="8" t="s">
        <v>7202</v>
      </c>
      <c r="D1229" s="9">
        <v>45098</v>
      </c>
      <c r="E1229" s="8" t="s">
        <v>23862</v>
      </c>
      <c r="J1229" s="8" t="s">
        <v>28735</v>
      </c>
      <c r="K1229" s="8" t="s">
        <v>28736</v>
      </c>
    </row>
    <row r="1230" spans="2:11" x14ac:dyDescent="0.25">
      <c r="B1230" s="8" t="s">
        <v>20768</v>
      </c>
      <c r="C1230" s="8" t="s">
        <v>7202</v>
      </c>
      <c r="D1230" s="9">
        <v>45098</v>
      </c>
      <c r="E1230" s="8" t="s">
        <v>20767</v>
      </c>
      <c r="J1230" s="8" t="s">
        <v>28737</v>
      </c>
      <c r="K1230" s="8" t="s">
        <v>28738</v>
      </c>
    </row>
    <row r="1231" spans="2:11" x14ac:dyDescent="0.25">
      <c r="B1231" s="8" t="s">
        <v>20770</v>
      </c>
      <c r="C1231" s="8" t="s">
        <v>7202</v>
      </c>
      <c r="D1231" s="9">
        <v>45098</v>
      </c>
      <c r="E1231" s="8" t="s">
        <v>20769</v>
      </c>
      <c r="J1231" s="8" t="s">
        <v>28739</v>
      </c>
      <c r="K1231" s="8" t="s">
        <v>28740</v>
      </c>
    </row>
    <row r="1232" spans="2:11" x14ac:dyDescent="0.25">
      <c r="B1232" s="8" t="s">
        <v>20772</v>
      </c>
      <c r="C1232" s="8" t="s">
        <v>7202</v>
      </c>
      <c r="D1232" s="9">
        <v>45098</v>
      </c>
      <c r="E1232" s="8" t="s">
        <v>20771</v>
      </c>
      <c r="J1232" s="8" t="s">
        <v>28741</v>
      </c>
      <c r="K1232" s="8" t="s">
        <v>28742</v>
      </c>
    </row>
    <row r="1233" spans="2:11" x14ac:dyDescent="0.25">
      <c r="B1233" s="8" t="s">
        <v>20774</v>
      </c>
      <c r="C1233" s="8" t="s">
        <v>7202</v>
      </c>
      <c r="D1233" s="9">
        <v>45098</v>
      </c>
      <c r="E1233" s="8" t="s">
        <v>20773</v>
      </c>
      <c r="J1233" s="8" t="s">
        <v>28743</v>
      </c>
      <c r="K1233" s="8" t="s">
        <v>28744</v>
      </c>
    </row>
    <row r="1234" spans="2:11" x14ac:dyDescent="0.25">
      <c r="B1234" s="8" t="s">
        <v>20776</v>
      </c>
      <c r="C1234" s="8" t="s">
        <v>7202</v>
      </c>
      <c r="D1234" s="9">
        <v>45098</v>
      </c>
      <c r="E1234" s="8" t="s">
        <v>20775</v>
      </c>
      <c r="J1234" s="8" t="s">
        <v>28745</v>
      </c>
      <c r="K1234" s="8" t="s">
        <v>28746</v>
      </c>
    </row>
    <row r="1235" spans="2:11" x14ac:dyDescent="0.25">
      <c r="B1235" s="8" t="s">
        <v>20778</v>
      </c>
      <c r="C1235" s="8" t="s">
        <v>7202</v>
      </c>
      <c r="D1235" s="9">
        <v>45099</v>
      </c>
      <c r="E1235" s="8" t="s">
        <v>20777</v>
      </c>
      <c r="J1235" s="8" t="s">
        <v>28747</v>
      </c>
      <c r="K1235" s="8" t="s">
        <v>28748</v>
      </c>
    </row>
    <row r="1236" spans="2:11" x14ac:dyDescent="0.25">
      <c r="B1236" s="8" t="s">
        <v>20780</v>
      </c>
      <c r="C1236" s="8" t="s">
        <v>7202</v>
      </c>
      <c r="D1236" s="9">
        <v>45099</v>
      </c>
      <c r="E1236" s="8" t="s">
        <v>20779</v>
      </c>
      <c r="J1236" s="8" t="s">
        <v>28749</v>
      </c>
      <c r="K1236" s="8" t="s">
        <v>28750</v>
      </c>
    </row>
    <row r="1237" spans="2:11" x14ac:dyDescent="0.25">
      <c r="B1237" s="8" t="s">
        <v>23863</v>
      </c>
      <c r="C1237" s="8" t="s">
        <v>7202</v>
      </c>
      <c r="D1237" s="9">
        <v>45099</v>
      </c>
      <c r="E1237" s="8" t="s">
        <v>20787</v>
      </c>
      <c r="J1237" s="8" t="s">
        <v>28751</v>
      </c>
      <c r="K1237" s="8" t="s">
        <v>28752</v>
      </c>
    </row>
    <row r="1238" spans="2:11" x14ac:dyDescent="0.25">
      <c r="B1238" s="8" t="s">
        <v>20782</v>
      </c>
      <c r="C1238" s="8" t="s">
        <v>7202</v>
      </c>
      <c r="D1238" s="9">
        <v>45099</v>
      </c>
      <c r="E1238" s="8" t="s">
        <v>20781</v>
      </c>
      <c r="J1238" s="8" t="s">
        <v>28753</v>
      </c>
      <c r="K1238" s="8" t="s">
        <v>28754</v>
      </c>
    </row>
    <row r="1239" spans="2:11" x14ac:dyDescent="0.25">
      <c r="B1239" s="8" t="s">
        <v>20784</v>
      </c>
      <c r="C1239" s="8" t="s">
        <v>7202</v>
      </c>
      <c r="D1239" s="9">
        <v>45099</v>
      </c>
      <c r="E1239" s="8" t="s">
        <v>20783</v>
      </c>
      <c r="J1239" s="8" t="s">
        <v>28755</v>
      </c>
      <c r="K1239" s="8" t="s">
        <v>28756</v>
      </c>
    </row>
    <row r="1240" spans="2:11" x14ac:dyDescent="0.25">
      <c r="B1240" s="8" t="s">
        <v>20786</v>
      </c>
      <c r="C1240" s="8" t="s">
        <v>7202</v>
      </c>
      <c r="D1240" s="9">
        <v>45099</v>
      </c>
      <c r="E1240" s="8" t="s">
        <v>20785</v>
      </c>
      <c r="J1240" s="8" t="s">
        <v>28757</v>
      </c>
      <c r="K1240" s="8" t="s">
        <v>28758</v>
      </c>
    </row>
    <row r="1241" spans="2:11" x14ac:dyDescent="0.25">
      <c r="B1241" s="8" t="s">
        <v>23864</v>
      </c>
      <c r="C1241" s="8" t="s">
        <v>7202</v>
      </c>
      <c r="D1241" s="9">
        <v>45099</v>
      </c>
      <c r="E1241" s="8" t="s">
        <v>20787</v>
      </c>
      <c r="J1241" s="8" t="s">
        <v>28759</v>
      </c>
      <c r="K1241" s="8" t="s">
        <v>28760</v>
      </c>
    </row>
    <row r="1242" spans="2:11" x14ac:dyDescent="0.25">
      <c r="B1242" s="8" t="s">
        <v>20788</v>
      </c>
      <c r="C1242" s="8" t="s">
        <v>7202</v>
      </c>
      <c r="D1242" s="9">
        <v>45099</v>
      </c>
      <c r="E1242" s="8" t="s">
        <v>20787</v>
      </c>
      <c r="J1242" s="8" t="s">
        <v>28761</v>
      </c>
      <c r="K1242" s="8" t="s">
        <v>28762</v>
      </c>
    </row>
    <row r="1243" spans="2:11" x14ac:dyDescent="0.25">
      <c r="B1243" s="8" t="s">
        <v>20790</v>
      </c>
      <c r="C1243" s="8" t="s">
        <v>7202</v>
      </c>
      <c r="D1243" s="9">
        <v>45100</v>
      </c>
      <c r="E1243" s="8" t="s">
        <v>20789</v>
      </c>
      <c r="J1243" s="8" t="s">
        <v>28763</v>
      </c>
      <c r="K1243" s="8" t="s">
        <v>28764</v>
      </c>
    </row>
    <row r="1244" spans="2:11" x14ac:dyDescent="0.25">
      <c r="B1244" s="8" t="s">
        <v>20792</v>
      </c>
      <c r="C1244" s="8" t="s">
        <v>7202</v>
      </c>
      <c r="D1244" s="9">
        <v>45100</v>
      </c>
      <c r="E1244" s="8" t="s">
        <v>20791</v>
      </c>
      <c r="J1244" s="8" t="s">
        <v>28765</v>
      </c>
      <c r="K1244" s="8" t="s">
        <v>28766</v>
      </c>
    </row>
    <row r="1245" spans="2:11" x14ac:dyDescent="0.25">
      <c r="B1245" s="8" t="s">
        <v>20794</v>
      </c>
      <c r="C1245" s="8" t="s">
        <v>7202</v>
      </c>
      <c r="D1245" s="9">
        <v>45100</v>
      </c>
      <c r="E1245" s="8" t="s">
        <v>20793</v>
      </c>
      <c r="J1245" s="8" t="s">
        <v>28767</v>
      </c>
      <c r="K1245" s="8" t="s">
        <v>28768</v>
      </c>
    </row>
    <row r="1246" spans="2:11" x14ac:dyDescent="0.25">
      <c r="B1246" s="8" t="s">
        <v>20796</v>
      </c>
      <c r="C1246" s="8" t="s">
        <v>7202</v>
      </c>
      <c r="D1246" s="9">
        <v>45100</v>
      </c>
      <c r="E1246" s="8" t="s">
        <v>20795</v>
      </c>
      <c r="J1246" s="8" t="s">
        <v>19614</v>
      </c>
      <c r="K1246" s="8" t="s">
        <v>19615</v>
      </c>
    </row>
    <row r="1247" spans="2:11" x14ac:dyDescent="0.25">
      <c r="B1247" s="8" t="s">
        <v>20798</v>
      </c>
      <c r="C1247" s="8" t="s">
        <v>7202</v>
      </c>
      <c r="D1247" s="9">
        <v>45100</v>
      </c>
      <c r="E1247" s="8" t="s">
        <v>20797</v>
      </c>
      <c r="J1247" s="8" t="s">
        <v>28769</v>
      </c>
      <c r="K1247" s="8" t="s">
        <v>28770</v>
      </c>
    </row>
    <row r="1248" spans="2:11" x14ac:dyDescent="0.25">
      <c r="B1248" s="8" t="s">
        <v>20800</v>
      </c>
      <c r="C1248" s="8" t="s">
        <v>7202</v>
      </c>
      <c r="D1248" s="9">
        <v>45100</v>
      </c>
      <c r="E1248" s="8" t="s">
        <v>20799</v>
      </c>
      <c r="J1248" s="8" t="s">
        <v>28771</v>
      </c>
      <c r="K1248" s="8" t="s">
        <v>28772</v>
      </c>
    </row>
    <row r="1249" spans="2:11" x14ac:dyDescent="0.25">
      <c r="B1249" s="8" t="s">
        <v>23865</v>
      </c>
      <c r="C1249" s="8" t="s">
        <v>7202</v>
      </c>
      <c r="D1249" s="9">
        <v>45113</v>
      </c>
      <c r="E1249" s="8" t="s">
        <v>23866</v>
      </c>
      <c r="J1249" s="8" t="s">
        <v>28773</v>
      </c>
      <c r="K1249" s="8" t="s">
        <v>28774</v>
      </c>
    </row>
    <row r="1250" spans="2:11" x14ac:dyDescent="0.25">
      <c r="B1250" s="8" t="s">
        <v>23867</v>
      </c>
      <c r="C1250" s="8" t="s">
        <v>7202</v>
      </c>
      <c r="D1250" s="9">
        <v>45113</v>
      </c>
      <c r="E1250" s="8" t="s">
        <v>23868</v>
      </c>
      <c r="J1250" s="8" t="s">
        <v>28775</v>
      </c>
      <c r="K1250" s="8" t="s">
        <v>28776</v>
      </c>
    </row>
    <row r="1251" spans="2:11" x14ac:dyDescent="0.25">
      <c r="B1251" s="8" t="s">
        <v>23869</v>
      </c>
      <c r="C1251" s="8" t="s">
        <v>7202</v>
      </c>
      <c r="D1251" s="9">
        <v>45113</v>
      </c>
      <c r="E1251" s="8" t="s">
        <v>23870</v>
      </c>
      <c r="J1251" s="8" t="s">
        <v>3843</v>
      </c>
      <c r="K1251" s="8" t="s">
        <v>12739</v>
      </c>
    </row>
    <row r="1252" spans="2:11" x14ac:dyDescent="0.25">
      <c r="B1252" s="8" t="s">
        <v>23871</v>
      </c>
      <c r="C1252" s="8" t="s">
        <v>7202</v>
      </c>
      <c r="D1252" s="9">
        <v>45113</v>
      </c>
      <c r="E1252" s="8" t="s">
        <v>23872</v>
      </c>
      <c r="J1252" s="8" t="s">
        <v>28777</v>
      </c>
      <c r="K1252" s="8" t="s">
        <v>28778</v>
      </c>
    </row>
    <row r="1253" spans="2:11" x14ac:dyDescent="0.25">
      <c r="B1253" s="8" t="s">
        <v>23873</v>
      </c>
      <c r="C1253" s="8" t="s">
        <v>7202</v>
      </c>
      <c r="D1253" s="9">
        <v>45114</v>
      </c>
      <c r="E1253" s="8" t="s">
        <v>23874</v>
      </c>
      <c r="J1253" s="8" t="s">
        <v>28779</v>
      </c>
      <c r="K1253" s="8" t="s">
        <v>28780</v>
      </c>
    </row>
    <row r="1254" spans="2:11" x14ac:dyDescent="0.25">
      <c r="B1254" s="8" t="s">
        <v>23875</v>
      </c>
      <c r="C1254" s="8" t="s">
        <v>7202</v>
      </c>
      <c r="D1254" s="9">
        <v>45114</v>
      </c>
      <c r="E1254" s="8" t="s">
        <v>23876</v>
      </c>
      <c r="J1254" s="8" t="s">
        <v>28781</v>
      </c>
      <c r="K1254" s="8" t="s">
        <v>28782</v>
      </c>
    </row>
    <row r="1255" spans="2:11" x14ac:dyDescent="0.25">
      <c r="B1255" s="8" t="s">
        <v>23877</v>
      </c>
      <c r="C1255" s="8" t="s">
        <v>7202</v>
      </c>
      <c r="D1255" s="9">
        <v>45114</v>
      </c>
      <c r="E1255" s="8" t="s">
        <v>23878</v>
      </c>
      <c r="J1255" s="8" t="s">
        <v>28783</v>
      </c>
      <c r="K1255" s="8" t="s">
        <v>28784</v>
      </c>
    </row>
    <row r="1256" spans="2:11" x14ac:dyDescent="0.25">
      <c r="B1256" s="8" t="s">
        <v>23879</v>
      </c>
      <c r="C1256" s="8" t="s">
        <v>7202</v>
      </c>
      <c r="D1256" s="9">
        <v>45114</v>
      </c>
      <c r="E1256" s="8" t="s">
        <v>23880</v>
      </c>
      <c r="J1256" s="8" t="s">
        <v>28785</v>
      </c>
      <c r="K1256" s="8" t="s">
        <v>28786</v>
      </c>
    </row>
    <row r="1257" spans="2:11" x14ac:dyDescent="0.25">
      <c r="B1257" s="8" t="s">
        <v>23881</v>
      </c>
      <c r="C1257" s="8" t="s">
        <v>7202</v>
      </c>
      <c r="D1257" s="9">
        <v>45114</v>
      </c>
      <c r="E1257" s="8" t="s">
        <v>23882</v>
      </c>
      <c r="J1257" s="8" t="s">
        <v>10776</v>
      </c>
      <c r="K1257" s="8" t="s">
        <v>14511</v>
      </c>
    </row>
    <row r="1258" spans="2:11" x14ac:dyDescent="0.25">
      <c r="B1258" s="8" t="s">
        <v>23883</v>
      </c>
      <c r="C1258" s="8" t="s">
        <v>1145</v>
      </c>
      <c r="D1258" s="9">
        <v>45020</v>
      </c>
      <c r="E1258" s="8" t="s">
        <v>23884</v>
      </c>
      <c r="F1258" s="8" t="s">
        <v>23885</v>
      </c>
      <c r="G1258" s="8" t="s">
        <v>23886</v>
      </c>
      <c r="J1258" s="8" t="s">
        <v>3634</v>
      </c>
      <c r="K1258" s="8" t="s">
        <v>12670</v>
      </c>
    </row>
    <row r="1259" spans="2:11" x14ac:dyDescent="0.25">
      <c r="B1259" s="8" t="s">
        <v>23887</v>
      </c>
      <c r="C1259" s="8" t="s">
        <v>1145</v>
      </c>
      <c r="D1259" s="9">
        <v>45020</v>
      </c>
      <c r="E1259" s="8" t="s">
        <v>23888</v>
      </c>
      <c r="F1259" s="8" t="s">
        <v>23889</v>
      </c>
      <c r="G1259" s="8" t="s">
        <v>23886</v>
      </c>
      <c r="J1259" s="8" t="s">
        <v>28787</v>
      </c>
      <c r="K1259" s="8" t="s">
        <v>28788</v>
      </c>
    </row>
    <row r="1260" spans="2:11" x14ac:dyDescent="0.25">
      <c r="B1260" s="8" t="s">
        <v>23890</v>
      </c>
      <c r="C1260" s="8" t="s">
        <v>1145</v>
      </c>
      <c r="D1260" s="9">
        <v>45020</v>
      </c>
      <c r="E1260" s="8" t="s">
        <v>23891</v>
      </c>
      <c r="F1260" s="8" t="s">
        <v>23885</v>
      </c>
      <c r="G1260" s="8" t="s">
        <v>23886</v>
      </c>
      <c r="J1260" s="8" t="s">
        <v>28789</v>
      </c>
      <c r="K1260" s="8" t="s">
        <v>28790</v>
      </c>
    </row>
    <row r="1261" spans="2:11" x14ac:dyDescent="0.25">
      <c r="B1261" s="8" t="s">
        <v>23892</v>
      </c>
      <c r="C1261" s="8" t="s">
        <v>1145</v>
      </c>
      <c r="D1261" s="9">
        <v>45020</v>
      </c>
      <c r="E1261" s="8" t="s">
        <v>23893</v>
      </c>
      <c r="F1261" s="8" t="s">
        <v>23885</v>
      </c>
      <c r="G1261" s="8" t="s">
        <v>23894</v>
      </c>
      <c r="J1261" s="8" t="s">
        <v>28791</v>
      </c>
      <c r="K1261" s="8" t="s">
        <v>28792</v>
      </c>
    </row>
    <row r="1262" spans="2:11" x14ac:dyDescent="0.25">
      <c r="B1262" s="8" t="s">
        <v>19213</v>
      </c>
      <c r="C1262" s="8" t="s">
        <v>1145</v>
      </c>
      <c r="D1262" s="9">
        <v>45051</v>
      </c>
      <c r="E1262" s="8" t="s">
        <v>19214</v>
      </c>
      <c r="F1262" s="8" t="s">
        <v>23895</v>
      </c>
      <c r="G1262" s="8" t="s">
        <v>23886</v>
      </c>
      <c r="J1262" s="8" t="s">
        <v>28793</v>
      </c>
      <c r="K1262" s="8" t="s">
        <v>28794</v>
      </c>
    </row>
    <row r="1263" spans="2:11" x14ac:dyDescent="0.25">
      <c r="B1263" s="8" t="s">
        <v>19197</v>
      </c>
      <c r="C1263" s="8" t="s">
        <v>1145</v>
      </c>
      <c r="D1263" s="9">
        <v>45051</v>
      </c>
      <c r="E1263" s="8" t="s">
        <v>19198</v>
      </c>
      <c r="F1263" s="8" t="s">
        <v>23896</v>
      </c>
      <c r="G1263" s="8" t="s">
        <v>23886</v>
      </c>
      <c r="J1263" s="8" t="s">
        <v>28795</v>
      </c>
      <c r="K1263" s="8" t="s">
        <v>28796</v>
      </c>
    </row>
    <row r="1264" spans="2:11" x14ac:dyDescent="0.25">
      <c r="B1264" s="8" t="s">
        <v>20642</v>
      </c>
      <c r="C1264" s="8" t="s">
        <v>1145</v>
      </c>
      <c r="D1264" s="9">
        <v>45098</v>
      </c>
      <c r="E1264" s="8" t="s">
        <v>20641</v>
      </c>
      <c r="F1264" s="8" t="s">
        <v>23897</v>
      </c>
      <c r="G1264" s="8" t="s">
        <v>23886</v>
      </c>
      <c r="J1264" s="8" t="s">
        <v>28797</v>
      </c>
      <c r="K1264" s="8" t="s">
        <v>28798</v>
      </c>
    </row>
    <row r="1265" spans="2:11" x14ac:dyDescent="0.25">
      <c r="B1265" s="8" t="s">
        <v>20644</v>
      </c>
      <c r="C1265" s="8" t="s">
        <v>1145</v>
      </c>
      <c r="D1265" s="9">
        <v>45098</v>
      </c>
      <c r="E1265" s="8" t="s">
        <v>20643</v>
      </c>
      <c r="F1265" s="8" t="s">
        <v>23898</v>
      </c>
      <c r="G1265" s="8" t="s">
        <v>23894</v>
      </c>
      <c r="J1265" s="8" t="s">
        <v>28799</v>
      </c>
      <c r="K1265" s="8" t="s">
        <v>28800</v>
      </c>
    </row>
    <row r="1266" spans="2:11" x14ac:dyDescent="0.25">
      <c r="B1266" s="8" t="s">
        <v>20646</v>
      </c>
      <c r="C1266" s="8" t="s">
        <v>1152</v>
      </c>
      <c r="D1266" s="9">
        <v>45099</v>
      </c>
      <c r="E1266" s="8" t="s">
        <v>20645</v>
      </c>
      <c r="F1266" s="8" t="s">
        <v>23899</v>
      </c>
      <c r="G1266" s="8" t="s">
        <v>23900</v>
      </c>
      <c r="J1266" s="8" t="s">
        <v>28801</v>
      </c>
      <c r="K1266" s="8" t="s">
        <v>28802</v>
      </c>
    </row>
    <row r="1267" spans="2:11" x14ac:dyDescent="0.25">
      <c r="B1267" s="8" t="s">
        <v>20312</v>
      </c>
      <c r="C1267" s="8" t="s">
        <v>20310</v>
      </c>
      <c r="D1267" s="9">
        <v>45075</v>
      </c>
      <c r="E1267" s="8" t="s">
        <v>20313</v>
      </c>
      <c r="F1267" s="8" t="s">
        <v>22040</v>
      </c>
      <c r="G1267" s="8" t="s">
        <v>23901</v>
      </c>
      <c r="J1267" s="8" t="s">
        <v>28803</v>
      </c>
      <c r="K1267" s="8" t="s">
        <v>28804</v>
      </c>
    </row>
    <row r="1268" spans="2:11" x14ac:dyDescent="0.25">
      <c r="B1268" s="8" t="s">
        <v>23902</v>
      </c>
      <c r="C1268" s="8" t="s">
        <v>20310</v>
      </c>
      <c r="D1268" s="9">
        <v>45090</v>
      </c>
      <c r="E1268" s="8" t="s">
        <v>23903</v>
      </c>
      <c r="F1268" s="8" t="s">
        <v>23904</v>
      </c>
      <c r="G1268" s="8" t="s">
        <v>23901</v>
      </c>
      <c r="J1268" s="8" t="s">
        <v>28805</v>
      </c>
      <c r="K1268" s="8" t="s">
        <v>28806</v>
      </c>
    </row>
    <row r="1269" spans="2:11" x14ac:dyDescent="0.25">
      <c r="B1269" s="8" t="s">
        <v>21405</v>
      </c>
      <c r="C1269" s="8" t="s">
        <v>20310</v>
      </c>
      <c r="D1269" s="9">
        <v>45090</v>
      </c>
      <c r="E1269" s="8" t="s">
        <v>21404</v>
      </c>
      <c r="F1269" s="8" t="s">
        <v>23905</v>
      </c>
      <c r="G1269" s="8" t="s">
        <v>23901</v>
      </c>
      <c r="J1269" s="8" t="s">
        <v>28807</v>
      </c>
      <c r="K1269" s="8" t="s">
        <v>28808</v>
      </c>
    </row>
    <row r="1270" spans="2:11" x14ac:dyDescent="0.25">
      <c r="B1270" s="8" t="s">
        <v>21403</v>
      </c>
      <c r="C1270" s="8" t="s">
        <v>20310</v>
      </c>
      <c r="D1270" s="9">
        <v>45090</v>
      </c>
      <c r="E1270" s="8" t="s">
        <v>21402</v>
      </c>
      <c r="F1270" s="8" t="s">
        <v>23906</v>
      </c>
      <c r="G1270" s="8" t="s">
        <v>23901</v>
      </c>
      <c r="J1270" s="8" t="s">
        <v>28809</v>
      </c>
      <c r="K1270" s="8" t="s">
        <v>28810</v>
      </c>
    </row>
    <row r="1271" spans="2:11" x14ac:dyDescent="0.25">
      <c r="B1271" s="8" t="s">
        <v>21407</v>
      </c>
      <c r="C1271" s="8" t="s">
        <v>20310</v>
      </c>
      <c r="D1271" s="9">
        <v>45098</v>
      </c>
      <c r="E1271" s="8" t="s">
        <v>21406</v>
      </c>
      <c r="F1271" s="8" t="s">
        <v>23907</v>
      </c>
      <c r="G1271" s="8" t="s">
        <v>23901</v>
      </c>
      <c r="J1271" s="8" t="s">
        <v>28811</v>
      </c>
      <c r="K1271" s="8" t="s">
        <v>28812</v>
      </c>
    </row>
    <row r="1272" spans="2:11" x14ac:dyDescent="0.25">
      <c r="B1272" s="8" t="s">
        <v>23908</v>
      </c>
      <c r="C1272" s="8" t="s">
        <v>23909</v>
      </c>
      <c r="D1272" s="9">
        <v>45028</v>
      </c>
      <c r="E1272" s="8" t="s">
        <v>23910</v>
      </c>
      <c r="F1272" s="8" t="s">
        <v>17271</v>
      </c>
      <c r="G1272" s="8" t="s">
        <v>23911</v>
      </c>
      <c r="J1272" s="8" t="s">
        <v>28813</v>
      </c>
      <c r="K1272" s="8" t="s">
        <v>28814</v>
      </c>
    </row>
    <row r="1273" spans="2:11" x14ac:dyDescent="0.25">
      <c r="B1273" s="8" t="s">
        <v>11408</v>
      </c>
      <c r="C1273" s="8" t="s">
        <v>11400</v>
      </c>
      <c r="D1273" s="9">
        <v>45033</v>
      </c>
      <c r="E1273" s="8" t="s">
        <v>11407</v>
      </c>
      <c r="F1273" s="8" t="s">
        <v>23912</v>
      </c>
      <c r="G1273" s="8" t="s">
        <v>23913</v>
      </c>
      <c r="J1273" s="8" t="s">
        <v>28815</v>
      </c>
      <c r="K1273" s="8" t="s">
        <v>28816</v>
      </c>
    </row>
    <row r="1274" spans="2:11" x14ac:dyDescent="0.25">
      <c r="B1274" s="8" t="s">
        <v>11410</v>
      </c>
      <c r="C1274" s="8" t="s">
        <v>11400</v>
      </c>
      <c r="D1274" s="9">
        <v>45041</v>
      </c>
      <c r="E1274" s="8" t="s">
        <v>11409</v>
      </c>
      <c r="F1274" s="8" t="s">
        <v>23914</v>
      </c>
      <c r="G1274" s="8" t="s">
        <v>23913</v>
      </c>
      <c r="J1274" s="8" t="s">
        <v>28817</v>
      </c>
      <c r="K1274" s="8" t="s">
        <v>28818</v>
      </c>
    </row>
    <row r="1275" spans="2:11" x14ac:dyDescent="0.25">
      <c r="B1275" s="8" t="s">
        <v>23915</v>
      </c>
      <c r="C1275" s="8" t="s">
        <v>21408</v>
      </c>
      <c r="D1275" s="9">
        <v>45019</v>
      </c>
      <c r="E1275" s="8" t="s">
        <v>23916</v>
      </c>
      <c r="F1275" s="8" t="s">
        <v>21980</v>
      </c>
      <c r="G1275" s="8" t="s">
        <v>23917</v>
      </c>
      <c r="J1275" s="8" t="s">
        <v>28819</v>
      </c>
      <c r="K1275" s="8" t="s">
        <v>28820</v>
      </c>
    </row>
    <row r="1276" spans="2:11" x14ac:dyDescent="0.25">
      <c r="B1276" s="8" t="s">
        <v>21410</v>
      </c>
      <c r="C1276" s="8" t="s">
        <v>21408</v>
      </c>
      <c r="D1276" s="9">
        <v>45084</v>
      </c>
      <c r="E1276" s="8" t="s">
        <v>21409</v>
      </c>
      <c r="F1276" s="8" t="s">
        <v>22686</v>
      </c>
      <c r="G1276" s="8" t="s">
        <v>23917</v>
      </c>
      <c r="J1276" s="8" t="s">
        <v>18868</v>
      </c>
      <c r="K1276" s="8" t="s">
        <v>18869</v>
      </c>
    </row>
    <row r="1277" spans="2:11" x14ac:dyDescent="0.25">
      <c r="B1277" s="8" t="s">
        <v>23918</v>
      </c>
      <c r="C1277" s="8" t="s">
        <v>23919</v>
      </c>
      <c r="D1277" s="9">
        <v>45034</v>
      </c>
      <c r="E1277" s="8" t="s">
        <v>23920</v>
      </c>
      <c r="F1277" s="8" t="s">
        <v>21922</v>
      </c>
      <c r="G1277" s="8" t="s">
        <v>23921</v>
      </c>
      <c r="J1277" s="8" t="s">
        <v>28821</v>
      </c>
      <c r="K1277" s="8" t="s">
        <v>28822</v>
      </c>
    </row>
    <row r="1278" spans="2:11" x14ac:dyDescent="0.25">
      <c r="B1278" s="8" t="s">
        <v>23922</v>
      </c>
      <c r="C1278" s="8" t="s">
        <v>23919</v>
      </c>
      <c r="D1278" s="9">
        <v>45079</v>
      </c>
      <c r="E1278" s="8" t="s">
        <v>23923</v>
      </c>
      <c r="F1278" s="8" t="s">
        <v>22318</v>
      </c>
      <c r="G1278" s="8" t="s">
        <v>23921</v>
      </c>
      <c r="J1278" s="8" t="s">
        <v>28823</v>
      </c>
      <c r="K1278" s="8" t="s">
        <v>28824</v>
      </c>
    </row>
    <row r="1279" spans="2:11" x14ac:dyDescent="0.25">
      <c r="B1279" s="8" t="s">
        <v>21412</v>
      </c>
      <c r="C1279" s="8" t="s">
        <v>11426</v>
      </c>
      <c r="D1279" s="9">
        <v>45098</v>
      </c>
      <c r="E1279" s="8" t="s">
        <v>21411</v>
      </c>
      <c r="F1279" s="8" t="s">
        <v>22786</v>
      </c>
      <c r="G1279" s="8" t="s">
        <v>23924</v>
      </c>
      <c r="J1279" s="8" t="s">
        <v>28825</v>
      </c>
      <c r="K1279" s="8" t="s">
        <v>28826</v>
      </c>
    </row>
    <row r="1280" spans="2:11" x14ac:dyDescent="0.25">
      <c r="B1280" s="8" t="s">
        <v>21414</v>
      </c>
      <c r="C1280" s="8" t="s">
        <v>11426</v>
      </c>
      <c r="D1280" s="9">
        <v>45103</v>
      </c>
      <c r="E1280" s="8" t="s">
        <v>21413</v>
      </c>
      <c r="F1280" s="8" t="s">
        <v>22305</v>
      </c>
      <c r="G1280" s="8" t="s">
        <v>23924</v>
      </c>
      <c r="J1280" s="8" t="s">
        <v>11207</v>
      </c>
      <c r="K1280" s="8" t="s">
        <v>14639</v>
      </c>
    </row>
    <row r="1281" spans="2:11" x14ac:dyDescent="0.25">
      <c r="B1281" s="8" t="s">
        <v>23925</v>
      </c>
      <c r="C1281" s="8" t="s">
        <v>23926</v>
      </c>
      <c r="D1281" s="9">
        <v>45079</v>
      </c>
      <c r="E1281" s="8" t="s">
        <v>23927</v>
      </c>
      <c r="F1281" s="8" t="s">
        <v>23928</v>
      </c>
      <c r="G1281" s="8" t="s">
        <v>23929</v>
      </c>
      <c r="J1281" s="8" t="s">
        <v>4517</v>
      </c>
      <c r="K1281" s="8" t="s">
        <v>12887</v>
      </c>
    </row>
    <row r="1282" spans="2:11" x14ac:dyDescent="0.25">
      <c r="B1282" s="8" t="s">
        <v>23930</v>
      </c>
      <c r="C1282" s="8" t="s">
        <v>11444</v>
      </c>
      <c r="D1282" s="9">
        <v>45034</v>
      </c>
      <c r="E1282" s="8" t="s">
        <v>23931</v>
      </c>
      <c r="F1282" s="8" t="s">
        <v>21895</v>
      </c>
      <c r="G1282" s="8" t="s">
        <v>23932</v>
      </c>
      <c r="J1282" s="8" t="s">
        <v>28827</v>
      </c>
      <c r="K1282" s="8" t="s">
        <v>28828</v>
      </c>
    </row>
    <row r="1283" spans="2:11" x14ac:dyDescent="0.25">
      <c r="B1283" s="8" t="s">
        <v>21416</v>
      </c>
      <c r="C1283" s="8" t="s">
        <v>11444</v>
      </c>
      <c r="D1283" s="9">
        <v>45089</v>
      </c>
      <c r="E1283" s="8" t="s">
        <v>21415</v>
      </c>
      <c r="F1283" s="8" t="s">
        <v>21950</v>
      </c>
      <c r="G1283" s="8" t="s">
        <v>23932</v>
      </c>
      <c r="J1283" s="8" t="s">
        <v>28829</v>
      </c>
      <c r="K1283" s="8" t="s">
        <v>28830</v>
      </c>
    </row>
    <row r="1284" spans="2:11" x14ac:dyDescent="0.25">
      <c r="B1284" s="8" t="s">
        <v>23933</v>
      </c>
      <c r="C1284" s="8" t="s">
        <v>23934</v>
      </c>
      <c r="D1284" s="9">
        <v>45030</v>
      </c>
      <c r="E1284" s="8" t="s">
        <v>23935</v>
      </c>
      <c r="F1284" s="8" t="s">
        <v>21944</v>
      </c>
      <c r="G1284" s="8" t="s">
        <v>23936</v>
      </c>
      <c r="J1284" s="8" t="s">
        <v>28831</v>
      </c>
      <c r="K1284" s="8" t="s">
        <v>28832</v>
      </c>
    </row>
    <row r="1285" spans="2:11" x14ac:dyDescent="0.25">
      <c r="B1285" s="8" t="s">
        <v>23937</v>
      </c>
      <c r="C1285" s="8" t="s">
        <v>23934</v>
      </c>
      <c r="D1285" s="9">
        <v>45083</v>
      </c>
      <c r="E1285" s="8" t="s">
        <v>23938</v>
      </c>
      <c r="F1285" s="8" t="s">
        <v>22390</v>
      </c>
      <c r="G1285" s="8" t="s">
        <v>23936</v>
      </c>
      <c r="J1285" s="8" t="s">
        <v>28833</v>
      </c>
      <c r="K1285" s="8" t="s">
        <v>28834</v>
      </c>
    </row>
    <row r="1286" spans="2:11" x14ac:dyDescent="0.25">
      <c r="B1286" s="8" t="s">
        <v>23939</v>
      </c>
      <c r="C1286" s="8" t="s">
        <v>23934</v>
      </c>
      <c r="D1286" s="9">
        <v>45083</v>
      </c>
      <c r="E1286" s="8" t="s">
        <v>23940</v>
      </c>
      <c r="F1286" s="8" t="s">
        <v>23941</v>
      </c>
      <c r="G1286" s="8" t="s">
        <v>23936</v>
      </c>
      <c r="J1286" s="8" t="s">
        <v>28835</v>
      </c>
      <c r="K1286" s="8" t="s">
        <v>28836</v>
      </c>
    </row>
    <row r="1287" spans="2:11" x14ac:dyDescent="0.25">
      <c r="B1287" s="8" t="s">
        <v>21419</v>
      </c>
      <c r="C1287" s="8" t="s">
        <v>21417</v>
      </c>
      <c r="D1287" s="9">
        <v>45100</v>
      </c>
      <c r="E1287" s="8" t="s">
        <v>21418</v>
      </c>
      <c r="F1287" s="8" t="s">
        <v>23942</v>
      </c>
      <c r="G1287" s="8" t="s">
        <v>23943</v>
      </c>
      <c r="J1287" s="8" t="s">
        <v>28837</v>
      </c>
      <c r="K1287" s="8" t="s">
        <v>28838</v>
      </c>
    </row>
    <row r="1288" spans="2:11" x14ac:dyDescent="0.25">
      <c r="B1288" s="8" t="s">
        <v>23944</v>
      </c>
      <c r="C1288" s="8" t="s">
        <v>23945</v>
      </c>
      <c r="D1288" s="9">
        <v>45092</v>
      </c>
      <c r="E1288" s="8" t="s">
        <v>23946</v>
      </c>
      <c r="J1288" s="8" t="s">
        <v>28839</v>
      </c>
      <c r="K1288" s="8" t="s">
        <v>28840</v>
      </c>
    </row>
    <row r="1289" spans="2:11" x14ac:dyDescent="0.25">
      <c r="B1289" s="8" t="s">
        <v>23947</v>
      </c>
      <c r="C1289" s="8" t="s">
        <v>20524</v>
      </c>
      <c r="D1289" s="9">
        <v>45036</v>
      </c>
      <c r="E1289" s="8" t="s">
        <v>20526</v>
      </c>
      <c r="J1289" s="8" t="s">
        <v>1294</v>
      </c>
      <c r="K1289" s="8" t="s">
        <v>12348</v>
      </c>
    </row>
    <row r="1290" spans="2:11" x14ac:dyDescent="0.25">
      <c r="B1290" s="8" t="s">
        <v>23948</v>
      </c>
      <c r="C1290" s="8" t="s">
        <v>20524</v>
      </c>
      <c r="D1290" s="9">
        <v>45036</v>
      </c>
      <c r="E1290" s="8" t="s">
        <v>20526</v>
      </c>
      <c r="J1290" s="8" t="s">
        <v>28841</v>
      </c>
      <c r="K1290" s="8" t="s">
        <v>28842</v>
      </c>
    </row>
    <row r="1291" spans="2:11" x14ac:dyDescent="0.25">
      <c r="B1291" s="8" t="s">
        <v>20525</v>
      </c>
      <c r="C1291" s="8" t="s">
        <v>20524</v>
      </c>
      <c r="D1291" s="9">
        <v>45037</v>
      </c>
      <c r="E1291" s="8" t="s">
        <v>20526</v>
      </c>
      <c r="J1291" s="8" t="s">
        <v>28843</v>
      </c>
      <c r="K1291" s="8" t="s">
        <v>28844</v>
      </c>
    </row>
    <row r="1292" spans="2:11" x14ac:dyDescent="0.25">
      <c r="B1292" s="8" t="s">
        <v>23949</v>
      </c>
      <c r="C1292" s="8" t="s">
        <v>20524</v>
      </c>
      <c r="D1292" s="9">
        <v>45037</v>
      </c>
      <c r="E1292" s="8" t="s">
        <v>23950</v>
      </c>
      <c r="J1292" s="8" t="s">
        <v>24431</v>
      </c>
      <c r="K1292" s="8" t="s">
        <v>28845</v>
      </c>
    </row>
    <row r="1293" spans="2:11" x14ac:dyDescent="0.25">
      <c r="B1293" s="8" t="s">
        <v>23951</v>
      </c>
      <c r="C1293" s="8" t="s">
        <v>7226</v>
      </c>
      <c r="D1293" s="9">
        <v>45033</v>
      </c>
      <c r="E1293" s="8" t="s">
        <v>23952</v>
      </c>
      <c r="J1293" s="8" t="s">
        <v>28846</v>
      </c>
      <c r="K1293" s="8" t="s">
        <v>28847</v>
      </c>
    </row>
    <row r="1294" spans="2:11" x14ac:dyDescent="0.25">
      <c r="B1294" s="8" t="s">
        <v>23953</v>
      </c>
      <c r="C1294" s="8" t="s">
        <v>7226</v>
      </c>
      <c r="D1294" s="9">
        <v>45033</v>
      </c>
      <c r="E1294" s="8" t="s">
        <v>23954</v>
      </c>
      <c r="J1294" s="8" t="s">
        <v>28848</v>
      </c>
      <c r="K1294" s="8" t="s">
        <v>28849</v>
      </c>
    </row>
    <row r="1295" spans="2:11" x14ac:dyDescent="0.25">
      <c r="B1295" s="8" t="s">
        <v>23955</v>
      </c>
      <c r="C1295" s="8" t="s">
        <v>7226</v>
      </c>
      <c r="D1295" s="9">
        <v>45033</v>
      </c>
      <c r="E1295" s="8" t="s">
        <v>23956</v>
      </c>
      <c r="J1295" s="8" t="s">
        <v>28850</v>
      </c>
      <c r="K1295" s="8" t="s">
        <v>28851</v>
      </c>
    </row>
    <row r="1296" spans="2:11" x14ac:dyDescent="0.25">
      <c r="B1296" s="8" t="s">
        <v>23957</v>
      </c>
      <c r="C1296" s="8" t="s">
        <v>7226</v>
      </c>
      <c r="D1296" s="9">
        <v>45033</v>
      </c>
      <c r="E1296" s="8" t="s">
        <v>23958</v>
      </c>
      <c r="J1296" s="8" t="s">
        <v>28852</v>
      </c>
      <c r="K1296" s="8" t="s">
        <v>28853</v>
      </c>
    </row>
    <row r="1297" spans="2:11" x14ac:dyDescent="0.25">
      <c r="B1297" s="8" t="s">
        <v>23959</v>
      </c>
      <c r="C1297" s="8" t="s">
        <v>7226</v>
      </c>
      <c r="D1297" s="9">
        <v>45033</v>
      </c>
      <c r="E1297" s="8" t="s">
        <v>23960</v>
      </c>
      <c r="J1297" s="8" t="s">
        <v>28854</v>
      </c>
      <c r="K1297" s="8" t="s">
        <v>28855</v>
      </c>
    </row>
    <row r="1298" spans="2:11" x14ac:dyDescent="0.25">
      <c r="B1298" s="8" t="s">
        <v>23961</v>
      </c>
      <c r="C1298" s="8" t="s">
        <v>7226</v>
      </c>
      <c r="D1298" s="9">
        <v>45033</v>
      </c>
      <c r="E1298" s="8" t="s">
        <v>23962</v>
      </c>
      <c r="J1298" s="8" t="s">
        <v>28856</v>
      </c>
      <c r="K1298" s="8" t="s">
        <v>28857</v>
      </c>
    </row>
    <row r="1299" spans="2:11" x14ac:dyDescent="0.25">
      <c r="B1299" s="8" t="s">
        <v>23963</v>
      </c>
      <c r="C1299" s="8" t="s">
        <v>7226</v>
      </c>
      <c r="D1299" s="9">
        <v>45033</v>
      </c>
      <c r="E1299" s="8" t="s">
        <v>23964</v>
      </c>
      <c r="J1299" s="8" t="s">
        <v>28858</v>
      </c>
      <c r="K1299" s="8" t="s">
        <v>28859</v>
      </c>
    </row>
    <row r="1300" spans="2:11" x14ac:dyDescent="0.25">
      <c r="B1300" s="8" t="s">
        <v>23965</v>
      </c>
      <c r="C1300" s="8" t="s">
        <v>7226</v>
      </c>
      <c r="D1300" s="9">
        <v>45033</v>
      </c>
      <c r="E1300" s="8" t="s">
        <v>23966</v>
      </c>
      <c r="J1300" s="8" t="s">
        <v>28860</v>
      </c>
      <c r="K1300" s="8" t="s">
        <v>28861</v>
      </c>
    </row>
    <row r="1301" spans="2:11" x14ac:dyDescent="0.25">
      <c r="B1301" s="8" t="s">
        <v>23967</v>
      </c>
      <c r="C1301" s="8" t="s">
        <v>7226</v>
      </c>
      <c r="D1301" s="9">
        <v>45033</v>
      </c>
      <c r="E1301" s="8" t="s">
        <v>23968</v>
      </c>
      <c r="J1301" s="8" t="s">
        <v>28862</v>
      </c>
      <c r="K1301" s="8" t="s">
        <v>28863</v>
      </c>
    </row>
    <row r="1302" spans="2:11" x14ac:dyDescent="0.25">
      <c r="B1302" s="8" t="s">
        <v>23969</v>
      </c>
      <c r="C1302" s="8" t="s">
        <v>7226</v>
      </c>
      <c r="D1302" s="9">
        <v>45033</v>
      </c>
      <c r="E1302" s="8" t="s">
        <v>23970</v>
      </c>
      <c r="J1302" s="8" t="s">
        <v>5376</v>
      </c>
      <c r="K1302" s="8" t="s">
        <v>13159</v>
      </c>
    </row>
    <row r="1303" spans="2:11" x14ac:dyDescent="0.25">
      <c r="B1303" s="8" t="s">
        <v>23971</v>
      </c>
      <c r="C1303" s="8" t="s">
        <v>7226</v>
      </c>
      <c r="D1303" s="9">
        <v>45033</v>
      </c>
      <c r="E1303" s="8" t="s">
        <v>23972</v>
      </c>
      <c r="J1303" s="8" t="s">
        <v>28864</v>
      </c>
      <c r="K1303" s="8" t="s">
        <v>28865</v>
      </c>
    </row>
    <row r="1304" spans="2:11" x14ac:dyDescent="0.25">
      <c r="B1304" s="8" t="s">
        <v>23973</v>
      </c>
      <c r="C1304" s="8" t="s">
        <v>7226</v>
      </c>
      <c r="D1304" s="9">
        <v>45033</v>
      </c>
      <c r="E1304" s="8" t="s">
        <v>23974</v>
      </c>
      <c r="J1304" s="8" t="s">
        <v>28866</v>
      </c>
      <c r="K1304" s="8" t="s">
        <v>28867</v>
      </c>
    </row>
    <row r="1305" spans="2:11" x14ac:dyDescent="0.25">
      <c r="B1305" s="8" t="s">
        <v>23975</v>
      </c>
      <c r="C1305" s="8" t="s">
        <v>7226</v>
      </c>
      <c r="D1305" s="9">
        <v>45033</v>
      </c>
      <c r="E1305" s="8" t="s">
        <v>23976</v>
      </c>
      <c r="J1305" s="8" t="s">
        <v>28868</v>
      </c>
      <c r="K1305" s="8" t="s">
        <v>28869</v>
      </c>
    </row>
    <row r="1306" spans="2:11" x14ac:dyDescent="0.25">
      <c r="B1306" s="8" t="s">
        <v>23977</v>
      </c>
      <c r="C1306" s="8" t="s">
        <v>7226</v>
      </c>
      <c r="D1306" s="9">
        <v>45033</v>
      </c>
      <c r="E1306" s="8" t="s">
        <v>23978</v>
      </c>
      <c r="J1306" s="8" t="s">
        <v>28870</v>
      </c>
      <c r="K1306" s="8" t="s">
        <v>28871</v>
      </c>
    </row>
    <row r="1307" spans="2:11" x14ac:dyDescent="0.25">
      <c r="B1307" s="8" t="s">
        <v>23979</v>
      </c>
      <c r="C1307" s="8" t="s">
        <v>7226</v>
      </c>
      <c r="D1307" s="9">
        <v>45033</v>
      </c>
      <c r="E1307" s="8" t="s">
        <v>23980</v>
      </c>
      <c r="J1307" s="8" t="s">
        <v>28872</v>
      </c>
      <c r="K1307" s="8" t="s">
        <v>28873</v>
      </c>
    </row>
    <row r="1308" spans="2:11" x14ac:dyDescent="0.25">
      <c r="B1308" s="8" t="s">
        <v>23981</v>
      </c>
      <c r="C1308" s="8" t="s">
        <v>7226</v>
      </c>
      <c r="D1308" s="9">
        <v>45096</v>
      </c>
      <c r="E1308" s="8" t="s">
        <v>23982</v>
      </c>
      <c r="J1308" s="8" t="s">
        <v>28874</v>
      </c>
      <c r="K1308" s="8" t="s">
        <v>28875</v>
      </c>
    </row>
    <row r="1309" spans="2:11" x14ac:dyDescent="0.25">
      <c r="B1309" s="8" t="s">
        <v>23983</v>
      </c>
      <c r="C1309" s="8" t="s">
        <v>7226</v>
      </c>
      <c r="D1309" s="9">
        <v>45096</v>
      </c>
      <c r="E1309" s="8" t="s">
        <v>23984</v>
      </c>
      <c r="J1309" s="8" t="s">
        <v>4900</v>
      </c>
      <c r="K1309" s="8" t="s">
        <v>13010</v>
      </c>
    </row>
    <row r="1310" spans="2:11" x14ac:dyDescent="0.25">
      <c r="B1310" s="8" t="s">
        <v>23985</v>
      </c>
      <c r="C1310" s="8" t="s">
        <v>7226</v>
      </c>
      <c r="D1310" s="9">
        <v>45096</v>
      </c>
      <c r="E1310" s="8" t="s">
        <v>23986</v>
      </c>
      <c r="J1310" s="8" t="s">
        <v>28876</v>
      </c>
      <c r="K1310" s="8" t="s">
        <v>28877</v>
      </c>
    </row>
    <row r="1311" spans="2:11" x14ac:dyDescent="0.25">
      <c r="B1311" s="8" t="s">
        <v>23987</v>
      </c>
      <c r="C1311" s="8" t="s">
        <v>7226</v>
      </c>
      <c r="D1311" s="9">
        <v>45096</v>
      </c>
      <c r="E1311" s="8" t="s">
        <v>23988</v>
      </c>
      <c r="J1311" s="8" t="s">
        <v>28878</v>
      </c>
      <c r="K1311" s="8" t="s">
        <v>28879</v>
      </c>
    </row>
    <row r="1312" spans="2:11" x14ac:dyDescent="0.25">
      <c r="B1312" s="8" t="s">
        <v>23989</v>
      </c>
      <c r="C1312" s="8" t="s">
        <v>7226</v>
      </c>
      <c r="D1312" s="9">
        <v>45096</v>
      </c>
      <c r="E1312" s="8" t="s">
        <v>23990</v>
      </c>
      <c r="J1312" s="8" t="s">
        <v>28880</v>
      </c>
      <c r="K1312" s="8" t="s">
        <v>28881</v>
      </c>
    </row>
    <row r="1313" spans="2:11" x14ac:dyDescent="0.25">
      <c r="B1313" s="8" t="s">
        <v>23991</v>
      </c>
      <c r="C1313" s="8" t="s">
        <v>7226</v>
      </c>
      <c r="D1313" s="9">
        <v>45096</v>
      </c>
      <c r="E1313" s="8" t="s">
        <v>23992</v>
      </c>
      <c r="J1313" s="8" t="s">
        <v>28882</v>
      </c>
      <c r="K1313" s="8" t="s">
        <v>28883</v>
      </c>
    </row>
    <row r="1314" spans="2:11" x14ac:dyDescent="0.25">
      <c r="B1314" s="8" t="s">
        <v>23993</v>
      </c>
      <c r="C1314" s="8" t="s">
        <v>7226</v>
      </c>
      <c r="D1314" s="9">
        <v>45096</v>
      </c>
      <c r="E1314" s="8" t="s">
        <v>23994</v>
      </c>
      <c r="J1314" s="8" t="s">
        <v>28884</v>
      </c>
      <c r="K1314" s="8" t="s">
        <v>28885</v>
      </c>
    </row>
    <row r="1315" spans="2:11" x14ac:dyDescent="0.25">
      <c r="B1315" s="8" t="s">
        <v>23995</v>
      </c>
      <c r="C1315" s="8" t="s">
        <v>7226</v>
      </c>
      <c r="D1315" s="9">
        <v>45096</v>
      </c>
      <c r="E1315" s="8" t="s">
        <v>23996</v>
      </c>
      <c r="J1315" s="8" t="s">
        <v>28886</v>
      </c>
      <c r="K1315" s="8" t="s">
        <v>28887</v>
      </c>
    </row>
    <row r="1316" spans="2:11" x14ac:dyDescent="0.25">
      <c r="B1316" s="8" t="s">
        <v>23997</v>
      </c>
      <c r="C1316" s="8" t="s">
        <v>7226</v>
      </c>
      <c r="D1316" s="9">
        <v>45096</v>
      </c>
      <c r="E1316" s="8" t="s">
        <v>23998</v>
      </c>
      <c r="J1316" s="8" t="s">
        <v>28888</v>
      </c>
      <c r="K1316" s="8" t="s">
        <v>28889</v>
      </c>
    </row>
    <row r="1317" spans="2:11" x14ac:dyDescent="0.25">
      <c r="B1317" s="8" t="s">
        <v>23999</v>
      </c>
      <c r="C1317" s="8" t="s">
        <v>7226</v>
      </c>
      <c r="D1317" s="9">
        <v>45096</v>
      </c>
      <c r="E1317" s="8" t="s">
        <v>24000</v>
      </c>
      <c r="J1317" s="8" t="s">
        <v>28890</v>
      </c>
      <c r="K1317" s="8" t="s">
        <v>28891</v>
      </c>
    </row>
    <row r="1318" spans="2:11" x14ac:dyDescent="0.25">
      <c r="B1318" s="8" t="s">
        <v>24001</v>
      </c>
      <c r="C1318" s="8" t="s">
        <v>7226</v>
      </c>
      <c r="D1318" s="9">
        <v>45096</v>
      </c>
      <c r="E1318" s="8" t="s">
        <v>24002</v>
      </c>
      <c r="J1318" s="8" t="s">
        <v>28892</v>
      </c>
      <c r="K1318" s="8" t="s">
        <v>28893</v>
      </c>
    </row>
    <row r="1319" spans="2:11" x14ac:dyDescent="0.25">
      <c r="B1319" s="8" t="s">
        <v>24003</v>
      </c>
      <c r="C1319" s="8" t="s">
        <v>7226</v>
      </c>
      <c r="D1319" s="9">
        <v>45096</v>
      </c>
      <c r="E1319" s="8" t="s">
        <v>24004</v>
      </c>
      <c r="J1319" s="8" t="s">
        <v>28894</v>
      </c>
      <c r="K1319" s="8" t="s">
        <v>28895</v>
      </c>
    </row>
    <row r="1320" spans="2:11" x14ac:dyDescent="0.25">
      <c r="B1320" s="8" t="s">
        <v>24005</v>
      </c>
      <c r="C1320" s="8" t="s">
        <v>7226</v>
      </c>
      <c r="D1320" s="9">
        <v>45096</v>
      </c>
      <c r="E1320" s="8" t="s">
        <v>24006</v>
      </c>
      <c r="J1320" s="8" t="s">
        <v>28896</v>
      </c>
      <c r="K1320" s="8" t="s">
        <v>28897</v>
      </c>
    </row>
    <row r="1321" spans="2:11" x14ac:dyDescent="0.25">
      <c r="B1321" s="8" t="s">
        <v>24007</v>
      </c>
      <c r="C1321" s="8" t="s">
        <v>7226</v>
      </c>
      <c r="D1321" s="9">
        <v>45096</v>
      </c>
      <c r="E1321" s="8" t="s">
        <v>24008</v>
      </c>
      <c r="J1321" s="8" t="s">
        <v>28898</v>
      </c>
      <c r="K1321" s="8" t="s">
        <v>28899</v>
      </c>
    </row>
    <row r="1322" spans="2:11" x14ac:dyDescent="0.25">
      <c r="B1322" s="8" t="s">
        <v>24009</v>
      </c>
      <c r="C1322" s="8" t="s">
        <v>7226</v>
      </c>
      <c r="D1322" s="9">
        <v>45096</v>
      </c>
      <c r="E1322" s="8" t="s">
        <v>24010</v>
      </c>
      <c r="J1322" s="8" t="s">
        <v>28900</v>
      </c>
      <c r="K1322" s="8" t="s">
        <v>28901</v>
      </c>
    </row>
    <row r="1323" spans="2:11" x14ac:dyDescent="0.25">
      <c r="B1323" s="8" t="s">
        <v>20804</v>
      </c>
      <c r="C1323" s="8" t="s">
        <v>7226</v>
      </c>
      <c r="D1323" s="9">
        <v>45107</v>
      </c>
      <c r="E1323" s="8" t="s">
        <v>20803</v>
      </c>
      <c r="J1323" s="8" t="s">
        <v>28902</v>
      </c>
      <c r="K1323" s="8" t="s">
        <v>28903</v>
      </c>
    </row>
    <row r="1324" spans="2:11" x14ac:dyDescent="0.25">
      <c r="B1324" s="8" t="s">
        <v>24011</v>
      </c>
      <c r="C1324" s="8" t="s">
        <v>7226</v>
      </c>
      <c r="D1324" s="9">
        <v>45114</v>
      </c>
      <c r="E1324" s="8" t="s">
        <v>24012</v>
      </c>
      <c r="J1324" s="8" t="s">
        <v>28904</v>
      </c>
      <c r="K1324" s="8" t="s">
        <v>28905</v>
      </c>
    </row>
    <row r="1325" spans="2:11" x14ac:dyDescent="0.25">
      <c r="B1325" s="8" t="s">
        <v>24013</v>
      </c>
      <c r="C1325" s="8" t="s">
        <v>7226</v>
      </c>
      <c r="D1325" s="9">
        <v>45114</v>
      </c>
      <c r="E1325" s="8" t="s">
        <v>24012</v>
      </c>
      <c r="J1325" s="8" t="s">
        <v>28906</v>
      </c>
      <c r="K1325" s="8" t="s">
        <v>28907</v>
      </c>
    </row>
    <row r="1326" spans="2:11" x14ac:dyDescent="0.25">
      <c r="B1326" s="8" t="s">
        <v>11483</v>
      </c>
      <c r="C1326" s="8" t="s">
        <v>8562</v>
      </c>
      <c r="D1326" s="9">
        <v>45034</v>
      </c>
      <c r="E1326" s="8" t="s">
        <v>11482</v>
      </c>
      <c r="F1326" s="8" t="s">
        <v>24014</v>
      </c>
      <c r="G1326" s="8" t="s">
        <v>24015</v>
      </c>
      <c r="J1326" s="8" t="s">
        <v>28908</v>
      </c>
      <c r="K1326" s="8" t="s">
        <v>28909</v>
      </c>
    </row>
    <row r="1327" spans="2:11" x14ac:dyDescent="0.25">
      <c r="B1327" s="8" t="s">
        <v>24016</v>
      </c>
      <c r="C1327" s="8" t="s">
        <v>8562</v>
      </c>
      <c r="D1327" s="9">
        <v>45034</v>
      </c>
      <c r="E1327" s="8" t="s">
        <v>24017</v>
      </c>
      <c r="F1327" s="8" t="s">
        <v>17270</v>
      </c>
      <c r="G1327" s="8" t="s">
        <v>24015</v>
      </c>
      <c r="J1327" s="8" t="s">
        <v>28910</v>
      </c>
      <c r="K1327" s="8" t="s">
        <v>28911</v>
      </c>
    </row>
    <row r="1328" spans="2:11" x14ac:dyDescent="0.25">
      <c r="B1328" s="8" t="s">
        <v>24018</v>
      </c>
      <c r="C1328" s="8" t="s">
        <v>8562</v>
      </c>
      <c r="D1328" s="9">
        <v>45069</v>
      </c>
      <c r="E1328" s="8" t="s">
        <v>24019</v>
      </c>
      <c r="F1328" s="8" t="s">
        <v>24020</v>
      </c>
      <c r="G1328" s="8" t="s">
        <v>24021</v>
      </c>
      <c r="J1328" s="8" t="s">
        <v>28912</v>
      </c>
      <c r="K1328" s="8" t="s">
        <v>28913</v>
      </c>
    </row>
    <row r="1329" spans="2:11" x14ac:dyDescent="0.25">
      <c r="B1329" s="8" t="s">
        <v>20067</v>
      </c>
      <c r="C1329" s="8" t="s">
        <v>8562</v>
      </c>
      <c r="D1329" s="9">
        <v>45069</v>
      </c>
      <c r="E1329" s="8" t="s">
        <v>20068</v>
      </c>
      <c r="F1329" s="8" t="s">
        <v>22138</v>
      </c>
      <c r="G1329" s="8" t="s">
        <v>24021</v>
      </c>
      <c r="J1329" s="8" t="s">
        <v>28914</v>
      </c>
      <c r="K1329" s="8" t="s">
        <v>28915</v>
      </c>
    </row>
    <row r="1330" spans="2:11" x14ac:dyDescent="0.25">
      <c r="B1330" s="8" t="s">
        <v>24022</v>
      </c>
      <c r="C1330" s="8" t="s">
        <v>8562</v>
      </c>
      <c r="D1330" s="9">
        <v>45069</v>
      </c>
      <c r="E1330" s="8" t="s">
        <v>24023</v>
      </c>
      <c r="F1330" s="8" t="s">
        <v>24024</v>
      </c>
      <c r="G1330" s="8" t="s">
        <v>24021</v>
      </c>
      <c r="J1330" s="8" t="s">
        <v>28916</v>
      </c>
      <c r="K1330" s="8" t="s">
        <v>28917</v>
      </c>
    </row>
    <row r="1331" spans="2:11" x14ac:dyDescent="0.25">
      <c r="B1331" s="8" t="s">
        <v>20065</v>
      </c>
      <c r="C1331" s="8" t="s">
        <v>8562</v>
      </c>
      <c r="D1331" s="9">
        <v>45069</v>
      </c>
      <c r="E1331" s="8" t="s">
        <v>20066</v>
      </c>
      <c r="F1331" s="8" t="s">
        <v>24020</v>
      </c>
      <c r="G1331" s="8" t="s">
        <v>24021</v>
      </c>
      <c r="J1331" s="8" t="s">
        <v>28918</v>
      </c>
      <c r="K1331" s="8" t="s">
        <v>28919</v>
      </c>
    </row>
    <row r="1332" spans="2:11" x14ac:dyDescent="0.25">
      <c r="B1332" s="8" t="s">
        <v>24025</v>
      </c>
      <c r="C1332" s="8" t="s">
        <v>8562</v>
      </c>
      <c r="D1332" s="9">
        <v>45079</v>
      </c>
      <c r="E1332" s="8" t="s">
        <v>8103</v>
      </c>
      <c r="F1332" s="8" t="s">
        <v>24026</v>
      </c>
      <c r="G1332" s="8" t="s">
        <v>24027</v>
      </c>
      <c r="J1332" s="8" t="s">
        <v>28920</v>
      </c>
      <c r="K1332" s="8" t="s">
        <v>28921</v>
      </c>
    </row>
    <row r="1333" spans="2:11" x14ac:dyDescent="0.25">
      <c r="B1333" s="8" t="s">
        <v>24028</v>
      </c>
      <c r="C1333" s="8" t="s">
        <v>8562</v>
      </c>
      <c r="D1333" s="9">
        <v>45079</v>
      </c>
      <c r="E1333" s="8" t="s">
        <v>8097</v>
      </c>
      <c r="F1333" s="8" t="s">
        <v>24029</v>
      </c>
      <c r="G1333" s="8" t="s">
        <v>24030</v>
      </c>
      <c r="J1333" s="8" t="s">
        <v>28922</v>
      </c>
      <c r="K1333" s="8" t="s">
        <v>28923</v>
      </c>
    </row>
    <row r="1334" spans="2:11" x14ac:dyDescent="0.25">
      <c r="B1334" s="8" t="s">
        <v>20141</v>
      </c>
      <c r="C1334" s="8" t="s">
        <v>11487</v>
      </c>
      <c r="D1334" s="9">
        <v>45071</v>
      </c>
      <c r="E1334" s="8" t="s">
        <v>20142</v>
      </c>
      <c r="F1334" s="8" t="s">
        <v>21887</v>
      </c>
      <c r="G1334" s="8" t="s">
        <v>24031</v>
      </c>
      <c r="J1334" s="8" t="s">
        <v>28924</v>
      </c>
      <c r="K1334" s="8" t="s">
        <v>28925</v>
      </c>
    </row>
    <row r="1335" spans="2:11" x14ac:dyDescent="0.25">
      <c r="B1335" s="8" t="s">
        <v>21422</v>
      </c>
      <c r="C1335" s="8" t="s">
        <v>11487</v>
      </c>
      <c r="D1335" s="9">
        <v>45106</v>
      </c>
      <c r="E1335" s="8" t="s">
        <v>21421</v>
      </c>
      <c r="F1335" s="8" t="s">
        <v>21962</v>
      </c>
      <c r="G1335" s="8" t="s">
        <v>24031</v>
      </c>
      <c r="J1335" s="8" t="s">
        <v>28926</v>
      </c>
      <c r="K1335" s="8" t="s">
        <v>28927</v>
      </c>
    </row>
    <row r="1336" spans="2:11" x14ac:dyDescent="0.25">
      <c r="B1336" s="8" t="s">
        <v>11507</v>
      </c>
      <c r="C1336" s="8" t="s">
        <v>11505</v>
      </c>
      <c r="D1336" s="9">
        <v>45034</v>
      </c>
      <c r="E1336" s="8" t="s">
        <v>11506</v>
      </c>
      <c r="F1336" s="8" t="s">
        <v>21895</v>
      </c>
      <c r="G1336" s="8" t="s">
        <v>24032</v>
      </c>
      <c r="J1336" s="8" t="s">
        <v>28928</v>
      </c>
      <c r="K1336" s="8" t="s">
        <v>28929</v>
      </c>
    </row>
    <row r="1337" spans="2:11" x14ac:dyDescent="0.25">
      <c r="B1337" s="8" t="s">
        <v>24033</v>
      </c>
      <c r="C1337" s="8" t="s">
        <v>11505</v>
      </c>
      <c r="D1337" s="9">
        <v>45083</v>
      </c>
      <c r="E1337" s="8" t="s">
        <v>24034</v>
      </c>
      <c r="F1337" s="8" t="s">
        <v>22318</v>
      </c>
      <c r="G1337" s="8" t="s">
        <v>24032</v>
      </c>
      <c r="J1337" s="8" t="s">
        <v>28930</v>
      </c>
      <c r="K1337" s="8" t="s">
        <v>28931</v>
      </c>
    </row>
    <row r="1338" spans="2:11" x14ac:dyDescent="0.25">
      <c r="B1338" s="8" t="s">
        <v>24035</v>
      </c>
      <c r="C1338" s="8" t="s">
        <v>24036</v>
      </c>
      <c r="D1338" s="9">
        <v>45056</v>
      </c>
      <c r="E1338" s="8" t="s">
        <v>24037</v>
      </c>
      <c r="F1338" s="8" t="s">
        <v>24038</v>
      </c>
      <c r="G1338" s="8" t="s">
        <v>24039</v>
      </c>
      <c r="J1338" s="8" t="s">
        <v>6819</v>
      </c>
      <c r="K1338" s="8" t="s">
        <v>13639</v>
      </c>
    </row>
    <row r="1339" spans="2:11" x14ac:dyDescent="0.25">
      <c r="B1339" s="8" t="s">
        <v>19224</v>
      </c>
      <c r="C1339" s="8" t="s">
        <v>19222</v>
      </c>
      <c r="D1339" s="9">
        <v>45051</v>
      </c>
      <c r="E1339" s="8" t="s">
        <v>19225</v>
      </c>
      <c r="F1339" s="8" t="s">
        <v>24040</v>
      </c>
      <c r="G1339" s="8" t="s">
        <v>24041</v>
      </c>
      <c r="J1339" s="8" t="s">
        <v>28932</v>
      </c>
      <c r="K1339" s="8" t="s">
        <v>28933</v>
      </c>
    </row>
    <row r="1340" spans="2:11" x14ac:dyDescent="0.25">
      <c r="B1340" s="8" t="s">
        <v>20647</v>
      </c>
      <c r="C1340" s="8" t="s">
        <v>1199</v>
      </c>
      <c r="D1340" s="9">
        <v>45090</v>
      </c>
      <c r="E1340" s="8" t="s">
        <v>1761</v>
      </c>
      <c r="F1340" s="8" t="s">
        <v>24042</v>
      </c>
      <c r="G1340" s="8" t="s">
        <v>24043</v>
      </c>
      <c r="J1340" s="8" t="s">
        <v>28934</v>
      </c>
      <c r="K1340" s="8" t="s">
        <v>28935</v>
      </c>
    </row>
    <row r="1341" spans="2:11" x14ac:dyDescent="0.25">
      <c r="B1341" s="8" t="s">
        <v>20648</v>
      </c>
      <c r="C1341" s="8" t="s">
        <v>1199</v>
      </c>
      <c r="D1341" s="9">
        <v>45097</v>
      </c>
      <c r="E1341" s="8" t="s">
        <v>7512</v>
      </c>
      <c r="F1341" s="8" t="s">
        <v>24044</v>
      </c>
      <c r="G1341" s="8" t="s">
        <v>24043</v>
      </c>
      <c r="J1341" s="8" t="s">
        <v>28936</v>
      </c>
      <c r="K1341" s="8" t="s">
        <v>28937</v>
      </c>
    </row>
    <row r="1342" spans="2:11" x14ac:dyDescent="0.25">
      <c r="B1342" s="8" t="s">
        <v>24045</v>
      </c>
      <c r="C1342" s="8" t="s">
        <v>24046</v>
      </c>
      <c r="D1342" s="9">
        <v>45041</v>
      </c>
      <c r="E1342" s="8" t="s">
        <v>1213</v>
      </c>
      <c r="F1342" s="8" t="s">
        <v>24047</v>
      </c>
      <c r="G1342" s="8" t="s">
        <v>24048</v>
      </c>
      <c r="J1342" s="8" t="s">
        <v>28938</v>
      </c>
      <c r="K1342" s="8" t="s">
        <v>28939</v>
      </c>
    </row>
    <row r="1343" spans="2:11" x14ac:dyDescent="0.25">
      <c r="B1343" s="8" t="s">
        <v>24049</v>
      </c>
      <c r="C1343" s="8" t="s">
        <v>21423</v>
      </c>
      <c r="D1343" s="9">
        <v>45033</v>
      </c>
      <c r="E1343" s="8" t="s">
        <v>24050</v>
      </c>
      <c r="F1343" s="8" t="s">
        <v>22395</v>
      </c>
      <c r="G1343" s="8" t="s">
        <v>24051</v>
      </c>
      <c r="J1343" s="8" t="s">
        <v>28940</v>
      </c>
      <c r="K1343" s="8" t="s">
        <v>28941</v>
      </c>
    </row>
    <row r="1344" spans="2:11" x14ac:dyDescent="0.25">
      <c r="B1344" s="8" t="s">
        <v>21425</v>
      </c>
      <c r="C1344" s="8" t="s">
        <v>21423</v>
      </c>
      <c r="D1344" s="9">
        <v>45100</v>
      </c>
      <c r="E1344" s="8" t="s">
        <v>21424</v>
      </c>
      <c r="F1344" s="8" t="s">
        <v>24052</v>
      </c>
      <c r="G1344" s="8" t="s">
        <v>24051</v>
      </c>
      <c r="J1344" s="8" t="s">
        <v>28942</v>
      </c>
      <c r="K1344" s="8" t="s">
        <v>28943</v>
      </c>
    </row>
    <row r="1345" spans="2:11" x14ac:dyDescent="0.25">
      <c r="B1345" s="8" t="s">
        <v>24053</v>
      </c>
      <c r="C1345" s="8" t="s">
        <v>24054</v>
      </c>
      <c r="D1345" s="9">
        <v>45113</v>
      </c>
      <c r="E1345" s="8" t="s">
        <v>24055</v>
      </c>
      <c r="J1345" s="8" t="s">
        <v>28944</v>
      </c>
      <c r="K1345" s="8" t="s">
        <v>28945</v>
      </c>
    </row>
    <row r="1346" spans="2:11" x14ac:dyDescent="0.25">
      <c r="B1346" s="8" t="s">
        <v>24056</v>
      </c>
      <c r="C1346" s="8" t="s">
        <v>24057</v>
      </c>
      <c r="D1346" s="9">
        <v>45096</v>
      </c>
      <c r="E1346" s="8" t="s">
        <v>7808</v>
      </c>
      <c r="J1346" s="8" t="s">
        <v>21715</v>
      </c>
      <c r="K1346" s="8" t="s">
        <v>28946</v>
      </c>
    </row>
    <row r="1347" spans="2:11" x14ac:dyDescent="0.25">
      <c r="B1347" s="8" t="s">
        <v>24058</v>
      </c>
      <c r="C1347" s="8" t="s">
        <v>24059</v>
      </c>
      <c r="D1347" s="9">
        <v>45033</v>
      </c>
      <c r="E1347" s="8" t="s">
        <v>24060</v>
      </c>
      <c r="F1347" s="8" t="s">
        <v>24061</v>
      </c>
      <c r="G1347" s="8" t="s">
        <v>24062</v>
      </c>
      <c r="J1347" s="8" t="s">
        <v>28947</v>
      </c>
      <c r="K1347" s="8" t="s">
        <v>28948</v>
      </c>
    </row>
    <row r="1348" spans="2:11" x14ac:dyDescent="0.25">
      <c r="B1348" s="8" t="s">
        <v>19816</v>
      </c>
      <c r="C1348" s="8" t="s">
        <v>11535</v>
      </c>
      <c r="D1348" s="9">
        <v>45064</v>
      </c>
      <c r="E1348" s="8" t="s">
        <v>11667</v>
      </c>
      <c r="F1348" s="8" t="s">
        <v>22448</v>
      </c>
      <c r="G1348" s="8" t="s">
        <v>24063</v>
      </c>
      <c r="J1348" s="8" t="s">
        <v>6837</v>
      </c>
      <c r="K1348" s="8" t="s">
        <v>13645</v>
      </c>
    </row>
    <row r="1349" spans="2:11" x14ac:dyDescent="0.25">
      <c r="B1349" s="8" t="s">
        <v>24064</v>
      </c>
      <c r="C1349" s="8" t="s">
        <v>24065</v>
      </c>
      <c r="D1349" s="9">
        <v>45112</v>
      </c>
      <c r="E1349" s="8" t="s">
        <v>2022</v>
      </c>
      <c r="F1349" s="8" t="s">
        <v>24066</v>
      </c>
      <c r="G1349" s="8" t="s">
        <v>24067</v>
      </c>
      <c r="J1349" s="8" t="s">
        <v>28949</v>
      </c>
      <c r="K1349" s="8" t="s">
        <v>28950</v>
      </c>
    </row>
    <row r="1350" spans="2:11" x14ac:dyDescent="0.25">
      <c r="B1350" s="8" t="s">
        <v>20281</v>
      </c>
      <c r="C1350" s="8" t="s">
        <v>20279</v>
      </c>
      <c r="D1350" s="9">
        <v>45072</v>
      </c>
      <c r="E1350" s="8" t="s">
        <v>20282</v>
      </c>
      <c r="F1350" s="8" t="s">
        <v>17183</v>
      </c>
      <c r="G1350" s="8" t="s">
        <v>24068</v>
      </c>
      <c r="J1350" s="8" t="s">
        <v>28951</v>
      </c>
      <c r="K1350" s="8" t="s">
        <v>28952</v>
      </c>
    </row>
    <row r="1351" spans="2:11" x14ac:dyDescent="0.25">
      <c r="B1351" s="8" t="s">
        <v>24069</v>
      </c>
      <c r="C1351" s="8" t="s">
        <v>24070</v>
      </c>
      <c r="D1351" s="9">
        <v>45042</v>
      </c>
      <c r="E1351" s="8" t="s">
        <v>24071</v>
      </c>
      <c r="F1351" s="8" t="s">
        <v>22231</v>
      </c>
      <c r="G1351" s="8" t="s">
        <v>24072</v>
      </c>
      <c r="J1351" s="8" t="s">
        <v>28953</v>
      </c>
      <c r="K1351" s="8" t="s">
        <v>28954</v>
      </c>
    </row>
    <row r="1352" spans="2:11" x14ac:dyDescent="0.25">
      <c r="B1352" s="8" t="s">
        <v>24073</v>
      </c>
      <c r="C1352" s="8" t="s">
        <v>20649</v>
      </c>
      <c r="D1352" s="9">
        <v>45091</v>
      </c>
      <c r="E1352" s="8" t="s">
        <v>24074</v>
      </c>
      <c r="F1352" s="8" t="s">
        <v>24075</v>
      </c>
      <c r="G1352" s="8" t="s">
        <v>24076</v>
      </c>
      <c r="J1352" s="8" t="s">
        <v>28955</v>
      </c>
      <c r="K1352" s="8" t="s">
        <v>28956</v>
      </c>
    </row>
    <row r="1353" spans="2:11" x14ac:dyDescent="0.25">
      <c r="B1353" s="8" t="s">
        <v>24077</v>
      </c>
      <c r="C1353" s="8" t="s">
        <v>20649</v>
      </c>
      <c r="D1353" s="9">
        <v>45091</v>
      </c>
      <c r="E1353" s="8" t="s">
        <v>24078</v>
      </c>
      <c r="F1353" s="8" t="s">
        <v>24079</v>
      </c>
      <c r="G1353" s="8" t="s">
        <v>24076</v>
      </c>
      <c r="J1353" s="8" t="s">
        <v>28957</v>
      </c>
      <c r="K1353" s="8" t="s">
        <v>28958</v>
      </c>
    </row>
    <row r="1354" spans="2:11" x14ac:dyDescent="0.25">
      <c r="B1354" s="8" t="s">
        <v>20651</v>
      </c>
      <c r="C1354" s="8" t="s">
        <v>20649</v>
      </c>
      <c r="D1354" s="9">
        <v>45099</v>
      </c>
      <c r="E1354" s="8" t="s">
        <v>20650</v>
      </c>
      <c r="F1354" s="8" t="s">
        <v>24080</v>
      </c>
      <c r="G1354" s="8" t="s">
        <v>24076</v>
      </c>
      <c r="J1354" s="8" t="s">
        <v>28959</v>
      </c>
      <c r="K1354" s="8" t="s">
        <v>28960</v>
      </c>
    </row>
    <row r="1355" spans="2:11" x14ac:dyDescent="0.25">
      <c r="B1355" s="8" t="s">
        <v>24081</v>
      </c>
      <c r="C1355" s="8" t="s">
        <v>24082</v>
      </c>
      <c r="D1355" s="9">
        <v>45114</v>
      </c>
      <c r="E1355" s="8" t="s">
        <v>2022</v>
      </c>
      <c r="F1355" s="8" t="s">
        <v>24083</v>
      </c>
      <c r="G1355" s="8" t="s">
        <v>24084</v>
      </c>
      <c r="J1355" s="8" t="s">
        <v>28961</v>
      </c>
      <c r="K1355" s="8" t="s">
        <v>28962</v>
      </c>
    </row>
    <row r="1356" spans="2:11" x14ac:dyDescent="0.25">
      <c r="B1356" s="8" t="s">
        <v>24085</v>
      </c>
      <c r="C1356" s="8" t="s">
        <v>24086</v>
      </c>
      <c r="D1356" s="9">
        <v>45020</v>
      </c>
      <c r="E1356" s="8" t="s">
        <v>20666</v>
      </c>
      <c r="J1356" s="8" t="s">
        <v>28963</v>
      </c>
      <c r="K1356" s="8" t="s">
        <v>28964</v>
      </c>
    </row>
    <row r="1357" spans="2:11" x14ac:dyDescent="0.25">
      <c r="B1357" s="8" t="s">
        <v>24087</v>
      </c>
      <c r="C1357" s="8" t="s">
        <v>24086</v>
      </c>
      <c r="D1357" s="9">
        <v>45020</v>
      </c>
      <c r="E1357" s="8" t="s">
        <v>20666</v>
      </c>
      <c r="J1357" s="8" t="s">
        <v>28965</v>
      </c>
      <c r="K1357" s="8" t="s">
        <v>28966</v>
      </c>
    </row>
    <row r="1358" spans="2:11" x14ac:dyDescent="0.25">
      <c r="B1358" s="8" t="s">
        <v>24088</v>
      </c>
      <c r="C1358" s="8" t="s">
        <v>24086</v>
      </c>
      <c r="D1358" s="9">
        <v>45020</v>
      </c>
      <c r="E1358" s="8" t="s">
        <v>20666</v>
      </c>
      <c r="J1358" s="8" t="s">
        <v>28967</v>
      </c>
      <c r="K1358" s="8" t="s">
        <v>28968</v>
      </c>
    </row>
    <row r="1359" spans="2:11" x14ac:dyDescent="0.25">
      <c r="B1359" s="8" t="s">
        <v>24089</v>
      </c>
      <c r="C1359" s="8" t="s">
        <v>24086</v>
      </c>
      <c r="D1359" s="9">
        <v>45020</v>
      </c>
      <c r="E1359" s="8" t="s">
        <v>20666</v>
      </c>
      <c r="J1359" s="8" t="s">
        <v>28969</v>
      </c>
      <c r="K1359" s="8" t="s">
        <v>28970</v>
      </c>
    </row>
    <row r="1360" spans="2:11" x14ac:dyDescent="0.25">
      <c r="B1360" s="8" t="s">
        <v>24090</v>
      </c>
      <c r="C1360" s="8" t="s">
        <v>24086</v>
      </c>
      <c r="D1360" s="9">
        <v>45020</v>
      </c>
      <c r="E1360" s="8" t="s">
        <v>20666</v>
      </c>
      <c r="J1360" s="8" t="s">
        <v>28971</v>
      </c>
      <c r="K1360" s="8" t="s">
        <v>28972</v>
      </c>
    </row>
    <row r="1361" spans="2:11" x14ac:dyDescent="0.25">
      <c r="B1361" s="8" t="s">
        <v>24091</v>
      </c>
      <c r="C1361" s="8" t="s">
        <v>24086</v>
      </c>
      <c r="D1361" s="9">
        <v>45051</v>
      </c>
      <c r="E1361" s="8" t="s">
        <v>24092</v>
      </c>
      <c r="F1361" s="8" t="s">
        <v>23802</v>
      </c>
      <c r="G1361" s="8" t="s">
        <v>24093</v>
      </c>
      <c r="J1361" s="8" t="s">
        <v>28973</v>
      </c>
      <c r="K1361" s="8" t="s">
        <v>28974</v>
      </c>
    </row>
    <row r="1362" spans="2:11" x14ac:dyDescent="0.25">
      <c r="B1362" s="8" t="s">
        <v>24094</v>
      </c>
      <c r="C1362" s="8" t="s">
        <v>24086</v>
      </c>
      <c r="D1362" s="9">
        <v>45051</v>
      </c>
      <c r="E1362" s="8" t="s">
        <v>24095</v>
      </c>
      <c r="F1362" s="8" t="s">
        <v>24079</v>
      </c>
      <c r="G1362" s="8" t="s">
        <v>24093</v>
      </c>
      <c r="J1362" s="8" t="s">
        <v>22293</v>
      </c>
      <c r="K1362" s="8" t="s">
        <v>28975</v>
      </c>
    </row>
    <row r="1363" spans="2:11" x14ac:dyDescent="0.25">
      <c r="B1363" s="8" t="s">
        <v>24096</v>
      </c>
      <c r="C1363" s="8" t="s">
        <v>24086</v>
      </c>
      <c r="D1363" s="9">
        <v>45054</v>
      </c>
      <c r="E1363" s="8" t="s">
        <v>24097</v>
      </c>
      <c r="F1363" s="8" t="s">
        <v>23802</v>
      </c>
      <c r="G1363" s="8" t="s">
        <v>24093</v>
      </c>
      <c r="J1363" s="8" t="s">
        <v>28976</v>
      </c>
      <c r="K1363" s="8" t="s">
        <v>28977</v>
      </c>
    </row>
    <row r="1364" spans="2:11" x14ac:dyDescent="0.25">
      <c r="B1364" s="8" t="s">
        <v>24098</v>
      </c>
      <c r="C1364" s="8" t="s">
        <v>21426</v>
      </c>
      <c r="D1364" s="9">
        <v>45096</v>
      </c>
      <c r="E1364" s="8" t="s">
        <v>24099</v>
      </c>
      <c r="F1364" s="8" t="s">
        <v>24100</v>
      </c>
      <c r="G1364" s="8" t="s">
        <v>24101</v>
      </c>
      <c r="J1364" s="8" t="s">
        <v>28978</v>
      </c>
      <c r="K1364" s="8" t="s">
        <v>28979</v>
      </c>
    </row>
    <row r="1365" spans="2:11" x14ac:dyDescent="0.25">
      <c r="B1365" s="8" t="s">
        <v>24102</v>
      </c>
      <c r="C1365" s="8" t="s">
        <v>21426</v>
      </c>
      <c r="D1365" s="9">
        <v>45098</v>
      </c>
      <c r="E1365" s="8" t="s">
        <v>24103</v>
      </c>
      <c r="F1365" s="8" t="s">
        <v>24079</v>
      </c>
      <c r="G1365" s="8" t="s">
        <v>24101</v>
      </c>
      <c r="J1365" s="8" t="s">
        <v>28980</v>
      </c>
      <c r="K1365" s="8" t="s">
        <v>28981</v>
      </c>
    </row>
    <row r="1366" spans="2:11" x14ac:dyDescent="0.25">
      <c r="B1366" s="8" t="s">
        <v>21428</v>
      </c>
      <c r="C1366" s="8" t="s">
        <v>21426</v>
      </c>
      <c r="D1366" s="9">
        <v>45099</v>
      </c>
      <c r="E1366" s="8" t="s">
        <v>21427</v>
      </c>
      <c r="F1366" s="8" t="s">
        <v>24104</v>
      </c>
      <c r="G1366" s="8" t="s">
        <v>24101</v>
      </c>
      <c r="J1366" s="8" t="s">
        <v>28982</v>
      </c>
      <c r="K1366" s="8" t="s">
        <v>28983</v>
      </c>
    </row>
    <row r="1367" spans="2:11" x14ac:dyDescent="0.25">
      <c r="B1367" s="8" t="s">
        <v>20412</v>
      </c>
      <c r="C1367" s="8" t="s">
        <v>20410</v>
      </c>
      <c r="D1367" s="9">
        <v>45077</v>
      </c>
      <c r="E1367" s="8" t="s">
        <v>20413</v>
      </c>
      <c r="F1367" s="8" t="s">
        <v>22231</v>
      </c>
      <c r="G1367" s="8" t="s">
        <v>24105</v>
      </c>
      <c r="J1367" s="8" t="s">
        <v>28984</v>
      </c>
      <c r="K1367" s="8" t="s">
        <v>28985</v>
      </c>
    </row>
    <row r="1368" spans="2:11" x14ac:dyDescent="0.25">
      <c r="B1368" s="8" t="s">
        <v>24106</v>
      </c>
      <c r="C1368" s="8" t="s">
        <v>24107</v>
      </c>
      <c r="D1368" s="9">
        <v>45026</v>
      </c>
      <c r="E1368" s="8" t="s">
        <v>1291</v>
      </c>
      <c r="F1368" s="8" t="s">
        <v>24108</v>
      </c>
      <c r="G1368" s="8" t="s">
        <v>24109</v>
      </c>
      <c r="J1368" s="8" t="s">
        <v>28986</v>
      </c>
      <c r="K1368" s="8" t="s">
        <v>28987</v>
      </c>
    </row>
    <row r="1369" spans="2:11" x14ac:dyDescent="0.25">
      <c r="B1369" s="8" t="s">
        <v>24110</v>
      </c>
      <c r="C1369" s="8" t="s">
        <v>11580</v>
      </c>
      <c r="D1369" s="9">
        <v>45029</v>
      </c>
      <c r="E1369" s="8" t="s">
        <v>24111</v>
      </c>
      <c r="F1369" s="8" t="s">
        <v>2022</v>
      </c>
      <c r="G1369" s="8" t="s">
        <v>24112</v>
      </c>
      <c r="J1369" s="8" t="s">
        <v>6575</v>
      </c>
      <c r="K1369" s="8" t="s">
        <v>13559</v>
      </c>
    </row>
    <row r="1370" spans="2:11" x14ac:dyDescent="0.25">
      <c r="B1370" s="8" t="s">
        <v>20231</v>
      </c>
      <c r="C1370" s="8" t="s">
        <v>20229</v>
      </c>
      <c r="D1370" s="9">
        <v>45072</v>
      </c>
      <c r="E1370" s="8" t="s">
        <v>20232</v>
      </c>
      <c r="F1370" s="8" t="s">
        <v>17232</v>
      </c>
      <c r="G1370" s="8" t="s">
        <v>24113</v>
      </c>
      <c r="J1370" s="8" t="s">
        <v>28988</v>
      </c>
      <c r="K1370" s="8" t="s">
        <v>28989</v>
      </c>
    </row>
    <row r="1371" spans="2:11" x14ac:dyDescent="0.25">
      <c r="B1371" s="8" t="s">
        <v>19777</v>
      </c>
      <c r="C1371" s="8" t="s">
        <v>19775</v>
      </c>
      <c r="D1371" s="9">
        <v>45063</v>
      </c>
      <c r="E1371" s="8" t="s">
        <v>19778</v>
      </c>
      <c r="F1371" s="8" t="s">
        <v>24114</v>
      </c>
      <c r="G1371" s="8" t="s">
        <v>24115</v>
      </c>
      <c r="J1371" s="8" t="s">
        <v>28990</v>
      </c>
      <c r="K1371" s="8" t="s">
        <v>28991</v>
      </c>
    </row>
    <row r="1372" spans="2:11" x14ac:dyDescent="0.25">
      <c r="B1372" s="8" t="s">
        <v>24116</v>
      </c>
      <c r="C1372" s="8" t="s">
        <v>20155</v>
      </c>
      <c r="D1372" s="9">
        <v>45020</v>
      </c>
      <c r="E1372" s="8" t="s">
        <v>24117</v>
      </c>
      <c r="F1372" s="8" t="s">
        <v>24118</v>
      </c>
      <c r="G1372" s="8" t="s">
        <v>24119</v>
      </c>
      <c r="J1372" s="8" t="s">
        <v>28992</v>
      </c>
      <c r="K1372" s="8" t="s">
        <v>28993</v>
      </c>
    </row>
    <row r="1373" spans="2:11" x14ac:dyDescent="0.25">
      <c r="B1373" s="8" t="s">
        <v>20157</v>
      </c>
      <c r="C1373" s="8" t="s">
        <v>20155</v>
      </c>
      <c r="D1373" s="9">
        <v>45071</v>
      </c>
      <c r="E1373" s="8" t="s">
        <v>7976</v>
      </c>
      <c r="F1373" s="8" t="s">
        <v>24120</v>
      </c>
      <c r="G1373" s="8" t="s">
        <v>24121</v>
      </c>
      <c r="J1373" s="8" t="s">
        <v>28994</v>
      </c>
      <c r="K1373" s="8" t="s">
        <v>28995</v>
      </c>
    </row>
    <row r="1374" spans="2:11" x14ac:dyDescent="0.25">
      <c r="B1374" s="8" t="s">
        <v>24122</v>
      </c>
      <c r="C1374" s="8" t="s">
        <v>20155</v>
      </c>
      <c r="D1374" s="9">
        <v>45111</v>
      </c>
      <c r="E1374" s="8" t="s">
        <v>1206</v>
      </c>
      <c r="F1374" s="8" t="s">
        <v>24123</v>
      </c>
      <c r="G1374" s="8" t="s">
        <v>24124</v>
      </c>
      <c r="J1374" s="8" t="s">
        <v>28996</v>
      </c>
      <c r="K1374" s="8" t="s">
        <v>28997</v>
      </c>
    </row>
    <row r="1375" spans="2:11" x14ac:dyDescent="0.25">
      <c r="B1375" s="8" t="s">
        <v>24125</v>
      </c>
      <c r="C1375" s="8" t="s">
        <v>24126</v>
      </c>
      <c r="D1375" s="9">
        <v>45043</v>
      </c>
      <c r="E1375" s="8" t="s">
        <v>24127</v>
      </c>
      <c r="F1375" s="8" t="s">
        <v>17271</v>
      </c>
      <c r="G1375" s="8" t="s">
        <v>24128</v>
      </c>
      <c r="J1375" s="8" t="s">
        <v>28998</v>
      </c>
      <c r="K1375" s="8" t="s">
        <v>28999</v>
      </c>
    </row>
    <row r="1376" spans="2:11" x14ac:dyDescent="0.25">
      <c r="B1376" s="8" t="s">
        <v>24129</v>
      </c>
      <c r="C1376" s="8" t="s">
        <v>1338</v>
      </c>
      <c r="D1376" s="9">
        <v>45096</v>
      </c>
      <c r="E1376" s="8" t="s">
        <v>24130</v>
      </c>
      <c r="F1376" s="8" t="s">
        <v>24131</v>
      </c>
      <c r="G1376" s="8" t="s">
        <v>24132</v>
      </c>
      <c r="J1376" s="8" t="s">
        <v>29000</v>
      </c>
      <c r="K1376" s="8" t="s">
        <v>29001</v>
      </c>
    </row>
    <row r="1377" spans="2:11" x14ac:dyDescent="0.25">
      <c r="B1377" s="8" t="s">
        <v>24133</v>
      </c>
      <c r="C1377" s="8" t="s">
        <v>1338</v>
      </c>
      <c r="D1377" s="9">
        <v>45098</v>
      </c>
      <c r="E1377" s="8" t="s">
        <v>24134</v>
      </c>
      <c r="F1377" s="8" t="s">
        <v>24131</v>
      </c>
      <c r="G1377" s="8" t="s">
        <v>24132</v>
      </c>
      <c r="J1377" s="8" t="s">
        <v>29002</v>
      </c>
      <c r="K1377" s="8" t="s">
        <v>29003</v>
      </c>
    </row>
    <row r="1378" spans="2:11" x14ac:dyDescent="0.25">
      <c r="B1378" s="8" t="s">
        <v>24135</v>
      </c>
      <c r="C1378" s="8" t="s">
        <v>1338</v>
      </c>
      <c r="D1378" s="9">
        <v>45099</v>
      </c>
      <c r="E1378" s="8" t="s">
        <v>24136</v>
      </c>
      <c r="F1378" s="8" t="s">
        <v>24131</v>
      </c>
      <c r="G1378" s="8" t="s">
        <v>24132</v>
      </c>
      <c r="J1378" s="8" t="s">
        <v>29004</v>
      </c>
      <c r="K1378" s="8" t="s">
        <v>29005</v>
      </c>
    </row>
    <row r="1379" spans="2:11" x14ac:dyDescent="0.25">
      <c r="B1379" s="8" t="s">
        <v>20653</v>
      </c>
      <c r="C1379" s="8" t="s">
        <v>1338</v>
      </c>
      <c r="D1379" s="9">
        <v>45099</v>
      </c>
      <c r="E1379" s="8" t="s">
        <v>20652</v>
      </c>
      <c r="F1379" s="8" t="s">
        <v>24137</v>
      </c>
      <c r="G1379" s="8" t="s">
        <v>24138</v>
      </c>
      <c r="J1379" s="8" t="s">
        <v>29006</v>
      </c>
      <c r="K1379" s="8" t="s">
        <v>29007</v>
      </c>
    </row>
    <row r="1380" spans="2:11" x14ac:dyDescent="0.25">
      <c r="B1380" s="8" t="s">
        <v>20654</v>
      </c>
      <c r="C1380" s="8" t="s">
        <v>1338</v>
      </c>
      <c r="D1380" s="9">
        <v>45103</v>
      </c>
      <c r="E1380" s="8" t="s">
        <v>8097</v>
      </c>
      <c r="F1380" s="8" t="s">
        <v>24139</v>
      </c>
      <c r="G1380" s="8" t="s">
        <v>24140</v>
      </c>
      <c r="J1380" s="8" t="s">
        <v>29008</v>
      </c>
      <c r="K1380" s="8" t="s">
        <v>29007</v>
      </c>
    </row>
    <row r="1381" spans="2:11" x14ac:dyDescent="0.25">
      <c r="B1381" s="8" t="s">
        <v>24141</v>
      </c>
      <c r="C1381" s="8" t="s">
        <v>1338</v>
      </c>
      <c r="D1381" s="9">
        <v>45110</v>
      </c>
      <c r="E1381" s="8" t="s">
        <v>24142</v>
      </c>
      <c r="F1381" s="8" t="s">
        <v>24143</v>
      </c>
      <c r="G1381" s="8" t="s">
        <v>24132</v>
      </c>
      <c r="J1381" s="8" t="s">
        <v>29009</v>
      </c>
      <c r="K1381" s="8" t="s">
        <v>29010</v>
      </c>
    </row>
    <row r="1382" spans="2:11" x14ac:dyDescent="0.25">
      <c r="B1382" s="8" t="s">
        <v>24144</v>
      </c>
      <c r="C1382" s="8" t="s">
        <v>1338</v>
      </c>
      <c r="D1382" s="9">
        <v>45110</v>
      </c>
      <c r="E1382" s="8" t="s">
        <v>24145</v>
      </c>
      <c r="F1382" s="8" t="s">
        <v>24143</v>
      </c>
      <c r="G1382" s="8" t="s">
        <v>24132</v>
      </c>
      <c r="J1382" s="8" t="s">
        <v>29011</v>
      </c>
      <c r="K1382" s="8" t="s">
        <v>29012</v>
      </c>
    </row>
    <row r="1383" spans="2:11" x14ac:dyDescent="0.25">
      <c r="B1383" s="8" t="s">
        <v>24146</v>
      </c>
      <c r="C1383" s="8" t="s">
        <v>1338</v>
      </c>
      <c r="D1383" s="9">
        <v>45110</v>
      </c>
      <c r="E1383" s="8" t="s">
        <v>24147</v>
      </c>
      <c r="F1383" s="8" t="s">
        <v>24143</v>
      </c>
      <c r="G1383" s="8" t="s">
        <v>24132</v>
      </c>
      <c r="J1383" s="8" t="s">
        <v>29013</v>
      </c>
      <c r="K1383" s="8" t="s">
        <v>29014</v>
      </c>
    </row>
    <row r="1384" spans="2:11" x14ac:dyDescent="0.25">
      <c r="B1384" s="8" t="s">
        <v>24148</v>
      </c>
      <c r="C1384" s="8" t="s">
        <v>1338</v>
      </c>
      <c r="D1384" s="9">
        <v>45114</v>
      </c>
      <c r="E1384" s="8" t="s">
        <v>24149</v>
      </c>
      <c r="F1384" s="8" t="s">
        <v>21644</v>
      </c>
      <c r="G1384" s="8" t="s">
        <v>24150</v>
      </c>
      <c r="J1384" s="8" t="s">
        <v>5754</v>
      </c>
      <c r="K1384" s="8" t="s">
        <v>13280</v>
      </c>
    </row>
    <row r="1385" spans="2:11" x14ac:dyDescent="0.25">
      <c r="B1385" s="8" t="s">
        <v>19226</v>
      </c>
      <c r="C1385" s="8" t="s">
        <v>11623</v>
      </c>
      <c r="D1385" s="9">
        <v>45051</v>
      </c>
      <c r="E1385" s="8" t="s">
        <v>19227</v>
      </c>
      <c r="F1385" s="8" t="s">
        <v>22040</v>
      </c>
      <c r="G1385" s="8" t="s">
        <v>24151</v>
      </c>
      <c r="J1385" s="8" t="s">
        <v>29015</v>
      </c>
      <c r="K1385" s="8" t="s">
        <v>29016</v>
      </c>
    </row>
    <row r="1386" spans="2:11" x14ac:dyDescent="0.25">
      <c r="B1386" s="8" t="s">
        <v>19215</v>
      </c>
      <c r="C1386" s="8" t="s">
        <v>11623</v>
      </c>
      <c r="D1386" s="9">
        <v>45051</v>
      </c>
      <c r="E1386" s="8" t="s">
        <v>19216</v>
      </c>
      <c r="F1386" s="8" t="s">
        <v>22773</v>
      </c>
      <c r="G1386" s="8" t="s">
        <v>24151</v>
      </c>
      <c r="J1386" s="8" t="s">
        <v>29017</v>
      </c>
      <c r="K1386" s="8" t="s">
        <v>29018</v>
      </c>
    </row>
    <row r="1387" spans="2:11" x14ac:dyDescent="0.25">
      <c r="B1387" s="8" t="s">
        <v>21429</v>
      </c>
      <c r="C1387" s="8" t="s">
        <v>11623</v>
      </c>
      <c r="D1387" s="9">
        <v>45098</v>
      </c>
      <c r="E1387" s="8" t="s">
        <v>2821</v>
      </c>
      <c r="F1387" s="8" t="s">
        <v>21891</v>
      </c>
      <c r="G1387" s="8" t="s">
        <v>24151</v>
      </c>
      <c r="J1387" s="8" t="s">
        <v>4920</v>
      </c>
      <c r="K1387" s="8" t="s">
        <v>13017</v>
      </c>
    </row>
    <row r="1388" spans="2:11" x14ac:dyDescent="0.25">
      <c r="B1388" s="8" t="s">
        <v>24152</v>
      </c>
      <c r="C1388" s="8" t="s">
        <v>24153</v>
      </c>
      <c r="D1388" s="9">
        <v>45090</v>
      </c>
      <c r="E1388" s="8" t="s">
        <v>24154</v>
      </c>
      <c r="F1388" s="8" t="s">
        <v>24155</v>
      </c>
      <c r="G1388" s="8" t="s">
        <v>24156</v>
      </c>
      <c r="J1388" s="8" t="s">
        <v>29019</v>
      </c>
      <c r="K1388" s="8" t="s">
        <v>29020</v>
      </c>
    </row>
    <row r="1389" spans="2:11" x14ac:dyDescent="0.25">
      <c r="B1389" s="8" t="s">
        <v>24157</v>
      </c>
      <c r="C1389" s="8" t="s">
        <v>24158</v>
      </c>
      <c r="D1389" s="9">
        <v>45028</v>
      </c>
      <c r="E1389" s="8" t="s">
        <v>24159</v>
      </c>
      <c r="F1389" s="8" t="s">
        <v>2022</v>
      </c>
      <c r="G1389" s="8" t="s">
        <v>24160</v>
      </c>
      <c r="J1389" s="8" t="s">
        <v>29021</v>
      </c>
      <c r="K1389" s="8" t="s">
        <v>29022</v>
      </c>
    </row>
    <row r="1390" spans="2:11" x14ac:dyDescent="0.25">
      <c r="B1390" s="8" t="s">
        <v>24161</v>
      </c>
      <c r="C1390" s="8" t="s">
        <v>24162</v>
      </c>
      <c r="D1390" s="9">
        <v>45051</v>
      </c>
      <c r="E1390" s="8" t="s">
        <v>24163</v>
      </c>
      <c r="F1390" s="8" t="s">
        <v>23051</v>
      </c>
      <c r="G1390" s="8" t="s">
        <v>24164</v>
      </c>
      <c r="J1390" s="8" t="s">
        <v>29023</v>
      </c>
      <c r="K1390" s="8" t="s">
        <v>29024</v>
      </c>
    </row>
    <row r="1391" spans="2:11" x14ac:dyDescent="0.25">
      <c r="B1391" s="8" t="s">
        <v>24165</v>
      </c>
      <c r="C1391" s="8" t="s">
        <v>1416</v>
      </c>
      <c r="D1391" s="9">
        <v>45056</v>
      </c>
      <c r="E1391" s="8" t="s">
        <v>9303</v>
      </c>
      <c r="J1391" s="8" t="s">
        <v>29025</v>
      </c>
      <c r="K1391" s="8" t="s">
        <v>29026</v>
      </c>
    </row>
    <row r="1392" spans="2:11" x14ac:dyDescent="0.25">
      <c r="B1392" s="8" t="s">
        <v>24166</v>
      </c>
      <c r="C1392" s="8" t="s">
        <v>1416</v>
      </c>
      <c r="D1392" s="9">
        <v>45056</v>
      </c>
      <c r="E1392" s="8" t="s">
        <v>9303</v>
      </c>
      <c r="J1392" s="8" t="s">
        <v>29027</v>
      </c>
      <c r="K1392" s="8" t="s">
        <v>29028</v>
      </c>
    </row>
    <row r="1393" spans="2:11" x14ac:dyDescent="0.25">
      <c r="B1393" s="8" t="s">
        <v>19762</v>
      </c>
      <c r="C1393" s="8" t="s">
        <v>1416</v>
      </c>
      <c r="D1393" s="9">
        <v>45063</v>
      </c>
      <c r="E1393" s="8" t="s">
        <v>9303</v>
      </c>
      <c r="J1393" s="8" t="s">
        <v>29029</v>
      </c>
      <c r="K1393" s="8" t="s">
        <v>29030</v>
      </c>
    </row>
    <row r="1394" spans="2:11" x14ac:dyDescent="0.25">
      <c r="B1394" s="8" t="s">
        <v>24167</v>
      </c>
      <c r="C1394" s="8" t="s">
        <v>1416</v>
      </c>
      <c r="D1394" s="9">
        <v>45096</v>
      </c>
      <c r="E1394" s="8" t="s">
        <v>20673</v>
      </c>
      <c r="J1394" s="8" t="s">
        <v>6018</v>
      </c>
      <c r="K1394" s="8" t="s">
        <v>13371</v>
      </c>
    </row>
    <row r="1395" spans="2:11" x14ac:dyDescent="0.25">
      <c r="B1395" s="8" t="s">
        <v>24168</v>
      </c>
      <c r="C1395" s="8" t="s">
        <v>11664</v>
      </c>
      <c r="D1395" s="9">
        <v>45028</v>
      </c>
      <c r="E1395" s="8" t="s">
        <v>11666</v>
      </c>
      <c r="F1395" s="8" t="s">
        <v>24169</v>
      </c>
      <c r="G1395" s="8" t="s">
        <v>24170</v>
      </c>
      <c r="J1395" s="8" t="s">
        <v>29031</v>
      </c>
      <c r="K1395" s="8" t="s">
        <v>29032</v>
      </c>
    </row>
    <row r="1396" spans="2:11" x14ac:dyDescent="0.25">
      <c r="B1396" s="8" t="s">
        <v>24171</v>
      </c>
      <c r="C1396" s="8" t="s">
        <v>11664</v>
      </c>
      <c r="D1396" s="9">
        <v>45028</v>
      </c>
      <c r="E1396" s="8" t="s">
        <v>11667</v>
      </c>
      <c r="F1396" s="8" t="s">
        <v>24172</v>
      </c>
      <c r="G1396" s="8" t="s">
        <v>24170</v>
      </c>
      <c r="J1396" s="8" t="s">
        <v>29033</v>
      </c>
      <c r="K1396" s="8" t="s">
        <v>29034</v>
      </c>
    </row>
    <row r="1397" spans="2:11" x14ac:dyDescent="0.25">
      <c r="B1397" s="8" t="s">
        <v>20657</v>
      </c>
      <c r="C1397" s="8" t="s">
        <v>20655</v>
      </c>
      <c r="D1397" s="9">
        <v>45107</v>
      </c>
      <c r="E1397" s="8" t="s">
        <v>20656</v>
      </c>
      <c r="F1397" s="8" t="s">
        <v>2022</v>
      </c>
      <c r="G1397" s="8" t="s">
        <v>24173</v>
      </c>
      <c r="J1397" s="8" t="s">
        <v>29035</v>
      </c>
      <c r="K1397" s="8" t="s">
        <v>29036</v>
      </c>
    </row>
    <row r="1398" spans="2:11" x14ac:dyDescent="0.25">
      <c r="B1398" s="8" t="s">
        <v>21431</v>
      </c>
      <c r="C1398" s="8" t="s">
        <v>11671</v>
      </c>
      <c r="D1398" s="9">
        <v>45090</v>
      </c>
      <c r="E1398" s="8" t="s">
        <v>21430</v>
      </c>
      <c r="F1398" s="8" t="s">
        <v>23198</v>
      </c>
      <c r="G1398" s="8" t="s">
        <v>24174</v>
      </c>
      <c r="J1398" s="8" t="s">
        <v>29037</v>
      </c>
      <c r="K1398" s="8" t="s">
        <v>29038</v>
      </c>
    </row>
    <row r="1399" spans="2:11" x14ac:dyDescent="0.25">
      <c r="B1399" s="8" t="s">
        <v>24175</v>
      </c>
      <c r="C1399" s="8" t="s">
        <v>11671</v>
      </c>
      <c r="D1399" s="9">
        <v>45112</v>
      </c>
      <c r="E1399" s="8" t="s">
        <v>24176</v>
      </c>
      <c r="F1399" s="8" t="s">
        <v>24177</v>
      </c>
      <c r="G1399" s="8" t="s">
        <v>24174</v>
      </c>
      <c r="J1399" s="8" t="s">
        <v>29039</v>
      </c>
      <c r="K1399" s="8" t="s">
        <v>29040</v>
      </c>
    </row>
    <row r="1400" spans="2:11" x14ac:dyDescent="0.25">
      <c r="B1400" s="8" t="s">
        <v>21434</v>
      </c>
      <c r="C1400" s="8" t="s">
        <v>21432</v>
      </c>
      <c r="D1400" s="9">
        <v>45097</v>
      </c>
      <c r="E1400" s="8" t="s">
        <v>21433</v>
      </c>
      <c r="F1400" s="8" t="s">
        <v>24178</v>
      </c>
      <c r="G1400" s="8" t="s">
        <v>24179</v>
      </c>
      <c r="J1400" s="8" t="s">
        <v>29041</v>
      </c>
      <c r="K1400" s="8" t="s">
        <v>29042</v>
      </c>
    </row>
    <row r="1401" spans="2:11" x14ac:dyDescent="0.25">
      <c r="B1401" s="8" t="s">
        <v>24180</v>
      </c>
      <c r="C1401" s="8" t="s">
        <v>21432</v>
      </c>
      <c r="D1401" s="9">
        <v>45112</v>
      </c>
      <c r="E1401" s="8" t="s">
        <v>24181</v>
      </c>
      <c r="F1401" s="8" t="s">
        <v>24182</v>
      </c>
      <c r="G1401" s="8" t="s">
        <v>24179</v>
      </c>
      <c r="J1401" s="8" t="s">
        <v>29043</v>
      </c>
      <c r="K1401" s="8" t="s">
        <v>29044</v>
      </c>
    </row>
    <row r="1402" spans="2:11" x14ac:dyDescent="0.25">
      <c r="B1402" s="8" t="s">
        <v>19168</v>
      </c>
      <c r="C1402" s="8" t="s">
        <v>1528</v>
      </c>
      <c r="D1402" s="9">
        <v>45048</v>
      </c>
      <c r="E1402" s="8" t="s">
        <v>12004</v>
      </c>
      <c r="F1402" s="8" t="s">
        <v>24183</v>
      </c>
      <c r="G1402" s="8" t="s">
        <v>24184</v>
      </c>
      <c r="J1402" s="8" t="s">
        <v>29045</v>
      </c>
      <c r="K1402" s="8" t="s">
        <v>29044</v>
      </c>
    </row>
    <row r="1403" spans="2:11" x14ac:dyDescent="0.25">
      <c r="B1403" s="8" t="s">
        <v>20360</v>
      </c>
      <c r="C1403" s="8" t="s">
        <v>1528</v>
      </c>
      <c r="D1403" s="9">
        <v>45076</v>
      </c>
      <c r="E1403" s="8" t="s">
        <v>20361</v>
      </c>
      <c r="F1403" s="8" t="s">
        <v>24185</v>
      </c>
      <c r="G1403" s="8" t="s">
        <v>24186</v>
      </c>
      <c r="J1403" s="8" t="s">
        <v>29046</v>
      </c>
      <c r="K1403" s="8" t="s">
        <v>29047</v>
      </c>
    </row>
    <row r="1404" spans="2:11" x14ac:dyDescent="0.25">
      <c r="B1404" s="8" t="s">
        <v>20659</v>
      </c>
      <c r="C1404" s="8" t="s">
        <v>1528</v>
      </c>
      <c r="D1404" s="9">
        <v>45089</v>
      </c>
      <c r="E1404" s="8" t="s">
        <v>20658</v>
      </c>
      <c r="F1404" s="8" t="s">
        <v>24183</v>
      </c>
      <c r="G1404" s="8" t="s">
        <v>24184</v>
      </c>
      <c r="J1404" s="8" t="s">
        <v>29048</v>
      </c>
      <c r="K1404" s="8" t="s">
        <v>29049</v>
      </c>
    </row>
    <row r="1405" spans="2:11" x14ac:dyDescent="0.25">
      <c r="B1405" s="8" t="s">
        <v>20345</v>
      </c>
      <c r="C1405" s="8" t="s">
        <v>8533</v>
      </c>
      <c r="D1405" s="9">
        <v>45075</v>
      </c>
      <c r="E1405" s="8" t="s">
        <v>2022</v>
      </c>
      <c r="F1405" s="8" t="s">
        <v>24187</v>
      </c>
      <c r="G1405" s="8" t="s">
        <v>24188</v>
      </c>
      <c r="J1405" s="8" t="s">
        <v>21234</v>
      </c>
      <c r="K1405" s="8" t="s">
        <v>29050</v>
      </c>
    </row>
    <row r="1406" spans="2:11" x14ac:dyDescent="0.25">
      <c r="B1406" s="8" t="s">
        <v>24189</v>
      </c>
      <c r="C1406" s="8" t="s">
        <v>1543</v>
      </c>
      <c r="D1406" s="9">
        <v>45017</v>
      </c>
      <c r="E1406" s="8" t="s">
        <v>24190</v>
      </c>
      <c r="J1406" s="8" t="s">
        <v>29051</v>
      </c>
      <c r="K1406" s="8" t="s">
        <v>29052</v>
      </c>
    </row>
    <row r="1407" spans="2:11" x14ac:dyDescent="0.25">
      <c r="B1407" s="8" t="s">
        <v>24191</v>
      </c>
      <c r="C1407" s="8" t="s">
        <v>1543</v>
      </c>
      <c r="D1407" s="9">
        <v>45017</v>
      </c>
      <c r="E1407" s="8" t="s">
        <v>24190</v>
      </c>
      <c r="J1407" s="8" t="s">
        <v>29053</v>
      </c>
      <c r="K1407" s="8" t="s">
        <v>29054</v>
      </c>
    </row>
    <row r="1408" spans="2:11" x14ac:dyDescent="0.25">
      <c r="B1408" s="8" t="s">
        <v>24192</v>
      </c>
      <c r="C1408" s="8" t="s">
        <v>1543</v>
      </c>
      <c r="D1408" s="9">
        <v>45017</v>
      </c>
      <c r="E1408" s="8" t="s">
        <v>24193</v>
      </c>
      <c r="J1408" s="8" t="s">
        <v>29055</v>
      </c>
      <c r="K1408" s="8" t="s">
        <v>29056</v>
      </c>
    </row>
    <row r="1409" spans="2:11" x14ac:dyDescent="0.25">
      <c r="B1409" s="8" t="s">
        <v>24194</v>
      </c>
      <c r="C1409" s="8" t="s">
        <v>1543</v>
      </c>
      <c r="D1409" s="9">
        <v>45017</v>
      </c>
      <c r="E1409" s="8" t="s">
        <v>24195</v>
      </c>
      <c r="J1409" s="8" t="s">
        <v>29057</v>
      </c>
      <c r="K1409" s="8" t="s">
        <v>29058</v>
      </c>
    </row>
    <row r="1410" spans="2:11" x14ac:dyDescent="0.25">
      <c r="B1410" s="8" t="s">
        <v>24196</v>
      </c>
      <c r="C1410" s="8" t="s">
        <v>1543</v>
      </c>
      <c r="D1410" s="9">
        <v>45017</v>
      </c>
      <c r="E1410" s="8" t="s">
        <v>24197</v>
      </c>
      <c r="J1410" s="8" t="s">
        <v>29059</v>
      </c>
      <c r="K1410" s="8" t="s">
        <v>29060</v>
      </c>
    </row>
    <row r="1411" spans="2:11" x14ac:dyDescent="0.25">
      <c r="B1411" s="8" t="s">
        <v>24198</v>
      </c>
      <c r="C1411" s="8" t="s">
        <v>1543</v>
      </c>
      <c r="D1411" s="9">
        <v>45017</v>
      </c>
      <c r="E1411" s="8" t="s">
        <v>24199</v>
      </c>
      <c r="J1411" s="8" t="s">
        <v>29061</v>
      </c>
      <c r="K1411" s="8" t="s">
        <v>29062</v>
      </c>
    </row>
    <row r="1412" spans="2:11" x14ac:dyDescent="0.25">
      <c r="B1412" s="8" t="s">
        <v>24200</v>
      </c>
      <c r="C1412" s="8" t="s">
        <v>1543</v>
      </c>
      <c r="D1412" s="9">
        <v>45034</v>
      </c>
      <c r="E1412" s="8" t="s">
        <v>1548</v>
      </c>
      <c r="J1412" s="8" t="s">
        <v>29063</v>
      </c>
      <c r="K1412" s="8" t="s">
        <v>29064</v>
      </c>
    </row>
    <row r="1413" spans="2:11" x14ac:dyDescent="0.25">
      <c r="B1413" s="8" t="s">
        <v>24201</v>
      </c>
      <c r="C1413" s="8" t="s">
        <v>1543</v>
      </c>
      <c r="D1413" s="9">
        <v>45034</v>
      </c>
      <c r="E1413" s="8" t="s">
        <v>24202</v>
      </c>
      <c r="J1413" s="8" t="s">
        <v>29065</v>
      </c>
      <c r="K1413" s="8" t="s">
        <v>29066</v>
      </c>
    </row>
    <row r="1414" spans="2:11" x14ac:dyDescent="0.25">
      <c r="B1414" s="8" t="s">
        <v>24203</v>
      </c>
      <c r="C1414" s="8" t="s">
        <v>1543</v>
      </c>
      <c r="D1414" s="9">
        <v>45034</v>
      </c>
      <c r="E1414" s="8" t="s">
        <v>24204</v>
      </c>
      <c r="J1414" s="8" t="s">
        <v>29067</v>
      </c>
      <c r="K1414" s="8" t="s">
        <v>29068</v>
      </c>
    </row>
    <row r="1415" spans="2:11" x14ac:dyDescent="0.25">
      <c r="B1415" s="8" t="s">
        <v>24205</v>
      </c>
      <c r="C1415" s="8" t="s">
        <v>1543</v>
      </c>
      <c r="D1415" s="9">
        <v>45047</v>
      </c>
      <c r="E1415" s="8" t="s">
        <v>24206</v>
      </c>
      <c r="J1415" s="8" t="s">
        <v>10842</v>
      </c>
      <c r="K1415" s="8" t="s">
        <v>14532</v>
      </c>
    </row>
    <row r="1416" spans="2:11" x14ac:dyDescent="0.25">
      <c r="B1416" s="8" t="s">
        <v>24207</v>
      </c>
      <c r="C1416" s="8" t="s">
        <v>1543</v>
      </c>
      <c r="D1416" s="9">
        <v>45054</v>
      </c>
      <c r="E1416" s="8" t="s">
        <v>24208</v>
      </c>
      <c r="J1416" s="8" t="s">
        <v>29069</v>
      </c>
      <c r="K1416" s="8" t="s">
        <v>29070</v>
      </c>
    </row>
    <row r="1417" spans="2:11" x14ac:dyDescent="0.25">
      <c r="B1417" s="8" t="s">
        <v>24209</v>
      </c>
      <c r="C1417" s="8" t="s">
        <v>1543</v>
      </c>
      <c r="D1417" s="9">
        <v>45054</v>
      </c>
      <c r="E1417" s="8" t="s">
        <v>24210</v>
      </c>
      <c r="J1417" s="8" t="s">
        <v>29071</v>
      </c>
      <c r="K1417" s="8" t="s">
        <v>29072</v>
      </c>
    </row>
    <row r="1418" spans="2:11" x14ac:dyDescent="0.25">
      <c r="B1418" s="8" t="s">
        <v>24211</v>
      </c>
      <c r="C1418" s="8" t="s">
        <v>1543</v>
      </c>
      <c r="D1418" s="9">
        <v>45054</v>
      </c>
      <c r="E1418" s="8" t="s">
        <v>24212</v>
      </c>
      <c r="J1418" s="8" t="s">
        <v>29073</v>
      </c>
      <c r="K1418" s="8" t="s">
        <v>29074</v>
      </c>
    </row>
    <row r="1419" spans="2:11" x14ac:dyDescent="0.25">
      <c r="B1419" s="8" t="s">
        <v>24213</v>
      </c>
      <c r="C1419" s="8" t="s">
        <v>1543</v>
      </c>
      <c r="D1419" s="9">
        <v>45054</v>
      </c>
      <c r="E1419" s="8" t="s">
        <v>18237</v>
      </c>
      <c r="J1419" s="8" t="s">
        <v>6184</v>
      </c>
      <c r="K1419" s="8" t="s">
        <v>13425</v>
      </c>
    </row>
    <row r="1420" spans="2:11" x14ac:dyDescent="0.25">
      <c r="B1420" s="8" t="s">
        <v>24214</v>
      </c>
      <c r="C1420" s="8" t="s">
        <v>1543</v>
      </c>
      <c r="D1420" s="9">
        <v>45054</v>
      </c>
      <c r="E1420" s="8" t="s">
        <v>24215</v>
      </c>
      <c r="J1420" s="8" t="s">
        <v>6793</v>
      </c>
      <c r="K1420" s="8" t="s">
        <v>13630</v>
      </c>
    </row>
    <row r="1421" spans="2:11" x14ac:dyDescent="0.25">
      <c r="B1421" s="8" t="s">
        <v>24216</v>
      </c>
      <c r="C1421" s="8" t="s">
        <v>1543</v>
      </c>
      <c r="D1421" s="9">
        <v>45056</v>
      </c>
      <c r="E1421" s="8" t="s">
        <v>24217</v>
      </c>
      <c r="J1421" s="8" t="s">
        <v>29075</v>
      </c>
      <c r="K1421" s="8" t="s">
        <v>29076</v>
      </c>
    </row>
    <row r="1422" spans="2:11" x14ac:dyDescent="0.25">
      <c r="B1422" s="8" t="s">
        <v>24218</v>
      </c>
      <c r="C1422" s="8" t="s">
        <v>1543</v>
      </c>
      <c r="D1422" s="9">
        <v>45056</v>
      </c>
      <c r="E1422" s="8" t="s">
        <v>24219</v>
      </c>
      <c r="J1422" s="8" t="s">
        <v>29077</v>
      </c>
      <c r="K1422" s="8" t="s">
        <v>29078</v>
      </c>
    </row>
    <row r="1423" spans="2:11" x14ac:dyDescent="0.25">
      <c r="B1423" s="8" t="s">
        <v>24220</v>
      </c>
      <c r="C1423" s="8" t="s">
        <v>1543</v>
      </c>
      <c r="D1423" s="9">
        <v>45056</v>
      </c>
      <c r="E1423" s="8" t="s">
        <v>24221</v>
      </c>
      <c r="J1423" s="8" t="s">
        <v>29079</v>
      </c>
      <c r="K1423" s="8" t="s">
        <v>29080</v>
      </c>
    </row>
    <row r="1424" spans="2:11" x14ac:dyDescent="0.25">
      <c r="B1424" s="8" t="s">
        <v>24222</v>
      </c>
      <c r="C1424" s="8" t="s">
        <v>1543</v>
      </c>
      <c r="D1424" s="9">
        <v>45056</v>
      </c>
      <c r="E1424" s="8" t="s">
        <v>24223</v>
      </c>
      <c r="J1424" s="8" t="s">
        <v>29081</v>
      </c>
      <c r="K1424" s="8" t="s">
        <v>29082</v>
      </c>
    </row>
    <row r="1425" spans="2:11" x14ac:dyDescent="0.25">
      <c r="B1425" s="8" t="s">
        <v>24224</v>
      </c>
      <c r="C1425" s="8" t="s">
        <v>1543</v>
      </c>
      <c r="D1425" s="9">
        <v>45056</v>
      </c>
      <c r="E1425" s="8" t="s">
        <v>24225</v>
      </c>
      <c r="J1425" s="8" t="s">
        <v>29083</v>
      </c>
      <c r="K1425" s="8" t="s">
        <v>29084</v>
      </c>
    </row>
    <row r="1426" spans="2:11" x14ac:dyDescent="0.25">
      <c r="B1426" s="8" t="s">
        <v>24226</v>
      </c>
      <c r="C1426" s="8" t="s">
        <v>1543</v>
      </c>
      <c r="D1426" s="9">
        <v>45078</v>
      </c>
      <c r="E1426" s="8" t="s">
        <v>24227</v>
      </c>
      <c r="J1426" s="8" t="s">
        <v>29085</v>
      </c>
      <c r="K1426" s="8" t="s">
        <v>29086</v>
      </c>
    </row>
    <row r="1427" spans="2:11" x14ac:dyDescent="0.25">
      <c r="B1427" s="8" t="s">
        <v>24228</v>
      </c>
      <c r="C1427" s="8" t="s">
        <v>1543</v>
      </c>
      <c r="D1427" s="9">
        <v>45093</v>
      </c>
      <c r="E1427" s="8" t="s">
        <v>24229</v>
      </c>
      <c r="J1427" s="8" t="s">
        <v>29087</v>
      </c>
      <c r="K1427" s="8" t="s">
        <v>29088</v>
      </c>
    </row>
    <row r="1428" spans="2:11" x14ac:dyDescent="0.25">
      <c r="B1428" s="8" t="s">
        <v>24230</v>
      </c>
      <c r="C1428" s="8" t="s">
        <v>1543</v>
      </c>
      <c r="D1428" s="9">
        <v>45093</v>
      </c>
      <c r="E1428" s="8" t="s">
        <v>24231</v>
      </c>
      <c r="J1428" s="8" t="s">
        <v>29089</v>
      </c>
      <c r="K1428" s="8" t="s">
        <v>29090</v>
      </c>
    </row>
    <row r="1429" spans="2:11" x14ac:dyDescent="0.25">
      <c r="B1429" s="8" t="s">
        <v>24232</v>
      </c>
      <c r="C1429" s="8" t="s">
        <v>1543</v>
      </c>
      <c r="D1429" s="9">
        <v>45093</v>
      </c>
      <c r="E1429" s="8" t="s">
        <v>8186</v>
      </c>
      <c r="J1429" s="8" t="s">
        <v>29091</v>
      </c>
      <c r="K1429" s="8" t="s">
        <v>29092</v>
      </c>
    </row>
    <row r="1430" spans="2:11" x14ac:dyDescent="0.25">
      <c r="B1430" s="8" t="s">
        <v>24233</v>
      </c>
      <c r="C1430" s="8" t="s">
        <v>1543</v>
      </c>
      <c r="D1430" s="9">
        <v>45093</v>
      </c>
      <c r="E1430" s="8" t="s">
        <v>24234</v>
      </c>
      <c r="J1430" s="8" t="s">
        <v>3617</v>
      </c>
      <c r="K1430" s="8" t="s">
        <v>12662</v>
      </c>
    </row>
    <row r="1431" spans="2:11" x14ac:dyDescent="0.25">
      <c r="B1431" s="8" t="s">
        <v>24235</v>
      </c>
      <c r="C1431" s="8" t="s">
        <v>1543</v>
      </c>
      <c r="D1431" s="9">
        <v>45093</v>
      </c>
      <c r="E1431" s="8" t="s">
        <v>24236</v>
      </c>
      <c r="J1431" s="8" t="s">
        <v>29093</v>
      </c>
      <c r="K1431" s="8" t="s">
        <v>29094</v>
      </c>
    </row>
    <row r="1432" spans="2:11" x14ac:dyDescent="0.25">
      <c r="B1432" s="8" t="s">
        <v>24237</v>
      </c>
      <c r="C1432" s="8" t="s">
        <v>1543</v>
      </c>
      <c r="D1432" s="9">
        <v>45093</v>
      </c>
      <c r="E1432" s="8" t="s">
        <v>24238</v>
      </c>
      <c r="J1432" s="8" t="s">
        <v>29095</v>
      </c>
      <c r="K1432" s="8" t="s">
        <v>29096</v>
      </c>
    </row>
    <row r="1433" spans="2:11" x14ac:dyDescent="0.25">
      <c r="B1433" s="8" t="s">
        <v>24239</v>
      </c>
      <c r="C1433" s="8" t="s">
        <v>24240</v>
      </c>
      <c r="D1433" s="9">
        <v>45063</v>
      </c>
      <c r="E1433" s="8" t="s">
        <v>24136</v>
      </c>
      <c r="F1433" s="8" t="s">
        <v>24241</v>
      </c>
      <c r="G1433" s="8" t="s">
        <v>24242</v>
      </c>
      <c r="J1433" s="8" t="s">
        <v>29097</v>
      </c>
      <c r="K1433" s="8" t="s">
        <v>29098</v>
      </c>
    </row>
    <row r="1434" spans="2:11" x14ac:dyDescent="0.25">
      <c r="B1434" s="8" t="s">
        <v>24243</v>
      </c>
      <c r="C1434" s="8" t="s">
        <v>24240</v>
      </c>
      <c r="D1434" s="9">
        <v>45063</v>
      </c>
      <c r="E1434" s="8" t="s">
        <v>24244</v>
      </c>
      <c r="F1434" s="8" t="s">
        <v>24245</v>
      </c>
      <c r="G1434" s="8" t="s">
        <v>24246</v>
      </c>
      <c r="J1434" s="8" t="s">
        <v>29099</v>
      </c>
      <c r="K1434" s="8" t="s">
        <v>29100</v>
      </c>
    </row>
    <row r="1435" spans="2:11" x14ac:dyDescent="0.25">
      <c r="B1435" s="8" t="s">
        <v>11711</v>
      </c>
      <c r="C1435" s="8" t="s">
        <v>11709</v>
      </c>
      <c r="D1435" s="9">
        <v>45043</v>
      </c>
      <c r="E1435" s="8" t="s">
        <v>11710</v>
      </c>
      <c r="F1435" s="8" t="s">
        <v>17271</v>
      </c>
      <c r="G1435" s="8" t="s">
        <v>24247</v>
      </c>
      <c r="J1435" s="8" t="s">
        <v>29101</v>
      </c>
      <c r="K1435" s="8" t="s">
        <v>29102</v>
      </c>
    </row>
    <row r="1436" spans="2:11" x14ac:dyDescent="0.25">
      <c r="B1436" s="8" t="s">
        <v>19254</v>
      </c>
      <c r="C1436" s="8" t="s">
        <v>11709</v>
      </c>
      <c r="D1436" s="9">
        <v>45054</v>
      </c>
      <c r="E1436" s="8" t="s">
        <v>19255</v>
      </c>
      <c r="F1436" s="8" t="s">
        <v>17271</v>
      </c>
      <c r="G1436" s="8" t="s">
        <v>24248</v>
      </c>
      <c r="J1436" s="8" t="s">
        <v>29103</v>
      </c>
      <c r="K1436" s="8" t="s">
        <v>29104</v>
      </c>
    </row>
    <row r="1437" spans="2:11" x14ac:dyDescent="0.25">
      <c r="B1437" s="8" t="s">
        <v>19274</v>
      </c>
      <c r="C1437" s="8" t="s">
        <v>19272</v>
      </c>
      <c r="D1437" s="9">
        <v>45054</v>
      </c>
      <c r="E1437" s="8" t="s">
        <v>19275</v>
      </c>
      <c r="F1437" s="8" t="s">
        <v>2022</v>
      </c>
      <c r="G1437" s="8" t="s">
        <v>24249</v>
      </c>
      <c r="J1437" s="8" t="s">
        <v>29105</v>
      </c>
      <c r="K1437" s="8" t="s">
        <v>29106</v>
      </c>
    </row>
    <row r="1438" spans="2:11" x14ac:dyDescent="0.25">
      <c r="B1438" s="8" t="s">
        <v>24250</v>
      </c>
      <c r="C1438" s="8" t="s">
        <v>24251</v>
      </c>
      <c r="D1438" s="9">
        <v>45086</v>
      </c>
      <c r="E1438" s="8" t="s">
        <v>24252</v>
      </c>
      <c r="F1438" s="8" t="s">
        <v>23457</v>
      </c>
      <c r="G1438" s="8" t="s">
        <v>24253</v>
      </c>
      <c r="J1438" s="8" t="s">
        <v>4524</v>
      </c>
      <c r="K1438" s="8" t="s">
        <v>12889</v>
      </c>
    </row>
    <row r="1439" spans="2:11" x14ac:dyDescent="0.25">
      <c r="B1439" s="8" t="s">
        <v>24254</v>
      </c>
      <c r="C1439" s="8" t="s">
        <v>24255</v>
      </c>
      <c r="D1439" s="9">
        <v>45019</v>
      </c>
      <c r="E1439" s="8" t="s">
        <v>22346</v>
      </c>
      <c r="F1439" s="8" t="s">
        <v>24256</v>
      </c>
      <c r="G1439" s="8" t="s">
        <v>24257</v>
      </c>
      <c r="J1439" s="8" t="s">
        <v>29107</v>
      </c>
      <c r="K1439" s="8" t="s">
        <v>29108</v>
      </c>
    </row>
    <row r="1440" spans="2:11" x14ac:dyDescent="0.25">
      <c r="B1440" s="8" t="s">
        <v>24258</v>
      </c>
      <c r="C1440" s="8" t="s">
        <v>24259</v>
      </c>
      <c r="D1440" s="9">
        <v>45112</v>
      </c>
      <c r="E1440" s="8" t="s">
        <v>24260</v>
      </c>
      <c r="F1440" s="8" t="s">
        <v>22165</v>
      </c>
      <c r="G1440" s="8" t="s">
        <v>24261</v>
      </c>
      <c r="J1440" s="8" t="s">
        <v>29109</v>
      </c>
      <c r="K1440" s="8" t="s">
        <v>29110</v>
      </c>
    </row>
    <row r="1441" spans="2:11" x14ac:dyDescent="0.25">
      <c r="B1441" s="8" t="s">
        <v>24262</v>
      </c>
      <c r="C1441" s="8" t="s">
        <v>1667</v>
      </c>
      <c r="D1441" s="9">
        <v>45019</v>
      </c>
      <c r="E1441" s="8" t="s">
        <v>24263</v>
      </c>
      <c r="F1441" s="8" t="s">
        <v>24264</v>
      </c>
      <c r="G1441" s="8" t="s">
        <v>24265</v>
      </c>
      <c r="J1441" s="8" t="s">
        <v>29111</v>
      </c>
      <c r="K1441" s="8" t="s">
        <v>29112</v>
      </c>
    </row>
    <row r="1442" spans="2:11" x14ac:dyDescent="0.25">
      <c r="B1442" s="8" t="s">
        <v>24266</v>
      </c>
      <c r="C1442" s="8" t="s">
        <v>24267</v>
      </c>
      <c r="D1442" s="9">
        <v>45041</v>
      </c>
      <c r="E1442" s="8" t="s">
        <v>24268</v>
      </c>
      <c r="F1442" s="8" t="s">
        <v>23476</v>
      </c>
      <c r="G1442" s="8" t="s">
        <v>24269</v>
      </c>
      <c r="J1442" s="8" t="s">
        <v>29113</v>
      </c>
      <c r="K1442" s="8" t="s">
        <v>29114</v>
      </c>
    </row>
    <row r="1443" spans="2:11" x14ac:dyDescent="0.25">
      <c r="B1443" s="8" t="s">
        <v>24270</v>
      </c>
      <c r="C1443" s="8" t="s">
        <v>24271</v>
      </c>
      <c r="D1443" s="9">
        <v>45034</v>
      </c>
      <c r="E1443" s="8" t="s">
        <v>24272</v>
      </c>
      <c r="F1443" s="8" t="s">
        <v>2022</v>
      </c>
      <c r="G1443" s="8" t="s">
        <v>24273</v>
      </c>
      <c r="J1443" s="8" t="s">
        <v>29115</v>
      </c>
      <c r="K1443" s="8" t="s">
        <v>29116</v>
      </c>
    </row>
    <row r="1444" spans="2:11" x14ac:dyDescent="0.25">
      <c r="B1444" s="8" t="s">
        <v>24274</v>
      </c>
      <c r="C1444" s="8" t="s">
        <v>24271</v>
      </c>
      <c r="D1444" s="9">
        <v>45040</v>
      </c>
      <c r="E1444" s="8" t="s">
        <v>24275</v>
      </c>
      <c r="F1444" s="8" t="s">
        <v>17232</v>
      </c>
      <c r="G1444" s="8" t="s">
        <v>24276</v>
      </c>
      <c r="J1444" s="8" t="s">
        <v>29117</v>
      </c>
      <c r="K1444" s="8" t="s">
        <v>29118</v>
      </c>
    </row>
    <row r="1445" spans="2:11" x14ac:dyDescent="0.25">
      <c r="B1445" s="8" t="s">
        <v>20294</v>
      </c>
      <c r="C1445" s="8" t="s">
        <v>20292</v>
      </c>
      <c r="D1445" s="9">
        <v>45075</v>
      </c>
      <c r="E1445" s="8" t="s">
        <v>2022</v>
      </c>
      <c r="F1445" s="8" t="s">
        <v>24277</v>
      </c>
      <c r="G1445" s="8" t="s">
        <v>24278</v>
      </c>
      <c r="J1445" s="8" t="s">
        <v>29119</v>
      </c>
      <c r="K1445" s="8" t="s">
        <v>29118</v>
      </c>
    </row>
    <row r="1446" spans="2:11" x14ac:dyDescent="0.25">
      <c r="B1446" s="8" t="s">
        <v>20369</v>
      </c>
      <c r="C1446" s="8" t="s">
        <v>8537</v>
      </c>
      <c r="D1446" s="9">
        <v>45076</v>
      </c>
      <c r="E1446" s="8" t="s">
        <v>20370</v>
      </c>
      <c r="F1446" s="8" t="s">
        <v>22231</v>
      </c>
      <c r="G1446" s="8" t="s">
        <v>24279</v>
      </c>
      <c r="J1446" s="8" t="s">
        <v>29120</v>
      </c>
      <c r="K1446" s="8" t="s">
        <v>29121</v>
      </c>
    </row>
    <row r="1447" spans="2:11" x14ac:dyDescent="0.25">
      <c r="B1447" s="8" t="s">
        <v>24280</v>
      </c>
      <c r="C1447" s="8" t="s">
        <v>24281</v>
      </c>
      <c r="D1447" s="9">
        <v>45034</v>
      </c>
      <c r="E1447" s="8" t="s">
        <v>24282</v>
      </c>
      <c r="F1447" s="8" t="s">
        <v>24283</v>
      </c>
      <c r="G1447" s="8" t="s">
        <v>24284</v>
      </c>
      <c r="J1447" s="8" t="s">
        <v>29122</v>
      </c>
      <c r="K1447" s="8" t="s">
        <v>29123</v>
      </c>
    </row>
    <row r="1448" spans="2:11" x14ac:dyDescent="0.25">
      <c r="B1448" s="8" t="s">
        <v>24285</v>
      </c>
      <c r="C1448" s="8" t="s">
        <v>24281</v>
      </c>
      <c r="D1448" s="9">
        <v>45034</v>
      </c>
      <c r="E1448" s="8" t="s">
        <v>24286</v>
      </c>
      <c r="F1448" s="8" t="s">
        <v>24079</v>
      </c>
      <c r="G1448" s="8" t="s">
        <v>24284</v>
      </c>
      <c r="J1448" s="8" t="s">
        <v>5624</v>
      </c>
      <c r="K1448" s="8" t="s">
        <v>13238</v>
      </c>
    </row>
    <row r="1449" spans="2:11" x14ac:dyDescent="0.25">
      <c r="B1449" s="8" t="s">
        <v>24287</v>
      </c>
      <c r="C1449" s="8" t="s">
        <v>24281</v>
      </c>
      <c r="D1449" s="9">
        <v>45034</v>
      </c>
      <c r="E1449" s="8" t="s">
        <v>24288</v>
      </c>
      <c r="F1449" s="8" t="s">
        <v>24289</v>
      </c>
      <c r="G1449" s="8" t="s">
        <v>24284</v>
      </c>
      <c r="J1449" s="8" t="s">
        <v>29124</v>
      </c>
      <c r="K1449" s="8" t="s">
        <v>29125</v>
      </c>
    </row>
    <row r="1450" spans="2:11" x14ac:dyDescent="0.25">
      <c r="B1450" s="8" t="s">
        <v>24290</v>
      </c>
      <c r="C1450" s="8" t="s">
        <v>20134</v>
      </c>
      <c r="D1450" s="9">
        <v>45062</v>
      </c>
      <c r="E1450" s="8" t="s">
        <v>24291</v>
      </c>
      <c r="F1450" s="8" t="s">
        <v>23465</v>
      </c>
      <c r="G1450" s="8" t="s">
        <v>24292</v>
      </c>
      <c r="J1450" s="8" t="s">
        <v>29126</v>
      </c>
      <c r="K1450" s="8" t="s">
        <v>29127</v>
      </c>
    </row>
    <row r="1451" spans="2:11" x14ac:dyDescent="0.25">
      <c r="B1451" s="8" t="s">
        <v>24293</v>
      </c>
      <c r="C1451" s="8" t="s">
        <v>20134</v>
      </c>
      <c r="D1451" s="9">
        <v>45069</v>
      </c>
      <c r="E1451" s="8" t="s">
        <v>24291</v>
      </c>
      <c r="F1451" s="8" t="s">
        <v>23465</v>
      </c>
      <c r="G1451" s="8" t="s">
        <v>24292</v>
      </c>
      <c r="J1451" s="8" t="s">
        <v>6091</v>
      </c>
      <c r="K1451" s="8" t="s">
        <v>13395</v>
      </c>
    </row>
    <row r="1452" spans="2:11" x14ac:dyDescent="0.25">
      <c r="B1452" s="8" t="s">
        <v>20136</v>
      </c>
      <c r="C1452" s="8" t="s">
        <v>20134</v>
      </c>
      <c r="D1452" s="9">
        <v>45071</v>
      </c>
      <c r="E1452" s="8" t="s">
        <v>20137</v>
      </c>
      <c r="F1452" s="8" t="s">
        <v>21644</v>
      </c>
      <c r="G1452" s="8" t="s">
        <v>24292</v>
      </c>
      <c r="J1452" s="8" t="s">
        <v>29128</v>
      </c>
      <c r="K1452" s="8" t="s">
        <v>29129</v>
      </c>
    </row>
    <row r="1453" spans="2:11" x14ac:dyDescent="0.25">
      <c r="B1453" s="8" t="s">
        <v>20252</v>
      </c>
      <c r="C1453" s="8" t="s">
        <v>20250</v>
      </c>
      <c r="D1453" s="9">
        <v>45072</v>
      </c>
      <c r="E1453" s="8" t="s">
        <v>20253</v>
      </c>
      <c r="F1453" s="8" t="s">
        <v>22503</v>
      </c>
      <c r="G1453" s="8" t="s">
        <v>24294</v>
      </c>
      <c r="J1453" s="8" t="s">
        <v>29130</v>
      </c>
      <c r="K1453" s="8" t="s">
        <v>29131</v>
      </c>
    </row>
    <row r="1454" spans="2:11" x14ac:dyDescent="0.25">
      <c r="B1454" s="8" t="s">
        <v>24295</v>
      </c>
      <c r="C1454" s="8" t="s">
        <v>24296</v>
      </c>
      <c r="D1454" s="9">
        <v>45048</v>
      </c>
      <c r="E1454" s="8" t="s">
        <v>24297</v>
      </c>
      <c r="F1454" s="8" t="s">
        <v>23090</v>
      </c>
      <c r="G1454" s="8" t="s">
        <v>24298</v>
      </c>
      <c r="J1454" s="8" t="s">
        <v>29132</v>
      </c>
      <c r="K1454" s="8" t="s">
        <v>29133</v>
      </c>
    </row>
    <row r="1455" spans="2:11" x14ac:dyDescent="0.25">
      <c r="B1455" s="8" t="s">
        <v>24299</v>
      </c>
      <c r="C1455" s="8" t="s">
        <v>7511</v>
      </c>
      <c r="D1455" s="9">
        <v>45019</v>
      </c>
      <c r="E1455" s="8" t="s">
        <v>7512</v>
      </c>
      <c r="F1455" s="8" t="s">
        <v>24300</v>
      </c>
      <c r="G1455" s="8" t="s">
        <v>24301</v>
      </c>
      <c r="J1455" s="8" t="s">
        <v>9589</v>
      </c>
      <c r="K1455" s="8" t="s">
        <v>14170</v>
      </c>
    </row>
    <row r="1456" spans="2:11" x14ac:dyDescent="0.25">
      <c r="B1456" s="8" t="s">
        <v>24302</v>
      </c>
      <c r="C1456" s="8" t="s">
        <v>7511</v>
      </c>
      <c r="D1456" s="9">
        <v>45019</v>
      </c>
      <c r="E1456" s="8" t="s">
        <v>7513</v>
      </c>
      <c r="F1456" s="8" t="s">
        <v>24300</v>
      </c>
      <c r="G1456" s="8" t="s">
        <v>24301</v>
      </c>
      <c r="J1456" s="8" t="s">
        <v>29134</v>
      </c>
      <c r="K1456" s="8" t="s">
        <v>29135</v>
      </c>
    </row>
    <row r="1457" spans="2:11" x14ac:dyDescent="0.25">
      <c r="B1457" s="8" t="s">
        <v>24303</v>
      </c>
      <c r="C1457" s="8" t="s">
        <v>7511</v>
      </c>
      <c r="D1457" s="9">
        <v>45019</v>
      </c>
      <c r="E1457" s="8" t="s">
        <v>7514</v>
      </c>
      <c r="F1457" s="8" t="s">
        <v>24300</v>
      </c>
      <c r="G1457" s="8" t="s">
        <v>24301</v>
      </c>
      <c r="J1457" s="8" t="s">
        <v>29136</v>
      </c>
      <c r="K1457" s="8" t="s">
        <v>29137</v>
      </c>
    </row>
    <row r="1458" spans="2:11" x14ac:dyDescent="0.25">
      <c r="B1458" s="8" t="s">
        <v>19853</v>
      </c>
      <c r="C1458" s="8" t="s">
        <v>7511</v>
      </c>
      <c r="D1458" s="9">
        <v>45065</v>
      </c>
      <c r="E1458" s="8" t="s">
        <v>8036</v>
      </c>
      <c r="F1458" s="8" t="s">
        <v>24304</v>
      </c>
      <c r="G1458" s="8" t="s">
        <v>24301</v>
      </c>
      <c r="J1458" s="8" t="s">
        <v>5924</v>
      </c>
      <c r="K1458" s="8" t="s">
        <v>13338</v>
      </c>
    </row>
    <row r="1459" spans="2:11" x14ac:dyDescent="0.25">
      <c r="B1459" s="8" t="s">
        <v>20391</v>
      </c>
      <c r="C1459" s="8" t="s">
        <v>20389</v>
      </c>
      <c r="D1459" s="9">
        <v>45076</v>
      </c>
      <c r="E1459" s="8" t="s">
        <v>20392</v>
      </c>
      <c r="F1459" s="8" t="s">
        <v>24305</v>
      </c>
      <c r="G1459" s="8" t="s">
        <v>24306</v>
      </c>
      <c r="J1459" s="8" t="s">
        <v>29138</v>
      </c>
      <c r="K1459" s="8" t="s">
        <v>29139</v>
      </c>
    </row>
    <row r="1460" spans="2:11" x14ac:dyDescent="0.25">
      <c r="B1460" s="8" t="s">
        <v>24307</v>
      </c>
      <c r="C1460" s="8" t="s">
        <v>1748</v>
      </c>
      <c r="D1460" s="9">
        <v>45057</v>
      </c>
      <c r="E1460" s="8" t="s">
        <v>11844</v>
      </c>
      <c r="F1460" s="8" t="s">
        <v>24308</v>
      </c>
      <c r="G1460" s="8" t="s">
        <v>24309</v>
      </c>
      <c r="J1460" s="8" t="s">
        <v>29140</v>
      </c>
      <c r="K1460" s="8" t="s">
        <v>29141</v>
      </c>
    </row>
    <row r="1461" spans="2:11" x14ac:dyDescent="0.25">
      <c r="B1461" s="8" t="s">
        <v>19555</v>
      </c>
      <c r="C1461" s="8" t="s">
        <v>19553</v>
      </c>
      <c r="D1461" s="9">
        <v>45061</v>
      </c>
      <c r="E1461" s="8" t="s">
        <v>19556</v>
      </c>
      <c r="F1461" s="8" t="s">
        <v>17202</v>
      </c>
      <c r="G1461" s="8" t="s">
        <v>24310</v>
      </c>
      <c r="J1461" s="8" t="s">
        <v>29142</v>
      </c>
      <c r="K1461" s="8" t="s">
        <v>29143</v>
      </c>
    </row>
    <row r="1462" spans="2:11" x14ac:dyDescent="0.25">
      <c r="B1462" s="8" t="s">
        <v>24311</v>
      </c>
      <c r="C1462" s="8" t="s">
        <v>11735</v>
      </c>
      <c r="D1462" s="9">
        <v>45017</v>
      </c>
      <c r="E1462" s="8" t="s">
        <v>5781</v>
      </c>
      <c r="F1462" s="8" t="s">
        <v>24020</v>
      </c>
      <c r="G1462" s="8" t="s">
        <v>24312</v>
      </c>
      <c r="J1462" s="8" t="s">
        <v>29144</v>
      </c>
      <c r="K1462" s="8" t="s">
        <v>29145</v>
      </c>
    </row>
    <row r="1463" spans="2:11" x14ac:dyDescent="0.25">
      <c r="B1463" s="8" t="s">
        <v>24313</v>
      </c>
      <c r="C1463" s="8" t="s">
        <v>11735</v>
      </c>
      <c r="D1463" s="9">
        <v>45049</v>
      </c>
      <c r="E1463" s="8" t="s">
        <v>8335</v>
      </c>
      <c r="F1463" s="8" t="s">
        <v>22054</v>
      </c>
      <c r="G1463" s="8" t="s">
        <v>24312</v>
      </c>
      <c r="J1463" s="8" t="s">
        <v>29146</v>
      </c>
      <c r="K1463" s="8" t="s">
        <v>29147</v>
      </c>
    </row>
    <row r="1464" spans="2:11" x14ac:dyDescent="0.25">
      <c r="B1464" s="8" t="s">
        <v>21435</v>
      </c>
      <c r="C1464" s="8" t="s">
        <v>11735</v>
      </c>
      <c r="D1464" s="9">
        <v>45083</v>
      </c>
      <c r="E1464" s="8" t="s">
        <v>8572</v>
      </c>
      <c r="F1464" s="8" t="s">
        <v>22975</v>
      </c>
      <c r="G1464" s="8" t="s">
        <v>24312</v>
      </c>
      <c r="J1464" s="8" t="s">
        <v>29148</v>
      </c>
      <c r="K1464" s="8" t="s">
        <v>29149</v>
      </c>
    </row>
    <row r="1465" spans="2:11" x14ac:dyDescent="0.25">
      <c r="B1465" s="8" t="s">
        <v>24314</v>
      </c>
      <c r="C1465" s="8" t="s">
        <v>24315</v>
      </c>
      <c r="D1465" s="9">
        <v>45044</v>
      </c>
      <c r="E1465" s="8" t="s">
        <v>24316</v>
      </c>
      <c r="F1465" s="8" t="s">
        <v>17242</v>
      </c>
      <c r="G1465" s="8" t="s">
        <v>24317</v>
      </c>
      <c r="J1465" s="8" t="s">
        <v>10387</v>
      </c>
      <c r="K1465" s="8" t="s">
        <v>14399</v>
      </c>
    </row>
    <row r="1466" spans="2:11" x14ac:dyDescent="0.25">
      <c r="B1466" s="8" t="s">
        <v>20054</v>
      </c>
      <c r="C1466" s="8" t="s">
        <v>20052</v>
      </c>
      <c r="D1466" s="9">
        <v>45069</v>
      </c>
      <c r="E1466" s="8" t="s">
        <v>20055</v>
      </c>
      <c r="F1466" s="8" t="s">
        <v>17232</v>
      </c>
      <c r="G1466" s="8" t="s">
        <v>24318</v>
      </c>
      <c r="J1466" s="8" t="s">
        <v>29150</v>
      </c>
      <c r="K1466" s="8" t="s">
        <v>29151</v>
      </c>
    </row>
    <row r="1467" spans="2:11" x14ac:dyDescent="0.25">
      <c r="B1467" s="8" t="s">
        <v>21438</v>
      </c>
      <c r="C1467" s="8" t="s">
        <v>21436</v>
      </c>
      <c r="D1467" s="9">
        <v>45097</v>
      </c>
      <c r="E1467" s="8" t="s">
        <v>21437</v>
      </c>
      <c r="F1467" s="8" t="s">
        <v>21800</v>
      </c>
      <c r="G1467" s="8" t="s">
        <v>24319</v>
      </c>
      <c r="J1467" s="8" t="s">
        <v>6685</v>
      </c>
      <c r="K1467" s="8" t="s">
        <v>13596</v>
      </c>
    </row>
    <row r="1468" spans="2:11" x14ac:dyDescent="0.25">
      <c r="B1468" s="8" t="s">
        <v>19191</v>
      </c>
      <c r="C1468" s="8" t="s">
        <v>19189</v>
      </c>
      <c r="D1468" s="9">
        <v>45049</v>
      </c>
      <c r="E1468" s="8" t="s">
        <v>19192</v>
      </c>
      <c r="F1468" s="8" t="s">
        <v>17232</v>
      </c>
      <c r="G1468" s="8" t="s">
        <v>24320</v>
      </c>
      <c r="J1468" s="8" t="s">
        <v>29152</v>
      </c>
      <c r="K1468" s="8" t="s">
        <v>29153</v>
      </c>
    </row>
    <row r="1469" spans="2:11" x14ac:dyDescent="0.25">
      <c r="B1469" s="8" t="s">
        <v>21440</v>
      </c>
      <c r="C1469" s="8" t="s">
        <v>21439</v>
      </c>
      <c r="D1469" s="9">
        <v>45100</v>
      </c>
      <c r="E1469" s="8" t="s">
        <v>2022</v>
      </c>
      <c r="F1469" s="8" t="s">
        <v>24321</v>
      </c>
      <c r="G1469" s="8" t="s">
        <v>24322</v>
      </c>
      <c r="J1469" s="8" t="s">
        <v>22700</v>
      </c>
      <c r="K1469" s="8" t="s">
        <v>29154</v>
      </c>
    </row>
    <row r="1470" spans="2:11" x14ac:dyDescent="0.25">
      <c r="B1470" s="8" t="s">
        <v>24323</v>
      </c>
      <c r="C1470" s="8" t="s">
        <v>24324</v>
      </c>
      <c r="D1470" s="9">
        <v>45048</v>
      </c>
      <c r="E1470" s="8" t="s">
        <v>148</v>
      </c>
      <c r="F1470" s="8" t="s">
        <v>24325</v>
      </c>
      <c r="G1470" s="8" t="s">
        <v>24326</v>
      </c>
      <c r="J1470" s="8" t="s">
        <v>29155</v>
      </c>
      <c r="K1470" s="8" t="s">
        <v>29156</v>
      </c>
    </row>
    <row r="1471" spans="2:11" x14ac:dyDescent="0.25">
      <c r="B1471" s="8" t="s">
        <v>24327</v>
      </c>
      <c r="C1471" s="8" t="s">
        <v>24324</v>
      </c>
      <c r="D1471" s="9">
        <v>45114</v>
      </c>
      <c r="E1471" s="8" t="s">
        <v>8190</v>
      </c>
      <c r="F1471" s="8" t="s">
        <v>24328</v>
      </c>
      <c r="G1471" s="8" t="s">
        <v>24326</v>
      </c>
      <c r="J1471" s="8" t="s">
        <v>228</v>
      </c>
      <c r="K1471" s="8" t="s">
        <v>12216</v>
      </c>
    </row>
    <row r="1472" spans="2:11" x14ac:dyDescent="0.25">
      <c r="B1472" s="8" t="s">
        <v>24329</v>
      </c>
      <c r="C1472" s="8" t="s">
        <v>24330</v>
      </c>
      <c r="D1472" s="9">
        <v>45114</v>
      </c>
      <c r="E1472" s="8" t="s">
        <v>24331</v>
      </c>
      <c r="F1472" s="8" t="s">
        <v>23476</v>
      </c>
      <c r="G1472" s="8" t="s">
        <v>24332</v>
      </c>
      <c r="J1472" s="8" t="s">
        <v>29157</v>
      </c>
      <c r="K1472" s="8" t="s">
        <v>29158</v>
      </c>
    </row>
    <row r="1473" spans="2:11" x14ac:dyDescent="0.25">
      <c r="B1473" s="8" t="s">
        <v>20106</v>
      </c>
      <c r="C1473" s="8" t="s">
        <v>18438</v>
      </c>
      <c r="D1473" s="9">
        <v>45070</v>
      </c>
      <c r="E1473" s="8" t="s">
        <v>20107</v>
      </c>
      <c r="F1473" s="8" t="s">
        <v>24061</v>
      </c>
      <c r="G1473" s="8" t="s">
        <v>24333</v>
      </c>
      <c r="J1473" s="8" t="s">
        <v>29159</v>
      </c>
      <c r="K1473" s="8" t="s">
        <v>29160</v>
      </c>
    </row>
    <row r="1474" spans="2:11" x14ac:dyDescent="0.25">
      <c r="B1474" s="8" t="s">
        <v>24334</v>
      </c>
      <c r="C1474" s="8" t="s">
        <v>24335</v>
      </c>
      <c r="D1474" s="9">
        <v>45054</v>
      </c>
      <c r="E1474" s="8" t="s">
        <v>24336</v>
      </c>
      <c r="F1474" s="8" t="s">
        <v>24337</v>
      </c>
      <c r="G1474" s="8" t="s">
        <v>24338</v>
      </c>
      <c r="J1474" s="8" t="s">
        <v>29161</v>
      </c>
      <c r="K1474" s="8" t="s">
        <v>29162</v>
      </c>
    </row>
    <row r="1475" spans="2:11" x14ac:dyDescent="0.25">
      <c r="B1475" s="8" t="s">
        <v>24339</v>
      </c>
      <c r="C1475" s="8" t="s">
        <v>24335</v>
      </c>
      <c r="D1475" s="9">
        <v>45112</v>
      </c>
      <c r="E1475" s="8" t="s">
        <v>24340</v>
      </c>
      <c r="F1475" s="8" t="s">
        <v>22395</v>
      </c>
      <c r="G1475" s="8" t="s">
        <v>24338</v>
      </c>
      <c r="J1475" s="8" t="s">
        <v>29163</v>
      </c>
      <c r="K1475" s="8" t="s">
        <v>29164</v>
      </c>
    </row>
    <row r="1476" spans="2:11" x14ac:dyDescent="0.25">
      <c r="B1476" s="8" t="s">
        <v>24341</v>
      </c>
      <c r="C1476" s="8" t="s">
        <v>11754</v>
      </c>
      <c r="D1476" s="9">
        <v>45043</v>
      </c>
      <c r="E1476" s="8" t="s">
        <v>24342</v>
      </c>
      <c r="F1476" s="8" t="s">
        <v>24343</v>
      </c>
      <c r="G1476" s="8" t="s">
        <v>24344</v>
      </c>
      <c r="J1476" s="8" t="s">
        <v>29165</v>
      </c>
      <c r="K1476" s="8" t="s">
        <v>29166</v>
      </c>
    </row>
    <row r="1477" spans="2:11" x14ac:dyDescent="0.25">
      <c r="B1477" s="8" t="s">
        <v>24345</v>
      </c>
      <c r="C1477" s="8" t="s">
        <v>11763</v>
      </c>
      <c r="D1477" s="9">
        <v>45019</v>
      </c>
      <c r="E1477" s="8" t="s">
        <v>24346</v>
      </c>
      <c r="F1477" s="8" t="s">
        <v>24347</v>
      </c>
      <c r="G1477" s="8" t="s">
        <v>24348</v>
      </c>
      <c r="J1477" s="8" t="s">
        <v>29167</v>
      </c>
      <c r="K1477" s="8" t="s">
        <v>29168</v>
      </c>
    </row>
    <row r="1478" spans="2:11" x14ac:dyDescent="0.25">
      <c r="B1478" s="8" t="s">
        <v>19247</v>
      </c>
      <c r="C1478" s="8" t="s">
        <v>11763</v>
      </c>
      <c r="D1478" s="9">
        <v>45054</v>
      </c>
      <c r="E1478" s="8" t="s">
        <v>19248</v>
      </c>
      <c r="F1478" s="8" t="s">
        <v>24349</v>
      </c>
      <c r="G1478" s="8" t="s">
        <v>24348</v>
      </c>
      <c r="J1478" s="8" t="s">
        <v>29169</v>
      </c>
      <c r="K1478" s="8" t="s">
        <v>29170</v>
      </c>
    </row>
    <row r="1479" spans="2:11" x14ac:dyDescent="0.25">
      <c r="B1479" s="8" t="s">
        <v>21442</v>
      </c>
      <c r="C1479" s="8" t="s">
        <v>11763</v>
      </c>
      <c r="D1479" s="9">
        <v>45078</v>
      </c>
      <c r="E1479" s="8" t="s">
        <v>21441</v>
      </c>
      <c r="F1479" s="8" t="s">
        <v>22668</v>
      </c>
      <c r="G1479" s="8" t="s">
        <v>24348</v>
      </c>
      <c r="J1479" s="8" t="s">
        <v>29171</v>
      </c>
      <c r="K1479" s="8" t="s">
        <v>29172</v>
      </c>
    </row>
    <row r="1480" spans="2:11" x14ac:dyDescent="0.25">
      <c r="B1480" s="8" t="s">
        <v>24350</v>
      </c>
      <c r="C1480" s="8" t="s">
        <v>24351</v>
      </c>
      <c r="D1480" s="9">
        <v>45019</v>
      </c>
      <c r="E1480" s="8" t="s">
        <v>8057</v>
      </c>
      <c r="J1480" s="8" t="s">
        <v>29173</v>
      </c>
      <c r="K1480" s="8" t="s">
        <v>29174</v>
      </c>
    </row>
    <row r="1481" spans="2:11" x14ac:dyDescent="0.25">
      <c r="B1481" s="8" t="s">
        <v>24352</v>
      </c>
      <c r="C1481" s="8" t="s">
        <v>24351</v>
      </c>
      <c r="D1481" s="9">
        <v>45019</v>
      </c>
      <c r="E1481" s="8" t="s">
        <v>8057</v>
      </c>
      <c r="J1481" s="8" t="s">
        <v>29175</v>
      </c>
      <c r="K1481" s="8" t="s">
        <v>29176</v>
      </c>
    </row>
    <row r="1482" spans="2:11" x14ac:dyDescent="0.25">
      <c r="B1482" s="8" t="s">
        <v>24353</v>
      </c>
      <c r="C1482" s="8" t="s">
        <v>24351</v>
      </c>
      <c r="D1482" s="9">
        <v>45019</v>
      </c>
      <c r="E1482" s="8" t="s">
        <v>8057</v>
      </c>
      <c r="F1482" s="8" t="s">
        <v>24354</v>
      </c>
      <c r="G1482" s="8" t="s">
        <v>24355</v>
      </c>
      <c r="J1482" s="8" t="s">
        <v>29177</v>
      </c>
      <c r="K1482" s="8" t="s">
        <v>29178</v>
      </c>
    </row>
    <row r="1483" spans="2:11" x14ac:dyDescent="0.25">
      <c r="B1483" s="8" t="s">
        <v>24356</v>
      </c>
      <c r="C1483" s="8" t="s">
        <v>24351</v>
      </c>
      <c r="D1483" s="9">
        <v>45019</v>
      </c>
      <c r="E1483" s="8" t="s">
        <v>21398</v>
      </c>
      <c r="F1483" s="8" t="s">
        <v>24357</v>
      </c>
      <c r="G1483" s="8" t="s">
        <v>24355</v>
      </c>
      <c r="J1483" s="8" t="s">
        <v>29179</v>
      </c>
      <c r="K1483" s="8" t="s">
        <v>29180</v>
      </c>
    </row>
    <row r="1484" spans="2:11" x14ac:dyDescent="0.25">
      <c r="B1484" s="8" t="s">
        <v>24358</v>
      </c>
      <c r="C1484" s="8" t="s">
        <v>24351</v>
      </c>
      <c r="D1484" s="9">
        <v>45019</v>
      </c>
      <c r="E1484" s="8" t="s">
        <v>11766</v>
      </c>
      <c r="F1484" s="8" t="s">
        <v>24359</v>
      </c>
      <c r="G1484" s="8" t="s">
        <v>24355</v>
      </c>
      <c r="J1484" s="8" t="s">
        <v>29181</v>
      </c>
      <c r="K1484" s="8" t="s">
        <v>29182</v>
      </c>
    </row>
    <row r="1485" spans="2:11" x14ac:dyDescent="0.25">
      <c r="B1485" s="8" t="s">
        <v>24360</v>
      </c>
      <c r="C1485" s="8" t="s">
        <v>24351</v>
      </c>
      <c r="D1485" s="9">
        <v>45019</v>
      </c>
      <c r="E1485" s="8" t="s">
        <v>2171</v>
      </c>
      <c r="F1485" s="8" t="s">
        <v>24361</v>
      </c>
      <c r="G1485" s="8" t="s">
        <v>24355</v>
      </c>
      <c r="J1485" s="8" t="s">
        <v>29183</v>
      </c>
      <c r="K1485" s="8" t="s">
        <v>29184</v>
      </c>
    </row>
    <row r="1486" spans="2:11" x14ac:dyDescent="0.25">
      <c r="B1486" s="8" t="s">
        <v>20337</v>
      </c>
      <c r="C1486" s="8" t="s">
        <v>18608</v>
      </c>
      <c r="D1486" s="9">
        <v>45075</v>
      </c>
      <c r="E1486" s="8" t="s">
        <v>20338</v>
      </c>
      <c r="F1486" s="8" t="s">
        <v>21644</v>
      </c>
      <c r="G1486" s="8" t="s">
        <v>24362</v>
      </c>
      <c r="J1486" s="8" t="s">
        <v>29185</v>
      </c>
      <c r="K1486" s="8" t="s">
        <v>29186</v>
      </c>
    </row>
    <row r="1487" spans="2:11" x14ac:dyDescent="0.25">
      <c r="B1487" s="8" t="s">
        <v>20661</v>
      </c>
      <c r="C1487" s="8" t="s">
        <v>18608</v>
      </c>
      <c r="D1487" s="9">
        <v>45091</v>
      </c>
      <c r="E1487" s="8" t="s">
        <v>20660</v>
      </c>
      <c r="F1487" s="8" t="s">
        <v>2022</v>
      </c>
      <c r="G1487" s="8" t="s">
        <v>24363</v>
      </c>
      <c r="J1487" s="8" t="s">
        <v>29187</v>
      </c>
      <c r="K1487" s="8" t="s">
        <v>29188</v>
      </c>
    </row>
    <row r="1488" spans="2:11" x14ac:dyDescent="0.25">
      <c r="B1488" s="8" t="s">
        <v>19756</v>
      </c>
      <c r="C1488" s="8" t="s">
        <v>19754</v>
      </c>
      <c r="D1488" s="9">
        <v>45063</v>
      </c>
      <c r="E1488" s="8" t="s">
        <v>19757</v>
      </c>
      <c r="F1488" s="8" t="s">
        <v>24364</v>
      </c>
      <c r="G1488" s="8" t="s">
        <v>24365</v>
      </c>
      <c r="J1488" s="8" t="s">
        <v>29189</v>
      </c>
      <c r="K1488" s="8" t="s">
        <v>29190</v>
      </c>
    </row>
    <row r="1489" spans="2:11" x14ac:dyDescent="0.25">
      <c r="B1489" s="8" t="s">
        <v>19779</v>
      </c>
      <c r="C1489" s="8" t="s">
        <v>19754</v>
      </c>
      <c r="D1489" s="9">
        <v>45063</v>
      </c>
      <c r="E1489" s="8" t="s">
        <v>19780</v>
      </c>
      <c r="F1489" s="8" t="s">
        <v>24364</v>
      </c>
      <c r="G1489" s="8" t="s">
        <v>24365</v>
      </c>
      <c r="J1489" s="8" t="s">
        <v>29191</v>
      </c>
      <c r="K1489" s="8" t="s">
        <v>29192</v>
      </c>
    </row>
    <row r="1490" spans="2:11" x14ac:dyDescent="0.25">
      <c r="B1490" s="8" t="s">
        <v>20663</v>
      </c>
      <c r="C1490" s="8" t="s">
        <v>19754</v>
      </c>
      <c r="D1490" s="9">
        <v>45079</v>
      </c>
      <c r="E1490" s="8" t="s">
        <v>20662</v>
      </c>
      <c r="F1490" s="8" t="s">
        <v>24364</v>
      </c>
      <c r="G1490" s="8" t="s">
        <v>24365</v>
      </c>
      <c r="J1490" s="8" t="s">
        <v>5933</v>
      </c>
      <c r="K1490" s="8" t="s">
        <v>13341</v>
      </c>
    </row>
    <row r="1491" spans="2:11" x14ac:dyDescent="0.25">
      <c r="B1491" s="8" t="s">
        <v>20665</v>
      </c>
      <c r="C1491" s="8" t="s">
        <v>19754</v>
      </c>
      <c r="D1491" s="9">
        <v>45091</v>
      </c>
      <c r="E1491" s="8" t="s">
        <v>20664</v>
      </c>
      <c r="F1491" s="8" t="s">
        <v>24364</v>
      </c>
      <c r="G1491" s="8" t="s">
        <v>24365</v>
      </c>
      <c r="J1491" s="8" t="s">
        <v>29193</v>
      </c>
      <c r="K1491" s="8" t="s">
        <v>29194</v>
      </c>
    </row>
    <row r="1492" spans="2:11" x14ac:dyDescent="0.25">
      <c r="B1492" s="8" t="s">
        <v>20667</v>
      </c>
      <c r="C1492" s="8" t="s">
        <v>19754</v>
      </c>
      <c r="D1492" s="9">
        <v>45091</v>
      </c>
      <c r="E1492" s="8" t="s">
        <v>20666</v>
      </c>
      <c r="F1492" s="8" t="s">
        <v>24364</v>
      </c>
      <c r="G1492" s="8" t="s">
        <v>24365</v>
      </c>
      <c r="J1492" s="8" t="s">
        <v>29195</v>
      </c>
      <c r="K1492" s="8" t="s">
        <v>29196</v>
      </c>
    </row>
    <row r="1493" spans="2:11" x14ac:dyDescent="0.25">
      <c r="B1493" s="8" t="s">
        <v>21445</v>
      </c>
      <c r="C1493" s="8" t="s">
        <v>21443</v>
      </c>
      <c r="D1493" s="9">
        <v>45044</v>
      </c>
      <c r="E1493" s="8" t="s">
        <v>21444</v>
      </c>
      <c r="F1493" s="8" t="s">
        <v>21862</v>
      </c>
      <c r="G1493" s="8" t="s">
        <v>24366</v>
      </c>
      <c r="J1493" s="8" t="s">
        <v>29197</v>
      </c>
      <c r="K1493" s="8" t="s">
        <v>29198</v>
      </c>
    </row>
    <row r="1494" spans="2:11" x14ac:dyDescent="0.25">
      <c r="B1494" s="8" t="s">
        <v>24367</v>
      </c>
      <c r="C1494" s="8" t="s">
        <v>24368</v>
      </c>
      <c r="D1494" s="9">
        <v>45050</v>
      </c>
      <c r="E1494" s="8" t="s">
        <v>24369</v>
      </c>
      <c r="F1494" s="8" t="s">
        <v>22231</v>
      </c>
      <c r="G1494" s="8" t="s">
        <v>24370</v>
      </c>
      <c r="J1494" s="8" t="s">
        <v>29199</v>
      </c>
      <c r="K1494" s="8" t="s">
        <v>29200</v>
      </c>
    </row>
    <row r="1495" spans="2:11" x14ac:dyDescent="0.25">
      <c r="B1495" s="8" t="s">
        <v>20669</v>
      </c>
      <c r="C1495" s="8" t="s">
        <v>1935</v>
      </c>
      <c r="D1495" s="9">
        <v>45104</v>
      </c>
      <c r="E1495" s="8" t="s">
        <v>20668</v>
      </c>
      <c r="F1495" s="8" t="s">
        <v>24371</v>
      </c>
      <c r="G1495" s="8" t="s">
        <v>24372</v>
      </c>
      <c r="J1495" s="8" t="s">
        <v>29201</v>
      </c>
      <c r="K1495" s="8" t="s">
        <v>29202</v>
      </c>
    </row>
    <row r="1496" spans="2:11" x14ac:dyDescent="0.25">
      <c r="B1496" s="8" t="s">
        <v>19814</v>
      </c>
      <c r="C1496" s="8" t="s">
        <v>19812</v>
      </c>
      <c r="D1496" s="9">
        <v>45064</v>
      </c>
      <c r="E1496" s="8" t="s">
        <v>19815</v>
      </c>
      <c r="F1496" s="8" t="s">
        <v>24373</v>
      </c>
      <c r="G1496" s="8" t="s">
        <v>24374</v>
      </c>
      <c r="J1496" s="8" t="s">
        <v>29203</v>
      </c>
      <c r="K1496" s="8" t="s">
        <v>29204</v>
      </c>
    </row>
    <row r="1497" spans="2:11" x14ac:dyDescent="0.25">
      <c r="B1497" s="8" t="s">
        <v>24375</v>
      </c>
      <c r="C1497" s="8" t="s">
        <v>24376</v>
      </c>
      <c r="D1497" s="9">
        <v>45026</v>
      </c>
      <c r="E1497" s="8" t="s">
        <v>24377</v>
      </c>
      <c r="F1497" s="8" t="s">
        <v>24378</v>
      </c>
      <c r="G1497" s="8" t="s">
        <v>24379</v>
      </c>
      <c r="J1497" s="8" t="s">
        <v>20742</v>
      </c>
      <c r="K1497" s="8" t="s">
        <v>29205</v>
      </c>
    </row>
    <row r="1498" spans="2:11" x14ac:dyDescent="0.25">
      <c r="B1498" s="8" t="s">
        <v>21447</v>
      </c>
      <c r="C1498" s="8" t="s">
        <v>19062</v>
      </c>
      <c r="D1498" s="9">
        <v>45096</v>
      </c>
      <c r="E1498" s="8" t="s">
        <v>21446</v>
      </c>
      <c r="F1498" s="8" t="s">
        <v>2022</v>
      </c>
      <c r="G1498" s="8" t="s">
        <v>24380</v>
      </c>
      <c r="J1498" s="8" t="s">
        <v>5578</v>
      </c>
      <c r="K1498" s="8" t="s">
        <v>13224</v>
      </c>
    </row>
    <row r="1499" spans="2:11" x14ac:dyDescent="0.25">
      <c r="B1499" s="8" t="s">
        <v>24381</v>
      </c>
      <c r="C1499" s="8" t="s">
        <v>24382</v>
      </c>
      <c r="D1499" s="9">
        <v>45033</v>
      </c>
      <c r="E1499" s="8" t="s">
        <v>24383</v>
      </c>
      <c r="F1499" s="8" t="s">
        <v>17232</v>
      </c>
      <c r="G1499" s="8" t="s">
        <v>24384</v>
      </c>
      <c r="J1499" s="8" t="s">
        <v>29206</v>
      </c>
      <c r="K1499" s="8" t="s">
        <v>29207</v>
      </c>
    </row>
    <row r="1500" spans="2:11" x14ac:dyDescent="0.25">
      <c r="B1500" s="8" t="s">
        <v>24385</v>
      </c>
      <c r="C1500" s="8" t="s">
        <v>24382</v>
      </c>
      <c r="D1500" s="9">
        <v>45057</v>
      </c>
      <c r="E1500" s="8" t="s">
        <v>24386</v>
      </c>
      <c r="F1500" s="8" t="s">
        <v>23805</v>
      </c>
      <c r="G1500" s="8" t="s">
        <v>24387</v>
      </c>
      <c r="J1500" s="8" t="s">
        <v>5783</v>
      </c>
      <c r="K1500" s="8" t="s">
        <v>13290</v>
      </c>
    </row>
    <row r="1501" spans="2:11" x14ac:dyDescent="0.25">
      <c r="B1501" s="8" t="s">
        <v>24388</v>
      </c>
      <c r="C1501" s="8" t="s">
        <v>24389</v>
      </c>
      <c r="D1501" s="9">
        <v>45089</v>
      </c>
      <c r="E1501" s="8" t="s">
        <v>24390</v>
      </c>
      <c r="F1501" s="8" t="s">
        <v>17271</v>
      </c>
      <c r="G1501" s="8" t="s">
        <v>24391</v>
      </c>
      <c r="J1501" s="8" t="s">
        <v>9388</v>
      </c>
      <c r="K1501" s="8" t="s">
        <v>14115</v>
      </c>
    </row>
    <row r="1502" spans="2:11" x14ac:dyDescent="0.25">
      <c r="B1502" s="8" t="s">
        <v>24392</v>
      </c>
      <c r="C1502" s="8" t="s">
        <v>24393</v>
      </c>
      <c r="D1502" s="9">
        <v>45019</v>
      </c>
      <c r="E1502" s="8" t="s">
        <v>24394</v>
      </c>
      <c r="F1502" s="8" t="s">
        <v>2022</v>
      </c>
      <c r="G1502" s="8" t="s">
        <v>24395</v>
      </c>
      <c r="J1502" s="8" t="s">
        <v>29208</v>
      </c>
      <c r="K1502" s="8" t="s">
        <v>29209</v>
      </c>
    </row>
    <row r="1503" spans="2:11" x14ac:dyDescent="0.25">
      <c r="B1503" s="8" t="s">
        <v>24396</v>
      </c>
      <c r="C1503" s="8" t="s">
        <v>24397</v>
      </c>
      <c r="D1503" s="9">
        <v>45020</v>
      </c>
      <c r="E1503" s="8" t="s">
        <v>24206</v>
      </c>
      <c r="F1503" s="8" t="s">
        <v>21631</v>
      </c>
      <c r="G1503" s="8" t="s">
        <v>24398</v>
      </c>
      <c r="J1503" s="8" t="s">
        <v>29210</v>
      </c>
      <c r="K1503" s="8" t="s">
        <v>29211</v>
      </c>
    </row>
    <row r="1504" spans="2:11" x14ac:dyDescent="0.25">
      <c r="B1504" s="8" t="s">
        <v>20128</v>
      </c>
      <c r="C1504" s="8" t="s">
        <v>20126</v>
      </c>
      <c r="D1504" s="9">
        <v>45071</v>
      </c>
      <c r="E1504" s="8" t="s">
        <v>20129</v>
      </c>
      <c r="F1504" s="8" t="s">
        <v>22503</v>
      </c>
      <c r="G1504" s="8" t="s">
        <v>24399</v>
      </c>
      <c r="J1504" s="8" t="s">
        <v>4929</v>
      </c>
      <c r="K1504" s="8" t="s">
        <v>13020</v>
      </c>
    </row>
    <row r="1505" spans="2:11" x14ac:dyDescent="0.25">
      <c r="B1505" s="8" t="s">
        <v>20037</v>
      </c>
      <c r="C1505" s="8" t="s">
        <v>18794</v>
      </c>
      <c r="D1505" s="9">
        <v>45068</v>
      </c>
      <c r="E1505" s="8" t="s">
        <v>20038</v>
      </c>
      <c r="F1505" s="8" t="s">
        <v>24400</v>
      </c>
      <c r="G1505" s="8" t="s">
        <v>24401</v>
      </c>
      <c r="J1505" s="8" t="s">
        <v>6340</v>
      </c>
      <c r="K1505" s="8" t="s">
        <v>13479</v>
      </c>
    </row>
    <row r="1506" spans="2:11" x14ac:dyDescent="0.25">
      <c r="B1506" s="8" t="s">
        <v>24402</v>
      </c>
      <c r="C1506" s="8" t="s">
        <v>18794</v>
      </c>
      <c r="D1506" s="9">
        <v>45079</v>
      </c>
      <c r="E1506" s="8" t="s">
        <v>24403</v>
      </c>
      <c r="F1506" s="8" t="s">
        <v>24400</v>
      </c>
      <c r="G1506" s="8" t="s">
        <v>24401</v>
      </c>
      <c r="J1506" s="8" t="s">
        <v>29212</v>
      </c>
      <c r="K1506" s="8" t="s">
        <v>29213</v>
      </c>
    </row>
    <row r="1507" spans="2:11" x14ac:dyDescent="0.25">
      <c r="B1507" s="8" t="s">
        <v>24404</v>
      </c>
      <c r="C1507" s="8" t="s">
        <v>24405</v>
      </c>
      <c r="D1507" s="9">
        <v>45043</v>
      </c>
      <c r="E1507" s="8" t="s">
        <v>24406</v>
      </c>
      <c r="F1507" s="8" t="s">
        <v>17271</v>
      </c>
      <c r="G1507" s="8" t="s">
        <v>24407</v>
      </c>
      <c r="J1507" s="8" t="s">
        <v>29214</v>
      </c>
      <c r="K1507" s="8" t="s">
        <v>29215</v>
      </c>
    </row>
    <row r="1508" spans="2:11" x14ac:dyDescent="0.25">
      <c r="B1508" s="8" t="s">
        <v>24408</v>
      </c>
      <c r="C1508" s="8" t="s">
        <v>24409</v>
      </c>
      <c r="D1508" s="9">
        <v>45084</v>
      </c>
      <c r="E1508" s="8" t="s">
        <v>24410</v>
      </c>
      <c r="F1508" s="8" t="s">
        <v>24411</v>
      </c>
      <c r="G1508" s="8" t="s">
        <v>24412</v>
      </c>
      <c r="J1508" s="8" t="s">
        <v>29216</v>
      </c>
      <c r="K1508" s="8" t="s">
        <v>29217</v>
      </c>
    </row>
    <row r="1509" spans="2:11" x14ac:dyDescent="0.25">
      <c r="B1509" s="8" t="s">
        <v>24413</v>
      </c>
      <c r="C1509" s="8" t="s">
        <v>24409</v>
      </c>
      <c r="D1509" s="9">
        <v>45086</v>
      </c>
      <c r="E1509" s="8" t="s">
        <v>24414</v>
      </c>
      <c r="F1509" s="8" t="s">
        <v>23489</v>
      </c>
      <c r="G1509" s="8" t="s">
        <v>24415</v>
      </c>
      <c r="J1509" s="8" t="s">
        <v>29218</v>
      </c>
      <c r="K1509" s="8" t="s">
        <v>29219</v>
      </c>
    </row>
    <row r="1510" spans="2:11" x14ac:dyDescent="0.25">
      <c r="B1510" s="8" t="s">
        <v>21450</v>
      </c>
      <c r="C1510" s="8" t="s">
        <v>21448</v>
      </c>
      <c r="D1510" s="9">
        <v>45097</v>
      </c>
      <c r="E1510" s="8" t="s">
        <v>21449</v>
      </c>
      <c r="F1510" s="8" t="s">
        <v>24416</v>
      </c>
      <c r="G1510" s="8" t="s">
        <v>24417</v>
      </c>
      <c r="J1510" s="8" t="s">
        <v>29220</v>
      </c>
      <c r="K1510" s="8" t="s">
        <v>29221</v>
      </c>
    </row>
    <row r="1511" spans="2:11" x14ac:dyDescent="0.25">
      <c r="B1511" s="8" t="s">
        <v>24418</v>
      </c>
      <c r="C1511" s="8" t="s">
        <v>8540</v>
      </c>
      <c r="D1511" s="9">
        <v>45062</v>
      </c>
      <c r="E1511" s="8" t="s">
        <v>24419</v>
      </c>
      <c r="F1511" s="8" t="s">
        <v>17232</v>
      </c>
      <c r="G1511" s="8" t="s">
        <v>24420</v>
      </c>
      <c r="J1511" s="8" t="s">
        <v>29222</v>
      </c>
      <c r="K1511" s="8" t="s">
        <v>29223</v>
      </c>
    </row>
    <row r="1512" spans="2:11" x14ac:dyDescent="0.25">
      <c r="B1512" s="8" t="s">
        <v>24421</v>
      </c>
      <c r="C1512" s="8" t="s">
        <v>11786</v>
      </c>
      <c r="D1512" s="9">
        <v>45054</v>
      </c>
      <c r="E1512" s="8" t="s">
        <v>24422</v>
      </c>
      <c r="F1512" s="8" t="s">
        <v>2022</v>
      </c>
      <c r="G1512" s="8" t="s">
        <v>24423</v>
      </c>
      <c r="J1512" s="8" t="s">
        <v>29224</v>
      </c>
      <c r="K1512" s="8" t="s">
        <v>29225</v>
      </c>
    </row>
    <row r="1513" spans="2:11" x14ac:dyDescent="0.25">
      <c r="B1513" s="8" t="s">
        <v>20116</v>
      </c>
      <c r="C1513" s="8" t="s">
        <v>20114</v>
      </c>
      <c r="D1513" s="9">
        <v>45071</v>
      </c>
      <c r="E1513" s="8" t="s">
        <v>20117</v>
      </c>
      <c r="F1513" s="8" t="s">
        <v>24424</v>
      </c>
      <c r="G1513" s="8" t="s">
        <v>24425</v>
      </c>
      <c r="J1513" s="8" t="s">
        <v>29226</v>
      </c>
      <c r="K1513" s="8" t="s">
        <v>29227</v>
      </c>
    </row>
    <row r="1514" spans="2:11" x14ac:dyDescent="0.25">
      <c r="B1514" s="8" t="s">
        <v>21452</v>
      </c>
      <c r="C1514" s="8" t="s">
        <v>20114</v>
      </c>
      <c r="D1514" s="9">
        <v>45097</v>
      </c>
      <c r="E1514" s="8" t="s">
        <v>21451</v>
      </c>
      <c r="F1514" s="8" t="s">
        <v>24426</v>
      </c>
      <c r="G1514" s="8" t="s">
        <v>24425</v>
      </c>
      <c r="J1514" s="8" t="s">
        <v>29228</v>
      </c>
      <c r="K1514" s="8" t="s">
        <v>29227</v>
      </c>
    </row>
    <row r="1515" spans="2:11" x14ac:dyDescent="0.25">
      <c r="B1515" s="8" t="s">
        <v>21454</v>
      </c>
      <c r="C1515" s="8" t="s">
        <v>21453</v>
      </c>
      <c r="D1515" s="9">
        <v>45086</v>
      </c>
      <c r="E1515" s="8" t="s">
        <v>2022</v>
      </c>
      <c r="F1515" s="8" t="s">
        <v>24427</v>
      </c>
      <c r="G1515" s="8" t="s">
        <v>24428</v>
      </c>
      <c r="J1515" s="8" t="s">
        <v>5505</v>
      </c>
      <c r="K1515" s="8" t="s">
        <v>13200</v>
      </c>
    </row>
    <row r="1516" spans="2:11" x14ac:dyDescent="0.25">
      <c r="B1516" s="8" t="s">
        <v>20672</v>
      </c>
      <c r="C1516" s="8" t="s">
        <v>20670</v>
      </c>
      <c r="D1516" s="9">
        <v>45089</v>
      </c>
      <c r="E1516" s="8" t="s">
        <v>20671</v>
      </c>
      <c r="F1516" s="8" t="s">
        <v>22545</v>
      </c>
      <c r="G1516" s="8" t="s">
        <v>24429</v>
      </c>
      <c r="J1516" s="8" t="s">
        <v>29229</v>
      </c>
      <c r="K1516" s="8" t="s">
        <v>29230</v>
      </c>
    </row>
    <row r="1517" spans="2:11" x14ac:dyDescent="0.25">
      <c r="B1517" s="8" t="s">
        <v>24430</v>
      </c>
      <c r="C1517" s="8" t="s">
        <v>24431</v>
      </c>
      <c r="D1517" s="9">
        <v>45062</v>
      </c>
      <c r="E1517" s="8" t="s">
        <v>24432</v>
      </c>
      <c r="F1517" s="8" t="s">
        <v>22231</v>
      </c>
      <c r="G1517" s="8" t="s">
        <v>24433</v>
      </c>
      <c r="J1517" s="8" t="s">
        <v>29231</v>
      </c>
      <c r="K1517" s="8" t="s">
        <v>29232</v>
      </c>
    </row>
    <row r="1518" spans="2:11" x14ac:dyDescent="0.25">
      <c r="B1518" s="8" t="s">
        <v>24434</v>
      </c>
      <c r="C1518" s="8" t="s">
        <v>24435</v>
      </c>
      <c r="D1518" s="9">
        <v>45055</v>
      </c>
      <c r="E1518" s="8" t="s">
        <v>24436</v>
      </c>
      <c r="F1518" s="8" t="s">
        <v>17240</v>
      </c>
      <c r="G1518" s="8" t="s">
        <v>24437</v>
      </c>
      <c r="J1518" s="8" t="s">
        <v>29233</v>
      </c>
      <c r="K1518" s="8" t="s">
        <v>29234</v>
      </c>
    </row>
    <row r="1519" spans="2:11" x14ac:dyDescent="0.25">
      <c r="B1519" s="8" t="s">
        <v>24438</v>
      </c>
      <c r="C1519" s="8" t="s">
        <v>20183</v>
      </c>
      <c r="D1519" s="9">
        <v>45026</v>
      </c>
      <c r="E1519" s="8" t="s">
        <v>24439</v>
      </c>
      <c r="F1519" s="8" t="s">
        <v>2022</v>
      </c>
      <c r="G1519" s="8" t="s">
        <v>24440</v>
      </c>
      <c r="J1519" s="8" t="s">
        <v>29235</v>
      </c>
      <c r="K1519" s="8" t="s">
        <v>29236</v>
      </c>
    </row>
    <row r="1520" spans="2:11" x14ac:dyDescent="0.25">
      <c r="B1520" s="8" t="s">
        <v>20185</v>
      </c>
      <c r="C1520" s="8" t="s">
        <v>20183</v>
      </c>
      <c r="D1520" s="9">
        <v>45071</v>
      </c>
      <c r="E1520" s="8" t="s">
        <v>20186</v>
      </c>
      <c r="F1520" s="8" t="s">
        <v>21821</v>
      </c>
      <c r="G1520" s="8" t="s">
        <v>24440</v>
      </c>
      <c r="J1520" s="8" t="s">
        <v>29237</v>
      </c>
      <c r="K1520" s="8" t="s">
        <v>29238</v>
      </c>
    </row>
    <row r="1521" spans="2:11" x14ac:dyDescent="0.25">
      <c r="B1521" s="8" t="s">
        <v>21456</v>
      </c>
      <c r="C1521" s="8" t="s">
        <v>20183</v>
      </c>
      <c r="D1521" s="9">
        <v>45097</v>
      </c>
      <c r="E1521" s="8" t="s">
        <v>21455</v>
      </c>
      <c r="F1521" s="8" t="s">
        <v>24426</v>
      </c>
      <c r="G1521" s="8" t="s">
        <v>24440</v>
      </c>
      <c r="J1521" s="8" t="s">
        <v>4992</v>
      </c>
      <c r="K1521" s="8" t="s">
        <v>13042</v>
      </c>
    </row>
    <row r="1522" spans="2:11" x14ac:dyDescent="0.25">
      <c r="B1522" s="8" t="s">
        <v>11806</v>
      </c>
      <c r="C1522" s="8" t="s">
        <v>11804</v>
      </c>
      <c r="D1522" s="9">
        <v>45043</v>
      </c>
      <c r="E1522" s="8" t="s">
        <v>11805</v>
      </c>
      <c r="F1522" s="8" t="s">
        <v>17271</v>
      </c>
      <c r="G1522" s="8" t="s">
        <v>24441</v>
      </c>
      <c r="J1522" s="8" t="s">
        <v>29239</v>
      </c>
      <c r="K1522" s="8" t="s">
        <v>29240</v>
      </c>
    </row>
    <row r="1523" spans="2:11" x14ac:dyDescent="0.25">
      <c r="B1523" s="8" t="s">
        <v>21458</v>
      </c>
      <c r="C1523" s="8" t="s">
        <v>21457</v>
      </c>
      <c r="D1523" s="9">
        <v>45100</v>
      </c>
      <c r="E1523" s="8" t="s">
        <v>2022</v>
      </c>
      <c r="F1523" s="8" t="s">
        <v>24442</v>
      </c>
      <c r="G1523" s="8" t="s">
        <v>24443</v>
      </c>
      <c r="J1523" s="8" t="s">
        <v>29241</v>
      </c>
      <c r="K1523" s="8" t="s">
        <v>29242</v>
      </c>
    </row>
    <row r="1524" spans="2:11" x14ac:dyDescent="0.25">
      <c r="B1524" s="8" t="s">
        <v>20025</v>
      </c>
      <c r="C1524" s="8" t="s">
        <v>11810</v>
      </c>
      <c r="D1524" s="9">
        <v>45068</v>
      </c>
      <c r="E1524" s="8" t="s">
        <v>19815</v>
      </c>
      <c r="F1524" s="8" t="s">
        <v>24444</v>
      </c>
      <c r="G1524" s="8" t="s">
        <v>24445</v>
      </c>
      <c r="J1524" s="8" t="s">
        <v>29243</v>
      </c>
      <c r="K1524" s="8" t="s">
        <v>29244</v>
      </c>
    </row>
    <row r="1525" spans="2:11" x14ac:dyDescent="0.25">
      <c r="B1525" s="8" t="s">
        <v>24446</v>
      </c>
      <c r="C1525" s="8" t="s">
        <v>24447</v>
      </c>
      <c r="D1525" s="9">
        <v>45054</v>
      </c>
      <c r="E1525" s="8" t="s">
        <v>24448</v>
      </c>
      <c r="F1525" s="8" t="s">
        <v>2022</v>
      </c>
      <c r="G1525" s="8" t="s">
        <v>24449</v>
      </c>
      <c r="J1525" s="8" t="s">
        <v>29245</v>
      </c>
      <c r="K1525" s="8" t="s">
        <v>29246</v>
      </c>
    </row>
    <row r="1526" spans="2:11" x14ac:dyDescent="0.25">
      <c r="B1526" s="8" t="s">
        <v>24450</v>
      </c>
      <c r="C1526" s="8" t="s">
        <v>24451</v>
      </c>
      <c r="D1526" s="9">
        <v>45082</v>
      </c>
      <c r="E1526" s="8" t="s">
        <v>24452</v>
      </c>
      <c r="F1526" s="8" t="s">
        <v>22099</v>
      </c>
      <c r="G1526" s="8" t="s">
        <v>24453</v>
      </c>
      <c r="J1526" s="8" t="s">
        <v>29247</v>
      </c>
      <c r="K1526" s="8" t="s">
        <v>29248</v>
      </c>
    </row>
    <row r="1527" spans="2:11" x14ac:dyDescent="0.25">
      <c r="B1527" s="8" t="s">
        <v>24454</v>
      </c>
      <c r="C1527" s="8" t="s">
        <v>24455</v>
      </c>
      <c r="D1527" s="9">
        <v>45028</v>
      </c>
      <c r="E1527" s="8" t="s">
        <v>24456</v>
      </c>
      <c r="F1527" s="8" t="s">
        <v>17232</v>
      </c>
      <c r="G1527" s="8" t="s">
        <v>24457</v>
      </c>
      <c r="J1527" s="8" t="s">
        <v>29249</v>
      </c>
      <c r="K1527" s="8" t="s">
        <v>29250</v>
      </c>
    </row>
    <row r="1528" spans="2:11" x14ac:dyDescent="0.25">
      <c r="B1528" s="8" t="s">
        <v>24458</v>
      </c>
      <c r="C1528" s="8" t="s">
        <v>24459</v>
      </c>
      <c r="D1528" s="9">
        <v>45044</v>
      </c>
      <c r="E1528" s="8" t="s">
        <v>24460</v>
      </c>
      <c r="F1528" s="8" t="s">
        <v>22231</v>
      </c>
      <c r="G1528" s="8" t="s">
        <v>24461</v>
      </c>
      <c r="J1528" s="8" t="s">
        <v>3685</v>
      </c>
      <c r="K1528" s="8" t="s">
        <v>12688</v>
      </c>
    </row>
    <row r="1529" spans="2:11" x14ac:dyDescent="0.25">
      <c r="B1529" s="8" t="s">
        <v>20220</v>
      </c>
      <c r="C1529" s="8" t="s">
        <v>20218</v>
      </c>
      <c r="D1529" s="9">
        <v>45072</v>
      </c>
      <c r="E1529" s="8" t="s">
        <v>20221</v>
      </c>
      <c r="F1529" s="8" t="s">
        <v>22231</v>
      </c>
      <c r="G1529" s="8" t="s">
        <v>24462</v>
      </c>
      <c r="J1529" s="8" t="s">
        <v>29251</v>
      </c>
      <c r="K1529" s="8" t="s">
        <v>29252</v>
      </c>
    </row>
    <row r="1530" spans="2:11" x14ac:dyDescent="0.25">
      <c r="B1530" s="8" t="s">
        <v>21459</v>
      </c>
      <c r="C1530" s="8" t="s">
        <v>11818</v>
      </c>
      <c r="D1530" s="9">
        <v>45097</v>
      </c>
      <c r="E1530" s="8" t="s">
        <v>2022</v>
      </c>
      <c r="F1530" s="8" t="s">
        <v>24463</v>
      </c>
      <c r="G1530" s="8" t="s">
        <v>24464</v>
      </c>
      <c r="J1530" s="8" t="s">
        <v>29253</v>
      </c>
      <c r="K1530" s="8" t="s">
        <v>29254</v>
      </c>
    </row>
    <row r="1531" spans="2:11" x14ac:dyDescent="0.25">
      <c r="B1531" s="8" t="s">
        <v>24465</v>
      </c>
      <c r="C1531" s="8" t="s">
        <v>21460</v>
      </c>
      <c r="D1531" s="9">
        <v>45033</v>
      </c>
      <c r="E1531" s="8" t="s">
        <v>24466</v>
      </c>
      <c r="F1531" s="8" t="s">
        <v>22980</v>
      </c>
      <c r="G1531" s="8" t="s">
        <v>24467</v>
      </c>
      <c r="J1531" s="8" t="s">
        <v>29255</v>
      </c>
      <c r="K1531" s="8" t="s">
        <v>29256</v>
      </c>
    </row>
    <row r="1532" spans="2:11" x14ac:dyDescent="0.25">
      <c r="B1532" s="8" t="s">
        <v>21462</v>
      </c>
      <c r="C1532" s="8" t="s">
        <v>21460</v>
      </c>
      <c r="D1532" s="9">
        <v>45100</v>
      </c>
      <c r="E1532" s="8" t="s">
        <v>21461</v>
      </c>
      <c r="F1532" s="8" t="s">
        <v>24468</v>
      </c>
      <c r="G1532" s="8" t="s">
        <v>24467</v>
      </c>
      <c r="J1532" s="8" t="s">
        <v>29257</v>
      </c>
      <c r="K1532" s="8" t="s">
        <v>29258</v>
      </c>
    </row>
    <row r="1533" spans="2:11" x14ac:dyDescent="0.25">
      <c r="B1533" s="8" t="s">
        <v>20807</v>
      </c>
      <c r="C1533" s="8" t="s">
        <v>7536</v>
      </c>
      <c r="D1533" s="9">
        <v>45107</v>
      </c>
      <c r="E1533" s="8" t="s">
        <v>20806</v>
      </c>
      <c r="F1533" s="8" t="s">
        <v>24469</v>
      </c>
      <c r="G1533" s="8" t="s">
        <v>24470</v>
      </c>
      <c r="J1533" s="8" t="s">
        <v>5633</v>
      </c>
      <c r="K1533" s="8" t="s">
        <v>13241</v>
      </c>
    </row>
    <row r="1534" spans="2:11" x14ac:dyDescent="0.25">
      <c r="B1534" s="8" t="s">
        <v>24471</v>
      </c>
      <c r="C1534" s="8" t="s">
        <v>24472</v>
      </c>
      <c r="D1534" s="9">
        <v>45020</v>
      </c>
      <c r="E1534" s="8" t="s">
        <v>24473</v>
      </c>
      <c r="F1534" s="8" t="s">
        <v>24474</v>
      </c>
      <c r="G1534" s="8" t="s">
        <v>24475</v>
      </c>
      <c r="J1534" s="8" t="s">
        <v>29259</v>
      </c>
      <c r="K1534" s="8" t="s">
        <v>29260</v>
      </c>
    </row>
    <row r="1535" spans="2:11" x14ac:dyDescent="0.25">
      <c r="B1535" s="8" t="s">
        <v>24476</v>
      </c>
      <c r="C1535" s="8" t="s">
        <v>19697</v>
      </c>
      <c r="D1535" s="9">
        <v>45034</v>
      </c>
      <c r="E1535" s="8" t="s">
        <v>24477</v>
      </c>
      <c r="F1535" s="8" t="s">
        <v>2022</v>
      </c>
      <c r="G1535" s="8" t="s">
        <v>24478</v>
      </c>
      <c r="J1535" s="8" t="s">
        <v>29261</v>
      </c>
      <c r="K1535" s="8" t="s">
        <v>29262</v>
      </c>
    </row>
    <row r="1536" spans="2:11" x14ac:dyDescent="0.25">
      <c r="B1536" s="8" t="s">
        <v>19699</v>
      </c>
      <c r="C1536" s="8" t="s">
        <v>19697</v>
      </c>
      <c r="D1536" s="9">
        <v>45062</v>
      </c>
      <c r="E1536" s="8" t="s">
        <v>19700</v>
      </c>
      <c r="F1536" s="8" t="s">
        <v>17232</v>
      </c>
      <c r="G1536" s="8" t="s">
        <v>24479</v>
      </c>
      <c r="J1536" s="8" t="s">
        <v>29263</v>
      </c>
      <c r="K1536" s="8" t="s">
        <v>29264</v>
      </c>
    </row>
    <row r="1537" spans="2:11" x14ac:dyDescent="0.25">
      <c r="B1537" s="8" t="s">
        <v>24480</v>
      </c>
      <c r="C1537" s="8" t="s">
        <v>24481</v>
      </c>
      <c r="D1537" s="9">
        <v>45027</v>
      </c>
      <c r="E1537" s="8" t="s">
        <v>24482</v>
      </c>
      <c r="F1537" s="8" t="s">
        <v>17232</v>
      </c>
      <c r="G1537" s="8" t="s">
        <v>24483</v>
      </c>
      <c r="J1537" s="8" t="s">
        <v>29265</v>
      </c>
      <c r="K1537" s="8" t="s">
        <v>29266</v>
      </c>
    </row>
    <row r="1538" spans="2:11" x14ac:dyDescent="0.25">
      <c r="B1538" s="8" t="s">
        <v>24484</v>
      </c>
      <c r="C1538" s="8" t="s">
        <v>24481</v>
      </c>
      <c r="D1538" s="9">
        <v>45043</v>
      </c>
      <c r="E1538" s="8" t="s">
        <v>24485</v>
      </c>
      <c r="F1538" s="8" t="s">
        <v>2022</v>
      </c>
      <c r="G1538" s="8" t="s">
        <v>24486</v>
      </c>
      <c r="J1538" s="8" t="s">
        <v>29267</v>
      </c>
      <c r="K1538" s="8" t="s">
        <v>29268</v>
      </c>
    </row>
    <row r="1539" spans="2:11" x14ac:dyDescent="0.25">
      <c r="B1539" s="8" t="s">
        <v>24487</v>
      </c>
      <c r="C1539" s="8" t="s">
        <v>24488</v>
      </c>
      <c r="D1539" s="9">
        <v>45113</v>
      </c>
      <c r="E1539" s="8" t="s">
        <v>24489</v>
      </c>
      <c r="F1539" s="8" t="s">
        <v>21908</v>
      </c>
      <c r="G1539" s="8" t="s">
        <v>24490</v>
      </c>
      <c r="J1539" s="8" t="s">
        <v>29269</v>
      </c>
      <c r="K1539" s="8" t="s">
        <v>29270</v>
      </c>
    </row>
    <row r="1540" spans="2:11" x14ac:dyDescent="0.25">
      <c r="B1540" s="8" t="s">
        <v>24491</v>
      </c>
      <c r="C1540" s="8" t="s">
        <v>24492</v>
      </c>
      <c r="D1540" s="9">
        <v>45027</v>
      </c>
      <c r="E1540" s="8" t="s">
        <v>24493</v>
      </c>
      <c r="F1540" s="8" t="s">
        <v>24494</v>
      </c>
      <c r="G1540" s="8" t="s">
        <v>24495</v>
      </c>
      <c r="J1540" s="8" t="s">
        <v>29271</v>
      </c>
      <c r="K1540" s="8" t="s">
        <v>29272</v>
      </c>
    </row>
    <row r="1541" spans="2:11" x14ac:dyDescent="0.25">
      <c r="B1541" s="8" t="s">
        <v>24496</v>
      </c>
      <c r="C1541" s="8" t="s">
        <v>2104</v>
      </c>
      <c r="D1541" s="9">
        <v>45019</v>
      </c>
      <c r="E1541" s="8" t="s">
        <v>24497</v>
      </c>
      <c r="F1541" s="8" t="s">
        <v>21644</v>
      </c>
      <c r="G1541" s="8" t="s">
        <v>24498</v>
      </c>
      <c r="J1541" s="8" t="s">
        <v>29273</v>
      </c>
      <c r="K1541" s="8" t="s">
        <v>29274</v>
      </c>
    </row>
    <row r="1542" spans="2:11" x14ac:dyDescent="0.25">
      <c r="B1542" s="8" t="s">
        <v>24499</v>
      </c>
      <c r="C1542" s="8" t="s">
        <v>2104</v>
      </c>
      <c r="D1542" s="9">
        <v>45041</v>
      </c>
      <c r="E1542" s="8" t="s">
        <v>24500</v>
      </c>
      <c r="F1542" s="8" t="s">
        <v>21644</v>
      </c>
      <c r="G1542" s="8" t="s">
        <v>24501</v>
      </c>
      <c r="J1542" s="8" t="s">
        <v>29275</v>
      </c>
      <c r="K1542" s="8" t="s">
        <v>29276</v>
      </c>
    </row>
    <row r="1543" spans="2:11" x14ac:dyDescent="0.25">
      <c r="B1543" s="8" t="s">
        <v>24502</v>
      </c>
      <c r="C1543" s="8" t="s">
        <v>2104</v>
      </c>
      <c r="D1543" s="9">
        <v>45041</v>
      </c>
      <c r="E1543" s="8" t="s">
        <v>24503</v>
      </c>
      <c r="F1543" s="8" t="s">
        <v>2022</v>
      </c>
      <c r="G1543" s="8" t="s">
        <v>24504</v>
      </c>
      <c r="J1543" s="8" t="s">
        <v>29277</v>
      </c>
      <c r="K1543" s="8" t="s">
        <v>29278</v>
      </c>
    </row>
    <row r="1544" spans="2:11" x14ac:dyDescent="0.25">
      <c r="B1544" s="8" t="s">
        <v>24505</v>
      </c>
      <c r="C1544" s="8" t="s">
        <v>2104</v>
      </c>
      <c r="D1544" s="9">
        <v>45042</v>
      </c>
      <c r="E1544" s="8" t="s">
        <v>24506</v>
      </c>
      <c r="F1544" s="8" t="s">
        <v>21644</v>
      </c>
      <c r="G1544" s="8" t="s">
        <v>24507</v>
      </c>
      <c r="J1544" s="8" t="s">
        <v>29279</v>
      </c>
      <c r="K1544" s="8" t="s">
        <v>29280</v>
      </c>
    </row>
    <row r="1545" spans="2:11" x14ac:dyDescent="0.25">
      <c r="B1545" s="8" t="s">
        <v>19718</v>
      </c>
      <c r="C1545" s="8" t="s">
        <v>2104</v>
      </c>
      <c r="D1545" s="9">
        <v>45063</v>
      </c>
      <c r="E1545" s="8" t="s">
        <v>19719</v>
      </c>
      <c r="F1545" s="8" t="s">
        <v>17232</v>
      </c>
      <c r="G1545" s="8" t="s">
        <v>24508</v>
      </c>
      <c r="J1545" s="8" t="s">
        <v>4291</v>
      </c>
      <c r="K1545" s="8" t="s">
        <v>12840</v>
      </c>
    </row>
    <row r="1546" spans="2:11" x14ac:dyDescent="0.25">
      <c r="B1546" s="8" t="s">
        <v>20674</v>
      </c>
      <c r="C1546" s="8" t="s">
        <v>2104</v>
      </c>
      <c r="D1546" s="9">
        <v>45097</v>
      </c>
      <c r="E1546" s="8" t="s">
        <v>20673</v>
      </c>
      <c r="F1546" s="8" t="s">
        <v>24509</v>
      </c>
      <c r="G1546" s="8" t="s">
        <v>24510</v>
      </c>
      <c r="J1546" s="8" t="s">
        <v>2907</v>
      </c>
      <c r="K1546" s="8" t="s">
        <v>12551</v>
      </c>
    </row>
    <row r="1547" spans="2:11" x14ac:dyDescent="0.25">
      <c r="B1547" s="8" t="s">
        <v>24511</v>
      </c>
      <c r="C1547" s="8" t="s">
        <v>24512</v>
      </c>
      <c r="D1547" s="9">
        <v>45112</v>
      </c>
      <c r="E1547" s="8" t="s">
        <v>2022</v>
      </c>
      <c r="F1547" s="8" t="s">
        <v>24513</v>
      </c>
      <c r="G1547" s="8" t="s">
        <v>24514</v>
      </c>
      <c r="J1547" s="8" t="s">
        <v>29281</v>
      </c>
      <c r="K1547" s="8" t="s">
        <v>29282</v>
      </c>
    </row>
    <row r="1548" spans="2:11" x14ac:dyDescent="0.25">
      <c r="B1548" s="8" t="s">
        <v>19773</v>
      </c>
      <c r="C1548" s="8" t="s">
        <v>19771</v>
      </c>
      <c r="D1548" s="9">
        <v>45063</v>
      </c>
      <c r="E1548" s="8" t="s">
        <v>19774</v>
      </c>
      <c r="F1548" s="8" t="s">
        <v>17232</v>
      </c>
      <c r="G1548" s="8" t="s">
        <v>24515</v>
      </c>
      <c r="J1548" s="8" t="s">
        <v>29283</v>
      </c>
      <c r="K1548" s="8" t="s">
        <v>29284</v>
      </c>
    </row>
    <row r="1549" spans="2:11" x14ac:dyDescent="0.25">
      <c r="B1549" s="8" t="s">
        <v>20172</v>
      </c>
      <c r="C1549" s="8" t="s">
        <v>20170</v>
      </c>
      <c r="D1549" s="9">
        <v>45071</v>
      </c>
      <c r="E1549" s="8" t="s">
        <v>20173</v>
      </c>
      <c r="F1549" s="8" t="s">
        <v>24516</v>
      </c>
      <c r="G1549" s="8" t="s">
        <v>24517</v>
      </c>
      <c r="J1549" s="8" t="s">
        <v>29285</v>
      </c>
      <c r="K1549" s="8" t="s">
        <v>29286</v>
      </c>
    </row>
    <row r="1550" spans="2:11" x14ac:dyDescent="0.25">
      <c r="B1550" s="8" t="s">
        <v>24518</v>
      </c>
      <c r="C1550" s="8" t="s">
        <v>24519</v>
      </c>
      <c r="D1550" s="9">
        <v>45033</v>
      </c>
      <c r="E1550" s="8" t="s">
        <v>24520</v>
      </c>
      <c r="F1550" s="8" t="s">
        <v>17232</v>
      </c>
      <c r="G1550" s="8" t="s">
        <v>24521</v>
      </c>
      <c r="J1550" s="8" t="s">
        <v>29287</v>
      </c>
      <c r="K1550" s="8" t="s">
        <v>29288</v>
      </c>
    </row>
    <row r="1551" spans="2:11" x14ac:dyDescent="0.25">
      <c r="B1551" s="8" t="s">
        <v>19228</v>
      </c>
      <c r="C1551" s="8" t="s">
        <v>2116</v>
      </c>
      <c r="D1551" s="9">
        <v>45051</v>
      </c>
      <c r="E1551" s="8" t="s">
        <v>19229</v>
      </c>
      <c r="F1551" s="8" t="s">
        <v>24522</v>
      </c>
      <c r="G1551" s="8" t="s">
        <v>24523</v>
      </c>
      <c r="J1551" s="8" t="s">
        <v>29289</v>
      </c>
      <c r="K1551" s="8" t="s">
        <v>29290</v>
      </c>
    </row>
    <row r="1552" spans="2:11" x14ac:dyDescent="0.25">
      <c r="B1552" s="8" t="s">
        <v>20676</v>
      </c>
      <c r="C1552" s="8" t="s">
        <v>20675</v>
      </c>
      <c r="D1552" s="9">
        <v>45105</v>
      </c>
      <c r="E1552" s="8" t="s">
        <v>19313</v>
      </c>
      <c r="F1552" s="8" t="s">
        <v>24524</v>
      </c>
      <c r="G1552" s="8" t="s">
        <v>24525</v>
      </c>
      <c r="J1552" s="8" t="s">
        <v>29291</v>
      </c>
      <c r="K1552" s="8" t="s">
        <v>29292</v>
      </c>
    </row>
    <row r="1553" spans="2:11" x14ac:dyDescent="0.25">
      <c r="B1553" s="8" t="s">
        <v>24526</v>
      </c>
      <c r="C1553" s="8" t="s">
        <v>24527</v>
      </c>
      <c r="D1553" s="9">
        <v>45054</v>
      </c>
      <c r="E1553" s="8" t="s">
        <v>24528</v>
      </c>
      <c r="F1553" s="8" t="s">
        <v>2022</v>
      </c>
      <c r="G1553" s="8" t="s">
        <v>24529</v>
      </c>
      <c r="J1553" s="8" t="s">
        <v>29293</v>
      </c>
      <c r="K1553" s="8" t="s">
        <v>29294</v>
      </c>
    </row>
    <row r="1554" spans="2:11" x14ac:dyDescent="0.25">
      <c r="B1554" s="8" t="s">
        <v>24530</v>
      </c>
      <c r="C1554" s="8" t="s">
        <v>18970</v>
      </c>
      <c r="D1554" s="9">
        <v>45090</v>
      </c>
      <c r="E1554" s="8" t="s">
        <v>24531</v>
      </c>
      <c r="F1554" s="8" t="s">
        <v>24532</v>
      </c>
      <c r="G1554" s="8" t="s">
        <v>24533</v>
      </c>
      <c r="J1554" s="8" t="s">
        <v>29295</v>
      </c>
      <c r="K1554" s="8" t="s">
        <v>29296</v>
      </c>
    </row>
    <row r="1555" spans="2:11" x14ac:dyDescent="0.25">
      <c r="B1555" s="8" t="s">
        <v>19195</v>
      </c>
      <c r="C1555" s="8" t="s">
        <v>18938</v>
      </c>
      <c r="D1555" s="9">
        <v>45050</v>
      </c>
      <c r="E1555" s="8" t="s">
        <v>19196</v>
      </c>
      <c r="F1555" s="8" t="s">
        <v>24534</v>
      </c>
      <c r="G1555" s="8" t="s">
        <v>24535</v>
      </c>
      <c r="J1555" s="8" t="s">
        <v>29297</v>
      </c>
      <c r="K1555" s="8" t="s">
        <v>29298</v>
      </c>
    </row>
    <row r="1556" spans="2:11" x14ac:dyDescent="0.25">
      <c r="B1556" s="8" t="s">
        <v>19193</v>
      </c>
      <c r="C1556" s="8" t="s">
        <v>18938</v>
      </c>
      <c r="D1556" s="9">
        <v>45050</v>
      </c>
      <c r="E1556" s="8" t="s">
        <v>19194</v>
      </c>
      <c r="F1556" s="8" t="s">
        <v>24534</v>
      </c>
      <c r="G1556" s="8" t="s">
        <v>24535</v>
      </c>
      <c r="J1556" s="8" t="s">
        <v>5104</v>
      </c>
      <c r="K1556" s="8" t="s">
        <v>13071</v>
      </c>
    </row>
    <row r="1557" spans="2:11" x14ac:dyDescent="0.25">
      <c r="B1557" s="8" t="s">
        <v>20299</v>
      </c>
      <c r="C1557" s="8" t="s">
        <v>18938</v>
      </c>
      <c r="D1557" s="9">
        <v>45075</v>
      </c>
      <c r="E1557" s="8" t="s">
        <v>20300</v>
      </c>
      <c r="F1557" s="8" t="s">
        <v>24536</v>
      </c>
      <c r="G1557" s="8" t="s">
        <v>24537</v>
      </c>
      <c r="J1557" s="8" t="s">
        <v>29299</v>
      </c>
      <c r="K1557" s="8" t="s">
        <v>29300</v>
      </c>
    </row>
    <row r="1558" spans="2:11" x14ac:dyDescent="0.25">
      <c r="B1558" s="8" t="s">
        <v>24538</v>
      </c>
      <c r="C1558" s="8" t="s">
        <v>18938</v>
      </c>
      <c r="D1558" s="9">
        <v>45114</v>
      </c>
      <c r="E1558" s="8" t="s">
        <v>24539</v>
      </c>
      <c r="F1558" s="8" t="s">
        <v>24540</v>
      </c>
      <c r="G1558" s="8" t="s">
        <v>24541</v>
      </c>
      <c r="J1558" s="8" t="s">
        <v>8646</v>
      </c>
      <c r="K1558" s="8" t="s">
        <v>13919</v>
      </c>
    </row>
    <row r="1559" spans="2:11" x14ac:dyDescent="0.25">
      <c r="B1559" s="8" t="s">
        <v>24542</v>
      </c>
      <c r="C1559" s="8" t="s">
        <v>18938</v>
      </c>
      <c r="D1559" s="9">
        <v>45114</v>
      </c>
      <c r="E1559" s="8" t="s">
        <v>24543</v>
      </c>
      <c r="F1559" s="8" t="s">
        <v>24544</v>
      </c>
      <c r="G1559" s="8" t="s">
        <v>24545</v>
      </c>
      <c r="J1559" s="8" t="s">
        <v>29301</v>
      </c>
      <c r="K1559" s="8" t="s">
        <v>29302</v>
      </c>
    </row>
    <row r="1560" spans="2:11" x14ac:dyDescent="0.25">
      <c r="B1560" s="8" t="s">
        <v>19201</v>
      </c>
      <c r="C1560" s="8" t="s">
        <v>19199</v>
      </c>
      <c r="D1560" s="9">
        <v>45051</v>
      </c>
      <c r="E1560" s="8" t="s">
        <v>19202</v>
      </c>
      <c r="F1560" s="8" t="s">
        <v>23051</v>
      </c>
      <c r="G1560" s="8" t="s">
        <v>24546</v>
      </c>
      <c r="J1560" s="8" t="s">
        <v>29303</v>
      </c>
      <c r="K1560" s="8" t="s">
        <v>29304</v>
      </c>
    </row>
    <row r="1561" spans="2:11" x14ac:dyDescent="0.25">
      <c r="B1561" s="8" t="s">
        <v>24547</v>
      </c>
      <c r="C1561" s="8" t="s">
        <v>24548</v>
      </c>
      <c r="D1561" s="9">
        <v>45061</v>
      </c>
      <c r="E1561" s="8" t="s">
        <v>24549</v>
      </c>
      <c r="F1561" s="8" t="s">
        <v>2022</v>
      </c>
      <c r="G1561" s="8" t="s">
        <v>24550</v>
      </c>
      <c r="J1561" s="8" t="s">
        <v>9385</v>
      </c>
      <c r="K1561" s="8" t="s">
        <v>14114</v>
      </c>
    </row>
    <row r="1562" spans="2:11" x14ac:dyDescent="0.25">
      <c r="B1562" s="8" t="s">
        <v>24551</v>
      </c>
      <c r="C1562" s="8" t="s">
        <v>2135</v>
      </c>
      <c r="D1562" s="9">
        <v>45054</v>
      </c>
      <c r="E1562" s="8" t="s">
        <v>21516</v>
      </c>
      <c r="F1562" s="8" t="s">
        <v>24552</v>
      </c>
      <c r="G1562" s="8" t="s">
        <v>24553</v>
      </c>
      <c r="J1562" s="8" t="s">
        <v>5237</v>
      </c>
      <c r="K1562" s="8" t="s">
        <v>13115</v>
      </c>
    </row>
    <row r="1563" spans="2:11" x14ac:dyDescent="0.25">
      <c r="B1563" s="8" t="s">
        <v>24554</v>
      </c>
      <c r="C1563" s="8" t="s">
        <v>2135</v>
      </c>
      <c r="D1563" s="9">
        <v>45054</v>
      </c>
      <c r="E1563" s="8" t="s">
        <v>21518</v>
      </c>
      <c r="F1563" s="8" t="s">
        <v>24552</v>
      </c>
      <c r="G1563" s="8" t="s">
        <v>24553</v>
      </c>
      <c r="J1563" s="8" t="s">
        <v>29305</v>
      </c>
      <c r="K1563" s="8" t="s">
        <v>29306</v>
      </c>
    </row>
    <row r="1564" spans="2:11" x14ac:dyDescent="0.25">
      <c r="B1564" s="8" t="s">
        <v>24555</v>
      </c>
      <c r="C1564" s="8" t="s">
        <v>24556</v>
      </c>
      <c r="D1564" s="9">
        <v>45063</v>
      </c>
      <c r="E1564" s="8" t="s">
        <v>24557</v>
      </c>
      <c r="F1564" s="8" t="s">
        <v>17271</v>
      </c>
      <c r="G1564" s="8" t="s">
        <v>24558</v>
      </c>
      <c r="J1564" s="8" t="s">
        <v>3577</v>
      </c>
      <c r="K1564" s="8" t="s">
        <v>12647</v>
      </c>
    </row>
    <row r="1565" spans="2:11" x14ac:dyDescent="0.25">
      <c r="B1565" s="8" t="s">
        <v>24559</v>
      </c>
      <c r="C1565" s="8" t="s">
        <v>24560</v>
      </c>
      <c r="D1565" s="9">
        <v>45027</v>
      </c>
      <c r="E1565" s="8" t="s">
        <v>24561</v>
      </c>
      <c r="F1565" s="8" t="s">
        <v>17232</v>
      </c>
      <c r="G1565" s="8" t="s">
        <v>24562</v>
      </c>
      <c r="J1565" s="8" t="s">
        <v>29307</v>
      </c>
      <c r="K1565" s="8" t="s">
        <v>29308</v>
      </c>
    </row>
    <row r="1566" spans="2:11" x14ac:dyDescent="0.25">
      <c r="B1566" s="8" t="s">
        <v>24563</v>
      </c>
      <c r="C1566" s="8" t="s">
        <v>24560</v>
      </c>
      <c r="D1566" s="9">
        <v>45029</v>
      </c>
      <c r="E1566" s="8" t="s">
        <v>24564</v>
      </c>
      <c r="F1566" s="8" t="s">
        <v>17271</v>
      </c>
      <c r="G1566" s="8" t="s">
        <v>24565</v>
      </c>
      <c r="J1566" s="8" t="s">
        <v>29309</v>
      </c>
      <c r="K1566" s="8" t="s">
        <v>29310</v>
      </c>
    </row>
    <row r="1567" spans="2:11" x14ac:dyDescent="0.25">
      <c r="B1567" s="8" t="s">
        <v>11829</v>
      </c>
      <c r="C1567" s="8" t="s">
        <v>11827</v>
      </c>
      <c r="D1567" s="9">
        <v>45043</v>
      </c>
      <c r="E1567" s="8" t="s">
        <v>11828</v>
      </c>
      <c r="F1567" s="8" t="s">
        <v>2022</v>
      </c>
      <c r="G1567" s="8" t="s">
        <v>24566</v>
      </c>
      <c r="J1567" s="8" t="s">
        <v>29311</v>
      </c>
      <c r="K1567" s="8" t="s">
        <v>29312</v>
      </c>
    </row>
    <row r="1568" spans="2:11" x14ac:dyDescent="0.25">
      <c r="B1568" s="8" t="s">
        <v>19318</v>
      </c>
      <c r="C1568" s="8" t="s">
        <v>11827</v>
      </c>
      <c r="D1568" s="9">
        <v>45054</v>
      </c>
      <c r="E1568" s="8" t="s">
        <v>19319</v>
      </c>
      <c r="F1568" s="8" t="s">
        <v>2022</v>
      </c>
      <c r="G1568" s="8" t="s">
        <v>24567</v>
      </c>
      <c r="J1568" s="8" t="s">
        <v>29313</v>
      </c>
      <c r="K1568" s="8" t="s">
        <v>29314</v>
      </c>
    </row>
    <row r="1569" spans="2:11" x14ac:dyDescent="0.25">
      <c r="B1569" s="8" t="s">
        <v>24568</v>
      </c>
      <c r="C1569" s="8" t="s">
        <v>3375</v>
      </c>
      <c r="D1569" s="9">
        <v>45017</v>
      </c>
      <c r="E1569" s="8" t="s">
        <v>2230</v>
      </c>
      <c r="F1569" s="8" t="s">
        <v>24569</v>
      </c>
      <c r="G1569" s="8" t="s">
        <v>24570</v>
      </c>
      <c r="J1569" s="8" t="s">
        <v>29315</v>
      </c>
      <c r="K1569" s="8" t="s">
        <v>29316</v>
      </c>
    </row>
    <row r="1570" spans="2:11" x14ac:dyDescent="0.25">
      <c r="B1570" s="8" t="s">
        <v>19661</v>
      </c>
      <c r="C1570" s="8" t="s">
        <v>11830</v>
      </c>
      <c r="D1570" s="9">
        <v>45062</v>
      </c>
      <c r="E1570" s="8" t="s">
        <v>19662</v>
      </c>
      <c r="F1570" s="8" t="s">
        <v>22231</v>
      </c>
      <c r="G1570" s="8" t="s">
        <v>24571</v>
      </c>
      <c r="J1570" s="8" t="s">
        <v>29317</v>
      </c>
      <c r="K1570" s="8" t="s">
        <v>29318</v>
      </c>
    </row>
    <row r="1571" spans="2:11" x14ac:dyDescent="0.25">
      <c r="B1571" s="8" t="s">
        <v>24572</v>
      </c>
      <c r="C1571" s="8" t="s">
        <v>11831</v>
      </c>
      <c r="D1571" s="9">
        <v>45019</v>
      </c>
      <c r="E1571" s="8" t="s">
        <v>24573</v>
      </c>
      <c r="F1571" s="8" t="s">
        <v>24574</v>
      </c>
      <c r="G1571" s="8" t="s">
        <v>24575</v>
      </c>
      <c r="J1571" s="8" t="s">
        <v>29319</v>
      </c>
      <c r="K1571" s="8" t="s">
        <v>29320</v>
      </c>
    </row>
    <row r="1572" spans="2:11" x14ac:dyDescent="0.25">
      <c r="B1572" s="8" t="s">
        <v>24576</v>
      </c>
      <c r="C1572" s="8" t="s">
        <v>24577</v>
      </c>
      <c r="D1572" s="9">
        <v>45019</v>
      </c>
      <c r="E1572" s="8" t="s">
        <v>24578</v>
      </c>
      <c r="F1572" s="8" t="s">
        <v>22501</v>
      </c>
      <c r="G1572" s="8" t="s">
        <v>24579</v>
      </c>
      <c r="J1572" s="8" t="s">
        <v>29321</v>
      </c>
      <c r="K1572" s="8" t="s">
        <v>29322</v>
      </c>
    </row>
    <row r="1573" spans="2:11" x14ac:dyDescent="0.25">
      <c r="B1573" s="8" t="s">
        <v>19707</v>
      </c>
      <c r="C1573" s="8" t="s">
        <v>19705</v>
      </c>
      <c r="D1573" s="9">
        <v>45062</v>
      </c>
      <c r="E1573" s="8" t="s">
        <v>19708</v>
      </c>
      <c r="F1573" s="8" t="s">
        <v>17232</v>
      </c>
      <c r="G1573" s="8" t="s">
        <v>24580</v>
      </c>
      <c r="J1573" s="8" t="s">
        <v>29323</v>
      </c>
      <c r="K1573" s="8" t="s">
        <v>29324</v>
      </c>
    </row>
    <row r="1574" spans="2:11" x14ac:dyDescent="0.25">
      <c r="B1574" s="8" t="s">
        <v>11837</v>
      </c>
      <c r="C1574" s="8" t="s">
        <v>11835</v>
      </c>
      <c r="D1574" s="9">
        <v>45044</v>
      </c>
      <c r="E1574" s="8" t="s">
        <v>11836</v>
      </c>
      <c r="F1574" s="8" t="s">
        <v>17232</v>
      </c>
      <c r="G1574" s="8" t="s">
        <v>24581</v>
      </c>
      <c r="J1574" s="8" t="s">
        <v>29325</v>
      </c>
      <c r="K1574" s="8" t="s">
        <v>29326</v>
      </c>
    </row>
    <row r="1575" spans="2:11" x14ac:dyDescent="0.25">
      <c r="B1575" s="8" t="s">
        <v>11840</v>
      </c>
      <c r="C1575" s="8" t="s">
        <v>11838</v>
      </c>
      <c r="D1575" s="9">
        <v>45034</v>
      </c>
      <c r="E1575" s="8" t="s">
        <v>11839</v>
      </c>
      <c r="F1575" s="8" t="s">
        <v>17232</v>
      </c>
      <c r="G1575" s="8" t="s">
        <v>24582</v>
      </c>
      <c r="J1575" s="8" t="s">
        <v>29327</v>
      </c>
      <c r="K1575" s="8" t="s">
        <v>29328</v>
      </c>
    </row>
    <row r="1576" spans="2:11" x14ac:dyDescent="0.25">
      <c r="B1576" s="8" t="s">
        <v>24583</v>
      </c>
      <c r="C1576" s="8" t="s">
        <v>2163</v>
      </c>
      <c r="D1576" s="9">
        <v>45019</v>
      </c>
      <c r="E1576" s="8" t="s">
        <v>8061</v>
      </c>
      <c r="F1576" s="8" t="s">
        <v>24584</v>
      </c>
      <c r="G1576" s="8" t="s">
        <v>24585</v>
      </c>
      <c r="J1576" s="8" t="s">
        <v>24054</v>
      </c>
      <c r="K1576" s="8" t="s">
        <v>29329</v>
      </c>
    </row>
    <row r="1577" spans="2:11" x14ac:dyDescent="0.25">
      <c r="B1577" s="8" t="s">
        <v>19327</v>
      </c>
      <c r="C1577" s="8" t="s">
        <v>2163</v>
      </c>
      <c r="D1577" s="9">
        <v>45055</v>
      </c>
      <c r="E1577" s="8" t="s">
        <v>5749</v>
      </c>
      <c r="F1577" s="8" t="s">
        <v>24586</v>
      </c>
      <c r="G1577" s="8" t="s">
        <v>24587</v>
      </c>
      <c r="J1577" s="8" t="s">
        <v>29330</v>
      </c>
      <c r="K1577" s="8" t="s">
        <v>29331</v>
      </c>
    </row>
    <row r="1578" spans="2:11" x14ac:dyDescent="0.25">
      <c r="B1578" s="8" t="s">
        <v>19741</v>
      </c>
      <c r="C1578" s="8" t="s">
        <v>2163</v>
      </c>
      <c r="D1578" s="9">
        <v>45063</v>
      </c>
      <c r="E1578" s="8" t="s">
        <v>7429</v>
      </c>
      <c r="F1578" s="8" t="s">
        <v>24588</v>
      </c>
      <c r="G1578" s="8" t="s">
        <v>24589</v>
      </c>
      <c r="J1578" s="8" t="s">
        <v>29332</v>
      </c>
      <c r="K1578" s="8" t="s">
        <v>29333</v>
      </c>
    </row>
    <row r="1579" spans="2:11" x14ac:dyDescent="0.25">
      <c r="B1579" s="8" t="s">
        <v>20678</v>
      </c>
      <c r="C1579" s="8" t="s">
        <v>2163</v>
      </c>
      <c r="D1579" s="9">
        <v>45105</v>
      </c>
      <c r="E1579" s="8" t="s">
        <v>20677</v>
      </c>
      <c r="F1579" s="8" t="s">
        <v>24590</v>
      </c>
      <c r="G1579" s="8" t="s">
        <v>24591</v>
      </c>
      <c r="J1579" s="8" t="s">
        <v>29334</v>
      </c>
      <c r="K1579" s="8" t="s">
        <v>29335</v>
      </c>
    </row>
    <row r="1580" spans="2:11" x14ac:dyDescent="0.25">
      <c r="B1580" s="8" t="s">
        <v>24592</v>
      </c>
      <c r="C1580" s="8" t="s">
        <v>7554</v>
      </c>
      <c r="D1580" s="9">
        <v>45019</v>
      </c>
      <c r="E1580" s="8" t="s">
        <v>24593</v>
      </c>
      <c r="F1580" s="8" t="s">
        <v>24594</v>
      </c>
      <c r="G1580" s="8" t="s">
        <v>24595</v>
      </c>
      <c r="J1580" s="8" t="s">
        <v>21265</v>
      </c>
      <c r="K1580" s="8" t="s">
        <v>29336</v>
      </c>
    </row>
    <row r="1581" spans="2:11" x14ac:dyDescent="0.25">
      <c r="B1581" s="8" t="s">
        <v>24596</v>
      </c>
      <c r="C1581" s="8" t="s">
        <v>7554</v>
      </c>
      <c r="D1581" s="9">
        <v>45048</v>
      </c>
      <c r="E1581" s="8" t="s">
        <v>24597</v>
      </c>
      <c r="F1581" s="8" t="s">
        <v>24598</v>
      </c>
      <c r="G1581" s="8" t="s">
        <v>24595</v>
      </c>
      <c r="J1581" s="8" t="s">
        <v>29337</v>
      </c>
      <c r="K1581" s="8" t="s">
        <v>29338</v>
      </c>
    </row>
    <row r="1582" spans="2:11" x14ac:dyDescent="0.25">
      <c r="B1582" s="8" t="s">
        <v>19169</v>
      </c>
      <c r="C1582" s="8" t="s">
        <v>7554</v>
      </c>
      <c r="D1582" s="9">
        <v>45048</v>
      </c>
      <c r="E1582" s="8" t="s">
        <v>19170</v>
      </c>
      <c r="F1582" s="8" t="s">
        <v>24599</v>
      </c>
      <c r="G1582" s="8" t="s">
        <v>24595</v>
      </c>
      <c r="J1582" s="8" t="s">
        <v>10971</v>
      </c>
      <c r="K1582" s="8" t="s">
        <v>14572</v>
      </c>
    </row>
    <row r="1583" spans="2:11" x14ac:dyDescent="0.25">
      <c r="B1583" s="8" t="s">
        <v>24600</v>
      </c>
      <c r="C1583" s="8" t="s">
        <v>7554</v>
      </c>
      <c r="D1583" s="9">
        <v>45048</v>
      </c>
      <c r="E1583" s="8" t="s">
        <v>24601</v>
      </c>
      <c r="F1583" s="8" t="s">
        <v>24602</v>
      </c>
      <c r="G1583" s="8" t="s">
        <v>24595</v>
      </c>
      <c r="J1583" s="8" t="s">
        <v>29339</v>
      </c>
      <c r="K1583" s="8" t="s">
        <v>29340</v>
      </c>
    </row>
    <row r="1584" spans="2:11" x14ac:dyDescent="0.25">
      <c r="B1584" s="8" t="s">
        <v>24603</v>
      </c>
      <c r="C1584" s="8" t="s">
        <v>7554</v>
      </c>
      <c r="D1584" s="9">
        <v>45079</v>
      </c>
      <c r="E1584" s="8" t="s">
        <v>24604</v>
      </c>
      <c r="F1584" s="8" t="s">
        <v>24605</v>
      </c>
      <c r="G1584" s="8" t="s">
        <v>24595</v>
      </c>
      <c r="J1584" s="8" t="s">
        <v>29341</v>
      </c>
      <c r="K1584" s="8" t="s">
        <v>29342</v>
      </c>
    </row>
    <row r="1585" spans="2:11" x14ac:dyDescent="0.25">
      <c r="B1585" s="8" t="s">
        <v>24606</v>
      </c>
      <c r="C1585" s="8" t="s">
        <v>7554</v>
      </c>
      <c r="D1585" s="9">
        <v>45086</v>
      </c>
      <c r="E1585" s="8" t="s">
        <v>24607</v>
      </c>
      <c r="F1585" s="8" t="s">
        <v>21599</v>
      </c>
      <c r="G1585" s="8" t="s">
        <v>24595</v>
      </c>
      <c r="J1585" s="8" t="s">
        <v>5524</v>
      </c>
      <c r="K1585" s="8" t="s">
        <v>13206</v>
      </c>
    </row>
    <row r="1586" spans="2:11" x14ac:dyDescent="0.25">
      <c r="B1586" s="8" t="s">
        <v>24608</v>
      </c>
      <c r="C1586" s="8" t="s">
        <v>7554</v>
      </c>
      <c r="D1586" s="9">
        <v>45086</v>
      </c>
      <c r="E1586" s="8" t="s">
        <v>24609</v>
      </c>
      <c r="F1586" s="8" t="s">
        <v>21599</v>
      </c>
      <c r="G1586" s="8" t="s">
        <v>24595</v>
      </c>
      <c r="J1586" s="8" t="s">
        <v>29343</v>
      </c>
      <c r="K1586" s="8" t="s">
        <v>29344</v>
      </c>
    </row>
    <row r="1587" spans="2:11" x14ac:dyDescent="0.25">
      <c r="B1587" s="8" t="s">
        <v>20809</v>
      </c>
      <c r="C1587" s="8" t="s">
        <v>7554</v>
      </c>
      <c r="D1587" s="9">
        <v>45107</v>
      </c>
      <c r="E1587" s="8" t="s">
        <v>20808</v>
      </c>
      <c r="F1587" s="8" t="s">
        <v>24610</v>
      </c>
      <c r="G1587" s="8" t="s">
        <v>24595</v>
      </c>
      <c r="J1587" s="8" t="s">
        <v>29345</v>
      </c>
      <c r="K1587" s="8" t="s">
        <v>29346</v>
      </c>
    </row>
    <row r="1588" spans="2:11" x14ac:dyDescent="0.25">
      <c r="B1588" s="8" t="s">
        <v>24611</v>
      </c>
      <c r="C1588" s="8" t="s">
        <v>24612</v>
      </c>
      <c r="D1588" s="9">
        <v>45043</v>
      </c>
      <c r="E1588" s="8" t="s">
        <v>24613</v>
      </c>
      <c r="F1588" s="8" t="s">
        <v>22231</v>
      </c>
      <c r="G1588" s="8" t="s">
        <v>24614</v>
      </c>
      <c r="J1588" s="8" t="s">
        <v>29347</v>
      </c>
      <c r="K1588" s="8" t="s">
        <v>29348</v>
      </c>
    </row>
    <row r="1589" spans="2:11" x14ac:dyDescent="0.25">
      <c r="B1589" s="8" t="s">
        <v>19453</v>
      </c>
      <c r="C1589" s="8" t="s">
        <v>19451</v>
      </c>
      <c r="D1589" s="9">
        <v>45057</v>
      </c>
      <c r="E1589" s="8" t="s">
        <v>19454</v>
      </c>
      <c r="F1589" s="8" t="s">
        <v>24615</v>
      </c>
      <c r="G1589" s="8" t="s">
        <v>24616</v>
      </c>
      <c r="J1589" s="8" t="s">
        <v>29349</v>
      </c>
      <c r="K1589" s="8" t="s">
        <v>29350</v>
      </c>
    </row>
    <row r="1590" spans="2:11" x14ac:dyDescent="0.25">
      <c r="B1590" s="8" t="s">
        <v>24617</v>
      </c>
      <c r="C1590" s="8" t="s">
        <v>20328</v>
      </c>
      <c r="D1590" s="9">
        <v>45019</v>
      </c>
      <c r="E1590" s="8" t="s">
        <v>24618</v>
      </c>
      <c r="F1590" s="8" t="s">
        <v>17273</v>
      </c>
      <c r="G1590" s="8" t="s">
        <v>24619</v>
      </c>
      <c r="J1590" s="8" t="s">
        <v>29351</v>
      </c>
      <c r="K1590" s="8" t="s">
        <v>29352</v>
      </c>
    </row>
    <row r="1591" spans="2:11" x14ac:dyDescent="0.25">
      <c r="B1591" s="8" t="s">
        <v>24620</v>
      </c>
      <c r="C1591" s="8" t="s">
        <v>20328</v>
      </c>
      <c r="D1591" s="9">
        <v>45063</v>
      </c>
      <c r="E1591" s="8" t="s">
        <v>24621</v>
      </c>
      <c r="F1591" s="8" t="s">
        <v>2022</v>
      </c>
      <c r="G1591" s="8" t="s">
        <v>24622</v>
      </c>
      <c r="J1591" s="8" t="s">
        <v>29353</v>
      </c>
      <c r="K1591" s="8" t="s">
        <v>29354</v>
      </c>
    </row>
    <row r="1592" spans="2:11" x14ac:dyDescent="0.25">
      <c r="B1592" s="8" t="s">
        <v>20330</v>
      </c>
      <c r="C1592" s="8" t="s">
        <v>20328</v>
      </c>
      <c r="D1592" s="9">
        <v>45075</v>
      </c>
      <c r="E1592" s="8" t="s">
        <v>20331</v>
      </c>
      <c r="F1592" s="8" t="s">
        <v>24623</v>
      </c>
      <c r="G1592" s="8" t="s">
        <v>24624</v>
      </c>
      <c r="J1592" s="8" t="s">
        <v>29355</v>
      </c>
      <c r="K1592" s="8" t="s">
        <v>29356</v>
      </c>
    </row>
    <row r="1593" spans="2:11" x14ac:dyDescent="0.25">
      <c r="B1593" s="8" t="s">
        <v>19769</v>
      </c>
      <c r="C1593" s="8" t="s">
        <v>19767</v>
      </c>
      <c r="D1593" s="9">
        <v>45063</v>
      </c>
      <c r="E1593" s="8" t="s">
        <v>19770</v>
      </c>
      <c r="F1593" s="8" t="s">
        <v>24625</v>
      </c>
      <c r="G1593" s="8" t="s">
        <v>24626</v>
      </c>
      <c r="J1593" s="8" t="s">
        <v>5423</v>
      </c>
      <c r="K1593" s="8" t="s">
        <v>13176</v>
      </c>
    </row>
    <row r="1594" spans="2:11" x14ac:dyDescent="0.25">
      <c r="B1594" s="8" t="s">
        <v>24627</v>
      </c>
      <c r="C1594" s="8" t="s">
        <v>24628</v>
      </c>
      <c r="D1594" s="9">
        <v>45086</v>
      </c>
      <c r="E1594" s="8" t="s">
        <v>24629</v>
      </c>
      <c r="F1594" s="8" t="s">
        <v>23489</v>
      </c>
      <c r="G1594" s="8" t="s">
        <v>24630</v>
      </c>
      <c r="J1594" s="8" t="s">
        <v>29357</v>
      </c>
      <c r="K1594" s="8" t="s">
        <v>29358</v>
      </c>
    </row>
    <row r="1595" spans="2:11" x14ac:dyDescent="0.25">
      <c r="B1595" s="8" t="s">
        <v>24631</v>
      </c>
      <c r="C1595" s="8" t="s">
        <v>24628</v>
      </c>
      <c r="D1595" s="9">
        <v>45089</v>
      </c>
      <c r="E1595" s="8" t="s">
        <v>24632</v>
      </c>
      <c r="F1595" s="8" t="s">
        <v>2022</v>
      </c>
      <c r="G1595" s="8" t="s">
        <v>24633</v>
      </c>
      <c r="J1595" s="8" t="s">
        <v>29359</v>
      </c>
      <c r="K1595" s="8" t="s">
        <v>29360</v>
      </c>
    </row>
    <row r="1596" spans="2:11" x14ac:dyDescent="0.25">
      <c r="B1596" s="8" t="s">
        <v>19748</v>
      </c>
      <c r="C1596" s="8" t="s">
        <v>19746</v>
      </c>
      <c r="D1596" s="9">
        <v>45063</v>
      </c>
      <c r="E1596" s="8" t="s">
        <v>19749</v>
      </c>
      <c r="F1596" s="8" t="s">
        <v>22231</v>
      </c>
      <c r="G1596" s="8" t="s">
        <v>24634</v>
      </c>
      <c r="J1596" s="8" t="s">
        <v>29361</v>
      </c>
      <c r="K1596" s="8" t="s">
        <v>29360</v>
      </c>
    </row>
    <row r="1597" spans="2:11" x14ac:dyDescent="0.25">
      <c r="B1597" s="8" t="s">
        <v>24635</v>
      </c>
      <c r="C1597" s="8" t="s">
        <v>24636</v>
      </c>
      <c r="D1597" s="9">
        <v>45043</v>
      </c>
      <c r="E1597" s="8" t="s">
        <v>24637</v>
      </c>
      <c r="F1597" s="8" t="s">
        <v>2022</v>
      </c>
      <c r="G1597" s="8" t="s">
        <v>24638</v>
      </c>
      <c r="J1597" s="8" t="s">
        <v>29362</v>
      </c>
      <c r="K1597" s="8" t="s">
        <v>29363</v>
      </c>
    </row>
    <row r="1598" spans="2:11" x14ac:dyDescent="0.25">
      <c r="B1598" s="8" t="s">
        <v>20319</v>
      </c>
      <c r="C1598" s="8" t="s">
        <v>20317</v>
      </c>
      <c r="D1598" s="9">
        <v>45075</v>
      </c>
      <c r="E1598" s="8" t="s">
        <v>20320</v>
      </c>
      <c r="F1598" s="8" t="s">
        <v>22231</v>
      </c>
      <c r="G1598" s="8" t="s">
        <v>24639</v>
      </c>
      <c r="J1598" s="8" t="s">
        <v>29364</v>
      </c>
      <c r="K1598" s="8" t="s">
        <v>29365</v>
      </c>
    </row>
    <row r="1599" spans="2:11" x14ac:dyDescent="0.25">
      <c r="B1599" s="8" t="s">
        <v>24640</v>
      </c>
      <c r="C1599" s="8" t="s">
        <v>24641</v>
      </c>
      <c r="D1599" s="9">
        <v>45055</v>
      </c>
      <c r="E1599" s="8" t="s">
        <v>24642</v>
      </c>
      <c r="F1599" s="8" t="s">
        <v>17232</v>
      </c>
      <c r="G1599" s="8" t="s">
        <v>24643</v>
      </c>
      <c r="J1599" s="8" t="s">
        <v>29366</v>
      </c>
      <c r="K1599" s="8" t="s">
        <v>29367</v>
      </c>
    </row>
    <row r="1600" spans="2:11" x14ac:dyDescent="0.25">
      <c r="B1600" s="8" t="s">
        <v>24644</v>
      </c>
      <c r="C1600" s="8" t="s">
        <v>18747</v>
      </c>
      <c r="D1600" s="9">
        <v>45026</v>
      </c>
      <c r="E1600" s="8" t="s">
        <v>8166</v>
      </c>
      <c r="F1600" s="8" t="s">
        <v>24645</v>
      </c>
      <c r="G1600" s="8" t="s">
        <v>24646</v>
      </c>
      <c r="J1600" s="8" t="s">
        <v>29368</v>
      </c>
      <c r="K1600" s="8" t="s">
        <v>29369</v>
      </c>
    </row>
    <row r="1601" spans="2:11" x14ac:dyDescent="0.25">
      <c r="B1601" s="8" t="s">
        <v>24647</v>
      </c>
      <c r="C1601" s="8" t="s">
        <v>20099</v>
      </c>
      <c r="D1601" s="9">
        <v>45070</v>
      </c>
      <c r="E1601" s="8" t="s">
        <v>8618</v>
      </c>
      <c r="F1601" s="8" t="s">
        <v>24648</v>
      </c>
      <c r="G1601" s="8" t="s">
        <v>24649</v>
      </c>
      <c r="J1601" s="8" t="s">
        <v>29370</v>
      </c>
      <c r="K1601" s="8" t="s">
        <v>29371</v>
      </c>
    </row>
    <row r="1602" spans="2:11" x14ac:dyDescent="0.25">
      <c r="B1602" s="8" t="s">
        <v>24650</v>
      </c>
      <c r="C1602" s="8" t="s">
        <v>20099</v>
      </c>
      <c r="D1602" s="9">
        <v>45070</v>
      </c>
      <c r="E1602" s="8" t="s">
        <v>24651</v>
      </c>
      <c r="F1602" s="8" t="s">
        <v>24652</v>
      </c>
      <c r="G1602" s="8" t="s">
        <v>24649</v>
      </c>
      <c r="J1602" s="8" t="s">
        <v>29372</v>
      </c>
      <c r="K1602" s="8" t="s">
        <v>29373</v>
      </c>
    </row>
    <row r="1603" spans="2:11" x14ac:dyDescent="0.25">
      <c r="B1603" s="8" t="s">
        <v>20101</v>
      </c>
      <c r="C1603" s="8" t="s">
        <v>20099</v>
      </c>
      <c r="D1603" s="9">
        <v>45070</v>
      </c>
      <c r="E1603" s="8" t="s">
        <v>20102</v>
      </c>
      <c r="F1603" s="8" t="s">
        <v>24648</v>
      </c>
      <c r="G1603" s="8" t="s">
        <v>24649</v>
      </c>
      <c r="J1603" s="8" t="s">
        <v>29374</v>
      </c>
      <c r="K1603" s="8" t="s">
        <v>29375</v>
      </c>
    </row>
    <row r="1604" spans="2:11" x14ac:dyDescent="0.25">
      <c r="B1604" s="8" t="s">
        <v>11855</v>
      </c>
      <c r="C1604" s="8" t="s">
        <v>11853</v>
      </c>
      <c r="D1604" s="9">
        <v>45042</v>
      </c>
      <c r="E1604" s="8" t="s">
        <v>11854</v>
      </c>
      <c r="F1604" s="8" t="s">
        <v>17273</v>
      </c>
      <c r="G1604" s="8" t="s">
        <v>24653</v>
      </c>
      <c r="J1604" s="8" t="s">
        <v>29376</v>
      </c>
      <c r="K1604" s="8" t="s">
        <v>29377</v>
      </c>
    </row>
    <row r="1605" spans="2:11" x14ac:dyDescent="0.25">
      <c r="B1605" s="8" t="s">
        <v>19781</v>
      </c>
      <c r="C1605" s="8" t="s">
        <v>11853</v>
      </c>
      <c r="D1605" s="9">
        <v>45063</v>
      </c>
      <c r="E1605" s="8" t="s">
        <v>19782</v>
      </c>
      <c r="F1605" s="8" t="s">
        <v>21644</v>
      </c>
      <c r="G1605" s="8" t="s">
        <v>24654</v>
      </c>
      <c r="J1605" s="8" t="s">
        <v>29378</v>
      </c>
      <c r="K1605" s="8" t="s">
        <v>29379</v>
      </c>
    </row>
    <row r="1606" spans="2:11" x14ac:dyDescent="0.25">
      <c r="B1606" s="8" t="s">
        <v>24655</v>
      </c>
      <c r="C1606" s="8" t="s">
        <v>24656</v>
      </c>
      <c r="D1606" s="9">
        <v>45050</v>
      </c>
      <c r="E1606" s="8" t="s">
        <v>24657</v>
      </c>
      <c r="F1606" s="8" t="s">
        <v>24061</v>
      </c>
      <c r="G1606" s="8" t="s">
        <v>24658</v>
      </c>
      <c r="J1606" s="8" t="s">
        <v>29380</v>
      </c>
      <c r="K1606" s="8" t="s">
        <v>29381</v>
      </c>
    </row>
    <row r="1607" spans="2:11" x14ac:dyDescent="0.25">
      <c r="B1607" s="8" t="s">
        <v>20376</v>
      </c>
      <c r="C1607" s="8" t="s">
        <v>20374</v>
      </c>
      <c r="D1607" s="9">
        <v>45076</v>
      </c>
      <c r="E1607" s="8" t="s">
        <v>20377</v>
      </c>
      <c r="F1607" s="8" t="s">
        <v>24659</v>
      </c>
      <c r="G1607" s="8" t="s">
        <v>24660</v>
      </c>
      <c r="J1607" s="8" t="s">
        <v>6702</v>
      </c>
      <c r="K1607" s="8" t="s">
        <v>13602</v>
      </c>
    </row>
    <row r="1608" spans="2:11" x14ac:dyDescent="0.25">
      <c r="B1608" s="8" t="s">
        <v>21464</v>
      </c>
      <c r="C1608" s="8" t="s">
        <v>20374</v>
      </c>
      <c r="D1608" s="9">
        <v>45100</v>
      </c>
      <c r="E1608" s="8" t="s">
        <v>21463</v>
      </c>
      <c r="F1608" s="8" t="s">
        <v>24661</v>
      </c>
      <c r="G1608" s="8" t="s">
        <v>24662</v>
      </c>
      <c r="J1608" s="8" t="s">
        <v>29382</v>
      </c>
      <c r="K1608" s="8" t="s">
        <v>29383</v>
      </c>
    </row>
    <row r="1609" spans="2:11" x14ac:dyDescent="0.25">
      <c r="B1609" s="8" t="s">
        <v>24663</v>
      </c>
      <c r="C1609" s="8" t="s">
        <v>24664</v>
      </c>
      <c r="D1609" s="9">
        <v>45027</v>
      </c>
      <c r="E1609" s="8" t="s">
        <v>24665</v>
      </c>
      <c r="F1609" s="8" t="s">
        <v>2022</v>
      </c>
      <c r="G1609" s="8" t="s">
        <v>24666</v>
      </c>
      <c r="J1609" s="8" t="s">
        <v>29384</v>
      </c>
      <c r="K1609" s="8" t="s">
        <v>29385</v>
      </c>
    </row>
    <row r="1610" spans="2:11" x14ac:dyDescent="0.25">
      <c r="B1610" s="8" t="s">
        <v>19955</v>
      </c>
      <c r="C1610" s="8" t="s">
        <v>2206</v>
      </c>
      <c r="D1610" s="9">
        <v>45068</v>
      </c>
      <c r="E1610" s="8" t="s">
        <v>2821</v>
      </c>
      <c r="F1610" s="8" t="s">
        <v>24667</v>
      </c>
      <c r="G1610" s="8" t="s">
        <v>24668</v>
      </c>
      <c r="J1610" s="8" t="s">
        <v>29386</v>
      </c>
      <c r="K1610" s="8" t="s">
        <v>29387</v>
      </c>
    </row>
    <row r="1611" spans="2:11" x14ac:dyDescent="0.25">
      <c r="B1611" s="8" t="s">
        <v>20679</v>
      </c>
      <c r="C1611" s="8" t="s">
        <v>2206</v>
      </c>
      <c r="D1611" s="9">
        <v>45097</v>
      </c>
      <c r="E1611" s="8" t="s">
        <v>2823</v>
      </c>
      <c r="F1611" s="8" t="s">
        <v>24669</v>
      </c>
      <c r="G1611" s="8" t="s">
        <v>24670</v>
      </c>
      <c r="J1611" s="8" t="s">
        <v>29388</v>
      </c>
      <c r="K1611" s="8" t="s">
        <v>29389</v>
      </c>
    </row>
    <row r="1612" spans="2:11" x14ac:dyDescent="0.25">
      <c r="B1612" s="8" t="s">
        <v>24671</v>
      </c>
      <c r="C1612" s="8" t="s">
        <v>11858</v>
      </c>
      <c r="D1612" s="9">
        <v>45043</v>
      </c>
      <c r="E1612" s="8" t="s">
        <v>24672</v>
      </c>
      <c r="F1612" s="8" t="s">
        <v>2022</v>
      </c>
      <c r="G1612" s="8" t="s">
        <v>24673</v>
      </c>
      <c r="J1612" s="8" t="s">
        <v>6381</v>
      </c>
      <c r="K1612" s="8" t="s">
        <v>13494</v>
      </c>
    </row>
    <row r="1613" spans="2:11" x14ac:dyDescent="0.25">
      <c r="B1613" s="8" t="s">
        <v>19668</v>
      </c>
      <c r="C1613" s="8" t="s">
        <v>11858</v>
      </c>
      <c r="D1613" s="9">
        <v>45062</v>
      </c>
      <c r="E1613" s="8" t="s">
        <v>19669</v>
      </c>
      <c r="F1613" s="8" t="s">
        <v>17232</v>
      </c>
      <c r="G1613" s="8" t="s">
        <v>24674</v>
      </c>
      <c r="J1613" s="8" t="s">
        <v>29390</v>
      </c>
      <c r="K1613" s="8" t="s">
        <v>29391</v>
      </c>
    </row>
    <row r="1614" spans="2:11" x14ac:dyDescent="0.25">
      <c r="B1614" s="8" t="s">
        <v>19347</v>
      </c>
      <c r="C1614" s="8" t="s">
        <v>19345</v>
      </c>
      <c r="D1614" s="9">
        <v>45055</v>
      </c>
      <c r="E1614" s="8" t="s">
        <v>19348</v>
      </c>
      <c r="F1614" s="8" t="s">
        <v>17232</v>
      </c>
      <c r="G1614" s="8" t="s">
        <v>24675</v>
      </c>
      <c r="J1614" s="8" t="s">
        <v>29392</v>
      </c>
      <c r="K1614" s="8" t="s">
        <v>29393</v>
      </c>
    </row>
    <row r="1615" spans="2:11" x14ac:dyDescent="0.25">
      <c r="B1615" s="8" t="s">
        <v>19609</v>
      </c>
      <c r="C1615" s="8" t="s">
        <v>19607</v>
      </c>
      <c r="D1615" s="9">
        <v>45062</v>
      </c>
      <c r="E1615" s="8" t="s">
        <v>19610</v>
      </c>
      <c r="F1615" s="8" t="s">
        <v>22231</v>
      </c>
      <c r="G1615" s="8" t="s">
        <v>24676</v>
      </c>
      <c r="J1615" s="8" t="s">
        <v>29394</v>
      </c>
      <c r="K1615" s="8" t="s">
        <v>29395</v>
      </c>
    </row>
    <row r="1616" spans="2:11" x14ac:dyDescent="0.25">
      <c r="B1616" s="8" t="s">
        <v>20682</v>
      </c>
      <c r="C1616" s="8" t="s">
        <v>20680</v>
      </c>
      <c r="D1616" s="9">
        <v>45107</v>
      </c>
      <c r="E1616" s="8" t="s">
        <v>20681</v>
      </c>
      <c r="F1616" s="8" t="s">
        <v>24677</v>
      </c>
      <c r="G1616" s="8" t="s">
        <v>24678</v>
      </c>
      <c r="J1616" s="8" t="s">
        <v>29396</v>
      </c>
      <c r="K1616" s="8" t="s">
        <v>29397</v>
      </c>
    </row>
    <row r="1617" spans="2:11" x14ac:dyDescent="0.25">
      <c r="B1617" s="8" t="s">
        <v>24679</v>
      </c>
      <c r="C1617" s="8" t="s">
        <v>20680</v>
      </c>
      <c r="D1617" s="9">
        <v>45111</v>
      </c>
      <c r="E1617" s="8" t="s">
        <v>24680</v>
      </c>
      <c r="F1617" s="8" t="s">
        <v>24681</v>
      </c>
      <c r="G1617" s="8" t="s">
        <v>24678</v>
      </c>
      <c r="J1617" s="8" t="s">
        <v>29398</v>
      </c>
      <c r="K1617" s="8" t="s">
        <v>29399</v>
      </c>
    </row>
    <row r="1618" spans="2:11" x14ac:dyDescent="0.25">
      <c r="B1618" s="8" t="s">
        <v>24682</v>
      </c>
      <c r="C1618" s="8" t="s">
        <v>20680</v>
      </c>
      <c r="D1618" s="9">
        <v>45111</v>
      </c>
      <c r="E1618" s="8" t="s">
        <v>24683</v>
      </c>
      <c r="F1618" s="8" t="s">
        <v>24684</v>
      </c>
      <c r="G1618" s="8" t="s">
        <v>24678</v>
      </c>
      <c r="J1618" s="8" t="s">
        <v>29400</v>
      </c>
      <c r="K1618" s="8" t="s">
        <v>29401</v>
      </c>
    </row>
    <row r="1619" spans="2:11" x14ac:dyDescent="0.25">
      <c r="B1619" s="8" t="s">
        <v>24685</v>
      </c>
      <c r="C1619" s="8" t="s">
        <v>24686</v>
      </c>
      <c r="D1619" s="9">
        <v>45043</v>
      </c>
      <c r="E1619" s="8" t="s">
        <v>24687</v>
      </c>
      <c r="F1619" s="8" t="s">
        <v>2022</v>
      </c>
      <c r="G1619" s="8" t="s">
        <v>24688</v>
      </c>
      <c r="J1619" s="8" t="s">
        <v>9126</v>
      </c>
      <c r="K1619" s="8" t="s">
        <v>14042</v>
      </c>
    </row>
    <row r="1620" spans="2:11" x14ac:dyDescent="0.25">
      <c r="B1620" s="8" t="s">
        <v>24689</v>
      </c>
      <c r="C1620" s="8" t="s">
        <v>24686</v>
      </c>
      <c r="D1620" s="9">
        <v>45062</v>
      </c>
      <c r="E1620" s="8" t="s">
        <v>24690</v>
      </c>
      <c r="F1620" s="8" t="s">
        <v>17232</v>
      </c>
      <c r="G1620" s="8" t="s">
        <v>24691</v>
      </c>
      <c r="J1620" s="8" t="s">
        <v>29402</v>
      </c>
      <c r="K1620" s="8" t="s">
        <v>12926</v>
      </c>
    </row>
    <row r="1621" spans="2:11" x14ac:dyDescent="0.25">
      <c r="B1621" s="8" t="s">
        <v>24692</v>
      </c>
      <c r="C1621" s="8" t="s">
        <v>19673</v>
      </c>
      <c r="D1621" s="9">
        <v>45034</v>
      </c>
      <c r="E1621" s="8" t="s">
        <v>24693</v>
      </c>
      <c r="F1621" s="8" t="s">
        <v>17271</v>
      </c>
      <c r="G1621" s="8" t="s">
        <v>24694</v>
      </c>
      <c r="J1621" s="8" t="s">
        <v>4634</v>
      </c>
      <c r="K1621" s="8" t="s">
        <v>12926</v>
      </c>
    </row>
    <row r="1622" spans="2:11" x14ac:dyDescent="0.25">
      <c r="B1622" s="8" t="s">
        <v>19675</v>
      </c>
      <c r="C1622" s="8" t="s">
        <v>19673</v>
      </c>
      <c r="D1622" s="9">
        <v>45062</v>
      </c>
      <c r="E1622" s="8" t="s">
        <v>19676</v>
      </c>
      <c r="F1622" s="8" t="s">
        <v>17232</v>
      </c>
      <c r="G1622" s="8" t="s">
        <v>24695</v>
      </c>
      <c r="J1622" s="8" t="s">
        <v>29403</v>
      </c>
      <c r="K1622" s="8" t="s">
        <v>29404</v>
      </c>
    </row>
    <row r="1623" spans="2:11" x14ac:dyDescent="0.25">
      <c r="B1623" s="8" t="s">
        <v>20075</v>
      </c>
      <c r="C1623" s="8" t="s">
        <v>20073</v>
      </c>
      <c r="D1623" s="9">
        <v>45069</v>
      </c>
      <c r="E1623" s="8" t="s">
        <v>20076</v>
      </c>
      <c r="F1623" s="8" t="s">
        <v>17232</v>
      </c>
      <c r="G1623" s="8" t="s">
        <v>24696</v>
      </c>
      <c r="J1623" s="8" t="s">
        <v>29405</v>
      </c>
      <c r="K1623" s="8" t="s">
        <v>29406</v>
      </c>
    </row>
    <row r="1624" spans="2:11" x14ac:dyDescent="0.25">
      <c r="B1624" s="8" t="s">
        <v>24697</v>
      </c>
      <c r="C1624" s="8" t="s">
        <v>24698</v>
      </c>
      <c r="D1624" s="9">
        <v>45033</v>
      </c>
      <c r="E1624" s="8" t="s">
        <v>24699</v>
      </c>
      <c r="F1624" s="8" t="s">
        <v>17232</v>
      </c>
      <c r="G1624" s="8" t="s">
        <v>24700</v>
      </c>
      <c r="J1624" s="8" t="s">
        <v>29407</v>
      </c>
      <c r="K1624" s="8" t="s">
        <v>29408</v>
      </c>
    </row>
    <row r="1625" spans="2:11" x14ac:dyDescent="0.25">
      <c r="B1625" s="8" t="s">
        <v>20050</v>
      </c>
      <c r="C1625" s="8" t="s">
        <v>20048</v>
      </c>
      <c r="D1625" s="9">
        <v>45069</v>
      </c>
      <c r="E1625" s="8" t="s">
        <v>20051</v>
      </c>
      <c r="F1625" s="8" t="s">
        <v>17232</v>
      </c>
      <c r="G1625" s="8" t="s">
        <v>24701</v>
      </c>
      <c r="J1625" s="8" t="s">
        <v>29409</v>
      </c>
      <c r="K1625" s="8" t="s">
        <v>29410</v>
      </c>
    </row>
    <row r="1626" spans="2:11" x14ac:dyDescent="0.25">
      <c r="B1626" s="8" t="s">
        <v>24702</v>
      </c>
      <c r="C1626" s="8" t="s">
        <v>19297</v>
      </c>
      <c r="D1626" s="9">
        <v>45051</v>
      </c>
      <c r="E1626" s="8" t="s">
        <v>24703</v>
      </c>
      <c r="F1626" s="8" t="s">
        <v>24704</v>
      </c>
      <c r="G1626" s="8" t="s">
        <v>24705</v>
      </c>
      <c r="J1626" s="8" t="s">
        <v>29411</v>
      </c>
      <c r="K1626" s="8" t="s">
        <v>29412</v>
      </c>
    </row>
    <row r="1627" spans="2:11" x14ac:dyDescent="0.25">
      <c r="B1627" s="8" t="s">
        <v>24706</v>
      </c>
      <c r="C1627" s="8" t="s">
        <v>19297</v>
      </c>
      <c r="D1627" s="9">
        <v>45051</v>
      </c>
      <c r="E1627" s="8" t="s">
        <v>24707</v>
      </c>
      <c r="F1627" s="8" t="s">
        <v>24704</v>
      </c>
      <c r="G1627" s="8" t="s">
        <v>24705</v>
      </c>
      <c r="J1627" s="8" t="s">
        <v>3749</v>
      </c>
      <c r="K1627" s="8" t="s">
        <v>12710</v>
      </c>
    </row>
    <row r="1628" spans="2:11" x14ac:dyDescent="0.25">
      <c r="B1628" s="8" t="s">
        <v>19299</v>
      </c>
      <c r="C1628" s="8" t="s">
        <v>19297</v>
      </c>
      <c r="D1628" s="9">
        <v>45054</v>
      </c>
      <c r="E1628" s="8" t="s">
        <v>19300</v>
      </c>
      <c r="F1628" s="8" t="s">
        <v>24708</v>
      </c>
      <c r="G1628" s="8" t="s">
        <v>24705</v>
      </c>
      <c r="J1628" s="8" t="s">
        <v>5365</v>
      </c>
      <c r="K1628" s="8" t="s">
        <v>13155</v>
      </c>
    </row>
    <row r="1629" spans="2:11" x14ac:dyDescent="0.25">
      <c r="B1629" s="8" t="s">
        <v>19301</v>
      </c>
      <c r="C1629" s="8" t="s">
        <v>19297</v>
      </c>
      <c r="D1629" s="9">
        <v>45054</v>
      </c>
      <c r="E1629" s="8" t="s">
        <v>19302</v>
      </c>
      <c r="F1629" s="8" t="s">
        <v>24704</v>
      </c>
      <c r="G1629" s="8" t="s">
        <v>24705</v>
      </c>
      <c r="J1629" s="8" t="s">
        <v>29413</v>
      </c>
      <c r="K1629" s="8" t="s">
        <v>29414</v>
      </c>
    </row>
    <row r="1630" spans="2:11" x14ac:dyDescent="0.25">
      <c r="B1630" s="8" t="s">
        <v>19375</v>
      </c>
      <c r="C1630" s="8" t="s">
        <v>19297</v>
      </c>
      <c r="D1630" s="9">
        <v>45055</v>
      </c>
      <c r="E1630" s="8" t="s">
        <v>19376</v>
      </c>
      <c r="F1630" s="8" t="s">
        <v>24704</v>
      </c>
      <c r="G1630" s="8" t="s">
        <v>24705</v>
      </c>
      <c r="J1630" s="8" t="s">
        <v>29415</v>
      </c>
      <c r="K1630" s="8" t="s">
        <v>29416</v>
      </c>
    </row>
    <row r="1631" spans="2:11" x14ac:dyDescent="0.25">
      <c r="B1631" s="8" t="s">
        <v>19533</v>
      </c>
      <c r="C1631" s="8" t="s">
        <v>19297</v>
      </c>
      <c r="D1631" s="9">
        <v>45061</v>
      </c>
      <c r="E1631" s="8" t="s">
        <v>19534</v>
      </c>
      <c r="F1631" s="8" t="s">
        <v>24704</v>
      </c>
      <c r="G1631" s="8" t="s">
        <v>24705</v>
      </c>
      <c r="J1631" s="8" t="s">
        <v>29417</v>
      </c>
      <c r="K1631" s="8" t="s">
        <v>29418</v>
      </c>
    </row>
    <row r="1632" spans="2:11" x14ac:dyDescent="0.25">
      <c r="B1632" s="8" t="s">
        <v>20811</v>
      </c>
      <c r="C1632" s="8" t="s">
        <v>19297</v>
      </c>
      <c r="D1632" s="9">
        <v>45079</v>
      </c>
      <c r="E1632" s="8" t="s">
        <v>20810</v>
      </c>
      <c r="F1632" s="8" t="s">
        <v>24704</v>
      </c>
      <c r="G1632" s="8" t="s">
        <v>24705</v>
      </c>
      <c r="J1632" s="8" t="s">
        <v>10923</v>
      </c>
      <c r="K1632" s="8" t="s">
        <v>14558</v>
      </c>
    </row>
    <row r="1633" spans="2:11" x14ac:dyDescent="0.25">
      <c r="B1633" s="8" t="s">
        <v>24709</v>
      </c>
      <c r="C1633" s="8" t="s">
        <v>24710</v>
      </c>
      <c r="D1633" s="9">
        <v>45049</v>
      </c>
      <c r="E1633" s="8" t="s">
        <v>24711</v>
      </c>
      <c r="F1633" s="8" t="s">
        <v>22231</v>
      </c>
      <c r="G1633" s="8" t="s">
        <v>24712</v>
      </c>
      <c r="J1633" s="8" t="s">
        <v>29419</v>
      </c>
      <c r="K1633" s="8" t="s">
        <v>29420</v>
      </c>
    </row>
    <row r="1634" spans="2:11" x14ac:dyDescent="0.25">
      <c r="B1634" s="8" t="s">
        <v>24713</v>
      </c>
      <c r="C1634" s="8" t="s">
        <v>24714</v>
      </c>
      <c r="D1634" s="9">
        <v>45050</v>
      </c>
      <c r="E1634" s="8" t="s">
        <v>24715</v>
      </c>
      <c r="F1634" s="8" t="s">
        <v>24061</v>
      </c>
      <c r="G1634" s="8" t="s">
        <v>24716</v>
      </c>
      <c r="J1634" s="8" t="s">
        <v>29421</v>
      </c>
      <c r="K1634" s="8" t="s">
        <v>29422</v>
      </c>
    </row>
    <row r="1635" spans="2:11" x14ac:dyDescent="0.25">
      <c r="B1635" s="8" t="s">
        <v>24717</v>
      </c>
      <c r="C1635" s="8" t="s">
        <v>20683</v>
      </c>
      <c r="D1635" s="9">
        <v>45077</v>
      </c>
      <c r="E1635" s="8" t="s">
        <v>11362</v>
      </c>
      <c r="F1635" s="8" t="s">
        <v>24718</v>
      </c>
      <c r="G1635" s="8" t="s">
        <v>24719</v>
      </c>
      <c r="J1635" s="8" t="s">
        <v>29423</v>
      </c>
      <c r="K1635" s="8" t="s">
        <v>29424</v>
      </c>
    </row>
    <row r="1636" spans="2:11" x14ac:dyDescent="0.25">
      <c r="B1636" s="8" t="s">
        <v>24720</v>
      </c>
      <c r="C1636" s="8" t="s">
        <v>20683</v>
      </c>
      <c r="D1636" s="9">
        <v>45077</v>
      </c>
      <c r="E1636" s="8" t="s">
        <v>24721</v>
      </c>
      <c r="F1636" s="8" t="s">
        <v>23799</v>
      </c>
      <c r="G1636" s="8" t="s">
        <v>24719</v>
      </c>
      <c r="J1636" s="8" t="s">
        <v>29425</v>
      </c>
      <c r="K1636" s="8" t="s">
        <v>29426</v>
      </c>
    </row>
    <row r="1637" spans="2:11" x14ac:dyDescent="0.25">
      <c r="B1637" s="8" t="s">
        <v>20685</v>
      </c>
      <c r="C1637" s="8" t="s">
        <v>20683</v>
      </c>
      <c r="D1637" s="9">
        <v>45078</v>
      </c>
      <c r="E1637" s="8" t="s">
        <v>20684</v>
      </c>
      <c r="F1637" s="8" t="s">
        <v>24718</v>
      </c>
      <c r="G1637" s="8" t="s">
        <v>24719</v>
      </c>
      <c r="J1637" s="8" t="s">
        <v>29427</v>
      </c>
      <c r="K1637" s="8" t="s">
        <v>29428</v>
      </c>
    </row>
    <row r="1638" spans="2:11" x14ac:dyDescent="0.25">
      <c r="B1638" s="8" t="s">
        <v>24722</v>
      </c>
      <c r="C1638" s="8" t="s">
        <v>20683</v>
      </c>
      <c r="D1638" s="9">
        <v>45098</v>
      </c>
      <c r="E1638" s="8" t="s">
        <v>12002</v>
      </c>
      <c r="F1638" s="8" t="s">
        <v>24723</v>
      </c>
      <c r="G1638" s="8" t="s">
        <v>24724</v>
      </c>
      <c r="J1638" s="8" t="s">
        <v>29429</v>
      </c>
      <c r="K1638" s="8" t="s">
        <v>29430</v>
      </c>
    </row>
    <row r="1639" spans="2:11" x14ac:dyDescent="0.25">
      <c r="B1639" s="8" t="s">
        <v>24725</v>
      </c>
      <c r="C1639" s="8" t="s">
        <v>20683</v>
      </c>
      <c r="D1639" s="9">
        <v>45098</v>
      </c>
      <c r="E1639" s="8" t="s">
        <v>24726</v>
      </c>
      <c r="F1639" s="8" t="s">
        <v>24079</v>
      </c>
      <c r="G1639" s="8" t="s">
        <v>24724</v>
      </c>
      <c r="J1639" s="8" t="s">
        <v>29431</v>
      </c>
      <c r="K1639" s="8" t="s">
        <v>29432</v>
      </c>
    </row>
    <row r="1640" spans="2:11" x14ac:dyDescent="0.25">
      <c r="B1640" s="8" t="s">
        <v>20687</v>
      </c>
      <c r="C1640" s="8" t="s">
        <v>20683</v>
      </c>
      <c r="D1640" s="9">
        <v>45098</v>
      </c>
      <c r="E1640" s="8" t="s">
        <v>20686</v>
      </c>
      <c r="F1640" s="8" t="s">
        <v>24723</v>
      </c>
      <c r="G1640" s="8" t="s">
        <v>24724</v>
      </c>
      <c r="J1640" s="8" t="s">
        <v>29433</v>
      </c>
      <c r="K1640" s="8" t="s">
        <v>29434</v>
      </c>
    </row>
    <row r="1641" spans="2:11" x14ac:dyDescent="0.25">
      <c r="B1641" s="8" t="s">
        <v>20814</v>
      </c>
      <c r="C1641" s="8" t="s">
        <v>20812</v>
      </c>
      <c r="D1641" s="9">
        <v>45105</v>
      </c>
      <c r="E1641" s="8" t="s">
        <v>20813</v>
      </c>
      <c r="F1641" s="8" t="s">
        <v>24727</v>
      </c>
      <c r="G1641" s="8" t="s">
        <v>24728</v>
      </c>
      <c r="J1641" s="8" t="s">
        <v>29435</v>
      </c>
      <c r="K1641" s="8" t="s">
        <v>29436</v>
      </c>
    </row>
    <row r="1642" spans="2:11" x14ac:dyDescent="0.25">
      <c r="B1642" s="8" t="s">
        <v>24729</v>
      </c>
      <c r="C1642" s="8" t="s">
        <v>24730</v>
      </c>
      <c r="D1642" s="9">
        <v>45044</v>
      </c>
      <c r="E1642" s="8" t="s">
        <v>24731</v>
      </c>
      <c r="F1642" s="8" t="s">
        <v>22383</v>
      </c>
      <c r="G1642" s="8" t="s">
        <v>24732</v>
      </c>
      <c r="J1642" s="8" t="s">
        <v>29437</v>
      </c>
      <c r="K1642" s="8" t="s">
        <v>29438</v>
      </c>
    </row>
    <row r="1643" spans="2:11" x14ac:dyDescent="0.25">
      <c r="B1643" s="8" t="s">
        <v>20285</v>
      </c>
      <c r="C1643" s="8" t="s">
        <v>20283</v>
      </c>
      <c r="D1643" s="9">
        <v>45075</v>
      </c>
      <c r="E1643" s="8" t="s">
        <v>20286</v>
      </c>
      <c r="F1643" s="8" t="s">
        <v>17232</v>
      </c>
      <c r="G1643" s="8" t="s">
        <v>24733</v>
      </c>
      <c r="J1643" s="8" t="s">
        <v>29439</v>
      </c>
      <c r="K1643" s="8" t="s">
        <v>29440</v>
      </c>
    </row>
    <row r="1644" spans="2:11" x14ac:dyDescent="0.25">
      <c r="B1644" s="8" t="s">
        <v>24734</v>
      </c>
      <c r="C1644" s="8" t="s">
        <v>24735</v>
      </c>
      <c r="D1644" s="9">
        <v>45026</v>
      </c>
      <c r="E1644" s="8" t="s">
        <v>24736</v>
      </c>
      <c r="F1644" s="8" t="s">
        <v>17271</v>
      </c>
      <c r="G1644" s="8" t="s">
        <v>24737</v>
      </c>
      <c r="J1644" s="8" t="s">
        <v>29441</v>
      </c>
      <c r="K1644" s="8" t="s">
        <v>29442</v>
      </c>
    </row>
    <row r="1645" spans="2:11" x14ac:dyDescent="0.25">
      <c r="B1645" s="8" t="s">
        <v>20690</v>
      </c>
      <c r="C1645" s="8" t="s">
        <v>20688</v>
      </c>
      <c r="D1645" s="9">
        <v>45084</v>
      </c>
      <c r="E1645" s="8" t="s">
        <v>20689</v>
      </c>
      <c r="F1645" s="8" t="s">
        <v>15261</v>
      </c>
      <c r="G1645" s="8" t="s">
        <v>24738</v>
      </c>
      <c r="J1645" s="8" t="s">
        <v>19750</v>
      </c>
      <c r="K1645" s="8" t="s">
        <v>19751</v>
      </c>
    </row>
    <row r="1646" spans="2:11" x14ac:dyDescent="0.25">
      <c r="B1646" s="8" t="s">
        <v>24739</v>
      </c>
      <c r="C1646" s="8" t="s">
        <v>24740</v>
      </c>
      <c r="D1646" s="9">
        <v>45028</v>
      </c>
      <c r="E1646" s="8" t="s">
        <v>24741</v>
      </c>
      <c r="F1646" s="8" t="s">
        <v>2022</v>
      </c>
      <c r="G1646" s="8" t="s">
        <v>24742</v>
      </c>
      <c r="J1646" s="8" t="s">
        <v>29443</v>
      </c>
      <c r="K1646" s="8" t="s">
        <v>29444</v>
      </c>
    </row>
    <row r="1647" spans="2:11" x14ac:dyDescent="0.25">
      <c r="B1647" s="8" t="s">
        <v>24743</v>
      </c>
      <c r="C1647" s="8" t="s">
        <v>24740</v>
      </c>
      <c r="D1647" s="9">
        <v>45033</v>
      </c>
      <c r="E1647" s="8" t="s">
        <v>24744</v>
      </c>
      <c r="F1647" s="8" t="s">
        <v>17232</v>
      </c>
      <c r="G1647" s="8" t="s">
        <v>24745</v>
      </c>
      <c r="J1647" s="8" t="s">
        <v>29445</v>
      </c>
      <c r="K1647" s="8" t="s">
        <v>29446</v>
      </c>
    </row>
    <row r="1648" spans="2:11" x14ac:dyDescent="0.25">
      <c r="B1648" s="8" t="s">
        <v>20009</v>
      </c>
      <c r="C1648" s="8" t="s">
        <v>20007</v>
      </c>
      <c r="D1648" s="9">
        <v>45068</v>
      </c>
      <c r="E1648" s="8" t="s">
        <v>10846</v>
      </c>
      <c r="F1648" s="8" t="s">
        <v>17232</v>
      </c>
      <c r="G1648" s="8" t="s">
        <v>24746</v>
      </c>
      <c r="J1648" s="8" t="s">
        <v>29447</v>
      </c>
      <c r="K1648" s="8" t="s">
        <v>29448</v>
      </c>
    </row>
    <row r="1649" spans="2:11" x14ac:dyDescent="0.25">
      <c r="B1649" s="8" t="s">
        <v>19616</v>
      </c>
      <c r="C1649" s="8" t="s">
        <v>19614</v>
      </c>
      <c r="D1649" s="9">
        <v>45062</v>
      </c>
      <c r="E1649" s="8" t="s">
        <v>19617</v>
      </c>
      <c r="F1649" s="8" t="s">
        <v>22231</v>
      </c>
      <c r="G1649" s="8" t="s">
        <v>24747</v>
      </c>
      <c r="J1649" s="8" t="s">
        <v>29449</v>
      </c>
      <c r="K1649" s="8" t="s">
        <v>29450</v>
      </c>
    </row>
    <row r="1650" spans="2:11" x14ac:dyDescent="0.25">
      <c r="B1650" s="8" t="s">
        <v>20816</v>
      </c>
      <c r="C1650" s="8" t="s">
        <v>20815</v>
      </c>
      <c r="D1650" s="9">
        <v>45086</v>
      </c>
      <c r="E1650" s="8" t="s">
        <v>8252</v>
      </c>
      <c r="F1650" s="8" t="s">
        <v>24748</v>
      </c>
      <c r="G1650" s="8" t="s">
        <v>24749</v>
      </c>
      <c r="J1650" s="8" t="s">
        <v>29451</v>
      </c>
      <c r="K1650" s="8" t="s">
        <v>29452</v>
      </c>
    </row>
    <row r="1651" spans="2:11" x14ac:dyDescent="0.25">
      <c r="B1651" s="8" t="s">
        <v>20817</v>
      </c>
      <c r="C1651" s="8" t="s">
        <v>20815</v>
      </c>
      <c r="D1651" s="9">
        <v>45086</v>
      </c>
      <c r="E1651" s="8" t="s">
        <v>8254</v>
      </c>
      <c r="F1651" s="8" t="s">
        <v>24748</v>
      </c>
      <c r="G1651" s="8" t="s">
        <v>24749</v>
      </c>
      <c r="J1651" s="8" t="s">
        <v>29453</v>
      </c>
      <c r="K1651" s="8" t="s">
        <v>29454</v>
      </c>
    </row>
    <row r="1652" spans="2:11" x14ac:dyDescent="0.25">
      <c r="B1652" s="8" t="s">
        <v>20818</v>
      </c>
      <c r="C1652" s="8" t="s">
        <v>20815</v>
      </c>
      <c r="D1652" s="9">
        <v>45086</v>
      </c>
      <c r="E1652" s="8" t="s">
        <v>8250</v>
      </c>
      <c r="F1652" s="8" t="s">
        <v>24748</v>
      </c>
      <c r="G1652" s="8" t="s">
        <v>24749</v>
      </c>
      <c r="J1652" s="8" t="s">
        <v>29455</v>
      </c>
      <c r="K1652" s="8" t="s">
        <v>29456</v>
      </c>
    </row>
    <row r="1653" spans="2:11" x14ac:dyDescent="0.25">
      <c r="B1653" s="8" t="s">
        <v>20071</v>
      </c>
      <c r="C1653" s="8" t="s">
        <v>20069</v>
      </c>
      <c r="D1653" s="9">
        <v>45069</v>
      </c>
      <c r="E1653" s="8" t="s">
        <v>20072</v>
      </c>
      <c r="F1653" s="8" t="s">
        <v>17232</v>
      </c>
      <c r="G1653" s="8" t="s">
        <v>24750</v>
      </c>
      <c r="J1653" s="8" t="s">
        <v>29457</v>
      </c>
      <c r="K1653" s="8" t="s">
        <v>29458</v>
      </c>
    </row>
    <row r="1654" spans="2:11" x14ac:dyDescent="0.25">
      <c r="B1654" s="8" t="s">
        <v>11872</v>
      </c>
      <c r="C1654" s="8" t="s">
        <v>11869</v>
      </c>
      <c r="D1654" s="9">
        <v>45027</v>
      </c>
      <c r="E1654" s="8" t="s">
        <v>8036</v>
      </c>
      <c r="F1654" s="8" t="s">
        <v>24751</v>
      </c>
      <c r="G1654" s="8" t="s">
        <v>24752</v>
      </c>
      <c r="J1654" s="8" t="s">
        <v>29459</v>
      </c>
      <c r="K1654" s="8" t="s">
        <v>29460</v>
      </c>
    </row>
    <row r="1655" spans="2:11" x14ac:dyDescent="0.25">
      <c r="B1655" s="8" t="s">
        <v>11873</v>
      </c>
      <c r="C1655" s="8" t="s">
        <v>11869</v>
      </c>
      <c r="D1655" s="9">
        <v>45027</v>
      </c>
      <c r="E1655" s="8" t="s">
        <v>8247</v>
      </c>
      <c r="F1655" s="8" t="s">
        <v>24753</v>
      </c>
      <c r="G1655" s="8" t="s">
        <v>24752</v>
      </c>
      <c r="J1655" s="8" t="s">
        <v>29461</v>
      </c>
      <c r="K1655" s="8" t="s">
        <v>29462</v>
      </c>
    </row>
    <row r="1656" spans="2:11" x14ac:dyDescent="0.25">
      <c r="B1656" s="8" t="s">
        <v>11874</v>
      </c>
      <c r="C1656" s="8" t="s">
        <v>11869</v>
      </c>
      <c r="D1656" s="9">
        <v>45027</v>
      </c>
      <c r="E1656" s="8" t="s">
        <v>8038</v>
      </c>
      <c r="F1656" s="8" t="s">
        <v>24754</v>
      </c>
      <c r="G1656" s="8" t="s">
        <v>24752</v>
      </c>
      <c r="J1656" s="8" t="s">
        <v>29463</v>
      </c>
      <c r="K1656" s="8" t="s">
        <v>29464</v>
      </c>
    </row>
    <row r="1657" spans="2:11" x14ac:dyDescent="0.25">
      <c r="B1657" s="8" t="s">
        <v>24755</v>
      </c>
      <c r="C1657" s="8" t="s">
        <v>24756</v>
      </c>
      <c r="D1657" s="9">
        <v>45026</v>
      </c>
      <c r="E1657" s="8" t="s">
        <v>24757</v>
      </c>
      <c r="F1657" s="8" t="s">
        <v>24758</v>
      </c>
      <c r="G1657" s="8" t="s">
        <v>24759</v>
      </c>
      <c r="J1657" s="8" t="s">
        <v>29465</v>
      </c>
      <c r="K1657" s="8" t="s">
        <v>29466</v>
      </c>
    </row>
    <row r="1658" spans="2:11" x14ac:dyDescent="0.25">
      <c r="B1658" s="8" t="s">
        <v>24760</v>
      </c>
      <c r="C1658" s="8" t="s">
        <v>24756</v>
      </c>
      <c r="D1658" s="9">
        <v>45026</v>
      </c>
      <c r="E1658" s="8" t="s">
        <v>24761</v>
      </c>
      <c r="F1658" s="8" t="s">
        <v>23805</v>
      </c>
      <c r="G1658" s="8" t="s">
        <v>24759</v>
      </c>
      <c r="J1658" s="8" t="s">
        <v>29467</v>
      </c>
      <c r="K1658" s="8" t="s">
        <v>29468</v>
      </c>
    </row>
    <row r="1659" spans="2:11" x14ac:dyDescent="0.25">
      <c r="B1659" s="8" t="s">
        <v>24762</v>
      </c>
      <c r="C1659" s="8" t="s">
        <v>24756</v>
      </c>
      <c r="D1659" s="9">
        <v>45026</v>
      </c>
      <c r="E1659" s="8" t="s">
        <v>18368</v>
      </c>
      <c r="F1659" s="8" t="s">
        <v>24763</v>
      </c>
      <c r="G1659" s="8" t="s">
        <v>24759</v>
      </c>
      <c r="J1659" s="8" t="s">
        <v>29469</v>
      </c>
      <c r="K1659" s="8" t="s">
        <v>29470</v>
      </c>
    </row>
    <row r="1660" spans="2:11" x14ac:dyDescent="0.25">
      <c r="B1660" s="8" t="s">
        <v>24764</v>
      </c>
      <c r="C1660" s="8" t="s">
        <v>24756</v>
      </c>
      <c r="D1660" s="9">
        <v>45113</v>
      </c>
      <c r="E1660" s="8" t="s">
        <v>2999</v>
      </c>
      <c r="F1660" s="8" t="s">
        <v>24765</v>
      </c>
      <c r="G1660" s="8" t="s">
        <v>24759</v>
      </c>
      <c r="J1660" s="8" t="s">
        <v>29471</v>
      </c>
      <c r="K1660" s="8" t="s">
        <v>29472</v>
      </c>
    </row>
    <row r="1661" spans="2:11" x14ac:dyDescent="0.25">
      <c r="B1661" s="8" t="s">
        <v>19739</v>
      </c>
      <c r="C1661" s="8" t="s">
        <v>19737</v>
      </c>
      <c r="D1661" s="9">
        <v>45063</v>
      </c>
      <c r="E1661" s="8" t="s">
        <v>19740</v>
      </c>
      <c r="F1661" s="8" t="s">
        <v>22231</v>
      </c>
      <c r="G1661" s="8" t="s">
        <v>24766</v>
      </c>
      <c r="J1661" s="8" t="s">
        <v>29473</v>
      </c>
      <c r="K1661" s="8" t="s">
        <v>29474</v>
      </c>
    </row>
    <row r="1662" spans="2:11" x14ac:dyDescent="0.25">
      <c r="B1662" s="8" t="s">
        <v>24767</v>
      </c>
      <c r="C1662" s="8" t="s">
        <v>24768</v>
      </c>
      <c r="D1662" s="9">
        <v>45027</v>
      </c>
      <c r="E1662" s="8" t="s">
        <v>2823</v>
      </c>
      <c r="F1662" s="8" t="s">
        <v>24769</v>
      </c>
      <c r="G1662" s="8" t="s">
        <v>24770</v>
      </c>
      <c r="J1662" s="8" t="s">
        <v>29475</v>
      </c>
      <c r="K1662" s="8" t="s">
        <v>29476</v>
      </c>
    </row>
    <row r="1663" spans="2:11" x14ac:dyDescent="0.25">
      <c r="B1663" s="8" t="s">
        <v>24771</v>
      </c>
      <c r="C1663" s="8" t="s">
        <v>24768</v>
      </c>
      <c r="D1663" s="9">
        <v>45036</v>
      </c>
      <c r="E1663" s="8" t="s">
        <v>24772</v>
      </c>
      <c r="F1663" s="8" t="s">
        <v>2022</v>
      </c>
      <c r="G1663" s="8" t="s">
        <v>24770</v>
      </c>
      <c r="J1663" s="8" t="s">
        <v>29477</v>
      </c>
      <c r="K1663" s="8" t="s">
        <v>29478</v>
      </c>
    </row>
    <row r="1664" spans="2:11" x14ac:dyDescent="0.25">
      <c r="B1664" s="8" t="s">
        <v>24773</v>
      </c>
      <c r="C1664" s="8" t="s">
        <v>24774</v>
      </c>
      <c r="D1664" s="9">
        <v>45043</v>
      </c>
      <c r="E1664" s="8" t="s">
        <v>24775</v>
      </c>
      <c r="F1664" s="8" t="s">
        <v>17271</v>
      </c>
      <c r="G1664" s="8" t="s">
        <v>24776</v>
      </c>
      <c r="J1664" s="8" t="s">
        <v>29479</v>
      </c>
      <c r="K1664" s="8" t="s">
        <v>29480</v>
      </c>
    </row>
    <row r="1665" spans="2:11" x14ac:dyDescent="0.25">
      <c r="B1665" s="8" t="s">
        <v>24777</v>
      </c>
      <c r="C1665" s="8" t="s">
        <v>24774</v>
      </c>
      <c r="D1665" s="9">
        <v>45086</v>
      </c>
      <c r="E1665" s="8" t="s">
        <v>24778</v>
      </c>
      <c r="F1665" s="8" t="s">
        <v>2022</v>
      </c>
      <c r="G1665" s="8" t="s">
        <v>24779</v>
      </c>
      <c r="J1665" s="8" t="s">
        <v>29481</v>
      </c>
      <c r="K1665" s="8" t="s">
        <v>29482</v>
      </c>
    </row>
    <row r="1666" spans="2:11" x14ac:dyDescent="0.25">
      <c r="B1666" s="8" t="s">
        <v>24780</v>
      </c>
      <c r="C1666" s="8" t="s">
        <v>19243</v>
      </c>
      <c r="D1666" s="9">
        <v>45051</v>
      </c>
      <c r="E1666" s="8" t="s">
        <v>24781</v>
      </c>
      <c r="F1666" s="8" t="s">
        <v>17271</v>
      </c>
      <c r="G1666" s="8" t="s">
        <v>24782</v>
      </c>
      <c r="J1666" s="8" t="s">
        <v>29483</v>
      </c>
      <c r="K1666" s="8" t="s">
        <v>29484</v>
      </c>
    </row>
    <row r="1667" spans="2:11" x14ac:dyDescent="0.25">
      <c r="B1667" s="8" t="s">
        <v>19245</v>
      </c>
      <c r="C1667" s="8" t="s">
        <v>19243</v>
      </c>
      <c r="D1667" s="9">
        <v>45054</v>
      </c>
      <c r="E1667" s="8" t="s">
        <v>19246</v>
      </c>
      <c r="F1667" s="8" t="s">
        <v>2022</v>
      </c>
      <c r="G1667" s="8" t="s">
        <v>24783</v>
      </c>
      <c r="J1667" s="8" t="s">
        <v>29485</v>
      </c>
      <c r="K1667" s="8" t="s">
        <v>29486</v>
      </c>
    </row>
    <row r="1668" spans="2:11" x14ac:dyDescent="0.25">
      <c r="B1668" s="8" t="s">
        <v>24784</v>
      </c>
      <c r="C1668" s="8" t="s">
        <v>24785</v>
      </c>
      <c r="D1668" s="9">
        <v>45019</v>
      </c>
      <c r="E1668" s="8" t="s">
        <v>24786</v>
      </c>
      <c r="F1668" s="8" t="s">
        <v>24787</v>
      </c>
      <c r="G1668" s="8" t="s">
        <v>24788</v>
      </c>
      <c r="J1668" s="8" t="s">
        <v>29487</v>
      </c>
      <c r="K1668" s="8" t="s">
        <v>29488</v>
      </c>
    </row>
    <row r="1669" spans="2:11" x14ac:dyDescent="0.25">
      <c r="B1669" s="8" t="s">
        <v>24789</v>
      </c>
      <c r="C1669" s="8" t="s">
        <v>24785</v>
      </c>
      <c r="D1669" s="9">
        <v>45043</v>
      </c>
      <c r="E1669" s="8" t="s">
        <v>24790</v>
      </c>
      <c r="F1669" s="8" t="s">
        <v>17271</v>
      </c>
      <c r="G1669" s="8" t="s">
        <v>24791</v>
      </c>
      <c r="J1669" s="8" t="s">
        <v>29489</v>
      </c>
      <c r="K1669" s="8" t="s">
        <v>29490</v>
      </c>
    </row>
    <row r="1670" spans="2:11" x14ac:dyDescent="0.25">
      <c r="B1670" s="8" t="s">
        <v>2241</v>
      </c>
      <c r="C1670" s="8" t="s">
        <v>2237</v>
      </c>
      <c r="D1670" s="9">
        <v>45019</v>
      </c>
      <c r="E1670" s="8" t="s">
        <v>2240</v>
      </c>
      <c r="F1670" s="8" t="s">
        <v>24792</v>
      </c>
      <c r="G1670" s="8" t="s">
        <v>24793</v>
      </c>
      <c r="J1670" s="8" t="s">
        <v>29491</v>
      </c>
      <c r="K1670" s="8" t="s">
        <v>29492</v>
      </c>
    </row>
    <row r="1671" spans="2:11" x14ac:dyDescent="0.25">
      <c r="B1671" s="8" t="s">
        <v>2239</v>
      </c>
      <c r="C1671" s="8" t="s">
        <v>2237</v>
      </c>
      <c r="D1671" s="9">
        <v>45019</v>
      </c>
      <c r="E1671" s="8" t="s">
        <v>2238</v>
      </c>
      <c r="F1671" s="8" t="s">
        <v>24794</v>
      </c>
      <c r="G1671" s="8" t="s">
        <v>24795</v>
      </c>
      <c r="J1671" s="8" t="s">
        <v>29493</v>
      </c>
      <c r="K1671" s="8" t="s">
        <v>29494</v>
      </c>
    </row>
    <row r="1672" spans="2:11" x14ac:dyDescent="0.25">
      <c r="B1672" s="8" t="s">
        <v>20122</v>
      </c>
      <c r="C1672" s="8" t="s">
        <v>2237</v>
      </c>
      <c r="D1672" s="9">
        <v>45071</v>
      </c>
      <c r="E1672" s="8" t="s">
        <v>20123</v>
      </c>
      <c r="F1672" s="8" t="s">
        <v>24796</v>
      </c>
      <c r="G1672" s="8" t="s">
        <v>24797</v>
      </c>
      <c r="J1672" s="8" t="s">
        <v>29495</v>
      </c>
      <c r="K1672" s="8" t="s">
        <v>29496</v>
      </c>
    </row>
    <row r="1673" spans="2:11" x14ac:dyDescent="0.25">
      <c r="B1673" s="8" t="s">
        <v>24798</v>
      </c>
      <c r="C1673" s="8" t="s">
        <v>24799</v>
      </c>
      <c r="D1673" s="9">
        <v>45090</v>
      </c>
      <c r="E1673" s="8" t="s">
        <v>2823</v>
      </c>
      <c r="F1673" s="8" t="s">
        <v>24800</v>
      </c>
      <c r="G1673" s="8" t="s">
        <v>24801</v>
      </c>
      <c r="J1673" s="8" t="s">
        <v>29497</v>
      </c>
      <c r="K1673" s="8" t="s">
        <v>29498</v>
      </c>
    </row>
    <row r="1674" spans="2:11" x14ac:dyDescent="0.25">
      <c r="B1674" s="8" t="s">
        <v>24802</v>
      </c>
      <c r="C1674" s="8" t="s">
        <v>11877</v>
      </c>
      <c r="D1674" s="9">
        <v>45020</v>
      </c>
      <c r="E1674" s="8" t="s">
        <v>8057</v>
      </c>
      <c r="J1674" s="8" t="s">
        <v>29499</v>
      </c>
      <c r="K1674" s="8" t="s">
        <v>29500</v>
      </c>
    </row>
    <row r="1675" spans="2:11" x14ac:dyDescent="0.25">
      <c r="B1675" s="8" t="s">
        <v>24803</v>
      </c>
      <c r="C1675" s="8" t="s">
        <v>11877</v>
      </c>
      <c r="D1675" s="9">
        <v>45020</v>
      </c>
      <c r="E1675" s="8" t="s">
        <v>21398</v>
      </c>
      <c r="J1675" s="8" t="s">
        <v>29501</v>
      </c>
      <c r="K1675" s="8" t="s">
        <v>29502</v>
      </c>
    </row>
    <row r="1676" spans="2:11" x14ac:dyDescent="0.25">
      <c r="B1676" s="8" t="s">
        <v>19241</v>
      </c>
      <c r="C1676" s="8" t="s">
        <v>11877</v>
      </c>
      <c r="D1676" s="9">
        <v>45054</v>
      </c>
      <c r="E1676" s="8" t="s">
        <v>11766</v>
      </c>
      <c r="J1676" s="8" t="s">
        <v>29503</v>
      </c>
      <c r="K1676" s="8" t="s">
        <v>29504</v>
      </c>
    </row>
    <row r="1677" spans="2:11" x14ac:dyDescent="0.25">
      <c r="B1677" s="8" t="s">
        <v>24804</v>
      </c>
      <c r="C1677" s="8" t="s">
        <v>24805</v>
      </c>
      <c r="D1677" s="9">
        <v>45113</v>
      </c>
      <c r="E1677" s="8" t="s">
        <v>24806</v>
      </c>
      <c r="F1677" s="8" t="s">
        <v>24807</v>
      </c>
      <c r="G1677" s="8" t="s">
        <v>24808</v>
      </c>
      <c r="J1677" s="8" t="s">
        <v>29505</v>
      </c>
      <c r="K1677" s="8" t="s">
        <v>29506</v>
      </c>
    </row>
    <row r="1678" spans="2:11" x14ac:dyDescent="0.25">
      <c r="B1678" s="8" t="s">
        <v>19655</v>
      </c>
      <c r="C1678" s="8" t="s">
        <v>19653</v>
      </c>
      <c r="D1678" s="9">
        <v>45062</v>
      </c>
      <c r="E1678" s="8" t="s">
        <v>19656</v>
      </c>
      <c r="F1678" s="8" t="s">
        <v>17232</v>
      </c>
      <c r="G1678" s="8" t="s">
        <v>24809</v>
      </c>
      <c r="J1678" s="8" t="s">
        <v>29507</v>
      </c>
      <c r="K1678" s="8" t="s">
        <v>29508</v>
      </c>
    </row>
    <row r="1679" spans="2:11" x14ac:dyDescent="0.25">
      <c r="B1679" s="8" t="s">
        <v>24810</v>
      </c>
      <c r="C1679" s="8" t="s">
        <v>24811</v>
      </c>
      <c r="D1679" s="9">
        <v>45043</v>
      </c>
      <c r="E1679" s="8" t="s">
        <v>24812</v>
      </c>
      <c r="F1679" s="8" t="s">
        <v>17271</v>
      </c>
      <c r="G1679" s="8" t="s">
        <v>24813</v>
      </c>
      <c r="J1679" s="8" t="s">
        <v>29509</v>
      </c>
      <c r="K1679" s="8" t="s">
        <v>29510</v>
      </c>
    </row>
    <row r="1680" spans="2:11" x14ac:dyDescent="0.25">
      <c r="B1680" s="8" t="s">
        <v>19292</v>
      </c>
      <c r="C1680" s="8" t="s">
        <v>19290</v>
      </c>
      <c r="D1680" s="9">
        <v>45054</v>
      </c>
      <c r="E1680" s="8" t="s">
        <v>19293</v>
      </c>
      <c r="F1680" s="8" t="s">
        <v>2022</v>
      </c>
      <c r="G1680" s="8" t="s">
        <v>24814</v>
      </c>
      <c r="J1680" s="8" t="s">
        <v>29511</v>
      </c>
      <c r="K1680" s="8" t="s">
        <v>29512</v>
      </c>
    </row>
    <row r="1681" spans="2:11" x14ac:dyDescent="0.25">
      <c r="B1681" s="8" t="s">
        <v>21466</v>
      </c>
      <c r="C1681" s="8" t="s">
        <v>19290</v>
      </c>
      <c r="D1681" s="9">
        <v>45103</v>
      </c>
      <c r="E1681" s="8" t="s">
        <v>21465</v>
      </c>
      <c r="F1681" s="8" t="s">
        <v>22231</v>
      </c>
      <c r="G1681" s="8" t="s">
        <v>24815</v>
      </c>
      <c r="J1681" s="8" t="s">
        <v>29513</v>
      </c>
      <c r="K1681" s="8" t="s">
        <v>29514</v>
      </c>
    </row>
    <row r="1682" spans="2:11" x14ac:dyDescent="0.25">
      <c r="B1682" s="8" t="s">
        <v>24816</v>
      </c>
      <c r="C1682" s="8" t="s">
        <v>24817</v>
      </c>
      <c r="D1682" s="9">
        <v>45021</v>
      </c>
      <c r="E1682" s="8" t="s">
        <v>24818</v>
      </c>
      <c r="F1682" s="8" t="s">
        <v>2022</v>
      </c>
      <c r="G1682" s="8" t="s">
        <v>24819</v>
      </c>
      <c r="J1682" s="8" t="s">
        <v>29515</v>
      </c>
      <c r="K1682" s="8" t="s">
        <v>29516</v>
      </c>
    </row>
    <row r="1683" spans="2:11" x14ac:dyDescent="0.25">
      <c r="B1683" s="8" t="s">
        <v>24820</v>
      </c>
      <c r="C1683" s="8" t="s">
        <v>24821</v>
      </c>
      <c r="D1683" s="9">
        <v>45079</v>
      </c>
      <c r="E1683" s="8" t="s">
        <v>24822</v>
      </c>
      <c r="F1683" s="8" t="s">
        <v>23476</v>
      </c>
      <c r="G1683" s="8" t="s">
        <v>24823</v>
      </c>
      <c r="J1683" s="8" t="s">
        <v>29517</v>
      </c>
      <c r="K1683" s="8" t="s">
        <v>29518</v>
      </c>
    </row>
    <row r="1684" spans="2:11" x14ac:dyDescent="0.25">
      <c r="B1684" s="8" t="s">
        <v>19638</v>
      </c>
      <c r="C1684" s="8" t="s">
        <v>19636</v>
      </c>
      <c r="D1684" s="9">
        <v>45062</v>
      </c>
      <c r="E1684" s="8" t="s">
        <v>19639</v>
      </c>
      <c r="F1684" s="8" t="s">
        <v>22231</v>
      </c>
      <c r="G1684" s="8" t="s">
        <v>24824</v>
      </c>
      <c r="J1684" s="8" t="s">
        <v>29519</v>
      </c>
      <c r="K1684" s="8" t="s">
        <v>29520</v>
      </c>
    </row>
    <row r="1685" spans="2:11" x14ac:dyDescent="0.25">
      <c r="B1685" s="8" t="s">
        <v>19630</v>
      </c>
      <c r="C1685" s="8" t="s">
        <v>19628</v>
      </c>
      <c r="D1685" s="9">
        <v>45062</v>
      </c>
      <c r="E1685" s="8" t="s">
        <v>19631</v>
      </c>
      <c r="F1685" s="8" t="s">
        <v>17232</v>
      </c>
      <c r="G1685" s="8" t="s">
        <v>24825</v>
      </c>
      <c r="J1685" s="8" t="s">
        <v>29521</v>
      </c>
      <c r="K1685" s="8" t="s">
        <v>29522</v>
      </c>
    </row>
    <row r="1686" spans="2:11" x14ac:dyDescent="0.25">
      <c r="B1686" s="8" t="s">
        <v>19994</v>
      </c>
      <c r="C1686" s="8" t="s">
        <v>19992</v>
      </c>
      <c r="D1686" s="9">
        <v>45068</v>
      </c>
      <c r="E1686" s="8" t="s">
        <v>19995</v>
      </c>
      <c r="F1686" s="8" t="s">
        <v>17232</v>
      </c>
      <c r="G1686" s="8" t="s">
        <v>24826</v>
      </c>
      <c r="J1686" s="8" t="s">
        <v>29523</v>
      </c>
      <c r="K1686" s="8" t="s">
        <v>29524</v>
      </c>
    </row>
    <row r="1687" spans="2:11" x14ac:dyDescent="0.25">
      <c r="B1687" s="8" t="s">
        <v>24827</v>
      </c>
      <c r="C1687" s="8" t="s">
        <v>19632</v>
      </c>
      <c r="D1687" s="9">
        <v>45019</v>
      </c>
      <c r="E1687" s="8" t="s">
        <v>24828</v>
      </c>
      <c r="F1687" s="8" t="s">
        <v>17271</v>
      </c>
      <c r="G1687" s="8" t="s">
        <v>24829</v>
      </c>
      <c r="J1687" s="8" t="s">
        <v>29525</v>
      </c>
      <c r="K1687" s="8" t="s">
        <v>29526</v>
      </c>
    </row>
    <row r="1688" spans="2:11" x14ac:dyDescent="0.25">
      <c r="B1688" s="8" t="s">
        <v>19634</v>
      </c>
      <c r="C1688" s="8" t="s">
        <v>19632</v>
      </c>
      <c r="D1688" s="9">
        <v>45062</v>
      </c>
      <c r="E1688" s="8" t="s">
        <v>19635</v>
      </c>
      <c r="F1688" s="8" t="s">
        <v>22231</v>
      </c>
      <c r="G1688" s="8" t="s">
        <v>24830</v>
      </c>
      <c r="J1688" s="8" t="s">
        <v>11732</v>
      </c>
      <c r="K1688" s="8" t="s">
        <v>14763</v>
      </c>
    </row>
    <row r="1689" spans="2:11" x14ac:dyDescent="0.25">
      <c r="B1689" s="8" t="s">
        <v>19703</v>
      </c>
      <c r="C1689" s="8" t="s">
        <v>19701</v>
      </c>
      <c r="D1689" s="9">
        <v>45062</v>
      </c>
      <c r="E1689" s="8" t="s">
        <v>19704</v>
      </c>
      <c r="F1689" s="8" t="s">
        <v>22231</v>
      </c>
      <c r="G1689" s="8" t="s">
        <v>24831</v>
      </c>
      <c r="J1689" s="8" t="s">
        <v>29527</v>
      </c>
      <c r="K1689" s="8" t="s">
        <v>29528</v>
      </c>
    </row>
    <row r="1690" spans="2:11" x14ac:dyDescent="0.25">
      <c r="B1690" s="8" t="s">
        <v>19687</v>
      </c>
      <c r="C1690" s="8" t="s">
        <v>19685</v>
      </c>
      <c r="D1690" s="9">
        <v>45062</v>
      </c>
      <c r="E1690" s="8" t="s">
        <v>19688</v>
      </c>
      <c r="F1690" s="8" t="s">
        <v>22231</v>
      </c>
      <c r="G1690" s="8" t="s">
        <v>24832</v>
      </c>
      <c r="J1690" s="8" t="s">
        <v>6717</v>
      </c>
      <c r="K1690" s="8" t="s">
        <v>13607</v>
      </c>
    </row>
    <row r="1691" spans="2:11" x14ac:dyDescent="0.25">
      <c r="B1691" s="8" t="s">
        <v>24833</v>
      </c>
      <c r="C1691" s="8" t="s">
        <v>19622</v>
      </c>
      <c r="D1691" s="9">
        <v>45019</v>
      </c>
      <c r="E1691" s="8" t="s">
        <v>24834</v>
      </c>
      <c r="F1691" s="8" t="s">
        <v>2022</v>
      </c>
      <c r="G1691" s="8" t="s">
        <v>24835</v>
      </c>
      <c r="J1691" s="8" t="s">
        <v>29529</v>
      </c>
      <c r="K1691" s="8" t="s">
        <v>29530</v>
      </c>
    </row>
    <row r="1692" spans="2:11" x14ac:dyDescent="0.25">
      <c r="B1692" s="8" t="s">
        <v>19624</v>
      </c>
      <c r="C1692" s="8" t="s">
        <v>19622</v>
      </c>
      <c r="D1692" s="9">
        <v>45062</v>
      </c>
      <c r="E1692" s="8" t="s">
        <v>19625</v>
      </c>
      <c r="F1692" s="8" t="s">
        <v>22231</v>
      </c>
      <c r="G1692" s="8" t="s">
        <v>24836</v>
      </c>
      <c r="J1692" s="8" t="s">
        <v>29531</v>
      </c>
      <c r="K1692" s="8" t="s">
        <v>29532</v>
      </c>
    </row>
    <row r="1693" spans="2:11" x14ac:dyDescent="0.25">
      <c r="B1693" s="8" t="s">
        <v>24837</v>
      </c>
      <c r="C1693" s="8" t="s">
        <v>19970</v>
      </c>
      <c r="D1693" s="9">
        <v>45019</v>
      </c>
      <c r="E1693" s="8" t="s">
        <v>24838</v>
      </c>
      <c r="F1693" s="8" t="s">
        <v>17271</v>
      </c>
      <c r="G1693" s="8" t="s">
        <v>24839</v>
      </c>
      <c r="J1693" s="8" t="s">
        <v>29533</v>
      </c>
      <c r="K1693" s="8" t="s">
        <v>29534</v>
      </c>
    </row>
    <row r="1694" spans="2:11" x14ac:dyDescent="0.25">
      <c r="B1694" s="8" t="s">
        <v>19972</v>
      </c>
      <c r="C1694" s="8" t="s">
        <v>19970</v>
      </c>
      <c r="D1694" s="9">
        <v>45068</v>
      </c>
      <c r="E1694" s="8" t="s">
        <v>19973</v>
      </c>
      <c r="F1694" s="8" t="s">
        <v>17232</v>
      </c>
      <c r="G1694" s="8" t="s">
        <v>24840</v>
      </c>
      <c r="J1694" s="8" t="s">
        <v>29535</v>
      </c>
      <c r="K1694" s="8" t="s">
        <v>29536</v>
      </c>
    </row>
    <row r="1695" spans="2:11" x14ac:dyDescent="0.25">
      <c r="B1695" s="8" t="s">
        <v>20041</v>
      </c>
      <c r="C1695" s="8" t="s">
        <v>20039</v>
      </c>
      <c r="D1695" s="9">
        <v>45069</v>
      </c>
      <c r="E1695" s="8" t="s">
        <v>20042</v>
      </c>
      <c r="F1695" s="8" t="s">
        <v>17232</v>
      </c>
      <c r="G1695" s="8" t="s">
        <v>24841</v>
      </c>
      <c r="J1695" s="8" t="s">
        <v>29537</v>
      </c>
      <c r="K1695" s="8" t="s">
        <v>29538</v>
      </c>
    </row>
    <row r="1696" spans="2:11" x14ac:dyDescent="0.25">
      <c r="B1696" s="8" t="s">
        <v>24842</v>
      </c>
      <c r="C1696" s="8" t="s">
        <v>24843</v>
      </c>
      <c r="D1696" s="9">
        <v>45055</v>
      </c>
      <c r="E1696" s="8" t="s">
        <v>24844</v>
      </c>
      <c r="F1696" s="8" t="s">
        <v>22231</v>
      </c>
      <c r="G1696" s="8" t="s">
        <v>24845</v>
      </c>
      <c r="J1696" s="8" t="s">
        <v>10088</v>
      </c>
      <c r="K1696" s="8" t="s">
        <v>14307</v>
      </c>
    </row>
    <row r="1697" spans="2:11" x14ac:dyDescent="0.25">
      <c r="B1697" s="8" t="s">
        <v>24846</v>
      </c>
      <c r="C1697" s="8" t="s">
        <v>24847</v>
      </c>
      <c r="D1697" s="9">
        <v>45028</v>
      </c>
      <c r="E1697" s="8" t="s">
        <v>24848</v>
      </c>
      <c r="F1697" s="8" t="s">
        <v>2022</v>
      </c>
      <c r="G1697" s="8" t="s">
        <v>24849</v>
      </c>
      <c r="J1697" s="8" t="s">
        <v>29539</v>
      </c>
      <c r="K1697" s="8" t="s">
        <v>29540</v>
      </c>
    </row>
    <row r="1698" spans="2:11" x14ac:dyDescent="0.25">
      <c r="B1698" s="8" t="s">
        <v>24850</v>
      </c>
      <c r="C1698" s="8" t="s">
        <v>24851</v>
      </c>
      <c r="D1698" s="9">
        <v>45033</v>
      </c>
      <c r="E1698" s="8" t="s">
        <v>24852</v>
      </c>
      <c r="F1698" s="8" t="s">
        <v>17232</v>
      </c>
      <c r="G1698" s="8" t="s">
        <v>24853</v>
      </c>
      <c r="J1698" s="8" t="s">
        <v>29541</v>
      </c>
      <c r="K1698" s="8" t="s">
        <v>29542</v>
      </c>
    </row>
    <row r="1699" spans="2:11" x14ac:dyDescent="0.25">
      <c r="B1699" s="8" t="s">
        <v>24854</v>
      </c>
      <c r="C1699" s="8" t="s">
        <v>20000</v>
      </c>
      <c r="D1699" s="9">
        <v>45056</v>
      </c>
      <c r="E1699" s="8" t="s">
        <v>2242</v>
      </c>
      <c r="F1699" s="8" t="s">
        <v>24855</v>
      </c>
      <c r="G1699" s="8" t="s">
        <v>24856</v>
      </c>
      <c r="J1699" s="8" t="s">
        <v>29543</v>
      </c>
      <c r="K1699" s="8" t="s">
        <v>29544</v>
      </c>
    </row>
    <row r="1700" spans="2:11" x14ac:dyDescent="0.25">
      <c r="B1700" s="8" t="s">
        <v>24857</v>
      </c>
      <c r="C1700" s="8" t="s">
        <v>20000</v>
      </c>
      <c r="D1700" s="9">
        <v>45056</v>
      </c>
      <c r="E1700" s="8" t="s">
        <v>24858</v>
      </c>
      <c r="F1700" s="8" t="s">
        <v>24079</v>
      </c>
      <c r="G1700" s="8" t="s">
        <v>24856</v>
      </c>
      <c r="J1700" s="8" t="s">
        <v>29545</v>
      </c>
      <c r="K1700" s="8" t="s">
        <v>29546</v>
      </c>
    </row>
    <row r="1701" spans="2:11" x14ac:dyDescent="0.25">
      <c r="B1701" s="8" t="s">
        <v>24859</v>
      </c>
      <c r="C1701" s="8" t="s">
        <v>20000</v>
      </c>
      <c r="D1701" s="9">
        <v>45056</v>
      </c>
      <c r="E1701" s="8" t="s">
        <v>24860</v>
      </c>
      <c r="F1701" s="8" t="s">
        <v>24855</v>
      </c>
      <c r="G1701" s="8" t="s">
        <v>24856</v>
      </c>
      <c r="J1701" s="8" t="s">
        <v>10522</v>
      </c>
      <c r="K1701" s="8" t="s">
        <v>14435</v>
      </c>
    </row>
    <row r="1702" spans="2:11" x14ac:dyDescent="0.25">
      <c r="B1702" s="8" t="s">
        <v>24861</v>
      </c>
      <c r="C1702" s="8" t="s">
        <v>20000</v>
      </c>
      <c r="D1702" s="9">
        <v>45056</v>
      </c>
      <c r="E1702" s="8" t="s">
        <v>24862</v>
      </c>
      <c r="F1702" s="8" t="s">
        <v>24079</v>
      </c>
      <c r="G1702" s="8" t="s">
        <v>24856</v>
      </c>
      <c r="J1702" s="8" t="s">
        <v>29547</v>
      </c>
      <c r="K1702" s="8" t="s">
        <v>29548</v>
      </c>
    </row>
    <row r="1703" spans="2:11" x14ac:dyDescent="0.25">
      <c r="B1703" s="8" t="s">
        <v>20002</v>
      </c>
      <c r="C1703" s="8" t="s">
        <v>20000</v>
      </c>
      <c r="D1703" s="9">
        <v>45068</v>
      </c>
      <c r="E1703" s="8" t="s">
        <v>20003</v>
      </c>
      <c r="F1703" s="8" t="s">
        <v>24863</v>
      </c>
      <c r="G1703" s="8" t="s">
        <v>24856</v>
      </c>
      <c r="J1703" s="8" t="s">
        <v>29549</v>
      </c>
      <c r="K1703" s="8" t="s">
        <v>29550</v>
      </c>
    </row>
    <row r="1704" spans="2:11" x14ac:dyDescent="0.25">
      <c r="B1704" s="8" t="s">
        <v>20246</v>
      </c>
      <c r="C1704" s="8" t="s">
        <v>20000</v>
      </c>
      <c r="D1704" s="9">
        <v>45072</v>
      </c>
      <c r="E1704" s="8" t="s">
        <v>8166</v>
      </c>
      <c r="F1704" s="8" t="s">
        <v>24864</v>
      </c>
      <c r="G1704" s="8" t="s">
        <v>24865</v>
      </c>
      <c r="J1704" s="8" t="s">
        <v>29551</v>
      </c>
      <c r="K1704" s="8" t="s">
        <v>29552</v>
      </c>
    </row>
    <row r="1705" spans="2:11" x14ac:dyDescent="0.25">
      <c r="B1705" s="8" t="s">
        <v>20693</v>
      </c>
      <c r="C1705" s="8" t="s">
        <v>20000</v>
      </c>
      <c r="D1705" s="9">
        <v>45079</v>
      </c>
      <c r="E1705" s="8" t="s">
        <v>1881</v>
      </c>
      <c r="F1705" s="8" t="s">
        <v>24866</v>
      </c>
      <c r="G1705" s="8" t="s">
        <v>24867</v>
      </c>
      <c r="J1705" s="8" t="s">
        <v>29553</v>
      </c>
      <c r="K1705" s="8" t="s">
        <v>29554</v>
      </c>
    </row>
    <row r="1706" spans="2:11" x14ac:dyDescent="0.25">
      <c r="B1706" s="8" t="s">
        <v>20820</v>
      </c>
      <c r="C1706" s="8" t="s">
        <v>20819</v>
      </c>
      <c r="D1706" s="9">
        <v>45093</v>
      </c>
      <c r="E1706" s="8" t="s">
        <v>1617</v>
      </c>
      <c r="J1706" s="8" t="s">
        <v>29555</v>
      </c>
      <c r="K1706" s="8" t="s">
        <v>29556</v>
      </c>
    </row>
    <row r="1707" spans="2:11" x14ac:dyDescent="0.25">
      <c r="B1707" s="8" t="s">
        <v>20821</v>
      </c>
      <c r="C1707" s="8" t="s">
        <v>20819</v>
      </c>
      <c r="D1707" s="9">
        <v>45097</v>
      </c>
      <c r="E1707" s="8" t="s">
        <v>74</v>
      </c>
      <c r="J1707" s="8" t="s">
        <v>29557</v>
      </c>
      <c r="K1707" s="8" t="s">
        <v>29558</v>
      </c>
    </row>
    <row r="1708" spans="2:11" x14ac:dyDescent="0.25">
      <c r="B1708" s="8" t="s">
        <v>20822</v>
      </c>
      <c r="C1708" s="8" t="s">
        <v>20819</v>
      </c>
      <c r="D1708" s="9">
        <v>45098</v>
      </c>
      <c r="E1708" s="8" t="s">
        <v>414</v>
      </c>
      <c r="J1708" s="8" t="s">
        <v>29559</v>
      </c>
      <c r="K1708" s="8" t="s">
        <v>29560</v>
      </c>
    </row>
    <row r="1709" spans="2:11" x14ac:dyDescent="0.25">
      <c r="B1709" s="8" t="s">
        <v>21469</v>
      </c>
      <c r="C1709" s="8" t="s">
        <v>21467</v>
      </c>
      <c r="D1709" s="9">
        <v>45100</v>
      </c>
      <c r="E1709" s="8" t="s">
        <v>21468</v>
      </c>
      <c r="F1709" s="8" t="s">
        <v>23141</v>
      </c>
      <c r="G1709" s="8" t="s">
        <v>24868</v>
      </c>
      <c r="J1709" s="8" t="s">
        <v>29561</v>
      </c>
      <c r="K1709" s="8" t="s">
        <v>29562</v>
      </c>
    </row>
    <row r="1710" spans="2:11" x14ac:dyDescent="0.25">
      <c r="B1710" s="8" t="s">
        <v>24869</v>
      </c>
      <c r="C1710" s="8" t="s">
        <v>24870</v>
      </c>
      <c r="D1710" s="9">
        <v>45034</v>
      </c>
      <c r="E1710" s="8" t="s">
        <v>24871</v>
      </c>
      <c r="J1710" s="8" t="s">
        <v>29563</v>
      </c>
      <c r="K1710" s="8" t="s">
        <v>29564</v>
      </c>
    </row>
    <row r="1711" spans="2:11" x14ac:dyDescent="0.25">
      <c r="B1711" s="8" t="s">
        <v>24872</v>
      </c>
      <c r="C1711" s="8" t="s">
        <v>24870</v>
      </c>
      <c r="D1711" s="9">
        <v>45114</v>
      </c>
      <c r="E1711" s="8" t="s">
        <v>24873</v>
      </c>
      <c r="J1711" s="8" t="s">
        <v>29565</v>
      </c>
      <c r="K1711" s="8" t="s">
        <v>29566</v>
      </c>
    </row>
    <row r="1712" spans="2:11" x14ac:dyDescent="0.25">
      <c r="B1712" s="8" t="s">
        <v>24874</v>
      </c>
      <c r="C1712" s="8" t="s">
        <v>24875</v>
      </c>
      <c r="D1712" s="9">
        <v>45033</v>
      </c>
      <c r="E1712" s="8" t="s">
        <v>24876</v>
      </c>
      <c r="F1712" s="8" t="s">
        <v>17232</v>
      </c>
      <c r="G1712" s="8" t="s">
        <v>24877</v>
      </c>
      <c r="J1712" s="8" t="s">
        <v>29567</v>
      </c>
      <c r="K1712" s="8" t="s">
        <v>29568</v>
      </c>
    </row>
    <row r="1713" spans="2:11" x14ac:dyDescent="0.25">
      <c r="B1713" s="8" t="s">
        <v>24878</v>
      </c>
      <c r="C1713" s="8" t="s">
        <v>24879</v>
      </c>
      <c r="D1713" s="9">
        <v>45078</v>
      </c>
      <c r="E1713" s="8" t="s">
        <v>24880</v>
      </c>
      <c r="F1713" s="8" t="s">
        <v>17242</v>
      </c>
      <c r="G1713" s="8" t="s">
        <v>24881</v>
      </c>
      <c r="J1713" s="8" t="s">
        <v>29569</v>
      </c>
      <c r="K1713" s="8" t="s">
        <v>29570</v>
      </c>
    </row>
    <row r="1714" spans="2:11" x14ac:dyDescent="0.25">
      <c r="B1714" s="8" t="s">
        <v>19691</v>
      </c>
      <c r="C1714" s="8" t="s">
        <v>19689</v>
      </c>
      <c r="D1714" s="9">
        <v>45062</v>
      </c>
      <c r="E1714" s="8" t="s">
        <v>19692</v>
      </c>
      <c r="F1714" s="8" t="s">
        <v>24882</v>
      </c>
      <c r="G1714" s="8" t="s">
        <v>24883</v>
      </c>
      <c r="J1714" s="8" t="s">
        <v>10738</v>
      </c>
      <c r="K1714" s="8" t="s">
        <v>14500</v>
      </c>
    </row>
    <row r="1715" spans="2:11" x14ac:dyDescent="0.25">
      <c r="B1715" s="8" t="s">
        <v>24884</v>
      </c>
      <c r="C1715" s="8" t="s">
        <v>19689</v>
      </c>
      <c r="D1715" s="9">
        <v>45112</v>
      </c>
      <c r="E1715" s="8" t="s">
        <v>24885</v>
      </c>
      <c r="F1715" s="8" t="s">
        <v>21650</v>
      </c>
      <c r="G1715" s="8" t="s">
        <v>24883</v>
      </c>
      <c r="J1715" s="8" t="s">
        <v>29571</v>
      </c>
      <c r="K1715" s="8" t="s">
        <v>29572</v>
      </c>
    </row>
    <row r="1716" spans="2:11" x14ac:dyDescent="0.25">
      <c r="B1716" s="8" t="s">
        <v>21471</v>
      </c>
      <c r="C1716" s="8" t="s">
        <v>11904</v>
      </c>
      <c r="D1716" s="9">
        <v>45089</v>
      </c>
      <c r="E1716" s="8" t="s">
        <v>21470</v>
      </c>
      <c r="F1716" s="8" t="s">
        <v>22837</v>
      </c>
      <c r="G1716" s="8" t="s">
        <v>24886</v>
      </c>
      <c r="J1716" s="8" t="s">
        <v>29573</v>
      </c>
      <c r="K1716" s="8" t="s">
        <v>29574</v>
      </c>
    </row>
    <row r="1717" spans="2:11" x14ac:dyDescent="0.25">
      <c r="B1717" s="8" t="s">
        <v>24887</v>
      </c>
      <c r="C1717" s="8" t="s">
        <v>21472</v>
      </c>
      <c r="D1717" s="9">
        <v>45027</v>
      </c>
      <c r="E1717" s="8" t="s">
        <v>24888</v>
      </c>
      <c r="F1717" s="8" t="s">
        <v>22248</v>
      </c>
      <c r="G1717" s="8" t="s">
        <v>24889</v>
      </c>
      <c r="J1717" s="8" t="s">
        <v>29575</v>
      </c>
      <c r="K1717" s="8" t="s">
        <v>29576</v>
      </c>
    </row>
    <row r="1718" spans="2:11" x14ac:dyDescent="0.25">
      <c r="B1718" s="8" t="s">
        <v>21474</v>
      </c>
      <c r="C1718" s="8" t="s">
        <v>21472</v>
      </c>
      <c r="D1718" s="9">
        <v>45106</v>
      </c>
      <c r="E1718" s="8" t="s">
        <v>21473</v>
      </c>
      <c r="F1718" s="8" t="s">
        <v>24890</v>
      </c>
      <c r="G1718" s="8" t="s">
        <v>24889</v>
      </c>
      <c r="J1718" s="8" t="s">
        <v>29577</v>
      </c>
      <c r="K1718" s="8" t="s">
        <v>29578</v>
      </c>
    </row>
    <row r="1719" spans="2:11" x14ac:dyDescent="0.25">
      <c r="B1719" s="8" t="s">
        <v>21476</v>
      </c>
      <c r="C1719" s="8" t="s">
        <v>11909</v>
      </c>
      <c r="D1719" s="9">
        <v>45105</v>
      </c>
      <c r="E1719" s="8" t="s">
        <v>21475</v>
      </c>
      <c r="F1719" s="8" t="s">
        <v>24891</v>
      </c>
      <c r="G1719" s="8" t="s">
        <v>24892</v>
      </c>
      <c r="J1719" s="8" t="s">
        <v>29579</v>
      </c>
      <c r="K1719" s="8" t="s">
        <v>29580</v>
      </c>
    </row>
    <row r="1720" spans="2:11" x14ac:dyDescent="0.25">
      <c r="B1720" s="8" t="s">
        <v>24893</v>
      </c>
      <c r="C1720" s="8" t="s">
        <v>24894</v>
      </c>
      <c r="D1720" s="9">
        <v>45020</v>
      </c>
      <c r="E1720" s="8" t="s">
        <v>24895</v>
      </c>
      <c r="J1720" s="8" t="s">
        <v>29581</v>
      </c>
      <c r="K1720" s="8" t="s">
        <v>29582</v>
      </c>
    </row>
    <row r="1721" spans="2:11" x14ac:dyDescent="0.25">
      <c r="B1721" s="8" t="s">
        <v>24896</v>
      </c>
      <c r="C1721" s="8" t="s">
        <v>24894</v>
      </c>
      <c r="D1721" s="9">
        <v>45092</v>
      </c>
      <c r="E1721" s="8" t="s">
        <v>24897</v>
      </c>
      <c r="J1721" s="8" t="s">
        <v>29583</v>
      </c>
      <c r="K1721" s="8" t="s">
        <v>29584</v>
      </c>
    </row>
    <row r="1722" spans="2:11" x14ac:dyDescent="0.25">
      <c r="B1722" s="8" t="s">
        <v>24898</v>
      </c>
      <c r="C1722" s="8" t="s">
        <v>24899</v>
      </c>
      <c r="D1722" s="9">
        <v>45030</v>
      </c>
      <c r="E1722" s="8" t="s">
        <v>24900</v>
      </c>
      <c r="F1722" s="8" t="s">
        <v>21944</v>
      </c>
      <c r="G1722" s="8" t="s">
        <v>24901</v>
      </c>
      <c r="J1722" s="8" t="s">
        <v>29585</v>
      </c>
      <c r="K1722" s="8" t="s">
        <v>29586</v>
      </c>
    </row>
    <row r="1723" spans="2:11" x14ac:dyDescent="0.25">
      <c r="B1723" s="8" t="s">
        <v>24902</v>
      </c>
      <c r="C1723" s="8" t="s">
        <v>24899</v>
      </c>
      <c r="D1723" s="9">
        <v>45082</v>
      </c>
      <c r="E1723" s="8" t="s">
        <v>24903</v>
      </c>
      <c r="F1723" s="8" t="s">
        <v>21903</v>
      </c>
      <c r="G1723" s="8" t="s">
        <v>24901</v>
      </c>
      <c r="J1723" s="8" t="s">
        <v>29587</v>
      </c>
      <c r="K1723" s="8" t="s">
        <v>29588</v>
      </c>
    </row>
    <row r="1724" spans="2:11" x14ac:dyDescent="0.25">
      <c r="B1724" s="8" t="s">
        <v>20528</v>
      </c>
      <c r="C1724" s="8" t="s">
        <v>20527</v>
      </c>
      <c r="D1724" s="9">
        <v>45105</v>
      </c>
      <c r="E1724" s="8" t="s">
        <v>20529</v>
      </c>
      <c r="J1724" s="8" t="s">
        <v>29589</v>
      </c>
      <c r="K1724" s="8" t="s">
        <v>29590</v>
      </c>
    </row>
    <row r="1725" spans="2:11" x14ac:dyDescent="0.25">
      <c r="B1725" s="8" t="s">
        <v>21479</v>
      </c>
      <c r="C1725" s="8" t="s">
        <v>21477</v>
      </c>
      <c r="D1725" s="9">
        <v>45079</v>
      </c>
      <c r="E1725" s="8" t="s">
        <v>21478</v>
      </c>
      <c r="F1725" s="8" t="s">
        <v>23141</v>
      </c>
      <c r="G1725" s="8" t="s">
        <v>24904</v>
      </c>
      <c r="J1725" s="8" t="s">
        <v>29591</v>
      </c>
      <c r="K1725" s="8" t="s">
        <v>29592</v>
      </c>
    </row>
    <row r="1726" spans="2:11" x14ac:dyDescent="0.25">
      <c r="B1726" s="8" t="s">
        <v>24905</v>
      </c>
      <c r="C1726" s="8" t="s">
        <v>24906</v>
      </c>
      <c r="D1726" s="9">
        <v>45055</v>
      </c>
      <c r="E1726" s="8" t="s">
        <v>24907</v>
      </c>
      <c r="F1726" s="8" t="s">
        <v>22231</v>
      </c>
      <c r="G1726" s="8" t="s">
        <v>24908</v>
      </c>
      <c r="J1726" s="8" t="s">
        <v>29593</v>
      </c>
      <c r="K1726" s="8" t="s">
        <v>29594</v>
      </c>
    </row>
    <row r="1727" spans="2:11" x14ac:dyDescent="0.25">
      <c r="B1727" s="8" t="s">
        <v>24909</v>
      </c>
      <c r="C1727" s="8" t="s">
        <v>24910</v>
      </c>
      <c r="D1727" s="9">
        <v>45036</v>
      </c>
      <c r="E1727" s="8" t="s">
        <v>24911</v>
      </c>
      <c r="J1727" s="8" t="s">
        <v>29595</v>
      </c>
      <c r="K1727" s="8" t="s">
        <v>29596</v>
      </c>
    </row>
    <row r="1728" spans="2:11" x14ac:dyDescent="0.25">
      <c r="B1728" s="8" t="s">
        <v>24912</v>
      </c>
      <c r="C1728" s="8" t="s">
        <v>24910</v>
      </c>
      <c r="D1728" s="9">
        <v>45069</v>
      </c>
      <c r="E1728" s="8" t="s">
        <v>24913</v>
      </c>
      <c r="J1728" s="8" t="s">
        <v>29597</v>
      </c>
      <c r="K1728" s="8" t="s">
        <v>29598</v>
      </c>
    </row>
    <row r="1729" spans="2:11" x14ac:dyDescent="0.25">
      <c r="B1729" s="8" t="s">
        <v>24914</v>
      </c>
      <c r="C1729" s="8" t="s">
        <v>24910</v>
      </c>
      <c r="D1729" s="9">
        <v>45091</v>
      </c>
      <c r="E1729" s="8" t="s">
        <v>24915</v>
      </c>
      <c r="J1729" s="8" t="s">
        <v>29599</v>
      </c>
      <c r="K1729" s="8" t="s">
        <v>29600</v>
      </c>
    </row>
    <row r="1730" spans="2:11" x14ac:dyDescent="0.25">
      <c r="B1730" s="8" t="s">
        <v>24916</v>
      </c>
      <c r="C1730" s="8" t="s">
        <v>24917</v>
      </c>
      <c r="D1730" s="9">
        <v>45065</v>
      </c>
      <c r="E1730" s="8" t="s">
        <v>24918</v>
      </c>
      <c r="J1730" s="8" t="s">
        <v>29601</v>
      </c>
      <c r="K1730" s="8" t="s">
        <v>29602</v>
      </c>
    </row>
    <row r="1731" spans="2:11" x14ac:dyDescent="0.25">
      <c r="B1731" s="8" t="s">
        <v>24919</v>
      </c>
      <c r="C1731" s="8" t="s">
        <v>24920</v>
      </c>
      <c r="D1731" s="9">
        <v>45038</v>
      </c>
      <c r="E1731" s="8" t="s">
        <v>24921</v>
      </c>
      <c r="J1731" s="8" t="s">
        <v>29603</v>
      </c>
      <c r="K1731" s="8" t="s">
        <v>29604</v>
      </c>
    </row>
    <row r="1732" spans="2:11" x14ac:dyDescent="0.25">
      <c r="B1732" s="8" t="s">
        <v>24922</v>
      </c>
      <c r="C1732" s="8" t="s">
        <v>24920</v>
      </c>
      <c r="D1732" s="9">
        <v>45072</v>
      </c>
      <c r="E1732" s="8" t="s">
        <v>24923</v>
      </c>
      <c r="J1732" s="8" t="s">
        <v>29605</v>
      </c>
      <c r="K1732" s="8" t="s">
        <v>29606</v>
      </c>
    </row>
    <row r="1733" spans="2:11" x14ac:dyDescent="0.25">
      <c r="B1733" s="8" t="s">
        <v>24924</v>
      </c>
      <c r="C1733" s="8" t="s">
        <v>24925</v>
      </c>
      <c r="D1733" s="9">
        <v>45020</v>
      </c>
      <c r="E1733" s="8" t="s">
        <v>24926</v>
      </c>
      <c r="J1733" s="8" t="s">
        <v>29607</v>
      </c>
      <c r="K1733" s="8" t="s">
        <v>29608</v>
      </c>
    </row>
    <row r="1734" spans="2:11" x14ac:dyDescent="0.25">
      <c r="B1734" s="8" t="s">
        <v>24927</v>
      </c>
      <c r="C1734" s="8" t="s">
        <v>24928</v>
      </c>
      <c r="D1734" s="9">
        <v>45061</v>
      </c>
      <c r="E1734" s="8" t="s">
        <v>24929</v>
      </c>
      <c r="J1734" s="8" t="s">
        <v>29609</v>
      </c>
      <c r="K1734" s="8" t="s">
        <v>29610</v>
      </c>
    </row>
    <row r="1735" spans="2:11" x14ac:dyDescent="0.25">
      <c r="B1735" s="8" t="s">
        <v>24930</v>
      </c>
      <c r="C1735" s="8" t="s">
        <v>24931</v>
      </c>
      <c r="D1735" s="9">
        <v>45098</v>
      </c>
      <c r="E1735" s="8" t="s">
        <v>24932</v>
      </c>
      <c r="J1735" s="8" t="s">
        <v>29611</v>
      </c>
      <c r="K1735" s="8" t="s">
        <v>29612</v>
      </c>
    </row>
    <row r="1736" spans="2:11" x14ac:dyDescent="0.25">
      <c r="B1736" s="8" t="s">
        <v>24933</v>
      </c>
      <c r="C1736" s="8" t="s">
        <v>24931</v>
      </c>
      <c r="D1736" s="9">
        <v>45098</v>
      </c>
      <c r="E1736" s="8" t="s">
        <v>24934</v>
      </c>
      <c r="J1736" s="8" t="s">
        <v>29613</v>
      </c>
      <c r="K1736" s="8" t="s">
        <v>29614</v>
      </c>
    </row>
    <row r="1737" spans="2:11" x14ac:dyDescent="0.25">
      <c r="B1737" s="8" t="s">
        <v>24935</v>
      </c>
      <c r="C1737" s="8" t="s">
        <v>24936</v>
      </c>
      <c r="D1737" s="9">
        <v>45048</v>
      </c>
      <c r="E1737" s="8" t="s">
        <v>2022</v>
      </c>
      <c r="F1737" s="8" t="s">
        <v>24937</v>
      </c>
      <c r="G1737" s="8" t="s">
        <v>24938</v>
      </c>
      <c r="J1737" s="8" t="s">
        <v>29615</v>
      </c>
      <c r="K1737" s="8" t="s">
        <v>29616</v>
      </c>
    </row>
    <row r="1738" spans="2:11" x14ac:dyDescent="0.25">
      <c r="B1738" s="8" t="s">
        <v>24939</v>
      </c>
      <c r="C1738" s="8" t="s">
        <v>11927</v>
      </c>
      <c r="D1738" s="9">
        <v>45030</v>
      </c>
      <c r="E1738" s="8" t="s">
        <v>24940</v>
      </c>
      <c r="F1738" s="8" t="s">
        <v>22126</v>
      </c>
      <c r="G1738" s="8" t="s">
        <v>24941</v>
      </c>
      <c r="J1738" s="8" t="s">
        <v>29617</v>
      </c>
      <c r="K1738" s="8" t="s">
        <v>29618</v>
      </c>
    </row>
    <row r="1739" spans="2:11" x14ac:dyDescent="0.25">
      <c r="B1739" s="8" t="s">
        <v>24942</v>
      </c>
      <c r="C1739" s="8" t="s">
        <v>11927</v>
      </c>
      <c r="D1739" s="9">
        <v>45082</v>
      </c>
      <c r="E1739" s="8" t="s">
        <v>24943</v>
      </c>
      <c r="F1739" s="8" t="s">
        <v>21754</v>
      </c>
      <c r="G1739" s="8" t="s">
        <v>24941</v>
      </c>
      <c r="J1739" s="8" t="s">
        <v>29619</v>
      </c>
      <c r="K1739" s="8" t="s">
        <v>29620</v>
      </c>
    </row>
    <row r="1740" spans="2:11" x14ac:dyDescent="0.25">
      <c r="B1740" s="8" t="s">
        <v>20431</v>
      </c>
      <c r="C1740" s="8" t="s">
        <v>20429</v>
      </c>
      <c r="D1740" s="9">
        <v>45077</v>
      </c>
      <c r="E1740" s="8" t="s">
        <v>2022</v>
      </c>
      <c r="F1740" s="8" t="s">
        <v>24944</v>
      </c>
      <c r="G1740" s="8" t="s">
        <v>24945</v>
      </c>
      <c r="J1740" s="8" t="s">
        <v>29621</v>
      </c>
      <c r="K1740" s="8" t="s">
        <v>29622</v>
      </c>
    </row>
    <row r="1741" spans="2:11" x14ac:dyDescent="0.25">
      <c r="B1741" s="8" t="s">
        <v>24946</v>
      </c>
      <c r="C1741" s="8" t="s">
        <v>24947</v>
      </c>
      <c r="D1741" s="9">
        <v>45065</v>
      </c>
      <c r="E1741" s="8" t="s">
        <v>24948</v>
      </c>
      <c r="J1741" s="8" t="s">
        <v>29623</v>
      </c>
      <c r="K1741" s="8" t="s">
        <v>29624</v>
      </c>
    </row>
    <row r="1742" spans="2:11" x14ac:dyDescent="0.25">
      <c r="B1742" s="8" t="s">
        <v>24949</v>
      </c>
      <c r="C1742" s="8" t="s">
        <v>24950</v>
      </c>
      <c r="D1742" s="9">
        <v>45048</v>
      </c>
      <c r="E1742" s="8" t="s">
        <v>24951</v>
      </c>
      <c r="F1742" s="8" t="s">
        <v>24052</v>
      </c>
      <c r="G1742" s="8" t="s">
        <v>24952</v>
      </c>
      <c r="J1742" s="8" t="s">
        <v>29625</v>
      </c>
      <c r="K1742" s="8" t="s">
        <v>29626</v>
      </c>
    </row>
    <row r="1743" spans="2:11" x14ac:dyDescent="0.25">
      <c r="B1743" s="8" t="s">
        <v>24953</v>
      </c>
      <c r="C1743" s="8" t="s">
        <v>24954</v>
      </c>
      <c r="D1743" s="9">
        <v>45020</v>
      </c>
      <c r="E1743" s="8" t="s">
        <v>24955</v>
      </c>
      <c r="F1743" s="8" t="s">
        <v>21777</v>
      </c>
      <c r="G1743" s="8" t="s">
        <v>24956</v>
      </c>
      <c r="J1743" s="8" t="s">
        <v>29627</v>
      </c>
      <c r="K1743" s="8" t="s">
        <v>29628</v>
      </c>
    </row>
    <row r="1744" spans="2:11" x14ac:dyDescent="0.25">
      <c r="B1744" s="8" t="s">
        <v>24957</v>
      </c>
      <c r="C1744" s="8" t="s">
        <v>24954</v>
      </c>
      <c r="D1744" s="9">
        <v>45079</v>
      </c>
      <c r="E1744" s="8" t="s">
        <v>24958</v>
      </c>
      <c r="F1744" s="8" t="s">
        <v>24959</v>
      </c>
      <c r="G1744" s="8" t="s">
        <v>24956</v>
      </c>
      <c r="J1744" s="8" t="s">
        <v>29629</v>
      </c>
      <c r="K1744" s="8" t="s">
        <v>29630</v>
      </c>
    </row>
    <row r="1745" spans="2:11" x14ac:dyDescent="0.25">
      <c r="B1745" s="8" t="s">
        <v>24960</v>
      </c>
      <c r="C1745" s="8" t="s">
        <v>24961</v>
      </c>
      <c r="D1745" s="9">
        <v>45097</v>
      </c>
      <c r="E1745" s="8" t="s">
        <v>24962</v>
      </c>
      <c r="J1745" s="8" t="s">
        <v>29631</v>
      </c>
      <c r="K1745" s="8" t="s">
        <v>29632</v>
      </c>
    </row>
    <row r="1746" spans="2:11" x14ac:dyDescent="0.25">
      <c r="B1746" s="8" t="s">
        <v>24963</v>
      </c>
      <c r="C1746" s="8" t="s">
        <v>11943</v>
      </c>
      <c r="D1746" s="9">
        <v>45034</v>
      </c>
      <c r="E1746" s="8" t="s">
        <v>24964</v>
      </c>
      <c r="F1746" s="8" t="s">
        <v>21922</v>
      </c>
      <c r="G1746" s="8" t="s">
        <v>24965</v>
      </c>
      <c r="J1746" s="8" t="s">
        <v>29633</v>
      </c>
      <c r="K1746" s="8" t="s">
        <v>29634</v>
      </c>
    </row>
    <row r="1747" spans="2:11" x14ac:dyDescent="0.25">
      <c r="B1747" s="8" t="s">
        <v>24966</v>
      </c>
      <c r="C1747" s="8" t="s">
        <v>11943</v>
      </c>
      <c r="D1747" s="9">
        <v>45079</v>
      </c>
      <c r="E1747" s="8" t="s">
        <v>24967</v>
      </c>
      <c r="F1747" s="8" t="s">
        <v>22318</v>
      </c>
      <c r="G1747" s="8" t="s">
        <v>24965</v>
      </c>
      <c r="J1747" s="8" t="s">
        <v>29635</v>
      </c>
      <c r="K1747" s="8" t="s">
        <v>29636</v>
      </c>
    </row>
    <row r="1748" spans="2:11" x14ac:dyDescent="0.25">
      <c r="B1748" s="8" t="s">
        <v>24968</v>
      </c>
      <c r="C1748" s="8" t="s">
        <v>24969</v>
      </c>
      <c r="D1748" s="9">
        <v>45104</v>
      </c>
      <c r="E1748" s="8" t="s">
        <v>24970</v>
      </c>
      <c r="J1748" s="8" t="s">
        <v>29637</v>
      </c>
      <c r="K1748" s="8" t="s">
        <v>29638</v>
      </c>
    </row>
    <row r="1749" spans="2:11" x14ac:dyDescent="0.25">
      <c r="B1749" s="8" t="s">
        <v>24971</v>
      </c>
      <c r="C1749" s="8" t="s">
        <v>24972</v>
      </c>
      <c r="D1749" s="9">
        <v>45061</v>
      </c>
      <c r="E1749" s="8" t="s">
        <v>24973</v>
      </c>
      <c r="J1749" s="8" t="s">
        <v>29639</v>
      </c>
      <c r="K1749" s="8" t="s">
        <v>29640</v>
      </c>
    </row>
    <row r="1750" spans="2:11" x14ac:dyDescent="0.25">
      <c r="B1750" s="8" t="s">
        <v>24974</v>
      </c>
      <c r="C1750" s="8" t="s">
        <v>24972</v>
      </c>
      <c r="D1750" s="9">
        <v>45061</v>
      </c>
      <c r="E1750" s="8" t="s">
        <v>24973</v>
      </c>
      <c r="J1750" s="8" t="s">
        <v>29641</v>
      </c>
      <c r="K1750" s="8" t="s">
        <v>29642</v>
      </c>
    </row>
    <row r="1751" spans="2:11" x14ac:dyDescent="0.25">
      <c r="B1751" s="8" t="s">
        <v>24975</v>
      </c>
      <c r="C1751" s="8" t="s">
        <v>24972</v>
      </c>
      <c r="D1751" s="9">
        <v>45061</v>
      </c>
      <c r="E1751" s="8" t="s">
        <v>24973</v>
      </c>
      <c r="J1751" s="8" t="s">
        <v>4765</v>
      </c>
      <c r="K1751" s="8" t="s">
        <v>12966</v>
      </c>
    </row>
    <row r="1752" spans="2:11" x14ac:dyDescent="0.25">
      <c r="B1752" s="8" t="s">
        <v>24976</v>
      </c>
      <c r="C1752" s="8" t="s">
        <v>20530</v>
      </c>
      <c r="D1752" s="9">
        <v>45096</v>
      </c>
      <c r="E1752" s="8" t="s">
        <v>24977</v>
      </c>
      <c r="J1752" s="8" t="s">
        <v>29643</v>
      </c>
      <c r="K1752" s="8" t="s">
        <v>29644</v>
      </c>
    </row>
    <row r="1753" spans="2:11" x14ac:dyDescent="0.25">
      <c r="B1753" s="8" t="s">
        <v>24978</v>
      </c>
      <c r="C1753" s="8" t="s">
        <v>11948</v>
      </c>
      <c r="D1753" s="9">
        <v>45034</v>
      </c>
      <c r="E1753" s="8" t="s">
        <v>24979</v>
      </c>
      <c r="F1753" s="8" t="s">
        <v>24980</v>
      </c>
      <c r="G1753" s="8" t="s">
        <v>24981</v>
      </c>
      <c r="J1753" s="8" t="s">
        <v>29645</v>
      </c>
      <c r="K1753" s="8" t="s">
        <v>29646</v>
      </c>
    </row>
    <row r="1754" spans="2:11" x14ac:dyDescent="0.25">
      <c r="B1754" s="8" t="s">
        <v>21481</v>
      </c>
      <c r="C1754" s="8" t="s">
        <v>11948</v>
      </c>
      <c r="D1754" s="9">
        <v>45089</v>
      </c>
      <c r="E1754" s="8" t="s">
        <v>21480</v>
      </c>
      <c r="F1754" s="8" t="s">
        <v>21787</v>
      </c>
      <c r="G1754" s="8" t="s">
        <v>24981</v>
      </c>
      <c r="J1754" s="8" t="s">
        <v>29647</v>
      </c>
      <c r="K1754" s="8" t="s">
        <v>29648</v>
      </c>
    </row>
    <row r="1755" spans="2:11" x14ac:dyDescent="0.25">
      <c r="B1755" s="8" t="s">
        <v>24982</v>
      </c>
      <c r="C1755" s="8" t="s">
        <v>20531</v>
      </c>
      <c r="D1755" s="9">
        <v>45054</v>
      </c>
      <c r="E1755" s="8" t="s">
        <v>24983</v>
      </c>
      <c r="J1755" s="8" t="s">
        <v>29649</v>
      </c>
      <c r="K1755" s="8" t="s">
        <v>29650</v>
      </c>
    </row>
    <row r="1756" spans="2:11" x14ac:dyDescent="0.25">
      <c r="B1756" s="8" t="s">
        <v>24984</v>
      </c>
      <c r="C1756" s="8" t="s">
        <v>20531</v>
      </c>
      <c r="D1756" s="9">
        <v>45086</v>
      </c>
      <c r="E1756" s="8" t="s">
        <v>24985</v>
      </c>
      <c r="J1756" s="8" t="s">
        <v>9553</v>
      </c>
      <c r="K1756" s="8" t="s">
        <v>14161</v>
      </c>
    </row>
    <row r="1757" spans="2:11" x14ac:dyDescent="0.25">
      <c r="B1757" s="8" t="s">
        <v>24986</v>
      </c>
      <c r="C1757" s="8" t="s">
        <v>20531</v>
      </c>
      <c r="D1757" s="9">
        <v>45113</v>
      </c>
      <c r="E1757" s="8" t="s">
        <v>24987</v>
      </c>
      <c r="J1757" s="8" t="s">
        <v>29651</v>
      </c>
      <c r="K1757" s="8" t="s">
        <v>29652</v>
      </c>
    </row>
    <row r="1758" spans="2:11" x14ac:dyDescent="0.25">
      <c r="B1758" s="8" t="s">
        <v>24988</v>
      </c>
      <c r="C1758" s="8" t="s">
        <v>24989</v>
      </c>
      <c r="D1758" s="9">
        <v>45071</v>
      </c>
      <c r="E1758" s="8" t="s">
        <v>24990</v>
      </c>
      <c r="F1758" s="8" t="s">
        <v>24991</v>
      </c>
      <c r="G1758" s="8" t="s">
        <v>24992</v>
      </c>
      <c r="J1758" s="8" t="s">
        <v>29653</v>
      </c>
      <c r="K1758" s="8" t="s">
        <v>29654</v>
      </c>
    </row>
    <row r="1759" spans="2:11" x14ac:dyDescent="0.25">
      <c r="B1759" s="8" t="s">
        <v>24993</v>
      </c>
      <c r="C1759" s="8" t="s">
        <v>4094</v>
      </c>
      <c r="D1759" s="9">
        <v>45019</v>
      </c>
      <c r="E1759" s="8" t="s">
        <v>24994</v>
      </c>
      <c r="J1759" s="8" t="s">
        <v>29655</v>
      </c>
      <c r="K1759" s="8" t="s">
        <v>29656</v>
      </c>
    </row>
    <row r="1760" spans="2:11" x14ac:dyDescent="0.25">
      <c r="B1760" s="8" t="s">
        <v>24995</v>
      </c>
      <c r="C1760" s="8" t="s">
        <v>4094</v>
      </c>
      <c r="D1760" s="9">
        <v>45019</v>
      </c>
      <c r="E1760" s="8" t="s">
        <v>24996</v>
      </c>
      <c r="J1760" s="8" t="s">
        <v>29657</v>
      </c>
      <c r="K1760" s="8" t="s">
        <v>29658</v>
      </c>
    </row>
    <row r="1761" spans="2:11" x14ac:dyDescent="0.25">
      <c r="B1761" s="8" t="s">
        <v>7775</v>
      </c>
      <c r="C1761" s="8" t="s">
        <v>4094</v>
      </c>
      <c r="D1761" s="9">
        <v>45019</v>
      </c>
      <c r="E1761" s="8" t="s">
        <v>7774</v>
      </c>
      <c r="J1761" s="8" t="s">
        <v>29659</v>
      </c>
      <c r="K1761" s="8" t="s">
        <v>29660</v>
      </c>
    </row>
    <row r="1762" spans="2:11" x14ac:dyDescent="0.25">
      <c r="B1762" s="8" t="s">
        <v>24997</v>
      </c>
      <c r="C1762" s="8" t="s">
        <v>4094</v>
      </c>
      <c r="D1762" s="9">
        <v>45019</v>
      </c>
      <c r="E1762" s="8" t="s">
        <v>24998</v>
      </c>
      <c r="J1762" s="8" t="s">
        <v>29661</v>
      </c>
      <c r="K1762" s="8" t="s">
        <v>29662</v>
      </c>
    </row>
    <row r="1763" spans="2:11" x14ac:dyDescent="0.25">
      <c r="B1763" s="8" t="s">
        <v>24999</v>
      </c>
      <c r="C1763" s="8" t="s">
        <v>4094</v>
      </c>
      <c r="D1763" s="9">
        <v>45019</v>
      </c>
      <c r="E1763" s="8" t="s">
        <v>25000</v>
      </c>
      <c r="J1763" s="8" t="s">
        <v>10065</v>
      </c>
      <c r="K1763" s="8" t="s">
        <v>14301</v>
      </c>
    </row>
    <row r="1764" spans="2:11" x14ac:dyDescent="0.25">
      <c r="B1764" s="8" t="s">
        <v>25001</v>
      </c>
      <c r="C1764" s="8" t="s">
        <v>4094</v>
      </c>
      <c r="D1764" s="9">
        <v>45020</v>
      </c>
      <c r="E1764" s="8" t="s">
        <v>25002</v>
      </c>
      <c r="J1764" s="8" t="s">
        <v>29663</v>
      </c>
      <c r="K1764" s="8" t="s">
        <v>29664</v>
      </c>
    </row>
    <row r="1765" spans="2:11" x14ac:dyDescent="0.25">
      <c r="B1765" s="8" t="s">
        <v>25003</v>
      </c>
      <c r="C1765" s="8" t="s">
        <v>4094</v>
      </c>
      <c r="D1765" s="9">
        <v>45020</v>
      </c>
      <c r="E1765" s="8" t="s">
        <v>25002</v>
      </c>
      <c r="J1765" s="8" t="s">
        <v>29665</v>
      </c>
      <c r="K1765" s="8" t="s">
        <v>29666</v>
      </c>
    </row>
    <row r="1766" spans="2:11" x14ac:dyDescent="0.25">
      <c r="B1766" s="8" t="s">
        <v>25004</v>
      </c>
      <c r="C1766" s="8" t="s">
        <v>4094</v>
      </c>
      <c r="D1766" s="9">
        <v>45020</v>
      </c>
      <c r="E1766" s="8" t="s">
        <v>25002</v>
      </c>
      <c r="J1766" s="8" t="s">
        <v>29667</v>
      </c>
      <c r="K1766" s="8" t="s">
        <v>29668</v>
      </c>
    </row>
    <row r="1767" spans="2:11" x14ac:dyDescent="0.25">
      <c r="B1767" s="8" t="s">
        <v>7777</v>
      </c>
      <c r="C1767" s="8" t="s">
        <v>4094</v>
      </c>
      <c r="D1767" s="9">
        <v>45020</v>
      </c>
      <c r="E1767" s="8" t="s">
        <v>7776</v>
      </c>
      <c r="J1767" s="8" t="s">
        <v>29669</v>
      </c>
      <c r="K1767" s="8" t="s">
        <v>29670</v>
      </c>
    </row>
    <row r="1768" spans="2:11" x14ac:dyDescent="0.25">
      <c r="B1768" s="8" t="s">
        <v>25005</v>
      </c>
      <c r="C1768" s="8" t="s">
        <v>4094</v>
      </c>
      <c r="D1768" s="9">
        <v>45020</v>
      </c>
      <c r="E1768" s="8" t="s">
        <v>25006</v>
      </c>
      <c r="J1768" s="8" t="s">
        <v>29671</v>
      </c>
      <c r="K1768" s="8" t="s">
        <v>29672</v>
      </c>
    </row>
    <row r="1769" spans="2:11" x14ac:dyDescent="0.25">
      <c r="B1769" s="8" t="s">
        <v>7779</v>
      </c>
      <c r="C1769" s="8" t="s">
        <v>4094</v>
      </c>
      <c r="D1769" s="9">
        <v>45021</v>
      </c>
      <c r="E1769" s="8" t="s">
        <v>7778</v>
      </c>
      <c r="J1769" s="8" t="s">
        <v>29673</v>
      </c>
      <c r="K1769" s="8" t="s">
        <v>29674</v>
      </c>
    </row>
    <row r="1770" spans="2:11" x14ac:dyDescent="0.25">
      <c r="B1770" s="8" t="s">
        <v>25007</v>
      </c>
      <c r="C1770" s="8" t="s">
        <v>4094</v>
      </c>
      <c r="D1770" s="9">
        <v>45021</v>
      </c>
      <c r="E1770" s="8" t="s">
        <v>25008</v>
      </c>
      <c r="J1770" s="8" t="s">
        <v>29675</v>
      </c>
      <c r="K1770" s="8" t="s">
        <v>29676</v>
      </c>
    </row>
    <row r="1771" spans="2:11" x14ac:dyDescent="0.25">
      <c r="B1771" s="8" t="s">
        <v>7781</v>
      </c>
      <c r="C1771" s="8" t="s">
        <v>4094</v>
      </c>
      <c r="D1771" s="9">
        <v>45021</v>
      </c>
      <c r="E1771" s="8" t="s">
        <v>7780</v>
      </c>
      <c r="J1771" s="8" t="s">
        <v>29677</v>
      </c>
      <c r="K1771" s="8" t="s">
        <v>29678</v>
      </c>
    </row>
    <row r="1772" spans="2:11" x14ac:dyDescent="0.25">
      <c r="B1772" s="8" t="s">
        <v>7783</v>
      </c>
      <c r="C1772" s="8" t="s">
        <v>4094</v>
      </c>
      <c r="D1772" s="9">
        <v>45021</v>
      </c>
      <c r="E1772" s="8" t="s">
        <v>7782</v>
      </c>
      <c r="J1772" s="8" t="s">
        <v>29679</v>
      </c>
      <c r="K1772" s="8" t="s">
        <v>29680</v>
      </c>
    </row>
    <row r="1773" spans="2:11" x14ac:dyDescent="0.25">
      <c r="B1773" s="8" t="s">
        <v>7785</v>
      </c>
      <c r="C1773" s="8" t="s">
        <v>4094</v>
      </c>
      <c r="D1773" s="9">
        <v>45026</v>
      </c>
      <c r="E1773" s="8" t="s">
        <v>7784</v>
      </c>
      <c r="J1773" s="8" t="s">
        <v>29681</v>
      </c>
      <c r="K1773" s="8" t="s">
        <v>29682</v>
      </c>
    </row>
    <row r="1774" spans="2:11" x14ac:dyDescent="0.25">
      <c r="B1774" s="8" t="s">
        <v>7787</v>
      </c>
      <c r="C1774" s="8" t="s">
        <v>4094</v>
      </c>
      <c r="D1774" s="9">
        <v>45026</v>
      </c>
      <c r="E1774" s="8" t="s">
        <v>7786</v>
      </c>
      <c r="J1774" s="8" t="s">
        <v>29683</v>
      </c>
      <c r="K1774" s="8" t="s">
        <v>29684</v>
      </c>
    </row>
    <row r="1775" spans="2:11" x14ac:dyDescent="0.25">
      <c r="B1775" s="8" t="s">
        <v>7789</v>
      </c>
      <c r="C1775" s="8" t="s">
        <v>4094</v>
      </c>
      <c r="D1775" s="9">
        <v>45026</v>
      </c>
      <c r="E1775" s="8" t="s">
        <v>7788</v>
      </c>
      <c r="J1775" s="8" t="s">
        <v>29685</v>
      </c>
      <c r="K1775" s="8" t="s">
        <v>29686</v>
      </c>
    </row>
    <row r="1776" spans="2:11" x14ac:dyDescent="0.25">
      <c r="B1776" s="8" t="s">
        <v>25009</v>
      </c>
      <c r="C1776" s="8" t="s">
        <v>4094</v>
      </c>
      <c r="D1776" s="9">
        <v>45027</v>
      </c>
      <c r="E1776" s="8" t="s">
        <v>25010</v>
      </c>
      <c r="J1776" s="8" t="s">
        <v>29687</v>
      </c>
      <c r="K1776" s="8" t="s">
        <v>29688</v>
      </c>
    </row>
    <row r="1777" spans="2:11" x14ac:dyDescent="0.25">
      <c r="B1777" s="8" t="s">
        <v>25011</v>
      </c>
      <c r="C1777" s="8" t="s">
        <v>4094</v>
      </c>
      <c r="D1777" s="9">
        <v>45027</v>
      </c>
      <c r="E1777" s="8" t="s">
        <v>25012</v>
      </c>
      <c r="J1777" s="8" t="s">
        <v>29689</v>
      </c>
      <c r="K1777" s="8" t="s">
        <v>29690</v>
      </c>
    </row>
    <row r="1778" spans="2:11" x14ac:dyDescent="0.25">
      <c r="B1778" s="8" t="s">
        <v>25013</v>
      </c>
      <c r="C1778" s="8" t="s">
        <v>4094</v>
      </c>
      <c r="D1778" s="9">
        <v>45027</v>
      </c>
      <c r="E1778" s="8" t="s">
        <v>25014</v>
      </c>
      <c r="J1778" s="8" t="s">
        <v>29691</v>
      </c>
      <c r="K1778" s="8" t="s">
        <v>29692</v>
      </c>
    </row>
    <row r="1779" spans="2:11" x14ac:dyDescent="0.25">
      <c r="B1779" s="8" t="s">
        <v>25015</v>
      </c>
      <c r="C1779" s="8" t="s">
        <v>4094</v>
      </c>
      <c r="D1779" s="9">
        <v>45027</v>
      </c>
      <c r="E1779" s="8" t="s">
        <v>25016</v>
      </c>
      <c r="J1779" s="8" t="s">
        <v>29693</v>
      </c>
      <c r="K1779" s="8" t="s">
        <v>29694</v>
      </c>
    </row>
    <row r="1780" spans="2:11" x14ac:dyDescent="0.25">
      <c r="B1780" s="8" t="s">
        <v>25017</v>
      </c>
      <c r="C1780" s="8" t="s">
        <v>4094</v>
      </c>
      <c r="D1780" s="9">
        <v>45027</v>
      </c>
      <c r="E1780" s="8" t="s">
        <v>25018</v>
      </c>
      <c r="J1780" s="8" t="s">
        <v>29695</v>
      </c>
      <c r="K1780" s="8" t="s">
        <v>29696</v>
      </c>
    </row>
    <row r="1781" spans="2:11" x14ac:dyDescent="0.25">
      <c r="B1781" s="8" t="s">
        <v>25019</v>
      </c>
      <c r="C1781" s="8" t="s">
        <v>4094</v>
      </c>
      <c r="D1781" s="9">
        <v>45027</v>
      </c>
      <c r="E1781" s="8" t="s">
        <v>25020</v>
      </c>
      <c r="J1781" s="8" t="s">
        <v>17986</v>
      </c>
      <c r="K1781" s="8" t="s">
        <v>17987</v>
      </c>
    </row>
    <row r="1782" spans="2:11" x14ac:dyDescent="0.25">
      <c r="B1782" s="8" t="s">
        <v>25021</v>
      </c>
      <c r="C1782" s="8" t="s">
        <v>4094</v>
      </c>
      <c r="D1782" s="9">
        <v>45027</v>
      </c>
      <c r="E1782" s="8" t="s">
        <v>25022</v>
      </c>
      <c r="J1782" s="8" t="s">
        <v>29697</v>
      </c>
      <c r="K1782" s="8" t="s">
        <v>29698</v>
      </c>
    </row>
    <row r="1783" spans="2:11" x14ac:dyDescent="0.25">
      <c r="B1783" s="8" t="s">
        <v>25023</v>
      </c>
      <c r="C1783" s="8" t="s">
        <v>4094</v>
      </c>
      <c r="D1783" s="9">
        <v>45027</v>
      </c>
      <c r="E1783" s="8" t="s">
        <v>25024</v>
      </c>
      <c r="J1783" s="8" t="s">
        <v>29699</v>
      </c>
      <c r="K1783" s="8" t="s">
        <v>29700</v>
      </c>
    </row>
    <row r="1784" spans="2:11" x14ac:dyDescent="0.25">
      <c r="B1784" s="8" t="s">
        <v>25025</v>
      </c>
      <c r="C1784" s="8" t="s">
        <v>4094</v>
      </c>
      <c r="D1784" s="9">
        <v>45027</v>
      </c>
      <c r="E1784" s="8" t="s">
        <v>25026</v>
      </c>
      <c r="J1784" s="8" t="s">
        <v>8672</v>
      </c>
      <c r="K1784" s="8" t="s">
        <v>13929</v>
      </c>
    </row>
    <row r="1785" spans="2:11" x14ac:dyDescent="0.25">
      <c r="B1785" s="8" t="s">
        <v>25027</v>
      </c>
      <c r="C1785" s="8" t="s">
        <v>4094</v>
      </c>
      <c r="D1785" s="9">
        <v>45027</v>
      </c>
      <c r="E1785" s="8" t="s">
        <v>25028</v>
      </c>
      <c r="J1785" s="8" t="s">
        <v>11517</v>
      </c>
      <c r="K1785" s="8" t="s">
        <v>14707</v>
      </c>
    </row>
    <row r="1786" spans="2:11" x14ac:dyDescent="0.25">
      <c r="B1786" s="8" t="s">
        <v>25029</v>
      </c>
      <c r="C1786" s="8" t="s">
        <v>4094</v>
      </c>
      <c r="D1786" s="9">
        <v>45027</v>
      </c>
      <c r="E1786" s="8" t="s">
        <v>25018</v>
      </c>
      <c r="J1786" s="8" t="s">
        <v>29701</v>
      </c>
      <c r="K1786" s="8" t="s">
        <v>29702</v>
      </c>
    </row>
    <row r="1787" spans="2:11" x14ac:dyDescent="0.25">
      <c r="B1787" s="8" t="s">
        <v>25030</v>
      </c>
      <c r="C1787" s="8" t="s">
        <v>4094</v>
      </c>
      <c r="D1787" s="9">
        <v>45027</v>
      </c>
      <c r="E1787" s="8" t="s">
        <v>25022</v>
      </c>
      <c r="J1787" s="8" t="s">
        <v>29703</v>
      </c>
      <c r="K1787" s="8" t="s">
        <v>29704</v>
      </c>
    </row>
    <row r="1788" spans="2:11" x14ac:dyDescent="0.25">
      <c r="B1788" s="8" t="s">
        <v>25031</v>
      </c>
      <c r="C1788" s="8" t="s">
        <v>4094</v>
      </c>
      <c r="D1788" s="9">
        <v>45027</v>
      </c>
      <c r="E1788" s="8" t="s">
        <v>25026</v>
      </c>
      <c r="J1788" s="8" t="s">
        <v>29705</v>
      </c>
      <c r="K1788" s="8" t="s">
        <v>29706</v>
      </c>
    </row>
    <row r="1789" spans="2:11" x14ac:dyDescent="0.25">
      <c r="B1789" s="8" t="s">
        <v>25032</v>
      </c>
      <c r="C1789" s="8" t="s">
        <v>4094</v>
      </c>
      <c r="D1789" s="9">
        <v>45027</v>
      </c>
      <c r="E1789" s="8" t="s">
        <v>25012</v>
      </c>
      <c r="J1789" s="8" t="s">
        <v>29707</v>
      </c>
      <c r="K1789" s="8" t="s">
        <v>29708</v>
      </c>
    </row>
    <row r="1790" spans="2:11" x14ac:dyDescent="0.25">
      <c r="B1790" s="8" t="s">
        <v>25033</v>
      </c>
      <c r="C1790" s="8" t="s">
        <v>4094</v>
      </c>
      <c r="D1790" s="9">
        <v>45027</v>
      </c>
      <c r="E1790" s="8" t="s">
        <v>25010</v>
      </c>
      <c r="J1790" s="8" t="s">
        <v>29709</v>
      </c>
      <c r="K1790" s="8" t="s">
        <v>29710</v>
      </c>
    </row>
    <row r="1791" spans="2:11" x14ac:dyDescent="0.25">
      <c r="B1791" s="8" t="s">
        <v>25034</v>
      </c>
      <c r="C1791" s="8" t="s">
        <v>4094</v>
      </c>
      <c r="D1791" s="9">
        <v>45027</v>
      </c>
      <c r="E1791" s="8" t="s">
        <v>25014</v>
      </c>
      <c r="J1791" s="8" t="s">
        <v>29711</v>
      </c>
      <c r="K1791" s="8" t="s">
        <v>29712</v>
      </c>
    </row>
    <row r="1792" spans="2:11" x14ac:dyDescent="0.25">
      <c r="B1792" s="8" t="s">
        <v>25035</v>
      </c>
      <c r="C1792" s="8" t="s">
        <v>4094</v>
      </c>
      <c r="D1792" s="9">
        <v>45027</v>
      </c>
      <c r="E1792" s="8" t="s">
        <v>25036</v>
      </c>
      <c r="J1792" s="8" t="s">
        <v>29713</v>
      </c>
      <c r="K1792" s="8" t="s">
        <v>29714</v>
      </c>
    </row>
    <row r="1793" spans="2:11" x14ac:dyDescent="0.25">
      <c r="B1793" s="8" t="s">
        <v>25037</v>
      </c>
      <c r="C1793" s="8" t="s">
        <v>4094</v>
      </c>
      <c r="D1793" s="9">
        <v>45027</v>
      </c>
      <c r="E1793" s="8" t="s">
        <v>25038</v>
      </c>
      <c r="J1793" s="8" t="s">
        <v>29715</v>
      </c>
      <c r="K1793" s="8" t="s">
        <v>29716</v>
      </c>
    </row>
    <row r="1794" spans="2:11" x14ac:dyDescent="0.25">
      <c r="B1794" s="8" t="s">
        <v>25039</v>
      </c>
      <c r="C1794" s="8" t="s">
        <v>4094</v>
      </c>
      <c r="D1794" s="9">
        <v>45027</v>
      </c>
      <c r="E1794" s="8" t="s">
        <v>7790</v>
      </c>
      <c r="J1794" s="8" t="s">
        <v>29717</v>
      </c>
      <c r="K1794" s="8" t="s">
        <v>29718</v>
      </c>
    </row>
    <row r="1795" spans="2:11" x14ac:dyDescent="0.25">
      <c r="B1795" s="8" t="s">
        <v>25040</v>
      </c>
      <c r="C1795" s="8" t="s">
        <v>4094</v>
      </c>
      <c r="D1795" s="9">
        <v>45027</v>
      </c>
      <c r="E1795" s="8" t="s">
        <v>7790</v>
      </c>
      <c r="J1795" s="8" t="s">
        <v>29719</v>
      </c>
      <c r="K1795" s="8" t="s">
        <v>29720</v>
      </c>
    </row>
    <row r="1796" spans="2:11" x14ac:dyDescent="0.25">
      <c r="B1796" s="8" t="s">
        <v>7791</v>
      </c>
      <c r="C1796" s="8" t="s">
        <v>4094</v>
      </c>
      <c r="D1796" s="9">
        <v>45027</v>
      </c>
      <c r="E1796" s="8" t="s">
        <v>7790</v>
      </c>
      <c r="J1796" s="8" t="s">
        <v>29721</v>
      </c>
      <c r="K1796" s="8" t="s">
        <v>29722</v>
      </c>
    </row>
    <row r="1797" spans="2:11" x14ac:dyDescent="0.25">
      <c r="B1797" s="8" t="s">
        <v>25041</v>
      </c>
      <c r="C1797" s="8" t="s">
        <v>4094</v>
      </c>
      <c r="D1797" s="9">
        <v>45027</v>
      </c>
      <c r="E1797" s="8" t="s">
        <v>25042</v>
      </c>
      <c r="J1797" s="8" t="s">
        <v>29723</v>
      </c>
      <c r="K1797" s="8" t="s">
        <v>29724</v>
      </c>
    </row>
    <row r="1798" spans="2:11" x14ac:dyDescent="0.25">
      <c r="B1798" s="8" t="s">
        <v>7793</v>
      </c>
      <c r="C1798" s="8" t="s">
        <v>4094</v>
      </c>
      <c r="D1798" s="9">
        <v>45027</v>
      </c>
      <c r="E1798" s="8" t="s">
        <v>7792</v>
      </c>
      <c r="J1798" s="8" t="s">
        <v>29725</v>
      </c>
      <c r="K1798" s="8" t="s">
        <v>29726</v>
      </c>
    </row>
    <row r="1799" spans="2:11" x14ac:dyDescent="0.25">
      <c r="B1799" s="8" t="s">
        <v>25043</v>
      </c>
      <c r="C1799" s="8" t="s">
        <v>4094</v>
      </c>
      <c r="D1799" s="9">
        <v>45028</v>
      </c>
      <c r="E1799" s="8" t="s">
        <v>25044</v>
      </c>
      <c r="J1799" s="8" t="s">
        <v>29727</v>
      </c>
      <c r="K1799" s="8" t="s">
        <v>29728</v>
      </c>
    </row>
    <row r="1800" spans="2:11" x14ac:dyDescent="0.25">
      <c r="B1800" s="8" t="s">
        <v>25045</v>
      </c>
      <c r="C1800" s="8" t="s">
        <v>4094</v>
      </c>
      <c r="D1800" s="9">
        <v>45028</v>
      </c>
      <c r="E1800" s="8" t="s">
        <v>25046</v>
      </c>
      <c r="J1800" s="8" t="s">
        <v>29729</v>
      </c>
      <c r="K1800" s="8" t="s">
        <v>29730</v>
      </c>
    </row>
    <row r="1801" spans="2:11" x14ac:dyDescent="0.25">
      <c r="B1801" s="8" t="s">
        <v>25047</v>
      </c>
      <c r="C1801" s="8" t="s">
        <v>4094</v>
      </c>
      <c r="D1801" s="9">
        <v>45028</v>
      </c>
      <c r="E1801" s="8" t="s">
        <v>25044</v>
      </c>
      <c r="J1801" s="8" t="s">
        <v>29731</v>
      </c>
      <c r="K1801" s="8" t="s">
        <v>29732</v>
      </c>
    </row>
    <row r="1802" spans="2:11" x14ac:dyDescent="0.25">
      <c r="B1802" s="8" t="s">
        <v>25048</v>
      </c>
      <c r="C1802" s="8" t="s">
        <v>4094</v>
      </c>
      <c r="D1802" s="9">
        <v>45028</v>
      </c>
      <c r="E1802" s="8" t="s">
        <v>25049</v>
      </c>
      <c r="J1802" s="8" t="s">
        <v>29733</v>
      </c>
      <c r="K1802" s="8" t="s">
        <v>29734</v>
      </c>
    </row>
    <row r="1803" spans="2:11" x14ac:dyDescent="0.25">
      <c r="B1803" s="8" t="s">
        <v>25050</v>
      </c>
      <c r="C1803" s="8" t="s">
        <v>4094</v>
      </c>
      <c r="D1803" s="9">
        <v>45028</v>
      </c>
      <c r="E1803" s="8" t="s">
        <v>25049</v>
      </c>
      <c r="J1803" s="8" t="s">
        <v>29735</v>
      </c>
      <c r="K1803" s="8" t="s">
        <v>29736</v>
      </c>
    </row>
    <row r="1804" spans="2:11" x14ac:dyDescent="0.25">
      <c r="B1804" s="8" t="s">
        <v>25051</v>
      </c>
      <c r="C1804" s="8" t="s">
        <v>4094</v>
      </c>
      <c r="D1804" s="9">
        <v>45028</v>
      </c>
      <c r="E1804" s="8" t="s">
        <v>25052</v>
      </c>
      <c r="J1804" s="8" t="s">
        <v>29737</v>
      </c>
      <c r="K1804" s="8" t="s">
        <v>29738</v>
      </c>
    </row>
    <row r="1805" spans="2:11" x14ac:dyDescent="0.25">
      <c r="B1805" s="8" t="s">
        <v>25053</v>
      </c>
      <c r="C1805" s="8" t="s">
        <v>4094</v>
      </c>
      <c r="D1805" s="9">
        <v>45028</v>
      </c>
      <c r="E1805" s="8" t="s">
        <v>25054</v>
      </c>
      <c r="J1805" s="8" t="s">
        <v>29739</v>
      </c>
      <c r="K1805" s="8" t="s">
        <v>29740</v>
      </c>
    </row>
    <row r="1806" spans="2:11" x14ac:dyDescent="0.25">
      <c r="B1806" s="8" t="s">
        <v>7795</v>
      </c>
      <c r="C1806" s="8" t="s">
        <v>4094</v>
      </c>
      <c r="D1806" s="9">
        <v>45028</v>
      </c>
      <c r="E1806" s="8" t="s">
        <v>7794</v>
      </c>
      <c r="J1806" s="8" t="s">
        <v>29741</v>
      </c>
      <c r="K1806" s="8" t="s">
        <v>29742</v>
      </c>
    </row>
    <row r="1807" spans="2:11" x14ac:dyDescent="0.25">
      <c r="B1807" s="8" t="s">
        <v>25055</v>
      </c>
      <c r="C1807" s="8" t="s">
        <v>4094</v>
      </c>
      <c r="D1807" s="9">
        <v>45028</v>
      </c>
      <c r="E1807" s="8" t="s">
        <v>25056</v>
      </c>
      <c r="J1807" s="8" t="s">
        <v>29743</v>
      </c>
      <c r="K1807" s="8" t="s">
        <v>29744</v>
      </c>
    </row>
    <row r="1808" spans="2:11" x14ac:dyDescent="0.25">
      <c r="B1808" s="8" t="s">
        <v>25057</v>
      </c>
      <c r="C1808" s="8" t="s">
        <v>4094</v>
      </c>
      <c r="D1808" s="9">
        <v>45030</v>
      </c>
      <c r="E1808" s="8" t="s">
        <v>25058</v>
      </c>
      <c r="J1808" s="8" t="s">
        <v>29745</v>
      </c>
      <c r="K1808" s="8" t="s">
        <v>29746</v>
      </c>
    </row>
    <row r="1809" spans="2:11" x14ac:dyDescent="0.25">
      <c r="B1809" s="8" t="s">
        <v>25059</v>
      </c>
      <c r="C1809" s="8" t="s">
        <v>4094</v>
      </c>
      <c r="D1809" s="9">
        <v>45030</v>
      </c>
      <c r="E1809" s="8" t="s">
        <v>25060</v>
      </c>
      <c r="J1809" s="8" t="s">
        <v>29747</v>
      </c>
      <c r="K1809" s="8" t="s">
        <v>29748</v>
      </c>
    </row>
    <row r="1810" spans="2:11" x14ac:dyDescent="0.25">
      <c r="B1810" s="8" t="s">
        <v>7801</v>
      </c>
      <c r="C1810" s="8" t="s">
        <v>4094</v>
      </c>
      <c r="D1810" s="9">
        <v>45030</v>
      </c>
      <c r="E1810" s="8" t="s">
        <v>7800</v>
      </c>
      <c r="J1810" s="8" t="s">
        <v>29749</v>
      </c>
      <c r="K1810" s="8" t="s">
        <v>29750</v>
      </c>
    </row>
    <row r="1811" spans="2:11" x14ac:dyDescent="0.25">
      <c r="B1811" s="8" t="s">
        <v>7799</v>
      </c>
      <c r="C1811" s="8" t="s">
        <v>4094</v>
      </c>
      <c r="D1811" s="9">
        <v>45030</v>
      </c>
      <c r="E1811" s="8" t="s">
        <v>7798</v>
      </c>
      <c r="J1811" s="8" t="s">
        <v>29751</v>
      </c>
      <c r="K1811" s="8" t="s">
        <v>29752</v>
      </c>
    </row>
    <row r="1812" spans="2:11" x14ac:dyDescent="0.25">
      <c r="B1812" s="8" t="s">
        <v>7797</v>
      </c>
      <c r="C1812" s="8" t="s">
        <v>4094</v>
      </c>
      <c r="D1812" s="9">
        <v>45030</v>
      </c>
      <c r="E1812" s="8" t="s">
        <v>7796</v>
      </c>
      <c r="J1812" s="8" t="s">
        <v>29753</v>
      </c>
      <c r="K1812" s="8" t="s">
        <v>29754</v>
      </c>
    </row>
    <row r="1813" spans="2:11" x14ac:dyDescent="0.25">
      <c r="B1813" s="8" t="s">
        <v>7803</v>
      </c>
      <c r="C1813" s="8" t="s">
        <v>4094</v>
      </c>
      <c r="D1813" s="9">
        <v>45030</v>
      </c>
      <c r="E1813" s="8" t="s">
        <v>7802</v>
      </c>
      <c r="J1813" s="8" t="s">
        <v>29755</v>
      </c>
      <c r="K1813" s="8" t="s">
        <v>29756</v>
      </c>
    </row>
    <row r="1814" spans="2:11" x14ac:dyDescent="0.25">
      <c r="B1814" s="8" t="s">
        <v>25061</v>
      </c>
      <c r="C1814" s="8" t="s">
        <v>4094</v>
      </c>
      <c r="D1814" s="9">
        <v>45030</v>
      </c>
      <c r="E1814" s="8" t="s">
        <v>25062</v>
      </c>
      <c r="J1814" s="8" t="s">
        <v>29757</v>
      </c>
      <c r="K1814" s="8" t="s">
        <v>29758</v>
      </c>
    </row>
    <row r="1815" spans="2:11" x14ac:dyDescent="0.25">
      <c r="B1815" s="8" t="s">
        <v>25063</v>
      </c>
      <c r="C1815" s="8" t="s">
        <v>4094</v>
      </c>
      <c r="D1815" s="9">
        <v>45030</v>
      </c>
      <c r="E1815" s="8" t="s">
        <v>25064</v>
      </c>
      <c r="J1815" s="8" t="s">
        <v>29759</v>
      </c>
      <c r="K1815" s="8" t="s">
        <v>29760</v>
      </c>
    </row>
    <row r="1816" spans="2:11" x14ac:dyDescent="0.25">
      <c r="B1816" s="8" t="s">
        <v>25065</v>
      </c>
      <c r="C1816" s="8" t="s">
        <v>4094</v>
      </c>
      <c r="D1816" s="9">
        <v>45030</v>
      </c>
      <c r="E1816" s="8" t="s">
        <v>25066</v>
      </c>
      <c r="J1816" s="8" t="s">
        <v>29761</v>
      </c>
      <c r="K1816" s="8" t="s">
        <v>29762</v>
      </c>
    </row>
    <row r="1817" spans="2:11" x14ac:dyDescent="0.25">
      <c r="B1817" s="8" t="s">
        <v>25067</v>
      </c>
      <c r="C1817" s="8" t="s">
        <v>4094</v>
      </c>
      <c r="D1817" s="9">
        <v>45030</v>
      </c>
      <c r="E1817" s="8" t="s">
        <v>25068</v>
      </c>
      <c r="J1817" s="8" t="s">
        <v>29763</v>
      </c>
      <c r="K1817" s="8" t="s">
        <v>29764</v>
      </c>
    </row>
    <row r="1818" spans="2:11" x14ac:dyDescent="0.25">
      <c r="B1818" s="8" t="s">
        <v>25069</v>
      </c>
      <c r="C1818" s="8" t="s">
        <v>4094</v>
      </c>
      <c r="D1818" s="9">
        <v>45030</v>
      </c>
      <c r="E1818" s="8" t="s">
        <v>25070</v>
      </c>
      <c r="J1818" s="8" t="s">
        <v>29765</v>
      </c>
      <c r="K1818" s="8" t="s">
        <v>29766</v>
      </c>
    </row>
    <row r="1819" spans="2:11" x14ac:dyDescent="0.25">
      <c r="B1819" s="8" t="s">
        <v>25071</v>
      </c>
      <c r="C1819" s="8" t="s">
        <v>4094</v>
      </c>
      <c r="D1819" s="9">
        <v>45033</v>
      </c>
      <c r="E1819" s="8" t="s">
        <v>25072</v>
      </c>
      <c r="J1819" s="8" t="s">
        <v>29767</v>
      </c>
      <c r="K1819" s="8" t="s">
        <v>29768</v>
      </c>
    </row>
    <row r="1820" spans="2:11" x14ac:dyDescent="0.25">
      <c r="B1820" s="8" t="s">
        <v>7807</v>
      </c>
      <c r="C1820" s="8" t="s">
        <v>4094</v>
      </c>
      <c r="D1820" s="9">
        <v>45033</v>
      </c>
      <c r="E1820" s="8" t="s">
        <v>7806</v>
      </c>
      <c r="J1820" s="8" t="s">
        <v>29769</v>
      </c>
      <c r="K1820" s="8" t="s">
        <v>29770</v>
      </c>
    </row>
    <row r="1821" spans="2:11" x14ac:dyDescent="0.25">
      <c r="B1821" s="8" t="s">
        <v>25073</v>
      </c>
      <c r="C1821" s="8" t="s">
        <v>4094</v>
      </c>
      <c r="D1821" s="9">
        <v>45034</v>
      </c>
      <c r="E1821" s="8" t="s">
        <v>25074</v>
      </c>
      <c r="J1821" s="8" t="s">
        <v>29771</v>
      </c>
      <c r="K1821" s="8" t="s">
        <v>29772</v>
      </c>
    </row>
    <row r="1822" spans="2:11" x14ac:dyDescent="0.25">
      <c r="B1822" s="8" t="s">
        <v>7805</v>
      </c>
      <c r="C1822" s="8" t="s">
        <v>4094</v>
      </c>
      <c r="D1822" s="9">
        <v>45034</v>
      </c>
      <c r="E1822" s="8" t="s">
        <v>7804</v>
      </c>
      <c r="J1822" s="8" t="s">
        <v>29773</v>
      </c>
      <c r="K1822" s="8" t="s">
        <v>29774</v>
      </c>
    </row>
    <row r="1823" spans="2:11" x14ac:dyDescent="0.25">
      <c r="B1823" s="8" t="s">
        <v>25075</v>
      </c>
      <c r="C1823" s="8" t="s">
        <v>4094</v>
      </c>
      <c r="D1823" s="9">
        <v>45034</v>
      </c>
      <c r="E1823" s="8" t="s">
        <v>25076</v>
      </c>
      <c r="J1823" s="8" t="s">
        <v>29775</v>
      </c>
      <c r="K1823" s="8" t="s">
        <v>29776</v>
      </c>
    </row>
    <row r="1824" spans="2:11" x14ac:dyDescent="0.25">
      <c r="B1824" s="8" t="s">
        <v>25077</v>
      </c>
      <c r="C1824" s="8" t="s">
        <v>4094</v>
      </c>
      <c r="D1824" s="9">
        <v>45034</v>
      </c>
      <c r="E1824" s="8" t="s">
        <v>25078</v>
      </c>
      <c r="J1824" s="8" t="s">
        <v>29777</v>
      </c>
      <c r="K1824" s="8" t="s">
        <v>29778</v>
      </c>
    </row>
    <row r="1825" spans="2:11" x14ac:dyDescent="0.25">
      <c r="B1825" s="8" t="s">
        <v>25079</v>
      </c>
      <c r="C1825" s="8" t="s">
        <v>4094</v>
      </c>
      <c r="D1825" s="9">
        <v>45034</v>
      </c>
      <c r="E1825" s="8" t="s">
        <v>25080</v>
      </c>
      <c r="J1825" s="8" t="s">
        <v>29779</v>
      </c>
      <c r="K1825" s="8" t="s">
        <v>29780</v>
      </c>
    </row>
    <row r="1826" spans="2:11" x14ac:dyDescent="0.25">
      <c r="B1826" s="8" t="s">
        <v>25081</v>
      </c>
      <c r="C1826" s="8" t="s">
        <v>4094</v>
      </c>
      <c r="D1826" s="9">
        <v>45034</v>
      </c>
      <c r="E1826" s="8" t="s">
        <v>25082</v>
      </c>
      <c r="J1826" s="8" t="s">
        <v>29781</v>
      </c>
      <c r="K1826" s="8" t="s">
        <v>29782</v>
      </c>
    </row>
    <row r="1827" spans="2:11" x14ac:dyDescent="0.25">
      <c r="B1827" s="8" t="s">
        <v>25083</v>
      </c>
      <c r="C1827" s="8" t="s">
        <v>4094</v>
      </c>
      <c r="D1827" s="9">
        <v>45034</v>
      </c>
      <c r="E1827" s="8" t="s">
        <v>25084</v>
      </c>
      <c r="J1827" s="8" t="s">
        <v>29783</v>
      </c>
      <c r="K1827" s="8" t="s">
        <v>29784</v>
      </c>
    </row>
    <row r="1828" spans="2:11" x14ac:dyDescent="0.25">
      <c r="B1828" s="8" t="s">
        <v>25085</v>
      </c>
      <c r="C1828" s="8" t="s">
        <v>4094</v>
      </c>
      <c r="D1828" s="9">
        <v>45034</v>
      </c>
      <c r="E1828" s="8" t="s">
        <v>25084</v>
      </c>
      <c r="J1828" s="8" t="s">
        <v>29785</v>
      </c>
      <c r="K1828" s="8" t="s">
        <v>29786</v>
      </c>
    </row>
    <row r="1829" spans="2:11" x14ac:dyDescent="0.25">
      <c r="B1829" s="8" t="s">
        <v>25086</v>
      </c>
      <c r="C1829" s="8" t="s">
        <v>4094</v>
      </c>
      <c r="D1829" s="9">
        <v>45034</v>
      </c>
      <c r="E1829" s="8" t="s">
        <v>25084</v>
      </c>
      <c r="J1829" s="8" t="s">
        <v>29787</v>
      </c>
      <c r="K1829" s="8" t="s">
        <v>29788</v>
      </c>
    </row>
    <row r="1830" spans="2:11" x14ac:dyDescent="0.25">
      <c r="B1830" s="8" t="s">
        <v>25087</v>
      </c>
      <c r="C1830" s="8" t="s">
        <v>4094</v>
      </c>
      <c r="D1830" s="9">
        <v>45035</v>
      </c>
      <c r="E1830" s="8" t="s">
        <v>25088</v>
      </c>
      <c r="J1830" s="8" t="s">
        <v>21836</v>
      </c>
      <c r="K1830" s="8" t="s">
        <v>29789</v>
      </c>
    </row>
    <row r="1831" spans="2:11" x14ac:dyDescent="0.25">
      <c r="B1831" s="8" t="s">
        <v>25089</v>
      </c>
      <c r="C1831" s="8" t="s">
        <v>4094</v>
      </c>
      <c r="D1831" s="9">
        <v>45035</v>
      </c>
      <c r="E1831" s="8" t="s">
        <v>25090</v>
      </c>
      <c r="J1831" s="8" t="s">
        <v>29790</v>
      </c>
      <c r="K1831" s="8" t="s">
        <v>29791</v>
      </c>
    </row>
    <row r="1832" spans="2:11" x14ac:dyDescent="0.25">
      <c r="B1832" s="8" t="s">
        <v>25091</v>
      </c>
      <c r="C1832" s="8" t="s">
        <v>4094</v>
      </c>
      <c r="D1832" s="9">
        <v>45035</v>
      </c>
      <c r="E1832" s="8" t="s">
        <v>25092</v>
      </c>
      <c r="J1832" s="8" t="s">
        <v>4923</v>
      </c>
      <c r="K1832" s="8" t="s">
        <v>13018</v>
      </c>
    </row>
    <row r="1833" spans="2:11" x14ac:dyDescent="0.25">
      <c r="B1833" s="8" t="s">
        <v>25093</v>
      </c>
      <c r="C1833" s="8" t="s">
        <v>4094</v>
      </c>
      <c r="D1833" s="9">
        <v>45036</v>
      </c>
      <c r="E1833" s="8" t="s">
        <v>25094</v>
      </c>
      <c r="J1833" s="8" t="s">
        <v>4911</v>
      </c>
      <c r="K1833" s="8" t="s">
        <v>13014</v>
      </c>
    </row>
    <row r="1834" spans="2:11" x14ac:dyDescent="0.25">
      <c r="B1834" s="8" t="s">
        <v>25095</v>
      </c>
      <c r="C1834" s="8" t="s">
        <v>4094</v>
      </c>
      <c r="D1834" s="9">
        <v>45036</v>
      </c>
      <c r="E1834" s="8" t="s">
        <v>25096</v>
      </c>
      <c r="J1834" s="8" t="s">
        <v>29792</v>
      </c>
      <c r="K1834" s="8" t="s">
        <v>29793</v>
      </c>
    </row>
    <row r="1835" spans="2:11" x14ac:dyDescent="0.25">
      <c r="B1835" s="8" t="s">
        <v>25097</v>
      </c>
      <c r="C1835" s="8" t="s">
        <v>4094</v>
      </c>
      <c r="D1835" s="9">
        <v>45036</v>
      </c>
      <c r="E1835" s="8" t="s">
        <v>25098</v>
      </c>
      <c r="J1835" s="8" t="s">
        <v>29794</v>
      </c>
      <c r="K1835" s="8" t="s">
        <v>29795</v>
      </c>
    </row>
    <row r="1836" spans="2:11" x14ac:dyDescent="0.25">
      <c r="B1836" s="8" t="s">
        <v>25099</v>
      </c>
      <c r="C1836" s="8" t="s">
        <v>4094</v>
      </c>
      <c r="D1836" s="9">
        <v>45036</v>
      </c>
      <c r="E1836" s="8" t="s">
        <v>25100</v>
      </c>
      <c r="J1836" s="8" t="s">
        <v>29796</v>
      </c>
      <c r="K1836" s="8" t="s">
        <v>29797</v>
      </c>
    </row>
    <row r="1837" spans="2:11" x14ac:dyDescent="0.25">
      <c r="B1837" s="8" t="s">
        <v>25101</v>
      </c>
      <c r="C1837" s="8" t="s">
        <v>4094</v>
      </c>
      <c r="D1837" s="9">
        <v>45036</v>
      </c>
      <c r="E1837" s="8" t="s">
        <v>25102</v>
      </c>
      <c r="J1837" s="8" t="s">
        <v>4554</v>
      </c>
      <c r="K1837" s="8" t="s">
        <v>12900</v>
      </c>
    </row>
    <row r="1838" spans="2:11" x14ac:dyDescent="0.25">
      <c r="B1838" s="8" t="s">
        <v>25103</v>
      </c>
      <c r="C1838" s="8" t="s">
        <v>4094</v>
      </c>
      <c r="D1838" s="9">
        <v>45036</v>
      </c>
      <c r="E1838" s="8" t="s">
        <v>25104</v>
      </c>
      <c r="J1838" s="8" t="s">
        <v>11144</v>
      </c>
      <c r="K1838" s="8" t="s">
        <v>14623</v>
      </c>
    </row>
    <row r="1839" spans="2:11" x14ac:dyDescent="0.25">
      <c r="B1839" s="8" t="s">
        <v>25105</v>
      </c>
      <c r="C1839" s="8" t="s">
        <v>4094</v>
      </c>
      <c r="D1839" s="9">
        <v>45036</v>
      </c>
      <c r="E1839" s="8" t="s">
        <v>25106</v>
      </c>
      <c r="J1839" s="8" t="s">
        <v>6337</v>
      </c>
      <c r="K1839" s="8" t="s">
        <v>13478</v>
      </c>
    </row>
    <row r="1840" spans="2:11" x14ac:dyDescent="0.25">
      <c r="B1840" s="8" t="s">
        <v>25107</v>
      </c>
      <c r="C1840" s="8" t="s">
        <v>4094</v>
      </c>
      <c r="D1840" s="9">
        <v>45036</v>
      </c>
      <c r="E1840" s="8" t="s">
        <v>25108</v>
      </c>
      <c r="J1840" s="8" t="s">
        <v>29798</v>
      </c>
      <c r="K1840" s="8" t="s">
        <v>29799</v>
      </c>
    </row>
    <row r="1841" spans="2:11" x14ac:dyDescent="0.25">
      <c r="B1841" s="8" t="s">
        <v>25109</v>
      </c>
      <c r="C1841" s="8" t="s">
        <v>4094</v>
      </c>
      <c r="D1841" s="9">
        <v>45036</v>
      </c>
      <c r="E1841" s="8" t="s">
        <v>25110</v>
      </c>
      <c r="J1841" s="8" t="s">
        <v>29800</v>
      </c>
      <c r="K1841" s="8" t="s">
        <v>29801</v>
      </c>
    </row>
    <row r="1842" spans="2:11" x14ac:dyDescent="0.25">
      <c r="B1842" s="8" t="s">
        <v>25111</v>
      </c>
      <c r="C1842" s="8" t="s">
        <v>4094</v>
      </c>
      <c r="D1842" s="9">
        <v>45036</v>
      </c>
      <c r="E1842" s="8" t="s">
        <v>25112</v>
      </c>
      <c r="J1842" s="8" t="s">
        <v>29802</v>
      </c>
      <c r="K1842" s="8" t="s">
        <v>29803</v>
      </c>
    </row>
    <row r="1843" spans="2:11" x14ac:dyDescent="0.25">
      <c r="B1843" s="8" t="s">
        <v>25113</v>
      </c>
      <c r="C1843" s="8" t="s">
        <v>4094</v>
      </c>
      <c r="D1843" s="9">
        <v>45036</v>
      </c>
      <c r="E1843" s="8" t="s">
        <v>25114</v>
      </c>
      <c r="J1843" s="8" t="s">
        <v>29804</v>
      </c>
      <c r="K1843" s="8" t="s">
        <v>29805</v>
      </c>
    </row>
    <row r="1844" spans="2:11" x14ac:dyDescent="0.25">
      <c r="B1844" s="8" t="s">
        <v>25115</v>
      </c>
      <c r="C1844" s="8" t="s">
        <v>4094</v>
      </c>
      <c r="D1844" s="9">
        <v>45036</v>
      </c>
      <c r="E1844" s="8" t="s">
        <v>25116</v>
      </c>
      <c r="J1844" s="8" t="s">
        <v>29806</v>
      </c>
      <c r="K1844" s="8" t="s">
        <v>29807</v>
      </c>
    </row>
    <row r="1845" spans="2:11" x14ac:dyDescent="0.25">
      <c r="B1845" s="8" t="s">
        <v>25117</v>
      </c>
      <c r="C1845" s="8" t="s">
        <v>4094</v>
      </c>
      <c r="D1845" s="9">
        <v>45036</v>
      </c>
      <c r="E1845" s="8" t="s">
        <v>25118</v>
      </c>
      <c r="J1845" s="8" t="s">
        <v>42</v>
      </c>
      <c r="K1845" s="8" t="s">
        <v>12178</v>
      </c>
    </row>
    <row r="1846" spans="2:11" x14ac:dyDescent="0.25">
      <c r="B1846" s="8" t="s">
        <v>25119</v>
      </c>
      <c r="C1846" s="8" t="s">
        <v>4094</v>
      </c>
      <c r="D1846" s="9">
        <v>45036</v>
      </c>
      <c r="E1846" s="8" t="s">
        <v>25120</v>
      </c>
      <c r="J1846" s="8" t="s">
        <v>29808</v>
      </c>
      <c r="K1846" s="8" t="s">
        <v>29809</v>
      </c>
    </row>
    <row r="1847" spans="2:11" x14ac:dyDescent="0.25">
      <c r="B1847" s="8" t="s">
        <v>25121</v>
      </c>
      <c r="C1847" s="8" t="s">
        <v>4094</v>
      </c>
      <c r="D1847" s="9">
        <v>45036</v>
      </c>
      <c r="E1847" s="8" t="s">
        <v>25122</v>
      </c>
      <c r="J1847" s="8" t="s">
        <v>4753</v>
      </c>
      <c r="K1847" s="8" t="s">
        <v>12962</v>
      </c>
    </row>
    <row r="1848" spans="2:11" x14ac:dyDescent="0.25">
      <c r="B1848" s="8" t="s">
        <v>25123</v>
      </c>
      <c r="C1848" s="8" t="s">
        <v>4094</v>
      </c>
      <c r="D1848" s="9">
        <v>45036</v>
      </c>
      <c r="E1848" s="8" t="s">
        <v>25124</v>
      </c>
      <c r="J1848" s="8" t="s">
        <v>29810</v>
      </c>
      <c r="K1848" s="8" t="s">
        <v>29811</v>
      </c>
    </row>
    <row r="1849" spans="2:11" x14ac:dyDescent="0.25">
      <c r="B1849" s="8" t="s">
        <v>25125</v>
      </c>
      <c r="C1849" s="8" t="s">
        <v>4094</v>
      </c>
      <c r="D1849" s="9">
        <v>45037</v>
      </c>
      <c r="E1849" s="8" t="s">
        <v>25126</v>
      </c>
      <c r="J1849" s="8" t="s">
        <v>29812</v>
      </c>
      <c r="K1849" s="8" t="s">
        <v>29813</v>
      </c>
    </row>
    <row r="1850" spans="2:11" x14ac:dyDescent="0.25">
      <c r="B1850" s="8" t="s">
        <v>25127</v>
      </c>
      <c r="C1850" s="8" t="s">
        <v>4094</v>
      </c>
      <c r="D1850" s="9">
        <v>45037</v>
      </c>
      <c r="E1850" s="8" t="s">
        <v>25128</v>
      </c>
      <c r="J1850" s="8" t="s">
        <v>29814</v>
      </c>
      <c r="K1850" s="8" t="s">
        <v>29815</v>
      </c>
    </row>
    <row r="1851" spans="2:11" x14ac:dyDescent="0.25">
      <c r="B1851" s="8" t="s">
        <v>7809</v>
      </c>
      <c r="C1851" s="8" t="s">
        <v>4094</v>
      </c>
      <c r="D1851" s="9">
        <v>45037</v>
      </c>
      <c r="E1851" s="8" t="s">
        <v>7808</v>
      </c>
      <c r="J1851" s="8" t="s">
        <v>29816</v>
      </c>
      <c r="K1851" s="8" t="s">
        <v>29817</v>
      </c>
    </row>
    <row r="1852" spans="2:11" x14ac:dyDescent="0.25">
      <c r="B1852" s="8" t="s">
        <v>25129</v>
      </c>
      <c r="C1852" s="8" t="s">
        <v>4094</v>
      </c>
      <c r="D1852" s="9">
        <v>45037</v>
      </c>
      <c r="E1852" s="8" t="s">
        <v>25130</v>
      </c>
      <c r="J1852" s="8" t="s">
        <v>29818</v>
      </c>
      <c r="K1852" s="8" t="s">
        <v>29817</v>
      </c>
    </row>
    <row r="1853" spans="2:11" x14ac:dyDescent="0.25">
      <c r="B1853" s="8" t="s">
        <v>25131</v>
      </c>
      <c r="C1853" s="8" t="s">
        <v>4094</v>
      </c>
      <c r="D1853" s="9">
        <v>45040</v>
      </c>
      <c r="E1853" s="8" t="s">
        <v>25132</v>
      </c>
      <c r="J1853" s="8" t="s">
        <v>3943</v>
      </c>
      <c r="K1853" s="8" t="s">
        <v>12768</v>
      </c>
    </row>
    <row r="1854" spans="2:11" x14ac:dyDescent="0.25">
      <c r="B1854" s="8" t="s">
        <v>25133</v>
      </c>
      <c r="C1854" s="8" t="s">
        <v>4094</v>
      </c>
      <c r="D1854" s="9">
        <v>45041</v>
      </c>
      <c r="E1854" s="8" t="s">
        <v>25134</v>
      </c>
      <c r="J1854" s="8" t="s">
        <v>29819</v>
      </c>
      <c r="K1854" s="8" t="s">
        <v>29820</v>
      </c>
    </row>
    <row r="1855" spans="2:11" x14ac:dyDescent="0.25">
      <c r="B1855" s="8" t="s">
        <v>25135</v>
      </c>
      <c r="C1855" s="8" t="s">
        <v>4094</v>
      </c>
      <c r="D1855" s="9">
        <v>45041</v>
      </c>
      <c r="E1855" s="8" t="s">
        <v>25136</v>
      </c>
      <c r="J1855" s="8" t="s">
        <v>5508</v>
      </c>
      <c r="K1855" s="8" t="s">
        <v>13201</v>
      </c>
    </row>
    <row r="1856" spans="2:11" x14ac:dyDescent="0.25">
      <c r="B1856" s="8" t="s">
        <v>25137</v>
      </c>
      <c r="C1856" s="8" t="s">
        <v>4094</v>
      </c>
      <c r="D1856" s="9">
        <v>45041</v>
      </c>
      <c r="E1856" s="8" t="s">
        <v>25138</v>
      </c>
      <c r="J1856" s="8" t="s">
        <v>29821</v>
      </c>
      <c r="K1856" s="8" t="s">
        <v>29822</v>
      </c>
    </row>
    <row r="1857" spans="2:11" x14ac:dyDescent="0.25">
      <c r="B1857" s="8" t="s">
        <v>25139</v>
      </c>
      <c r="C1857" s="8" t="s">
        <v>4094</v>
      </c>
      <c r="D1857" s="9">
        <v>45042</v>
      </c>
      <c r="E1857" s="8" t="s">
        <v>25140</v>
      </c>
      <c r="J1857" s="8" t="s">
        <v>29823</v>
      </c>
      <c r="K1857" s="8" t="s">
        <v>29824</v>
      </c>
    </row>
    <row r="1858" spans="2:11" x14ac:dyDescent="0.25">
      <c r="B1858" s="8" t="s">
        <v>25141</v>
      </c>
      <c r="C1858" s="8" t="s">
        <v>4094</v>
      </c>
      <c r="D1858" s="9">
        <v>45042</v>
      </c>
      <c r="E1858" s="8" t="s">
        <v>25142</v>
      </c>
      <c r="J1858" s="8" t="s">
        <v>29825</v>
      </c>
      <c r="K1858" s="8" t="s">
        <v>29826</v>
      </c>
    </row>
    <row r="1859" spans="2:11" x14ac:dyDescent="0.25">
      <c r="B1859" s="8" t="s">
        <v>25143</v>
      </c>
      <c r="C1859" s="8" t="s">
        <v>4094</v>
      </c>
      <c r="D1859" s="9">
        <v>45042</v>
      </c>
      <c r="E1859" s="8" t="s">
        <v>25140</v>
      </c>
      <c r="J1859" s="8" t="s">
        <v>29827</v>
      </c>
      <c r="K1859" s="8" t="s">
        <v>29826</v>
      </c>
    </row>
    <row r="1860" spans="2:11" x14ac:dyDescent="0.25">
      <c r="B1860" s="8" t="s">
        <v>25144</v>
      </c>
      <c r="C1860" s="8" t="s">
        <v>4094</v>
      </c>
      <c r="D1860" s="9">
        <v>45042</v>
      </c>
      <c r="E1860" s="8" t="s">
        <v>25145</v>
      </c>
      <c r="J1860" s="8" t="s">
        <v>29828</v>
      </c>
      <c r="K1860" s="8" t="s">
        <v>29829</v>
      </c>
    </row>
    <row r="1861" spans="2:11" x14ac:dyDescent="0.25">
      <c r="B1861" s="8" t="s">
        <v>25146</v>
      </c>
      <c r="C1861" s="8" t="s">
        <v>4094</v>
      </c>
      <c r="D1861" s="9">
        <v>45042</v>
      </c>
      <c r="E1861" s="8" t="s">
        <v>25147</v>
      </c>
      <c r="J1861" s="8" t="s">
        <v>29830</v>
      </c>
      <c r="K1861" s="8" t="s">
        <v>29831</v>
      </c>
    </row>
    <row r="1862" spans="2:11" x14ac:dyDescent="0.25">
      <c r="B1862" s="8" t="s">
        <v>7811</v>
      </c>
      <c r="C1862" s="8" t="s">
        <v>4094</v>
      </c>
      <c r="D1862" s="9">
        <v>45042</v>
      </c>
      <c r="E1862" s="8" t="s">
        <v>7810</v>
      </c>
      <c r="J1862" s="8" t="s">
        <v>29832</v>
      </c>
      <c r="K1862" s="8" t="s">
        <v>29833</v>
      </c>
    </row>
    <row r="1863" spans="2:11" x14ac:dyDescent="0.25">
      <c r="B1863" s="8" t="s">
        <v>25148</v>
      </c>
      <c r="C1863" s="8" t="s">
        <v>4094</v>
      </c>
      <c r="D1863" s="9">
        <v>45042</v>
      </c>
      <c r="E1863" s="8" t="s">
        <v>25147</v>
      </c>
      <c r="J1863" s="8" t="s">
        <v>29834</v>
      </c>
      <c r="K1863" s="8" t="s">
        <v>29835</v>
      </c>
    </row>
    <row r="1864" spans="2:11" x14ac:dyDescent="0.25">
      <c r="B1864" s="8" t="s">
        <v>25149</v>
      </c>
      <c r="C1864" s="8" t="s">
        <v>4094</v>
      </c>
      <c r="D1864" s="9">
        <v>45042</v>
      </c>
      <c r="E1864" s="8" t="s">
        <v>25142</v>
      </c>
      <c r="J1864" s="8" t="s">
        <v>10636</v>
      </c>
      <c r="K1864" s="8" t="s">
        <v>14471</v>
      </c>
    </row>
    <row r="1865" spans="2:11" x14ac:dyDescent="0.25">
      <c r="B1865" s="8" t="s">
        <v>25150</v>
      </c>
      <c r="C1865" s="8" t="s">
        <v>4094</v>
      </c>
      <c r="D1865" s="9">
        <v>45042</v>
      </c>
      <c r="E1865" s="8" t="s">
        <v>25145</v>
      </c>
      <c r="J1865" s="8" t="s">
        <v>29836</v>
      </c>
      <c r="K1865" s="8" t="s">
        <v>29837</v>
      </c>
    </row>
    <row r="1866" spans="2:11" x14ac:dyDescent="0.25">
      <c r="B1866" s="8" t="s">
        <v>25151</v>
      </c>
      <c r="C1866" s="8" t="s">
        <v>4094</v>
      </c>
      <c r="D1866" s="9">
        <v>45043</v>
      </c>
      <c r="E1866" s="8" t="s">
        <v>25152</v>
      </c>
      <c r="J1866" s="8" t="s">
        <v>8617</v>
      </c>
      <c r="K1866" s="8" t="s">
        <v>13915</v>
      </c>
    </row>
    <row r="1867" spans="2:11" x14ac:dyDescent="0.25">
      <c r="B1867" s="8" t="s">
        <v>7813</v>
      </c>
      <c r="C1867" s="8" t="s">
        <v>4094</v>
      </c>
      <c r="D1867" s="9">
        <v>45043</v>
      </c>
      <c r="E1867" s="8" t="s">
        <v>7812</v>
      </c>
      <c r="J1867" s="8" t="s">
        <v>6642</v>
      </c>
      <c r="K1867" s="8" t="s">
        <v>13582</v>
      </c>
    </row>
    <row r="1868" spans="2:11" x14ac:dyDescent="0.25">
      <c r="B1868" s="8" t="s">
        <v>25153</v>
      </c>
      <c r="C1868" s="8" t="s">
        <v>4094</v>
      </c>
      <c r="D1868" s="9">
        <v>45044</v>
      </c>
      <c r="E1868" s="8" t="s">
        <v>25154</v>
      </c>
      <c r="J1868" s="8" t="s">
        <v>29838</v>
      </c>
      <c r="K1868" s="8" t="s">
        <v>29839</v>
      </c>
    </row>
    <row r="1869" spans="2:11" x14ac:dyDescent="0.25">
      <c r="B1869" s="8" t="s">
        <v>25155</v>
      </c>
      <c r="C1869" s="8" t="s">
        <v>4094</v>
      </c>
      <c r="D1869" s="9">
        <v>45044</v>
      </c>
      <c r="E1869" s="8" t="s">
        <v>25154</v>
      </c>
      <c r="J1869" s="8" t="s">
        <v>29840</v>
      </c>
      <c r="K1869" s="8" t="s">
        <v>29841</v>
      </c>
    </row>
    <row r="1870" spans="2:11" x14ac:dyDescent="0.25">
      <c r="B1870" s="8" t="s">
        <v>25156</v>
      </c>
      <c r="C1870" s="8" t="s">
        <v>4094</v>
      </c>
      <c r="D1870" s="9">
        <v>45044</v>
      </c>
      <c r="E1870" s="8" t="s">
        <v>25154</v>
      </c>
      <c r="J1870" s="8" t="s">
        <v>29842</v>
      </c>
      <c r="K1870" s="8" t="s">
        <v>29843</v>
      </c>
    </row>
    <row r="1871" spans="2:11" x14ac:dyDescent="0.25">
      <c r="B1871" s="8" t="s">
        <v>25157</v>
      </c>
      <c r="C1871" s="8" t="s">
        <v>4094</v>
      </c>
      <c r="D1871" s="9">
        <v>45044</v>
      </c>
      <c r="E1871" s="8" t="s">
        <v>25158</v>
      </c>
      <c r="J1871" s="8" t="s">
        <v>29844</v>
      </c>
      <c r="K1871" s="8" t="s">
        <v>29845</v>
      </c>
    </row>
    <row r="1872" spans="2:11" x14ac:dyDescent="0.25">
      <c r="B1872" s="8" t="s">
        <v>7815</v>
      </c>
      <c r="C1872" s="8" t="s">
        <v>4094</v>
      </c>
      <c r="D1872" s="9">
        <v>45044</v>
      </c>
      <c r="E1872" s="8" t="s">
        <v>7814</v>
      </c>
      <c r="J1872" s="8" t="s">
        <v>29846</v>
      </c>
      <c r="K1872" s="8" t="s">
        <v>29847</v>
      </c>
    </row>
    <row r="1873" spans="2:11" x14ac:dyDescent="0.25">
      <c r="B1873" s="8" t="s">
        <v>19165</v>
      </c>
      <c r="C1873" s="8" t="s">
        <v>4094</v>
      </c>
      <c r="D1873" s="9">
        <v>45048</v>
      </c>
      <c r="E1873" s="8" t="s">
        <v>19166</v>
      </c>
      <c r="J1873" s="8" t="s">
        <v>29848</v>
      </c>
      <c r="K1873" s="8" t="s">
        <v>29849</v>
      </c>
    </row>
    <row r="1874" spans="2:11" x14ac:dyDescent="0.25">
      <c r="B1874" s="8" t="s">
        <v>25159</v>
      </c>
      <c r="C1874" s="8" t="s">
        <v>4094</v>
      </c>
      <c r="D1874" s="9">
        <v>45048</v>
      </c>
      <c r="E1874" s="8" t="s">
        <v>25160</v>
      </c>
      <c r="J1874" s="8" t="s">
        <v>10421</v>
      </c>
      <c r="K1874" s="8" t="s">
        <v>14410</v>
      </c>
    </row>
    <row r="1875" spans="2:11" x14ac:dyDescent="0.25">
      <c r="B1875" s="8" t="s">
        <v>25161</v>
      </c>
      <c r="C1875" s="8" t="s">
        <v>4094</v>
      </c>
      <c r="D1875" s="9">
        <v>45048</v>
      </c>
      <c r="E1875" s="8" t="s">
        <v>25160</v>
      </c>
      <c r="J1875" s="8" t="s">
        <v>29850</v>
      </c>
      <c r="K1875" s="8" t="s">
        <v>29851</v>
      </c>
    </row>
    <row r="1876" spans="2:11" x14ac:dyDescent="0.25">
      <c r="B1876" s="8" t="s">
        <v>19155</v>
      </c>
      <c r="C1876" s="8" t="s">
        <v>4094</v>
      </c>
      <c r="D1876" s="9">
        <v>45048</v>
      </c>
      <c r="E1876" s="8" t="s">
        <v>19156</v>
      </c>
      <c r="J1876" s="8" t="s">
        <v>29852</v>
      </c>
      <c r="K1876" s="8" t="s">
        <v>29853</v>
      </c>
    </row>
    <row r="1877" spans="2:11" x14ac:dyDescent="0.25">
      <c r="B1877" s="8" t="s">
        <v>19158</v>
      </c>
      <c r="C1877" s="8" t="s">
        <v>4094</v>
      </c>
      <c r="D1877" s="9">
        <v>45048</v>
      </c>
      <c r="E1877" s="8" t="s">
        <v>19159</v>
      </c>
      <c r="J1877" s="8" t="s">
        <v>29854</v>
      </c>
      <c r="K1877" s="8" t="s">
        <v>29855</v>
      </c>
    </row>
    <row r="1878" spans="2:11" x14ac:dyDescent="0.25">
      <c r="B1878" s="8" t="s">
        <v>19186</v>
      </c>
      <c r="C1878" s="8" t="s">
        <v>4094</v>
      </c>
      <c r="D1878" s="9">
        <v>45049</v>
      </c>
      <c r="E1878" s="8" t="s">
        <v>19187</v>
      </c>
      <c r="J1878" s="8" t="s">
        <v>29856</v>
      </c>
      <c r="K1878" s="8" t="s">
        <v>29857</v>
      </c>
    </row>
    <row r="1879" spans="2:11" x14ac:dyDescent="0.25">
      <c r="B1879" s="8" t="s">
        <v>19180</v>
      </c>
      <c r="C1879" s="8" t="s">
        <v>4094</v>
      </c>
      <c r="D1879" s="9">
        <v>45049</v>
      </c>
      <c r="E1879" s="8" t="s">
        <v>19181</v>
      </c>
      <c r="J1879" s="8" t="s">
        <v>29858</v>
      </c>
      <c r="K1879" s="8" t="s">
        <v>29859</v>
      </c>
    </row>
    <row r="1880" spans="2:11" x14ac:dyDescent="0.25">
      <c r="B1880" s="8" t="s">
        <v>19174</v>
      </c>
      <c r="C1880" s="8" t="s">
        <v>4094</v>
      </c>
      <c r="D1880" s="9">
        <v>45049</v>
      </c>
      <c r="E1880" s="8" t="s">
        <v>19175</v>
      </c>
      <c r="J1880" s="8" t="s">
        <v>29860</v>
      </c>
      <c r="K1880" s="8" t="s">
        <v>29861</v>
      </c>
    </row>
    <row r="1881" spans="2:11" x14ac:dyDescent="0.25">
      <c r="B1881" s="8" t="s">
        <v>19171</v>
      </c>
      <c r="C1881" s="8" t="s">
        <v>4094</v>
      </c>
      <c r="D1881" s="9">
        <v>45049</v>
      </c>
      <c r="E1881" s="8" t="s">
        <v>19172</v>
      </c>
      <c r="J1881" s="8" t="s">
        <v>22793</v>
      </c>
      <c r="K1881" s="8" t="s">
        <v>29862</v>
      </c>
    </row>
    <row r="1882" spans="2:11" x14ac:dyDescent="0.25">
      <c r="B1882" s="8" t="s">
        <v>19183</v>
      </c>
      <c r="C1882" s="8" t="s">
        <v>4094</v>
      </c>
      <c r="D1882" s="9">
        <v>45049</v>
      </c>
      <c r="E1882" s="8" t="s">
        <v>19184</v>
      </c>
      <c r="J1882" s="8" t="s">
        <v>29863</v>
      </c>
      <c r="K1882" s="8" t="s">
        <v>29864</v>
      </c>
    </row>
    <row r="1883" spans="2:11" x14ac:dyDescent="0.25">
      <c r="B1883" s="8" t="s">
        <v>25162</v>
      </c>
      <c r="C1883" s="8" t="s">
        <v>4094</v>
      </c>
      <c r="D1883" s="9">
        <v>45051</v>
      </c>
      <c r="E1883" s="8" t="s">
        <v>25163</v>
      </c>
      <c r="J1883" s="8" t="s">
        <v>29865</v>
      </c>
      <c r="K1883" s="8" t="s">
        <v>29866</v>
      </c>
    </row>
    <row r="1884" spans="2:11" x14ac:dyDescent="0.25">
      <c r="B1884" s="8" t="s">
        <v>25164</v>
      </c>
      <c r="C1884" s="8" t="s">
        <v>4094</v>
      </c>
      <c r="D1884" s="9">
        <v>45051</v>
      </c>
      <c r="E1884" s="8" t="s">
        <v>25165</v>
      </c>
      <c r="J1884" s="8" t="s">
        <v>29867</v>
      </c>
      <c r="K1884" s="8" t="s">
        <v>29868</v>
      </c>
    </row>
    <row r="1885" spans="2:11" x14ac:dyDescent="0.25">
      <c r="B1885" s="8" t="s">
        <v>25166</v>
      </c>
      <c r="C1885" s="8" t="s">
        <v>4094</v>
      </c>
      <c r="D1885" s="9">
        <v>45051</v>
      </c>
      <c r="E1885" s="8" t="s">
        <v>25167</v>
      </c>
      <c r="J1885" s="8" t="s">
        <v>29869</v>
      </c>
      <c r="K1885" s="8" t="s">
        <v>29870</v>
      </c>
    </row>
    <row r="1886" spans="2:11" x14ac:dyDescent="0.25">
      <c r="B1886" s="8" t="s">
        <v>25168</v>
      </c>
      <c r="C1886" s="8" t="s">
        <v>4094</v>
      </c>
      <c r="D1886" s="9">
        <v>45051</v>
      </c>
      <c r="E1886" s="8" t="s">
        <v>25169</v>
      </c>
      <c r="J1886" s="8" t="s">
        <v>29871</v>
      </c>
      <c r="K1886" s="8" t="s">
        <v>29872</v>
      </c>
    </row>
    <row r="1887" spans="2:11" x14ac:dyDescent="0.25">
      <c r="B1887" s="8" t="s">
        <v>25170</v>
      </c>
      <c r="C1887" s="8" t="s">
        <v>4094</v>
      </c>
      <c r="D1887" s="9">
        <v>45051</v>
      </c>
      <c r="E1887" s="8" t="s">
        <v>25171</v>
      </c>
      <c r="J1887" s="8" t="s">
        <v>29873</v>
      </c>
      <c r="K1887" s="8" t="s">
        <v>29874</v>
      </c>
    </row>
    <row r="1888" spans="2:11" x14ac:dyDescent="0.25">
      <c r="B1888" s="8" t="s">
        <v>25172</v>
      </c>
      <c r="C1888" s="8" t="s">
        <v>4094</v>
      </c>
      <c r="D1888" s="9">
        <v>45051</v>
      </c>
      <c r="E1888" s="8" t="s">
        <v>19211</v>
      </c>
      <c r="J1888" s="8" t="s">
        <v>29875</v>
      </c>
      <c r="K1888" s="8" t="s">
        <v>29876</v>
      </c>
    </row>
    <row r="1889" spans="2:11" x14ac:dyDescent="0.25">
      <c r="B1889" s="8" t="s">
        <v>25173</v>
      </c>
      <c r="C1889" s="8" t="s">
        <v>4094</v>
      </c>
      <c r="D1889" s="9">
        <v>45051</v>
      </c>
      <c r="E1889" s="8" t="s">
        <v>19211</v>
      </c>
      <c r="J1889" s="8" t="s">
        <v>20518</v>
      </c>
      <c r="K1889" s="8" t="s">
        <v>29877</v>
      </c>
    </row>
    <row r="1890" spans="2:11" x14ac:dyDescent="0.25">
      <c r="B1890" s="8" t="s">
        <v>19210</v>
      </c>
      <c r="C1890" s="8" t="s">
        <v>4094</v>
      </c>
      <c r="D1890" s="9">
        <v>45051</v>
      </c>
      <c r="E1890" s="8" t="s">
        <v>19211</v>
      </c>
      <c r="J1890" s="8" t="s">
        <v>29878</v>
      </c>
      <c r="K1890" s="8" t="s">
        <v>29879</v>
      </c>
    </row>
    <row r="1891" spans="2:11" x14ac:dyDescent="0.25">
      <c r="B1891" s="8" t="s">
        <v>25174</v>
      </c>
      <c r="C1891" s="8" t="s">
        <v>4094</v>
      </c>
      <c r="D1891" s="9">
        <v>45051</v>
      </c>
      <c r="E1891" s="8" t="s">
        <v>19211</v>
      </c>
      <c r="J1891" s="8" t="s">
        <v>29880</v>
      </c>
      <c r="K1891" s="8" t="s">
        <v>29881</v>
      </c>
    </row>
    <row r="1892" spans="2:11" x14ac:dyDescent="0.25">
      <c r="B1892" s="8" t="s">
        <v>25175</v>
      </c>
      <c r="C1892" s="8" t="s">
        <v>4094</v>
      </c>
      <c r="D1892" s="9">
        <v>45051</v>
      </c>
      <c r="E1892" s="8" t="s">
        <v>19211</v>
      </c>
      <c r="J1892" s="8" t="s">
        <v>29882</v>
      </c>
      <c r="K1892" s="8" t="s">
        <v>29883</v>
      </c>
    </row>
    <row r="1893" spans="2:11" x14ac:dyDescent="0.25">
      <c r="B1893" s="8" t="s">
        <v>25176</v>
      </c>
      <c r="C1893" s="8" t="s">
        <v>4094</v>
      </c>
      <c r="D1893" s="9">
        <v>45054</v>
      </c>
      <c r="E1893" s="8" t="s">
        <v>19232</v>
      </c>
      <c r="J1893" s="8" t="s">
        <v>29884</v>
      </c>
      <c r="K1893" s="8" t="s">
        <v>29885</v>
      </c>
    </row>
    <row r="1894" spans="2:11" x14ac:dyDescent="0.25">
      <c r="B1894" s="8" t="s">
        <v>25177</v>
      </c>
      <c r="C1894" s="8" t="s">
        <v>4094</v>
      </c>
      <c r="D1894" s="9">
        <v>45054</v>
      </c>
      <c r="E1894" s="8" t="s">
        <v>19232</v>
      </c>
      <c r="J1894" s="8" t="s">
        <v>11107</v>
      </c>
      <c r="K1894" s="8" t="s">
        <v>14612</v>
      </c>
    </row>
    <row r="1895" spans="2:11" x14ac:dyDescent="0.25">
      <c r="B1895" s="8" t="s">
        <v>19231</v>
      </c>
      <c r="C1895" s="8" t="s">
        <v>4094</v>
      </c>
      <c r="D1895" s="9">
        <v>45054</v>
      </c>
      <c r="E1895" s="8" t="s">
        <v>19232</v>
      </c>
      <c r="J1895" s="8" t="s">
        <v>29886</v>
      </c>
      <c r="K1895" s="8" t="s">
        <v>29887</v>
      </c>
    </row>
    <row r="1896" spans="2:11" x14ac:dyDescent="0.25">
      <c r="B1896" s="8" t="s">
        <v>19234</v>
      </c>
      <c r="C1896" s="8" t="s">
        <v>4094</v>
      </c>
      <c r="D1896" s="9">
        <v>45054</v>
      </c>
      <c r="E1896" s="8" t="s">
        <v>19235</v>
      </c>
      <c r="J1896" s="8" t="s">
        <v>29888</v>
      </c>
      <c r="K1896" s="8" t="s">
        <v>29887</v>
      </c>
    </row>
    <row r="1897" spans="2:11" x14ac:dyDescent="0.25">
      <c r="B1897" s="8" t="s">
        <v>19360</v>
      </c>
      <c r="C1897" s="8" t="s">
        <v>4094</v>
      </c>
      <c r="D1897" s="9">
        <v>45055</v>
      </c>
      <c r="E1897" s="8" t="s">
        <v>19361</v>
      </c>
      <c r="J1897" s="8" t="s">
        <v>9150</v>
      </c>
      <c r="K1897" s="8" t="s">
        <v>14048</v>
      </c>
    </row>
    <row r="1898" spans="2:11" x14ac:dyDescent="0.25">
      <c r="B1898" s="8" t="s">
        <v>25178</v>
      </c>
      <c r="C1898" s="8" t="s">
        <v>4094</v>
      </c>
      <c r="D1898" s="9">
        <v>45056</v>
      </c>
      <c r="E1898" s="8" t="s">
        <v>25179</v>
      </c>
      <c r="J1898" s="8" t="s">
        <v>29889</v>
      </c>
      <c r="K1898" s="8" t="s">
        <v>29890</v>
      </c>
    </row>
    <row r="1899" spans="2:11" x14ac:dyDescent="0.25">
      <c r="B1899" s="8" t="s">
        <v>25180</v>
      </c>
      <c r="C1899" s="8" t="s">
        <v>4094</v>
      </c>
      <c r="D1899" s="9">
        <v>45056</v>
      </c>
      <c r="E1899" s="8" t="s">
        <v>25181</v>
      </c>
      <c r="J1899" s="8" t="s">
        <v>18919</v>
      </c>
      <c r="K1899" s="8" t="s">
        <v>18920</v>
      </c>
    </row>
    <row r="1900" spans="2:11" x14ac:dyDescent="0.25">
      <c r="B1900" s="8" t="s">
        <v>25182</v>
      </c>
      <c r="C1900" s="8" t="s">
        <v>4094</v>
      </c>
      <c r="D1900" s="9">
        <v>45056</v>
      </c>
      <c r="E1900" s="8" t="s">
        <v>25140</v>
      </c>
      <c r="J1900" s="8" t="s">
        <v>29891</v>
      </c>
      <c r="K1900" s="8" t="s">
        <v>29892</v>
      </c>
    </row>
    <row r="1901" spans="2:11" x14ac:dyDescent="0.25">
      <c r="B1901" s="8" t="s">
        <v>25183</v>
      </c>
      <c r="C1901" s="8" t="s">
        <v>4094</v>
      </c>
      <c r="D1901" s="9">
        <v>45056</v>
      </c>
      <c r="E1901" s="8" t="s">
        <v>25184</v>
      </c>
      <c r="J1901" s="8" t="s">
        <v>29893</v>
      </c>
      <c r="K1901" s="8" t="s">
        <v>29894</v>
      </c>
    </row>
    <row r="1902" spans="2:11" x14ac:dyDescent="0.25">
      <c r="B1902" s="8" t="s">
        <v>25185</v>
      </c>
      <c r="C1902" s="8" t="s">
        <v>4094</v>
      </c>
      <c r="D1902" s="9">
        <v>45057</v>
      </c>
      <c r="E1902" s="8" t="s">
        <v>25186</v>
      </c>
      <c r="J1902" s="8" t="s">
        <v>29895</v>
      </c>
      <c r="K1902" s="8" t="s">
        <v>29896</v>
      </c>
    </row>
    <row r="1903" spans="2:11" x14ac:dyDescent="0.25">
      <c r="B1903" s="8" t="s">
        <v>19461</v>
      </c>
      <c r="C1903" s="8" t="s">
        <v>4094</v>
      </c>
      <c r="D1903" s="9">
        <v>45057</v>
      </c>
      <c r="E1903" s="8" t="s">
        <v>19462</v>
      </c>
      <c r="J1903" s="8" t="s">
        <v>29897</v>
      </c>
      <c r="K1903" s="8" t="s">
        <v>29898</v>
      </c>
    </row>
    <row r="1904" spans="2:11" x14ac:dyDescent="0.25">
      <c r="B1904" s="8" t="s">
        <v>25187</v>
      </c>
      <c r="C1904" s="8" t="s">
        <v>4094</v>
      </c>
      <c r="D1904" s="9">
        <v>45057</v>
      </c>
      <c r="E1904" s="8" t="s">
        <v>25188</v>
      </c>
      <c r="J1904" s="8" t="s">
        <v>29899</v>
      </c>
      <c r="K1904" s="8" t="s">
        <v>29900</v>
      </c>
    </row>
    <row r="1905" spans="2:11" x14ac:dyDescent="0.25">
      <c r="B1905" s="8" t="s">
        <v>19473</v>
      </c>
      <c r="C1905" s="8" t="s">
        <v>4094</v>
      </c>
      <c r="D1905" s="9">
        <v>45057</v>
      </c>
      <c r="E1905" s="8" t="s">
        <v>19474</v>
      </c>
      <c r="J1905" s="8" t="s">
        <v>29901</v>
      </c>
      <c r="K1905" s="8" t="s">
        <v>29902</v>
      </c>
    </row>
    <row r="1906" spans="2:11" x14ac:dyDescent="0.25">
      <c r="B1906" s="8" t="s">
        <v>25189</v>
      </c>
      <c r="C1906" s="8" t="s">
        <v>4094</v>
      </c>
      <c r="D1906" s="9">
        <v>45057</v>
      </c>
      <c r="E1906" s="8" t="s">
        <v>19469</v>
      </c>
      <c r="J1906" s="8" t="s">
        <v>29903</v>
      </c>
      <c r="K1906" s="8" t="s">
        <v>29904</v>
      </c>
    </row>
    <row r="1907" spans="2:11" x14ac:dyDescent="0.25">
      <c r="B1907" s="8" t="s">
        <v>19471</v>
      </c>
      <c r="C1907" s="8" t="s">
        <v>4094</v>
      </c>
      <c r="D1907" s="9">
        <v>45057</v>
      </c>
      <c r="E1907" s="8" t="s">
        <v>19472</v>
      </c>
      <c r="J1907" s="8" t="s">
        <v>29905</v>
      </c>
      <c r="K1907" s="8" t="s">
        <v>29906</v>
      </c>
    </row>
    <row r="1908" spans="2:11" x14ac:dyDescent="0.25">
      <c r="B1908" s="8" t="s">
        <v>25190</v>
      </c>
      <c r="C1908" s="8" t="s">
        <v>4094</v>
      </c>
      <c r="D1908" s="9">
        <v>45057</v>
      </c>
      <c r="E1908" s="8" t="s">
        <v>19469</v>
      </c>
      <c r="J1908" s="8" t="s">
        <v>29907</v>
      </c>
      <c r="K1908" s="8" t="s">
        <v>29908</v>
      </c>
    </row>
    <row r="1909" spans="2:11" x14ac:dyDescent="0.25">
      <c r="B1909" s="8" t="s">
        <v>19468</v>
      </c>
      <c r="C1909" s="8" t="s">
        <v>4094</v>
      </c>
      <c r="D1909" s="9">
        <v>45057</v>
      </c>
      <c r="E1909" s="8" t="s">
        <v>19469</v>
      </c>
      <c r="J1909" s="8" t="s">
        <v>29909</v>
      </c>
      <c r="K1909" s="8" t="s">
        <v>29910</v>
      </c>
    </row>
    <row r="1910" spans="2:11" x14ac:dyDescent="0.25">
      <c r="B1910" s="8" t="s">
        <v>25191</v>
      </c>
      <c r="C1910" s="8" t="s">
        <v>4094</v>
      </c>
      <c r="D1910" s="9">
        <v>45058</v>
      </c>
      <c r="E1910" s="8" t="s">
        <v>25192</v>
      </c>
      <c r="J1910" s="8" t="s">
        <v>29911</v>
      </c>
      <c r="K1910" s="8" t="s">
        <v>29912</v>
      </c>
    </row>
    <row r="1911" spans="2:11" x14ac:dyDescent="0.25">
      <c r="B1911" s="8" t="s">
        <v>19584</v>
      </c>
      <c r="C1911" s="8" t="s">
        <v>4094</v>
      </c>
      <c r="D1911" s="9">
        <v>45061</v>
      </c>
      <c r="E1911" s="8" t="s">
        <v>19585</v>
      </c>
      <c r="J1911" s="8" t="s">
        <v>29913</v>
      </c>
      <c r="K1911" s="8" t="s">
        <v>29914</v>
      </c>
    </row>
    <row r="1912" spans="2:11" x14ac:dyDescent="0.25">
      <c r="B1912" s="8" t="s">
        <v>25193</v>
      </c>
      <c r="C1912" s="8" t="s">
        <v>4094</v>
      </c>
      <c r="D1912" s="9">
        <v>45061</v>
      </c>
      <c r="E1912" s="8" t="s">
        <v>25194</v>
      </c>
      <c r="J1912" s="8" t="s">
        <v>29915</v>
      </c>
      <c r="K1912" s="8" t="s">
        <v>29916</v>
      </c>
    </row>
    <row r="1913" spans="2:11" x14ac:dyDescent="0.25">
      <c r="B1913" s="8" t="s">
        <v>25195</v>
      </c>
      <c r="C1913" s="8" t="s">
        <v>4094</v>
      </c>
      <c r="D1913" s="9">
        <v>45061</v>
      </c>
      <c r="E1913" s="8" t="s">
        <v>25196</v>
      </c>
      <c r="J1913" s="8" t="s">
        <v>29917</v>
      </c>
      <c r="K1913" s="8" t="s">
        <v>29918</v>
      </c>
    </row>
    <row r="1914" spans="2:11" x14ac:dyDescent="0.25">
      <c r="B1914" s="8" t="s">
        <v>19581</v>
      </c>
      <c r="C1914" s="8" t="s">
        <v>4094</v>
      </c>
      <c r="D1914" s="9">
        <v>45061</v>
      </c>
      <c r="E1914" s="8" t="s">
        <v>19582</v>
      </c>
      <c r="J1914" s="8" t="s">
        <v>29919</v>
      </c>
      <c r="K1914" s="8" t="s">
        <v>29920</v>
      </c>
    </row>
    <row r="1915" spans="2:11" x14ac:dyDescent="0.25">
      <c r="B1915" s="8" t="s">
        <v>25197</v>
      </c>
      <c r="C1915" s="8" t="s">
        <v>4094</v>
      </c>
      <c r="D1915" s="9">
        <v>45061</v>
      </c>
      <c r="E1915" s="8" t="s">
        <v>25198</v>
      </c>
      <c r="J1915" s="8" t="s">
        <v>29921</v>
      </c>
      <c r="K1915" s="8" t="s">
        <v>29922</v>
      </c>
    </row>
    <row r="1916" spans="2:11" x14ac:dyDescent="0.25">
      <c r="B1916" s="8" t="s">
        <v>25199</v>
      </c>
      <c r="C1916" s="8" t="s">
        <v>4094</v>
      </c>
      <c r="D1916" s="9">
        <v>45061</v>
      </c>
      <c r="E1916" s="8" t="s">
        <v>25200</v>
      </c>
      <c r="J1916" s="8" t="s">
        <v>10286</v>
      </c>
      <c r="K1916" s="8" t="s">
        <v>14371</v>
      </c>
    </row>
    <row r="1917" spans="2:11" x14ac:dyDescent="0.25">
      <c r="B1917" s="8" t="s">
        <v>19543</v>
      </c>
      <c r="C1917" s="8" t="s">
        <v>4094</v>
      </c>
      <c r="D1917" s="9">
        <v>45061</v>
      </c>
      <c r="E1917" s="8" t="s">
        <v>19544</v>
      </c>
      <c r="J1917" s="8" t="s">
        <v>6265</v>
      </c>
      <c r="K1917" s="8" t="s">
        <v>13454</v>
      </c>
    </row>
    <row r="1918" spans="2:11" x14ac:dyDescent="0.25">
      <c r="B1918" s="8" t="s">
        <v>25201</v>
      </c>
      <c r="C1918" s="8" t="s">
        <v>4094</v>
      </c>
      <c r="D1918" s="9">
        <v>45062</v>
      </c>
      <c r="E1918" s="8" t="s">
        <v>25202</v>
      </c>
      <c r="J1918" s="8" t="s">
        <v>29923</v>
      </c>
      <c r="K1918" s="8" t="s">
        <v>29924</v>
      </c>
    </row>
    <row r="1919" spans="2:11" x14ac:dyDescent="0.25">
      <c r="B1919" s="8" t="s">
        <v>25203</v>
      </c>
      <c r="C1919" s="8" t="s">
        <v>4094</v>
      </c>
      <c r="D1919" s="9">
        <v>45062</v>
      </c>
      <c r="E1919" s="8" t="s">
        <v>19694</v>
      </c>
      <c r="J1919" s="8" t="s">
        <v>29925</v>
      </c>
      <c r="K1919" s="8" t="s">
        <v>29926</v>
      </c>
    </row>
    <row r="1920" spans="2:11" x14ac:dyDescent="0.25">
      <c r="B1920" s="8" t="s">
        <v>25204</v>
      </c>
      <c r="C1920" s="8" t="s">
        <v>4094</v>
      </c>
      <c r="D1920" s="9">
        <v>45062</v>
      </c>
      <c r="E1920" s="8" t="s">
        <v>19694</v>
      </c>
      <c r="J1920" s="8" t="s">
        <v>29927</v>
      </c>
      <c r="K1920" s="8" t="s">
        <v>29928</v>
      </c>
    </row>
    <row r="1921" spans="2:11" x14ac:dyDescent="0.25">
      <c r="B1921" s="8" t="s">
        <v>19644</v>
      </c>
      <c r="C1921" s="8" t="s">
        <v>4094</v>
      </c>
      <c r="D1921" s="9">
        <v>45062</v>
      </c>
      <c r="E1921" s="8" t="s">
        <v>19645</v>
      </c>
      <c r="J1921" s="8" t="s">
        <v>9293</v>
      </c>
      <c r="K1921" s="8" t="s">
        <v>14088</v>
      </c>
    </row>
    <row r="1922" spans="2:11" x14ac:dyDescent="0.25">
      <c r="B1922" s="8" t="s">
        <v>25205</v>
      </c>
      <c r="C1922" s="8" t="s">
        <v>4094</v>
      </c>
      <c r="D1922" s="9">
        <v>45062</v>
      </c>
      <c r="E1922" s="8" t="s">
        <v>25206</v>
      </c>
      <c r="J1922" s="8" t="s">
        <v>29929</v>
      </c>
      <c r="K1922" s="8" t="s">
        <v>29930</v>
      </c>
    </row>
    <row r="1923" spans="2:11" x14ac:dyDescent="0.25">
      <c r="B1923" s="8" t="s">
        <v>25207</v>
      </c>
      <c r="C1923" s="8" t="s">
        <v>4094</v>
      </c>
      <c r="D1923" s="9">
        <v>45062</v>
      </c>
      <c r="E1923" s="8" t="s">
        <v>19645</v>
      </c>
      <c r="J1923" s="8" t="s">
        <v>29931</v>
      </c>
      <c r="K1923" s="8" t="s">
        <v>29932</v>
      </c>
    </row>
    <row r="1924" spans="2:11" x14ac:dyDescent="0.25">
      <c r="B1924" s="8" t="s">
        <v>19651</v>
      </c>
      <c r="C1924" s="8" t="s">
        <v>4094</v>
      </c>
      <c r="D1924" s="9">
        <v>45062</v>
      </c>
      <c r="E1924" s="8" t="s">
        <v>19652</v>
      </c>
      <c r="J1924" s="8" t="s">
        <v>29933</v>
      </c>
      <c r="K1924" s="8" t="s">
        <v>29934</v>
      </c>
    </row>
    <row r="1925" spans="2:11" x14ac:dyDescent="0.25">
      <c r="B1925" s="8" t="s">
        <v>19693</v>
      </c>
      <c r="C1925" s="8" t="s">
        <v>4094</v>
      </c>
      <c r="D1925" s="9">
        <v>45062</v>
      </c>
      <c r="E1925" s="8" t="s">
        <v>19694</v>
      </c>
      <c r="J1925" s="8" t="s">
        <v>29935</v>
      </c>
      <c r="K1925" s="8" t="s">
        <v>29936</v>
      </c>
    </row>
    <row r="1926" spans="2:11" x14ac:dyDescent="0.25">
      <c r="B1926" s="8" t="s">
        <v>25208</v>
      </c>
      <c r="C1926" s="8" t="s">
        <v>4094</v>
      </c>
      <c r="D1926" s="9">
        <v>45062</v>
      </c>
      <c r="E1926" s="8" t="s">
        <v>25209</v>
      </c>
      <c r="J1926" s="8" t="s">
        <v>29937</v>
      </c>
      <c r="K1926" s="8" t="s">
        <v>29938</v>
      </c>
    </row>
    <row r="1927" spans="2:11" x14ac:dyDescent="0.25">
      <c r="B1927" s="8" t="s">
        <v>25210</v>
      </c>
      <c r="C1927" s="8" t="s">
        <v>4094</v>
      </c>
      <c r="D1927" s="9">
        <v>45062</v>
      </c>
      <c r="E1927" s="8" t="s">
        <v>25202</v>
      </c>
      <c r="J1927" s="8" t="s">
        <v>29939</v>
      </c>
      <c r="K1927" s="8" t="s">
        <v>29940</v>
      </c>
    </row>
    <row r="1928" spans="2:11" x14ac:dyDescent="0.25">
      <c r="B1928" s="8" t="s">
        <v>25211</v>
      </c>
      <c r="C1928" s="8" t="s">
        <v>4094</v>
      </c>
      <c r="D1928" s="9">
        <v>45062</v>
      </c>
      <c r="E1928" s="8" t="s">
        <v>25212</v>
      </c>
      <c r="J1928" s="8" t="s">
        <v>29941</v>
      </c>
      <c r="K1928" s="8" t="s">
        <v>29942</v>
      </c>
    </row>
    <row r="1929" spans="2:11" x14ac:dyDescent="0.25">
      <c r="B1929" s="8" t="s">
        <v>25213</v>
      </c>
      <c r="C1929" s="8" t="s">
        <v>4094</v>
      </c>
      <c r="D1929" s="9">
        <v>45062</v>
      </c>
      <c r="E1929" s="8" t="s">
        <v>25214</v>
      </c>
      <c r="J1929" s="8" t="s">
        <v>29943</v>
      </c>
      <c r="K1929" s="8" t="s">
        <v>29944</v>
      </c>
    </row>
    <row r="1930" spans="2:11" x14ac:dyDescent="0.25">
      <c r="B1930" s="8" t="s">
        <v>25215</v>
      </c>
      <c r="C1930" s="8" t="s">
        <v>4094</v>
      </c>
      <c r="D1930" s="9">
        <v>45062</v>
      </c>
      <c r="E1930" s="8" t="s">
        <v>19645</v>
      </c>
      <c r="J1930" s="8" t="s">
        <v>29945</v>
      </c>
      <c r="K1930" s="8" t="s">
        <v>29946</v>
      </c>
    </row>
    <row r="1931" spans="2:11" x14ac:dyDescent="0.25">
      <c r="B1931" s="8" t="s">
        <v>19670</v>
      </c>
      <c r="C1931" s="8" t="s">
        <v>4094</v>
      </c>
      <c r="D1931" s="9">
        <v>45062</v>
      </c>
      <c r="E1931" s="8" t="s">
        <v>19671</v>
      </c>
      <c r="J1931" s="8" t="s">
        <v>10045</v>
      </c>
      <c r="K1931" s="8" t="s">
        <v>14294</v>
      </c>
    </row>
    <row r="1932" spans="2:11" x14ac:dyDescent="0.25">
      <c r="B1932" s="8" t="s">
        <v>25216</v>
      </c>
      <c r="C1932" s="8" t="s">
        <v>4094</v>
      </c>
      <c r="D1932" s="9">
        <v>45062</v>
      </c>
      <c r="E1932" s="8" t="s">
        <v>25214</v>
      </c>
      <c r="J1932" s="8" t="s">
        <v>29947</v>
      </c>
      <c r="K1932" s="8" t="s">
        <v>29948</v>
      </c>
    </row>
    <row r="1933" spans="2:11" x14ac:dyDescent="0.25">
      <c r="B1933" s="8" t="s">
        <v>25217</v>
      </c>
      <c r="C1933" s="8" t="s">
        <v>4094</v>
      </c>
      <c r="D1933" s="9">
        <v>45062</v>
      </c>
      <c r="E1933" s="8" t="s">
        <v>25212</v>
      </c>
      <c r="J1933" s="8" t="s">
        <v>29949</v>
      </c>
      <c r="K1933" s="8" t="s">
        <v>29950</v>
      </c>
    </row>
    <row r="1934" spans="2:11" x14ac:dyDescent="0.25">
      <c r="B1934" s="8" t="s">
        <v>25218</v>
      </c>
      <c r="C1934" s="8" t="s">
        <v>4094</v>
      </c>
      <c r="D1934" s="9">
        <v>45062</v>
      </c>
      <c r="E1934" s="8" t="s">
        <v>25209</v>
      </c>
      <c r="J1934" s="8" t="s">
        <v>29951</v>
      </c>
      <c r="K1934" s="8" t="s">
        <v>29952</v>
      </c>
    </row>
    <row r="1935" spans="2:11" x14ac:dyDescent="0.25">
      <c r="B1935" s="8" t="s">
        <v>25219</v>
      </c>
      <c r="C1935" s="8" t="s">
        <v>4094</v>
      </c>
      <c r="D1935" s="9">
        <v>45063</v>
      </c>
      <c r="E1935" s="8" t="s">
        <v>25202</v>
      </c>
      <c r="J1935" s="8" t="s">
        <v>29953</v>
      </c>
      <c r="K1935" s="8" t="s">
        <v>29954</v>
      </c>
    </row>
    <row r="1936" spans="2:11" x14ac:dyDescent="0.25">
      <c r="B1936" s="8" t="s">
        <v>19721</v>
      </c>
      <c r="C1936" s="8" t="s">
        <v>4094</v>
      </c>
      <c r="D1936" s="9">
        <v>45063</v>
      </c>
      <c r="E1936" s="8" t="s">
        <v>19722</v>
      </c>
      <c r="J1936" s="8" t="s">
        <v>29955</v>
      </c>
      <c r="K1936" s="8" t="s">
        <v>29956</v>
      </c>
    </row>
    <row r="1937" spans="2:11" x14ac:dyDescent="0.25">
      <c r="B1937" s="8" t="s">
        <v>25220</v>
      </c>
      <c r="C1937" s="8" t="s">
        <v>4094</v>
      </c>
      <c r="D1937" s="9">
        <v>45063</v>
      </c>
      <c r="E1937" s="8" t="s">
        <v>25008</v>
      </c>
      <c r="J1937" s="8" t="s">
        <v>29957</v>
      </c>
      <c r="K1937" s="8" t="s">
        <v>29958</v>
      </c>
    </row>
    <row r="1938" spans="2:11" x14ac:dyDescent="0.25">
      <c r="B1938" s="8" t="s">
        <v>25221</v>
      </c>
      <c r="C1938" s="8" t="s">
        <v>4094</v>
      </c>
      <c r="D1938" s="9">
        <v>45063</v>
      </c>
      <c r="E1938" s="8" t="s">
        <v>25222</v>
      </c>
      <c r="J1938" s="8" t="s">
        <v>29959</v>
      </c>
      <c r="K1938" s="8" t="s">
        <v>29960</v>
      </c>
    </row>
    <row r="1939" spans="2:11" x14ac:dyDescent="0.25">
      <c r="B1939" s="8" t="s">
        <v>19729</v>
      </c>
      <c r="C1939" s="8" t="s">
        <v>4094</v>
      </c>
      <c r="D1939" s="9">
        <v>45063</v>
      </c>
      <c r="E1939" s="8" t="s">
        <v>19730</v>
      </c>
      <c r="J1939" s="8" t="s">
        <v>29961</v>
      </c>
      <c r="K1939" s="8" t="s">
        <v>29962</v>
      </c>
    </row>
    <row r="1940" spans="2:11" x14ac:dyDescent="0.25">
      <c r="B1940" s="8" t="s">
        <v>25223</v>
      </c>
      <c r="C1940" s="8" t="s">
        <v>4094</v>
      </c>
      <c r="D1940" s="9">
        <v>45063</v>
      </c>
      <c r="E1940" s="8" t="s">
        <v>25224</v>
      </c>
      <c r="J1940" s="8" t="s">
        <v>29963</v>
      </c>
      <c r="K1940" s="8" t="s">
        <v>29964</v>
      </c>
    </row>
    <row r="1941" spans="2:11" x14ac:dyDescent="0.25">
      <c r="B1941" s="8" t="s">
        <v>19711</v>
      </c>
      <c r="C1941" s="8" t="s">
        <v>4094</v>
      </c>
      <c r="D1941" s="9">
        <v>45063</v>
      </c>
      <c r="E1941" s="8" t="s">
        <v>19712</v>
      </c>
      <c r="J1941" s="8" t="s">
        <v>29965</v>
      </c>
      <c r="K1941" s="8" t="s">
        <v>29966</v>
      </c>
    </row>
    <row r="1942" spans="2:11" x14ac:dyDescent="0.25">
      <c r="B1942" s="8" t="s">
        <v>19723</v>
      </c>
      <c r="C1942" s="8" t="s">
        <v>4094</v>
      </c>
      <c r="D1942" s="9">
        <v>45063</v>
      </c>
      <c r="E1942" s="8" t="s">
        <v>19724</v>
      </c>
      <c r="J1942" s="8" t="s">
        <v>29967</v>
      </c>
      <c r="K1942" s="8" t="s">
        <v>29968</v>
      </c>
    </row>
    <row r="1943" spans="2:11" x14ac:dyDescent="0.25">
      <c r="B1943" s="8" t="s">
        <v>19732</v>
      </c>
      <c r="C1943" s="8" t="s">
        <v>4094</v>
      </c>
      <c r="D1943" s="9">
        <v>45063</v>
      </c>
      <c r="E1943" s="8" t="s">
        <v>19733</v>
      </c>
      <c r="J1943" s="8" t="s">
        <v>29969</v>
      </c>
      <c r="K1943" s="8" t="s">
        <v>29970</v>
      </c>
    </row>
    <row r="1944" spans="2:11" x14ac:dyDescent="0.25">
      <c r="B1944" s="8" t="s">
        <v>25225</v>
      </c>
      <c r="C1944" s="8" t="s">
        <v>4094</v>
      </c>
      <c r="D1944" s="9">
        <v>45063</v>
      </c>
      <c r="E1944" s="8" t="s">
        <v>25226</v>
      </c>
      <c r="J1944" s="8" t="s">
        <v>29971</v>
      </c>
      <c r="K1944" s="8" t="s">
        <v>29972</v>
      </c>
    </row>
    <row r="1945" spans="2:11" x14ac:dyDescent="0.25">
      <c r="B1945" s="8" t="s">
        <v>19709</v>
      </c>
      <c r="C1945" s="8" t="s">
        <v>4094</v>
      </c>
      <c r="D1945" s="9">
        <v>45063</v>
      </c>
      <c r="E1945" s="8" t="s">
        <v>19710</v>
      </c>
      <c r="J1945" s="8" t="s">
        <v>9780</v>
      </c>
      <c r="K1945" s="8" t="s">
        <v>14231</v>
      </c>
    </row>
    <row r="1946" spans="2:11" x14ac:dyDescent="0.25">
      <c r="B1946" s="8" t="s">
        <v>25227</v>
      </c>
      <c r="C1946" s="8" t="s">
        <v>4094</v>
      </c>
      <c r="D1946" s="9">
        <v>45063</v>
      </c>
      <c r="E1946" s="8" t="s">
        <v>25202</v>
      </c>
      <c r="J1946" s="8" t="s">
        <v>29973</v>
      </c>
      <c r="K1946" s="8" t="s">
        <v>29974</v>
      </c>
    </row>
    <row r="1947" spans="2:11" x14ac:dyDescent="0.25">
      <c r="B1947" s="8" t="s">
        <v>19726</v>
      </c>
      <c r="C1947" s="8" t="s">
        <v>4094</v>
      </c>
      <c r="D1947" s="9">
        <v>45063</v>
      </c>
      <c r="E1947" s="8" t="s">
        <v>19727</v>
      </c>
      <c r="J1947" s="8" t="s">
        <v>29975</v>
      </c>
      <c r="K1947" s="8" t="s">
        <v>29976</v>
      </c>
    </row>
    <row r="1948" spans="2:11" x14ac:dyDescent="0.25">
      <c r="B1948" s="8" t="s">
        <v>19714</v>
      </c>
      <c r="C1948" s="8" t="s">
        <v>4094</v>
      </c>
      <c r="D1948" s="9">
        <v>45063</v>
      </c>
      <c r="E1948" s="8" t="s">
        <v>19715</v>
      </c>
      <c r="J1948" s="8" t="s">
        <v>29977</v>
      </c>
      <c r="K1948" s="8" t="s">
        <v>29978</v>
      </c>
    </row>
    <row r="1949" spans="2:11" x14ac:dyDescent="0.25">
      <c r="B1949" s="8" t="s">
        <v>19795</v>
      </c>
      <c r="C1949" s="8" t="s">
        <v>4094</v>
      </c>
      <c r="D1949" s="9">
        <v>45064</v>
      </c>
      <c r="E1949" s="8" t="s">
        <v>19796</v>
      </c>
      <c r="J1949" s="8" t="s">
        <v>29979</v>
      </c>
      <c r="K1949" s="8" t="s">
        <v>29980</v>
      </c>
    </row>
    <row r="1950" spans="2:11" x14ac:dyDescent="0.25">
      <c r="B1950" s="8" t="s">
        <v>19792</v>
      </c>
      <c r="C1950" s="8" t="s">
        <v>4094</v>
      </c>
      <c r="D1950" s="9">
        <v>45064</v>
      </c>
      <c r="E1950" s="8" t="s">
        <v>19793</v>
      </c>
      <c r="J1950" s="8" t="s">
        <v>5542</v>
      </c>
      <c r="K1950" s="8" t="s">
        <v>13212</v>
      </c>
    </row>
    <row r="1951" spans="2:11" x14ac:dyDescent="0.25">
      <c r="B1951" s="8" t="s">
        <v>25228</v>
      </c>
      <c r="C1951" s="8" t="s">
        <v>4094</v>
      </c>
      <c r="D1951" s="9">
        <v>45064</v>
      </c>
      <c r="E1951" s="8" t="s">
        <v>25229</v>
      </c>
      <c r="J1951" s="8" t="s">
        <v>29981</v>
      </c>
      <c r="K1951" s="8" t="s">
        <v>29982</v>
      </c>
    </row>
    <row r="1952" spans="2:11" x14ac:dyDescent="0.25">
      <c r="B1952" s="8" t="s">
        <v>25230</v>
      </c>
      <c r="C1952" s="8" t="s">
        <v>4094</v>
      </c>
      <c r="D1952" s="9">
        <v>45064</v>
      </c>
      <c r="E1952" s="8" t="s">
        <v>25231</v>
      </c>
      <c r="J1952" s="8" t="s">
        <v>29983</v>
      </c>
      <c r="K1952" s="8" t="s">
        <v>29984</v>
      </c>
    </row>
    <row r="1953" spans="2:11" x14ac:dyDescent="0.25">
      <c r="B1953" s="8" t="s">
        <v>25232</v>
      </c>
      <c r="C1953" s="8" t="s">
        <v>4094</v>
      </c>
      <c r="D1953" s="9">
        <v>45064</v>
      </c>
      <c r="E1953" s="8" t="s">
        <v>25233</v>
      </c>
      <c r="J1953" s="8" t="s">
        <v>29985</v>
      </c>
      <c r="K1953" s="8" t="s">
        <v>29986</v>
      </c>
    </row>
    <row r="1954" spans="2:11" x14ac:dyDescent="0.25">
      <c r="B1954" s="8" t="s">
        <v>25234</v>
      </c>
      <c r="C1954" s="8" t="s">
        <v>4094</v>
      </c>
      <c r="D1954" s="9">
        <v>45064</v>
      </c>
      <c r="E1954" s="8" t="s">
        <v>25235</v>
      </c>
      <c r="J1954" s="8" t="s">
        <v>29987</v>
      </c>
      <c r="K1954" s="8" t="s">
        <v>29988</v>
      </c>
    </row>
    <row r="1955" spans="2:11" x14ac:dyDescent="0.25">
      <c r="B1955" s="8" t="s">
        <v>25236</v>
      </c>
      <c r="C1955" s="8" t="s">
        <v>4094</v>
      </c>
      <c r="D1955" s="9">
        <v>45064</v>
      </c>
      <c r="E1955" s="8" t="s">
        <v>25233</v>
      </c>
      <c r="J1955" s="8" t="s">
        <v>29989</v>
      </c>
      <c r="K1955" s="8" t="s">
        <v>29990</v>
      </c>
    </row>
    <row r="1956" spans="2:11" x14ac:dyDescent="0.25">
      <c r="B1956" s="8" t="s">
        <v>25237</v>
      </c>
      <c r="C1956" s="8" t="s">
        <v>4094</v>
      </c>
      <c r="D1956" s="9">
        <v>45064</v>
      </c>
      <c r="E1956" s="8" t="s">
        <v>25233</v>
      </c>
      <c r="J1956" s="8" t="s">
        <v>29991</v>
      </c>
      <c r="K1956" s="8" t="s">
        <v>29992</v>
      </c>
    </row>
    <row r="1957" spans="2:11" x14ac:dyDescent="0.25">
      <c r="B1957" s="8" t="s">
        <v>19786</v>
      </c>
      <c r="C1957" s="8" t="s">
        <v>4094</v>
      </c>
      <c r="D1957" s="9">
        <v>45064</v>
      </c>
      <c r="E1957" s="8" t="s">
        <v>19787</v>
      </c>
      <c r="J1957" s="8" t="s">
        <v>29993</v>
      </c>
      <c r="K1957" s="8" t="s">
        <v>29994</v>
      </c>
    </row>
    <row r="1958" spans="2:11" x14ac:dyDescent="0.25">
      <c r="B1958" s="8" t="s">
        <v>19817</v>
      </c>
      <c r="C1958" s="8" t="s">
        <v>4094</v>
      </c>
      <c r="D1958" s="9">
        <v>45064</v>
      </c>
      <c r="E1958" s="8" t="s">
        <v>19818</v>
      </c>
      <c r="J1958" s="8" t="s">
        <v>29995</v>
      </c>
      <c r="K1958" s="8" t="s">
        <v>29996</v>
      </c>
    </row>
    <row r="1959" spans="2:11" x14ac:dyDescent="0.25">
      <c r="B1959" s="8" t="s">
        <v>25238</v>
      </c>
      <c r="C1959" s="8" t="s">
        <v>4094</v>
      </c>
      <c r="D1959" s="9">
        <v>45065</v>
      </c>
      <c r="E1959" s="8" t="s">
        <v>25239</v>
      </c>
      <c r="J1959" s="8" t="s">
        <v>29997</v>
      </c>
      <c r="K1959" s="8" t="s">
        <v>29998</v>
      </c>
    </row>
    <row r="1960" spans="2:11" x14ac:dyDescent="0.25">
      <c r="B1960" s="8" t="s">
        <v>19904</v>
      </c>
      <c r="C1960" s="8" t="s">
        <v>4094</v>
      </c>
      <c r="D1960" s="9">
        <v>45065</v>
      </c>
      <c r="E1960" s="8" t="s">
        <v>19905</v>
      </c>
      <c r="J1960" s="8" t="s">
        <v>29999</v>
      </c>
      <c r="K1960" s="8" t="s">
        <v>30000</v>
      </c>
    </row>
    <row r="1961" spans="2:11" x14ac:dyDescent="0.25">
      <c r="B1961" s="8" t="s">
        <v>25240</v>
      </c>
      <c r="C1961" s="8" t="s">
        <v>4094</v>
      </c>
      <c r="D1961" s="9">
        <v>45065</v>
      </c>
      <c r="E1961" s="8" t="s">
        <v>25239</v>
      </c>
      <c r="J1961" s="8" t="s">
        <v>30001</v>
      </c>
      <c r="K1961" s="8" t="s">
        <v>30002</v>
      </c>
    </row>
    <row r="1962" spans="2:11" x14ac:dyDescent="0.25">
      <c r="B1962" s="8" t="s">
        <v>19893</v>
      </c>
      <c r="C1962" s="8" t="s">
        <v>4094</v>
      </c>
      <c r="D1962" s="9">
        <v>45065</v>
      </c>
      <c r="E1962" s="8" t="s">
        <v>19894</v>
      </c>
      <c r="J1962" s="8" t="s">
        <v>30003</v>
      </c>
      <c r="K1962" s="8" t="s">
        <v>30004</v>
      </c>
    </row>
    <row r="1963" spans="2:11" x14ac:dyDescent="0.25">
      <c r="B1963" s="8" t="s">
        <v>19917</v>
      </c>
      <c r="C1963" s="8" t="s">
        <v>4094</v>
      </c>
      <c r="D1963" s="9">
        <v>45065</v>
      </c>
      <c r="E1963" s="8" t="s">
        <v>19918</v>
      </c>
      <c r="J1963" s="8" t="s">
        <v>30005</v>
      </c>
      <c r="K1963" s="8" t="s">
        <v>30006</v>
      </c>
    </row>
    <row r="1964" spans="2:11" x14ac:dyDescent="0.25">
      <c r="B1964" s="8" t="s">
        <v>19890</v>
      </c>
      <c r="C1964" s="8" t="s">
        <v>4094</v>
      </c>
      <c r="D1964" s="9">
        <v>45065</v>
      </c>
      <c r="E1964" s="8" t="s">
        <v>19891</v>
      </c>
      <c r="J1964" s="8" t="s">
        <v>3807</v>
      </c>
      <c r="K1964" s="8" t="s">
        <v>12728</v>
      </c>
    </row>
    <row r="1965" spans="2:11" x14ac:dyDescent="0.25">
      <c r="B1965" s="8" t="s">
        <v>19880</v>
      </c>
      <c r="C1965" s="8" t="s">
        <v>4094</v>
      </c>
      <c r="D1965" s="9">
        <v>45065</v>
      </c>
      <c r="E1965" s="8" t="s">
        <v>19881</v>
      </c>
      <c r="J1965" s="8" t="s">
        <v>30007</v>
      </c>
      <c r="K1965" s="8" t="s">
        <v>30008</v>
      </c>
    </row>
    <row r="1966" spans="2:11" x14ac:dyDescent="0.25">
      <c r="B1966" s="8" t="s">
        <v>19952</v>
      </c>
      <c r="C1966" s="8" t="s">
        <v>4094</v>
      </c>
      <c r="D1966" s="9">
        <v>45068</v>
      </c>
      <c r="E1966" s="8" t="s">
        <v>19953</v>
      </c>
      <c r="J1966" s="8" t="s">
        <v>30009</v>
      </c>
      <c r="K1966" s="8" t="s">
        <v>30010</v>
      </c>
    </row>
    <row r="1967" spans="2:11" x14ac:dyDescent="0.25">
      <c r="B1967" s="8" t="s">
        <v>19946</v>
      </c>
      <c r="C1967" s="8" t="s">
        <v>4094</v>
      </c>
      <c r="D1967" s="9">
        <v>45068</v>
      </c>
      <c r="E1967" s="8" t="s">
        <v>19947</v>
      </c>
      <c r="J1967" s="8" t="s">
        <v>30011</v>
      </c>
      <c r="K1967" s="8" t="s">
        <v>30012</v>
      </c>
    </row>
    <row r="1968" spans="2:11" x14ac:dyDescent="0.25">
      <c r="B1968" s="8" t="s">
        <v>19949</v>
      </c>
      <c r="C1968" s="8" t="s">
        <v>4094</v>
      </c>
      <c r="D1968" s="9">
        <v>45068</v>
      </c>
      <c r="E1968" s="8" t="s">
        <v>19950</v>
      </c>
      <c r="J1968" s="8" t="s">
        <v>22527</v>
      </c>
      <c r="K1968" s="8" t="s">
        <v>30013</v>
      </c>
    </row>
    <row r="1969" spans="2:11" x14ac:dyDescent="0.25">
      <c r="B1969" s="8" t="s">
        <v>19924</v>
      </c>
      <c r="C1969" s="8" t="s">
        <v>4094</v>
      </c>
      <c r="D1969" s="9">
        <v>45068</v>
      </c>
      <c r="E1969" s="8" t="s">
        <v>19925</v>
      </c>
      <c r="J1969" s="8" t="s">
        <v>30014</v>
      </c>
      <c r="K1969" s="8" t="s">
        <v>30015</v>
      </c>
    </row>
    <row r="1970" spans="2:11" x14ac:dyDescent="0.25">
      <c r="B1970" s="8" t="s">
        <v>19956</v>
      </c>
      <c r="C1970" s="8" t="s">
        <v>4094</v>
      </c>
      <c r="D1970" s="9">
        <v>45068</v>
      </c>
      <c r="E1970" s="8" t="s">
        <v>19957</v>
      </c>
      <c r="J1970" s="8" t="s">
        <v>30016</v>
      </c>
      <c r="K1970" s="8" t="s">
        <v>30017</v>
      </c>
    </row>
    <row r="1971" spans="2:11" x14ac:dyDescent="0.25">
      <c r="B1971" s="8" t="s">
        <v>19922</v>
      </c>
      <c r="C1971" s="8" t="s">
        <v>4094</v>
      </c>
      <c r="D1971" s="9">
        <v>45068</v>
      </c>
      <c r="E1971" s="8" t="s">
        <v>19923</v>
      </c>
      <c r="J1971" s="8" t="s">
        <v>30018</v>
      </c>
      <c r="K1971" s="8" t="s">
        <v>30019</v>
      </c>
    </row>
    <row r="1972" spans="2:11" x14ac:dyDescent="0.25">
      <c r="B1972" s="8" t="s">
        <v>25241</v>
      </c>
      <c r="C1972" s="8" t="s">
        <v>4094</v>
      </c>
      <c r="D1972" s="9">
        <v>45068</v>
      </c>
      <c r="E1972" s="8" t="s">
        <v>20017</v>
      </c>
      <c r="J1972" s="8" t="s">
        <v>5320</v>
      </c>
      <c r="K1972" s="8" t="s">
        <v>13142</v>
      </c>
    </row>
    <row r="1973" spans="2:11" x14ac:dyDescent="0.25">
      <c r="B1973" s="8" t="s">
        <v>25242</v>
      </c>
      <c r="C1973" s="8" t="s">
        <v>4094</v>
      </c>
      <c r="D1973" s="9">
        <v>45068</v>
      </c>
      <c r="E1973" s="8" t="s">
        <v>20017</v>
      </c>
      <c r="J1973" s="8" t="s">
        <v>30020</v>
      </c>
      <c r="K1973" s="8" t="s">
        <v>30021</v>
      </c>
    </row>
    <row r="1974" spans="2:11" x14ac:dyDescent="0.25">
      <c r="B1974" s="8" t="s">
        <v>20016</v>
      </c>
      <c r="C1974" s="8" t="s">
        <v>4094</v>
      </c>
      <c r="D1974" s="9">
        <v>45068</v>
      </c>
      <c r="E1974" s="8" t="s">
        <v>20017</v>
      </c>
      <c r="J1974" s="8" t="s">
        <v>30022</v>
      </c>
      <c r="K1974" s="8" t="s">
        <v>30023</v>
      </c>
    </row>
    <row r="1975" spans="2:11" x14ac:dyDescent="0.25">
      <c r="B1975" s="8" t="s">
        <v>20019</v>
      </c>
      <c r="C1975" s="8" t="s">
        <v>4094</v>
      </c>
      <c r="D1975" s="9">
        <v>45068</v>
      </c>
      <c r="E1975" s="8" t="s">
        <v>20020</v>
      </c>
      <c r="J1975" s="8" t="s">
        <v>30024</v>
      </c>
      <c r="K1975" s="8" t="s">
        <v>30025</v>
      </c>
    </row>
    <row r="1976" spans="2:11" x14ac:dyDescent="0.25">
      <c r="B1976" s="8" t="s">
        <v>20022</v>
      </c>
      <c r="C1976" s="8" t="s">
        <v>4094</v>
      </c>
      <c r="D1976" s="9">
        <v>45068</v>
      </c>
      <c r="E1976" s="8" t="s">
        <v>20023</v>
      </c>
      <c r="J1976" s="8" t="s">
        <v>30026</v>
      </c>
      <c r="K1976" s="8" t="s">
        <v>30027</v>
      </c>
    </row>
    <row r="1977" spans="2:11" x14ac:dyDescent="0.25">
      <c r="B1977" s="8" t="s">
        <v>19930</v>
      </c>
      <c r="C1977" s="8" t="s">
        <v>4094</v>
      </c>
      <c r="D1977" s="9">
        <v>45068</v>
      </c>
      <c r="E1977" s="8" t="s">
        <v>19931</v>
      </c>
      <c r="J1977" s="8" t="s">
        <v>30028</v>
      </c>
      <c r="K1977" s="8" t="s">
        <v>30029</v>
      </c>
    </row>
    <row r="1978" spans="2:11" x14ac:dyDescent="0.25">
      <c r="B1978" s="8" t="s">
        <v>19958</v>
      </c>
      <c r="C1978" s="8" t="s">
        <v>4094</v>
      </c>
      <c r="D1978" s="9">
        <v>45068</v>
      </c>
      <c r="E1978" s="8" t="s">
        <v>19959</v>
      </c>
      <c r="J1978" s="8" t="s">
        <v>30030</v>
      </c>
      <c r="K1978" s="8" t="s">
        <v>30031</v>
      </c>
    </row>
    <row r="1979" spans="2:11" x14ac:dyDescent="0.25">
      <c r="B1979" s="8" t="s">
        <v>25243</v>
      </c>
      <c r="C1979" s="8" t="s">
        <v>4094</v>
      </c>
      <c r="D1979" s="9">
        <v>45069</v>
      </c>
      <c r="E1979" s="8" t="s">
        <v>25244</v>
      </c>
      <c r="J1979" s="8" t="s">
        <v>30032</v>
      </c>
      <c r="K1979" s="8" t="s">
        <v>30033</v>
      </c>
    </row>
    <row r="1980" spans="2:11" x14ac:dyDescent="0.25">
      <c r="B1980" s="8" t="s">
        <v>25245</v>
      </c>
      <c r="C1980" s="8" t="s">
        <v>4094</v>
      </c>
      <c r="D1980" s="9">
        <v>45069</v>
      </c>
      <c r="E1980" s="8" t="s">
        <v>25244</v>
      </c>
      <c r="J1980" s="8" t="s">
        <v>30034</v>
      </c>
      <c r="K1980" s="8" t="s">
        <v>30035</v>
      </c>
    </row>
    <row r="1981" spans="2:11" x14ac:dyDescent="0.25">
      <c r="B1981" s="8" t="s">
        <v>20056</v>
      </c>
      <c r="C1981" s="8" t="s">
        <v>4094</v>
      </c>
      <c r="D1981" s="9">
        <v>45069</v>
      </c>
      <c r="E1981" s="8" t="s">
        <v>20057</v>
      </c>
      <c r="J1981" s="8" t="s">
        <v>30036</v>
      </c>
      <c r="K1981" s="8" t="s">
        <v>30037</v>
      </c>
    </row>
    <row r="1982" spans="2:11" x14ac:dyDescent="0.25">
      <c r="B1982" s="8" t="s">
        <v>20059</v>
      </c>
      <c r="C1982" s="8" t="s">
        <v>4094</v>
      </c>
      <c r="D1982" s="9">
        <v>45069</v>
      </c>
      <c r="E1982" s="8" t="s">
        <v>20060</v>
      </c>
      <c r="J1982" s="8" t="s">
        <v>30038</v>
      </c>
      <c r="K1982" s="8" t="s">
        <v>30039</v>
      </c>
    </row>
    <row r="1983" spans="2:11" x14ac:dyDescent="0.25">
      <c r="B1983" s="8" t="s">
        <v>20081</v>
      </c>
      <c r="C1983" s="8" t="s">
        <v>4094</v>
      </c>
      <c r="D1983" s="9">
        <v>45070</v>
      </c>
      <c r="E1983" s="8" t="s">
        <v>20082</v>
      </c>
      <c r="J1983" s="8" t="s">
        <v>30040</v>
      </c>
      <c r="K1983" s="8" t="s">
        <v>30041</v>
      </c>
    </row>
    <row r="1984" spans="2:11" x14ac:dyDescent="0.25">
      <c r="B1984" s="8" t="s">
        <v>20103</v>
      </c>
      <c r="C1984" s="8" t="s">
        <v>4094</v>
      </c>
      <c r="D1984" s="9">
        <v>45070</v>
      </c>
      <c r="E1984" s="8" t="s">
        <v>20104</v>
      </c>
      <c r="J1984" s="8" t="s">
        <v>2799</v>
      </c>
      <c r="K1984" s="8" t="s">
        <v>12525</v>
      </c>
    </row>
    <row r="1985" spans="2:11" x14ac:dyDescent="0.25">
      <c r="B1985" s="8" t="s">
        <v>20092</v>
      </c>
      <c r="C1985" s="8" t="s">
        <v>4094</v>
      </c>
      <c r="D1985" s="9">
        <v>45070</v>
      </c>
      <c r="E1985" s="8" t="s">
        <v>20093</v>
      </c>
      <c r="J1985" s="8" t="s">
        <v>30042</v>
      </c>
      <c r="K1985" s="8" t="s">
        <v>30043</v>
      </c>
    </row>
    <row r="1986" spans="2:11" x14ac:dyDescent="0.25">
      <c r="B1986" s="8" t="s">
        <v>20191</v>
      </c>
      <c r="C1986" s="8" t="s">
        <v>4094</v>
      </c>
      <c r="D1986" s="9">
        <v>45071</v>
      </c>
      <c r="E1986" s="8" t="s">
        <v>20192</v>
      </c>
      <c r="J1986" s="8" t="s">
        <v>30044</v>
      </c>
      <c r="K1986" s="8" t="s">
        <v>30045</v>
      </c>
    </row>
    <row r="1987" spans="2:11" x14ac:dyDescent="0.25">
      <c r="B1987" s="8" t="s">
        <v>20203</v>
      </c>
      <c r="C1987" s="8" t="s">
        <v>4094</v>
      </c>
      <c r="D1987" s="9">
        <v>45071</v>
      </c>
      <c r="E1987" s="8" t="s">
        <v>20204</v>
      </c>
      <c r="J1987" s="8" t="s">
        <v>30046</v>
      </c>
      <c r="K1987" s="8" t="s">
        <v>30047</v>
      </c>
    </row>
    <row r="1988" spans="2:11" x14ac:dyDescent="0.25">
      <c r="B1988" s="8" t="s">
        <v>20152</v>
      </c>
      <c r="C1988" s="8" t="s">
        <v>4094</v>
      </c>
      <c r="D1988" s="9">
        <v>45071</v>
      </c>
      <c r="E1988" s="8" t="s">
        <v>20153</v>
      </c>
      <c r="J1988" s="8" t="s">
        <v>30048</v>
      </c>
      <c r="K1988" s="8" t="s">
        <v>30049</v>
      </c>
    </row>
    <row r="1989" spans="2:11" x14ac:dyDescent="0.25">
      <c r="B1989" s="8" t="s">
        <v>25246</v>
      </c>
      <c r="C1989" s="8" t="s">
        <v>4094</v>
      </c>
      <c r="D1989" s="9">
        <v>45071</v>
      </c>
      <c r="E1989" s="8" t="s">
        <v>25247</v>
      </c>
      <c r="J1989" s="8" t="s">
        <v>608</v>
      </c>
      <c r="K1989" s="8" t="s">
        <v>12270</v>
      </c>
    </row>
    <row r="1990" spans="2:11" x14ac:dyDescent="0.25">
      <c r="B1990" s="8" t="s">
        <v>20205</v>
      </c>
      <c r="C1990" s="8" t="s">
        <v>4094</v>
      </c>
      <c r="D1990" s="9">
        <v>45071</v>
      </c>
      <c r="E1990" s="8" t="s">
        <v>20206</v>
      </c>
      <c r="J1990" s="8" t="s">
        <v>30050</v>
      </c>
      <c r="K1990" s="8" t="s">
        <v>30051</v>
      </c>
    </row>
    <row r="1991" spans="2:11" x14ac:dyDescent="0.25">
      <c r="B1991" s="8" t="s">
        <v>25248</v>
      </c>
      <c r="C1991" s="8" t="s">
        <v>4094</v>
      </c>
      <c r="D1991" s="9">
        <v>45071</v>
      </c>
      <c r="E1991" s="8" t="s">
        <v>25247</v>
      </c>
      <c r="J1991" s="8" t="s">
        <v>30052</v>
      </c>
      <c r="K1991" s="8" t="s">
        <v>30053</v>
      </c>
    </row>
    <row r="1992" spans="2:11" x14ac:dyDescent="0.25">
      <c r="B1992" s="8" t="s">
        <v>25249</v>
      </c>
      <c r="C1992" s="8" t="s">
        <v>4094</v>
      </c>
      <c r="D1992" s="9">
        <v>45071</v>
      </c>
      <c r="E1992" s="8" t="s">
        <v>25250</v>
      </c>
      <c r="J1992" s="8" t="s">
        <v>5610</v>
      </c>
      <c r="K1992" s="8" t="s">
        <v>13234</v>
      </c>
    </row>
    <row r="1993" spans="2:11" x14ac:dyDescent="0.25">
      <c r="B1993" s="8" t="s">
        <v>20158</v>
      </c>
      <c r="C1993" s="8" t="s">
        <v>4094</v>
      </c>
      <c r="D1993" s="9">
        <v>45071</v>
      </c>
      <c r="E1993" s="8" t="s">
        <v>20159</v>
      </c>
      <c r="J1993" s="8" t="s">
        <v>30054</v>
      </c>
      <c r="K1993" s="8" t="s">
        <v>30055</v>
      </c>
    </row>
    <row r="1994" spans="2:11" x14ac:dyDescent="0.25">
      <c r="B1994" s="8" t="s">
        <v>25251</v>
      </c>
      <c r="C1994" s="8" t="s">
        <v>4094</v>
      </c>
      <c r="D1994" s="9">
        <v>45071</v>
      </c>
      <c r="E1994" s="8" t="s">
        <v>22362</v>
      </c>
      <c r="J1994" s="8" t="s">
        <v>30056</v>
      </c>
      <c r="K1994" s="8" t="s">
        <v>30057</v>
      </c>
    </row>
    <row r="1995" spans="2:11" x14ac:dyDescent="0.25">
      <c r="B1995" s="8" t="s">
        <v>25252</v>
      </c>
      <c r="C1995" s="8" t="s">
        <v>4094</v>
      </c>
      <c r="D1995" s="9">
        <v>45071</v>
      </c>
      <c r="E1995" s="8" t="s">
        <v>22362</v>
      </c>
      <c r="J1995" s="8" t="s">
        <v>18432</v>
      </c>
      <c r="K1995" s="8" t="s">
        <v>18433</v>
      </c>
    </row>
    <row r="1996" spans="2:11" x14ac:dyDescent="0.25">
      <c r="B1996" s="8" t="s">
        <v>25253</v>
      </c>
      <c r="C1996" s="8" t="s">
        <v>4094</v>
      </c>
      <c r="D1996" s="9">
        <v>45071</v>
      </c>
      <c r="E1996" s="8" t="s">
        <v>25254</v>
      </c>
      <c r="J1996" s="8" t="s">
        <v>30058</v>
      </c>
      <c r="K1996" s="8" t="s">
        <v>30059</v>
      </c>
    </row>
    <row r="1997" spans="2:11" x14ac:dyDescent="0.25">
      <c r="B1997" s="8" t="s">
        <v>20147</v>
      </c>
      <c r="C1997" s="8" t="s">
        <v>4094</v>
      </c>
      <c r="D1997" s="9">
        <v>45071</v>
      </c>
      <c r="E1997" s="8" t="s">
        <v>20148</v>
      </c>
      <c r="J1997" s="8" t="s">
        <v>30060</v>
      </c>
      <c r="K1997" s="8" t="s">
        <v>30061</v>
      </c>
    </row>
    <row r="1998" spans="2:11" x14ac:dyDescent="0.25">
      <c r="B1998" s="8" t="s">
        <v>25255</v>
      </c>
      <c r="C1998" s="8" t="s">
        <v>4094</v>
      </c>
      <c r="D1998" s="9">
        <v>45071</v>
      </c>
      <c r="E1998" s="8" t="s">
        <v>25254</v>
      </c>
      <c r="J1998" s="8" t="s">
        <v>30062</v>
      </c>
      <c r="K1998" s="8" t="s">
        <v>30063</v>
      </c>
    </row>
    <row r="1999" spans="2:11" x14ac:dyDescent="0.25">
      <c r="B1999" s="8" t="s">
        <v>20247</v>
      </c>
      <c r="C1999" s="8" t="s">
        <v>4094</v>
      </c>
      <c r="D1999" s="9">
        <v>45072</v>
      </c>
      <c r="E1999" s="8" t="s">
        <v>20248</v>
      </c>
      <c r="J1999" s="8" t="s">
        <v>30064</v>
      </c>
      <c r="K1999" s="8" t="s">
        <v>30065</v>
      </c>
    </row>
    <row r="2000" spans="2:11" x14ac:dyDescent="0.25">
      <c r="B2000" s="8" t="s">
        <v>20260</v>
      </c>
      <c r="C2000" s="8" t="s">
        <v>4094</v>
      </c>
      <c r="D2000" s="9">
        <v>45072</v>
      </c>
      <c r="E2000" s="8" t="s">
        <v>20261</v>
      </c>
      <c r="J2000" s="8" t="s">
        <v>30066</v>
      </c>
      <c r="K2000" s="8" t="s">
        <v>30067</v>
      </c>
    </row>
    <row r="2001" spans="2:11" x14ac:dyDescent="0.25">
      <c r="B2001" s="8" t="s">
        <v>20240</v>
      </c>
      <c r="C2001" s="8" t="s">
        <v>4094</v>
      </c>
      <c r="D2001" s="9">
        <v>45072</v>
      </c>
      <c r="E2001" s="8" t="s">
        <v>20241</v>
      </c>
      <c r="J2001" s="8" t="s">
        <v>30068</v>
      </c>
      <c r="K2001" s="8" t="s">
        <v>30069</v>
      </c>
    </row>
    <row r="2002" spans="2:11" x14ac:dyDescent="0.25">
      <c r="B2002" s="8" t="s">
        <v>20257</v>
      </c>
      <c r="C2002" s="8" t="s">
        <v>4094</v>
      </c>
      <c r="D2002" s="9">
        <v>45072</v>
      </c>
      <c r="E2002" s="8" t="s">
        <v>20258</v>
      </c>
      <c r="J2002" s="8" t="s">
        <v>30070</v>
      </c>
      <c r="K2002" s="8" t="s">
        <v>30071</v>
      </c>
    </row>
    <row r="2003" spans="2:11" x14ac:dyDescent="0.25">
      <c r="B2003" s="8" t="s">
        <v>25256</v>
      </c>
      <c r="C2003" s="8" t="s">
        <v>4094</v>
      </c>
      <c r="D2003" s="9">
        <v>45075</v>
      </c>
      <c r="E2003" s="8" t="s">
        <v>25257</v>
      </c>
      <c r="J2003" s="8" t="s">
        <v>30072</v>
      </c>
      <c r="K2003" s="8" t="s">
        <v>30073</v>
      </c>
    </row>
    <row r="2004" spans="2:11" x14ac:dyDescent="0.25">
      <c r="B2004" s="8" t="s">
        <v>20314</v>
      </c>
      <c r="C2004" s="8" t="s">
        <v>4094</v>
      </c>
      <c r="D2004" s="9">
        <v>45075</v>
      </c>
      <c r="E2004" s="8" t="s">
        <v>20315</v>
      </c>
      <c r="J2004" s="8" t="s">
        <v>6306</v>
      </c>
      <c r="K2004" s="8" t="s">
        <v>13468</v>
      </c>
    </row>
    <row r="2005" spans="2:11" x14ac:dyDescent="0.25">
      <c r="B2005" s="8" t="s">
        <v>20325</v>
      </c>
      <c r="C2005" s="8" t="s">
        <v>4094</v>
      </c>
      <c r="D2005" s="9">
        <v>45075</v>
      </c>
      <c r="E2005" s="8" t="s">
        <v>20326</v>
      </c>
      <c r="J2005" s="8" t="s">
        <v>5588</v>
      </c>
      <c r="K2005" s="8" t="s">
        <v>13227</v>
      </c>
    </row>
    <row r="2006" spans="2:11" x14ac:dyDescent="0.25">
      <c r="B2006" s="8" t="s">
        <v>25258</v>
      </c>
      <c r="C2006" s="8" t="s">
        <v>4094</v>
      </c>
      <c r="D2006" s="9">
        <v>45075</v>
      </c>
      <c r="E2006" s="8" t="s">
        <v>25257</v>
      </c>
      <c r="J2006" s="8" t="s">
        <v>6406</v>
      </c>
      <c r="K2006" s="8" t="s">
        <v>13502</v>
      </c>
    </row>
    <row r="2007" spans="2:11" x14ac:dyDescent="0.25">
      <c r="B2007" s="8" t="s">
        <v>20339</v>
      </c>
      <c r="C2007" s="8" t="s">
        <v>4094</v>
      </c>
      <c r="D2007" s="9">
        <v>45075</v>
      </c>
      <c r="E2007" s="8" t="s">
        <v>20340</v>
      </c>
      <c r="J2007" s="8" t="s">
        <v>30074</v>
      </c>
      <c r="K2007" s="8" t="s">
        <v>30075</v>
      </c>
    </row>
    <row r="2008" spans="2:11" x14ac:dyDescent="0.25">
      <c r="B2008" s="8" t="s">
        <v>20342</v>
      </c>
      <c r="C2008" s="8" t="s">
        <v>4094</v>
      </c>
      <c r="D2008" s="9">
        <v>45075</v>
      </c>
      <c r="E2008" s="8" t="s">
        <v>20343</v>
      </c>
      <c r="J2008" s="8" t="s">
        <v>30076</v>
      </c>
      <c r="K2008" s="8" t="s">
        <v>30077</v>
      </c>
    </row>
    <row r="2009" spans="2:11" x14ac:dyDescent="0.25">
      <c r="B2009" s="8" t="s">
        <v>20301</v>
      </c>
      <c r="C2009" s="8" t="s">
        <v>4094</v>
      </c>
      <c r="D2009" s="9">
        <v>45075</v>
      </c>
      <c r="E2009" s="8" t="s">
        <v>20302</v>
      </c>
      <c r="J2009" s="8" t="s">
        <v>30078</v>
      </c>
      <c r="K2009" s="8" t="s">
        <v>30079</v>
      </c>
    </row>
    <row r="2010" spans="2:11" x14ac:dyDescent="0.25">
      <c r="B2010" s="8" t="s">
        <v>20307</v>
      </c>
      <c r="C2010" s="8" t="s">
        <v>4094</v>
      </c>
      <c r="D2010" s="9">
        <v>45075</v>
      </c>
      <c r="E2010" s="8" t="s">
        <v>20308</v>
      </c>
      <c r="J2010" s="8" t="s">
        <v>30080</v>
      </c>
      <c r="K2010" s="8" t="s">
        <v>30081</v>
      </c>
    </row>
    <row r="2011" spans="2:11" x14ac:dyDescent="0.25">
      <c r="B2011" s="8" t="s">
        <v>20289</v>
      </c>
      <c r="C2011" s="8" t="s">
        <v>4094</v>
      </c>
      <c r="D2011" s="9">
        <v>45075</v>
      </c>
      <c r="E2011" s="8" t="s">
        <v>20290</v>
      </c>
      <c r="J2011" s="8" t="s">
        <v>30082</v>
      </c>
      <c r="K2011" s="8" t="s">
        <v>30083</v>
      </c>
    </row>
    <row r="2012" spans="2:11" x14ac:dyDescent="0.25">
      <c r="B2012" s="8" t="s">
        <v>20304</v>
      </c>
      <c r="C2012" s="8" t="s">
        <v>4094</v>
      </c>
      <c r="D2012" s="9">
        <v>45075</v>
      </c>
      <c r="E2012" s="8" t="s">
        <v>20305</v>
      </c>
      <c r="J2012" s="8" t="s">
        <v>30084</v>
      </c>
      <c r="K2012" s="8" t="s">
        <v>30085</v>
      </c>
    </row>
    <row r="2013" spans="2:11" x14ac:dyDescent="0.25">
      <c r="B2013" s="8" t="s">
        <v>25259</v>
      </c>
      <c r="C2013" s="8" t="s">
        <v>4094</v>
      </c>
      <c r="D2013" s="9">
        <v>45076</v>
      </c>
      <c r="E2013" s="8" t="s">
        <v>25260</v>
      </c>
      <c r="J2013" s="8" t="s">
        <v>30086</v>
      </c>
      <c r="K2013" s="8" t="s">
        <v>30087</v>
      </c>
    </row>
    <row r="2014" spans="2:11" x14ac:dyDescent="0.25">
      <c r="B2014" s="8" t="s">
        <v>25261</v>
      </c>
      <c r="C2014" s="8" t="s">
        <v>4094</v>
      </c>
      <c r="D2014" s="9">
        <v>45076</v>
      </c>
      <c r="E2014" s="8" t="s">
        <v>25260</v>
      </c>
      <c r="J2014" s="8" t="s">
        <v>30088</v>
      </c>
      <c r="K2014" s="8" t="s">
        <v>30089</v>
      </c>
    </row>
    <row r="2015" spans="2:11" x14ac:dyDescent="0.25">
      <c r="B2015" s="8" t="s">
        <v>20403</v>
      </c>
      <c r="C2015" s="8" t="s">
        <v>4094</v>
      </c>
      <c r="D2015" s="9">
        <v>45076</v>
      </c>
      <c r="E2015" s="8" t="s">
        <v>20404</v>
      </c>
      <c r="J2015" s="8" t="s">
        <v>30090</v>
      </c>
      <c r="K2015" s="8" t="s">
        <v>30091</v>
      </c>
    </row>
    <row r="2016" spans="2:11" x14ac:dyDescent="0.25">
      <c r="B2016" s="8" t="s">
        <v>20401</v>
      </c>
      <c r="C2016" s="8" t="s">
        <v>4094</v>
      </c>
      <c r="D2016" s="9">
        <v>45076</v>
      </c>
      <c r="E2016" s="8" t="s">
        <v>20402</v>
      </c>
      <c r="J2016" s="8" t="s">
        <v>30092</v>
      </c>
      <c r="K2016" s="8" t="s">
        <v>30093</v>
      </c>
    </row>
    <row r="2017" spans="2:11" x14ac:dyDescent="0.25">
      <c r="B2017" s="8" t="s">
        <v>20398</v>
      </c>
      <c r="C2017" s="8" t="s">
        <v>4094</v>
      </c>
      <c r="D2017" s="9">
        <v>45076</v>
      </c>
      <c r="E2017" s="8" t="s">
        <v>20399</v>
      </c>
      <c r="J2017" s="8" t="s">
        <v>30094</v>
      </c>
      <c r="K2017" s="8" t="s">
        <v>30095</v>
      </c>
    </row>
    <row r="2018" spans="2:11" x14ac:dyDescent="0.25">
      <c r="B2018" s="8" t="s">
        <v>20386</v>
      </c>
      <c r="C2018" s="8" t="s">
        <v>4094</v>
      </c>
      <c r="D2018" s="9">
        <v>45076</v>
      </c>
      <c r="E2018" s="8" t="s">
        <v>20387</v>
      </c>
      <c r="J2018" s="8" t="s">
        <v>30096</v>
      </c>
      <c r="K2018" s="8" t="s">
        <v>30097</v>
      </c>
    </row>
    <row r="2019" spans="2:11" x14ac:dyDescent="0.25">
      <c r="B2019" s="8" t="s">
        <v>20393</v>
      </c>
      <c r="C2019" s="8" t="s">
        <v>4094</v>
      </c>
      <c r="D2019" s="9">
        <v>45076</v>
      </c>
      <c r="E2019" s="8" t="s">
        <v>20394</v>
      </c>
      <c r="J2019" s="8" t="s">
        <v>30098</v>
      </c>
      <c r="K2019" s="8" t="s">
        <v>30099</v>
      </c>
    </row>
    <row r="2020" spans="2:11" x14ac:dyDescent="0.25">
      <c r="B2020" s="8" t="s">
        <v>20434</v>
      </c>
      <c r="C2020" s="8" t="s">
        <v>4094</v>
      </c>
      <c r="D2020" s="9">
        <v>45077</v>
      </c>
      <c r="E2020" s="8" t="s">
        <v>20435</v>
      </c>
      <c r="J2020" s="8" t="s">
        <v>20332</v>
      </c>
      <c r="K2020" s="8" t="s">
        <v>20333</v>
      </c>
    </row>
    <row r="2021" spans="2:11" x14ac:dyDescent="0.25">
      <c r="B2021" s="8" t="s">
        <v>25262</v>
      </c>
      <c r="C2021" s="8" t="s">
        <v>4094</v>
      </c>
      <c r="D2021" s="9">
        <v>45077</v>
      </c>
      <c r="E2021" s="8" t="s">
        <v>20425</v>
      </c>
      <c r="J2021" s="8" t="s">
        <v>30100</v>
      </c>
      <c r="K2021" s="8" t="s">
        <v>30101</v>
      </c>
    </row>
    <row r="2022" spans="2:11" x14ac:dyDescent="0.25">
      <c r="B2022" s="8" t="s">
        <v>25263</v>
      </c>
      <c r="C2022" s="8" t="s">
        <v>4094</v>
      </c>
      <c r="D2022" s="9">
        <v>45077</v>
      </c>
      <c r="E2022" s="8" t="s">
        <v>20425</v>
      </c>
      <c r="J2022" s="8" t="s">
        <v>30102</v>
      </c>
      <c r="K2022" s="8" t="s">
        <v>30103</v>
      </c>
    </row>
    <row r="2023" spans="2:11" x14ac:dyDescent="0.25">
      <c r="B2023" s="8" t="s">
        <v>20424</v>
      </c>
      <c r="C2023" s="8" t="s">
        <v>4094</v>
      </c>
      <c r="D2023" s="9">
        <v>45077</v>
      </c>
      <c r="E2023" s="8" t="s">
        <v>20425</v>
      </c>
      <c r="J2023" s="8" t="s">
        <v>30104</v>
      </c>
      <c r="K2023" s="8" t="s">
        <v>30105</v>
      </c>
    </row>
    <row r="2024" spans="2:11" x14ac:dyDescent="0.25">
      <c r="B2024" s="8" t="s">
        <v>20427</v>
      </c>
      <c r="C2024" s="8" t="s">
        <v>4094</v>
      </c>
      <c r="D2024" s="9">
        <v>45077</v>
      </c>
      <c r="E2024" s="8" t="s">
        <v>20428</v>
      </c>
      <c r="J2024" s="8" t="s">
        <v>6343</v>
      </c>
      <c r="K2024" s="8" t="s">
        <v>13480</v>
      </c>
    </row>
    <row r="2025" spans="2:11" x14ac:dyDescent="0.25">
      <c r="B2025" s="8" t="s">
        <v>20421</v>
      </c>
      <c r="C2025" s="8" t="s">
        <v>4094</v>
      </c>
      <c r="D2025" s="9">
        <v>45077</v>
      </c>
      <c r="E2025" s="8" t="s">
        <v>20422</v>
      </c>
      <c r="J2025" s="8" t="s">
        <v>30106</v>
      </c>
      <c r="K2025" s="8" t="s">
        <v>30107</v>
      </c>
    </row>
    <row r="2026" spans="2:11" x14ac:dyDescent="0.25">
      <c r="B2026" s="8" t="s">
        <v>20414</v>
      </c>
      <c r="C2026" s="8" t="s">
        <v>4094</v>
      </c>
      <c r="D2026" s="9">
        <v>45077</v>
      </c>
      <c r="E2026" s="8" t="s">
        <v>20415</v>
      </c>
      <c r="J2026" s="8" t="s">
        <v>30108</v>
      </c>
      <c r="K2026" s="8" t="s">
        <v>30109</v>
      </c>
    </row>
    <row r="2027" spans="2:11" x14ac:dyDescent="0.25">
      <c r="B2027" s="8" t="s">
        <v>25264</v>
      </c>
      <c r="C2027" s="8" t="s">
        <v>4094</v>
      </c>
      <c r="D2027" s="9">
        <v>45077</v>
      </c>
      <c r="E2027" s="8" t="s">
        <v>20418</v>
      </c>
      <c r="J2027" s="8" t="s">
        <v>30110</v>
      </c>
      <c r="K2027" s="8" t="s">
        <v>30111</v>
      </c>
    </row>
    <row r="2028" spans="2:11" x14ac:dyDescent="0.25">
      <c r="B2028" s="8" t="s">
        <v>25265</v>
      </c>
      <c r="C2028" s="8" t="s">
        <v>4094</v>
      </c>
      <c r="D2028" s="9">
        <v>45077</v>
      </c>
      <c r="E2028" s="8" t="s">
        <v>20418</v>
      </c>
      <c r="J2028" s="8" t="s">
        <v>30112</v>
      </c>
      <c r="K2028" s="8" t="s">
        <v>30113</v>
      </c>
    </row>
    <row r="2029" spans="2:11" x14ac:dyDescent="0.25">
      <c r="B2029" s="8" t="s">
        <v>20417</v>
      </c>
      <c r="C2029" s="8" t="s">
        <v>4094</v>
      </c>
      <c r="D2029" s="9">
        <v>45077</v>
      </c>
      <c r="E2029" s="8" t="s">
        <v>20418</v>
      </c>
      <c r="J2029" s="8" t="s">
        <v>30114</v>
      </c>
      <c r="K2029" s="8" t="s">
        <v>30115</v>
      </c>
    </row>
    <row r="2030" spans="2:11" x14ac:dyDescent="0.25">
      <c r="B2030" s="8" t="s">
        <v>20830</v>
      </c>
      <c r="C2030" s="8" t="s">
        <v>4094</v>
      </c>
      <c r="D2030" s="9">
        <v>45078</v>
      </c>
      <c r="E2030" s="8" t="s">
        <v>20829</v>
      </c>
      <c r="J2030" s="8" t="s">
        <v>30116</v>
      </c>
      <c r="K2030" s="8" t="s">
        <v>30117</v>
      </c>
    </row>
    <row r="2031" spans="2:11" x14ac:dyDescent="0.25">
      <c r="B2031" s="8" t="s">
        <v>25266</v>
      </c>
      <c r="C2031" s="8" t="s">
        <v>4094</v>
      </c>
      <c r="D2031" s="9">
        <v>45078</v>
      </c>
      <c r="E2031" s="8" t="s">
        <v>25267</v>
      </c>
      <c r="J2031" s="8" t="s">
        <v>30118</v>
      </c>
      <c r="K2031" s="8" t="s">
        <v>30119</v>
      </c>
    </row>
    <row r="2032" spans="2:11" x14ac:dyDescent="0.25">
      <c r="B2032" s="8" t="s">
        <v>20824</v>
      </c>
      <c r="C2032" s="8" t="s">
        <v>4094</v>
      </c>
      <c r="D2032" s="9">
        <v>45078</v>
      </c>
      <c r="E2032" s="8" t="s">
        <v>20823</v>
      </c>
      <c r="J2032" s="8" t="s">
        <v>30120</v>
      </c>
      <c r="K2032" s="8" t="s">
        <v>30121</v>
      </c>
    </row>
    <row r="2033" spans="2:11" x14ac:dyDescent="0.25">
      <c r="B2033" s="8" t="s">
        <v>25268</v>
      </c>
      <c r="C2033" s="8" t="s">
        <v>4094</v>
      </c>
      <c r="D2033" s="9">
        <v>45078</v>
      </c>
      <c r="E2033" s="8" t="s">
        <v>25269</v>
      </c>
      <c r="J2033" s="8" t="s">
        <v>30122</v>
      </c>
      <c r="K2033" s="8" t="s">
        <v>30123</v>
      </c>
    </row>
    <row r="2034" spans="2:11" x14ac:dyDescent="0.25">
      <c r="B2034" s="8" t="s">
        <v>20826</v>
      </c>
      <c r="C2034" s="8" t="s">
        <v>4094</v>
      </c>
      <c r="D2034" s="9">
        <v>45078</v>
      </c>
      <c r="E2034" s="8" t="s">
        <v>20825</v>
      </c>
      <c r="J2034" s="8" t="s">
        <v>30124</v>
      </c>
      <c r="K2034" s="8" t="s">
        <v>30125</v>
      </c>
    </row>
    <row r="2035" spans="2:11" x14ac:dyDescent="0.25">
      <c r="B2035" s="8" t="s">
        <v>25270</v>
      </c>
      <c r="C2035" s="8" t="s">
        <v>4094</v>
      </c>
      <c r="D2035" s="9">
        <v>45078</v>
      </c>
      <c r="E2035" s="8" t="s">
        <v>25267</v>
      </c>
      <c r="J2035" s="8" t="s">
        <v>30126</v>
      </c>
      <c r="K2035" s="8" t="s">
        <v>30127</v>
      </c>
    </row>
    <row r="2036" spans="2:11" x14ac:dyDescent="0.25">
      <c r="B2036" s="8" t="s">
        <v>20828</v>
      </c>
      <c r="C2036" s="8" t="s">
        <v>4094</v>
      </c>
      <c r="D2036" s="9">
        <v>45078</v>
      </c>
      <c r="E2036" s="8" t="s">
        <v>20827</v>
      </c>
      <c r="J2036" s="8" t="s">
        <v>30128</v>
      </c>
      <c r="K2036" s="8" t="s">
        <v>30129</v>
      </c>
    </row>
    <row r="2037" spans="2:11" x14ac:dyDescent="0.25">
      <c r="B2037" s="8" t="s">
        <v>20832</v>
      </c>
      <c r="C2037" s="8" t="s">
        <v>4094</v>
      </c>
      <c r="D2037" s="9">
        <v>45078</v>
      </c>
      <c r="E2037" s="8" t="s">
        <v>20831</v>
      </c>
      <c r="J2037" s="8" t="s">
        <v>9329</v>
      </c>
      <c r="K2037" s="8" t="s">
        <v>14099</v>
      </c>
    </row>
    <row r="2038" spans="2:11" x14ac:dyDescent="0.25">
      <c r="B2038" s="8" t="s">
        <v>25271</v>
      </c>
      <c r="C2038" s="8" t="s">
        <v>4094</v>
      </c>
      <c r="D2038" s="9">
        <v>45078</v>
      </c>
      <c r="E2038" s="8" t="s">
        <v>25269</v>
      </c>
      <c r="J2038" s="8" t="s">
        <v>30130</v>
      </c>
      <c r="K2038" s="8" t="s">
        <v>30131</v>
      </c>
    </row>
    <row r="2039" spans="2:11" x14ac:dyDescent="0.25">
      <c r="B2039" s="8" t="s">
        <v>20859</v>
      </c>
      <c r="C2039" s="8" t="s">
        <v>4094</v>
      </c>
      <c r="D2039" s="9">
        <v>45079</v>
      </c>
      <c r="E2039" s="8" t="s">
        <v>20858</v>
      </c>
      <c r="J2039" s="8" t="s">
        <v>30132</v>
      </c>
      <c r="K2039" s="8" t="s">
        <v>30133</v>
      </c>
    </row>
    <row r="2040" spans="2:11" x14ac:dyDescent="0.25">
      <c r="B2040" s="8" t="s">
        <v>20861</v>
      </c>
      <c r="C2040" s="8" t="s">
        <v>4094</v>
      </c>
      <c r="D2040" s="9">
        <v>45079</v>
      </c>
      <c r="E2040" s="8" t="s">
        <v>20860</v>
      </c>
      <c r="J2040" s="8" t="s">
        <v>30134</v>
      </c>
      <c r="K2040" s="8" t="s">
        <v>30135</v>
      </c>
    </row>
    <row r="2041" spans="2:11" x14ac:dyDescent="0.25">
      <c r="B2041" s="8" t="s">
        <v>25272</v>
      </c>
      <c r="C2041" s="8" t="s">
        <v>4094</v>
      </c>
      <c r="D2041" s="9">
        <v>45079</v>
      </c>
      <c r="E2041" s="8" t="s">
        <v>20854</v>
      </c>
      <c r="J2041" s="8" t="s">
        <v>9047</v>
      </c>
      <c r="K2041" s="8" t="s">
        <v>14020</v>
      </c>
    </row>
    <row r="2042" spans="2:11" x14ac:dyDescent="0.25">
      <c r="B2042" s="8" t="s">
        <v>25273</v>
      </c>
      <c r="C2042" s="8" t="s">
        <v>4094</v>
      </c>
      <c r="D2042" s="9">
        <v>45079</v>
      </c>
      <c r="E2042" s="8" t="s">
        <v>25274</v>
      </c>
      <c r="J2042" s="8" t="s">
        <v>30136</v>
      </c>
      <c r="K2042" s="8" t="s">
        <v>30137</v>
      </c>
    </row>
    <row r="2043" spans="2:11" x14ac:dyDescent="0.25">
      <c r="B2043" s="8" t="s">
        <v>25275</v>
      </c>
      <c r="C2043" s="8" t="s">
        <v>4094</v>
      </c>
      <c r="D2043" s="9">
        <v>45079</v>
      </c>
      <c r="E2043" s="8" t="s">
        <v>20854</v>
      </c>
      <c r="J2043" s="8" t="s">
        <v>30138</v>
      </c>
      <c r="K2043" s="8" t="s">
        <v>30139</v>
      </c>
    </row>
    <row r="2044" spans="2:11" x14ac:dyDescent="0.25">
      <c r="B2044" s="8" t="s">
        <v>20855</v>
      </c>
      <c r="C2044" s="8" t="s">
        <v>4094</v>
      </c>
      <c r="D2044" s="9">
        <v>45079</v>
      </c>
      <c r="E2044" s="8" t="s">
        <v>20854</v>
      </c>
      <c r="J2044" s="8" t="s">
        <v>30140</v>
      </c>
      <c r="K2044" s="8" t="s">
        <v>30141</v>
      </c>
    </row>
    <row r="2045" spans="2:11" x14ac:dyDescent="0.25">
      <c r="B2045" s="8" t="s">
        <v>20857</v>
      </c>
      <c r="C2045" s="8" t="s">
        <v>4094</v>
      </c>
      <c r="D2045" s="9">
        <v>45079</v>
      </c>
      <c r="E2045" s="8" t="s">
        <v>20856</v>
      </c>
      <c r="J2045" s="8" t="s">
        <v>30142</v>
      </c>
      <c r="K2045" s="8" t="s">
        <v>14126</v>
      </c>
    </row>
    <row r="2046" spans="2:11" x14ac:dyDescent="0.25">
      <c r="B2046" s="8" t="s">
        <v>25276</v>
      </c>
      <c r="C2046" s="8" t="s">
        <v>4094</v>
      </c>
      <c r="D2046" s="9">
        <v>45082</v>
      </c>
      <c r="E2046" s="8" t="s">
        <v>25277</v>
      </c>
      <c r="J2046" s="8" t="s">
        <v>9427</v>
      </c>
      <c r="K2046" s="8" t="s">
        <v>14126</v>
      </c>
    </row>
    <row r="2047" spans="2:11" x14ac:dyDescent="0.25">
      <c r="B2047" s="8" t="s">
        <v>25278</v>
      </c>
      <c r="C2047" s="8" t="s">
        <v>4094</v>
      </c>
      <c r="D2047" s="9">
        <v>45082</v>
      </c>
      <c r="E2047" s="8" t="s">
        <v>19722</v>
      </c>
      <c r="J2047" s="8" t="s">
        <v>30143</v>
      </c>
      <c r="K2047" s="8" t="s">
        <v>30144</v>
      </c>
    </row>
    <row r="2048" spans="2:11" x14ac:dyDescent="0.25">
      <c r="B2048" s="8" t="s">
        <v>20863</v>
      </c>
      <c r="C2048" s="8" t="s">
        <v>4094</v>
      </c>
      <c r="D2048" s="9">
        <v>45082</v>
      </c>
      <c r="E2048" s="8" t="s">
        <v>20862</v>
      </c>
      <c r="J2048" s="8" t="s">
        <v>30145</v>
      </c>
      <c r="K2048" s="8" t="s">
        <v>30146</v>
      </c>
    </row>
    <row r="2049" spans="2:11" x14ac:dyDescent="0.25">
      <c r="B2049" s="8" t="s">
        <v>25279</v>
      </c>
      <c r="C2049" s="8" t="s">
        <v>4094</v>
      </c>
      <c r="D2049" s="9">
        <v>45082</v>
      </c>
      <c r="E2049" s="8" t="s">
        <v>25280</v>
      </c>
      <c r="J2049" s="8" t="s">
        <v>30147</v>
      </c>
      <c r="K2049" s="8" t="s">
        <v>30148</v>
      </c>
    </row>
    <row r="2050" spans="2:11" x14ac:dyDescent="0.25">
      <c r="B2050" s="8" t="s">
        <v>25281</v>
      </c>
      <c r="C2050" s="8" t="s">
        <v>4094</v>
      </c>
      <c r="D2050" s="9">
        <v>45082</v>
      </c>
      <c r="E2050" s="8" t="s">
        <v>25282</v>
      </c>
      <c r="J2050" s="8" t="s">
        <v>30149</v>
      </c>
      <c r="K2050" s="8" t="s">
        <v>30150</v>
      </c>
    </row>
    <row r="2051" spans="2:11" x14ac:dyDescent="0.25">
      <c r="B2051" s="8" t="s">
        <v>25283</v>
      </c>
      <c r="C2051" s="8" t="s">
        <v>4094</v>
      </c>
      <c r="D2051" s="9">
        <v>45082</v>
      </c>
      <c r="E2051" s="8" t="s">
        <v>25284</v>
      </c>
      <c r="J2051" s="8" t="s">
        <v>30151</v>
      </c>
      <c r="K2051" s="8" t="s">
        <v>30152</v>
      </c>
    </row>
    <row r="2052" spans="2:11" x14ac:dyDescent="0.25">
      <c r="B2052" s="8" t="s">
        <v>25285</v>
      </c>
      <c r="C2052" s="8" t="s">
        <v>4094</v>
      </c>
      <c r="D2052" s="9">
        <v>45082</v>
      </c>
      <c r="E2052" s="8" t="s">
        <v>25284</v>
      </c>
      <c r="J2052" s="8" t="s">
        <v>30153</v>
      </c>
      <c r="K2052" s="8" t="s">
        <v>30154</v>
      </c>
    </row>
    <row r="2053" spans="2:11" x14ac:dyDescent="0.25">
      <c r="B2053" s="8" t="s">
        <v>20834</v>
      </c>
      <c r="C2053" s="8" t="s">
        <v>4094</v>
      </c>
      <c r="D2053" s="9">
        <v>45082</v>
      </c>
      <c r="E2053" s="8" t="s">
        <v>20833</v>
      </c>
      <c r="J2053" s="8" t="s">
        <v>30155</v>
      </c>
      <c r="K2053" s="8" t="s">
        <v>30156</v>
      </c>
    </row>
    <row r="2054" spans="2:11" x14ac:dyDescent="0.25">
      <c r="B2054" s="8" t="s">
        <v>25286</v>
      </c>
      <c r="C2054" s="8" t="s">
        <v>4094</v>
      </c>
      <c r="D2054" s="9">
        <v>45082</v>
      </c>
      <c r="E2054" s="8" t="s">
        <v>25287</v>
      </c>
      <c r="J2054" s="8" t="s">
        <v>30157</v>
      </c>
      <c r="K2054" s="8" t="s">
        <v>30158</v>
      </c>
    </row>
    <row r="2055" spans="2:11" x14ac:dyDescent="0.25">
      <c r="B2055" s="8" t="s">
        <v>25288</v>
      </c>
      <c r="C2055" s="8" t="s">
        <v>4094</v>
      </c>
      <c r="D2055" s="9">
        <v>45083</v>
      </c>
      <c r="E2055" s="8" t="s">
        <v>25289</v>
      </c>
      <c r="J2055" s="8" t="s">
        <v>30159</v>
      </c>
      <c r="K2055" s="8" t="s">
        <v>30160</v>
      </c>
    </row>
    <row r="2056" spans="2:11" x14ac:dyDescent="0.25">
      <c r="B2056" s="8" t="s">
        <v>25290</v>
      </c>
      <c r="C2056" s="8" t="s">
        <v>4094</v>
      </c>
      <c r="D2056" s="9">
        <v>45083</v>
      </c>
      <c r="E2056" s="8" t="s">
        <v>25291</v>
      </c>
      <c r="J2056" s="8" t="s">
        <v>30161</v>
      </c>
      <c r="K2056" s="8" t="s">
        <v>30162</v>
      </c>
    </row>
    <row r="2057" spans="2:11" x14ac:dyDescent="0.25">
      <c r="B2057" s="8" t="s">
        <v>20836</v>
      </c>
      <c r="C2057" s="8" t="s">
        <v>4094</v>
      </c>
      <c r="D2057" s="9">
        <v>45083</v>
      </c>
      <c r="E2057" s="8" t="s">
        <v>20835</v>
      </c>
      <c r="J2057" s="8" t="s">
        <v>30163</v>
      </c>
      <c r="K2057" s="8" t="s">
        <v>30164</v>
      </c>
    </row>
    <row r="2058" spans="2:11" x14ac:dyDescent="0.25">
      <c r="B2058" s="8" t="s">
        <v>25292</v>
      </c>
      <c r="C2058" s="8" t="s">
        <v>4094</v>
      </c>
      <c r="D2058" s="9">
        <v>45083</v>
      </c>
      <c r="E2058" s="8" t="s">
        <v>25291</v>
      </c>
      <c r="J2058" s="8" t="s">
        <v>30165</v>
      </c>
      <c r="K2058" s="8" t="s">
        <v>30166</v>
      </c>
    </row>
    <row r="2059" spans="2:11" x14ac:dyDescent="0.25">
      <c r="B2059" s="8" t="s">
        <v>25293</v>
      </c>
      <c r="C2059" s="8" t="s">
        <v>4094</v>
      </c>
      <c r="D2059" s="9">
        <v>45083</v>
      </c>
      <c r="E2059" s="8" t="s">
        <v>25294</v>
      </c>
      <c r="J2059" s="8" t="s">
        <v>26</v>
      </c>
      <c r="K2059" s="8" t="s">
        <v>12173</v>
      </c>
    </row>
    <row r="2060" spans="2:11" x14ac:dyDescent="0.25">
      <c r="B2060" s="8" t="s">
        <v>25295</v>
      </c>
      <c r="C2060" s="8" t="s">
        <v>4094</v>
      </c>
      <c r="D2060" s="9">
        <v>45083</v>
      </c>
      <c r="E2060" s="8" t="s">
        <v>25291</v>
      </c>
      <c r="J2060" s="8" t="s">
        <v>22073</v>
      </c>
      <c r="K2060" s="8" t="s">
        <v>30167</v>
      </c>
    </row>
    <row r="2061" spans="2:11" x14ac:dyDescent="0.25">
      <c r="B2061" s="8" t="s">
        <v>25296</v>
      </c>
      <c r="C2061" s="8" t="s">
        <v>4094</v>
      </c>
      <c r="D2061" s="9">
        <v>45083</v>
      </c>
      <c r="E2061" s="8" t="s">
        <v>25297</v>
      </c>
      <c r="J2061" s="8" t="s">
        <v>30168</v>
      </c>
      <c r="K2061" s="8" t="s">
        <v>30169</v>
      </c>
    </row>
    <row r="2062" spans="2:11" x14ac:dyDescent="0.25">
      <c r="B2062" s="8" t="s">
        <v>25298</v>
      </c>
      <c r="C2062" s="8" t="s">
        <v>4094</v>
      </c>
      <c r="D2062" s="9">
        <v>45083</v>
      </c>
      <c r="E2062" s="8" t="s">
        <v>19544</v>
      </c>
      <c r="J2062" s="8" t="s">
        <v>30170</v>
      </c>
      <c r="K2062" s="8" t="s">
        <v>30171</v>
      </c>
    </row>
    <row r="2063" spans="2:11" x14ac:dyDescent="0.25">
      <c r="B2063" s="8" t="s">
        <v>25299</v>
      </c>
      <c r="C2063" s="8" t="s">
        <v>4094</v>
      </c>
      <c r="D2063" s="9">
        <v>45083</v>
      </c>
      <c r="E2063" s="8" t="s">
        <v>19544</v>
      </c>
      <c r="J2063" s="8" t="s">
        <v>30172</v>
      </c>
      <c r="K2063" s="8" t="s">
        <v>30173</v>
      </c>
    </row>
    <row r="2064" spans="2:11" x14ac:dyDescent="0.25">
      <c r="B2064" s="8" t="s">
        <v>25300</v>
      </c>
      <c r="C2064" s="8" t="s">
        <v>4094</v>
      </c>
      <c r="D2064" s="9">
        <v>45084</v>
      </c>
      <c r="E2064" s="8" t="s">
        <v>25301</v>
      </c>
      <c r="J2064" s="8" t="s">
        <v>30174</v>
      </c>
      <c r="K2064" s="8" t="s">
        <v>30175</v>
      </c>
    </row>
    <row r="2065" spans="2:11" x14ac:dyDescent="0.25">
      <c r="B2065" s="8" t="s">
        <v>25302</v>
      </c>
      <c r="C2065" s="8" t="s">
        <v>4094</v>
      </c>
      <c r="D2065" s="9">
        <v>45084</v>
      </c>
      <c r="E2065" s="8" t="s">
        <v>25303</v>
      </c>
      <c r="J2065" s="8" t="s">
        <v>30176</v>
      </c>
      <c r="K2065" s="8" t="s">
        <v>30177</v>
      </c>
    </row>
    <row r="2066" spans="2:11" x14ac:dyDescent="0.25">
      <c r="B2066" s="8" t="s">
        <v>25304</v>
      </c>
      <c r="C2066" s="8" t="s">
        <v>4094</v>
      </c>
      <c r="D2066" s="9">
        <v>45084</v>
      </c>
      <c r="E2066" s="8" t="s">
        <v>25305</v>
      </c>
      <c r="J2066" s="8" t="s">
        <v>30178</v>
      </c>
      <c r="K2066" s="8" t="s">
        <v>30179</v>
      </c>
    </row>
    <row r="2067" spans="2:11" x14ac:dyDescent="0.25">
      <c r="B2067" s="8" t="s">
        <v>25306</v>
      </c>
      <c r="C2067" s="8" t="s">
        <v>4094</v>
      </c>
      <c r="D2067" s="9">
        <v>45084</v>
      </c>
      <c r="E2067" s="8" t="s">
        <v>25305</v>
      </c>
      <c r="J2067" s="8" t="s">
        <v>30180</v>
      </c>
      <c r="K2067" s="8" t="s">
        <v>30181</v>
      </c>
    </row>
    <row r="2068" spans="2:11" x14ac:dyDescent="0.25">
      <c r="B2068" s="8" t="s">
        <v>25307</v>
      </c>
      <c r="C2068" s="8" t="s">
        <v>4094</v>
      </c>
      <c r="D2068" s="9">
        <v>45084</v>
      </c>
      <c r="E2068" s="8" t="s">
        <v>25308</v>
      </c>
      <c r="J2068" s="8" t="s">
        <v>30182</v>
      </c>
      <c r="K2068" s="8" t="s">
        <v>30183</v>
      </c>
    </row>
    <row r="2069" spans="2:11" x14ac:dyDescent="0.25">
      <c r="B2069" s="8" t="s">
        <v>25309</v>
      </c>
      <c r="C2069" s="8" t="s">
        <v>4094</v>
      </c>
      <c r="D2069" s="9">
        <v>45084</v>
      </c>
      <c r="E2069" s="8" t="s">
        <v>20837</v>
      </c>
      <c r="J2069" s="8" t="s">
        <v>30184</v>
      </c>
      <c r="K2069" s="8" t="s">
        <v>30185</v>
      </c>
    </row>
    <row r="2070" spans="2:11" x14ac:dyDescent="0.25">
      <c r="B2070" s="8" t="s">
        <v>25310</v>
      </c>
      <c r="C2070" s="8" t="s">
        <v>4094</v>
      </c>
      <c r="D2070" s="9">
        <v>45084</v>
      </c>
      <c r="E2070" s="8" t="s">
        <v>20837</v>
      </c>
      <c r="J2070" s="8" t="s">
        <v>30186</v>
      </c>
      <c r="K2070" s="8" t="s">
        <v>30187</v>
      </c>
    </row>
    <row r="2071" spans="2:11" x14ac:dyDescent="0.25">
      <c r="B2071" s="8" t="s">
        <v>25311</v>
      </c>
      <c r="C2071" s="8" t="s">
        <v>4094</v>
      </c>
      <c r="D2071" s="9">
        <v>45084</v>
      </c>
      <c r="E2071" s="8" t="s">
        <v>25312</v>
      </c>
      <c r="J2071" s="8" t="s">
        <v>30188</v>
      </c>
      <c r="K2071" s="8" t="s">
        <v>30189</v>
      </c>
    </row>
    <row r="2072" spans="2:11" x14ac:dyDescent="0.25">
      <c r="B2072" s="8" t="s">
        <v>20840</v>
      </c>
      <c r="C2072" s="8" t="s">
        <v>4094</v>
      </c>
      <c r="D2072" s="9">
        <v>45086</v>
      </c>
      <c r="E2072" s="8" t="s">
        <v>20839</v>
      </c>
      <c r="J2072" s="8" t="s">
        <v>30190</v>
      </c>
      <c r="K2072" s="8" t="s">
        <v>30191</v>
      </c>
    </row>
    <row r="2073" spans="2:11" x14ac:dyDescent="0.25">
      <c r="B2073" s="8" t="s">
        <v>20842</v>
      </c>
      <c r="C2073" s="8" t="s">
        <v>4094</v>
      </c>
      <c r="D2073" s="9">
        <v>45086</v>
      </c>
      <c r="E2073" s="8" t="s">
        <v>20841</v>
      </c>
      <c r="J2073" s="8" t="s">
        <v>30192</v>
      </c>
      <c r="K2073" s="8" t="s">
        <v>30193</v>
      </c>
    </row>
    <row r="2074" spans="2:11" x14ac:dyDescent="0.25">
      <c r="B2074" s="8" t="s">
        <v>25313</v>
      </c>
      <c r="C2074" s="8" t="s">
        <v>4094</v>
      </c>
      <c r="D2074" s="9">
        <v>45086</v>
      </c>
      <c r="E2074" s="8" t="s">
        <v>25314</v>
      </c>
      <c r="J2074" s="8" t="s">
        <v>30194</v>
      </c>
      <c r="K2074" s="8" t="s">
        <v>30195</v>
      </c>
    </row>
    <row r="2075" spans="2:11" x14ac:dyDescent="0.25">
      <c r="B2075" s="8" t="s">
        <v>25315</v>
      </c>
      <c r="C2075" s="8" t="s">
        <v>4094</v>
      </c>
      <c r="D2075" s="9">
        <v>45086</v>
      </c>
      <c r="E2075" s="8" t="s">
        <v>25284</v>
      </c>
      <c r="J2075" s="8" t="s">
        <v>30196</v>
      </c>
      <c r="K2075" s="8" t="s">
        <v>30197</v>
      </c>
    </row>
    <row r="2076" spans="2:11" x14ac:dyDescent="0.25">
      <c r="B2076" s="8" t="s">
        <v>20844</v>
      </c>
      <c r="C2076" s="8" t="s">
        <v>4094</v>
      </c>
      <c r="D2076" s="9">
        <v>45086</v>
      </c>
      <c r="E2076" s="8" t="s">
        <v>20843</v>
      </c>
      <c r="J2076" s="8" t="s">
        <v>30198</v>
      </c>
      <c r="K2076" s="8" t="s">
        <v>30199</v>
      </c>
    </row>
    <row r="2077" spans="2:11" x14ac:dyDescent="0.25">
      <c r="B2077" s="8" t="s">
        <v>25316</v>
      </c>
      <c r="C2077" s="8" t="s">
        <v>4094</v>
      </c>
      <c r="D2077" s="9">
        <v>45086</v>
      </c>
      <c r="E2077" s="8" t="s">
        <v>25317</v>
      </c>
      <c r="J2077" s="8" t="s">
        <v>30200</v>
      </c>
      <c r="K2077" s="8" t="s">
        <v>30201</v>
      </c>
    </row>
    <row r="2078" spans="2:11" x14ac:dyDescent="0.25">
      <c r="B2078" s="8" t="s">
        <v>25318</v>
      </c>
      <c r="C2078" s="8" t="s">
        <v>4094</v>
      </c>
      <c r="D2078" s="9">
        <v>45086</v>
      </c>
      <c r="E2078" s="8" t="s">
        <v>25319</v>
      </c>
      <c r="J2078" s="8" t="s">
        <v>30202</v>
      </c>
      <c r="K2078" s="8" t="s">
        <v>30203</v>
      </c>
    </row>
    <row r="2079" spans="2:11" x14ac:dyDescent="0.25">
      <c r="B2079" s="8" t="s">
        <v>25320</v>
      </c>
      <c r="C2079" s="8" t="s">
        <v>4094</v>
      </c>
      <c r="D2079" s="9">
        <v>45086</v>
      </c>
      <c r="E2079" s="8" t="s">
        <v>25321</v>
      </c>
      <c r="J2079" s="8" t="s">
        <v>30204</v>
      </c>
      <c r="K2079" s="8" t="s">
        <v>30205</v>
      </c>
    </row>
    <row r="2080" spans="2:11" x14ac:dyDescent="0.25">
      <c r="B2080" s="8" t="s">
        <v>20846</v>
      </c>
      <c r="C2080" s="8" t="s">
        <v>4094</v>
      </c>
      <c r="D2080" s="9">
        <v>45086</v>
      </c>
      <c r="E2080" s="8" t="s">
        <v>20845</v>
      </c>
      <c r="J2080" s="8" t="s">
        <v>30206</v>
      </c>
      <c r="K2080" s="8" t="s">
        <v>30207</v>
      </c>
    </row>
    <row r="2081" spans="2:11" x14ac:dyDescent="0.25">
      <c r="B2081" s="8" t="s">
        <v>25322</v>
      </c>
      <c r="C2081" s="8" t="s">
        <v>4094</v>
      </c>
      <c r="D2081" s="9">
        <v>45086</v>
      </c>
      <c r="E2081" s="8" t="s">
        <v>25323</v>
      </c>
      <c r="J2081" s="8" t="s">
        <v>30208</v>
      </c>
      <c r="K2081" s="8" t="s">
        <v>30209</v>
      </c>
    </row>
    <row r="2082" spans="2:11" x14ac:dyDescent="0.25">
      <c r="B2082" s="8" t="s">
        <v>25324</v>
      </c>
      <c r="C2082" s="8" t="s">
        <v>4094</v>
      </c>
      <c r="D2082" s="9">
        <v>45086</v>
      </c>
      <c r="E2082" s="8" t="s">
        <v>25325</v>
      </c>
      <c r="J2082" s="8" t="s">
        <v>30210</v>
      </c>
      <c r="K2082" s="8" t="s">
        <v>30211</v>
      </c>
    </row>
    <row r="2083" spans="2:11" x14ac:dyDescent="0.25">
      <c r="B2083" s="8" t="s">
        <v>25326</v>
      </c>
      <c r="C2083" s="8" t="s">
        <v>4094</v>
      </c>
      <c r="D2083" s="9">
        <v>45086</v>
      </c>
      <c r="E2083" s="8" t="s">
        <v>25327</v>
      </c>
      <c r="J2083" s="8" t="s">
        <v>30212</v>
      </c>
      <c r="K2083" s="8" t="s">
        <v>30213</v>
      </c>
    </row>
    <row r="2084" spans="2:11" x14ac:dyDescent="0.25">
      <c r="B2084" s="8" t="s">
        <v>25328</v>
      </c>
      <c r="C2084" s="8" t="s">
        <v>4094</v>
      </c>
      <c r="D2084" s="9">
        <v>45086</v>
      </c>
      <c r="E2084" s="8" t="s">
        <v>25329</v>
      </c>
      <c r="J2084" s="8" t="s">
        <v>30214</v>
      </c>
      <c r="K2084" s="8" t="s">
        <v>30215</v>
      </c>
    </row>
    <row r="2085" spans="2:11" x14ac:dyDescent="0.25">
      <c r="B2085" s="8" t="s">
        <v>20838</v>
      </c>
      <c r="C2085" s="8" t="s">
        <v>4094</v>
      </c>
      <c r="D2085" s="9">
        <v>45086</v>
      </c>
      <c r="E2085" s="8" t="s">
        <v>20837</v>
      </c>
      <c r="J2085" s="8" t="s">
        <v>30216</v>
      </c>
      <c r="K2085" s="8" t="s">
        <v>30217</v>
      </c>
    </row>
    <row r="2086" spans="2:11" x14ac:dyDescent="0.25">
      <c r="B2086" s="8" t="s">
        <v>25330</v>
      </c>
      <c r="C2086" s="8" t="s">
        <v>4094</v>
      </c>
      <c r="D2086" s="9">
        <v>45086</v>
      </c>
      <c r="E2086" s="8" t="s">
        <v>25331</v>
      </c>
      <c r="J2086" s="8" t="s">
        <v>30218</v>
      </c>
      <c r="K2086" s="8" t="s">
        <v>30219</v>
      </c>
    </row>
    <row r="2087" spans="2:11" x14ac:dyDescent="0.25">
      <c r="B2087" s="8" t="s">
        <v>25332</v>
      </c>
      <c r="C2087" s="8" t="s">
        <v>4094</v>
      </c>
      <c r="D2087" s="9">
        <v>45086</v>
      </c>
      <c r="E2087" s="8" t="s">
        <v>25333</v>
      </c>
      <c r="J2087" s="8" t="s">
        <v>30220</v>
      </c>
      <c r="K2087" s="8" t="s">
        <v>30221</v>
      </c>
    </row>
    <row r="2088" spans="2:11" x14ac:dyDescent="0.25">
      <c r="B2088" s="8" t="s">
        <v>25334</v>
      </c>
      <c r="C2088" s="8" t="s">
        <v>4094</v>
      </c>
      <c r="D2088" s="9">
        <v>45086</v>
      </c>
      <c r="E2088" s="8" t="s">
        <v>25335</v>
      </c>
      <c r="J2088" s="8" t="s">
        <v>8791</v>
      </c>
      <c r="K2088" s="8" t="s">
        <v>13954</v>
      </c>
    </row>
    <row r="2089" spans="2:11" x14ac:dyDescent="0.25">
      <c r="B2089" s="8" t="s">
        <v>25336</v>
      </c>
      <c r="C2089" s="8" t="s">
        <v>4094</v>
      </c>
      <c r="D2089" s="9">
        <v>45086</v>
      </c>
      <c r="E2089" s="8" t="s">
        <v>25337</v>
      </c>
      <c r="J2089" s="8" t="s">
        <v>30222</v>
      </c>
      <c r="K2089" s="8" t="s">
        <v>30223</v>
      </c>
    </row>
    <row r="2090" spans="2:11" x14ac:dyDescent="0.25">
      <c r="B2090" s="8" t="s">
        <v>25338</v>
      </c>
      <c r="C2090" s="8" t="s">
        <v>4094</v>
      </c>
      <c r="D2090" s="9">
        <v>45086</v>
      </c>
      <c r="E2090" s="8" t="s">
        <v>25339</v>
      </c>
      <c r="J2090" s="8" t="s">
        <v>8911</v>
      </c>
      <c r="K2090" s="8" t="s">
        <v>13990</v>
      </c>
    </row>
    <row r="2091" spans="2:11" x14ac:dyDescent="0.25">
      <c r="B2091" s="8" t="s">
        <v>25340</v>
      </c>
      <c r="C2091" s="8" t="s">
        <v>4094</v>
      </c>
      <c r="D2091" s="9">
        <v>45086</v>
      </c>
      <c r="E2091" s="8" t="s">
        <v>25339</v>
      </c>
      <c r="J2091" s="8" t="s">
        <v>30224</v>
      </c>
      <c r="K2091" s="8" t="s">
        <v>30225</v>
      </c>
    </row>
    <row r="2092" spans="2:11" x14ac:dyDescent="0.25">
      <c r="B2092" s="8" t="s">
        <v>25341</v>
      </c>
      <c r="C2092" s="8" t="s">
        <v>4094</v>
      </c>
      <c r="D2092" s="9">
        <v>45086</v>
      </c>
      <c r="E2092" s="8" t="s">
        <v>25337</v>
      </c>
      <c r="J2092" s="8" t="s">
        <v>30226</v>
      </c>
      <c r="K2092" s="8" t="s">
        <v>30227</v>
      </c>
    </row>
    <row r="2093" spans="2:11" x14ac:dyDescent="0.25">
      <c r="B2093" s="8" t="s">
        <v>25342</v>
      </c>
      <c r="C2093" s="8" t="s">
        <v>4094</v>
      </c>
      <c r="D2093" s="9">
        <v>45089</v>
      </c>
      <c r="E2093" s="8" t="s">
        <v>25343</v>
      </c>
      <c r="J2093" s="8" t="s">
        <v>30228</v>
      </c>
      <c r="K2093" s="8" t="s">
        <v>30229</v>
      </c>
    </row>
    <row r="2094" spans="2:11" x14ac:dyDescent="0.25">
      <c r="B2094" s="8" t="s">
        <v>25344</v>
      </c>
      <c r="C2094" s="8" t="s">
        <v>4094</v>
      </c>
      <c r="D2094" s="9">
        <v>45089</v>
      </c>
      <c r="E2094" s="8" t="s">
        <v>25345</v>
      </c>
      <c r="J2094" s="8" t="s">
        <v>30230</v>
      </c>
      <c r="K2094" s="8" t="s">
        <v>30231</v>
      </c>
    </row>
    <row r="2095" spans="2:11" x14ac:dyDescent="0.25">
      <c r="B2095" s="8" t="s">
        <v>25346</v>
      </c>
      <c r="C2095" s="8" t="s">
        <v>4094</v>
      </c>
      <c r="D2095" s="9">
        <v>45089</v>
      </c>
      <c r="E2095" s="8" t="s">
        <v>25345</v>
      </c>
      <c r="J2095" s="8" t="s">
        <v>10845</v>
      </c>
      <c r="K2095" s="8" t="s">
        <v>14533</v>
      </c>
    </row>
    <row r="2096" spans="2:11" x14ac:dyDescent="0.25">
      <c r="B2096" s="8" t="s">
        <v>20848</v>
      </c>
      <c r="C2096" s="8" t="s">
        <v>4094</v>
      </c>
      <c r="D2096" s="9">
        <v>45090</v>
      </c>
      <c r="E2096" s="8" t="s">
        <v>20847</v>
      </c>
      <c r="J2096" s="8" t="s">
        <v>30232</v>
      </c>
      <c r="K2096" s="8" t="s">
        <v>30233</v>
      </c>
    </row>
    <row r="2097" spans="2:11" x14ac:dyDescent="0.25">
      <c r="B2097" s="8" t="s">
        <v>25347</v>
      </c>
      <c r="C2097" s="8" t="s">
        <v>4094</v>
      </c>
      <c r="D2097" s="9">
        <v>45090</v>
      </c>
      <c r="E2097" s="8" t="s">
        <v>20082</v>
      </c>
      <c r="J2097" s="8" t="s">
        <v>30234</v>
      </c>
      <c r="K2097" s="8" t="s">
        <v>30235</v>
      </c>
    </row>
    <row r="2098" spans="2:11" x14ac:dyDescent="0.25">
      <c r="B2098" s="8" t="s">
        <v>20849</v>
      </c>
      <c r="C2098" s="8" t="s">
        <v>4094</v>
      </c>
      <c r="D2098" s="9">
        <v>45090</v>
      </c>
      <c r="E2098" s="8" t="s">
        <v>20082</v>
      </c>
      <c r="J2098" s="8" t="s">
        <v>30236</v>
      </c>
      <c r="K2098" s="8" t="s">
        <v>30237</v>
      </c>
    </row>
    <row r="2099" spans="2:11" x14ac:dyDescent="0.25">
      <c r="B2099" s="8" t="s">
        <v>25348</v>
      </c>
      <c r="C2099" s="8" t="s">
        <v>4094</v>
      </c>
      <c r="D2099" s="9">
        <v>45090</v>
      </c>
      <c r="E2099" s="8" t="s">
        <v>25349</v>
      </c>
      <c r="J2099" s="8" t="s">
        <v>30238</v>
      </c>
      <c r="K2099" s="8" t="s">
        <v>30239</v>
      </c>
    </row>
    <row r="2100" spans="2:11" x14ac:dyDescent="0.25">
      <c r="B2100" s="8" t="s">
        <v>25350</v>
      </c>
      <c r="C2100" s="8" t="s">
        <v>4094</v>
      </c>
      <c r="D2100" s="9">
        <v>45090</v>
      </c>
      <c r="E2100" s="8" t="s">
        <v>25351</v>
      </c>
      <c r="J2100" s="8" t="s">
        <v>30240</v>
      </c>
      <c r="K2100" s="8" t="s">
        <v>30241</v>
      </c>
    </row>
    <row r="2101" spans="2:11" x14ac:dyDescent="0.25">
      <c r="B2101" s="8" t="s">
        <v>20853</v>
      </c>
      <c r="C2101" s="8" t="s">
        <v>4094</v>
      </c>
      <c r="D2101" s="9">
        <v>45090</v>
      </c>
      <c r="E2101" s="8" t="s">
        <v>20852</v>
      </c>
      <c r="J2101" s="8" t="s">
        <v>4648</v>
      </c>
      <c r="K2101" s="8" t="s">
        <v>12930</v>
      </c>
    </row>
    <row r="2102" spans="2:11" x14ac:dyDescent="0.25">
      <c r="B2102" s="8" t="s">
        <v>25352</v>
      </c>
      <c r="C2102" s="8" t="s">
        <v>4094</v>
      </c>
      <c r="D2102" s="9">
        <v>45090</v>
      </c>
      <c r="E2102" s="8" t="s">
        <v>25353</v>
      </c>
      <c r="J2102" s="8" t="s">
        <v>30242</v>
      </c>
      <c r="K2102" s="8" t="s">
        <v>30243</v>
      </c>
    </row>
    <row r="2103" spans="2:11" x14ac:dyDescent="0.25">
      <c r="B2103" s="8" t="s">
        <v>25354</v>
      </c>
      <c r="C2103" s="8" t="s">
        <v>4094</v>
      </c>
      <c r="D2103" s="9">
        <v>45090</v>
      </c>
      <c r="E2103" s="8" t="s">
        <v>20850</v>
      </c>
      <c r="J2103" s="8" t="s">
        <v>30244</v>
      </c>
      <c r="K2103" s="8" t="s">
        <v>30245</v>
      </c>
    </row>
    <row r="2104" spans="2:11" x14ac:dyDescent="0.25">
      <c r="B2104" s="8" t="s">
        <v>25355</v>
      </c>
      <c r="C2104" s="8" t="s">
        <v>4094</v>
      </c>
      <c r="D2104" s="9">
        <v>45090</v>
      </c>
      <c r="E2104" s="8" t="s">
        <v>20850</v>
      </c>
      <c r="J2104" s="8" t="s">
        <v>30246</v>
      </c>
      <c r="K2104" s="8" t="s">
        <v>30247</v>
      </c>
    </row>
    <row r="2105" spans="2:11" x14ac:dyDescent="0.25">
      <c r="B2105" s="8" t="s">
        <v>20851</v>
      </c>
      <c r="C2105" s="8" t="s">
        <v>4094</v>
      </c>
      <c r="D2105" s="9">
        <v>45090</v>
      </c>
      <c r="E2105" s="8" t="s">
        <v>20850</v>
      </c>
      <c r="J2105" s="8" t="s">
        <v>30248</v>
      </c>
      <c r="K2105" s="8" t="s">
        <v>30249</v>
      </c>
    </row>
    <row r="2106" spans="2:11" x14ac:dyDescent="0.25">
      <c r="B2106" s="8" t="s">
        <v>25356</v>
      </c>
      <c r="C2106" s="8" t="s">
        <v>4094</v>
      </c>
      <c r="D2106" s="9">
        <v>45091</v>
      </c>
      <c r="E2106" s="8" t="s">
        <v>25357</v>
      </c>
      <c r="J2106" s="8" t="s">
        <v>30250</v>
      </c>
      <c r="K2106" s="8" t="s">
        <v>30251</v>
      </c>
    </row>
    <row r="2107" spans="2:11" x14ac:dyDescent="0.25">
      <c r="B2107" s="8" t="s">
        <v>20871</v>
      </c>
      <c r="C2107" s="8" t="s">
        <v>4094</v>
      </c>
      <c r="D2107" s="9">
        <v>45091</v>
      </c>
      <c r="E2107" s="8" t="s">
        <v>20870</v>
      </c>
      <c r="J2107" s="8" t="s">
        <v>30252</v>
      </c>
      <c r="K2107" s="8" t="s">
        <v>30253</v>
      </c>
    </row>
    <row r="2108" spans="2:11" x14ac:dyDescent="0.25">
      <c r="B2108" s="8" t="s">
        <v>20873</v>
      </c>
      <c r="C2108" s="8" t="s">
        <v>4094</v>
      </c>
      <c r="D2108" s="9">
        <v>45091</v>
      </c>
      <c r="E2108" s="8" t="s">
        <v>20872</v>
      </c>
      <c r="J2108" s="8" t="s">
        <v>30254</v>
      </c>
      <c r="K2108" s="8" t="s">
        <v>30255</v>
      </c>
    </row>
    <row r="2109" spans="2:11" x14ac:dyDescent="0.25">
      <c r="B2109" s="8" t="s">
        <v>25358</v>
      </c>
      <c r="C2109" s="8" t="s">
        <v>4094</v>
      </c>
      <c r="D2109" s="9">
        <v>45091</v>
      </c>
      <c r="E2109" s="8" t="s">
        <v>25359</v>
      </c>
      <c r="J2109" s="8" t="s">
        <v>30256</v>
      </c>
      <c r="K2109" s="8" t="s">
        <v>30257</v>
      </c>
    </row>
    <row r="2110" spans="2:11" x14ac:dyDescent="0.25">
      <c r="B2110" s="8" t="s">
        <v>20865</v>
      </c>
      <c r="C2110" s="8" t="s">
        <v>4094</v>
      </c>
      <c r="D2110" s="9">
        <v>45091</v>
      </c>
      <c r="E2110" s="8" t="s">
        <v>20864</v>
      </c>
      <c r="J2110" s="8" t="s">
        <v>30258</v>
      </c>
      <c r="K2110" s="8" t="s">
        <v>30259</v>
      </c>
    </row>
    <row r="2111" spans="2:11" x14ac:dyDescent="0.25">
      <c r="B2111" s="8" t="s">
        <v>20867</v>
      </c>
      <c r="C2111" s="8" t="s">
        <v>4094</v>
      </c>
      <c r="D2111" s="9">
        <v>45091</v>
      </c>
      <c r="E2111" s="8" t="s">
        <v>20866</v>
      </c>
      <c r="J2111" s="8" t="s">
        <v>11051</v>
      </c>
      <c r="K2111" s="8" t="s">
        <v>14595</v>
      </c>
    </row>
    <row r="2112" spans="2:11" x14ac:dyDescent="0.25">
      <c r="B2112" s="8" t="s">
        <v>20869</v>
      </c>
      <c r="C2112" s="8" t="s">
        <v>4094</v>
      </c>
      <c r="D2112" s="9">
        <v>45091</v>
      </c>
      <c r="E2112" s="8" t="s">
        <v>20868</v>
      </c>
      <c r="J2112" s="8" t="s">
        <v>30260</v>
      </c>
      <c r="K2112" s="8" t="s">
        <v>30261</v>
      </c>
    </row>
    <row r="2113" spans="2:11" x14ac:dyDescent="0.25">
      <c r="B2113" s="8" t="s">
        <v>25360</v>
      </c>
      <c r="C2113" s="8" t="s">
        <v>4094</v>
      </c>
      <c r="D2113" s="9">
        <v>45091</v>
      </c>
      <c r="E2113" s="8" t="s">
        <v>25359</v>
      </c>
      <c r="J2113" s="8" t="s">
        <v>30262</v>
      </c>
      <c r="K2113" s="8" t="s">
        <v>30263</v>
      </c>
    </row>
    <row r="2114" spans="2:11" x14ac:dyDescent="0.25">
      <c r="B2114" s="8" t="s">
        <v>25361</v>
      </c>
      <c r="C2114" s="8" t="s">
        <v>4094</v>
      </c>
      <c r="D2114" s="9">
        <v>45092</v>
      </c>
      <c r="E2114" s="8" t="s">
        <v>25362</v>
      </c>
      <c r="J2114" s="8" t="s">
        <v>30264</v>
      </c>
      <c r="K2114" s="8" t="s">
        <v>30265</v>
      </c>
    </row>
    <row r="2115" spans="2:11" x14ac:dyDescent="0.25">
      <c r="B2115" s="8" t="s">
        <v>25363</v>
      </c>
      <c r="C2115" s="8" t="s">
        <v>4094</v>
      </c>
      <c r="D2115" s="9">
        <v>45092</v>
      </c>
      <c r="E2115" s="8" t="s">
        <v>25364</v>
      </c>
      <c r="J2115" s="8" t="s">
        <v>30266</v>
      </c>
      <c r="K2115" s="8" t="s">
        <v>30267</v>
      </c>
    </row>
    <row r="2116" spans="2:11" x14ac:dyDescent="0.25">
      <c r="B2116" s="8" t="s">
        <v>25365</v>
      </c>
      <c r="C2116" s="8" t="s">
        <v>4094</v>
      </c>
      <c r="D2116" s="9">
        <v>45092</v>
      </c>
      <c r="E2116" s="8" t="s">
        <v>25366</v>
      </c>
      <c r="J2116" s="8" t="s">
        <v>317</v>
      </c>
      <c r="K2116" s="8" t="s">
        <v>12242</v>
      </c>
    </row>
    <row r="2117" spans="2:11" x14ac:dyDescent="0.25">
      <c r="B2117" s="8" t="s">
        <v>20875</v>
      </c>
      <c r="C2117" s="8" t="s">
        <v>4094</v>
      </c>
      <c r="D2117" s="9">
        <v>45092</v>
      </c>
      <c r="E2117" s="8" t="s">
        <v>20874</v>
      </c>
      <c r="J2117" s="8" t="s">
        <v>30268</v>
      </c>
      <c r="K2117" s="8" t="s">
        <v>30269</v>
      </c>
    </row>
    <row r="2118" spans="2:11" x14ac:dyDescent="0.25">
      <c r="B2118" s="8" t="s">
        <v>20877</v>
      </c>
      <c r="C2118" s="8" t="s">
        <v>4094</v>
      </c>
      <c r="D2118" s="9">
        <v>45092</v>
      </c>
      <c r="E2118" s="8" t="s">
        <v>20876</v>
      </c>
      <c r="J2118" s="8" t="s">
        <v>30270</v>
      </c>
      <c r="K2118" s="8" t="s">
        <v>30271</v>
      </c>
    </row>
    <row r="2119" spans="2:11" x14ac:dyDescent="0.25">
      <c r="B2119" s="8" t="s">
        <v>20879</v>
      </c>
      <c r="C2119" s="8" t="s">
        <v>4094</v>
      </c>
      <c r="D2119" s="9">
        <v>45092</v>
      </c>
      <c r="E2119" s="8" t="s">
        <v>20878</v>
      </c>
      <c r="J2119" s="8" t="s">
        <v>30272</v>
      </c>
      <c r="K2119" s="8" t="s">
        <v>30273</v>
      </c>
    </row>
    <row r="2120" spans="2:11" x14ac:dyDescent="0.25">
      <c r="B2120" s="8" t="s">
        <v>20883</v>
      </c>
      <c r="C2120" s="8" t="s">
        <v>4094</v>
      </c>
      <c r="D2120" s="9">
        <v>45093</v>
      </c>
      <c r="E2120" s="8" t="s">
        <v>20882</v>
      </c>
      <c r="J2120" s="8" t="s">
        <v>30274</v>
      </c>
      <c r="K2120" s="8" t="s">
        <v>30275</v>
      </c>
    </row>
    <row r="2121" spans="2:11" x14ac:dyDescent="0.25">
      <c r="B2121" s="8" t="s">
        <v>20885</v>
      </c>
      <c r="C2121" s="8" t="s">
        <v>4094</v>
      </c>
      <c r="D2121" s="9">
        <v>45093</v>
      </c>
      <c r="E2121" s="8" t="s">
        <v>20884</v>
      </c>
      <c r="J2121" s="8" t="s">
        <v>30276</v>
      </c>
      <c r="K2121" s="8" t="s">
        <v>30277</v>
      </c>
    </row>
    <row r="2122" spans="2:11" x14ac:dyDescent="0.25">
      <c r="B2122" s="8" t="s">
        <v>25367</v>
      </c>
      <c r="C2122" s="8" t="s">
        <v>4094</v>
      </c>
      <c r="D2122" s="9">
        <v>45093</v>
      </c>
      <c r="E2122" s="8" t="s">
        <v>25368</v>
      </c>
      <c r="J2122" s="8" t="s">
        <v>30278</v>
      </c>
      <c r="K2122" s="8" t="s">
        <v>30279</v>
      </c>
    </row>
    <row r="2123" spans="2:11" x14ac:dyDescent="0.25">
      <c r="B2123" s="8" t="s">
        <v>25369</v>
      </c>
      <c r="C2123" s="8" t="s">
        <v>4094</v>
      </c>
      <c r="D2123" s="9">
        <v>45093</v>
      </c>
      <c r="E2123" s="8" t="s">
        <v>25370</v>
      </c>
      <c r="J2123" s="8" t="s">
        <v>30280</v>
      </c>
      <c r="K2123" s="8" t="s">
        <v>30281</v>
      </c>
    </row>
    <row r="2124" spans="2:11" x14ac:dyDescent="0.25">
      <c r="B2124" s="8" t="s">
        <v>25371</v>
      </c>
      <c r="C2124" s="8" t="s">
        <v>4094</v>
      </c>
      <c r="D2124" s="9">
        <v>45093</v>
      </c>
      <c r="E2124" s="8" t="s">
        <v>25372</v>
      </c>
      <c r="J2124" s="8" t="s">
        <v>30282</v>
      </c>
      <c r="K2124" s="8" t="s">
        <v>30283</v>
      </c>
    </row>
    <row r="2125" spans="2:11" x14ac:dyDescent="0.25">
      <c r="B2125" s="8" t="s">
        <v>20881</v>
      </c>
      <c r="C2125" s="8" t="s">
        <v>4094</v>
      </c>
      <c r="D2125" s="9">
        <v>45093</v>
      </c>
      <c r="E2125" s="8" t="s">
        <v>20880</v>
      </c>
      <c r="J2125" s="8" t="s">
        <v>30284</v>
      </c>
      <c r="K2125" s="8" t="s">
        <v>30285</v>
      </c>
    </row>
    <row r="2126" spans="2:11" x14ac:dyDescent="0.25">
      <c r="B2126" s="8" t="s">
        <v>25373</v>
      </c>
      <c r="C2126" s="8" t="s">
        <v>4094</v>
      </c>
      <c r="D2126" s="9">
        <v>45093</v>
      </c>
      <c r="E2126" s="8" t="s">
        <v>25374</v>
      </c>
      <c r="J2126" s="8" t="s">
        <v>30286</v>
      </c>
      <c r="K2126" s="8" t="s">
        <v>30287</v>
      </c>
    </row>
    <row r="2127" spans="2:11" x14ac:dyDescent="0.25">
      <c r="B2127" s="8" t="s">
        <v>25375</v>
      </c>
      <c r="C2127" s="8" t="s">
        <v>4094</v>
      </c>
      <c r="D2127" s="9">
        <v>45093</v>
      </c>
      <c r="E2127" s="8" t="s">
        <v>20888</v>
      </c>
      <c r="J2127" s="8" t="s">
        <v>30288</v>
      </c>
      <c r="K2127" s="8" t="s">
        <v>30289</v>
      </c>
    </row>
    <row r="2128" spans="2:11" x14ac:dyDescent="0.25">
      <c r="B2128" s="8" t="s">
        <v>25376</v>
      </c>
      <c r="C2128" s="8" t="s">
        <v>4094</v>
      </c>
      <c r="D2128" s="9">
        <v>45093</v>
      </c>
      <c r="E2128" s="8" t="s">
        <v>20888</v>
      </c>
      <c r="J2128" s="8" t="s">
        <v>30290</v>
      </c>
      <c r="K2128" s="8" t="s">
        <v>30291</v>
      </c>
    </row>
    <row r="2129" spans="2:11" x14ac:dyDescent="0.25">
      <c r="B2129" s="8" t="s">
        <v>20889</v>
      </c>
      <c r="C2129" s="8" t="s">
        <v>4094</v>
      </c>
      <c r="D2129" s="9">
        <v>45093</v>
      </c>
      <c r="E2129" s="8" t="s">
        <v>20888</v>
      </c>
      <c r="J2129" s="8" t="s">
        <v>30292</v>
      </c>
      <c r="K2129" s="8" t="s">
        <v>30293</v>
      </c>
    </row>
    <row r="2130" spans="2:11" x14ac:dyDescent="0.25">
      <c r="B2130" s="8" t="s">
        <v>25377</v>
      </c>
      <c r="C2130" s="8" t="s">
        <v>4094</v>
      </c>
      <c r="D2130" s="9">
        <v>45093</v>
      </c>
      <c r="E2130" s="8" t="s">
        <v>25378</v>
      </c>
      <c r="J2130" s="8" t="s">
        <v>11054</v>
      </c>
      <c r="K2130" s="8" t="s">
        <v>14596</v>
      </c>
    </row>
    <row r="2131" spans="2:11" x14ac:dyDescent="0.25">
      <c r="B2131" s="8" t="s">
        <v>20887</v>
      </c>
      <c r="C2131" s="8" t="s">
        <v>4094</v>
      </c>
      <c r="D2131" s="9">
        <v>45093</v>
      </c>
      <c r="E2131" s="8" t="s">
        <v>20886</v>
      </c>
      <c r="J2131" s="8" t="s">
        <v>30294</v>
      </c>
      <c r="K2131" s="8" t="s">
        <v>30295</v>
      </c>
    </row>
    <row r="2132" spans="2:11" x14ac:dyDescent="0.25">
      <c r="B2132" s="8" t="s">
        <v>25379</v>
      </c>
      <c r="C2132" s="8" t="s">
        <v>4094</v>
      </c>
      <c r="D2132" s="9">
        <v>45093</v>
      </c>
      <c r="E2132" s="8" t="s">
        <v>25378</v>
      </c>
      <c r="J2132" s="8" t="s">
        <v>30296</v>
      </c>
      <c r="K2132" s="8" t="s">
        <v>30297</v>
      </c>
    </row>
    <row r="2133" spans="2:11" x14ac:dyDescent="0.25">
      <c r="B2133" s="8" t="s">
        <v>25380</v>
      </c>
      <c r="C2133" s="8" t="s">
        <v>4094</v>
      </c>
      <c r="D2133" s="9">
        <v>45093</v>
      </c>
      <c r="E2133" s="8" t="s">
        <v>25374</v>
      </c>
      <c r="J2133" s="8" t="s">
        <v>30298</v>
      </c>
      <c r="K2133" s="8" t="s">
        <v>30299</v>
      </c>
    </row>
    <row r="2134" spans="2:11" x14ac:dyDescent="0.25">
      <c r="B2134" s="8" t="s">
        <v>25381</v>
      </c>
      <c r="C2134" s="8" t="s">
        <v>4094</v>
      </c>
      <c r="D2134" s="9">
        <v>45096</v>
      </c>
      <c r="E2134" s="8" t="s">
        <v>25382</v>
      </c>
      <c r="J2134" s="8" t="s">
        <v>30300</v>
      </c>
      <c r="K2134" s="8" t="s">
        <v>30301</v>
      </c>
    </row>
    <row r="2135" spans="2:11" x14ac:dyDescent="0.25">
      <c r="B2135" s="8" t="s">
        <v>25383</v>
      </c>
      <c r="C2135" s="8" t="s">
        <v>4094</v>
      </c>
      <c r="D2135" s="9">
        <v>45096</v>
      </c>
      <c r="E2135" s="8" t="s">
        <v>25384</v>
      </c>
      <c r="J2135" s="8" t="s">
        <v>19328</v>
      </c>
      <c r="K2135" s="8" t="s">
        <v>19329</v>
      </c>
    </row>
    <row r="2136" spans="2:11" x14ac:dyDescent="0.25">
      <c r="B2136" s="8" t="s">
        <v>20895</v>
      </c>
      <c r="C2136" s="8" t="s">
        <v>4094</v>
      </c>
      <c r="D2136" s="9">
        <v>45096</v>
      </c>
      <c r="E2136" s="8" t="s">
        <v>20894</v>
      </c>
      <c r="J2136" s="8" t="s">
        <v>22670</v>
      </c>
      <c r="K2136" s="8" t="s">
        <v>30302</v>
      </c>
    </row>
    <row r="2137" spans="2:11" x14ac:dyDescent="0.25">
      <c r="B2137" s="8" t="s">
        <v>20893</v>
      </c>
      <c r="C2137" s="8" t="s">
        <v>4094</v>
      </c>
      <c r="D2137" s="9">
        <v>45096</v>
      </c>
      <c r="E2137" s="8" t="s">
        <v>20892</v>
      </c>
      <c r="J2137" s="8" t="s">
        <v>30303</v>
      </c>
      <c r="K2137" s="8" t="s">
        <v>30304</v>
      </c>
    </row>
    <row r="2138" spans="2:11" x14ac:dyDescent="0.25">
      <c r="B2138" s="8" t="s">
        <v>20891</v>
      </c>
      <c r="C2138" s="8" t="s">
        <v>4094</v>
      </c>
      <c r="D2138" s="9">
        <v>45096</v>
      </c>
      <c r="E2138" s="8" t="s">
        <v>20890</v>
      </c>
      <c r="J2138" s="8" t="s">
        <v>30305</v>
      </c>
      <c r="K2138" s="8" t="s">
        <v>30306</v>
      </c>
    </row>
    <row r="2139" spans="2:11" x14ac:dyDescent="0.25">
      <c r="B2139" s="8" t="s">
        <v>20897</v>
      </c>
      <c r="C2139" s="8" t="s">
        <v>4094</v>
      </c>
      <c r="D2139" s="9">
        <v>45096</v>
      </c>
      <c r="E2139" s="8" t="s">
        <v>20896</v>
      </c>
      <c r="J2139" s="8" t="s">
        <v>30307</v>
      </c>
      <c r="K2139" s="8" t="s">
        <v>30308</v>
      </c>
    </row>
    <row r="2140" spans="2:11" x14ac:dyDescent="0.25">
      <c r="B2140" s="8" t="s">
        <v>25385</v>
      </c>
      <c r="C2140" s="8" t="s">
        <v>4094</v>
      </c>
      <c r="D2140" s="9">
        <v>45097</v>
      </c>
      <c r="E2140" s="8" t="s">
        <v>25386</v>
      </c>
      <c r="J2140" s="8" t="s">
        <v>30309</v>
      </c>
      <c r="K2140" s="8" t="s">
        <v>30310</v>
      </c>
    </row>
    <row r="2141" spans="2:11" x14ac:dyDescent="0.25">
      <c r="B2141" s="8" t="s">
        <v>25387</v>
      </c>
      <c r="C2141" s="8" t="s">
        <v>4094</v>
      </c>
      <c r="D2141" s="9">
        <v>45097</v>
      </c>
      <c r="E2141" s="8" t="s">
        <v>25388</v>
      </c>
      <c r="J2141" s="8" t="s">
        <v>30311</v>
      </c>
      <c r="K2141" s="8" t="s">
        <v>30312</v>
      </c>
    </row>
    <row r="2142" spans="2:11" x14ac:dyDescent="0.25">
      <c r="B2142" s="8" t="s">
        <v>25389</v>
      </c>
      <c r="C2142" s="8" t="s">
        <v>4094</v>
      </c>
      <c r="D2142" s="9">
        <v>45097</v>
      </c>
      <c r="E2142" s="8" t="s">
        <v>20898</v>
      </c>
      <c r="J2142" s="8" t="s">
        <v>30313</v>
      </c>
      <c r="K2142" s="8" t="s">
        <v>30314</v>
      </c>
    </row>
    <row r="2143" spans="2:11" x14ac:dyDescent="0.25">
      <c r="B2143" s="8" t="s">
        <v>25390</v>
      </c>
      <c r="C2143" s="8" t="s">
        <v>4094</v>
      </c>
      <c r="D2143" s="9">
        <v>45097</v>
      </c>
      <c r="E2143" s="8" t="s">
        <v>20898</v>
      </c>
      <c r="J2143" s="8" t="s">
        <v>30315</v>
      </c>
      <c r="K2143" s="8" t="s">
        <v>30316</v>
      </c>
    </row>
    <row r="2144" spans="2:11" x14ac:dyDescent="0.25">
      <c r="B2144" s="8" t="s">
        <v>20899</v>
      </c>
      <c r="C2144" s="8" t="s">
        <v>4094</v>
      </c>
      <c r="D2144" s="9">
        <v>45097</v>
      </c>
      <c r="E2144" s="8" t="s">
        <v>20898</v>
      </c>
      <c r="J2144" s="8" t="s">
        <v>30317</v>
      </c>
      <c r="K2144" s="8" t="s">
        <v>30318</v>
      </c>
    </row>
    <row r="2145" spans="2:11" x14ac:dyDescent="0.25">
      <c r="B2145" s="8" t="s">
        <v>20901</v>
      </c>
      <c r="C2145" s="8" t="s">
        <v>4094</v>
      </c>
      <c r="D2145" s="9">
        <v>45097</v>
      </c>
      <c r="E2145" s="8" t="s">
        <v>20900</v>
      </c>
      <c r="J2145" s="8" t="s">
        <v>6013</v>
      </c>
      <c r="K2145" s="8" t="s">
        <v>13369</v>
      </c>
    </row>
    <row r="2146" spans="2:11" x14ac:dyDescent="0.25">
      <c r="B2146" s="8" t="s">
        <v>25391</v>
      </c>
      <c r="C2146" s="8" t="s">
        <v>4094</v>
      </c>
      <c r="D2146" s="9">
        <v>45097</v>
      </c>
      <c r="E2146" s="8" t="s">
        <v>25388</v>
      </c>
      <c r="J2146" s="8" t="s">
        <v>30319</v>
      </c>
      <c r="K2146" s="8" t="s">
        <v>30320</v>
      </c>
    </row>
    <row r="2147" spans="2:11" x14ac:dyDescent="0.25">
      <c r="B2147" s="8" t="s">
        <v>25392</v>
      </c>
      <c r="C2147" s="8" t="s">
        <v>4094</v>
      </c>
      <c r="D2147" s="9">
        <v>45097</v>
      </c>
      <c r="E2147" s="8" t="s">
        <v>7808</v>
      </c>
      <c r="J2147" s="8" t="s">
        <v>30321</v>
      </c>
      <c r="K2147" s="8" t="s">
        <v>30322</v>
      </c>
    </row>
    <row r="2148" spans="2:11" x14ac:dyDescent="0.25">
      <c r="B2148" s="8" t="s">
        <v>20903</v>
      </c>
      <c r="C2148" s="8" t="s">
        <v>4094</v>
      </c>
      <c r="D2148" s="9">
        <v>45098</v>
      </c>
      <c r="E2148" s="8" t="s">
        <v>20902</v>
      </c>
      <c r="J2148" s="8" t="s">
        <v>18984</v>
      </c>
      <c r="K2148" s="8" t="s">
        <v>18985</v>
      </c>
    </row>
    <row r="2149" spans="2:11" x14ac:dyDescent="0.25">
      <c r="B2149" s="8" t="s">
        <v>20905</v>
      </c>
      <c r="C2149" s="8" t="s">
        <v>4094</v>
      </c>
      <c r="D2149" s="9">
        <v>45098</v>
      </c>
      <c r="E2149" s="8" t="s">
        <v>20904</v>
      </c>
      <c r="J2149" s="8" t="s">
        <v>17714</v>
      </c>
      <c r="K2149" s="8" t="s">
        <v>17715</v>
      </c>
    </row>
    <row r="2150" spans="2:11" x14ac:dyDescent="0.25">
      <c r="B2150" s="8" t="s">
        <v>25393</v>
      </c>
      <c r="C2150" s="8" t="s">
        <v>4094</v>
      </c>
      <c r="D2150" s="9">
        <v>45098</v>
      </c>
      <c r="E2150" s="8" t="s">
        <v>25394</v>
      </c>
      <c r="J2150" s="8" t="s">
        <v>30323</v>
      </c>
      <c r="K2150" s="8" t="s">
        <v>30324</v>
      </c>
    </row>
    <row r="2151" spans="2:11" x14ac:dyDescent="0.25">
      <c r="B2151" s="8" t="s">
        <v>25395</v>
      </c>
      <c r="C2151" s="8" t="s">
        <v>4094</v>
      </c>
      <c r="D2151" s="9">
        <v>45098</v>
      </c>
      <c r="E2151" s="8" t="s">
        <v>25394</v>
      </c>
      <c r="J2151" s="8" t="s">
        <v>8588</v>
      </c>
      <c r="K2151" s="8" t="s">
        <v>13906</v>
      </c>
    </row>
    <row r="2152" spans="2:11" x14ac:dyDescent="0.25">
      <c r="B2152" s="8" t="s">
        <v>20907</v>
      </c>
      <c r="C2152" s="8" t="s">
        <v>4094</v>
      </c>
      <c r="D2152" s="9">
        <v>45098</v>
      </c>
      <c r="E2152" s="8" t="s">
        <v>20906</v>
      </c>
      <c r="J2152" s="8" t="s">
        <v>30325</v>
      </c>
      <c r="K2152" s="8" t="s">
        <v>30326</v>
      </c>
    </row>
    <row r="2153" spans="2:11" x14ac:dyDescent="0.25">
      <c r="B2153" s="8" t="s">
        <v>20911</v>
      </c>
      <c r="C2153" s="8" t="s">
        <v>4094</v>
      </c>
      <c r="D2153" s="9">
        <v>45099</v>
      </c>
      <c r="E2153" s="8" t="s">
        <v>20910</v>
      </c>
      <c r="J2153" s="8" t="s">
        <v>30327</v>
      </c>
      <c r="K2153" s="8" t="s">
        <v>30328</v>
      </c>
    </row>
    <row r="2154" spans="2:11" x14ac:dyDescent="0.25">
      <c r="B2154" s="8" t="s">
        <v>20913</v>
      </c>
      <c r="C2154" s="8" t="s">
        <v>4094</v>
      </c>
      <c r="D2154" s="9">
        <v>45099</v>
      </c>
      <c r="E2154" s="8" t="s">
        <v>20912</v>
      </c>
      <c r="J2154" s="8" t="s">
        <v>30329</v>
      </c>
      <c r="K2154" s="8" t="s">
        <v>30330</v>
      </c>
    </row>
    <row r="2155" spans="2:11" x14ac:dyDescent="0.25">
      <c r="B2155" s="8" t="s">
        <v>20915</v>
      </c>
      <c r="C2155" s="8" t="s">
        <v>4094</v>
      </c>
      <c r="D2155" s="9">
        <v>45099</v>
      </c>
      <c r="E2155" s="8" t="s">
        <v>20914</v>
      </c>
      <c r="J2155" s="8" t="s">
        <v>30331</v>
      </c>
      <c r="K2155" s="8" t="s">
        <v>30332</v>
      </c>
    </row>
    <row r="2156" spans="2:11" x14ac:dyDescent="0.25">
      <c r="B2156" s="8" t="s">
        <v>20917</v>
      </c>
      <c r="C2156" s="8" t="s">
        <v>4094</v>
      </c>
      <c r="D2156" s="9">
        <v>45099</v>
      </c>
      <c r="E2156" s="8" t="s">
        <v>20916</v>
      </c>
      <c r="J2156" s="8" t="s">
        <v>30333</v>
      </c>
      <c r="K2156" s="8" t="s">
        <v>30334</v>
      </c>
    </row>
    <row r="2157" spans="2:11" x14ac:dyDescent="0.25">
      <c r="B2157" s="8" t="s">
        <v>25396</v>
      </c>
      <c r="C2157" s="8" t="s">
        <v>4094</v>
      </c>
      <c r="D2157" s="9">
        <v>45099</v>
      </c>
      <c r="E2157" s="8" t="s">
        <v>25397</v>
      </c>
      <c r="J2157" s="8" t="s">
        <v>18135</v>
      </c>
      <c r="K2157" s="8" t="s">
        <v>18136</v>
      </c>
    </row>
    <row r="2158" spans="2:11" x14ac:dyDescent="0.25">
      <c r="B2158" s="8" t="s">
        <v>20919</v>
      </c>
      <c r="C2158" s="8" t="s">
        <v>4094</v>
      </c>
      <c r="D2158" s="9">
        <v>45099</v>
      </c>
      <c r="E2158" s="8" t="s">
        <v>20918</v>
      </c>
      <c r="J2158" s="8" t="s">
        <v>30335</v>
      </c>
      <c r="K2158" s="8" t="s">
        <v>30336</v>
      </c>
    </row>
    <row r="2159" spans="2:11" x14ac:dyDescent="0.25">
      <c r="B2159" s="8" t="s">
        <v>20921</v>
      </c>
      <c r="C2159" s="8" t="s">
        <v>4094</v>
      </c>
      <c r="D2159" s="9">
        <v>45099</v>
      </c>
      <c r="E2159" s="8" t="s">
        <v>20920</v>
      </c>
      <c r="J2159" s="8" t="s">
        <v>30337</v>
      </c>
      <c r="K2159" s="8" t="s">
        <v>30338</v>
      </c>
    </row>
    <row r="2160" spans="2:11" x14ac:dyDescent="0.25">
      <c r="B2160" s="8" t="s">
        <v>25398</v>
      </c>
      <c r="C2160" s="8" t="s">
        <v>4094</v>
      </c>
      <c r="D2160" s="9">
        <v>45099</v>
      </c>
      <c r="E2160" s="8" t="s">
        <v>25397</v>
      </c>
      <c r="J2160" s="8" t="s">
        <v>1935</v>
      </c>
      <c r="K2160" s="8" t="s">
        <v>12450</v>
      </c>
    </row>
    <row r="2161" spans="2:11" x14ac:dyDescent="0.25">
      <c r="B2161" s="8" t="s">
        <v>20923</v>
      </c>
      <c r="C2161" s="8" t="s">
        <v>4094</v>
      </c>
      <c r="D2161" s="9">
        <v>45099</v>
      </c>
      <c r="E2161" s="8" t="s">
        <v>20922</v>
      </c>
      <c r="J2161" s="8" t="s">
        <v>30339</v>
      </c>
      <c r="K2161" s="8" t="s">
        <v>30340</v>
      </c>
    </row>
    <row r="2162" spans="2:11" x14ac:dyDescent="0.25">
      <c r="B2162" s="8" t="s">
        <v>20925</v>
      </c>
      <c r="C2162" s="8" t="s">
        <v>4094</v>
      </c>
      <c r="D2162" s="9">
        <v>45099</v>
      </c>
      <c r="E2162" s="8" t="s">
        <v>20924</v>
      </c>
      <c r="J2162" s="8" t="s">
        <v>30341</v>
      </c>
      <c r="K2162" s="8" t="s">
        <v>30342</v>
      </c>
    </row>
    <row r="2163" spans="2:11" x14ac:dyDescent="0.25">
      <c r="B2163" s="8" t="s">
        <v>20927</v>
      </c>
      <c r="C2163" s="8" t="s">
        <v>4094</v>
      </c>
      <c r="D2163" s="9">
        <v>45099</v>
      </c>
      <c r="E2163" s="8" t="s">
        <v>20926</v>
      </c>
      <c r="J2163" s="8" t="s">
        <v>30343</v>
      </c>
      <c r="K2163" s="8" t="s">
        <v>30344</v>
      </c>
    </row>
    <row r="2164" spans="2:11" x14ac:dyDescent="0.25">
      <c r="B2164" s="8" t="s">
        <v>20929</v>
      </c>
      <c r="C2164" s="8" t="s">
        <v>4094</v>
      </c>
      <c r="D2164" s="9">
        <v>45099</v>
      </c>
      <c r="E2164" s="8" t="s">
        <v>20928</v>
      </c>
      <c r="J2164" s="8" t="s">
        <v>10942</v>
      </c>
      <c r="K2164" s="8" t="s">
        <v>14564</v>
      </c>
    </row>
    <row r="2165" spans="2:11" x14ac:dyDescent="0.25">
      <c r="B2165" s="8" t="s">
        <v>20933</v>
      </c>
      <c r="C2165" s="8" t="s">
        <v>4094</v>
      </c>
      <c r="D2165" s="9">
        <v>45099</v>
      </c>
      <c r="E2165" s="8" t="s">
        <v>20932</v>
      </c>
      <c r="J2165" s="8" t="s">
        <v>30345</v>
      </c>
      <c r="K2165" s="8" t="s">
        <v>30346</v>
      </c>
    </row>
    <row r="2166" spans="2:11" x14ac:dyDescent="0.25">
      <c r="B2166" s="8" t="s">
        <v>20931</v>
      </c>
      <c r="C2166" s="8" t="s">
        <v>4094</v>
      </c>
      <c r="D2166" s="9">
        <v>45099</v>
      </c>
      <c r="E2166" s="8" t="s">
        <v>20930</v>
      </c>
      <c r="J2166" s="8" t="s">
        <v>30347</v>
      </c>
      <c r="K2166" s="8" t="s">
        <v>30348</v>
      </c>
    </row>
    <row r="2167" spans="2:11" x14ac:dyDescent="0.25">
      <c r="B2167" s="8" t="s">
        <v>25399</v>
      </c>
      <c r="C2167" s="8" t="s">
        <v>4094</v>
      </c>
      <c r="D2167" s="9">
        <v>45099</v>
      </c>
      <c r="E2167" s="8" t="s">
        <v>25400</v>
      </c>
      <c r="J2167" s="8" t="s">
        <v>5107</v>
      </c>
      <c r="K2167" s="8" t="s">
        <v>13072</v>
      </c>
    </row>
    <row r="2168" spans="2:11" x14ac:dyDescent="0.25">
      <c r="B2168" s="8" t="s">
        <v>20909</v>
      </c>
      <c r="C2168" s="8" t="s">
        <v>4094</v>
      </c>
      <c r="D2168" s="9">
        <v>45099</v>
      </c>
      <c r="E2168" s="8" t="s">
        <v>20908</v>
      </c>
      <c r="J2168" s="8" t="s">
        <v>30349</v>
      </c>
      <c r="K2168" s="8" t="s">
        <v>30350</v>
      </c>
    </row>
    <row r="2169" spans="2:11" x14ac:dyDescent="0.25">
      <c r="B2169" s="8" t="s">
        <v>20935</v>
      </c>
      <c r="C2169" s="8" t="s">
        <v>4094</v>
      </c>
      <c r="D2169" s="9">
        <v>45100</v>
      </c>
      <c r="E2169" s="8" t="s">
        <v>20934</v>
      </c>
      <c r="J2169" s="8" t="s">
        <v>3629</v>
      </c>
      <c r="K2169" s="8" t="s">
        <v>12668</v>
      </c>
    </row>
    <row r="2170" spans="2:11" x14ac:dyDescent="0.25">
      <c r="B2170" s="8" t="s">
        <v>20937</v>
      </c>
      <c r="C2170" s="8" t="s">
        <v>4094</v>
      </c>
      <c r="D2170" s="9">
        <v>45100</v>
      </c>
      <c r="E2170" s="8" t="s">
        <v>20936</v>
      </c>
      <c r="J2170" s="8" t="s">
        <v>30351</v>
      </c>
      <c r="K2170" s="8" t="s">
        <v>30352</v>
      </c>
    </row>
    <row r="2171" spans="2:11" x14ac:dyDescent="0.25">
      <c r="B2171" s="8" t="s">
        <v>20939</v>
      </c>
      <c r="C2171" s="8" t="s">
        <v>4094</v>
      </c>
      <c r="D2171" s="9">
        <v>45100</v>
      </c>
      <c r="E2171" s="8" t="s">
        <v>20938</v>
      </c>
      <c r="J2171" s="8" t="s">
        <v>30353</v>
      </c>
      <c r="K2171" s="8" t="s">
        <v>30354</v>
      </c>
    </row>
    <row r="2172" spans="2:11" x14ac:dyDescent="0.25">
      <c r="B2172" s="8" t="s">
        <v>25401</v>
      </c>
      <c r="C2172" s="8" t="s">
        <v>4094</v>
      </c>
      <c r="D2172" s="9">
        <v>45103</v>
      </c>
      <c r="E2172" s="8" t="s">
        <v>20940</v>
      </c>
      <c r="J2172" s="8" t="s">
        <v>30355</v>
      </c>
      <c r="K2172" s="8" t="s">
        <v>30356</v>
      </c>
    </row>
    <row r="2173" spans="2:11" x14ac:dyDescent="0.25">
      <c r="B2173" s="8" t="s">
        <v>25402</v>
      </c>
      <c r="C2173" s="8" t="s">
        <v>4094</v>
      </c>
      <c r="D2173" s="9">
        <v>45103</v>
      </c>
      <c r="E2173" s="8" t="s">
        <v>20940</v>
      </c>
      <c r="J2173" s="8" t="s">
        <v>30357</v>
      </c>
      <c r="K2173" s="8" t="s">
        <v>30358</v>
      </c>
    </row>
    <row r="2174" spans="2:11" x14ac:dyDescent="0.25">
      <c r="B2174" s="8" t="s">
        <v>25403</v>
      </c>
      <c r="C2174" s="8" t="s">
        <v>4094</v>
      </c>
      <c r="D2174" s="9">
        <v>45103</v>
      </c>
      <c r="E2174" s="8" t="s">
        <v>25404</v>
      </c>
      <c r="J2174" s="8" t="s">
        <v>30359</v>
      </c>
      <c r="K2174" s="8" t="s">
        <v>30360</v>
      </c>
    </row>
    <row r="2175" spans="2:11" x14ac:dyDescent="0.25">
      <c r="B2175" s="8" t="s">
        <v>20941</v>
      </c>
      <c r="C2175" s="8" t="s">
        <v>4094</v>
      </c>
      <c r="D2175" s="9">
        <v>45103</v>
      </c>
      <c r="E2175" s="8" t="s">
        <v>20940</v>
      </c>
      <c r="J2175" s="8" t="s">
        <v>30361</v>
      </c>
      <c r="K2175" s="8" t="s">
        <v>30362</v>
      </c>
    </row>
    <row r="2176" spans="2:11" x14ac:dyDescent="0.25">
      <c r="B2176" s="8" t="s">
        <v>25405</v>
      </c>
      <c r="C2176" s="8" t="s">
        <v>4094</v>
      </c>
      <c r="D2176" s="9">
        <v>45103</v>
      </c>
      <c r="E2176" s="8" t="s">
        <v>25404</v>
      </c>
      <c r="J2176" s="8" t="s">
        <v>30363</v>
      </c>
      <c r="K2176" s="8" t="s">
        <v>30364</v>
      </c>
    </row>
    <row r="2177" spans="2:11" x14ac:dyDescent="0.25">
      <c r="B2177" s="8" t="s">
        <v>20943</v>
      </c>
      <c r="C2177" s="8" t="s">
        <v>4094</v>
      </c>
      <c r="D2177" s="9">
        <v>45103</v>
      </c>
      <c r="E2177" s="8" t="s">
        <v>20942</v>
      </c>
      <c r="J2177" s="8" t="s">
        <v>30365</v>
      </c>
      <c r="K2177" s="8" t="s">
        <v>30366</v>
      </c>
    </row>
    <row r="2178" spans="2:11" x14ac:dyDescent="0.25">
      <c r="B2178" s="8" t="s">
        <v>20945</v>
      </c>
      <c r="C2178" s="8" t="s">
        <v>4094</v>
      </c>
      <c r="D2178" s="9">
        <v>45103</v>
      </c>
      <c r="E2178" s="8" t="s">
        <v>20944</v>
      </c>
      <c r="J2178" s="8" t="s">
        <v>30367</v>
      </c>
      <c r="K2178" s="8" t="s">
        <v>30368</v>
      </c>
    </row>
    <row r="2179" spans="2:11" x14ac:dyDescent="0.25">
      <c r="B2179" s="8" t="s">
        <v>20947</v>
      </c>
      <c r="C2179" s="8" t="s">
        <v>4094</v>
      </c>
      <c r="D2179" s="9">
        <v>45103</v>
      </c>
      <c r="E2179" s="8" t="s">
        <v>20946</v>
      </c>
      <c r="J2179" s="8" t="s">
        <v>30369</v>
      </c>
      <c r="K2179" s="8" t="s">
        <v>30370</v>
      </c>
    </row>
    <row r="2180" spans="2:11" x14ac:dyDescent="0.25">
      <c r="B2180" s="8" t="s">
        <v>20949</v>
      </c>
      <c r="C2180" s="8" t="s">
        <v>4094</v>
      </c>
      <c r="D2180" s="9">
        <v>45103</v>
      </c>
      <c r="E2180" s="8" t="s">
        <v>20948</v>
      </c>
      <c r="J2180" s="8" t="s">
        <v>30371</v>
      </c>
      <c r="K2180" s="8" t="s">
        <v>30372</v>
      </c>
    </row>
    <row r="2181" spans="2:11" x14ac:dyDescent="0.25">
      <c r="B2181" s="8" t="s">
        <v>20953</v>
      </c>
      <c r="C2181" s="8" t="s">
        <v>4094</v>
      </c>
      <c r="D2181" s="9">
        <v>45104</v>
      </c>
      <c r="E2181" s="8" t="s">
        <v>20952</v>
      </c>
      <c r="J2181" s="8" t="s">
        <v>30373</v>
      </c>
      <c r="K2181" s="8" t="s">
        <v>30374</v>
      </c>
    </row>
    <row r="2182" spans="2:11" x14ac:dyDescent="0.25">
      <c r="B2182" s="8" t="s">
        <v>20951</v>
      </c>
      <c r="C2182" s="8" t="s">
        <v>4094</v>
      </c>
      <c r="D2182" s="9">
        <v>45104</v>
      </c>
      <c r="E2182" s="8" t="s">
        <v>20950</v>
      </c>
      <c r="J2182" s="8" t="s">
        <v>30375</v>
      </c>
      <c r="K2182" s="8" t="s">
        <v>30376</v>
      </c>
    </row>
    <row r="2183" spans="2:11" x14ac:dyDescent="0.25">
      <c r="B2183" s="8" t="s">
        <v>20955</v>
      </c>
      <c r="C2183" s="8" t="s">
        <v>4094</v>
      </c>
      <c r="D2183" s="9">
        <v>45104</v>
      </c>
      <c r="E2183" s="8" t="s">
        <v>20954</v>
      </c>
      <c r="J2183" s="8" t="s">
        <v>30377</v>
      </c>
      <c r="K2183" s="8" t="s">
        <v>30378</v>
      </c>
    </row>
    <row r="2184" spans="2:11" x14ac:dyDescent="0.25">
      <c r="B2184" s="8" t="s">
        <v>20957</v>
      </c>
      <c r="C2184" s="8" t="s">
        <v>4094</v>
      </c>
      <c r="D2184" s="9">
        <v>45104</v>
      </c>
      <c r="E2184" s="8" t="s">
        <v>20956</v>
      </c>
      <c r="J2184" s="8" t="s">
        <v>30379</v>
      </c>
      <c r="K2184" s="8" t="s">
        <v>30380</v>
      </c>
    </row>
    <row r="2185" spans="2:11" x14ac:dyDescent="0.25">
      <c r="B2185" s="8" t="s">
        <v>25406</v>
      </c>
      <c r="C2185" s="8" t="s">
        <v>4094</v>
      </c>
      <c r="D2185" s="9">
        <v>45104</v>
      </c>
      <c r="E2185" s="8" t="s">
        <v>25407</v>
      </c>
      <c r="J2185" s="8" t="s">
        <v>30381</v>
      </c>
      <c r="K2185" s="8" t="s">
        <v>30382</v>
      </c>
    </row>
    <row r="2186" spans="2:11" x14ac:dyDescent="0.25">
      <c r="B2186" s="8" t="s">
        <v>20959</v>
      </c>
      <c r="C2186" s="8" t="s">
        <v>4094</v>
      </c>
      <c r="D2186" s="9">
        <v>45105</v>
      </c>
      <c r="E2186" s="8" t="s">
        <v>20958</v>
      </c>
      <c r="J2186" s="8" t="s">
        <v>1865</v>
      </c>
      <c r="K2186" s="8" t="s">
        <v>12435</v>
      </c>
    </row>
    <row r="2187" spans="2:11" x14ac:dyDescent="0.25">
      <c r="B2187" s="8" t="s">
        <v>25408</v>
      </c>
      <c r="C2187" s="8" t="s">
        <v>4094</v>
      </c>
      <c r="D2187" s="9">
        <v>45105</v>
      </c>
      <c r="E2187" s="8" t="s">
        <v>25409</v>
      </c>
      <c r="J2187" s="8" t="s">
        <v>30383</v>
      </c>
      <c r="K2187" s="8" t="s">
        <v>30384</v>
      </c>
    </row>
    <row r="2188" spans="2:11" x14ac:dyDescent="0.25">
      <c r="B2188" s="8" t="s">
        <v>20961</v>
      </c>
      <c r="C2188" s="8" t="s">
        <v>4094</v>
      </c>
      <c r="D2188" s="9">
        <v>45105</v>
      </c>
      <c r="E2188" s="8" t="s">
        <v>20960</v>
      </c>
      <c r="J2188" s="8" t="s">
        <v>30385</v>
      </c>
      <c r="K2188" s="8" t="s">
        <v>30386</v>
      </c>
    </row>
    <row r="2189" spans="2:11" x14ac:dyDescent="0.25">
      <c r="B2189" s="8" t="s">
        <v>25410</v>
      </c>
      <c r="C2189" s="8" t="s">
        <v>4094</v>
      </c>
      <c r="D2189" s="9">
        <v>45105</v>
      </c>
      <c r="E2189" s="8" t="s">
        <v>25409</v>
      </c>
      <c r="J2189" s="8" t="s">
        <v>30387</v>
      </c>
      <c r="K2189" s="8" t="s">
        <v>30388</v>
      </c>
    </row>
    <row r="2190" spans="2:11" x14ac:dyDescent="0.25">
      <c r="B2190" s="8" t="s">
        <v>20963</v>
      </c>
      <c r="C2190" s="8" t="s">
        <v>4094</v>
      </c>
      <c r="D2190" s="9">
        <v>45105</v>
      </c>
      <c r="E2190" s="8" t="s">
        <v>20962</v>
      </c>
      <c r="J2190" s="8" t="s">
        <v>30389</v>
      </c>
      <c r="K2190" s="8" t="s">
        <v>30390</v>
      </c>
    </row>
    <row r="2191" spans="2:11" x14ac:dyDescent="0.25">
      <c r="B2191" s="8" t="s">
        <v>20965</v>
      </c>
      <c r="C2191" s="8" t="s">
        <v>4094</v>
      </c>
      <c r="D2191" s="9">
        <v>45105</v>
      </c>
      <c r="E2191" s="8" t="s">
        <v>20964</v>
      </c>
      <c r="J2191" s="8" t="s">
        <v>30391</v>
      </c>
      <c r="K2191" s="8" t="s">
        <v>30392</v>
      </c>
    </row>
    <row r="2192" spans="2:11" x14ac:dyDescent="0.25">
      <c r="B2192" s="8" t="s">
        <v>20967</v>
      </c>
      <c r="C2192" s="8" t="s">
        <v>4094</v>
      </c>
      <c r="D2192" s="9">
        <v>45105</v>
      </c>
      <c r="E2192" s="8" t="s">
        <v>20966</v>
      </c>
      <c r="J2192" s="8" t="s">
        <v>30393</v>
      </c>
      <c r="K2192" s="8" t="s">
        <v>30394</v>
      </c>
    </row>
    <row r="2193" spans="2:11" x14ac:dyDescent="0.25">
      <c r="B2193" s="8" t="s">
        <v>20969</v>
      </c>
      <c r="C2193" s="8" t="s">
        <v>4094</v>
      </c>
      <c r="D2193" s="9">
        <v>45105</v>
      </c>
      <c r="E2193" s="8" t="s">
        <v>20968</v>
      </c>
      <c r="J2193" s="8" t="s">
        <v>30395</v>
      </c>
      <c r="K2193" s="8" t="s">
        <v>30396</v>
      </c>
    </row>
    <row r="2194" spans="2:11" x14ac:dyDescent="0.25">
      <c r="B2194" s="8" t="s">
        <v>20971</v>
      </c>
      <c r="C2194" s="8" t="s">
        <v>4094</v>
      </c>
      <c r="D2194" s="9">
        <v>45106</v>
      </c>
      <c r="E2194" s="8" t="s">
        <v>20970</v>
      </c>
      <c r="J2194" s="8" t="s">
        <v>30397</v>
      </c>
      <c r="K2194" s="8" t="s">
        <v>30398</v>
      </c>
    </row>
    <row r="2195" spans="2:11" x14ac:dyDescent="0.25">
      <c r="B2195" s="8" t="s">
        <v>20975</v>
      </c>
      <c r="C2195" s="8" t="s">
        <v>4094</v>
      </c>
      <c r="D2195" s="9">
        <v>45106</v>
      </c>
      <c r="E2195" s="8" t="s">
        <v>20974</v>
      </c>
      <c r="J2195" s="8" t="s">
        <v>30399</v>
      </c>
      <c r="K2195" s="8" t="s">
        <v>30400</v>
      </c>
    </row>
    <row r="2196" spans="2:11" x14ac:dyDescent="0.25">
      <c r="B2196" s="8" t="s">
        <v>20977</v>
      </c>
      <c r="C2196" s="8" t="s">
        <v>4094</v>
      </c>
      <c r="D2196" s="9">
        <v>45106</v>
      </c>
      <c r="E2196" s="8" t="s">
        <v>20976</v>
      </c>
      <c r="J2196" s="8" t="s">
        <v>30401</v>
      </c>
      <c r="K2196" s="8" t="s">
        <v>30402</v>
      </c>
    </row>
    <row r="2197" spans="2:11" x14ac:dyDescent="0.25">
      <c r="B2197" s="8" t="s">
        <v>20973</v>
      </c>
      <c r="C2197" s="8" t="s">
        <v>4094</v>
      </c>
      <c r="D2197" s="9">
        <v>45106</v>
      </c>
      <c r="E2197" s="8" t="s">
        <v>20972</v>
      </c>
      <c r="J2197" s="8" t="s">
        <v>20714</v>
      </c>
      <c r="K2197" s="8" t="s">
        <v>30402</v>
      </c>
    </row>
    <row r="2198" spans="2:11" x14ac:dyDescent="0.25">
      <c r="B2198" s="8" t="s">
        <v>25411</v>
      </c>
      <c r="C2198" s="8" t="s">
        <v>4094</v>
      </c>
      <c r="D2198" s="9">
        <v>45110</v>
      </c>
      <c r="E2198" s="8" t="s">
        <v>25412</v>
      </c>
      <c r="J2198" s="8" t="s">
        <v>30403</v>
      </c>
      <c r="K2198" s="8" t="s">
        <v>30404</v>
      </c>
    </row>
    <row r="2199" spans="2:11" x14ac:dyDescent="0.25">
      <c r="B2199" s="8" t="s">
        <v>25413</v>
      </c>
      <c r="C2199" s="8" t="s">
        <v>4094</v>
      </c>
      <c r="D2199" s="9">
        <v>45110</v>
      </c>
      <c r="E2199" s="8" t="s">
        <v>25414</v>
      </c>
      <c r="J2199" s="8" t="s">
        <v>30405</v>
      </c>
      <c r="K2199" s="8" t="s">
        <v>30406</v>
      </c>
    </row>
    <row r="2200" spans="2:11" x14ac:dyDescent="0.25">
      <c r="B2200" s="8" t="s">
        <v>25415</v>
      </c>
      <c r="C2200" s="8" t="s">
        <v>4094</v>
      </c>
      <c r="D2200" s="9">
        <v>45110</v>
      </c>
      <c r="E2200" s="8" t="s">
        <v>25416</v>
      </c>
      <c r="J2200" s="8" t="s">
        <v>9975</v>
      </c>
      <c r="K2200" s="8" t="s">
        <v>14272</v>
      </c>
    </row>
    <row r="2201" spans="2:11" x14ac:dyDescent="0.25">
      <c r="B2201" s="8" t="s">
        <v>25417</v>
      </c>
      <c r="C2201" s="8" t="s">
        <v>4094</v>
      </c>
      <c r="D2201" s="9">
        <v>45110</v>
      </c>
      <c r="E2201" s="8" t="s">
        <v>25418</v>
      </c>
      <c r="J2201" s="8" t="s">
        <v>30407</v>
      </c>
      <c r="K2201" s="8" t="s">
        <v>30408</v>
      </c>
    </row>
    <row r="2202" spans="2:11" x14ac:dyDescent="0.25">
      <c r="B2202" s="8" t="s">
        <v>25419</v>
      </c>
      <c r="C2202" s="8" t="s">
        <v>4094</v>
      </c>
      <c r="D2202" s="9">
        <v>45112</v>
      </c>
      <c r="E2202" s="8" t="s">
        <v>25420</v>
      </c>
      <c r="J2202" s="8" t="s">
        <v>30409</v>
      </c>
      <c r="K2202" s="8" t="s">
        <v>30410</v>
      </c>
    </row>
    <row r="2203" spans="2:11" x14ac:dyDescent="0.25">
      <c r="B2203" s="8" t="s">
        <v>25421</v>
      </c>
      <c r="C2203" s="8" t="s">
        <v>4094</v>
      </c>
      <c r="D2203" s="9">
        <v>45112</v>
      </c>
      <c r="E2203" s="8" t="s">
        <v>25420</v>
      </c>
      <c r="J2203" s="8" t="s">
        <v>4467</v>
      </c>
      <c r="K2203" s="8" t="s">
        <v>12873</v>
      </c>
    </row>
    <row r="2204" spans="2:11" x14ac:dyDescent="0.25">
      <c r="B2204" s="8" t="s">
        <v>25422</v>
      </c>
      <c r="C2204" s="8" t="s">
        <v>4094</v>
      </c>
      <c r="D2204" s="9">
        <v>45112</v>
      </c>
      <c r="E2204" s="8" t="s">
        <v>25423</v>
      </c>
      <c r="J2204" s="8" t="s">
        <v>30411</v>
      </c>
      <c r="K2204" s="8" t="s">
        <v>30412</v>
      </c>
    </row>
    <row r="2205" spans="2:11" x14ac:dyDescent="0.25">
      <c r="B2205" s="8" t="s">
        <v>25424</v>
      </c>
      <c r="C2205" s="8" t="s">
        <v>4094</v>
      </c>
      <c r="D2205" s="9">
        <v>45112</v>
      </c>
      <c r="E2205" s="8" t="s">
        <v>25425</v>
      </c>
      <c r="J2205" s="8" t="s">
        <v>30413</v>
      </c>
      <c r="K2205" s="8" t="s">
        <v>30414</v>
      </c>
    </row>
    <row r="2206" spans="2:11" x14ac:dyDescent="0.25">
      <c r="B2206" s="8" t="s">
        <v>25426</v>
      </c>
      <c r="C2206" s="8" t="s">
        <v>4094</v>
      </c>
      <c r="D2206" s="9">
        <v>45112</v>
      </c>
      <c r="E2206" s="8" t="s">
        <v>25427</v>
      </c>
      <c r="J2206" s="8" t="s">
        <v>30415</v>
      </c>
      <c r="K2206" s="8" t="s">
        <v>30416</v>
      </c>
    </row>
    <row r="2207" spans="2:11" x14ac:dyDescent="0.25">
      <c r="B2207" s="8" t="s">
        <v>25428</v>
      </c>
      <c r="C2207" s="8" t="s">
        <v>4094</v>
      </c>
      <c r="D2207" s="9">
        <v>45112</v>
      </c>
      <c r="E2207" s="8" t="s">
        <v>25429</v>
      </c>
      <c r="J2207" s="8" t="s">
        <v>30417</v>
      </c>
      <c r="K2207" s="8" t="s">
        <v>30418</v>
      </c>
    </row>
    <row r="2208" spans="2:11" x14ac:dyDescent="0.25">
      <c r="B2208" s="8" t="s">
        <v>25430</v>
      </c>
      <c r="C2208" s="8" t="s">
        <v>4094</v>
      </c>
      <c r="D2208" s="9">
        <v>45112</v>
      </c>
      <c r="E2208" s="8" t="s">
        <v>25431</v>
      </c>
      <c r="J2208" s="8" t="s">
        <v>30419</v>
      </c>
      <c r="K2208" s="8" t="s">
        <v>30420</v>
      </c>
    </row>
    <row r="2209" spans="2:11" x14ac:dyDescent="0.25">
      <c r="B2209" s="8" t="s">
        <v>25432</v>
      </c>
      <c r="C2209" s="8" t="s">
        <v>4094</v>
      </c>
      <c r="D2209" s="9">
        <v>45112</v>
      </c>
      <c r="E2209" s="8" t="s">
        <v>25433</v>
      </c>
      <c r="J2209" s="8" t="s">
        <v>30421</v>
      </c>
      <c r="K2209" s="8" t="s">
        <v>30422</v>
      </c>
    </row>
    <row r="2210" spans="2:11" x14ac:dyDescent="0.25">
      <c r="B2210" s="8" t="s">
        <v>25434</v>
      </c>
      <c r="C2210" s="8" t="s">
        <v>4094</v>
      </c>
      <c r="D2210" s="9">
        <v>45112</v>
      </c>
      <c r="E2210" s="8" t="s">
        <v>25427</v>
      </c>
      <c r="J2210" s="8" t="s">
        <v>30423</v>
      </c>
      <c r="K2210" s="8" t="s">
        <v>30424</v>
      </c>
    </row>
    <row r="2211" spans="2:11" x14ac:dyDescent="0.25">
      <c r="B2211" s="8" t="s">
        <v>25435</v>
      </c>
      <c r="C2211" s="8" t="s">
        <v>4094</v>
      </c>
      <c r="D2211" s="9">
        <v>45112</v>
      </c>
      <c r="E2211" s="8" t="s">
        <v>25425</v>
      </c>
      <c r="J2211" s="8" t="s">
        <v>30425</v>
      </c>
      <c r="K2211" s="8" t="s">
        <v>30426</v>
      </c>
    </row>
    <row r="2212" spans="2:11" x14ac:dyDescent="0.25">
      <c r="B2212" s="8" t="s">
        <v>25436</v>
      </c>
      <c r="C2212" s="8" t="s">
        <v>4094</v>
      </c>
      <c r="D2212" s="9">
        <v>45112</v>
      </c>
      <c r="E2212" s="8" t="s">
        <v>25437</v>
      </c>
      <c r="J2212" s="8" t="s">
        <v>7522</v>
      </c>
      <c r="K2212" s="8" t="s">
        <v>13741</v>
      </c>
    </row>
    <row r="2213" spans="2:11" x14ac:dyDescent="0.25">
      <c r="B2213" s="8" t="s">
        <v>25438</v>
      </c>
      <c r="C2213" s="8" t="s">
        <v>4094</v>
      </c>
      <c r="D2213" s="9">
        <v>45112</v>
      </c>
      <c r="E2213" s="8" t="s">
        <v>25439</v>
      </c>
      <c r="J2213" s="8" t="s">
        <v>30427</v>
      </c>
      <c r="K2213" s="8" t="s">
        <v>30428</v>
      </c>
    </row>
    <row r="2214" spans="2:11" x14ac:dyDescent="0.25">
      <c r="B2214" s="8" t="s">
        <v>25440</v>
      </c>
      <c r="C2214" s="8" t="s">
        <v>4094</v>
      </c>
      <c r="D2214" s="9">
        <v>45112</v>
      </c>
      <c r="E2214" s="8" t="s">
        <v>25441</v>
      </c>
      <c r="J2214" s="8" t="s">
        <v>30429</v>
      </c>
      <c r="K2214" s="8" t="s">
        <v>30430</v>
      </c>
    </row>
    <row r="2215" spans="2:11" x14ac:dyDescent="0.25">
      <c r="B2215" s="8" t="s">
        <v>25442</v>
      </c>
      <c r="C2215" s="8" t="s">
        <v>4094</v>
      </c>
      <c r="D2215" s="9">
        <v>45112</v>
      </c>
      <c r="E2215" s="8" t="s">
        <v>25443</v>
      </c>
      <c r="J2215" s="8" t="s">
        <v>30431</v>
      </c>
      <c r="K2215" s="8" t="s">
        <v>30432</v>
      </c>
    </row>
    <row r="2216" spans="2:11" x14ac:dyDescent="0.25">
      <c r="B2216" s="8" t="s">
        <v>25444</v>
      </c>
      <c r="C2216" s="8" t="s">
        <v>4094</v>
      </c>
      <c r="D2216" s="9">
        <v>45112</v>
      </c>
      <c r="E2216" s="8" t="s">
        <v>25445</v>
      </c>
      <c r="J2216" s="8" t="s">
        <v>30433</v>
      </c>
      <c r="K2216" s="8" t="s">
        <v>30434</v>
      </c>
    </row>
    <row r="2217" spans="2:11" x14ac:dyDescent="0.25">
      <c r="B2217" s="8" t="s">
        <v>25446</v>
      </c>
      <c r="C2217" s="8" t="s">
        <v>4094</v>
      </c>
      <c r="D2217" s="9">
        <v>45112</v>
      </c>
      <c r="E2217" s="8" t="s">
        <v>25447</v>
      </c>
      <c r="J2217" s="8" t="s">
        <v>30435</v>
      </c>
      <c r="K2217" s="8" t="s">
        <v>30436</v>
      </c>
    </row>
    <row r="2218" spans="2:11" x14ac:dyDescent="0.25">
      <c r="B2218" s="8" t="s">
        <v>25448</v>
      </c>
      <c r="C2218" s="8" t="s">
        <v>4094</v>
      </c>
      <c r="D2218" s="9">
        <v>45112</v>
      </c>
      <c r="E2218" s="8" t="s">
        <v>25449</v>
      </c>
      <c r="J2218" s="8" t="s">
        <v>20575</v>
      </c>
      <c r="K2218" s="8" t="s">
        <v>30437</v>
      </c>
    </row>
    <row r="2219" spans="2:11" x14ac:dyDescent="0.25">
      <c r="B2219" s="8" t="s">
        <v>25450</v>
      </c>
      <c r="C2219" s="8" t="s">
        <v>4094</v>
      </c>
      <c r="D2219" s="9">
        <v>45113</v>
      </c>
      <c r="E2219" s="8" t="s">
        <v>25451</v>
      </c>
      <c r="J2219" s="8" t="s">
        <v>30438</v>
      </c>
      <c r="K2219" s="8" t="s">
        <v>30439</v>
      </c>
    </row>
    <row r="2220" spans="2:11" x14ac:dyDescent="0.25">
      <c r="B2220" s="8" t="s">
        <v>25452</v>
      </c>
      <c r="C2220" s="8" t="s">
        <v>4094</v>
      </c>
      <c r="D2220" s="9">
        <v>45113</v>
      </c>
      <c r="E2220" s="8" t="s">
        <v>25453</v>
      </c>
      <c r="J2220" s="8" t="s">
        <v>30440</v>
      </c>
      <c r="K2220" s="8" t="s">
        <v>30441</v>
      </c>
    </row>
    <row r="2221" spans="2:11" x14ac:dyDescent="0.25">
      <c r="B2221" s="8" t="s">
        <v>25454</v>
      </c>
      <c r="C2221" s="8" t="s">
        <v>4094</v>
      </c>
      <c r="D2221" s="9">
        <v>45113</v>
      </c>
      <c r="E2221" s="8" t="s">
        <v>25455</v>
      </c>
      <c r="J2221" s="8" t="s">
        <v>30442</v>
      </c>
      <c r="K2221" s="8" t="s">
        <v>30443</v>
      </c>
    </row>
    <row r="2222" spans="2:11" x14ac:dyDescent="0.25">
      <c r="B2222" s="8" t="s">
        <v>25456</v>
      </c>
      <c r="C2222" s="8" t="s">
        <v>4094</v>
      </c>
      <c r="D2222" s="9">
        <v>45113</v>
      </c>
      <c r="E2222" s="8" t="s">
        <v>25269</v>
      </c>
      <c r="J2222" s="8" t="s">
        <v>6607</v>
      </c>
      <c r="K2222" s="8" t="s">
        <v>13570</v>
      </c>
    </row>
    <row r="2223" spans="2:11" x14ac:dyDescent="0.25">
      <c r="B2223" s="8" t="s">
        <v>25457</v>
      </c>
      <c r="C2223" s="8" t="s">
        <v>4094</v>
      </c>
      <c r="D2223" s="9">
        <v>45113</v>
      </c>
      <c r="E2223" s="8" t="s">
        <v>25458</v>
      </c>
      <c r="J2223" s="8" t="s">
        <v>30444</v>
      </c>
      <c r="K2223" s="8" t="s">
        <v>30445</v>
      </c>
    </row>
    <row r="2224" spans="2:11" x14ac:dyDescent="0.25">
      <c r="B2224" s="8" t="s">
        <v>25459</v>
      </c>
      <c r="C2224" s="8" t="s">
        <v>4094</v>
      </c>
      <c r="D2224" s="9">
        <v>45113</v>
      </c>
      <c r="E2224" s="8" t="s">
        <v>25460</v>
      </c>
      <c r="J2224" s="8" t="s">
        <v>30446</v>
      </c>
      <c r="K2224" s="8" t="s">
        <v>30447</v>
      </c>
    </row>
    <row r="2225" spans="2:11" x14ac:dyDescent="0.25">
      <c r="B2225" s="8" t="s">
        <v>25461</v>
      </c>
      <c r="C2225" s="8" t="s">
        <v>4094</v>
      </c>
      <c r="D2225" s="9">
        <v>45113</v>
      </c>
      <c r="E2225" s="8" t="s">
        <v>25462</v>
      </c>
      <c r="J2225" s="8" t="s">
        <v>30448</v>
      </c>
      <c r="K2225" s="8" t="s">
        <v>30449</v>
      </c>
    </row>
    <row r="2226" spans="2:11" x14ac:dyDescent="0.25">
      <c r="B2226" s="8" t="s">
        <v>25463</v>
      </c>
      <c r="C2226" s="8" t="s">
        <v>4094</v>
      </c>
      <c r="D2226" s="9">
        <v>45113</v>
      </c>
      <c r="E2226" s="8" t="s">
        <v>25464</v>
      </c>
      <c r="J2226" s="8" t="s">
        <v>30450</v>
      </c>
      <c r="K2226" s="8" t="s">
        <v>30451</v>
      </c>
    </row>
    <row r="2227" spans="2:11" x14ac:dyDescent="0.25">
      <c r="B2227" s="8" t="s">
        <v>25465</v>
      </c>
      <c r="C2227" s="8" t="s">
        <v>4094</v>
      </c>
      <c r="D2227" s="9">
        <v>45113</v>
      </c>
      <c r="E2227" s="8" t="s">
        <v>25466</v>
      </c>
      <c r="J2227" s="8" t="s">
        <v>30452</v>
      </c>
      <c r="K2227" s="8" t="s">
        <v>30453</v>
      </c>
    </row>
    <row r="2228" spans="2:11" x14ac:dyDescent="0.25">
      <c r="B2228" s="8" t="s">
        <v>25467</v>
      </c>
      <c r="C2228" s="8" t="s">
        <v>4094</v>
      </c>
      <c r="D2228" s="9">
        <v>45113</v>
      </c>
      <c r="E2228" s="8" t="s">
        <v>25468</v>
      </c>
      <c r="J2228" s="8" t="s">
        <v>30454</v>
      </c>
      <c r="K2228" s="8" t="s">
        <v>30455</v>
      </c>
    </row>
    <row r="2229" spans="2:11" x14ac:dyDescent="0.25">
      <c r="B2229" s="8" t="s">
        <v>25469</v>
      </c>
      <c r="C2229" s="8" t="s">
        <v>4094</v>
      </c>
      <c r="D2229" s="9">
        <v>45113</v>
      </c>
      <c r="E2229" s="8" t="s">
        <v>25468</v>
      </c>
      <c r="J2229" s="8" t="s">
        <v>30456</v>
      </c>
      <c r="K2229" s="8" t="s">
        <v>30457</v>
      </c>
    </row>
    <row r="2230" spans="2:11" x14ac:dyDescent="0.25">
      <c r="B2230" s="8" t="s">
        <v>25470</v>
      </c>
      <c r="C2230" s="8" t="s">
        <v>4094</v>
      </c>
      <c r="D2230" s="9">
        <v>45113</v>
      </c>
      <c r="E2230" s="8" t="s">
        <v>25471</v>
      </c>
      <c r="J2230" s="8" t="s">
        <v>30458</v>
      </c>
      <c r="K2230" s="8" t="s">
        <v>30459</v>
      </c>
    </row>
    <row r="2231" spans="2:11" x14ac:dyDescent="0.25">
      <c r="B2231" s="8" t="s">
        <v>25472</v>
      </c>
      <c r="C2231" s="8" t="s">
        <v>4094</v>
      </c>
      <c r="D2231" s="9">
        <v>45113</v>
      </c>
      <c r="E2231" s="8" t="s">
        <v>25473</v>
      </c>
      <c r="J2231" s="8" t="s">
        <v>30460</v>
      </c>
      <c r="K2231" s="8" t="s">
        <v>30461</v>
      </c>
    </row>
    <row r="2232" spans="2:11" x14ac:dyDescent="0.25">
      <c r="B2232" s="8" t="s">
        <v>25474</v>
      </c>
      <c r="C2232" s="8" t="s">
        <v>4094</v>
      </c>
      <c r="D2232" s="9">
        <v>45113</v>
      </c>
      <c r="E2232" s="8" t="s">
        <v>25475</v>
      </c>
      <c r="J2232" s="8" t="s">
        <v>30462</v>
      </c>
      <c r="K2232" s="8" t="s">
        <v>30463</v>
      </c>
    </row>
    <row r="2233" spans="2:11" x14ac:dyDescent="0.25">
      <c r="B2233" s="8" t="s">
        <v>25476</v>
      </c>
      <c r="C2233" s="8" t="s">
        <v>4094</v>
      </c>
      <c r="D2233" s="9">
        <v>45113</v>
      </c>
      <c r="E2233" s="8" t="s">
        <v>25477</v>
      </c>
      <c r="J2233" s="8" t="s">
        <v>6147</v>
      </c>
      <c r="K2233" s="8" t="s">
        <v>13413</v>
      </c>
    </row>
    <row r="2234" spans="2:11" x14ac:dyDescent="0.25">
      <c r="B2234" s="8" t="s">
        <v>25478</v>
      </c>
      <c r="C2234" s="8" t="s">
        <v>4094</v>
      </c>
      <c r="D2234" s="9">
        <v>45113</v>
      </c>
      <c r="E2234" s="8" t="s">
        <v>25479</v>
      </c>
      <c r="J2234" s="8" t="s">
        <v>30464</v>
      </c>
      <c r="K2234" s="8" t="s">
        <v>30465</v>
      </c>
    </row>
    <row r="2235" spans="2:11" x14ac:dyDescent="0.25">
      <c r="B2235" s="8" t="s">
        <v>25480</v>
      </c>
      <c r="C2235" s="8" t="s">
        <v>4094</v>
      </c>
      <c r="D2235" s="9">
        <v>45113</v>
      </c>
      <c r="E2235" s="8" t="s">
        <v>25481</v>
      </c>
      <c r="J2235" s="8" t="s">
        <v>30466</v>
      </c>
      <c r="K2235" s="8" t="s">
        <v>30467</v>
      </c>
    </row>
    <row r="2236" spans="2:11" x14ac:dyDescent="0.25">
      <c r="B2236" s="8" t="s">
        <v>25482</v>
      </c>
      <c r="C2236" s="8" t="s">
        <v>4094</v>
      </c>
      <c r="D2236" s="9">
        <v>45113</v>
      </c>
      <c r="E2236" s="8" t="s">
        <v>25483</v>
      </c>
      <c r="J2236" s="8" t="s">
        <v>30468</v>
      </c>
      <c r="K2236" s="8" t="s">
        <v>30469</v>
      </c>
    </row>
    <row r="2237" spans="2:11" x14ac:dyDescent="0.25">
      <c r="B2237" s="8" t="s">
        <v>25484</v>
      </c>
      <c r="C2237" s="8" t="s">
        <v>4094</v>
      </c>
      <c r="D2237" s="9">
        <v>45114</v>
      </c>
      <c r="E2237" s="8" t="s">
        <v>25485</v>
      </c>
      <c r="J2237" s="8" t="s">
        <v>30470</v>
      </c>
      <c r="K2237" s="8" t="s">
        <v>30471</v>
      </c>
    </row>
    <row r="2238" spans="2:11" x14ac:dyDescent="0.25">
      <c r="B2238" s="8" t="s">
        <v>25486</v>
      </c>
      <c r="C2238" s="8" t="s">
        <v>4094</v>
      </c>
      <c r="D2238" s="9">
        <v>45114</v>
      </c>
      <c r="E2238" s="8" t="s">
        <v>22498</v>
      </c>
      <c r="J2238" s="8" t="s">
        <v>30472</v>
      </c>
      <c r="K2238" s="8" t="s">
        <v>30473</v>
      </c>
    </row>
    <row r="2239" spans="2:11" x14ac:dyDescent="0.25">
      <c r="B2239" s="8" t="s">
        <v>25487</v>
      </c>
      <c r="C2239" s="8" t="s">
        <v>4094</v>
      </c>
      <c r="D2239" s="9">
        <v>45114</v>
      </c>
      <c r="E2239" s="8" t="s">
        <v>22498</v>
      </c>
      <c r="J2239" s="8" t="s">
        <v>30474</v>
      </c>
      <c r="K2239" s="8" t="s">
        <v>30475</v>
      </c>
    </row>
    <row r="2240" spans="2:11" x14ac:dyDescent="0.25">
      <c r="B2240" s="8" t="s">
        <v>25488</v>
      </c>
      <c r="C2240" s="8" t="s">
        <v>4094</v>
      </c>
      <c r="D2240" s="9">
        <v>45114</v>
      </c>
      <c r="E2240" s="8" t="s">
        <v>25489</v>
      </c>
      <c r="J2240" s="8" t="s">
        <v>30476</v>
      </c>
      <c r="K2240" s="8" t="s">
        <v>30477</v>
      </c>
    </row>
    <row r="2241" spans="2:11" x14ac:dyDescent="0.25">
      <c r="B2241" s="8" t="s">
        <v>25490</v>
      </c>
      <c r="C2241" s="8" t="s">
        <v>4094</v>
      </c>
      <c r="D2241" s="9">
        <v>45114</v>
      </c>
      <c r="E2241" s="8" t="s">
        <v>25491</v>
      </c>
      <c r="J2241" s="8" t="s">
        <v>1534</v>
      </c>
      <c r="K2241" s="8" t="s">
        <v>12389</v>
      </c>
    </row>
    <row r="2242" spans="2:11" x14ac:dyDescent="0.25">
      <c r="B2242" s="8" t="s">
        <v>25492</v>
      </c>
      <c r="C2242" s="8" t="s">
        <v>4094</v>
      </c>
      <c r="D2242" s="9">
        <v>45114</v>
      </c>
      <c r="E2242" s="8" t="s">
        <v>25493</v>
      </c>
      <c r="J2242" s="8" t="s">
        <v>30478</v>
      </c>
      <c r="K2242" s="8" t="s">
        <v>30479</v>
      </c>
    </row>
    <row r="2243" spans="2:11" x14ac:dyDescent="0.25">
      <c r="B2243" s="8" t="s">
        <v>25494</v>
      </c>
      <c r="C2243" s="8" t="s">
        <v>4094</v>
      </c>
      <c r="D2243" s="9">
        <v>45114</v>
      </c>
      <c r="E2243" s="8" t="s">
        <v>25495</v>
      </c>
      <c r="J2243" s="8" t="s">
        <v>30480</v>
      </c>
      <c r="K2243" s="8" t="s">
        <v>30481</v>
      </c>
    </row>
    <row r="2244" spans="2:11" x14ac:dyDescent="0.25">
      <c r="B2244" s="8" t="s">
        <v>25496</v>
      </c>
      <c r="C2244" s="8" t="s">
        <v>4094</v>
      </c>
      <c r="D2244" s="9">
        <v>45114</v>
      </c>
      <c r="E2244" s="8" t="s">
        <v>25497</v>
      </c>
      <c r="J2244" s="8" t="s">
        <v>4229</v>
      </c>
      <c r="K2244" s="8" t="s">
        <v>12829</v>
      </c>
    </row>
    <row r="2245" spans="2:11" x14ac:dyDescent="0.25">
      <c r="B2245" s="8" t="s">
        <v>25498</v>
      </c>
      <c r="C2245" s="8" t="s">
        <v>4094</v>
      </c>
      <c r="D2245" s="9">
        <v>45114</v>
      </c>
      <c r="E2245" s="8" t="s">
        <v>25499</v>
      </c>
      <c r="J2245" s="8" t="s">
        <v>3591</v>
      </c>
      <c r="K2245" s="8" t="s">
        <v>12652</v>
      </c>
    </row>
    <row r="2246" spans="2:11" x14ac:dyDescent="0.25">
      <c r="B2246" s="8" t="s">
        <v>25500</v>
      </c>
      <c r="C2246" s="8" t="s">
        <v>4094</v>
      </c>
      <c r="D2246" s="9">
        <v>45114</v>
      </c>
      <c r="E2246" s="8" t="s">
        <v>25501</v>
      </c>
      <c r="J2246" s="8" t="s">
        <v>30482</v>
      </c>
      <c r="K2246" s="8" t="s">
        <v>30483</v>
      </c>
    </row>
    <row r="2247" spans="2:11" x14ac:dyDescent="0.25">
      <c r="B2247" s="8" t="s">
        <v>25502</v>
      </c>
      <c r="C2247" s="8" t="s">
        <v>4094</v>
      </c>
      <c r="D2247" s="9">
        <v>45114</v>
      </c>
      <c r="E2247" s="8" t="s">
        <v>25503</v>
      </c>
      <c r="J2247" s="8" t="s">
        <v>30484</v>
      </c>
      <c r="K2247" s="8" t="s">
        <v>30485</v>
      </c>
    </row>
    <row r="2248" spans="2:11" x14ac:dyDescent="0.25">
      <c r="B2248" s="8" t="s">
        <v>25504</v>
      </c>
      <c r="C2248" s="8" t="s">
        <v>4094</v>
      </c>
      <c r="D2248" s="9">
        <v>45117</v>
      </c>
      <c r="E2248" s="8" t="s">
        <v>25505</v>
      </c>
      <c r="J2248" s="8" t="s">
        <v>30486</v>
      </c>
      <c r="K2248" s="8" t="s">
        <v>30487</v>
      </c>
    </row>
    <row r="2249" spans="2:11" x14ac:dyDescent="0.25">
      <c r="B2249" s="8" t="s">
        <v>25506</v>
      </c>
      <c r="C2249" s="8" t="s">
        <v>4094</v>
      </c>
      <c r="D2249" s="9">
        <v>45123</v>
      </c>
      <c r="E2249" s="8" t="s">
        <v>25439</v>
      </c>
      <c r="J2249" s="8" t="s">
        <v>10412</v>
      </c>
      <c r="K2249" s="8" t="s">
        <v>14407</v>
      </c>
    </row>
    <row r="2250" spans="2:11" x14ac:dyDescent="0.25">
      <c r="B2250" s="8" t="s">
        <v>25507</v>
      </c>
      <c r="C2250" s="8" t="s">
        <v>4094</v>
      </c>
      <c r="D2250" s="9">
        <v>45123</v>
      </c>
      <c r="E2250" s="8" t="s">
        <v>25439</v>
      </c>
      <c r="J2250" s="8" t="s">
        <v>30488</v>
      </c>
      <c r="K2250" s="8" t="s">
        <v>30489</v>
      </c>
    </row>
    <row r="2251" spans="2:11" x14ac:dyDescent="0.25">
      <c r="B2251" s="8" t="s">
        <v>25508</v>
      </c>
      <c r="C2251" s="8" t="s">
        <v>25509</v>
      </c>
      <c r="D2251" s="9">
        <v>45117</v>
      </c>
      <c r="E2251" s="8" t="s">
        <v>25510</v>
      </c>
      <c r="F2251" s="8" t="s">
        <v>25511</v>
      </c>
      <c r="G2251" s="8" t="s">
        <v>25512</v>
      </c>
      <c r="J2251" s="8" t="s">
        <v>30490</v>
      </c>
      <c r="K2251" s="8" t="s">
        <v>30491</v>
      </c>
    </row>
    <row r="2252" spans="2:11" x14ac:dyDescent="0.25">
      <c r="B2252" s="8" t="s">
        <v>25513</v>
      </c>
      <c r="C2252" s="8" t="s">
        <v>25514</v>
      </c>
      <c r="D2252" s="9">
        <v>45097</v>
      </c>
      <c r="E2252" s="8" t="s">
        <v>25515</v>
      </c>
      <c r="J2252" s="8" t="s">
        <v>3736</v>
      </c>
      <c r="K2252" s="8" t="s">
        <v>12706</v>
      </c>
    </row>
    <row r="2253" spans="2:11" x14ac:dyDescent="0.25">
      <c r="B2253" s="8" t="s">
        <v>25516</v>
      </c>
      <c r="C2253" s="8" t="s">
        <v>25514</v>
      </c>
      <c r="D2253" s="9">
        <v>45098</v>
      </c>
      <c r="E2253" s="8" t="s">
        <v>25517</v>
      </c>
      <c r="J2253" s="8" t="s">
        <v>30492</v>
      </c>
      <c r="K2253" s="8" t="s">
        <v>30493</v>
      </c>
    </row>
    <row r="2254" spans="2:11" x14ac:dyDescent="0.25">
      <c r="B2254" s="8" t="s">
        <v>25518</v>
      </c>
      <c r="C2254" s="8" t="s">
        <v>25514</v>
      </c>
      <c r="D2254" s="9">
        <v>45104</v>
      </c>
      <c r="E2254" s="8" t="s">
        <v>25519</v>
      </c>
      <c r="J2254" s="8" t="s">
        <v>30494</v>
      </c>
      <c r="K2254" s="8" t="s">
        <v>30495</v>
      </c>
    </row>
    <row r="2255" spans="2:11" x14ac:dyDescent="0.25">
      <c r="B2255" s="8" t="s">
        <v>25520</v>
      </c>
      <c r="C2255" s="8" t="s">
        <v>7820</v>
      </c>
      <c r="D2255" s="9">
        <v>45026</v>
      </c>
      <c r="E2255" s="8" t="s">
        <v>25521</v>
      </c>
      <c r="J2255" s="8" t="s">
        <v>30496</v>
      </c>
      <c r="K2255" s="8" t="s">
        <v>30497</v>
      </c>
    </row>
    <row r="2256" spans="2:11" x14ac:dyDescent="0.25">
      <c r="B2256" s="8" t="s">
        <v>25522</v>
      </c>
      <c r="C2256" s="8" t="s">
        <v>7820</v>
      </c>
      <c r="D2256" s="9">
        <v>45058</v>
      </c>
      <c r="E2256" s="8" t="s">
        <v>25523</v>
      </c>
      <c r="J2256" s="8" t="s">
        <v>30498</v>
      </c>
      <c r="K2256" s="8" t="s">
        <v>30499</v>
      </c>
    </row>
    <row r="2257" spans="2:11" x14ac:dyDescent="0.25">
      <c r="B2257" s="8" t="s">
        <v>25524</v>
      </c>
      <c r="C2257" s="8" t="s">
        <v>7820</v>
      </c>
      <c r="D2257" s="9">
        <v>45097</v>
      </c>
      <c r="E2257" s="8" t="s">
        <v>25525</v>
      </c>
      <c r="J2257" s="8" t="s">
        <v>30500</v>
      </c>
      <c r="K2257" s="8" t="s">
        <v>30501</v>
      </c>
    </row>
    <row r="2258" spans="2:11" x14ac:dyDescent="0.25">
      <c r="B2258" s="8" t="s">
        <v>25526</v>
      </c>
      <c r="C2258" s="8" t="s">
        <v>19384</v>
      </c>
      <c r="D2258" s="9">
        <v>45026</v>
      </c>
      <c r="E2258" s="8" t="s">
        <v>25527</v>
      </c>
      <c r="J2258" s="8" t="s">
        <v>10442</v>
      </c>
      <c r="K2258" s="8" t="s">
        <v>14415</v>
      </c>
    </row>
    <row r="2259" spans="2:11" x14ac:dyDescent="0.25">
      <c r="B2259" s="8" t="s">
        <v>19386</v>
      </c>
      <c r="C2259" s="8" t="s">
        <v>19384</v>
      </c>
      <c r="D2259" s="9">
        <v>45056</v>
      </c>
      <c r="E2259" s="8" t="s">
        <v>19387</v>
      </c>
      <c r="J2259" s="8" t="s">
        <v>30502</v>
      </c>
      <c r="K2259" s="8" t="s">
        <v>30503</v>
      </c>
    </row>
    <row r="2260" spans="2:11" x14ac:dyDescent="0.25">
      <c r="B2260" s="8" t="s">
        <v>25528</v>
      </c>
      <c r="C2260" s="8" t="s">
        <v>19384</v>
      </c>
      <c r="D2260" s="9">
        <v>45090</v>
      </c>
      <c r="E2260" s="8" t="s">
        <v>25529</v>
      </c>
      <c r="J2260" s="8" t="s">
        <v>30504</v>
      </c>
      <c r="K2260" s="8" t="s">
        <v>30505</v>
      </c>
    </row>
    <row r="2261" spans="2:11" x14ac:dyDescent="0.25">
      <c r="B2261" s="8" t="s">
        <v>20132</v>
      </c>
      <c r="C2261" s="8" t="s">
        <v>20130</v>
      </c>
      <c r="D2261" s="9">
        <v>45071</v>
      </c>
      <c r="E2261" s="8" t="s">
        <v>20133</v>
      </c>
      <c r="F2261" s="8" t="s">
        <v>25530</v>
      </c>
      <c r="G2261" s="8" t="s">
        <v>25531</v>
      </c>
      <c r="J2261" s="8" t="s">
        <v>30506</v>
      </c>
      <c r="K2261" s="8" t="s">
        <v>30507</v>
      </c>
    </row>
    <row r="2262" spans="2:11" x14ac:dyDescent="0.25">
      <c r="B2262" s="8" t="s">
        <v>11959</v>
      </c>
      <c r="C2262" s="8" t="s">
        <v>11956</v>
      </c>
      <c r="D2262" s="9">
        <v>45029</v>
      </c>
      <c r="E2262" s="8" t="s">
        <v>11958</v>
      </c>
      <c r="F2262" s="8" t="s">
        <v>25532</v>
      </c>
      <c r="G2262" s="8" t="s">
        <v>25533</v>
      </c>
      <c r="J2262" s="8" t="s">
        <v>7828</v>
      </c>
      <c r="K2262" s="8" t="s">
        <v>13776</v>
      </c>
    </row>
    <row r="2263" spans="2:11" x14ac:dyDescent="0.25">
      <c r="B2263" s="8" t="s">
        <v>11960</v>
      </c>
      <c r="C2263" s="8" t="s">
        <v>11956</v>
      </c>
      <c r="D2263" s="9">
        <v>45029</v>
      </c>
      <c r="E2263" s="8" t="s">
        <v>1863</v>
      </c>
      <c r="F2263" s="8" t="s">
        <v>25534</v>
      </c>
      <c r="G2263" s="8" t="s">
        <v>25535</v>
      </c>
      <c r="J2263" s="8" t="s">
        <v>30508</v>
      </c>
      <c r="K2263" s="8" t="s">
        <v>30509</v>
      </c>
    </row>
    <row r="2264" spans="2:11" x14ac:dyDescent="0.25">
      <c r="B2264" s="8" t="s">
        <v>25536</v>
      </c>
      <c r="C2264" s="8" t="s">
        <v>11956</v>
      </c>
      <c r="D2264" s="9">
        <v>45035</v>
      </c>
      <c r="E2264" s="8" t="s">
        <v>8067</v>
      </c>
      <c r="F2264" s="8" t="s">
        <v>25532</v>
      </c>
      <c r="G2264" s="8" t="s">
        <v>25533</v>
      </c>
      <c r="J2264" s="8" t="s">
        <v>30510</v>
      </c>
      <c r="K2264" s="8" t="s">
        <v>30511</v>
      </c>
    </row>
    <row r="2265" spans="2:11" x14ac:dyDescent="0.25">
      <c r="B2265" s="8" t="s">
        <v>25537</v>
      </c>
      <c r="C2265" s="8" t="s">
        <v>11956</v>
      </c>
      <c r="D2265" s="9">
        <v>45035</v>
      </c>
      <c r="E2265" s="8" t="s">
        <v>25538</v>
      </c>
      <c r="F2265" s="8" t="s">
        <v>17181</v>
      </c>
      <c r="G2265" s="8" t="s">
        <v>25533</v>
      </c>
      <c r="J2265" s="8" t="s">
        <v>30512</v>
      </c>
      <c r="K2265" s="8" t="s">
        <v>30513</v>
      </c>
    </row>
    <row r="2266" spans="2:11" x14ac:dyDescent="0.25">
      <c r="B2266" s="8" t="s">
        <v>11961</v>
      </c>
      <c r="C2266" s="8" t="s">
        <v>11956</v>
      </c>
      <c r="D2266" s="9">
        <v>45036</v>
      </c>
      <c r="E2266" s="8" t="s">
        <v>2161</v>
      </c>
      <c r="F2266" s="8" t="s">
        <v>23905</v>
      </c>
      <c r="G2266" s="8" t="s">
        <v>25535</v>
      </c>
      <c r="J2266" s="8" t="s">
        <v>30514</v>
      </c>
      <c r="K2266" s="8" t="s">
        <v>30515</v>
      </c>
    </row>
    <row r="2267" spans="2:11" x14ac:dyDescent="0.25">
      <c r="B2267" s="8" t="s">
        <v>11963</v>
      </c>
      <c r="C2267" s="8" t="s">
        <v>11956</v>
      </c>
      <c r="D2267" s="9">
        <v>45036</v>
      </c>
      <c r="E2267" s="8" t="s">
        <v>11962</v>
      </c>
      <c r="F2267" s="8" t="s">
        <v>23905</v>
      </c>
      <c r="G2267" s="8" t="s">
        <v>25533</v>
      </c>
      <c r="J2267" s="8" t="s">
        <v>30516</v>
      </c>
      <c r="K2267" s="8" t="s">
        <v>30517</v>
      </c>
    </row>
    <row r="2268" spans="2:11" x14ac:dyDescent="0.25">
      <c r="B2268" s="8" t="s">
        <v>21482</v>
      </c>
      <c r="C2268" s="8" t="s">
        <v>11956</v>
      </c>
      <c r="D2268" s="9">
        <v>45092</v>
      </c>
      <c r="E2268" s="8" t="s">
        <v>2230</v>
      </c>
      <c r="F2268" s="8" t="s">
        <v>25539</v>
      </c>
      <c r="G2268" s="8" t="s">
        <v>25533</v>
      </c>
      <c r="J2268" s="8" t="s">
        <v>30518</v>
      </c>
      <c r="K2268" s="8" t="s">
        <v>30519</v>
      </c>
    </row>
    <row r="2269" spans="2:11" x14ac:dyDescent="0.25">
      <c r="B2269" s="8" t="s">
        <v>25540</v>
      </c>
      <c r="C2269" s="8" t="s">
        <v>11956</v>
      </c>
      <c r="D2269" s="9">
        <v>45097</v>
      </c>
      <c r="E2269" s="8" t="s">
        <v>25541</v>
      </c>
      <c r="F2269" s="8" t="s">
        <v>17181</v>
      </c>
      <c r="G2269" s="8" t="s">
        <v>25533</v>
      </c>
      <c r="J2269" s="8" t="s">
        <v>30520</v>
      </c>
      <c r="K2269" s="8" t="s">
        <v>30521</v>
      </c>
    </row>
    <row r="2270" spans="2:11" x14ac:dyDescent="0.25">
      <c r="B2270" s="8" t="s">
        <v>21484</v>
      </c>
      <c r="C2270" s="8" t="s">
        <v>11956</v>
      </c>
      <c r="D2270" s="9">
        <v>45097</v>
      </c>
      <c r="E2270" s="8" t="s">
        <v>21483</v>
      </c>
      <c r="F2270" s="8" t="s">
        <v>23905</v>
      </c>
      <c r="G2270" s="8" t="s">
        <v>25533</v>
      </c>
      <c r="J2270" s="8" t="s">
        <v>30522</v>
      </c>
      <c r="K2270" s="8" t="s">
        <v>30523</v>
      </c>
    </row>
    <row r="2271" spans="2:11" x14ac:dyDescent="0.25">
      <c r="B2271" s="8" t="s">
        <v>25542</v>
      </c>
      <c r="C2271" s="8" t="s">
        <v>11956</v>
      </c>
      <c r="D2271" s="9">
        <v>45097</v>
      </c>
      <c r="E2271" s="8" t="s">
        <v>25543</v>
      </c>
      <c r="F2271" s="8" t="s">
        <v>17181</v>
      </c>
      <c r="G2271" s="8" t="s">
        <v>25535</v>
      </c>
      <c r="J2271" s="8" t="s">
        <v>30524</v>
      </c>
      <c r="K2271" s="8" t="s">
        <v>30525</v>
      </c>
    </row>
    <row r="2272" spans="2:11" x14ac:dyDescent="0.25">
      <c r="B2272" s="8" t="s">
        <v>21486</v>
      </c>
      <c r="C2272" s="8" t="s">
        <v>11956</v>
      </c>
      <c r="D2272" s="9">
        <v>45097</v>
      </c>
      <c r="E2272" s="8" t="s">
        <v>21485</v>
      </c>
      <c r="F2272" s="8" t="s">
        <v>23905</v>
      </c>
      <c r="G2272" s="8" t="s">
        <v>25535</v>
      </c>
      <c r="J2272" s="8" t="s">
        <v>30526</v>
      </c>
      <c r="K2272" s="8" t="s">
        <v>30527</v>
      </c>
    </row>
    <row r="2273" spans="2:11" x14ac:dyDescent="0.25">
      <c r="B2273" s="8" t="s">
        <v>21487</v>
      </c>
      <c r="C2273" s="8" t="s">
        <v>11956</v>
      </c>
      <c r="D2273" s="9">
        <v>45103</v>
      </c>
      <c r="E2273" s="8" t="s">
        <v>21157</v>
      </c>
      <c r="F2273" s="8" t="s">
        <v>25544</v>
      </c>
      <c r="G2273" s="8" t="s">
        <v>25535</v>
      </c>
      <c r="J2273" s="8" t="s">
        <v>30528</v>
      </c>
      <c r="K2273" s="8" t="s">
        <v>30529</v>
      </c>
    </row>
    <row r="2274" spans="2:11" x14ac:dyDescent="0.25">
      <c r="B2274" s="8" t="s">
        <v>25545</v>
      </c>
      <c r="C2274" s="8" t="s">
        <v>7828</v>
      </c>
      <c r="D2274" s="9">
        <v>45048</v>
      </c>
      <c r="E2274" s="8" t="s">
        <v>25546</v>
      </c>
      <c r="F2274" s="8" t="s">
        <v>25547</v>
      </c>
      <c r="G2274" s="8" t="s">
        <v>25548</v>
      </c>
      <c r="J2274" s="8" t="s">
        <v>30530</v>
      </c>
      <c r="K2274" s="8" t="s">
        <v>30531</v>
      </c>
    </row>
    <row r="2275" spans="2:11" x14ac:dyDescent="0.25">
      <c r="B2275" s="8" t="s">
        <v>20143</v>
      </c>
      <c r="C2275" s="8" t="s">
        <v>7828</v>
      </c>
      <c r="D2275" s="9">
        <v>45071</v>
      </c>
      <c r="E2275" s="8" t="s">
        <v>20144</v>
      </c>
      <c r="F2275" s="8" t="s">
        <v>25530</v>
      </c>
      <c r="G2275" s="8" t="s">
        <v>25548</v>
      </c>
      <c r="J2275" s="8" t="s">
        <v>30532</v>
      </c>
      <c r="K2275" s="8" t="s">
        <v>30533</v>
      </c>
    </row>
    <row r="2276" spans="2:11" x14ac:dyDescent="0.25">
      <c r="B2276" s="8" t="s">
        <v>25549</v>
      </c>
      <c r="C2276" s="8" t="s">
        <v>2282</v>
      </c>
      <c r="D2276" s="9">
        <v>45028</v>
      </c>
      <c r="E2276" s="8" t="s">
        <v>25550</v>
      </c>
      <c r="J2276" s="8" t="s">
        <v>30534</v>
      </c>
      <c r="K2276" s="8" t="s">
        <v>30535</v>
      </c>
    </row>
    <row r="2277" spans="2:11" x14ac:dyDescent="0.25">
      <c r="B2277" s="8" t="s">
        <v>25551</v>
      </c>
      <c r="C2277" s="8" t="s">
        <v>2282</v>
      </c>
      <c r="D2277" s="9">
        <v>45035</v>
      </c>
      <c r="E2277" s="8" t="s">
        <v>25552</v>
      </c>
      <c r="J2277" s="8" t="s">
        <v>30536</v>
      </c>
      <c r="K2277" s="8" t="s">
        <v>30537</v>
      </c>
    </row>
    <row r="2278" spans="2:11" x14ac:dyDescent="0.25">
      <c r="B2278" s="8" t="s">
        <v>25553</v>
      </c>
      <c r="C2278" s="8" t="s">
        <v>2282</v>
      </c>
      <c r="D2278" s="9">
        <v>45048</v>
      </c>
      <c r="E2278" s="8" t="s">
        <v>25554</v>
      </c>
      <c r="J2278" s="8" t="s">
        <v>30538</v>
      </c>
      <c r="K2278" s="8" t="s">
        <v>30539</v>
      </c>
    </row>
    <row r="2279" spans="2:11" x14ac:dyDescent="0.25">
      <c r="B2279" s="8" t="s">
        <v>25555</v>
      </c>
      <c r="C2279" s="8" t="s">
        <v>2282</v>
      </c>
      <c r="D2279" s="9">
        <v>45061</v>
      </c>
      <c r="E2279" s="8" t="s">
        <v>25556</v>
      </c>
      <c r="J2279" s="8" t="s">
        <v>30540</v>
      </c>
      <c r="K2279" s="8" t="s">
        <v>30541</v>
      </c>
    </row>
    <row r="2280" spans="2:11" x14ac:dyDescent="0.25">
      <c r="B2280" s="8" t="s">
        <v>25557</v>
      </c>
      <c r="C2280" s="8" t="s">
        <v>2282</v>
      </c>
      <c r="D2280" s="9">
        <v>45097</v>
      </c>
      <c r="E2280" s="8" t="s">
        <v>25558</v>
      </c>
      <c r="J2280" s="8" t="s">
        <v>6732</v>
      </c>
      <c r="K2280" s="8" t="s">
        <v>13610</v>
      </c>
    </row>
    <row r="2281" spans="2:11" x14ac:dyDescent="0.25">
      <c r="B2281" s="8" t="s">
        <v>25559</v>
      </c>
      <c r="C2281" s="8" t="s">
        <v>2282</v>
      </c>
      <c r="D2281" s="9">
        <v>45114</v>
      </c>
      <c r="E2281" s="8" t="s">
        <v>25560</v>
      </c>
      <c r="J2281" s="8" t="s">
        <v>30542</v>
      </c>
      <c r="K2281" s="8" t="s">
        <v>30543</v>
      </c>
    </row>
    <row r="2282" spans="2:11" x14ac:dyDescent="0.25">
      <c r="B2282" s="8" t="s">
        <v>25561</v>
      </c>
      <c r="C2282" s="8" t="s">
        <v>2282</v>
      </c>
      <c r="D2282" s="9">
        <v>45114</v>
      </c>
      <c r="E2282" s="8" t="s">
        <v>25562</v>
      </c>
      <c r="J2282" s="8" t="s">
        <v>4306</v>
      </c>
      <c r="K2282" s="8" t="s">
        <v>12844</v>
      </c>
    </row>
    <row r="2283" spans="2:11" x14ac:dyDescent="0.25">
      <c r="B2283" s="8" t="s">
        <v>25563</v>
      </c>
      <c r="C2283" s="8" t="s">
        <v>2282</v>
      </c>
      <c r="D2283" s="9">
        <v>45114</v>
      </c>
      <c r="E2283" s="8" t="s">
        <v>25560</v>
      </c>
      <c r="J2283" s="8" t="s">
        <v>30544</v>
      </c>
      <c r="K2283" s="8" t="s">
        <v>30545</v>
      </c>
    </row>
    <row r="2284" spans="2:11" x14ac:dyDescent="0.25">
      <c r="B2284" s="8" t="s">
        <v>25564</v>
      </c>
      <c r="C2284" s="8" t="s">
        <v>2282</v>
      </c>
      <c r="D2284" s="9">
        <v>45114</v>
      </c>
      <c r="E2284" s="8" t="s">
        <v>25562</v>
      </c>
      <c r="J2284" s="8" t="s">
        <v>30546</v>
      </c>
      <c r="K2284" s="8" t="s">
        <v>30547</v>
      </c>
    </row>
    <row r="2285" spans="2:11" x14ac:dyDescent="0.25">
      <c r="B2285" s="8" t="s">
        <v>25565</v>
      </c>
      <c r="C2285" s="8" t="s">
        <v>2282</v>
      </c>
      <c r="D2285" s="9">
        <v>45114</v>
      </c>
      <c r="E2285" s="8" t="s">
        <v>25560</v>
      </c>
      <c r="J2285" s="8" t="s">
        <v>30548</v>
      </c>
      <c r="K2285" s="8" t="s">
        <v>30549</v>
      </c>
    </row>
    <row r="2286" spans="2:11" x14ac:dyDescent="0.25">
      <c r="B2286" s="8" t="s">
        <v>25566</v>
      </c>
      <c r="C2286" s="8" t="s">
        <v>20537</v>
      </c>
      <c r="D2286" s="9">
        <v>45019</v>
      </c>
      <c r="E2286" s="8" t="s">
        <v>25567</v>
      </c>
      <c r="J2286" s="8" t="s">
        <v>5240</v>
      </c>
      <c r="K2286" s="8" t="s">
        <v>13116</v>
      </c>
    </row>
    <row r="2287" spans="2:11" x14ac:dyDescent="0.25">
      <c r="B2287" s="8" t="s">
        <v>25568</v>
      </c>
      <c r="C2287" s="8" t="s">
        <v>20537</v>
      </c>
      <c r="D2287" s="9">
        <v>45019</v>
      </c>
      <c r="E2287" s="8" t="s">
        <v>25569</v>
      </c>
      <c r="J2287" s="8" t="s">
        <v>6485</v>
      </c>
      <c r="K2287" s="8" t="s">
        <v>13530</v>
      </c>
    </row>
    <row r="2288" spans="2:11" x14ac:dyDescent="0.25">
      <c r="B2288" s="8" t="s">
        <v>25570</v>
      </c>
      <c r="C2288" s="8" t="s">
        <v>20537</v>
      </c>
      <c r="D2288" s="9">
        <v>45019</v>
      </c>
      <c r="E2288" s="8" t="s">
        <v>25571</v>
      </c>
      <c r="J2288" s="8" t="s">
        <v>30550</v>
      </c>
      <c r="K2288" s="8" t="s">
        <v>30551</v>
      </c>
    </row>
    <row r="2289" spans="2:11" x14ac:dyDescent="0.25">
      <c r="B2289" s="8" t="s">
        <v>25572</v>
      </c>
      <c r="C2289" s="8" t="s">
        <v>20537</v>
      </c>
      <c r="D2289" s="9">
        <v>45019</v>
      </c>
      <c r="E2289" s="8" t="s">
        <v>25573</v>
      </c>
      <c r="J2289" s="8" t="s">
        <v>30552</v>
      </c>
      <c r="K2289" s="8" t="s">
        <v>30553</v>
      </c>
    </row>
    <row r="2290" spans="2:11" x14ac:dyDescent="0.25">
      <c r="B2290" s="8" t="s">
        <v>25574</v>
      </c>
      <c r="C2290" s="8" t="s">
        <v>20537</v>
      </c>
      <c r="D2290" s="9">
        <v>45055</v>
      </c>
      <c r="E2290" s="8" t="s">
        <v>25575</v>
      </c>
      <c r="J2290" s="8" t="s">
        <v>30554</v>
      </c>
      <c r="K2290" s="8" t="s">
        <v>30555</v>
      </c>
    </row>
    <row r="2291" spans="2:11" x14ac:dyDescent="0.25">
      <c r="B2291" s="8" t="s">
        <v>25576</v>
      </c>
      <c r="C2291" s="8" t="s">
        <v>20537</v>
      </c>
      <c r="D2291" s="9">
        <v>45055</v>
      </c>
      <c r="E2291" s="8" t="s">
        <v>25577</v>
      </c>
      <c r="J2291" s="8" t="s">
        <v>30556</v>
      </c>
      <c r="K2291" s="8" t="s">
        <v>30557</v>
      </c>
    </row>
    <row r="2292" spans="2:11" x14ac:dyDescent="0.25">
      <c r="B2292" s="8" t="s">
        <v>25578</v>
      </c>
      <c r="C2292" s="8" t="s">
        <v>20537</v>
      </c>
      <c r="D2292" s="9">
        <v>45055</v>
      </c>
      <c r="E2292" s="8" t="s">
        <v>25579</v>
      </c>
      <c r="J2292" s="8" t="s">
        <v>30558</v>
      </c>
      <c r="K2292" s="8" t="s">
        <v>30559</v>
      </c>
    </row>
    <row r="2293" spans="2:11" x14ac:dyDescent="0.25">
      <c r="B2293" s="8" t="s">
        <v>25580</v>
      </c>
      <c r="C2293" s="8" t="s">
        <v>20537</v>
      </c>
      <c r="D2293" s="9">
        <v>45055</v>
      </c>
      <c r="E2293" s="8" t="s">
        <v>25581</v>
      </c>
      <c r="J2293" s="8" t="s">
        <v>30560</v>
      </c>
      <c r="K2293" s="8" t="s">
        <v>30561</v>
      </c>
    </row>
    <row r="2294" spans="2:11" x14ac:dyDescent="0.25">
      <c r="B2294" s="8" t="s">
        <v>25582</v>
      </c>
      <c r="C2294" s="8" t="s">
        <v>20537</v>
      </c>
      <c r="D2294" s="9">
        <v>45055</v>
      </c>
      <c r="E2294" s="8" t="s">
        <v>25579</v>
      </c>
      <c r="J2294" s="8" t="s">
        <v>30562</v>
      </c>
      <c r="K2294" s="8" t="s">
        <v>30563</v>
      </c>
    </row>
    <row r="2295" spans="2:11" x14ac:dyDescent="0.25">
      <c r="B2295" s="8" t="s">
        <v>25583</v>
      </c>
      <c r="C2295" s="8" t="s">
        <v>20537</v>
      </c>
      <c r="D2295" s="9">
        <v>45055</v>
      </c>
      <c r="E2295" s="8" t="s">
        <v>25579</v>
      </c>
      <c r="J2295" s="8" t="s">
        <v>3929</v>
      </c>
      <c r="K2295" s="8" t="s">
        <v>12762</v>
      </c>
    </row>
    <row r="2296" spans="2:11" x14ac:dyDescent="0.25">
      <c r="B2296" s="8" t="s">
        <v>25584</v>
      </c>
      <c r="C2296" s="8" t="s">
        <v>20537</v>
      </c>
      <c r="D2296" s="9">
        <v>45096</v>
      </c>
      <c r="E2296" s="8" t="s">
        <v>25585</v>
      </c>
      <c r="J2296" s="8" t="s">
        <v>30564</v>
      </c>
      <c r="K2296" s="8" t="s">
        <v>30565</v>
      </c>
    </row>
    <row r="2297" spans="2:11" x14ac:dyDescent="0.25">
      <c r="B2297" s="8" t="s">
        <v>25586</v>
      </c>
      <c r="C2297" s="8" t="s">
        <v>20537</v>
      </c>
      <c r="D2297" s="9">
        <v>45096</v>
      </c>
      <c r="E2297" s="8" t="s">
        <v>25587</v>
      </c>
      <c r="J2297" s="8" t="s">
        <v>30566</v>
      </c>
      <c r="K2297" s="8" t="s">
        <v>30565</v>
      </c>
    </row>
    <row r="2298" spans="2:11" x14ac:dyDescent="0.25">
      <c r="B2298" s="8" t="s">
        <v>25588</v>
      </c>
      <c r="C2298" s="8" t="s">
        <v>20537</v>
      </c>
      <c r="D2298" s="9">
        <v>45096</v>
      </c>
      <c r="E2298" s="8" t="s">
        <v>25589</v>
      </c>
      <c r="J2298" s="8" t="s">
        <v>30567</v>
      </c>
      <c r="K2298" s="8" t="s">
        <v>30568</v>
      </c>
    </row>
    <row r="2299" spans="2:11" x14ac:dyDescent="0.25">
      <c r="B2299" s="8" t="s">
        <v>25590</v>
      </c>
      <c r="C2299" s="8" t="s">
        <v>20537</v>
      </c>
      <c r="D2299" s="9">
        <v>45096</v>
      </c>
      <c r="E2299" s="8" t="s">
        <v>25591</v>
      </c>
      <c r="J2299" s="8" t="s">
        <v>30569</v>
      </c>
      <c r="K2299" s="8" t="s">
        <v>30570</v>
      </c>
    </row>
    <row r="2300" spans="2:11" x14ac:dyDescent="0.25">
      <c r="B2300" s="8" t="s">
        <v>25592</v>
      </c>
      <c r="C2300" s="8" t="s">
        <v>20537</v>
      </c>
      <c r="D2300" s="9">
        <v>45114</v>
      </c>
      <c r="E2300" s="8" t="s">
        <v>25593</v>
      </c>
      <c r="J2300" s="8" t="s">
        <v>30571</v>
      </c>
      <c r="K2300" s="8" t="s">
        <v>30572</v>
      </c>
    </row>
    <row r="2301" spans="2:11" x14ac:dyDescent="0.25">
      <c r="B2301" s="8" t="s">
        <v>25594</v>
      </c>
      <c r="C2301" s="8" t="s">
        <v>20537</v>
      </c>
      <c r="D2301" s="9">
        <v>45114</v>
      </c>
      <c r="E2301" s="8" t="s">
        <v>25595</v>
      </c>
      <c r="J2301" s="8" t="s">
        <v>30573</v>
      </c>
      <c r="K2301" s="8" t="s">
        <v>30574</v>
      </c>
    </row>
    <row r="2302" spans="2:11" x14ac:dyDescent="0.25">
      <c r="B2302" s="8" t="s">
        <v>25596</v>
      </c>
      <c r="C2302" s="8" t="s">
        <v>20537</v>
      </c>
      <c r="D2302" s="9">
        <v>45114</v>
      </c>
      <c r="E2302" s="8" t="s">
        <v>25595</v>
      </c>
      <c r="J2302" s="8" t="s">
        <v>30575</v>
      </c>
      <c r="K2302" s="8" t="s">
        <v>30576</v>
      </c>
    </row>
    <row r="2303" spans="2:11" x14ac:dyDescent="0.25">
      <c r="B2303" s="8" t="s">
        <v>25597</v>
      </c>
      <c r="C2303" s="8" t="s">
        <v>20537</v>
      </c>
      <c r="D2303" s="9">
        <v>45114</v>
      </c>
      <c r="E2303" s="8" t="s">
        <v>25598</v>
      </c>
      <c r="J2303" s="8" t="s">
        <v>30577</v>
      </c>
      <c r="K2303" s="8" t="s">
        <v>30578</v>
      </c>
    </row>
    <row r="2304" spans="2:11" x14ac:dyDescent="0.25">
      <c r="B2304" s="8" t="s">
        <v>25599</v>
      </c>
      <c r="C2304" s="8" t="s">
        <v>20537</v>
      </c>
      <c r="D2304" s="9">
        <v>45114</v>
      </c>
      <c r="E2304" s="8" t="s">
        <v>25600</v>
      </c>
      <c r="J2304" s="8" t="s">
        <v>30579</v>
      </c>
      <c r="K2304" s="8" t="s">
        <v>30580</v>
      </c>
    </row>
    <row r="2305" spans="2:11" x14ac:dyDescent="0.25">
      <c r="B2305" s="8" t="s">
        <v>25601</v>
      </c>
      <c r="C2305" s="8" t="s">
        <v>20537</v>
      </c>
      <c r="D2305" s="9">
        <v>45114</v>
      </c>
      <c r="E2305" s="8" t="s">
        <v>25602</v>
      </c>
      <c r="J2305" s="8" t="s">
        <v>30581</v>
      </c>
      <c r="K2305" s="8" t="s">
        <v>30582</v>
      </c>
    </row>
    <row r="2306" spans="2:11" x14ac:dyDescent="0.25">
      <c r="B2306" s="8" t="s">
        <v>25603</v>
      </c>
      <c r="C2306" s="8" t="s">
        <v>11975</v>
      </c>
      <c r="D2306" s="9">
        <v>45028</v>
      </c>
      <c r="E2306" s="8" t="s">
        <v>5749</v>
      </c>
      <c r="F2306" s="8" t="s">
        <v>25604</v>
      </c>
      <c r="G2306" s="8" t="s">
        <v>25605</v>
      </c>
      <c r="J2306" s="8" t="s">
        <v>30583</v>
      </c>
      <c r="K2306" s="8" t="s">
        <v>30584</v>
      </c>
    </row>
    <row r="2307" spans="2:11" x14ac:dyDescent="0.25">
      <c r="B2307" s="8" t="s">
        <v>19221</v>
      </c>
      <c r="C2307" s="8" t="s">
        <v>11975</v>
      </c>
      <c r="D2307" s="9">
        <v>45051</v>
      </c>
      <c r="E2307" s="8" t="s">
        <v>18929</v>
      </c>
      <c r="F2307" s="8" t="s">
        <v>25606</v>
      </c>
      <c r="G2307" s="8" t="s">
        <v>25605</v>
      </c>
      <c r="J2307" s="8" t="s">
        <v>30585</v>
      </c>
      <c r="K2307" s="8" t="s">
        <v>30586</v>
      </c>
    </row>
    <row r="2308" spans="2:11" x14ac:dyDescent="0.25">
      <c r="B2308" s="8" t="s">
        <v>25607</v>
      </c>
      <c r="C2308" s="8" t="s">
        <v>11975</v>
      </c>
      <c r="D2308" s="9">
        <v>45083</v>
      </c>
      <c r="E2308" s="8" t="s">
        <v>7439</v>
      </c>
      <c r="F2308" s="8" t="s">
        <v>25608</v>
      </c>
      <c r="G2308" s="8" t="s">
        <v>25605</v>
      </c>
      <c r="J2308" s="8" t="s">
        <v>30587</v>
      </c>
      <c r="K2308" s="8" t="s">
        <v>30588</v>
      </c>
    </row>
    <row r="2309" spans="2:11" x14ac:dyDescent="0.25">
      <c r="B2309" s="8" t="s">
        <v>25609</v>
      </c>
      <c r="C2309" s="8" t="s">
        <v>25610</v>
      </c>
      <c r="D2309" s="9">
        <v>45084</v>
      </c>
      <c r="E2309" s="8" t="s">
        <v>25611</v>
      </c>
      <c r="F2309" s="8" t="s">
        <v>25612</v>
      </c>
      <c r="G2309" s="8" t="s">
        <v>25613</v>
      </c>
      <c r="J2309" s="8" t="s">
        <v>30589</v>
      </c>
      <c r="K2309" s="8" t="s">
        <v>30590</v>
      </c>
    </row>
    <row r="2310" spans="2:11" x14ac:dyDescent="0.25">
      <c r="B2310" s="8" t="s">
        <v>25614</v>
      </c>
      <c r="C2310" s="8" t="s">
        <v>2302</v>
      </c>
      <c r="D2310" s="9">
        <v>45113</v>
      </c>
      <c r="E2310" s="8" t="s">
        <v>25615</v>
      </c>
      <c r="J2310" s="8" t="s">
        <v>30591</v>
      </c>
      <c r="K2310" s="8" t="s">
        <v>30592</v>
      </c>
    </row>
    <row r="2311" spans="2:11" x14ac:dyDescent="0.25">
      <c r="B2311" s="8" t="s">
        <v>25616</v>
      </c>
      <c r="C2311" s="8" t="s">
        <v>2307</v>
      </c>
      <c r="D2311" s="9">
        <v>45029</v>
      </c>
      <c r="E2311" s="8" t="s">
        <v>2308</v>
      </c>
      <c r="F2311" s="8" t="s">
        <v>24361</v>
      </c>
      <c r="G2311" s="8" t="s">
        <v>25617</v>
      </c>
      <c r="J2311" s="8" t="s">
        <v>30593</v>
      </c>
      <c r="K2311" s="8" t="s">
        <v>30594</v>
      </c>
    </row>
    <row r="2312" spans="2:11" x14ac:dyDescent="0.25">
      <c r="B2312" s="8" t="s">
        <v>19717</v>
      </c>
      <c r="C2312" s="8" t="s">
        <v>2307</v>
      </c>
      <c r="D2312" s="9">
        <v>45063</v>
      </c>
      <c r="E2312" s="8" t="s">
        <v>47</v>
      </c>
      <c r="F2312" s="8" t="s">
        <v>25618</v>
      </c>
      <c r="G2312" s="8" t="s">
        <v>25617</v>
      </c>
      <c r="J2312" s="8" t="s">
        <v>30595</v>
      </c>
      <c r="K2312" s="8" t="s">
        <v>30596</v>
      </c>
    </row>
    <row r="2313" spans="2:11" x14ac:dyDescent="0.25">
      <c r="B2313" s="8" t="s">
        <v>20694</v>
      </c>
      <c r="C2313" s="8" t="s">
        <v>2307</v>
      </c>
      <c r="D2313" s="9">
        <v>45091</v>
      </c>
      <c r="E2313" s="8" t="s">
        <v>2860</v>
      </c>
      <c r="F2313" s="8" t="s">
        <v>22138</v>
      </c>
      <c r="G2313" s="8" t="s">
        <v>25617</v>
      </c>
      <c r="J2313" s="8" t="s">
        <v>30597</v>
      </c>
      <c r="K2313" s="8" t="s">
        <v>30598</v>
      </c>
    </row>
    <row r="2314" spans="2:11" x14ac:dyDescent="0.25">
      <c r="B2314" s="8" t="s">
        <v>25619</v>
      </c>
      <c r="C2314" s="8" t="s">
        <v>25620</v>
      </c>
      <c r="D2314" s="9">
        <v>45029</v>
      </c>
      <c r="E2314" s="8" t="s">
        <v>25621</v>
      </c>
      <c r="F2314" s="8" t="s">
        <v>25622</v>
      </c>
      <c r="G2314" s="8" t="s">
        <v>25623</v>
      </c>
      <c r="J2314" s="8" t="s">
        <v>6415</v>
      </c>
      <c r="K2314" s="8" t="s">
        <v>13506</v>
      </c>
    </row>
    <row r="2315" spans="2:11" x14ac:dyDescent="0.25">
      <c r="B2315" s="8" t="s">
        <v>25624</v>
      </c>
      <c r="C2315" s="8" t="s">
        <v>25620</v>
      </c>
      <c r="D2315" s="9">
        <v>45029</v>
      </c>
      <c r="E2315" s="8" t="s">
        <v>25625</v>
      </c>
      <c r="F2315" s="8" t="s">
        <v>17181</v>
      </c>
      <c r="G2315" s="8" t="s">
        <v>25623</v>
      </c>
      <c r="J2315" s="8" t="s">
        <v>30599</v>
      </c>
      <c r="K2315" s="8" t="s">
        <v>30600</v>
      </c>
    </row>
    <row r="2316" spans="2:11" x14ac:dyDescent="0.25">
      <c r="B2316" s="8" t="s">
        <v>25626</v>
      </c>
      <c r="C2316" s="8" t="s">
        <v>25620</v>
      </c>
      <c r="D2316" s="9">
        <v>45048</v>
      </c>
      <c r="E2316" s="8" t="s">
        <v>25627</v>
      </c>
      <c r="F2316" s="8" t="s">
        <v>25547</v>
      </c>
      <c r="G2316" s="8" t="s">
        <v>25623</v>
      </c>
      <c r="J2316" s="8" t="s">
        <v>30601</v>
      </c>
      <c r="K2316" s="8" t="s">
        <v>30602</v>
      </c>
    </row>
    <row r="2317" spans="2:11" x14ac:dyDescent="0.25">
      <c r="B2317" s="8" t="s">
        <v>25628</v>
      </c>
      <c r="C2317" s="8" t="s">
        <v>25620</v>
      </c>
      <c r="D2317" s="9">
        <v>45071</v>
      </c>
      <c r="E2317" s="8" t="s">
        <v>2171</v>
      </c>
      <c r="F2317" s="8" t="s">
        <v>25530</v>
      </c>
      <c r="G2317" s="8" t="s">
        <v>25623</v>
      </c>
      <c r="J2317" s="8" t="s">
        <v>18807</v>
      </c>
      <c r="K2317" s="8" t="s">
        <v>18808</v>
      </c>
    </row>
    <row r="2318" spans="2:11" x14ac:dyDescent="0.25">
      <c r="B2318" s="8" t="s">
        <v>25629</v>
      </c>
      <c r="C2318" s="8" t="s">
        <v>17703</v>
      </c>
      <c r="D2318" s="9">
        <v>45065</v>
      </c>
      <c r="E2318" s="8" t="s">
        <v>19667</v>
      </c>
      <c r="F2318" s="8" t="s">
        <v>25630</v>
      </c>
      <c r="G2318" s="8" t="s">
        <v>25631</v>
      </c>
      <c r="J2318" s="8" t="s">
        <v>30603</v>
      </c>
      <c r="K2318" s="8" t="s">
        <v>30604</v>
      </c>
    </row>
    <row r="2319" spans="2:11" x14ac:dyDescent="0.25">
      <c r="B2319" s="8" t="s">
        <v>25632</v>
      </c>
      <c r="C2319" s="8" t="s">
        <v>17703</v>
      </c>
      <c r="D2319" s="9">
        <v>45072</v>
      </c>
      <c r="E2319" s="8" t="s">
        <v>21814</v>
      </c>
      <c r="F2319" s="8" t="s">
        <v>25633</v>
      </c>
      <c r="G2319" s="8" t="s">
        <v>25631</v>
      </c>
      <c r="J2319" s="8" t="s">
        <v>30605</v>
      </c>
      <c r="K2319" s="8" t="s">
        <v>30606</v>
      </c>
    </row>
    <row r="2320" spans="2:11" x14ac:dyDescent="0.25">
      <c r="B2320" s="8" t="s">
        <v>7841</v>
      </c>
      <c r="C2320" s="8" t="s">
        <v>7835</v>
      </c>
      <c r="D2320" s="9">
        <v>45028</v>
      </c>
      <c r="E2320" s="8" t="s">
        <v>7840</v>
      </c>
      <c r="F2320" s="8" t="s">
        <v>25634</v>
      </c>
      <c r="G2320" s="8" t="s">
        <v>25635</v>
      </c>
      <c r="J2320" s="8" t="s">
        <v>30607</v>
      </c>
      <c r="K2320" s="8" t="s">
        <v>30608</v>
      </c>
    </row>
    <row r="2321" spans="2:11" x14ac:dyDescent="0.25">
      <c r="B2321" s="8" t="s">
        <v>20213</v>
      </c>
      <c r="C2321" s="8" t="s">
        <v>7835</v>
      </c>
      <c r="D2321" s="9">
        <v>45072</v>
      </c>
      <c r="E2321" s="8" t="s">
        <v>20214</v>
      </c>
      <c r="F2321" s="8" t="s">
        <v>25636</v>
      </c>
      <c r="G2321" s="8" t="s">
        <v>25635</v>
      </c>
      <c r="J2321" s="8" t="s">
        <v>30609</v>
      </c>
      <c r="K2321" s="8" t="s">
        <v>30610</v>
      </c>
    </row>
    <row r="2322" spans="2:11" x14ac:dyDescent="0.25">
      <c r="B2322" s="8" t="s">
        <v>20541</v>
      </c>
      <c r="C2322" s="8" t="s">
        <v>20540</v>
      </c>
      <c r="D2322" s="9">
        <v>45048</v>
      </c>
      <c r="E2322" s="8" t="s">
        <v>20542</v>
      </c>
      <c r="J2322" s="8" t="s">
        <v>30611</v>
      </c>
      <c r="K2322" s="8" t="s">
        <v>30612</v>
      </c>
    </row>
    <row r="2323" spans="2:11" x14ac:dyDescent="0.25">
      <c r="B2323" s="8" t="s">
        <v>20543</v>
      </c>
      <c r="C2323" s="8" t="s">
        <v>20540</v>
      </c>
      <c r="D2323" s="9">
        <v>45092</v>
      </c>
      <c r="E2323" s="8" t="s">
        <v>20544</v>
      </c>
      <c r="J2323" s="8" t="s">
        <v>30613</v>
      </c>
      <c r="K2323" s="8" t="s">
        <v>30614</v>
      </c>
    </row>
    <row r="2324" spans="2:11" x14ac:dyDescent="0.25">
      <c r="B2324" s="8" t="s">
        <v>25637</v>
      </c>
      <c r="C2324" s="8" t="s">
        <v>21488</v>
      </c>
      <c r="D2324" s="9">
        <v>45030</v>
      </c>
      <c r="E2324" s="8" t="s">
        <v>8065</v>
      </c>
      <c r="F2324" s="8" t="s">
        <v>25638</v>
      </c>
      <c r="G2324" s="8" t="s">
        <v>25639</v>
      </c>
      <c r="J2324" s="8" t="s">
        <v>30615</v>
      </c>
      <c r="K2324" s="8" t="s">
        <v>30616</v>
      </c>
    </row>
    <row r="2325" spans="2:11" x14ac:dyDescent="0.25">
      <c r="B2325" s="8" t="s">
        <v>21489</v>
      </c>
      <c r="C2325" s="8" t="s">
        <v>21488</v>
      </c>
      <c r="D2325" s="9">
        <v>45106</v>
      </c>
      <c r="E2325" s="8" t="s">
        <v>7494</v>
      </c>
      <c r="F2325" s="8" t="s">
        <v>25640</v>
      </c>
      <c r="G2325" s="8" t="s">
        <v>25639</v>
      </c>
      <c r="J2325" s="8" t="s">
        <v>30617</v>
      </c>
      <c r="K2325" s="8" t="s">
        <v>30618</v>
      </c>
    </row>
    <row r="2326" spans="2:11" x14ac:dyDescent="0.25">
      <c r="B2326" s="8" t="s">
        <v>20140</v>
      </c>
      <c r="C2326" s="8" t="s">
        <v>20138</v>
      </c>
      <c r="D2326" s="9">
        <v>45071</v>
      </c>
      <c r="E2326" s="8" t="s">
        <v>2161</v>
      </c>
      <c r="F2326" s="8" t="s">
        <v>24991</v>
      </c>
      <c r="G2326" s="8" t="s">
        <v>25641</v>
      </c>
      <c r="J2326" s="8" t="s">
        <v>30619</v>
      </c>
      <c r="K2326" s="8" t="s">
        <v>30620</v>
      </c>
    </row>
    <row r="2327" spans="2:11" x14ac:dyDescent="0.25">
      <c r="B2327" s="8" t="s">
        <v>21035</v>
      </c>
      <c r="C2327" s="8" t="s">
        <v>21034</v>
      </c>
      <c r="D2327" s="9">
        <v>45099</v>
      </c>
      <c r="E2327" s="8" t="s">
        <v>2242</v>
      </c>
      <c r="F2327" s="8" t="s">
        <v>25642</v>
      </c>
      <c r="G2327" s="8" t="s">
        <v>25643</v>
      </c>
      <c r="J2327" s="8" t="s">
        <v>30621</v>
      </c>
      <c r="K2327" s="8" t="s">
        <v>30622</v>
      </c>
    </row>
    <row r="2328" spans="2:11" x14ac:dyDescent="0.25">
      <c r="B2328" s="8" t="s">
        <v>21036</v>
      </c>
      <c r="C2328" s="8" t="s">
        <v>21034</v>
      </c>
      <c r="D2328" s="9">
        <v>45099</v>
      </c>
      <c r="E2328" s="8" t="s">
        <v>8166</v>
      </c>
      <c r="F2328" s="8" t="s">
        <v>25644</v>
      </c>
      <c r="G2328" s="8" t="s">
        <v>25643</v>
      </c>
      <c r="J2328" s="8" t="s">
        <v>30623</v>
      </c>
      <c r="K2328" s="8" t="s">
        <v>30624</v>
      </c>
    </row>
    <row r="2329" spans="2:11" x14ac:dyDescent="0.25">
      <c r="B2329" s="8" t="s">
        <v>20548</v>
      </c>
      <c r="C2329" s="8" t="s">
        <v>20547</v>
      </c>
      <c r="D2329" s="9">
        <v>45086</v>
      </c>
      <c r="E2329" s="8" t="s">
        <v>20549</v>
      </c>
      <c r="F2329" s="8" t="s">
        <v>25645</v>
      </c>
      <c r="G2329" s="8" t="s">
        <v>25646</v>
      </c>
      <c r="J2329" s="8" t="s">
        <v>22901</v>
      </c>
      <c r="K2329" s="8" t="s">
        <v>30625</v>
      </c>
    </row>
    <row r="2330" spans="2:11" x14ac:dyDescent="0.25">
      <c r="B2330" s="8" t="s">
        <v>25647</v>
      </c>
      <c r="C2330" s="8" t="s">
        <v>25648</v>
      </c>
      <c r="D2330" s="9">
        <v>45071</v>
      </c>
      <c r="E2330" s="8" t="s">
        <v>1617</v>
      </c>
      <c r="F2330" s="8" t="s">
        <v>25649</v>
      </c>
      <c r="G2330" s="8" t="s">
        <v>25650</v>
      </c>
      <c r="J2330" s="8" t="s">
        <v>30626</v>
      </c>
      <c r="K2330" s="8" t="s">
        <v>30627</v>
      </c>
    </row>
    <row r="2331" spans="2:11" x14ac:dyDescent="0.25">
      <c r="B2331" s="8" t="s">
        <v>25651</v>
      </c>
      <c r="C2331" s="8" t="s">
        <v>11986</v>
      </c>
      <c r="D2331" s="9">
        <v>45033</v>
      </c>
      <c r="E2331" s="8" t="s">
        <v>12004</v>
      </c>
      <c r="F2331" s="8" t="s">
        <v>25652</v>
      </c>
      <c r="G2331" s="8" t="s">
        <v>25653</v>
      </c>
      <c r="J2331" s="8" t="s">
        <v>30628</v>
      </c>
      <c r="K2331" s="8" t="s">
        <v>30629</v>
      </c>
    </row>
    <row r="2332" spans="2:11" x14ac:dyDescent="0.25">
      <c r="B2332" s="8" t="s">
        <v>25654</v>
      </c>
      <c r="C2332" s="8" t="s">
        <v>11986</v>
      </c>
      <c r="D2332" s="9">
        <v>45072</v>
      </c>
      <c r="E2332" s="8" t="s">
        <v>20361</v>
      </c>
      <c r="F2332" s="8" t="s">
        <v>25655</v>
      </c>
      <c r="G2332" s="8" t="s">
        <v>25653</v>
      </c>
      <c r="J2332" s="8" t="s">
        <v>30630</v>
      </c>
      <c r="K2332" s="8" t="s">
        <v>30631</v>
      </c>
    </row>
    <row r="2333" spans="2:11" x14ac:dyDescent="0.25">
      <c r="B2333" s="8" t="s">
        <v>25656</v>
      </c>
      <c r="C2333" s="8" t="s">
        <v>11986</v>
      </c>
      <c r="D2333" s="9">
        <v>45072</v>
      </c>
      <c r="E2333" s="8" t="s">
        <v>23508</v>
      </c>
      <c r="F2333" s="8" t="s">
        <v>17181</v>
      </c>
      <c r="G2333" s="8" t="s">
        <v>25653</v>
      </c>
      <c r="J2333" s="8" t="s">
        <v>30632</v>
      </c>
      <c r="K2333" s="8" t="s">
        <v>30633</v>
      </c>
    </row>
    <row r="2334" spans="2:11" x14ac:dyDescent="0.25">
      <c r="B2334" s="8" t="s">
        <v>20287</v>
      </c>
      <c r="C2334" s="8" t="s">
        <v>11986</v>
      </c>
      <c r="D2334" s="9">
        <v>45075</v>
      </c>
      <c r="E2334" s="8" t="s">
        <v>20288</v>
      </c>
      <c r="F2334" s="8" t="s">
        <v>25657</v>
      </c>
      <c r="G2334" s="8" t="s">
        <v>25653</v>
      </c>
      <c r="J2334" s="8" t="s">
        <v>30634</v>
      </c>
      <c r="K2334" s="8" t="s">
        <v>30635</v>
      </c>
    </row>
    <row r="2335" spans="2:11" x14ac:dyDescent="0.25">
      <c r="B2335" s="8" t="s">
        <v>21490</v>
      </c>
      <c r="C2335" s="8" t="s">
        <v>11986</v>
      </c>
      <c r="D2335" s="9">
        <v>45094</v>
      </c>
      <c r="E2335" s="8" t="s">
        <v>4878</v>
      </c>
      <c r="F2335" s="8" t="s">
        <v>25658</v>
      </c>
      <c r="G2335" s="8" t="s">
        <v>25653</v>
      </c>
      <c r="J2335" s="8" t="s">
        <v>30636</v>
      </c>
      <c r="K2335" s="8" t="s">
        <v>30637</v>
      </c>
    </row>
    <row r="2336" spans="2:11" x14ac:dyDescent="0.25">
      <c r="B2336" s="8" t="s">
        <v>25659</v>
      </c>
      <c r="C2336" s="8" t="s">
        <v>25660</v>
      </c>
      <c r="D2336" s="9">
        <v>45071</v>
      </c>
      <c r="E2336" s="8" t="s">
        <v>148</v>
      </c>
      <c r="F2336" s="8" t="s">
        <v>25633</v>
      </c>
      <c r="G2336" s="8" t="s">
        <v>25661</v>
      </c>
      <c r="J2336" s="8" t="s">
        <v>30638</v>
      </c>
      <c r="K2336" s="8" t="s">
        <v>30639</v>
      </c>
    </row>
    <row r="2337" spans="2:11" x14ac:dyDescent="0.25">
      <c r="B2337" s="8" t="s">
        <v>20979</v>
      </c>
      <c r="C2337" s="8" t="s">
        <v>20978</v>
      </c>
      <c r="D2337" s="9">
        <v>45097</v>
      </c>
      <c r="E2337" s="8" t="s">
        <v>19921</v>
      </c>
      <c r="J2337" s="8" t="s">
        <v>30640</v>
      </c>
      <c r="K2337" s="8" t="s">
        <v>30641</v>
      </c>
    </row>
    <row r="2338" spans="2:11" x14ac:dyDescent="0.25">
      <c r="B2338" s="8" t="s">
        <v>20981</v>
      </c>
      <c r="C2338" s="8" t="s">
        <v>20978</v>
      </c>
      <c r="D2338" s="9">
        <v>45097</v>
      </c>
      <c r="E2338" s="8" t="s">
        <v>20980</v>
      </c>
      <c r="J2338" s="8" t="s">
        <v>30642</v>
      </c>
      <c r="K2338" s="8" t="s">
        <v>30643</v>
      </c>
    </row>
    <row r="2339" spans="2:11" x14ac:dyDescent="0.25">
      <c r="B2339" s="8" t="s">
        <v>20983</v>
      </c>
      <c r="C2339" s="8" t="s">
        <v>20978</v>
      </c>
      <c r="D2339" s="9">
        <v>45097</v>
      </c>
      <c r="E2339" s="8" t="s">
        <v>20982</v>
      </c>
      <c r="J2339" s="8" t="s">
        <v>30644</v>
      </c>
      <c r="K2339" s="8" t="s">
        <v>30645</v>
      </c>
    </row>
    <row r="2340" spans="2:11" x14ac:dyDescent="0.25">
      <c r="B2340" s="8" t="s">
        <v>20985</v>
      </c>
      <c r="C2340" s="8" t="s">
        <v>20978</v>
      </c>
      <c r="D2340" s="9">
        <v>45097</v>
      </c>
      <c r="E2340" s="8" t="s">
        <v>20984</v>
      </c>
      <c r="J2340" s="8" t="s">
        <v>30646</v>
      </c>
      <c r="K2340" s="8" t="s">
        <v>30647</v>
      </c>
    </row>
    <row r="2341" spans="2:11" x14ac:dyDescent="0.25">
      <c r="B2341" s="8" t="s">
        <v>20987</v>
      </c>
      <c r="C2341" s="8" t="s">
        <v>20978</v>
      </c>
      <c r="D2341" s="9">
        <v>45097</v>
      </c>
      <c r="E2341" s="8" t="s">
        <v>20986</v>
      </c>
      <c r="J2341" s="8" t="s">
        <v>30648</v>
      </c>
      <c r="K2341" s="8" t="s">
        <v>30649</v>
      </c>
    </row>
    <row r="2342" spans="2:11" x14ac:dyDescent="0.25">
      <c r="B2342" s="8" t="s">
        <v>20989</v>
      </c>
      <c r="C2342" s="8" t="s">
        <v>20978</v>
      </c>
      <c r="D2342" s="9">
        <v>45097</v>
      </c>
      <c r="E2342" s="8" t="s">
        <v>20988</v>
      </c>
      <c r="J2342" s="8" t="s">
        <v>6508</v>
      </c>
      <c r="K2342" s="8" t="s">
        <v>13538</v>
      </c>
    </row>
    <row r="2343" spans="2:11" x14ac:dyDescent="0.25">
      <c r="B2343" s="8" t="s">
        <v>19480</v>
      </c>
      <c r="C2343" s="8" t="s">
        <v>19478</v>
      </c>
      <c r="D2343" s="9">
        <v>45058</v>
      </c>
      <c r="E2343" s="8" t="s">
        <v>19481</v>
      </c>
      <c r="J2343" s="8" t="s">
        <v>30650</v>
      </c>
      <c r="K2343" s="8" t="s">
        <v>30651</v>
      </c>
    </row>
    <row r="2344" spans="2:11" x14ac:dyDescent="0.25">
      <c r="B2344" s="8" t="s">
        <v>19502</v>
      </c>
      <c r="C2344" s="8" t="s">
        <v>19478</v>
      </c>
      <c r="D2344" s="9">
        <v>45058</v>
      </c>
      <c r="E2344" s="8" t="s">
        <v>19503</v>
      </c>
      <c r="J2344" s="8" t="s">
        <v>30652</v>
      </c>
      <c r="K2344" s="8" t="s">
        <v>30653</v>
      </c>
    </row>
    <row r="2345" spans="2:11" x14ac:dyDescent="0.25">
      <c r="B2345" s="8" t="s">
        <v>19498</v>
      </c>
      <c r="C2345" s="8" t="s">
        <v>19478</v>
      </c>
      <c r="D2345" s="9">
        <v>45058</v>
      </c>
      <c r="E2345" s="8" t="s">
        <v>11666</v>
      </c>
      <c r="J2345" s="8" t="s">
        <v>30654</v>
      </c>
      <c r="K2345" s="8" t="s">
        <v>30655</v>
      </c>
    </row>
    <row r="2346" spans="2:11" x14ac:dyDescent="0.25">
      <c r="B2346" s="8" t="s">
        <v>19497</v>
      </c>
      <c r="C2346" s="8" t="s">
        <v>19478</v>
      </c>
      <c r="D2346" s="9">
        <v>45058</v>
      </c>
      <c r="E2346" s="8" t="s">
        <v>11667</v>
      </c>
      <c r="J2346" s="8" t="s">
        <v>30656</v>
      </c>
      <c r="K2346" s="8" t="s">
        <v>30657</v>
      </c>
    </row>
    <row r="2347" spans="2:11" x14ac:dyDescent="0.25">
      <c r="B2347" s="8" t="s">
        <v>19510</v>
      </c>
      <c r="C2347" s="8" t="s">
        <v>19478</v>
      </c>
      <c r="D2347" s="9">
        <v>45058</v>
      </c>
      <c r="E2347" s="8" t="s">
        <v>19511</v>
      </c>
      <c r="J2347" s="8" t="s">
        <v>30658</v>
      </c>
      <c r="K2347" s="8" t="s">
        <v>30659</v>
      </c>
    </row>
    <row r="2348" spans="2:11" x14ac:dyDescent="0.25">
      <c r="B2348" s="8" t="s">
        <v>7850</v>
      </c>
      <c r="C2348" s="8" t="s">
        <v>7848</v>
      </c>
      <c r="D2348" s="9">
        <v>45034</v>
      </c>
      <c r="E2348" s="8" t="s">
        <v>7849</v>
      </c>
      <c r="J2348" s="8" t="s">
        <v>30660</v>
      </c>
      <c r="K2348" s="8" t="s">
        <v>30661</v>
      </c>
    </row>
    <row r="2349" spans="2:11" x14ac:dyDescent="0.25">
      <c r="B2349" s="8" t="s">
        <v>7852</v>
      </c>
      <c r="C2349" s="8" t="s">
        <v>7848</v>
      </c>
      <c r="D2349" s="9">
        <v>45034</v>
      </c>
      <c r="E2349" s="8" t="s">
        <v>7851</v>
      </c>
      <c r="J2349" s="8" t="s">
        <v>30662</v>
      </c>
      <c r="K2349" s="8" t="s">
        <v>30663</v>
      </c>
    </row>
    <row r="2350" spans="2:11" x14ac:dyDescent="0.25">
      <c r="B2350" s="8" t="s">
        <v>7854</v>
      </c>
      <c r="C2350" s="8" t="s">
        <v>7848</v>
      </c>
      <c r="D2350" s="9">
        <v>45034</v>
      </c>
      <c r="E2350" s="8" t="s">
        <v>7853</v>
      </c>
      <c r="J2350" s="8" t="s">
        <v>18492</v>
      </c>
      <c r="K2350" s="8" t="s">
        <v>18493</v>
      </c>
    </row>
    <row r="2351" spans="2:11" x14ac:dyDescent="0.25">
      <c r="B2351" s="8" t="s">
        <v>25662</v>
      </c>
      <c r="C2351" s="8" t="s">
        <v>4108</v>
      </c>
      <c r="D2351" s="9">
        <v>45019</v>
      </c>
      <c r="E2351" s="8" t="s">
        <v>25663</v>
      </c>
      <c r="J2351" s="8" t="s">
        <v>30664</v>
      </c>
      <c r="K2351" s="8" t="s">
        <v>30665</v>
      </c>
    </row>
    <row r="2352" spans="2:11" x14ac:dyDescent="0.25">
      <c r="B2352" s="8" t="s">
        <v>19414</v>
      </c>
      <c r="C2352" s="8" t="s">
        <v>4108</v>
      </c>
      <c r="D2352" s="9">
        <v>45056</v>
      </c>
      <c r="E2352" s="8" t="s">
        <v>19415</v>
      </c>
      <c r="J2352" s="8" t="s">
        <v>30666</v>
      </c>
      <c r="K2352" s="8" t="s">
        <v>30667</v>
      </c>
    </row>
    <row r="2353" spans="2:11" x14ac:dyDescent="0.25">
      <c r="B2353" s="8" t="s">
        <v>20991</v>
      </c>
      <c r="C2353" s="8" t="s">
        <v>4108</v>
      </c>
      <c r="D2353" s="9">
        <v>45097</v>
      </c>
      <c r="E2353" s="8" t="s">
        <v>20990</v>
      </c>
      <c r="J2353" s="8" t="s">
        <v>30668</v>
      </c>
      <c r="K2353" s="8" t="s">
        <v>30667</v>
      </c>
    </row>
    <row r="2354" spans="2:11" x14ac:dyDescent="0.25">
      <c r="B2354" s="8" t="s">
        <v>25664</v>
      </c>
      <c r="C2354" s="8" t="s">
        <v>25665</v>
      </c>
      <c r="D2354" s="9">
        <v>45072</v>
      </c>
      <c r="E2354" s="8" t="s">
        <v>25666</v>
      </c>
      <c r="F2354" s="8" t="s">
        <v>24991</v>
      </c>
      <c r="G2354" s="8" t="s">
        <v>25667</v>
      </c>
      <c r="J2354" s="8" t="s">
        <v>30669</v>
      </c>
      <c r="K2354" s="8" t="s">
        <v>30670</v>
      </c>
    </row>
    <row r="2355" spans="2:11" x14ac:dyDescent="0.25">
      <c r="B2355" s="8" t="s">
        <v>25668</v>
      </c>
      <c r="C2355" s="8" t="s">
        <v>25669</v>
      </c>
      <c r="D2355" s="9">
        <v>45076</v>
      </c>
      <c r="E2355" s="8" t="s">
        <v>25670</v>
      </c>
      <c r="J2355" s="8" t="s">
        <v>30671</v>
      </c>
      <c r="K2355" s="8" t="s">
        <v>30672</v>
      </c>
    </row>
    <row r="2356" spans="2:11" x14ac:dyDescent="0.25">
      <c r="B2356" s="8" t="s">
        <v>25671</v>
      </c>
      <c r="C2356" s="8" t="s">
        <v>7874</v>
      </c>
      <c r="D2356" s="9">
        <v>45027</v>
      </c>
      <c r="E2356" s="8" t="s">
        <v>25672</v>
      </c>
      <c r="J2356" s="8" t="s">
        <v>3882</v>
      </c>
      <c r="K2356" s="8" t="s">
        <v>12747</v>
      </c>
    </row>
    <row r="2357" spans="2:11" x14ac:dyDescent="0.25">
      <c r="B2357" s="8" t="s">
        <v>25673</v>
      </c>
      <c r="C2357" s="8" t="s">
        <v>7874</v>
      </c>
      <c r="D2357" s="9">
        <v>45058</v>
      </c>
      <c r="E2357" s="8" t="s">
        <v>25674</v>
      </c>
      <c r="J2357" s="8" t="s">
        <v>30673</v>
      </c>
      <c r="K2357" s="8" t="s">
        <v>30674</v>
      </c>
    </row>
    <row r="2358" spans="2:11" x14ac:dyDescent="0.25">
      <c r="B2358" s="8" t="s">
        <v>25675</v>
      </c>
      <c r="C2358" s="8" t="s">
        <v>7874</v>
      </c>
      <c r="D2358" s="9">
        <v>45098</v>
      </c>
      <c r="E2358" s="8" t="s">
        <v>25676</v>
      </c>
      <c r="J2358" s="8" t="s">
        <v>6242</v>
      </c>
      <c r="K2358" s="8" t="s">
        <v>13445</v>
      </c>
    </row>
    <row r="2359" spans="2:11" x14ac:dyDescent="0.25">
      <c r="B2359" s="8" t="s">
        <v>2798</v>
      </c>
      <c r="C2359" s="8" t="s">
        <v>2796</v>
      </c>
      <c r="D2359" s="9">
        <v>45030</v>
      </c>
      <c r="E2359" s="8" t="s">
        <v>2797</v>
      </c>
      <c r="J2359" s="8" t="s">
        <v>30675</v>
      </c>
      <c r="K2359" s="8" t="s">
        <v>30676</v>
      </c>
    </row>
    <row r="2360" spans="2:11" x14ac:dyDescent="0.25">
      <c r="B2360" s="8" t="s">
        <v>25677</v>
      </c>
      <c r="C2360" s="8" t="s">
        <v>25678</v>
      </c>
      <c r="D2360" s="9">
        <v>45099</v>
      </c>
      <c r="E2360" s="8" t="s">
        <v>25679</v>
      </c>
      <c r="J2360" s="8" t="s">
        <v>30677</v>
      </c>
      <c r="K2360" s="8" t="s">
        <v>30678</v>
      </c>
    </row>
    <row r="2361" spans="2:11" x14ac:dyDescent="0.25">
      <c r="B2361" s="8" t="s">
        <v>12008</v>
      </c>
      <c r="C2361" s="8" t="s">
        <v>12005</v>
      </c>
      <c r="D2361" s="9">
        <v>45033</v>
      </c>
      <c r="E2361" s="8" t="s">
        <v>12007</v>
      </c>
      <c r="F2361" s="8" t="s">
        <v>21922</v>
      </c>
      <c r="G2361" s="8" t="s">
        <v>25680</v>
      </c>
      <c r="J2361" s="8" t="s">
        <v>30679</v>
      </c>
      <c r="K2361" s="8" t="s">
        <v>30680</v>
      </c>
    </row>
    <row r="2362" spans="2:11" x14ac:dyDescent="0.25">
      <c r="B2362" s="8" t="s">
        <v>21492</v>
      </c>
      <c r="C2362" s="8" t="s">
        <v>12005</v>
      </c>
      <c r="D2362" s="9">
        <v>45089</v>
      </c>
      <c r="E2362" s="8" t="s">
        <v>21491</v>
      </c>
      <c r="F2362" s="8" t="s">
        <v>25681</v>
      </c>
      <c r="G2362" s="8" t="s">
        <v>25680</v>
      </c>
      <c r="J2362" s="8" t="s">
        <v>30681</v>
      </c>
      <c r="K2362" s="8" t="s">
        <v>30682</v>
      </c>
    </row>
    <row r="2363" spans="2:11" x14ac:dyDescent="0.25">
      <c r="B2363" s="8" t="s">
        <v>25682</v>
      </c>
      <c r="C2363" s="8" t="s">
        <v>25683</v>
      </c>
      <c r="D2363" s="9">
        <v>45043</v>
      </c>
      <c r="E2363" s="8" t="s">
        <v>25684</v>
      </c>
      <c r="J2363" s="8" t="s">
        <v>30683</v>
      </c>
      <c r="K2363" s="8" t="s">
        <v>30684</v>
      </c>
    </row>
    <row r="2364" spans="2:11" x14ac:dyDescent="0.25">
      <c r="B2364" s="8" t="s">
        <v>25685</v>
      </c>
      <c r="C2364" s="8" t="s">
        <v>25686</v>
      </c>
      <c r="D2364" s="9">
        <v>45076</v>
      </c>
      <c r="E2364" s="8" t="s">
        <v>25687</v>
      </c>
      <c r="J2364" s="8" t="s">
        <v>73</v>
      </c>
      <c r="K2364" s="8" t="s">
        <v>12182</v>
      </c>
    </row>
    <row r="2365" spans="2:11" x14ac:dyDescent="0.25">
      <c r="B2365" s="8" t="s">
        <v>25688</v>
      </c>
      <c r="C2365" s="8" t="s">
        <v>25689</v>
      </c>
      <c r="D2365" s="9">
        <v>45090</v>
      </c>
      <c r="E2365" s="8" t="s">
        <v>25690</v>
      </c>
      <c r="J2365" s="8" t="s">
        <v>30685</v>
      </c>
      <c r="K2365" s="8" t="s">
        <v>30686</v>
      </c>
    </row>
    <row r="2366" spans="2:11" x14ac:dyDescent="0.25">
      <c r="B2366" s="8" t="s">
        <v>25691</v>
      </c>
      <c r="C2366" s="8" t="s">
        <v>25692</v>
      </c>
      <c r="D2366" s="9">
        <v>45034</v>
      </c>
      <c r="E2366" s="8" t="s">
        <v>25693</v>
      </c>
      <c r="F2366" s="8" t="s">
        <v>25694</v>
      </c>
      <c r="G2366" s="8" t="s">
        <v>25695</v>
      </c>
      <c r="J2366" s="8" t="s">
        <v>30687</v>
      </c>
      <c r="K2366" s="8" t="s">
        <v>30688</v>
      </c>
    </row>
    <row r="2367" spans="2:11" x14ac:dyDescent="0.25">
      <c r="B2367" s="8" t="s">
        <v>25696</v>
      </c>
      <c r="C2367" s="8" t="s">
        <v>25692</v>
      </c>
      <c r="D2367" s="9">
        <v>45078</v>
      </c>
      <c r="E2367" s="8" t="s">
        <v>25697</v>
      </c>
      <c r="F2367" s="8" t="s">
        <v>25698</v>
      </c>
      <c r="G2367" s="8" t="s">
        <v>25695</v>
      </c>
      <c r="J2367" s="8" t="s">
        <v>30689</v>
      </c>
      <c r="K2367" s="8" t="s">
        <v>30690</v>
      </c>
    </row>
    <row r="2368" spans="2:11" x14ac:dyDescent="0.25">
      <c r="B2368" s="8" t="s">
        <v>25699</v>
      </c>
      <c r="C2368" s="8" t="s">
        <v>25700</v>
      </c>
      <c r="D2368" s="9">
        <v>45058</v>
      </c>
      <c r="E2368" s="8" t="s">
        <v>25701</v>
      </c>
      <c r="J2368" s="8" t="s">
        <v>30691</v>
      </c>
      <c r="K2368" s="8" t="s">
        <v>30692</v>
      </c>
    </row>
    <row r="2369" spans="2:11" x14ac:dyDescent="0.25">
      <c r="B2369" s="8" t="s">
        <v>25702</v>
      </c>
      <c r="C2369" s="8" t="s">
        <v>25703</v>
      </c>
      <c r="D2369" s="9">
        <v>45089</v>
      </c>
      <c r="E2369" s="8" t="s">
        <v>25704</v>
      </c>
      <c r="J2369" s="8" t="s">
        <v>30693</v>
      </c>
      <c r="K2369" s="8" t="s">
        <v>30694</v>
      </c>
    </row>
    <row r="2370" spans="2:11" x14ac:dyDescent="0.25">
      <c r="B2370" s="8" t="s">
        <v>25705</v>
      </c>
      <c r="C2370" s="8" t="s">
        <v>18497</v>
      </c>
      <c r="D2370" s="9">
        <v>45020</v>
      </c>
      <c r="E2370" s="8" t="s">
        <v>25706</v>
      </c>
      <c r="F2370" s="8" t="s">
        <v>22479</v>
      </c>
      <c r="G2370" s="8" t="s">
        <v>25707</v>
      </c>
      <c r="J2370" s="8" t="s">
        <v>30695</v>
      </c>
      <c r="K2370" s="8" t="s">
        <v>30696</v>
      </c>
    </row>
    <row r="2371" spans="2:11" x14ac:dyDescent="0.25">
      <c r="B2371" s="8" t="s">
        <v>25708</v>
      </c>
      <c r="C2371" s="8" t="s">
        <v>18497</v>
      </c>
      <c r="D2371" s="9">
        <v>45083</v>
      </c>
      <c r="E2371" s="8" t="s">
        <v>22077</v>
      </c>
      <c r="F2371" s="8" t="s">
        <v>25709</v>
      </c>
      <c r="G2371" s="8" t="s">
        <v>25707</v>
      </c>
      <c r="J2371" s="8" t="s">
        <v>30697</v>
      </c>
      <c r="K2371" s="8" t="s">
        <v>30698</v>
      </c>
    </row>
    <row r="2372" spans="2:11" x14ac:dyDescent="0.25">
      <c r="B2372" s="8" t="s">
        <v>25710</v>
      </c>
      <c r="C2372" s="8" t="s">
        <v>21493</v>
      </c>
      <c r="D2372" s="9">
        <v>45030</v>
      </c>
      <c r="E2372" s="8" t="s">
        <v>25711</v>
      </c>
      <c r="F2372" s="8" t="s">
        <v>21944</v>
      </c>
      <c r="G2372" s="8" t="s">
        <v>25712</v>
      </c>
      <c r="J2372" s="8" t="s">
        <v>30699</v>
      </c>
      <c r="K2372" s="8" t="s">
        <v>30700</v>
      </c>
    </row>
    <row r="2373" spans="2:11" x14ac:dyDescent="0.25">
      <c r="B2373" s="8" t="s">
        <v>21495</v>
      </c>
      <c r="C2373" s="8" t="s">
        <v>21493</v>
      </c>
      <c r="D2373" s="9">
        <v>45089</v>
      </c>
      <c r="E2373" s="8" t="s">
        <v>21494</v>
      </c>
      <c r="F2373" s="8" t="s">
        <v>21979</v>
      </c>
      <c r="G2373" s="8" t="s">
        <v>25712</v>
      </c>
      <c r="J2373" s="8" t="s">
        <v>30701</v>
      </c>
      <c r="K2373" s="8" t="s">
        <v>30702</v>
      </c>
    </row>
    <row r="2374" spans="2:11" x14ac:dyDescent="0.25">
      <c r="B2374" s="8" t="s">
        <v>25713</v>
      </c>
      <c r="C2374" s="8" t="s">
        <v>25714</v>
      </c>
      <c r="D2374" s="9">
        <v>45043</v>
      </c>
      <c r="E2374" s="8" t="s">
        <v>25152</v>
      </c>
      <c r="J2374" s="8" t="s">
        <v>11075</v>
      </c>
      <c r="K2374" s="8" t="s">
        <v>14603</v>
      </c>
    </row>
    <row r="2375" spans="2:11" x14ac:dyDescent="0.25">
      <c r="B2375" s="8" t="s">
        <v>25715</v>
      </c>
      <c r="C2375" s="8" t="s">
        <v>25716</v>
      </c>
      <c r="D2375" s="9">
        <v>45043</v>
      </c>
      <c r="E2375" s="8" t="s">
        <v>25717</v>
      </c>
      <c r="J2375" s="8" t="s">
        <v>30703</v>
      </c>
      <c r="K2375" s="8" t="s">
        <v>30704</v>
      </c>
    </row>
    <row r="2376" spans="2:11" x14ac:dyDescent="0.25">
      <c r="B2376" s="8" t="s">
        <v>25718</v>
      </c>
      <c r="C2376" s="8" t="s">
        <v>25719</v>
      </c>
      <c r="D2376" s="9">
        <v>45049</v>
      </c>
      <c r="E2376" s="8" t="s">
        <v>25720</v>
      </c>
      <c r="J2376" s="8" t="s">
        <v>30705</v>
      </c>
      <c r="K2376" s="8" t="s">
        <v>30706</v>
      </c>
    </row>
    <row r="2377" spans="2:11" x14ac:dyDescent="0.25">
      <c r="B2377" s="8" t="s">
        <v>25721</v>
      </c>
      <c r="C2377" s="8" t="s">
        <v>25722</v>
      </c>
      <c r="D2377" s="9">
        <v>45082</v>
      </c>
      <c r="E2377" s="8" t="s">
        <v>25723</v>
      </c>
      <c r="J2377" s="8" t="s">
        <v>9989</v>
      </c>
      <c r="K2377" s="8" t="s">
        <v>14276</v>
      </c>
    </row>
    <row r="2378" spans="2:11" x14ac:dyDescent="0.25">
      <c r="B2378" s="8" t="s">
        <v>25724</v>
      </c>
      <c r="C2378" s="8" t="s">
        <v>25725</v>
      </c>
      <c r="D2378" s="9">
        <v>45068</v>
      </c>
      <c r="E2378" s="8" t="s">
        <v>25726</v>
      </c>
      <c r="J2378" s="8" t="s">
        <v>30707</v>
      </c>
      <c r="K2378" s="8" t="s">
        <v>30708</v>
      </c>
    </row>
    <row r="2379" spans="2:11" x14ac:dyDescent="0.25">
      <c r="B2379" s="8" t="s">
        <v>25727</v>
      </c>
      <c r="C2379" s="8" t="s">
        <v>25725</v>
      </c>
      <c r="D2379" s="9">
        <v>45114</v>
      </c>
      <c r="E2379" s="8" t="s">
        <v>25728</v>
      </c>
      <c r="J2379" s="8" t="s">
        <v>30709</v>
      </c>
      <c r="K2379" s="8" t="s">
        <v>30710</v>
      </c>
    </row>
    <row r="2380" spans="2:11" x14ac:dyDescent="0.25">
      <c r="B2380" s="8" t="s">
        <v>25729</v>
      </c>
      <c r="C2380" s="8" t="s">
        <v>25730</v>
      </c>
      <c r="D2380" s="9">
        <v>45068</v>
      </c>
      <c r="E2380" s="8" t="s">
        <v>25731</v>
      </c>
      <c r="J2380" s="8" t="s">
        <v>30711</v>
      </c>
      <c r="K2380" s="8" t="s">
        <v>30712</v>
      </c>
    </row>
    <row r="2381" spans="2:11" x14ac:dyDescent="0.25">
      <c r="B2381" s="8" t="s">
        <v>21498</v>
      </c>
      <c r="C2381" s="8" t="s">
        <v>21496</v>
      </c>
      <c r="D2381" s="9">
        <v>45099</v>
      </c>
      <c r="E2381" s="8" t="s">
        <v>21497</v>
      </c>
      <c r="F2381" s="8" t="s">
        <v>25732</v>
      </c>
      <c r="G2381" s="8" t="s">
        <v>25733</v>
      </c>
      <c r="J2381" s="8" t="s">
        <v>30713</v>
      </c>
      <c r="K2381" s="8" t="s">
        <v>30714</v>
      </c>
    </row>
    <row r="2382" spans="2:11" x14ac:dyDescent="0.25">
      <c r="B2382" s="8" t="s">
        <v>21500</v>
      </c>
      <c r="C2382" s="8" t="s">
        <v>21496</v>
      </c>
      <c r="D2382" s="9">
        <v>45099</v>
      </c>
      <c r="E2382" s="8" t="s">
        <v>21499</v>
      </c>
      <c r="F2382" s="8" t="s">
        <v>25734</v>
      </c>
      <c r="G2382" s="8" t="s">
        <v>25733</v>
      </c>
      <c r="J2382" s="8" t="s">
        <v>30715</v>
      </c>
      <c r="K2382" s="8" t="s">
        <v>30716</v>
      </c>
    </row>
    <row r="2383" spans="2:11" x14ac:dyDescent="0.25">
      <c r="B2383" s="8" t="s">
        <v>21502</v>
      </c>
      <c r="C2383" s="8" t="s">
        <v>21496</v>
      </c>
      <c r="D2383" s="9">
        <v>45106</v>
      </c>
      <c r="E2383" s="8" t="s">
        <v>21501</v>
      </c>
      <c r="F2383" s="8" t="s">
        <v>22026</v>
      </c>
      <c r="G2383" s="8" t="s">
        <v>25733</v>
      </c>
      <c r="J2383" s="8" t="s">
        <v>30717</v>
      </c>
      <c r="K2383" s="8" t="s">
        <v>30718</v>
      </c>
    </row>
    <row r="2384" spans="2:11" x14ac:dyDescent="0.25">
      <c r="B2384" s="8" t="s">
        <v>25735</v>
      </c>
      <c r="C2384" s="8" t="s">
        <v>21503</v>
      </c>
      <c r="D2384" s="9">
        <v>45030</v>
      </c>
      <c r="E2384" s="8" t="s">
        <v>25736</v>
      </c>
      <c r="F2384" s="8" t="s">
        <v>21765</v>
      </c>
      <c r="G2384" s="8" t="s">
        <v>25737</v>
      </c>
      <c r="J2384" s="8" t="s">
        <v>30719</v>
      </c>
      <c r="K2384" s="8" t="s">
        <v>30720</v>
      </c>
    </row>
    <row r="2385" spans="2:11" x14ac:dyDescent="0.25">
      <c r="B2385" s="8" t="s">
        <v>21505</v>
      </c>
      <c r="C2385" s="8" t="s">
        <v>21503</v>
      </c>
      <c r="D2385" s="9">
        <v>45091</v>
      </c>
      <c r="E2385" s="8" t="s">
        <v>21504</v>
      </c>
      <c r="F2385" s="8" t="s">
        <v>21924</v>
      </c>
      <c r="G2385" s="8" t="s">
        <v>25737</v>
      </c>
      <c r="J2385" s="8" t="s">
        <v>30721</v>
      </c>
      <c r="K2385" s="8" t="s">
        <v>30722</v>
      </c>
    </row>
    <row r="2386" spans="2:11" x14ac:dyDescent="0.25">
      <c r="B2386" s="8" t="s">
        <v>25738</v>
      </c>
      <c r="C2386" s="8" t="s">
        <v>25739</v>
      </c>
      <c r="D2386" s="9">
        <v>45037</v>
      </c>
      <c r="E2386" s="8" t="s">
        <v>25740</v>
      </c>
      <c r="J2386" s="8" t="s">
        <v>30723</v>
      </c>
      <c r="K2386" s="8" t="s">
        <v>30724</v>
      </c>
    </row>
    <row r="2387" spans="2:11" x14ac:dyDescent="0.25">
      <c r="B2387" s="8" t="s">
        <v>25741</v>
      </c>
      <c r="C2387" s="8" t="s">
        <v>25739</v>
      </c>
      <c r="D2387" s="9">
        <v>45076</v>
      </c>
      <c r="E2387" s="8" t="s">
        <v>25742</v>
      </c>
      <c r="J2387" s="8" t="s">
        <v>30725</v>
      </c>
      <c r="K2387" s="8" t="s">
        <v>30726</v>
      </c>
    </row>
    <row r="2388" spans="2:11" x14ac:dyDescent="0.25">
      <c r="B2388" s="8" t="s">
        <v>25743</v>
      </c>
      <c r="C2388" s="8" t="s">
        <v>25744</v>
      </c>
      <c r="D2388" s="9">
        <v>45100</v>
      </c>
      <c r="E2388" s="8" t="s">
        <v>25745</v>
      </c>
      <c r="F2388" s="8" t="s">
        <v>22625</v>
      </c>
      <c r="G2388" s="8" t="s">
        <v>25746</v>
      </c>
      <c r="J2388" s="8" t="s">
        <v>30727</v>
      </c>
      <c r="K2388" s="8" t="s">
        <v>30728</v>
      </c>
    </row>
    <row r="2389" spans="2:11" x14ac:dyDescent="0.25">
      <c r="B2389" s="8" t="s">
        <v>25747</v>
      </c>
      <c r="C2389" s="8" t="s">
        <v>25744</v>
      </c>
      <c r="D2389" s="9">
        <v>45100</v>
      </c>
      <c r="E2389" s="8" t="s">
        <v>25748</v>
      </c>
      <c r="F2389" s="8" t="s">
        <v>25749</v>
      </c>
      <c r="G2389" s="8" t="s">
        <v>25746</v>
      </c>
      <c r="J2389" s="8" t="s">
        <v>30729</v>
      </c>
      <c r="K2389" s="8" t="s">
        <v>30730</v>
      </c>
    </row>
    <row r="2390" spans="2:11" x14ac:dyDescent="0.25">
      <c r="B2390" s="8" t="s">
        <v>25750</v>
      </c>
      <c r="C2390" s="8" t="s">
        <v>25744</v>
      </c>
      <c r="D2390" s="9">
        <v>45104</v>
      </c>
      <c r="E2390" s="8" t="s">
        <v>25751</v>
      </c>
      <c r="F2390" s="8" t="s">
        <v>25752</v>
      </c>
      <c r="G2390" s="8" t="s">
        <v>25746</v>
      </c>
      <c r="J2390" s="8" t="s">
        <v>30731</v>
      </c>
      <c r="K2390" s="8" t="s">
        <v>30732</v>
      </c>
    </row>
    <row r="2391" spans="2:11" x14ac:dyDescent="0.25">
      <c r="B2391" s="8" t="s">
        <v>25753</v>
      </c>
      <c r="C2391" s="8" t="s">
        <v>25744</v>
      </c>
      <c r="D2391" s="9">
        <v>45104</v>
      </c>
      <c r="E2391" s="8" t="s">
        <v>25754</v>
      </c>
      <c r="F2391" s="8" t="s">
        <v>25755</v>
      </c>
      <c r="G2391" s="8" t="s">
        <v>25746</v>
      </c>
      <c r="J2391" s="8" t="s">
        <v>30733</v>
      </c>
      <c r="K2391" s="8" t="s">
        <v>30734</v>
      </c>
    </row>
    <row r="2392" spans="2:11" x14ac:dyDescent="0.25">
      <c r="B2392" s="8" t="s">
        <v>25756</v>
      </c>
      <c r="C2392" s="8" t="s">
        <v>25744</v>
      </c>
      <c r="D2392" s="9">
        <v>45110</v>
      </c>
      <c r="E2392" s="8" t="s">
        <v>25757</v>
      </c>
      <c r="F2392" s="8" t="s">
        <v>25758</v>
      </c>
      <c r="G2392" s="8" t="s">
        <v>25746</v>
      </c>
      <c r="J2392" s="8" t="s">
        <v>6700</v>
      </c>
      <c r="K2392" s="8" t="s">
        <v>13601</v>
      </c>
    </row>
    <row r="2393" spans="2:11" x14ac:dyDescent="0.25">
      <c r="B2393" s="8" t="s">
        <v>25759</v>
      </c>
      <c r="C2393" s="8" t="s">
        <v>25744</v>
      </c>
      <c r="D2393" s="9">
        <v>45110</v>
      </c>
      <c r="E2393" s="8" t="s">
        <v>25760</v>
      </c>
      <c r="F2393" s="8" t="s">
        <v>25755</v>
      </c>
      <c r="G2393" s="8" t="s">
        <v>25746</v>
      </c>
      <c r="J2393" s="8" t="s">
        <v>7607</v>
      </c>
      <c r="K2393" s="8" t="s">
        <v>13769</v>
      </c>
    </row>
    <row r="2394" spans="2:11" x14ac:dyDescent="0.25">
      <c r="B2394" s="8" t="s">
        <v>25761</v>
      </c>
      <c r="C2394" s="8" t="s">
        <v>25744</v>
      </c>
      <c r="D2394" s="9">
        <v>45110</v>
      </c>
      <c r="E2394" s="8" t="s">
        <v>25762</v>
      </c>
      <c r="F2394" s="8" t="s">
        <v>17181</v>
      </c>
      <c r="G2394" s="8" t="s">
        <v>25746</v>
      </c>
      <c r="J2394" s="8" t="s">
        <v>30735</v>
      </c>
      <c r="K2394" s="8" t="s">
        <v>30736</v>
      </c>
    </row>
    <row r="2395" spans="2:11" x14ac:dyDescent="0.25">
      <c r="B2395" s="8" t="s">
        <v>25763</v>
      </c>
      <c r="C2395" s="8" t="s">
        <v>25744</v>
      </c>
      <c r="D2395" s="9">
        <v>45111</v>
      </c>
      <c r="E2395" s="8" t="s">
        <v>25764</v>
      </c>
      <c r="F2395" s="8" t="s">
        <v>25765</v>
      </c>
      <c r="G2395" s="8" t="s">
        <v>25746</v>
      </c>
      <c r="J2395" s="8" t="s">
        <v>30737</v>
      </c>
      <c r="K2395" s="8" t="s">
        <v>30738</v>
      </c>
    </row>
    <row r="2396" spans="2:11" x14ac:dyDescent="0.25">
      <c r="B2396" s="8" t="s">
        <v>25766</v>
      </c>
      <c r="C2396" s="8" t="s">
        <v>25767</v>
      </c>
      <c r="D2396" s="9">
        <v>45033</v>
      </c>
      <c r="E2396" s="8" t="s">
        <v>25768</v>
      </c>
      <c r="J2396" s="8" t="s">
        <v>30739</v>
      </c>
      <c r="K2396" s="8" t="s">
        <v>30740</v>
      </c>
    </row>
    <row r="2397" spans="2:11" x14ac:dyDescent="0.25">
      <c r="B2397" s="8" t="s">
        <v>25769</v>
      </c>
      <c r="C2397" s="8" t="s">
        <v>25767</v>
      </c>
      <c r="D2397" s="9">
        <v>45100</v>
      </c>
      <c r="E2397" s="8" t="s">
        <v>25770</v>
      </c>
      <c r="J2397" s="8" t="s">
        <v>30741</v>
      </c>
      <c r="K2397" s="8" t="s">
        <v>30742</v>
      </c>
    </row>
    <row r="2398" spans="2:11" x14ac:dyDescent="0.25">
      <c r="B2398" s="8" t="s">
        <v>25771</v>
      </c>
      <c r="C2398" s="8" t="s">
        <v>21506</v>
      </c>
      <c r="D2398" s="9">
        <v>45034</v>
      </c>
      <c r="E2398" s="8" t="s">
        <v>25772</v>
      </c>
      <c r="F2398" s="8" t="s">
        <v>24347</v>
      </c>
      <c r="G2398" s="8" t="s">
        <v>25773</v>
      </c>
      <c r="J2398" s="8" t="s">
        <v>30743</v>
      </c>
      <c r="K2398" s="8" t="s">
        <v>30744</v>
      </c>
    </row>
    <row r="2399" spans="2:11" x14ac:dyDescent="0.25">
      <c r="B2399" s="8" t="s">
        <v>21508</v>
      </c>
      <c r="C2399" s="8" t="s">
        <v>21506</v>
      </c>
      <c r="D2399" s="9">
        <v>45089</v>
      </c>
      <c r="E2399" s="8" t="s">
        <v>21507</v>
      </c>
      <c r="F2399" s="8" t="s">
        <v>25774</v>
      </c>
      <c r="G2399" s="8" t="s">
        <v>25773</v>
      </c>
      <c r="J2399" s="8" t="s">
        <v>30745</v>
      </c>
      <c r="K2399" s="8" t="s">
        <v>30746</v>
      </c>
    </row>
    <row r="2400" spans="2:11" x14ac:dyDescent="0.25">
      <c r="B2400" s="8" t="s">
        <v>20696</v>
      </c>
      <c r="C2400" s="8" t="s">
        <v>20695</v>
      </c>
      <c r="D2400" s="9">
        <v>45097</v>
      </c>
      <c r="E2400" s="8" t="s">
        <v>18233</v>
      </c>
      <c r="F2400" s="8" t="s">
        <v>25775</v>
      </c>
      <c r="G2400" s="8" t="s">
        <v>25776</v>
      </c>
      <c r="J2400" s="8" t="s">
        <v>30747</v>
      </c>
      <c r="K2400" s="8" t="s">
        <v>30748</v>
      </c>
    </row>
    <row r="2401" spans="2:11" x14ac:dyDescent="0.25">
      <c r="B2401" s="8" t="s">
        <v>25777</v>
      </c>
      <c r="C2401" s="8" t="s">
        <v>25778</v>
      </c>
      <c r="D2401" s="9">
        <v>45057</v>
      </c>
      <c r="E2401" s="8" t="s">
        <v>25779</v>
      </c>
      <c r="J2401" s="8" t="s">
        <v>30749</v>
      </c>
      <c r="K2401" s="8" t="s">
        <v>30750</v>
      </c>
    </row>
    <row r="2402" spans="2:11" x14ac:dyDescent="0.25">
      <c r="B2402" s="8" t="s">
        <v>25780</v>
      </c>
      <c r="C2402" s="8" t="s">
        <v>25778</v>
      </c>
      <c r="D2402" s="9">
        <v>45057</v>
      </c>
      <c r="E2402" s="8" t="s">
        <v>25779</v>
      </c>
      <c r="J2402" s="8" t="s">
        <v>5136</v>
      </c>
      <c r="K2402" s="8" t="s">
        <v>13081</v>
      </c>
    </row>
    <row r="2403" spans="2:11" x14ac:dyDescent="0.25">
      <c r="B2403" s="8" t="s">
        <v>25781</v>
      </c>
      <c r="C2403" s="8" t="s">
        <v>25778</v>
      </c>
      <c r="D2403" s="9">
        <v>45057</v>
      </c>
      <c r="E2403" s="8" t="s">
        <v>25782</v>
      </c>
      <c r="J2403" s="8" t="s">
        <v>30751</v>
      </c>
      <c r="K2403" s="8" t="s">
        <v>30752</v>
      </c>
    </row>
    <row r="2404" spans="2:11" x14ac:dyDescent="0.25">
      <c r="B2404" s="8" t="s">
        <v>25783</v>
      </c>
      <c r="C2404" s="8" t="s">
        <v>25778</v>
      </c>
      <c r="D2404" s="9">
        <v>45057</v>
      </c>
      <c r="E2404" s="8" t="s">
        <v>25784</v>
      </c>
      <c r="J2404" s="8" t="s">
        <v>30753</v>
      </c>
      <c r="K2404" s="8" t="s">
        <v>30754</v>
      </c>
    </row>
    <row r="2405" spans="2:11" x14ac:dyDescent="0.25">
      <c r="B2405" s="8" t="s">
        <v>25785</v>
      </c>
      <c r="C2405" s="8" t="s">
        <v>25778</v>
      </c>
      <c r="D2405" s="9">
        <v>45057</v>
      </c>
      <c r="E2405" s="8" t="s">
        <v>25782</v>
      </c>
      <c r="J2405" s="8" t="s">
        <v>19189</v>
      </c>
      <c r="K2405" s="8" t="s">
        <v>19190</v>
      </c>
    </row>
    <row r="2406" spans="2:11" x14ac:dyDescent="0.25">
      <c r="B2406" s="8" t="s">
        <v>25786</v>
      </c>
      <c r="C2406" s="8" t="s">
        <v>25778</v>
      </c>
      <c r="D2406" s="9">
        <v>45057</v>
      </c>
      <c r="E2406" s="8" t="s">
        <v>25784</v>
      </c>
      <c r="J2406" s="8" t="s">
        <v>30755</v>
      </c>
      <c r="K2406" s="8" t="s">
        <v>30756</v>
      </c>
    </row>
    <row r="2407" spans="2:11" x14ac:dyDescent="0.25">
      <c r="B2407" s="8" t="s">
        <v>25787</v>
      </c>
      <c r="C2407" s="8" t="s">
        <v>25778</v>
      </c>
      <c r="D2407" s="9">
        <v>45057</v>
      </c>
      <c r="E2407" s="8" t="s">
        <v>25788</v>
      </c>
      <c r="J2407" s="8" t="s">
        <v>30757</v>
      </c>
      <c r="K2407" s="8" t="s">
        <v>30758</v>
      </c>
    </row>
    <row r="2408" spans="2:11" x14ac:dyDescent="0.25">
      <c r="B2408" s="8" t="s">
        <v>25789</v>
      </c>
      <c r="C2408" s="8" t="s">
        <v>25778</v>
      </c>
      <c r="D2408" s="9">
        <v>45057</v>
      </c>
      <c r="E2408" s="8" t="s">
        <v>25790</v>
      </c>
      <c r="J2408" s="8" t="s">
        <v>30759</v>
      </c>
      <c r="K2408" s="8" t="s">
        <v>30760</v>
      </c>
    </row>
    <row r="2409" spans="2:11" x14ac:dyDescent="0.25">
      <c r="B2409" s="8" t="s">
        <v>25791</v>
      </c>
      <c r="C2409" s="8" t="s">
        <v>25778</v>
      </c>
      <c r="D2409" s="9">
        <v>45057</v>
      </c>
      <c r="E2409" s="8" t="s">
        <v>25782</v>
      </c>
      <c r="J2409" s="8" t="s">
        <v>30761</v>
      </c>
      <c r="K2409" s="8" t="s">
        <v>30762</v>
      </c>
    </row>
    <row r="2410" spans="2:11" x14ac:dyDescent="0.25">
      <c r="B2410" s="8" t="s">
        <v>25792</v>
      </c>
      <c r="C2410" s="8" t="s">
        <v>25778</v>
      </c>
      <c r="D2410" s="9">
        <v>45057</v>
      </c>
      <c r="E2410" s="8" t="s">
        <v>25784</v>
      </c>
      <c r="J2410" s="8" t="s">
        <v>30763</v>
      </c>
      <c r="K2410" s="8" t="s">
        <v>30764</v>
      </c>
    </row>
    <row r="2411" spans="2:11" x14ac:dyDescent="0.25">
      <c r="B2411" s="8" t="s">
        <v>25793</v>
      </c>
      <c r="C2411" s="8" t="s">
        <v>25778</v>
      </c>
      <c r="D2411" s="9">
        <v>45057</v>
      </c>
      <c r="E2411" s="8" t="s">
        <v>25794</v>
      </c>
      <c r="J2411" s="8" t="s">
        <v>30765</v>
      </c>
      <c r="K2411" s="8" t="s">
        <v>30766</v>
      </c>
    </row>
    <row r="2412" spans="2:11" x14ac:dyDescent="0.25">
      <c r="B2412" s="8" t="s">
        <v>25795</v>
      </c>
      <c r="C2412" s="8" t="s">
        <v>25778</v>
      </c>
      <c r="D2412" s="9">
        <v>45064</v>
      </c>
      <c r="E2412" s="8" t="s">
        <v>25796</v>
      </c>
      <c r="J2412" s="8" t="s">
        <v>30767</v>
      </c>
      <c r="K2412" s="8" t="s">
        <v>30768</v>
      </c>
    </row>
    <row r="2413" spans="2:11" x14ac:dyDescent="0.25">
      <c r="B2413" s="8" t="s">
        <v>12091</v>
      </c>
      <c r="C2413" s="8" t="s">
        <v>12087</v>
      </c>
      <c r="D2413" s="9">
        <v>45030</v>
      </c>
      <c r="E2413" s="8" t="s">
        <v>12090</v>
      </c>
      <c r="F2413" s="8" t="s">
        <v>22909</v>
      </c>
      <c r="G2413" s="8" t="s">
        <v>25797</v>
      </c>
      <c r="J2413" s="8" t="s">
        <v>30769</v>
      </c>
      <c r="K2413" s="8" t="s">
        <v>30770</v>
      </c>
    </row>
    <row r="2414" spans="2:11" x14ac:dyDescent="0.25">
      <c r="B2414" s="8" t="s">
        <v>21510</v>
      </c>
      <c r="C2414" s="8" t="s">
        <v>12087</v>
      </c>
      <c r="D2414" s="9">
        <v>45092</v>
      </c>
      <c r="E2414" s="8" t="s">
        <v>21509</v>
      </c>
      <c r="F2414" s="8" t="s">
        <v>21767</v>
      </c>
      <c r="G2414" s="8" t="s">
        <v>25797</v>
      </c>
      <c r="J2414" s="8" t="s">
        <v>30771</v>
      </c>
      <c r="K2414" s="8" t="s">
        <v>30772</v>
      </c>
    </row>
    <row r="2415" spans="2:11" x14ac:dyDescent="0.25">
      <c r="B2415" s="8" t="s">
        <v>20993</v>
      </c>
      <c r="C2415" s="8" t="s">
        <v>20992</v>
      </c>
      <c r="D2415" s="9">
        <v>45098</v>
      </c>
      <c r="E2415" s="8" t="s">
        <v>20721</v>
      </c>
      <c r="J2415" s="8" t="s">
        <v>30773</v>
      </c>
      <c r="K2415" s="8" t="s">
        <v>30774</v>
      </c>
    </row>
    <row r="2416" spans="2:11" x14ac:dyDescent="0.25">
      <c r="B2416" s="8" t="s">
        <v>25798</v>
      </c>
      <c r="C2416" s="8" t="s">
        <v>7963</v>
      </c>
      <c r="D2416" s="9">
        <v>45019</v>
      </c>
      <c r="E2416" s="8" t="s">
        <v>19382</v>
      </c>
      <c r="J2416" s="8" t="s">
        <v>30775</v>
      </c>
      <c r="K2416" s="8" t="s">
        <v>30776</v>
      </c>
    </row>
    <row r="2417" spans="2:11" x14ac:dyDescent="0.25">
      <c r="B2417" s="8" t="s">
        <v>25799</v>
      </c>
      <c r="C2417" s="8" t="s">
        <v>7963</v>
      </c>
      <c r="D2417" s="9">
        <v>45019</v>
      </c>
      <c r="E2417" s="8" t="s">
        <v>25800</v>
      </c>
      <c r="J2417" s="8" t="s">
        <v>30777</v>
      </c>
      <c r="K2417" s="8" t="s">
        <v>30778</v>
      </c>
    </row>
    <row r="2418" spans="2:11" x14ac:dyDescent="0.25">
      <c r="B2418" s="8" t="s">
        <v>19515</v>
      </c>
      <c r="C2418" s="8" t="s">
        <v>19513</v>
      </c>
      <c r="D2418" s="9">
        <v>45060</v>
      </c>
      <c r="E2418" s="8" t="s">
        <v>18752</v>
      </c>
      <c r="J2418" s="8" t="s">
        <v>30779</v>
      </c>
      <c r="K2418" s="8" t="s">
        <v>30780</v>
      </c>
    </row>
    <row r="2419" spans="2:11" x14ac:dyDescent="0.25">
      <c r="B2419" s="8" t="s">
        <v>25801</v>
      </c>
      <c r="C2419" s="8" t="s">
        <v>25802</v>
      </c>
      <c r="D2419" s="9">
        <v>45048</v>
      </c>
      <c r="E2419" s="8" t="s">
        <v>25803</v>
      </c>
      <c r="F2419" s="8" t="s">
        <v>25547</v>
      </c>
      <c r="G2419" s="8" t="s">
        <v>25804</v>
      </c>
      <c r="J2419" s="8" t="s">
        <v>30781</v>
      </c>
      <c r="K2419" s="8" t="s">
        <v>30782</v>
      </c>
    </row>
    <row r="2420" spans="2:11" x14ac:dyDescent="0.25">
      <c r="B2420" s="8" t="s">
        <v>25805</v>
      </c>
      <c r="C2420" s="8" t="s">
        <v>25802</v>
      </c>
      <c r="D2420" s="9">
        <v>45071</v>
      </c>
      <c r="E2420" s="8" t="s">
        <v>25806</v>
      </c>
      <c r="F2420" s="8" t="s">
        <v>25530</v>
      </c>
      <c r="G2420" s="8" t="s">
        <v>25804</v>
      </c>
      <c r="J2420" s="8" t="s">
        <v>30783</v>
      </c>
      <c r="K2420" s="8" t="s">
        <v>30784</v>
      </c>
    </row>
    <row r="2421" spans="2:11" x14ac:dyDescent="0.25">
      <c r="B2421" s="8" t="s">
        <v>25807</v>
      </c>
      <c r="C2421" s="8" t="s">
        <v>7971</v>
      </c>
      <c r="D2421" s="9">
        <v>45019</v>
      </c>
      <c r="E2421" s="8" t="s">
        <v>25808</v>
      </c>
      <c r="J2421" s="8" t="s">
        <v>30785</v>
      </c>
      <c r="K2421" s="8" t="s">
        <v>30786</v>
      </c>
    </row>
    <row r="2422" spans="2:11" x14ac:dyDescent="0.25">
      <c r="B2422" s="8" t="s">
        <v>19492</v>
      </c>
      <c r="C2422" s="8" t="s">
        <v>7971</v>
      </c>
      <c r="D2422" s="9">
        <v>45058</v>
      </c>
      <c r="E2422" s="8" t="s">
        <v>19493</v>
      </c>
      <c r="J2422" s="8" t="s">
        <v>30787</v>
      </c>
      <c r="K2422" s="8" t="s">
        <v>30788</v>
      </c>
    </row>
    <row r="2423" spans="2:11" x14ac:dyDescent="0.25">
      <c r="B2423" s="8" t="s">
        <v>25809</v>
      </c>
      <c r="C2423" s="8" t="s">
        <v>7971</v>
      </c>
      <c r="D2423" s="9">
        <v>45096</v>
      </c>
      <c r="E2423" s="8" t="s">
        <v>25810</v>
      </c>
      <c r="J2423" s="8" t="s">
        <v>30789</v>
      </c>
      <c r="K2423" s="8" t="s">
        <v>30790</v>
      </c>
    </row>
    <row r="2424" spans="2:11" x14ac:dyDescent="0.25">
      <c r="B2424" s="8" t="s">
        <v>19561</v>
      </c>
      <c r="C2424" s="8" t="s">
        <v>7975</v>
      </c>
      <c r="D2424" s="9">
        <v>45061</v>
      </c>
      <c r="E2424" s="8" t="s">
        <v>19562</v>
      </c>
      <c r="J2424" s="8" t="s">
        <v>30791</v>
      </c>
      <c r="K2424" s="8" t="s">
        <v>30792</v>
      </c>
    </row>
    <row r="2425" spans="2:11" x14ac:dyDescent="0.25">
      <c r="B2425" s="8" t="s">
        <v>19567</v>
      </c>
      <c r="C2425" s="8" t="s">
        <v>7975</v>
      </c>
      <c r="D2425" s="9">
        <v>45061</v>
      </c>
      <c r="E2425" s="8" t="s">
        <v>19568</v>
      </c>
      <c r="J2425" s="8" t="s">
        <v>30793</v>
      </c>
      <c r="K2425" s="8" t="s">
        <v>30794</v>
      </c>
    </row>
    <row r="2426" spans="2:11" x14ac:dyDescent="0.25">
      <c r="B2426" s="8" t="s">
        <v>19557</v>
      </c>
      <c r="C2426" s="8" t="s">
        <v>7975</v>
      </c>
      <c r="D2426" s="9">
        <v>45061</v>
      </c>
      <c r="E2426" s="8" t="s">
        <v>19397</v>
      </c>
      <c r="J2426" s="8" t="s">
        <v>30795</v>
      </c>
      <c r="K2426" s="8" t="s">
        <v>30796</v>
      </c>
    </row>
    <row r="2427" spans="2:11" x14ac:dyDescent="0.25">
      <c r="B2427" s="8" t="s">
        <v>25811</v>
      </c>
      <c r="C2427" s="8" t="s">
        <v>7975</v>
      </c>
      <c r="D2427" s="9">
        <v>45106</v>
      </c>
      <c r="E2427" s="8" t="s">
        <v>20994</v>
      </c>
      <c r="J2427" s="8" t="s">
        <v>30797</v>
      </c>
      <c r="K2427" s="8" t="s">
        <v>30798</v>
      </c>
    </row>
    <row r="2428" spans="2:11" x14ac:dyDescent="0.25">
      <c r="B2428" s="8" t="s">
        <v>25812</v>
      </c>
      <c r="C2428" s="8" t="s">
        <v>7975</v>
      </c>
      <c r="D2428" s="9">
        <v>45106</v>
      </c>
      <c r="E2428" s="8" t="s">
        <v>20994</v>
      </c>
      <c r="J2428" s="8" t="s">
        <v>30799</v>
      </c>
      <c r="K2428" s="8" t="s">
        <v>30800</v>
      </c>
    </row>
    <row r="2429" spans="2:11" x14ac:dyDescent="0.25">
      <c r="B2429" s="8" t="s">
        <v>20995</v>
      </c>
      <c r="C2429" s="8" t="s">
        <v>7975</v>
      </c>
      <c r="D2429" s="9">
        <v>45106</v>
      </c>
      <c r="E2429" s="8" t="s">
        <v>20994</v>
      </c>
      <c r="J2429" s="8" t="s">
        <v>30801</v>
      </c>
      <c r="K2429" s="8" t="s">
        <v>30802</v>
      </c>
    </row>
    <row r="2430" spans="2:11" x14ac:dyDescent="0.25">
      <c r="B2430" s="8" t="s">
        <v>25813</v>
      </c>
      <c r="C2430" s="8" t="s">
        <v>3151</v>
      </c>
      <c r="D2430" s="9">
        <v>45096</v>
      </c>
      <c r="E2430" s="8" t="s">
        <v>25814</v>
      </c>
      <c r="J2430" s="8" t="s">
        <v>30803</v>
      </c>
      <c r="K2430" s="8" t="s">
        <v>30804</v>
      </c>
    </row>
    <row r="2431" spans="2:11" x14ac:dyDescent="0.25">
      <c r="B2431" s="8" t="s">
        <v>25815</v>
      </c>
      <c r="C2431" s="8" t="s">
        <v>3151</v>
      </c>
      <c r="D2431" s="9">
        <v>45096</v>
      </c>
      <c r="E2431" s="8" t="s">
        <v>25816</v>
      </c>
      <c r="J2431" s="8" t="s">
        <v>30805</v>
      </c>
      <c r="K2431" s="8" t="s">
        <v>30806</v>
      </c>
    </row>
    <row r="2432" spans="2:11" x14ac:dyDescent="0.25">
      <c r="B2432" s="8" t="s">
        <v>25817</v>
      </c>
      <c r="C2432" s="8" t="s">
        <v>3151</v>
      </c>
      <c r="D2432" s="9">
        <v>45098</v>
      </c>
      <c r="E2432" s="8" t="s">
        <v>25818</v>
      </c>
      <c r="J2432" s="8" t="s">
        <v>30807</v>
      </c>
      <c r="K2432" s="8" t="s">
        <v>30808</v>
      </c>
    </row>
    <row r="2433" spans="2:11" x14ac:dyDescent="0.25">
      <c r="B2433" s="8" t="s">
        <v>20698</v>
      </c>
      <c r="C2433" s="8" t="s">
        <v>3151</v>
      </c>
      <c r="D2433" s="9">
        <v>45107</v>
      </c>
      <c r="E2433" s="8" t="s">
        <v>20697</v>
      </c>
      <c r="J2433" s="8" t="s">
        <v>11653</v>
      </c>
      <c r="K2433" s="8" t="s">
        <v>14742</v>
      </c>
    </row>
    <row r="2434" spans="2:11" x14ac:dyDescent="0.25">
      <c r="B2434" s="8" t="s">
        <v>25819</v>
      </c>
      <c r="C2434" s="8" t="s">
        <v>2810</v>
      </c>
      <c r="D2434" s="9">
        <v>45028</v>
      </c>
      <c r="E2434" s="8" t="s">
        <v>25820</v>
      </c>
      <c r="J2434" s="8" t="s">
        <v>30809</v>
      </c>
      <c r="K2434" s="8" t="s">
        <v>30810</v>
      </c>
    </row>
    <row r="2435" spans="2:11" x14ac:dyDescent="0.25">
      <c r="B2435" s="8" t="s">
        <v>25821</v>
      </c>
      <c r="C2435" s="8" t="s">
        <v>2810</v>
      </c>
      <c r="D2435" s="9">
        <v>45028</v>
      </c>
      <c r="E2435" s="8" t="s">
        <v>25822</v>
      </c>
      <c r="J2435" s="8" t="s">
        <v>30811</v>
      </c>
      <c r="K2435" s="8" t="s">
        <v>30812</v>
      </c>
    </row>
    <row r="2436" spans="2:11" x14ac:dyDescent="0.25">
      <c r="B2436" s="8" t="s">
        <v>25823</v>
      </c>
      <c r="C2436" s="8" t="s">
        <v>2810</v>
      </c>
      <c r="D2436" s="9">
        <v>45028</v>
      </c>
      <c r="E2436" s="8" t="s">
        <v>25824</v>
      </c>
      <c r="J2436" s="8" t="s">
        <v>30813</v>
      </c>
      <c r="K2436" s="8" t="s">
        <v>30814</v>
      </c>
    </row>
    <row r="2437" spans="2:11" x14ac:dyDescent="0.25">
      <c r="B2437" s="8" t="s">
        <v>25825</v>
      </c>
      <c r="C2437" s="8" t="s">
        <v>2810</v>
      </c>
      <c r="D2437" s="9">
        <v>45028</v>
      </c>
      <c r="E2437" s="8" t="s">
        <v>25826</v>
      </c>
      <c r="J2437" s="8" t="s">
        <v>30815</v>
      </c>
      <c r="K2437" s="8" t="s">
        <v>30816</v>
      </c>
    </row>
    <row r="2438" spans="2:11" x14ac:dyDescent="0.25">
      <c r="B2438" s="8" t="s">
        <v>25827</v>
      </c>
      <c r="C2438" s="8" t="s">
        <v>2810</v>
      </c>
      <c r="D2438" s="9">
        <v>45028</v>
      </c>
      <c r="E2438" s="8" t="s">
        <v>25828</v>
      </c>
      <c r="J2438" s="8" t="s">
        <v>30817</v>
      </c>
      <c r="K2438" s="8" t="s">
        <v>30818</v>
      </c>
    </row>
    <row r="2439" spans="2:11" x14ac:dyDescent="0.25">
      <c r="B2439" s="8" t="s">
        <v>25829</v>
      </c>
      <c r="C2439" s="8" t="s">
        <v>2810</v>
      </c>
      <c r="D2439" s="9">
        <v>45028</v>
      </c>
      <c r="E2439" s="8" t="s">
        <v>25830</v>
      </c>
      <c r="J2439" s="8" t="s">
        <v>30819</v>
      </c>
      <c r="K2439" s="8" t="s">
        <v>30820</v>
      </c>
    </row>
    <row r="2440" spans="2:11" x14ac:dyDescent="0.25">
      <c r="B2440" s="8" t="s">
        <v>25831</v>
      </c>
      <c r="C2440" s="8" t="s">
        <v>2810</v>
      </c>
      <c r="D2440" s="9">
        <v>45028</v>
      </c>
      <c r="E2440" s="8" t="s">
        <v>25832</v>
      </c>
      <c r="J2440" s="8" t="s">
        <v>30821</v>
      </c>
      <c r="K2440" s="8" t="s">
        <v>30822</v>
      </c>
    </row>
    <row r="2441" spans="2:11" x14ac:dyDescent="0.25">
      <c r="B2441" s="8" t="s">
        <v>20700</v>
      </c>
      <c r="C2441" s="8" t="s">
        <v>2811</v>
      </c>
      <c r="D2441" s="9">
        <v>45098</v>
      </c>
      <c r="E2441" s="8" t="s">
        <v>20699</v>
      </c>
      <c r="J2441" s="8" t="s">
        <v>30823</v>
      </c>
      <c r="K2441" s="8" t="s">
        <v>30824</v>
      </c>
    </row>
    <row r="2442" spans="2:11" x14ac:dyDescent="0.25">
      <c r="B2442" s="8" t="s">
        <v>20997</v>
      </c>
      <c r="C2442" s="8" t="s">
        <v>20996</v>
      </c>
      <c r="D2442" s="9">
        <v>45096</v>
      </c>
      <c r="E2442" s="8" t="s">
        <v>7417</v>
      </c>
      <c r="J2442" s="8" t="s">
        <v>30825</v>
      </c>
      <c r="K2442" s="8" t="s">
        <v>30826</v>
      </c>
    </row>
    <row r="2443" spans="2:11" x14ac:dyDescent="0.25">
      <c r="B2443" s="8" t="s">
        <v>20998</v>
      </c>
      <c r="C2443" s="8" t="s">
        <v>20996</v>
      </c>
      <c r="D2443" s="9">
        <v>45096</v>
      </c>
      <c r="E2443" s="8" t="s">
        <v>7512</v>
      </c>
      <c r="J2443" s="8" t="s">
        <v>30827</v>
      </c>
      <c r="K2443" s="8" t="s">
        <v>30828</v>
      </c>
    </row>
    <row r="2444" spans="2:11" x14ac:dyDescent="0.25">
      <c r="B2444" s="8" t="s">
        <v>20999</v>
      </c>
      <c r="C2444" s="8" t="s">
        <v>20996</v>
      </c>
      <c r="D2444" s="9">
        <v>45096</v>
      </c>
      <c r="E2444" s="8" t="s">
        <v>7514</v>
      </c>
      <c r="J2444" s="8" t="s">
        <v>30829</v>
      </c>
      <c r="K2444" s="8" t="s">
        <v>30830</v>
      </c>
    </row>
    <row r="2445" spans="2:11" x14ac:dyDescent="0.25">
      <c r="B2445" s="8" t="s">
        <v>21000</v>
      </c>
      <c r="C2445" s="8" t="s">
        <v>20996</v>
      </c>
      <c r="D2445" s="9">
        <v>45096</v>
      </c>
      <c r="E2445" s="8" t="s">
        <v>7513</v>
      </c>
      <c r="J2445" s="8" t="s">
        <v>30831</v>
      </c>
      <c r="K2445" s="8" t="s">
        <v>30832</v>
      </c>
    </row>
    <row r="2446" spans="2:11" x14ac:dyDescent="0.25">
      <c r="B2446" s="8" t="s">
        <v>25833</v>
      </c>
      <c r="C2446" s="8" t="s">
        <v>25834</v>
      </c>
      <c r="D2446" s="9">
        <v>45029</v>
      </c>
      <c r="E2446" s="8" t="s">
        <v>25835</v>
      </c>
      <c r="J2446" s="8" t="s">
        <v>11830</v>
      </c>
      <c r="K2446" s="8" t="s">
        <v>14794</v>
      </c>
    </row>
    <row r="2447" spans="2:11" x14ac:dyDescent="0.25">
      <c r="B2447" s="8" t="s">
        <v>25836</v>
      </c>
      <c r="C2447" s="8" t="s">
        <v>25834</v>
      </c>
      <c r="D2447" s="9">
        <v>45063</v>
      </c>
      <c r="E2447" s="8" t="s">
        <v>25837</v>
      </c>
      <c r="J2447" s="8" t="s">
        <v>30833</v>
      </c>
      <c r="K2447" s="8" t="s">
        <v>30834</v>
      </c>
    </row>
    <row r="2448" spans="2:11" x14ac:dyDescent="0.25">
      <c r="B2448" s="8" t="s">
        <v>25838</v>
      </c>
      <c r="C2448" s="8" t="s">
        <v>25834</v>
      </c>
      <c r="D2448" s="9">
        <v>45113</v>
      </c>
      <c r="E2448" s="8" t="s">
        <v>25839</v>
      </c>
      <c r="J2448" s="8" t="s">
        <v>30835</v>
      </c>
      <c r="K2448" s="8" t="s">
        <v>30836</v>
      </c>
    </row>
    <row r="2449" spans="2:11" x14ac:dyDescent="0.25">
      <c r="B2449" s="8" t="s">
        <v>25840</v>
      </c>
      <c r="C2449" s="8" t="s">
        <v>8046</v>
      </c>
      <c r="D2449" s="9">
        <v>45019</v>
      </c>
      <c r="E2449" s="8" t="s">
        <v>25841</v>
      </c>
      <c r="J2449" s="8" t="s">
        <v>30837</v>
      </c>
      <c r="K2449" s="8" t="s">
        <v>30838</v>
      </c>
    </row>
    <row r="2450" spans="2:11" x14ac:dyDescent="0.25">
      <c r="B2450" s="8" t="s">
        <v>19407</v>
      </c>
      <c r="C2450" s="8" t="s">
        <v>8046</v>
      </c>
      <c r="D2450" s="9">
        <v>45056</v>
      </c>
      <c r="E2450" s="8" t="s">
        <v>19408</v>
      </c>
      <c r="J2450" s="8" t="s">
        <v>30839</v>
      </c>
      <c r="K2450" s="8" t="s">
        <v>30840</v>
      </c>
    </row>
    <row r="2451" spans="2:11" x14ac:dyDescent="0.25">
      <c r="B2451" s="8" t="s">
        <v>25842</v>
      </c>
      <c r="C2451" s="8" t="s">
        <v>8046</v>
      </c>
      <c r="D2451" s="9">
        <v>45096</v>
      </c>
      <c r="E2451" s="8" t="s">
        <v>25589</v>
      </c>
      <c r="J2451" s="8" t="s">
        <v>30841</v>
      </c>
      <c r="K2451" s="8" t="s">
        <v>30842</v>
      </c>
    </row>
    <row r="2452" spans="2:11" x14ac:dyDescent="0.25">
      <c r="B2452" s="8" t="s">
        <v>20702</v>
      </c>
      <c r="C2452" s="8" t="s">
        <v>20701</v>
      </c>
      <c r="D2452" s="9">
        <v>45103</v>
      </c>
      <c r="E2452" s="8" t="s">
        <v>450</v>
      </c>
      <c r="J2452" s="8" t="s">
        <v>30843</v>
      </c>
      <c r="K2452" s="8" t="s">
        <v>30844</v>
      </c>
    </row>
    <row r="2453" spans="2:11" x14ac:dyDescent="0.25">
      <c r="B2453" s="8" t="s">
        <v>20703</v>
      </c>
      <c r="C2453" s="8" t="s">
        <v>20701</v>
      </c>
      <c r="D2453" s="9">
        <v>45103</v>
      </c>
      <c r="E2453" s="8" t="s">
        <v>7566</v>
      </c>
      <c r="J2453" s="8" t="s">
        <v>30845</v>
      </c>
      <c r="K2453" s="8" t="s">
        <v>30846</v>
      </c>
    </row>
    <row r="2454" spans="2:11" x14ac:dyDescent="0.25">
      <c r="B2454" s="8" t="s">
        <v>25843</v>
      </c>
      <c r="C2454" s="8" t="s">
        <v>8071</v>
      </c>
      <c r="D2454" s="9">
        <v>45036</v>
      </c>
      <c r="E2454" s="8" t="s">
        <v>25844</v>
      </c>
      <c r="F2454" s="8" t="s">
        <v>25547</v>
      </c>
      <c r="G2454" s="8" t="s">
        <v>25845</v>
      </c>
      <c r="J2454" s="8" t="s">
        <v>30847</v>
      </c>
      <c r="K2454" s="8" t="s">
        <v>30848</v>
      </c>
    </row>
    <row r="2455" spans="2:11" x14ac:dyDescent="0.25">
      <c r="B2455" s="8" t="s">
        <v>25846</v>
      </c>
      <c r="C2455" s="8" t="s">
        <v>8071</v>
      </c>
      <c r="D2455" s="9">
        <v>45071</v>
      </c>
      <c r="E2455" s="8" t="s">
        <v>25847</v>
      </c>
      <c r="F2455" s="8" t="s">
        <v>25530</v>
      </c>
      <c r="G2455" s="8" t="s">
        <v>25845</v>
      </c>
      <c r="J2455" s="8" t="s">
        <v>30849</v>
      </c>
      <c r="K2455" s="8" t="s">
        <v>30850</v>
      </c>
    </row>
    <row r="2456" spans="2:11" x14ac:dyDescent="0.25">
      <c r="B2456" s="8" t="s">
        <v>21512</v>
      </c>
      <c r="C2456" s="8" t="s">
        <v>21511</v>
      </c>
      <c r="D2456" s="9">
        <v>45090</v>
      </c>
      <c r="E2456" s="8" t="s">
        <v>2308</v>
      </c>
      <c r="F2456" s="8" t="s">
        <v>25848</v>
      </c>
      <c r="G2456" s="8" t="s">
        <v>25849</v>
      </c>
      <c r="J2456" s="8" t="s">
        <v>30851</v>
      </c>
      <c r="K2456" s="8" t="s">
        <v>30852</v>
      </c>
    </row>
    <row r="2457" spans="2:11" x14ac:dyDescent="0.25">
      <c r="B2457" s="8" t="s">
        <v>25850</v>
      </c>
      <c r="C2457" s="8" t="s">
        <v>20552</v>
      </c>
      <c r="D2457" s="9">
        <v>45029</v>
      </c>
      <c r="E2457" s="8" t="s">
        <v>25851</v>
      </c>
      <c r="J2457" s="8" t="s">
        <v>24730</v>
      </c>
      <c r="K2457" s="8" t="s">
        <v>30853</v>
      </c>
    </row>
    <row r="2458" spans="2:11" x14ac:dyDescent="0.25">
      <c r="B2458" s="8" t="s">
        <v>25852</v>
      </c>
      <c r="C2458" s="8" t="s">
        <v>20552</v>
      </c>
      <c r="D2458" s="9">
        <v>45063</v>
      </c>
      <c r="E2458" s="8" t="s">
        <v>25853</v>
      </c>
      <c r="J2458" s="8" t="s">
        <v>30854</v>
      </c>
      <c r="K2458" s="8" t="s">
        <v>30855</v>
      </c>
    </row>
    <row r="2459" spans="2:11" x14ac:dyDescent="0.25">
      <c r="B2459" s="8" t="s">
        <v>25854</v>
      </c>
      <c r="C2459" s="8" t="s">
        <v>20552</v>
      </c>
      <c r="D2459" s="9">
        <v>45103</v>
      </c>
      <c r="E2459" s="8" t="s">
        <v>25855</v>
      </c>
      <c r="J2459" s="8" t="s">
        <v>30856</v>
      </c>
      <c r="K2459" s="8" t="s">
        <v>30857</v>
      </c>
    </row>
    <row r="2460" spans="2:11" x14ac:dyDescent="0.25">
      <c r="B2460" s="8" t="s">
        <v>25856</v>
      </c>
      <c r="C2460" s="8" t="s">
        <v>20552</v>
      </c>
      <c r="D2460" s="9">
        <v>45112</v>
      </c>
      <c r="E2460" s="8" t="s">
        <v>25857</v>
      </c>
      <c r="J2460" s="8" t="s">
        <v>30858</v>
      </c>
      <c r="K2460" s="8" t="s">
        <v>30859</v>
      </c>
    </row>
    <row r="2461" spans="2:11" x14ac:dyDescent="0.25">
      <c r="B2461" s="8" t="s">
        <v>25858</v>
      </c>
      <c r="C2461" s="8" t="s">
        <v>25859</v>
      </c>
      <c r="D2461" s="9">
        <v>45083</v>
      </c>
      <c r="E2461" s="8" t="s">
        <v>7512</v>
      </c>
      <c r="J2461" s="8" t="s">
        <v>30860</v>
      </c>
      <c r="K2461" s="8" t="s">
        <v>30861</v>
      </c>
    </row>
    <row r="2462" spans="2:11" x14ac:dyDescent="0.25">
      <c r="B2462" s="8" t="s">
        <v>19482</v>
      </c>
      <c r="C2462" s="8" t="s">
        <v>4115</v>
      </c>
      <c r="D2462" s="9">
        <v>45058</v>
      </c>
      <c r="E2462" s="8" t="s">
        <v>19483</v>
      </c>
      <c r="J2462" s="8" t="s">
        <v>30862</v>
      </c>
      <c r="K2462" s="8" t="s">
        <v>30863</v>
      </c>
    </row>
    <row r="2463" spans="2:11" x14ac:dyDescent="0.25">
      <c r="B2463" s="8" t="s">
        <v>21002</v>
      </c>
      <c r="C2463" s="8" t="s">
        <v>4115</v>
      </c>
      <c r="D2463" s="9">
        <v>45078</v>
      </c>
      <c r="E2463" s="8" t="s">
        <v>21001</v>
      </c>
      <c r="J2463" s="8" t="s">
        <v>30864</v>
      </c>
      <c r="K2463" s="8" t="s">
        <v>30865</v>
      </c>
    </row>
    <row r="2464" spans="2:11" x14ac:dyDescent="0.25">
      <c r="B2464" s="8" t="s">
        <v>25860</v>
      </c>
      <c r="C2464" s="8" t="s">
        <v>4115</v>
      </c>
      <c r="D2464" s="9">
        <v>45082</v>
      </c>
      <c r="E2464" s="8" t="s">
        <v>25861</v>
      </c>
      <c r="J2464" s="8" t="s">
        <v>30866</v>
      </c>
      <c r="K2464" s="8" t="s">
        <v>30867</v>
      </c>
    </row>
    <row r="2465" spans="2:11" x14ac:dyDescent="0.25">
      <c r="B2465" s="8" t="s">
        <v>25862</v>
      </c>
      <c r="C2465" s="8" t="s">
        <v>25863</v>
      </c>
      <c r="D2465" s="9">
        <v>45107</v>
      </c>
      <c r="E2465" s="8" t="s">
        <v>25864</v>
      </c>
      <c r="J2465" s="8" t="s">
        <v>30868</v>
      </c>
      <c r="K2465" s="8" t="s">
        <v>30869</v>
      </c>
    </row>
    <row r="2466" spans="2:11" x14ac:dyDescent="0.25">
      <c r="B2466" s="8" t="s">
        <v>25865</v>
      </c>
      <c r="C2466" s="8" t="s">
        <v>25863</v>
      </c>
      <c r="D2466" s="9">
        <v>45107</v>
      </c>
      <c r="E2466" s="8" t="s">
        <v>25864</v>
      </c>
      <c r="J2466" s="8" t="s">
        <v>30870</v>
      </c>
      <c r="K2466" s="8" t="s">
        <v>30871</v>
      </c>
    </row>
    <row r="2467" spans="2:11" x14ac:dyDescent="0.25">
      <c r="B2467" s="8" t="s">
        <v>25866</v>
      </c>
      <c r="C2467" s="8" t="s">
        <v>25863</v>
      </c>
      <c r="D2467" s="9">
        <v>45110</v>
      </c>
      <c r="E2467" s="8" t="s">
        <v>21406</v>
      </c>
      <c r="J2467" s="8" t="s">
        <v>30872</v>
      </c>
      <c r="K2467" s="8" t="s">
        <v>30873</v>
      </c>
    </row>
    <row r="2468" spans="2:11" x14ac:dyDescent="0.25">
      <c r="B2468" s="8" t="s">
        <v>25867</v>
      </c>
      <c r="C2468" s="8" t="s">
        <v>25863</v>
      </c>
      <c r="D2468" s="9">
        <v>45110</v>
      </c>
      <c r="E2468" s="8" t="s">
        <v>25868</v>
      </c>
      <c r="J2468" s="8" t="s">
        <v>30874</v>
      </c>
      <c r="K2468" s="8" t="s">
        <v>30875</v>
      </c>
    </row>
    <row r="2469" spans="2:11" x14ac:dyDescent="0.25">
      <c r="B2469" s="8" t="s">
        <v>25869</v>
      </c>
      <c r="C2469" s="8" t="s">
        <v>25863</v>
      </c>
      <c r="D2469" s="9">
        <v>45110</v>
      </c>
      <c r="E2469" s="8" t="s">
        <v>25868</v>
      </c>
      <c r="J2469" s="8" t="s">
        <v>30876</v>
      </c>
      <c r="K2469" s="8" t="s">
        <v>30877</v>
      </c>
    </row>
    <row r="2470" spans="2:11" x14ac:dyDescent="0.25">
      <c r="B2470" s="8" t="s">
        <v>25870</v>
      </c>
      <c r="C2470" s="8" t="s">
        <v>25863</v>
      </c>
      <c r="D2470" s="9">
        <v>45110</v>
      </c>
      <c r="E2470" s="8" t="s">
        <v>21406</v>
      </c>
      <c r="J2470" s="8" t="s">
        <v>6236</v>
      </c>
      <c r="K2470" s="8" t="s">
        <v>13443</v>
      </c>
    </row>
    <row r="2471" spans="2:11" x14ac:dyDescent="0.25">
      <c r="B2471" s="8" t="s">
        <v>25871</v>
      </c>
      <c r="C2471" s="8" t="s">
        <v>25863</v>
      </c>
      <c r="D2471" s="9">
        <v>45110</v>
      </c>
      <c r="E2471" s="8" t="s">
        <v>11766</v>
      </c>
      <c r="J2471" s="8" t="s">
        <v>30878</v>
      </c>
      <c r="K2471" s="8" t="s">
        <v>30879</v>
      </c>
    </row>
    <row r="2472" spans="2:11" x14ac:dyDescent="0.25">
      <c r="B2472" s="8" t="s">
        <v>25872</v>
      </c>
      <c r="C2472" s="8" t="s">
        <v>25863</v>
      </c>
      <c r="D2472" s="9">
        <v>45110</v>
      </c>
      <c r="E2472" s="8" t="s">
        <v>11766</v>
      </c>
      <c r="J2472" s="8" t="s">
        <v>30880</v>
      </c>
      <c r="K2472" s="8" t="s">
        <v>30881</v>
      </c>
    </row>
    <row r="2473" spans="2:11" x14ac:dyDescent="0.25">
      <c r="B2473" s="8" t="s">
        <v>25873</v>
      </c>
      <c r="C2473" s="8" t="s">
        <v>25863</v>
      </c>
      <c r="D2473" s="9">
        <v>45110</v>
      </c>
      <c r="E2473" s="8" t="s">
        <v>25864</v>
      </c>
      <c r="J2473" s="8" t="s">
        <v>30882</v>
      </c>
      <c r="K2473" s="8" t="s">
        <v>30883</v>
      </c>
    </row>
    <row r="2474" spans="2:11" x14ac:dyDescent="0.25">
      <c r="B2474" s="8" t="s">
        <v>25874</v>
      </c>
      <c r="C2474" s="8" t="s">
        <v>25863</v>
      </c>
      <c r="D2474" s="9">
        <v>45110</v>
      </c>
      <c r="E2474" s="8" t="s">
        <v>21406</v>
      </c>
      <c r="J2474" s="8" t="s">
        <v>30884</v>
      </c>
      <c r="K2474" s="8" t="s">
        <v>30885</v>
      </c>
    </row>
    <row r="2475" spans="2:11" x14ac:dyDescent="0.25">
      <c r="B2475" s="8" t="s">
        <v>25875</v>
      </c>
      <c r="C2475" s="8" t="s">
        <v>25863</v>
      </c>
      <c r="D2475" s="9">
        <v>45110</v>
      </c>
      <c r="E2475" s="8" t="s">
        <v>25868</v>
      </c>
      <c r="J2475" s="8" t="s">
        <v>30886</v>
      </c>
      <c r="K2475" s="8" t="s">
        <v>30887</v>
      </c>
    </row>
    <row r="2476" spans="2:11" x14ac:dyDescent="0.25">
      <c r="B2476" s="8" t="s">
        <v>25876</v>
      </c>
      <c r="C2476" s="8" t="s">
        <v>25863</v>
      </c>
      <c r="D2476" s="9">
        <v>45113</v>
      </c>
      <c r="E2476" s="8" t="s">
        <v>25877</v>
      </c>
      <c r="J2476" s="8" t="s">
        <v>30888</v>
      </c>
      <c r="K2476" s="8" t="s">
        <v>30889</v>
      </c>
    </row>
    <row r="2477" spans="2:11" x14ac:dyDescent="0.25">
      <c r="B2477" s="8" t="s">
        <v>25878</v>
      </c>
      <c r="C2477" s="8" t="s">
        <v>25863</v>
      </c>
      <c r="D2477" s="9">
        <v>45113</v>
      </c>
      <c r="E2477" s="8" t="s">
        <v>25879</v>
      </c>
      <c r="J2477" s="8" t="s">
        <v>30890</v>
      </c>
      <c r="K2477" s="8" t="s">
        <v>30891</v>
      </c>
    </row>
    <row r="2478" spans="2:11" x14ac:dyDescent="0.25">
      <c r="B2478" s="8" t="s">
        <v>25880</v>
      </c>
      <c r="C2478" s="8" t="s">
        <v>25863</v>
      </c>
      <c r="D2478" s="9">
        <v>45113</v>
      </c>
      <c r="E2478" s="8" t="s">
        <v>25881</v>
      </c>
      <c r="J2478" s="8" t="s">
        <v>30892</v>
      </c>
      <c r="K2478" s="8" t="s">
        <v>30893</v>
      </c>
    </row>
    <row r="2479" spans="2:11" x14ac:dyDescent="0.25">
      <c r="B2479" s="8" t="s">
        <v>19494</v>
      </c>
      <c r="C2479" s="8" t="s">
        <v>8112</v>
      </c>
      <c r="D2479" s="9">
        <v>45058</v>
      </c>
      <c r="E2479" s="8" t="s">
        <v>19495</v>
      </c>
      <c r="J2479" s="8" t="s">
        <v>30894</v>
      </c>
      <c r="K2479" s="8" t="s">
        <v>30895</v>
      </c>
    </row>
    <row r="2480" spans="2:11" x14ac:dyDescent="0.25">
      <c r="B2480" s="8" t="s">
        <v>25882</v>
      </c>
      <c r="C2480" s="8" t="s">
        <v>8112</v>
      </c>
      <c r="D2480" s="9">
        <v>45082</v>
      </c>
      <c r="E2480" s="8" t="s">
        <v>25883</v>
      </c>
      <c r="J2480" s="8" t="s">
        <v>30896</v>
      </c>
      <c r="K2480" s="8" t="s">
        <v>30897</v>
      </c>
    </row>
    <row r="2481" spans="2:11" x14ac:dyDescent="0.25">
      <c r="B2481" s="8" t="s">
        <v>21004</v>
      </c>
      <c r="C2481" s="8" t="s">
        <v>8121</v>
      </c>
      <c r="D2481" s="9">
        <v>45084</v>
      </c>
      <c r="E2481" s="8" t="s">
        <v>21003</v>
      </c>
      <c r="J2481" s="8" t="s">
        <v>30898</v>
      </c>
      <c r="K2481" s="8" t="s">
        <v>30899</v>
      </c>
    </row>
    <row r="2482" spans="2:11" x14ac:dyDescent="0.25">
      <c r="B2482" s="8" t="s">
        <v>25884</v>
      </c>
      <c r="C2482" s="8" t="s">
        <v>8121</v>
      </c>
      <c r="D2482" s="9">
        <v>45089</v>
      </c>
      <c r="E2482" s="8" t="s">
        <v>25885</v>
      </c>
      <c r="J2482" s="8" t="s">
        <v>30900</v>
      </c>
      <c r="K2482" s="8" t="s">
        <v>30901</v>
      </c>
    </row>
    <row r="2483" spans="2:11" x14ac:dyDescent="0.25">
      <c r="B2483" s="8" t="s">
        <v>25886</v>
      </c>
      <c r="C2483" s="8" t="s">
        <v>8121</v>
      </c>
      <c r="D2483" s="9">
        <v>45089</v>
      </c>
      <c r="E2483" s="8" t="s">
        <v>25887</v>
      </c>
      <c r="J2483" s="8" t="s">
        <v>30902</v>
      </c>
      <c r="K2483" s="8" t="s">
        <v>30903</v>
      </c>
    </row>
    <row r="2484" spans="2:11" x14ac:dyDescent="0.25">
      <c r="B2484" s="8" t="s">
        <v>25888</v>
      </c>
      <c r="C2484" s="8" t="s">
        <v>8121</v>
      </c>
      <c r="D2484" s="9">
        <v>45089</v>
      </c>
      <c r="E2484" s="8" t="s">
        <v>25889</v>
      </c>
      <c r="J2484" s="8" t="s">
        <v>30904</v>
      </c>
      <c r="K2484" s="8" t="s">
        <v>30905</v>
      </c>
    </row>
    <row r="2485" spans="2:11" x14ac:dyDescent="0.25">
      <c r="B2485" s="8" t="s">
        <v>19611</v>
      </c>
      <c r="C2485" s="8" t="s">
        <v>8124</v>
      </c>
      <c r="D2485" s="9">
        <v>45062</v>
      </c>
      <c r="E2485" s="8" t="s">
        <v>19612</v>
      </c>
      <c r="J2485" s="8" t="s">
        <v>30906</v>
      </c>
      <c r="K2485" s="8" t="s">
        <v>30907</v>
      </c>
    </row>
    <row r="2486" spans="2:11" x14ac:dyDescent="0.25">
      <c r="B2486" s="8" t="s">
        <v>19831</v>
      </c>
      <c r="C2486" s="8" t="s">
        <v>8124</v>
      </c>
      <c r="D2486" s="9">
        <v>45064</v>
      </c>
      <c r="E2486" s="8" t="s">
        <v>19832</v>
      </c>
      <c r="J2486" s="8" t="s">
        <v>1152</v>
      </c>
      <c r="K2486" s="8" t="s">
        <v>12318</v>
      </c>
    </row>
    <row r="2487" spans="2:11" x14ac:dyDescent="0.25">
      <c r="B2487" s="8" t="s">
        <v>25890</v>
      </c>
      <c r="C2487" s="8" t="s">
        <v>8135</v>
      </c>
      <c r="D2487" s="9">
        <v>45029</v>
      </c>
      <c r="E2487" s="8" t="s">
        <v>25891</v>
      </c>
      <c r="J2487" s="8" t="s">
        <v>221</v>
      </c>
      <c r="K2487" s="8" t="s">
        <v>12214</v>
      </c>
    </row>
    <row r="2488" spans="2:11" x14ac:dyDescent="0.25">
      <c r="B2488" s="8" t="s">
        <v>25892</v>
      </c>
      <c r="C2488" s="8" t="s">
        <v>8135</v>
      </c>
      <c r="D2488" s="9">
        <v>45089</v>
      </c>
      <c r="E2488" s="8" t="s">
        <v>25893</v>
      </c>
      <c r="J2488" s="8" t="s">
        <v>30908</v>
      </c>
      <c r="K2488" s="8" t="s">
        <v>12214</v>
      </c>
    </row>
    <row r="2489" spans="2:11" x14ac:dyDescent="0.25">
      <c r="B2489" s="8" t="s">
        <v>25894</v>
      </c>
      <c r="C2489" s="8" t="s">
        <v>8135</v>
      </c>
      <c r="D2489" s="9">
        <v>45089</v>
      </c>
      <c r="E2489" s="8" t="s">
        <v>25893</v>
      </c>
      <c r="J2489" s="8" t="s">
        <v>30909</v>
      </c>
      <c r="K2489" s="8" t="s">
        <v>30910</v>
      </c>
    </row>
    <row r="2490" spans="2:11" x14ac:dyDescent="0.25">
      <c r="B2490" s="8" t="s">
        <v>21006</v>
      </c>
      <c r="C2490" s="8" t="s">
        <v>8135</v>
      </c>
      <c r="D2490" s="9">
        <v>45089</v>
      </c>
      <c r="E2490" s="8" t="s">
        <v>21005</v>
      </c>
      <c r="J2490" s="8" t="s">
        <v>30911</v>
      </c>
      <c r="K2490" s="8" t="s">
        <v>30912</v>
      </c>
    </row>
    <row r="2491" spans="2:11" x14ac:dyDescent="0.25">
      <c r="B2491" s="8" t="s">
        <v>25895</v>
      </c>
      <c r="C2491" s="8" t="s">
        <v>8135</v>
      </c>
      <c r="D2491" s="9">
        <v>45097</v>
      </c>
      <c r="E2491" s="8" t="s">
        <v>25896</v>
      </c>
      <c r="J2491" s="8" t="s">
        <v>30913</v>
      </c>
      <c r="K2491" s="8" t="s">
        <v>30914</v>
      </c>
    </row>
    <row r="2492" spans="2:11" x14ac:dyDescent="0.25">
      <c r="B2492" s="8" t="s">
        <v>25897</v>
      </c>
      <c r="C2492" s="8" t="s">
        <v>8135</v>
      </c>
      <c r="D2492" s="9">
        <v>45097</v>
      </c>
      <c r="E2492" s="8" t="s">
        <v>25896</v>
      </c>
      <c r="J2492" s="8" t="s">
        <v>30915</v>
      </c>
      <c r="K2492" s="8" t="s">
        <v>30916</v>
      </c>
    </row>
    <row r="2493" spans="2:11" x14ac:dyDescent="0.25">
      <c r="B2493" s="8" t="s">
        <v>21008</v>
      </c>
      <c r="C2493" s="8" t="s">
        <v>8135</v>
      </c>
      <c r="D2493" s="9">
        <v>45098</v>
      </c>
      <c r="E2493" s="8" t="s">
        <v>21007</v>
      </c>
      <c r="J2493" s="8" t="s">
        <v>30917</v>
      </c>
      <c r="K2493" s="8" t="s">
        <v>30918</v>
      </c>
    </row>
    <row r="2494" spans="2:11" x14ac:dyDescent="0.25">
      <c r="B2494" s="8" t="s">
        <v>25898</v>
      </c>
      <c r="C2494" s="8" t="s">
        <v>25899</v>
      </c>
      <c r="D2494" s="9">
        <v>45029</v>
      </c>
      <c r="E2494" s="8" t="s">
        <v>25900</v>
      </c>
      <c r="J2494" s="8" t="s">
        <v>30919</v>
      </c>
      <c r="K2494" s="8" t="s">
        <v>30920</v>
      </c>
    </row>
    <row r="2495" spans="2:11" x14ac:dyDescent="0.25">
      <c r="B2495" s="8" t="s">
        <v>25901</v>
      </c>
      <c r="C2495" s="8" t="s">
        <v>25899</v>
      </c>
      <c r="D2495" s="9">
        <v>45062</v>
      </c>
      <c r="E2495" s="8" t="s">
        <v>25902</v>
      </c>
      <c r="J2495" s="8" t="s">
        <v>30921</v>
      </c>
      <c r="K2495" s="8" t="s">
        <v>30922</v>
      </c>
    </row>
    <row r="2496" spans="2:11" x14ac:dyDescent="0.25">
      <c r="B2496" s="8" t="s">
        <v>25903</v>
      </c>
      <c r="C2496" s="8" t="s">
        <v>25899</v>
      </c>
      <c r="D2496" s="9">
        <v>45086</v>
      </c>
      <c r="E2496" s="8" t="s">
        <v>25337</v>
      </c>
      <c r="J2496" s="8" t="s">
        <v>30923</v>
      </c>
      <c r="K2496" s="8" t="s">
        <v>30924</v>
      </c>
    </row>
    <row r="2497" spans="2:11" x14ac:dyDescent="0.25">
      <c r="B2497" s="8" t="s">
        <v>25904</v>
      </c>
      <c r="C2497" s="8" t="s">
        <v>25899</v>
      </c>
      <c r="D2497" s="9">
        <v>45096</v>
      </c>
      <c r="E2497" s="8" t="s">
        <v>25337</v>
      </c>
      <c r="J2497" s="8" t="s">
        <v>30925</v>
      </c>
      <c r="K2497" s="8" t="s">
        <v>30926</v>
      </c>
    </row>
    <row r="2498" spans="2:11" x14ac:dyDescent="0.25">
      <c r="B2498" s="8" t="s">
        <v>25905</v>
      </c>
      <c r="C2498" s="8" t="s">
        <v>25899</v>
      </c>
      <c r="D2498" s="9">
        <v>45096</v>
      </c>
      <c r="E2498" s="8" t="s">
        <v>25337</v>
      </c>
      <c r="J2498" s="8" t="s">
        <v>30927</v>
      </c>
      <c r="K2498" s="8" t="s">
        <v>30928</v>
      </c>
    </row>
    <row r="2499" spans="2:11" x14ac:dyDescent="0.25">
      <c r="B2499" s="8" t="s">
        <v>25906</v>
      </c>
      <c r="C2499" s="8" t="s">
        <v>8142</v>
      </c>
      <c r="D2499" s="9">
        <v>45017</v>
      </c>
      <c r="E2499" s="8" t="s">
        <v>25907</v>
      </c>
      <c r="J2499" s="8" t="s">
        <v>30929</v>
      </c>
      <c r="K2499" s="8" t="s">
        <v>30930</v>
      </c>
    </row>
    <row r="2500" spans="2:11" x14ac:dyDescent="0.25">
      <c r="B2500" s="8" t="s">
        <v>25908</v>
      </c>
      <c r="C2500" s="8" t="s">
        <v>8142</v>
      </c>
      <c r="D2500" s="9">
        <v>45027</v>
      </c>
      <c r="E2500" s="8" t="s">
        <v>25909</v>
      </c>
      <c r="J2500" s="8" t="s">
        <v>30931</v>
      </c>
      <c r="K2500" s="8" t="s">
        <v>30932</v>
      </c>
    </row>
    <row r="2501" spans="2:11" x14ac:dyDescent="0.25">
      <c r="B2501" s="8" t="s">
        <v>19499</v>
      </c>
      <c r="C2501" s="8" t="s">
        <v>8142</v>
      </c>
      <c r="D2501" s="9">
        <v>45058</v>
      </c>
      <c r="E2501" s="8" t="s">
        <v>19500</v>
      </c>
      <c r="J2501" s="8" t="s">
        <v>30933</v>
      </c>
      <c r="K2501" s="8" t="s">
        <v>30934</v>
      </c>
    </row>
    <row r="2502" spans="2:11" x14ac:dyDescent="0.25">
      <c r="B2502" s="8" t="s">
        <v>19504</v>
      </c>
      <c r="C2502" s="8" t="s">
        <v>8142</v>
      </c>
      <c r="D2502" s="9">
        <v>45058</v>
      </c>
      <c r="E2502" s="8" t="s">
        <v>19505</v>
      </c>
      <c r="J2502" s="8" t="s">
        <v>30935</v>
      </c>
      <c r="K2502" s="8" t="s">
        <v>30936</v>
      </c>
    </row>
    <row r="2503" spans="2:11" x14ac:dyDescent="0.25">
      <c r="B2503" s="8" t="s">
        <v>21010</v>
      </c>
      <c r="C2503" s="8" t="s">
        <v>8142</v>
      </c>
      <c r="D2503" s="9">
        <v>45098</v>
      </c>
      <c r="E2503" s="8" t="s">
        <v>21009</v>
      </c>
      <c r="J2503" s="8" t="s">
        <v>9450</v>
      </c>
      <c r="K2503" s="8" t="s">
        <v>14133</v>
      </c>
    </row>
    <row r="2504" spans="2:11" x14ac:dyDescent="0.25">
      <c r="B2504" s="8" t="s">
        <v>21012</v>
      </c>
      <c r="C2504" s="8" t="s">
        <v>8142</v>
      </c>
      <c r="D2504" s="9">
        <v>45098</v>
      </c>
      <c r="E2504" s="8" t="s">
        <v>21011</v>
      </c>
      <c r="J2504" s="8" t="s">
        <v>30937</v>
      </c>
      <c r="K2504" s="8" t="s">
        <v>30938</v>
      </c>
    </row>
    <row r="2505" spans="2:11" x14ac:dyDescent="0.25">
      <c r="B2505" s="8" t="s">
        <v>19230</v>
      </c>
      <c r="C2505" s="8" t="s">
        <v>12095</v>
      </c>
      <c r="D2505" s="9">
        <v>45054</v>
      </c>
      <c r="E2505" s="8" t="s">
        <v>125</v>
      </c>
      <c r="F2505" s="8" t="s">
        <v>24038</v>
      </c>
      <c r="G2505" s="8" t="s">
        <v>25910</v>
      </c>
      <c r="J2505" s="8" t="s">
        <v>30939</v>
      </c>
      <c r="K2505" s="8" t="s">
        <v>30940</v>
      </c>
    </row>
    <row r="2506" spans="2:11" x14ac:dyDescent="0.25">
      <c r="B2506" s="8" t="s">
        <v>21513</v>
      </c>
      <c r="C2506" s="8" t="s">
        <v>12095</v>
      </c>
      <c r="D2506" s="9">
        <v>45098</v>
      </c>
      <c r="E2506" s="8" t="s">
        <v>148</v>
      </c>
      <c r="F2506" s="8" t="s">
        <v>23907</v>
      </c>
      <c r="G2506" s="8" t="s">
        <v>25910</v>
      </c>
      <c r="J2506" s="8" t="s">
        <v>30941</v>
      </c>
      <c r="K2506" s="8" t="s">
        <v>30942</v>
      </c>
    </row>
    <row r="2507" spans="2:11" x14ac:dyDescent="0.25">
      <c r="B2507" s="8" t="s">
        <v>25911</v>
      </c>
      <c r="C2507" s="8" t="s">
        <v>21514</v>
      </c>
      <c r="D2507" s="9">
        <v>45078</v>
      </c>
      <c r="E2507" s="8" t="s">
        <v>2797</v>
      </c>
      <c r="F2507" s="8" t="s">
        <v>25912</v>
      </c>
      <c r="G2507" s="8" t="s">
        <v>25913</v>
      </c>
      <c r="J2507" s="8" t="s">
        <v>30943</v>
      </c>
      <c r="K2507" s="8" t="s">
        <v>30944</v>
      </c>
    </row>
    <row r="2508" spans="2:11" x14ac:dyDescent="0.25">
      <c r="B2508" s="8" t="s">
        <v>25914</v>
      </c>
      <c r="C2508" s="8" t="s">
        <v>21514</v>
      </c>
      <c r="D2508" s="9">
        <v>45078</v>
      </c>
      <c r="E2508" s="8" t="s">
        <v>25915</v>
      </c>
      <c r="F2508" s="8" t="s">
        <v>25916</v>
      </c>
      <c r="G2508" s="8" t="s">
        <v>25913</v>
      </c>
      <c r="J2508" s="8" t="s">
        <v>30945</v>
      </c>
      <c r="K2508" s="8" t="s">
        <v>30946</v>
      </c>
    </row>
    <row r="2509" spans="2:11" x14ac:dyDescent="0.25">
      <c r="B2509" s="8" t="s">
        <v>21515</v>
      </c>
      <c r="C2509" s="8" t="s">
        <v>21514</v>
      </c>
      <c r="D2509" s="9">
        <v>45097</v>
      </c>
      <c r="E2509" s="8" t="s">
        <v>8196</v>
      </c>
      <c r="F2509" s="8" t="s">
        <v>25912</v>
      </c>
      <c r="G2509" s="8" t="s">
        <v>25913</v>
      </c>
      <c r="J2509" s="8" t="s">
        <v>30947</v>
      </c>
      <c r="K2509" s="8" t="s">
        <v>30948</v>
      </c>
    </row>
    <row r="2510" spans="2:11" x14ac:dyDescent="0.25">
      <c r="B2510" s="8" t="s">
        <v>8163</v>
      </c>
      <c r="C2510" s="8" t="s">
        <v>8162</v>
      </c>
      <c r="D2510" s="9">
        <v>45030</v>
      </c>
      <c r="E2510" s="8" t="s">
        <v>450</v>
      </c>
      <c r="J2510" s="8" t="s">
        <v>30949</v>
      </c>
      <c r="K2510" s="8" t="s">
        <v>30950</v>
      </c>
    </row>
    <row r="2511" spans="2:11" x14ac:dyDescent="0.25">
      <c r="B2511" s="8" t="s">
        <v>8164</v>
      </c>
      <c r="C2511" s="8" t="s">
        <v>8162</v>
      </c>
      <c r="D2511" s="9">
        <v>45030</v>
      </c>
      <c r="E2511" s="8" t="s">
        <v>7566</v>
      </c>
      <c r="J2511" s="8" t="s">
        <v>30951</v>
      </c>
      <c r="K2511" s="8" t="s">
        <v>30952</v>
      </c>
    </row>
    <row r="2512" spans="2:11" x14ac:dyDescent="0.25">
      <c r="B2512" s="8" t="s">
        <v>8165</v>
      </c>
      <c r="C2512" s="8" t="s">
        <v>8162</v>
      </c>
      <c r="D2512" s="9">
        <v>45030</v>
      </c>
      <c r="E2512" s="8" t="s">
        <v>2242</v>
      </c>
      <c r="J2512" s="8" t="s">
        <v>30953</v>
      </c>
      <c r="K2512" s="8" t="s">
        <v>30954</v>
      </c>
    </row>
    <row r="2513" spans="2:11" x14ac:dyDescent="0.25">
      <c r="B2513" s="8" t="s">
        <v>8167</v>
      </c>
      <c r="C2513" s="8" t="s">
        <v>8162</v>
      </c>
      <c r="D2513" s="9">
        <v>45030</v>
      </c>
      <c r="E2513" s="8" t="s">
        <v>8166</v>
      </c>
      <c r="J2513" s="8" t="s">
        <v>30955</v>
      </c>
      <c r="K2513" s="8" t="s">
        <v>30956</v>
      </c>
    </row>
    <row r="2514" spans="2:11" x14ac:dyDescent="0.25">
      <c r="B2514" s="8" t="s">
        <v>8168</v>
      </c>
      <c r="C2514" s="8" t="s">
        <v>8162</v>
      </c>
      <c r="D2514" s="9">
        <v>45030</v>
      </c>
      <c r="E2514" s="8" t="s">
        <v>8065</v>
      </c>
      <c r="J2514" s="8" t="s">
        <v>30957</v>
      </c>
      <c r="K2514" s="8" t="s">
        <v>30958</v>
      </c>
    </row>
    <row r="2515" spans="2:11" x14ac:dyDescent="0.25">
      <c r="B2515" s="8" t="s">
        <v>8169</v>
      </c>
      <c r="C2515" s="8" t="s">
        <v>8162</v>
      </c>
      <c r="D2515" s="9">
        <v>45030</v>
      </c>
      <c r="E2515" s="8" t="s">
        <v>7494</v>
      </c>
      <c r="J2515" s="8" t="s">
        <v>17703</v>
      </c>
      <c r="K2515" s="8" t="s">
        <v>17704</v>
      </c>
    </row>
    <row r="2516" spans="2:11" x14ac:dyDescent="0.25">
      <c r="B2516" s="8" t="s">
        <v>25917</v>
      </c>
      <c r="C2516" s="8" t="s">
        <v>25918</v>
      </c>
      <c r="D2516" s="9">
        <v>45113</v>
      </c>
      <c r="E2516" s="8" t="s">
        <v>2863</v>
      </c>
      <c r="J2516" s="8" t="s">
        <v>30959</v>
      </c>
      <c r="K2516" s="8" t="s">
        <v>30960</v>
      </c>
    </row>
    <row r="2517" spans="2:11" x14ac:dyDescent="0.25">
      <c r="B2517" s="8" t="s">
        <v>25919</v>
      </c>
      <c r="C2517" s="8" t="s">
        <v>25918</v>
      </c>
      <c r="D2517" s="9">
        <v>45113</v>
      </c>
      <c r="E2517" s="8" t="s">
        <v>232</v>
      </c>
      <c r="J2517" s="8" t="s">
        <v>30961</v>
      </c>
      <c r="K2517" s="8" t="s">
        <v>30962</v>
      </c>
    </row>
    <row r="2518" spans="2:11" x14ac:dyDescent="0.25">
      <c r="B2518" s="8" t="s">
        <v>25920</v>
      </c>
      <c r="C2518" s="8" t="s">
        <v>20558</v>
      </c>
      <c r="D2518" s="9">
        <v>45029</v>
      </c>
      <c r="E2518" s="8" t="s">
        <v>25921</v>
      </c>
      <c r="J2518" s="8" t="s">
        <v>30963</v>
      </c>
      <c r="K2518" s="8" t="s">
        <v>30964</v>
      </c>
    </row>
    <row r="2519" spans="2:11" x14ac:dyDescent="0.25">
      <c r="B2519" s="8" t="s">
        <v>25922</v>
      </c>
      <c r="C2519" s="8" t="s">
        <v>20558</v>
      </c>
      <c r="D2519" s="9">
        <v>45029</v>
      </c>
      <c r="E2519" s="8" t="s">
        <v>25923</v>
      </c>
      <c r="J2519" s="8" t="s">
        <v>30965</v>
      </c>
      <c r="K2519" s="8" t="s">
        <v>30966</v>
      </c>
    </row>
    <row r="2520" spans="2:11" x14ac:dyDescent="0.25">
      <c r="B2520" s="8" t="s">
        <v>25924</v>
      </c>
      <c r="C2520" s="8" t="s">
        <v>20558</v>
      </c>
      <c r="D2520" s="9">
        <v>45064</v>
      </c>
      <c r="E2520" s="8" t="s">
        <v>25925</v>
      </c>
      <c r="J2520" s="8" t="s">
        <v>30967</v>
      </c>
      <c r="K2520" s="8" t="s">
        <v>30968</v>
      </c>
    </row>
    <row r="2521" spans="2:11" x14ac:dyDescent="0.25">
      <c r="B2521" s="8" t="s">
        <v>25926</v>
      </c>
      <c r="C2521" s="8" t="s">
        <v>20558</v>
      </c>
      <c r="D2521" s="9">
        <v>45064</v>
      </c>
      <c r="E2521" s="8" t="s">
        <v>25927</v>
      </c>
      <c r="J2521" s="8" t="s">
        <v>30969</v>
      </c>
      <c r="K2521" s="8" t="s">
        <v>30970</v>
      </c>
    </row>
    <row r="2522" spans="2:11" x14ac:dyDescent="0.25">
      <c r="B2522" s="8" t="s">
        <v>25928</v>
      </c>
      <c r="C2522" s="8" t="s">
        <v>20558</v>
      </c>
      <c r="D2522" s="9">
        <v>45086</v>
      </c>
      <c r="E2522" s="8" t="s">
        <v>25339</v>
      </c>
      <c r="J2522" s="8" t="s">
        <v>30971</v>
      </c>
      <c r="K2522" s="8" t="s">
        <v>30972</v>
      </c>
    </row>
    <row r="2523" spans="2:11" x14ac:dyDescent="0.25">
      <c r="B2523" s="8" t="s">
        <v>25929</v>
      </c>
      <c r="C2523" s="8" t="s">
        <v>20558</v>
      </c>
      <c r="D2523" s="9">
        <v>45114</v>
      </c>
      <c r="E2523" s="8" t="s">
        <v>25930</v>
      </c>
      <c r="J2523" s="8" t="s">
        <v>30973</v>
      </c>
      <c r="K2523" s="8" t="s">
        <v>30974</v>
      </c>
    </row>
    <row r="2524" spans="2:11" x14ac:dyDescent="0.25">
      <c r="B2524" s="8" t="s">
        <v>25931</v>
      </c>
      <c r="C2524" s="8" t="s">
        <v>20558</v>
      </c>
      <c r="D2524" s="9">
        <v>45114</v>
      </c>
      <c r="E2524" s="8" t="s">
        <v>25932</v>
      </c>
      <c r="J2524" s="8" t="s">
        <v>30975</v>
      </c>
      <c r="K2524" s="8" t="s">
        <v>30976</v>
      </c>
    </row>
    <row r="2525" spans="2:11" x14ac:dyDescent="0.25">
      <c r="B2525" s="8" t="s">
        <v>20705</v>
      </c>
      <c r="C2525" s="8" t="s">
        <v>20704</v>
      </c>
      <c r="D2525" s="9">
        <v>45103</v>
      </c>
      <c r="E2525" s="8" t="s">
        <v>450</v>
      </c>
      <c r="J2525" s="8" t="s">
        <v>30977</v>
      </c>
      <c r="K2525" s="8" t="s">
        <v>30978</v>
      </c>
    </row>
    <row r="2526" spans="2:11" x14ac:dyDescent="0.25">
      <c r="B2526" s="8" t="s">
        <v>20706</v>
      </c>
      <c r="C2526" s="8" t="s">
        <v>20704</v>
      </c>
      <c r="D2526" s="9">
        <v>45103</v>
      </c>
      <c r="E2526" s="8" t="s">
        <v>7566</v>
      </c>
      <c r="J2526" s="8" t="s">
        <v>30979</v>
      </c>
      <c r="K2526" s="8" t="s">
        <v>30980</v>
      </c>
    </row>
    <row r="2527" spans="2:11" x14ac:dyDescent="0.25">
      <c r="B2527" s="8" t="s">
        <v>20707</v>
      </c>
      <c r="C2527" s="8" t="s">
        <v>20704</v>
      </c>
      <c r="D2527" s="9">
        <v>45103</v>
      </c>
      <c r="E2527" s="8" t="s">
        <v>2242</v>
      </c>
      <c r="J2527" s="8" t="s">
        <v>30981</v>
      </c>
      <c r="K2527" s="8" t="s">
        <v>30982</v>
      </c>
    </row>
    <row r="2528" spans="2:11" x14ac:dyDescent="0.25">
      <c r="B2528" s="8" t="s">
        <v>20708</v>
      </c>
      <c r="C2528" s="8" t="s">
        <v>20704</v>
      </c>
      <c r="D2528" s="9">
        <v>45103</v>
      </c>
      <c r="E2528" s="8" t="s">
        <v>8166</v>
      </c>
      <c r="J2528" s="8" t="s">
        <v>30983</v>
      </c>
      <c r="K2528" s="8" t="s">
        <v>30984</v>
      </c>
    </row>
    <row r="2529" spans="2:11" x14ac:dyDescent="0.25">
      <c r="B2529" s="8" t="s">
        <v>20709</v>
      </c>
      <c r="C2529" s="8" t="s">
        <v>20704</v>
      </c>
      <c r="D2529" s="9">
        <v>45103</v>
      </c>
      <c r="E2529" s="8" t="s">
        <v>8065</v>
      </c>
      <c r="J2529" s="8" t="s">
        <v>30985</v>
      </c>
      <c r="K2529" s="8" t="s">
        <v>30986</v>
      </c>
    </row>
    <row r="2530" spans="2:11" x14ac:dyDescent="0.25">
      <c r="B2530" s="8" t="s">
        <v>20710</v>
      </c>
      <c r="C2530" s="8" t="s">
        <v>20704</v>
      </c>
      <c r="D2530" s="9">
        <v>45103</v>
      </c>
      <c r="E2530" s="8" t="s">
        <v>7494</v>
      </c>
      <c r="J2530" s="8" t="s">
        <v>30987</v>
      </c>
      <c r="K2530" s="8" t="s">
        <v>30988</v>
      </c>
    </row>
    <row r="2531" spans="2:11" x14ac:dyDescent="0.25">
      <c r="B2531" s="8" t="s">
        <v>19530</v>
      </c>
      <c r="C2531" s="8" t="s">
        <v>19517</v>
      </c>
      <c r="D2531" s="9">
        <v>45061</v>
      </c>
      <c r="E2531" s="8" t="s">
        <v>8190</v>
      </c>
      <c r="J2531" s="8" t="s">
        <v>30989</v>
      </c>
      <c r="K2531" s="8" t="s">
        <v>30990</v>
      </c>
    </row>
    <row r="2532" spans="2:11" x14ac:dyDescent="0.25">
      <c r="B2532" s="8" t="s">
        <v>19532</v>
      </c>
      <c r="C2532" s="8" t="s">
        <v>19517</v>
      </c>
      <c r="D2532" s="9">
        <v>45061</v>
      </c>
      <c r="E2532" s="8" t="s">
        <v>1994</v>
      </c>
      <c r="J2532" s="8" t="s">
        <v>30991</v>
      </c>
      <c r="K2532" s="8" t="s">
        <v>30992</v>
      </c>
    </row>
    <row r="2533" spans="2:11" x14ac:dyDescent="0.25">
      <c r="B2533" s="8" t="s">
        <v>19535</v>
      </c>
      <c r="C2533" s="8" t="s">
        <v>19517</v>
      </c>
      <c r="D2533" s="9">
        <v>45061</v>
      </c>
      <c r="E2533" s="8" t="s">
        <v>1878</v>
      </c>
      <c r="J2533" s="8" t="s">
        <v>30993</v>
      </c>
      <c r="K2533" s="8" t="s">
        <v>30994</v>
      </c>
    </row>
    <row r="2534" spans="2:11" x14ac:dyDescent="0.25">
      <c r="B2534" s="8" t="s">
        <v>19539</v>
      </c>
      <c r="C2534" s="8" t="s">
        <v>19517</v>
      </c>
      <c r="D2534" s="9">
        <v>45061</v>
      </c>
      <c r="E2534" s="8" t="s">
        <v>1512</v>
      </c>
      <c r="J2534" s="8" t="s">
        <v>30995</v>
      </c>
      <c r="K2534" s="8" t="s">
        <v>30996</v>
      </c>
    </row>
    <row r="2535" spans="2:11" x14ac:dyDescent="0.25">
      <c r="B2535" s="8" t="s">
        <v>19519</v>
      </c>
      <c r="C2535" s="8" t="s">
        <v>19517</v>
      </c>
      <c r="D2535" s="9">
        <v>45061</v>
      </c>
      <c r="E2535" s="8" t="s">
        <v>19520</v>
      </c>
      <c r="J2535" s="8" t="s">
        <v>30997</v>
      </c>
      <c r="K2535" s="8" t="s">
        <v>30998</v>
      </c>
    </row>
    <row r="2536" spans="2:11" x14ac:dyDescent="0.25">
      <c r="B2536" s="8" t="s">
        <v>19521</v>
      </c>
      <c r="C2536" s="8" t="s">
        <v>19517</v>
      </c>
      <c r="D2536" s="9">
        <v>45061</v>
      </c>
      <c r="E2536" s="8" t="s">
        <v>8041</v>
      </c>
      <c r="J2536" s="8" t="s">
        <v>30999</v>
      </c>
      <c r="K2536" s="8" t="s">
        <v>31000</v>
      </c>
    </row>
    <row r="2537" spans="2:11" x14ac:dyDescent="0.25">
      <c r="B2537" s="8" t="s">
        <v>19528</v>
      </c>
      <c r="C2537" s="8" t="s">
        <v>19517</v>
      </c>
      <c r="D2537" s="9">
        <v>45061</v>
      </c>
      <c r="E2537" s="8" t="s">
        <v>19529</v>
      </c>
      <c r="J2537" s="8" t="s">
        <v>31001</v>
      </c>
      <c r="K2537" s="8" t="s">
        <v>31002</v>
      </c>
    </row>
    <row r="2538" spans="2:11" x14ac:dyDescent="0.25">
      <c r="B2538" s="8" t="s">
        <v>25933</v>
      </c>
      <c r="C2538" s="8" t="s">
        <v>25934</v>
      </c>
      <c r="D2538" s="9">
        <v>45030</v>
      </c>
      <c r="E2538" s="8" t="s">
        <v>7494</v>
      </c>
      <c r="J2538" s="8" t="s">
        <v>31003</v>
      </c>
      <c r="K2538" s="8" t="s">
        <v>31004</v>
      </c>
    </row>
    <row r="2539" spans="2:11" x14ac:dyDescent="0.25">
      <c r="B2539" s="8" t="s">
        <v>25935</v>
      </c>
      <c r="C2539" s="8" t="s">
        <v>25934</v>
      </c>
      <c r="D2539" s="9">
        <v>45030</v>
      </c>
      <c r="E2539" s="8" t="s">
        <v>7494</v>
      </c>
      <c r="J2539" s="8" t="s">
        <v>31005</v>
      </c>
      <c r="K2539" s="8" t="s">
        <v>31006</v>
      </c>
    </row>
    <row r="2540" spans="2:11" x14ac:dyDescent="0.25">
      <c r="B2540" s="8" t="s">
        <v>8180</v>
      </c>
      <c r="C2540" s="8" t="s">
        <v>8179</v>
      </c>
      <c r="D2540" s="9">
        <v>45027</v>
      </c>
      <c r="E2540" s="8" t="s">
        <v>1881</v>
      </c>
      <c r="J2540" s="8" t="s">
        <v>31007</v>
      </c>
      <c r="K2540" s="8" t="s">
        <v>31008</v>
      </c>
    </row>
    <row r="2541" spans="2:11" x14ac:dyDescent="0.25">
      <c r="B2541" s="8" t="s">
        <v>8181</v>
      </c>
      <c r="C2541" s="8" t="s">
        <v>8179</v>
      </c>
      <c r="D2541" s="9">
        <v>45027</v>
      </c>
      <c r="E2541" s="8" t="s">
        <v>2848</v>
      </c>
      <c r="J2541" s="8" t="s">
        <v>31009</v>
      </c>
      <c r="K2541" s="8" t="s">
        <v>31010</v>
      </c>
    </row>
    <row r="2542" spans="2:11" x14ac:dyDescent="0.25">
      <c r="B2542" s="8" t="s">
        <v>8184</v>
      </c>
      <c r="C2542" s="8" t="s">
        <v>8182</v>
      </c>
      <c r="D2542" s="9">
        <v>45020</v>
      </c>
      <c r="E2542" s="8" t="s">
        <v>8183</v>
      </c>
      <c r="J2542" s="8" t="s">
        <v>31011</v>
      </c>
      <c r="K2542" s="8" t="s">
        <v>31012</v>
      </c>
    </row>
    <row r="2543" spans="2:11" x14ac:dyDescent="0.25">
      <c r="B2543" s="8" t="s">
        <v>19152</v>
      </c>
      <c r="C2543" s="8" t="s">
        <v>8182</v>
      </c>
      <c r="D2543" s="9">
        <v>45048</v>
      </c>
      <c r="E2543" s="8" t="s">
        <v>19153</v>
      </c>
      <c r="J2543" s="8" t="s">
        <v>31013</v>
      </c>
      <c r="K2543" s="8" t="s">
        <v>31014</v>
      </c>
    </row>
    <row r="2544" spans="2:11" x14ac:dyDescent="0.25">
      <c r="B2544" s="8" t="s">
        <v>21014</v>
      </c>
      <c r="C2544" s="8" t="s">
        <v>8182</v>
      </c>
      <c r="D2544" s="9">
        <v>45097</v>
      </c>
      <c r="E2544" s="8" t="s">
        <v>21013</v>
      </c>
      <c r="J2544" s="8" t="s">
        <v>31015</v>
      </c>
      <c r="K2544" s="8" t="s">
        <v>31016</v>
      </c>
    </row>
    <row r="2545" spans="2:11" x14ac:dyDescent="0.25">
      <c r="B2545" s="8" t="s">
        <v>8187</v>
      </c>
      <c r="C2545" s="8" t="s">
        <v>8185</v>
      </c>
      <c r="D2545" s="9">
        <v>45029</v>
      </c>
      <c r="E2545" s="8" t="s">
        <v>8186</v>
      </c>
      <c r="J2545" s="8" t="s">
        <v>31017</v>
      </c>
      <c r="K2545" s="8" t="s">
        <v>31018</v>
      </c>
    </row>
    <row r="2546" spans="2:11" x14ac:dyDescent="0.25">
      <c r="B2546" s="8" t="s">
        <v>25936</v>
      </c>
      <c r="C2546" s="8" t="s">
        <v>8185</v>
      </c>
      <c r="D2546" s="9">
        <v>45048</v>
      </c>
      <c r="E2546" s="8" t="s">
        <v>1213</v>
      </c>
      <c r="J2546" s="8" t="s">
        <v>31019</v>
      </c>
      <c r="K2546" s="8" t="s">
        <v>31020</v>
      </c>
    </row>
    <row r="2547" spans="2:11" x14ac:dyDescent="0.25">
      <c r="B2547" s="8" t="s">
        <v>25937</v>
      </c>
      <c r="C2547" s="8" t="s">
        <v>8185</v>
      </c>
      <c r="D2547" s="9">
        <v>45048</v>
      </c>
      <c r="E2547" s="8" t="s">
        <v>1213</v>
      </c>
      <c r="J2547" s="8" t="s">
        <v>31021</v>
      </c>
      <c r="K2547" s="8" t="s">
        <v>31022</v>
      </c>
    </row>
    <row r="2548" spans="2:11" x14ac:dyDescent="0.25">
      <c r="B2548" s="8" t="s">
        <v>19146</v>
      </c>
      <c r="C2548" s="8" t="s">
        <v>8185</v>
      </c>
      <c r="D2548" s="9">
        <v>45048</v>
      </c>
      <c r="E2548" s="8" t="s">
        <v>1213</v>
      </c>
      <c r="J2548" s="8" t="s">
        <v>31023</v>
      </c>
      <c r="K2548" s="8" t="s">
        <v>31024</v>
      </c>
    </row>
    <row r="2549" spans="2:11" x14ac:dyDescent="0.25">
      <c r="B2549" s="8" t="s">
        <v>21016</v>
      </c>
      <c r="C2549" s="8" t="s">
        <v>8185</v>
      </c>
      <c r="D2549" s="9">
        <v>45105</v>
      </c>
      <c r="E2549" s="8" t="s">
        <v>21015</v>
      </c>
      <c r="J2549" s="8" t="s">
        <v>31025</v>
      </c>
      <c r="K2549" s="8" t="s">
        <v>31026</v>
      </c>
    </row>
    <row r="2550" spans="2:11" x14ac:dyDescent="0.25">
      <c r="B2550" s="8" t="s">
        <v>21018</v>
      </c>
      <c r="C2550" s="8" t="s">
        <v>21017</v>
      </c>
      <c r="D2550" s="9">
        <v>45097</v>
      </c>
      <c r="E2550" s="8" t="s">
        <v>11667</v>
      </c>
      <c r="J2550" s="8" t="s">
        <v>31027</v>
      </c>
      <c r="K2550" s="8" t="s">
        <v>31028</v>
      </c>
    </row>
    <row r="2551" spans="2:11" x14ac:dyDescent="0.25">
      <c r="B2551" s="8" t="s">
        <v>21019</v>
      </c>
      <c r="C2551" s="8" t="s">
        <v>21017</v>
      </c>
      <c r="D2551" s="9">
        <v>45097</v>
      </c>
      <c r="E2551" s="8" t="s">
        <v>19394</v>
      </c>
      <c r="J2551" s="8" t="s">
        <v>31029</v>
      </c>
      <c r="K2551" s="8" t="s">
        <v>31030</v>
      </c>
    </row>
    <row r="2552" spans="2:11" x14ac:dyDescent="0.25">
      <c r="B2552" s="8" t="s">
        <v>8207</v>
      </c>
      <c r="C2552" s="8" t="s">
        <v>8205</v>
      </c>
      <c r="D2552" s="9">
        <v>45019</v>
      </c>
      <c r="E2552" s="8" t="s">
        <v>8206</v>
      </c>
      <c r="J2552" s="8" t="s">
        <v>31031</v>
      </c>
      <c r="K2552" s="8" t="s">
        <v>31032</v>
      </c>
    </row>
    <row r="2553" spans="2:11" x14ac:dyDescent="0.25">
      <c r="B2553" s="8" t="s">
        <v>8209</v>
      </c>
      <c r="C2553" s="8" t="s">
        <v>8205</v>
      </c>
      <c r="D2553" s="9">
        <v>45019</v>
      </c>
      <c r="E2553" s="8" t="s">
        <v>8208</v>
      </c>
      <c r="J2553" s="8" t="s">
        <v>31033</v>
      </c>
      <c r="K2553" s="8" t="s">
        <v>31034</v>
      </c>
    </row>
    <row r="2554" spans="2:11" x14ac:dyDescent="0.25">
      <c r="B2554" s="8" t="s">
        <v>8211</v>
      </c>
      <c r="C2554" s="8" t="s">
        <v>8210</v>
      </c>
      <c r="D2554" s="9">
        <v>45040</v>
      </c>
      <c r="E2554" s="8" t="s">
        <v>2821</v>
      </c>
      <c r="J2554" s="8" t="s">
        <v>31035</v>
      </c>
      <c r="K2554" s="8" t="s">
        <v>31036</v>
      </c>
    </row>
    <row r="2555" spans="2:11" x14ac:dyDescent="0.25">
      <c r="B2555" s="8" t="s">
        <v>8212</v>
      </c>
      <c r="C2555" s="8" t="s">
        <v>8210</v>
      </c>
      <c r="D2555" s="9">
        <v>45040</v>
      </c>
      <c r="E2555" s="8" t="s">
        <v>2823</v>
      </c>
      <c r="J2555" s="8" t="s">
        <v>31037</v>
      </c>
      <c r="K2555" s="8" t="s">
        <v>31038</v>
      </c>
    </row>
    <row r="2556" spans="2:11" x14ac:dyDescent="0.25">
      <c r="B2556" s="8" t="s">
        <v>8213</v>
      </c>
      <c r="C2556" s="8" t="s">
        <v>8210</v>
      </c>
      <c r="D2556" s="9">
        <v>45040</v>
      </c>
      <c r="E2556" s="8" t="s">
        <v>8196</v>
      </c>
      <c r="J2556" s="8" t="s">
        <v>31039</v>
      </c>
      <c r="K2556" s="8" t="s">
        <v>31040</v>
      </c>
    </row>
    <row r="2557" spans="2:11" x14ac:dyDescent="0.25">
      <c r="B2557" s="8" t="s">
        <v>8215</v>
      </c>
      <c r="C2557" s="8" t="s">
        <v>8210</v>
      </c>
      <c r="D2557" s="9">
        <v>45040</v>
      </c>
      <c r="E2557" s="8" t="s">
        <v>1761</v>
      </c>
      <c r="J2557" s="8" t="s">
        <v>31041</v>
      </c>
      <c r="K2557" s="8" t="s">
        <v>31042</v>
      </c>
    </row>
    <row r="2558" spans="2:11" x14ac:dyDescent="0.25">
      <c r="B2558" s="8" t="s">
        <v>8214</v>
      </c>
      <c r="C2558" s="8" t="s">
        <v>8210</v>
      </c>
      <c r="D2558" s="9">
        <v>45040</v>
      </c>
      <c r="E2558" s="8" t="s">
        <v>8198</v>
      </c>
      <c r="J2558" s="8" t="s">
        <v>31043</v>
      </c>
      <c r="K2558" s="8" t="s">
        <v>31044</v>
      </c>
    </row>
    <row r="2559" spans="2:11" x14ac:dyDescent="0.25">
      <c r="B2559" s="8" t="s">
        <v>8216</v>
      </c>
      <c r="C2559" s="8" t="s">
        <v>8210</v>
      </c>
      <c r="D2559" s="9">
        <v>45040</v>
      </c>
      <c r="E2559" s="8" t="s">
        <v>8201</v>
      </c>
      <c r="J2559" s="8" t="s">
        <v>31045</v>
      </c>
      <c r="K2559" s="8" t="s">
        <v>31046</v>
      </c>
    </row>
    <row r="2560" spans="2:11" x14ac:dyDescent="0.25">
      <c r="B2560" s="8" t="s">
        <v>8219</v>
      </c>
      <c r="C2560" s="8" t="s">
        <v>8217</v>
      </c>
      <c r="D2560" s="9">
        <v>45034</v>
      </c>
      <c r="E2560" s="8" t="s">
        <v>8218</v>
      </c>
      <c r="J2560" s="8" t="s">
        <v>31047</v>
      </c>
      <c r="K2560" s="8" t="s">
        <v>31048</v>
      </c>
    </row>
    <row r="2561" spans="2:11" x14ac:dyDescent="0.25">
      <c r="B2561" s="8" t="s">
        <v>25938</v>
      </c>
      <c r="C2561" s="8" t="s">
        <v>8217</v>
      </c>
      <c r="D2561" s="9">
        <v>45034</v>
      </c>
      <c r="E2561" s="8" t="s">
        <v>8218</v>
      </c>
      <c r="J2561" s="8" t="s">
        <v>31049</v>
      </c>
      <c r="K2561" s="8" t="s">
        <v>31050</v>
      </c>
    </row>
    <row r="2562" spans="2:11" x14ac:dyDescent="0.25">
      <c r="B2562" s="8" t="s">
        <v>8220</v>
      </c>
      <c r="C2562" s="8" t="s">
        <v>8217</v>
      </c>
      <c r="D2562" s="9">
        <v>45034</v>
      </c>
      <c r="E2562" s="8" t="s">
        <v>8218</v>
      </c>
      <c r="J2562" s="8" t="s">
        <v>31051</v>
      </c>
      <c r="K2562" s="8" t="s">
        <v>31052</v>
      </c>
    </row>
    <row r="2563" spans="2:11" x14ac:dyDescent="0.25">
      <c r="B2563" s="8" t="s">
        <v>8222</v>
      </c>
      <c r="C2563" s="8" t="s">
        <v>8217</v>
      </c>
      <c r="D2563" s="9">
        <v>45034</v>
      </c>
      <c r="E2563" s="8" t="s">
        <v>8221</v>
      </c>
      <c r="J2563" s="8" t="s">
        <v>31053</v>
      </c>
      <c r="K2563" s="8" t="s">
        <v>31054</v>
      </c>
    </row>
    <row r="2564" spans="2:11" x14ac:dyDescent="0.25">
      <c r="B2564" s="8" t="s">
        <v>8224</v>
      </c>
      <c r="C2564" s="8" t="s">
        <v>8217</v>
      </c>
      <c r="D2564" s="9">
        <v>45034</v>
      </c>
      <c r="E2564" s="8" t="s">
        <v>8223</v>
      </c>
      <c r="J2564" s="8" t="s">
        <v>31055</v>
      </c>
      <c r="K2564" s="8" t="s">
        <v>31056</v>
      </c>
    </row>
    <row r="2565" spans="2:11" x14ac:dyDescent="0.25">
      <c r="B2565" s="8" t="s">
        <v>25939</v>
      </c>
      <c r="C2565" s="8" t="s">
        <v>8217</v>
      </c>
      <c r="D2565" s="9">
        <v>45034</v>
      </c>
      <c r="E2565" s="8" t="s">
        <v>8218</v>
      </c>
      <c r="J2565" s="8" t="s">
        <v>31057</v>
      </c>
      <c r="K2565" s="8" t="s">
        <v>31058</v>
      </c>
    </row>
    <row r="2566" spans="2:11" x14ac:dyDescent="0.25">
      <c r="B2566" s="8" t="s">
        <v>2864</v>
      </c>
      <c r="C2566" s="8" t="s">
        <v>2862</v>
      </c>
      <c r="D2566" s="9">
        <v>45037</v>
      </c>
      <c r="E2566" s="8" t="s">
        <v>2863</v>
      </c>
      <c r="J2566" s="8" t="s">
        <v>31059</v>
      </c>
      <c r="K2566" s="8" t="s">
        <v>31060</v>
      </c>
    </row>
    <row r="2567" spans="2:11" x14ac:dyDescent="0.25">
      <c r="B2567" s="8" t="s">
        <v>2865</v>
      </c>
      <c r="C2567" s="8" t="s">
        <v>2862</v>
      </c>
      <c r="D2567" s="9">
        <v>45037</v>
      </c>
      <c r="E2567" s="8" t="s">
        <v>232</v>
      </c>
      <c r="J2567" s="8" t="s">
        <v>31061</v>
      </c>
      <c r="K2567" s="8" t="s">
        <v>31062</v>
      </c>
    </row>
    <row r="2568" spans="2:11" x14ac:dyDescent="0.25">
      <c r="B2568" s="8" t="s">
        <v>8226</v>
      </c>
      <c r="C2568" s="8" t="s">
        <v>8225</v>
      </c>
      <c r="D2568" s="9">
        <v>45019</v>
      </c>
      <c r="E2568" s="8" t="s">
        <v>7417</v>
      </c>
      <c r="J2568" s="8" t="s">
        <v>11964</v>
      </c>
      <c r="K2568" s="8" t="s">
        <v>14836</v>
      </c>
    </row>
    <row r="2569" spans="2:11" x14ac:dyDescent="0.25">
      <c r="B2569" s="8" t="s">
        <v>8227</v>
      </c>
      <c r="C2569" s="8" t="s">
        <v>8225</v>
      </c>
      <c r="D2569" s="9">
        <v>45019</v>
      </c>
      <c r="E2569" s="8" t="s">
        <v>7512</v>
      </c>
      <c r="J2569" s="8" t="s">
        <v>31063</v>
      </c>
      <c r="K2569" s="8" t="s">
        <v>31064</v>
      </c>
    </row>
    <row r="2570" spans="2:11" x14ac:dyDescent="0.25">
      <c r="B2570" s="8" t="s">
        <v>8229</v>
      </c>
      <c r="C2570" s="8" t="s">
        <v>8228</v>
      </c>
      <c r="D2570" s="9">
        <v>45027</v>
      </c>
      <c r="E2570" s="8" t="s">
        <v>2821</v>
      </c>
      <c r="J2570" s="8" t="s">
        <v>31065</v>
      </c>
      <c r="K2570" s="8" t="s">
        <v>31066</v>
      </c>
    </row>
    <row r="2571" spans="2:11" x14ac:dyDescent="0.25">
      <c r="B2571" s="8" t="s">
        <v>8230</v>
      </c>
      <c r="C2571" s="8" t="s">
        <v>8228</v>
      </c>
      <c r="D2571" s="9">
        <v>45027</v>
      </c>
      <c r="E2571" s="8" t="s">
        <v>2823</v>
      </c>
      <c r="J2571" s="8" t="s">
        <v>11956</v>
      </c>
      <c r="K2571" s="8" t="s">
        <v>14835</v>
      </c>
    </row>
    <row r="2572" spans="2:11" x14ac:dyDescent="0.25">
      <c r="B2572" s="8" t="s">
        <v>8233</v>
      </c>
      <c r="C2572" s="8" t="s">
        <v>8231</v>
      </c>
      <c r="D2572" s="9">
        <v>45027</v>
      </c>
      <c r="E2572" s="8" t="s">
        <v>8232</v>
      </c>
      <c r="J2572" s="8" t="s">
        <v>31067</v>
      </c>
      <c r="K2572" s="8" t="s">
        <v>31068</v>
      </c>
    </row>
    <row r="2573" spans="2:11" x14ac:dyDescent="0.25">
      <c r="B2573" s="8" t="s">
        <v>8234</v>
      </c>
      <c r="C2573" s="8" t="s">
        <v>8231</v>
      </c>
      <c r="D2573" s="9">
        <v>45027</v>
      </c>
      <c r="E2573" s="8" t="s">
        <v>4173</v>
      </c>
      <c r="J2573" s="8" t="s">
        <v>31069</v>
      </c>
      <c r="K2573" s="8" t="s">
        <v>31070</v>
      </c>
    </row>
    <row r="2574" spans="2:11" x14ac:dyDescent="0.25">
      <c r="B2574" s="8" t="s">
        <v>25940</v>
      </c>
      <c r="C2574" s="8" t="s">
        <v>8231</v>
      </c>
      <c r="D2574" s="9">
        <v>45049</v>
      </c>
      <c r="E2574" s="8" t="s">
        <v>8232</v>
      </c>
      <c r="J2574" s="8" t="s">
        <v>31071</v>
      </c>
      <c r="K2574" s="8" t="s">
        <v>31072</v>
      </c>
    </row>
    <row r="2575" spans="2:11" x14ac:dyDescent="0.25">
      <c r="B2575" s="8" t="s">
        <v>25941</v>
      </c>
      <c r="C2575" s="8" t="s">
        <v>8231</v>
      </c>
      <c r="D2575" s="9">
        <v>45049</v>
      </c>
      <c r="E2575" s="8" t="s">
        <v>4173</v>
      </c>
      <c r="J2575" s="8" t="s">
        <v>31073</v>
      </c>
      <c r="K2575" s="8" t="s">
        <v>31074</v>
      </c>
    </row>
    <row r="2576" spans="2:11" x14ac:dyDescent="0.25">
      <c r="B2576" s="8" t="s">
        <v>25942</v>
      </c>
      <c r="C2576" s="8" t="s">
        <v>8231</v>
      </c>
      <c r="D2576" s="9">
        <v>45049</v>
      </c>
      <c r="E2576" s="8" t="s">
        <v>8232</v>
      </c>
      <c r="J2576" s="8" t="s">
        <v>31075</v>
      </c>
      <c r="K2576" s="8" t="s">
        <v>31076</v>
      </c>
    </row>
    <row r="2577" spans="2:11" x14ac:dyDescent="0.25">
      <c r="B2577" s="8" t="s">
        <v>25943</v>
      </c>
      <c r="C2577" s="8" t="s">
        <v>8231</v>
      </c>
      <c r="D2577" s="9">
        <v>45049</v>
      </c>
      <c r="E2577" s="8" t="s">
        <v>4173</v>
      </c>
      <c r="J2577" s="8" t="s">
        <v>31077</v>
      </c>
      <c r="K2577" s="8" t="s">
        <v>31078</v>
      </c>
    </row>
    <row r="2578" spans="2:11" x14ac:dyDescent="0.25">
      <c r="B2578" s="8" t="s">
        <v>21022</v>
      </c>
      <c r="C2578" s="8" t="s">
        <v>21020</v>
      </c>
      <c r="D2578" s="9">
        <v>45098</v>
      </c>
      <c r="E2578" s="8" t="s">
        <v>21021</v>
      </c>
      <c r="J2578" s="8" t="s">
        <v>31079</v>
      </c>
      <c r="K2578" s="8" t="s">
        <v>31080</v>
      </c>
    </row>
    <row r="2579" spans="2:11" x14ac:dyDescent="0.25">
      <c r="B2579" s="8" t="s">
        <v>21024</v>
      </c>
      <c r="C2579" s="8" t="s">
        <v>21020</v>
      </c>
      <c r="D2579" s="9">
        <v>45098</v>
      </c>
      <c r="E2579" s="8" t="s">
        <v>21023</v>
      </c>
      <c r="J2579" s="8" t="s">
        <v>31081</v>
      </c>
      <c r="K2579" s="8" t="s">
        <v>31082</v>
      </c>
    </row>
    <row r="2580" spans="2:11" x14ac:dyDescent="0.25">
      <c r="B2580" s="8" t="s">
        <v>21026</v>
      </c>
      <c r="C2580" s="8" t="s">
        <v>21020</v>
      </c>
      <c r="D2580" s="9">
        <v>45098</v>
      </c>
      <c r="E2580" s="8" t="s">
        <v>21025</v>
      </c>
      <c r="J2580" s="8" t="s">
        <v>31083</v>
      </c>
      <c r="K2580" s="8" t="s">
        <v>31084</v>
      </c>
    </row>
    <row r="2581" spans="2:11" x14ac:dyDescent="0.25">
      <c r="B2581" s="8" t="s">
        <v>8242</v>
      </c>
      <c r="C2581" s="8" t="s">
        <v>8237</v>
      </c>
      <c r="D2581" s="9">
        <v>45037</v>
      </c>
      <c r="E2581" s="8" t="s">
        <v>1878</v>
      </c>
      <c r="F2581" s="8" t="s">
        <v>25944</v>
      </c>
      <c r="G2581" s="8" t="s">
        <v>25945</v>
      </c>
      <c r="J2581" s="8" t="s">
        <v>31085</v>
      </c>
      <c r="K2581" s="8" t="s">
        <v>31086</v>
      </c>
    </row>
    <row r="2582" spans="2:11" x14ac:dyDescent="0.25">
      <c r="B2582" s="8" t="s">
        <v>8243</v>
      </c>
      <c r="C2582" s="8" t="s">
        <v>8237</v>
      </c>
      <c r="D2582" s="9">
        <v>45037</v>
      </c>
      <c r="E2582" s="8" t="s">
        <v>1512</v>
      </c>
      <c r="F2582" s="8" t="s">
        <v>25946</v>
      </c>
      <c r="G2582" s="8" t="s">
        <v>25945</v>
      </c>
      <c r="J2582" s="8" t="s">
        <v>31087</v>
      </c>
      <c r="K2582" s="8" t="s">
        <v>31088</v>
      </c>
    </row>
    <row r="2583" spans="2:11" x14ac:dyDescent="0.25">
      <c r="B2583" s="8" t="s">
        <v>2867</v>
      </c>
      <c r="C2583" s="8" t="s">
        <v>2866</v>
      </c>
      <c r="D2583" s="9">
        <v>45034</v>
      </c>
      <c r="E2583" s="8" t="s">
        <v>2863</v>
      </c>
      <c r="J2583" s="8" t="s">
        <v>31089</v>
      </c>
      <c r="K2583" s="8" t="s">
        <v>31090</v>
      </c>
    </row>
    <row r="2584" spans="2:11" x14ac:dyDescent="0.25">
      <c r="B2584" s="8" t="s">
        <v>2868</v>
      </c>
      <c r="C2584" s="8" t="s">
        <v>2866</v>
      </c>
      <c r="D2584" s="9">
        <v>45034</v>
      </c>
      <c r="E2584" s="8" t="s">
        <v>232</v>
      </c>
      <c r="J2584" s="8" t="s">
        <v>31091</v>
      </c>
      <c r="K2584" s="8" t="s">
        <v>31092</v>
      </c>
    </row>
    <row r="2585" spans="2:11" x14ac:dyDescent="0.25">
      <c r="B2585" s="8" t="s">
        <v>25947</v>
      </c>
      <c r="C2585" s="8" t="s">
        <v>12120</v>
      </c>
      <c r="D2585" s="9">
        <v>45040</v>
      </c>
      <c r="E2585" s="8" t="s">
        <v>25948</v>
      </c>
      <c r="F2585" s="8" t="s">
        <v>25949</v>
      </c>
      <c r="G2585" s="8" t="s">
        <v>25950</v>
      </c>
      <c r="J2585" s="8" t="s">
        <v>31093</v>
      </c>
      <c r="K2585" s="8" t="s">
        <v>31094</v>
      </c>
    </row>
    <row r="2586" spans="2:11" x14ac:dyDescent="0.25">
      <c r="B2586" s="8" t="s">
        <v>25951</v>
      </c>
      <c r="C2586" s="8" t="s">
        <v>12120</v>
      </c>
      <c r="D2586" s="9">
        <v>45040</v>
      </c>
      <c r="E2586" s="8" t="s">
        <v>25952</v>
      </c>
      <c r="F2586" s="8" t="s">
        <v>25953</v>
      </c>
      <c r="G2586" s="8" t="s">
        <v>25950</v>
      </c>
      <c r="J2586" s="8" t="s">
        <v>31095</v>
      </c>
      <c r="K2586" s="8" t="s">
        <v>31096</v>
      </c>
    </row>
    <row r="2587" spans="2:11" x14ac:dyDescent="0.25">
      <c r="B2587" s="8" t="s">
        <v>21517</v>
      </c>
      <c r="C2587" s="8" t="s">
        <v>12120</v>
      </c>
      <c r="D2587" s="9">
        <v>45092</v>
      </c>
      <c r="E2587" s="8" t="s">
        <v>21516</v>
      </c>
      <c r="F2587" s="8" t="s">
        <v>25954</v>
      </c>
      <c r="G2587" s="8" t="s">
        <v>25950</v>
      </c>
      <c r="J2587" s="8" t="s">
        <v>31097</v>
      </c>
      <c r="K2587" s="8" t="s">
        <v>31098</v>
      </c>
    </row>
    <row r="2588" spans="2:11" x14ac:dyDescent="0.25">
      <c r="B2588" s="8" t="s">
        <v>21519</v>
      </c>
      <c r="C2588" s="8" t="s">
        <v>12120</v>
      </c>
      <c r="D2588" s="9">
        <v>45098</v>
      </c>
      <c r="E2588" s="8" t="s">
        <v>21518</v>
      </c>
      <c r="F2588" s="8" t="s">
        <v>21887</v>
      </c>
      <c r="G2588" s="8" t="s">
        <v>25950</v>
      </c>
      <c r="J2588" s="8" t="s">
        <v>31099</v>
      </c>
      <c r="K2588" s="8" t="s">
        <v>31100</v>
      </c>
    </row>
    <row r="2589" spans="2:11" x14ac:dyDescent="0.25">
      <c r="B2589" s="8" t="s">
        <v>8261</v>
      </c>
      <c r="C2589" s="8" t="s">
        <v>8260</v>
      </c>
      <c r="D2589" s="9">
        <v>45019</v>
      </c>
      <c r="E2589" s="8" t="s">
        <v>8190</v>
      </c>
      <c r="J2589" s="8" t="s">
        <v>31101</v>
      </c>
      <c r="K2589" s="8" t="s">
        <v>31102</v>
      </c>
    </row>
    <row r="2590" spans="2:11" x14ac:dyDescent="0.25">
      <c r="B2590" s="8" t="s">
        <v>8262</v>
      </c>
      <c r="C2590" s="8" t="s">
        <v>8260</v>
      </c>
      <c r="D2590" s="9">
        <v>45019</v>
      </c>
      <c r="E2590" s="8" t="s">
        <v>1994</v>
      </c>
      <c r="J2590" s="8" t="s">
        <v>31103</v>
      </c>
      <c r="K2590" s="8" t="s">
        <v>31104</v>
      </c>
    </row>
    <row r="2591" spans="2:11" x14ac:dyDescent="0.25">
      <c r="B2591" s="8" t="s">
        <v>25955</v>
      </c>
      <c r="C2591" s="8" t="s">
        <v>8265</v>
      </c>
      <c r="D2591" s="9">
        <v>45029</v>
      </c>
      <c r="E2591" s="8" t="s">
        <v>25956</v>
      </c>
      <c r="J2591" s="8" t="s">
        <v>31105</v>
      </c>
      <c r="K2591" s="8" t="s">
        <v>31106</v>
      </c>
    </row>
    <row r="2592" spans="2:11" x14ac:dyDescent="0.25">
      <c r="B2592" s="8" t="s">
        <v>25957</v>
      </c>
      <c r="C2592" s="8" t="s">
        <v>8265</v>
      </c>
      <c r="D2592" s="9">
        <v>45057</v>
      </c>
      <c r="E2592" s="8" t="s">
        <v>25958</v>
      </c>
      <c r="J2592" s="8" t="s">
        <v>2259</v>
      </c>
      <c r="K2592" s="8" t="s">
        <v>12516</v>
      </c>
    </row>
    <row r="2593" spans="2:11" x14ac:dyDescent="0.25">
      <c r="B2593" s="8" t="s">
        <v>25959</v>
      </c>
      <c r="C2593" s="8" t="s">
        <v>8265</v>
      </c>
      <c r="D2593" s="9">
        <v>45097</v>
      </c>
      <c r="E2593" s="8" t="s">
        <v>25960</v>
      </c>
      <c r="J2593" s="8" t="s">
        <v>31107</v>
      </c>
      <c r="K2593" s="8" t="s">
        <v>31108</v>
      </c>
    </row>
    <row r="2594" spans="2:11" x14ac:dyDescent="0.25">
      <c r="B2594" s="8" t="s">
        <v>21520</v>
      </c>
      <c r="C2594" s="8" t="s">
        <v>12125</v>
      </c>
      <c r="D2594" s="9">
        <v>45090</v>
      </c>
      <c r="E2594" s="8" t="s">
        <v>414</v>
      </c>
      <c r="F2594" s="8" t="s">
        <v>25961</v>
      </c>
      <c r="G2594" s="8" t="s">
        <v>25962</v>
      </c>
      <c r="J2594" s="8" t="s">
        <v>31109</v>
      </c>
      <c r="K2594" s="8" t="s">
        <v>31110</v>
      </c>
    </row>
    <row r="2595" spans="2:11" x14ac:dyDescent="0.25">
      <c r="B2595" s="8" t="s">
        <v>21521</v>
      </c>
      <c r="C2595" s="8" t="s">
        <v>12125</v>
      </c>
      <c r="D2595" s="9">
        <v>45090</v>
      </c>
      <c r="E2595" s="8" t="s">
        <v>3</v>
      </c>
      <c r="F2595" s="8" t="s">
        <v>25963</v>
      </c>
      <c r="G2595" s="8" t="s">
        <v>25962</v>
      </c>
      <c r="J2595" s="8" t="s">
        <v>31111</v>
      </c>
      <c r="K2595" s="8" t="s">
        <v>31112</v>
      </c>
    </row>
    <row r="2596" spans="2:11" x14ac:dyDescent="0.25">
      <c r="B2596" s="8" t="s">
        <v>25964</v>
      </c>
      <c r="C2596" s="8" t="s">
        <v>8311</v>
      </c>
      <c r="D2596" s="9">
        <v>45028</v>
      </c>
      <c r="E2596" s="8" t="s">
        <v>25965</v>
      </c>
      <c r="J2596" s="8" t="s">
        <v>31113</v>
      </c>
      <c r="K2596" s="8" t="s">
        <v>31114</v>
      </c>
    </row>
    <row r="2597" spans="2:11" x14ac:dyDescent="0.25">
      <c r="B2597" s="8" t="s">
        <v>19764</v>
      </c>
      <c r="C2597" s="8" t="s">
        <v>8311</v>
      </c>
      <c r="D2597" s="9">
        <v>45063</v>
      </c>
      <c r="E2597" s="8" t="s">
        <v>19765</v>
      </c>
      <c r="J2597" s="8" t="s">
        <v>31115</v>
      </c>
      <c r="K2597" s="8" t="s">
        <v>31116</v>
      </c>
    </row>
    <row r="2598" spans="2:11" x14ac:dyDescent="0.25">
      <c r="B2598" s="8" t="s">
        <v>25966</v>
      </c>
      <c r="C2598" s="8" t="s">
        <v>8311</v>
      </c>
      <c r="D2598" s="9">
        <v>45096</v>
      </c>
      <c r="E2598" s="8" t="s">
        <v>25967</v>
      </c>
      <c r="J2598" s="8" t="s">
        <v>31117</v>
      </c>
      <c r="K2598" s="8" t="s">
        <v>31118</v>
      </c>
    </row>
    <row r="2599" spans="2:11" x14ac:dyDescent="0.25">
      <c r="B2599" s="8" t="s">
        <v>19401</v>
      </c>
      <c r="C2599" s="8" t="s">
        <v>12127</v>
      </c>
      <c r="D2599" s="9">
        <v>45056</v>
      </c>
      <c r="E2599" s="8" t="s">
        <v>19402</v>
      </c>
      <c r="F2599" s="8" t="s">
        <v>25954</v>
      </c>
      <c r="G2599" s="8" t="s">
        <v>25968</v>
      </c>
      <c r="J2599" s="8" t="s">
        <v>31119</v>
      </c>
      <c r="K2599" s="8" t="s">
        <v>31120</v>
      </c>
    </row>
    <row r="2600" spans="2:11" x14ac:dyDescent="0.25">
      <c r="B2600" s="8" t="s">
        <v>19396</v>
      </c>
      <c r="C2600" s="8" t="s">
        <v>12127</v>
      </c>
      <c r="D2600" s="9">
        <v>45056</v>
      </c>
      <c r="E2600" s="8" t="s">
        <v>19397</v>
      </c>
      <c r="F2600" s="8" t="s">
        <v>21771</v>
      </c>
      <c r="G2600" s="8" t="s">
        <v>25968</v>
      </c>
      <c r="J2600" s="8" t="s">
        <v>31121</v>
      </c>
      <c r="K2600" s="8" t="s">
        <v>31122</v>
      </c>
    </row>
    <row r="2601" spans="2:11" x14ac:dyDescent="0.25">
      <c r="B2601" s="8" t="s">
        <v>25969</v>
      </c>
      <c r="C2601" s="8" t="s">
        <v>12127</v>
      </c>
      <c r="D2601" s="9">
        <v>45089</v>
      </c>
      <c r="E2601" s="8" t="s">
        <v>20994</v>
      </c>
      <c r="F2601" s="8" t="s">
        <v>25970</v>
      </c>
      <c r="G2601" s="8" t="s">
        <v>25968</v>
      </c>
      <c r="J2601" s="8" t="s">
        <v>31123</v>
      </c>
      <c r="K2601" s="8" t="s">
        <v>31124</v>
      </c>
    </row>
    <row r="2602" spans="2:11" x14ac:dyDescent="0.25">
      <c r="B2602" s="8" t="s">
        <v>25971</v>
      </c>
      <c r="C2602" s="8" t="s">
        <v>12127</v>
      </c>
      <c r="D2602" s="9">
        <v>45117</v>
      </c>
      <c r="E2602" s="8" t="s">
        <v>19815</v>
      </c>
      <c r="F2602" s="8" t="s">
        <v>25972</v>
      </c>
      <c r="G2602" s="8" t="s">
        <v>25968</v>
      </c>
      <c r="J2602" s="8" t="s">
        <v>20562</v>
      </c>
      <c r="K2602" s="8" t="s">
        <v>31125</v>
      </c>
    </row>
    <row r="2603" spans="2:11" x14ac:dyDescent="0.25">
      <c r="B2603" s="8" t="s">
        <v>12138</v>
      </c>
      <c r="C2603" s="8" t="s">
        <v>12137</v>
      </c>
      <c r="D2603" s="9">
        <v>45017</v>
      </c>
      <c r="E2603" s="8" t="s">
        <v>11538</v>
      </c>
      <c r="F2603" s="8" t="s">
        <v>24361</v>
      </c>
      <c r="G2603" s="8" t="s">
        <v>25973</v>
      </c>
      <c r="J2603" s="8" t="s">
        <v>31126</v>
      </c>
      <c r="K2603" s="8" t="s">
        <v>31127</v>
      </c>
    </row>
    <row r="2604" spans="2:11" x14ac:dyDescent="0.25">
      <c r="B2604" s="8" t="s">
        <v>12139</v>
      </c>
      <c r="C2604" s="8" t="s">
        <v>12137</v>
      </c>
      <c r="D2604" s="9">
        <v>45020</v>
      </c>
      <c r="E2604" s="8" t="s">
        <v>232</v>
      </c>
      <c r="F2604" s="8" t="s">
        <v>25974</v>
      </c>
      <c r="G2604" s="8" t="s">
        <v>25973</v>
      </c>
      <c r="J2604" s="8" t="s">
        <v>31128</v>
      </c>
      <c r="K2604" s="8" t="s">
        <v>31129</v>
      </c>
    </row>
    <row r="2605" spans="2:11" x14ac:dyDescent="0.25">
      <c r="B2605" s="8" t="s">
        <v>12140</v>
      </c>
      <c r="C2605" s="8" t="s">
        <v>12137</v>
      </c>
      <c r="D2605" s="9">
        <v>45020</v>
      </c>
      <c r="E2605" s="8" t="s">
        <v>7464</v>
      </c>
      <c r="F2605" s="8" t="s">
        <v>25975</v>
      </c>
      <c r="G2605" s="8" t="s">
        <v>25973</v>
      </c>
      <c r="J2605" s="8" t="s">
        <v>31130</v>
      </c>
      <c r="K2605" s="8" t="s">
        <v>31131</v>
      </c>
    </row>
    <row r="2606" spans="2:11" x14ac:dyDescent="0.25">
      <c r="B2606" s="8" t="s">
        <v>21522</v>
      </c>
      <c r="C2606" s="8" t="s">
        <v>12137</v>
      </c>
      <c r="D2606" s="9">
        <v>45089</v>
      </c>
      <c r="E2606" s="8" t="s">
        <v>1863</v>
      </c>
      <c r="F2606" s="8" t="s">
        <v>22766</v>
      </c>
      <c r="G2606" s="8" t="s">
        <v>25973</v>
      </c>
      <c r="J2606" s="8" t="s">
        <v>31132</v>
      </c>
      <c r="K2606" s="8" t="s">
        <v>31133</v>
      </c>
    </row>
    <row r="2607" spans="2:11" x14ac:dyDescent="0.25">
      <c r="B2607" s="8" t="s">
        <v>21523</v>
      </c>
      <c r="C2607" s="8" t="s">
        <v>12137</v>
      </c>
      <c r="D2607" s="9">
        <v>45098</v>
      </c>
      <c r="E2607" s="8" t="s">
        <v>8067</v>
      </c>
      <c r="F2607" s="8" t="s">
        <v>25976</v>
      </c>
      <c r="G2607" s="8" t="s">
        <v>25973</v>
      </c>
      <c r="J2607" s="8" t="s">
        <v>31134</v>
      </c>
      <c r="K2607" s="8" t="s">
        <v>31135</v>
      </c>
    </row>
    <row r="2608" spans="2:11" x14ac:dyDescent="0.25">
      <c r="B2608" s="8" t="s">
        <v>25977</v>
      </c>
      <c r="C2608" s="8" t="s">
        <v>25978</v>
      </c>
      <c r="D2608" s="9">
        <v>45034</v>
      </c>
      <c r="E2608" s="8" t="s">
        <v>2121</v>
      </c>
      <c r="F2608" s="8" t="s">
        <v>25979</v>
      </c>
      <c r="G2608" s="8" t="s">
        <v>25980</v>
      </c>
      <c r="J2608" s="8" t="s">
        <v>2871</v>
      </c>
      <c r="K2608" s="8" t="s">
        <v>12542</v>
      </c>
    </row>
    <row r="2609" spans="2:11" x14ac:dyDescent="0.25">
      <c r="B2609" s="8" t="s">
        <v>25981</v>
      </c>
      <c r="C2609" s="8" t="s">
        <v>25982</v>
      </c>
      <c r="D2609" s="9">
        <v>45108</v>
      </c>
      <c r="E2609" s="8" t="s">
        <v>25983</v>
      </c>
      <c r="F2609" s="8" t="s">
        <v>25984</v>
      </c>
      <c r="G2609" s="8" t="s">
        <v>25985</v>
      </c>
      <c r="J2609" s="8" t="s">
        <v>31136</v>
      </c>
      <c r="K2609" s="8" t="s">
        <v>31137</v>
      </c>
    </row>
    <row r="2610" spans="2:11" x14ac:dyDescent="0.25">
      <c r="B2610" s="8" t="s">
        <v>25986</v>
      </c>
      <c r="C2610" s="8" t="s">
        <v>25982</v>
      </c>
      <c r="D2610" s="9">
        <v>45108</v>
      </c>
      <c r="E2610" s="8" t="s">
        <v>1617</v>
      </c>
      <c r="F2610" s="8" t="s">
        <v>25987</v>
      </c>
      <c r="G2610" s="8" t="s">
        <v>25985</v>
      </c>
      <c r="J2610" s="8" t="s">
        <v>31138</v>
      </c>
      <c r="K2610" s="8" t="s">
        <v>31139</v>
      </c>
    </row>
    <row r="2611" spans="2:11" x14ac:dyDescent="0.25">
      <c r="B2611" s="8" t="s">
        <v>25988</v>
      </c>
      <c r="C2611" s="8" t="s">
        <v>25982</v>
      </c>
      <c r="D2611" s="9">
        <v>45108</v>
      </c>
      <c r="E2611" s="8" t="s">
        <v>414</v>
      </c>
      <c r="F2611" s="8" t="s">
        <v>25989</v>
      </c>
      <c r="G2611" s="8" t="s">
        <v>25985</v>
      </c>
      <c r="J2611" s="8" t="s">
        <v>31140</v>
      </c>
      <c r="K2611" s="8" t="s">
        <v>31141</v>
      </c>
    </row>
    <row r="2612" spans="2:11" x14ac:dyDescent="0.25">
      <c r="B2612" s="8" t="s">
        <v>25990</v>
      </c>
      <c r="C2612" s="8" t="s">
        <v>25982</v>
      </c>
      <c r="D2612" s="9">
        <v>45108</v>
      </c>
      <c r="E2612" s="8" t="s">
        <v>3</v>
      </c>
      <c r="F2612" s="8" t="s">
        <v>25991</v>
      </c>
      <c r="G2612" s="8" t="s">
        <v>25985</v>
      </c>
      <c r="J2612" s="8" t="s">
        <v>31142</v>
      </c>
      <c r="K2612" s="8" t="s">
        <v>31143</v>
      </c>
    </row>
    <row r="2613" spans="2:11" x14ac:dyDescent="0.25">
      <c r="B2613" s="8" t="s">
        <v>25992</v>
      </c>
      <c r="C2613" s="8" t="s">
        <v>25982</v>
      </c>
      <c r="D2613" s="9">
        <v>45110</v>
      </c>
      <c r="E2613" s="8" t="s">
        <v>74</v>
      </c>
      <c r="F2613" s="8" t="s">
        <v>25993</v>
      </c>
      <c r="G2613" s="8" t="s">
        <v>25994</v>
      </c>
      <c r="J2613" s="8" t="s">
        <v>31144</v>
      </c>
      <c r="K2613" s="8" t="s">
        <v>31145</v>
      </c>
    </row>
    <row r="2614" spans="2:11" x14ac:dyDescent="0.25">
      <c r="B2614" s="8" t="s">
        <v>25995</v>
      </c>
      <c r="C2614" s="8" t="s">
        <v>25982</v>
      </c>
      <c r="D2614" s="9">
        <v>45110</v>
      </c>
      <c r="E2614" s="8" t="s">
        <v>25996</v>
      </c>
      <c r="F2614" s="8" t="s">
        <v>25997</v>
      </c>
      <c r="G2614" s="8" t="s">
        <v>25994</v>
      </c>
      <c r="J2614" s="8" t="s">
        <v>31146</v>
      </c>
      <c r="K2614" s="8" t="s">
        <v>31147</v>
      </c>
    </row>
    <row r="2615" spans="2:11" x14ac:dyDescent="0.25">
      <c r="B2615" s="8" t="s">
        <v>25998</v>
      </c>
      <c r="C2615" s="8" t="s">
        <v>8349</v>
      </c>
      <c r="D2615" s="9">
        <v>45021</v>
      </c>
      <c r="E2615" s="8" t="s">
        <v>25999</v>
      </c>
      <c r="J2615" s="8" t="s">
        <v>31148</v>
      </c>
      <c r="K2615" s="8" t="s">
        <v>31149</v>
      </c>
    </row>
    <row r="2616" spans="2:11" x14ac:dyDescent="0.25">
      <c r="B2616" s="8" t="s">
        <v>26000</v>
      </c>
      <c r="C2616" s="8" t="s">
        <v>8349</v>
      </c>
      <c r="D2616" s="9">
        <v>45021</v>
      </c>
      <c r="E2616" s="8" t="s">
        <v>25999</v>
      </c>
      <c r="J2616" s="8" t="s">
        <v>31150</v>
      </c>
      <c r="K2616" s="8" t="s">
        <v>31151</v>
      </c>
    </row>
    <row r="2617" spans="2:11" x14ac:dyDescent="0.25">
      <c r="B2617" s="8" t="s">
        <v>26001</v>
      </c>
      <c r="C2617" s="8" t="s">
        <v>26002</v>
      </c>
      <c r="D2617" s="9">
        <v>45098</v>
      </c>
      <c r="E2617" s="8" t="s">
        <v>20906</v>
      </c>
      <c r="J2617" s="8" t="s">
        <v>31152</v>
      </c>
      <c r="K2617" s="8" t="s">
        <v>31153</v>
      </c>
    </row>
    <row r="2618" spans="2:11" x14ac:dyDescent="0.25">
      <c r="B2618" s="8" t="s">
        <v>26003</v>
      </c>
      <c r="C2618" s="8" t="s">
        <v>26002</v>
      </c>
      <c r="D2618" s="9">
        <v>45098</v>
      </c>
      <c r="E2618" s="8" t="s">
        <v>20906</v>
      </c>
      <c r="J2618" s="8" t="s">
        <v>11975</v>
      </c>
      <c r="K2618" s="8" t="s">
        <v>14839</v>
      </c>
    </row>
    <row r="2619" spans="2:11" x14ac:dyDescent="0.25">
      <c r="B2619" s="8" t="s">
        <v>26004</v>
      </c>
      <c r="C2619" s="8" t="s">
        <v>26005</v>
      </c>
      <c r="D2619" s="9">
        <v>45027</v>
      </c>
      <c r="E2619" s="8" t="s">
        <v>26006</v>
      </c>
      <c r="J2619" s="8" t="s">
        <v>31154</v>
      </c>
      <c r="K2619" s="8" t="s">
        <v>31155</v>
      </c>
    </row>
    <row r="2620" spans="2:11" x14ac:dyDescent="0.25">
      <c r="B2620" s="8" t="s">
        <v>26007</v>
      </c>
      <c r="C2620" s="8" t="s">
        <v>26005</v>
      </c>
      <c r="D2620" s="9">
        <v>45027</v>
      </c>
      <c r="E2620" s="8" t="s">
        <v>26006</v>
      </c>
      <c r="J2620" s="8" t="s">
        <v>31156</v>
      </c>
      <c r="K2620" s="8" t="s">
        <v>31157</v>
      </c>
    </row>
    <row r="2621" spans="2:11" x14ac:dyDescent="0.25">
      <c r="B2621" s="8" t="s">
        <v>26008</v>
      </c>
      <c r="C2621" s="8" t="s">
        <v>26005</v>
      </c>
      <c r="D2621" s="9">
        <v>45040</v>
      </c>
      <c r="E2621" s="8" t="s">
        <v>26009</v>
      </c>
      <c r="J2621" s="8" t="s">
        <v>31158</v>
      </c>
      <c r="K2621" s="8" t="s">
        <v>31159</v>
      </c>
    </row>
    <row r="2622" spans="2:11" x14ac:dyDescent="0.25">
      <c r="B2622" s="8" t="s">
        <v>26010</v>
      </c>
      <c r="C2622" s="8" t="s">
        <v>26005</v>
      </c>
      <c r="D2622" s="9">
        <v>45040</v>
      </c>
      <c r="E2622" s="8" t="s">
        <v>26011</v>
      </c>
      <c r="J2622" s="8" t="s">
        <v>31160</v>
      </c>
      <c r="K2622" s="8" t="s">
        <v>31161</v>
      </c>
    </row>
    <row r="2623" spans="2:11" x14ac:dyDescent="0.25">
      <c r="B2623" s="8" t="s">
        <v>26012</v>
      </c>
      <c r="C2623" s="8" t="s">
        <v>26005</v>
      </c>
      <c r="D2623" s="9">
        <v>45040</v>
      </c>
      <c r="E2623" s="8" t="s">
        <v>26013</v>
      </c>
      <c r="J2623" s="8" t="s">
        <v>31162</v>
      </c>
      <c r="K2623" s="8" t="s">
        <v>31163</v>
      </c>
    </row>
    <row r="2624" spans="2:11" x14ac:dyDescent="0.25">
      <c r="B2624" s="8" t="s">
        <v>26014</v>
      </c>
      <c r="C2624" s="8" t="s">
        <v>26005</v>
      </c>
      <c r="D2624" s="9">
        <v>45040</v>
      </c>
      <c r="E2624" s="8" t="s">
        <v>26015</v>
      </c>
      <c r="J2624" s="8" t="s">
        <v>31164</v>
      </c>
      <c r="K2624" s="8" t="s">
        <v>31165</v>
      </c>
    </row>
    <row r="2625" spans="2:11" x14ac:dyDescent="0.25">
      <c r="B2625" s="8" t="s">
        <v>26016</v>
      </c>
      <c r="C2625" s="8" t="s">
        <v>26005</v>
      </c>
      <c r="D2625" s="9">
        <v>45040</v>
      </c>
      <c r="E2625" s="8" t="s">
        <v>26009</v>
      </c>
      <c r="J2625" s="8" t="s">
        <v>25620</v>
      </c>
      <c r="K2625" s="8" t="s">
        <v>31166</v>
      </c>
    </row>
    <row r="2626" spans="2:11" x14ac:dyDescent="0.25">
      <c r="B2626" s="8" t="s">
        <v>26017</v>
      </c>
      <c r="C2626" s="8" t="s">
        <v>26005</v>
      </c>
      <c r="D2626" s="9">
        <v>45040</v>
      </c>
      <c r="E2626" s="8" t="s">
        <v>26013</v>
      </c>
      <c r="J2626" s="8" t="s">
        <v>31167</v>
      </c>
      <c r="K2626" s="8" t="s">
        <v>31168</v>
      </c>
    </row>
    <row r="2627" spans="2:11" x14ac:dyDescent="0.25">
      <c r="B2627" s="8" t="s">
        <v>26018</v>
      </c>
      <c r="C2627" s="8" t="s">
        <v>26005</v>
      </c>
      <c r="D2627" s="9">
        <v>45040</v>
      </c>
      <c r="E2627" s="8" t="s">
        <v>26015</v>
      </c>
      <c r="J2627" s="8" t="s">
        <v>31169</v>
      </c>
      <c r="K2627" s="8" t="s">
        <v>31170</v>
      </c>
    </row>
    <row r="2628" spans="2:11" x14ac:dyDescent="0.25">
      <c r="B2628" s="8" t="s">
        <v>26019</v>
      </c>
      <c r="C2628" s="8" t="s">
        <v>26005</v>
      </c>
      <c r="D2628" s="9">
        <v>45040</v>
      </c>
      <c r="E2628" s="8" t="s">
        <v>26015</v>
      </c>
      <c r="J2628" s="8" t="s">
        <v>31171</v>
      </c>
      <c r="K2628" s="8" t="s">
        <v>31172</v>
      </c>
    </row>
    <row r="2629" spans="2:11" x14ac:dyDescent="0.25">
      <c r="B2629" s="8" t="s">
        <v>26020</v>
      </c>
      <c r="C2629" s="8" t="s">
        <v>26005</v>
      </c>
      <c r="D2629" s="9">
        <v>45040</v>
      </c>
      <c r="E2629" s="8" t="s">
        <v>26021</v>
      </c>
      <c r="J2629" s="8" t="s">
        <v>31173</v>
      </c>
      <c r="K2629" s="8" t="s">
        <v>31174</v>
      </c>
    </row>
    <row r="2630" spans="2:11" x14ac:dyDescent="0.25">
      <c r="B2630" s="8" t="s">
        <v>26022</v>
      </c>
      <c r="C2630" s="8" t="s">
        <v>26005</v>
      </c>
      <c r="D2630" s="9">
        <v>45040</v>
      </c>
      <c r="E2630" s="8" t="s">
        <v>26023</v>
      </c>
      <c r="J2630" s="8" t="s">
        <v>31175</v>
      </c>
      <c r="K2630" s="8" t="s">
        <v>31176</v>
      </c>
    </row>
    <row r="2631" spans="2:11" x14ac:dyDescent="0.25">
      <c r="B2631" s="8" t="s">
        <v>26024</v>
      </c>
      <c r="C2631" s="8" t="s">
        <v>26005</v>
      </c>
      <c r="D2631" s="9">
        <v>45040</v>
      </c>
      <c r="E2631" s="8" t="s">
        <v>26021</v>
      </c>
      <c r="J2631" s="8" t="s">
        <v>31177</v>
      </c>
      <c r="K2631" s="8" t="s">
        <v>31178</v>
      </c>
    </row>
    <row r="2632" spans="2:11" x14ac:dyDescent="0.25">
      <c r="B2632" s="8" t="s">
        <v>26025</v>
      </c>
      <c r="C2632" s="8" t="s">
        <v>26005</v>
      </c>
      <c r="D2632" s="9">
        <v>45040</v>
      </c>
      <c r="E2632" s="8" t="s">
        <v>26023</v>
      </c>
      <c r="J2632" s="8" t="s">
        <v>31179</v>
      </c>
      <c r="K2632" s="8" t="s">
        <v>31180</v>
      </c>
    </row>
    <row r="2633" spans="2:11" x14ac:dyDescent="0.25">
      <c r="B2633" s="8" t="s">
        <v>26026</v>
      </c>
      <c r="C2633" s="8" t="s">
        <v>26005</v>
      </c>
      <c r="D2633" s="9">
        <v>45040</v>
      </c>
      <c r="E2633" s="8" t="s">
        <v>26015</v>
      </c>
      <c r="J2633" s="8" t="s">
        <v>31181</v>
      </c>
      <c r="K2633" s="8" t="s">
        <v>31182</v>
      </c>
    </row>
    <row r="2634" spans="2:11" x14ac:dyDescent="0.25">
      <c r="B2634" s="8" t="s">
        <v>26027</v>
      </c>
      <c r="C2634" s="8" t="s">
        <v>26005</v>
      </c>
      <c r="D2634" s="9">
        <v>45040</v>
      </c>
      <c r="E2634" s="8" t="s">
        <v>26011</v>
      </c>
      <c r="J2634" s="8" t="s">
        <v>31183</v>
      </c>
      <c r="K2634" s="8" t="s">
        <v>31184</v>
      </c>
    </row>
    <row r="2635" spans="2:11" x14ac:dyDescent="0.25">
      <c r="B2635" s="8" t="s">
        <v>26028</v>
      </c>
      <c r="C2635" s="8" t="s">
        <v>26005</v>
      </c>
      <c r="D2635" s="9">
        <v>45041</v>
      </c>
      <c r="E2635" s="8" t="s">
        <v>26029</v>
      </c>
      <c r="J2635" s="8" t="s">
        <v>31185</v>
      </c>
      <c r="K2635" s="8" t="s">
        <v>31186</v>
      </c>
    </row>
    <row r="2636" spans="2:11" x14ac:dyDescent="0.25">
      <c r="B2636" s="8" t="s">
        <v>26030</v>
      </c>
      <c r="C2636" s="8" t="s">
        <v>26005</v>
      </c>
      <c r="D2636" s="9">
        <v>45041</v>
      </c>
      <c r="E2636" s="8" t="s">
        <v>26029</v>
      </c>
      <c r="J2636" s="8" t="s">
        <v>31187</v>
      </c>
      <c r="K2636" s="8" t="s">
        <v>31188</v>
      </c>
    </row>
    <row r="2637" spans="2:11" x14ac:dyDescent="0.25">
      <c r="B2637" s="8" t="s">
        <v>26031</v>
      </c>
      <c r="C2637" s="8" t="s">
        <v>26005</v>
      </c>
      <c r="D2637" s="9">
        <v>45041</v>
      </c>
      <c r="E2637" s="8" t="s">
        <v>26032</v>
      </c>
      <c r="J2637" s="8" t="s">
        <v>31189</v>
      </c>
      <c r="K2637" s="8" t="s">
        <v>31190</v>
      </c>
    </row>
    <row r="2638" spans="2:11" x14ac:dyDescent="0.25">
      <c r="B2638" s="8" t="s">
        <v>26033</v>
      </c>
      <c r="C2638" s="8" t="s">
        <v>26005</v>
      </c>
      <c r="D2638" s="9">
        <v>45041</v>
      </c>
      <c r="E2638" s="8" t="s">
        <v>26034</v>
      </c>
      <c r="J2638" s="8" t="s">
        <v>31191</v>
      </c>
      <c r="K2638" s="8" t="s">
        <v>31192</v>
      </c>
    </row>
    <row r="2639" spans="2:11" x14ac:dyDescent="0.25">
      <c r="B2639" s="8" t="s">
        <v>26035</v>
      </c>
      <c r="C2639" s="8" t="s">
        <v>26005</v>
      </c>
      <c r="D2639" s="9">
        <v>45054</v>
      </c>
      <c r="E2639" s="8" t="s">
        <v>26036</v>
      </c>
      <c r="J2639" s="8" t="s">
        <v>31193</v>
      </c>
      <c r="K2639" s="8" t="s">
        <v>31194</v>
      </c>
    </row>
    <row r="2640" spans="2:11" x14ac:dyDescent="0.25">
      <c r="B2640" s="8" t="s">
        <v>26037</v>
      </c>
      <c r="C2640" s="8" t="s">
        <v>26005</v>
      </c>
      <c r="D2640" s="9">
        <v>45054</v>
      </c>
      <c r="E2640" s="8" t="s">
        <v>26036</v>
      </c>
      <c r="J2640" s="8" t="s">
        <v>31195</v>
      </c>
      <c r="K2640" s="8" t="s">
        <v>31196</v>
      </c>
    </row>
    <row r="2641" spans="2:11" x14ac:dyDescent="0.25">
      <c r="B2641" s="8" t="s">
        <v>26038</v>
      </c>
      <c r="C2641" s="8" t="s">
        <v>26005</v>
      </c>
      <c r="D2641" s="9">
        <v>45057</v>
      </c>
      <c r="E2641" s="8" t="s">
        <v>26039</v>
      </c>
      <c r="J2641" s="8" t="s">
        <v>31197</v>
      </c>
      <c r="K2641" s="8" t="s">
        <v>31198</v>
      </c>
    </row>
    <row r="2642" spans="2:11" x14ac:dyDescent="0.25">
      <c r="B2642" s="8" t="s">
        <v>26040</v>
      </c>
      <c r="C2642" s="8" t="s">
        <v>26005</v>
      </c>
      <c r="D2642" s="9">
        <v>45057</v>
      </c>
      <c r="E2642" s="8" t="s">
        <v>26041</v>
      </c>
      <c r="J2642" s="8" t="s">
        <v>31199</v>
      </c>
      <c r="K2642" s="8" t="s">
        <v>31200</v>
      </c>
    </row>
    <row r="2643" spans="2:11" x14ac:dyDescent="0.25">
      <c r="B2643" s="8" t="s">
        <v>26042</v>
      </c>
      <c r="C2643" s="8" t="s">
        <v>26005</v>
      </c>
      <c r="D2643" s="9">
        <v>45057</v>
      </c>
      <c r="E2643" s="8" t="s">
        <v>26043</v>
      </c>
      <c r="J2643" s="8" t="s">
        <v>31201</v>
      </c>
      <c r="K2643" s="8" t="s">
        <v>31202</v>
      </c>
    </row>
    <row r="2644" spans="2:11" x14ac:dyDescent="0.25">
      <c r="B2644" s="8" t="s">
        <v>26044</v>
      </c>
      <c r="C2644" s="8" t="s">
        <v>26005</v>
      </c>
      <c r="D2644" s="9">
        <v>45057</v>
      </c>
      <c r="E2644" s="8" t="s">
        <v>26039</v>
      </c>
      <c r="J2644" s="8" t="s">
        <v>31203</v>
      </c>
      <c r="K2644" s="8" t="s">
        <v>31204</v>
      </c>
    </row>
    <row r="2645" spans="2:11" x14ac:dyDescent="0.25">
      <c r="B2645" s="8" t="s">
        <v>26045</v>
      </c>
      <c r="C2645" s="8" t="s">
        <v>26005</v>
      </c>
      <c r="D2645" s="9">
        <v>45089</v>
      </c>
      <c r="E2645" s="8" t="s">
        <v>26046</v>
      </c>
      <c r="J2645" s="8" t="s">
        <v>31205</v>
      </c>
      <c r="K2645" s="8" t="s">
        <v>31206</v>
      </c>
    </row>
    <row r="2646" spans="2:11" x14ac:dyDescent="0.25">
      <c r="B2646" s="8" t="s">
        <v>26047</v>
      </c>
      <c r="C2646" s="8" t="s">
        <v>26005</v>
      </c>
      <c r="D2646" s="9">
        <v>45089</v>
      </c>
      <c r="E2646" s="8" t="s">
        <v>26048</v>
      </c>
      <c r="J2646" s="8" t="s">
        <v>31207</v>
      </c>
      <c r="K2646" s="8" t="s">
        <v>31208</v>
      </c>
    </row>
    <row r="2647" spans="2:11" x14ac:dyDescent="0.25">
      <c r="B2647" s="8" t="s">
        <v>26049</v>
      </c>
      <c r="C2647" s="8" t="s">
        <v>26005</v>
      </c>
      <c r="D2647" s="9">
        <v>45089</v>
      </c>
      <c r="E2647" s="8" t="s">
        <v>26048</v>
      </c>
      <c r="J2647" s="8" t="s">
        <v>31209</v>
      </c>
      <c r="K2647" s="8" t="s">
        <v>31210</v>
      </c>
    </row>
    <row r="2648" spans="2:11" x14ac:dyDescent="0.25">
      <c r="B2648" s="8" t="s">
        <v>26050</v>
      </c>
      <c r="C2648" s="8" t="s">
        <v>26005</v>
      </c>
      <c r="D2648" s="9">
        <v>45089</v>
      </c>
      <c r="E2648" s="8" t="s">
        <v>26048</v>
      </c>
      <c r="J2648" s="8" t="s">
        <v>31211</v>
      </c>
      <c r="K2648" s="8" t="s">
        <v>31212</v>
      </c>
    </row>
    <row r="2649" spans="2:11" x14ac:dyDescent="0.25">
      <c r="B2649" s="8" t="s">
        <v>26051</v>
      </c>
      <c r="C2649" s="8" t="s">
        <v>26005</v>
      </c>
      <c r="D2649" s="9">
        <v>45089</v>
      </c>
      <c r="E2649" s="8" t="s">
        <v>26052</v>
      </c>
      <c r="J2649" s="8" t="s">
        <v>31213</v>
      </c>
      <c r="K2649" s="8" t="s">
        <v>31214</v>
      </c>
    </row>
    <row r="2650" spans="2:11" x14ac:dyDescent="0.25">
      <c r="B2650" s="8" t="s">
        <v>26053</v>
      </c>
      <c r="C2650" s="8" t="s">
        <v>26005</v>
      </c>
      <c r="D2650" s="9">
        <v>45089</v>
      </c>
      <c r="E2650" s="8" t="s">
        <v>26054</v>
      </c>
      <c r="J2650" s="8" t="s">
        <v>31215</v>
      </c>
      <c r="K2650" s="8" t="s">
        <v>31216</v>
      </c>
    </row>
    <row r="2651" spans="2:11" x14ac:dyDescent="0.25">
      <c r="B2651" s="8" t="s">
        <v>26055</v>
      </c>
      <c r="C2651" s="8" t="s">
        <v>26005</v>
      </c>
      <c r="D2651" s="9">
        <v>45089</v>
      </c>
      <c r="E2651" s="8" t="s">
        <v>26056</v>
      </c>
      <c r="J2651" s="8" t="s">
        <v>31217</v>
      </c>
      <c r="K2651" s="8" t="s">
        <v>31218</v>
      </c>
    </row>
    <row r="2652" spans="2:11" x14ac:dyDescent="0.25">
      <c r="B2652" s="8" t="s">
        <v>26057</v>
      </c>
      <c r="C2652" s="8" t="s">
        <v>26058</v>
      </c>
      <c r="D2652" s="9">
        <v>45030</v>
      </c>
      <c r="E2652" s="8" t="s">
        <v>26059</v>
      </c>
      <c r="J2652" s="8" t="s">
        <v>31219</v>
      </c>
      <c r="K2652" s="8" t="s">
        <v>31220</v>
      </c>
    </row>
    <row r="2653" spans="2:11" x14ac:dyDescent="0.25">
      <c r="B2653" s="8" t="s">
        <v>26060</v>
      </c>
      <c r="C2653" s="8" t="s">
        <v>26061</v>
      </c>
      <c r="D2653" s="9">
        <v>45021</v>
      </c>
      <c r="E2653" s="8" t="s">
        <v>26062</v>
      </c>
      <c r="J2653" s="8" t="s">
        <v>31221</v>
      </c>
      <c r="K2653" s="8" t="s">
        <v>31222</v>
      </c>
    </row>
    <row r="2654" spans="2:11" x14ac:dyDescent="0.25">
      <c r="B2654" s="8" t="s">
        <v>26063</v>
      </c>
      <c r="C2654" s="8" t="s">
        <v>26061</v>
      </c>
      <c r="D2654" s="9">
        <v>45034</v>
      </c>
      <c r="E2654" s="8" t="s">
        <v>8350</v>
      </c>
      <c r="J2654" s="8" t="s">
        <v>31223</v>
      </c>
      <c r="K2654" s="8" t="s">
        <v>31224</v>
      </c>
    </row>
    <row r="2655" spans="2:11" x14ac:dyDescent="0.25">
      <c r="B2655" s="8" t="s">
        <v>20712</v>
      </c>
      <c r="C2655" s="8" t="s">
        <v>20711</v>
      </c>
      <c r="D2655" s="9">
        <v>45098</v>
      </c>
      <c r="E2655" s="8" t="s">
        <v>1761</v>
      </c>
      <c r="J2655" s="8" t="s">
        <v>31225</v>
      </c>
      <c r="K2655" s="8" t="s">
        <v>31226</v>
      </c>
    </row>
    <row r="2656" spans="2:11" x14ac:dyDescent="0.25">
      <c r="B2656" s="8" t="s">
        <v>26064</v>
      </c>
      <c r="C2656" s="8" t="s">
        <v>20711</v>
      </c>
      <c r="D2656" s="9">
        <v>45098</v>
      </c>
      <c r="E2656" s="8" t="s">
        <v>8201</v>
      </c>
      <c r="J2656" s="8" t="s">
        <v>31227</v>
      </c>
      <c r="K2656" s="8" t="s">
        <v>31228</v>
      </c>
    </row>
    <row r="2657" spans="2:11" x14ac:dyDescent="0.25">
      <c r="B2657" s="8" t="s">
        <v>26065</v>
      </c>
      <c r="C2657" s="8" t="s">
        <v>20711</v>
      </c>
      <c r="D2657" s="9">
        <v>45098</v>
      </c>
      <c r="E2657" s="8" t="s">
        <v>8201</v>
      </c>
      <c r="J2657" s="8" t="s">
        <v>31229</v>
      </c>
      <c r="K2657" s="8" t="s">
        <v>31230</v>
      </c>
    </row>
    <row r="2658" spans="2:11" x14ac:dyDescent="0.25">
      <c r="B2658" s="8" t="s">
        <v>20713</v>
      </c>
      <c r="C2658" s="8" t="s">
        <v>20711</v>
      </c>
      <c r="D2658" s="9">
        <v>45098</v>
      </c>
      <c r="E2658" s="8" t="s">
        <v>8201</v>
      </c>
      <c r="J2658" s="8" t="s">
        <v>31231</v>
      </c>
      <c r="K2658" s="8" t="s">
        <v>31232</v>
      </c>
    </row>
    <row r="2659" spans="2:11" x14ac:dyDescent="0.25">
      <c r="B2659" s="8" t="s">
        <v>26066</v>
      </c>
      <c r="C2659" s="8" t="s">
        <v>3379</v>
      </c>
      <c r="D2659" s="9">
        <v>45020</v>
      </c>
      <c r="E2659" s="8" t="s">
        <v>26067</v>
      </c>
      <c r="F2659" s="8" t="s">
        <v>22479</v>
      </c>
      <c r="G2659" s="8" t="s">
        <v>26068</v>
      </c>
      <c r="J2659" s="8" t="s">
        <v>31233</v>
      </c>
      <c r="K2659" s="8" t="s">
        <v>31234</v>
      </c>
    </row>
    <row r="2660" spans="2:11" x14ac:dyDescent="0.25">
      <c r="B2660" s="8" t="s">
        <v>26069</v>
      </c>
      <c r="C2660" s="8" t="s">
        <v>3379</v>
      </c>
      <c r="D2660" s="9">
        <v>45078</v>
      </c>
      <c r="E2660" s="8" t="s">
        <v>26070</v>
      </c>
      <c r="F2660" s="8" t="s">
        <v>21754</v>
      </c>
      <c r="G2660" s="8" t="s">
        <v>26068</v>
      </c>
      <c r="J2660" s="8" t="s">
        <v>31235</v>
      </c>
      <c r="K2660" s="8" t="s">
        <v>31236</v>
      </c>
    </row>
    <row r="2661" spans="2:11" x14ac:dyDescent="0.25">
      <c r="B2661" s="8" t="s">
        <v>26071</v>
      </c>
      <c r="C2661" s="8" t="s">
        <v>17693</v>
      </c>
      <c r="D2661" s="9">
        <v>45029</v>
      </c>
      <c r="E2661" s="8" t="s">
        <v>26072</v>
      </c>
      <c r="J2661" s="8" t="s">
        <v>22770</v>
      </c>
      <c r="K2661" s="8" t="s">
        <v>31237</v>
      </c>
    </row>
    <row r="2662" spans="2:11" x14ac:dyDescent="0.25">
      <c r="B2662" s="8" t="s">
        <v>26073</v>
      </c>
      <c r="C2662" s="8" t="s">
        <v>17693</v>
      </c>
      <c r="D2662" s="9">
        <v>45029</v>
      </c>
      <c r="E2662" s="8" t="s">
        <v>26072</v>
      </c>
      <c r="J2662" s="8" t="s">
        <v>31238</v>
      </c>
      <c r="K2662" s="8" t="s">
        <v>31239</v>
      </c>
    </row>
    <row r="2663" spans="2:11" x14ac:dyDescent="0.25">
      <c r="B2663" s="8" t="s">
        <v>26074</v>
      </c>
      <c r="C2663" s="8" t="s">
        <v>17693</v>
      </c>
      <c r="D2663" s="9">
        <v>45029</v>
      </c>
      <c r="E2663" s="8" t="s">
        <v>26075</v>
      </c>
      <c r="J2663" s="8" t="s">
        <v>31240</v>
      </c>
      <c r="K2663" s="8" t="s">
        <v>31241</v>
      </c>
    </row>
    <row r="2664" spans="2:11" x14ac:dyDescent="0.25">
      <c r="B2664" s="8" t="s">
        <v>26076</v>
      </c>
      <c r="C2664" s="8" t="s">
        <v>17693</v>
      </c>
      <c r="D2664" s="9">
        <v>45091</v>
      </c>
      <c r="E2664" s="8" t="s">
        <v>26077</v>
      </c>
      <c r="J2664" s="8" t="s">
        <v>31242</v>
      </c>
      <c r="K2664" s="8" t="s">
        <v>31243</v>
      </c>
    </row>
    <row r="2665" spans="2:11" x14ac:dyDescent="0.25">
      <c r="B2665" s="8" t="s">
        <v>26078</v>
      </c>
      <c r="C2665" s="8" t="s">
        <v>26079</v>
      </c>
      <c r="D2665" s="9">
        <v>45020</v>
      </c>
      <c r="E2665" s="8" t="s">
        <v>26080</v>
      </c>
      <c r="J2665" s="8" t="s">
        <v>31244</v>
      </c>
      <c r="K2665" s="8" t="s">
        <v>31245</v>
      </c>
    </row>
    <row r="2666" spans="2:11" x14ac:dyDescent="0.25">
      <c r="B2666" s="8" t="s">
        <v>26081</v>
      </c>
      <c r="C2666" s="8" t="s">
        <v>26079</v>
      </c>
      <c r="D2666" s="9">
        <v>45020</v>
      </c>
      <c r="E2666" s="8" t="s">
        <v>26082</v>
      </c>
      <c r="J2666" s="8" t="s">
        <v>31246</v>
      </c>
      <c r="K2666" s="8" t="s">
        <v>31247</v>
      </c>
    </row>
    <row r="2667" spans="2:11" x14ac:dyDescent="0.25">
      <c r="B2667" s="8" t="s">
        <v>26083</v>
      </c>
      <c r="C2667" s="8" t="s">
        <v>26079</v>
      </c>
      <c r="D2667" s="9">
        <v>45020</v>
      </c>
      <c r="E2667" s="8" t="s">
        <v>26084</v>
      </c>
      <c r="J2667" s="8" t="s">
        <v>31248</v>
      </c>
      <c r="K2667" s="8" t="s">
        <v>31249</v>
      </c>
    </row>
    <row r="2668" spans="2:11" x14ac:dyDescent="0.25">
      <c r="B2668" s="8" t="s">
        <v>26085</v>
      </c>
      <c r="C2668" s="8" t="s">
        <v>26079</v>
      </c>
      <c r="D2668" s="9">
        <v>45020</v>
      </c>
      <c r="E2668" s="8" t="s">
        <v>26086</v>
      </c>
      <c r="J2668" s="8" t="s">
        <v>31250</v>
      </c>
      <c r="K2668" s="8" t="s">
        <v>31251</v>
      </c>
    </row>
    <row r="2669" spans="2:11" x14ac:dyDescent="0.25">
      <c r="B2669" s="8" t="s">
        <v>26087</v>
      </c>
      <c r="C2669" s="8" t="s">
        <v>26079</v>
      </c>
      <c r="D2669" s="9">
        <v>45020</v>
      </c>
      <c r="E2669" s="8" t="s">
        <v>26088</v>
      </c>
      <c r="J2669" s="8" t="s">
        <v>31252</v>
      </c>
      <c r="K2669" s="8" t="s">
        <v>31253</v>
      </c>
    </row>
    <row r="2670" spans="2:11" x14ac:dyDescent="0.25">
      <c r="B2670" s="8" t="s">
        <v>26089</v>
      </c>
      <c r="C2670" s="8" t="s">
        <v>26079</v>
      </c>
      <c r="D2670" s="9">
        <v>45020</v>
      </c>
      <c r="E2670" s="8" t="s">
        <v>26086</v>
      </c>
      <c r="J2670" s="8" t="s">
        <v>31254</v>
      </c>
      <c r="K2670" s="8" t="s">
        <v>31255</v>
      </c>
    </row>
    <row r="2671" spans="2:11" x14ac:dyDescent="0.25">
      <c r="B2671" s="8" t="s">
        <v>26090</v>
      </c>
      <c r="C2671" s="8" t="s">
        <v>26079</v>
      </c>
      <c r="D2671" s="9">
        <v>45020</v>
      </c>
      <c r="E2671" s="8" t="s">
        <v>26091</v>
      </c>
      <c r="J2671" s="8" t="s">
        <v>31256</v>
      </c>
      <c r="K2671" s="8" t="s">
        <v>31257</v>
      </c>
    </row>
    <row r="2672" spans="2:11" x14ac:dyDescent="0.25">
      <c r="B2672" s="8" t="s">
        <v>26092</v>
      </c>
      <c r="C2672" s="8" t="s">
        <v>26079</v>
      </c>
      <c r="D2672" s="9">
        <v>45020</v>
      </c>
      <c r="E2672" s="8" t="s">
        <v>26093</v>
      </c>
      <c r="J2672" s="8" t="s">
        <v>31258</v>
      </c>
      <c r="K2672" s="8" t="s">
        <v>31259</v>
      </c>
    </row>
    <row r="2673" spans="2:11" x14ac:dyDescent="0.25">
      <c r="B2673" s="8" t="s">
        <v>26094</v>
      </c>
      <c r="C2673" s="8" t="s">
        <v>26079</v>
      </c>
      <c r="D2673" s="9">
        <v>45020</v>
      </c>
      <c r="E2673" s="8" t="s">
        <v>26095</v>
      </c>
      <c r="J2673" s="8" t="s">
        <v>31260</v>
      </c>
      <c r="K2673" s="8" t="s">
        <v>31261</v>
      </c>
    </row>
    <row r="2674" spans="2:11" x14ac:dyDescent="0.25">
      <c r="B2674" s="8" t="s">
        <v>26096</v>
      </c>
      <c r="C2674" s="8" t="s">
        <v>26079</v>
      </c>
      <c r="D2674" s="9">
        <v>45020</v>
      </c>
      <c r="E2674" s="8" t="s">
        <v>26097</v>
      </c>
      <c r="J2674" s="8" t="s">
        <v>31262</v>
      </c>
      <c r="K2674" s="8" t="s">
        <v>31263</v>
      </c>
    </row>
    <row r="2675" spans="2:11" x14ac:dyDescent="0.25">
      <c r="B2675" s="8" t="s">
        <v>26098</v>
      </c>
      <c r="C2675" s="8" t="s">
        <v>26079</v>
      </c>
      <c r="D2675" s="9">
        <v>45020</v>
      </c>
      <c r="E2675" s="8" t="s">
        <v>26099</v>
      </c>
      <c r="J2675" s="8" t="s">
        <v>31264</v>
      </c>
      <c r="K2675" s="8" t="s">
        <v>31265</v>
      </c>
    </row>
    <row r="2676" spans="2:11" x14ac:dyDescent="0.25">
      <c r="B2676" s="8" t="s">
        <v>26100</v>
      </c>
      <c r="C2676" s="8" t="s">
        <v>26079</v>
      </c>
      <c r="D2676" s="9">
        <v>45020</v>
      </c>
      <c r="E2676" s="8" t="s">
        <v>26101</v>
      </c>
      <c r="J2676" s="8" t="s">
        <v>31266</v>
      </c>
      <c r="K2676" s="8" t="s">
        <v>31267</v>
      </c>
    </row>
    <row r="2677" spans="2:11" x14ac:dyDescent="0.25">
      <c r="B2677" s="8" t="s">
        <v>26102</v>
      </c>
      <c r="C2677" s="8" t="s">
        <v>26079</v>
      </c>
      <c r="D2677" s="9">
        <v>45020</v>
      </c>
      <c r="E2677" s="8" t="s">
        <v>26103</v>
      </c>
      <c r="J2677" s="8" t="s">
        <v>31268</v>
      </c>
      <c r="K2677" s="8" t="s">
        <v>31269</v>
      </c>
    </row>
    <row r="2678" spans="2:11" x14ac:dyDescent="0.25">
      <c r="B2678" s="8" t="s">
        <v>26104</v>
      </c>
      <c r="C2678" s="8" t="s">
        <v>26079</v>
      </c>
      <c r="D2678" s="9">
        <v>45020</v>
      </c>
      <c r="E2678" s="8" t="s">
        <v>26105</v>
      </c>
      <c r="J2678" s="8" t="s">
        <v>31270</v>
      </c>
      <c r="K2678" s="8" t="s">
        <v>31271</v>
      </c>
    </row>
    <row r="2679" spans="2:11" x14ac:dyDescent="0.25">
      <c r="B2679" s="8" t="s">
        <v>26106</v>
      </c>
      <c r="C2679" s="8" t="s">
        <v>26079</v>
      </c>
      <c r="D2679" s="9">
        <v>45020</v>
      </c>
      <c r="E2679" s="8" t="s">
        <v>26107</v>
      </c>
      <c r="J2679" s="8" t="s">
        <v>31272</v>
      </c>
      <c r="K2679" s="8" t="s">
        <v>31273</v>
      </c>
    </row>
    <row r="2680" spans="2:11" x14ac:dyDescent="0.25">
      <c r="B2680" s="8" t="s">
        <v>26108</v>
      </c>
      <c r="C2680" s="8" t="s">
        <v>26079</v>
      </c>
      <c r="D2680" s="9">
        <v>45027</v>
      </c>
      <c r="E2680" s="8" t="s">
        <v>26109</v>
      </c>
      <c r="J2680" s="8" t="s">
        <v>31274</v>
      </c>
      <c r="K2680" s="8" t="s">
        <v>31275</v>
      </c>
    </row>
    <row r="2681" spans="2:11" x14ac:dyDescent="0.25">
      <c r="B2681" s="8" t="s">
        <v>26110</v>
      </c>
      <c r="C2681" s="8" t="s">
        <v>26079</v>
      </c>
      <c r="D2681" s="9">
        <v>45028</v>
      </c>
      <c r="E2681" s="8" t="s">
        <v>26111</v>
      </c>
      <c r="J2681" s="8" t="s">
        <v>31276</v>
      </c>
      <c r="K2681" s="8" t="s">
        <v>31277</v>
      </c>
    </row>
    <row r="2682" spans="2:11" x14ac:dyDescent="0.25">
      <c r="B2682" s="8" t="s">
        <v>26112</v>
      </c>
      <c r="C2682" s="8" t="s">
        <v>26079</v>
      </c>
      <c r="D2682" s="9">
        <v>45028</v>
      </c>
      <c r="E2682" s="8" t="s">
        <v>26113</v>
      </c>
      <c r="J2682" s="8" t="s">
        <v>31278</v>
      </c>
      <c r="K2682" s="8" t="s">
        <v>31279</v>
      </c>
    </row>
    <row r="2683" spans="2:11" x14ac:dyDescent="0.25">
      <c r="B2683" s="8" t="s">
        <v>26114</v>
      </c>
      <c r="C2683" s="8" t="s">
        <v>26079</v>
      </c>
      <c r="D2683" s="9">
        <v>45030</v>
      </c>
      <c r="E2683" s="8" t="s">
        <v>26115</v>
      </c>
      <c r="J2683" s="8" t="s">
        <v>31280</v>
      </c>
      <c r="K2683" s="8" t="s">
        <v>31281</v>
      </c>
    </row>
    <row r="2684" spans="2:11" x14ac:dyDescent="0.25">
      <c r="B2684" s="8" t="s">
        <v>26116</v>
      </c>
      <c r="C2684" s="8" t="s">
        <v>26079</v>
      </c>
      <c r="D2684" s="9">
        <v>45034</v>
      </c>
      <c r="E2684" s="8" t="s">
        <v>26117</v>
      </c>
      <c r="J2684" s="8" t="s">
        <v>31282</v>
      </c>
      <c r="K2684" s="8" t="s">
        <v>31283</v>
      </c>
    </row>
    <row r="2685" spans="2:11" x14ac:dyDescent="0.25">
      <c r="B2685" s="8" t="s">
        <v>26118</v>
      </c>
      <c r="C2685" s="8" t="s">
        <v>26079</v>
      </c>
      <c r="D2685" s="9">
        <v>45034</v>
      </c>
      <c r="E2685" s="8" t="s">
        <v>26119</v>
      </c>
      <c r="J2685" s="8" t="s">
        <v>31284</v>
      </c>
      <c r="K2685" s="8" t="s">
        <v>31285</v>
      </c>
    </row>
    <row r="2686" spans="2:11" x14ac:dyDescent="0.25">
      <c r="B2686" s="8" t="s">
        <v>26120</v>
      </c>
      <c r="C2686" s="8" t="s">
        <v>26079</v>
      </c>
      <c r="D2686" s="9">
        <v>45034</v>
      </c>
      <c r="E2686" s="8" t="s">
        <v>26121</v>
      </c>
      <c r="J2686" s="8" t="s">
        <v>31286</v>
      </c>
      <c r="K2686" s="8" t="s">
        <v>31287</v>
      </c>
    </row>
    <row r="2687" spans="2:11" x14ac:dyDescent="0.25">
      <c r="B2687" s="8" t="s">
        <v>26122</v>
      </c>
      <c r="C2687" s="8" t="s">
        <v>26079</v>
      </c>
      <c r="D2687" s="9">
        <v>45034</v>
      </c>
      <c r="E2687" s="8" t="s">
        <v>26123</v>
      </c>
      <c r="J2687" s="8" t="s">
        <v>31288</v>
      </c>
      <c r="K2687" s="8" t="s">
        <v>31289</v>
      </c>
    </row>
    <row r="2688" spans="2:11" x14ac:dyDescent="0.25">
      <c r="B2688" s="8" t="s">
        <v>26124</v>
      </c>
      <c r="C2688" s="8" t="s">
        <v>26079</v>
      </c>
      <c r="D2688" s="9">
        <v>45034</v>
      </c>
      <c r="E2688" s="8" t="s">
        <v>26125</v>
      </c>
      <c r="J2688" s="8" t="s">
        <v>31290</v>
      </c>
      <c r="K2688" s="8" t="s">
        <v>31291</v>
      </c>
    </row>
    <row r="2689" spans="2:11" x14ac:dyDescent="0.25">
      <c r="B2689" s="8" t="s">
        <v>26126</v>
      </c>
      <c r="C2689" s="8" t="s">
        <v>26079</v>
      </c>
      <c r="D2689" s="9">
        <v>45034</v>
      </c>
      <c r="E2689" s="8" t="s">
        <v>26127</v>
      </c>
      <c r="J2689" s="8" t="s">
        <v>31292</v>
      </c>
      <c r="K2689" s="8" t="s">
        <v>31293</v>
      </c>
    </row>
    <row r="2690" spans="2:11" x14ac:dyDescent="0.25">
      <c r="B2690" s="8" t="s">
        <v>26128</v>
      </c>
      <c r="C2690" s="8" t="s">
        <v>26079</v>
      </c>
      <c r="D2690" s="9">
        <v>45034</v>
      </c>
      <c r="E2690" s="8" t="s">
        <v>26129</v>
      </c>
      <c r="J2690" s="8" t="s">
        <v>31294</v>
      </c>
      <c r="K2690" s="8" t="s">
        <v>31295</v>
      </c>
    </row>
    <row r="2691" spans="2:11" x14ac:dyDescent="0.25">
      <c r="B2691" s="8" t="s">
        <v>26130</v>
      </c>
      <c r="C2691" s="8" t="s">
        <v>26079</v>
      </c>
      <c r="D2691" s="9">
        <v>45034</v>
      </c>
      <c r="E2691" s="8" t="s">
        <v>26131</v>
      </c>
      <c r="J2691" s="8" t="s">
        <v>31296</v>
      </c>
      <c r="K2691" s="8" t="s">
        <v>31297</v>
      </c>
    </row>
    <row r="2692" spans="2:11" x14ac:dyDescent="0.25">
      <c r="B2692" s="8" t="s">
        <v>26132</v>
      </c>
      <c r="C2692" s="8" t="s">
        <v>26079</v>
      </c>
      <c r="D2692" s="9">
        <v>45034</v>
      </c>
      <c r="E2692" s="8" t="s">
        <v>26133</v>
      </c>
      <c r="J2692" s="8" t="s">
        <v>31298</v>
      </c>
      <c r="K2692" s="8" t="s">
        <v>31299</v>
      </c>
    </row>
    <row r="2693" spans="2:11" x14ac:dyDescent="0.25">
      <c r="B2693" s="8" t="s">
        <v>26134</v>
      </c>
      <c r="C2693" s="8" t="s">
        <v>26079</v>
      </c>
      <c r="D2693" s="9">
        <v>45034</v>
      </c>
      <c r="E2693" s="8" t="s">
        <v>26135</v>
      </c>
      <c r="J2693" s="8" t="s">
        <v>31300</v>
      </c>
      <c r="K2693" s="8" t="s">
        <v>31301</v>
      </c>
    </row>
    <row r="2694" spans="2:11" x14ac:dyDescent="0.25">
      <c r="B2694" s="8" t="s">
        <v>26136</v>
      </c>
      <c r="C2694" s="8" t="s">
        <v>26079</v>
      </c>
      <c r="D2694" s="9">
        <v>45034</v>
      </c>
      <c r="E2694" s="8" t="s">
        <v>26137</v>
      </c>
      <c r="J2694" s="8" t="s">
        <v>31302</v>
      </c>
      <c r="K2694" s="8" t="s">
        <v>31303</v>
      </c>
    </row>
    <row r="2695" spans="2:11" x14ac:dyDescent="0.25">
      <c r="B2695" s="8" t="s">
        <v>26138</v>
      </c>
      <c r="C2695" s="8" t="s">
        <v>26079</v>
      </c>
      <c r="D2695" s="9">
        <v>45034</v>
      </c>
      <c r="E2695" s="8" t="s">
        <v>26117</v>
      </c>
      <c r="J2695" s="8" t="s">
        <v>31304</v>
      </c>
      <c r="K2695" s="8" t="s">
        <v>31305</v>
      </c>
    </row>
    <row r="2696" spans="2:11" x14ac:dyDescent="0.25">
      <c r="B2696" s="8" t="s">
        <v>26139</v>
      </c>
      <c r="C2696" s="8" t="s">
        <v>26079</v>
      </c>
      <c r="D2696" s="9">
        <v>45034</v>
      </c>
      <c r="E2696" s="8" t="s">
        <v>26140</v>
      </c>
      <c r="J2696" s="8" t="s">
        <v>31306</v>
      </c>
      <c r="K2696" s="8" t="s">
        <v>31307</v>
      </c>
    </row>
    <row r="2697" spans="2:11" x14ac:dyDescent="0.25">
      <c r="B2697" s="8" t="s">
        <v>26141</v>
      </c>
      <c r="C2697" s="8" t="s">
        <v>26079</v>
      </c>
      <c r="D2697" s="9">
        <v>45035</v>
      </c>
      <c r="E2697" s="8" t="s">
        <v>26142</v>
      </c>
      <c r="J2697" s="8" t="s">
        <v>31308</v>
      </c>
      <c r="K2697" s="8" t="s">
        <v>31309</v>
      </c>
    </row>
    <row r="2698" spans="2:11" x14ac:dyDescent="0.25">
      <c r="B2698" s="8" t="s">
        <v>26143</v>
      </c>
      <c r="C2698" s="8" t="s">
        <v>26079</v>
      </c>
      <c r="D2698" s="9">
        <v>45036</v>
      </c>
      <c r="E2698" s="8" t="s">
        <v>26144</v>
      </c>
      <c r="J2698" s="8" t="s">
        <v>31310</v>
      </c>
      <c r="K2698" s="8" t="s">
        <v>31311</v>
      </c>
    </row>
    <row r="2699" spans="2:11" x14ac:dyDescent="0.25">
      <c r="B2699" s="8" t="s">
        <v>26145</v>
      </c>
      <c r="C2699" s="8" t="s">
        <v>26079</v>
      </c>
      <c r="D2699" s="9">
        <v>45036</v>
      </c>
      <c r="E2699" s="8" t="s">
        <v>26146</v>
      </c>
      <c r="J2699" s="8" t="s">
        <v>31312</v>
      </c>
      <c r="K2699" s="8" t="s">
        <v>31313</v>
      </c>
    </row>
    <row r="2700" spans="2:11" x14ac:dyDescent="0.25">
      <c r="B2700" s="8" t="s">
        <v>26147</v>
      </c>
      <c r="C2700" s="8" t="s">
        <v>26079</v>
      </c>
      <c r="D2700" s="9">
        <v>45036</v>
      </c>
      <c r="E2700" s="8" t="s">
        <v>26148</v>
      </c>
      <c r="J2700" s="8" t="s">
        <v>31314</v>
      </c>
      <c r="K2700" s="8" t="s">
        <v>31315</v>
      </c>
    </row>
    <row r="2701" spans="2:11" x14ac:dyDescent="0.25">
      <c r="B2701" s="8" t="s">
        <v>26149</v>
      </c>
      <c r="C2701" s="8" t="s">
        <v>26079</v>
      </c>
      <c r="D2701" s="9">
        <v>45036</v>
      </c>
      <c r="E2701" s="8" t="s">
        <v>26150</v>
      </c>
      <c r="J2701" s="8" t="s">
        <v>31316</v>
      </c>
      <c r="K2701" s="8" t="s">
        <v>31317</v>
      </c>
    </row>
    <row r="2702" spans="2:11" x14ac:dyDescent="0.25">
      <c r="B2702" s="8" t="s">
        <v>26151</v>
      </c>
      <c r="C2702" s="8" t="s">
        <v>26079</v>
      </c>
      <c r="D2702" s="9">
        <v>45036</v>
      </c>
      <c r="E2702" s="8" t="s">
        <v>26152</v>
      </c>
      <c r="J2702" s="8" t="s">
        <v>31318</v>
      </c>
      <c r="K2702" s="8" t="s">
        <v>31319</v>
      </c>
    </row>
    <row r="2703" spans="2:11" x14ac:dyDescent="0.25">
      <c r="B2703" s="8" t="s">
        <v>26153</v>
      </c>
      <c r="C2703" s="8" t="s">
        <v>26079</v>
      </c>
      <c r="D2703" s="9">
        <v>45037</v>
      </c>
      <c r="E2703" s="8" t="s">
        <v>26154</v>
      </c>
      <c r="J2703" s="8" t="s">
        <v>31320</v>
      </c>
      <c r="K2703" s="8" t="s">
        <v>31321</v>
      </c>
    </row>
    <row r="2704" spans="2:11" x14ac:dyDescent="0.25">
      <c r="B2704" s="8" t="s">
        <v>26155</v>
      </c>
      <c r="C2704" s="8" t="s">
        <v>26079</v>
      </c>
      <c r="D2704" s="9">
        <v>45037</v>
      </c>
      <c r="E2704" s="8" t="s">
        <v>26156</v>
      </c>
      <c r="J2704" s="8" t="s">
        <v>31322</v>
      </c>
      <c r="K2704" s="8" t="s">
        <v>31323</v>
      </c>
    </row>
    <row r="2705" spans="2:11" x14ac:dyDescent="0.25">
      <c r="B2705" s="8" t="s">
        <v>26157</v>
      </c>
      <c r="C2705" s="8" t="s">
        <v>26079</v>
      </c>
      <c r="D2705" s="9">
        <v>45040</v>
      </c>
      <c r="E2705" s="8" t="s">
        <v>26158</v>
      </c>
      <c r="J2705" s="8" t="s">
        <v>31324</v>
      </c>
      <c r="K2705" s="8" t="s">
        <v>31325</v>
      </c>
    </row>
    <row r="2706" spans="2:11" x14ac:dyDescent="0.25">
      <c r="B2706" s="8" t="s">
        <v>26159</v>
      </c>
      <c r="C2706" s="8" t="s">
        <v>26079</v>
      </c>
      <c r="D2706" s="9">
        <v>45040</v>
      </c>
      <c r="E2706" s="8" t="s">
        <v>26160</v>
      </c>
      <c r="J2706" s="8" t="s">
        <v>31326</v>
      </c>
      <c r="K2706" s="8" t="s">
        <v>31327</v>
      </c>
    </row>
    <row r="2707" spans="2:11" x14ac:dyDescent="0.25">
      <c r="B2707" s="8" t="s">
        <v>26161</v>
      </c>
      <c r="C2707" s="8" t="s">
        <v>26079</v>
      </c>
      <c r="D2707" s="9">
        <v>45040</v>
      </c>
      <c r="E2707" s="8" t="s">
        <v>26162</v>
      </c>
      <c r="J2707" s="8" t="s">
        <v>31328</v>
      </c>
      <c r="K2707" s="8" t="s">
        <v>31329</v>
      </c>
    </row>
    <row r="2708" spans="2:11" x14ac:dyDescent="0.25">
      <c r="B2708" s="8" t="s">
        <v>26163</v>
      </c>
      <c r="C2708" s="8" t="s">
        <v>26079</v>
      </c>
      <c r="D2708" s="9">
        <v>45040</v>
      </c>
      <c r="E2708" s="8" t="s">
        <v>26164</v>
      </c>
      <c r="J2708" s="8" t="s">
        <v>31330</v>
      </c>
      <c r="K2708" s="8" t="s">
        <v>31331</v>
      </c>
    </row>
    <row r="2709" spans="2:11" x14ac:dyDescent="0.25">
      <c r="B2709" s="8" t="s">
        <v>26165</v>
      </c>
      <c r="C2709" s="8" t="s">
        <v>26079</v>
      </c>
      <c r="D2709" s="9">
        <v>45040</v>
      </c>
      <c r="E2709" s="8" t="s">
        <v>26166</v>
      </c>
      <c r="J2709" s="8" t="s">
        <v>31332</v>
      </c>
      <c r="K2709" s="8" t="s">
        <v>31333</v>
      </c>
    </row>
    <row r="2710" spans="2:11" x14ac:dyDescent="0.25">
      <c r="B2710" s="8" t="s">
        <v>26167</v>
      </c>
      <c r="C2710" s="8" t="s">
        <v>26079</v>
      </c>
      <c r="D2710" s="9">
        <v>45041</v>
      </c>
      <c r="E2710" s="8" t="s">
        <v>26168</v>
      </c>
      <c r="J2710" s="8" t="s">
        <v>31334</v>
      </c>
      <c r="K2710" s="8" t="s">
        <v>31335</v>
      </c>
    </row>
    <row r="2711" spans="2:11" x14ac:dyDescent="0.25">
      <c r="B2711" s="8" t="s">
        <v>26169</v>
      </c>
      <c r="C2711" s="8" t="s">
        <v>26079</v>
      </c>
      <c r="D2711" s="9">
        <v>45041</v>
      </c>
      <c r="E2711" s="8" t="s">
        <v>26170</v>
      </c>
      <c r="J2711" s="8" t="s">
        <v>10785</v>
      </c>
      <c r="K2711" s="8" t="s">
        <v>14515</v>
      </c>
    </row>
    <row r="2712" spans="2:11" x14ac:dyDescent="0.25">
      <c r="B2712" s="8" t="s">
        <v>26171</v>
      </c>
      <c r="C2712" s="8" t="s">
        <v>26079</v>
      </c>
      <c r="D2712" s="9">
        <v>45041</v>
      </c>
      <c r="E2712" s="8" t="s">
        <v>26172</v>
      </c>
      <c r="J2712" s="8" t="s">
        <v>31336</v>
      </c>
      <c r="K2712" s="8" t="s">
        <v>31337</v>
      </c>
    </row>
    <row r="2713" spans="2:11" x14ac:dyDescent="0.25">
      <c r="B2713" s="8" t="s">
        <v>26173</v>
      </c>
      <c r="C2713" s="8" t="s">
        <v>26079</v>
      </c>
      <c r="D2713" s="9">
        <v>45041</v>
      </c>
      <c r="E2713" s="8" t="s">
        <v>26174</v>
      </c>
      <c r="J2713" s="8" t="s">
        <v>31338</v>
      </c>
      <c r="K2713" s="8" t="s">
        <v>31339</v>
      </c>
    </row>
    <row r="2714" spans="2:11" x14ac:dyDescent="0.25">
      <c r="B2714" s="8" t="s">
        <v>26175</v>
      </c>
      <c r="C2714" s="8" t="s">
        <v>26079</v>
      </c>
      <c r="D2714" s="9">
        <v>45042</v>
      </c>
      <c r="E2714" s="8" t="s">
        <v>26176</v>
      </c>
      <c r="J2714" s="8" t="s">
        <v>31340</v>
      </c>
      <c r="K2714" s="8" t="s">
        <v>31341</v>
      </c>
    </row>
    <row r="2715" spans="2:11" x14ac:dyDescent="0.25">
      <c r="B2715" s="8" t="s">
        <v>26177</v>
      </c>
      <c r="C2715" s="8" t="s">
        <v>26079</v>
      </c>
      <c r="D2715" s="9">
        <v>45042</v>
      </c>
      <c r="E2715" s="8" t="s">
        <v>26178</v>
      </c>
      <c r="J2715" s="8" t="s">
        <v>31342</v>
      </c>
      <c r="K2715" s="8" t="s">
        <v>31343</v>
      </c>
    </row>
    <row r="2716" spans="2:11" x14ac:dyDescent="0.25">
      <c r="B2716" s="8" t="s">
        <v>26179</v>
      </c>
      <c r="C2716" s="8" t="s">
        <v>26079</v>
      </c>
      <c r="D2716" s="9">
        <v>45042</v>
      </c>
      <c r="E2716" s="8" t="s">
        <v>26176</v>
      </c>
      <c r="J2716" s="8" t="s">
        <v>31344</v>
      </c>
      <c r="K2716" s="8" t="s">
        <v>31345</v>
      </c>
    </row>
    <row r="2717" spans="2:11" x14ac:dyDescent="0.25">
      <c r="B2717" s="8" t="s">
        <v>26180</v>
      </c>
      <c r="C2717" s="8" t="s">
        <v>26079</v>
      </c>
      <c r="D2717" s="9">
        <v>45042</v>
      </c>
      <c r="E2717" s="8" t="s">
        <v>26176</v>
      </c>
      <c r="J2717" s="8" t="s">
        <v>31346</v>
      </c>
      <c r="K2717" s="8" t="s">
        <v>31347</v>
      </c>
    </row>
    <row r="2718" spans="2:11" x14ac:dyDescent="0.25">
      <c r="B2718" s="8" t="s">
        <v>26181</v>
      </c>
      <c r="C2718" s="8" t="s">
        <v>26079</v>
      </c>
      <c r="D2718" s="9">
        <v>45044</v>
      </c>
      <c r="E2718" s="8" t="s">
        <v>26182</v>
      </c>
      <c r="J2718" s="8" t="s">
        <v>31348</v>
      </c>
      <c r="K2718" s="8" t="s">
        <v>31349</v>
      </c>
    </row>
    <row r="2719" spans="2:11" x14ac:dyDescent="0.25">
      <c r="B2719" s="8" t="s">
        <v>26183</v>
      </c>
      <c r="C2719" s="8" t="s">
        <v>26079</v>
      </c>
      <c r="D2719" s="9">
        <v>45048</v>
      </c>
      <c r="E2719" s="8" t="s">
        <v>26184</v>
      </c>
      <c r="J2719" s="8" t="s">
        <v>31350</v>
      </c>
      <c r="K2719" s="8" t="s">
        <v>31351</v>
      </c>
    </row>
    <row r="2720" spans="2:11" x14ac:dyDescent="0.25">
      <c r="B2720" s="8" t="s">
        <v>26185</v>
      </c>
      <c r="C2720" s="8" t="s">
        <v>26079</v>
      </c>
      <c r="D2720" s="9">
        <v>45048</v>
      </c>
      <c r="E2720" s="8" t="s">
        <v>26186</v>
      </c>
      <c r="J2720" s="8" t="s">
        <v>31352</v>
      </c>
      <c r="K2720" s="8" t="s">
        <v>31353</v>
      </c>
    </row>
    <row r="2721" spans="2:11" x14ac:dyDescent="0.25">
      <c r="B2721" s="8" t="s">
        <v>26187</v>
      </c>
      <c r="C2721" s="8" t="s">
        <v>26079</v>
      </c>
      <c r="D2721" s="9">
        <v>45048</v>
      </c>
      <c r="E2721" s="8" t="s">
        <v>26188</v>
      </c>
      <c r="J2721" s="8" t="s">
        <v>6997</v>
      </c>
      <c r="K2721" s="8" t="s">
        <v>13701</v>
      </c>
    </row>
    <row r="2722" spans="2:11" x14ac:dyDescent="0.25">
      <c r="B2722" s="8" t="s">
        <v>26189</v>
      </c>
      <c r="C2722" s="8" t="s">
        <v>26079</v>
      </c>
      <c r="D2722" s="9">
        <v>45048</v>
      </c>
      <c r="E2722" s="8" t="s">
        <v>26184</v>
      </c>
      <c r="J2722" s="8" t="s">
        <v>31354</v>
      </c>
      <c r="K2722" s="8" t="s">
        <v>31355</v>
      </c>
    </row>
    <row r="2723" spans="2:11" x14ac:dyDescent="0.25">
      <c r="B2723" s="8" t="s">
        <v>26190</v>
      </c>
      <c r="C2723" s="8" t="s">
        <v>26079</v>
      </c>
      <c r="D2723" s="9">
        <v>45048</v>
      </c>
      <c r="E2723" s="8" t="s">
        <v>26184</v>
      </c>
      <c r="J2723" s="8" t="s">
        <v>31356</v>
      </c>
      <c r="K2723" s="8" t="s">
        <v>31357</v>
      </c>
    </row>
    <row r="2724" spans="2:11" x14ac:dyDescent="0.25">
      <c r="B2724" s="8" t="s">
        <v>26191</v>
      </c>
      <c r="C2724" s="8" t="s">
        <v>26079</v>
      </c>
      <c r="D2724" s="9">
        <v>45049</v>
      </c>
      <c r="E2724" s="8" t="s">
        <v>26192</v>
      </c>
      <c r="J2724" s="8" t="s">
        <v>31358</v>
      </c>
      <c r="K2724" s="8" t="s">
        <v>31359</v>
      </c>
    </row>
    <row r="2725" spans="2:11" x14ac:dyDescent="0.25">
      <c r="B2725" s="8" t="s">
        <v>26193</v>
      </c>
      <c r="C2725" s="8" t="s">
        <v>26079</v>
      </c>
      <c r="D2725" s="9">
        <v>45049</v>
      </c>
      <c r="E2725" s="8" t="s">
        <v>26194</v>
      </c>
      <c r="J2725" s="8" t="s">
        <v>6786</v>
      </c>
      <c r="K2725" s="8" t="s">
        <v>13628</v>
      </c>
    </row>
    <row r="2726" spans="2:11" x14ac:dyDescent="0.25">
      <c r="B2726" s="8" t="s">
        <v>26195</v>
      </c>
      <c r="C2726" s="8" t="s">
        <v>26079</v>
      </c>
      <c r="D2726" s="9">
        <v>45049</v>
      </c>
      <c r="E2726" s="8" t="s">
        <v>26196</v>
      </c>
      <c r="J2726" s="8" t="s">
        <v>31360</v>
      </c>
      <c r="K2726" s="8" t="s">
        <v>31361</v>
      </c>
    </row>
    <row r="2727" spans="2:11" x14ac:dyDescent="0.25">
      <c r="B2727" s="8" t="s">
        <v>26197</v>
      </c>
      <c r="C2727" s="8" t="s">
        <v>26079</v>
      </c>
      <c r="D2727" s="9">
        <v>45049</v>
      </c>
      <c r="E2727" s="8" t="s">
        <v>26198</v>
      </c>
      <c r="J2727" s="8" t="s">
        <v>31362</v>
      </c>
      <c r="K2727" s="8" t="s">
        <v>31363</v>
      </c>
    </row>
    <row r="2728" spans="2:11" x14ac:dyDescent="0.25">
      <c r="B2728" s="8" t="s">
        <v>26199</v>
      </c>
      <c r="C2728" s="8" t="s">
        <v>26079</v>
      </c>
      <c r="D2728" s="9">
        <v>45055</v>
      </c>
      <c r="E2728" s="8" t="s">
        <v>26200</v>
      </c>
      <c r="J2728" s="8" t="s">
        <v>21423</v>
      </c>
      <c r="K2728" s="8" t="s">
        <v>31364</v>
      </c>
    </row>
    <row r="2729" spans="2:11" x14ac:dyDescent="0.25">
      <c r="B2729" s="8" t="s">
        <v>26201</v>
      </c>
      <c r="C2729" s="8" t="s">
        <v>26079</v>
      </c>
      <c r="D2729" s="9">
        <v>45055</v>
      </c>
      <c r="E2729" s="8" t="s">
        <v>26202</v>
      </c>
      <c r="J2729" s="8" t="s">
        <v>31365</v>
      </c>
      <c r="K2729" s="8" t="s">
        <v>31366</v>
      </c>
    </row>
    <row r="2730" spans="2:11" x14ac:dyDescent="0.25">
      <c r="B2730" s="8" t="s">
        <v>26203</v>
      </c>
      <c r="C2730" s="8" t="s">
        <v>26079</v>
      </c>
      <c r="D2730" s="9">
        <v>45055</v>
      </c>
      <c r="E2730" s="8" t="s">
        <v>26204</v>
      </c>
      <c r="J2730" s="8" t="s">
        <v>31367</v>
      </c>
      <c r="K2730" s="8" t="s">
        <v>31368</v>
      </c>
    </row>
    <row r="2731" spans="2:11" x14ac:dyDescent="0.25">
      <c r="B2731" s="8" t="s">
        <v>26205</v>
      </c>
      <c r="C2731" s="8" t="s">
        <v>26079</v>
      </c>
      <c r="D2731" s="9">
        <v>45055</v>
      </c>
      <c r="E2731" s="8" t="s">
        <v>26206</v>
      </c>
      <c r="J2731" s="8" t="s">
        <v>31369</v>
      </c>
      <c r="K2731" s="8" t="s">
        <v>31370</v>
      </c>
    </row>
    <row r="2732" spans="2:11" x14ac:dyDescent="0.25">
      <c r="B2732" s="8" t="s">
        <v>26207</v>
      </c>
      <c r="C2732" s="8" t="s">
        <v>26079</v>
      </c>
      <c r="D2732" s="9">
        <v>45062</v>
      </c>
      <c r="E2732" s="8" t="s">
        <v>26208</v>
      </c>
      <c r="J2732" s="8" t="s">
        <v>31371</v>
      </c>
      <c r="K2732" s="8" t="s">
        <v>31372</v>
      </c>
    </row>
    <row r="2733" spans="2:11" x14ac:dyDescent="0.25">
      <c r="B2733" s="8" t="s">
        <v>26209</v>
      </c>
      <c r="C2733" s="8" t="s">
        <v>26079</v>
      </c>
      <c r="D2733" s="9">
        <v>45062</v>
      </c>
      <c r="E2733" s="8" t="s">
        <v>26210</v>
      </c>
      <c r="J2733" s="8" t="s">
        <v>31373</v>
      </c>
      <c r="K2733" s="8" t="s">
        <v>31374</v>
      </c>
    </row>
    <row r="2734" spans="2:11" x14ac:dyDescent="0.25">
      <c r="B2734" s="8" t="s">
        <v>26211</v>
      </c>
      <c r="C2734" s="8" t="s">
        <v>26079</v>
      </c>
      <c r="D2734" s="9">
        <v>45065</v>
      </c>
      <c r="E2734" s="8" t="s">
        <v>26212</v>
      </c>
      <c r="J2734" s="8" t="s">
        <v>31375</v>
      </c>
      <c r="K2734" s="8" t="s">
        <v>31376</v>
      </c>
    </row>
    <row r="2735" spans="2:11" x14ac:dyDescent="0.25">
      <c r="B2735" s="8" t="s">
        <v>26213</v>
      </c>
      <c r="C2735" s="8" t="s">
        <v>26079</v>
      </c>
      <c r="D2735" s="9">
        <v>45065</v>
      </c>
      <c r="E2735" s="8" t="s">
        <v>26214</v>
      </c>
      <c r="J2735" s="8" t="s">
        <v>10051</v>
      </c>
      <c r="K2735" s="8" t="s">
        <v>14296</v>
      </c>
    </row>
    <row r="2736" spans="2:11" x14ac:dyDescent="0.25">
      <c r="B2736" s="8" t="s">
        <v>26215</v>
      </c>
      <c r="C2736" s="8" t="s">
        <v>26079</v>
      </c>
      <c r="D2736" s="9">
        <v>45065</v>
      </c>
      <c r="E2736" s="8" t="s">
        <v>26216</v>
      </c>
      <c r="J2736" s="8" t="s">
        <v>4931</v>
      </c>
      <c r="K2736" s="8" t="s">
        <v>13021</v>
      </c>
    </row>
    <row r="2737" spans="2:11" x14ac:dyDescent="0.25">
      <c r="B2737" s="8" t="s">
        <v>26217</v>
      </c>
      <c r="C2737" s="8" t="s">
        <v>26079</v>
      </c>
      <c r="D2737" s="9">
        <v>45065</v>
      </c>
      <c r="E2737" s="8" t="s">
        <v>26218</v>
      </c>
      <c r="J2737" s="8" t="s">
        <v>31377</v>
      </c>
      <c r="K2737" s="8" t="s">
        <v>31378</v>
      </c>
    </row>
    <row r="2738" spans="2:11" x14ac:dyDescent="0.25">
      <c r="B2738" s="8" t="s">
        <v>26219</v>
      </c>
      <c r="C2738" s="8" t="s">
        <v>26079</v>
      </c>
      <c r="D2738" s="9">
        <v>45065</v>
      </c>
      <c r="E2738" s="8" t="s">
        <v>26218</v>
      </c>
      <c r="J2738" s="8" t="s">
        <v>31379</v>
      </c>
      <c r="K2738" s="8" t="s">
        <v>31380</v>
      </c>
    </row>
    <row r="2739" spans="2:11" x14ac:dyDescent="0.25">
      <c r="B2739" s="8" t="s">
        <v>26220</v>
      </c>
      <c r="C2739" s="8" t="s">
        <v>26079</v>
      </c>
      <c r="D2739" s="9">
        <v>45065</v>
      </c>
      <c r="E2739" s="8" t="s">
        <v>26218</v>
      </c>
      <c r="J2739" s="8" t="s">
        <v>31381</v>
      </c>
      <c r="K2739" s="8" t="s">
        <v>31382</v>
      </c>
    </row>
    <row r="2740" spans="2:11" x14ac:dyDescent="0.25">
      <c r="B2740" s="8" t="s">
        <v>26221</v>
      </c>
      <c r="C2740" s="8" t="s">
        <v>26079</v>
      </c>
      <c r="D2740" s="9">
        <v>45065</v>
      </c>
      <c r="E2740" s="8" t="s">
        <v>26222</v>
      </c>
      <c r="J2740" s="8" t="s">
        <v>31383</v>
      </c>
      <c r="K2740" s="8" t="s">
        <v>31384</v>
      </c>
    </row>
    <row r="2741" spans="2:11" x14ac:dyDescent="0.25">
      <c r="B2741" s="8" t="s">
        <v>26223</v>
      </c>
      <c r="C2741" s="8" t="s">
        <v>26079</v>
      </c>
      <c r="D2741" s="9">
        <v>45065</v>
      </c>
      <c r="E2741" s="8" t="s">
        <v>26224</v>
      </c>
      <c r="J2741" s="8" t="s">
        <v>31385</v>
      </c>
      <c r="K2741" s="8" t="s">
        <v>31386</v>
      </c>
    </row>
    <row r="2742" spans="2:11" x14ac:dyDescent="0.25">
      <c r="B2742" s="8" t="s">
        <v>26225</v>
      </c>
      <c r="C2742" s="8" t="s">
        <v>26079</v>
      </c>
      <c r="D2742" s="9">
        <v>45065</v>
      </c>
      <c r="E2742" s="8" t="s">
        <v>26226</v>
      </c>
      <c r="J2742" s="8" t="s">
        <v>31387</v>
      </c>
      <c r="K2742" s="8" t="s">
        <v>31388</v>
      </c>
    </row>
    <row r="2743" spans="2:11" x14ac:dyDescent="0.25">
      <c r="B2743" s="8" t="s">
        <v>26227</v>
      </c>
      <c r="C2743" s="8" t="s">
        <v>26079</v>
      </c>
      <c r="D2743" s="9">
        <v>45065</v>
      </c>
      <c r="E2743" s="8" t="s">
        <v>26228</v>
      </c>
      <c r="J2743" s="8" t="s">
        <v>31389</v>
      </c>
      <c r="K2743" s="8" t="s">
        <v>31390</v>
      </c>
    </row>
    <row r="2744" spans="2:11" x14ac:dyDescent="0.25">
      <c r="B2744" s="8" t="s">
        <v>26229</v>
      </c>
      <c r="C2744" s="8" t="s">
        <v>26079</v>
      </c>
      <c r="D2744" s="9">
        <v>45065</v>
      </c>
      <c r="E2744" s="8" t="s">
        <v>26230</v>
      </c>
      <c r="J2744" s="8" t="s">
        <v>31391</v>
      </c>
      <c r="K2744" s="8" t="s">
        <v>31392</v>
      </c>
    </row>
    <row r="2745" spans="2:11" x14ac:dyDescent="0.25">
      <c r="B2745" s="8" t="s">
        <v>26231</v>
      </c>
      <c r="C2745" s="8" t="s">
        <v>26079</v>
      </c>
      <c r="D2745" s="9">
        <v>45068</v>
      </c>
      <c r="E2745" s="8" t="s">
        <v>26232</v>
      </c>
      <c r="J2745" s="8" t="s">
        <v>31393</v>
      </c>
      <c r="K2745" s="8" t="s">
        <v>31394</v>
      </c>
    </row>
    <row r="2746" spans="2:11" x14ac:dyDescent="0.25">
      <c r="B2746" s="8" t="s">
        <v>26233</v>
      </c>
      <c r="C2746" s="8" t="s">
        <v>26079</v>
      </c>
      <c r="D2746" s="9">
        <v>45068</v>
      </c>
      <c r="E2746" s="8" t="s">
        <v>26234</v>
      </c>
      <c r="J2746" s="8" t="s">
        <v>31395</v>
      </c>
      <c r="K2746" s="8" t="s">
        <v>31396</v>
      </c>
    </row>
    <row r="2747" spans="2:11" x14ac:dyDescent="0.25">
      <c r="B2747" s="8" t="s">
        <v>26235</v>
      </c>
      <c r="C2747" s="8" t="s">
        <v>26079</v>
      </c>
      <c r="D2747" s="9">
        <v>45068</v>
      </c>
      <c r="E2747" s="8" t="s">
        <v>26236</v>
      </c>
      <c r="J2747" s="8" t="s">
        <v>31397</v>
      </c>
      <c r="K2747" s="8" t="s">
        <v>31398</v>
      </c>
    </row>
    <row r="2748" spans="2:11" x14ac:dyDescent="0.25">
      <c r="B2748" s="8" t="s">
        <v>26237</v>
      </c>
      <c r="C2748" s="8" t="s">
        <v>26079</v>
      </c>
      <c r="D2748" s="9">
        <v>45068</v>
      </c>
      <c r="E2748" s="8" t="s">
        <v>26238</v>
      </c>
      <c r="J2748" s="8" t="s">
        <v>31399</v>
      </c>
      <c r="K2748" s="8" t="s">
        <v>31400</v>
      </c>
    </row>
    <row r="2749" spans="2:11" x14ac:dyDescent="0.25">
      <c r="B2749" s="8" t="s">
        <v>26239</v>
      </c>
      <c r="C2749" s="8" t="s">
        <v>26079</v>
      </c>
      <c r="D2749" s="9">
        <v>45068</v>
      </c>
      <c r="E2749" s="8" t="s">
        <v>26240</v>
      </c>
      <c r="J2749" s="8" t="s">
        <v>31401</v>
      </c>
      <c r="K2749" s="8" t="s">
        <v>31402</v>
      </c>
    </row>
    <row r="2750" spans="2:11" x14ac:dyDescent="0.25">
      <c r="B2750" s="8" t="s">
        <v>26241</v>
      </c>
      <c r="C2750" s="8" t="s">
        <v>26079</v>
      </c>
      <c r="D2750" s="9">
        <v>45068</v>
      </c>
      <c r="E2750" s="8" t="s">
        <v>26242</v>
      </c>
      <c r="J2750" s="8" t="s">
        <v>31403</v>
      </c>
      <c r="K2750" s="8" t="s">
        <v>31404</v>
      </c>
    </row>
    <row r="2751" spans="2:11" x14ac:dyDescent="0.25">
      <c r="B2751" s="8" t="s">
        <v>26243</v>
      </c>
      <c r="C2751" s="8" t="s">
        <v>26079</v>
      </c>
      <c r="D2751" s="9">
        <v>45068</v>
      </c>
      <c r="E2751" s="8" t="s">
        <v>26244</v>
      </c>
      <c r="J2751" s="8" t="s">
        <v>31405</v>
      </c>
      <c r="K2751" s="8" t="s">
        <v>31406</v>
      </c>
    </row>
    <row r="2752" spans="2:11" x14ac:dyDescent="0.25">
      <c r="B2752" s="8" t="s">
        <v>26245</v>
      </c>
      <c r="C2752" s="8" t="s">
        <v>26079</v>
      </c>
      <c r="D2752" s="9">
        <v>45068</v>
      </c>
      <c r="E2752" s="8" t="s">
        <v>26246</v>
      </c>
      <c r="J2752" s="8" t="s">
        <v>31407</v>
      </c>
      <c r="K2752" s="8" t="s">
        <v>31408</v>
      </c>
    </row>
    <row r="2753" spans="2:11" x14ac:dyDescent="0.25">
      <c r="B2753" s="8" t="s">
        <v>26247</v>
      </c>
      <c r="C2753" s="8" t="s">
        <v>26079</v>
      </c>
      <c r="D2753" s="9">
        <v>45068</v>
      </c>
      <c r="E2753" s="8" t="s">
        <v>26248</v>
      </c>
      <c r="J2753" s="8" t="s">
        <v>31409</v>
      </c>
      <c r="K2753" s="8" t="s">
        <v>31410</v>
      </c>
    </row>
    <row r="2754" spans="2:11" x14ac:dyDescent="0.25">
      <c r="B2754" s="8" t="s">
        <v>26249</v>
      </c>
      <c r="C2754" s="8" t="s">
        <v>26079</v>
      </c>
      <c r="D2754" s="9">
        <v>45069</v>
      </c>
      <c r="E2754" s="8" t="s">
        <v>26250</v>
      </c>
      <c r="J2754" s="8" t="s">
        <v>31411</v>
      </c>
      <c r="K2754" s="8" t="s">
        <v>31412</v>
      </c>
    </row>
    <row r="2755" spans="2:11" x14ac:dyDescent="0.25">
      <c r="B2755" s="8" t="s">
        <v>26251</v>
      </c>
      <c r="C2755" s="8" t="s">
        <v>26079</v>
      </c>
      <c r="D2755" s="9">
        <v>45069</v>
      </c>
      <c r="E2755" s="8" t="s">
        <v>26252</v>
      </c>
      <c r="J2755" s="8" t="s">
        <v>31413</v>
      </c>
      <c r="K2755" s="8" t="s">
        <v>31414</v>
      </c>
    </row>
    <row r="2756" spans="2:11" x14ac:dyDescent="0.25">
      <c r="B2756" s="8" t="s">
        <v>26253</v>
      </c>
      <c r="C2756" s="8" t="s">
        <v>26079</v>
      </c>
      <c r="D2756" s="9">
        <v>45069</v>
      </c>
      <c r="E2756" s="8" t="s">
        <v>26254</v>
      </c>
      <c r="J2756" s="8" t="s">
        <v>31415</v>
      </c>
      <c r="K2756" s="8" t="s">
        <v>31416</v>
      </c>
    </row>
    <row r="2757" spans="2:11" x14ac:dyDescent="0.25">
      <c r="B2757" s="8" t="s">
        <v>26255</v>
      </c>
      <c r="C2757" s="8" t="s">
        <v>26079</v>
      </c>
      <c r="D2757" s="9">
        <v>45069</v>
      </c>
      <c r="E2757" s="8" t="s">
        <v>26256</v>
      </c>
      <c r="J2757" s="8" t="s">
        <v>31417</v>
      </c>
      <c r="K2757" s="8" t="s">
        <v>31418</v>
      </c>
    </row>
    <row r="2758" spans="2:11" x14ac:dyDescent="0.25">
      <c r="B2758" s="8" t="s">
        <v>26257</v>
      </c>
      <c r="C2758" s="8" t="s">
        <v>26079</v>
      </c>
      <c r="D2758" s="9">
        <v>45069</v>
      </c>
      <c r="E2758" s="8" t="s">
        <v>26258</v>
      </c>
      <c r="J2758" s="8" t="s">
        <v>31419</v>
      </c>
      <c r="K2758" s="8" t="s">
        <v>31420</v>
      </c>
    </row>
    <row r="2759" spans="2:11" x14ac:dyDescent="0.25">
      <c r="B2759" s="8" t="s">
        <v>26259</v>
      </c>
      <c r="C2759" s="8" t="s">
        <v>26079</v>
      </c>
      <c r="D2759" s="9">
        <v>45070</v>
      </c>
      <c r="E2759" s="8" t="s">
        <v>26260</v>
      </c>
      <c r="J2759" s="8" t="s">
        <v>18720</v>
      </c>
      <c r="K2759" s="8" t="s">
        <v>18721</v>
      </c>
    </row>
    <row r="2760" spans="2:11" x14ac:dyDescent="0.25">
      <c r="B2760" s="8" t="s">
        <v>26261</v>
      </c>
      <c r="C2760" s="8" t="s">
        <v>26079</v>
      </c>
      <c r="D2760" s="9">
        <v>45070</v>
      </c>
      <c r="E2760" s="8" t="s">
        <v>26260</v>
      </c>
      <c r="J2760" s="8" t="s">
        <v>31421</v>
      </c>
      <c r="K2760" s="8" t="s">
        <v>31422</v>
      </c>
    </row>
    <row r="2761" spans="2:11" x14ac:dyDescent="0.25">
      <c r="B2761" s="8" t="s">
        <v>26262</v>
      </c>
      <c r="C2761" s="8" t="s">
        <v>26079</v>
      </c>
      <c r="D2761" s="9">
        <v>45070</v>
      </c>
      <c r="E2761" s="8" t="s">
        <v>26260</v>
      </c>
      <c r="J2761" s="8" t="s">
        <v>31423</v>
      </c>
      <c r="K2761" s="8" t="s">
        <v>31424</v>
      </c>
    </row>
    <row r="2762" spans="2:11" x14ac:dyDescent="0.25">
      <c r="B2762" s="8" t="s">
        <v>26263</v>
      </c>
      <c r="C2762" s="8" t="s">
        <v>26079</v>
      </c>
      <c r="D2762" s="9">
        <v>45070</v>
      </c>
      <c r="E2762" s="8" t="s">
        <v>26264</v>
      </c>
      <c r="J2762" s="8" t="s">
        <v>31425</v>
      </c>
      <c r="K2762" s="8" t="s">
        <v>31426</v>
      </c>
    </row>
    <row r="2763" spans="2:11" x14ac:dyDescent="0.25">
      <c r="B2763" s="8" t="s">
        <v>26265</v>
      </c>
      <c r="C2763" s="8" t="s">
        <v>26079</v>
      </c>
      <c r="D2763" s="9">
        <v>45070</v>
      </c>
      <c r="E2763" s="8" t="s">
        <v>26264</v>
      </c>
      <c r="J2763" s="8" t="s">
        <v>31427</v>
      </c>
      <c r="K2763" s="8" t="s">
        <v>31428</v>
      </c>
    </row>
    <row r="2764" spans="2:11" x14ac:dyDescent="0.25">
      <c r="B2764" s="8" t="s">
        <v>26266</v>
      </c>
      <c r="C2764" s="8" t="s">
        <v>26079</v>
      </c>
      <c r="D2764" s="9">
        <v>45070</v>
      </c>
      <c r="E2764" s="8" t="s">
        <v>26264</v>
      </c>
      <c r="J2764" s="8" t="s">
        <v>31429</v>
      </c>
      <c r="K2764" s="8" t="s">
        <v>31430</v>
      </c>
    </row>
    <row r="2765" spans="2:11" x14ac:dyDescent="0.25">
      <c r="B2765" s="8" t="s">
        <v>26267</v>
      </c>
      <c r="C2765" s="8" t="s">
        <v>26079</v>
      </c>
      <c r="D2765" s="9">
        <v>45070</v>
      </c>
      <c r="E2765" s="8" t="s">
        <v>26268</v>
      </c>
      <c r="J2765" s="8" t="s">
        <v>31431</v>
      </c>
      <c r="K2765" s="8" t="s">
        <v>31432</v>
      </c>
    </row>
    <row r="2766" spans="2:11" x14ac:dyDescent="0.25">
      <c r="B2766" s="8" t="s">
        <v>26269</v>
      </c>
      <c r="C2766" s="8" t="s">
        <v>26079</v>
      </c>
      <c r="D2766" s="9">
        <v>45071</v>
      </c>
      <c r="E2766" s="8" t="s">
        <v>26270</v>
      </c>
      <c r="J2766" s="8" t="s">
        <v>31433</v>
      </c>
      <c r="K2766" s="8" t="s">
        <v>31434</v>
      </c>
    </row>
    <row r="2767" spans="2:11" x14ac:dyDescent="0.25">
      <c r="B2767" s="8" t="s">
        <v>26271</v>
      </c>
      <c r="C2767" s="8" t="s">
        <v>26079</v>
      </c>
      <c r="D2767" s="9">
        <v>45071</v>
      </c>
      <c r="E2767" s="8" t="s">
        <v>26272</v>
      </c>
      <c r="J2767" s="8" t="s">
        <v>31435</v>
      </c>
      <c r="K2767" s="8" t="s">
        <v>31436</v>
      </c>
    </row>
    <row r="2768" spans="2:11" x14ac:dyDescent="0.25">
      <c r="B2768" s="8" t="s">
        <v>26273</v>
      </c>
      <c r="C2768" s="8" t="s">
        <v>26079</v>
      </c>
      <c r="D2768" s="9">
        <v>45071</v>
      </c>
      <c r="E2768" s="8" t="s">
        <v>26274</v>
      </c>
      <c r="J2768" s="8" t="s">
        <v>31437</v>
      </c>
      <c r="K2768" s="8" t="s">
        <v>31438</v>
      </c>
    </row>
    <row r="2769" spans="2:11" x14ac:dyDescent="0.25">
      <c r="B2769" s="8" t="s">
        <v>26275</v>
      </c>
      <c r="C2769" s="8" t="s">
        <v>26079</v>
      </c>
      <c r="D2769" s="9">
        <v>45071</v>
      </c>
      <c r="E2769" s="8" t="s">
        <v>26276</v>
      </c>
      <c r="J2769" s="8" t="s">
        <v>31439</v>
      </c>
      <c r="K2769" s="8" t="s">
        <v>31440</v>
      </c>
    </row>
    <row r="2770" spans="2:11" x14ac:dyDescent="0.25">
      <c r="B2770" s="8" t="s">
        <v>26277</v>
      </c>
      <c r="C2770" s="8" t="s">
        <v>26079</v>
      </c>
      <c r="D2770" s="9">
        <v>45071</v>
      </c>
      <c r="E2770" s="8" t="s">
        <v>26276</v>
      </c>
      <c r="J2770" s="8" t="s">
        <v>31441</v>
      </c>
      <c r="K2770" s="8" t="s">
        <v>31442</v>
      </c>
    </row>
    <row r="2771" spans="2:11" x14ac:dyDescent="0.25">
      <c r="B2771" s="8" t="s">
        <v>26278</v>
      </c>
      <c r="C2771" s="8" t="s">
        <v>26079</v>
      </c>
      <c r="D2771" s="9">
        <v>45071</v>
      </c>
      <c r="E2771" s="8" t="s">
        <v>26279</v>
      </c>
      <c r="J2771" s="8" t="s">
        <v>31443</v>
      </c>
      <c r="K2771" s="8" t="s">
        <v>31444</v>
      </c>
    </row>
    <row r="2772" spans="2:11" x14ac:dyDescent="0.25">
      <c r="B2772" s="8" t="s">
        <v>26280</v>
      </c>
      <c r="C2772" s="8" t="s">
        <v>26079</v>
      </c>
      <c r="D2772" s="9">
        <v>45072</v>
      </c>
      <c r="E2772" s="8" t="s">
        <v>26281</v>
      </c>
      <c r="J2772" s="8" t="s">
        <v>1199</v>
      </c>
      <c r="K2772" s="8" t="s">
        <v>12328</v>
      </c>
    </row>
    <row r="2773" spans="2:11" x14ac:dyDescent="0.25">
      <c r="B2773" s="8" t="s">
        <v>26282</v>
      </c>
      <c r="C2773" s="8" t="s">
        <v>26079</v>
      </c>
      <c r="D2773" s="9">
        <v>45077</v>
      </c>
      <c r="E2773" s="8" t="s">
        <v>26283</v>
      </c>
      <c r="J2773" s="8" t="s">
        <v>31445</v>
      </c>
      <c r="K2773" s="8" t="s">
        <v>31446</v>
      </c>
    </row>
    <row r="2774" spans="2:11" x14ac:dyDescent="0.25">
      <c r="B2774" s="8" t="s">
        <v>26284</v>
      </c>
      <c r="C2774" s="8" t="s">
        <v>26079</v>
      </c>
      <c r="D2774" s="9">
        <v>45077</v>
      </c>
      <c r="E2774" s="8" t="s">
        <v>26285</v>
      </c>
      <c r="J2774" s="8" t="s">
        <v>31447</v>
      </c>
      <c r="K2774" s="8" t="s">
        <v>31448</v>
      </c>
    </row>
    <row r="2775" spans="2:11" x14ac:dyDescent="0.25">
      <c r="B2775" s="8" t="s">
        <v>26286</v>
      </c>
      <c r="C2775" s="8" t="s">
        <v>26079</v>
      </c>
      <c r="D2775" s="9">
        <v>45077</v>
      </c>
      <c r="E2775" s="8" t="s">
        <v>26285</v>
      </c>
      <c r="J2775" s="8" t="s">
        <v>31449</v>
      </c>
      <c r="K2775" s="8" t="s">
        <v>31450</v>
      </c>
    </row>
    <row r="2776" spans="2:11" x14ac:dyDescent="0.25">
      <c r="B2776" s="8" t="s">
        <v>26287</v>
      </c>
      <c r="C2776" s="8" t="s">
        <v>26079</v>
      </c>
      <c r="D2776" s="9">
        <v>45077</v>
      </c>
      <c r="E2776" s="8" t="s">
        <v>26285</v>
      </c>
      <c r="J2776" s="8" t="s">
        <v>31451</v>
      </c>
      <c r="K2776" s="8" t="s">
        <v>31452</v>
      </c>
    </row>
    <row r="2777" spans="2:11" x14ac:dyDescent="0.25">
      <c r="B2777" s="8" t="s">
        <v>26288</v>
      </c>
      <c r="C2777" s="8" t="s">
        <v>26079</v>
      </c>
      <c r="D2777" s="9">
        <v>45077</v>
      </c>
      <c r="E2777" s="8" t="s">
        <v>26289</v>
      </c>
      <c r="J2777" s="8" t="s">
        <v>31453</v>
      </c>
      <c r="K2777" s="8" t="s">
        <v>31454</v>
      </c>
    </row>
    <row r="2778" spans="2:11" x14ac:dyDescent="0.25">
      <c r="B2778" s="8" t="s">
        <v>26290</v>
      </c>
      <c r="C2778" s="8" t="s">
        <v>26079</v>
      </c>
      <c r="D2778" s="9">
        <v>45077</v>
      </c>
      <c r="E2778" s="8" t="s">
        <v>26291</v>
      </c>
      <c r="J2778" s="8" t="s">
        <v>31455</v>
      </c>
      <c r="K2778" s="8" t="s">
        <v>31456</v>
      </c>
    </row>
    <row r="2779" spans="2:11" x14ac:dyDescent="0.25">
      <c r="B2779" s="8" t="s">
        <v>26292</v>
      </c>
      <c r="C2779" s="8" t="s">
        <v>26079</v>
      </c>
      <c r="D2779" s="9">
        <v>45077</v>
      </c>
      <c r="E2779" s="8" t="s">
        <v>26289</v>
      </c>
      <c r="J2779" s="8" t="s">
        <v>31457</v>
      </c>
      <c r="K2779" s="8" t="s">
        <v>31458</v>
      </c>
    </row>
    <row r="2780" spans="2:11" x14ac:dyDescent="0.25">
      <c r="B2780" s="8" t="s">
        <v>26293</v>
      </c>
      <c r="C2780" s="8" t="s">
        <v>26079</v>
      </c>
      <c r="D2780" s="9">
        <v>45077</v>
      </c>
      <c r="E2780" s="8" t="s">
        <v>26289</v>
      </c>
      <c r="J2780" s="8" t="s">
        <v>31459</v>
      </c>
      <c r="K2780" s="8" t="s">
        <v>31460</v>
      </c>
    </row>
    <row r="2781" spans="2:11" x14ac:dyDescent="0.25">
      <c r="B2781" s="8" t="s">
        <v>26294</v>
      </c>
      <c r="C2781" s="8" t="s">
        <v>26079</v>
      </c>
      <c r="D2781" s="9">
        <v>45077</v>
      </c>
      <c r="E2781" s="8" t="s">
        <v>26295</v>
      </c>
      <c r="J2781" s="8" t="s">
        <v>31461</v>
      </c>
      <c r="K2781" s="8" t="s">
        <v>31462</v>
      </c>
    </row>
    <row r="2782" spans="2:11" x14ac:dyDescent="0.25">
      <c r="B2782" s="8" t="s">
        <v>26296</v>
      </c>
      <c r="C2782" s="8" t="s">
        <v>26079</v>
      </c>
      <c r="D2782" s="9">
        <v>45077</v>
      </c>
      <c r="E2782" s="8" t="s">
        <v>26297</v>
      </c>
      <c r="J2782" s="8" t="s">
        <v>31463</v>
      </c>
      <c r="K2782" s="8" t="s">
        <v>31464</v>
      </c>
    </row>
    <row r="2783" spans="2:11" x14ac:dyDescent="0.25">
      <c r="B2783" s="8" t="s">
        <v>26298</v>
      </c>
      <c r="C2783" s="8" t="s">
        <v>26079</v>
      </c>
      <c r="D2783" s="9">
        <v>45078</v>
      </c>
      <c r="E2783" s="8" t="s">
        <v>26299</v>
      </c>
      <c r="J2783" s="8" t="s">
        <v>31465</v>
      </c>
      <c r="K2783" s="8" t="s">
        <v>31466</v>
      </c>
    </row>
    <row r="2784" spans="2:11" x14ac:dyDescent="0.25">
      <c r="B2784" s="8" t="s">
        <v>26300</v>
      </c>
      <c r="C2784" s="8" t="s">
        <v>26079</v>
      </c>
      <c r="D2784" s="9">
        <v>45078</v>
      </c>
      <c r="E2784" s="8" t="s">
        <v>26301</v>
      </c>
      <c r="J2784" s="8" t="s">
        <v>31467</v>
      </c>
      <c r="K2784" s="8" t="s">
        <v>31468</v>
      </c>
    </row>
    <row r="2785" spans="2:11" x14ac:dyDescent="0.25">
      <c r="B2785" s="8" t="s">
        <v>26302</v>
      </c>
      <c r="C2785" s="8" t="s">
        <v>26079</v>
      </c>
      <c r="D2785" s="9">
        <v>45093</v>
      </c>
      <c r="E2785" s="8" t="s">
        <v>26303</v>
      </c>
      <c r="J2785" s="8" t="s">
        <v>31469</v>
      </c>
      <c r="K2785" s="8" t="s">
        <v>31470</v>
      </c>
    </row>
    <row r="2786" spans="2:11" x14ac:dyDescent="0.25">
      <c r="B2786" s="8" t="s">
        <v>26304</v>
      </c>
      <c r="C2786" s="8" t="s">
        <v>26079</v>
      </c>
      <c r="D2786" s="9">
        <v>45093</v>
      </c>
      <c r="E2786" s="8" t="s">
        <v>26305</v>
      </c>
      <c r="J2786" s="8" t="s">
        <v>31471</v>
      </c>
      <c r="K2786" s="8" t="s">
        <v>31472</v>
      </c>
    </row>
    <row r="2787" spans="2:11" x14ac:dyDescent="0.25">
      <c r="B2787" s="8" t="s">
        <v>26306</v>
      </c>
      <c r="C2787" s="8" t="s">
        <v>26079</v>
      </c>
      <c r="D2787" s="9">
        <v>45093</v>
      </c>
      <c r="E2787" s="8" t="s">
        <v>26307</v>
      </c>
      <c r="J2787" s="8" t="s">
        <v>31473</v>
      </c>
      <c r="K2787" s="8" t="s">
        <v>31474</v>
      </c>
    </row>
    <row r="2788" spans="2:11" x14ac:dyDescent="0.25">
      <c r="B2788" s="8" t="s">
        <v>26308</v>
      </c>
      <c r="C2788" s="8" t="s">
        <v>26079</v>
      </c>
      <c r="D2788" s="9">
        <v>45093</v>
      </c>
      <c r="E2788" s="8" t="s">
        <v>26309</v>
      </c>
      <c r="J2788" s="8" t="s">
        <v>31475</v>
      </c>
      <c r="K2788" s="8" t="s">
        <v>31476</v>
      </c>
    </row>
    <row r="2789" spans="2:11" x14ac:dyDescent="0.25">
      <c r="B2789" s="8" t="s">
        <v>26310</v>
      </c>
      <c r="C2789" s="8" t="s">
        <v>26079</v>
      </c>
      <c r="D2789" s="9">
        <v>45093</v>
      </c>
      <c r="E2789" s="8" t="s">
        <v>26311</v>
      </c>
      <c r="J2789" s="8" t="s">
        <v>31477</v>
      </c>
      <c r="K2789" s="8" t="s">
        <v>31478</v>
      </c>
    </row>
    <row r="2790" spans="2:11" x14ac:dyDescent="0.25">
      <c r="B2790" s="8" t="s">
        <v>26312</v>
      </c>
      <c r="C2790" s="8" t="s">
        <v>26079</v>
      </c>
      <c r="D2790" s="9">
        <v>45093</v>
      </c>
      <c r="E2790" s="8" t="s">
        <v>26313</v>
      </c>
      <c r="J2790" s="8" t="s">
        <v>31479</v>
      </c>
      <c r="K2790" s="8" t="s">
        <v>31480</v>
      </c>
    </row>
    <row r="2791" spans="2:11" x14ac:dyDescent="0.25">
      <c r="B2791" s="8" t="s">
        <v>26314</v>
      </c>
      <c r="C2791" s="8" t="s">
        <v>26079</v>
      </c>
      <c r="D2791" s="9">
        <v>45096</v>
      </c>
      <c r="E2791" s="8" t="s">
        <v>26315</v>
      </c>
      <c r="J2791" s="8" t="s">
        <v>31481</v>
      </c>
      <c r="K2791" s="8" t="s">
        <v>31482</v>
      </c>
    </row>
    <row r="2792" spans="2:11" x14ac:dyDescent="0.25">
      <c r="B2792" s="8" t="s">
        <v>26316</v>
      </c>
      <c r="C2792" s="8" t="s">
        <v>26079</v>
      </c>
      <c r="D2792" s="9">
        <v>45096</v>
      </c>
      <c r="E2792" s="8" t="s">
        <v>26317</v>
      </c>
      <c r="J2792" s="8" t="s">
        <v>31483</v>
      </c>
      <c r="K2792" s="8" t="s">
        <v>31484</v>
      </c>
    </row>
    <row r="2793" spans="2:11" x14ac:dyDescent="0.25">
      <c r="B2793" s="8" t="s">
        <v>26318</v>
      </c>
      <c r="C2793" s="8" t="s">
        <v>26079</v>
      </c>
      <c r="D2793" s="9">
        <v>45096</v>
      </c>
      <c r="E2793" s="8" t="s">
        <v>26319</v>
      </c>
      <c r="J2793" s="8" t="s">
        <v>31485</v>
      </c>
      <c r="K2793" s="8" t="s">
        <v>31486</v>
      </c>
    </row>
    <row r="2794" spans="2:11" x14ac:dyDescent="0.25">
      <c r="B2794" s="8" t="s">
        <v>26320</v>
      </c>
      <c r="C2794" s="8" t="s">
        <v>26079</v>
      </c>
      <c r="D2794" s="9">
        <v>45096</v>
      </c>
      <c r="E2794" s="8" t="s">
        <v>26321</v>
      </c>
      <c r="J2794" s="8" t="s">
        <v>31487</v>
      </c>
      <c r="K2794" s="8" t="s">
        <v>31488</v>
      </c>
    </row>
    <row r="2795" spans="2:11" x14ac:dyDescent="0.25">
      <c r="B2795" s="8" t="s">
        <v>26322</v>
      </c>
      <c r="C2795" s="8" t="s">
        <v>26079</v>
      </c>
      <c r="D2795" s="9">
        <v>45096</v>
      </c>
      <c r="E2795" s="8" t="s">
        <v>26323</v>
      </c>
      <c r="J2795" s="8" t="s">
        <v>31489</v>
      </c>
      <c r="K2795" s="8" t="s">
        <v>31490</v>
      </c>
    </row>
    <row r="2796" spans="2:11" x14ac:dyDescent="0.25">
      <c r="B2796" s="8" t="s">
        <v>26324</v>
      </c>
      <c r="C2796" s="8" t="s">
        <v>26079</v>
      </c>
      <c r="D2796" s="9">
        <v>45096</v>
      </c>
      <c r="E2796" s="8" t="s">
        <v>26325</v>
      </c>
      <c r="J2796" s="8" t="s">
        <v>31491</v>
      </c>
      <c r="K2796" s="8" t="s">
        <v>31492</v>
      </c>
    </row>
    <row r="2797" spans="2:11" x14ac:dyDescent="0.25">
      <c r="B2797" s="8" t="s">
        <v>26326</v>
      </c>
      <c r="C2797" s="8" t="s">
        <v>26079</v>
      </c>
      <c r="D2797" s="9">
        <v>45096</v>
      </c>
      <c r="E2797" s="8" t="s">
        <v>26327</v>
      </c>
      <c r="J2797" s="8" t="s">
        <v>31493</v>
      </c>
      <c r="K2797" s="8" t="s">
        <v>31494</v>
      </c>
    </row>
    <row r="2798" spans="2:11" x14ac:dyDescent="0.25">
      <c r="B2798" s="8" t="s">
        <v>26328</v>
      </c>
      <c r="C2798" s="8" t="s">
        <v>26079</v>
      </c>
      <c r="D2798" s="9">
        <v>45096</v>
      </c>
      <c r="E2798" s="8" t="s">
        <v>26329</v>
      </c>
      <c r="J2798" s="8" t="s">
        <v>31495</v>
      </c>
      <c r="K2798" s="8" t="s">
        <v>31496</v>
      </c>
    </row>
    <row r="2799" spans="2:11" x14ac:dyDescent="0.25">
      <c r="B2799" s="8" t="s">
        <v>26330</v>
      </c>
      <c r="C2799" s="8" t="s">
        <v>26079</v>
      </c>
      <c r="D2799" s="9">
        <v>45096</v>
      </c>
      <c r="E2799" s="8" t="s">
        <v>26331</v>
      </c>
      <c r="J2799" s="8" t="s">
        <v>31497</v>
      </c>
      <c r="K2799" s="8" t="s">
        <v>31498</v>
      </c>
    </row>
    <row r="2800" spans="2:11" x14ac:dyDescent="0.25">
      <c r="B2800" s="8" t="s">
        <v>26332</v>
      </c>
      <c r="C2800" s="8" t="s">
        <v>26079</v>
      </c>
      <c r="D2800" s="9">
        <v>45096</v>
      </c>
      <c r="E2800" s="8" t="s">
        <v>26333</v>
      </c>
      <c r="J2800" s="8" t="s">
        <v>959</v>
      </c>
      <c r="K2800" s="8" t="s">
        <v>12299</v>
      </c>
    </row>
    <row r="2801" spans="2:11" x14ac:dyDescent="0.25">
      <c r="B2801" s="8" t="s">
        <v>26334</v>
      </c>
      <c r="C2801" s="8" t="s">
        <v>26079</v>
      </c>
      <c r="D2801" s="9">
        <v>45096</v>
      </c>
      <c r="E2801" s="8" t="s">
        <v>26315</v>
      </c>
      <c r="J2801" s="8" t="s">
        <v>31499</v>
      </c>
      <c r="K2801" s="8" t="s">
        <v>31500</v>
      </c>
    </row>
    <row r="2802" spans="2:11" x14ac:dyDescent="0.25">
      <c r="B2802" s="8" t="s">
        <v>26335</v>
      </c>
      <c r="C2802" s="8" t="s">
        <v>26079</v>
      </c>
      <c r="D2802" s="9">
        <v>45096</v>
      </c>
      <c r="E2802" s="8" t="s">
        <v>26336</v>
      </c>
      <c r="J2802" s="8" t="s">
        <v>31501</v>
      </c>
      <c r="K2802" s="8" t="s">
        <v>31502</v>
      </c>
    </row>
    <row r="2803" spans="2:11" x14ac:dyDescent="0.25">
      <c r="B2803" s="8" t="s">
        <v>26337</v>
      </c>
      <c r="C2803" s="8" t="s">
        <v>26079</v>
      </c>
      <c r="D2803" s="9">
        <v>45097</v>
      </c>
      <c r="E2803" s="8" t="s">
        <v>26338</v>
      </c>
      <c r="J2803" s="8" t="s">
        <v>31503</v>
      </c>
      <c r="K2803" s="8" t="s">
        <v>31504</v>
      </c>
    </row>
    <row r="2804" spans="2:11" x14ac:dyDescent="0.25">
      <c r="B2804" s="8" t="s">
        <v>26339</v>
      </c>
      <c r="C2804" s="8" t="s">
        <v>26079</v>
      </c>
      <c r="D2804" s="9">
        <v>45097</v>
      </c>
      <c r="E2804" s="8" t="s">
        <v>26340</v>
      </c>
      <c r="J2804" s="8" t="s">
        <v>31505</v>
      </c>
      <c r="K2804" s="8" t="s">
        <v>31506</v>
      </c>
    </row>
    <row r="2805" spans="2:11" x14ac:dyDescent="0.25">
      <c r="B2805" s="8" t="s">
        <v>26341</v>
      </c>
      <c r="C2805" s="8" t="s">
        <v>26079</v>
      </c>
      <c r="D2805" s="9">
        <v>45097</v>
      </c>
      <c r="E2805" s="8" t="s">
        <v>26342</v>
      </c>
      <c r="J2805" s="8" t="s">
        <v>31507</v>
      </c>
      <c r="K2805" s="8" t="s">
        <v>31508</v>
      </c>
    </row>
    <row r="2806" spans="2:11" x14ac:dyDescent="0.25">
      <c r="B2806" s="8" t="s">
        <v>26343</v>
      </c>
      <c r="C2806" s="8" t="s">
        <v>26079</v>
      </c>
      <c r="D2806" s="9">
        <v>45097</v>
      </c>
      <c r="E2806" s="8" t="s">
        <v>26344</v>
      </c>
      <c r="J2806" s="8" t="s">
        <v>31509</v>
      </c>
      <c r="K2806" s="8" t="s">
        <v>31510</v>
      </c>
    </row>
    <row r="2807" spans="2:11" x14ac:dyDescent="0.25">
      <c r="B2807" s="8" t="s">
        <v>26345</v>
      </c>
      <c r="C2807" s="8" t="s">
        <v>26079</v>
      </c>
      <c r="D2807" s="9">
        <v>45105</v>
      </c>
      <c r="E2807" s="8" t="s">
        <v>26346</v>
      </c>
      <c r="J2807" s="8" t="s">
        <v>31511</v>
      </c>
      <c r="K2807" s="8" t="s">
        <v>31512</v>
      </c>
    </row>
    <row r="2808" spans="2:11" x14ac:dyDescent="0.25">
      <c r="B2808" s="8" t="s">
        <v>26347</v>
      </c>
      <c r="C2808" s="8" t="s">
        <v>26079</v>
      </c>
      <c r="D2808" s="9">
        <v>45105</v>
      </c>
      <c r="E2808" s="8" t="s">
        <v>26348</v>
      </c>
      <c r="J2808" s="8" t="s">
        <v>31513</v>
      </c>
      <c r="K2808" s="8" t="s">
        <v>31514</v>
      </c>
    </row>
    <row r="2809" spans="2:11" x14ac:dyDescent="0.25">
      <c r="B2809" s="8" t="s">
        <v>26349</v>
      </c>
      <c r="C2809" s="8" t="s">
        <v>26079</v>
      </c>
      <c r="D2809" s="9">
        <v>45105</v>
      </c>
      <c r="E2809" s="8" t="s">
        <v>26350</v>
      </c>
      <c r="J2809" s="8" t="s">
        <v>31515</v>
      </c>
      <c r="K2809" s="8" t="s">
        <v>31516</v>
      </c>
    </row>
    <row r="2810" spans="2:11" x14ac:dyDescent="0.25">
      <c r="B2810" s="8" t="s">
        <v>26351</v>
      </c>
      <c r="C2810" s="8" t="s">
        <v>26079</v>
      </c>
      <c r="D2810" s="9">
        <v>45105</v>
      </c>
      <c r="E2810" s="8" t="s">
        <v>26352</v>
      </c>
      <c r="J2810" s="8" t="s">
        <v>31517</v>
      </c>
      <c r="K2810" s="8" t="s">
        <v>31518</v>
      </c>
    </row>
    <row r="2811" spans="2:11" x14ac:dyDescent="0.25">
      <c r="B2811" s="8" t="s">
        <v>26353</v>
      </c>
      <c r="C2811" s="8" t="s">
        <v>26079</v>
      </c>
      <c r="D2811" s="9">
        <v>45105</v>
      </c>
      <c r="E2811" s="8" t="s">
        <v>26354</v>
      </c>
      <c r="J2811" s="8" t="s">
        <v>1155</v>
      </c>
      <c r="K2811" s="8" t="s">
        <v>12319</v>
      </c>
    </row>
    <row r="2812" spans="2:11" x14ac:dyDescent="0.25">
      <c r="B2812" s="8" t="s">
        <v>26355</v>
      </c>
      <c r="C2812" s="8" t="s">
        <v>26079</v>
      </c>
      <c r="D2812" s="9">
        <v>45105</v>
      </c>
      <c r="E2812" s="8" t="s">
        <v>26356</v>
      </c>
      <c r="J2812" s="8" t="s">
        <v>31519</v>
      </c>
      <c r="K2812" s="8" t="s">
        <v>31520</v>
      </c>
    </row>
    <row r="2813" spans="2:11" x14ac:dyDescent="0.25">
      <c r="B2813" s="8" t="s">
        <v>26357</v>
      </c>
      <c r="C2813" s="8" t="s">
        <v>26079</v>
      </c>
      <c r="D2813" s="9">
        <v>45105</v>
      </c>
      <c r="E2813" s="8" t="s">
        <v>26358</v>
      </c>
      <c r="J2813" s="8" t="s">
        <v>31521</v>
      </c>
      <c r="K2813" s="8" t="s">
        <v>31522</v>
      </c>
    </row>
    <row r="2814" spans="2:11" x14ac:dyDescent="0.25">
      <c r="B2814" s="8" t="s">
        <v>26359</v>
      </c>
      <c r="C2814" s="8" t="s">
        <v>26079</v>
      </c>
      <c r="D2814" s="9">
        <v>45105</v>
      </c>
      <c r="E2814" s="8" t="s">
        <v>26360</v>
      </c>
      <c r="J2814" s="8" t="s">
        <v>31523</v>
      </c>
      <c r="K2814" s="8" t="s">
        <v>31524</v>
      </c>
    </row>
    <row r="2815" spans="2:11" x14ac:dyDescent="0.25">
      <c r="B2815" s="8" t="s">
        <v>26361</v>
      </c>
      <c r="C2815" s="8" t="s">
        <v>26079</v>
      </c>
      <c r="D2815" s="9">
        <v>45105</v>
      </c>
      <c r="E2815" s="8" t="s">
        <v>26362</v>
      </c>
      <c r="J2815" s="8" t="s">
        <v>31525</v>
      </c>
      <c r="K2815" s="8" t="s">
        <v>31526</v>
      </c>
    </row>
    <row r="2816" spans="2:11" x14ac:dyDescent="0.25">
      <c r="B2816" s="8" t="s">
        <v>26363</v>
      </c>
      <c r="C2816" s="8" t="s">
        <v>26079</v>
      </c>
      <c r="D2816" s="9">
        <v>45105</v>
      </c>
      <c r="E2816" s="8" t="s">
        <v>26364</v>
      </c>
      <c r="J2816" s="8" t="s">
        <v>31527</v>
      </c>
      <c r="K2816" s="8" t="s">
        <v>31528</v>
      </c>
    </row>
    <row r="2817" spans="2:11" x14ac:dyDescent="0.25">
      <c r="B2817" s="8" t="s">
        <v>26365</v>
      </c>
      <c r="C2817" s="8" t="s">
        <v>26079</v>
      </c>
      <c r="D2817" s="9">
        <v>45105</v>
      </c>
      <c r="E2817" s="8" t="s">
        <v>26366</v>
      </c>
      <c r="J2817" s="8" t="s">
        <v>31529</v>
      </c>
      <c r="K2817" s="8" t="s">
        <v>31530</v>
      </c>
    </row>
    <row r="2818" spans="2:11" x14ac:dyDescent="0.25">
      <c r="B2818" s="8" t="s">
        <v>26367</v>
      </c>
      <c r="C2818" s="8" t="s">
        <v>26079</v>
      </c>
      <c r="D2818" s="9">
        <v>45105</v>
      </c>
      <c r="E2818" s="8" t="s">
        <v>26368</v>
      </c>
      <c r="J2818" s="8" t="s">
        <v>31531</v>
      </c>
      <c r="K2818" s="8" t="s">
        <v>31532</v>
      </c>
    </row>
    <row r="2819" spans="2:11" x14ac:dyDescent="0.25">
      <c r="B2819" s="8" t="s">
        <v>26369</v>
      </c>
      <c r="C2819" s="8" t="s">
        <v>26079</v>
      </c>
      <c r="D2819" s="9">
        <v>45105</v>
      </c>
      <c r="E2819" s="8" t="s">
        <v>26370</v>
      </c>
      <c r="J2819" s="8" t="s">
        <v>31533</v>
      </c>
      <c r="K2819" s="8" t="s">
        <v>31534</v>
      </c>
    </row>
    <row r="2820" spans="2:11" x14ac:dyDescent="0.25">
      <c r="B2820" s="8" t="s">
        <v>26371</v>
      </c>
      <c r="C2820" s="8" t="s">
        <v>26079</v>
      </c>
      <c r="D2820" s="9">
        <v>45106</v>
      </c>
      <c r="E2820" s="8" t="s">
        <v>26372</v>
      </c>
      <c r="J2820" s="8" t="s">
        <v>31535</v>
      </c>
      <c r="K2820" s="8" t="s">
        <v>31536</v>
      </c>
    </row>
    <row r="2821" spans="2:11" x14ac:dyDescent="0.25">
      <c r="B2821" s="8" t="s">
        <v>26373</v>
      </c>
      <c r="C2821" s="8" t="s">
        <v>26079</v>
      </c>
      <c r="D2821" s="9">
        <v>45106</v>
      </c>
      <c r="E2821" s="8" t="s">
        <v>26374</v>
      </c>
      <c r="J2821" s="8" t="s">
        <v>31537</v>
      </c>
      <c r="K2821" s="8" t="s">
        <v>31538</v>
      </c>
    </row>
    <row r="2822" spans="2:11" x14ac:dyDescent="0.25">
      <c r="B2822" s="8" t="s">
        <v>26375</v>
      </c>
      <c r="C2822" s="8" t="s">
        <v>26079</v>
      </c>
      <c r="D2822" s="9">
        <v>45106</v>
      </c>
      <c r="E2822" s="8" t="s">
        <v>26376</v>
      </c>
      <c r="J2822" s="8" t="s">
        <v>31539</v>
      </c>
      <c r="K2822" s="8" t="s">
        <v>31540</v>
      </c>
    </row>
    <row r="2823" spans="2:11" x14ac:dyDescent="0.25">
      <c r="B2823" s="8" t="s">
        <v>26377</v>
      </c>
      <c r="C2823" s="8" t="s">
        <v>26079</v>
      </c>
      <c r="D2823" s="9">
        <v>45106</v>
      </c>
      <c r="E2823" s="8" t="s">
        <v>26378</v>
      </c>
      <c r="J2823" s="8" t="s">
        <v>31541</v>
      </c>
      <c r="K2823" s="8" t="s">
        <v>31542</v>
      </c>
    </row>
    <row r="2824" spans="2:11" x14ac:dyDescent="0.25">
      <c r="B2824" s="8" t="s">
        <v>26379</v>
      </c>
      <c r="C2824" s="8" t="s">
        <v>26079</v>
      </c>
      <c r="D2824" s="9">
        <v>45106</v>
      </c>
      <c r="E2824" s="8" t="s">
        <v>26380</v>
      </c>
      <c r="J2824" s="8" t="s">
        <v>31543</v>
      </c>
      <c r="K2824" s="8" t="s">
        <v>31544</v>
      </c>
    </row>
    <row r="2825" spans="2:11" x14ac:dyDescent="0.25">
      <c r="B2825" s="8" t="s">
        <v>26381</v>
      </c>
      <c r="C2825" s="8" t="s">
        <v>26079</v>
      </c>
      <c r="D2825" s="9">
        <v>45106</v>
      </c>
      <c r="E2825" s="8" t="s">
        <v>26382</v>
      </c>
      <c r="J2825" s="8" t="s">
        <v>31545</v>
      </c>
      <c r="K2825" s="8" t="s">
        <v>31546</v>
      </c>
    </row>
    <row r="2826" spans="2:11" x14ac:dyDescent="0.25">
      <c r="B2826" s="8" t="s">
        <v>26383</v>
      </c>
      <c r="C2826" s="8" t="s">
        <v>26079</v>
      </c>
      <c r="D2826" s="9">
        <v>45106</v>
      </c>
      <c r="E2826" s="8" t="s">
        <v>26384</v>
      </c>
      <c r="J2826" s="8" t="s">
        <v>31547</v>
      </c>
      <c r="K2826" s="8" t="s">
        <v>31548</v>
      </c>
    </row>
    <row r="2827" spans="2:11" x14ac:dyDescent="0.25">
      <c r="B2827" s="8" t="s">
        <v>26385</v>
      </c>
      <c r="C2827" s="8" t="s">
        <v>26079</v>
      </c>
      <c r="D2827" s="9">
        <v>45106</v>
      </c>
      <c r="E2827" s="8" t="s">
        <v>26386</v>
      </c>
      <c r="J2827" s="8" t="s">
        <v>2107</v>
      </c>
      <c r="K2827" s="8" t="s">
        <v>12480</v>
      </c>
    </row>
    <row r="2828" spans="2:11" x14ac:dyDescent="0.25">
      <c r="B2828" s="8" t="s">
        <v>26387</v>
      </c>
      <c r="C2828" s="8" t="s">
        <v>26079</v>
      </c>
      <c r="D2828" s="9">
        <v>45106</v>
      </c>
      <c r="E2828" s="8" t="s">
        <v>26388</v>
      </c>
      <c r="J2828" s="8" t="s">
        <v>31549</v>
      </c>
      <c r="K2828" s="8" t="s">
        <v>31550</v>
      </c>
    </row>
    <row r="2829" spans="2:11" x14ac:dyDescent="0.25">
      <c r="B2829" s="8" t="s">
        <v>26389</v>
      </c>
      <c r="C2829" s="8" t="s">
        <v>26079</v>
      </c>
      <c r="D2829" s="9">
        <v>45106</v>
      </c>
      <c r="E2829" s="8" t="s">
        <v>26384</v>
      </c>
      <c r="J2829" s="8" t="s">
        <v>31551</v>
      </c>
      <c r="K2829" s="8" t="s">
        <v>31552</v>
      </c>
    </row>
    <row r="2830" spans="2:11" x14ac:dyDescent="0.25">
      <c r="B2830" s="8" t="s">
        <v>26390</v>
      </c>
      <c r="C2830" s="8" t="s">
        <v>26079</v>
      </c>
      <c r="D2830" s="9">
        <v>45106</v>
      </c>
      <c r="E2830" s="8" t="s">
        <v>26391</v>
      </c>
      <c r="J2830" s="8" t="s">
        <v>31553</v>
      </c>
      <c r="K2830" s="8" t="s">
        <v>31552</v>
      </c>
    </row>
    <row r="2831" spans="2:11" x14ac:dyDescent="0.25">
      <c r="B2831" s="8" t="s">
        <v>26392</v>
      </c>
      <c r="C2831" s="8" t="s">
        <v>26079</v>
      </c>
      <c r="D2831" s="9">
        <v>45106</v>
      </c>
      <c r="E2831" s="8" t="s">
        <v>26386</v>
      </c>
      <c r="J2831" s="8" t="s">
        <v>4957</v>
      </c>
      <c r="K2831" s="8" t="s">
        <v>13030</v>
      </c>
    </row>
    <row r="2832" spans="2:11" x14ac:dyDescent="0.25">
      <c r="B2832" s="8" t="s">
        <v>26393</v>
      </c>
      <c r="C2832" s="8" t="s">
        <v>26079</v>
      </c>
      <c r="D2832" s="9">
        <v>45106</v>
      </c>
      <c r="E2832" s="8" t="s">
        <v>26394</v>
      </c>
      <c r="J2832" s="8" t="s">
        <v>31554</v>
      </c>
      <c r="K2832" s="8" t="s">
        <v>31555</v>
      </c>
    </row>
    <row r="2833" spans="2:11" x14ac:dyDescent="0.25">
      <c r="B2833" s="8" t="s">
        <v>26395</v>
      </c>
      <c r="C2833" s="8" t="s">
        <v>26079</v>
      </c>
      <c r="D2833" s="9">
        <v>45110</v>
      </c>
      <c r="E2833" s="8" t="s">
        <v>26396</v>
      </c>
      <c r="J2833" s="8" t="s">
        <v>31556</v>
      </c>
      <c r="K2833" s="8" t="s">
        <v>31557</v>
      </c>
    </row>
    <row r="2834" spans="2:11" x14ac:dyDescent="0.25">
      <c r="B2834" s="8" t="s">
        <v>26397</v>
      </c>
      <c r="C2834" s="8" t="s">
        <v>26079</v>
      </c>
      <c r="D2834" s="9">
        <v>45110</v>
      </c>
      <c r="E2834" s="8" t="s">
        <v>26398</v>
      </c>
      <c r="J2834" s="8" t="s">
        <v>31558</v>
      </c>
      <c r="K2834" s="8" t="s">
        <v>31559</v>
      </c>
    </row>
    <row r="2835" spans="2:11" x14ac:dyDescent="0.25">
      <c r="B2835" s="8" t="s">
        <v>26399</v>
      </c>
      <c r="C2835" s="8" t="s">
        <v>26079</v>
      </c>
      <c r="D2835" s="9">
        <v>45111</v>
      </c>
      <c r="E2835" s="8" t="s">
        <v>26400</v>
      </c>
      <c r="J2835" s="8" t="s">
        <v>31560</v>
      </c>
      <c r="K2835" s="8" t="s">
        <v>31561</v>
      </c>
    </row>
    <row r="2836" spans="2:11" x14ac:dyDescent="0.25">
      <c r="B2836" s="8" t="s">
        <v>26401</v>
      </c>
      <c r="C2836" s="8" t="s">
        <v>20480</v>
      </c>
      <c r="D2836" s="9">
        <v>45044</v>
      </c>
      <c r="E2836" s="8" t="s">
        <v>26402</v>
      </c>
      <c r="J2836" s="8" t="s">
        <v>31562</v>
      </c>
      <c r="K2836" s="8" t="s">
        <v>31563</v>
      </c>
    </row>
    <row r="2837" spans="2:11" x14ac:dyDescent="0.25">
      <c r="B2837" s="8" t="s">
        <v>26403</v>
      </c>
      <c r="C2837" s="8" t="s">
        <v>20480</v>
      </c>
      <c r="D2837" s="9">
        <v>45077</v>
      </c>
      <c r="E2837" s="8" t="s">
        <v>26404</v>
      </c>
      <c r="J2837" s="8" t="s">
        <v>31564</v>
      </c>
      <c r="K2837" s="8" t="s">
        <v>31565</v>
      </c>
    </row>
    <row r="2838" spans="2:11" x14ac:dyDescent="0.25">
      <c r="B2838" s="8" t="s">
        <v>26405</v>
      </c>
      <c r="C2838" s="8" t="s">
        <v>20480</v>
      </c>
      <c r="D2838" s="9">
        <v>45083</v>
      </c>
      <c r="E2838" s="8" t="s">
        <v>26406</v>
      </c>
      <c r="J2838" s="8" t="s">
        <v>31566</v>
      </c>
      <c r="K2838" s="8" t="s">
        <v>31567</v>
      </c>
    </row>
    <row r="2839" spans="2:11" x14ac:dyDescent="0.25">
      <c r="B2839" s="8" t="s">
        <v>26407</v>
      </c>
      <c r="C2839" s="8" t="s">
        <v>20480</v>
      </c>
      <c r="D2839" s="9">
        <v>45083</v>
      </c>
      <c r="E2839" s="8" t="s">
        <v>26406</v>
      </c>
      <c r="J2839" s="8" t="s">
        <v>31568</v>
      </c>
      <c r="K2839" s="8" t="s">
        <v>31569</v>
      </c>
    </row>
    <row r="2840" spans="2:11" x14ac:dyDescent="0.25">
      <c r="B2840" s="8" t="s">
        <v>20481</v>
      </c>
      <c r="C2840" s="8" t="s">
        <v>20480</v>
      </c>
      <c r="D2840" s="9">
        <v>45107</v>
      </c>
      <c r="E2840" s="8" t="s">
        <v>20482</v>
      </c>
      <c r="J2840" s="8" t="s">
        <v>31570</v>
      </c>
      <c r="K2840" s="8" t="s">
        <v>31571</v>
      </c>
    </row>
    <row r="2841" spans="2:11" x14ac:dyDescent="0.25">
      <c r="B2841" s="8" t="s">
        <v>19305</v>
      </c>
      <c r="C2841" s="8" t="s">
        <v>19303</v>
      </c>
      <c r="D2841" s="9">
        <v>45054</v>
      </c>
      <c r="E2841" s="8" t="s">
        <v>19306</v>
      </c>
      <c r="F2841" s="8" t="s">
        <v>26408</v>
      </c>
      <c r="G2841" s="8" t="s">
        <v>26409</v>
      </c>
      <c r="J2841" s="8" t="s">
        <v>31572</v>
      </c>
      <c r="K2841" s="8" t="s">
        <v>31573</v>
      </c>
    </row>
    <row r="2842" spans="2:11" x14ac:dyDescent="0.25">
      <c r="B2842" s="8" t="s">
        <v>19315</v>
      </c>
      <c r="C2842" s="8" t="s">
        <v>19303</v>
      </c>
      <c r="D2842" s="9">
        <v>45054</v>
      </c>
      <c r="E2842" s="8" t="s">
        <v>19316</v>
      </c>
      <c r="J2842" s="8" t="s">
        <v>31574</v>
      </c>
      <c r="K2842" s="8" t="s">
        <v>31575</v>
      </c>
    </row>
    <row r="2843" spans="2:11" x14ac:dyDescent="0.25">
      <c r="B2843" s="8" t="s">
        <v>21028</v>
      </c>
      <c r="C2843" s="8" t="s">
        <v>19303</v>
      </c>
      <c r="D2843" s="9">
        <v>45054</v>
      </c>
      <c r="E2843" s="8" t="s">
        <v>21027</v>
      </c>
      <c r="J2843" s="8" t="s">
        <v>31576</v>
      </c>
      <c r="K2843" s="8" t="s">
        <v>31577</v>
      </c>
    </row>
    <row r="2844" spans="2:11" x14ac:dyDescent="0.25">
      <c r="B2844" s="8" t="s">
        <v>21030</v>
      </c>
      <c r="C2844" s="8" t="s">
        <v>19303</v>
      </c>
      <c r="D2844" s="9">
        <v>45054</v>
      </c>
      <c r="E2844" s="8" t="s">
        <v>21029</v>
      </c>
      <c r="J2844" s="8" t="s">
        <v>31578</v>
      </c>
      <c r="K2844" s="8" t="s">
        <v>31579</v>
      </c>
    </row>
    <row r="2845" spans="2:11" x14ac:dyDescent="0.25">
      <c r="B2845" s="8" t="s">
        <v>21032</v>
      </c>
      <c r="C2845" s="8" t="s">
        <v>19303</v>
      </c>
      <c r="D2845" s="9">
        <v>45062</v>
      </c>
      <c r="E2845" s="8" t="s">
        <v>21031</v>
      </c>
      <c r="J2845" s="8" t="s">
        <v>31580</v>
      </c>
      <c r="K2845" s="8" t="s">
        <v>31581</v>
      </c>
    </row>
    <row r="2846" spans="2:11" x14ac:dyDescent="0.25">
      <c r="B2846" s="8" t="s">
        <v>26410</v>
      </c>
      <c r="C2846" s="8" t="s">
        <v>26411</v>
      </c>
      <c r="D2846" s="9">
        <v>45027</v>
      </c>
      <c r="E2846" s="8" t="s">
        <v>26412</v>
      </c>
      <c r="J2846" s="8" t="s">
        <v>31582</v>
      </c>
      <c r="K2846" s="8" t="s">
        <v>31583</v>
      </c>
    </row>
    <row r="2847" spans="2:11" x14ac:dyDescent="0.25">
      <c r="B2847" s="8" t="s">
        <v>26413</v>
      </c>
      <c r="C2847" s="8" t="s">
        <v>26411</v>
      </c>
      <c r="D2847" s="9">
        <v>45027</v>
      </c>
      <c r="E2847" s="8" t="s">
        <v>26414</v>
      </c>
      <c r="J2847" s="8" t="s">
        <v>31584</v>
      </c>
      <c r="K2847" s="8" t="s">
        <v>31585</v>
      </c>
    </row>
    <row r="2848" spans="2:11" x14ac:dyDescent="0.25">
      <c r="B2848" s="8" t="s">
        <v>26415</v>
      </c>
      <c r="C2848" s="8" t="s">
        <v>20564</v>
      </c>
      <c r="D2848" s="9">
        <v>45091</v>
      </c>
      <c r="E2848" s="8" t="s">
        <v>26416</v>
      </c>
      <c r="J2848" s="8" t="s">
        <v>31586</v>
      </c>
      <c r="K2848" s="8" t="s">
        <v>31587</v>
      </c>
    </row>
    <row r="2849" spans="2:11" x14ac:dyDescent="0.25">
      <c r="B2849" s="8" t="s">
        <v>26417</v>
      </c>
      <c r="C2849" s="8" t="s">
        <v>20564</v>
      </c>
      <c r="D2849" s="9">
        <v>45107</v>
      </c>
      <c r="E2849" s="8" t="s">
        <v>26418</v>
      </c>
      <c r="J2849" s="8" t="s">
        <v>9903</v>
      </c>
      <c r="K2849" s="8" t="s">
        <v>14254</v>
      </c>
    </row>
    <row r="2850" spans="2:11" x14ac:dyDescent="0.25">
      <c r="B2850" s="8" t="s">
        <v>26419</v>
      </c>
      <c r="C2850" s="8" t="s">
        <v>20564</v>
      </c>
      <c r="D2850" s="9">
        <v>45111</v>
      </c>
      <c r="E2850" s="8" t="s">
        <v>26420</v>
      </c>
      <c r="J2850" s="8" t="s">
        <v>31588</v>
      </c>
      <c r="K2850" s="8" t="s">
        <v>31589</v>
      </c>
    </row>
    <row r="2851" spans="2:11" x14ac:dyDescent="0.25">
      <c r="B2851" s="8" t="s">
        <v>26421</v>
      </c>
      <c r="C2851" s="8" t="s">
        <v>20564</v>
      </c>
      <c r="D2851" s="9">
        <v>45111</v>
      </c>
      <c r="E2851" s="8" t="s">
        <v>26420</v>
      </c>
      <c r="J2851" s="8" t="s">
        <v>31590</v>
      </c>
      <c r="K2851" s="8" t="s">
        <v>31591</v>
      </c>
    </row>
    <row r="2852" spans="2:11" x14ac:dyDescent="0.25">
      <c r="J2852" s="8" t="s">
        <v>31592</v>
      </c>
      <c r="K2852" s="8" t="s">
        <v>31593</v>
      </c>
    </row>
    <row r="2853" spans="2:11" x14ac:dyDescent="0.25">
      <c r="J2853" s="8" t="s">
        <v>31594</v>
      </c>
      <c r="K2853" s="8" t="s">
        <v>31595</v>
      </c>
    </row>
    <row r="2854" spans="2:11" x14ac:dyDescent="0.25">
      <c r="J2854" s="8" t="s">
        <v>31596</v>
      </c>
      <c r="K2854" s="8" t="s">
        <v>31597</v>
      </c>
    </row>
    <row r="2855" spans="2:11" x14ac:dyDescent="0.25">
      <c r="J2855" s="8" t="s">
        <v>31598</v>
      </c>
      <c r="K2855" s="8" t="s">
        <v>31599</v>
      </c>
    </row>
    <row r="2856" spans="2:11" x14ac:dyDescent="0.25">
      <c r="J2856" s="8" t="s">
        <v>19011</v>
      </c>
      <c r="K2856" s="8" t="s">
        <v>19012</v>
      </c>
    </row>
    <row r="2857" spans="2:11" x14ac:dyDescent="0.25">
      <c r="J2857" s="8" t="s">
        <v>7848</v>
      </c>
      <c r="K2857" s="8" t="s">
        <v>13780</v>
      </c>
    </row>
    <row r="2858" spans="2:11" x14ac:dyDescent="0.25">
      <c r="J2858" s="8" t="s">
        <v>31600</v>
      </c>
      <c r="K2858" s="8" t="s">
        <v>31601</v>
      </c>
    </row>
    <row r="2859" spans="2:11" x14ac:dyDescent="0.25">
      <c r="J2859" s="8" t="s">
        <v>31602</v>
      </c>
      <c r="K2859" s="8" t="s">
        <v>31603</v>
      </c>
    </row>
    <row r="2860" spans="2:11" x14ac:dyDescent="0.25">
      <c r="J2860" s="8" t="s">
        <v>31604</v>
      </c>
      <c r="K2860" s="8" t="s">
        <v>31605</v>
      </c>
    </row>
    <row r="2861" spans="2:11" x14ac:dyDescent="0.25">
      <c r="J2861" s="8" t="s">
        <v>31606</v>
      </c>
      <c r="K2861" s="8" t="s">
        <v>31607</v>
      </c>
    </row>
    <row r="2862" spans="2:11" x14ac:dyDescent="0.25">
      <c r="J2862" s="8" t="s">
        <v>31608</v>
      </c>
      <c r="K2862" s="8" t="s">
        <v>31609</v>
      </c>
    </row>
    <row r="2863" spans="2:11" x14ac:dyDescent="0.25">
      <c r="J2863" s="8" t="s">
        <v>31610</v>
      </c>
      <c r="K2863" s="8" t="s">
        <v>31611</v>
      </c>
    </row>
    <row r="2864" spans="2:11" x14ac:dyDescent="0.25">
      <c r="J2864" s="8" t="s">
        <v>31612</v>
      </c>
      <c r="K2864" s="8" t="s">
        <v>31613</v>
      </c>
    </row>
    <row r="2865" spans="10:11" x14ac:dyDescent="0.25">
      <c r="J2865" s="8" t="s">
        <v>31614</v>
      </c>
      <c r="K2865" s="8" t="s">
        <v>31615</v>
      </c>
    </row>
    <row r="2866" spans="10:11" x14ac:dyDescent="0.25">
      <c r="J2866" s="8" t="s">
        <v>31616</v>
      </c>
      <c r="K2866" s="8" t="s">
        <v>31617</v>
      </c>
    </row>
    <row r="2867" spans="10:11" x14ac:dyDescent="0.25">
      <c r="J2867" s="8" t="s">
        <v>31618</v>
      </c>
      <c r="K2867" s="8" t="s">
        <v>31619</v>
      </c>
    </row>
    <row r="2868" spans="10:11" x14ac:dyDescent="0.25">
      <c r="J2868" s="8" t="s">
        <v>31620</v>
      </c>
      <c r="K2868" s="8" t="s">
        <v>31621</v>
      </c>
    </row>
    <row r="2869" spans="10:11" x14ac:dyDescent="0.25">
      <c r="J2869" s="8" t="s">
        <v>2810</v>
      </c>
      <c r="K2869" s="8" t="s">
        <v>12528</v>
      </c>
    </row>
    <row r="2870" spans="10:11" x14ac:dyDescent="0.25">
      <c r="J2870" s="8" t="s">
        <v>8188</v>
      </c>
      <c r="K2870" s="8" t="s">
        <v>13829</v>
      </c>
    </row>
    <row r="2871" spans="10:11" x14ac:dyDescent="0.25">
      <c r="J2871" s="8" t="s">
        <v>31622</v>
      </c>
      <c r="K2871" s="8" t="s">
        <v>31623</v>
      </c>
    </row>
    <row r="2872" spans="10:11" x14ac:dyDescent="0.25">
      <c r="J2872" s="8" t="s">
        <v>8179</v>
      </c>
      <c r="K2872" s="8" t="s">
        <v>13826</v>
      </c>
    </row>
    <row r="2873" spans="10:11" x14ac:dyDescent="0.25">
      <c r="J2873" s="8" t="s">
        <v>8176</v>
      </c>
      <c r="K2873" s="8" t="s">
        <v>13825</v>
      </c>
    </row>
    <row r="2874" spans="10:11" x14ac:dyDescent="0.25">
      <c r="J2874" s="8" t="s">
        <v>31624</v>
      </c>
      <c r="K2874" s="8" t="s">
        <v>31625</v>
      </c>
    </row>
    <row r="2875" spans="10:11" x14ac:dyDescent="0.25">
      <c r="J2875" s="8" t="s">
        <v>31626</v>
      </c>
      <c r="K2875" s="8" t="s">
        <v>31627</v>
      </c>
    </row>
    <row r="2876" spans="10:11" x14ac:dyDescent="0.25">
      <c r="J2876" s="8" t="s">
        <v>31628</v>
      </c>
      <c r="K2876" s="8" t="s">
        <v>31629</v>
      </c>
    </row>
    <row r="2877" spans="10:11" x14ac:dyDescent="0.25">
      <c r="J2877" s="8" t="s">
        <v>31630</v>
      </c>
      <c r="K2877" s="8" t="s">
        <v>31631</v>
      </c>
    </row>
    <row r="2878" spans="10:11" x14ac:dyDescent="0.25">
      <c r="J2878" s="8" t="s">
        <v>7820</v>
      </c>
      <c r="K2878" s="8" t="s">
        <v>13774</v>
      </c>
    </row>
    <row r="2879" spans="10:11" x14ac:dyDescent="0.25">
      <c r="J2879" s="8" t="s">
        <v>31632</v>
      </c>
      <c r="K2879" s="8" t="s">
        <v>31633</v>
      </c>
    </row>
    <row r="2880" spans="10:11" x14ac:dyDescent="0.25">
      <c r="J2880" s="8" t="s">
        <v>31634</v>
      </c>
      <c r="K2880" s="8" t="s">
        <v>31635</v>
      </c>
    </row>
    <row r="2881" spans="10:11" x14ac:dyDescent="0.25">
      <c r="J2881" s="8" t="s">
        <v>7963</v>
      </c>
      <c r="K2881" s="8" t="s">
        <v>13802</v>
      </c>
    </row>
    <row r="2882" spans="10:11" x14ac:dyDescent="0.25">
      <c r="J2882" s="8" t="s">
        <v>31636</v>
      </c>
      <c r="K2882" s="8" t="s">
        <v>31637</v>
      </c>
    </row>
    <row r="2883" spans="10:11" x14ac:dyDescent="0.25">
      <c r="J2883" s="8" t="s">
        <v>31638</v>
      </c>
      <c r="K2883" s="8" t="s">
        <v>31639</v>
      </c>
    </row>
    <row r="2884" spans="10:11" x14ac:dyDescent="0.25">
      <c r="J2884" s="8" t="s">
        <v>31640</v>
      </c>
      <c r="K2884" s="8" t="s">
        <v>31641</v>
      </c>
    </row>
    <row r="2885" spans="10:11" x14ac:dyDescent="0.25">
      <c r="J2885" s="8" t="s">
        <v>4108</v>
      </c>
      <c r="K2885" s="8" t="s">
        <v>12804</v>
      </c>
    </row>
    <row r="2886" spans="10:11" x14ac:dyDescent="0.25">
      <c r="J2886" s="8" t="s">
        <v>31642</v>
      </c>
      <c r="K2886" s="8" t="s">
        <v>31643</v>
      </c>
    </row>
    <row r="2887" spans="10:11" x14ac:dyDescent="0.25">
      <c r="J2887" s="8" t="s">
        <v>2811</v>
      </c>
      <c r="K2887" s="8" t="s">
        <v>12529</v>
      </c>
    </row>
    <row r="2888" spans="10:11" x14ac:dyDescent="0.25">
      <c r="J2888" s="8" t="s">
        <v>31644</v>
      </c>
      <c r="K2888" s="8" t="s">
        <v>31645</v>
      </c>
    </row>
    <row r="2889" spans="10:11" x14ac:dyDescent="0.25">
      <c r="J2889" s="8" t="s">
        <v>31646</v>
      </c>
      <c r="K2889" s="8" t="s">
        <v>31647</v>
      </c>
    </row>
    <row r="2890" spans="10:11" x14ac:dyDescent="0.25">
      <c r="J2890" s="8" t="s">
        <v>31648</v>
      </c>
      <c r="K2890" s="8" t="s">
        <v>31649</v>
      </c>
    </row>
    <row r="2891" spans="10:11" x14ac:dyDescent="0.25">
      <c r="J2891" s="8" t="s">
        <v>31650</v>
      </c>
      <c r="K2891" s="8" t="s">
        <v>31651</v>
      </c>
    </row>
    <row r="2892" spans="10:11" x14ac:dyDescent="0.25">
      <c r="J2892" s="8" t="s">
        <v>31652</v>
      </c>
      <c r="K2892" s="8" t="s">
        <v>31653</v>
      </c>
    </row>
    <row r="2893" spans="10:11" x14ac:dyDescent="0.25">
      <c r="J2893" s="8" t="s">
        <v>31654</v>
      </c>
      <c r="K2893" s="8" t="s">
        <v>31655</v>
      </c>
    </row>
    <row r="2894" spans="10:11" x14ac:dyDescent="0.25">
      <c r="J2894" s="8" t="s">
        <v>8109</v>
      </c>
      <c r="K2894" s="8" t="s">
        <v>13814</v>
      </c>
    </row>
    <row r="2895" spans="10:11" x14ac:dyDescent="0.25">
      <c r="J2895" s="8" t="s">
        <v>31656</v>
      </c>
      <c r="K2895" s="8" t="s">
        <v>31657</v>
      </c>
    </row>
    <row r="2896" spans="10:11" x14ac:dyDescent="0.25">
      <c r="J2896" s="8" t="s">
        <v>31658</v>
      </c>
      <c r="K2896" s="8" t="s">
        <v>31659</v>
      </c>
    </row>
    <row r="2897" spans="10:11" x14ac:dyDescent="0.25">
      <c r="J2897" s="8" t="s">
        <v>8162</v>
      </c>
      <c r="K2897" s="8" t="s">
        <v>13823</v>
      </c>
    </row>
    <row r="2898" spans="10:11" x14ac:dyDescent="0.25">
      <c r="J2898" s="8" t="s">
        <v>7968</v>
      </c>
      <c r="K2898" s="8" t="s">
        <v>13803</v>
      </c>
    </row>
    <row r="2899" spans="10:11" x14ac:dyDescent="0.25">
      <c r="J2899" s="8" t="s">
        <v>31660</v>
      </c>
      <c r="K2899" s="8" t="s">
        <v>31661</v>
      </c>
    </row>
    <row r="2900" spans="10:11" x14ac:dyDescent="0.25">
      <c r="J2900" s="8" t="s">
        <v>31662</v>
      </c>
      <c r="K2900" s="8" t="s">
        <v>31663</v>
      </c>
    </row>
    <row r="2901" spans="10:11" x14ac:dyDescent="0.25">
      <c r="J2901" s="8" t="s">
        <v>31664</v>
      </c>
      <c r="K2901" s="8" t="s">
        <v>31665</v>
      </c>
    </row>
    <row r="2902" spans="10:11" x14ac:dyDescent="0.25">
      <c r="J2902" s="8" t="s">
        <v>8035</v>
      </c>
      <c r="K2902" s="8" t="s">
        <v>13809</v>
      </c>
    </row>
    <row r="2903" spans="10:11" x14ac:dyDescent="0.25">
      <c r="J2903" s="8" t="s">
        <v>8149</v>
      </c>
      <c r="K2903" s="8" t="s">
        <v>13820</v>
      </c>
    </row>
    <row r="2904" spans="10:11" x14ac:dyDescent="0.25">
      <c r="J2904" s="8" t="s">
        <v>25863</v>
      </c>
      <c r="K2904" s="8" t="s">
        <v>31666</v>
      </c>
    </row>
    <row r="2905" spans="10:11" x14ac:dyDescent="0.25">
      <c r="J2905" s="8" t="s">
        <v>31667</v>
      </c>
      <c r="K2905" s="8" t="s">
        <v>31668</v>
      </c>
    </row>
    <row r="2906" spans="10:11" x14ac:dyDescent="0.25">
      <c r="J2906" s="8" t="s">
        <v>4115</v>
      </c>
      <c r="K2906" s="8" t="s">
        <v>12805</v>
      </c>
    </row>
    <row r="2907" spans="10:11" x14ac:dyDescent="0.25">
      <c r="J2907" s="8" t="s">
        <v>31669</v>
      </c>
      <c r="K2907" s="8" t="s">
        <v>12805</v>
      </c>
    </row>
    <row r="2908" spans="10:11" x14ac:dyDescent="0.25">
      <c r="J2908" s="8" t="s">
        <v>31670</v>
      </c>
      <c r="K2908" s="8" t="s">
        <v>31671</v>
      </c>
    </row>
    <row r="2909" spans="10:11" x14ac:dyDescent="0.25">
      <c r="J2909" s="8" t="s">
        <v>8112</v>
      </c>
      <c r="K2909" s="8" t="s">
        <v>13815</v>
      </c>
    </row>
    <row r="2910" spans="10:11" x14ac:dyDescent="0.25">
      <c r="J2910" s="8" t="s">
        <v>31672</v>
      </c>
      <c r="K2910" s="8" t="s">
        <v>31673</v>
      </c>
    </row>
    <row r="2911" spans="10:11" x14ac:dyDescent="0.25">
      <c r="J2911" s="8" t="s">
        <v>31674</v>
      </c>
      <c r="K2911" s="8" t="s">
        <v>31675</v>
      </c>
    </row>
    <row r="2912" spans="10:11" x14ac:dyDescent="0.25">
      <c r="J2912" s="8" t="s">
        <v>31676</v>
      </c>
      <c r="K2912" s="8" t="s">
        <v>31677</v>
      </c>
    </row>
    <row r="2913" spans="10:11" x14ac:dyDescent="0.25">
      <c r="J2913" s="8" t="s">
        <v>31678</v>
      </c>
      <c r="K2913" s="8" t="s">
        <v>31679</v>
      </c>
    </row>
    <row r="2914" spans="10:11" x14ac:dyDescent="0.25">
      <c r="J2914" s="8" t="s">
        <v>31680</v>
      </c>
      <c r="K2914" s="8" t="s">
        <v>31681</v>
      </c>
    </row>
    <row r="2915" spans="10:11" x14ac:dyDescent="0.25">
      <c r="J2915" s="8" t="s">
        <v>31682</v>
      </c>
      <c r="K2915" s="8" t="s">
        <v>31683</v>
      </c>
    </row>
    <row r="2916" spans="10:11" x14ac:dyDescent="0.25">
      <c r="J2916" s="8" t="s">
        <v>31684</v>
      </c>
      <c r="K2916" s="8" t="s">
        <v>31685</v>
      </c>
    </row>
    <row r="2917" spans="10:11" x14ac:dyDescent="0.25">
      <c r="J2917" s="8" t="s">
        <v>31686</v>
      </c>
      <c r="K2917" s="8" t="s">
        <v>31687</v>
      </c>
    </row>
    <row r="2918" spans="10:11" x14ac:dyDescent="0.25">
      <c r="J2918" s="8" t="s">
        <v>31688</v>
      </c>
      <c r="K2918" s="8" t="s">
        <v>31689</v>
      </c>
    </row>
    <row r="2919" spans="10:11" x14ac:dyDescent="0.25">
      <c r="J2919" s="8" t="s">
        <v>31690</v>
      </c>
      <c r="K2919" s="8" t="s">
        <v>31691</v>
      </c>
    </row>
    <row r="2920" spans="10:11" x14ac:dyDescent="0.25">
      <c r="J2920" s="8" t="s">
        <v>31692</v>
      </c>
      <c r="K2920" s="8" t="s">
        <v>31693</v>
      </c>
    </row>
    <row r="2921" spans="10:11" x14ac:dyDescent="0.25">
      <c r="J2921" s="8" t="s">
        <v>31694</v>
      </c>
      <c r="K2921" s="8" t="s">
        <v>31695</v>
      </c>
    </row>
    <row r="2922" spans="10:11" x14ac:dyDescent="0.25">
      <c r="J2922" s="8" t="s">
        <v>7972</v>
      </c>
      <c r="K2922" s="8" t="s">
        <v>13805</v>
      </c>
    </row>
    <row r="2923" spans="10:11" x14ac:dyDescent="0.25">
      <c r="J2923" s="8" t="s">
        <v>31696</v>
      </c>
      <c r="K2923" s="8" t="s">
        <v>31697</v>
      </c>
    </row>
    <row r="2924" spans="10:11" x14ac:dyDescent="0.25">
      <c r="J2924" s="8" t="s">
        <v>31698</v>
      </c>
      <c r="K2924" s="8" t="s">
        <v>31699</v>
      </c>
    </row>
    <row r="2925" spans="10:11" x14ac:dyDescent="0.25">
      <c r="J2925" s="8" t="s">
        <v>31700</v>
      </c>
      <c r="K2925" s="8" t="s">
        <v>31701</v>
      </c>
    </row>
    <row r="2926" spans="10:11" x14ac:dyDescent="0.25">
      <c r="J2926" s="8" t="s">
        <v>2862</v>
      </c>
      <c r="K2926" s="8" t="s">
        <v>12539</v>
      </c>
    </row>
    <row r="2927" spans="10:11" x14ac:dyDescent="0.25">
      <c r="J2927" s="8" t="s">
        <v>31702</v>
      </c>
      <c r="K2927" s="8" t="s">
        <v>31703</v>
      </c>
    </row>
    <row r="2928" spans="10:11" x14ac:dyDescent="0.25">
      <c r="J2928" s="8" t="s">
        <v>7960</v>
      </c>
      <c r="K2928" s="8" t="s">
        <v>13801</v>
      </c>
    </row>
    <row r="2929" spans="10:11" x14ac:dyDescent="0.25">
      <c r="J2929" s="8" t="s">
        <v>31704</v>
      </c>
      <c r="K2929" s="8" t="s">
        <v>31705</v>
      </c>
    </row>
    <row r="2930" spans="10:11" x14ac:dyDescent="0.25">
      <c r="J2930" s="8" t="s">
        <v>20978</v>
      </c>
      <c r="K2930" s="8" t="s">
        <v>31706</v>
      </c>
    </row>
    <row r="2931" spans="10:11" x14ac:dyDescent="0.25">
      <c r="J2931" s="8" t="s">
        <v>31707</v>
      </c>
      <c r="K2931" s="8" t="s">
        <v>31708</v>
      </c>
    </row>
    <row r="2932" spans="10:11" x14ac:dyDescent="0.25">
      <c r="J2932" s="8" t="s">
        <v>8182</v>
      </c>
      <c r="K2932" s="8" t="s">
        <v>13827</v>
      </c>
    </row>
    <row r="2933" spans="10:11" x14ac:dyDescent="0.25">
      <c r="J2933" s="8" t="s">
        <v>31709</v>
      </c>
      <c r="K2933" s="8" t="s">
        <v>31710</v>
      </c>
    </row>
    <row r="2934" spans="10:11" x14ac:dyDescent="0.25">
      <c r="J2934" s="8" t="s">
        <v>25934</v>
      </c>
      <c r="K2934" s="8" t="s">
        <v>31711</v>
      </c>
    </row>
    <row r="2935" spans="10:11" x14ac:dyDescent="0.25">
      <c r="J2935" s="8" t="s">
        <v>31712</v>
      </c>
      <c r="K2935" s="8" t="s">
        <v>31713</v>
      </c>
    </row>
    <row r="2936" spans="10:11" x14ac:dyDescent="0.25">
      <c r="J2936" s="8" t="s">
        <v>31714</v>
      </c>
      <c r="K2936" s="8" t="s">
        <v>31715</v>
      </c>
    </row>
    <row r="2937" spans="10:11" x14ac:dyDescent="0.25">
      <c r="J2937" s="8" t="s">
        <v>31716</v>
      </c>
      <c r="K2937" s="8" t="s">
        <v>31717</v>
      </c>
    </row>
    <row r="2938" spans="10:11" x14ac:dyDescent="0.25">
      <c r="J2938" s="8" t="s">
        <v>31718</v>
      </c>
      <c r="K2938" s="8" t="s">
        <v>31719</v>
      </c>
    </row>
    <row r="2939" spans="10:11" x14ac:dyDescent="0.25">
      <c r="J2939" s="8" t="s">
        <v>31720</v>
      </c>
      <c r="K2939" s="8" t="s">
        <v>31721</v>
      </c>
    </row>
    <row r="2940" spans="10:11" x14ac:dyDescent="0.25">
      <c r="J2940" s="8" t="s">
        <v>31722</v>
      </c>
      <c r="K2940" s="8" t="s">
        <v>31723</v>
      </c>
    </row>
    <row r="2941" spans="10:11" x14ac:dyDescent="0.25">
      <c r="J2941" s="8" t="s">
        <v>25918</v>
      </c>
      <c r="K2941" s="8" t="s">
        <v>31724</v>
      </c>
    </row>
    <row r="2942" spans="10:11" x14ac:dyDescent="0.25">
      <c r="J2942" s="8" t="s">
        <v>7982</v>
      </c>
      <c r="K2942" s="8" t="s">
        <v>13808</v>
      </c>
    </row>
    <row r="2943" spans="10:11" x14ac:dyDescent="0.25">
      <c r="J2943" s="8" t="s">
        <v>31725</v>
      </c>
      <c r="K2943" s="8" t="s">
        <v>31726</v>
      </c>
    </row>
    <row r="2944" spans="10:11" x14ac:dyDescent="0.25">
      <c r="J2944" s="8" t="s">
        <v>31727</v>
      </c>
      <c r="K2944" s="8" t="s">
        <v>31728</v>
      </c>
    </row>
    <row r="2945" spans="10:11" x14ac:dyDescent="0.25">
      <c r="J2945" s="8" t="s">
        <v>31729</v>
      </c>
      <c r="K2945" s="8" t="s">
        <v>31730</v>
      </c>
    </row>
    <row r="2946" spans="10:11" x14ac:dyDescent="0.25">
      <c r="J2946" s="8" t="s">
        <v>31731</v>
      </c>
      <c r="K2946" s="8" t="s">
        <v>31732</v>
      </c>
    </row>
    <row r="2947" spans="10:11" x14ac:dyDescent="0.25">
      <c r="J2947" s="8" t="s">
        <v>8195</v>
      </c>
      <c r="K2947" s="8" t="s">
        <v>13830</v>
      </c>
    </row>
    <row r="2948" spans="10:11" x14ac:dyDescent="0.25">
      <c r="J2948" s="8" t="s">
        <v>31733</v>
      </c>
      <c r="K2948" s="8" t="s">
        <v>31734</v>
      </c>
    </row>
    <row r="2949" spans="10:11" x14ac:dyDescent="0.25">
      <c r="J2949" s="8" t="s">
        <v>2820</v>
      </c>
      <c r="K2949" s="8" t="s">
        <v>12530</v>
      </c>
    </row>
    <row r="2950" spans="10:11" x14ac:dyDescent="0.25">
      <c r="J2950" s="8" t="s">
        <v>31735</v>
      </c>
      <c r="K2950" s="8" t="s">
        <v>31736</v>
      </c>
    </row>
    <row r="2951" spans="10:11" x14ac:dyDescent="0.25">
      <c r="J2951" s="8" t="s">
        <v>31737</v>
      </c>
      <c r="K2951" s="8" t="s">
        <v>31738</v>
      </c>
    </row>
    <row r="2952" spans="10:11" x14ac:dyDescent="0.25">
      <c r="J2952" s="8" t="s">
        <v>31739</v>
      </c>
      <c r="K2952" s="8" t="s">
        <v>31740</v>
      </c>
    </row>
    <row r="2953" spans="10:11" x14ac:dyDescent="0.25">
      <c r="J2953" s="8" t="s">
        <v>8074</v>
      </c>
      <c r="K2953" s="8" t="s">
        <v>13813</v>
      </c>
    </row>
    <row r="2954" spans="10:11" x14ac:dyDescent="0.25">
      <c r="J2954" s="8" t="s">
        <v>2796</v>
      </c>
      <c r="K2954" s="8" t="s">
        <v>12524</v>
      </c>
    </row>
    <row r="2955" spans="10:11" x14ac:dyDescent="0.25">
      <c r="J2955" s="8" t="s">
        <v>8121</v>
      </c>
      <c r="K2955" s="8" t="s">
        <v>13816</v>
      </c>
    </row>
    <row r="2956" spans="10:11" x14ac:dyDescent="0.25">
      <c r="J2956" s="8" t="s">
        <v>2846</v>
      </c>
      <c r="K2956" s="8" t="s">
        <v>12537</v>
      </c>
    </row>
    <row r="2957" spans="10:11" x14ac:dyDescent="0.25">
      <c r="J2957" s="8" t="s">
        <v>7975</v>
      </c>
      <c r="K2957" s="8" t="s">
        <v>13806</v>
      </c>
    </row>
    <row r="2958" spans="10:11" x14ac:dyDescent="0.25">
      <c r="J2958" s="8" t="s">
        <v>8228</v>
      </c>
      <c r="K2958" s="8" t="s">
        <v>13835</v>
      </c>
    </row>
    <row r="2959" spans="10:11" x14ac:dyDescent="0.25">
      <c r="J2959" s="8" t="s">
        <v>31741</v>
      </c>
      <c r="K2959" s="8" t="s">
        <v>31742</v>
      </c>
    </row>
    <row r="2960" spans="10:11" x14ac:dyDescent="0.25">
      <c r="J2960" s="8" t="s">
        <v>7979</v>
      </c>
      <c r="K2960" s="8" t="s">
        <v>13807</v>
      </c>
    </row>
    <row r="2961" spans="10:11" x14ac:dyDescent="0.25">
      <c r="J2961" s="8" t="s">
        <v>25859</v>
      </c>
      <c r="K2961" s="8" t="s">
        <v>31743</v>
      </c>
    </row>
    <row r="2962" spans="10:11" x14ac:dyDescent="0.25">
      <c r="J2962" s="8" t="s">
        <v>31744</v>
      </c>
      <c r="K2962" s="8" t="s">
        <v>31745</v>
      </c>
    </row>
    <row r="2963" spans="10:11" x14ac:dyDescent="0.25">
      <c r="J2963" s="8" t="s">
        <v>31746</v>
      </c>
      <c r="K2963" s="8" t="s">
        <v>31747</v>
      </c>
    </row>
    <row r="2964" spans="10:11" x14ac:dyDescent="0.25">
      <c r="J2964" s="8" t="s">
        <v>31748</v>
      </c>
      <c r="K2964" s="8" t="s">
        <v>31749</v>
      </c>
    </row>
    <row r="2965" spans="10:11" x14ac:dyDescent="0.25">
      <c r="J2965" s="8" t="s">
        <v>31750</v>
      </c>
      <c r="K2965" s="8" t="s">
        <v>31751</v>
      </c>
    </row>
    <row r="2966" spans="10:11" x14ac:dyDescent="0.25">
      <c r="J2966" s="8" t="s">
        <v>31752</v>
      </c>
      <c r="K2966" s="8" t="s">
        <v>31753</v>
      </c>
    </row>
    <row r="2967" spans="10:11" x14ac:dyDescent="0.25">
      <c r="J2967" s="8" t="s">
        <v>31754</v>
      </c>
      <c r="K2967" s="8" t="s">
        <v>31755</v>
      </c>
    </row>
    <row r="2968" spans="10:11" x14ac:dyDescent="0.25">
      <c r="J2968" s="8" t="s">
        <v>31756</v>
      </c>
      <c r="K2968" s="8" t="s">
        <v>31757</v>
      </c>
    </row>
    <row r="2969" spans="10:11" x14ac:dyDescent="0.25">
      <c r="J2969" s="8" t="s">
        <v>31758</v>
      </c>
      <c r="K2969" s="8" t="s">
        <v>31759</v>
      </c>
    </row>
    <row r="2970" spans="10:11" x14ac:dyDescent="0.25">
      <c r="J2970" s="8" t="s">
        <v>8244</v>
      </c>
      <c r="K2970" s="8" t="s">
        <v>13839</v>
      </c>
    </row>
    <row r="2971" spans="10:11" x14ac:dyDescent="0.25">
      <c r="J2971" s="8" t="s">
        <v>31760</v>
      </c>
      <c r="K2971" s="8" t="s">
        <v>31761</v>
      </c>
    </row>
    <row r="2972" spans="10:11" x14ac:dyDescent="0.25">
      <c r="J2972" s="8" t="s">
        <v>20701</v>
      </c>
      <c r="K2972" s="8" t="s">
        <v>31762</v>
      </c>
    </row>
    <row r="2973" spans="10:11" x14ac:dyDescent="0.25">
      <c r="J2973" s="8" t="s">
        <v>31763</v>
      </c>
      <c r="K2973" s="8" t="s">
        <v>31764</v>
      </c>
    </row>
    <row r="2974" spans="10:11" x14ac:dyDescent="0.25">
      <c r="J2974" s="8" t="s">
        <v>31765</v>
      </c>
      <c r="K2974" s="8" t="s">
        <v>31766</v>
      </c>
    </row>
    <row r="2975" spans="10:11" x14ac:dyDescent="0.25">
      <c r="J2975" s="8" t="s">
        <v>31767</v>
      </c>
      <c r="K2975" s="8" t="s">
        <v>31768</v>
      </c>
    </row>
    <row r="2976" spans="10:11" x14ac:dyDescent="0.25">
      <c r="J2976" s="8" t="s">
        <v>31769</v>
      </c>
      <c r="K2976" s="8" t="s">
        <v>31770</v>
      </c>
    </row>
    <row r="2977" spans="10:11" x14ac:dyDescent="0.25">
      <c r="J2977" s="8" t="s">
        <v>31771</v>
      </c>
      <c r="K2977" s="8" t="s">
        <v>31772</v>
      </c>
    </row>
    <row r="2978" spans="10:11" x14ac:dyDescent="0.25">
      <c r="J2978" s="8" t="s">
        <v>31773</v>
      </c>
      <c r="K2978" s="8" t="s">
        <v>31774</v>
      </c>
    </row>
    <row r="2979" spans="10:11" x14ac:dyDescent="0.25">
      <c r="J2979" s="8" t="s">
        <v>7971</v>
      </c>
      <c r="K2979" s="8" t="s">
        <v>13804</v>
      </c>
    </row>
    <row r="2980" spans="10:11" x14ac:dyDescent="0.25">
      <c r="J2980" s="8" t="s">
        <v>31775</v>
      </c>
      <c r="K2980" s="8" t="s">
        <v>31776</v>
      </c>
    </row>
    <row r="2981" spans="10:11" x14ac:dyDescent="0.25">
      <c r="J2981" s="8" t="s">
        <v>31777</v>
      </c>
      <c r="K2981" s="8" t="s">
        <v>31778</v>
      </c>
    </row>
    <row r="2982" spans="10:11" x14ac:dyDescent="0.25">
      <c r="J2982" s="8" t="s">
        <v>31779</v>
      </c>
      <c r="K2982" s="8" t="s">
        <v>31780</v>
      </c>
    </row>
    <row r="2983" spans="10:11" x14ac:dyDescent="0.25">
      <c r="J2983" s="8" t="s">
        <v>31781</v>
      </c>
      <c r="K2983" s="8" t="s">
        <v>31782</v>
      </c>
    </row>
    <row r="2984" spans="10:11" x14ac:dyDescent="0.25">
      <c r="J2984" s="8" t="s">
        <v>31783</v>
      </c>
      <c r="K2984" s="8" t="s">
        <v>31784</v>
      </c>
    </row>
    <row r="2985" spans="10:11" x14ac:dyDescent="0.25">
      <c r="J2985" s="8" t="s">
        <v>31785</v>
      </c>
      <c r="K2985" s="8" t="s">
        <v>31786</v>
      </c>
    </row>
    <row r="2986" spans="10:11" x14ac:dyDescent="0.25">
      <c r="J2986" s="8" t="s">
        <v>19478</v>
      </c>
      <c r="K2986" s="8" t="s">
        <v>19479</v>
      </c>
    </row>
    <row r="2987" spans="10:11" x14ac:dyDescent="0.25">
      <c r="J2987" s="8" t="s">
        <v>31787</v>
      </c>
      <c r="K2987" s="8" t="s">
        <v>31788</v>
      </c>
    </row>
    <row r="2988" spans="10:11" x14ac:dyDescent="0.25">
      <c r="J2988" s="8" t="s">
        <v>31789</v>
      </c>
      <c r="K2988" s="8" t="s">
        <v>31790</v>
      </c>
    </row>
    <row r="2989" spans="10:11" x14ac:dyDescent="0.25">
      <c r="J2989" s="8" t="s">
        <v>31791</v>
      </c>
      <c r="K2989" s="8" t="s">
        <v>31792</v>
      </c>
    </row>
    <row r="2990" spans="10:11" x14ac:dyDescent="0.25">
      <c r="J2990" s="8" t="s">
        <v>20996</v>
      </c>
      <c r="K2990" s="8" t="s">
        <v>31793</v>
      </c>
    </row>
    <row r="2991" spans="10:11" x14ac:dyDescent="0.25">
      <c r="J2991" s="8" t="s">
        <v>31794</v>
      </c>
      <c r="K2991" s="8" t="s">
        <v>31795</v>
      </c>
    </row>
    <row r="2992" spans="10:11" x14ac:dyDescent="0.25">
      <c r="J2992" s="8" t="s">
        <v>31796</v>
      </c>
      <c r="K2992" s="8" t="s">
        <v>31797</v>
      </c>
    </row>
    <row r="2993" spans="10:11" x14ac:dyDescent="0.25">
      <c r="J2993" s="8" t="s">
        <v>31798</v>
      </c>
      <c r="K2993" s="8" t="s">
        <v>31799</v>
      </c>
    </row>
    <row r="2994" spans="10:11" x14ac:dyDescent="0.25">
      <c r="J2994" s="8" t="s">
        <v>8046</v>
      </c>
      <c r="K2994" s="8" t="s">
        <v>13811</v>
      </c>
    </row>
    <row r="2995" spans="10:11" x14ac:dyDescent="0.25">
      <c r="J2995" s="8" t="s">
        <v>8135</v>
      </c>
      <c r="K2995" s="8" t="s">
        <v>13818</v>
      </c>
    </row>
    <row r="2996" spans="10:11" x14ac:dyDescent="0.25">
      <c r="J2996" s="8" t="s">
        <v>8142</v>
      </c>
      <c r="K2996" s="8" t="s">
        <v>13819</v>
      </c>
    </row>
    <row r="2997" spans="10:11" x14ac:dyDescent="0.25">
      <c r="J2997" s="8" t="s">
        <v>8124</v>
      </c>
      <c r="K2997" s="8" t="s">
        <v>13817</v>
      </c>
    </row>
    <row r="2998" spans="10:11" x14ac:dyDescent="0.25">
      <c r="J2998" s="8" t="s">
        <v>31800</v>
      </c>
      <c r="K2998" s="8" t="s">
        <v>31801</v>
      </c>
    </row>
    <row r="2999" spans="10:11" x14ac:dyDescent="0.25">
      <c r="J2999" s="8" t="s">
        <v>31802</v>
      </c>
      <c r="K2999" s="8" t="s">
        <v>31803</v>
      </c>
    </row>
    <row r="3000" spans="10:11" x14ac:dyDescent="0.25">
      <c r="J3000" s="8" t="s">
        <v>31804</v>
      </c>
      <c r="K3000" s="8" t="s">
        <v>31805</v>
      </c>
    </row>
    <row r="3001" spans="10:11" x14ac:dyDescent="0.25">
      <c r="J3001" s="8" t="s">
        <v>31806</v>
      </c>
      <c r="K3001" s="8" t="s">
        <v>31807</v>
      </c>
    </row>
    <row r="3002" spans="10:11" x14ac:dyDescent="0.25">
      <c r="J3002" s="8" t="s">
        <v>31808</v>
      </c>
      <c r="K3002" s="8" t="s">
        <v>31809</v>
      </c>
    </row>
    <row r="3003" spans="10:11" x14ac:dyDescent="0.25">
      <c r="J3003" s="8" t="s">
        <v>31810</v>
      </c>
      <c r="K3003" s="8" t="s">
        <v>31811</v>
      </c>
    </row>
    <row r="3004" spans="10:11" x14ac:dyDescent="0.25">
      <c r="J3004" s="8" t="s">
        <v>31812</v>
      </c>
      <c r="K3004" s="8" t="s">
        <v>31813</v>
      </c>
    </row>
    <row r="3005" spans="10:11" x14ac:dyDescent="0.25">
      <c r="J3005" s="8" t="s">
        <v>31814</v>
      </c>
      <c r="K3005" s="8" t="s">
        <v>31815</v>
      </c>
    </row>
    <row r="3006" spans="10:11" x14ac:dyDescent="0.25">
      <c r="J3006" s="8" t="s">
        <v>31816</v>
      </c>
      <c r="K3006" s="8" t="s">
        <v>31817</v>
      </c>
    </row>
    <row r="3007" spans="10:11" x14ac:dyDescent="0.25">
      <c r="J3007" s="8" t="s">
        <v>31818</v>
      </c>
      <c r="K3007" s="8" t="s">
        <v>31819</v>
      </c>
    </row>
    <row r="3008" spans="10:11" x14ac:dyDescent="0.25">
      <c r="J3008" s="8" t="s">
        <v>31820</v>
      </c>
      <c r="K3008" s="8" t="s">
        <v>31821</v>
      </c>
    </row>
    <row r="3009" spans="10:11" x14ac:dyDescent="0.25">
      <c r="J3009" s="8" t="s">
        <v>31822</v>
      </c>
      <c r="K3009" s="8" t="s">
        <v>31823</v>
      </c>
    </row>
    <row r="3010" spans="10:11" x14ac:dyDescent="0.25">
      <c r="J3010" s="8" t="s">
        <v>31824</v>
      </c>
      <c r="K3010" s="8" t="s">
        <v>31825</v>
      </c>
    </row>
    <row r="3011" spans="10:11" x14ac:dyDescent="0.25">
      <c r="J3011" s="8" t="s">
        <v>11333</v>
      </c>
      <c r="K3011" s="8" t="s">
        <v>14663</v>
      </c>
    </row>
    <row r="3012" spans="10:11" x14ac:dyDescent="0.25">
      <c r="J3012" s="8" t="s">
        <v>31826</v>
      </c>
      <c r="K3012" s="8" t="s">
        <v>31827</v>
      </c>
    </row>
    <row r="3013" spans="10:11" x14ac:dyDescent="0.25">
      <c r="J3013" s="8" t="s">
        <v>31828</v>
      </c>
      <c r="K3013" s="8" t="s">
        <v>31829</v>
      </c>
    </row>
    <row r="3014" spans="10:11" x14ac:dyDescent="0.25">
      <c r="J3014" s="8" t="s">
        <v>31830</v>
      </c>
      <c r="K3014" s="8" t="s">
        <v>31831</v>
      </c>
    </row>
    <row r="3015" spans="10:11" x14ac:dyDescent="0.25">
      <c r="J3015" s="8" t="s">
        <v>31832</v>
      </c>
      <c r="K3015" s="8" t="s">
        <v>31833</v>
      </c>
    </row>
    <row r="3016" spans="10:11" x14ac:dyDescent="0.25">
      <c r="J3016" s="8" t="s">
        <v>31834</v>
      </c>
      <c r="K3016" s="8" t="s">
        <v>31835</v>
      </c>
    </row>
    <row r="3017" spans="10:11" x14ac:dyDescent="0.25">
      <c r="J3017" s="8" t="s">
        <v>31836</v>
      </c>
      <c r="K3017" s="8" t="s">
        <v>31837</v>
      </c>
    </row>
    <row r="3018" spans="10:11" x14ac:dyDescent="0.25">
      <c r="J3018" s="8" t="s">
        <v>31838</v>
      </c>
      <c r="K3018" s="8" t="s">
        <v>31839</v>
      </c>
    </row>
    <row r="3019" spans="10:11" x14ac:dyDescent="0.25">
      <c r="J3019" s="8" t="s">
        <v>11746</v>
      </c>
      <c r="K3019" s="8" t="s">
        <v>14767</v>
      </c>
    </row>
    <row r="3020" spans="10:11" x14ac:dyDescent="0.25">
      <c r="J3020" s="8" t="s">
        <v>31840</v>
      </c>
      <c r="K3020" s="8" t="s">
        <v>31841</v>
      </c>
    </row>
    <row r="3021" spans="10:11" x14ac:dyDescent="0.25">
      <c r="J3021" s="8" t="s">
        <v>31842</v>
      </c>
      <c r="K3021" s="8" t="s">
        <v>31843</v>
      </c>
    </row>
    <row r="3022" spans="10:11" x14ac:dyDescent="0.25">
      <c r="J3022" s="8" t="s">
        <v>31844</v>
      </c>
      <c r="K3022" s="8" t="s">
        <v>31845</v>
      </c>
    </row>
    <row r="3023" spans="10:11" x14ac:dyDescent="0.25">
      <c r="J3023" s="8" t="s">
        <v>31846</v>
      </c>
      <c r="K3023" s="8" t="s">
        <v>31847</v>
      </c>
    </row>
    <row r="3024" spans="10:11" x14ac:dyDescent="0.25">
      <c r="J3024" s="8" t="s">
        <v>31848</v>
      </c>
      <c r="K3024" s="8" t="s">
        <v>31849</v>
      </c>
    </row>
    <row r="3025" spans="10:11" x14ac:dyDescent="0.25">
      <c r="J3025" s="8" t="s">
        <v>31850</v>
      </c>
      <c r="K3025" s="8" t="s">
        <v>31851</v>
      </c>
    </row>
    <row r="3026" spans="10:11" x14ac:dyDescent="0.25">
      <c r="J3026" s="8" t="s">
        <v>31852</v>
      </c>
      <c r="K3026" s="8" t="s">
        <v>31853</v>
      </c>
    </row>
    <row r="3027" spans="10:11" x14ac:dyDescent="0.25">
      <c r="J3027" s="8" t="s">
        <v>31854</v>
      </c>
      <c r="K3027" s="8" t="s">
        <v>31855</v>
      </c>
    </row>
    <row r="3028" spans="10:11" x14ac:dyDescent="0.25">
      <c r="J3028" s="8" t="s">
        <v>31856</v>
      </c>
      <c r="K3028" s="8" t="s">
        <v>31857</v>
      </c>
    </row>
    <row r="3029" spans="10:11" x14ac:dyDescent="0.25">
      <c r="J3029" s="8" t="s">
        <v>31858</v>
      </c>
      <c r="K3029" s="8" t="s">
        <v>31859</v>
      </c>
    </row>
    <row r="3030" spans="10:11" x14ac:dyDescent="0.25">
      <c r="J3030" s="8" t="s">
        <v>31860</v>
      </c>
      <c r="K3030" s="8" t="s">
        <v>31861</v>
      </c>
    </row>
    <row r="3031" spans="10:11" x14ac:dyDescent="0.25">
      <c r="J3031" s="8" t="s">
        <v>31862</v>
      </c>
      <c r="K3031" s="8" t="s">
        <v>31863</v>
      </c>
    </row>
    <row r="3032" spans="10:11" x14ac:dyDescent="0.25">
      <c r="J3032" s="8" t="s">
        <v>18186</v>
      </c>
      <c r="K3032" s="8" t="s">
        <v>18187</v>
      </c>
    </row>
    <row r="3033" spans="10:11" x14ac:dyDescent="0.25">
      <c r="J3033" s="8" t="s">
        <v>31864</v>
      </c>
      <c r="K3033" s="8" t="s">
        <v>31865</v>
      </c>
    </row>
    <row r="3034" spans="10:11" x14ac:dyDescent="0.25">
      <c r="J3034" s="8" t="s">
        <v>31866</v>
      </c>
      <c r="K3034" s="8" t="s">
        <v>31867</v>
      </c>
    </row>
    <row r="3035" spans="10:11" x14ac:dyDescent="0.25">
      <c r="J3035" s="8" t="s">
        <v>4683</v>
      </c>
      <c r="K3035" s="8" t="s">
        <v>12941</v>
      </c>
    </row>
    <row r="3036" spans="10:11" x14ac:dyDescent="0.25">
      <c r="J3036" s="8" t="s">
        <v>18355</v>
      </c>
      <c r="K3036" s="8" t="s">
        <v>18356</v>
      </c>
    </row>
    <row r="3037" spans="10:11" x14ac:dyDescent="0.25">
      <c r="J3037" s="8" t="s">
        <v>31868</v>
      </c>
      <c r="K3037" s="8" t="s">
        <v>31869</v>
      </c>
    </row>
    <row r="3038" spans="10:11" x14ac:dyDescent="0.25">
      <c r="J3038" s="8" t="s">
        <v>31870</v>
      </c>
      <c r="K3038" s="8" t="s">
        <v>31871</v>
      </c>
    </row>
    <row r="3039" spans="10:11" x14ac:dyDescent="0.25">
      <c r="J3039" s="8" t="s">
        <v>11523</v>
      </c>
      <c r="K3039" s="8" t="s">
        <v>14709</v>
      </c>
    </row>
    <row r="3040" spans="10:11" x14ac:dyDescent="0.25">
      <c r="J3040" s="8" t="s">
        <v>31872</v>
      </c>
      <c r="K3040" s="8" t="s">
        <v>31873</v>
      </c>
    </row>
    <row r="3041" spans="10:11" x14ac:dyDescent="0.25">
      <c r="J3041" s="8" t="s">
        <v>31874</v>
      </c>
      <c r="K3041" s="8" t="s">
        <v>31875</v>
      </c>
    </row>
    <row r="3042" spans="10:11" x14ac:dyDescent="0.25">
      <c r="J3042" s="8" t="s">
        <v>31876</v>
      </c>
      <c r="K3042" s="8" t="s">
        <v>31877</v>
      </c>
    </row>
    <row r="3043" spans="10:11" x14ac:dyDescent="0.25">
      <c r="J3043" s="8" t="s">
        <v>31878</v>
      </c>
      <c r="K3043" s="8" t="s">
        <v>31879</v>
      </c>
    </row>
    <row r="3044" spans="10:11" x14ac:dyDescent="0.25">
      <c r="J3044" s="8" t="s">
        <v>31880</v>
      </c>
      <c r="K3044" s="8" t="s">
        <v>31881</v>
      </c>
    </row>
    <row r="3045" spans="10:11" x14ac:dyDescent="0.25">
      <c r="J3045" s="8" t="s">
        <v>31882</v>
      </c>
      <c r="K3045" s="8" t="s">
        <v>31883</v>
      </c>
    </row>
    <row r="3046" spans="10:11" x14ac:dyDescent="0.25">
      <c r="J3046" s="8" t="s">
        <v>19636</v>
      </c>
      <c r="K3046" s="8" t="s">
        <v>19637</v>
      </c>
    </row>
    <row r="3047" spans="10:11" x14ac:dyDescent="0.25">
      <c r="J3047" s="8" t="s">
        <v>31884</v>
      </c>
      <c r="K3047" s="8" t="s">
        <v>31885</v>
      </c>
    </row>
    <row r="3048" spans="10:11" x14ac:dyDescent="0.25">
      <c r="J3048" s="8" t="s">
        <v>31886</v>
      </c>
      <c r="K3048" s="8" t="s">
        <v>31887</v>
      </c>
    </row>
    <row r="3049" spans="10:11" x14ac:dyDescent="0.25">
      <c r="J3049" s="8" t="s">
        <v>1847</v>
      </c>
      <c r="K3049" s="8" t="s">
        <v>12430</v>
      </c>
    </row>
    <row r="3050" spans="10:11" x14ac:dyDescent="0.25">
      <c r="J3050" s="8" t="s">
        <v>31888</v>
      </c>
      <c r="K3050" s="8" t="s">
        <v>31889</v>
      </c>
    </row>
    <row r="3051" spans="10:11" x14ac:dyDescent="0.25">
      <c r="J3051" s="8" t="s">
        <v>31890</v>
      </c>
      <c r="K3051" s="8" t="s">
        <v>31891</v>
      </c>
    </row>
    <row r="3052" spans="10:11" x14ac:dyDescent="0.25">
      <c r="J3052" s="8" t="s">
        <v>31892</v>
      </c>
      <c r="K3052" s="8" t="s">
        <v>31893</v>
      </c>
    </row>
    <row r="3053" spans="10:11" x14ac:dyDescent="0.25">
      <c r="J3053" s="8" t="s">
        <v>31894</v>
      </c>
      <c r="K3053" s="8" t="s">
        <v>31895</v>
      </c>
    </row>
    <row r="3054" spans="10:11" x14ac:dyDescent="0.25">
      <c r="J3054" s="8" t="s">
        <v>31896</v>
      </c>
      <c r="K3054" s="8" t="s">
        <v>31897</v>
      </c>
    </row>
    <row r="3055" spans="10:11" x14ac:dyDescent="0.25">
      <c r="J3055" s="8" t="s">
        <v>31898</v>
      </c>
      <c r="K3055" s="8" t="s">
        <v>31899</v>
      </c>
    </row>
    <row r="3056" spans="10:11" x14ac:dyDescent="0.25">
      <c r="J3056" s="8" t="s">
        <v>31900</v>
      </c>
      <c r="K3056" s="8" t="s">
        <v>31901</v>
      </c>
    </row>
    <row r="3057" spans="10:11" x14ac:dyDescent="0.25">
      <c r="J3057" s="8" t="s">
        <v>31902</v>
      </c>
      <c r="K3057" s="8" t="s">
        <v>31903</v>
      </c>
    </row>
    <row r="3058" spans="10:11" x14ac:dyDescent="0.25">
      <c r="J3058" s="8" t="s">
        <v>31904</v>
      </c>
      <c r="K3058" s="8" t="s">
        <v>31905</v>
      </c>
    </row>
    <row r="3059" spans="10:11" x14ac:dyDescent="0.25">
      <c r="J3059" s="8" t="s">
        <v>31906</v>
      </c>
      <c r="K3059" s="8" t="s">
        <v>31907</v>
      </c>
    </row>
    <row r="3060" spans="10:11" x14ac:dyDescent="0.25">
      <c r="J3060" s="8" t="s">
        <v>31908</v>
      </c>
      <c r="K3060" s="8" t="s">
        <v>31909</v>
      </c>
    </row>
    <row r="3061" spans="10:11" x14ac:dyDescent="0.25">
      <c r="J3061" s="8" t="s">
        <v>31910</v>
      </c>
      <c r="K3061" s="8" t="s">
        <v>31911</v>
      </c>
    </row>
    <row r="3062" spans="10:11" x14ac:dyDescent="0.25">
      <c r="J3062" s="8" t="s">
        <v>31912</v>
      </c>
      <c r="K3062" s="8" t="s">
        <v>31913</v>
      </c>
    </row>
    <row r="3063" spans="10:11" x14ac:dyDescent="0.25">
      <c r="J3063" s="8" t="s">
        <v>31914</v>
      </c>
      <c r="K3063" s="8" t="s">
        <v>31915</v>
      </c>
    </row>
    <row r="3064" spans="10:11" x14ac:dyDescent="0.25">
      <c r="J3064" s="8" t="s">
        <v>31916</v>
      </c>
      <c r="K3064" s="8" t="s">
        <v>31917</v>
      </c>
    </row>
    <row r="3065" spans="10:11" x14ac:dyDescent="0.25">
      <c r="J3065" s="8" t="s">
        <v>31918</v>
      </c>
      <c r="K3065" s="8" t="s">
        <v>31919</v>
      </c>
    </row>
    <row r="3066" spans="10:11" x14ac:dyDescent="0.25">
      <c r="J3066" s="8" t="s">
        <v>31920</v>
      </c>
      <c r="K3066" s="8" t="s">
        <v>31921</v>
      </c>
    </row>
    <row r="3067" spans="10:11" x14ac:dyDescent="0.25">
      <c r="J3067" s="8" t="s">
        <v>31922</v>
      </c>
      <c r="K3067" s="8" t="s">
        <v>31923</v>
      </c>
    </row>
    <row r="3068" spans="10:11" x14ac:dyDescent="0.25">
      <c r="J3068" s="8" t="s">
        <v>31924</v>
      </c>
      <c r="K3068" s="8" t="s">
        <v>31925</v>
      </c>
    </row>
    <row r="3069" spans="10:11" x14ac:dyDescent="0.25">
      <c r="J3069" s="8" t="s">
        <v>19384</v>
      </c>
      <c r="K3069" s="8" t="s">
        <v>19385</v>
      </c>
    </row>
    <row r="3070" spans="10:11" x14ac:dyDescent="0.25">
      <c r="J3070" s="8" t="s">
        <v>31926</v>
      </c>
      <c r="K3070" s="8" t="s">
        <v>31927</v>
      </c>
    </row>
    <row r="3071" spans="10:11" x14ac:dyDescent="0.25">
      <c r="J3071" s="8" t="s">
        <v>31928</v>
      </c>
      <c r="K3071" s="8" t="s">
        <v>31929</v>
      </c>
    </row>
    <row r="3072" spans="10:11" x14ac:dyDescent="0.25">
      <c r="J3072" s="8" t="s">
        <v>31930</v>
      </c>
      <c r="K3072" s="8" t="s">
        <v>31931</v>
      </c>
    </row>
    <row r="3073" spans="10:11" x14ac:dyDescent="0.25">
      <c r="J3073" s="8" t="s">
        <v>7517</v>
      </c>
      <c r="K3073" s="8" t="s">
        <v>13740</v>
      </c>
    </row>
    <row r="3074" spans="10:11" x14ac:dyDescent="0.25">
      <c r="J3074" s="8" t="s">
        <v>21126</v>
      </c>
      <c r="K3074" s="8" t="s">
        <v>31932</v>
      </c>
    </row>
    <row r="3075" spans="10:11" x14ac:dyDescent="0.25">
      <c r="J3075" s="8" t="s">
        <v>31933</v>
      </c>
      <c r="K3075" s="8" t="s">
        <v>31934</v>
      </c>
    </row>
    <row r="3076" spans="10:11" x14ac:dyDescent="0.25">
      <c r="J3076" s="8" t="s">
        <v>31935</v>
      </c>
      <c r="K3076" s="8" t="s">
        <v>31936</v>
      </c>
    </row>
    <row r="3077" spans="10:11" x14ac:dyDescent="0.25">
      <c r="J3077" s="8" t="s">
        <v>31937</v>
      </c>
      <c r="K3077" s="8" t="s">
        <v>31938</v>
      </c>
    </row>
    <row r="3078" spans="10:11" x14ac:dyDescent="0.25">
      <c r="J3078" s="8" t="s">
        <v>21443</v>
      </c>
      <c r="K3078" s="8" t="s">
        <v>31939</v>
      </c>
    </row>
    <row r="3079" spans="10:11" x14ac:dyDescent="0.25">
      <c r="J3079" s="8" t="s">
        <v>31940</v>
      </c>
      <c r="K3079" s="8" t="s">
        <v>31941</v>
      </c>
    </row>
    <row r="3080" spans="10:11" x14ac:dyDescent="0.25">
      <c r="J3080" s="8" t="s">
        <v>31942</v>
      </c>
      <c r="K3080" s="8" t="s">
        <v>31943</v>
      </c>
    </row>
    <row r="3081" spans="10:11" x14ac:dyDescent="0.25">
      <c r="J3081" s="8" t="s">
        <v>31944</v>
      </c>
      <c r="K3081" s="8" t="s">
        <v>31945</v>
      </c>
    </row>
    <row r="3082" spans="10:11" x14ac:dyDescent="0.25">
      <c r="J3082" s="8" t="s">
        <v>31946</v>
      </c>
      <c r="K3082" s="8" t="s">
        <v>31947</v>
      </c>
    </row>
    <row r="3083" spans="10:11" x14ac:dyDescent="0.25">
      <c r="J3083" s="8" t="s">
        <v>31948</v>
      </c>
      <c r="K3083" s="8" t="s">
        <v>31949</v>
      </c>
    </row>
    <row r="3084" spans="10:11" x14ac:dyDescent="0.25">
      <c r="J3084" s="8" t="s">
        <v>31950</v>
      </c>
      <c r="K3084" s="8" t="s">
        <v>31949</v>
      </c>
    </row>
    <row r="3085" spans="10:11" x14ac:dyDescent="0.25">
      <c r="J3085" s="8" t="s">
        <v>31951</v>
      </c>
      <c r="K3085" s="8" t="s">
        <v>31952</v>
      </c>
    </row>
    <row r="3086" spans="10:11" x14ac:dyDescent="0.25">
      <c r="J3086" s="8" t="s">
        <v>31953</v>
      </c>
      <c r="K3086" s="8" t="s">
        <v>31954</v>
      </c>
    </row>
    <row r="3087" spans="10:11" x14ac:dyDescent="0.25">
      <c r="J3087" s="8" t="s">
        <v>31955</v>
      </c>
      <c r="K3087" s="8" t="s">
        <v>31956</v>
      </c>
    </row>
    <row r="3088" spans="10:11" x14ac:dyDescent="0.25">
      <c r="J3088" s="8" t="s">
        <v>31957</v>
      </c>
      <c r="K3088" s="8" t="s">
        <v>31958</v>
      </c>
    </row>
    <row r="3089" spans="10:11" x14ac:dyDescent="0.25">
      <c r="J3089" s="8" t="s">
        <v>31959</v>
      </c>
      <c r="K3089" s="8" t="s">
        <v>31960</v>
      </c>
    </row>
    <row r="3090" spans="10:11" x14ac:dyDescent="0.25">
      <c r="J3090" s="8" t="s">
        <v>31961</v>
      </c>
      <c r="K3090" s="8" t="s">
        <v>31962</v>
      </c>
    </row>
    <row r="3091" spans="10:11" x14ac:dyDescent="0.25">
      <c r="J3091" s="8" t="s">
        <v>31963</v>
      </c>
      <c r="K3091" s="8" t="s">
        <v>31964</v>
      </c>
    </row>
    <row r="3092" spans="10:11" x14ac:dyDescent="0.25">
      <c r="J3092" s="8" t="s">
        <v>31965</v>
      </c>
      <c r="K3092" s="8" t="s">
        <v>31966</v>
      </c>
    </row>
    <row r="3093" spans="10:11" x14ac:dyDescent="0.25">
      <c r="J3093" s="8" t="s">
        <v>31967</v>
      </c>
      <c r="K3093" s="8" t="s">
        <v>31968</v>
      </c>
    </row>
    <row r="3094" spans="10:11" x14ac:dyDescent="0.25">
      <c r="J3094" s="8" t="s">
        <v>31969</v>
      </c>
      <c r="K3094" s="8" t="s">
        <v>31970</v>
      </c>
    </row>
    <row r="3095" spans="10:11" x14ac:dyDescent="0.25">
      <c r="J3095" s="8" t="s">
        <v>9140</v>
      </c>
      <c r="K3095" s="8" t="s">
        <v>14046</v>
      </c>
    </row>
    <row r="3096" spans="10:11" x14ac:dyDescent="0.25">
      <c r="J3096" s="8" t="s">
        <v>4843</v>
      </c>
      <c r="K3096" s="8" t="s">
        <v>12991</v>
      </c>
    </row>
    <row r="3097" spans="10:11" x14ac:dyDescent="0.25">
      <c r="J3097" s="8" t="s">
        <v>31971</v>
      </c>
      <c r="K3097" s="8" t="s">
        <v>31972</v>
      </c>
    </row>
    <row r="3098" spans="10:11" x14ac:dyDescent="0.25">
      <c r="J3098" s="8" t="s">
        <v>31973</v>
      </c>
      <c r="K3098" s="8" t="s">
        <v>31974</v>
      </c>
    </row>
    <row r="3099" spans="10:11" x14ac:dyDescent="0.25">
      <c r="J3099" s="8" t="s">
        <v>31975</v>
      </c>
      <c r="K3099" s="8" t="s">
        <v>31976</v>
      </c>
    </row>
    <row r="3100" spans="10:11" x14ac:dyDescent="0.25">
      <c r="J3100" s="8" t="s">
        <v>31977</v>
      </c>
      <c r="K3100" s="8" t="s">
        <v>31978</v>
      </c>
    </row>
    <row r="3101" spans="10:11" x14ac:dyDescent="0.25">
      <c r="J3101" s="8" t="s">
        <v>31979</v>
      </c>
      <c r="K3101" s="8" t="s">
        <v>31980</v>
      </c>
    </row>
    <row r="3102" spans="10:11" x14ac:dyDescent="0.25">
      <c r="J3102" s="8" t="s">
        <v>31981</v>
      </c>
      <c r="K3102" s="8" t="s">
        <v>31982</v>
      </c>
    </row>
    <row r="3103" spans="10:11" x14ac:dyDescent="0.25">
      <c r="J3103" s="8" t="s">
        <v>31983</v>
      </c>
      <c r="K3103" s="8" t="s">
        <v>31984</v>
      </c>
    </row>
    <row r="3104" spans="10:11" x14ac:dyDescent="0.25">
      <c r="J3104" s="8" t="s">
        <v>31985</v>
      </c>
      <c r="K3104" s="8" t="s">
        <v>31986</v>
      </c>
    </row>
    <row r="3105" spans="10:11" x14ac:dyDescent="0.25">
      <c r="J3105" s="8" t="s">
        <v>9674</v>
      </c>
      <c r="K3105" s="8" t="s">
        <v>14198</v>
      </c>
    </row>
    <row r="3106" spans="10:11" x14ac:dyDescent="0.25">
      <c r="J3106" s="8" t="s">
        <v>31987</v>
      </c>
      <c r="K3106" s="8" t="s">
        <v>31988</v>
      </c>
    </row>
    <row r="3107" spans="10:11" x14ac:dyDescent="0.25">
      <c r="J3107" s="8" t="s">
        <v>31989</v>
      </c>
      <c r="K3107" s="8" t="s">
        <v>31990</v>
      </c>
    </row>
    <row r="3108" spans="10:11" x14ac:dyDescent="0.25">
      <c r="J3108" s="8" t="s">
        <v>22673</v>
      </c>
      <c r="K3108" s="8" t="s">
        <v>31991</v>
      </c>
    </row>
    <row r="3109" spans="10:11" x14ac:dyDescent="0.25">
      <c r="J3109" s="8" t="s">
        <v>31992</v>
      </c>
      <c r="K3109" s="8" t="s">
        <v>31993</v>
      </c>
    </row>
    <row r="3110" spans="10:11" x14ac:dyDescent="0.25">
      <c r="J3110" s="8" t="s">
        <v>31994</v>
      </c>
      <c r="K3110" s="8" t="s">
        <v>31995</v>
      </c>
    </row>
    <row r="3111" spans="10:11" x14ac:dyDescent="0.25">
      <c r="J3111" s="8" t="s">
        <v>31996</v>
      </c>
      <c r="K3111" s="8" t="s">
        <v>31997</v>
      </c>
    </row>
    <row r="3112" spans="10:11" x14ac:dyDescent="0.25">
      <c r="J3112" s="8" t="s">
        <v>31998</v>
      </c>
      <c r="K3112" s="8" t="s">
        <v>31999</v>
      </c>
    </row>
    <row r="3113" spans="10:11" x14ac:dyDescent="0.25">
      <c r="J3113" s="8" t="s">
        <v>32000</v>
      </c>
      <c r="K3113" s="8" t="s">
        <v>31999</v>
      </c>
    </row>
    <row r="3114" spans="10:11" x14ac:dyDescent="0.25">
      <c r="J3114" s="8" t="s">
        <v>32001</v>
      </c>
      <c r="K3114" s="8" t="s">
        <v>32002</v>
      </c>
    </row>
    <row r="3115" spans="10:11" x14ac:dyDescent="0.25">
      <c r="J3115" s="8" t="s">
        <v>4454</v>
      </c>
      <c r="K3115" s="8" t="s">
        <v>12869</v>
      </c>
    </row>
    <row r="3116" spans="10:11" x14ac:dyDescent="0.25">
      <c r="J3116" s="8" t="s">
        <v>32003</v>
      </c>
      <c r="K3116" s="8" t="s">
        <v>32004</v>
      </c>
    </row>
    <row r="3117" spans="10:11" x14ac:dyDescent="0.25">
      <c r="J3117" s="8" t="s">
        <v>32005</v>
      </c>
      <c r="K3117" s="8" t="s">
        <v>32006</v>
      </c>
    </row>
    <row r="3118" spans="10:11" x14ac:dyDescent="0.25">
      <c r="J3118" s="8" t="s">
        <v>32007</v>
      </c>
      <c r="K3118" s="8" t="s">
        <v>32008</v>
      </c>
    </row>
    <row r="3119" spans="10:11" x14ac:dyDescent="0.25">
      <c r="J3119" s="8" t="s">
        <v>32009</v>
      </c>
      <c r="K3119" s="8" t="s">
        <v>32010</v>
      </c>
    </row>
    <row r="3120" spans="10:11" x14ac:dyDescent="0.25">
      <c r="J3120" s="8" t="s">
        <v>32011</v>
      </c>
      <c r="K3120" s="8" t="s">
        <v>32012</v>
      </c>
    </row>
    <row r="3121" spans="10:11" x14ac:dyDescent="0.25">
      <c r="J3121" s="8" t="s">
        <v>32013</v>
      </c>
      <c r="K3121" s="8" t="s">
        <v>32014</v>
      </c>
    </row>
    <row r="3122" spans="10:11" x14ac:dyDescent="0.25">
      <c r="J3122" s="8" t="s">
        <v>32015</v>
      </c>
      <c r="K3122" s="8" t="s">
        <v>32016</v>
      </c>
    </row>
    <row r="3123" spans="10:11" x14ac:dyDescent="0.25">
      <c r="J3123" s="8" t="s">
        <v>32017</v>
      </c>
      <c r="K3123" s="8" t="s">
        <v>32018</v>
      </c>
    </row>
    <row r="3124" spans="10:11" x14ac:dyDescent="0.25">
      <c r="J3124" s="8" t="s">
        <v>18407</v>
      </c>
      <c r="K3124" s="8" t="s">
        <v>18408</v>
      </c>
    </row>
    <row r="3125" spans="10:11" x14ac:dyDescent="0.25">
      <c r="J3125" s="8" t="s">
        <v>32019</v>
      </c>
      <c r="K3125" s="8" t="s">
        <v>32020</v>
      </c>
    </row>
    <row r="3126" spans="10:11" x14ac:dyDescent="0.25">
      <c r="J3126" s="8" t="s">
        <v>8519</v>
      </c>
      <c r="K3126" s="8" t="s">
        <v>13885</v>
      </c>
    </row>
    <row r="3127" spans="10:11" x14ac:dyDescent="0.25">
      <c r="J3127" s="8" t="s">
        <v>32021</v>
      </c>
      <c r="K3127" s="8" t="s">
        <v>32022</v>
      </c>
    </row>
    <row r="3128" spans="10:11" x14ac:dyDescent="0.25">
      <c r="J3128" s="8" t="s">
        <v>32023</v>
      </c>
      <c r="K3128" s="8" t="s">
        <v>32024</v>
      </c>
    </row>
    <row r="3129" spans="10:11" x14ac:dyDescent="0.25">
      <c r="J3129" s="8" t="s">
        <v>32025</v>
      </c>
      <c r="K3129" s="8" t="s">
        <v>32026</v>
      </c>
    </row>
    <row r="3130" spans="10:11" x14ac:dyDescent="0.25">
      <c r="J3130" s="8" t="s">
        <v>32027</v>
      </c>
      <c r="K3130" s="8" t="s">
        <v>32028</v>
      </c>
    </row>
    <row r="3131" spans="10:11" x14ac:dyDescent="0.25">
      <c r="J3131" s="8" t="s">
        <v>32029</v>
      </c>
      <c r="K3131" s="8" t="s">
        <v>32030</v>
      </c>
    </row>
    <row r="3132" spans="10:11" x14ac:dyDescent="0.25">
      <c r="J3132" s="8" t="s">
        <v>32031</v>
      </c>
      <c r="K3132" s="8" t="s">
        <v>32032</v>
      </c>
    </row>
    <row r="3133" spans="10:11" x14ac:dyDescent="0.25">
      <c r="J3133" s="8" t="s">
        <v>32033</v>
      </c>
      <c r="K3133" s="8" t="s">
        <v>32034</v>
      </c>
    </row>
    <row r="3134" spans="10:11" x14ac:dyDescent="0.25">
      <c r="J3134" s="8" t="s">
        <v>32035</v>
      </c>
      <c r="K3134" s="8" t="s">
        <v>32036</v>
      </c>
    </row>
    <row r="3135" spans="10:11" x14ac:dyDescent="0.25">
      <c r="J3135" s="8" t="s">
        <v>32037</v>
      </c>
      <c r="K3135" s="8" t="s">
        <v>32038</v>
      </c>
    </row>
    <row r="3136" spans="10:11" x14ac:dyDescent="0.25">
      <c r="J3136" s="8" t="s">
        <v>32039</v>
      </c>
      <c r="K3136" s="8" t="s">
        <v>32040</v>
      </c>
    </row>
    <row r="3137" spans="10:11" x14ac:dyDescent="0.25">
      <c r="J3137" s="8" t="s">
        <v>32041</v>
      </c>
      <c r="K3137" s="8" t="s">
        <v>32042</v>
      </c>
    </row>
    <row r="3138" spans="10:11" x14ac:dyDescent="0.25">
      <c r="J3138" s="8" t="s">
        <v>9829</v>
      </c>
      <c r="K3138" s="8" t="s">
        <v>14241</v>
      </c>
    </row>
    <row r="3139" spans="10:11" x14ac:dyDescent="0.25">
      <c r="J3139" s="8" t="s">
        <v>21170</v>
      </c>
      <c r="K3139" s="8" t="s">
        <v>32043</v>
      </c>
    </row>
    <row r="3140" spans="10:11" x14ac:dyDescent="0.25">
      <c r="J3140" s="8" t="s">
        <v>32044</v>
      </c>
      <c r="K3140" s="8" t="s">
        <v>32045</v>
      </c>
    </row>
    <row r="3141" spans="10:11" x14ac:dyDescent="0.25">
      <c r="J3141" s="8" t="s">
        <v>32046</v>
      </c>
      <c r="K3141" s="8" t="s">
        <v>32047</v>
      </c>
    </row>
    <row r="3142" spans="10:11" x14ac:dyDescent="0.25">
      <c r="J3142" s="8" t="s">
        <v>32048</v>
      </c>
      <c r="K3142" s="8" t="s">
        <v>32049</v>
      </c>
    </row>
    <row r="3143" spans="10:11" x14ac:dyDescent="0.25">
      <c r="J3143" s="8" t="s">
        <v>32050</v>
      </c>
      <c r="K3143" s="8" t="s">
        <v>32051</v>
      </c>
    </row>
    <row r="3144" spans="10:11" x14ac:dyDescent="0.25">
      <c r="J3144" s="8" t="s">
        <v>32052</v>
      </c>
      <c r="K3144" s="8" t="s">
        <v>32053</v>
      </c>
    </row>
    <row r="3145" spans="10:11" x14ac:dyDescent="0.25">
      <c r="J3145" s="8" t="s">
        <v>32054</v>
      </c>
      <c r="K3145" s="8" t="s">
        <v>32055</v>
      </c>
    </row>
    <row r="3146" spans="10:11" x14ac:dyDescent="0.25">
      <c r="J3146" s="8" t="s">
        <v>32056</v>
      </c>
      <c r="K3146" s="8" t="s">
        <v>32057</v>
      </c>
    </row>
    <row r="3147" spans="10:11" x14ac:dyDescent="0.25">
      <c r="J3147" s="8" t="s">
        <v>32058</v>
      </c>
      <c r="K3147" s="8" t="s">
        <v>32059</v>
      </c>
    </row>
    <row r="3148" spans="10:11" x14ac:dyDescent="0.25">
      <c r="J3148" s="8" t="s">
        <v>32060</v>
      </c>
      <c r="K3148" s="8" t="s">
        <v>32061</v>
      </c>
    </row>
    <row r="3149" spans="10:11" x14ac:dyDescent="0.25">
      <c r="J3149" s="8" t="s">
        <v>32062</v>
      </c>
      <c r="K3149" s="8" t="s">
        <v>32063</v>
      </c>
    </row>
    <row r="3150" spans="10:11" x14ac:dyDescent="0.25">
      <c r="J3150" s="8" t="s">
        <v>32064</v>
      </c>
      <c r="K3150" s="8" t="s">
        <v>32065</v>
      </c>
    </row>
    <row r="3151" spans="10:11" x14ac:dyDescent="0.25">
      <c r="J3151" s="8" t="s">
        <v>32066</v>
      </c>
      <c r="K3151" s="8" t="s">
        <v>32067</v>
      </c>
    </row>
    <row r="3152" spans="10:11" x14ac:dyDescent="0.25">
      <c r="J3152" s="8" t="s">
        <v>5511</v>
      </c>
      <c r="K3152" s="8" t="s">
        <v>13202</v>
      </c>
    </row>
    <row r="3153" spans="10:11" x14ac:dyDescent="0.25">
      <c r="J3153" s="8" t="s">
        <v>22888</v>
      </c>
      <c r="K3153" s="8" t="s">
        <v>32068</v>
      </c>
    </row>
    <row r="3154" spans="10:11" x14ac:dyDescent="0.25">
      <c r="J3154" s="8" t="s">
        <v>32069</v>
      </c>
      <c r="K3154" s="8" t="s">
        <v>32070</v>
      </c>
    </row>
    <row r="3155" spans="10:11" x14ac:dyDescent="0.25">
      <c r="J3155" s="8" t="s">
        <v>9327</v>
      </c>
      <c r="K3155" s="8" t="s">
        <v>14098</v>
      </c>
    </row>
    <row r="3156" spans="10:11" x14ac:dyDescent="0.25">
      <c r="J3156" s="8" t="s">
        <v>32071</v>
      </c>
      <c r="K3156" s="8" t="s">
        <v>32072</v>
      </c>
    </row>
    <row r="3157" spans="10:11" x14ac:dyDescent="0.25">
      <c r="J3157" s="8" t="s">
        <v>32073</v>
      </c>
      <c r="K3157" s="8" t="s">
        <v>32074</v>
      </c>
    </row>
    <row r="3158" spans="10:11" x14ac:dyDescent="0.25">
      <c r="J3158" s="8" t="s">
        <v>32075</v>
      </c>
      <c r="K3158" s="8" t="s">
        <v>32076</v>
      </c>
    </row>
    <row r="3159" spans="10:11" x14ac:dyDescent="0.25">
      <c r="J3159" s="8" t="s">
        <v>32077</v>
      </c>
      <c r="K3159" s="8" t="s">
        <v>32078</v>
      </c>
    </row>
    <row r="3160" spans="10:11" x14ac:dyDescent="0.25">
      <c r="J3160" s="8" t="s">
        <v>32079</v>
      </c>
      <c r="K3160" s="8" t="s">
        <v>32080</v>
      </c>
    </row>
    <row r="3161" spans="10:11" x14ac:dyDescent="0.25">
      <c r="J3161" s="8" t="s">
        <v>32081</v>
      </c>
      <c r="K3161" s="8" t="s">
        <v>32082</v>
      </c>
    </row>
    <row r="3162" spans="10:11" x14ac:dyDescent="0.25">
      <c r="J3162" s="8" t="s">
        <v>32083</v>
      </c>
      <c r="K3162" s="8" t="s">
        <v>32084</v>
      </c>
    </row>
    <row r="3163" spans="10:11" x14ac:dyDescent="0.25">
      <c r="J3163" s="8" t="s">
        <v>32085</v>
      </c>
      <c r="K3163" s="8" t="s">
        <v>32086</v>
      </c>
    </row>
    <row r="3164" spans="10:11" x14ac:dyDescent="0.25">
      <c r="J3164" s="8" t="s">
        <v>32087</v>
      </c>
      <c r="K3164" s="8" t="s">
        <v>32088</v>
      </c>
    </row>
    <row r="3165" spans="10:11" x14ac:dyDescent="0.25">
      <c r="J3165" s="8" t="s">
        <v>32089</v>
      </c>
      <c r="K3165" s="8" t="s">
        <v>32090</v>
      </c>
    </row>
    <row r="3166" spans="10:11" x14ac:dyDescent="0.25">
      <c r="J3166" s="8" t="s">
        <v>32091</v>
      </c>
      <c r="K3166" s="8" t="s">
        <v>32092</v>
      </c>
    </row>
    <row r="3167" spans="10:11" x14ac:dyDescent="0.25">
      <c r="J3167" s="8" t="s">
        <v>32093</v>
      </c>
      <c r="K3167" s="8" t="s">
        <v>32094</v>
      </c>
    </row>
    <row r="3168" spans="10:11" x14ac:dyDescent="0.25">
      <c r="J3168" s="8" t="s">
        <v>32095</v>
      </c>
      <c r="K3168" s="8" t="s">
        <v>32096</v>
      </c>
    </row>
    <row r="3169" spans="10:11" x14ac:dyDescent="0.25">
      <c r="J3169" s="8" t="s">
        <v>32097</v>
      </c>
      <c r="K3169" s="8" t="s">
        <v>32098</v>
      </c>
    </row>
    <row r="3170" spans="10:11" x14ac:dyDescent="0.25">
      <c r="J3170" s="8" t="s">
        <v>32099</v>
      </c>
      <c r="K3170" s="8" t="s">
        <v>32100</v>
      </c>
    </row>
    <row r="3171" spans="10:11" x14ac:dyDescent="0.25">
      <c r="J3171" s="8" t="s">
        <v>32101</v>
      </c>
      <c r="K3171" s="8" t="s">
        <v>32102</v>
      </c>
    </row>
    <row r="3172" spans="10:11" x14ac:dyDescent="0.25">
      <c r="J3172" s="8" t="s">
        <v>32103</v>
      </c>
      <c r="K3172" s="8" t="s">
        <v>32104</v>
      </c>
    </row>
    <row r="3173" spans="10:11" x14ac:dyDescent="0.25">
      <c r="J3173" s="8" t="s">
        <v>32105</v>
      </c>
      <c r="K3173" s="8" t="s">
        <v>32106</v>
      </c>
    </row>
    <row r="3174" spans="10:11" x14ac:dyDescent="0.25">
      <c r="J3174" s="8" t="s">
        <v>32107</v>
      </c>
      <c r="K3174" s="8" t="s">
        <v>32108</v>
      </c>
    </row>
    <row r="3175" spans="10:11" x14ac:dyDescent="0.25">
      <c r="J3175" s="8" t="s">
        <v>32109</v>
      </c>
      <c r="K3175" s="8" t="s">
        <v>32110</v>
      </c>
    </row>
    <row r="3176" spans="10:11" x14ac:dyDescent="0.25">
      <c r="J3176" s="8" t="s">
        <v>32111</v>
      </c>
      <c r="K3176" s="8" t="s">
        <v>32112</v>
      </c>
    </row>
    <row r="3177" spans="10:11" x14ac:dyDescent="0.25">
      <c r="J3177" s="8" t="s">
        <v>19256</v>
      </c>
      <c r="K3177" s="8" t="s">
        <v>19257</v>
      </c>
    </row>
    <row r="3178" spans="10:11" x14ac:dyDescent="0.25">
      <c r="J3178" s="8" t="s">
        <v>32113</v>
      </c>
      <c r="K3178" s="8" t="s">
        <v>32114</v>
      </c>
    </row>
    <row r="3179" spans="10:11" x14ac:dyDescent="0.25">
      <c r="J3179" s="8" t="s">
        <v>32115</v>
      </c>
      <c r="K3179" s="8" t="s">
        <v>32116</v>
      </c>
    </row>
    <row r="3180" spans="10:11" x14ac:dyDescent="0.25">
      <c r="J3180" s="8" t="s">
        <v>32117</v>
      </c>
      <c r="K3180" s="8" t="s">
        <v>32118</v>
      </c>
    </row>
    <row r="3181" spans="10:11" x14ac:dyDescent="0.25">
      <c r="J3181" s="8" t="s">
        <v>32119</v>
      </c>
      <c r="K3181" s="8" t="s">
        <v>32120</v>
      </c>
    </row>
    <row r="3182" spans="10:11" x14ac:dyDescent="0.25">
      <c r="J3182" s="8" t="s">
        <v>32121</v>
      </c>
      <c r="K3182" s="8" t="s">
        <v>32122</v>
      </c>
    </row>
    <row r="3183" spans="10:11" x14ac:dyDescent="0.25">
      <c r="J3183" s="8" t="s">
        <v>5838</v>
      </c>
      <c r="K3183" s="8" t="s">
        <v>13309</v>
      </c>
    </row>
    <row r="3184" spans="10:11" x14ac:dyDescent="0.25">
      <c r="J3184" s="8" t="s">
        <v>32123</v>
      </c>
      <c r="K3184" s="8" t="s">
        <v>32124</v>
      </c>
    </row>
    <row r="3185" spans="10:11" x14ac:dyDescent="0.25">
      <c r="J3185" s="8" t="s">
        <v>32125</v>
      </c>
      <c r="K3185" s="8" t="s">
        <v>32126</v>
      </c>
    </row>
    <row r="3186" spans="10:11" x14ac:dyDescent="0.25">
      <c r="J3186" s="8" t="s">
        <v>4614</v>
      </c>
      <c r="K3186" s="8" t="s">
        <v>12919</v>
      </c>
    </row>
    <row r="3187" spans="10:11" x14ac:dyDescent="0.25">
      <c r="J3187" s="8" t="s">
        <v>32127</v>
      </c>
      <c r="K3187" s="8" t="s">
        <v>32128</v>
      </c>
    </row>
    <row r="3188" spans="10:11" x14ac:dyDescent="0.25">
      <c r="J3188" s="8" t="s">
        <v>32129</v>
      </c>
      <c r="K3188" s="8" t="s">
        <v>32130</v>
      </c>
    </row>
    <row r="3189" spans="10:11" x14ac:dyDescent="0.25">
      <c r="J3189" s="8" t="s">
        <v>6125</v>
      </c>
      <c r="K3189" s="8" t="s">
        <v>13405</v>
      </c>
    </row>
    <row r="3190" spans="10:11" x14ac:dyDescent="0.25">
      <c r="J3190" s="8" t="s">
        <v>22416</v>
      </c>
      <c r="K3190" s="8" t="s">
        <v>32131</v>
      </c>
    </row>
    <row r="3191" spans="10:11" x14ac:dyDescent="0.25">
      <c r="J3191" s="8" t="s">
        <v>32132</v>
      </c>
      <c r="K3191" s="8" t="s">
        <v>32133</v>
      </c>
    </row>
    <row r="3192" spans="10:11" x14ac:dyDescent="0.25">
      <c r="J3192" s="8" t="s">
        <v>32134</v>
      </c>
      <c r="K3192" s="8" t="s">
        <v>32135</v>
      </c>
    </row>
    <row r="3193" spans="10:11" x14ac:dyDescent="0.25">
      <c r="J3193" s="8" t="s">
        <v>32136</v>
      </c>
      <c r="K3193" s="8" t="s">
        <v>32137</v>
      </c>
    </row>
    <row r="3194" spans="10:11" x14ac:dyDescent="0.25">
      <c r="J3194" s="8" t="s">
        <v>32138</v>
      </c>
      <c r="K3194" s="8" t="s">
        <v>32139</v>
      </c>
    </row>
    <row r="3195" spans="10:11" x14ac:dyDescent="0.25">
      <c r="J3195" s="8" t="s">
        <v>32140</v>
      </c>
      <c r="K3195" s="8" t="s">
        <v>32141</v>
      </c>
    </row>
    <row r="3196" spans="10:11" x14ac:dyDescent="0.25">
      <c r="J3196" s="8" t="s">
        <v>32142</v>
      </c>
      <c r="K3196" s="8" t="s">
        <v>32143</v>
      </c>
    </row>
    <row r="3197" spans="10:11" x14ac:dyDescent="0.25">
      <c r="J3197" s="8" t="s">
        <v>32144</v>
      </c>
      <c r="K3197" s="8" t="s">
        <v>32145</v>
      </c>
    </row>
    <row r="3198" spans="10:11" x14ac:dyDescent="0.25">
      <c r="J3198" s="8" t="s">
        <v>32146</v>
      </c>
      <c r="K3198" s="8" t="s">
        <v>32147</v>
      </c>
    </row>
    <row r="3199" spans="10:11" x14ac:dyDescent="0.25">
      <c r="J3199" s="8" t="s">
        <v>32148</v>
      </c>
      <c r="K3199" s="8" t="s">
        <v>32149</v>
      </c>
    </row>
    <row r="3200" spans="10:11" x14ac:dyDescent="0.25">
      <c r="J3200" s="8" t="s">
        <v>32150</v>
      </c>
      <c r="K3200" s="8" t="s">
        <v>32151</v>
      </c>
    </row>
    <row r="3201" spans="10:11" x14ac:dyDescent="0.25">
      <c r="J3201" s="8" t="s">
        <v>32152</v>
      </c>
      <c r="K3201" s="8" t="s">
        <v>32153</v>
      </c>
    </row>
    <row r="3202" spans="10:11" x14ac:dyDescent="0.25">
      <c r="J3202" s="8" t="s">
        <v>32154</v>
      </c>
      <c r="K3202" s="8" t="s">
        <v>32155</v>
      </c>
    </row>
    <row r="3203" spans="10:11" x14ac:dyDescent="0.25">
      <c r="J3203" s="8" t="s">
        <v>32156</v>
      </c>
      <c r="K3203" s="8" t="s">
        <v>32157</v>
      </c>
    </row>
    <row r="3204" spans="10:11" x14ac:dyDescent="0.25">
      <c r="J3204" s="8" t="s">
        <v>32158</v>
      </c>
      <c r="K3204" s="8" t="s">
        <v>32159</v>
      </c>
    </row>
    <row r="3205" spans="10:11" x14ac:dyDescent="0.25">
      <c r="J3205" s="8" t="s">
        <v>32160</v>
      </c>
      <c r="K3205" s="8" t="s">
        <v>32161</v>
      </c>
    </row>
    <row r="3206" spans="10:11" x14ac:dyDescent="0.25">
      <c r="J3206" s="8" t="s">
        <v>32162</v>
      </c>
      <c r="K3206" s="8" t="s">
        <v>32163</v>
      </c>
    </row>
    <row r="3207" spans="10:11" x14ac:dyDescent="0.25">
      <c r="J3207" s="8" t="s">
        <v>32164</v>
      </c>
      <c r="K3207" s="8" t="s">
        <v>32165</v>
      </c>
    </row>
    <row r="3208" spans="10:11" x14ac:dyDescent="0.25">
      <c r="J3208" s="8" t="s">
        <v>32166</v>
      </c>
      <c r="K3208" s="8" t="s">
        <v>32167</v>
      </c>
    </row>
    <row r="3209" spans="10:11" x14ac:dyDescent="0.25">
      <c r="J3209" s="8" t="s">
        <v>32168</v>
      </c>
      <c r="K3209" s="8" t="s">
        <v>32169</v>
      </c>
    </row>
    <row r="3210" spans="10:11" x14ac:dyDescent="0.25">
      <c r="J3210" s="8" t="s">
        <v>32170</v>
      </c>
      <c r="K3210" s="8" t="s">
        <v>32171</v>
      </c>
    </row>
    <row r="3211" spans="10:11" x14ac:dyDescent="0.25">
      <c r="J3211" s="8" t="s">
        <v>19992</v>
      </c>
      <c r="K3211" s="8" t="s">
        <v>19993</v>
      </c>
    </row>
    <row r="3212" spans="10:11" x14ac:dyDescent="0.25">
      <c r="J3212" s="8" t="s">
        <v>32172</v>
      </c>
      <c r="K3212" s="8" t="s">
        <v>32173</v>
      </c>
    </row>
    <row r="3213" spans="10:11" x14ac:dyDescent="0.25">
      <c r="J3213" s="8" t="s">
        <v>32174</v>
      </c>
      <c r="K3213" s="8" t="s">
        <v>32175</v>
      </c>
    </row>
    <row r="3214" spans="10:11" x14ac:dyDescent="0.25">
      <c r="J3214" s="8" t="s">
        <v>32176</v>
      </c>
      <c r="K3214" s="8" t="s">
        <v>32177</v>
      </c>
    </row>
    <row r="3215" spans="10:11" x14ac:dyDescent="0.25">
      <c r="J3215" s="8" t="s">
        <v>32178</v>
      </c>
      <c r="K3215" s="8" t="s">
        <v>32179</v>
      </c>
    </row>
    <row r="3216" spans="10:11" x14ac:dyDescent="0.25">
      <c r="J3216" s="8" t="s">
        <v>32180</v>
      </c>
      <c r="K3216" s="8" t="s">
        <v>32181</v>
      </c>
    </row>
    <row r="3217" spans="10:11" x14ac:dyDescent="0.25">
      <c r="J3217" s="8" t="s">
        <v>32182</v>
      </c>
      <c r="K3217" s="8" t="s">
        <v>32183</v>
      </c>
    </row>
    <row r="3218" spans="10:11" x14ac:dyDescent="0.25">
      <c r="J3218" s="8" t="s">
        <v>32184</v>
      </c>
      <c r="K3218" s="8" t="s">
        <v>32185</v>
      </c>
    </row>
    <row r="3219" spans="10:11" x14ac:dyDescent="0.25">
      <c r="J3219" s="8" t="s">
        <v>32186</v>
      </c>
      <c r="K3219" s="8" t="s">
        <v>32187</v>
      </c>
    </row>
    <row r="3220" spans="10:11" x14ac:dyDescent="0.25">
      <c r="J3220" s="8" t="s">
        <v>21448</v>
      </c>
      <c r="K3220" s="8" t="s">
        <v>32188</v>
      </c>
    </row>
    <row r="3221" spans="10:11" x14ac:dyDescent="0.25">
      <c r="J3221" s="8" t="s">
        <v>32189</v>
      </c>
      <c r="K3221" s="8" t="s">
        <v>32190</v>
      </c>
    </row>
    <row r="3222" spans="10:11" x14ac:dyDescent="0.25">
      <c r="J3222" s="8" t="s">
        <v>32191</v>
      </c>
      <c r="K3222" s="8" t="s">
        <v>32192</v>
      </c>
    </row>
    <row r="3223" spans="10:11" x14ac:dyDescent="0.25">
      <c r="J3223" s="8" t="s">
        <v>32193</v>
      </c>
      <c r="K3223" s="8" t="s">
        <v>32194</v>
      </c>
    </row>
    <row r="3224" spans="10:11" x14ac:dyDescent="0.25">
      <c r="J3224" s="8" t="s">
        <v>32195</v>
      </c>
      <c r="K3224" s="8" t="s">
        <v>32196</v>
      </c>
    </row>
    <row r="3225" spans="10:11" x14ac:dyDescent="0.25">
      <c r="J3225" s="8" t="s">
        <v>32197</v>
      </c>
      <c r="K3225" s="8" t="s">
        <v>32198</v>
      </c>
    </row>
    <row r="3226" spans="10:11" x14ac:dyDescent="0.25">
      <c r="J3226" s="8" t="s">
        <v>32199</v>
      </c>
      <c r="K3226" s="8" t="s">
        <v>32200</v>
      </c>
    </row>
    <row r="3227" spans="10:11" x14ac:dyDescent="0.25">
      <c r="J3227" s="8" t="s">
        <v>32201</v>
      </c>
      <c r="K3227" s="8" t="s">
        <v>32202</v>
      </c>
    </row>
    <row r="3228" spans="10:11" x14ac:dyDescent="0.25">
      <c r="J3228" s="8" t="s">
        <v>32203</v>
      </c>
      <c r="K3228" s="8" t="s">
        <v>32204</v>
      </c>
    </row>
    <row r="3229" spans="10:11" x14ac:dyDescent="0.25">
      <c r="J3229" s="8" t="s">
        <v>21312</v>
      </c>
      <c r="K3229" s="8" t="s">
        <v>32205</v>
      </c>
    </row>
    <row r="3230" spans="10:11" x14ac:dyDescent="0.25">
      <c r="J3230" s="8" t="s">
        <v>32206</v>
      </c>
      <c r="K3230" s="8" t="s">
        <v>32207</v>
      </c>
    </row>
    <row r="3231" spans="10:11" x14ac:dyDescent="0.25">
      <c r="J3231" s="8" t="s">
        <v>32208</v>
      </c>
      <c r="K3231" s="8" t="s">
        <v>32209</v>
      </c>
    </row>
    <row r="3232" spans="10:11" x14ac:dyDescent="0.25">
      <c r="J3232" s="8" t="s">
        <v>32210</v>
      </c>
      <c r="K3232" s="8" t="s">
        <v>32211</v>
      </c>
    </row>
    <row r="3233" spans="10:11" x14ac:dyDescent="0.25">
      <c r="J3233" s="8" t="s">
        <v>32212</v>
      </c>
      <c r="K3233" s="8" t="s">
        <v>32213</v>
      </c>
    </row>
    <row r="3234" spans="10:11" x14ac:dyDescent="0.25">
      <c r="J3234" s="8" t="s">
        <v>32214</v>
      </c>
      <c r="K3234" s="8" t="s">
        <v>32215</v>
      </c>
    </row>
    <row r="3235" spans="10:11" x14ac:dyDescent="0.25">
      <c r="J3235" s="8" t="s">
        <v>32216</v>
      </c>
      <c r="K3235" s="8" t="s">
        <v>32217</v>
      </c>
    </row>
    <row r="3236" spans="10:11" x14ac:dyDescent="0.25">
      <c r="J3236" s="8" t="s">
        <v>32218</v>
      </c>
      <c r="K3236" s="8" t="s">
        <v>32219</v>
      </c>
    </row>
    <row r="3237" spans="10:11" x14ac:dyDescent="0.25">
      <c r="J3237" s="8" t="s">
        <v>32220</v>
      </c>
      <c r="K3237" s="8" t="s">
        <v>32221</v>
      </c>
    </row>
    <row r="3238" spans="10:11" x14ac:dyDescent="0.25">
      <c r="J3238" s="8" t="s">
        <v>32222</v>
      </c>
      <c r="K3238" s="8" t="s">
        <v>32223</v>
      </c>
    </row>
    <row r="3239" spans="10:11" x14ac:dyDescent="0.25">
      <c r="J3239" s="8" t="s">
        <v>32224</v>
      </c>
      <c r="K3239" s="8" t="s">
        <v>32225</v>
      </c>
    </row>
    <row r="3240" spans="10:11" x14ac:dyDescent="0.25">
      <c r="J3240" s="8" t="s">
        <v>32226</v>
      </c>
      <c r="K3240" s="8" t="s">
        <v>32227</v>
      </c>
    </row>
    <row r="3241" spans="10:11" x14ac:dyDescent="0.25">
      <c r="J3241" s="8" t="s">
        <v>32228</v>
      </c>
      <c r="K3241" s="8" t="s">
        <v>32229</v>
      </c>
    </row>
    <row r="3242" spans="10:11" x14ac:dyDescent="0.25">
      <c r="J3242" s="8" t="s">
        <v>32230</v>
      </c>
      <c r="K3242" s="8" t="s">
        <v>32231</v>
      </c>
    </row>
    <row r="3243" spans="10:11" x14ac:dyDescent="0.25">
      <c r="J3243" s="8" t="s">
        <v>32232</v>
      </c>
      <c r="K3243" s="8" t="s">
        <v>32233</v>
      </c>
    </row>
    <row r="3244" spans="10:11" x14ac:dyDescent="0.25">
      <c r="J3244" s="8" t="s">
        <v>5460</v>
      </c>
      <c r="K3244" s="8" t="s">
        <v>13185</v>
      </c>
    </row>
    <row r="3245" spans="10:11" x14ac:dyDescent="0.25">
      <c r="J3245" s="8" t="s">
        <v>32234</v>
      </c>
      <c r="K3245" s="8" t="s">
        <v>32235</v>
      </c>
    </row>
    <row r="3246" spans="10:11" x14ac:dyDescent="0.25">
      <c r="J3246" s="8" t="s">
        <v>32236</v>
      </c>
      <c r="K3246" s="8" t="s">
        <v>32237</v>
      </c>
    </row>
    <row r="3247" spans="10:11" x14ac:dyDescent="0.25">
      <c r="J3247" s="8" t="s">
        <v>32238</v>
      </c>
      <c r="K3247" s="8" t="s">
        <v>32239</v>
      </c>
    </row>
    <row r="3248" spans="10:11" x14ac:dyDescent="0.25">
      <c r="J3248" s="8" t="s">
        <v>32240</v>
      </c>
      <c r="K3248" s="8" t="s">
        <v>32241</v>
      </c>
    </row>
    <row r="3249" spans="10:11" x14ac:dyDescent="0.25">
      <c r="J3249" s="8" t="s">
        <v>32242</v>
      </c>
      <c r="K3249" s="8" t="s">
        <v>32243</v>
      </c>
    </row>
    <row r="3250" spans="10:11" x14ac:dyDescent="0.25">
      <c r="J3250" s="8" t="s">
        <v>32244</v>
      </c>
      <c r="K3250" s="8" t="s">
        <v>32245</v>
      </c>
    </row>
    <row r="3251" spans="10:11" x14ac:dyDescent="0.25">
      <c r="J3251" s="8" t="s">
        <v>32246</v>
      </c>
      <c r="K3251" s="8" t="s">
        <v>32247</v>
      </c>
    </row>
    <row r="3252" spans="10:11" x14ac:dyDescent="0.25">
      <c r="J3252" s="8" t="s">
        <v>32248</v>
      </c>
      <c r="K3252" s="8" t="s">
        <v>32249</v>
      </c>
    </row>
    <row r="3253" spans="10:11" x14ac:dyDescent="0.25">
      <c r="J3253" s="8" t="s">
        <v>32250</v>
      </c>
      <c r="K3253" s="8" t="s">
        <v>32251</v>
      </c>
    </row>
    <row r="3254" spans="10:11" x14ac:dyDescent="0.25">
      <c r="J3254" s="8" t="s">
        <v>8615</v>
      </c>
      <c r="K3254" s="8" t="s">
        <v>13914</v>
      </c>
    </row>
    <row r="3255" spans="10:11" x14ac:dyDescent="0.25">
      <c r="J3255" s="8" t="s">
        <v>32252</v>
      </c>
      <c r="K3255" s="8" t="s">
        <v>13914</v>
      </c>
    </row>
    <row r="3256" spans="10:11" x14ac:dyDescent="0.25">
      <c r="J3256" s="8" t="s">
        <v>32253</v>
      </c>
      <c r="K3256" s="8" t="s">
        <v>32254</v>
      </c>
    </row>
    <row r="3257" spans="10:11" x14ac:dyDescent="0.25">
      <c r="J3257" s="8" t="s">
        <v>32255</v>
      </c>
      <c r="K3257" s="8" t="s">
        <v>32256</v>
      </c>
    </row>
    <row r="3258" spans="10:11" x14ac:dyDescent="0.25">
      <c r="J3258" s="8" t="s">
        <v>32257</v>
      </c>
      <c r="K3258" s="8" t="s">
        <v>32256</v>
      </c>
    </row>
    <row r="3259" spans="10:11" x14ac:dyDescent="0.25">
      <c r="J3259" s="8" t="s">
        <v>32258</v>
      </c>
      <c r="K3259" s="8" t="s">
        <v>32259</v>
      </c>
    </row>
    <row r="3260" spans="10:11" x14ac:dyDescent="0.25">
      <c r="J3260" s="8" t="s">
        <v>32260</v>
      </c>
      <c r="K3260" s="8" t="s">
        <v>32261</v>
      </c>
    </row>
    <row r="3261" spans="10:11" x14ac:dyDescent="0.25">
      <c r="J3261" s="8" t="s">
        <v>7946</v>
      </c>
      <c r="K3261" s="8" t="s">
        <v>13796</v>
      </c>
    </row>
    <row r="3262" spans="10:11" x14ac:dyDescent="0.25">
      <c r="J3262" s="8" t="s">
        <v>32262</v>
      </c>
      <c r="K3262" s="8" t="s">
        <v>32263</v>
      </c>
    </row>
    <row r="3263" spans="10:11" x14ac:dyDescent="0.25">
      <c r="J3263" s="8" t="s">
        <v>32264</v>
      </c>
      <c r="K3263" s="8" t="s">
        <v>32265</v>
      </c>
    </row>
    <row r="3264" spans="10:11" x14ac:dyDescent="0.25">
      <c r="J3264" s="8" t="s">
        <v>32266</v>
      </c>
      <c r="K3264" s="8" t="s">
        <v>32267</v>
      </c>
    </row>
    <row r="3265" spans="10:11" x14ac:dyDescent="0.25">
      <c r="J3265" s="8" t="s">
        <v>32268</v>
      </c>
      <c r="K3265" s="8" t="s">
        <v>32269</v>
      </c>
    </row>
    <row r="3266" spans="10:11" x14ac:dyDescent="0.25">
      <c r="J3266" s="8" t="s">
        <v>32270</v>
      </c>
      <c r="K3266" s="8" t="s">
        <v>32271</v>
      </c>
    </row>
    <row r="3267" spans="10:11" x14ac:dyDescent="0.25">
      <c r="J3267" s="8" t="s">
        <v>32272</v>
      </c>
      <c r="K3267" s="8" t="s">
        <v>32273</v>
      </c>
    </row>
    <row r="3268" spans="10:11" x14ac:dyDescent="0.25">
      <c r="J3268" s="8" t="s">
        <v>32274</v>
      </c>
      <c r="K3268" s="8" t="s">
        <v>32275</v>
      </c>
    </row>
    <row r="3269" spans="10:11" x14ac:dyDescent="0.25">
      <c r="J3269" s="8" t="s">
        <v>32276</v>
      </c>
      <c r="K3269" s="8" t="s">
        <v>32277</v>
      </c>
    </row>
    <row r="3270" spans="10:11" x14ac:dyDescent="0.25">
      <c r="J3270" s="8" t="s">
        <v>6233</v>
      </c>
      <c r="K3270" s="8" t="s">
        <v>13442</v>
      </c>
    </row>
    <row r="3271" spans="10:11" x14ac:dyDescent="0.25">
      <c r="J3271" s="8" t="s">
        <v>32278</v>
      </c>
      <c r="K3271" s="8" t="s">
        <v>13442</v>
      </c>
    </row>
    <row r="3272" spans="10:11" x14ac:dyDescent="0.25">
      <c r="J3272" s="8" t="s">
        <v>32279</v>
      </c>
      <c r="K3272" s="8" t="s">
        <v>32280</v>
      </c>
    </row>
    <row r="3273" spans="10:11" x14ac:dyDescent="0.25">
      <c r="J3273" s="8" t="s">
        <v>32281</v>
      </c>
      <c r="K3273" s="8" t="s">
        <v>32282</v>
      </c>
    </row>
    <row r="3274" spans="10:11" x14ac:dyDescent="0.25">
      <c r="J3274" s="8" t="s">
        <v>7496</v>
      </c>
      <c r="K3274" s="8" t="s">
        <v>13735</v>
      </c>
    </row>
    <row r="3275" spans="10:11" x14ac:dyDescent="0.25">
      <c r="J3275" s="8" t="s">
        <v>32283</v>
      </c>
      <c r="K3275" s="8" t="s">
        <v>32284</v>
      </c>
    </row>
    <row r="3276" spans="10:11" x14ac:dyDescent="0.25">
      <c r="J3276" s="8" t="s">
        <v>11028</v>
      </c>
      <c r="K3276" s="8" t="s">
        <v>14590</v>
      </c>
    </row>
    <row r="3277" spans="10:11" x14ac:dyDescent="0.25">
      <c r="J3277" s="8" t="s">
        <v>32285</v>
      </c>
      <c r="K3277" s="8" t="s">
        <v>32286</v>
      </c>
    </row>
    <row r="3278" spans="10:11" x14ac:dyDescent="0.25">
      <c r="J3278" s="8" t="s">
        <v>32287</v>
      </c>
      <c r="K3278" s="8" t="s">
        <v>32288</v>
      </c>
    </row>
    <row r="3279" spans="10:11" x14ac:dyDescent="0.25">
      <c r="J3279" s="8" t="s">
        <v>32289</v>
      </c>
      <c r="K3279" s="8" t="s">
        <v>32290</v>
      </c>
    </row>
    <row r="3280" spans="10:11" x14ac:dyDescent="0.25">
      <c r="J3280" s="8" t="s">
        <v>32291</v>
      </c>
      <c r="K3280" s="8" t="s">
        <v>32292</v>
      </c>
    </row>
    <row r="3281" spans="10:11" x14ac:dyDescent="0.25">
      <c r="J3281" s="8" t="s">
        <v>32293</v>
      </c>
      <c r="K3281" s="8" t="s">
        <v>32294</v>
      </c>
    </row>
    <row r="3282" spans="10:11" x14ac:dyDescent="0.25">
      <c r="J3282" s="8" t="s">
        <v>32295</v>
      </c>
      <c r="K3282" s="8" t="s">
        <v>32296</v>
      </c>
    </row>
    <row r="3283" spans="10:11" x14ac:dyDescent="0.25">
      <c r="J3283" s="8" t="s">
        <v>32297</v>
      </c>
      <c r="K3283" s="8" t="s">
        <v>32298</v>
      </c>
    </row>
    <row r="3284" spans="10:11" x14ac:dyDescent="0.25">
      <c r="J3284" s="8" t="s">
        <v>32299</v>
      </c>
      <c r="K3284" s="8" t="s">
        <v>32300</v>
      </c>
    </row>
    <row r="3285" spans="10:11" x14ac:dyDescent="0.25">
      <c r="J3285" s="8" t="s">
        <v>4622</v>
      </c>
      <c r="K3285" s="8" t="s">
        <v>12922</v>
      </c>
    </row>
    <row r="3286" spans="10:11" x14ac:dyDescent="0.25">
      <c r="J3286" s="8" t="s">
        <v>32301</v>
      </c>
      <c r="K3286" s="8" t="s">
        <v>32302</v>
      </c>
    </row>
    <row r="3287" spans="10:11" x14ac:dyDescent="0.25">
      <c r="J3287" s="8" t="s">
        <v>32303</v>
      </c>
      <c r="K3287" s="8" t="s">
        <v>32304</v>
      </c>
    </row>
    <row r="3288" spans="10:11" x14ac:dyDescent="0.25">
      <c r="J3288" s="8" t="s">
        <v>32305</v>
      </c>
      <c r="K3288" s="8" t="s">
        <v>32306</v>
      </c>
    </row>
    <row r="3289" spans="10:11" x14ac:dyDescent="0.25">
      <c r="J3289" s="8" t="s">
        <v>32307</v>
      </c>
      <c r="K3289" s="8" t="s">
        <v>32308</v>
      </c>
    </row>
    <row r="3290" spans="10:11" x14ac:dyDescent="0.25">
      <c r="J3290" s="8" t="s">
        <v>32309</v>
      </c>
      <c r="K3290" s="8" t="s">
        <v>32310</v>
      </c>
    </row>
    <row r="3291" spans="10:11" x14ac:dyDescent="0.25">
      <c r="J3291" s="8" t="s">
        <v>32311</v>
      </c>
      <c r="K3291" s="8" t="s">
        <v>32312</v>
      </c>
    </row>
    <row r="3292" spans="10:11" x14ac:dyDescent="0.25">
      <c r="J3292" s="8" t="s">
        <v>32313</v>
      </c>
      <c r="K3292" s="8" t="s">
        <v>32314</v>
      </c>
    </row>
    <row r="3293" spans="10:11" x14ac:dyDescent="0.25">
      <c r="J3293" s="8" t="s">
        <v>32315</v>
      </c>
      <c r="K3293" s="8" t="s">
        <v>32316</v>
      </c>
    </row>
    <row r="3294" spans="10:11" x14ac:dyDescent="0.25">
      <c r="J3294" s="8" t="s">
        <v>32317</v>
      </c>
      <c r="K3294" s="8" t="s">
        <v>32318</v>
      </c>
    </row>
    <row r="3295" spans="10:11" x14ac:dyDescent="0.25">
      <c r="J3295" s="8" t="s">
        <v>32319</v>
      </c>
      <c r="K3295" s="8" t="s">
        <v>32320</v>
      </c>
    </row>
    <row r="3296" spans="10:11" x14ac:dyDescent="0.25">
      <c r="J3296" s="8" t="s">
        <v>32321</v>
      </c>
      <c r="K3296" s="8" t="s">
        <v>32322</v>
      </c>
    </row>
    <row r="3297" spans="10:11" x14ac:dyDescent="0.25">
      <c r="J3297" s="8" t="s">
        <v>32323</v>
      </c>
      <c r="K3297" s="8" t="s">
        <v>32324</v>
      </c>
    </row>
    <row r="3298" spans="10:11" x14ac:dyDescent="0.25">
      <c r="J3298" s="8" t="s">
        <v>19398</v>
      </c>
      <c r="K3298" s="8" t="s">
        <v>19399</v>
      </c>
    </row>
    <row r="3299" spans="10:11" x14ac:dyDescent="0.25">
      <c r="J3299" s="8" t="s">
        <v>32325</v>
      </c>
      <c r="K3299" s="8" t="s">
        <v>32326</v>
      </c>
    </row>
    <row r="3300" spans="10:11" x14ac:dyDescent="0.25">
      <c r="J3300" s="8" t="s">
        <v>32327</v>
      </c>
      <c r="K3300" s="8" t="s">
        <v>32328</v>
      </c>
    </row>
    <row r="3301" spans="10:11" x14ac:dyDescent="0.25">
      <c r="J3301" s="8" t="s">
        <v>32329</v>
      </c>
      <c r="K3301" s="8" t="s">
        <v>32330</v>
      </c>
    </row>
    <row r="3302" spans="10:11" x14ac:dyDescent="0.25">
      <c r="J3302" s="8" t="s">
        <v>32331</v>
      </c>
      <c r="K3302" s="8" t="s">
        <v>32332</v>
      </c>
    </row>
    <row r="3303" spans="10:11" x14ac:dyDescent="0.25">
      <c r="J3303" s="8" t="s">
        <v>32333</v>
      </c>
      <c r="K3303" s="8" t="s">
        <v>32334</v>
      </c>
    </row>
    <row r="3304" spans="10:11" x14ac:dyDescent="0.25">
      <c r="J3304" s="8" t="s">
        <v>32335</v>
      </c>
      <c r="K3304" s="8" t="s">
        <v>32336</v>
      </c>
    </row>
    <row r="3305" spans="10:11" x14ac:dyDescent="0.25">
      <c r="J3305" s="8" t="s">
        <v>32337</v>
      </c>
      <c r="K3305" s="8" t="s">
        <v>32338</v>
      </c>
    </row>
    <row r="3306" spans="10:11" x14ac:dyDescent="0.25">
      <c r="J3306" s="8" t="s">
        <v>4657</v>
      </c>
      <c r="K3306" s="8" t="s">
        <v>12933</v>
      </c>
    </row>
    <row r="3307" spans="10:11" x14ac:dyDescent="0.25">
      <c r="J3307" s="8" t="s">
        <v>32339</v>
      </c>
      <c r="K3307" s="8" t="s">
        <v>32340</v>
      </c>
    </row>
    <row r="3308" spans="10:11" x14ac:dyDescent="0.25">
      <c r="J3308" s="8" t="s">
        <v>32341</v>
      </c>
      <c r="K3308" s="8" t="s">
        <v>32342</v>
      </c>
    </row>
    <row r="3309" spans="10:11" x14ac:dyDescent="0.25">
      <c r="J3309" s="8" t="s">
        <v>32343</v>
      </c>
      <c r="K3309" s="8" t="s">
        <v>32344</v>
      </c>
    </row>
    <row r="3310" spans="10:11" x14ac:dyDescent="0.25">
      <c r="J3310" s="8" t="s">
        <v>32345</v>
      </c>
      <c r="K3310" s="8" t="s">
        <v>32346</v>
      </c>
    </row>
    <row r="3311" spans="10:11" x14ac:dyDescent="0.25">
      <c r="J3311" s="8" t="s">
        <v>32347</v>
      </c>
      <c r="K3311" s="8" t="s">
        <v>32348</v>
      </c>
    </row>
    <row r="3312" spans="10:11" x14ac:dyDescent="0.25">
      <c r="J3312" s="8" t="s">
        <v>32349</v>
      </c>
      <c r="K3312" s="8" t="s">
        <v>32350</v>
      </c>
    </row>
    <row r="3313" spans="10:11" x14ac:dyDescent="0.25">
      <c r="J3313" s="8" t="s">
        <v>32351</v>
      </c>
      <c r="K3313" s="8" t="s">
        <v>32352</v>
      </c>
    </row>
    <row r="3314" spans="10:11" x14ac:dyDescent="0.25">
      <c r="J3314" s="8" t="s">
        <v>32353</v>
      </c>
      <c r="K3314" s="8" t="s">
        <v>32354</v>
      </c>
    </row>
    <row r="3315" spans="10:11" x14ac:dyDescent="0.25">
      <c r="J3315" s="8" t="s">
        <v>32355</v>
      </c>
      <c r="K3315" s="8" t="s">
        <v>32356</v>
      </c>
    </row>
    <row r="3316" spans="10:11" x14ac:dyDescent="0.25">
      <c r="J3316" s="8" t="s">
        <v>32357</v>
      </c>
      <c r="K3316" s="8" t="s">
        <v>32358</v>
      </c>
    </row>
    <row r="3317" spans="10:11" x14ac:dyDescent="0.25">
      <c r="J3317" s="8" t="s">
        <v>32359</v>
      </c>
      <c r="K3317" s="8" t="s">
        <v>32360</v>
      </c>
    </row>
    <row r="3318" spans="10:11" x14ac:dyDescent="0.25">
      <c r="J3318" s="8" t="s">
        <v>32361</v>
      </c>
      <c r="K3318" s="8" t="s">
        <v>32362</v>
      </c>
    </row>
    <row r="3319" spans="10:11" x14ac:dyDescent="0.25">
      <c r="J3319" s="8" t="s">
        <v>32363</v>
      </c>
      <c r="K3319" s="8" t="s">
        <v>32364</v>
      </c>
    </row>
    <row r="3320" spans="10:11" x14ac:dyDescent="0.25">
      <c r="J3320" s="8" t="s">
        <v>32365</v>
      </c>
      <c r="K3320" s="8" t="s">
        <v>32366</v>
      </c>
    </row>
    <row r="3321" spans="10:11" x14ac:dyDescent="0.25">
      <c r="J3321" s="8" t="s">
        <v>32367</v>
      </c>
      <c r="K3321" s="8" t="s">
        <v>32368</v>
      </c>
    </row>
    <row r="3322" spans="10:11" x14ac:dyDescent="0.25">
      <c r="J3322" s="8" t="s">
        <v>32369</v>
      </c>
      <c r="K3322" s="8" t="s">
        <v>32370</v>
      </c>
    </row>
    <row r="3323" spans="10:11" x14ac:dyDescent="0.25">
      <c r="J3323" s="8" t="s">
        <v>32371</v>
      </c>
      <c r="K3323" s="8" t="s">
        <v>32372</v>
      </c>
    </row>
    <row r="3324" spans="10:11" x14ac:dyDescent="0.25">
      <c r="J3324" s="8" t="s">
        <v>32373</v>
      </c>
      <c r="K3324" s="8" t="s">
        <v>32374</v>
      </c>
    </row>
    <row r="3325" spans="10:11" x14ac:dyDescent="0.25">
      <c r="J3325" s="8" t="s">
        <v>32375</v>
      </c>
      <c r="K3325" s="8" t="s">
        <v>32376</v>
      </c>
    </row>
    <row r="3326" spans="10:11" x14ac:dyDescent="0.25">
      <c r="J3326" s="8" t="s">
        <v>32377</v>
      </c>
      <c r="K3326" s="8" t="s">
        <v>32378</v>
      </c>
    </row>
    <row r="3327" spans="10:11" x14ac:dyDescent="0.25">
      <c r="J3327" s="8" t="s">
        <v>32379</v>
      </c>
      <c r="K3327" s="8" t="s">
        <v>32380</v>
      </c>
    </row>
    <row r="3328" spans="10:11" x14ac:dyDescent="0.25">
      <c r="J3328" s="8" t="s">
        <v>32381</v>
      </c>
      <c r="K3328" s="8" t="s">
        <v>32382</v>
      </c>
    </row>
    <row r="3329" spans="10:11" x14ac:dyDescent="0.25">
      <c r="J3329" s="8" t="s">
        <v>32383</v>
      </c>
      <c r="K3329" s="8" t="s">
        <v>32384</v>
      </c>
    </row>
    <row r="3330" spans="10:11" x14ac:dyDescent="0.25">
      <c r="J3330" s="8" t="s">
        <v>9517</v>
      </c>
      <c r="K3330" s="8" t="s">
        <v>14150</v>
      </c>
    </row>
    <row r="3331" spans="10:11" x14ac:dyDescent="0.25">
      <c r="J3331" s="8" t="s">
        <v>32385</v>
      </c>
      <c r="K3331" s="8" t="s">
        <v>32386</v>
      </c>
    </row>
    <row r="3332" spans="10:11" x14ac:dyDescent="0.25">
      <c r="J3332" s="8" t="s">
        <v>32387</v>
      </c>
      <c r="K3332" s="8" t="s">
        <v>32388</v>
      </c>
    </row>
    <row r="3333" spans="10:11" x14ac:dyDescent="0.25">
      <c r="J3333" s="8" t="s">
        <v>32389</v>
      </c>
      <c r="K3333" s="8" t="s">
        <v>32390</v>
      </c>
    </row>
    <row r="3334" spans="10:11" x14ac:dyDescent="0.25">
      <c r="J3334" s="8" t="s">
        <v>32391</v>
      </c>
      <c r="K3334" s="8" t="s">
        <v>32392</v>
      </c>
    </row>
    <row r="3335" spans="10:11" x14ac:dyDescent="0.25">
      <c r="J3335" s="8" t="s">
        <v>32393</v>
      </c>
      <c r="K3335" s="8" t="s">
        <v>32394</v>
      </c>
    </row>
    <row r="3336" spans="10:11" x14ac:dyDescent="0.25">
      <c r="J3336" s="8" t="s">
        <v>32395</v>
      </c>
      <c r="K3336" s="8" t="s">
        <v>32396</v>
      </c>
    </row>
    <row r="3337" spans="10:11" x14ac:dyDescent="0.25">
      <c r="J3337" s="8" t="s">
        <v>32397</v>
      </c>
      <c r="K3337" s="8" t="s">
        <v>32398</v>
      </c>
    </row>
    <row r="3338" spans="10:11" x14ac:dyDescent="0.25">
      <c r="J3338" s="8" t="s">
        <v>32399</v>
      </c>
      <c r="K3338" s="8" t="s">
        <v>32400</v>
      </c>
    </row>
    <row r="3339" spans="10:11" x14ac:dyDescent="0.25">
      <c r="J3339" s="8" t="s">
        <v>32401</v>
      </c>
      <c r="K3339" s="8" t="s">
        <v>32402</v>
      </c>
    </row>
    <row r="3340" spans="10:11" x14ac:dyDescent="0.25">
      <c r="J3340" s="8" t="s">
        <v>32403</v>
      </c>
      <c r="K3340" s="8" t="s">
        <v>32404</v>
      </c>
    </row>
    <row r="3341" spans="10:11" x14ac:dyDescent="0.25">
      <c r="J3341" s="8" t="s">
        <v>32405</v>
      </c>
      <c r="K3341" s="8" t="s">
        <v>32406</v>
      </c>
    </row>
    <row r="3342" spans="10:11" x14ac:dyDescent="0.25">
      <c r="J3342" s="8" t="s">
        <v>32407</v>
      </c>
      <c r="K3342" s="8" t="s">
        <v>32408</v>
      </c>
    </row>
    <row r="3343" spans="10:11" x14ac:dyDescent="0.25">
      <c r="J3343" s="8" t="s">
        <v>3893</v>
      </c>
      <c r="K3343" s="8" t="s">
        <v>12593</v>
      </c>
    </row>
    <row r="3344" spans="10:11" x14ac:dyDescent="0.25">
      <c r="J3344" s="8" t="s">
        <v>3420</v>
      </c>
      <c r="K3344" s="8" t="s">
        <v>12593</v>
      </c>
    </row>
    <row r="3345" spans="10:11" x14ac:dyDescent="0.25">
      <c r="J3345" s="8" t="s">
        <v>32409</v>
      </c>
      <c r="K3345" s="8" t="s">
        <v>32410</v>
      </c>
    </row>
    <row r="3346" spans="10:11" x14ac:dyDescent="0.25">
      <c r="J3346" s="8" t="s">
        <v>32411</v>
      </c>
      <c r="K3346" s="8" t="s">
        <v>32412</v>
      </c>
    </row>
    <row r="3347" spans="10:11" x14ac:dyDescent="0.25">
      <c r="J3347" s="8" t="s">
        <v>32413</v>
      </c>
      <c r="K3347" s="8" t="s">
        <v>32414</v>
      </c>
    </row>
    <row r="3348" spans="10:11" x14ac:dyDescent="0.25">
      <c r="J3348" s="8" t="s">
        <v>32415</v>
      </c>
      <c r="K3348" s="8" t="s">
        <v>32416</v>
      </c>
    </row>
    <row r="3349" spans="10:11" x14ac:dyDescent="0.25">
      <c r="J3349" s="8" t="s">
        <v>32417</v>
      </c>
      <c r="K3349" s="8" t="s">
        <v>32418</v>
      </c>
    </row>
    <row r="3350" spans="10:11" x14ac:dyDescent="0.25">
      <c r="J3350" s="8" t="s">
        <v>32419</v>
      </c>
      <c r="K3350" s="8" t="s">
        <v>32420</v>
      </c>
    </row>
    <row r="3351" spans="10:11" x14ac:dyDescent="0.25">
      <c r="J3351" s="8" t="s">
        <v>32421</v>
      </c>
      <c r="K3351" s="8" t="s">
        <v>32422</v>
      </c>
    </row>
    <row r="3352" spans="10:11" x14ac:dyDescent="0.25">
      <c r="J3352" s="8" t="s">
        <v>32423</v>
      </c>
      <c r="K3352" s="8" t="s">
        <v>32424</v>
      </c>
    </row>
    <row r="3353" spans="10:11" x14ac:dyDescent="0.25">
      <c r="J3353" s="8" t="s">
        <v>32425</v>
      </c>
      <c r="K3353" s="8" t="s">
        <v>32426</v>
      </c>
    </row>
    <row r="3354" spans="10:11" x14ac:dyDescent="0.25">
      <c r="J3354" s="8" t="s">
        <v>32427</v>
      </c>
      <c r="K3354" s="8" t="s">
        <v>32428</v>
      </c>
    </row>
    <row r="3355" spans="10:11" x14ac:dyDescent="0.25">
      <c r="J3355" s="8" t="s">
        <v>6599</v>
      </c>
      <c r="K3355" s="8" t="s">
        <v>13568</v>
      </c>
    </row>
    <row r="3356" spans="10:11" x14ac:dyDescent="0.25">
      <c r="J3356" s="8" t="s">
        <v>32429</v>
      </c>
      <c r="K3356" s="8" t="s">
        <v>32430</v>
      </c>
    </row>
    <row r="3357" spans="10:11" x14ac:dyDescent="0.25">
      <c r="J3357" s="8" t="s">
        <v>9359</v>
      </c>
      <c r="K3357" s="8" t="s">
        <v>14107</v>
      </c>
    </row>
    <row r="3358" spans="10:11" x14ac:dyDescent="0.25">
      <c r="J3358" s="8" t="s">
        <v>32431</v>
      </c>
      <c r="K3358" s="8" t="s">
        <v>32432</v>
      </c>
    </row>
    <row r="3359" spans="10:11" x14ac:dyDescent="0.25">
      <c r="J3359" s="8" t="s">
        <v>32433</v>
      </c>
      <c r="K3359" s="8" t="s">
        <v>32434</v>
      </c>
    </row>
    <row r="3360" spans="10:11" x14ac:dyDescent="0.25">
      <c r="J3360" s="8" t="s">
        <v>32435</v>
      </c>
      <c r="K3360" s="8" t="s">
        <v>32436</v>
      </c>
    </row>
    <row r="3361" spans="10:11" x14ac:dyDescent="0.25">
      <c r="J3361" s="8" t="s">
        <v>3496</v>
      </c>
      <c r="K3361" s="8" t="s">
        <v>12619</v>
      </c>
    </row>
    <row r="3362" spans="10:11" x14ac:dyDescent="0.25">
      <c r="J3362" s="8" t="s">
        <v>32437</v>
      </c>
      <c r="K3362" s="8" t="s">
        <v>12619</v>
      </c>
    </row>
    <row r="3363" spans="10:11" x14ac:dyDescent="0.25">
      <c r="J3363" s="8" t="s">
        <v>32438</v>
      </c>
      <c r="K3363" s="8" t="s">
        <v>32439</v>
      </c>
    </row>
    <row r="3364" spans="10:11" x14ac:dyDescent="0.25">
      <c r="J3364" s="8" t="s">
        <v>32440</v>
      </c>
      <c r="K3364" s="8" t="s">
        <v>32441</v>
      </c>
    </row>
    <row r="3365" spans="10:11" x14ac:dyDescent="0.25">
      <c r="J3365" s="8" t="s">
        <v>32442</v>
      </c>
      <c r="K3365" s="8" t="s">
        <v>32443</v>
      </c>
    </row>
    <row r="3366" spans="10:11" x14ac:dyDescent="0.25">
      <c r="J3366" s="8" t="s">
        <v>32444</v>
      </c>
      <c r="K3366" s="8" t="s">
        <v>32445</v>
      </c>
    </row>
    <row r="3367" spans="10:11" x14ac:dyDescent="0.25">
      <c r="J3367" s="8" t="s">
        <v>32446</v>
      </c>
      <c r="K3367" s="8" t="s">
        <v>32447</v>
      </c>
    </row>
    <row r="3368" spans="10:11" x14ac:dyDescent="0.25">
      <c r="J3368" s="8" t="s">
        <v>9605</v>
      </c>
      <c r="K3368" s="8" t="s">
        <v>14176</v>
      </c>
    </row>
    <row r="3369" spans="10:11" x14ac:dyDescent="0.25">
      <c r="J3369" s="8" t="s">
        <v>32448</v>
      </c>
      <c r="K3369" s="8" t="s">
        <v>32449</v>
      </c>
    </row>
    <row r="3370" spans="10:11" x14ac:dyDescent="0.25">
      <c r="J3370" s="8" t="s">
        <v>24447</v>
      </c>
      <c r="K3370" s="8" t="s">
        <v>32450</v>
      </c>
    </row>
    <row r="3371" spans="10:11" x14ac:dyDescent="0.25">
      <c r="J3371" s="8" t="s">
        <v>32451</v>
      </c>
      <c r="K3371" s="8" t="s">
        <v>32452</v>
      </c>
    </row>
    <row r="3372" spans="10:11" x14ac:dyDescent="0.25">
      <c r="J3372" s="8" t="s">
        <v>32453</v>
      </c>
      <c r="K3372" s="8" t="s">
        <v>32454</v>
      </c>
    </row>
    <row r="3373" spans="10:11" x14ac:dyDescent="0.25">
      <c r="J3373" s="8" t="s">
        <v>32455</v>
      </c>
      <c r="K3373" s="8" t="s">
        <v>32456</v>
      </c>
    </row>
    <row r="3374" spans="10:11" x14ac:dyDescent="0.25">
      <c r="J3374" s="8" t="s">
        <v>20497</v>
      </c>
      <c r="K3374" s="8" t="s">
        <v>32457</v>
      </c>
    </row>
    <row r="3375" spans="10:11" x14ac:dyDescent="0.25">
      <c r="J3375" s="8" t="s">
        <v>32458</v>
      </c>
      <c r="K3375" s="8" t="s">
        <v>32459</v>
      </c>
    </row>
    <row r="3376" spans="10:11" x14ac:dyDescent="0.25">
      <c r="J3376" s="8" t="s">
        <v>32460</v>
      </c>
      <c r="K3376" s="8" t="s">
        <v>32461</v>
      </c>
    </row>
    <row r="3377" spans="10:11" x14ac:dyDescent="0.25">
      <c r="J3377" s="8" t="s">
        <v>32462</v>
      </c>
      <c r="K3377" s="8" t="s">
        <v>32463</v>
      </c>
    </row>
    <row r="3378" spans="10:11" x14ac:dyDescent="0.25">
      <c r="J3378" s="8" t="s">
        <v>32464</v>
      </c>
      <c r="K3378" s="8" t="s">
        <v>32465</v>
      </c>
    </row>
    <row r="3379" spans="10:11" x14ac:dyDescent="0.25">
      <c r="J3379" s="8" t="s">
        <v>32466</v>
      </c>
      <c r="K3379" s="8" t="s">
        <v>32467</v>
      </c>
    </row>
    <row r="3380" spans="10:11" x14ac:dyDescent="0.25">
      <c r="J3380" s="8" t="s">
        <v>32468</v>
      </c>
      <c r="K3380" s="8" t="s">
        <v>32469</v>
      </c>
    </row>
    <row r="3381" spans="10:11" x14ac:dyDescent="0.25">
      <c r="J3381" s="8" t="s">
        <v>11967</v>
      </c>
      <c r="K3381" s="8" t="s">
        <v>14837</v>
      </c>
    </row>
    <row r="3382" spans="10:11" x14ac:dyDescent="0.25">
      <c r="J3382" s="8" t="s">
        <v>32470</v>
      </c>
      <c r="K3382" s="8" t="s">
        <v>32471</v>
      </c>
    </row>
    <row r="3383" spans="10:11" x14ac:dyDescent="0.25">
      <c r="J3383" s="8" t="s">
        <v>32472</v>
      </c>
      <c r="K3383" s="8" t="s">
        <v>32473</v>
      </c>
    </row>
    <row r="3384" spans="10:11" x14ac:dyDescent="0.25">
      <c r="J3384" s="8" t="s">
        <v>32474</v>
      </c>
      <c r="K3384" s="8" t="s">
        <v>32475</v>
      </c>
    </row>
    <row r="3385" spans="10:11" x14ac:dyDescent="0.25">
      <c r="J3385" s="8" t="s">
        <v>32476</v>
      </c>
      <c r="K3385" s="8" t="s">
        <v>32477</v>
      </c>
    </row>
    <row r="3386" spans="10:11" x14ac:dyDescent="0.25">
      <c r="J3386" s="8" t="s">
        <v>32478</v>
      </c>
      <c r="K3386" s="8" t="s">
        <v>32479</v>
      </c>
    </row>
    <row r="3387" spans="10:11" x14ac:dyDescent="0.25">
      <c r="J3387" s="8" t="s">
        <v>11336</v>
      </c>
      <c r="K3387" s="8" t="s">
        <v>14664</v>
      </c>
    </row>
    <row r="3388" spans="10:11" x14ac:dyDescent="0.25">
      <c r="J3388" s="8" t="s">
        <v>32480</v>
      </c>
      <c r="K3388" s="8" t="s">
        <v>32481</v>
      </c>
    </row>
    <row r="3389" spans="10:11" x14ac:dyDescent="0.25">
      <c r="J3389" s="8" t="s">
        <v>32482</v>
      </c>
      <c r="K3389" s="8" t="s">
        <v>32483</v>
      </c>
    </row>
    <row r="3390" spans="10:11" x14ac:dyDescent="0.25">
      <c r="J3390" s="8" t="s">
        <v>32484</v>
      </c>
      <c r="K3390" s="8" t="s">
        <v>32485</v>
      </c>
    </row>
    <row r="3391" spans="10:11" x14ac:dyDescent="0.25">
      <c r="J3391" s="8" t="s">
        <v>32486</v>
      </c>
      <c r="K3391" s="8" t="s">
        <v>32487</v>
      </c>
    </row>
    <row r="3392" spans="10:11" x14ac:dyDescent="0.25">
      <c r="J3392" s="8" t="s">
        <v>32488</v>
      </c>
      <c r="K3392" s="8" t="s">
        <v>32489</v>
      </c>
    </row>
    <row r="3393" spans="10:11" x14ac:dyDescent="0.25">
      <c r="J3393" s="8" t="s">
        <v>32490</v>
      </c>
      <c r="K3393" s="8" t="s">
        <v>32491</v>
      </c>
    </row>
    <row r="3394" spans="10:11" x14ac:dyDescent="0.25">
      <c r="J3394" s="8" t="s">
        <v>32492</v>
      </c>
      <c r="K3394" s="8" t="s">
        <v>32493</v>
      </c>
    </row>
    <row r="3395" spans="10:11" x14ac:dyDescent="0.25">
      <c r="J3395" s="8" t="s">
        <v>32494</v>
      </c>
      <c r="K3395" s="8" t="s">
        <v>32495</v>
      </c>
    </row>
    <row r="3396" spans="10:11" x14ac:dyDescent="0.25">
      <c r="J3396" s="8" t="s">
        <v>5486</v>
      </c>
      <c r="K3396" s="8" t="s">
        <v>13193</v>
      </c>
    </row>
    <row r="3397" spans="10:11" x14ac:dyDescent="0.25">
      <c r="J3397" s="8" t="s">
        <v>32496</v>
      </c>
      <c r="K3397" s="8" t="s">
        <v>32497</v>
      </c>
    </row>
    <row r="3398" spans="10:11" x14ac:dyDescent="0.25">
      <c r="J3398" s="8" t="s">
        <v>32498</v>
      </c>
      <c r="K3398" s="8" t="s">
        <v>32499</v>
      </c>
    </row>
    <row r="3399" spans="10:11" x14ac:dyDescent="0.25">
      <c r="J3399" s="8" t="s">
        <v>32500</v>
      </c>
      <c r="K3399" s="8" t="s">
        <v>32501</v>
      </c>
    </row>
    <row r="3400" spans="10:11" x14ac:dyDescent="0.25">
      <c r="J3400" s="8" t="s">
        <v>32502</v>
      </c>
      <c r="K3400" s="8" t="s">
        <v>32503</v>
      </c>
    </row>
    <row r="3401" spans="10:11" x14ac:dyDescent="0.25">
      <c r="J3401" s="8" t="s">
        <v>32504</v>
      </c>
      <c r="K3401" s="8" t="s">
        <v>32505</v>
      </c>
    </row>
    <row r="3402" spans="10:11" x14ac:dyDescent="0.25">
      <c r="J3402" s="8" t="s">
        <v>22212</v>
      </c>
      <c r="K3402" s="8" t="s">
        <v>32506</v>
      </c>
    </row>
    <row r="3403" spans="10:11" x14ac:dyDescent="0.25">
      <c r="J3403" s="8" t="s">
        <v>32507</v>
      </c>
      <c r="K3403" s="8" t="s">
        <v>32508</v>
      </c>
    </row>
    <row r="3404" spans="10:11" x14ac:dyDescent="0.25">
      <c r="J3404" s="8" t="s">
        <v>32509</v>
      </c>
      <c r="K3404" s="8" t="s">
        <v>32510</v>
      </c>
    </row>
    <row r="3405" spans="10:11" x14ac:dyDescent="0.25">
      <c r="J3405" s="8" t="s">
        <v>32511</v>
      </c>
      <c r="K3405" s="8" t="s">
        <v>32512</v>
      </c>
    </row>
    <row r="3406" spans="10:11" x14ac:dyDescent="0.25">
      <c r="J3406" s="8" t="s">
        <v>32513</v>
      </c>
      <c r="K3406" s="8" t="s">
        <v>32514</v>
      </c>
    </row>
    <row r="3407" spans="10:11" x14ac:dyDescent="0.25">
      <c r="J3407" s="8" t="s">
        <v>32515</v>
      </c>
      <c r="K3407" s="8" t="s">
        <v>32516</v>
      </c>
    </row>
    <row r="3408" spans="10:11" x14ac:dyDescent="0.25">
      <c r="J3408" s="8" t="s">
        <v>32517</v>
      </c>
      <c r="K3408" s="8" t="s">
        <v>32518</v>
      </c>
    </row>
    <row r="3409" spans="10:11" x14ac:dyDescent="0.25">
      <c r="J3409" s="8" t="s">
        <v>4947</v>
      </c>
      <c r="K3409" s="8" t="s">
        <v>13027</v>
      </c>
    </row>
    <row r="3410" spans="10:11" x14ac:dyDescent="0.25">
      <c r="J3410" s="8" t="s">
        <v>32519</v>
      </c>
      <c r="K3410" s="8" t="s">
        <v>32520</v>
      </c>
    </row>
    <row r="3411" spans="10:11" x14ac:dyDescent="0.25">
      <c r="J3411" s="8" t="s">
        <v>19823</v>
      </c>
      <c r="K3411" s="8" t="s">
        <v>19824</v>
      </c>
    </row>
    <row r="3412" spans="10:11" x14ac:dyDescent="0.25">
      <c r="J3412" s="8" t="s">
        <v>32521</v>
      </c>
      <c r="K3412" s="8" t="s">
        <v>32522</v>
      </c>
    </row>
    <row r="3413" spans="10:11" x14ac:dyDescent="0.25">
      <c r="J3413" s="8" t="s">
        <v>32523</v>
      </c>
      <c r="K3413" s="8" t="s">
        <v>32524</v>
      </c>
    </row>
    <row r="3414" spans="10:11" x14ac:dyDescent="0.25">
      <c r="J3414" s="8" t="s">
        <v>32525</v>
      </c>
      <c r="K3414" s="8" t="s">
        <v>32526</v>
      </c>
    </row>
    <row r="3415" spans="10:11" x14ac:dyDescent="0.25">
      <c r="J3415" s="8" t="s">
        <v>32527</v>
      </c>
      <c r="K3415" s="8" t="s">
        <v>32528</v>
      </c>
    </row>
    <row r="3416" spans="10:11" x14ac:dyDescent="0.25">
      <c r="J3416" s="8" t="s">
        <v>32529</v>
      </c>
      <c r="K3416" s="8" t="s">
        <v>32530</v>
      </c>
    </row>
    <row r="3417" spans="10:11" x14ac:dyDescent="0.25">
      <c r="J3417" s="8" t="s">
        <v>32531</v>
      </c>
      <c r="K3417" s="8" t="s">
        <v>32532</v>
      </c>
    </row>
    <row r="3418" spans="10:11" x14ac:dyDescent="0.25">
      <c r="J3418" s="8" t="s">
        <v>32533</v>
      </c>
      <c r="K3418" s="8" t="s">
        <v>32534</v>
      </c>
    </row>
    <row r="3419" spans="10:11" x14ac:dyDescent="0.25">
      <c r="J3419" s="8" t="s">
        <v>32535</v>
      </c>
      <c r="K3419" s="8" t="s">
        <v>32534</v>
      </c>
    </row>
    <row r="3420" spans="10:11" x14ac:dyDescent="0.25">
      <c r="J3420" s="8" t="s">
        <v>32536</v>
      </c>
      <c r="K3420" s="8" t="s">
        <v>32537</v>
      </c>
    </row>
    <row r="3421" spans="10:11" x14ac:dyDescent="0.25">
      <c r="J3421" s="8" t="s">
        <v>32538</v>
      </c>
      <c r="K3421" s="8" t="s">
        <v>32539</v>
      </c>
    </row>
    <row r="3422" spans="10:11" x14ac:dyDescent="0.25">
      <c r="J3422" s="8" t="s">
        <v>32540</v>
      </c>
      <c r="K3422" s="8" t="s">
        <v>32541</v>
      </c>
    </row>
    <row r="3423" spans="10:11" x14ac:dyDescent="0.25">
      <c r="J3423" s="8" t="s">
        <v>32542</v>
      </c>
      <c r="K3423" s="8" t="s">
        <v>32543</v>
      </c>
    </row>
    <row r="3424" spans="10:11" x14ac:dyDescent="0.25">
      <c r="J3424" s="8" t="s">
        <v>10125</v>
      </c>
      <c r="K3424" s="8" t="s">
        <v>14318</v>
      </c>
    </row>
    <row r="3425" spans="10:11" x14ac:dyDescent="0.25">
      <c r="J3425" s="8" t="s">
        <v>32544</v>
      </c>
      <c r="K3425" s="8" t="s">
        <v>32545</v>
      </c>
    </row>
    <row r="3426" spans="10:11" x14ac:dyDescent="0.25">
      <c r="J3426" s="8" t="s">
        <v>32546</v>
      </c>
      <c r="K3426" s="8" t="s">
        <v>32547</v>
      </c>
    </row>
    <row r="3427" spans="10:11" x14ac:dyDescent="0.25">
      <c r="J3427" s="8" t="s">
        <v>32548</v>
      </c>
      <c r="K3427" s="8" t="s">
        <v>32549</v>
      </c>
    </row>
    <row r="3428" spans="10:11" x14ac:dyDescent="0.25">
      <c r="J3428" s="8" t="s">
        <v>32550</v>
      </c>
      <c r="K3428" s="8" t="s">
        <v>32551</v>
      </c>
    </row>
    <row r="3429" spans="10:11" x14ac:dyDescent="0.25">
      <c r="J3429" s="8" t="s">
        <v>32552</v>
      </c>
      <c r="K3429" s="8" t="s">
        <v>32553</v>
      </c>
    </row>
    <row r="3430" spans="10:11" x14ac:dyDescent="0.25">
      <c r="J3430" s="8" t="s">
        <v>32554</v>
      </c>
      <c r="K3430" s="8" t="s">
        <v>32555</v>
      </c>
    </row>
    <row r="3431" spans="10:11" x14ac:dyDescent="0.25">
      <c r="J3431" s="8" t="s">
        <v>32556</v>
      </c>
      <c r="K3431" s="8" t="s">
        <v>32557</v>
      </c>
    </row>
    <row r="3432" spans="10:11" x14ac:dyDescent="0.25">
      <c r="J3432" s="8" t="s">
        <v>32558</v>
      </c>
      <c r="K3432" s="8" t="s">
        <v>32559</v>
      </c>
    </row>
    <row r="3433" spans="10:11" x14ac:dyDescent="0.25">
      <c r="J3433" s="8" t="s">
        <v>32560</v>
      </c>
      <c r="K3433" s="8" t="s">
        <v>32561</v>
      </c>
    </row>
    <row r="3434" spans="10:11" x14ac:dyDescent="0.25">
      <c r="J3434" s="8" t="s">
        <v>32562</v>
      </c>
      <c r="K3434" s="8" t="s">
        <v>32563</v>
      </c>
    </row>
    <row r="3435" spans="10:11" x14ac:dyDescent="0.25">
      <c r="J3435" s="8" t="s">
        <v>32564</v>
      </c>
      <c r="K3435" s="8" t="s">
        <v>32565</v>
      </c>
    </row>
    <row r="3436" spans="10:11" x14ac:dyDescent="0.25">
      <c r="J3436" s="8" t="s">
        <v>32566</v>
      </c>
      <c r="K3436" s="8" t="s">
        <v>32567</v>
      </c>
    </row>
    <row r="3437" spans="10:11" x14ac:dyDescent="0.25">
      <c r="J3437" s="8" t="s">
        <v>32568</v>
      </c>
      <c r="K3437" s="8" t="s">
        <v>32569</v>
      </c>
    </row>
    <row r="3438" spans="10:11" x14ac:dyDescent="0.25">
      <c r="J3438" s="8" t="s">
        <v>32570</v>
      </c>
      <c r="K3438" s="8" t="s">
        <v>32571</v>
      </c>
    </row>
    <row r="3439" spans="10:11" x14ac:dyDescent="0.25">
      <c r="J3439" s="8" t="s">
        <v>32572</v>
      </c>
      <c r="K3439" s="8" t="s">
        <v>32573</v>
      </c>
    </row>
    <row r="3440" spans="10:11" x14ac:dyDescent="0.25">
      <c r="J3440" s="8" t="s">
        <v>32574</v>
      </c>
      <c r="K3440" s="8" t="s">
        <v>32575</v>
      </c>
    </row>
    <row r="3441" spans="10:11" x14ac:dyDescent="0.25">
      <c r="J3441" s="8" t="s">
        <v>32576</v>
      </c>
      <c r="K3441" s="8" t="s">
        <v>32577</v>
      </c>
    </row>
    <row r="3442" spans="10:11" x14ac:dyDescent="0.25">
      <c r="J3442" s="8" t="s">
        <v>32578</v>
      </c>
      <c r="K3442" s="8" t="s">
        <v>32579</v>
      </c>
    </row>
    <row r="3443" spans="10:11" x14ac:dyDescent="0.25">
      <c r="J3443" s="8" t="s">
        <v>32580</v>
      </c>
      <c r="K3443" s="8" t="s">
        <v>32581</v>
      </c>
    </row>
    <row r="3444" spans="10:11" x14ac:dyDescent="0.25">
      <c r="J3444" s="8" t="s">
        <v>5126</v>
      </c>
      <c r="K3444" s="8" t="s">
        <v>13078</v>
      </c>
    </row>
    <row r="3445" spans="10:11" x14ac:dyDescent="0.25">
      <c r="J3445" s="8" t="s">
        <v>32582</v>
      </c>
      <c r="K3445" s="8" t="s">
        <v>32583</v>
      </c>
    </row>
    <row r="3446" spans="10:11" x14ac:dyDescent="0.25">
      <c r="J3446" s="8" t="s">
        <v>32584</v>
      </c>
      <c r="K3446" s="8" t="s">
        <v>32585</v>
      </c>
    </row>
    <row r="3447" spans="10:11" x14ac:dyDescent="0.25">
      <c r="J3447" s="8" t="s">
        <v>32586</v>
      </c>
      <c r="K3447" s="8" t="s">
        <v>32587</v>
      </c>
    </row>
    <row r="3448" spans="10:11" x14ac:dyDescent="0.25">
      <c r="J3448" s="8" t="s">
        <v>32588</v>
      </c>
      <c r="K3448" s="8" t="s">
        <v>32589</v>
      </c>
    </row>
    <row r="3449" spans="10:11" x14ac:dyDescent="0.25">
      <c r="J3449" s="8" t="s">
        <v>32590</v>
      </c>
      <c r="K3449" s="8" t="s">
        <v>32591</v>
      </c>
    </row>
    <row r="3450" spans="10:11" x14ac:dyDescent="0.25">
      <c r="J3450" s="8" t="s">
        <v>32592</v>
      </c>
      <c r="K3450" s="8" t="s">
        <v>32593</v>
      </c>
    </row>
    <row r="3451" spans="10:11" x14ac:dyDescent="0.25">
      <c r="J3451" s="8" t="s">
        <v>32594</v>
      </c>
      <c r="K3451" s="8" t="s">
        <v>32595</v>
      </c>
    </row>
    <row r="3452" spans="10:11" x14ac:dyDescent="0.25">
      <c r="J3452" s="8" t="s">
        <v>32596</v>
      </c>
      <c r="K3452" s="8" t="s">
        <v>32597</v>
      </c>
    </row>
    <row r="3453" spans="10:11" x14ac:dyDescent="0.25">
      <c r="J3453" s="8" t="s">
        <v>32598</v>
      </c>
      <c r="K3453" s="8" t="s">
        <v>32599</v>
      </c>
    </row>
    <row r="3454" spans="10:11" x14ac:dyDescent="0.25">
      <c r="J3454" s="8" t="s">
        <v>32600</v>
      </c>
      <c r="K3454" s="8" t="s">
        <v>32601</v>
      </c>
    </row>
    <row r="3455" spans="10:11" x14ac:dyDescent="0.25">
      <c r="J3455" s="8" t="s">
        <v>32602</v>
      </c>
      <c r="K3455" s="8" t="s">
        <v>32603</v>
      </c>
    </row>
    <row r="3456" spans="10:11" x14ac:dyDescent="0.25">
      <c r="J3456" s="8" t="s">
        <v>32604</v>
      </c>
      <c r="K3456" s="8" t="s">
        <v>32605</v>
      </c>
    </row>
    <row r="3457" spans="10:11" x14ac:dyDescent="0.25">
      <c r="J3457" s="8" t="s">
        <v>32606</v>
      </c>
      <c r="K3457" s="8" t="s">
        <v>32607</v>
      </c>
    </row>
    <row r="3458" spans="10:11" x14ac:dyDescent="0.25">
      <c r="J3458" s="8" t="s">
        <v>32608</v>
      </c>
      <c r="K3458" s="8" t="s">
        <v>32609</v>
      </c>
    </row>
    <row r="3459" spans="10:11" x14ac:dyDescent="0.25">
      <c r="J3459" s="8" t="s">
        <v>21408</v>
      </c>
      <c r="K3459" s="8" t="s">
        <v>32610</v>
      </c>
    </row>
    <row r="3460" spans="10:11" x14ac:dyDescent="0.25">
      <c r="J3460" s="8" t="s">
        <v>32611</v>
      </c>
      <c r="K3460" s="8" t="s">
        <v>32612</v>
      </c>
    </row>
    <row r="3461" spans="10:11" x14ac:dyDescent="0.25">
      <c r="J3461" s="8" t="s">
        <v>32613</v>
      </c>
      <c r="K3461" s="8" t="s">
        <v>32614</v>
      </c>
    </row>
    <row r="3462" spans="10:11" x14ac:dyDescent="0.25">
      <c r="J3462" s="8" t="s">
        <v>32615</v>
      </c>
      <c r="K3462" s="8" t="s">
        <v>32616</v>
      </c>
    </row>
    <row r="3463" spans="10:11" x14ac:dyDescent="0.25">
      <c r="J3463" s="8" t="s">
        <v>32617</v>
      </c>
      <c r="K3463" s="8" t="s">
        <v>32618</v>
      </c>
    </row>
    <row r="3464" spans="10:11" x14ac:dyDescent="0.25">
      <c r="J3464" s="8" t="s">
        <v>32619</v>
      </c>
      <c r="K3464" s="8" t="s">
        <v>32620</v>
      </c>
    </row>
    <row r="3465" spans="10:11" x14ac:dyDescent="0.25">
      <c r="J3465" s="8" t="s">
        <v>32621</v>
      </c>
      <c r="K3465" s="8" t="s">
        <v>32622</v>
      </c>
    </row>
    <row r="3466" spans="10:11" x14ac:dyDescent="0.25">
      <c r="J3466" s="8" t="s">
        <v>32623</v>
      </c>
      <c r="K3466" s="8" t="s">
        <v>32624</v>
      </c>
    </row>
    <row r="3467" spans="10:11" x14ac:dyDescent="0.25">
      <c r="J3467" s="8" t="s">
        <v>19101</v>
      </c>
      <c r="K3467" s="8" t="s">
        <v>19102</v>
      </c>
    </row>
    <row r="3468" spans="10:11" x14ac:dyDescent="0.25">
      <c r="J3468" s="8" t="s">
        <v>32625</v>
      </c>
      <c r="K3468" s="8" t="s">
        <v>32626</v>
      </c>
    </row>
    <row r="3469" spans="10:11" x14ac:dyDescent="0.25">
      <c r="J3469" s="8" t="s">
        <v>32627</v>
      </c>
      <c r="K3469" s="8" t="s">
        <v>32628</v>
      </c>
    </row>
    <row r="3470" spans="10:11" x14ac:dyDescent="0.25">
      <c r="J3470" s="8" t="s">
        <v>32629</v>
      </c>
      <c r="K3470" s="8" t="s">
        <v>32630</v>
      </c>
    </row>
    <row r="3471" spans="10:11" x14ac:dyDescent="0.25">
      <c r="J3471" s="8" t="s">
        <v>32631</v>
      </c>
      <c r="K3471" s="8" t="s">
        <v>32632</v>
      </c>
    </row>
    <row r="3472" spans="10:11" x14ac:dyDescent="0.25">
      <c r="J3472" s="8" t="s">
        <v>32633</v>
      </c>
      <c r="K3472" s="8" t="s">
        <v>32634</v>
      </c>
    </row>
    <row r="3473" spans="10:11" x14ac:dyDescent="0.25">
      <c r="J3473" s="8" t="s">
        <v>32635</v>
      </c>
      <c r="K3473" s="8" t="s">
        <v>32636</v>
      </c>
    </row>
    <row r="3474" spans="10:11" x14ac:dyDescent="0.25">
      <c r="J3474" s="8" t="s">
        <v>32637</v>
      </c>
      <c r="K3474" s="8" t="s">
        <v>32638</v>
      </c>
    </row>
    <row r="3475" spans="10:11" x14ac:dyDescent="0.25">
      <c r="J3475" s="8" t="s">
        <v>32639</v>
      </c>
      <c r="K3475" s="8" t="s">
        <v>32640</v>
      </c>
    </row>
    <row r="3476" spans="10:11" x14ac:dyDescent="0.25">
      <c r="J3476" s="8" t="s">
        <v>32641</v>
      </c>
      <c r="K3476" s="8" t="s">
        <v>32642</v>
      </c>
    </row>
    <row r="3477" spans="10:11" x14ac:dyDescent="0.25">
      <c r="J3477" s="8" t="s">
        <v>32643</v>
      </c>
      <c r="K3477" s="8" t="s">
        <v>32644</v>
      </c>
    </row>
    <row r="3478" spans="10:11" x14ac:dyDescent="0.25">
      <c r="J3478" s="8" t="s">
        <v>32645</v>
      </c>
      <c r="K3478" s="8" t="s">
        <v>32646</v>
      </c>
    </row>
    <row r="3479" spans="10:11" x14ac:dyDescent="0.25">
      <c r="J3479" s="8" t="s">
        <v>32647</v>
      </c>
      <c r="K3479" s="8" t="s">
        <v>32648</v>
      </c>
    </row>
    <row r="3480" spans="10:11" x14ac:dyDescent="0.25">
      <c r="J3480" s="8" t="s">
        <v>32649</v>
      </c>
      <c r="K3480" s="8" t="s">
        <v>32650</v>
      </c>
    </row>
    <row r="3481" spans="10:11" x14ac:dyDescent="0.25">
      <c r="J3481" s="8" t="s">
        <v>32651</v>
      </c>
      <c r="K3481" s="8" t="s">
        <v>32652</v>
      </c>
    </row>
    <row r="3482" spans="10:11" x14ac:dyDescent="0.25">
      <c r="J3482" s="8" t="s">
        <v>32653</v>
      </c>
      <c r="K3482" s="8" t="s">
        <v>32654</v>
      </c>
    </row>
    <row r="3483" spans="10:11" x14ac:dyDescent="0.25">
      <c r="J3483" s="8" t="s">
        <v>32655</v>
      </c>
      <c r="K3483" s="8" t="s">
        <v>32656</v>
      </c>
    </row>
    <row r="3484" spans="10:11" x14ac:dyDescent="0.25">
      <c r="J3484" s="8" t="s">
        <v>32657</v>
      </c>
      <c r="K3484" s="8" t="s">
        <v>32658</v>
      </c>
    </row>
    <row r="3485" spans="10:11" x14ac:dyDescent="0.25">
      <c r="J3485" s="8" t="s">
        <v>32659</v>
      </c>
      <c r="K3485" s="8" t="s">
        <v>32660</v>
      </c>
    </row>
    <row r="3486" spans="10:11" x14ac:dyDescent="0.25">
      <c r="J3486" s="8" t="s">
        <v>32661</v>
      </c>
      <c r="K3486" s="8" t="s">
        <v>32662</v>
      </c>
    </row>
    <row r="3487" spans="10:11" x14ac:dyDescent="0.25">
      <c r="J3487" s="8" t="s">
        <v>32663</v>
      </c>
      <c r="K3487" s="8" t="s">
        <v>32664</v>
      </c>
    </row>
    <row r="3488" spans="10:11" x14ac:dyDescent="0.25">
      <c r="J3488" s="8" t="s">
        <v>32665</v>
      </c>
      <c r="K3488" s="8" t="s">
        <v>32666</v>
      </c>
    </row>
    <row r="3489" spans="10:11" x14ac:dyDescent="0.25">
      <c r="J3489" s="8" t="s">
        <v>32667</v>
      </c>
      <c r="K3489" s="8" t="s">
        <v>32668</v>
      </c>
    </row>
    <row r="3490" spans="10:11" x14ac:dyDescent="0.25">
      <c r="J3490" s="8" t="s">
        <v>32669</v>
      </c>
      <c r="K3490" s="8" t="s">
        <v>32670</v>
      </c>
    </row>
    <row r="3491" spans="10:11" x14ac:dyDescent="0.25">
      <c r="J3491" s="8" t="s">
        <v>32671</v>
      </c>
      <c r="K3491" s="8" t="s">
        <v>32672</v>
      </c>
    </row>
    <row r="3492" spans="10:11" x14ac:dyDescent="0.25">
      <c r="J3492" s="8" t="s">
        <v>32673</v>
      </c>
      <c r="K3492" s="8" t="s">
        <v>32674</v>
      </c>
    </row>
    <row r="3493" spans="10:11" x14ac:dyDescent="0.25">
      <c r="J3493" s="8" t="s">
        <v>32675</v>
      </c>
      <c r="K3493" s="8" t="s">
        <v>32676</v>
      </c>
    </row>
    <row r="3494" spans="10:11" x14ac:dyDescent="0.25">
      <c r="J3494" s="8" t="s">
        <v>32677</v>
      </c>
      <c r="K3494" s="8" t="s">
        <v>32678</v>
      </c>
    </row>
    <row r="3495" spans="10:11" x14ac:dyDescent="0.25">
      <c r="J3495" s="8" t="s">
        <v>32679</v>
      </c>
      <c r="K3495" s="8" t="s">
        <v>32680</v>
      </c>
    </row>
    <row r="3496" spans="10:11" x14ac:dyDescent="0.25">
      <c r="J3496" s="8" t="s">
        <v>32681</v>
      </c>
      <c r="K3496" s="8" t="s">
        <v>32682</v>
      </c>
    </row>
    <row r="3497" spans="10:11" x14ac:dyDescent="0.25">
      <c r="J3497" s="8" t="s">
        <v>12050</v>
      </c>
      <c r="K3497" s="8" t="s">
        <v>14853</v>
      </c>
    </row>
    <row r="3498" spans="10:11" x14ac:dyDescent="0.25">
      <c r="J3498" s="8" t="s">
        <v>32683</v>
      </c>
      <c r="K3498" s="8" t="s">
        <v>32684</v>
      </c>
    </row>
    <row r="3499" spans="10:11" x14ac:dyDescent="0.25">
      <c r="J3499" s="8" t="s">
        <v>32685</v>
      </c>
      <c r="K3499" s="8" t="s">
        <v>32686</v>
      </c>
    </row>
    <row r="3500" spans="10:11" x14ac:dyDescent="0.25">
      <c r="J3500" s="8" t="s">
        <v>9440</v>
      </c>
      <c r="K3500" s="8" t="s">
        <v>14129</v>
      </c>
    </row>
    <row r="3501" spans="10:11" x14ac:dyDescent="0.25">
      <c r="J3501" s="8" t="s">
        <v>32687</v>
      </c>
      <c r="K3501" s="8" t="s">
        <v>32688</v>
      </c>
    </row>
    <row r="3502" spans="10:11" x14ac:dyDescent="0.25">
      <c r="J3502" s="8" t="s">
        <v>32689</v>
      </c>
      <c r="K3502" s="8" t="s">
        <v>32690</v>
      </c>
    </row>
    <row r="3503" spans="10:11" x14ac:dyDescent="0.25">
      <c r="J3503" s="8" t="s">
        <v>10826</v>
      </c>
      <c r="K3503" s="8" t="s">
        <v>14528</v>
      </c>
    </row>
    <row r="3504" spans="10:11" x14ac:dyDescent="0.25">
      <c r="J3504" s="8" t="s">
        <v>4551</v>
      </c>
      <c r="K3504" s="8" t="s">
        <v>12899</v>
      </c>
    </row>
    <row r="3505" spans="10:11" x14ac:dyDescent="0.25">
      <c r="J3505" s="8" t="s">
        <v>32691</v>
      </c>
      <c r="K3505" s="8" t="s">
        <v>32692</v>
      </c>
    </row>
    <row r="3506" spans="10:11" x14ac:dyDescent="0.25">
      <c r="J3506" s="8" t="s">
        <v>32693</v>
      </c>
      <c r="K3506" s="8" t="s">
        <v>32694</v>
      </c>
    </row>
    <row r="3507" spans="10:11" x14ac:dyDescent="0.25">
      <c r="J3507" s="8" t="s">
        <v>32695</v>
      </c>
      <c r="K3507" s="8" t="s">
        <v>32696</v>
      </c>
    </row>
    <row r="3508" spans="10:11" x14ac:dyDescent="0.25">
      <c r="J3508" s="8" t="s">
        <v>32697</v>
      </c>
      <c r="K3508" s="8" t="s">
        <v>32698</v>
      </c>
    </row>
    <row r="3509" spans="10:11" x14ac:dyDescent="0.25">
      <c r="J3509" s="8" t="s">
        <v>32699</v>
      </c>
      <c r="K3509" s="8" t="s">
        <v>32700</v>
      </c>
    </row>
    <row r="3510" spans="10:11" x14ac:dyDescent="0.25">
      <c r="J3510" s="8" t="s">
        <v>32701</v>
      </c>
      <c r="K3510" s="8" t="s">
        <v>32702</v>
      </c>
    </row>
    <row r="3511" spans="10:11" x14ac:dyDescent="0.25">
      <c r="J3511" s="8" t="s">
        <v>32703</v>
      </c>
      <c r="K3511" s="8" t="s">
        <v>32704</v>
      </c>
    </row>
    <row r="3512" spans="10:11" x14ac:dyDescent="0.25">
      <c r="J3512" s="8" t="s">
        <v>32705</v>
      </c>
      <c r="K3512" s="8" t="s">
        <v>32706</v>
      </c>
    </row>
    <row r="3513" spans="10:11" x14ac:dyDescent="0.25">
      <c r="J3513" s="8" t="s">
        <v>32707</v>
      </c>
      <c r="K3513" s="8" t="s">
        <v>32708</v>
      </c>
    </row>
    <row r="3514" spans="10:11" x14ac:dyDescent="0.25">
      <c r="J3514" s="8" t="s">
        <v>32709</v>
      </c>
      <c r="K3514" s="8" t="s">
        <v>32710</v>
      </c>
    </row>
    <row r="3515" spans="10:11" x14ac:dyDescent="0.25">
      <c r="J3515" s="8" t="s">
        <v>32711</v>
      </c>
      <c r="K3515" s="8" t="s">
        <v>32712</v>
      </c>
    </row>
    <row r="3516" spans="10:11" x14ac:dyDescent="0.25">
      <c r="J3516" s="8" t="s">
        <v>32713</v>
      </c>
      <c r="K3516" s="8" t="s">
        <v>32714</v>
      </c>
    </row>
    <row r="3517" spans="10:11" x14ac:dyDescent="0.25">
      <c r="J3517" s="8" t="s">
        <v>32715</v>
      </c>
      <c r="K3517" s="8" t="s">
        <v>32716</v>
      </c>
    </row>
    <row r="3518" spans="10:11" x14ac:dyDescent="0.25">
      <c r="J3518" s="8" t="s">
        <v>32717</v>
      </c>
      <c r="K3518" s="8" t="s">
        <v>32718</v>
      </c>
    </row>
    <row r="3519" spans="10:11" x14ac:dyDescent="0.25">
      <c r="J3519" s="8" t="s">
        <v>3801</v>
      </c>
      <c r="K3519" s="8" t="s">
        <v>12726</v>
      </c>
    </row>
    <row r="3520" spans="10:11" x14ac:dyDescent="0.25">
      <c r="J3520" s="8" t="s">
        <v>5174</v>
      </c>
      <c r="K3520" s="8" t="s">
        <v>13094</v>
      </c>
    </row>
    <row r="3521" spans="10:11" x14ac:dyDescent="0.25">
      <c r="J3521" s="8" t="s">
        <v>32719</v>
      </c>
      <c r="K3521" s="8" t="s">
        <v>32720</v>
      </c>
    </row>
    <row r="3522" spans="10:11" x14ac:dyDescent="0.25">
      <c r="J3522" s="8" t="s">
        <v>32721</v>
      </c>
      <c r="K3522" s="8" t="s">
        <v>32722</v>
      </c>
    </row>
    <row r="3523" spans="10:11" x14ac:dyDescent="0.25">
      <c r="J3523" s="8" t="s">
        <v>32723</v>
      </c>
      <c r="K3523" s="8" t="s">
        <v>32724</v>
      </c>
    </row>
    <row r="3524" spans="10:11" x14ac:dyDescent="0.25">
      <c r="J3524" s="8" t="s">
        <v>32725</v>
      </c>
      <c r="K3524" s="8" t="s">
        <v>32726</v>
      </c>
    </row>
    <row r="3525" spans="10:11" x14ac:dyDescent="0.25">
      <c r="J3525" s="8" t="s">
        <v>2185</v>
      </c>
      <c r="K3525" s="8" t="s">
        <v>12498</v>
      </c>
    </row>
    <row r="3526" spans="10:11" x14ac:dyDescent="0.25">
      <c r="J3526" s="8" t="s">
        <v>32727</v>
      </c>
      <c r="K3526" s="8" t="s">
        <v>32728</v>
      </c>
    </row>
    <row r="3527" spans="10:11" x14ac:dyDescent="0.25">
      <c r="J3527" s="8" t="s">
        <v>18841</v>
      </c>
      <c r="K3527" s="8" t="s">
        <v>18842</v>
      </c>
    </row>
    <row r="3528" spans="10:11" x14ac:dyDescent="0.25">
      <c r="J3528" s="8" t="s">
        <v>32729</v>
      </c>
      <c r="K3528" s="8" t="s">
        <v>32730</v>
      </c>
    </row>
    <row r="3529" spans="10:11" x14ac:dyDescent="0.25">
      <c r="J3529" s="8" t="s">
        <v>32731</v>
      </c>
      <c r="K3529" s="8" t="s">
        <v>32732</v>
      </c>
    </row>
    <row r="3530" spans="10:11" x14ac:dyDescent="0.25">
      <c r="J3530" s="8" t="s">
        <v>32733</v>
      </c>
      <c r="K3530" s="8" t="s">
        <v>32734</v>
      </c>
    </row>
    <row r="3531" spans="10:11" x14ac:dyDescent="0.25">
      <c r="J3531" s="8" t="s">
        <v>9473</v>
      </c>
      <c r="K3531" s="8" t="s">
        <v>14139</v>
      </c>
    </row>
    <row r="3532" spans="10:11" x14ac:dyDescent="0.25">
      <c r="J3532" s="8" t="s">
        <v>32735</v>
      </c>
      <c r="K3532" s="8" t="s">
        <v>32736</v>
      </c>
    </row>
    <row r="3533" spans="10:11" x14ac:dyDescent="0.25">
      <c r="J3533" s="8" t="s">
        <v>32737</v>
      </c>
      <c r="K3533" s="8" t="s">
        <v>32738</v>
      </c>
    </row>
    <row r="3534" spans="10:11" x14ac:dyDescent="0.25">
      <c r="J3534" s="8" t="s">
        <v>32739</v>
      </c>
      <c r="K3534" s="8" t="s">
        <v>32740</v>
      </c>
    </row>
    <row r="3535" spans="10:11" x14ac:dyDescent="0.25">
      <c r="J3535" s="8" t="s">
        <v>32741</v>
      </c>
      <c r="K3535" s="8" t="s">
        <v>32742</v>
      </c>
    </row>
    <row r="3536" spans="10:11" x14ac:dyDescent="0.25">
      <c r="J3536" s="8" t="s">
        <v>32743</v>
      </c>
      <c r="K3536" s="8" t="s">
        <v>32744</v>
      </c>
    </row>
    <row r="3537" spans="10:11" x14ac:dyDescent="0.25">
      <c r="J3537" s="8" t="s">
        <v>32745</v>
      </c>
      <c r="K3537" s="8" t="s">
        <v>32746</v>
      </c>
    </row>
    <row r="3538" spans="10:11" x14ac:dyDescent="0.25">
      <c r="J3538" s="8" t="s">
        <v>32747</v>
      </c>
      <c r="K3538" s="8" t="s">
        <v>32748</v>
      </c>
    </row>
    <row r="3539" spans="10:11" x14ac:dyDescent="0.25">
      <c r="J3539" s="8" t="s">
        <v>32749</v>
      </c>
      <c r="K3539" s="8" t="s">
        <v>32750</v>
      </c>
    </row>
    <row r="3540" spans="10:11" x14ac:dyDescent="0.25">
      <c r="J3540" s="8" t="s">
        <v>32751</v>
      </c>
      <c r="K3540" s="8" t="s">
        <v>32752</v>
      </c>
    </row>
    <row r="3541" spans="10:11" x14ac:dyDescent="0.25">
      <c r="J3541" s="8" t="s">
        <v>32753</v>
      </c>
      <c r="K3541" s="8" t="s">
        <v>32754</v>
      </c>
    </row>
    <row r="3542" spans="10:11" x14ac:dyDescent="0.25">
      <c r="J3542" s="8" t="s">
        <v>32755</v>
      </c>
      <c r="K3542" s="8" t="s">
        <v>32756</v>
      </c>
    </row>
    <row r="3543" spans="10:11" x14ac:dyDescent="0.25">
      <c r="J3543" s="8" t="s">
        <v>32757</v>
      </c>
      <c r="K3543" s="8" t="s">
        <v>32758</v>
      </c>
    </row>
    <row r="3544" spans="10:11" x14ac:dyDescent="0.25">
      <c r="J3544" s="8" t="s">
        <v>32759</v>
      </c>
      <c r="K3544" s="8" t="s">
        <v>32760</v>
      </c>
    </row>
    <row r="3545" spans="10:11" x14ac:dyDescent="0.25">
      <c r="J3545" s="8" t="s">
        <v>32761</v>
      </c>
      <c r="K3545" s="8" t="s">
        <v>32762</v>
      </c>
    </row>
    <row r="3546" spans="10:11" x14ac:dyDescent="0.25">
      <c r="J3546" s="8" t="s">
        <v>32763</v>
      </c>
      <c r="K3546" s="8" t="s">
        <v>32764</v>
      </c>
    </row>
    <row r="3547" spans="10:11" x14ac:dyDescent="0.25">
      <c r="J3547" s="8" t="s">
        <v>32765</v>
      </c>
      <c r="K3547" s="8" t="s">
        <v>32766</v>
      </c>
    </row>
    <row r="3548" spans="10:11" x14ac:dyDescent="0.25">
      <c r="J3548" s="8" t="s">
        <v>4814</v>
      </c>
      <c r="K3548" s="8" t="s">
        <v>12981</v>
      </c>
    </row>
    <row r="3549" spans="10:11" x14ac:dyDescent="0.25">
      <c r="J3549" s="8" t="s">
        <v>32767</v>
      </c>
      <c r="K3549" s="8" t="s">
        <v>32768</v>
      </c>
    </row>
    <row r="3550" spans="10:11" x14ac:dyDescent="0.25">
      <c r="J3550" s="8" t="s">
        <v>32769</v>
      </c>
      <c r="K3550" s="8" t="s">
        <v>32770</v>
      </c>
    </row>
    <row r="3551" spans="10:11" x14ac:dyDescent="0.25">
      <c r="J3551" s="8" t="s">
        <v>9304</v>
      </c>
      <c r="K3551" s="8" t="s">
        <v>14092</v>
      </c>
    </row>
    <row r="3552" spans="10:11" x14ac:dyDescent="0.25">
      <c r="J3552" s="8" t="s">
        <v>32771</v>
      </c>
      <c r="K3552" s="8" t="s">
        <v>32772</v>
      </c>
    </row>
    <row r="3553" spans="10:11" x14ac:dyDescent="0.25">
      <c r="J3553" s="8" t="s">
        <v>32773</v>
      </c>
      <c r="K3553" s="8" t="s">
        <v>32774</v>
      </c>
    </row>
    <row r="3554" spans="10:11" x14ac:dyDescent="0.25">
      <c r="J3554" s="8" t="s">
        <v>32775</v>
      </c>
      <c r="K3554" s="8" t="s">
        <v>32776</v>
      </c>
    </row>
    <row r="3555" spans="10:11" x14ac:dyDescent="0.25">
      <c r="J3555" s="8" t="s">
        <v>32777</v>
      </c>
      <c r="K3555" s="8" t="s">
        <v>32778</v>
      </c>
    </row>
    <row r="3556" spans="10:11" x14ac:dyDescent="0.25">
      <c r="J3556" s="8" t="s">
        <v>32779</v>
      </c>
      <c r="K3556" s="8" t="s">
        <v>32780</v>
      </c>
    </row>
    <row r="3557" spans="10:11" x14ac:dyDescent="0.25">
      <c r="J3557" s="8" t="s">
        <v>32781</v>
      </c>
      <c r="K3557" s="8" t="s">
        <v>32782</v>
      </c>
    </row>
    <row r="3558" spans="10:11" x14ac:dyDescent="0.25">
      <c r="J3558" s="8" t="s">
        <v>32783</v>
      </c>
      <c r="K3558" s="8" t="s">
        <v>32784</v>
      </c>
    </row>
    <row r="3559" spans="10:11" x14ac:dyDescent="0.25">
      <c r="J3559" s="8" t="s">
        <v>32785</v>
      </c>
      <c r="K3559" s="8" t="s">
        <v>32786</v>
      </c>
    </row>
    <row r="3560" spans="10:11" x14ac:dyDescent="0.25">
      <c r="J3560" s="8" t="s">
        <v>32787</v>
      </c>
      <c r="K3560" s="8" t="s">
        <v>32788</v>
      </c>
    </row>
    <row r="3561" spans="10:11" x14ac:dyDescent="0.25">
      <c r="J3561" s="8" t="s">
        <v>32789</v>
      </c>
      <c r="K3561" s="8" t="s">
        <v>32790</v>
      </c>
    </row>
    <row r="3562" spans="10:11" x14ac:dyDescent="0.25">
      <c r="J3562" s="8" t="s">
        <v>32791</v>
      </c>
      <c r="K3562" s="8" t="s">
        <v>32792</v>
      </c>
    </row>
    <row r="3563" spans="10:11" x14ac:dyDescent="0.25">
      <c r="J3563" s="8" t="s">
        <v>585</v>
      </c>
      <c r="K3563" s="8" t="s">
        <v>12262</v>
      </c>
    </row>
    <row r="3564" spans="10:11" x14ac:dyDescent="0.25">
      <c r="J3564" s="8" t="s">
        <v>32793</v>
      </c>
      <c r="K3564" s="8" t="s">
        <v>32794</v>
      </c>
    </row>
    <row r="3565" spans="10:11" x14ac:dyDescent="0.25">
      <c r="J3565" s="8" t="s">
        <v>32795</v>
      </c>
      <c r="K3565" s="8" t="s">
        <v>32796</v>
      </c>
    </row>
    <row r="3566" spans="10:11" x14ac:dyDescent="0.25">
      <c r="J3566" s="8" t="s">
        <v>32797</v>
      </c>
      <c r="K3566" s="8" t="s">
        <v>32798</v>
      </c>
    </row>
    <row r="3567" spans="10:11" x14ac:dyDescent="0.25">
      <c r="J3567" s="8" t="s">
        <v>32799</v>
      </c>
      <c r="K3567" s="8" t="s">
        <v>32800</v>
      </c>
    </row>
    <row r="3568" spans="10:11" x14ac:dyDescent="0.25">
      <c r="J3568" s="8" t="s">
        <v>32801</v>
      </c>
      <c r="K3568" s="8" t="s">
        <v>32802</v>
      </c>
    </row>
    <row r="3569" spans="10:11" x14ac:dyDescent="0.25">
      <c r="J3569" s="8" t="s">
        <v>23926</v>
      </c>
      <c r="K3569" s="8" t="s">
        <v>32803</v>
      </c>
    </row>
    <row r="3570" spans="10:11" x14ac:dyDescent="0.25">
      <c r="J3570" s="8" t="s">
        <v>32804</v>
      </c>
      <c r="K3570" s="8" t="s">
        <v>32805</v>
      </c>
    </row>
    <row r="3571" spans="10:11" x14ac:dyDescent="0.25">
      <c r="J3571" s="8" t="s">
        <v>32806</v>
      </c>
      <c r="K3571" s="8" t="s">
        <v>32807</v>
      </c>
    </row>
    <row r="3572" spans="10:11" x14ac:dyDescent="0.25">
      <c r="J3572" s="8" t="s">
        <v>32808</v>
      </c>
      <c r="K3572" s="8" t="s">
        <v>32809</v>
      </c>
    </row>
    <row r="3573" spans="10:11" x14ac:dyDescent="0.25">
      <c r="J3573" s="8" t="s">
        <v>32810</v>
      </c>
      <c r="K3573" s="8" t="s">
        <v>32811</v>
      </c>
    </row>
    <row r="3574" spans="10:11" x14ac:dyDescent="0.25">
      <c r="J3574" s="8" t="s">
        <v>32812</v>
      </c>
      <c r="K3574" s="8" t="s">
        <v>32813</v>
      </c>
    </row>
    <row r="3575" spans="10:11" x14ac:dyDescent="0.25">
      <c r="J3575" s="8" t="s">
        <v>32814</v>
      </c>
      <c r="K3575" s="8" t="s">
        <v>32815</v>
      </c>
    </row>
    <row r="3576" spans="10:11" x14ac:dyDescent="0.25">
      <c r="J3576" s="8" t="s">
        <v>32816</v>
      </c>
      <c r="K3576" s="8" t="s">
        <v>32817</v>
      </c>
    </row>
    <row r="3577" spans="10:11" x14ac:dyDescent="0.25">
      <c r="J3577" s="8" t="s">
        <v>32818</v>
      </c>
      <c r="K3577" s="8" t="s">
        <v>32819</v>
      </c>
    </row>
    <row r="3578" spans="10:11" x14ac:dyDescent="0.25">
      <c r="J3578" s="8" t="s">
        <v>32820</v>
      </c>
      <c r="K3578" s="8" t="s">
        <v>32821</v>
      </c>
    </row>
    <row r="3579" spans="10:11" x14ac:dyDescent="0.25">
      <c r="J3579" s="8" t="s">
        <v>32822</v>
      </c>
      <c r="K3579" s="8" t="s">
        <v>32823</v>
      </c>
    </row>
    <row r="3580" spans="10:11" x14ac:dyDescent="0.25">
      <c r="J3580" s="8" t="s">
        <v>32824</v>
      </c>
      <c r="K3580" s="8" t="s">
        <v>32825</v>
      </c>
    </row>
    <row r="3581" spans="10:11" x14ac:dyDescent="0.25">
      <c r="J3581" s="8" t="s">
        <v>32826</v>
      </c>
      <c r="K3581" s="8" t="s">
        <v>32827</v>
      </c>
    </row>
    <row r="3582" spans="10:11" x14ac:dyDescent="0.25">
      <c r="J3582" s="8" t="s">
        <v>32828</v>
      </c>
      <c r="K3582" s="8" t="s">
        <v>32829</v>
      </c>
    </row>
    <row r="3583" spans="10:11" x14ac:dyDescent="0.25">
      <c r="J3583" s="8" t="s">
        <v>32830</v>
      </c>
      <c r="K3583" s="8" t="s">
        <v>32831</v>
      </c>
    </row>
    <row r="3584" spans="10:11" x14ac:dyDescent="0.25">
      <c r="J3584" s="8" t="s">
        <v>32832</v>
      </c>
      <c r="K3584" s="8" t="s">
        <v>32833</v>
      </c>
    </row>
    <row r="3585" spans="10:11" x14ac:dyDescent="0.25">
      <c r="J3585" s="8" t="s">
        <v>32834</v>
      </c>
      <c r="K3585" s="8" t="s">
        <v>32835</v>
      </c>
    </row>
    <row r="3586" spans="10:11" x14ac:dyDescent="0.25">
      <c r="J3586" s="8" t="s">
        <v>32836</v>
      </c>
      <c r="K3586" s="8" t="s">
        <v>32837</v>
      </c>
    </row>
    <row r="3587" spans="10:11" x14ac:dyDescent="0.25">
      <c r="J3587" s="8" t="s">
        <v>32838</v>
      </c>
      <c r="K3587" s="8" t="s">
        <v>32839</v>
      </c>
    </row>
    <row r="3588" spans="10:11" x14ac:dyDescent="0.25">
      <c r="J3588" s="8" t="s">
        <v>32840</v>
      </c>
      <c r="K3588" s="8" t="s">
        <v>32841</v>
      </c>
    </row>
    <row r="3589" spans="10:11" x14ac:dyDescent="0.25">
      <c r="J3589" s="8" t="s">
        <v>32842</v>
      </c>
      <c r="K3589" s="8" t="s">
        <v>32843</v>
      </c>
    </row>
    <row r="3590" spans="10:11" x14ac:dyDescent="0.25">
      <c r="J3590" s="8" t="s">
        <v>32844</v>
      </c>
      <c r="K3590" s="8" t="s">
        <v>32845</v>
      </c>
    </row>
    <row r="3591" spans="10:11" x14ac:dyDescent="0.25">
      <c r="J3591" s="8" t="s">
        <v>32846</v>
      </c>
      <c r="K3591" s="8" t="s">
        <v>32847</v>
      </c>
    </row>
    <row r="3592" spans="10:11" x14ac:dyDescent="0.25">
      <c r="J3592" s="8" t="s">
        <v>32848</v>
      </c>
      <c r="K3592" s="8" t="s">
        <v>32849</v>
      </c>
    </row>
    <row r="3593" spans="10:11" x14ac:dyDescent="0.25">
      <c r="J3593" s="8" t="s">
        <v>32850</v>
      </c>
      <c r="K3593" s="8" t="s">
        <v>32851</v>
      </c>
    </row>
    <row r="3594" spans="10:11" x14ac:dyDescent="0.25">
      <c r="J3594" s="8" t="s">
        <v>32852</v>
      </c>
      <c r="K3594" s="8" t="s">
        <v>32853</v>
      </c>
    </row>
    <row r="3595" spans="10:11" x14ac:dyDescent="0.25">
      <c r="J3595" s="8" t="s">
        <v>32854</v>
      </c>
      <c r="K3595" s="8" t="s">
        <v>32855</v>
      </c>
    </row>
    <row r="3596" spans="10:11" x14ac:dyDescent="0.25">
      <c r="J3596" s="8" t="s">
        <v>32856</v>
      </c>
      <c r="K3596" s="8" t="s">
        <v>32857</v>
      </c>
    </row>
    <row r="3597" spans="10:11" x14ac:dyDescent="0.25">
      <c r="J3597" s="8" t="s">
        <v>32858</v>
      </c>
      <c r="K3597" s="8" t="s">
        <v>32859</v>
      </c>
    </row>
    <row r="3598" spans="10:11" x14ac:dyDescent="0.25">
      <c r="J3598" s="8" t="s">
        <v>32860</v>
      </c>
      <c r="K3598" s="8" t="s">
        <v>32861</v>
      </c>
    </row>
    <row r="3599" spans="10:11" x14ac:dyDescent="0.25">
      <c r="J3599" s="8" t="s">
        <v>32862</v>
      </c>
      <c r="K3599" s="8" t="s">
        <v>32863</v>
      </c>
    </row>
    <row r="3600" spans="10:11" x14ac:dyDescent="0.25">
      <c r="J3600" s="8" t="s">
        <v>32864</v>
      </c>
      <c r="K3600" s="8" t="s">
        <v>32865</v>
      </c>
    </row>
    <row r="3601" spans="10:11" x14ac:dyDescent="0.25">
      <c r="J3601" s="8" t="s">
        <v>32866</v>
      </c>
      <c r="K3601" s="8" t="s">
        <v>32867</v>
      </c>
    </row>
    <row r="3602" spans="10:11" x14ac:dyDescent="0.25">
      <c r="J3602" s="8" t="s">
        <v>32868</v>
      </c>
      <c r="K3602" s="8" t="s">
        <v>32869</v>
      </c>
    </row>
    <row r="3603" spans="10:11" x14ac:dyDescent="0.25">
      <c r="J3603" s="8" t="s">
        <v>32870</v>
      </c>
      <c r="K3603" s="8" t="s">
        <v>32871</v>
      </c>
    </row>
    <row r="3604" spans="10:11" x14ac:dyDescent="0.25">
      <c r="J3604" s="8" t="s">
        <v>32872</v>
      </c>
      <c r="K3604" s="8" t="s">
        <v>32873</v>
      </c>
    </row>
    <row r="3605" spans="10:11" x14ac:dyDescent="0.25">
      <c r="J3605" s="8" t="s">
        <v>17937</v>
      </c>
      <c r="K3605" s="8" t="s">
        <v>17938</v>
      </c>
    </row>
    <row r="3606" spans="10:11" x14ac:dyDescent="0.25">
      <c r="J3606" s="8" t="s">
        <v>12039</v>
      </c>
      <c r="K3606" s="8" t="s">
        <v>14852</v>
      </c>
    </row>
    <row r="3607" spans="10:11" x14ac:dyDescent="0.25">
      <c r="J3607" s="8" t="s">
        <v>32874</v>
      </c>
      <c r="K3607" s="8" t="s">
        <v>32875</v>
      </c>
    </row>
    <row r="3608" spans="10:11" x14ac:dyDescent="0.25">
      <c r="J3608" s="8" t="s">
        <v>32876</v>
      </c>
      <c r="K3608" s="8" t="s">
        <v>32877</v>
      </c>
    </row>
    <row r="3609" spans="10:11" x14ac:dyDescent="0.25">
      <c r="J3609" s="8" t="s">
        <v>32878</v>
      </c>
      <c r="K3609" s="8" t="s">
        <v>32879</v>
      </c>
    </row>
    <row r="3610" spans="10:11" x14ac:dyDescent="0.25">
      <c r="J3610" s="8" t="s">
        <v>32880</v>
      </c>
      <c r="K3610" s="8" t="s">
        <v>32881</v>
      </c>
    </row>
    <row r="3611" spans="10:11" x14ac:dyDescent="0.25">
      <c r="J3611" s="8" t="s">
        <v>32882</v>
      </c>
      <c r="K3611" s="8" t="s">
        <v>32883</v>
      </c>
    </row>
    <row r="3612" spans="10:11" x14ac:dyDescent="0.25">
      <c r="J3612" s="8" t="s">
        <v>32884</v>
      </c>
      <c r="K3612" s="8" t="s">
        <v>32885</v>
      </c>
    </row>
    <row r="3613" spans="10:11" x14ac:dyDescent="0.25">
      <c r="J3613" s="8" t="s">
        <v>32886</v>
      </c>
      <c r="K3613" s="8" t="s">
        <v>32887</v>
      </c>
    </row>
    <row r="3614" spans="10:11" x14ac:dyDescent="0.25">
      <c r="J3614" s="8" t="s">
        <v>32888</v>
      </c>
      <c r="K3614" s="8" t="s">
        <v>32889</v>
      </c>
    </row>
    <row r="3615" spans="10:11" x14ac:dyDescent="0.25">
      <c r="J3615" s="8" t="s">
        <v>22754</v>
      </c>
      <c r="K3615" s="8" t="s">
        <v>32890</v>
      </c>
    </row>
    <row r="3616" spans="10:11" x14ac:dyDescent="0.25">
      <c r="J3616" s="8" t="s">
        <v>9296</v>
      </c>
      <c r="K3616" s="8" t="s">
        <v>14089</v>
      </c>
    </row>
    <row r="3617" spans="10:11" x14ac:dyDescent="0.25">
      <c r="J3617" s="8" t="s">
        <v>32891</v>
      </c>
      <c r="K3617" s="8" t="s">
        <v>32892</v>
      </c>
    </row>
    <row r="3618" spans="10:11" x14ac:dyDescent="0.25">
      <c r="J3618" s="8" t="s">
        <v>32893</v>
      </c>
      <c r="K3618" s="8" t="s">
        <v>32894</v>
      </c>
    </row>
    <row r="3619" spans="10:11" x14ac:dyDescent="0.25">
      <c r="J3619" s="8" t="s">
        <v>32895</v>
      </c>
      <c r="K3619" s="8" t="s">
        <v>32896</v>
      </c>
    </row>
    <row r="3620" spans="10:11" x14ac:dyDescent="0.25">
      <c r="J3620" s="8" t="s">
        <v>32897</v>
      </c>
      <c r="K3620" s="8" t="s">
        <v>32898</v>
      </c>
    </row>
    <row r="3621" spans="10:11" x14ac:dyDescent="0.25">
      <c r="J3621" s="8" t="s">
        <v>32899</v>
      </c>
      <c r="K3621" s="8" t="s">
        <v>32900</v>
      </c>
    </row>
    <row r="3622" spans="10:11" x14ac:dyDescent="0.25">
      <c r="J3622" s="8" t="s">
        <v>32901</v>
      </c>
      <c r="K3622" s="8" t="s">
        <v>32902</v>
      </c>
    </row>
    <row r="3623" spans="10:11" x14ac:dyDescent="0.25">
      <c r="J3623" s="8" t="s">
        <v>32903</v>
      </c>
      <c r="K3623" s="8" t="s">
        <v>32904</v>
      </c>
    </row>
    <row r="3624" spans="10:11" x14ac:dyDescent="0.25">
      <c r="J3624" s="8" t="s">
        <v>32905</v>
      </c>
      <c r="K3624" s="8" t="s">
        <v>32906</v>
      </c>
    </row>
    <row r="3625" spans="10:11" x14ac:dyDescent="0.25">
      <c r="J3625" s="8" t="s">
        <v>32907</v>
      </c>
      <c r="K3625" s="8" t="s">
        <v>32908</v>
      </c>
    </row>
    <row r="3626" spans="10:11" x14ac:dyDescent="0.25">
      <c r="J3626" s="8" t="s">
        <v>32909</v>
      </c>
      <c r="K3626" s="8" t="s">
        <v>32910</v>
      </c>
    </row>
    <row r="3627" spans="10:11" x14ac:dyDescent="0.25">
      <c r="J3627" s="8" t="s">
        <v>9316</v>
      </c>
      <c r="K3627" s="8" t="s">
        <v>14096</v>
      </c>
    </row>
    <row r="3628" spans="10:11" x14ac:dyDescent="0.25">
      <c r="J3628" s="8" t="s">
        <v>32911</v>
      </c>
      <c r="K3628" s="8" t="s">
        <v>32912</v>
      </c>
    </row>
    <row r="3629" spans="10:11" x14ac:dyDescent="0.25">
      <c r="J3629" s="8" t="s">
        <v>32913</v>
      </c>
      <c r="K3629" s="8" t="s">
        <v>32914</v>
      </c>
    </row>
    <row r="3630" spans="10:11" x14ac:dyDescent="0.25">
      <c r="J3630" s="8" t="s">
        <v>32915</v>
      </c>
      <c r="K3630" s="8" t="s">
        <v>32916</v>
      </c>
    </row>
    <row r="3631" spans="10:11" x14ac:dyDescent="0.25">
      <c r="J3631" s="8" t="s">
        <v>32917</v>
      </c>
      <c r="K3631" s="8" t="s">
        <v>32918</v>
      </c>
    </row>
    <row r="3632" spans="10:11" x14ac:dyDescent="0.25">
      <c r="J3632" s="8" t="s">
        <v>32919</v>
      </c>
      <c r="K3632" s="8" t="s">
        <v>32920</v>
      </c>
    </row>
    <row r="3633" spans="10:11" x14ac:dyDescent="0.25">
      <c r="J3633" s="8" t="s">
        <v>32921</v>
      </c>
      <c r="K3633" s="8" t="s">
        <v>32922</v>
      </c>
    </row>
    <row r="3634" spans="10:11" x14ac:dyDescent="0.25">
      <c r="J3634" s="8" t="s">
        <v>32923</v>
      </c>
      <c r="K3634" s="8" t="s">
        <v>32924</v>
      </c>
    </row>
    <row r="3635" spans="10:11" x14ac:dyDescent="0.25">
      <c r="J3635" s="8" t="s">
        <v>3766</v>
      </c>
      <c r="K3635" s="8" t="s">
        <v>12716</v>
      </c>
    </row>
    <row r="3636" spans="10:11" x14ac:dyDescent="0.25">
      <c r="J3636" s="8" t="s">
        <v>32925</v>
      </c>
      <c r="K3636" s="8" t="s">
        <v>32926</v>
      </c>
    </row>
    <row r="3637" spans="10:11" x14ac:dyDescent="0.25">
      <c r="J3637" s="8" t="s">
        <v>32927</v>
      </c>
      <c r="K3637" s="8" t="s">
        <v>32928</v>
      </c>
    </row>
    <row r="3638" spans="10:11" x14ac:dyDescent="0.25">
      <c r="J3638" s="8" t="s">
        <v>11801</v>
      </c>
      <c r="K3638" s="8" t="s">
        <v>14785</v>
      </c>
    </row>
    <row r="3639" spans="10:11" x14ac:dyDescent="0.25">
      <c r="J3639" s="8" t="s">
        <v>32929</v>
      </c>
      <c r="K3639" s="8" t="s">
        <v>32930</v>
      </c>
    </row>
    <row r="3640" spans="10:11" x14ac:dyDescent="0.25">
      <c r="J3640" s="8" t="s">
        <v>32931</v>
      </c>
      <c r="K3640" s="8" t="s">
        <v>32932</v>
      </c>
    </row>
    <row r="3641" spans="10:11" x14ac:dyDescent="0.25">
      <c r="J3641" s="8" t="s">
        <v>32933</v>
      </c>
      <c r="K3641" s="8" t="s">
        <v>32934</v>
      </c>
    </row>
    <row r="3642" spans="10:11" x14ac:dyDescent="0.25">
      <c r="J3642" s="8" t="s">
        <v>6754</v>
      </c>
      <c r="K3642" s="8" t="s">
        <v>13618</v>
      </c>
    </row>
    <row r="3643" spans="10:11" x14ac:dyDescent="0.25">
      <c r="J3643" s="8" t="s">
        <v>32935</v>
      </c>
      <c r="K3643" s="8" t="s">
        <v>32936</v>
      </c>
    </row>
    <row r="3644" spans="10:11" x14ac:dyDescent="0.25">
      <c r="J3644" s="8" t="s">
        <v>32937</v>
      </c>
      <c r="K3644" s="8" t="s">
        <v>32938</v>
      </c>
    </row>
    <row r="3645" spans="10:11" x14ac:dyDescent="0.25">
      <c r="J3645" s="8" t="s">
        <v>32939</v>
      </c>
      <c r="K3645" s="8" t="s">
        <v>32940</v>
      </c>
    </row>
    <row r="3646" spans="10:11" x14ac:dyDescent="0.25">
      <c r="J3646" s="8" t="s">
        <v>32941</v>
      </c>
      <c r="K3646" s="8" t="s">
        <v>32942</v>
      </c>
    </row>
    <row r="3647" spans="10:11" x14ac:dyDescent="0.25">
      <c r="J3647" s="8" t="s">
        <v>32943</v>
      </c>
      <c r="K3647" s="8" t="s">
        <v>32944</v>
      </c>
    </row>
    <row r="3648" spans="10:11" x14ac:dyDescent="0.25">
      <c r="J3648" s="8" t="s">
        <v>32945</v>
      </c>
      <c r="K3648" s="8" t="s">
        <v>32946</v>
      </c>
    </row>
    <row r="3649" spans="10:11" x14ac:dyDescent="0.25">
      <c r="J3649" s="8" t="s">
        <v>32947</v>
      </c>
      <c r="K3649" s="8" t="s">
        <v>32948</v>
      </c>
    </row>
    <row r="3650" spans="10:11" x14ac:dyDescent="0.25">
      <c r="J3650" s="8" t="s">
        <v>32949</v>
      </c>
      <c r="K3650" s="8" t="s">
        <v>32950</v>
      </c>
    </row>
    <row r="3651" spans="10:11" x14ac:dyDescent="0.25">
      <c r="J3651" s="8" t="s">
        <v>32951</v>
      </c>
      <c r="K3651" s="8" t="s">
        <v>32952</v>
      </c>
    </row>
    <row r="3652" spans="10:11" x14ac:dyDescent="0.25">
      <c r="J3652" s="8" t="s">
        <v>22997</v>
      </c>
      <c r="K3652" s="8" t="s">
        <v>32953</v>
      </c>
    </row>
    <row r="3653" spans="10:11" x14ac:dyDescent="0.25">
      <c r="J3653" s="8" t="s">
        <v>32954</v>
      </c>
      <c r="K3653" s="8" t="s">
        <v>32955</v>
      </c>
    </row>
    <row r="3654" spans="10:11" x14ac:dyDescent="0.25">
      <c r="J3654" s="8" t="s">
        <v>20486</v>
      </c>
      <c r="K3654" s="8" t="s">
        <v>32956</v>
      </c>
    </row>
    <row r="3655" spans="10:11" x14ac:dyDescent="0.25">
      <c r="J3655" s="8" t="s">
        <v>32957</v>
      </c>
      <c r="K3655" s="8" t="s">
        <v>32958</v>
      </c>
    </row>
    <row r="3656" spans="10:11" x14ac:dyDescent="0.25">
      <c r="J3656" s="8" t="s">
        <v>32959</v>
      </c>
      <c r="K3656" s="8" t="s">
        <v>32960</v>
      </c>
    </row>
    <row r="3657" spans="10:11" x14ac:dyDescent="0.25">
      <c r="J3657" s="8" t="s">
        <v>32961</v>
      </c>
      <c r="K3657" s="8" t="s">
        <v>32962</v>
      </c>
    </row>
    <row r="3658" spans="10:11" x14ac:dyDescent="0.25">
      <c r="J3658" s="8" t="s">
        <v>32963</v>
      </c>
      <c r="K3658" s="8" t="s">
        <v>32964</v>
      </c>
    </row>
    <row r="3659" spans="10:11" x14ac:dyDescent="0.25">
      <c r="J3659" s="8" t="s">
        <v>32965</v>
      </c>
      <c r="K3659" s="8" t="s">
        <v>32966</v>
      </c>
    </row>
    <row r="3660" spans="10:11" x14ac:dyDescent="0.25">
      <c r="J3660" s="8" t="s">
        <v>32967</v>
      </c>
      <c r="K3660" s="8" t="s">
        <v>32968</v>
      </c>
    </row>
    <row r="3661" spans="10:11" x14ac:dyDescent="0.25">
      <c r="J3661" s="8" t="s">
        <v>32969</v>
      </c>
      <c r="K3661" s="8" t="s">
        <v>32970</v>
      </c>
    </row>
    <row r="3662" spans="10:11" x14ac:dyDescent="0.25">
      <c r="J3662" s="8" t="s">
        <v>32971</v>
      </c>
      <c r="K3662" s="8" t="s">
        <v>32972</v>
      </c>
    </row>
    <row r="3663" spans="10:11" x14ac:dyDescent="0.25">
      <c r="J3663" s="8" t="s">
        <v>32973</v>
      </c>
      <c r="K3663" s="8" t="s">
        <v>32974</v>
      </c>
    </row>
    <row r="3664" spans="10:11" x14ac:dyDescent="0.25">
      <c r="J3664" s="8" t="s">
        <v>32975</v>
      </c>
      <c r="K3664" s="8" t="s">
        <v>32976</v>
      </c>
    </row>
    <row r="3665" spans="10:11" x14ac:dyDescent="0.25">
      <c r="J3665" s="8" t="s">
        <v>24735</v>
      </c>
      <c r="K3665" s="8" t="s">
        <v>32977</v>
      </c>
    </row>
    <row r="3666" spans="10:11" x14ac:dyDescent="0.25">
      <c r="J3666" s="8" t="s">
        <v>32978</v>
      </c>
      <c r="K3666" s="8" t="s">
        <v>32979</v>
      </c>
    </row>
    <row r="3667" spans="10:11" x14ac:dyDescent="0.25">
      <c r="J3667" s="8" t="s">
        <v>20473</v>
      </c>
      <c r="K3667" s="8" t="s">
        <v>32980</v>
      </c>
    </row>
    <row r="3668" spans="10:11" x14ac:dyDescent="0.25">
      <c r="J3668" s="8" t="s">
        <v>32981</v>
      </c>
      <c r="K3668" s="8" t="s">
        <v>32982</v>
      </c>
    </row>
    <row r="3669" spans="10:11" x14ac:dyDescent="0.25">
      <c r="J3669" s="8" t="s">
        <v>32983</v>
      </c>
      <c r="K3669" s="8" t="s">
        <v>32982</v>
      </c>
    </row>
    <row r="3670" spans="10:11" x14ac:dyDescent="0.25">
      <c r="J3670" s="8" t="s">
        <v>32984</v>
      </c>
      <c r="K3670" s="8" t="s">
        <v>32985</v>
      </c>
    </row>
    <row r="3671" spans="10:11" x14ac:dyDescent="0.25">
      <c r="J3671" s="8" t="s">
        <v>32986</v>
      </c>
      <c r="K3671" s="8" t="s">
        <v>32987</v>
      </c>
    </row>
    <row r="3672" spans="10:11" x14ac:dyDescent="0.25">
      <c r="J3672" s="8" t="s">
        <v>32988</v>
      </c>
      <c r="K3672" s="8" t="s">
        <v>32989</v>
      </c>
    </row>
    <row r="3673" spans="10:11" x14ac:dyDescent="0.25">
      <c r="J3673" s="8" t="s">
        <v>32990</v>
      </c>
      <c r="K3673" s="8" t="s">
        <v>32991</v>
      </c>
    </row>
    <row r="3674" spans="10:11" x14ac:dyDescent="0.25">
      <c r="J3674" s="8" t="s">
        <v>32992</v>
      </c>
      <c r="K3674" s="8" t="s">
        <v>32993</v>
      </c>
    </row>
    <row r="3675" spans="10:11" x14ac:dyDescent="0.25">
      <c r="J3675" s="8" t="s">
        <v>32994</v>
      </c>
      <c r="K3675" s="8" t="s">
        <v>32995</v>
      </c>
    </row>
    <row r="3676" spans="10:11" x14ac:dyDescent="0.25">
      <c r="J3676" s="8" t="s">
        <v>32996</v>
      </c>
      <c r="K3676" s="8" t="s">
        <v>32997</v>
      </c>
    </row>
    <row r="3677" spans="10:11" x14ac:dyDescent="0.25">
      <c r="J3677" s="8" t="s">
        <v>32998</v>
      </c>
      <c r="K3677" s="8" t="s">
        <v>32999</v>
      </c>
    </row>
    <row r="3678" spans="10:11" x14ac:dyDescent="0.25">
      <c r="J3678" s="8" t="s">
        <v>33000</v>
      </c>
      <c r="K3678" s="8" t="s">
        <v>33001</v>
      </c>
    </row>
    <row r="3679" spans="10:11" x14ac:dyDescent="0.25">
      <c r="J3679" s="8" t="s">
        <v>33002</v>
      </c>
      <c r="K3679" s="8" t="s">
        <v>33003</v>
      </c>
    </row>
    <row r="3680" spans="10:11" x14ac:dyDescent="0.25">
      <c r="J3680" s="8" t="s">
        <v>33004</v>
      </c>
      <c r="K3680" s="8" t="s">
        <v>33005</v>
      </c>
    </row>
    <row r="3681" spans="10:11" x14ac:dyDescent="0.25">
      <c r="J3681" s="8" t="s">
        <v>33006</v>
      </c>
      <c r="K3681" s="8" t="s">
        <v>33007</v>
      </c>
    </row>
    <row r="3682" spans="10:11" x14ac:dyDescent="0.25">
      <c r="J3682" s="8" t="s">
        <v>33008</v>
      </c>
      <c r="K3682" s="8" t="s">
        <v>33009</v>
      </c>
    </row>
    <row r="3683" spans="10:11" x14ac:dyDescent="0.25">
      <c r="J3683" s="8" t="s">
        <v>33010</v>
      </c>
      <c r="K3683" s="8" t="s">
        <v>33011</v>
      </c>
    </row>
    <row r="3684" spans="10:11" x14ac:dyDescent="0.25">
      <c r="J3684" s="8" t="s">
        <v>33012</v>
      </c>
      <c r="K3684" s="8" t="s">
        <v>33013</v>
      </c>
    </row>
    <row r="3685" spans="10:11" x14ac:dyDescent="0.25">
      <c r="J3685" s="8" t="s">
        <v>33014</v>
      </c>
      <c r="K3685" s="8" t="s">
        <v>33015</v>
      </c>
    </row>
    <row r="3686" spans="10:11" x14ac:dyDescent="0.25">
      <c r="J3686" s="8" t="s">
        <v>33016</v>
      </c>
      <c r="K3686" s="8" t="s">
        <v>33017</v>
      </c>
    </row>
    <row r="3687" spans="10:11" x14ac:dyDescent="0.25">
      <c r="J3687" s="8" t="s">
        <v>1914</v>
      </c>
      <c r="K3687" s="8" t="s">
        <v>12446</v>
      </c>
    </row>
    <row r="3688" spans="10:11" x14ac:dyDescent="0.25">
      <c r="J3688" s="8" t="s">
        <v>33018</v>
      </c>
      <c r="K3688" s="8" t="s">
        <v>33019</v>
      </c>
    </row>
    <row r="3689" spans="10:11" x14ac:dyDescent="0.25">
      <c r="J3689" s="8" t="s">
        <v>33020</v>
      </c>
      <c r="K3689" s="8" t="s">
        <v>33021</v>
      </c>
    </row>
    <row r="3690" spans="10:11" x14ac:dyDescent="0.25">
      <c r="J3690" s="8" t="s">
        <v>6032</v>
      </c>
      <c r="K3690" s="8" t="s">
        <v>13376</v>
      </c>
    </row>
    <row r="3691" spans="10:11" x14ac:dyDescent="0.25">
      <c r="J3691" s="8" t="s">
        <v>33022</v>
      </c>
      <c r="K3691" s="8" t="s">
        <v>33023</v>
      </c>
    </row>
    <row r="3692" spans="10:11" x14ac:dyDescent="0.25">
      <c r="J3692" s="8" t="s">
        <v>5168</v>
      </c>
      <c r="K3692" s="8" t="s">
        <v>13092</v>
      </c>
    </row>
    <row r="3693" spans="10:11" x14ac:dyDescent="0.25">
      <c r="J3693" s="8" t="s">
        <v>33024</v>
      </c>
      <c r="K3693" s="8" t="s">
        <v>33025</v>
      </c>
    </row>
    <row r="3694" spans="10:11" x14ac:dyDescent="0.25">
      <c r="J3694" s="8" t="s">
        <v>6457</v>
      </c>
      <c r="K3694" s="8" t="s">
        <v>13520</v>
      </c>
    </row>
    <row r="3695" spans="10:11" x14ac:dyDescent="0.25">
      <c r="J3695" s="8" t="s">
        <v>33026</v>
      </c>
      <c r="K3695" s="8" t="s">
        <v>33027</v>
      </c>
    </row>
    <row r="3696" spans="10:11" x14ac:dyDescent="0.25">
      <c r="J3696" s="8" t="s">
        <v>33028</v>
      </c>
      <c r="K3696" s="8" t="s">
        <v>33029</v>
      </c>
    </row>
    <row r="3697" spans="10:11" x14ac:dyDescent="0.25">
      <c r="J3697" s="8" t="s">
        <v>33030</v>
      </c>
      <c r="K3697" s="8" t="s">
        <v>33031</v>
      </c>
    </row>
    <row r="3698" spans="10:11" x14ac:dyDescent="0.25">
      <c r="J3698" s="8" t="s">
        <v>33032</v>
      </c>
      <c r="K3698" s="8" t="s">
        <v>33033</v>
      </c>
    </row>
    <row r="3699" spans="10:11" x14ac:dyDescent="0.25">
      <c r="J3699" s="8" t="s">
        <v>33034</v>
      </c>
      <c r="K3699" s="8" t="s">
        <v>33035</v>
      </c>
    </row>
    <row r="3700" spans="10:11" x14ac:dyDescent="0.25">
      <c r="J3700" s="8" t="s">
        <v>33036</v>
      </c>
      <c r="K3700" s="8" t="s">
        <v>33037</v>
      </c>
    </row>
    <row r="3701" spans="10:11" x14ac:dyDescent="0.25">
      <c r="J3701" s="8" t="s">
        <v>33038</v>
      </c>
      <c r="K3701" s="8" t="s">
        <v>33039</v>
      </c>
    </row>
    <row r="3702" spans="10:11" x14ac:dyDescent="0.25">
      <c r="J3702" s="8" t="s">
        <v>33040</v>
      </c>
      <c r="K3702" s="8" t="s">
        <v>33041</v>
      </c>
    </row>
    <row r="3703" spans="10:11" x14ac:dyDescent="0.25">
      <c r="J3703" s="8" t="s">
        <v>33042</v>
      </c>
      <c r="K3703" s="8" t="s">
        <v>33043</v>
      </c>
    </row>
    <row r="3704" spans="10:11" x14ac:dyDescent="0.25">
      <c r="J3704" s="8" t="s">
        <v>33044</v>
      </c>
      <c r="K3704" s="8" t="s">
        <v>33045</v>
      </c>
    </row>
    <row r="3705" spans="10:11" x14ac:dyDescent="0.25">
      <c r="J3705" s="8" t="s">
        <v>19014</v>
      </c>
      <c r="K3705" s="8" t="s">
        <v>19015</v>
      </c>
    </row>
    <row r="3706" spans="10:11" x14ac:dyDescent="0.25">
      <c r="J3706" s="8" t="s">
        <v>33046</v>
      </c>
      <c r="K3706" s="8" t="s">
        <v>33047</v>
      </c>
    </row>
    <row r="3707" spans="10:11" x14ac:dyDescent="0.25">
      <c r="J3707" s="8" t="s">
        <v>33048</v>
      </c>
      <c r="K3707" s="8" t="s">
        <v>33049</v>
      </c>
    </row>
    <row r="3708" spans="10:11" x14ac:dyDescent="0.25">
      <c r="J3708" s="8" t="s">
        <v>33050</v>
      </c>
      <c r="K3708" s="8" t="s">
        <v>33051</v>
      </c>
    </row>
    <row r="3709" spans="10:11" x14ac:dyDescent="0.25">
      <c r="J3709" s="8" t="s">
        <v>33052</v>
      </c>
      <c r="K3709" s="8" t="s">
        <v>33053</v>
      </c>
    </row>
    <row r="3710" spans="10:11" x14ac:dyDescent="0.25">
      <c r="J3710" s="8" t="s">
        <v>33054</v>
      </c>
      <c r="K3710" s="8" t="s">
        <v>33055</v>
      </c>
    </row>
    <row r="3711" spans="10:11" x14ac:dyDescent="0.25">
      <c r="J3711" s="8" t="s">
        <v>33056</v>
      </c>
      <c r="K3711" s="8" t="s">
        <v>33057</v>
      </c>
    </row>
    <row r="3712" spans="10:11" x14ac:dyDescent="0.25">
      <c r="J3712" s="8" t="s">
        <v>33058</v>
      </c>
      <c r="K3712" s="8" t="s">
        <v>33059</v>
      </c>
    </row>
    <row r="3713" spans="10:11" x14ac:dyDescent="0.25">
      <c r="J3713" s="8" t="s">
        <v>33060</v>
      </c>
      <c r="K3713" s="8" t="s">
        <v>33061</v>
      </c>
    </row>
    <row r="3714" spans="10:11" x14ac:dyDescent="0.25">
      <c r="J3714" s="8" t="s">
        <v>33062</v>
      </c>
      <c r="K3714" s="8" t="s">
        <v>33063</v>
      </c>
    </row>
    <row r="3715" spans="10:11" x14ac:dyDescent="0.25">
      <c r="J3715" s="8" t="s">
        <v>33064</v>
      </c>
      <c r="K3715" s="8" t="s">
        <v>33065</v>
      </c>
    </row>
    <row r="3716" spans="10:11" x14ac:dyDescent="0.25">
      <c r="J3716" s="8" t="s">
        <v>33066</v>
      </c>
      <c r="K3716" s="8" t="s">
        <v>33067</v>
      </c>
    </row>
    <row r="3717" spans="10:11" x14ac:dyDescent="0.25">
      <c r="J3717" s="8" t="s">
        <v>33068</v>
      </c>
      <c r="K3717" s="8" t="s">
        <v>33069</v>
      </c>
    </row>
    <row r="3718" spans="10:11" x14ac:dyDescent="0.25">
      <c r="J3718" s="8" t="s">
        <v>33070</v>
      </c>
      <c r="K3718" s="8" t="s">
        <v>33071</v>
      </c>
    </row>
    <row r="3719" spans="10:11" x14ac:dyDescent="0.25">
      <c r="J3719" s="8" t="s">
        <v>33072</v>
      </c>
      <c r="K3719" s="8" t="s">
        <v>33073</v>
      </c>
    </row>
    <row r="3720" spans="10:11" x14ac:dyDescent="0.25">
      <c r="J3720" s="8" t="s">
        <v>33074</v>
      </c>
      <c r="K3720" s="8" t="s">
        <v>33075</v>
      </c>
    </row>
    <row r="3721" spans="10:11" x14ac:dyDescent="0.25">
      <c r="J3721" s="8" t="s">
        <v>33076</v>
      </c>
      <c r="K3721" s="8" t="s">
        <v>33077</v>
      </c>
    </row>
    <row r="3722" spans="10:11" x14ac:dyDescent="0.25">
      <c r="J3722" s="8" t="s">
        <v>33078</v>
      </c>
      <c r="K3722" s="8" t="s">
        <v>33079</v>
      </c>
    </row>
    <row r="3723" spans="10:11" x14ac:dyDescent="0.25">
      <c r="J3723" s="8" t="s">
        <v>33080</v>
      </c>
      <c r="K3723" s="8" t="s">
        <v>33081</v>
      </c>
    </row>
    <row r="3724" spans="10:11" x14ac:dyDescent="0.25">
      <c r="J3724" s="8" t="s">
        <v>33082</v>
      </c>
      <c r="K3724" s="8" t="s">
        <v>33083</v>
      </c>
    </row>
    <row r="3725" spans="10:11" x14ac:dyDescent="0.25">
      <c r="J3725" s="8" t="s">
        <v>11339</v>
      </c>
      <c r="K3725" s="8" t="s">
        <v>14665</v>
      </c>
    </row>
    <row r="3726" spans="10:11" x14ac:dyDescent="0.25">
      <c r="J3726" s="8" t="s">
        <v>33084</v>
      </c>
      <c r="K3726" s="8" t="s">
        <v>33085</v>
      </c>
    </row>
    <row r="3727" spans="10:11" x14ac:dyDescent="0.25">
      <c r="J3727" s="8" t="s">
        <v>33086</v>
      </c>
      <c r="K3727" s="8" t="s">
        <v>33087</v>
      </c>
    </row>
    <row r="3728" spans="10:11" x14ac:dyDescent="0.25">
      <c r="J3728" s="8" t="s">
        <v>33088</v>
      </c>
      <c r="K3728" s="8" t="s">
        <v>33089</v>
      </c>
    </row>
    <row r="3729" spans="10:11" x14ac:dyDescent="0.25">
      <c r="J3729" s="8" t="s">
        <v>33090</v>
      </c>
      <c r="K3729" s="8" t="s">
        <v>33091</v>
      </c>
    </row>
    <row r="3730" spans="10:11" x14ac:dyDescent="0.25">
      <c r="J3730" s="8" t="s">
        <v>33092</v>
      </c>
      <c r="K3730" s="8" t="s">
        <v>33093</v>
      </c>
    </row>
    <row r="3731" spans="10:11" x14ac:dyDescent="0.25">
      <c r="J3731" s="8" t="s">
        <v>33094</v>
      </c>
      <c r="K3731" s="8" t="s">
        <v>33095</v>
      </c>
    </row>
    <row r="3732" spans="10:11" x14ac:dyDescent="0.25">
      <c r="J3732" s="8" t="s">
        <v>33096</v>
      </c>
      <c r="K3732" s="8" t="s">
        <v>33097</v>
      </c>
    </row>
    <row r="3733" spans="10:11" x14ac:dyDescent="0.25">
      <c r="J3733" s="8" t="s">
        <v>9679</v>
      </c>
      <c r="K3733" s="8" t="s">
        <v>14200</v>
      </c>
    </row>
    <row r="3734" spans="10:11" x14ac:dyDescent="0.25">
      <c r="J3734" s="8" t="s">
        <v>2037</v>
      </c>
      <c r="K3734" s="8" t="s">
        <v>12468</v>
      </c>
    </row>
    <row r="3735" spans="10:11" x14ac:dyDescent="0.25">
      <c r="J3735" s="8" t="s">
        <v>1338</v>
      </c>
      <c r="K3735" s="8" t="s">
        <v>12360</v>
      </c>
    </row>
    <row r="3736" spans="10:11" x14ac:dyDescent="0.25">
      <c r="J3736" s="8" t="s">
        <v>33098</v>
      </c>
      <c r="K3736" s="8" t="s">
        <v>33099</v>
      </c>
    </row>
    <row r="3737" spans="10:11" x14ac:dyDescent="0.25">
      <c r="J3737" s="8" t="s">
        <v>33100</v>
      </c>
      <c r="K3737" s="8" t="s">
        <v>33101</v>
      </c>
    </row>
    <row r="3738" spans="10:11" x14ac:dyDescent="0.25">
      <c r="J3738" s="8" t="s">
        <v>33102</v>
      </c>
      <c r="K3738" s="8" t="s">
        <v>33103</v>
      </c>
    </row>
    <row r="3739" spans="10:11" x14ac:dyDescent="0.25">
      <c r="J3739" s="8" t="s">
        <v>33104</v>
      </c>
      <c r="K3739" s="8" t="s">
        <v>33105</v>
      </c>
    </row>
    <row r="3740" spans="10:11" x14ac:dyDescent="0.25">
      <c r="J3740" s="8" t="s">
        <v>33106</v>
      </c>
      <c r="K3740" s="8" t="s">
        <v>33107</v>
      </c>
    </row>
    <row r="3741" spans="10:11" x14ac:dyDescent="0.25">
      <c r="J3741" s="8" t="s">
        <v>33108</v>
      </c>
      <c r="K3741" s="8" t="s">
        <v>33109</v>
      </c>
    </row>
    <row r="3742" spans="10:11" x14ac:dyDescent="0.25">
      <c r="J3742" s="8" t="s">
        <v>33110</v>
      </c>
      <c r="K3742" s="8" t="s">
        <v>33111</v>
      </c>
    </row>
    <row r="3743" spans="10:11" x14ac:dyDescent="0.25">
      <c r="J3743" s="8" t="s">
        <v>33112</v>
      </c>
      <c r="K3743" s="8" t="s">
        <v>33113</v>
      </c>
    </row>
    <row r="3744" spans="10:11" x14ac:dyDescent="0.25">
      <c r="J3744" s="8" t="s">
        <v>33114</v>
      </c>
      <c r="K3744" s="8" t="s">
        <v>33115</v>
      </c>
    </row>
    <row r="3745" spans="10:11" x14ac:dyDescent="0.25">
      <c r="J3745" s="8" t="s">
        <v>33116</v>
      </c>
      <c r="K3745" s="8" t="s">
        <v>33117</v>
      </c>
    </row>
    <row r="3746" spans="10:11" x14ac:dyDescent="0.25">
      <c r="J3746" s="8" t="s">
        <v>33118</v>
      </c>
      <c r="K3746" s="8" t="s">
        <v>33119</v>
      </c>
    </row>
    <row r="3747" spans="10:11" x14ac:dyDescent="0.25">
      <c r="J3747" s="8" t="s">
        <v>33120</v>
      </c>
      <c r="K3747" s="8" t="s">
        <v>33121</v>
      </c>
    </row>
    <row r="3748" spans="10:11" x14ac:dyDescent="0.25">
      <c r="J3748" s="8" t="s">
        <v>33122</v>
      </c>
      <c r="K3748" s="8" t="s">
        <v>33123</v>
      </c>
    </row>
    <row r="3749" spans="10:11" x14ac:dyDescent="0.25">
      <c r="J3749" s="8" t="s">
        <v>33124</v>
      </c>
      <c r="K3749" s="8" t="s">
        <v>33125</v>
      </c>
    </row>
    <row r="3750" spans="10:11" x14ac:dyDescent="0.25">
      <c r="J3750" s="8" t="s">
        <v>33126</v>
      </c>
      <c r="K3750" s="8" t="s">
        <v>33127</v>
      </c>
    </row>
    <row r="3751" spans="10:11" x14ac:dyDescent="0.25">
      <c r="J3751" s="8" t="s">
        <v>33128</v>
      </c>
      <c r="K3751" s="8" t="s">
        <v>33129</v>
      </c>
    </row>
    <row r="3752" spans="10:11" x14ac:dyDescent="0.25">
      <c r="J3752" s="8" t="s">
        <v>33130</v>
      </c>
      <c r="K3752" s="8" t="s">
        <v>33131</v>
      </c>
    </row>
    <row r="3753" spans="10:11" x14ac:dyDescent="0.25">
      <c r="J3753" s="8" t="s">
        <v>33132</v>
      </c>
      <c r="K3753" s="8" t="s">
        <v>33133</v>
      </c>
    </row>
    <row r="3754" spans="10:11" x14ac:dyDescent="0.25">
      <c r="J3754" s="8" t="s">
        <v>33134</v>
      </c>
      <c r="K3754" s="8" t="s">
        <v>33135</v>
      </c>
    </row>
    <row r="3755" spans="10:11" x14ac:dyDescent="0.25">
      <c r="J3755" s="8" t="s">
        <v>33136</v>
      </c>
      <c r="K3755" s="8" t="s">
        <v>33137</v>
      </c>
    </row>
    <row r="3756" spans="10:11" x14ac:dyDescent="0.25">
      <c r="J3756" s="8" t="s">
        <v>33138</v>
      </c>
      <c r="K3756" s="8" t="s">
        <v>33139</v>
      </c>
    </row>
    <row r="3757" spans="10:11" x14ac:dyDescent="0.25">
      <c r="J3757" s="8" t="s">
        <v>33140</v>
      </c>
      <c r="K3757" s="8" t="s">
        <v>33141</v>
      </c>
    </row>
    <row r="3758" spans="10:11" x14ac:dyDescent="0.25">
      <c r="J3758" s="8" t="s">
        <v>33142</v>
      </c>
      <c r="K3758" s="8" t="s">
        <v>33143</v>
      </c>
    </row>
    <row r="3759" spans="10:11" x14ac:dyDescent="0.25">
      <c r="J3759" s="8" t="s">
        <v>33144</v>
      </c>
      <c r="K3759" s="8" t="s">
        <v>33145</v>
      </c>
    </row>
    <row r="3760" spans="10:11" x14ac:dyDescent="0.25">
      <c r="J3760" s="8" t="s">
        <v>33146</v>
      </c>
      <c r="K3760" s="8" t="s">
        <v>33147</v>
      </c>
    </row>
    <row r="3761" spans="10:11" x14ac:dyDescent="0.25">
      <c r="J3761" s="8" t="s">
        <v>1537</v>
      </c>
      <c r="K3761" s="8" t="s">
        <v>12390</v>
      </c>
    </row>
    <row r="3762" spans="10:11" x14ac:dyDescent="0.25">
      <c r="J3762" s="8" t="s">
        <v>33148</v>
      </c>
      <c r="K3762" s="8" t="s">
        <v>33149</v>
      </c>
    </row>
    <row r="3763" spans="10:11" x14ac:dyDescent="0.25">
      <c r="J3763" s="8" t="s">
        <v>33150</v>
      </c>
      <c r="K3763" s="8" t="s">
        <v>33151</v>
      </c>
    </row>
    <row r="3764" spans="10:11" x14ac:dyDescent="0.25">
      <c r="J3764" s="8" t="s">
        <v>33152</v>
      </c>
      <c r="K3764" s="8" t="s">
        <v>33153</v>
      </c>
    </row>
    <row r="3765" spans="10:11" x14ac:dyDescent="0.25">
      <c r="J3765" s="8" t="s">
        <v>33154</v>
      </c>
      <c r="K3765" s="8" t="s">
        <v>33155</v>
      </c>
    </row>
    <row r="3766" spans="10:11" x14ac:dyDescent="0.25">
      <c r="J3766" s="8" t="s">
        <v>33156</v>
      </c>
      <c r="K3766" s="8" t="s">
        <v>33157</v>
      </c>
    </row>
    <row r="3767" spans="10:11" x14ac:dyDescent="0.25">
      <c r="J3767" s="8" t="s">
        <v>33158</v>
      </c>
      <c r="K3767" s="8" t="s">
        <v>33159</v>
      </c>
    </row>
    <row r="3768" spans="10:11" x14ac:dyDescent="0.25">
      <c r="J3768" s="8" t="s">
        <v>33160</v>
      </c>
      <c r="K3768" s="8" t="s">
        <v>33161</v>
      </c>
    </row>
    <row r="3769" spans="10:11" x14ac:dyDescent="0.25">
      <c r="J3769" s="8" t="s">
        <v>33162</v>
      </c>
      <c r="K3769" s="8" t="s">
        <v>33163</v>
      </c>
    </row>
    <row r="3770" spans="10:11" x14ac:dyDescent="0.25">
      <c r="J3770" s="8" t="s">
        <v>33164</v>
      </c>
      <c r="K3770" s="8" t="s">
        <v>33165</v>
      </c>
    </row>
    <row r="3771" spans="10:11" x14ac:dyDescent="0.25">
      <c r="J3771" s="8" t="s">
        <v>33166</v>
      </c>
      <c r="K3771" s="8" t="s">
        <v>33167</v>
      </c>
    </row>
    <row r="3772" spans="10:11" x14ac:dyDescent="0.25">
      <c r="J3772" s="8" t="s">
        <v>33168</v>
      </c>
      <c r="K3772" s="8" t="s">
        <v>33169</v>
      </c>
    </row>
    <row r="3773" spans="10:11" x14ac:dyDescent="0.25">
      <c r="J3773" s="8" t="s">
        <v>33170</v>
      </c>
      <c r="K3773" s="8" t="s">
        <v>33171</v>
      </c>
    </row>
    <row r="3774" spans="10:11" x14ac:dyDescent="0.25">
      <c r="J3774" s="8" t="s">
        <v>33172</v>
      </c>
      <c r="K3774" s="8" t="s">
        <v>33173</v>
      </c>
    </row>
    <row r="3775" spans="10:11" x14ac:dyDescent="0.25">
      <c r="J3775" s="8" t="s">
        <v>33174</v>
      </c>
      <c r="K3775" s="8" t="s">
        <v>33175</v>
      </c>
    </row>
    <row r="3776" spans="10:11" x14ac:dyDescent="0.25">
      <c r="J3776" s="8" t="s">
        <v>18053</v>
      </c>
      <c r="K3776" s="8" t="s">
        <v>18054</v>
      </c>
    </row>
    <row r="3777" spans="10:11" x14ac:dyDescent="0.25">
      <c r="J3777" s="8" t="s">
        <v>33176</v>
      </c>
      <c r="K3777" s="8" t="s">
        <v>33177</v>
      </c>
    </row>
    <row r="3778" spans="10:11" x14ac:dyDescent="0.25">
      <c r="J3778" s="8" t="s">
        <v>33178</v>
      </c>
      <c r="K3778" s="8" t="s">
        <v>33179</v>
      </c>
    </row>
    <row r="3779" spans="10:11" x14ac:dyDescent="0.25">
      <c r="J3779" s="8" t="s">
        <v>33180</v>
      </c>
      <c r="K3779" s="8" t="s">
        <v>33181</v>
      </c>
    </row>
    <row r="3780" spans="10:11" x14ac:dyDescent="0.25">
      <c r="J3780" s="8" t="s">
        <v>33182</v>
      </c>
      <c r="K3780" s="8" t="s">
        <v>33183</v>
      </c>
    </row>
    <row r="3781" spans="10:11" x14ac:dyDescent="0.25">
      <c r="J3781" s="8" t="s">
        <v>33184</v>
      </c>
      <c r="K3781" s="8" t="s">
        <v>33185</v>
      </c>
    </row>
    <row r="3782" spans="10:11" x14ac:dyDescent="0.25">
      <c r="J3782" s="8" t="s">
        <v>33186</v>
      </c>
      <c r="K3782" s="8" t="s">
        <v>33187</v>
      </c>
    </row>
    <row r="3783" spans="10:11" x14ac:dyDescent="0.25">
      <c r="J3783" s="8" t="s">
        <v>33188</v>
      </c>
      <c r="K3783" s="8" t="s">
        <v>33189</v>
      </c>
    </row>
    <row r="3784" spans="10:11" x14ac:dyDescent="0.25">
      <c r="J3784" s="8" t="s">
        <v>33190</v>
      </c>
      <c r="K3784" s="8" t="s">
        <v>33191</v>
      </c>
    </row>
    <row r="3785" spans="10:11" x14ac:dyDescent="0.25">
      <c r="J3785" s="8" t="s">
        <v>33192</v>
      </c>
      <c r="K3785" s="8" t="s">
        <v>33193</v>
      </c>
    </row>
    <row r="3786" spans="10:11" x14ac:dyDescent="0.25">
      <c r="J3786" s="8" t="s">
        <v>33194</v>
      </c>
      <c r="K3786" s="8" t="s">
        <v>33195</v>
      </c>
    </row>
    <row r="3787" spans="10:11" x14ac:dyDescent="0.25">
      <c r="J3787" s="8" t="s">
        <v>33196</v>
      </c>
      <c r="K3787" s="8" t="s">
        <v>33197</v>
      </c>
    </row>
    <row r="3788" spans="10:11" x14ac:dyDescent="0.25">
      <c r="J3788" s="8" t="s">
        <v>33198</v>
      </c>
      <c r="K3788" s="8" t="s">
        <v>33199</v>
      </c>
    </row>
    <row r="3789" spans="10:11" x14ac:dyDescent="0.25">
      <c r="J3789" s="8" t="s">
        <v>33200</v>
      </c>
      <c r="K3789" s="8" t="s">
        <v>33201</v>
      </c>
    </row>
    <row r="3790" spans="10:11" x14ac:dyDescent="0.25">
      <c r="J3790" s="8" t="s">
        <v>33202</v>
      </c>
      <c r="K3790" s="8" t="s">
        <v>33203</v>
      </c>
    </row>
    <row r="3791" spans="10:11" x14ac:dyDescent="0.25">
      <c r="J3791" s="8" t="s">
        <v>33204</v>
      </c>
      <c r="K3791" s="8" t="s">
        <v>33205</v>
      </c>
    </row>
    <row r="3792" spans="10:11" x14ac:dyDescent="0.25">
      <c r="J3792" s="8" t="s">
        <v>33206</v>
      </c>
      <c r="K3792" s="8" t="s">
        <v>33207</v>
      </c>
    </row>
    <row r="3793" spans="10:11" x14ac:dyDescent="0.25">
      <c r="J3793" s="8" t="s">
        <v>33208</v>
      </c>
      <c r="K3793" s="8" t="s">
        <v>33209</v>
      </c>
    </row>
    <row r="3794" spans="10:11" x14ac:dyDescent="0.25">
      <c r="J3794" s="8" t="s">
        <v>33210</v>
      </c>
      <c r="K3794" s="8" t="s">
        <v>33211</v>
      </c>
    </row>
    <row r="3795" spans="10:11" x14ac:dyDescent="0.25">
      <c r="J3795" s="8" t="s">
        <v>33212</v>
      </c>
      <c r="K3795" s="8" t="s">
        <v>33213</v>
      </c>
    </row>
    <row r="3796" spans="10:11" x14ac:dyDescent="0.25">
      <c r="J3796" s="8" t="s">
        <v>18308</v>
      </c>
      <c r="K3796" s="8" t="s">
        <v>18309</v>
      </c>
    </row>
    <row r="3797" spans="10:11" x14ac:dyDescent="0.25">
      <c r="J3797" s="8" t="s">
        <v>33214</v>
      </c>
      <c r="K3797" s="8" t="s">
        <v>33215</v>
      </c>
    </row>
    <row r="3798" spans="10:11" x14ac:dyDescent="0.25">
      <c r="J3798" s="8" t="s">
        <v>33216</v>
      </c>
      <c r="K3798" s="8" t="s">
        <v>33217</v>
      </c>
    </row>
    <row r="3799" spans="10:11" x14ac:dyDescent="0.25">
      <c r="J3799" s="8" t="s">
        <v>33218</v>
      </c>
      <c r="K3799" s="8" t="s">
        <v>33219</v>
      </c>
    </row>
    <row r="3800" spans="10:11" x14ac:dyDescent="0.25">
      <c r="J3800" s="8" t="s">
        <v>33220</v>
      </c>
      <c r="K3800" s="8" t="s">
        <v>33221</v>
      </c>
    </row>
    <row r="3801" spans="10:11" x14ac:dyDescent="0.25">
      <c r="J3801" s="8" t="s">
        <v>24560</v>
      </c>
      <c r="K3801" s="8" t="s">
        <v>33222</v>
      </c>
    </row>
    <row r="3802" spans="10:11" x14ac:dyDescent="0.25">
      <c r="J3802" s="8" t="s">
        <v>33223</v>
      </c>
      <c r="K3802" s="8" t="s">
        <v>33224</v>
      </c>
    </row>
    <row r="3803" spans="10:11" x14ac:dyDescent="0.25">
      <c r="J3803" s="8" t="s">
        <v>33225</v>
      </c>
      <c r="K3803" s="8" t="s">
        <v>33226</v>
      </c>
    </row>
    <row r="3804" spans="10:11" x14ac:dyDescent="0.25">
      <c r="J3804" s="8" t="s">
        <v>33227</v>
      </c>
      <c r="K3804" s="8" t="s">
        <v>33228</v>
      </c>
    </row>
    <row r="3805" spans="10:11" x14ac:dyDescent="0.25">
      <c r="J3805" s="8" t="s">
        <v>33229</v>
      </c>
      <c r="K3805" s="8" t="s">
        <v>33230</v>
      </c>
    </row>
    <row r="3806" spans="10:11" x14ac:dyDescent="0.25">
      <c r="J3806" s="8" t="s">
        <v>33231</v>
      </c>
      <c r="K3806" s="8" t="s">
        <v>33232</v>
      </c>
    </row>
    <row r="3807" spans="10:11" x14ac:dyDescent="0.25">
      <c r="J3807" s="8" t="s">
        <v>33233</v>
      </c>
      <c r="K3807" s="8" t="s">
        <v>33234</v>
      </c>
    </row>
    <row r="3808" spans="10:11" x14ac:dyDescent="0.25">
      <c r="J3808" s="8" t="s">
        <v>33235</v>
      </c>
      <c r="K3808" s="8" t="s">
        <v>33236</v>
      </c>
    </row>
    <row r="3809" spans="10:11" x14ac:dyDescent="0.25">
      <c r="J3809" s="8" t="s">
        <v>33237</v>
      </c>
      <c r="K3809" s="8" t="s">
        <v>33238</v>
      </c>
    </row>
    <row r="3810" spans="10:11" x14ac:dyDescent="0.25">
      <c r="J3810" s="8" t="s">
        <v>33239</v>
      </c>
      <c r="K3810" s="8" t="s">
        <v>33240</v>
      </c>
    </row>
    <row r="3811" spans="10:11" x14ac:dyDescent="0.25">
      <c r="J3811" s="8" t="s">
        <v>33241</v>
      </c>
      <c r="K3811" s="8" t="s">
        <v>33242</v>
      </c>
    </row>
    <row r="3812" spans="10:11" x14ac:dyDescent="0.25">
      <c r="J3812" s="8" t="s">
        <v>33243</v>
      </c>
      <c r="K3812" s="8" t="s">
        <v>33244</v>
      </c>
    </row>
    <row r="3813" spans="10:11" x14ac:dyDescent="0.25">
      <c r="J3813" s="8" t="s">
        <v>33245</v>
      </c>
      <c r="K3813" s="8" t="s">
        <v>33246</v>
      </c>
    </row>
    <row r="3814" spans="10:11" x14ac:dyDescent="0.25">
      <c r="J3814" s="8" t="s">
        <v>33247</v>
      </c>
      <c r="K3814" s="8" t="s">
        <v>33248</v>
      </c>
    </row>
    <row r="3815" spans="10:11" x14ac:dyDescent="0.25">
      <c r="J3815" s="8" t="s">
        <v>33249</v>
      </c>
      <c r="K3815" s="8" t="s">
        <v>33250</v>
      </c>
    </row>
    <row r="3816" spans="10:11" x14ac:dyDescent="0.25">
      <c r="J3816" s="8" t="s">
        <v>33251</v>
      </c>
      <c r="K3816" s="8" t="s">
        <v>33252</v>
      </c>
    </row>
    <row r="3817" spans="10:11" x14ac:dyDescent="0.25">
      <c r="J3817" s="8" t="s">
        <v>33253</v>
      </c>
      <c r="K3817" s="8" t="s">
        <v>33254</v>
      </c>
    </row>
    <row r="3818" spans="10:11" x14ac:dyDescent="0.25">
      <c r="J3818" s="8" t="s">
        <v>33255</v>
      </c>
      <c r="K3818" s="8" t="s">
        <v>33256</v>
      </c>
    </row>
    <row r="3819" spans="10:11" x14ac:dyDescent="0.25">
      <c r="J3819" s="8" t="s">
        <v>33257</v>
      </c>
      <c r="K3819" s="8" t="s">
        <v>33258</v>
      </c>
    </row>
    <row r="3820" spans="10:11" x14ac:dyDescent="0.25">
      <c r="J3820" s="8" t="s">
        <v>33259</v>
      </c>
      <c r="K3820" s="8" t="s">
        <v>33260</v>
      </c>
    </row>
    <row r="3821" spans="10:11" x14ac:dyDescent="0.25">
      <c r="J3821" s="8" t="s">
        <v>33261</v>
      </c>
      <c r="K3821" s="8" t="s">
        <v>33262</v>
      </c>
    </row>
    <row r="3822" spans="10:11" x14ac:dyDescent="0.25">
      <c r="J3822" s="8" t="s">
        <v>33263</v>
      </c>
      <c r="K3822" s="8" t="s">
        <v>33264</v>
      </c>
    </row>
    <row r="3823" spans="10:11" x14ac:dyDescent="0.25">
      <c r="J3823" s="8" t="s">
        <v>33265</v>
      </c>
      <c r="K3823" s="8" t="s">
        <v>33266</v>
      </c>
    </row>
    <row r="3824" spans="10:11" x14ac:dyDescent="0.25">
      <c r="J3824" s="8" t="s">
        <v>33267</v>
      </c>
      <c r="K3824" s="8" t="s">
        <v>33268</v>
      </c>
    </row>
    <row r="3825" spans="10:11" x14ac:dyDescent="0.25">
      <c r="J3825" s="8" t="s">
        <v>33269</v>
      </c>
      <c r="K3825" s="8" t="s">
        <v>33270</v>
      </c>
    </row>
    <row r="3826" spans="10:11" x14ac:dyDescent="0.25">
      <c r="J3826" s="8" t="s">
        <v>33271</v>
      </c>
      <c r="K3826" s="8" t="s">
        <v>33272</v>
      </c>
    </row>
    <row r="3827" spans="10:11" x14ac:dyDescent="0.25">
      <c r="J3827" s="8" t="s">
        <v>33273</v>
      </c>
      <c r="K3827" s="8" t="s">
        <v>33274</v>
      </c>
    </row>
    <row r="3828" spans="10:11" x14ac:dyDescent="0.25">
      <c r="J3828" s="8" t="s">
        <v>33275</v>
      </c>
      <c r="K3828" s="8" t="s">
        <v>33276</v>
      </c>
    </row>
    <row r="3829" spans="10:11" x14ac:dyDescent="0.25">
      <c r="J3829" s="8" t="s">
        <v>33277</v>
      </c>
      <c r="K3829" s="8" t="s">
        <v>33278</v>
      </c>
    </row>
    <row r="3830" spans="10:11" x14ac:dyDescent="0.25">
      <c r="J3830" s="8" t="s">
        <v>33279</v>
      </c>
      <c r="K3830" s="8" t="s">
        <v>33280</v>
      </c>
    </row>
    <row r="3831" spans="10:11" x14ac:dyDescent="0.25">
      <c r="J3831" s="8" t="s">
        <v>33281</v>
      </c>
      <c r="K3831" s="8" t="s">
        <v>33282</v>
      </c>
    </row>
    <row r="3832" spans="10:11" x14ac:dyDescent="0.25">
      <c r="J3832" s="8" t="s">
        <v>33283</v>
      </c>
      <c r="K3832" s="8" t="s">
        <v>33284</v>
      </c>
    </row>
    <row r="3833" spans="10:11" x14ac:dyDescent="0.25">
      <c r="J3833" s="8" t="s">
        <v>33285</v>
      </c>
      <c r="K3833" s="8" t="s">
        <v>33286</v>
      </c>
    </row>
    <row r="3834" spans="10:11" x14ac:dyDescent="0.25">
      <c r="J3834" s="8" t="s">
        <v>11954</v>
      </c>
      <c r="K3834" s="8" t="s">
        <v>14834</v>
      </c>
    </row>
    <row r="3835" spans="10:11" x14ac:dyDescent="0.25">
      <c r="J3835" s="8" t="s">
        <v>33287</v>
      </c>
      <c r="K3835" s="8" t="s">
        <v>33288</v>
      </c>
    </row>
    <row r="3836" spans="10:11" x14ac:dyDescent="0.25">
      <c r="J3836" s="8" t="s">
        <v>33289</v>
      </c>
      <c r="K3836" s="8" t="s">
        <v>33290</v>
      </c>
    </row>
    <row r="3837" spans="10:11" x14ac:dyDescent="0.25">
      <c r="J3837" s="8" t="s">
        <v>33291</v>
      </c>
      <c r="K3837" s="8" t="s">
        <v>33292</v>
      </c>
    </row>
    <row r="3838" spans="10:11" x14ac:dyDescent="0.25">
      <c r="J3838" s="8" t="s">
        <v>33293</v>
      </c>
      <c r="K3838" s="8" t="s">
        <v>33294</v>
      </c>
    </row>
    <row r="3839" spans="10:11" x14ac:dyDescent="0.25">
      <c r="J3839" s="8" t="s">
        <v>33295</v>
      </c>
      <c r="K3839" s="8" t="s">
        <v>33296</v>
      </c>
    </row>
    <row r="3840" spans="10:11" x14ac:dyDescent="0.25">
      <c r="J3840" s="8" t="s">
        <v>33297</v>
      </c>
      <c r="K3840" s="8" t="s">
        <v>33298</v>
      </c>
    </row>
    <row r="3841" spans="10:11" x14ac:dyDescent="0.25">
      <c r="J3841" s="8" t="s">
        <v>12036</v>
      </c>
      <c r="K3841" s="8" t="s">
        <v>14851</v>
      </c>
    </row>
    <row r="3842" spans="10:11" x14ac:dyDescent="0.25">
      <c r="J3842" s="8" t="s">
        <v>33299</v>
      </c>
      <c r="K3842" s="8" t="s">
        <v>33300</v>
      </c>
    </row>
    <row r="3843" spans="10:11" x14ac:dyDescent="0.25">
      <c r="J3843" s="8" t="s">
        <v>5636</v>
      </c>
      <c r="K3843" s="8" t="s">
        <v>13242</v>
      </c>
    </row>
    <row r="3844" spans="10:11" x14ac:dyDescent="0.25">
      <c r="J3844" s="8" t="s">
        <v>33301</v>
      </c>
      <c r="K3844" s="8" t="s">
        <v>33302</v>
      </c>
    </row>
    <row r="3845" spans="10:11" x14ac:dyDescent="0.25">
      <c r="J3845" s="8" t="s">
        <v>33303</v>
      </c>
      <c r="K3845" s="8" t="s">
        <v>33304</v>
      </c>
    </row>
    <row r="3846" spans="10:11" x14ac:dyDescent="0.25">
      <c r="J3846" s="8" t="s">
        <v>33305</v>
      </c>
      <c r="K3846" s="8" t="s">
        <v>33306</v>
      </c>
    </row>
    <row r="3847" spans="10:11" x14ac:dyDescent="0.25">
      <c r="J3847" s="8" t="s">
        <v>33307</v>
      </c>
      <c r="K3847" s="8" t="s">
        <v>33308</v>
      </c>
    </row>
    <row r="3848" spans="10:11" x14ac:dyDescent="0.25">
      <c r="J3848" s="8" t="s">
        <v>33309</v>
      </c>
      <c r="K3848" s="8" t="s">
        <v>33310</v>
      </c>
    </row>
    <row r="3849" spans="10:11" x14ac:dyDescent="0.25">
      <c r="J3849" s="8" t="s">
        <v>21417</v>
      </c>
      <c r="K3849" s="8" t="s">
        <v>33311</v>
      </c>
    </row>
    <row r="3850" spans="10:11" x14ac:dyDescent="0.25">
      <c r="J3850" s="8" t="s">
        <v>33312</v>
      </c>
      <c r="K3850" s="8" t="s">
        <v>33313</v>
      </c>
    </row>
    <row r="3851" spans="10:11" x14ac:dyDescent="0.25">
      <c r="J3851" s="8" t="s">
        <v>33314</v>
      </c>
      <c r="K3851" s="8" t="s">
        <v>33315</v>
      </c>
    </row>
    <row r="3852" spans="10:11" x14ac:dyDescent="0.25">
      <c r="J3852" s="8" t="s">
        <v>33316</v>
      </c>
      <c r="K3852" s="8" t="s">
        <v>33317</v>
      </c>
    </row>
    <row r="3853" spans="10:11" x14ac:dyDescent="0.25">
      <c r="J3853" s="8" t="s">
        <v>33318</v>
      </c>
      <c r="K3853" s="8" t="s">
        <v>33319</v>
      </c>
    </row>
    <row r="3854" spans="10:11" x14ac:dyDescent="0.25">
      <c r="J3854" s="8" t="s">
        <v>33320</v>
      </c>
      <c r="K3854" s="8" t="s">
        <v>33321</v>
      </c>
    </row>
    <row r="3855" spans="10:11" x14ac:dyDescent="0.25">
      <c r="J3855" s="8" t="s">
        <v>33322</v>
      </c>
      <c r="K3855" s="8" t="s">
        <v>33323</v>
      </c>
    </row>
    <row r="3856" spans="10:11" x14ac:dyDescent="0.25">
      <c r="J3856" s="8" t="s">
        <v>33324</v>
      </c>
      <c r="K3856" s="8" t="s">
        <v>33325</v>
      </c>
    </row>
    <row r="3857" spans="10:11" x14ac:dyDescent="0.25">
      <c r="J3857" s="8" t="s">
        <v>33326</v>
      </c>
      <c r="K3857" s="8" t="s">
        <v>33327</v>
      </c>
    </row>
    <row r="3858" spans="10:11" x14ac:dyDescent="0.25">
      <c r="J3858" s="8" t="s">
        <v>33328</v>
      </c>
      <c r="K3858" s="8" t="s">
        <v>33329</v>
      </c>
    </row>
    <row r="3859" spans="10:11" x14ac:dyDescent="0.25">
      <c r="J3859" s="8" t="s">
        <v>33330</v>
      </c>
      <c r="K3859" s="8" t="s">
        <v>33331</v>
      </c>
    </row>
    <row r="3860" spans="10:11" x14ac:dyDescent="0.25">
      <c r="J3860" s="8" t="s">
        <v>33332</v>
      </c>
      <c r="K3860" s="8" t="s">
        <v>33333</v>
      </c>
    </row>
    <row r="3861" spans="10:11" x14ac:dyDescent="0.25">
      <c r="J3861" s="8" t="s">
        <v>33334</v>
      </c>
      <c r="K3861" s="8" t="s">
        <v>33335</v>
      </c>
    </row>
    <row r="3862" spans="10:11" x14ac:dyDescent="0.25">
      <c r="J3862" s="8" t="s">
        <v>33336</v>
      </c>
      <c r="K3862" s="8" t="s">
        <v>33337</v>
      </c>
    </row>
    <row r="3863" spans="10:11" x14ac:dyDescent="0.25">
      <c r="J3863" s="8" t="s">
        <v>33338</v>
      </c>
      <c r="K3863" s="8" t="s">
        <v>33339</v>
      </c>
    </row>
    <row r="3864" spans="10:11" x14ac:dyDescent="0.25">
      <c r="J3864" s="8" t="s">
        <v>33340</v>
      </c>
      <c r="K3864" s="8" t="s">
        <v>33341</v>
      </c>
    </row>
    <row r="3865" spans="10:11" x14ac:dyDescent="0.25">
      <c r="J3865" s="8" t="s">
        <v>33342</v>
      </c>
      <c r="K3865" s="8" t="s">
        <v>33343</v>
      </c>
    </row>
    <row r="3866" spans="10:11" x14ac:dyDescent="0.25">
      <c r="J3866" s="8" t="s">
        <v>33344</v>
      </c>
      <c r="K3866" s="8" t="s">
        <v>33345</v>
      </c>
    </row>
    <row r="3867" spans="10:11" x14ac:dyDescent="0.25">
      <c r="J3867" s="8" t="s">
        <v>33346</v>
      </c>
      <c r="K3867" s="8" t="s">
        <v>33347</v>
      </c>
    </row>
    <row r="3868" spans="10:11" x14ac:dyDescent="0.25">
      <c r="J3868" s="8" t="s">
        <v>33348</v>
      </c>
      <c r="K3868" s="8" t="s">
        <v>33349</v>
      </c>
    </row>
    <row r="3869" spans="10:11" x14ac:dyDescent="0.25">
      <c r="J3869" s="8" t="s">
        <v>33350</v>
      </c>
      <c r="K3869" s="8" t="s">
        <v>33351</v>
      </c>
    </row>
    <row r="3870" spans="10:11" x14ac:dyDescent="0.25">
      <c r="J3870" s="8" t="s">
        <v>33352</v>
      </c>
      <c r="K3870" s="8" t="s">
        <v>33353</v>
      </c>
    </row>
    <row r="3871" spans="10:11" x14ac:dyDescent="0.25">
      <c r="J3871" s="8" t="s">
        <v>33354</v>
      </c>
      <c r="K3871" s="8" t="s">
        <v>33355</v>
      </c>
    </row>
    <row r="3872" spans="10:11" x14ac:dyDescent="0.25">
      <c r="J3872" s="8" t="s">
        <v>6054</v>
      </c>
      <c r="K3872" s="8" t="s">
        <v>13382</v>
      </c>
    </row>
    <row r="3873" spans="10:11" x14ac:dyDescent="0.25">
      <c r="J3873" s="8" t="s">
        <v>33356</v>
      </c>
      <c r="K3873" s="8" t="s">
        <v>33357</v>
      </c>
    </row>
    <row r="3874" spans="10:11" x14ac:dyDescent="0.25">
      <c r="J3874" s="8" t="s">
        <v>33358</v>
      </c>
      <c r="K3874" s="8" t="s">
        <v>33359</v>
      </c>
    </row>
    <row r="3875" spans="10:11" x14ac:dyDescent="0.25">
      <c r="J3875" s="8" t="s">
        <v>33360</v>
      </c>
      <c r="K3875" s="8" t="s">
        <v>33361</v>
      </c>
    </row>
    <row r="3876" spans="10:11" x14ac:dyDescent="0.25">
      <c r="J3876" s="8" t="s">
        <v>9920</v>
      </c>
      <c r="K3876" s="8" t="s">
        <v>14259</v>
      </c>
    </row>
    <row r="3877" spans="10:11" x14ac:dyDescent="0.25">
      <c r="J3877" s="8" t="s">
        <v>33362</v>
      </c>
      <c r="K3877" s="8" t="s">
        <v>33363</v>
      </c>
    </row>
    <row r="3878" spans="10:11" x14ac:dyDescent="0.25">
      <c r="J3878" s="8" t="s">
        <v>33364</v>
      </c>
      <c r="K3878" s="8" t="s">
        <v>33365</v>
      </c>
    </row>
    <row r="3879" spans="10:11" x14ac:dyDescent="0.25">
      <c r="J3879" s="8" t="s">
        <v>33366</v>
      </c>
      <c r="K3879" s="8" t="s">
        <v>33367</v>
      </c>
    </row>
    <row r="3880" spans="10:11" x14ac:dyDescent="0.25">
      <c r="J3880" s="8" t="s">
        <v>33368</v>
      </c>
      <c r="K3880" s="8" t="s">
        <v>33369</v>
      </c>
    </row>
    <row r="3881" spans="10:11" x14ac:dyDescent="0.25">
      <c r="J3881" s="8" t="s">
        <v>33370</v>
      </c>
      <c r="K3881" s="8" t="s">
        <v>33371</v>
      </c>
    </row>
    <row r="3882" spans="10:11" x14ac:dyDescent="0.25">
      <c r="J3882" s="8" t="s">
        <v>33372</v>
      </c>
      <c r="K3882" s="8" t="s">
        <v>33373</v>
      </c>
    </row>
    <row r="3883" spans="10:11" x14ac:dyDescent="0.25">
      <c r="J3883" s="8" t="s">
        <v>33374</v>
      </c>
      <c r="K3883" s="8" t="s">
        <v>33375</v>
      </c>
    </row>
    <row r="3884" spans="10:11" x14ac:dyDescent="0.25">
      <c r="J3884" s="8" t="s">
        <v>33376</v>
      </c>
      <c r="K3884" s="8" t="s">
        <v>33377</v>
      </c>
    </row>
    <row r="3885" spans="10:11" x14ac:dyDescent="0.25">
      <c r="J3885" s="8" t="s">
        <v>33378</v>
      </c>
      <c r="K3885" s="8" t="s">
        <v>33379</v>
      </c>
    </row>
    <row r="3886" spans="10:11" x14ac:dyDescent="0.25">
      <c r="J3886" s="8" t="s">
        <v>33380</v>
      </c>
      <c r="K3886" s="8" t="s">
        <v>33381</v>
      </c>
    </row>
    <row r="3887" spans="10:11" x14ac:dyDescent="0.25">
      <c r="J3887" s="8" t="s">
        <v>33382</v>
      </c>
      <c r="K3887" s="8" t="s">
        <v>33383</v>
      </c>
    </row>
    <row r="3888" spans="10:11" x14ac:dyDescent="0.25">
      <c r="J3888" s="8" t="s">
        <v>33384</v>
      </c>
      <c r="K3888" s="8" t="s">
        <v>33385</v>
      </c>
    </row>
    <row r="3889" spans="10:11" x14ac:dyDescent="0.25">
      <c r="J3889" s="8" t="s">
        <v>33386</v>
      </c>
      <c r="K3889" s="8" t="s">
        <v>33387</v>
      </c>
    </row>
    <row r="3890" spans="10:11" x14ac:dyDescent="0.25">
      <c r="J3890" s="8" t="s">
        <v>33388</v>
      </c>
      <c r="K3890" s="8" t="s">
        <v>33389</v>
      </c>
    </row>
    <row r="3891" spans="10:11" x14ac:dyDescent="0.25">
      <c r="J3891" s="8" t="s">
        <v>33390</v>
      </c>
      <c r="K3891" s="8" t="s">
        <v>33391</v>
      </c>
    </row>
    <row r="3892" spans="10:11" x14ac:dyDescent="0.25">
      <c r="J3892" s="8" t="s">
        <v>33392</v>
      </c>
      <c r="K3892" s="8" t="s">
        <v>33393</v>
      </c>
    </row>
    <row r="3893" spans="10:11" x14ac:dyDescent="0.25">
      <c r="J3893" s="8" t="s">
        <v>33394</v>
      </c>
      <c r="K3893" s="8" t="s">
        <v>33395</v>
      </c>
    </row>
    <row r="3894" spans="10:11" x14ac:dyDescent="0.25">
      <c r="J3894" s="8" t="s">
        <v>33396</v>
      </c>
      <c r="K3894" s="8" t="s">
        <v>33397</v>
      </c>
    </row>
    <row r="3895" spans="10:11" x14ac:dyDescent="0.25">
      <c r="J3895" s="8" t="s">
        <v>33398</v>
      </c>
      <c r="K3895" s="8" t="s">
        <v>33399</v>
      </c>
    </row>
    <row r="3896" spans="10:11" x14ac:dyDescent="0.25">
      <c r="J3896" s="8" t="s">
        <v>33400</v>
      </c>
      <c r="K3896" s="8" t="s">
        <v>33401</v>
      </c>
    </row>
    <row r="3897" spans="10:11" x14ac:dyDescent="0.25">
      <c r="J3897" s="8" t="s">
        <v>18723</v>
      </c>
      <c r="K3897" s="8" t="s">
        <v>18724</v>
      </c>
    </row>
    <row r="3898" spans="10:11" x14ac:dyDescent="0.25">
      <c r="J3898" s="8" t="s">
        <v>33402</v>
      </c>
      <c r="K3898" s="8" t="s">
        <v>33403</v>
      </c>
    </row>
    <row r="3899" spans="10:11" x14ac:dyDescent="0.25">
      <c r="J3899" s="8" t="s">
        <v>33404</v>
      </c>
      <c r="K3899" s="8" t="s">
        <v>33405</v>
      </c>
    </row>
    <row r="3900" spans="10:11" x14ac:dyDescent="0.25">
      <c r="J3900" s="8" t="s">
        <v>33406</v>
      </c>
      <c r="K3900" s="8" t="s">
        <v>33407</v>
      </c>
    </row>
    <row r="3901" spans="10:11" x14ac:dyDescent="0.25">
      <c r="J3901" s="8" t="s">
        <v>9396</v>
      </c>
      <c r="K3901" s="8" t="s">
        <v>14117</v>
      </c>
    </row>
    <row r="3902" spans="10:11" x14ac:dyDescent="0.25">
      <c r="J3902" s="8" t="s">
        <v>33408</v>
      </c>
      <c r="K3902" s="8" t="s">
        <v>33409</v>
      </c>
    </row>
    <row r="3903" spans="10:11" x14ac:dyDescent="0.25">
      <c r="J3903" s="8" t="s">
        <v>33410</v>
      </c>
      <c r="K3903" s="8" t="s">
        <v>33411</v>
      </c>
    </row>
    <row r="3904" spans="10:11" x14ac:dyDescent="0.25">
      <c r="J3904" s="8" t="s">
        <v>33412</v>
      </c>
      <c r="K3904" s="8" t="s">
        <v>33413</v>
      </c>
    </row>
    <row r="3905" spans="10:11" x14ac:dyDescent="0.25">
      <c r="J3905" s="8" t="s">
        <v>33414</v>
      </c>
      <c r="K3905" s="8" t="s">
        <v>33415</v>
      </c>
    </row>
    <row r="3906" spans="10:11" x14ac:dyDescent="0.25">
      <c r="J3906" s="8" t="s">
        <v>33416</v>
      </c>
      <c r="K3906" s="8" t="s">
        <v>33417</v>
      </c>
    </row>
    <row r="3907" spans="10:11" x14ac:dyDescent="0.25">
      <c r="J3907" s="8" t="s">
        <v>5963</v>
      </c>
      <c r="K3907" s="8" t="s">
        <v>13351</v>
      </c>
    </row>
    <row r="3908" spans="10:11" x14ac:dyDescent="0.25">
      <c r="J3908" s="8" t="s">
        <v>20503</v>
      </c>
      <c r="K3908" s="8" t="s">
        <v>33418</v>
      </c>
    </row>
    <row r="3909" spans="10:11" x14ac:dyDescent="0.25">
      <c r="J3909" s="8" t="s">
        <v>22251</v>
      </c>
      <c r="K3909" s="8" t="s">
        <v>33419</v>
      </c>
    </row>
    <row r="3910" spans="10:11" x14ac:dyDescent="0.25">
      <c r="J3910" s="8" t="s">
        <v>33420</v>
      </c>
      <c r="K3910" s="8" t="s">
        <v>33421</v>
      </c>
    </row>
    <row r="3911" spans="10:11" x14ac:dyDescent="0.25">
      <c r="J3911" s="8" t="s">
        <v>33422</v>
      </c>
      <c r="K3911" s="8" t="s">
        <v>33423</v>
      </c>
    </row>
    <row r="3912" spans="10:11" x14ac:dyDescent="0.25">
      <c r="J3912" s="8" t="s">
        <v>11138</v>
      </c>
      <c r="K3912" s="8" t="s">
        <v>14621</v>
      </c>
    </row>
    <row r="3913" spans="10:11" x14ac:dyDescent="0.25">
      <c r="J3913" s="8" t="s">
        <v>33424</v>
      </c>
      <c r="K3913" s="8" t="s">
        <v>33425</v>
      </c>
    </row>
    <row r="3914" spans="10:11" x14ac:dyDescent="0.25">
      <c r="J3914" s="8" t="s">
        <v>33426</v>
      </c>
      <c r="K3914" s="8" t="s">
        <v>33427</v>
      </c>
    </row>
    <row r="3915" spans="10:11" x14ac:dyDescent="0.25">
      <c r="J3915" s="8" t="s">
        <v>33428</v>
      </c>
      <c r="K3915" s="8" t="s">
        <v>33429</v>
      </c>
    </row>
    <row r="3916" spans="10:11" x14ac:dyDescent="0.25">
      <c r="J3916" s="8" t="s">
        <v>33430</v>
      </c>
      <c r="K3916" s="8" t="s">
        <v>33431</v>
      </c>
    </row>
    <row r="3917" spans="10:11" x14ac:dyDescent="0.25">
      <c r="J3917" s="8" t="s">
        <v>33432</v>
      </c>
      <c r="K3917" s="8" t="s">
        <v>33433</v>
      </c>
    </row>
    <row r="3918" spans="10:11" x14ac:dyDescent="0.25">
      <c r="J3918" s="8" t="s">
        <v>33434</v>
      </c>
      <c r="K3918" s="8" t="s">
        <v>33435</v>
      </c>
    </row>
    <row r="3919" spans="10:11" x14ac:dyDescent="0.25">
      <c r="J3919" s="8" t="s">
        <v>33436</v>
      </c>
      <c r="K3919" s="8" t="s">
        <v>33437</v>
      </c>
    </row>
    <row r="3920" spans="10:11" x14ac:dyDescent="0.25">
      <c r="J3920" s="8" t="s">
        <v>33438</v>
      </c>
      <c r="K3920" s="8" t="s">
        <v>33439</v>
      </c>
    </row>
    <row r="3921" spans="10:11" x14ac:dyDescent="0.25">
      <c r="J3921" s="8" t="s">
        <v>33440</v>
      </c>
      <c r="K3921" s="8" t="s">
        <v>33441</v>
      </c>
    </row>
    <row r="3922" spans="10:11" x14ac:dyDescent="0.25">
      <c r="J3922" s="8" t="s">
        <v>33442</v>
      </c>
      <c r="K3922" s="8" t="s">
        <v>33443</v>
      </c>
    </row>
    <row r="3923" spans="10:11" x14ac:dyDescent="0.25">
      <c r="J3923" s="8" t="s">
        <v>33444</v>
      </c>
      <c r="K3923" s="8" t="s">
        <v>33445</v>
      </c>
    </row>
    <row r="3924" spans="10:11" x14ac:dyDescent="0.25">
      <c r="J3924" s="8" t="s">
        <v>33446</v>
      </c>
      <c r="K3924" s="8" t="s">
        <v>33447</v>
      </c>
    </row>
    <row r="3925" spans="10:11" x14ac:dyDescent="0.25">
      <c r="J3925" s="8" t="s">
        <v>33448</v>
      </c>
      <c r="K3925" s="8" t="s">
        <v>33449</v>
      </c>
    </row>
    <row r="3926" spans="10:11" x14ac:dyDescent="0.25">
      <c r="J3926" s="8" t="s">
        <v>33450</v>
      </c>
      <c r="K3926" s="8" t="s">
        <v>33451</v>
      </c>
    </row>
    <row r="3927" spans="10:11" x14ac:dyDescent="0.25">
      <c r="J3927" s="8" t="s">
        <v>33452</v>
      </c>
      <c r="K3927" s="8" t="s">
        <v>33453</v>
      </c>
    </row>
    <row r="3928" spans="10:11" x14ac:dyDescent="0.25">
      <c r="J3928" s="8" t="s">
        <v>33454</v>
      </c>
      <c r="K3928" s="8" t="s">
        <v>33455</v>
      </c>
    </row>
    <row r="3929" spans="10:11" x14ac:dyDescent="0.25">
      <c r="J3929" s="8" t="s">
        <v>33456</v>
      </c>
      <c r="K3929" s="8" t="s">
        <v>33457</v>
      </c>
    </row>
    <row r="3930" spans="10:11" x14ac:dyDescent="0.25">
      <c r="J3930" s="8" t="s">
        <v>33458</v>
      </c>
      <c r="K3930" s="8" t="s">
        <v>33459</v>
      </c>
    </row>
    <row r="3931" spans="10:11" x14ac:dyDescent="0.25">
      <c r="J3931" s="8" t="s">
        <v>33460</v>
      </c>
      <c r="K3931" s="8" t="s">
        <v>33461</v>
      </c>
    </row>
    <row r="3932" spans="10:11" x14ac:dyDescent="0.25">
      <c r="J3932" s="8" t="s">
        <v>33462</v>
      </c>
      <c r="K3932" s="8" t="s">
        <v>33463</v>
      </c>
    </row>
    <row r="3933" spans="10:11" x14ac:dyDescent="0.25">
      <c r="J3933" s="8" t="s">
        <v>33464</v>
      </c>
      <c r="K3933" s="8" t="s">
        <v>33465</v>
      </c>
    </row>
    <row r="3934" spans="10:11" x14ac:dyDescent="0.25">
      <c r="J3934" s="8" t="s">
        <v>33466</v>
      </c>
      <c r="K3934" s="8" t="s">
        <v>33467</v>
      </c>
    </row>
    <row r="3935" spans="10:11" x14ac:dyDescent="0.25">
      <c r="J3935" s="8" t="s">
        <v>33468</v>
      </c>
      <c r="K3935" s="8" t="s">
        <v>33469</v>
      </c>
    </row>
    <row r="3936" spans="10:11" x14ac:dyDescent="0.25">
      <c r="J3936" s="8" t="s">
        <v>33470</v>
      </c>
      <c r="K3936" s="8" t="s">
        <v>33471</v>
      </c>
    </row>
    <row r="3937" spans="10:11" x14ac:dyDescent="0.25">
      <c r="J3937" s="8" t="s">
        <v>33472</v>
      </c>
      <c r="K3937" s="8" t="s">
        <v>33473</v>
      </c>
    </row>
    <row r="3938" spans="10:11" x14ac:dyDescent="0.25">
      <c r="J3938" s="8" t="s">
        <v>33474</v>
      </c>
      <c r="K3938" s="8" t="s">
        <v>33475</v>
      </c>
    </row>
    <row r="3939" spans="10:11" x14ac:dyDescent="0.25">
      <c r="J3939" s="8" t="s">
        <v>33476</v>
      </c>
      <c r="K3939" s="8" t="s">
        <v>33475</v>
      </c>
    </row>
    <row r="3940" spans="10:11" x14ac:dyDescent="0.25">
      <c r="J3940" s="8" t="s">
        <v>33477</v>
      </c>
      <c r="K3940" s="8" t="s">
        <v>33478</v>
      </c>
    </row>
    <row r="3941" spans="10:11" x14ac:dyDescent="0.25">
      <c r="J3941" s="8" t="s">
        <v>33479</v>
      </c>
      <c r="K3941" s="8" t="s">
        <v>33480</v>
      </c>
    </row>
    <row r="3942" spans="10:11" x14ac:dyDescent="0.25">
      <c r="J3942" s="8" t="s">
        <v>33481</v>
      </c>
      <c r="K3942" s="8" t="s">
        <v>33482</v>
      </c>
    </row>
    <row r="3943" spans="10:11" x14ac:dyDescent="0.25">
      <c r="J3943" s="8" t="s">
        <v>33483</v>
      </c>
      <c r="K3943" s="8" t="s">
        <v>33484</v>
      </c>
    </row>
    <row r="3944" spans="10:11" x14ac:dyDescent="0.25">
      <c r="J3944" s="8" t="s">
        <v>33485</v>
      </c>
      <c r="K3944" s="8" t="s">
        <v>33486</v>
      </c>
    </row>
    <row r="3945" spans="10:11" x14ac:dyDescent="0.25">
      <c r="J3945" s="8" t="s">
        <v>33487</v>
      </c>
      <c r="K3945" s="8" t="s">
        <v>33488</v>
      </c>
    </row>
    <row r="3946" spans="10:11" x14ac:dyDescent="0.25">
      <c r="J3946" s="8" t="s">
        <v>33489</v>
      </c>
      <c r="K3946" s="8" t="s">
        <v>33490</v>
      </c>
    </row>
    <row r="3947" spans="10:11" x14ac:dyDescent="0.25">
      <c r="J3947" s="8" t="s">
        <v>33491</v>
      </c>
      <c r="K3947" s="8" t="s">
        <v>33492</v>
      </c>
    </row>
    <row r="3948" spans="10:11" x14ac:dyDescent="0.25">
      <c r="J3948" s="8" t="s">
        <v>33493</v>
      </c>
      <c r="K3948" s="8" t="s">
        <v>33494</v>
      </c>
    </row>
    <row r="3949" spans="10:11" x14ac:dyDescent="0.25">
      <c r="J3949" s="8" t="s">
        <v>33495</v>
      </c>
      <c r="K3949" s="8" t="s">
        <v>33496</v>
      </c>
    </row>
    <row r="3950" spans="10:11" x14ac:dyDescent="0.25">
      <c r="J3950" s="8" t="s">
        <v>33497</v>
      </c>
      <c r="K3950" s="8" t="s">
        <v>33498</v>
      </c>
    </row>
    <row r="3951" spans="10:11" x14ac:dyDescent="0.25">
      <c r="J3951" s="8" t="s">
        <v>33499</v>
      </c>
      <c r="K3951" s="8" t="s">
        <v>33500</v>
      </c>
    </row>
    <row r="3952" spans="10:11" x14ac:dyDescent="0.25">
      <c r="J3952" s="8" t="s">
        <v>33501</v>
      </c>
      <c r="K3952" s="8" t="s">
        <v>33502</v>
      </c>
    </row>
    <row r="3953" spans="10:11" x14ac:dyDescent="0.25">
      <c r="J3953" s="8" t="s">
        <v>33503</v>
      </c>
      <c r="K3953" s="8" t="s">
        <v>33504</v>
      </c>
    </row>
    <row r="3954" spans="10:11" x14ac:dyDescent="0.25">
      <c r="J3954" s="8" t="s">
        <v>33505</v>
      </c>
      <c r="K3954" s="8" t="s">
        <v>33506</v>
      </c>
    </row>
    <row r="3955" spans="10:11" x14ac:dyDescent="0.25">
      <c r="J3955" s="8" t="s">
        <v>33507</v>
      </c>
      <c r="K3955" s="8" t="s">
        <v>33508</v>
      </c>
    </row>
    <row r="3956" spans="10:11" x14ac:dyDescent="0.25">
      <c r="J3956" s="8" t="s">
        <v>33509</v>
      </c>
      <c r="K3956" s="8" t="s">
        <v>33510</v>
      </c>
    </row>
    <row r="3957" spans="10:11" x14ac:dyDescent="0.25">
      <c r="J3957" s="8" t="s">
        <v>33511</v>
      </c>
      <c r="K3957" s="8" t="s">
        <v>33512</v>
      </c>
    </row>
    <row r="3958" spans="10:11" x14ac:dyDescent="0.25">
      <c r="J3958" s="8" t="s">
        <v>20389</v>
      </c>
      <c r="K3958" s="8" t="s">
        <v>20390</v>
      </c>
    </row>
    <row r="3959" spans="10:11" x14ac:dyDescent="0.25">
      <c r="J3959" s="8" t="s">
        <v>33513</v>
      </c>
      <c r="K3959" s="8" t="s">
        <v>33514</v>
      </c>
    </row>
    <row r="3960" spans="10:11" x14ac:dyDescent="0.25">
      <c r="J3960" s="8" t="s">
        <v>33515</v>
      </c>
      <c r="K3960" s="8" t="s">
        <v>33516</v>
      </c>
    </row>
    <row r="3961" spans="10:11" x14ac:dyDescent="0.25">
      <c r="J3961" s="8" t="s">
        <v>33517</v>
      </c>
      <c r="K3961" s="8" t="s">
        <v>33518</v>
      </c>
    </row>
    <row r="3962" spans="10:11" x14ac:dyDescent="0.25">
      <c r="J3962" s="8" t="s">
        <v>33519</v>
      </c>
      <c r="K3962" s="8" t="s">
        <v>33520</v>
      </c>
    </row>
    <row r="3963" spans="10:11" x14ac:dyDescent="0.25">
      <c r="J3963" s="8" t="s">
        <v>33521</v>
      </c>
      <c r="K3963" s="8" t="s">
        <v>33522</v>
      </c>
    </row>
    <row r="3964" spans="10:11" x14ac:dyDescent="0.25">
      <c r="J3964" s="8" t="s">
        <v>33523</v>
      </c>
      <c r="K3964" s="8" t="s">
        <v>33524</v>
      </c>
    </row>
    <row r="3965" spans="10:11" x14ac:dyDescent="0.25">
      <c r="J3965" s="8" t="s">
        <v>7129</v>
      </c>
      <c r="K3965" s="8" t="s">
        <v>13712</v>
      </c>
    </row>
    <row r="3966" spans="10:11" x14ac:dyDescent="0.25">
      <c r="J3966" s="8" t="s">
        <v>33525</v>
      </c>
      <c r="K3966" s="8" t="s">
        <v>33526</v>
      </c>
    </row>
    <row r="3967" spans="10:11" x14ac:dyDescent="0.25">
      <c r="J3967" s="8" t="s">
        <v>33527</v>
      </c>
      <c r="K3967" s="8" t="s">
        <v>33528</v>
      </c>
    </row>
    <row r="3968" spans="10:11" x14ac:dyDescent="0.25">
      <c r="J3968" s="8" t="s">
        <v>33529</v>
      </c>
      <c r="K3968" s="8" t="s">
        <v>33530</v>
      </c>
    </row>
    <row r="3969" spans="10:11" x14ac:dyDescent="0.25">
      <c r="J3969" s="8" t="s">
        <v>33531</v>
      </c>
      <c r="K3969" s="8" t="s">
        <v>33532</v>
      </c>
    </row>
    <row r="3970" spans="10:11" x14ac:dyDescent="0.25">
      <c r="J3970" s="8" t="s">
        <v>33533</v>
      </c>
      <c r="K3970" s="8" t="s">
        <v>33534</v>
      </c>
    </row>
    <row r="3971" spans="10:11" x14ac:dyDescent="0.25">
      <c r="J3971" s="8" t="s">
        <v>33535</v>
      </c>
      <c r="K3971" s="8" t="s">
        <v>33536</v>
      </c>
    </row>
    <row r="3972" spans="10:11" x14ac:dyDescent="0.25">
      <c r="J3972" s="8" t="s">
        <v>33537</v>
      </c>
      <c r="K3972" s="8" t="s">
        <v>33538</v>
      </c>
    </row>
    <row r="3973" spans="10:11" x14ac:dyDescent="0.25">
      <c r="J3973" s="8" t="s">
        <v>10504</v>
      </c>
      <c r="K3973" s="8" t="s">
        <v>14430</v>
      </c>
    </row>
    <row r="3974" spans="10:11" x14ac:dyDescent="0.25">
      <c r="J3974" s="8" t="s">
        <v>33539</v>
      </c>
      <c r="K3974" s="8" t="s">
        <v>33540</v>
      </c>
    </row>
    <row r="3975" spans="10:11" x14ac:dyDescent="0.25">
      <c r="J3975" s="8" t="s">
        <v>33541</v>
      </c>
      <c r="K3975" s="8" t="s">
        <v>33542</v>
      </c>
    </row>
    <row r="3976" spans="10:11" x14ac:dyDescent="0.25">
      <c r="J3976" s="8" t="s">
        <v>33543</v>
      </c>
      <c r="K3976" s="8" t="s">
        <v>33544</v>
      </c>
    </row>
    <row r="3977" spans="10:11" x14ac:dyDescent="0.25">
      <c r="J3977" s="8" t="s">
        <v>33545</v>
      </c>
      <c r="K3977" s="8" t="s">
        <v>33546</v>
      </c>
    </row>
    <row r="3978" spans="10:11" x14ac:dyDescent="0.25">
      <c r="J3978" s="8" t="s">
        <v>33547</v>
      </c>
      <c r="K3978" s="8" t="s">
        <v>33548</v>
      </c>
    </row>
    <row r="3979" spans="10:11" x14ac:dyDescent="0.25">
      <c r="J3979" s="8" t="s">
        <v>18826</v>
      </c>
      <c r="K3979" s="8" t="s">
        <v>18827</v>
      </c>
    </row>
    <row r="3980" spans="10:11" x14ac:dyDescent="0.25">
      <c r="J3980" s="8" t="s">
        <v>33549</v>
      </c>
      <c r="K3980" s="8" t="s">
        <v>33550</v>
      </c>
    </row>
    <row r="3981" spans="10:11" x14ac:dyDescent="0.25">
      <c r="J3981" s="8" t="s">
        <v>33551</v>
      </c>
      <c r="K3981" s="8" t="s">
        <v>33552</v>
      </c>
    </row>
    <row r="3982" spans="10:11" x14ac:dyDescent="0.25">
      <c r="J3982" s="8" t="s">
        <v>33553</v>
      </c>
      <c r="K3982" s="8" t="s">
        <v>33554</v>
      </c>
    </row>
    <row r="3983" spans="10:11" x14ac:dyDescent="0.25">
      <c r="J3983" s="8" t="s">
        <v>6744</v>
      </c>
      <c r="K3983" s="8" t="s">
        <v>13614</v>
      </c>
    </row>
    <row r="3984" spans="10:11" x14ac:dyDescent="0.25">
      <c r="J3984" s="8" t="s">
        <v>33555</v>
      </c>
      <c r="K3984" s="8" t="s">
        <v>33556</v>
      </c>
    </row>
    <row r="3985" spans="10:11" x14ac:dyDescent="0.25">
      <c r="J3985" s="8" t="s">
        <v>33557</v>
      </c>
      <c r="K3985" s="8" t="s">
        <v>33558</v>
      </c>
    </row>
    <row r="3986" spans="10:11" x14ac:dyDescent="0.25">
      <c r="J3986" s="8" t="s">
        <v>33559</v>
      </c>
      <c r="K3986" s="8" t="s">
        <v>33560</v>
      </c>
    </row>
    <row r="3987" spans="10:11" x14ac:dyDescent="0.25">
      <c r="J3987" s="8" t="s">
        <v>33561</v>
      </c>
      <c r="K3987" s="8" t="s">
        <v>33562</v>
      </c>
    </row>
    <row r="3988" spans="10:11" x14ac:dyDescent="0.25">
      <c r="J3988" s="8" t="s">
        <v>33563</v>
      </c>
      <c r="K3988" s="8" t="s">
        <v>33564</v>
      </c>
    </row>
    <row r="3989" spans="10:11" x14ac:dyDescent="0.25">
      <c r="J3989" s="8" t="s">
        <v>33565</v>
      </c>
      <c r="K3989" s="8" t="s">
        <v>33566</v>
      </c>
    </row>
    <row r="3990" spans="10:11" x14ac:dyDescent="0.25">
      <c r="J3990" s="8" t="s">
        <v>5874</v>
      </c>
      <c r="K3990" s="8" t="s">
        <v>13322</v>
      </c>
    </row>
    <row r="3991" spans="10:11" x14ac:dyDescent="0.25">
      <c r="J3991" s="8" t="s">
        <v>33567</v>
      </c>
      <c r="K3991" s="8" t="s">
        <v>33568</v>
      </c>
    </row>
    <row r="3992" spans="10:11" x14ac:dyDescent="0.25">
      <c r="J3992" s="8" t="s">
        <v>33569</v>
      </c>
      <c r="K3992" s="8" t="s">
        <v>33570</v>
      </c>
    </row>
    <row r="3993" spans="10:11" x14ac:dyDescent="0.25">
      <c r="J3993" s="8" t="s">
        <v>33571</v>
      </c>
      <c r="K3993" s="8" t="s">
        <v>33572</v>
      </c>
    </row>
    <row r="3994" spans="10:11" x14ac:dyDescent="0.25">
      <c r="J3994" s="8" t="s">
        <v>33573</v>
      </c>
      <c r="K3994" s="8" t="s">
        <v>33574</v>
      </c>
    </row>
    <row r="3995" spans="10:11" x14ac:dyDescent="0.25">
      <c r="J3995" s="8" t="s">
        <v>33575</v>
      </c>
      <c r="K3995" s="8" t="s">
        <v>33576</v>
      </c>
    </row>
    <row r="3996" spans="10:11" x14ac:dyDescent="0.25">
      <c r="J3996" s="8" t="s">
        <v>33577</v>
      </c>
      <c r="K3996" s="8" t="s">
        <v>33578</v>
      </c>
    </row>
    <row r="3997" spans="10:11" x14ac:dyDescent="0.25">
      <c r="J3997" s="8" t="s">
        <v>33579</v>
      </c>
      <c r="K3997" s="8" t="s">
        <v>33580</v>
      </c>
    </row>
    <row r="3998" spans="10:11" x14ac:dyDescent="0.25">
      <c r="J3998" s="8" t="s">
        <v>33581</v>
      </c>
      <c r="K3998" s="8" t="s">
        <v>33582</v>
      </c>
    </row>
    <row r="3999" spans="10:11" x14ac:dyDescent="0.25">
      <c r="J3999" s="8" t="s">
        <v>11414</v>
      </c>
      <c r="K3999" s="8" t="s">
        <v>14682</v>
      </c>
    </row>
    <row r="4000" spans="10:11" x14ac:dyDescent="0.25">
      <c r="J4000" s="8" t="s">
        <v>33583</v>
      </c>
      <c r="K4000" s="8" t="s">
        <v>33584</v>
      </c>
    </row>
    <row r="4001" spans="10:11" x14ac:dyDescent="0.25">
      <c r="J4001" s="8" t="s">
        <v>33585</v>
      </c>
      <c r="K4001" s="8" t="s">
        <v>33586</v>
      </c>
    </row>
    <row r="4002" spans="10:11" x14ac:dyDescent="0.25">
      <c r="J4002" s="8" t="s">
        <v>33587</v>
      </c>
      <c r="K4002" s="8" t="s">
        <v>33588</v>
      </c>
    </row>
    <row r="4003" spans="10:11" x14ac:dyDescent="0.25">
      <c r="J4003" s="8" t="s">
        <v>33589</v>
      </c>
      <c r="K4003" s="8" t="s">
        <v>33590</v>
      </c>
    </row>
    <row r="4004" spans="10:11" x14ac:dyDescent="0.25">
      <c r="J4004" s="8" t="s">
        <v>19403</v>
      </c>
      <c r="K4004" s="8" t="s">
        <v>19404</v>
      </c>
    </row>
    <row r="4005" spans="10:11" x14ac:dyDescent="0.25">
      <c r="J4005" s="8" t="s">
        <v>33591</v>
      </c>
      <c r="K4005" s="8" t="s">
        <v>33592</v>
      </c>
    </row>
    <row r="4006" spans="10:11" x14ac:dyDescent="0.25">
      <c r="J4006" s="8" t="s">
        <v>33593</v>
      </c>
      <c r="K4006" s="8" t="s">
        <v>33594</v>
      </c>
    </row>
    <row r="4007" spans="10:11" x14ac:dyDescent="0.25">
      <c r="J4007" s="8" t="s">
        <v>33595</v>
      </c>
      <c r="K4007" s="8" t="s">
        <v>33596</v>
      </c>
    </row>
    <row r="4008" spans="10:11" x14ac:dyDescent="0.25">
      <c r="J4008" s="8" t="s">
        <v>33597</v>
      </c>
      <c r="K4008" s="8" t="s">
        <v>33598</v>
      </c>
    </row>
    <row r="4009" spans="10:11" x14ac:dyDescent="0.25">
      <c r="J4009" s="8" t="s">
        <v>33599</v>
      </c>
      <c r="K4009" s="8" t="s">
        <v>33600</v>
      </c>
    </row>
    <row r="4010" spans="10:11" x14ac:dyDescent="0.25">
      <c r="J4010" s="8" t="s">
        <v>33601</v>
      </c>
      <c r="K4010" s="8" t="s">
        <v>33602</v>
      </c>
    </row>
    <row r="4011" spans="10:11" x14ac:dyDescent="0.25">
      <c r="J4011" s="8" t="s">
        <v>4971</v>
      </c>
      <c r="K4011" s="8" t="s">
        <v>13035</v>
      </c>
    </row>
    <row r="4012" spans="10:11" x14ac:dyDescent="0.25">
      <c r="J4012" s="8" t="s">
        <v>4459</v>
      </c>
      <c r="K4012" s="8" t="s">
        <v>12870</v>
      </c>
    </row>
    <row r="4013" spans="10:11" x14ac:dyDescent="0.25">
      <c r="J4013" s="8" t="s">
        <v>33603</v>
      </c>
      <c r="K4013" s="8" t="s">
        <v>33604</v>
      </c>
    </row>
    <row r="4014" spans="10:11" x14ac:dyDescent="0.25">
      <c r="J4014" s="8" t="s">
        <v>33605</v>
      </c>
      <c r="K4014" s="8" t="s">
        <v>33606</v>
      </c>
    </row>
    <row r="4015" spans="10:11" x14ac:dyDescent="0.25">
      <c r="J4015" s="8" t="s">
        <v>5992</v>
      </c>
      <c r="K4015" s="8" t="s">
        <v>13361</v>
      </c>
    </row>
    <row r="4016" spans="10:11" x14ac:dyDescent="0.25">
      <c r="J4016" s="8" t="s">
        <v>33607</v>
      </c>
      <c r="K4016" s="8" t="s">
        <v>33608</v>
      </c>
    </row>
    <row r="4017" spans="10:11" x14ac:dyDescent="0.25">
      <c r="J4017" s="8" t="s">
        <v>33609</v>
      </c>
      <c r="K4017" s="8" t="s">
        <v>33610</v>
      </c>
    </row>
    <row r="4018" spans="10:11" x14ac:dyDescent="0.25">
      <c r="J4018" s="8" t="s">
        <v>33611</v>
      </c>
      <c r="K4018" s="8" t="s">
        <v>33612</v>
      </c>
    </row>
    <row r="4019" spans="10:11" x14ac:dyDescent="0.25">
      <c r="J4019" s="8" t="s">
        <v>33613</v>
      </c>
      <c r="K4019" s="8" t="s">
        <v>33614</v>
      </c>
    </row>
    <row r="4020" spans="10:11" x14ac:dyDescent="0.25">
      <c r="J4020" s="8" t="s">
        <v>33615</v>
      </c>
      <c r="K4020" s="8" t="s">
        <v>33616</v>
      </c>
    </row>
    <row r="4021" spans="10:11" x14ac:dyDescent="0.25">
      <c r="J4021" s="8" t="s">
        <v>33617</v>
      </c>
      <c r="K4021" s="8" t="s">
        <v>33618</v>
      </c>
    </row>
    <row r="4022" spans="10:11" x14ac:dyDescent="0.25">
      <c r="J4022" s="8" t="s">
        <v>33619</v>
      </c>
      <c r="K4022" s="8" t="s">
        <v>33620</v>
      </c>
    </row>
    <row r="4023" spans="10:11" x14ac:dyDescent="0.25">
      <c r="J4023" s="8" t="s">
        <v>33621</v>
      </c>
      <c r="K4023" s="8" t="s">
        <v>33622</v>
      </c>
    </row>
    <row r="4024" spans="10:11" x14ac:dyDescent="0.25">
      <c r="J4024" s="8" t="s">
        <v>33623</v>
      </c>
      <c r="K4024" s="8" t="s">
        <v>33624</v>
      </c>
    </row>
    <row r="4025" spans="10:11" x14ac:dyDescent="0.25">
      <c r="J4025" s="8" t="s">
        <v>33625</v>
      </c>
      <c r="K4025" s="8" t="s">
        <v>33626</v>
      </c>
    </row>
    <row r="4026" spans="10:11" x14ac:dyDescent="0.25">
      <c r="J4026" s="8" t="s">
        <v>10883</v>
      </c>
      <c r="K4026" s="8" t="s">
        <v>14546</v>
      </c>
    </row>
    <row r="4027" spans="10:11" x14ac:dyDescent="0.25">
      <c r="J4027" s="8" t="s">
        <v>33627</v>
      </c>
      <c r="K4027" s="8" t="s">
        <v>33628</v>
      </c>
    </row>
    <row r="4028" spans="10:11" x14ac:dyDescent="0.25">
      <c r="J4028" s="8" t="s">
        <v>33629</v>
      </c>
      <c r="K4028" s="8" t="s">
        <v>33630</v>
      </c>
    </row>
    <row r="4029" spans="10:11" x14ac:dyDescent="0.25">
      <c r="J4029" s="8" t="s">
        <v>33631</v>
      </c>
      <c r="K4029" s="8" t="s">
        <v>33632</v>
      </c>
    </row>
    <row r="4030" spans="10:11" x14ac:dyDescent="0.25">
      <c r="J4030" s="8" t="s">
        <v>33633</v>
      </c>
      <c r="K4030" s="8" t="s">
        <v>33634</v>
      </c>
    </row>
    <row r="4031" spans="10:11" x14ac:dyDescent="0.25">
      <c r="J4031" s="8" t="s">
        <v>33635</v>
      </c>
      <c r="K4031" s="8" t="s">
        <v>33636</v>
      </c>
    </row>
    <row r="4032" spans="10:11" x14ac:dyDescent="0.25">
      <c r="J4032" s="8" t="s">
        <v>33637</v>
      </c>
      <c r="K4032" s="8" t="s">
        <v>33638</v>
      </c>
    </row>
    <row r="4033" spans="10:11" x14ac:dyDescent="0.25">
      <c r="J4033" s="8" t="s">
        <v>33639</v>
      </c>
      <c r="K4033" s="8" t="s">
        <v>33640</v>
      </c>
    </row>
    <row r="4034" spans="10:11" x14ac:dyDescent="0.25">
      <c r="J4034" s="8" t="s">
        <v>33641</v>
      </c>
      <c r="K4034" s="8" t="s">
        <v>33642</v>
      </c>
    </row>
    <row r="4035" spans="10:11" x14ac:dyDescent="0.25">
      <c r="J4035" s="8" t="s">
        <v>33643</v>
      </c>
      <c r="K4035" s="8" t="s">
        <v>33644</v>
      </c>
    </row>
    <row r="4036" spans="10:11" x14ac:dyDescent="0.25">
      <c r="J4036" s="8" t="s">
        <v>33645</v>
      </c>
      <c r="K4036" s="8" t="s">
        <v>33646</v>
      </c>
    </row>
    <row r="4037" spans="10:11" x14ac:dyDescent="0.25">
      <c r="J4037" s="8" t="s">
        <v>33647</v>
      </c>
      <c r="K4037" s="8" t="s">
        <v>33648</v>
      </c>
    </row>
    <row r="4038" spans="10:11" x14ac:dyDescent="0.25">
      <c r="J4038" s="8" t="s">
        <v>33649</v>
      </c>
      <c r="K4038" s="8" t="s">
        <v>33650</v>
      </c>
    </row>
    <row r="4039" spans="10:11" x14ac:dyDescent="0.25">
      <c r="J4039" s="8" t="s">
        <v>33651</v>
      </c>
      <c r="K4039" s="8" t="s">
        <v>33652</v>
      </c>
    </row>
    <row r="4040" spans="10:11" x14ac:dyDescent="0.25">
      <c r="J4040" s="8" t="s">
        <v>6583</v>
      </c>
      <c r="K4040" s="8" t="s">
        <v>13562</v>
      </c>
    </row>
    <row r="4041" spans="10:11" x14ac:dyDescent="0.25">
      <c r="J4041" s="8" t="s">
        <v>33653</v>
      </c>
      <c r="K4041" s="8" t="s">
        <v>33654</v>
      </c>
    </row>
    <row r="4042" spans="10:11" x14ac:dyDescent="0.25">
      <c r="J4042" s="8" t="s">
        <v>33655</v>
      </c>
      <c r="K4042" s="8" t="s">
        <v>33656</v>
      </c>
    </row>
    <row r="4043" spans="10:11" x14ac:dyDescent="0.25">
      <c r="J4043" s="8" t="s">
        <v>33657</v>
      </c>
      <c r="K4043" s="8" t="s">
        <v>33658</v>
      </c>
    </row>
    <row r="4044" spans="10:11" x14ac:dyDescent="0.25">
      <c r="J4044" s="8" t="s">
        <v>33659</v>
      </c>
      <c r="K4044" s="8" t="s">
        <v>33660</v>
      </c>
    </row>
    <row r="4045" spans="10:11" x14ac:dyDescent="0.25">
      <c r="J4045" s="8" t="s">
        <v>33661</v>
      </c>
      <c r="K4045" s="8" t="s">
        <v>33662</v>
      </c>
    </row>
    <row r="4046" spans="10:11" x14ac:dyDescent="0.25">
      <c r="J4046" s="8" t="s">
        <v>33663</v>
      </c>
      <c r="K4046" s="8" t="s">
        <v>33664</v>
      </c>
    </row>
    <row r="4047" spans="10:11" x14ac:dyDescent="0.25">
      <c r="J4047" s="8" t="s">
        <v>33665</v>
      </c>
      <c r="K4047" s="8" t="s">
        <v>33666</v>
      </c>
    </row>
    <row r="4048" spans="10:11" x14ac:dyDescent="0.25">
      <c r="J4048" s="8" t="s">
        <v>33667</v>
      </c>
      <c r="K4048" s="8" t="s">
        <v>33668</v>
      </c>
    </row>
    <row r="4049" spans="10:11" x14ac:dyDescent="0.25">
      <c r="J4049" s="8" t="s">
        <v>9379</v>
      </c>
      <c r="K4049" s="8" t="s">
        <v>14112</v>
      </c>
    </row>
    <row r="4050" spans="10:11" x14ac:dyDescent="0.25">
      <c r="J4050" s="8" t="s">
        <v>33669</v>
      </c>
      <c r="K4050" s="8" t="s">
        <v>33670</v>
      </c>
    </row>
    <row r="4051" spans="10:11" x14ac:dyDescent="0.25">
      <c r="J4051" s="8" t="s">
        <v>33671</v>
      </c>
      <c r="K4051" s="8" t="s">
        <v>33672</v>
      </c>
    </row>
    <row r="4052" spans="10:11" x14ac:dyDescent="0.25">
      <c r="J4052" s="8" t="s">
        <v>33673</v>
      </c>
      <c r="K4052" s="8" t="s">
        <v>33674</v>
      </c>
    </row>
    <row r="4053" spans="10:11" x14ac:dyDescent="0.25">
      <c r="J4053" s="8" t="s">
        <v>33675</v>
      </c>
      <c r="K4053" s="8" t="s">
        <v>33676</v>
      </c>
    </row>
    <row r="4054" spans="10:11" x14ac:dyDescent="0.25">
      <c r="J4054" s="8" t="s">
        <v>33677</v>
      </c>
      <c r="K4054" s="8" t="s">
        <v>33678</v>
      </c>
    </row>
    <row r="4055" spans="10:11" x14ac:dyDescent="0.25">
      <c r="J4055" s="8" t="s">
        <v>33679</v>
      </c>
      <c r="K4055" s="8" t="s">
        <v>33680</v>
      </c>
    </row>
    <row r="4056" spans="10:11" x14ac:dyDescent="0.25">
      <c r="J4056" s="8" t="s">
        <v>33681</v>
      </c>
      <c r="K4056" s="8" t="s">
        <v>33682</v>
      </c>
    </row>
    <row r="4057" spans="10:11" x14ac:dyDescent="0.25">
      <c r="J4057" s="8" t="s">
        <v>33683</v>
      </c>
      <c r="K4057" s="8" t="s">
        <v>33684</v>
      </c>
    </row>
    <row r="4058" spans="10:11" x14ac:dyDescent="0.25">
      <c r="J4058" s="8" t="s">
        <v>33685</v>
      </c>
      <c r="K4058" s="8" t="s">
        <v>33686</v>
      </c>
    </row>
    <row r="4059" spans="10:11" x14ac:dyDescent="0.25">
      <c r="J4059" s="8" t="s">
        <v>33687</v>
      </c>
      <c r="K4059" s="8" t="s">
        <v>33688</v>
      </c>
    </row>
    <row r="4060" spans="10:11" x14ac:dyDescent="0.25">
      <c r="J4060" s="8" t="s">
        <v>33689</v>
      </c>
      <c r="K4060" s="8" t="s">
        <v>33690</v>
      </c>
    </row>
    <row r="4061" spans="10:11" x14ac:dyDescent="0.25">
      <c r="J4061" s="8" t="s">
        <v>33691</v>
      </c>
      <c r="K4061" s="8" t="s">
        <v>33692</v>
      </c>
    </row>
    <row r="4062" spans="10:11" x14ac:dyDescent="0.25">
      <c r="J4062" s="8" t="s">
        <v>33693</v>
      </c>
      <c r="K4062" s="8" t="s">
        <v>33694</v>
      </c>
    </row>
    <row r="4063" spans="10:11" x14ac:dyDescent="0.25">
      <c r="J4063" s="8" t="s">
        <v>33695</v>
      </c>
      <c r="K4063" s="8" t="s">
        <v>33696</v>
      </c>
    </row>
    <row r="4064" spans="10:11" x14ac:dyDescent="0.25">
      <c r="J4064" s="8" t="s">
        <v>33697</v>
      </c>
      <c r="K4064" s="8" t="s">
        <v>33698</v>
      </c>
    </row>
    <row r="4065" spans="10:11" x14ac:dyDescent="0.25">
      <c r="J4065" s="8" t="s">
        <v>33699</v>
      </c>
      <c r="K4065" s="8" t="s">
        <v>33700</v>
      </c>
    </row>
    <row r="4066" spans="10:11" x14ac:dyDescent="0.25">
      <c r="J4066" s="8" t="s">
        <v>33701</v>
      </c>
      <c r="K4066" s="8" t="s">
        <v>33702</v>
      </c>
    </row>
    <row r="4067" spans="10:11" x14ac:dyDescent="0.25">
      <c r="J4067" s="8" t="s">
        <v>33703</v>
      </c>
      <c r="K4067" s="8" t="s">
        <v>33704</v>
      </c>
    </row>
    <row r="4068" spans="10:11" x14ac:dyDescent="0.25">
      <c r="J4068" s="8" t="s">
        <v>33705</v>
      </c>
      <c r="K4068" s="8" t="s">
        <v>33706</v>
      </c>
    </row>
    <row r="4069" spans="10:11" x14ac:dyDescent="0.25">
      <c r="J4069" s="8" t="s">
        <v>33707</v>
      </c>
      <c r="K4069" s="8" t="s">
        <v>33708</v>
      </c>
    </row>
    <row r="4070" spans="10:11" x14ac:dyDescent="0.25">
      <c r="J4070" s="8" t="s">
        <v>33709</v>
      </c>
      <c r="K4070" s="8" t="s">
        <v>33710</v>
      </c>
    </row>
    <row r="4071" spans="10:11" x14ac:dyDescent="0.25">
      <c r="J4071" s="8" t="s">
        <v>22141</v>
      </c>
      <c r="K4071" s="8" t="s">
        <v>33711</v>
      </c>
    </row>
    <row r="4072" spans="10:11" x14ac:dyDescent="0.25">
      <c r="J4072" s="8" t="s">
        <v>33712</v>
      </c>
      <c r="K4072" s="8" t="s">
        <v>33713</v>
      </c>
    </row>
    <row r="4073" spans="10:11" x14ac:dyDescent="0.25">
      <c r="J4073" s="8" t="s">
        <v>33714</v>
      </c>
      <c r="K4073" s="8" t="s">
        <v>33715</v>
      </c>
    </row>
    <row r="4074" spans="10:11" x14ac:dyDescent="0.25">
      <c r="J4074" s="8" t="s">
        <v>33716</v>
      </c>
      <c r="K4074" s="8" t="s">
        <v>33717</v>
      </c>
    </row>
    <row r="4075" spans="10:11" x14ac:dyDescent="0.25">
      <c r="J4075" s="8" t="s">
        <v>33718</v>
      </c>
      <c r="K4075" s="8" t="s">
        <v>33719</v>
      </c>
    </row>
    <row r="4076" spans="10:11" x14ac:dyDescent="0.25">
      <c r="J4076" s="8" t="s">
        <v>9513</v>
      </c>
      <c r="K4076" s="8" t="s">
        <v>14148</v>
      </c>
    </row>
    <row r="4077" spans="10:11" x14ac:dyDescent="0.25">
      <c r="J4077" s="8" t="s">
        <v>33720</v>
      </c>
      <c r="K4077" s="8" t="s">
        <v>14148</v>
      </c>
    </row>
    <row r="4078" spans="10:11" x14ac:dyDescent="0.25">
      <c r="J4078" s="8" t="s">
        <v>33721</v>
      </c>
      <c r="K4078" s="8" t="s">
        <v>33722</v>
      </c>
    </row>
    <row r="4079" spans="10:11" x14ac:dyDescent="0.25">
      <c r="J4079" s="8" t="s">
        <v>33723</v>
      </c>
      <c r="K4079" s="8" t="s">
        <v>33724</v>
      </c>
    </row>
    <row r="4080" spans="10:11" x14ac:dyDescent="0.25">
      <c r="J4080" s="8" t="s">
        <v>33725</v>
      </c>
      <c r="K4080" s="8" t="s">
        <v>33726</v>
      </c>
    </row>
    <row r="4081" spans="10:11" x14ac:dyDescent="0.25">
      <c r="J4081" s="8" t="s">
        <v>33727</v>
      </c>
      <c r="K4081" s="8" t="s">
        <v>33728</v>
      </c>
    </row>
    <row r="4082" spans="10:11" x14ac:dyDescent="0.25">
      <c r="J4082" s="8" t="s">
        <v>33729</v>
      </c>
      <c r="K4082" s="8" t="s">
        <v>33730</v>
      </c>
    </row>
    <row r="4083" spans="10:11" x14ac:dyDescent="0.25">
      <c r="J4083" s="8" t="s">
        <v>33731</v>
      </c>
      <c r="K4083" s="8" t="s">
        <v>33732</v>
      </c>
    </row>
    <row r="4084" spans="10:11" x14ac:dyDescent="0.25">
      <c r="J4084" s="8" t="s">
        <v>33733</v>
      </c>
      <c r="K4084" s="8" t="s">
        <v>33734</v>
      </c>
    </row>
    <row r="4085" spans="10:11" x14ac:dyDescent="0.25">
      <c r="J4085" s="8" t="s">
        <v>33735</v>
      </c>
      <c r="K4085" s="8" t="s">
        <v>33736</v>
      </c>
    </row>
    <row r="4086" spans="10:11" x14ac:dyDescent="0.25">
      <c r="J4086" s="8" t="s">
        <v>33737</v>
      </c>
      <c r="K4086" s="8" t="s">
        <v>33738</v>
      </c>
    </row>
    <row r="4087" spans="10:11" x14ac:dyDescent="0.25">
      <c r="J4087" s="8" t="s">
        <v>33739</v>
      </c>
      <c r="K4087" s="8" t="s">
        <v>33740</v>
      </c>
    </row>
    <row r="4088" spans="10:11" x14ac:dyDescent="0.25">
      <c r="J4088" s="8" t="s">
        <v>33741</v>
      </c>
      <c r="K4088" s="8" t="s">
        <v>33742</v>
      </c>
    </row>
    <row r="4089" spans="10:11" x14ac:dyDescent="0.25">
      <c r="J4089" s="8" t="s">
        <v>33743</v>
      </c>
      <c r="K4089" s="8" t="s">
        <v>33744</v>
      </c>
    </row>
    <row r="4090" spans="10:11" x14ac:dyDescent="0.25">
      <c r="J4090" s="8" t="s">
        <v>33745</v>
      </c>
      <c r="K4090" s="8" t="s">
        <v>33746</v>
      </c>
    </row>
    <row r="4091" spans="10:11" x14ac:dyDescent="0.25">
      <c r="J4091" s="8" t="s">
        <v>33747</v>
      </c>
      <c r="K4091" s="8" t="s">
        <v>33748</v>
      </c>
    </row>
    <row r="4092" spans="10:11" x14ac:dyDescent="0.25">
      <c r="J4092" s="8" t="s">
        <v>33749</v>
      </c>
      <c r="K4092" s="8" t="s">
        <v>33750</v>
      </c>
    </row>
    <row r="4093" spans="10:11" x14ac:dyDescent="0.25">
      <c r="J4093" s="8" t="s">
        <v>33751</v>
      </c>
      <c r="K4093" s="8" t="s">
        <v>33752</v>
      </c>
    </row>
    <row r="4094" spans="10:11" x14ac:dyDescent="0.25">
      <c r="J4094" s="8" t="s">
        <v>33753</v>
      </c>
      <c r="K4094" s="8" t="s">
        <v>33754</v>
      </c>
    </row>
    <row r="4095" spans="10:11" x14ac:dyDescent="0.25">
      <c r="J4095" s="8" t="s">
        <v>19363</v>
      </c>
      <c r="K4095" s="8" t="s">
        <v>19364</v>
      </c>
    </row>
    <row r="4096" spans="10:11" x14ac:dyDescent="0.25">
      <c r="J4096" s="8" t="s">
        <v>33755</v>
      </c>
      <c r="K4096" s="8" t="s">
        <v>33756</v>
      </c>
    </row>
    <row r="4097" spans="10:11" x14ac:dyDescent="0.25">
      <c r="J4097" s="8" t="s">
        <v>33757</v>
      </c>
      <c r="K4097" s="8" t="s">
        <v>33758</v>
      </c>
    </row>
    <row r="4098" spans="10:11" x14ac:dyDescent="0.25">
      <c r="J4098" s="8" t="s">
        <v>33759</v>
      </c>
      <c r="K4098" s="8" t="s">
        <v>33760</v>
      </c>
    </row>
    <row r="4099" spans="10:11" x14ac:dyDescent="0.25">
      <c r="J4099" s="8" t="s">
        <v>33761</v>
      </c>
      <c r="K4099" s="8" t="s">
        <v>33762</v>
      </c>
    </row>
    <row r="4100" spans="10:11" x14ac:dyDescent="0.25">
      <c r="J4100" s="8" t="s">
        <v>33763</v>
      </c>
      <c r="K4100" s="8" t="s">
        <v>33764</v>
      </c>
    </row>
    <row r="4101" spans="10:11" x14ac:dyDescent="0.25">
      <c r="J4101" s="8" t="s">
        <v>33765</v>
      </c>
      <c r="K4101" s="8" t="s">
        <v>33766</v>
      </c>
    </row>
    <row r="4102" spans="10:11" x14ac:dyDescent="0.25">
      <c r="J4102" s="8" t="s">
        <v>33767</v>
      </c>
      <c r="K4102" s="8" t="s">
        <v>33768</v>
      </c>
    </row>
    <row r="4103" spans="10:11" x14ac:dyDescent="0.25">
      <c r="J4103" s="8" t="s">
        <v>33769</v>
      </c>
      <c r="K4103" s="8" t="s">
        <v>33770</v>
      </c>
    </row>
    <row r="4104" spans="10:11" x14ac:dyDescent="0.25">
      <c r="J4104" s="8" t="s">
        <v>33771</v>
      </c>
      <c r="K4104" s="8" t="s">
        <v>33772</v>
      </c>
    </row>
    <row r="4105" spans="10:11" x14ac:dyDescent="0.25">
      <c r="J4105" s="8" t="s">
        <v>33773</v>
      </c>
      <c r="K4105" s="8" t="s">
        <v>33774</v>
      </c>
    </row>
    <row r="4106" spans="10:11" x14ac:dyDescent="0.25">
      <c r="J4106" s="8" t="s">
        <v>33775</v>
      </c>
      <c r="K4106" s="8" t="s">
        <v>33776</v>
      </c>
    </row>
    <row r="4107" spans="10:11" x14ac:dyDescent="0.25">
      <c r="J4107" s="8" t="s">
        <v>22506</v>
      </c>
      <c r="K4107" s="8" t="s">
        <v>33777</v>
      </c>
    </row>
    <row r="4108" spans="10:11" x14ac:dyDescent="0.25">
      <c r="J4108" s="8" t="s">
        <v>33778</v>
      </c>
      <c r="K4108" s="8" t="s">
        <v>33779</v>
      </c>
    </row>
    <row r="4109" spans="10:11" x14ac:dyDescent="0.25">
      <c r="J4109" s="8" t="s">
        <v>33780</v>
      </c>
      <c r="K4109" s="8" t="s">
        <v>33781</v>
      </c>
    </row>
    <row r="4110" spans="10:11" x14ac:dyDescent="0.25">
      <c r="J4110" s="8" t="s">
        <v>33782</v>
      </c>
      <c r="K4110" s="8" t="s">
        <v>33783</v>
      </c>
    </row>
    <row r="4111" spans="10:11" x14ac:dyDescent="0.25">
      <c r="J4111" s="8" t="s">
        <v>33784</v>
      </c>
      <c r="K4111" s="8" t="s">
        <v>33785</v>
      </c>
    </row>
    <row r="4112" spans="10:11" x14ac:dyDescent="0.25">
      <c r="J4112" s="8" t="s">
        <v>33786</v>
      </c>
      <c r="K4112" s="8" t="s">
        <v>33787</v>
      </c>
    </row>
    <row r="4113" spans="10:11" x14ac:dyDescent="0.25">
      <c r="J4113" s="8" t="s">
        <v>33788</v>
      </c>
      <c r="K4113" s="8" t="s">
        <v>33789</v>
      </c>
    </row>
    <row r="4114" spans="10:11" x14ac:dyDescent="0.25">
      <c r="J4114" s="8" t="s">
        <v>33790</v>
      </c>
      <c r="K4114" s="8" t="s">
        <v>33791</v>
      </c>
    </row>
    <row r="4115" spans="10:11" x14ac:dyDescent="0.25">
      <c r="J4115" s="8" t="s">
        <v>33792</v>
      </c>
      <c r="K4115" s="8" t="s">
        <v>33793</v>
      </c>
    </row>
    <row r="4116" spans="10:11" x14ac:dyDescent="0.25">
      <c r="J4116" s="8" t="s">
        <v>33794</v>
      </c>
      <c r="K4116" s="8" t="s">
        <v>33795</v>
      </c>
    </row>
    <row r="4117" spans="10:11" x14ac:dyDescent="0.25">
      <c r="J4117" s="8" t="s">
        <v>33796</v>
      </c>
      <c r="K4117" s="8" t="s">
        <v>33797</v>
      </c>
    </row>
    <row r="4118" spans="10:11" x14ac:dyDescent="0.25">
      <c r="J4118" s="8" t="s">
        <v>33798</v>
      </c>
      <c r="K4118" s="8" t="s">
        <v>33799</v>
      </c>
    </row>
    <row r="4119" spans="10:11" x14ac:dyDescent="0.25">
      <c r="J4119" s="8" t="s">
        <v>33800</v>
      </c>
      <c r="K4119" s="8" t="s">
        <v>33801</v>
      </c>
    </row>
    <row r="4120" spans="10:11" x14ac:dyDescent="0.25">
      <c r="J4120" s="8" t="s">
        <v>33802</v>
      </c>
      <c r="K4120" s="8" t="s">
        <v>33803</v>
      </c>
    </row>
    <row r="4121" spans="10:11" x14ac:dyDescent="0.25">
      <c r="J4121" s="8" t="s">
        <v>33804</v>
      </c>
      <c r="K4121" s="8" t="s">
        <v>33805</v>
      </c>
    </row>
    <row r="4122" spans="10:11" x14ac:dyDescent="0.25">
      <c r="J4122" s="8" t="s">
        <v>33806</v>
      </c>
      <c r="K4122" s="8" t="s">
        <v>33807</v>
      </c>
    </row>
    <row r="4123" spans="10:11" x14ac:dyDescent="0.25">
      <c r="J4123" s="8" t="s">
        <v>33808</v>
      </c>
      <c r="K4123" s="8" t="s">
        <v>33809</v>
      </c>
    </row>
    <row r="4124" spans="10:11" x14ac:dyDescent="0.25">
      <c r="J4124" s="8" t="s">
        <v>33810</v>
      </c>
      <c r="K4124" s="8" t="s">
        <v>33811</v>
      </c>
    </row>
    <row r="4125" spans="10:11" x14ac:dyDescent="0.25">
      <c r="J4125" s="8" t="s">
        <v>33812</v>
      </c>
      <c r="K4125" s="8" t="s">
        <v>33813</v>
      </c>
    </row>
    <row r="4126" spans="10:11" x14ac:dyDescent="0.25">
      <c r="J4126" s="8" t="s">
        <v>33814</v>
      </c>
      <c r="K4126" s="8" t="s">
        <v>33815</v>
      </c>
    </row>
    <row r="4127" spans="10:11" x14ac:dyDescent="0.25">
      <c r="J4127" s="8" t="s">
        <v>9751</v>
      </c>
      <c r="K4127" s="8" t="s">
        <v>14220</v>
      </c>
    </row>
    <row r="4128" spans="10:11" x14ac:dyDescent="0.25">
      <c r="J4128" s="8" t="s">
        <v>33816</v>
      </c>
      <c r="K4128" s="8" t="s">
        <v>33817</v>
      </c>
    </row>
    <row r="4129" spans="10:11" x14ac:dyDescent="0.25">
      <c r="J4129" s="8" t="s">
        <v>33818</v>
      </c>
      <c r="K4129" s="8" t="s">
        <v>33819</v>
      </c>
    </row>
    <row r="4130" spans="10:11" x14ac:dyDescent="0.25">
      <c r="J4130" s="8" t="s">
        <v>33820</v>
      </c>
      <c r="K4130" s="8" t="s">
        <v>33821</v>
      </c>
    </row>
    <row r="4131" spans="10:11" x14ac:dyDescent="0.25">
      <c r="J4131" s="8" t="s">
        <v>33822</v>
      </c>
      <c r="K4131" s="8" t="s">
        <v>33823</v>
      </c>
    </row>
    <row r="4132" spans="10:11" x14ac:dyDescent="0.25">
      <c r="J4132" s="8" t="s">
        <v>33824</v>
      </c>
      <c r="K4132" s="8" t="s">
        <v>33825</v>
      </c>
    </row>
    <row r="4133" spans="10:11" x14ac:dyDescent="0.25">
      <c r="J4133" s="8" t="s">
        <v>33826</v>
      </c>
      <c r="K4133" s="8" t="s">
        <v>33827</v>
      </c>
    </row>
    <row r="4134" spans="10:11" x14ac:dyDescent="0.25">
      <c r="J4134" s="8" t="s">
        <v>33828</v>
      </c>
      <c r="K4134" s="8" t="s">
        <v>33829</v>
      </c>
    </row>
    <row r="4135" spans="10:11" x14ac:dyDescent="0.25">
      <c r="J4135" s="8" t="s">
        <v>33830</v>
      </c>
      <c r="K4135" s="8" t="s">
        <v>33831</v>
      </c>
    </row>
    <row r="4136" spans="10:11" x14ac:dyDescent="0.25">
      <c r="J4136" s="8" t="s">
        <v>33832</v>
      </c>
      <c r="K4136" s="8" t="s">
        <v>33833</v>
      </c>
    </row>
    <row r="4137" spans="10:11" x14ac:dyDescent="0.25">
      <c r="J4137" s="8" t="s">
        <v>33834</v>
      </c>
      <c r="K4137" s="8" t="s">
        <v>33835</v>
      </c>
    </row>
    <row r="4138" spans="10:11" x14ac:dyDescent="0.25">
      <c r="J4138" s="8" t="s">
        <v>8837</v>
      </c>
      <c r="K4138" s="8" t="s">
        <v>13969</v>
      </c>
    </row>
    <row r="4139" spans="10:11" x14ac:dyDescent="0.25">
      <c r="J4139" s="8" t="s">
        <v>33836</v>
      </c>
      <c r="K4139" s="8" t="s">
        <v>33837</v>
      </c>
    </row>
    <row r="4140" spans="10:11" x14ac:dyDescent="0.25">
      <c r="J4140" s="8" t="s">
        <v>33838</v>
      </c>
      <c r="K4140" s="8" t="s">
        <v>33839</v>
      </c>
    </row>
    <row r="4141" spans="10:11" x14ac:dyDescent="0.25">
      <c r="J4141" s="8" t="s">
        <v>33840</v>
      </c>
      <c r="K4141" s="8" t="s">
        <v>33841</v>
      </c>
    </row>
    <row r="4142" spans="10:11" x14ac:dyDescent="0.25">
      <c r="J4142" s="8" t="s">
        <v>33842</v>
      </c>
      <c r="K4142" s="8" t="s">
        <v>33843</v>
      </c>
    </row>
    <row r="4143" spans="10:11" x14ac:dyDescent="0.25">
      <c r="J4143" s="8" t="s">
        <v>33844</v>
      </c>
      <c r="K4143" s="8" t="s">
        <v>33845</v>
      </c>
    </row>
    <row r="4144" spans="10:11" x14ac:dyDescent="0.25">
      <c r="J4144" s="8" t="s">
        <v>33846</v>
      </c>
      <c r="K4144" s="8" t="s">
        <v>33847</v>
      </c>
    </row>
    <row r="4145" spans="10:11" x14ac:dyDescent="0.25">
      <c r="J4145" s="8" t="s">
        <v>33848</v>
      </c>
      <c r="K4145" s="8" t="s">
        <v>33849</v>
      </c>
    </row>
    <row r="4146" spans="10:11" x14ac:dyDescent="0.25">
      <c r="J4146" s="8" t="s">
        <v>33850</v>
      </c>
      <c r="K4146" s="8" t="s">
        <v>33851</v>
      </c>
    </row>
    <row r="4147" spans="10:11" x14ac:dyDescent="0.25">
      <c r="J4147" s="8" t="s">
        <v>33852</v>
      </c>
      <c r="K4147" s="8" t="s">
        <v>33853</v>
      </c>
    </row>
    <row r="4148" spans="10:11" x14ac:dyDescent="0.25">
      <c r="J4148" s="8" t="s">
        <v>33854</v>
      </c>
      <c r="K4148" s="8" t="s">
        <v>33855</v>
      </c>
    </row>
    <row r="4149" spans="10:11" x14ac:dyDescent="0.25">
      <c r="J4149" s="8" t="s">
        <v>33856</v>
      </c>
      <c r="K4149" s="8" t="s">
        <v>33857</v>
      </c>
    </row>
    <row r="4150" spans="10:11" x14ac:dyDescent="0.25">
      <c r="J4150" s="8" t="s">
        <v>33858</v>
      </c>
      <c r="K4150" s="8" t="s">
        <v>33859</v>
      </c>
    </row>
    <row r="4151" spans="10:11" x14ac:dyDescent="0.25">
      <c r="J4151" s="8" t="s">
        <v>33860</v>
      </c>
      <c r="K4151" s="8" t="s">
        <v>33861</v>
      </c>
    </row>
    <row r="4152" spans="10:11" x14ac:dyDescent="0.25">
      <c r="J4152" s="8" t="s">
        <v>33862</v>
      </c>
      <c r="K4152" s="8" t="s">
        <v>33863</v>
      </c>
    </row>
    <row r="4153" spans="10:11" x14ac:dyDescent="0.25">
      <c r="J4153" s="8" t="s">
        <v>33864</v>
      </c>
      <c r="K4153" s="8" t="s">
        <v>33865</v>
      </c>
    </row>
    <row r="4154" spans="10:11" x14ac:dyDescent="0.25">
      <c r="J4154" s="8" t="s">
        <v>9086</v>
      </c>
      <c r="K4154" s="8" t="s">
        <v>14033</v>
      </c>
    </row>
    <row r="4155" spans="10:11" x14ac:dyDescent="0.25">
      <c r="J4155" s="8" t="s">
        <v>33866</v>
      </c>
      <c r="K4155" s="8" t="s">
        <v>33867</v>
      </c>
    </row>
    <row r="4156" spans="10:11" x14ac:dyDescent="0.25">
      <c r="J4156" s="8" t="s">
        <v>33868</v>
      </c>
      <c r="K4156" s="8" t="s">
        <v>33869</v>
      </c>
    </row>
    <row r="4157" spans="10:11" x14ac:dyDescent="0.25">
      <c r="J4157" s="8" t="s">
        <v>33870</v>
      </c>
      <c r="K4157" s="8" t="s">
        <v>33871</v>
      </c>
    </row>
    <row r="4158" spans="10:11" x14ac:dyDescent="0.25">
      <c r="J4158" s="8" t="s">
        <v>33872</v>
      </c>
      <c r="K4158" s="8" t="s">
        <v>33873</v>
      </c>
    </row>
    <row r="4159" spans="10:11" x14ac:dyDescent="0.25">
      <c r="J4159" s="8" t="s">
        <v>33874</v>
      </c>
      <c r="K4159" s="8" t="s">
        <v>33875</v>
      </c>
    </row>
    <row r="4160" spans="10:11" x14ac:dyDescent="0.25">
      <c r="J4160" s="8" t="s">
        <v>33876</v>
      </c>
      <c r="K4160" s="8" t="s">
        <v>33877</v>
      </c>
    </row>
    <row r="4161" spans="10:11" x14ac:dyDescent="0.25">
      <c r="J4161" s="8" t="s">
        <v>33878</v>
      </c>
      <c r="K4161" s="8" t="s">
        <v>33879</v>
      </c>
    </row>
    <row r="4162" spans="10:11" x14ac:dyDescent="0.25">
      <c r="J4162" s="8" t="s">
        <v>33880</v>
      </c>
      <c r="K4162" s="8" t="s">
        <v>33881</v>
      </c>
    </row>
    <row r="4163" spans="10:11" x14ac:dyDescent="0.25">
      <c r="J4163" s="8" t="s">
        <v>10820</v>
      </c>
      <c r="K4163" s="8" t="s">
        <v>14526</v>
      </c>
    </row>
    <row r="4164" spans="10:11" x14ac:dyDescent="0.25">
      <c r="J4164" s="8" t="s">
        <v>33882</v>
      </c>
      <c r="K4164" s="8" t="s">
        <v>33883</v>
      </c>
    </row>
    <row r="4165" spans="10:11" x14ac:dyDescent="0.25">
      <c r="J4165" s="8" t="s">
        <v>3515</v>
      </c>
      <c r="K4165" s="8" t="s">
        <v>12626</v>
      </c>
    </row>
    <row r="4166" spans="10:11" x14ac:dyDescent="0.25">
      <c r="J4166" s="8" t="s">
        <v>33884</v>
      </c>
      <c r="K4166" s="8" t="s">
        <v>33885</v>
      </c>
    </row>
    <row r="4167" spans="10:11" x14ac:dyDescent="0.25">
      <c r="J4167" s="8" t="s">
        <v>33886</v>
      </c>
      <c r="K4167" s="8" t="s">
        <v>33887</v>
      </c>
    </row>
    <row r="4168" spans="10:11" x14ac:dyDescent="0.25">
      <c r="J4168" s="8" t="s">
        <v>33888</v>
      </c>
      <c r="K4168" s="8" t="s">
        <v>33889</v>
      </c>
    </row>
    <row r="4169" spans="10:11" x14ac:dyDescent="0.25">
      <c r="J4169" s="8" t="s">
        <v>33890</v>
      </c>
      <c r="K4169" s="8" t="s">
        <v>33891</v>
      </c>
    </row>
    <row r="4170" spans="10:11" x14ac:dyDescent="0.25">
      <c r="J4170" s="8" t="s">
        <v>33892</v>
      </c>
      <c r="K4170" s="8" t="s">
        <v>33893</v>
      </c>
    </row>
    <row r="4171" spans="10:11" x14ac:dyDescent="0.25">
      <c r="J4171" s="8" t="s">
        <v>33894</v>
      </c>
      <c r="K4171" s="8" t="s">
        <v>33895</v>
      </c>
    </row>
    <row r="4172" spans="10:11" x14ac:dyDescent="0.25">
      <c r="J4172" s="8" t="s">
        <v>4165</v>
      </c>
      <c r="K4172" s="8" t="s">
        <v>12817</v>
      </c>
    </row>
    <row r="4173" spans="10:11" x14ac:dyDescent="0.25">
      <c r="J4173" s="8" t="s">
        <v>33896</v>
      </c>
      <c r="K4173" s="8" t="s">
        <v>33897</v>
      </c>
    </row>
    <row r="4174" spans="10:11" x14ac:dyDescent="0.25">
      <c r="J4174" s="8" t="s">
        <v>33898</v>
      </c>
      <c r="K4174" s="8" t="s">
        <v>33899</v>
      </c>
    </row>
    <row r="4175" spans="10:11" x14ac:dyDescent="0.25">
      <c r="J4175" s="8" t="s">
        <v>33900</v>
      </c>
      <c r="K4175" s="8" t="s">
        <v>33901</v>
      </c>
    </row>
    <row r="4176" spans="10:11" x14ac:dyDescent="0.25">
      <c r="J4176" s="8" t="s">
        <v>33902</v>
      </c>
      <c r="K4176" s="8" t="s">
        <v>33903</v>
      </c>
    </row>
    <row r="4177" spans="10:11" x14ac:dyDescent="0.25">
      <c r="J4177" s="8" t="s">
        <v>33904</v>
      </c>
      <c r="K4177" s="8" t="s">
        <v>33905</v>
      </c>
    </row>
    <row r="4178" spans="10:11" x14ac:dyDescent="0.25">
      <c r="J4178" s="8" t="s">
        <v>33906</v>
      </c>
      <c r="K4178" s="8" t="s">
        <v>33907</v>
      </c>
    </row>
    <row r="4179" spans="10:11" x14ac:dyDescent="0.25">
      <c r="J4179" s="8" t="s">
        <v>33908</v>
      </c>
      <c r="K4179" s="8" t="s">
        <v>33909</v>
      </c>
    </row>
    <row r="4180" spans="10:11" x14ac:dyDescent="0.25">
      <c r="J4180" s="8" t="s">
        <v>33910</v>
      </c>
      <c r="K4180" s="8" t="s">
        <v>33911</v>
      </c>
    </row>
    <row r="4181" spans="10:11" x14ac:dyDescent="0.25">
      <c r="J4181" s="8" t="s">
        <v>33912</v>
      </c>
      <c r="K4181" s="8" t="s">
        <v>33913</v>
      </c>
    </row>
    <row r="4182" spans="10:11" x14ac:dyDescent="0.25">
      <c r="J4182" s="8" t="s">
        <v>33914</v>
      </c>
      <c r="K4182" s="8" t="s">
        <v>33915</v>
      </c>
    </row>
    <row r="4183" spans="10:11" x14ac:dyDescent="0.25">
      <c r="J4183" s="8" t="s">
        <v>33916</v>
      </c>
      <c r="K4183" s="8" t="s">
        <v>33915</v>
      </c>
    </row>
    <row r="4184" spans="10:11" x14ac:dyDescent="0.25">
      <c r="J4184" s="8" t="s">
        <v>33917</v>
      </c>
      <c r="K4184" s="8" t="s">
        <v>33918</v>
      </c>
    </row>
    <row r="4185" spans="10:11" x14ac:dyDescent="0.25">
      <c r="J4185" s="8" t="s">
        <v>33919</v>
      </c>
      <c r="K4185" s="8" t="s">
        <v>33920</v>
      </c>
    </row>
    <row r="4186" spans="10:11" x14ac:dyDescent="0.25">
      <c r="J4186" s="8" t="s">
        <v>33921</v>
      </c>
      <c r="K4186" s="8" t="s">
        <v>33922</v>
      </c>
    </row>
    <row r="4187" spans="10:11" x14ac:dyDescent="0.25">
      <c r="J4187" s="8" t="s">
        <v>33923</v>
      </c>
      <c r="K4187" s="8" t="s">
        <v>33924</v>
      </c>
    </row>
    <row r="4188" spans="10:11" x14ac:dyDescent="0.25">
      <c r="J4188" s="8" t="s">
        <v>33925</v>
      </c>
      <c r="K4188" s="8" t="s">
        <v>33926</v>
      </c>
    </row>
    <row r="4189" spans="10:11" x14ac:dyDescent="0.25">
      <c r="J4189" s="8" t="s">
        <v>33927</v>
      </c>
      <c r="K4189" s="8" t="s">
        <v>33928</v>
      </c>
    </row>
    <row r="4190" spans="10:11" x14ac:dyDescent="0.25">
      <c r="J4190" s="8" t="s">
        <v>33929</v>
      </c>
      <c r="K4190" s="8" t="s">
        <v>33930</v>
      </c>
    </row>
    <row r="4191" spans="10:11" x14ac:dyDescent="0.25">
      <c r="J4191" s="8" t="s">
        <v>33931</v>
      </c>
      <c r="K4191" s="8" t="s">
        <v>33932</v>
      </c>
    </row>
    <row r="4192" spans="10:11" x14ac:dyDescent="0.25">
      <c r="J4192" s="8" t="s">
        <v>33933</v>
      </c>
      <c r="K4192" s="8" t="s">
        <v>33934</v>
      </c>
    </row>
    <row r="4193" spans="10:11" x14ac:dyDescent="0.25">
      <c r="J4193" s="8" t="s">
        <v>33935</v>
      </c>
      <c r="K4193" s="8" t="s">
        <v>33936</v>
      </c>
    </row>
    <row r="4194" spans="10:11" x14ac:dyDescent="0.25">
      <c r="J4194" s="8" t="s">
        <v>33937</v>
      </c>
      <c r="K4194" s="8" t="s">
        <v>33938</v>
      </c>
    </row>
    <row r="4195" spans="10:11" x14ac:dyDescent="0.25">
      <c r="J4195" s="8" t="s">
        <v>33939</v>
      </c>
      <c r="K4195" s="8" t="s">
        <v>33940</v>
      </c>
    </row>
    <row r="4196" spans="10:11" x14ac:dyDescent="0.25">
      <c r="J4196" s="8" t="s">
        <v>33941</v>
      </c>
      <c r="K4196" s="8" t="s">
        <v>33942</v>
      </c>
    </row>
    <row r="4197" spans="10:11" x14ac:dyDescent="0.25">
      <c r="J4197" s="8" t="s">
        <v>33943</v>
      </c>
      <c r="K4197" s="8" t="s">
        <v>33944</v>
      </c>
    </row>
    <row r="4198" spans="10:11" x14ac:dyDescent="0.25">
      <c r="J4198" s="8" t="s">
        <v>33945</v>
      </c>
      <c r="K4198" s="8" t="s">
        <v>33946</v>
      </c>
    </row>
    <row r="4199" spans="10:11" x14ac:dyDescent="0.25">
      <c r="J4199" s="8" t="s">
        <v>33947</v>
      </c>
      <c r="K4199" s="8" t="s">
        <v>33948</v>
      </c>
    </row>
    <row r="4200" spans="10:11" x14ac:dyDescent="0.25">
      <c r="J4200" s="8" t="s">
        <v>33949</v>
      </c>
      <c r="K4200" s="8" t="s">
        <v>33950</v>
      </c>
    </row>
    <row r="4201" spans="10:11" x14ac:dyDescent="0.25">
      <c r="J4201" s="8" t="s">
        <v>5406</v>
      </c>
      <c r="K4201" s="8" t="s">
        <v>13170</v>
      </c>
    </row>
    <row r="4202" spans="10:11" x14ac:dyDescent="0.25">
      <c r="J4202" s="8" t="s">
        <v>33951</v>
      </c>
      <c r="K4202" s="8" t="s">
        <v>33952</v>
      </c>
    </row>
    <row r="4203" spans="10:11" x14ac:dyDescent="0.25">
      <c r="J4203" s="8" t="s">
        <v>33953</v>
      </c>
      <c r="K4203" s="8" t="s">
        <v>33954</v>
      </c>
    </row>
    <row r="4204" spans="10:11" x14ac:dyDescent="0.25">
      <c r="J4204" s="8" t="s">
        <v>33955</v>
      </c>
      <c r="K4204" s="8" t="s">
        <v>33956</v>
      </c>
    </row>
    <row r="4205" spans="10:11" x14ac:dyDescent="0.25">
      <c r="J4205" s="8" t="s">
        <v>33957</v>
      </c>
      <c r="K4205" s="8" t="s">
        <v>33958</v>
      </c>
    </row>
    <row r="4206" spans="10:11" x14ac:dyDescent="0.25">
      <c r="J4206" s="8" t="s">
        <v>33959</v>
      </c>
      <c r="K4206" s="8" t="s">
        <v>33960</v>
      </c>
    </row>
    <row r="4207" spans="10:11" x14ac:dyDescent="0.25">
      <c r="J4207" s="8" t="s">
        <v>33961</v>
      </c>
      <c r="K4207" s="8" t="s">
        <v>33962</v>
      </c>
    </row>
    <row r="4208" spans="10:11" x14ac:dyDescent="0.25">
      <c r="J4208" s="8" t="s">
        <v>33963</v>
      </c>
      <c r="K4208" s="8" t="s">
        <v>33964</v>
      </c>
    </row>
    <row r="4209" spans="10:11" x14ac:dyDescent="0.25">
      <c r="J4209" s="8" t="s">
        <v>33965</v>
      </c>
      <c r="K4209" s="8" t="s">
        <v>33966</v>
      </c>
    </row>
    <row r="4210" spans="10:11" x14ac:dyDescent="0.25">
      <c r="J4210" s="8" t="s">
        <v>33967</v>
      </c>
      <c r="K4210" s="8" t="s">
        <v>33968</v>
      </c>
    </row>
    <row r="4211" spans="10:11" x14ac:dyDescent="0.25">
      <c r="J4211" s="8" t="s">
        <v>33969</v>
      </c>
      <c r="K4211" s="8" t="s">
        <v>33970</v>
      </c>
    </row>
    <row r="4212" spans="10:11" x14ac:dyDescent="0.25">
      <c r="J4212" s="8" t="s">
        <v>33971</v>
      </c>
      <c r="K4212" s="8" t="s">
        <v>33972</v>
      </c>
    </row>
    <row r="4213" spans="10:11" x14ac:dyDescent="0.25">
      <c r="J4213" s="8" t="s">
        <v>33973</v>
      </c>
      <c r="K4213" s="8" t="s">
        <v>33974</v>
      </c>
    </row>
    <row r="4214" spans="10:11" x14ac:dyDescent="0.25">
      <c r="J4214" s="8" t="s">
        <v>33975</v>
      </c>
      <c r="K4214" s="8" t="s">
        <v>33976</v>
      </c>
    </row>
    <row r="4215" spans="10:11" x14ac:dyDescent="0.25">
      <c r="J4215" s="8" t="s">
        <v>22469</v>
      </c>
      <c r="K4215" s="8" t="s">
        <v>33977</v>
      </c>
    </row>
    <row r="4216" spans="10:11" x14ac:dyDescent="0.25">
      <c r="J4216" s="8" t="s">
        <v>33978</v>
      </c>
      <c r="K4216" s="8" t="s">
        <v>33979</v>
      </c>
    </row>
    <row r="4217" spans="10:11" x14ac:dyDescent="0.25">
      <c r="J4217" s="8" t="s">
        <v>33980</v>
      </c>
      <c r="K4217" s="8" t="s">
        <v>33981</v>
      </c>
    </row>
    <row r="4218" spans="10:11" x14ac:dyDescent="0.25">
      <c r="J4218" s="8" t="s">
        <v>33982</v>
      </c>
      <c r="K4218" s="8" t="s">
        <v>33983</v>
      </c>
    </row>
    <row r="4219" spans="10:11" x14ac:dyDescent="0.25">
      <c r="J4219" s="8" t="s">
        <v>33984</v>
      </c>
      <c r="K4219" s="8" t="s">
        <v>33985</v>
      </c>
    </row>
    <row r="4220" spans="10:11" x14ac:dyDescent="0.25">
      <c r="J4220" s="8" t="s">
        <v>33986</v>
      </c>
      <c r="K4220" s="8" t="s">
        <v>33987</v>
      </c>
    </row>
    <row r="4221" spans="10:11" x14ac:dyDescent="0.25">
      <c r="J4221" s="8" t="s">
        <v>33988</v>
      </c>
      <c r="K4221" s="8" t="s">
        <v>33989</v>
      </c>
    </row>
    <row r="4222" spans="10:11" x14ac:dyDescent="0.25">
      <c r="J4222" s="8" t="s">
        <v>33990</v>
      </c>
      <c r="K4222" s="8" t="s">
        <v>33991</v>
      </c>
    </row>
    <row r="4223" spans="10:11" x14ac:dyDescent="0.25">
      <c r="J4223" s="8" t="s">
        <v>33992</v>
      </c>
      <c r="K4223" s="8" t="s">
        <v>33993</v>
      </c>
    </row>
    <row r="4224" spans="10:11" x14ac:dyDescent="0.25">
      <c r="J4224" s="8" t="s">
        <v>33994</v>
      </c>
      <c r="K4224" s="8" t="s">
        <v>33995</v>
      </c>
    </row>
    <row r="4225" spans="10:11" x14ac:dyDescent="0.25">
      <c r="J4225" s="8" t="s">
        <v>9104</v>
      </c>
      <c r="K4225" s="8" t="s">
        <v>14037</v>
      </c>
    </row>
    <row r="4226" spans="10:11" x14ac:dyDescent="0.25">
      <c r="J4226" s="8" t="s">
        <v>6503</v>
      </c>
      <c r="K4226" s="8" t="s">
        <v>13537</v>
      </c>
    </row>
    <row r="4227" spans="10:11" x14ac:dyDescent="0.25">
      <c r="J4227" s="8" t="s">
        <v>33996</v>
      </c>
      <c r="K4227" s="8" t="s">
        <v>33997</v>
      </c>
    </row>
    <row r="4228" spans="10:11" x14ac:dyDescent="0.25">
      <c r="J4228" s="8" t="s">
        <v>10225</v>
      </c>
      <c r="K4228" s="8" t="s">
        <v>14351</v>
      </c>
    </row>
    <row r="4229" spans="10:11" x14ac:dyDescent="0.25">
      <c r="J4229" s="8" t="s">
        <v>33998</v>
      </c>
      <c r="K4229" s="8" t="s">
        <v>33999</v>
      </c>
    </row>
    <row r="4230" spans="10:11" x14ac:dyDescent="0.25">
      <c r="J4230" s="8" t="s">
        <v>34000</v>
      </c>
      <c r="K4230" s="8" t="s">
        <v>34001</v>
      </c>
    </row>
    <row r="4231" spans="10:11" x14ac:dyDescent="0.25">
      <c r="J4231" s="8" t="s">
        <v>34002</v>
      </c>
      <c r="K4231" s="8" t="s">
        <v>34003</v>
      </c>
    </row>
    <row r="4232" spans="10:11" x14ac:dyDescent="0.25">
      <c r="J4232" s="8" t="s">
        <v>34004</v>
      </c>
      <c r="K4232" s="8" t="s">
        <v>34003</v>
      </c>
    </row>
    <row r="4233" spans="10:11" x14ac:dyDescent="0.25">
      <c r="J4233" s="8" t="s">
        <v>34005</v>
      </c>
      <c r="K4233" s="8" t="s">
        <v>34006</v>
      </c>
    </row>
    <row r="4234" spans="10:11" x14ac:dyDescent="0.25">
      <c r="J4234" s="8" t="s">
        <v>34007</v>
      </c>
      <c r="K4234" s="8" t="s">
        <v>34008</v>
      </c>
    </row>
    <row r="4235" spans="10:11" x14ac:dyDescent="0.25">
      <c r="J4235" s="8" t="s">
        <v>34009</v>
      </c>
      <c r="K4235" s="8" t="s">
        <v>34010</v>
      </c>
    </row>
    <row r="4236" spans="10:11" x14ac:dyDescent="0.25">
      <c r="J4236" s="8" t="s">
        <v>34011</v>
      </c>
      <c r="K4236" s="8" t="s">
        <v>34012</v>
      </c>
    </row>
    <row r="4237" spans="10:11" x14ac:dyDescent="0.25">
      <c r="J4237" s="8" t="s">
        <v>34013</v>
      </c>
      <c r="K4237" s="8" t="s">
        <v>34014</v>
      </c>
    </row>
    <row r="4238" spans="10:11" x14ac:dyDescent="0.25">
      <c r="J4238" s="8" t="s">
        <v>34015</v>
      </c>
      <c r="K4238" s="8" t="s">
        <v>34016</v>
      </c>
    </row>
    <row r="4239" spans="10:11" x14ac:dyDescent="0.25">
      <c r="J4239" s="8" t="s">
        <v>34017</v>
      </c>
      <c r="K4239" s="8" t="s">
        <v>34018</v>
      </c>
    </row>
    <row r="4240" spans="10:11" x14ac:dyDescent="0.25">
      <c r="J4240" s="8" t="s">
        <v>34019</v>
      </c>
      <c r="K4240" s="8" t="s">
        <v>34020</v>
      </c>
    </row>
    <row r="4241" spans="10:11" x14ac:dyDescent="0.25">
      <c r="J4241" s="8" t="s">
        <v>34021</v>
      </c>
      <c r="K4241" s="8" t="s">
        <v>34022</v>
      </c>
    </row>
    <row r="4242" spans="10:11" x14ac:dyDescent="0.25">
      <c r="J4242" s="8" t="s">
        <v>34023</v>
      </c>
      <c r="K4242" s="8" t="s">
        <v>34024</v>
      </c>
    </row>
    <row r="4243" spans="10:11" x14ac:dyDescent="0.25">
      <c r="J4243" s="8" t="s">
        <v>34025</v>
      </c>
      <c r="K4243" s="8" t="s">
        <v>34026</v>
      </c>
    </row>
    <row r="4244" spans="10:11" x14ac:dyDescent="0.25">
      <c r="J4244" s="8" t="s">
        <v>34027</v>
      </c>
      <c r="K4244" s="8" t="s">
        <v>34028</v>
      </c>
    </row>
    <row r="4245" spans="10:11" x14ac:dyDescent="0.25">
      <c r="J4245" s="8" t="s">
        <v>34029</v>
      </c>
      <c r="K4245" s="8" t="s">
        <v>34030</v>
      </c>
    </row>
    <row r="4246" spans="10:11" x14ac:dyDescent="0.25">
      <c r="J4246" s="8" t="s">
        <v>34031</v>
      </c>
      <c r="K4246" s="8" t="s">
        <v>34032</v>
      </c>
    </row>
    <row r="4247" spans="10:11" x14ac:dyDescent="0.25">
      <c r="J4247" s="8" t="s">
        <v>34033</v>
      </c>
      <c r="K4247" s="8" t="s">
        <v>34034</v>
      </c>
    </row>
    <row r="4248" spans="10:11" x14ac:dyDescent="0.25">
      <c r="J4248" s="8" t="s">
        <v>34035</v>
      </c>
      <c r="K4248" s="8" t="s">
        <v>34036</v>
      </c>
    </row>
    <row r="4249" spans="10:11" x14ac:dyDescent="0.25">
      <c r="J4249" s="8" t="s">
        <v>34037</v>
      </c>
      <c r="K4249" s="8" t="s">
        <v>34038</v>
      </c>
    </row>
    <row r="4250" spans="10:11" x14ac:dyDescent="0.25">
      <c r="J4250" s="8" t="s">
        <v>20110</v>
      </c>
      <c r="K4250" s="8" t="s">
        <v>20111</v>
      </c>
    </row>
    <row r="4251" spans="10:11" x14ac:dyDescent="0.25">
      <c r="J4251" s="8" t="s">
        <v>34039</v>
      </c>
      <c r="K4251" s="8" t="s">
        <v>34040</v>
      </c>
    </row>
    <row r="4252" spans="10:11" x14ac:dyDescent="0.25">
      <c r="J4252" s="8" t="s">
        <v>34041</v>
      </c>
      <c r="K4252" s="8" t="s">
        <v>34042</v>
      </c>
    </row>
    <row r="4253" spans="10:11" x14ac:dyDescent="0.25">
      <c r="J4253" s="8" t="s">
        <v>34043</v>
      </c>
      <c r="K4253" s="8" t="s">
        <v>34044</v>
      </c>
    </row>
    <row r="4254" spans="10:11" x14ac:dyDescent="0.25">
      <c r="J4254" s="8" t="s">
        <v>34045</v>
      </c>
      <c r="K4254" s="8" t="s">
        <v>34046</v>
      </c>
    </row>
    <row r="4255" spans="10:11" x14ac:dyDescent="0.25">
      <c r="J4255" s="8" t="s">
        <v>34047</v>
      </c>
      <c r="K4255" s="8" t="s">
        <v>34048</v>
      </c>
    </row>
    <row r="4256" spans="10:11" x14ac:dyDescent="0.25">
      <c r="J4256" s="8" t="s">
        <v>34049</v>
      </c>
      <c r="K4256" s="8" t="s">
        <v>34050</v>
      </c>
    </row>
    <row r="4257" spans="10:11" x14ac:dyDescent="0.25">
      <c r="J4257" s="8" t="s">
        <v>34051</v>
      </c>
      <c r="K4257" s="8" t="s">
        <v>34052</v>
      </c>
    </row>
    <row r="4258" spans="10:11" x14ac:dyDescent="0.25">
      <c r="J4258" s="8" t="s">
        <v>34053</v>
      </c>
      <c r="K4258" s="8" t="s">
        <v>34054</v>
      </c>
    </row>
    <row r="4259" spans="10:11" x14ac:dyDescent="0.25">
      <c r="J4259" s="8" t="s">
        <v>34055</v>
      </c>
      <c r="K4259" s="8" t="s">
        <v>34056</v>
      </c>
    </row>
    <row r="4260" spans="10:11" x14ac:dyDescent="0.25">
      <c r="J4260" s="8" t="s">
        <v>34057</v>
      </c>
      <c r="K4260" s="8" t="s">
        <v>34058</v>
      </c>
    </row>
    <row r="4261" spans="10:11" x14ac:dyDescent="0.25">
      <c r="J4261" s="8" t="s">
        <v>34059</v>
      </c>
      <c r="K4261" s="8" t="s">
        <v>34060</v>
      </c>
    </row>
    <row r="4262" spans="10:11" x14ac:dyDescent="0.25">
      <c r="J4262" s="8" t="s">
        <v>34061</v>
      </c>
      <c r="K4262" s="8" t="s">
        <v>34062</v>
      </c>
    </row>
    <row r="4263" spans="10:11" x14ac:dyDescent="0.25">
      <c r="J4263" s="8" t="s">
        <v>34063</v>
      </c>
      <c r="K4263" s="8" t="s">
        <v>34064</v>
      </c>
    </row>
    <row r="4264" spans="10:11" x14ac:dyDescent="0.25">
      <c r="J4264" s="8" t="s">
        <v>9839</v>
      </c>
      <c r="K4264" s="8" t="s">
        <v>14244</v>
      </c>
    </row>
    <row r="4265" spans="10:11" x14ac:dyDescent="0.25">
      <c r="J4265" s="8" t="s">
        <v>34065</v>
      </c>
      <c r="K4265" s="8" t="s">
        <v>34066</v>
      </c>
    </row>
    <row r="4266" spans="10:11" x14ac:dyDescent="0.25">
      <c r="J4266" s="8" t="s">
        <v>34067</v>
      </c>
      <c r="K4266" s="8" t="s">
        <v>34068</v>
      </c>
    </row>
    <row r="4267" spans="10:11" x14ac:dyDescent="0.25">
      <c r="J4267" s="8" t="s">
        <v>34069</v>
      </c>
      <c r="K4267" s="8" t="s">
        <v>34070</v>
      </c>
    </row>
    <row r="4268" spans="10:11" x14ac:dyDescent="0.25">
      <c r="J4268" s="8" t="s">
        <v>34071</v>
      </c>
      <c r="K4268" s="8" t="s">
        <v>34072</v>
      </c>
    </row>
    <row r="4269" spans="10:11" x14ac:dyDescent="0.25">
      <c r="J4269" s="8" t="s">
        <v>34073</v>
      </c>
      <c r="K4269" s="8" t="s">
        <v>34074</v>
      </c>
    </row>
    <row r="4270" spans="10:11" x14ac:dyDescent="0.25">
      <c r="J4270" s="8" t="s">
        <v>34075</v>
      </c>
      <c r="K4270" s="8" t="s">
        <v>34076</v>
      </c>
    </row>
    <row r="4271" spans="10:11" x14ac:dyDescent="0.25">
      <c r="J4271" s="8" t="s">
        <v>34077</v>
      </c>
      <c r="K4271" s="8" t="s">
        <v>34078</v>
      </c>
    </row>
    <row r="4272" spans="10:11" x14ac:dyDescent="0.25">
      <c r="J4272" s="8" t="s">
        <v>34079</v>
      </c>
      <c r="K4272" s="8" t="s">
        <v>34080</v>
      </c>
    </row>
    <row r="4273" spans="10:11" x14ac:dyDescent="0.25">
      <c r="J4273" s="8" t="s">
        <v>34081</v>
      </c>
      <c r="K4273" s="8" t="s">
        <v>34082</v>
      </c>
    </row>
    <row r="4274" spans="10:11" x14ac:dyDescent="0.25">
      <c r="J4274" s="8" t="s">
        <v>34083</v>
      </c>
      <c r="K4274" s="8" t="s">
        <v>34084</v>
      </c>
    </row>
    <row r="4275" spans="10:11" x14ac:dyDescent="0.25">
      <c r="J4275" s="8" t="s">
        <v>34085</v>
      </c>
      <c r="K4275" s="8" t="s">
        <v>34086</v>
      </c>
    </row>
    <row r="4276" spans="10:11" x14ac:dyDescent="0.25">
      <c r="J4276" s="8" t="s">
        <v>34087</v>
      </c>
      <c r="K4276" s="8" t="s">
        <v>34088</v>
      </c>
    </row>
    <row r="4277" spans="10:11" x14ac:dyDescent="0.25">
      <c r="J4277" s="8" t="s">
        <v>34089</v>
      </c>
      <c r="K4277" s="8" t="s">
        <v>34090</v>
      </c>
    </row>
    <row r="4278" spans="10:11" x14ac:dyDescent="0.25">
      <c r="J4278" s="8" t="s">
        <v>34091</v>
      </c>
      <c r="K4278" s="8" t="s">
        <v>34092</v>
      </c>
    </row>
    <row r="4279" spans="10:11" x14ac:dyDescent="0.25">
      <c r="J4279" s="8" t="s">
        <v>4678</v>
      </c>
      <c r="K4279" s="8" t="s">
        <v>12939</v>
      </c>
    </row>
    <row r="4280" spans="10:11" x14ac:dyDescent="0.25">
      <c r="J4280" s="8" t="s">
        <v>34093</v>
      </c>
      <c r="K4280" s="8" t="s">
        <v>34094</v>
      </c>
    </row>
    <row r="4281" spans="10:11" x14ac:dyDescent="0.25">
      <c r="J4281" s="8" t="s">
        <v>34095</v>
      </c>
      <c r="K4281" s="8" t="s">
        <v>34096</v>
      </c>
    </row>
    <row r="4282" spans="10:11" x14ac:dyDescent="0.25">
      <c r="J4282" s="8" t="s">
        <v>34097</v>
      </c>
      <c r="K4282" s="8" t="s">
        <v>34098</v>
      </c>
    </row>
    <row r="4283" spans="10:11" x14ac:dyDescent="0.25">
      <c r="J4283" s="8" t="s">
        <v>34099</v>
      </c>
      <c r="K4283" s="8" t="s">
        <v>34100</v>
      </c>
    </row>
    <row r="4284" spans="10:11" x14ac:dyDescent="0.25">
      <c r="J4284" s="8" t="s">
        <v>34101</v>
      </c>
      <c r="K4284" s="8" t="s">
        <v>34102</v>
      </c>
    </row>
    <row r="4285" spans="10:11" x14ac:dyDescent="0.25">
      <c r="J4285" s="8" t="s">
        <v>34103</v>
      </c>
      <c r="K4285" s="8" t="s">
        <v>34104</v>
      </c>
    </row>
    <row r="4286" spans="10:11" x14ac:dyDescent="0.25">
      <c r="J4286" s="8" t="s">
        <v>34105</v>
      </c>
      <c r="K4286" s="8" t="s">
        <v>34106</v>
      </c>
    </row>
    <row r="4287" spans="10:11" x14ac:dyDescent="0.25">
      <c r="J4287" s="8" t="s">
        <v>34107</v>
      </c>
      <c r="K4287" s="8" t="s">
        <v>34108</v>
      </c>
    </row>
    <row r="4288" spans="10:11" x14ac:dyDescent="0.25">
      <c r="J4288" s="8" t="s">
        <v>34109</v>
      </c>
      <c r="K4288" s="8" t="s">
        <v>34110</v>
      </c>
    </row>
    <row r="4289" spans="10:11" x14ac:dyDescent="0.25">
      <c r="J4289" s="8" t="s">
        <v>34111</v>
      </c>
      <c r="K4289" s="8" t="s">
        <v>34112</v>
      </c>
    </row>
    <row r="4290" spans="10:11" x14ac:dyDescent="0.25">
      <c r="J4290" s="8" t="s">
        <v>34113</v>
      </c>
      <c r="K4290" s="8" t="s">
        <v>34114</v>
      </c>
    </row>
    <row r="4291" spans="10:11" x14ac:dyDescent="0.25">
      <c r="J4291" s="8" t="s">
        <v>34115</v>
      </c>
      <c r="K4291" s="8" t="s">
        <v>34116</v>
      </c>
    </row>
    <row r="4292" spans="10:11" x14ac:dyDescent="0.25">
      <c r="J4292" s="8" t="s">
        <v>34117</v>
      </c>
      <c r="K4292" s="8" t="s">
        <v>34118</v>
      </c>
    </row>
    <row r="4293" spans="10:11" x14ac:dyDescent="0.25">
      <c r="J4293" s="8" t="s">
        <v>34119</v>
      </c>
      <c r="K4293" s="8" t="s">
        <v>34120</v>
      </c>
    </row>
    <row r="4294" spans="10:11" x14ac:dyDescent="0.25">
      <c r="J4294" s="8" t="s">
        <v>34121</v>
      </c>
      <c r="K4294" s="8" t="s">
        <v>34122</v>
      </c>
    </row>
    <row r="4295" spans="10:11" x14ac:dyDescent="0.25">
      <c r="J4295" s="8" t="s">
        <v>34123</v>
      </c>
      <c r="K4295" s="8" t="s">
        <v>34124</v>
      </c>
    </row>
    <row r="4296" spans="10:11" x14ac:dyDescent="0.25">
      <c r="J4296" s="8" t="s">
        <v>34125</v>
      </c>
      <c r="K4296" s="8" t="s">
        <v>34124</v>
      </c>
    </row>
    <row r="4297" spans="10:11" x14ac:dyDescent="0.25">
      <c r="J4297" s="8" t="s">
        <v>34126</v>
      </c>
      <c r="K4297" s="8" t="s">
        <v>34127</v>
      </c>
    </row>
    <row r="4298" spans="10:11" x14ac:dyDescent="0.25">
      <c r="J4298" s="8" t="s">
        <v>11095</v>
      </c>
      <c r="K4298" s="8" t="s">
        <v>14608</v>
      </c>
    </row>
    <row r="4299" spans="10:11" x14ac:dyDescent="0.25">
      <c r="J4299" s="8" t="s">
        <v>34128</v>
      </c>
      <c r="K4299" s="8" t="s">
        <v>34129</v>
      </c>
    </row>
    <row r="4300" spans="10:11" x14ac:dyDescent="0.25">
      <c r="J4300" s="8" t="s">
        <v>34130</v>
      </c>
      <c r="K4300" s="8" t="s">
        <v>34131</v>
      </c>
    </row>
    <row r="4301" spans="10:11" x14ac:dyDescent="0.25">
      <c r="J4301" s="8" t="s">
        <v>34132</v>
      </c>
      <c r="K4301" s="8" t="s">
        <v>34133</v>
      </c>
    </row>
    <row r="4302" spans="10:11" x14ac:dyDescent="0.25">
      <c r="J4302" s="8" t="s">
        <v>34134</v>
      </c>
      <c r="K4302" s="8" t="s">
        <v>34135</v>
      </c>
    </row>
    <row r="4303" spans="10:11" x14ac:dyDescent="0.25">
      <c r="J4303" s="8" t="s">
        <v>34136</v>
      </c>
      <c r="K4303" s="8" t="s">
        <v>34137</v>
      </c>
    </row>
    <row r="4304" spans="10:11" x14ac:dyDescent="0.25">
      <c r="J4304" s="8" t="s">
        <v>34138</v>
      </c>
      <c r="K4304" s="8" t="s">
        <v>34139</v>
      </c>
    </row>
    <row r="4305" spans="10:11" x14ac:dyDescent="0.25">
      <c r="J4305" s="8" t="s">
        <v>34140</v>
      </c>
      <c r="K4305" s="8" t="s">
        <v>34141</v>
      </c>
    </row>
    <row r="4306" spans="10:11" x14ac:dyDescent="0.25">
      <c r="J4306" s="8" t="s">
        <v>34142</v>
      </c>
      <c r="K4306" s="8" t="s">
        <v>34143</v>
      </c>
    </row>
    <row r="4307" spans="10:11" x14ac:dyDescent="0.25">
      <c r="J4307" s="8" t="s">
        <v>11242</v>
      </c>
      <c r="K4307" s="8" t="s">
        <v>14648</v>
      </c>
    </row>
    <row r="4308" spans="10:11" x14ac:dyDescent="0.25">
      <c r="J4308" s="8" t="s">
        <v>34144</v>
      </c>
      <c r="K4308" s="8" t="s">
        <v>34145</v>
      </c>
    </row>
    <row r="4309" spans="10:11" x14ac:dyDescent="0.25">
      <c r="J4309" s="8" t="s">
        <v>34146</v>
      </c>
      <c r="K4309" s="8" t="s">
        <v>34147</v>
      </c>
    </row>
    <row r="4310" spans="10:11" x14ac:dyDescent="0.25">
      <c r="J4310" s="8" t="s">
        <v>34148</v>
      </c>
      <c r="K4310" s="8" t="s">
        <v>34149</v>
      </c>
    </row>
    <row r="4311" spans="10:11" x14ac:dyDescent="0.25">
      <c r="J4311" s="8" t="s">
        <v>34150</v>
      </c>
      <c r="K4311" s="8" t="s">
        <v>34151</v>
      </c>
    </row>
    <row r="4312" spans="10:11" x14ac:dyDescent="0.25">
      <c r="J4312" s="8" t="s">
        <v>34152</v>
      </c>
      <c r="K4312" s="8" t="s">
        <v>34153</v>
      </c>
    </row>
    <row r="4313" spans="10:11" x14ac:dyDescent="0.25">
      <c r="J4313" s="8" t="s">
        <v>34154</v>
      </c>
      <c r="K4313" s="8" t="s">
        <v>34155</v>
      </c>
    </row>
    <row r="4314" spans="10:11" x14ac:dyDescent="0.25">
      <c r="J4314" s="8" t="s">
        <v>34156</v>
      </c>
      <c r="K4314" s="8" t="s">
        <v>34157</v>
      </c>
    </row>
    <row r="4315" spans="10:11" x14ac:dyDescent="0.25">
      <c r="J4315" s="8" t="s">
        <v>34158</v>
      </c>
      <c r="K4315" s="8" t="s">
        <v>34159</v>
      </c>
    </row>
    <row r="4316" spans="10:11" x14ac:dyDescent="0.25">
      <c r="J4316" s="8" t="s">
        <v>34160</v>
      </c>
      <c r="K4316" s="8" t="s">
        <v>34161</v>
      </c>
    </row>
    <row r="4317" spans="10:11" x14ac:dyDescent="0.25">
      <c r="J4317" s="8" t="s">
        <v>34162</v>
      </c>
      <c r="K4317" s="8" t="s">
        <v>34163</v>
      </c>
    </row>
    <row r="4318" spans="10:11" x14ac:dyDescent="0.25">
      <c r="J4318" s="8" t="s">
        <v>10179</v>
      </c>
      <c r="K4318" s="8" t="s">
        <v>14335</v>
      </c>
    </row>
    <row r="4319" spans="10:11" x14ac:dyDescent="0.25">
      <c r="J4319" s="8" t="s">
        <v>34164</v>
      </c>
      <c r="K4319" s="8" t="s">
        <v>34165</v>
      </c>
    </row>
    <row r="4320" spans="10:11" x14ac:dyDescent="0.25">
      <c r="J4320" s="8" t="s">
        <v>19439</v>
      </c>
      <c r="K4320" s="8" t="s">
        <v>19440</v>
      </c>
    </row>
    <row r="4321" spans="10:11" x14ac:dyDescent="0.25">
      <c r="J4321" s="8" t="s">
        <v>34166</v>
      </c>
      <c r="K4321" s="8" t="s">
        <v>34167</v>
      </c>
    </row>
    <row r="4322" spans="10:11" x14ac:dyDescent="0.25">
      <c r="J4322" s="8" t="s">
        <v>34168</v>
      </c>
      <c r="K4322" s="8" t="s">
        <v>34169</v>
      </c>
    </row>
    <row r="4323" spans="10:11" x14ac:dyDescent="0.25">
      <c r="J4323" s="8" t="s">
        <v>34170</v>
      </c>
      <c r="K4323" s="8" t="s">
        <v>34171</v>
      </c>
    </row>
    <row r="4324" spans="10:11" x14ac:dyDescent="0.25">
      <c r="J4324" s="8" t="s">
        <v>34172</v>
      </c>
      <c r="K4324" s="8" t="s">
        <v>34173</v>
      </c>
    </row>
    <row r="4325" spans="10:11" x14ac:dyDescent="0.25">
      <c r="J4325" s="8" t="s">
        <v>5262</v>
      </c>
      <c r="K4325" s="8" t="s">
        <v>13124</v>
      </c>
    </row>
    <row r="4326" spans="10:11" x14ac:dyDescent="0.25">
      <c r="J4326" s="8" t="s">
        <v>34174</v>
      </c>
      <c r="K4326" s="8" t="s">
        <v>34175</v>
      </c>
    </row>
    <row r="4327" spans="10:11" x14ac:dyDescent="0.25">
      <c r="J4327" s="8" t="s">
        <v>4872</v>
      </c>
      <c r="K4327" s="8" t="s">
        <v>13001</v>
      </c>
    </row>
    <row r="4328" spans="10:11" x14ac:dyDescent="0.25">
      <c r="J4328" s="8" t="s">
        <v>34176</v>
      </c>
      <c r="K4328" s="8" t="s">
        <v>34177</v>
      </c>
    </row>
    <row r="4329" spans="10:11" x14ac:dyDescent="0.25">
      <c r="J4329" s="8" t="s">
        <v>34178</v>
      </c>
      <c r="K4329" s="8" t="s">
        <v>34179</v>
      </c>
    </row>
    <row r="4330" spans="10:11" x14ac:dyDescent="0.25">
      <c r="J4330" s="8" t="s">
        <v>34180</v>
      </c>
      <c r="K4330" s="8" t="s">
        <v>34181</v>
      </c>
    </row>
    <row r="4331" spans="10:11" x14ac:dyDescent="0.25">
      <c r="J4331" s="8" t="s">
        <v>34182</v>
      </c>
      <c r="K4331" s="8" t="s">
        <v>34183</v>
      </c>
    </row>
    <row r="4332" spans="10:11" x14ac:dyDescent="0.25">
      <c r="J4332" s="8" t="s">
        <v>34184</v>
      </c>
      <c r="K4332" s="8" t="s">
        <v>34185</v>
      </c>
    </row>
    <row r="4333" spans="10:11" x14ac:dyDescent="0.25">
      <c r="J4333" s="8" t="s">
        <v>34186</v>
      </c>
      <c r="K4333" s="8" t="s">
        <v>34187</v>
      </c>
    </row>
    <row r="4334" spans="10:11" x14ac:dyDescent="0.25">
      <c r="J4334" s="8" t="s">
        <v>34188</v>
      </c>
      <c r="K4334" s="8" t="s">
        <v>34189</v>
      </c>
    </row>
    <row r="4335" spans="10:11" x14ac:dyDescent="0.25">
      <c r="J4335" s="8" t="s">
        <v>19356</v>
      </c>
      <c r="K4335" s="8" t="s">
        <v>19357</v>
      </c>
    </row>
    <row r="4336" spans="10:11" x14ac:dyDescent="0.25">
      <c r="J4336" s="8" t="s">
        <v>34190</v>
      </c>
      <c r="K4336" s="8" t="s">
        <v>34191</v>
      </c>
    </row>
    <row r="4337" spans="10:11" x14ac:dyDescent="0.25">
      <c r="J4337" s="8" t="s">
        <v>34192</v>
      </c>
      <c r="K4337" s="8" t="s">
        <v>34193</v>
      </c>
    </row>
    <row r="4338" spans="10:11" x14ac:dyDescent="0.25">
      <c r="J4338" s="8" t="s">
        <v>34194</v>
      </c>
      <c r="K4338" s="8" t="s">
        <v>34195</v>
      </c>
    </row>
    <row r="4339" spans="10:11" x14ac:dyDescent="0.25">
      <c r="J4339" s="8" t="s">
        <v>34196</v>
      </c>
      <c r="K4339" s="8" t="s">
        <v>34197</v>
      </c>
    </row>
    <row r="4340" spans="10:11" x14ac:dyDescent="0.25">
      <c r="J4340" s="8" t="s">
        <v>34198</v>
      </c>
      <c r="K4340" s="8" t="s">
        <v>34199</v>
      </c>
    </row>
    <row r="4341" spans="10:11" x14ac:dyDescent="0.25">
      <c r="J4341" s="8" t="s">
        <v>34200</v>
      </c>
      <c r="K4341" s="8" t="s">
        <v>34201</v>
      </c>
    </row>
    <row r="4342" spans="10:11" x14ac:dyDescent="0.25">
      <c r="J4342" s="8" t="s">
        <v>6303</v>
      </c>
      <c r="K4342" s="8" t="s">
        <v>13467</v>
      </c>
    </row>
    <row r="4343" spans="10:11" x14ac:dyDescent="0.25">
      <c r="J4343" s="8" t="s">
        <v>34202</v>
      </c>
      <c r="K4343" s="8" t="s">
        <v>34203</v>
      </c>
    </row>
    <row r="4344" spans="10:11" x14ac:dyDescent="0.25">
      <c r="J4344" s="8" t="s">
        <v>34204</v>
      </c>
      <c r="K4344" s="8" t="s">
        <v>34205</v>
      </c>
    </row>
    <row r="4345" spans="10:11" x14ac:dyDescent="0.25">
      <c r="J4345" s="8" t="s">
        <v>34206</v>
      </c>
      <c r="K4345" s="8" t="s">
        <v>34207</v>
      </c>
    </row>
    <row r="4346" spans="10:11" x14ac:dyDescent="0.25">
      <c r="J4346" s="8" t="s">
        <v>34208</v>
      </c>
      <c r="K4346" s="8" t="s">
        <v>34209</v>
      </c>
    </row>
    <row r="4347" spans="10:11" x14ac:dyDescent="0.25">
      <c r="J4347" s="8" t="s">
        <v>34210</v>
      </c>
      <c r="K4347" s="8" t="s">
        <v>34211</v>
      </c>
    </row>
    <row r="4348" spans="10:11" x14ac:dyDescent="0.25">
      <c r="J4348" s="8" t="s">
        <v>34212</v>
      </c>
      <c r="K4348" s="8" t="s">
        <v>34213</v>
      </c>
    </row>
    <row r="4349" spans="10:11" x14ac:dyDescent="0.25">
      <c r="J4349" s="8" t="s">
        <v>34214</v>
      </c>
      <c r="K4349" s="8" t="s">
        <v>34215</v>
      </c>
    </row>
    <row r="4350" spans="10:11" x14ac:dyDescent="0.25">
      <c r="J4350" s="8" t="s">
        <v>34216</v>
      </c>
      <c r="K4350" s="8" t="s">
        <v>34217</v>
      </c>
    </row>
    <row r="4351" spans="10:11" x14ac:dyDescent="0.25">
      <c r="J4351" s="8" t="s">
        <v>34218</v>
      </c>
      <c r="K4351" s="8" t="s">
        <v>34219</v>
      </c>
    </row>
    <row r="4352" spans="10:11" x14ac:dyDescent="0.25">
      <c r="J4352" s="8" t="s">
        <v>34220</v>
      </c>
      <c r="K4352" s="8" t="s">
        <v>34221</v>
      </c>
    </row>
    <row r="4353" spans="10:11" x14ac:dyDescent="0.25">
      <c r="J4353" s="8" t="s">
        <v>49</v>
      </c>
      <c r="K4353" s="8" t="s">
        <v>12180</v>
      </c>
    </row>
    <row r="4354" spans="10:11" x14ac:dyDescent="0.25">
      <c r="J4354" s="8" t="s">
        <v>947</v>
      </c>
      <c r="K4354" s="8" t="s">
        <v>12180</v>
      </c>
    </row>
    <row r="4355" spans="10:11" x14ac:dyDescent="0.25">
      <c r="J4355" s="8" t="s">
        <v>34222</v>
      </c>
      <c r="K4355" s="8" t="s">
        <v>34223</v>
      </c>
    </row>
    <row r="4356" spans="10:11" x14ac:dyDescent="0.25">
      <c r="J4356" s="8" t="s">
        <v>34224</v>
      </c>
      <c r="K4356" s="8" t="s">
        <v>34225</v>
      </c>
    </row>
    <row r="4357" spans="10:11" x14ac:dyDescent="0.25">
      <c r="J4357" s="8" t="s">
        <v>34226</v>
      </c>
      <c r="K4357" s="8" t="s">
        <v>34227</v>
      </c>
    </row>
    <row r="4358" spans="10:11" x14ac:dyDescent="0.25">
      <c r="J4358" s="8" t="s">
        <v>34228</v>
      </c>
      <c r="K4358" s="8" t="s">
        <v>34229</v>
      </c>
    </row>
    <row r="4359" spans="10:11" x14ac:dyDescent="0.25">
      <c r="J4359" s="8" t="s">
        <v>9727</v>
      </c>
      <c r="K4359" s="8" t="s">
        <v>14213</v>
      </c>
    </row>
    <row r="4360" spans="10:11" x14ac:dyDescent="0.25">
      <c r="J4360" s="8" t="s">
        <v>34230</v>
      </c>
      <c r="K4360" s="8" t="s">
        <v>34231</v>
      </c>
    </row>
    <row r="4361" spans="10:11" x14ac:dyDescent="0.25">
      <c r="J4361" s="8" t="s">
        <v>34232</v>
      </c>
      <c r="K4361" s="8" t="s">
        <v>34233</v>
      </c>
    </row>
    <row r="4362" spans="10:11" x14ac:dyDescent="0.25">
      <c r="J4362" s="8" t="s">
        <v>34234</v>
      </c>
      <c r="K4362" s="8" t="s">
        <v>34235</v>
      </c>
    </row>
    <row r="4363" spans="10:11" x14ac:dyDescent="0.25">
      <c r="J4363" s="8" t="s">
        <v>34236</v>
      </c>
      <c r="K4363" s="8" t="s">
        <v>34237</v>
      </c>
    </row>
    <row r="4364" spans="10:11" x14ac:dyDescent="0.25">
      <c r="J4364" s="8" t="s">
        <v>34238</v>
      </c>
      <c r="K4364" s="8" t="s">
        <v>34239</v>
      </c>
    </row>
    <row r="4365" spans="10:11" x14ac:dyDescent="0.25">
      <c r="J4365" s="8" t="s">
        <v>10696</v>
      </c>
      <c r="K4365" s="8" t="s">
        <v>14489</v>
      </c>
    </row>
    <row r="4366" spans="10:11" x14ac:dyDescent="0.25">
      <c r="J4366" s="8" t="s">
        <v>4989</v>
      </c>
      <c r="K4366" s="8" t="s">
        <v>13041</v>
      </c>
    </row>
    <row r="4367" spans="10:11" x14ac:dyDescent="0.25">
      <c r="J4367" s="8" t="s">
        <v>34240</v>
      </c>
      <c r="K4367" s="8" t="s">
        <v>34241</v>
      </c>
    </row>
    <row r="4368" spans="10:11" x14ac:dyDescent="0.25">
      <c r="J4368" s="8" t="s">
        <v>34242</v>
      </c>
      <c r="K4368" s="8" t="s">
        <v>34243</v>
      </c>
    </row>
    <row r="4369" spans="10:11" x14ac:dyDescent="0.25">
      <c r="J4369" s="8" t="s">
        <v>34244</v>
      </c>
      <c r="K4369" s="8" t="s">
        <v>34245</v>
      </c>
    </row>
    <row r="4370" spans="10:11" x14ac:dyDescent="0.25">
      <c r="J4370" s="8" t="s">
        <v>9156</v>
      </c>
      <c r="K4370" s="8" t="s">
        <v>14050</v>
      </c>
    </row>
    <row r="4371" spans="10:11" x14ac:dyDescent="0.25">
      <c r="J4371" s="8" t="s">
        <v>34246</v>
      </c>
      <c r="K4371" s="8" t="s">
        <v>34247</v>
      </c>
    </row>
    <row r="4372" spans="10:11" x14ac:dyDescent="0.25">
      <c r="J4372" s="8" t="s">
        <v>8602</v>
      </c>
      <c r="K4372" s="8" t="s">
        <v>13910</v>
      </c>
    </row>
    <row r="4373" spans="10:11" x14ac:dyDescent="0.25">
      <c r="J4373" s="8" t="s">
        <v>34248</v>
      </c>
      <c r="K4373" s="8" t="s">
        <v>34249</v>
      </c>
    </row>
    <row r="4374" spans="10:11" x14ac:dyDescent="0.25">
      <c r="J4374" s="8" t="s">
        <v>34250</v>
      </c>
      <c r="K4374" s="8" t="s">
        <v>34251</v>
      </c>
    </row>
    <row r="4375" spans="10:11" x14ac:dyDescent="0.25">
      <c r="J4375" s="8" t="s">
        <v>34252</v>
      </c>
      <c r="K4375" s="8" t="s">
        <v>34253</v>
      </c>
    </row>
    <row r="4376" spans="10:11" x14ac:dyDescent="0.25">
      <c r="J4376" s="8" t="s">
        <v>34254</v>
      </c>
      <c r="K4376" s="8" t="s">
        <v>34255</v>
      </c>
    </row>
    <row r="4377" spans="10:11" x14ac:dyDescent="0.25">
      <c r="J4377" s="8" t="s">
        <v>34256</v>
      </c>
      <c r="K4377" s="8" t="s">
        <v>34257</v>
      </c>
    </row>
    <row r="4378" spans="10:11" x14ac:dyDescent="0.25">
      <c r="J4378" s="8" t="s">
        <v>34258</v>
      </c>
      <c r="K4378" s="8" t="s">
        <v>34259</v>
      </c>
    </row>
    <row r="4379" spans="10:11" x14ac:dyDescent="0.25">
      <c r="J4379" s="8" t="s">
        <v>34260</v>
      </c>
      <c r="K4379" s="8" t="s">
        <v>34261</v>
      </c>
    </row>
    <row r="4380" spans="10:11" x14ac:dyDescent="0.25">
      <c r="J4380" s="8" t="s">
        <v>34262</v>
      </c>
      <c r="K4380" s="8" t="s">
        <v>34263</v>
      </c>
    </row>
    <row r="4381" spans="10:11" x14ac:dyDescent="0.25">
      <c r="J4381" s="8" t="s">
        <v>34264</v>
      </c>
      <c r="K4381" s="8" t="s">
        <v>34265</v>
      </c>
    </row>
    <row r="4382" spans="10:11" x14ac:dyDescent="0.25">
      <c r="J4382" s="8" t="s">
        <v>34266</v>
      </c>
      <c r="K4382" s="8" t="s">
        <v>34267</v>
      </c>
    </row>
    <row r="4383" spans="10:11" x14ac:dyDescent="0.25">
      <c r="J4383" s="8" t="s">
        <v>4906</v>
      </c>
      <c r="K4383" s="8" t="s">
        <v>13012</v>
      </c>
    </row>
    <row r="4384" spans="10:11" x14ac:dyDescent="0.25">
      <c r="J4384" s="8" t="s">
        <v>34268</v>
      </c>
      <c r="K4384" s="8" t="s">
        <v>34269</v>
      </c>
    </row>
    <row r="4385" spans="10:11" x14ac:dyDescent="0.25">
      <c r="J4385" s="8" t="s">
        <v>34270</v>
      </c>
      <c r="K4385" s="8" t="s">
        <v>34271</v>
      </c>
    </row>
    <row r="4386" spans="10:11" x14ac:dyDescent="0.25">
      <c r="J4386" s="8" t="s">
        <v>34272</v>
      </c>
      <c r="K4386" s="8" t="s">
        <v>34273</v>
      </c>
    </row>
    <row r="4387" spans="10:11" x14ac:dyDescent="0.25">
      <c r="J4387" s="8" t="s">
        <v>34274</v>
      </c>
      <c r="K4387" s="8" t="s">
        <v>34275</v>
      </c>
    </row>
    <row r="4388" spans="10:11" x14ac:dyDescent="0.25">
      <c r="J4388" s="8" t="s">
        <v>34276</v>
      </c>
      <c r="K4388" s="8" t="s">
        <v>34277</v>
      </c>
    </row>
    <row r="4389" spans="10:11" x14ac:dyDescent="0.25">
      <c r="J4389" s="8" t="s">
        <v>34278</v>
      </c>
      <c r="K4389" s="8" t="s">
        <v>34279</v>
      </c>
    </row>
    <row r="4390" spans="10:11" x14ac:dyDescent="0.25">
      <c r="J4390" s="8" t="s">
        <v>34280</v>
      </c>
      <c r="K4390" s="8" t="s">
        <v>34281</v>
      </c>
    </row>
    <row r="4391" spans="10:11" x14ac:dyDescent="0.25">
      <c r="J4391" s="8" t="s">
        <v>34282</v>
      </c>
      <c r="K4391" s="8" t="s">
        <v>34283</v>
      </c>
    </row>
    <row r="4392" spans="10:11" x14ac:dyDescent="0.25">
      <c r="J4392" s="8" t="s">
        <v>34284</v>
      </c>
      <c r="K4392" s="8" t="s">
        <v>34283</v>
      </c>
    </row>
    <row r="4393" spans="10:11" x14ac:dyDescent="0.25">
      <c r="J4393" s="8" t="s">
        <v>34285</v>
      </c>
      <c r="K4393" s="8" t="s">
        <v>34286</v>
      </c>
    </row>
    <row r="4394" spans="10:11" x14ac:dyDescent="0.25">
      <c r="J4394" s="8" t="s">
        <v>4303</v>
      </c>
      <c r="K4394" s="8" t="s">
        <v>12843</v>
      </c>
    </row>
    <row r="4395" spans="10:11" x14ac:dyDescent="0.25">
      <c r="J4395" s="8" t="s">
        <v>34287</v>
      </c>
      <c r="K4395" s="8" t="s">
        <v>34288</v>
      </c>
    </row>
    <row r="4396" spans="10:11" x14ac:dyDescent="0.25">
      <c r="J4396" s="8" t="s">
        <v>34289</v>
      </c>
      <c r="K4396" s="8" t="s">
        <v>34290</v>
      </c>
    </row>
    <row r="4397" spans="10:11" x14ac:dyDescent="0.25">
      <c r="J4397" s="8" t="s">
        <v>9196</v>
      </c>
      <c r="K4397" s="8" t="s">
        <v>14064</v>
      </c>
    </row>
    <row r="4398" spans="10:11" x14ac:dyDescent="0.25">
      <c r="J4398" s="8" t="s">
        <v>6452</v>
      </c>
      <c r="K4398" s="8" t="s">
        <v>13518</v>
      </c>
    </row>
    <row r="4399" spans="10:11" x14ac:dyDescent="0.25">
      <c r="J4399" s="8" t="s">
        <v>34291</v>
      </c>
      <c r="K4399" s="8" t="s">
        <v>34292</v>
      </c>
    </row>
    <row r="4400" spans="10:11" x14ac:dyDescent="0.25">
      <c r="J4400" s="8" t="s">
        <v>34293</v>
      </c>
      <c r="K4400" s="8" t="s">
        <v>34294</v>
      </c>
    </row>
    <row r="4401" spans="10:11" x14ac:dyDescent="0.25">
      <c r="J4401" s="8" t="s">
        <v>240</v>
      </c>
      <c r="K4401" s="8" t="s">
        <v>12221</v>
      </c>
    </row>
    <row r="4402" spans="10:11" x14ac:dyDescent="0.25">
      <c r="J4402" s="8" t="s">
        <v>34295</v>
      </c>
      <c r="K4402" s="8" t="s">
        <v>34296</v>
      </c>
    </row>
    <row r="4403" spans="10:11" x14ac:dyDescent="0.25">
      <c r="J4403" s="8" t="s">
        <v>34297</v>
      </c>
      <c r="K4403" s="8" t="s">
        <v>34298</v>
      </c>
    </row>
    <row r="4404" spans="10:11" x14ac:dyDescent="0.25">
      <c r="J4404" s="8" t="s">
        <v>4567</v>
      </c>
      <c r="K4404" s="8" t="s">
        <v>12903</v>
      </c>
    </row>
    <row r="4405" spans="10:11" x14ac:dyDescent="0.25">
      <c r="J4405" s="8" t="s">
        <v>34299</v>
      </c>
      <c r="K4405" s="8" t="s">
        <v>34300</v>
      </c>
    </row>
    <row r="4406" spans="10:11" x14ac:dyDescent="0.25">
      <c r="J4406" s="8" t="s">
        <v>34301</v>
      </c>
      <c r="K4406" s="8" t="s">
        <v>34302</v>
      </c>
    </row>
    <row r="4407" spans="10:11" x14ac:dyDescent="0.25">
      <c r="J4407" s="8" t="s">
        <v>34303</v>
      </c>
      <c r="K4407" s="8" t="s">
        <v>34304</v>
      </c>
    </row>
    <row r="4408" spans="10:11" x14ac:dyDescent="0.25">
      <c r="J4408" s="8" t="s">
        <v>34305</v>
      </c>
      <c r="K4408" s="8" t="s">
        <v>34306</v>
      </c>
    </row>
    <row r="4409" spans="10:11" x14ac:dyDescent="0.25">
      <c r="J4409" s="8" t="s">
        <v>34307</v>
      </c>
      <c r="K4409" s="8" t="s">
        <v>34308</v>
      </c>
    </row>
    <row r="4410" spans="10:11" x14ac:dyDescent="0.25">
      <c r="J4410" s="8" t="s">
        <v>34309</v>
      </c>
      <c r="K4410" s="8" t="s">
        <v>34310</v>
      </c>
    </row>
    <row r="4411" spans="10:11" x14ac:dyDescent="0.25">
      <c r="J4411" s="8" t="s">
        <v>34311</v>
      </c>
      <c r="K4411" s="8" t="s">
        <v>34312</v>
      </c>
    </row>
    <row r="4412" spans="10:11" x14ac:dyDescent="0.25">
      <c r="J4412" s="8" t="s">
        <v>10720</v>
      </c>
      <c r="K4412" s="8" t="s">
        <v>14494</v>
      </c>
    </row>
    <row r="4413" spans="10:11" x14ac:dyDescent="0.25">
      <c r="J4413" s="8" t="s">
        <v>34313</v>
      </c>
      <c r="K4413" s="8" t="s">
        <v>34314</v>
      </c>
    </row>
    <row r="4414" spans="10:11" x14ac:dyDescent="0.25">
      <c r="J4414" s="8" t="s">
        <v>34315</v>
      </c>
      <c r="K4414" s="8" t="s">
        <v>34316</v>
      </c>
    </row>
    <row r="4415" spans="10:11" x14ac:dyDescent="0.25">
      <c r="J4415" s="8" t="s">
        <v>6535</v>
      </c>
      <c r="K4415" s="8" t="s">
        <v>13547</v>
      </c>
    </row>
    <row r="4416" spans="10:11" x14ac:dyDescent="0.25">
      <c r="J4416" s="8" t="s">
        <v>34317</v>
      </c>
      <c r="K4416" s="8" t="s">
        <v>34318</v>
      </c>
    </row>
    <row r="4417" spans="10:11" x14ac:dyDescent="0.25">
      <c r="J4417" s="8" t="s">
        <v>34319</v>
      </c>
      <c r="K4417" s="8" t="s">
        <v>34320</v>
      </c>
    </row>
    <row r="4418" spans="10:11" x14ac:dyDescent="0.25">
      <c r="J4418" s="8" t="s">
        <v>34321</v>
      </c>
      <c r="K4418" s="8" t="s">
        <v>34322</v>
      </c>
    </row>
    <row r="4419" spans="10:11" x14ac:dyDescent="0.25">
      <c r="J4419" s="8" t="s">
        <v>34323</v>
      </c>
      <c r="K4419" s="8" t="s">
        <v>34324</v>
      </c>
    </row>
    <row r="4420" spans="10:11" x14ac:dyDescent="0.25">
      <c r="J4420" s="8" t="s">
        <v>34325</v>
      </c>
      <c r="K4420" s="8" t="s">
        <v>34326</v>
      </c>
    </row>
    <row r="4421" spans="10:11" x14ac:dyDescent="0.25">
      <c r="J4421" s="8" t="s">
        <v>34327</v>
      </c>
      <c r="K4421" s="8" t="s">
        <v>34328</v>
      </c>
    </row>
    <row r="4422" spans="10:11" x14ac:dyDescent="0.25">
      <c r="J4422" s="8" t="s">
        <v>34329</v>
      </c>
      <c r="K4422" s="8" t="s">
        <v>34330</v>
      </c>
    </row>
    <row r="4423" spans="10:11" x14ac:dyDescent="0.25">
      <c r="J4423" s="8" t="s">
        <v>34331</v>
      </c>
      <c r="K4423" s="8" t="s">
        <v>34332</v>
      </c>
    </row>
    <row r="4424" spans="10:11" x14ac:dyDescent="0.25">
      <c r="J4424" s="8" t="s">
        <v>8400</v>
      </c>
      <c r="K4424" s="8" t="s">
        <v>13856</v>
      </c>
    </row>
    <row r="4425" spans="10:11" x14ac:dyDescent="0.25">
      <c r="J4425" s="8" t="s">
        <v>34333</v>
      </c>
      <c r="K4425" s="8" t="s">
        <v>34334</v>
      </c>
    </row>
    <row r="4426" spans="10:11" x14ac:dyDescent="0.25">
      <c r="J4426" s="8" t="s">
        <v>24969</v>
      </c>
      <c r="K4426" s="8" t="s">
        <v>34335</v>
      </c>
    </row>
    <row r="4427" spans="10:11" x14ac:dyDescent="0.25">
      <c r="J4427" s="8" t="s">
        <v>10621</v>
      </c>
      <c r="K4427" s="8" t="s">
        <v>14466</v>
      </c>
    </row>
    <row r="4428" spans="10:11" x14ac:dyDescent="0.25">
      <c r="J4428" s="8" t="s">
        <v>34336</v>
      </c>
      <c r="K4428" s="8" t="s">
        <v>34337</v>
      </c>
    </row>
    <row r="4429" spans="10:11" x14ac:dyDescent="0.25">
      <c r="J4429" s="8" t="s">
        <v>34338</v>
      </c>
      <c r="K4429" s="8" t="s">
        <v>34339</v>
      </c>
    </row>
    <row r="4430" spans="10:11" x14ac:dyDescent="0.25">
      <c r="J4430" s="8" t="s">
        <v>34340</v>
      </c>
      <c r="K4430" s="8" t="s">
        <v>34341</v>
      </c>
    </row>
    <row r="4431" spans="10:11" x14ac:dyDescent="0.25">
      <c r="J4431" s="8" t="s">
        <v>34342</v>
      </c>
      <c r="K4431" s="8" t="s">
        <v>34343</v>
      </c>
    </row>
    <row r="4432" spans="10:11" x14ac:dyDescent="0.25">
      <c r="J4432" s="8" t="s">
        <v>34344</v>
      </c>
      <c r="K4432" s="8" t="s">
        <v>34345</v>
      </c>
    </row>
    <row r="4433" spans="10:11" x14ac:dyDescent="0.25">
      <c r="J4433" s="8" t="s">
        <v>6846</v>
      </c>
      <c r="K4433" s="8" t="s">
        <v>13648</v>
      </c>
    </row>
    <row r="4434" spans="10:11" x14ac:dyDescent="0.25">
      <c r="J4434" s="8" t="s">
        <v>34346</v>
      </c>
      <c r="K4434" s="8" t="s">
        <v>34347</v>
      </c>
    </row>
    <row r="4435" spans="10:11" x14ac:dyDescent="0.25">
      <c r="J4435" s="8" t="s">
        <v>34348</v>
      </c>
      <c r="K4435" s="8" t="s">
        <v>34349</v>
      </c>
    </row>
    <row r="4436" spans="10:11" x14ac:dyDescent="0.25">
      <c r="J4436" s="8" t="s">
        <v>34350</v>
      </c>
      <c r="K4436" s="8" t="s">
        <v>34351</v>
      </c>
    </row>
    <row r="4437" spans="10:11" x14ac:dyDescent="0.25">
      <c r="J4437" s="8" t="s">
        <v>6994</v>
      </c>
      <c r="K4437" s="8" t="s">
        <v>13700</v>
      </c>
    </row>
    <row r="4438" spans="10:11" x14ac:dyDescent="0.25">
      <c r="J4438" s="8" t="s">
        <v>9628</v>
      </c>
      <c r="K4438" s="8" t="s">
        <v>14183</v>
      </c>
    </row>
    <row r="4439" spans="10:11" x14ac:dyDescent="0.25">
      <c r="J4439" s="8" t="s">
        <v>34352</v>
      </c>
      <c r="K4439" s="8" t="s">
        <v>34353</v>
      </c>
    </row>
    <row r="4440" spans="10:11" x14ac:dyDescent="0.25">
      <c r="J4440" s="8" t="s">
        <v>34354</v>
      </c>
      <c r="K4440" s="8" t="s">
        <v>34355</v>
      </c>
    </row>
    <row r="4441" spans="10:11" x14ac:dyDescent="0.25">
      <c r="J4441" s="8" t="s">
        <v>34356</v>
      </c>
      <c r="K4441" s="8" t="s">
        <v>34357</v>
      </c>
    </row>
    <row r="4442" spans="10:11" x14ac:dyDescent="0.25">
      <c r="J4442" s="8" t="s">
        <v>34358</v>
      </c>
      <c r="K4442" s="8" t="s">
        <v>34359</v>
      </c>
    </row>
    <row r="4443" spans="10:11" x14ac:dyDescent="0.25">
      <c r="J4443" s="8" t="s">
        <v>34360</v>
      </c>
      <c r="K4443" s="8" t="s">
        <v>34361</v>
      </c>
    </row>
    <row r="4444" spans="10:11" x14ac:dyDescent="0.25">
      <c r="J4444" s="8" t="s">
        <v>34362</v>
      </c>
      <c r="K4444" s="8" t="s">
        <v>34363</v>
      </c>
    </row>
    <row r="4445" spans="10:11" x14ac:dyDescent="0.25">
      <c r="J4445" s="8" t="s">
        <v>34364</v>
      </c>
      <c r="K4445" s="8" t="s">
        <v>34365</v>
      </c>
    </row>
    <row r="4446" spans="10:11" x14ac:dyDescent="0.25">
      <c r="J4446" s="8" t="s">
        <v>34366</v>
      </c>
      <c r="K4446" s="8" t="s">
        <v>34367</v>
      </c>
    </row>
    <row r="4447" spans="10:11" x14ac:dyDescent="0.25">
      <c r="J4447" s="8" t="s">
        <v>9349</v>
      </c>
      <c r="K4447" s="8" t="s">
        <v>14104</v>
      </c>
    </row>
    <row r="4448" spans="10:11" x14ac:dyDescent="0.25">
      <c r="J4448" s="8" t="s">
        <v>34368</v>
      </c>
      <c r="K4448" s="8" t="s">
        <v>34369</v>
      </c>
    </row>
    <row r="4449" spans="10:11" x14ac:dyDescent="0.25">
      <c r="J4449" s="8" t="s">
        <v>34370</v>
      </c>
      <c r="K4449" s="8" t="s">
        <v>34371</v>
      </c>
    </row>
    <row r="4450" spans="10:11" x14ac:dyDescent="0.25">
      <c r="J4450" s="8" t="s">
        <v>34372</v>
      </c>
      <c r="K4450" s="8" t="s">
        <v>34373</v>
      </c>
    </row>
    <row r="4451" spans="10:11" x14ac:dyDescent="0.25">
      <c r="J4451" s="8" t="s">
        <v>34374</v>
      </c>
      <c r="K4451" s="8" t="s">
        <v>34375</v>
      </c>
    </row>
    <row r="4452" spans="10:11" x14ac:dyDescent="0.25">
      <c r="J4452" s="8" t="s">
        <v>34376</v>
      </c>
      <c r="K4452" s="8" t="s">
        <v>34377</v>
      </c>
    </row>
    <row r="4453" spans="10:11" x14ac:dyDescent="0.25">
      <c r="J4453" s="8" t="s">
        <v>34378</v>
      </c>
      <c r="K4453" s="8" t="s">
        <v>34379</v>
      </c>
    </row>
    <row r="4454" spans="10:11" x14ac:dyDescent="0.25">
      <c r="J4454" s="8" t="s">
        <v>34380</v>
      </c>
      <c r="K4454" s="8" t="s">
        <v>34381</v>
      </c>
    </row>
    <row r="4455" spans="10:11" x14ac:dyDescent="0.25">
      <c r="J4455" s="8" t="s">
        <v>34382</v>
      </c>
      <c r="K4455" s="8" t="s">
        <v>34383</v>
      </c>
    </row>
    <row r="4456" spans="10:11" x14ac:dyDescent="0.25">
      <c r="J4456" s="8" t="s">
        <v>34384</v>
      </c>
      <c r="K4456" s="8" t="s">
        <v>34385</v>
      </c>
    </row>
    <row r="4457" spans="10:11" x14ac:dyDescent="0.25">
      <c r="J4457" s="8" t="s">
        <v>34386</v>
      </c>
      <c r="K4457" s="8" t="s">
        <v>34387</v>
      </c>
    </row>
    <row r="4458" spans="10:11" x14ac:dyDescent="0.25">
      <c r="J4458" s="8" t="s">
        <v>34388</v>
      </c>
      <c r="K4458" s="8" t="s">
        <v>34389</v>
      </c>
    </row>
    <row r="4459" spans="10:11" x14ac:dyDescent="0.25">
      <c r="J4459" s="8" t="s">
        <v>34390</v>
      </c>
      <c r="K4459" s="8" t="s">
        <v>34391</v>
      </c>
    </row>
    <row r="4460" spans="10:11" x14ac:dyDescent="0.25">
      <c r="J4460" s="8" t="s">
        <v>34392</v>
      </c>
      <c r="K4460" s="8" t="s">
        <v>34393</v>
      </c>
    </row>
    <row r="4461" spans="10:11" x14ac:dyDescent="0.25">
      <c r="J4461" s="8" t="s">
        <v>34394</v>
      </c>
      <c r="K4461" s="8" t="s">
        <v>34395</v>
      </c>
    </row>
    <row r="4462" spans="10:11" x14ac:dyDescent="0.25">
      <c r="J4462" s="8" t="s">
        <v>34396</v>
      </c>
      <c r="K4462" s="8" t="s">
        <v>34397</v>
      </c>
    </row>
    <row r="4463" spans="10:11" x14ac:dyDescent="0.25">
      <c r="J4463" s="8" t="s">
        <v>34398</v>
      </c>
      <c r="K4463" s="8" t="s">
        <v>34399</v>
      </c>
    </row>
    <row r="4464" spans="10:11" x14ac:dyDescent="0.25">
      <c r="J4464" s="8" t="s">
        <v>34400</v>
      </c>
      <c r="K4464" s="8" t="s">
        <v>34401</v>
      </c>
    </row>
    <row r="4465" spans="10:11" x14ac:dyDescent="0.25">
      <c r="J4465" s="8" t="s">
        <v>34402</v>
      </c>
      <c r="K4465" s="8" t="s">
        <v>34401</v>
      </c>
    </row>
    <row r="4466" spans="10:11" x14ac:dyDescent="0.25">
      <c r="J4466" s="8" t="s">
        <v>34403</v>
      </c>
      <c r="K4466" s="8" t="s">
        <v>34404</v>
      </c>
    </row>
    <row r="4467" spans="10:11" x14ac:dyDescent="0.25">
      <c r="J4467" s="8" t="s">
        <v>34405</v>
      </c>
      <c r="K4467" s="8" t="s">
        <v>34406</v>
      </c>
    </row>
    <row r="4468" spans="10:11" x14ac:dyDescent="0.25">
      <c r="J4468" s="8" t="s">
        <v>34407</v>
      </c>
      <c r="K4468" s="8" t="s">
        <v>34408</v>
      </c>
    </row>
    <row r="4469" spans="10:11" x14ac:dyDescent="0.25">
      <c r="J4469" s="8" t="s">
        <v>34409</v>
      </c>
      <c r="K4469" s="8" t="s">
        <v>34410</v>
      </c>
    </row>
    <row r="4470" spans="10:11" x14ac:dyDescent="0.25">
      <c r="J4470" s="8" t="s">
        <v>34411</v>
      </c>
      <c r="K4470" s="8" t="s">
        <v>34412</v>
      </c>
    </row>
    <row r="4471" spans="10:11" x14ac:dyDescent="0.25">
      <c r="J4471" s="8" t="s">
        <v>34413</v>
      </c>
      <c r="K4471" s="8" t="s">
        <v>34414</v>
      </c>
    </row>
    <row r="4472" spans="10:11" x14ac:dyDescent="0.25">
      <c r="J4472" s="8" t="s">
        <v>34415</v>
      </c>
      <c r="K4472" s="8" t="s">
        <v>34416</v>
      </c>
    </row>
    <row r="4473" spans="10:11" x14ac:dyDescent="0.25">
      <c r="J4473" s="8" t="s">
        <v>34417</v>
      </c>
      <c r="K4473" s="8" t="s">
        <v>34418</v>
      </c>
    </row>
    <row r="4474" spans="10:11" x14ac:dyDescent="0.25">
      <c r="J4474" s="8" t="s">
        <v>34419</v>
      </c>
      <c r="K4474" s="8" t="s">
        <v>34420</v>
      </c>
    </row>
    <row r="4475" spans="10:11" x14ac:dyDescent="0.25">
      <c r="J4475" s="8" t="s">
        <v>34421</v>
      </c>
      <c r="K4475" s="8" t="s">
        <v>34422</v>
      </c>
    </row>
    <row r="4476" spans="10:11" x14ac:dyDescent="0.25">
      <c r="J4476" s="8" t="s">
        <v>34423</v>
      </c>
      <c r="K4476" s="8" t="s">
        <v>34424</v>
      </c>
    </row>
    <row r="4477" spans="10:11" x14ac:dyDescent="0.25">
      <c r="J4477" s="8" t="s">
        <v>34425</v>
      </c>
      <c r="K4477" s="8" t="s">
        <v>34426</v>
      </c>
    </row>
    <row r="4478" spans="10:11" x14ac:dyDescent="0.25">
      <c r="J4478" s="8" t="s">
        <v>34427</v>
      </c>
      <c r="K4478" s="8" t="s">
        <v>34428</v>
      </c>
    </row>
    <row r="4479" spans="10:11" x14ac:dyDescent="0.25">
      <c r="J4479" s="8" t="s">
        <v>34429</v>
      </c>
      <c r="K4479" s="8" t="s">
        <v>34430</v>
      </c>
    </row>
    <row r="4480" spans="10:11" x14ac:dyDescent="0.25">
      <c r="J4480" s="8" t="s">
        <v>34431</v>
      </c>
      <c r="K4480" s="8" t="s">
        <v>34432</v>
      </c>
    </row>
    <row r="4481" spans="10:11" x14ac:dyDescent="0.25">
      <c r="J4481" s="8" t="s">
        <v>34433</v>
      </c>
      <c r="K4481" s="8" t="s">
        <v>34434</v>
      </c>
    </row>
    <row r="4482" spans="10:11" x14ac:dyDescent="0.25">
      <c r="J4482" s="8" t="s">
        <v>1269</v>
      </c>
      <c r="K4482" s="8" t="s">
        <v>12343</v>
      </c>
    </row>
    <row r="4483" spans="10:11" x14ac:dyDescent="0.25">
      <c r="J4483" s="8" t="s">
        <v>34435</v>
      </c>
      <c r="K4483" s="8" t="s">
        <v>34436</v>
      </c>
    </row>
    <row r="4484" spans="10:11" x14ac:dyDescent="0.25">
      <c r="J4484" s="8" t="s">
        <v>18728</v>
      </c>
      <c r="K4484" s="8" t="s">
        <v>18729</v>
      </c>
    </row>
    <row r="4485" spans="10:11" x14ac:dyDescent="0.25">
      <c r="J4485" s="8" t="s">
        <v>34437</v>
      </c>
      <c r="K4485" s="8" t="s">
        <v>14791</v>
      </c>
    </row>
    <row r="4486" spans="10:11" x14ac:dyDescent="0.25">
      <c r="J4486" s="8" t="s">
        <v>11821</v>
      </c>
      <c r="K4486" s="8" t="s">
        <v>14791</v>
      </c>
    </row>
    <row r="4487" spans="10:11" x14ac:dyDescent="0.25">
      <c r="J4487" s="8" t="s">
        <v>34438</v>
      </c>
      <c r="K4487" s="8" t="s">
        <v>34439</v>
      </c>
    </row>
    <row r="4488" spans="10:11" x14ac:dyDescent="0.25">
      <c r="J4488" s="8" t="s">
        <v>34440</v>
      </c>
      <c r="K4488" s="8" t="s">
        <v>34441</v>
      </c>
    </row>
    <row r="4489" spans="10:11" x14ac:dyDescent="0.25">
      <c r="J4489" s="8" t="s">
        <v>34442</v>
      </c>
      <c r="K4489" s="8" t="s">
        <v>34443</v>
      </c>
    </row>
    <row r="4490" spans="10:11" x14ac:dyDescent="0.25">
      <c r="J4490" s="8" t="s">
        <v>34444</v>
      </c>
      <c r="K4490" s="8" t="s">
        <v>34445</v>
      </c>
    </row>
    <row r="4491" spans="10:11" x14ac:dyDescent="0.25">
      <c r="J4491" s="8" t="s">
        <v>34446</v>
      </c>
      <c r="K4491" s="8" t="s">
        <v>34447</v>
      </c>
    </row>
    <row r="4492" spans="10:11" x14ac:dyDescent="0.25">
      <c r="J4492" s="8" t="s">
        <v>34448</v>
      </c>
      <c r="K4492" s="8" t="s">
        <v>34449</v>
      </c>
    </row>
    <row r="4493" spans="10:11" x14ac:dyDescent="0.25">
      <c r="J4493" s="8" t="s">
        <v>34450</v>
      </c>
      <c r="K4493" s="8" t="s">
        <v>34451</v>
      </c>
    </row>
    <row r="4494" spans="10:11" x14ac:dyDescent="0.25">
      <c r="J4494" s="8" t="s">
        <v>34452</v>
      </c>
      <c r="K4494" s="8" t="s">
        <v>34453</v>
      </c>
    </row>
    <row r="4495" spans="10:11" x14ac:dyDescent="0.25">
      <c r="J4495" s="8" t="s">
        <v>34454</v>
      </c>
      <c r="K4495" s="8" t="s">
        <v>34455</v>
      </c>
    </row>
    <row r="4496" spans="10:11" x14ac:dyDescent="0.25">
      <c r="J4496" s="8" t="s">
        <v>34456</v>
      </c>
      <c r="K4496" s="8" t="s">
        <v>34457</v>
      </c>
    </row>
    <row r="4497" spans="10:11" x14ac:dyDescent="0.25">
      <c r="J4497" s="8" t="s">
        <v>34458</v>
      </c>
      <c r="K4497" s="8" t="s">
        <v>34459</v>
      </c>
    </row>
    <row r="4498" spans="10:11" x14ac:dyDescent="0.25">
      <c r="J4498" s="8" t="s">
        <v>34460</v>
      </c>
      <c r="K4498" s="8" t="s">
        <v>34461</v>
      </c>
    </row>
    <row r="4499" spans="10:11" x14ac:dyDescent="0.25">
      <c r="J4499" s="8" t="s">
        <v>34462</v>
      </c>
      <c r="K4499" s="8" t="s">
        <v>34463</v>
      </c>
    </row>
    <row r="4500" spans="10:11" x14ac:dyDescent="0.25">
      <c r="J4500" s="8" t="s">
        <v>34464</v>
      </c>
      <c r="K4500" s="8" t="s">
        <v>34465</v>
      </c>
    </row>
    <row r="4501" spans="10:11" x14ac:dyDescent="0.25">
      <c r="J4501" s="8" t="s">
        <v>34466</v>
      </c>
      <c r="K4501" s="8" t="s">
        <v>34467</v>
      </c>
    </row>
    <row r="4502" spans="10:11" x14ac:dyDescent="0.25">
      <c r="J4502" s="8" t="s">
        <v>34468</v>
      </c>
      <c r="K4502" s="8" t="s">
        <v>34469</v>
      </c>
    </row>
    <row r="4503" spans="10:11" x14ac:dyDescent="0.25">
      <c r="J4503" s="8" t="s">
        <v>34470</v>
      </c>
      <c r="K4503" s="8" t="s">
        <v>34471</v>
      </c>
    </row>
    <row r="4504" spans="10:11" x14ac:dyDescent="0.25">
      <c r="J4504" s="8" t="s">
        <v>11256</v>
      </c>
      <c r="K4504" s="8" t="s">
        <v>14651</v>
      </c>
    </row>
    <row r="4505" spans="10:11" x14ac:dyDescent="0.25">
      <c r="J4505" s="8" t="s">
        <v>34472</v>
      </c>
      <c r="K4505" s="8" t="s">
        <v>34473</v>
      </c>
    </row>
    <row r="4506" spans="10:11" x14ac:dyDescent="0.25">
      <c r="J4506" s="8" t="s">
        <v>1283</v>
      </c>
      <c r="K4506" s="8" t="s">
        <v>12345</v>
      </c>
    </row>
    <row r="4507" spans="10:11" x14ac:dyDescent="0.25">
      <c r="J4507" s="8" t="s">
        <v>34474</v>
      </c>
      <c r="K4507" s="8" t="s">
        <v>34475</v>
      </c>
    </row>
    <row r="4508" spans="10:11" x14ac:dyDescent="0.25">
      <c r="J4508" s="8" t="s">
        <v>34476</v>
      </c>
      <c r="K4508" s="8" t="s">
        <v>34477</v>
      </c>
    </row>
    <row r="4509" spans="10:11" x14ac:dyDescent="0.25">
      <c r="J4509" s="8" t="s">
        <v>34478</v>
      </c>
      <c r="K4509" s="8" t="s">
        <v>34479</v>
      </c>
    </row>
    <row r="4510" spans="10:11" x14ac:dyDescent="0.25">
      <c r="J4510" s="8" t="s">
        <v>34480</v>
      </c>
      <c r="K4510" s="8" t="s">
        <v>34481</v>
      </c>
    </row>
    <row r="4511" spans="10:11" x14ac:dyDescent="0.25">
      <c r="J4511" s="8" t="s">
        <v>34482</v>
      </c>
      <c r="K4511" s="8" t="s">
        <v>34483</v>
      </c>
    </row>
    <row r="4512" spans="10:11" x14ac:dyDescent="0.25">
      <c r="J4512" s="8" t="s">
        <v>34484</v>
      </c>
      <c r="K4512" s="8" t="s">
        <v>34485</v>
      </c>
    </row>
    <row r="4513" spans="10:11" x14ac:dyDescent="0.25">
      <c r="J4513" s="8" t="s">
        <v>34486</v>
      </c>
      <c r="K4513" s="8" t="s">
        <v>34487</v>
      </c>
    </row>
    <row r="4514" spans="10:11" x14ac:dyDescent="0.25">
      <c r="J4514" s="8" t="s">
        <v>34488</v>
      </c>
      <c r="K4514" s="8" t="s">
        <v>34489</v>
      </c>
    </row>
    <row r="4515" spans="10:11" x14ac:dyDescent="0.25">
      <c r="J4515" s="8" t="s">
        <v>34490</v>
      </c>
      <c r="K4515" s="8" t="s">
        <v>34491</v>
      </c>
    </row>
    <row r="4516" spans="10:11" x14ac:dyDescent="0.25">
      <c r="J4516" s="8" t="s">
        <v>34492</v>
      </c>
      <c r="K4516" s="8" t="s">
        <v>34493</v>
      </c>
    </row>
    <row r="4517" spans="10:11" x14ac:dyDescent="0.25">
      <c r="J4517" s="8" t="s">
        <v>34494</v>
      </c>
      <c r="K4517" s="8" t="s">
        <v>34495</v>
      </c>
    </row>
    <row r="4518" spans="10:11" x14ac:dyDescent="0.25">
      <c r="J4518" s="8" t="s">
        <v>34496</v>
      </c>
      <c r="K4518" s="8" t="s">
        <v>34497</v>
      </c>
    </row>
    <row r="4519" spans="10:11" x14ac:dyDescent="0.25">
      <c r="J4519" s="8" t="s">
        <v>34498</v>
      </c>
      <c r="K4519" s="8" t="s">
        <v>34499</v>
      </c>
    </row>
    <row r="4520" spans="10:11" x14ac:dyDescent="0.25">
      <c r="J4520" s="8" t="s">
        <v>34500</v>
      </c>
      <c r="K4520" s="8" t="s">
        <v>34501</v>
      </c>
    </row>
    <row r="4521" spans="10:11" x14ac:dyDescent="0.25">
      <c r="J4521" s="8" t="s">
        <v>34502</v>
      </c>
      <c r="K4521" s="8" t="s">
        <v>34503</v>
      </c>
    </row>
    <row r="4522" spans="10:11" x14ac:dyDescent="0.25">
      <c r="J4522" s="8" t="s">
        <v>34504</v>
      </c>
      <c r="K4522" s="8" t="s">
        <v>34505</v>
      </c>
    </row>
    <row r="4523" spans="10:11" x14ac:dyDescent="0.25">
      <c r="J4523" s="8" t="s">
        <v>34506</v>
      </c>
      <c r="K4523" s="8" t="s">
        <v>34507</v>
      </c>
    </row>
    <row r="4524" spans="10:11" x14ac:dyDescent="0.25">
      <c r="J4524" s="8" t="s">
        <v>34508</v>
      </c>
      <c r="K4524" s="8" t="s">
        <v>34509</v>
      </c>
    </row>
    <row r="4525" spans="10:11" x14ac:dyDescent="0.25">
      <c r="J4525" s="8" t="s">
        <v>34510</v>
      </c>
      <c r="K4525" s="8" t="s">
        <v>34511</v>
      </c>
    </row>
    <row r="4526" spans="10:11" x14ac:dyDescent="0.25">
      <c r="J4526" s="8" t="s">
        <v>34512</v>
      </c>
      <c r="K4526" s="8" t="s">
        <v>34513</v>
      </c>
    </row>
    <row r="4527" spans="10:11" x14ac:dyDescent="0.25">
      <c r="J4527" s="8" t="s">
        <v>34514</v>
      </c>
      <c r="K4527" s="8" t="s">
        <v>34515</v>
      </c>
    </row>
    <row r="4528" spans="10:11" x14ac:dyDescent="0.25">
      <c r="J4528" s="8" t="s">
        <v>34516</v>
      </c>
      <c r="K4528" s="8" t="s">
        <v>34517</v>
      </c>
    </row>
    <row r="4529" spans="10:11" x14ac:dyDescent="0.25">
      <c r="J4529" s="8" t="s">
        <v>34518</v>
      </c>
      <c r="K4529" s="8" t="s">
        <v>34519</v>
      </c>
    </row>
    <row r="4530" spans="10:11" x14ac:dyDescent="0.25">
      <c r="J4530" s="8" t="s">
        <v>34520</v>
      </c>
      <c r="K4530" s="8" t="s">
        <v>34521</v>
      </c>
    </row>
    <row r="4531" spans="10:11" x14ac:dyDescent="0.25">
      <c r="J4531" s="8" t="s">
        <v>34522</v>
      </c>
      <c r="K4531" s="8" t="s">
        <v>34523</v>
      </c>
    </row>
    <row r="4532" spans="10:11" x14ac:dyDescent="0.25">
      <c r="J4532" s="8" t="s">
        <v>34524</v>
      </c>
      <c r="K4532" s="8" t="s">
        <v>34525</v>
      </c>
    </row>
    <row r="4533" spans="10:11" x14ac:dyDescent="0.25">
      <c r="J4533" s="8" t="s">
        <v>34526</v>
      </c>
      <c r="K4533" s="8" t="s">
        <v>34527</v>
      </c>
    </row>
    <row r="4534" spans="10:11" x14ac:dyDescent="0.25">
      <c r="J4534" s="8" t="s">
        <v>34528</v>
      </c>
      <c r="K4534" s="8" t="s">
        <v>34529</v>
      </c>
    </row>
    <row r="4535" spans="10:11" x14ac:dyDescent="0.25">
      <c r="J4535" s="8" t="s">
        <v>34530</v>
      </c>
      <c r="K4535" s="8" t="s">
        <v>34531</v>
      </c>
    </row>
    <row r="4536" spans="10:11" x14ac:dyDescent="0.25">
      <c r="J4536" s="8" t="s">
        <v>34532</v>
      </c>
      <c r="K4536" s="8" t="s">
        <v>34533</v>
      </c>
    </row>
    <row r="4537" spans="10:11" x14ac:dyDescent="0.25">
      <c r="J4537" s="8" t="s">
        <v>34534</v>
      </c>
      <c r="K4537" s="8" t="s">
        <v>34535</v>
      </c>
    </row>
    <row r="4538" spans="10:11" x14ac:dyDescent="0.25">
      <c r="J4538" s="8" t="s">
        <v>34536</v>
      </c>
      <c r="K4538" s="8" t="s">
        <v>34537</v>
      </c>
    </row>
    <row r="4539" spans="10:11" x14ac:dyDescent="0.25">
      <c r="J4539" s="8" t="s">
        <v>34538</v>
      </c>
      <c r="K4539" s="8" t="s">
        <v>34539</v>
      </c>
    </row>
    <row r="4540" spans="10:11" x14ac:dyDescent="0.25">
      <c r="J4540" s="8" t="s">
        <v>34540</v>
      </c>
      <c r="K4540" s="8" t="s">
        <v>34541</v>
      </c>
    </row>
    <row r="4541" spans="10:11" x14ac:dyDescent="0.25">
      <c r="J4541" s="8" t="s">
        <v>34542</v>
      </c>
      <c r="K4541" s="8" t="s">
        <v>34543</v>
      </c>
    </row>
    <row r="4542" spans="10:11" x14ac:dyDescent="0.25">
      <c r="J4542" s="8" t="s">
        <v>34544</v>
      </c>
      <c r="K4542" s="8" t="s">
        <v>34545</v>
      </c>
    </row>
    <row r="4543" spans="10:11" x14ac:dyDescent="0.25">
      <c r="J4543" s="8" t="s">
        <v>34546</v>
      </c>
      <c r="K4543" s="8" t="s">
        <v>34547</v>
      </c>
    </row>
    <row r="4544" spans="10:11" x14ac:dyDescent="0.25">
      <c r="J4544" s="8" t="s">
        <v>34548</v>
      </c>
      <c r="K4544" s="8" t="s">
        <v>34549</v>
      </c>
    </row>
    <row r="4545" spans="10:11" x14ac:dyDescent="0.25">
      <c r="J4545" s="8" t="s">
        <v>34550</v>
      </c>
      <c r="K4545" s="8" t="s">
        <v>34551</v>
      </c>
    </row>
    <row r="4546" spans="10:11" x14ac:dyDescent="0.25">
      <c r="J4546" s="8" t="s">
        <v>34552</v>
      </c>
      <c r="K4546" s="8" t="s">
        <v>34553</v>
      </c>
    </row>
    <row r="4547" spans="10:11" x14ac:dyDescent="0.25">
      <c r="J4547" s="8" t="s">
        <v>34554</v>
      </c>
      <c r="K4547" s="8" t="s">
        <v>34555</v>
      </c>
    </row>
    <row r="4548" spans="10:11" x14ac:dyDescent="0.25">
      <c r="J4548" s="8" t="s">
        <v>34556</v>
      </c>
      <c r="K4548" s="8" t="s">
        <v>34557</v>
      </c>
    </row>
    <row r="4549" spans="10:11" x14ac:dyDescent="0.25">
      <c r="J4549" s="8" t="s">
        <v>34558</v>
      </c>
      <c r="K4549" s="8" t="s">
        <v>34559</v>
      </c>
    </row>
    <row r="4550" spans="10:11" x14ac:dyDescent="0.25">
      <c r="J4550" s="8" t="s">
        <v>34560</v>
      </c>
      <c r="K4550" s="8" t="s">
        <v>34561</v>
      </c>
    </row>
    <row r="4551" spans="10:11" x14ac:dyDescent="0.25">
      <c r="J4551" s="8" t="s">
        <v>34562</v>
      </c>
      <c r="K4551" s="8" t="s">
        <v>34563</v>
      </c>
    </row>
    <row r="4552" spans="10:11" x14ac:dyDescent="0.25">
      <c r="J4552" s="8" t="s">
        <v>34564</v>
      </c>
      <c r="K4552" s="8" t="s">
        <v>34565</v>
      </c>
    </row>
    <row r="4553" spans="10:11" x14ac:dyDescent="0.25">
      <c r="J4553" s="8" t="s">
        <v>34566</v>
      </c>
      <c r="K4553" s="8" t="s">
        <v>34567</v>
      </c>
    </row>
    <row r="4554" spans="10:11" x14ac:dyDescent="0.25">
      <c r="J4554" s="8" t="s">
        <v>34568</v>
      </c>
      <c r="K4554" s="8" t="s">
        <v>34569</v>
      </c>
    </row>
    <row r="4555" spans="10:11" x14ac:dyDescent="0.25">
      <c r="J4555" s="8" t="s">
        <v>34570</v>
      </c>
      <c r="K4555" s="8" t="s">
        <v>34571</v>
      </c>
    </row>
    <row r="4556" spans="10:11" x14ac:dyDescent="0.25">
      <c r="J4556" s="8" t="s">
        <v>34572</v>
      </c>
      <c r="K4556" s="8" t="s">
        <v>34573</v>
      </c>
    </row>
    <row r="4557" spans="10:11" x14ac:dyDescent="0.25">
      <c r="J4557" s="8" t="s">
        <v>34574</v>
      </c>
      <c r="K4557" s="8" t="s">
        <v>34575</v>
      </c>
    </row>
    <row r="4558" spans="10:11" x14ac:dyDescent="0.25">
      <c r="J4558" s="8" t="s">
        <v>34576</v>
      </c>
      <c r="K4558" s="8" t="s">
        <v>34577</v>
      </c>
    </row>
    <row r="4559" spans="10:11" x14ac:dyDescent="0.25">
      <c r="J4559" s="8" t="s">
        <v>34578</v>
      </c>
      <c r="K4559" s="8" t="s">
        <v>34579</v>
      </c>
    </row>
    <row r="4560" spans="10:11" x14ac:dyDescent="0.25">
      <c r="J4560" s="8" t="s">
        <v>34580</v>
      </c>
      <c r="K4560" s="8" t="s">
        <v>34581</v>
      </c>
    </row>
    <row r="4561" spans="10:11" x14ac:dyDescent="0.25">
      <c r="J4561" s="8" t="s">
        <v>34582</v>
      </c>
      <c r="K4561" s="8" t="s">
        <v>34583</v>
      </c>
    </row>
    <row r="4562" spans="10:11" x14ac:dyDescent="0.25">
      <c r="J4562" s="8" t="s">
        <v>34584</v>
      </c>
      <c r="K4562" s="8" t="s">
        <v>34585</v>
      </c>
    </row>
    <row r="4563" spans="10:11" x14ac:dyDescent="0.25">
      <c r="J4563" s="8" t="s">
        <v>3351</v>
      </c>
      <c r="K4563" s="8" t="s">
        <v>12576</v>
      </c>
    </row>
    <row r="4564" spans="10:11" x14ac:dyDescent="0.25">
      <c r="J4564" s="8" t="s">
        <v>34586</v>
      </c>
      <c r="K4564" s="8" t="s">
        <v>34587</v>
      </c>
    </row>
    <row r="4565" spans="10:11" x14ac:dyDescent="0.25">
      <c r="J4565" s="8" t="s">
        <v>34588</v>
      </c>
      <c r="K4565" s="8" t="s">
        <v>34589</v>
      </c>
    </row>
    <row r="4566" spans="10:11" x14ac:dyDescent="0.25">
      <c r="J4566" s="8" t="s">
        <v>34590</v>
      </c>
      <c r="K4566" s="8" t="s">
        <v>34591</v>
      </c>
    </row>
    <row r="4567" spans="10:11" x14ac:dyDescent="0.25">
      <c r="J4567" s="8" t="s">
        <v>22096</v>
      </c>
      <c r="K4567" s="8" t="s">
        <v>34592</v>
      </c>
    </row>
    <row r="4568" spans="10:11" x14ac:dyDescent="0.25">
      <c r="J4568" s="8" t="s">
        <v>34593</v>
      </c>
      <c r="K4568" s="8" t="s">
        <v>34594</v>
      </c>
    </row>
    <row r="4569" spans="10:11" x14ac:dyDescent="0.25">
      <c r="J4569" s="8" t="s">
        <v>2878</v>
      </c>
      <c r="K4569" s="8" t="s">
        <v>12544</v>
      </c>
    </row>
    <row r="4570" spans="10:11" x14ac:dyDescent="0.25">
      <c r="J4570" s="8" t="s">
        <v>34595</v>
      </c>
      <c r="K4570" s="8" t="s">
        <v>34596</v>
      </c>
    </row>
    <row r="4571" spans="10:11" x14ac:dyDescent="0.25">
      <c r="J4571" s="8" t="s">
        <v>34597</v>
      </c>
      <c r="K4571" s="8" t="s">
        <v>34598</v>
      </c>
    </row>
    <row r="4572" spans="10:11" x14ac:dyDescent="0.25">
      <c r="J4572" s="8" t="s">
        <v>34599</v>
      </c>
      <c r="K4572" s="8" t="s">
        <v>34600</v>
      </c>
    </row>
    <row r="4573" spans="10:11" x14ac:dyDescent="0.25">
      <c r="J4573" s="8" t="s">
        <v>34601</v>
      </c>
      <c r="K4573" s="8" t="s">
        <v>34602</v>
      </c>
    </row>
    <row r="4574" spans="10:11" x14ac:dyDescent="0.25">
      <c r="J4574" s="8" t="s">
        <v>34603</v>
      </c>
      <c r="K4574" s="8" t="s">
        <v>34604</v>
      </c>
    </row>
    <row r="4575" spans="10:11" x14ac:dyDescent="0.25">
      <c r="J4575" s="8" t="s">
        <v>34605</v>
      </c>
      <c r="K4575" s="8" t="s">
        <v>34606</v>
      </c>
    </row>
    <row r="4576" spans="10:11" x14ac:dyDescent="0.25">
      <c r="J4576" s="8" t="s">
        <v>34607</v>
      </c>
      <c r="K4576" s="8" t="s">
        <v>34608</v>
      </c>
    </row>
    <row r="4577" spans="10:11" x14ac:dyDescent="0.25">
      <c r="J4577" s="8" t="s">
        <v>34609</v>
      </c>
      <c r="K4577" s="8" t="s">
        <v>34610</v>
      </c>
    </row>
    <row r="4578" spans="10:11" x14ac:dyDescent="0.25">
      <c r="J4578" s="8" t="s">
        <v>34611</v>
      </c>
      <c r="K4578" s="8" t="s">
        <v>34612</v>
      </c>
    </row>
    <row r="4579" spans="10:11" x14ac:dyDescent="0.25">
      <c r="J4579" s="8" t="s">
        <v>34613</v>
      </c>
      <c r="K4579" s="8" t="s">
        <v>34614</v>
      </c>
    </row>
    <row r="4580" spans="10:11" x14ac:dyDescent="0.25">
      <c r="J4580" s="8" t="s">
        <v>34615</v>
      </c>
      <c r="K4580" s="8" t="s">
        <v>34616</v>
      </c>
    </row>
    <row r="4581" spans="10:11" x14ac:dyDescent="0.25">
      <c r="J4581" s="8" t="s">
        <v>1191</v>
      </c>
      <c r="K4581" s="8" t="s">
        <v>12327</v>
      </c>
    </row>
    <row r="4582" spans="10:11" x14ac:dyDescent="0.25">
      <c r="J4582" s="8" t="s">
        <v>34617</v>
      </c>
      <c r="K4582" s="8" t="s">
        <v>34618</v>
      </c>
    </row>
    <row r="4583" spans="10:11" x14ac:dyDescent="0.25">
      <c r="J4583" s="8" t="s">
        <v>34619</v>
      </c>
      <c r="K4583" s="8" t="s">
        <v>34620</v>
      </c>
    </row>
    <row r="4584" spans="10:11" x14ac:dyDescent="0.25">
      <c r="J4584" s="8" t="s">
        <v>34621</v>
      </c>
      <c r="K4584" s="8" t="s">
        <v>34622</v>
      </c>
    </row>
    <row r="4585" spans="10:11" x14ac:dyDescent="0.25">
      <c r="J4585" s="8" t="s">
        <v>34623</v>
      </c>
      <c r="K4585" s="8" t="s">
        <v>34624</v>
      </c>
    </row>
    <row r="4586" spans="10:11" x14ac:dyDescent="0.25">
      <c r="J4586" s="8" t="s">
        <v>6927</v>
      </c>
      <c r="K4586" s="8" t="s">
        <v>13676</v>
      </c>
    </row>
    <row r="4587" spans="10:11" x14ac:dyDescent="0.25">
      <c r="J4587" s="8" t="s">
        <v>34625</v>
      </c>
      <c r="K4587" s="8" t="s">
        <v>34626</v>
      </c>
    </row>
    <row r="4588" spans="10:11" x14ac:dyDescent="0.25">
      <c r="J4588" s="8" t="s">
        <v>34627</v>
      </c>
      <c r="K4588" s="8" t="s">
        <v>34628</v>
      </c>
    </row>
    <row r="4589" spans="10:11" x14ac:dyDescent="0.25">
      <c r="J4589" s="8" t="s">
        <v>34629</v>
      </c>
      <c r="K4589" s="8" t="s">
        <v>34630</v>
      </c>
    </row>
    <row r="4590" spans="10:11" x14ac:dyDescent="0.25">
      <c r="J4590" s="8" t="s">
        <v>34631</v>
      </c>
      <c r="K4590" s="8" t="s">
        <v>34632</v>
      </c>
    </row>
    <row r="4591" spans="10:11" x14ac:dyDescent="0.25">
      <c r="J4591" s="8" t="s">
        <v>34633</v>
      </c>
      <c r="K4591" s="8" t="s">
        <v>34634</v>
      </c>
    </row>
    <row r="4592" spans="10:11" x14ac:dyDescent="0.25">
      <c r="J4592" s="8" t="s">
        <v>34635</v>
      </c>
      <c r="K4592" s="8" t="s">
        <v>34636</v>
      </c>
    </row>
    <row r="4593" spans="10:11" x14ac:dyDescent="0.25">
      <c r="J4593" s="8" t="s">
        <v>34637</v>
      </c>
      <c r="K4593" s="8" t="s">
        <v>34638</v>
      </c>
    </row>
    <row r="4594" spans="10:11" x14ac:dyDescent="0.25">
      <c r="J4594" s="8" t="s">
        <v>34639</v>
      </c>
      <c r="K4594" s="8" t="s">
        <v>34640</v>
      </c>
    </row>
    <row r="4595" spans="10:11" x14ac:dyDescent="0.25">
      <c r="J4595" s="8" t="s">
        <v>34641</v>
      </c>
      <c r="K4595" s="8" t="s">
        <v>34642</v>
      </c>
    </row>
    <row r="4596" spans="10:11" x14ac:dyDescent="0.25">
      <c r="J4596" s="8" t="s">
        <v>34643</v>
      </c>
      <c r="K4596" s="8" t="s">
        <v>34644</v>
      </c>
    </row>
    <row r="4597" spans="10:11" x14ac:dyDescent="0.25">
      <c r="J4597" s="8" t="s">
        <v>34645</v>
      </c>
      <c r="K4597" s="8" t="s">
        <v>34646</v>
      </c>
    </row>
    <row r="4598" spans="10:11" x14ac:dyDescent="0.25">
      <c r="J4598" s="8" t="s">
        <v>34647</v>
      </c>
      <c r="K4598" s="8" t="s">
        <v>34648</v>
      </c>
    </row>
    <row r="4599" spans="10:11" x14ac:dyDescent="0.25">
      <c r="J4599" s="8" t="s">
        <v>34649</v>
      </c>
      <c r="K4599" s="8" t="s">
        <v>34650</v>
      </c>
    </row>
    <row r="4600" spans="10:11" x14ac:dyDescent="0.25">
      <c r="J4600" s="8" t="s">
        <v>34651</v>
      </c>
      <c r="K4600" s="8" t="s">
        <v>34652</v>
      </c>
    </row>
    <row r="4601" spans="10:11" x14ac:dyDescent="0.25">
      <c r="J4601" s="8" t="s">
        <v>34653</v>
      </c>
      <c r="K4601" s="8" t="s">
        <v>34654</v>
      </c>
    </row>
    <row r="4602" spans="10:11" x14ac:dyDescent="0.25">
      <c r="J4602" s="8" t="s">
        <v>34655</v>
      </c>
      <c r="K4602" s="8" t="s">
        <v>34656</v>
      </c>
    </row>
    <row r="4603" spans="10:11" x14ac:dyDescent="0.25">
      <c r="J4603" s="8" t="s">
        <v>34657</v>
      </c>
      <c r="K4603" s="8" t="s">
        <v>34658</v>
      </c>
    </row>
    <row r="4604" spans="10:11" x14ac:dyDescent="0.25">
      <c r="J4604" s="8" t="s">
        <v>34659</v>
      </c>
      <c r="K4604" s="8" t="s">
        <v>34660</v>
      </c>
    </row>
    <row r="4605" spans="10:11" x14ac:dyDescent="0.25">
      <c r="J4605" s="8" t="s">
        <v>34661</v>
      </c>
      <c r="K4605" s="8" t="s">
        <v>34662</v>
      </c>
    </row>
    <row r="4606" spans="10:11" x14ac:dyDescent="0.25">
      <c r="J4606" s="8" t="s">
        <v>34663</v>
      </c>
      <c r="K4606" s="8" t="s">
        <v>34664</v>
      </c>
    </row>
    <row r="4607" spans="10:11" x14ac:dyDescent="0.25">
      <c r="J4607" s="8" t="s">
        <v>34665</v>
      </c>
      <c r="K4607" s="8" t="s">
        <v>34666</v>
      </c>
    </row>
    <row r="4608" spans="10:11" x14ac:dyDescent="0.25">
      <c r="J4608" s="8" t="s">
        <v>19657</v>
      </c>
      <c r="K4608" s="8" t="s">
        <v>19658</v>
      </c>
    </row>
    <row r="4609" spans="10:11" x14ac:dyDescent="0.25">
      <c r="J4609" s="8" t="s">
        <v>34667</v>
      </c>
      <c r="K4609" s="8" t="s">
        <v>34668</v>
      </c>
    </row>
    <row r="4610" spans="10:11" x14ac:dyDescent="0.25">
      <c r="J4610" s="8" t="s">
        <v>34669</v>
      </c>
      <c r="K4610" s="8" t="s">
        <v>34670</v>
      </c>
    </row>
    <row r="4611" spans="10:11" x14ac:dyDescent="0.25">
      <c r="J4611" s="8" t="s">
        <v>34671</v>
      </c>
      <c r="K4611" s="8" t="s">
        <v>34672</v>
      </c>
    </row>
    <row r="4612" spans="10:11" x14ac:dyDescent="0.25">
      <c r="J4612" s="8" t="s">
        <v>34673</v>
      </c>
      <c r="K4612" s="8" t="s">
        <v>34674</v>
      </c>
    </row>
    <row r="4613" spans="10:11" x14ac:dyDescent="0.25">
      <c r="J4613" s="8" t="s">
        <v>34675</v>
      </c>
      <c r="K4613" s="8" t="s">
        <v>34676</v>
      </c>
    </row>
    <row r="4614" spans="10:11" x14ac:dyDescent="0.25">
      <c r="J4614" s="8" t="s">
        <v>34677</v>
      </c>
      <c r="K4614" s="8" t="s">
        <v>34678</v>
      </c>
    </row>
    <row r="4615" spans="10:11" x14ac:dyDescent="0.25">
      <c r="J4615" s="8" t="s">
        <v>34679</v>
      </c>
      <c r="K4615" s="8" t="s">
        <v>34680</v>
      </c>
    </row>
    <row r="4616" spans="10:11" x14ac:dyDescent="0.25">
      <c r="J4616" s="8" t="s">
        <v>34681</v>
      </c>
      <c r="K4616" s="8" t="s">
        <v>34682</v>
      </c>
    </row>
    <row r="4617" spans="10:11" x14ac:dyDescent="0.25">
      <c r="J4617" s="8" t="s">
        <v>34683</v>
      </c>
      <c r="K4617" s="8" t="s">
        <v>34684</v>
      </c>
    </row>
    <row r="4618" spans="10:11" x14ac:dyDescent="0.25">
      <c r="J4618" s="8" t="s">
        <v>34685</v>
      </c>
      <c r="K4618" s="8" t="s">
        <v>34686</v>
      </c>
    </row>
    <row r="4619" spans="10:11" x14ac:dyDescent="0.25">
      <c r="J4619" s="8" t="s">
        <v>34687</v>
      </c>
      <c r="K4619" s="8" t="s">
        <v>34688</v>
      </c>
    </row>
    <row r="4620" spans="10:11" x14ac:dyDescent="0.25">
      <c r="J4620" s="8" t="s">
        <v>34689</v>
      </c>
      <c r="K4620" s="8" t="s">
        <v>34690</v>
      </c>
    </row>
    <row r="4621" spans="10:11" x14ac:dyDescent="0.25">
      <c r="J4621" s="8" t="s">
        <v>34691</v>
      </c>
      <c r="K4621" s="8" t="s">
        <v>34692</v>
      </c>
    </row>
    <row r="4622" spans="10:11" x14ac:dyDescent="0.25">
      <c r="J4622" s="8" t="s">
        <v>34693</v>
      </c>
      <c r="K4622" s="8" t="s">
        <v>34694</v>
      </c>
    </row>
    <row r="4623" spans="10:11" x14ac:dyDescent="0.25">
      <c r="J4623" s="8" t="s">
        <v>34695</v>
      </c>
      <c r="K4623" s="8" t="s">
        <v>34696</v>
      </c>
    </row>
    <row r="4624" spans="10:11" x14ac:dyDescent="0.25">
      <c r="J4624" s="8" t="s">
        <v>34697</v>
      </c>
      <c r="K4624" s="8" t="s">
        <v>34698</v>
      </c>
    </row>
    <row r="4625" spans="10:11" x14ac:dyDescent="0.25">
      <c r="J4625" s="8" t="s">
        <v>34699</v>
      </c>
      <c r="K4625" s="8" t="s">
        <v>34700</v>
      </c>
    </row>
    <row r="4626" spans="10:11" x14ac:dyDescent="0.25">
      <c r="J4626" s="8" t="s">
        <v>34701</v>
      </c>
      <c r="K4626" s="8" t="s">
        <v>34702</v>
      </c>
    </row>
    <row r="4627" spans="10:11" x14ac:dyDescent="0.25">
      <c r="J4627" s="8" t="s">
        <v>34703</v>
      </c>
      <c r="K4627" s="8" t="s">
        <v>34704</v>
      </c>
    </row>
    <row r="4628" spans="10:11" x14ac:dyDescent="0.25">
      <c r="J4628" s="8" t="s">
        <v>34705</v>
      </c>
      <c r="K4628" s="8" t="s">
        <v>34706</v>
      </c>
    </row>
    <row r="4629" spans="10:11" x14ac:dyDescent="0.25">
      <c r="J4629" s="8" t="s">
        <v>34707</v>
      </c>
      <c r="K4629" s="8" t="s">
        <v>34708</v>
      </c>
    </row>
    <row r="4630" spans="10:11" x14ac:dyDescent="0.25">
      <c r="J4630" s="8" t="s">
        <v>34709</v>
      </c>
      <c r="K4630" s="8" t="s">
        <v>34710</v>
      </c>
    </row>
    <row r="4631" spans="10:11" x14ac:dyDescent="0.25">
      <c r="J4631" s="8" t="s">
        <v>34711</v>
      </c>
      <c r="K4631" s="8" t="s">
        <v>34712</v>
      </c>
    </row>
    <row r="4632" spans="10:11" x14ac:dyDescent="0.25">
      <c r="J4632" s="8" t="s">
        <v>34713</v>
      </c>
      <c r="K4632" s="8" t="s">
        <v>34714</v>
      </c>
    </row>
    <row r="4633" spans="10:11" x14ac:dyDescent="0.25">
      <c r="J4633" s="8" t="s">
        <v>34715</v>
      </c>
      <c r="K4633" s="8" t="s">
        <v>34716</v>
      </c>
    </row>
    <row r="4634" spans="10:11" x14ac:dyDescent="0.25">
      <c r="J4634" s="8" t="s">
        <v>11432</v>
      </c>
      <c r="K4634" s="8" t="s">
        <v>14688</v>
      </c>
    </row>
    <row r="4635" spans="10:11" x14ac:dyDescent="0.25">
      <c r="J4635" s="8" t="s">
        <v>34717</v>
      </c>
      <c r="K4635" s="8" t="s">
        <v>34718</v>
      </c>
    </row>
    <row r="4636" spans="10:11" x14ac:dyDescent="0.25">
      <c r="J4636" s="8" t="s">
        <v>34719</v>
      </c>
      <c r="K4636" s="8" t="s">
        <v>34720</v>
      </c>
    </row>
    <row r="4637" spans="10:11" x14ac:dyDescent="0.25">
      <c r="J4637" s="8" t="s">
        <v>34721</v>
      </c>
      <c r="K4637" s="8" t="s">
        <v>34722</v>
      </c>
    </row>
    <row r="4638" spans="10:11" x14ac:dyDescent="0.25">
      <c r="J4638" s="8" t="s">
        <v>34723</v>
      </c>
      <c r="K4638" s="8" t="s">
        <v>34724</v>
      </c>
    </row>
    <row r="4639" spans="10:11" x14ac:dyDescent="0.25">
      <c r="J4639" s="8" t="s">
        <v>34725</v>
      </c>
      <c r="K4639" s="8" t="s">
        <v>34726</v>
      </c>
    </row>
    <row r="4640" spans="10:11" x14ac:dyDescent="0.25">
      <c r="J4640" s="8" t="s">
        <v>34727</v>
      </c>
      <c r="K4640" s="8" t="s">
        <v>34728</v>
      </c>
    </row>
    <row r="4641" spans="10:11" x14ac:dyDescent="0.25">
      <c r="J4641" s="8" t="s">
        <v>34729</v>
      </c>
      <c r="K4641" s="8" t="s">
        <v>34730</v>
      </c>
    </row>
    <row r="4642" spans="10:11" x14ac:dyDescent="0.25">
      <c r="J4642" s="8" t="s">
        <v>34731</v>
      </c>
      <c r="K4642" s="8" t="s">
        <v>34732</v>
      </c>
    </row>
    <row r="4643" spans="10:11" x14ac:dyDescent="0.25">
      <c r="J4643" s="8" t="s">
        <v>34733</v>
      </c>
      <c r="K4643" s="8" t="s">
        <v>34734</v>
      </c>
    </row>
    <row r="4644" spans="10:11" x14ac:dyDescent="0.25">
      <c r="J4644" s="8" t="s">
        <v>34735</v>
      </c>
      <c r="K4644" s="8" t="s">
        <v>34736</v>
      </c>
    </row>
    <row r="4645" spans="10:11" x14ac:dyDescent="0.25">
      <c r="J4645" s="8" t="s">
        <v>34737</v>
      </c>
      <c r="K4645" s="8" t="s">
        <v>34738</v>
      </c>
    </row>
    <row r="4646" spans="10:11" x14ac:dyDescent="0.25">
      <c r="J4646" s="8" t="s">
        <v>34739</v>
      </c>
      <c r="K4646" s="8" t="s">
        <v>34738</v>
      </c>
    </row>
    <row r="4647" spans="10:11" x14ac:dyDescent="0.25">
      <c r="J4647" s="8" t="s">
        <v>34740</v>
      </c>
      <c r="K4647" s="8" t="s">
        <v>34741</v>
      </c>
    </row>
    <row r="4648" spans="10:11" x14ac:dyDescent="0.25">
      <c r="J4648" s="8" t="s">
        <v>34742</v>
      </c>
      <c r="K4648" s="8" t="s">
        <v>34743</v>
      </c>
    </row>
    <row r="4649" spans="10:11" x14ac:dyDescent="0.25">
      <c r="J4649" s="8" t="s">
        <v>34744</v>
      </c>
      <c r="K4649" s="8" t="s">
        <v>34745</v>
      </c>
    </row>
    <row r="4650" spans="10:11" x14ac:dyDescent="0.25">
      <c r="J4650" s="8" t="s">
        <v>34746</v>
      </c>
      <c r="K4650" s="8" t="s">
        <v>34747</v>
      </c>
    </row>
    <row r="4651" spans="10:11" x14ac:dyDescent="0.25">
      <c r="J4651" s="8" t="s">
        <v>34748</v>
      </c>
      <c r="K4651" s="8" t="s">
        <v>34749</v>
      </c>
    </row>
    <row r="4652" spans="10:11" x14ac:dyDescent="0.25">
      <c r="J4652" s="8" t="s">
        <v>34750</v>
      </c>
      <c r="K4652" s="8" t="s">
        <v>34751</v>
      </c>
    </row>
    <row r="4653" spans="10:11" x14ac:dyDescent="0.25">
      <c r="J4653" s="8" t="s">
        <v>34752</v>
      </c>
      <c r="K4653" s="8" t="s">
        <v>34753</v>
      </c>
    </row>
    <row r="4654" spans="10:11" x14ac:dyDescent="0.25">
      <c r="J4654" s="8" t="s">
        <v>5818</v>
      </c>
      <c r="K4654" s="8" t="s">
        <v>13302</v>
      </c>
    </row>
    <row r="4655" spans="10:11" x14ac:dyDescent="0.25">
      <c r="J4655" s="8" t="s">
        <v>34754</v>
      </c>
      <c r="K4655" s="8" t="s">
        <v>34755</v>
      </c>
    </row>
    <row r="4656" spans="10:11" x14ac:dyDescent="0.25">
      <c r="J4656" s="8" t="s">
        <v>34756</v>
      </c>
      <c r="K4656" s="8" t="s">
        <v>34757</v>
      </c>
    </row>
    <row r="4657" spans="10:11" x14ac:dyDescent="0.25">
      <c r="J4657" s="8" t="s">
        <v>3541</v>
      </c>
      <c r="K4657" s="8" t="s">
        <v>12636</v>
      </c>
    </row>
    <row r="4658" spans="10:11" x14ac:dyDescent="0.25">
      <c r="J4658" s="8" t="s">
        <v>34758</v>
      </c>
      <c r="K4658" s="8" t="s">
        <v>34759</v>
      </c>
    </row>
    <row r="4659" spans="10:11" x14ac:dyDescent="0.25">
      <c r="J4659" s="8" t="s">
        <v>34760</v>
      </c>
      <c r="K4659" s="8" t="s">
        <v>34761</v>
      </c>
    </row>
    <row r="4660" spans="10:11" x14ac:dyDescent="0.25">
      <c r="J4660" s="8" t="s">
        <v>34762</v>
      </c>
      <c r="K4660" s="8" t="s">
        <v>34763</v>
      </c>
    </row>
    <row r="4661" spans="10:11" x14ac:dyDescent="0.25">
      <c r="J4661" s="8" t="s">
        <v>34764</v>
      </c>
      <c r="K4661" s="8" t="s">
        <v>34765</v>
      </c>
    </row>
    <row r="4662" spans="10:11" x14ac:dyDescent="0.25">
      <c r="J4662" s="8" t="s">
        <v>34766</v>
      </c>
      <c r="K4662" s="8" t="s">
        <v>34767</v>
      </c>
    </row>
    <row r="4663" spans="10:11" x14ac:dyDescent="0.25">
      <c r="J4663" s="8" t="s">
        <v>34768</v>
      </c>
      <c r="K4663" s="8" t="s">
        <v>34769</v>
      </c>
    </row>
    <row r="4664" spans="10:11" x14ac:dyDescent="0.25">
      <c r="J4664" s="8" t="s">
        <v>34770</v>
      </c>
      <c r="K4664" s="8" t="s">
        <v>34771</v>
      </c>
    </row>
    <row r="4665" spans="10:11" x14ac:dyDescent="0.25">
      <c r="J4665" s="8" t="s">
        <v>34772</v>
      </c>
      <c r="K4665" s="8" t="s">
        <v>34773</v>
      </c>
    </row>
    <row r="4666" spans="10:11" x14ac:dyDescent="0.25">
      <c r="J4666" s="8" t="s">
        <v>34774</v>
      </c>
      <c r="K4666" s="8" t="s">
        <v>34775</v>
      </c>
    </row>
    <row r="4667" spans="10:11" x14ac:dyDescent="0.25">
      <c r="J4667" s="8" t="s">
        <v>34776</v>
      </c>
      <c r="K4667" s="8" t="s">
        <v>34777</v>
      </c>
    </row>
    <row r="4668" spans="10:11" x14ac:dyDescent="0.25">
      <c r="J4668" s="8" t="s">
        <v>34778</v>
      </c>
      <c r="K4668" s="8" t="s">
        <v>34779</v>
      </c>
    </row>
    <row r="4669" spans="10:11" x14ac:dyDescent="0.25">
      <c r="J4669" s="8" t="s">
        <v>34780</v>
      </c>
      <c r="K4669" s="8" t="s">
        <v>34781</v>
      </c>
    </row>
    <row r="4670" spans="10:11" x14ac:dyDescent="0.25">
      <c r="J4670" s="8" t="s">
        <v>34782</v>
      </c>
      <c r="K4670" s="8" t="s">
        <v>34783</v>
      </c>
    </row>
    <row r="4671" spans="10:11" x14ac:dyDescent="0.25">
      <c r="J4671" s="8" t="s">
        <v>34784</v>
      </c>
      <c r="K4671" s="8" t="s">
        <v>34785</v>
      </c>
    </row>
    <row r="4672" spans="10:11" x14ac:dyDescent="0.25">
      <c r="J4672" s="8" t="s">
        <v>34786</v>
      </c>
      <c r="K4672" s="8" t="s">
        <v>34787</v>
      </c>
    </row>
    <row r="4673" spans="10:11" x14ac:dyDescent="0.25">
      <c r="J4673" s="8" t="s">
        <v>34788</v>
      </c>
      <c r="K4673" s="8" t="s">
        <v>34789</v>
      </c>
    </row>
    <row r="4674" spans="10:11" x14ac:dyDescent="0.25">
      <c r="J4674" s="8" t="s">
        <v>34790</v>
      </c>
      <c r="K4674" s="8" t="s">
        <v>34791</v>
      </c>
    </row>
    <row r="4675" spans="10:11" x14ac:dyDescent="0.25">
      <c r="J4675" s="8" t="s">
        <v>34792</v>
      </c>
      <c r="K4675" s="8" t="s">
        <v>34793</v>
      </c>
    </row>
    <row r="4676" spans="10:11" x14ac:dyDescent="0.25">
      <c r="J4676" s="8" t="s">
        <v>34794</v>
      </c>
      <c r="K4676" s="8" t="s">
        <v>34795</v>
      </c>
    </row>
    <row r="4677" spans="10:11" x14ac:dyDescent="0.25">
      <c r="J4677" s="8" t="s">
        <v>34796</v>
      </c>
      <c r="K4677" s="8" t="s">
        <v>34797</v>
      </c>
    </row>
    <row r="4678" spans="10:11" x14ac:dyDescent="0.25">
      <c r="J4678" s="8" t="s">
        <v>34798</v>
      </c>
      <c r="K4678" s="8" t="s">
        <v>34799</v>
      </c>
    </row>
    <row r="4679" spans="10:11" x14ac:dyDescent="0.25">
      <c r="J4679" s="8" t="s">
        <v>34800</v>
      </c>
      <c r="K4679" s="8" t="s">
        <v>34801</v>
      </c>
    </row>
    <row r="4680" spans="10:11" x14ac:dyDescent="0.25">
      <c r="J4680" s="8" t="s">
        <v>34802</v>
      </c>
      <c r="K4680" s="8" t="s">
        <v>34803</v>
      </c>
    </row>
    <row r="4681" spans="10:11" x14ac:dyDescent="0.25">
      <c r="J4681" s="8" t="s">
        <v>34804</v>
      </c>
      <c r="K4681" s="8" t="s">
        <v>34805</v>
      </c>
    </row>
    <row r="4682" spans="10:11" x14ac:dyDescent="0.25">
      <c r="J4682" s="8" t="s">
        <v>34806</v>
      </c>
      <c r="K4682" s="8" t="s">
        <v>34807</v>
      </c>
    </row>
    <row r="4683" spans="10:11" x14ac:dyDescent="0.25">
      <c r="J4683" s="8" t="s">
        <v>34808</v>
      </c>
      <c r="K4683" s="8" t="s">
        <v>34809</v>
      </c>
    </row>
    <row r="4684" spans="10:11" x14ac:dyDescent="0.25">
      <c r="J4684" s="8" t="s">
        <v>34810</v>
      </c>
      <c r="K4684" s="8" t="s">
        <v>34811</v>
      </c>
    </row>
    <row r="4685" spans="10:11" x14ac:dyDescent="0.25">
      <c r="J4685" s="8" t="s">
        <v>21511</v>
      </c>
      <c r="K4685" s="8" t="s">
        <v>34812</v>
      </c>
    </row>
    <row r="4686" spans="10:11" x14ac:dyDescent="0.25">
      <c r="J4686" s="8" t="s">
        <v>34813</v>
      </c>
      <c r="K4686" s="8" t="s">
        <v>34814</v>
      </c>
    </row>
    <row r="4687" spans="10:11" x14ac:dyDescent="0.25">
      <c r="J4687" s="8" t="s">
        <v>34815</v>
      </c>
      <c r="K4687" s="8" t="s">
        <v>34816</v>
      </c>
    </row>
    <row r="4688" spans="10:11" x14ac:dyDescent="0.25">
      <c r="J4688" s="8" t="s">
        <v>34817</v>
      </c>
      <c r="K4688" s="8" t="s">
        <v>34818</v>
      </c>
    </row>
    <row r="4689" spans="10:11" x14ac:dyDescent="0.25">
      <c r="J4689" s="8" t="s">
        <v>34819</v>
      </c>
      <c r="K4689" s="8" t="s">
        <v>34820</v>
      </c>
    </row>
    <row r="4690" spans="10:11" x14ac:dyDescent="0.25">
      <c r="J4690" s="8" t="s">
        <v>34821</v>
      </c>
      <c r="K4690" s="8" t="s">
        <v>34822</v>
      </c>
    </row>
    <row r="4691" spans="10:11" x14ac:dyDescent="0.25">
      <c r="J4691" s="8" t="s">
        <v>34823</v>
      </c>
      <c r="K4691" s="8" t="s">
        <v>34824</v>
      </c>
    </row>
    <row r="4692" spans="10:11" x14ac:dyDescent="0.25">
      <c r="J4692" s="8" t="s">
        <v>34825</v>
      </c>
      <c r="K4692" s="8" t="s">
        <v>34826</v>
      </c>
    </row>
    <row r="4693" spans="10:11" x14ac:dyDescent="0.25">
      <c r="J4693" s="8" t="s">
        <v>34827</v>
      </c>
      <c r="K4693" s="8" t="s">
        <v>34828</v>
      </c>
    </row>
    <row r="4694" spans="10:11" x14ac:dyDescent="0.25">
      <c r="J4694" s="8" t="s">
        <v>34829</v>
      </c>
      <c r="K4694" s="8" t="s">
        <v>34830</v>
      </c>
    </row>
    <row r="4695" spans="10:11" x14ac:dyDescent="0.25">
      <c r="J4695" s="8" t="s">
        <v>34831</v>
      </c>
      <c r="K4695" s="8" t="s">
        <v>34832</v>
      </c>
    </row>
    <row r="4696" spans="10:11" x14ac:dyDescent="0.25">
      <c r="J4696" s="8" t="s">
        <v>34833</v>
      </c>
      <c r="K4696" s="8" t="s">
        <v>34834</v>
      </c>
    </row>
    <row r="4697" spans="10:11" x14ac:dyDescent="0.25">
      <c r="J4697" s="8" t="s">
        <v>34835</v>
      </c>
      <c r="K4697" s="8" t="s">
        <v>34836</v>
      </c>
    </row>
    <row r="4698" spans="10:11" x14ac:dyDescent="0.25">
      <c r="J4698" s="8" t="s">
        <v>34837</v>
      </c>
      <c r="K4698" s="8" t="s">
        <v>34838</v>
      </c>
    </row>
    <row r="4699" spans="10:11" x14ac:dyDescent="0.25">
      <c r="J4699" s="8" t="s">
        <v>34839</v>
      </c>
      <c r="K4699" s="8" t="s">
        <v>34840</v>
      </c>
    </row>
    <row r="4700" spans="10:11" x14ac:dyDescent="0.25">
      <c r="J4700" s="8" t="s">
        <v>34841</v>
      </c>
      <c r="K4700" s="8" t="s">
        <v>34842</v>
      </c>
    </row>
    <row r="4701" spans="10:11" x14ac:dyDescent="0.25">
      <c r="J4701" s="8" t="s">
        <v>34843</v>
      </c>
      <c r="K4701" s="8" t="s">
        <v>34844</v>
      </c>
    </row>
    <row r="4702" spans="10:11" x14ac:dyDescent="0.25">
      <c r="J4702" s="8" t="s">
        <v>34845</v>
      </c>
      <c r="K4702" s="8" t="s">
        <v>34846</v>
      </c>
    </row>
    <row r="4703" spans="10:11" x14ac:dyDescent="0.25">
      <c r="J4703" s="8" t="s">
        <v>34847</v>
      </c>
      <c r="K4703" s="8" t="s">
        <v>34848</v>
      </c>
    </row>
    <row r="4704" spans="10:11" x14ac:dyDescent="0.25">
      <c r="J4704" s="8" t="s">
        <v>34849</v>
      </c>
      <c r="K4704" s="8" t="s">
        <v>34850</v>
      </c>
    </row>
    <row r="4705" spans="10:11" x14ac:dyDescent="0.25">
      <c r="J4705" s="8" t="s">
        <v>34851</v>
      </c>
      <c r="K4705" s="8" t="s">
        <v>34852</v>
      </c>
    </row>
    <row r="4706" spans="10:11" x14ac:dyDescent="0.25">
      <c r="J4706" s="8" t="s">
        <v>34853</v>
      </c>
      <c r="K4706" s="8" t="s">
        <v>34854</v>
      </c>
    </row>
    <row r="4707" spans="10:11" x14ac:dyDescent="0.25">
      <c r="J4707" s="8" t="s">
        <v>34855</v>
      </c>
      <c r="K4707" s="8" t="s">
        <v>34856</v>
      </c>
    </row>
    <row r="4708" spans="10:11" x14ac:dyDescent="0.25">
      <c r="J4708" s="8" t="s">
        <v>34857</v>
      </c>
      <c r="K4708" s="8" t="s">
        <v>34858</v>
      </c>
    </row>
    <row r="4709" spans="10:11" x14ac:dyDescent="0.25">
      <c r="J4709" s="8" t="s">
        <v>34859</v>
      </c>
      <c r="K4709" s="8" t="s">
        <v>34860</v>
      </c>
    </row>
    <row r="4710" spans="10:11" x14ac:dyDescent="0.25">
      <c r="J4710" s="8" t="s">
        <v>34861</v>
      </c>
      <c r="K4710" s="8" t="s">
        <v>34862</v>
      </c>
    </row>
    <row r="4711" spans="10:11" x14ac:dyDescent="0.25">
      <c r="J4711" s="8" t="s">
        <v>17738</v>
      </c>
      <c r="K4711" s="8" t="s">
        <v>17739</v>
      </c>
    </row>
    <row r="4712" spans="10:11" x14ac:dyDescent="0.25">
      <c r="J4712" s="8" t="s">
        <v>34863</v>
      </c>
      <c r="K4712" s="8" t="s">
        <v>34864</v>
      </c>
    </row>
    <row r="4713" spans="10:11" x14ac:dyDescent="0.25">
      <c r="J4713" s="8" t="s">
        <v>34865</v>
      </c>
      <c r="K4713" s="8" t="s">
        <v>34866</v>
      </c>
    </row>
    <row r="4714" spans="10:11" x14ac:dyDescent="0.25">
      <c r="J4714" s="8" t="s">
        <v>34867</v>
      </c>
      <c r="K4714" s="8" t="s">
        <v>34868</v>
      </c>
    </row>
    <row r="4715" spans="10:11" x14ac:dyDescent="0.25">
      <c r="J4715" s="8" t="s">
        <v>34869</v>
      </c>
      <c r="K4715" s="8" t="s">
        <v>34870</v>
      </c>
    </row>
    <row r="4716" spans="10:11" x14ac:dyDescent="0.25">
      <c r="J4716" s="8" t="s">
        <v>34871</v>
      </c>
      <c r="K4716" s="8" t="s">
        <v>34872</v>
      </c>
    </row>
    <row r="4717" spans="10:11" x14ac:dyDescent="0.25">
      <c r="J4717" s="8" t="s">
        <v>34873</v>
      </c>
      <c r="K4717" s="8" t="s">
        <v>34874</v>
      </c>
    </row>
    <row r="4718" spans="10:11" x14ac:dyDescent="0.25">
      <c r="J4718" s="8" t="s">
        <v>34875</v>
      </c>
      <c r="K4718" s="8" t="s">
        <v>34876</v>
      </c>
    </row>
    <row r="4719" spans="10:11" x14ac:dyDescent="0.25">
      <c r="J4719" s="8" t="s">
        <v>34877</v>
      </c>
      <c r="K4719" s="8" t="s">
        <v>34878</v>
      </c>
    </row>
    <row r="4720" spans="10:11" x14ac:dyDescent="0.25">
      <c r="J4720" s="8" t="s">
        <v>34879</v>
      </c>
      <c r="K4720" s="8" t="s">
        <v>34880</v>
      </c>
    </row>
    <row r="4721" spans="10:11" x14ac:dyDescent="0.25">
      <c r="J4721" s="8" t="s">
        <v>34881</v>
      </c>
      <c r="K4721" s="8" t="s">
        <v>34882</v>
      </c>
    </row>
    <row r="4722" spans="10:11" x14ac:dyDescent="0.25">
      <c r="J4722" s="8" t="s">
        <v>34883</v>
      </c>
      <c r="K4722" s="8" t="s">
        <v>34884</v>
      </c>
    </row>
    <row r="4723" spans="10:11" x14ac:dyDescent="0.25">
      <c r="J4723" s="8" t="s">
        <v>4021</v>
      </c>
      <c r="K4723" s="8" t="s">
        <v>12791</v>
      </c>
    </row>
    <row r="4724" spans="10:11" x14ac:dyDescent="0.25">
      <c r="J4724" s="8" t="s">
        <v>34885</v>
      </c>
      <c r="K4724" s="8" t="s">
        <v>34886</v>
      </c>
    </row>
    <row r="4725" spans="10:11" x14ac:dyDescent="0.25">
      <c r="J4725" s="8" t="s">
        <v>34887</v>
      </c>
      <c r="K4725" s="8" t="s">
        <v>34888</v>
      </c>
    </row>
    <row r="4726" spans="10:11" x14ac:dyDescent="0.25">
      <c r="J4726" s="8" t="s">
        <v>34889</v>
      </c>
      <c r="K4726" s="8" t="s">
        <v>34890</v>
      </c>
    </row>
    <row r="4727" spans="10:11" x14ac:dyDescent="0.25">
      <c r="J4727" s="8" t="s">
        <v>34891</v>
      </c>
      <c r="K4727" s="8" t="s">
        <v>34892</v>
      </c>
    </row>
    <row r="4728" spans="10:11" x14ac:dyDescent="0.25">
      <c r="J4728" s="8" t="s">
        <v>25899</v>
      </c>
      <c r="K4728" s="8" t="s">
        <v>34893</v>
      </c>
    </row>
    <row r="4729" spans="10:11" x14ac:dyDescent="0.25">
      <c r="J4729" s="8" t="s">
        <v>34894</v>
      </c>
      <c r="K4729" s="8" t="s">
        <v>34895</v>
      </c>
    </row>
    <row r="4730" spans="10:11" x14ac:dyDescent="0.25">
      <c r="J4730" s="8" t="s">
        <v>34896</v>
      </c>
      <c r="K4730" s="8" t="s">
        <v>34897</v>
      </c>
    </row>
    <row r="4731" spans="10:11" x14ac:dyDescent="0.25">
      <c r="J4731" s="8" t="s">
        <v>34898</v>
      </c>
      <c r="K4731" s="8" t="s">
        <v>34899</v>
      </c>
    </row>
    <row r="4732" spans="10:11" x14ac:dyDescent="0.25">
      <c r="J4732" s="8" t="s">
        <v>34900</v>
      </c>
      <c r="K4732" s="8" t="s">
        <v>34901</v>
      </c>
    </row>
    <row r="4733" spans="10:11" x14ac:dyDescent="0.25">
      <c r="J4733" s="8" t="s">
        <v>34902</v>
      </c>
      <c r="K4733" s="8" t="s">
        <v>34903</v>
      </c>
    </row>
    <row r="4734" spans="10:11" x14ac:dyDescent="0.25">
      <c r="J4734" s="8" t="s">
        <v>34904</v>
      </c>
      <c r="K4734" s="8" t="s">
        <v>34905</v>
      </c>
    </row>
    <row r="4735" spans="10:11" x14ac:dyDescent="0.25">
      <c r="J4735" s="8" t="s">
        <v>34906</v>
      </c>
      <c r="K4735" s="8" t="s">
        <v>34907</v>
      </c>
    </row>
    <row r="4736" spans="10:11" x14ac:dyDescent="0.25">
      <c r="J4736" s="8" t="s">
        <v>34908</v>
      </c>
      <c r="K4736" s="8" t="s">
        <v>34909</v>
      </c>
    </row>
    <row r="4737" spans="10:11" x14ac:dyDescent="0.25">
      <c r="J4737" s="8" t="s">
        <v>34910</v>
      </c>
      <c r="K4737" s="8" t="s">
        <v>34911</v>
      </c>
    </row>
    <row r="4738" spans="10:11" x14ac:dyDescent="0.25">
      <c r="J4738" s="8" t="s">
        <v>34912</v>
      </c>
      <c r="K4738" s="8" t="s">
        <v>34913</v>
      </c>
    </row>
    <row r="4739" spans="10:11" x14ac:dyDescent="0.25">
      <c r="J4739" s="8" t="s">
        <v>34914</v>
      </c>
      <c r="K4739" s="8" t="s">
        <v>34915</v>
      </c>
    </row>
    <row r="4740" spans="10:11" x14ac:dyDescent="0.25">
      <c r="J4740" s="8" t="s">
        <v>34916</v>
      </c>
      <c r="K4740" s="8" t="s">
        <v>34917</v>
      </c>
    </row>
    <row r="4741" spans="10:11" x14ac:dyDescent="0.25">
      <c r="J4741" s="8" t="s">
        <v>34918</v>
      </c>
      <c r="K4741" s="8" t="s">
        <v>34919</v>
      </c>
    </row>
    <row r="4742" spans="10:11" x14ac:dyDescent="0.25">
      <c r="J4742" s="8" t="s">
        <v>34920</v>
      </c>
      <c r="K4742" s="8" t="s">
        <v>34921</v>
      </c>
    </row>
    <row r="4743" spans="10:11" x14ac:dyDescent="0.25">
      <c r="J4743" s="8" t="s">
        <v>34922</v>
      </c>
      <c r="K4743" s="8" t="s">
        <v>34923</v>
      </c>
    </row>
    <row r="4744" spans="10:11" x14ac:dyDescent="0.25">
      <c r="J4744" s="8" t="s">
        <v>34924</v>
      </c>
      <c r="K4744" s="8" t="s">
        <v>34925</v>
      </c>
    </row>
    <row r="4745" spans="10:11" x14ac:dyDescent="0.25">
      <c r="J4745" s="8" t="s">
        <v>34926</v>
      </c>
      <c r="K4745" s="8" t="s">
        <v>34927</v>
      </c>
    </row>
    <row r="4746" spans="10:11" x14ac:dyDescent="0.25">
      <c r="J4746" s="8" t="s">
        <v>34928</v>
      </c>
      <c r="K4746" s="8" t="s">
        <v>34929</v>
      </c>
    </row>
    <row r="4747" spans="10:11" x14ac:dyDescent="0.25">
      <c r="J4747" s="8" t="s">
        <v>34930</v>
      </c>
      <c r="K4747" s="8" t="s">
        <v>34931</v>
      </c>
    </row>
    <row r="4748" spans="10:11" x14ac:dyDescent="0.25">
      <c r="J4748" s="8" t="s">
        <v>7835</v>
      </c>
      <c r="K4748" s="8" t="s">
        <v>13777</v>
      </c>
    </row>
    <row r="4749" spans="10:11" x14ac:dyDescent="0.25">
      <c r="J4749" s="8" t="s">
        <v>34932</v>
      </c>
      <c r="K4749" s="8" t="s">
        <v>34933</v>
      </c>
    </row>
    <row r="4750" spans="10:11" x14ac:dyDescent="0.25">
      <c r="J4750" s="8" t="s">
        <v>34934</v>
      </c>
      <c r="K4750" s="8" t="s">
        <v>34935</v>
      </c>
    </row>
    <row r="4751" spans="10:11" x14ac:dyDescent="0.25">
      <c r="J4751" s="8" t="s">
        <v>34936</v>
      </c>
      <c r="K4751" s="8" t="s">
        <v>34937</v>
      </c>
    </row>
    <row r="4752" spans="10:11" x14ac:dyDescent="0.25">
      <c r="J4752" s="8" t="s">
        <v>34938</v>
      </c>
      <c r="K4752" s="8" t="s">
        <v>34939</v>
      </c>
    </row>
    <row r="4753" spans="10:11" x14ac:dyDescent="0.25">
      <c r="J4753" s="8" t="s">
        <v>34940</v>
      </c>
      <c r="K4753" s="8" t="s">
        <v>34941</v>
      </c>
    </row>
    <row r="4754" spans="10:11" x14ac:dyDescent="0.25">
      <c r="J4754" s="8" t="s">
        <v>34942</v>
      </c>
      <c r="K4754" s="8" t="s">
        <v>34943</v>
      </c>
    </row>
    <row r="4755" spans="10:11" x14ac:dyDescent="0.25">
      <c r="J4755" s="8" t="s">
        <v>2842</v>
      </c>
      <c r="K4755" s="8" t="s">
        <v>12536</v>
      </c>
    </row>
    <row r="4756" spans="10:11" x14ac:dyDescent="0.25">
      <c r="J4756" s="8" t="s">
        <v>34944</v>
      </c>
      <c r="K4756" s="8" t="s">
        <v>34945</v>
      </c>
    </row>
    <row r="4757" spans="10:11" x14ac:dyDescent="0.25">
      <c r="J4757" s="8" t="s">
        <v>34946</v>
      </c>
      <c r="K4757" s="8" t="s">
        <v>34947</v>
      </c>
    </row>
    <row r="4758" spans="10:11" x14ac:dyDescent="0.25">
      <c r="J4758" s="8" t="s">
        <v>34948</v>
      </c>
      <c r="K4758" s="8" t="s">
        <v>34949</v>
      </c>
    </row>
    <row r="4759" spans="10:11" x14ac:dyDescent="0.25">
      <c r="J4759" s="8" t="s">
        <v>34950</v>
      </c>
      <c r="K4759" s="8" t="s">
        <v>34951</v>
      </c>
    </row>
    <row r="4760" spans="10:11" x14ac:dyDescent="0.25">
      <c r="J4760" s="8" t="s">
        <v>34952</v>
      </c>
      <c r="K4760" s="8" t="s">
        <v>34953</v>
      </c>
    </row>
    <row r="4761" spans="10:11" x14ac:dyDescent="0.25">
      <c r="J4761" s="8" t="s">
        <v>34954</v>
      </c>
      <c r="K4761" s="8" t="s">
        <v>34955</v>
      </c>
    </row>
    <row r="4762" spans="10:11" x14ac:dyDescent="0.25">
      <c r="J4762" s="8" t="s">
        <v>34956</v>
      </c>
      <c r="K4762" s="8" t="s">
        <v>34957</v>
      </c>
    </row>
    <row r="4763" spans="10:11" x14ac:dyDescent="0.25">
      <c r="J4763" s="8" t="s">
        <v>34958</v>
      </c>
      <c r="K4763" s="8" t="s">
        <v>34959</v>
      </c>
    </row>
    <row r="4764" spans="10:11" x14ac:dyDescent="0.25">
      <c r="J4764" s="8" t="s">
        <v>34960</v>
      </c>
      <c r="K4764" s="8" t="s">
        <v>34961</v>
      </c>
    </row>
    <row r="4765" spans="10:11" x14ac:dyDescent="0.25">
      <c r="J4765" s="8" t="s">
        <v>18220</v>
      </c>
      <c r="K4765" s="8" t="s">
        <v>18221</v>
      </c>
    </row>
    <row r="4766" spans="10:11" x14ac:dyDescent="0.25">
      <c r="J4766" s="8" t="s">
        <v>18424</v>
      </c>
      <c r="K4766" s="8" t="s">
        <v>18425</v>
      </c>
    </row>
    <row r="4767" spans="10:11" x14ac:dyDescent="0.25">
      <c r="J4767" s="8" t="s">
        <v>34962</v>
      </c>
      <c r="K4767" s="8" t="s">
        <v>34963</v>
      </c>
    </row>
    <row r="4768" spans="10:11" x14ac:dyDescent="0.25">
      <c r="J4768" s="8" t="s">
        <v>34964</v>
      </c>
      <c r="K4768" s="8" t="s">
        <v>34965</v>
      </c>
    </row>
    <row r="4769" spans="10:11" x14ac:dyDescent="0.25">
      <c r="J4769" s="8" t="s">
        <v>34966</v>
      </c>
      <c r="K4769" s="8" t="s">
        <v>34967</v>
      </c>
    </row>
    <row r="4770" spans="10:11" x14ac:dyDescent="0.25">
      <c r="J4770" s="8" t="s">
        <v>34968</v>
      </c>
      <c r="K4770" s="8" t="s">
        <v>34969</v>
      </c>
    </row>
    <row r="4771" spans="10:11" x14ac:dyDescent="0.25">
      <c r="J4771" s="8" t="s">
        <v>34970</v>
      </c>
      <c r="K4771" s="8" t="s">
        <v>34971</v>
      </c>
    </row>
    <row r="4772" spans="10:11" x14ac:dyDescent="0.25">
      <c r="J4772" s="8" t="s">
        <v>34972</v>
      </c>
      <c r="K4772" s="8" t="s">
        <v>34973</v>
      </c>
    </row>
    <row r="4773" spans="10:11" x14ac:dyDescent="0.25">
      <c r="J4773" s="8" t="s">
        <v>34974</v>
      </c>
      <c r="K4773" s="8" t="s">
        <v>34975</v>
      </c>
    </row>
    <row r="4774" spans="10:11" x14ac:dyDescent="0.25">
      <c r="J4774" s="8" t="s">
        <v>34976</v>
      </c>
      <c r="K4774" s="8" t="s">
        <v>34977</v>
      </c>
    </row>
    <row r="4775" spans="10:11" x14ac:dyDescent="0.25">
      <c r="J4775" s="8" t="s">
        <v>34978</v>
      </c>
      <c r="K4775" s="8" t="s">
        <v>34979</v>
      </c>
    </row>
    <row r="4776" spans="10:11" x14ac:dyDescent="0.25">
      <c r="J4776" s="8" t="s">
        <v>34980</v>
      </c>
      <c r="K4776" s="8" t="s">
        <v>34981</v>
      </c>
    </row>
    <row r="4777" spans="10:11" x14ac:dyDescent="0.25">
      <c r="J4777" s="8" t="s">
        <v>34982</v>
      </c>
      <c r="K4777" s="8" t="s">
        <v>34983</v>
      </c>
    </row>
    <row r="4778" spans="10:11" x14ac:dyDescent="0.25">
      <c r="J4778" s="8" t="s">
        <v>34984</v>
      </c>
      <c r="K4778" s="8" t="s">
        <v>34985</v>
      </c>
    </row>
    <row r="4779" spans="10:11" x14ac:dyDescent="0.25">
      <c r="J4779" s="8" t="s">
        <v>34986</v>
      </c>
      <c r="K4779" s="8" t="s">
        <v>34987</v>
      </c>
    </row>
    <row r="4780" spans="10:11" x14ac:dyDescent="0.25">
      <c r="J4780" s="8" t="s">
        <v>34988</v>
      </c>
      <c r="K4780" s="8" t="s">
        <v>34989</v>
      </c>
    </row>
    <row r="4781" spans="10:11" x14ac:dyDescent="0.25">
      <c r="J4781" s="8" t="s">
        <v>34990</v>
      </c>
      <c r="K4781" s="8" t="s">
        <v>34991</v>
      </c>
    </row>
    <row r="4782" spans="10:11" x14ac:dyDescent="0.25">
      <c r="J4782" s="8" t="s">
        <v>34992</v>
      </c>
      <c r="K4782" s="8" t="s">
        <v>34993</v>
      </c>
    </row>
    <row r="4783" spans="10:11" x14ac:dyDescent="0.25">
      <c r="J4783" s="8" t="s">
        <v>34994</v>
      </c>
      <c r="K4783" s="8" t="s">
        <v>34995</v>
      </c>
    </row>
    <row r="4784" spans="10:11" x14ac:dyDescent="0.25">
      <c r="J4784" s="8" t="s">
        <v>34996</v>
      </c>
      <c r="K4784" s="8" t="s">
        <v>34997</v>
      </c>
    </row>
    <row r="4785" spans="10:11" x14ac:dyDescent="0.25">
      <c r="J4785" s="8" t="s">
        <v>34998</v>
      </c>
      <c r="K4785" s="8" t="s">
        <v>34999</v>
      </c>
    </row>
    <row r="4786" spans="10:11" x14ac:dyDescent="0.25">
      <c r="J4786" s="8" t="s">
        <v>35000</v>
      </c>
      <c r="K4786" s="8" t="s">
        <v>35001</v>
      </c>
    </row>
    <row r="4787" spans="10:11" x14ac:dyDescent="0.25">
      <c r="J4787" s="8" t="s">
        <v>35002</v>
      </c>
      <c r="K4787" s="8" t="s">
        <v>35003</v>
      </c>
    </row>
    <row r="4788" spans="10:11" x14ac:dyDescent="0.25">
      <c r="J4788" s="8" t="s">
        <v>35004</v>
      </c>
      <c r="K4788" s="8" t="s">
        <v>35005</v>
      </c>
    </row>
    <row r="4789" spans="10:11" x14ac:dyDescent="0.25">
      <c r="J4789" s="8" t="s">
        <v>35006</v>
      </c>
      <c r="K4789" s="8" t="s">
        <v>35007</v>
      </c>
    </row>
    <row r="4790" spans="10:11" x14ac:dyDescent="0.25">
      <c r="J4790" s="8" t="s">
        <v>24036</v>
      </c>
      <c r="K4790" s="8" t="s">
        <v>35008</v>
      </c>
    </row>
    <row r="4791" spans="10:11" x14ac:dyDescent="0.25">
      <c r="J4791" s="8" t="s">
        <v>35009</v>
      </c>
      <c r="K4791" s="8" t="s">
        <v>35010</v>
      </c>
    </row>
    <row r="4792" spans="10:11" x14ac:dyDescent="0.25">
      <c r="J4792" s="8" t="s">
        <v>24472</v>
      </c>
      <c r="K4792" s="8" t="s">
        <v>35011</v>
      </c>
    </row>
    <row r="4793" spans="10:11" x14ac:dyDescent="0.25">
      <c r="J4793" s="8" t="s">
        <v>24799</v>
      </c>
      <c r="K4793" s="8" t="s">
        <v>35012</v>
      </c>
    </row>
    <row r="4794" spans="10:11" x14ac:dyDescent="0.25">
      <c r="J4794" s="8" t="s">
        <v>35013</v>
      </c>
      <c r="K4794" s="8" t="s">
        <v>35014</v>
      </c>
    </row>
    <row r="4795" spans="10:11" x14ac:dyDescent="0.25">
      <c r="J4795" s="8" t="s">
        <v>35015</v>
      </c>
      <c r="K4795" s="8" t="s">
        <v>35016</v>
      </c>
    </row>
    <row r="4796" spans="10:11" x14ac:dyDescent="0.25">
      <c r="J4796" s="8" t="s">
        <v>35017</v>
      </c>
      <c r="K4796" s="8" t="s">
        <v>35018</v>
      </c>
    </row>
    <row r="4797" spans="10:11" x14ac:dyDescent="0.25">
      <c r="J4797" s="8" t="s">
        <v>35019</v>
      </c>
      <c r="K4797" s="8" t="s">
        <v>35020</v>
      </c>
    </row>
    <row r="4798" spans="10:11" x14ac:dyDescent="0.25">
      <c r="J4798" s="8" t="s">
        <v>24351</v>
      </c>
      <c r="K4798" s="8" t="s">
        <v>35021</v>
      </c>
    </row>
    <row r="4799" spans="10:11" x14ac:dyDescent="0.25">
      <c r="J4799" s="8" t="s">
        <v>35022</v>
      </c>
      <c r="K4799" s="8" t="s">
        <v>35023</v>
      </c>
    </row>
    <row r="4800" spans="10:11" x14ac:dyDescent="0.25">
      <c r="J4800" s="8" t="s">
        <v>35024</v>
      </c>
      <c r="K4800" s="8" t="s">
        <v>35025</v>
      </c>
    </row>
    <row r="4801" spans="10:11" x14ac:dyDescent="0.25">
      <c r="J4801" s="8" t="s">
        <v>35026</v>
      </c>
      <c r="K4801" s="8" t="s">
        <v>35027</v>
      </c>
    </row>
    <row r="4802" spans="10:11" x14ac:dyDescent="0.25">
      <c r="J4802" s="8" t="s">
        <v>35028</v>
      </c>
      <c r="K4802" s="8" t="s">
        <v>35029</v>
      </c>
    </row>
    <row r="4803" spans="10:11" x14ac:dyDescent="0.25">
      <c r="J4803" s="8" t="s">
        <v>35030</v>
      </c>
      <c r="K4803" s="8" t="s">
        <v>35031</v>
      </c>
    </row>
    <row r="4804" spans="10:11" x14ac:dyDescent="0.25">
      <c r="J4804" s="8" t="s">
        <v>35032</v>
      </c>
      <c r="K4804" s="8" t="s">
        <v>35033</v>
      </c>
    </row>
    <row r="4805" spans="10:11" x14ac:dyDescent="0.25">
      <c r="J4805" s="8" t="s">
        <v>18620</v>
      </c>
      <c r="K4805" s="8" t="s">
        <v>18621</v>
      </c>
    </row>
    <row r="4806" spans="10:11" x14ac:dyDescent="0.25">
      <c r="J4806" s="8" t="s">
        <v>35034</v>
      </c>
      <c r="K4806" s="8" t="s">
        <v>35035</v>
      </c>
    </row>
    <row r="4807" spans="10:11" x14ac:dyDescent="0.25">
      <c r="J4807" s="8" t="s">
        <v>35036</v>
      </c>
      <c r="K4807" s="8" t="s">
        <v>35037</v>
      </c>
    </row>
    <row r="4808" spans="10:11" x14ac:dyDescent="0.25">
      <c r="J4808" s="8" t="s">
        <v>35038</v>
      </c>
      <c r="K4808" s="8" t="s">
        <v>35039</v>
      </c>
    </row>
    <row r="4809" spans="10:11" x14ac:dyDescent="0.25">
      <c r="J4809" s="8" t="s">
        <v>35040</v>
      </c>
      <c r="K4809" s="8" t="s">
        <v>35041</v>
      </c>
    </row>
    <row r="4810" spans="10:11" x14ac:dyDescent="0.25">
      <c r="J4810" s="8" t="s">
        <v>35042</v>
      </c>
      <c r="K4810" s="8" t="s">
        <v>35043</v>
      </c>
    </row>
    <row r="4811" spans="10:11" x14ac:dyDescent="0.25">
      <c r="J4811" s="8" t="s">
        <v>35044</v>
      </c>
      <c r="K4811" s="8" t="s">
        <v>35045</v>
      </c>
    </row>
    <row r="4812" spans="10:11" x14ac:dyDescent="0.25">
      <c r="J4812" s="8" t="s">
        <v>35046</v>
      </c>
      <c r="K4812" s="8" t="s">
        <v>35047</v>
      </c>
    </row>
    <row r="4813" spans="10:11" x14ac:dyDescent="0.25">
      <c r="J4813" s="8" t="s">
        <v>35048</v>
      </c>
      <c r="K4813" s="8" t="s">
        <v>35049</v>
      </c>
    </row>
    <row r="4814" spans="10:11" x14ac:dyDescent="0.25">
      <c r="J4814" s="8" t="s">
        <v>35050</v>
      </c>
      <c r="K4814" s="8" t="s">
        <v>35051</v>
      </c>
    </row>
    <row r="4815" spans="10:11" x14ac:dyDescent="0.25">
      <c r="J4815" s="8" t="s">
        <v>35052</v>
      </c>
      <c r="K4815" s="8" t="s">
        <v>35053</v>
      </c>
    </row>
    <row r="4816" spans="10:11" x14ac:dyDescent="0.25">
      <c r="J4816" s="8" t="s">
        <v>35054</v>
      </c>
      <c r="K4816" s="8" t="s">
        <v>35055</v>
      </c>
    </row>
    <row r="4817" spans="10:11" x14ac:dyDescent="0.25">
      <c r="J4817" s="8" t="s">
        <v>35056</v>
      </c>
      <c r="K4817" s="8" t="s">
        <v>35057</v>
      </c>
    </row>
    <row r="4818" spans="10:11" x14ac:dyDescent="0.25">
      <c r="J4818" s="8" t="s">
        <v>35058</v>
      </c>
      <c r="K4818" s="8" t="s">
        <v>35059</v>
      </c>
    </row>
    <row r="4819" spans="10:11" x14ac:dyDescent="0.25">
      <c r="J4819" s="8" t="s">
        <v>35060</v>
      </c>
      <c r="K4819" s="8" t="s">
        <v>35061</v>
      </c>
    </row>
    <row r="4820" spans="10:11" x14ac:dyDescent="0.25">
      <c r="J4820" s="8" t="s">
        <v>449</v>
      </c>
      <c r="K4820" s="8" t="s">
        <v>12255</v>
      </c>
    </row>
    <row r="4821" spans="10:11" x14ac:dyDescent="0.25">
      <c r="J4821" s="8" t="s">
        <v>35062</v>
      </c>
      <c r="K4821" s="8" t="s">
        <v>35063</v>
      </c>
    </row>
    <row r="4822" spans="10:11" x14ac:dyDescent="0.25">
      <c r="J4822" s="8" t="s">
        <v>35064</v>
      </c>
      <c r="K4822" s="8" t="s">
        <v>35065</v>
      </c>
    </row>
    <row r="4823" spans="10:11" x14ac:dyDescent="0.25">
      <c r="J4823" s="8" t="s">
        <v>35066</v>
      </c>
      <c r="K4823" s="8" t="s">
        <v>35067</v>
      </c>
    </row>
    <row r="4824" spans="10:11" x14ac:dyDescent="0.25">
      <c r="J4824" s="8" t="s">
        <v>35068</v>
      </c>
      <c r="K4824" s="8" t="s">
        <v>35069</v>
      </c>
    </row>
    <row r="4825" spans="10:11" x14ac:dyDescent="0.25">
      <c r="J4825" s="8" t="s">
        <v>35070</v>
      </c>
      <c r="K4825" s="8" t="s">
        <v>35071</v>
      </c>
    </row>
    <row r="4826" spans="10:11" x14ac:dyDescent="0.25">
      <c r="J4826" s="8" t="s">
        <v>35072</v>
      </c>
      <c r="K4826" s="8" t="s">
        <v>35073</v>
      </c>
    </row>
    <row r="4827" spans="10:11" x14ac:dyDescent="0.25">
      <c r="J4827" s="8" t="s">
        <v>35074</v>
      </c>
      <c r="K4827" s="8" t="s">
        <v>35075</v>
      </c>
    </row>
    <row r="4828" spans="10:11" x14ac:dyDescent="0.25">
      <c r="J4828" s="8" t="s">
        <v>35076</v>
      </c>
      <c r="K4828" s="8" t="s">
        <v>35077</v>
      </c>
    </row>
    <row r="4829" spans="10:11" x14ac:dyDescent="0.25">
      <c r="J4829" s="8" t="s">
        <v>35078</v>
      </c>
      <c r="K4829" s="8" t="s">
        <v>35079</v>
      </c>
    </row>
    <row r="4830" spans="10:11" x14ac:dyDescent="0.25">
      <c r="J4830" s="8" t="s">
        <v>35080</v>
      </c>
      <c r="K4830" s="8" t="s">
        <v>35081</v>
      </c>
    </row>
    <row r="4831" spans="10:11" x14ac:dyDescent="0.25">
      <c r="J4831" s="8" t="s">
        <v>35082</v>
      </c>
      <c r="K4831" s="8" t="s">
        <v>35083</v>
      </c>
    </row>
    <row r="4832" spans="10:11" x14ac:dyDescent="0.25">
      <c r="J4832" s="8" t="s">
        <v>35084</v>
      </c>
      <c r="K4832" s="8" t="s">
        <v>35085</v>
      </c>
    </row>
    <row r="4833" spans="10:11" x14ac:dyDescent="0.25">
      <c r="J4833" s="8" t="s">
        <v>35086</v>
      </c>
      <c r="K4833" s="8" t="s">
        <v>35087</v>
      </c>
    </row>
    <row r="4834" spans="10:11" x14ac:dyDescent="0.25">
      <c r="J4834" s="8" t="s">
        <v>35088</v>
      </c>
      <c r="K4834" s="8" t="s">
        <v>35089</v>
      </c>
    </row>
    <row r="4835" spans="10:11" x14ac:dyDescent="0.25">
      <c r="J4835" s="8" t="s">
        <v>35090</v>
      </c>
      <c r="K4835" s="8" t="s">
        <v>35091</v>
      </c>
    </row>
    <row r="4836" spans="10:11" x14ac:dyDescent="0.25">
      <c r="J4836" s="8" t="s">
        <v>35092</v>
      </c>
      <c r="K4836" s="8" t="s">
        <v>35093</v>
      </c>
    </row>
    <row r="4837" spans="10:11" x14ac:dyDescent="0.25">
      <c r="J4837" s="8" t="s">
        <v>35094</v>
      </c>
      <c r="K4837" s="8" t="s">
        <v>35095</v>
      </c>
    </row>
    <row r="4838" spans="10:11" x14ac:dyDescent="0.25">
      <c r="J4838" s="8" t="s">
        <v>35096</v>
      </c>
      <c r="K4838" s="8" t="s">
        <v>35097</v>
      </c>
    </row>
    <row r="4839" spans="10:11" x14ac:dyDescent="0.25">
      <c r="J4839" s="8" t="s">
        <v>35098</v>
      </c>
      <c r="K4839" s="8" t="s">
        <v>35099</v>
      </c>
    </row>
    <row r="4840" spans="10:11" x14ac:dyDescent="0.25">
      <c r="J4840" s="8" t="s">
        <v>35100</v>
      </c>
      <c r="K4840" s="8" t="s">
        <v>35101</v>
      </c>
    </row>
    <row r="4841" spans="10:11" x14ac:dyDescent="0.25">
      <c r="J4841" s="8" t="s">
        <v>35102</v>
      </c>
      <c r="K4841" s="8" t="s">
        <v>35103</v>
      </c>
    </row>
    <row r="4842" spans="10:11" x14ac:dyDescent="0.25">
      <c r="J4842" s="8" t="s">
        <v>35104</v>
      </c>
      <c r="K4842" s="8" t="s">
        <v>35105</v>
      </c>
    </row>
    <row r="4843" spans="10:11" x14ac:dyDescent="0.25">
      <c r="J4843" s="8" t="s">
        <v>35106</v>
      </c>
      <c r="K4843" s="8" t="s">
        <v>35107</v>
      </c>
    </row>
    <row r="4844" spans="10:11" x14ac:dyDescent="0.25">
      <c r="J4844" s="8" t="s">
        <v>35108</v>
      </c>
      <c r="K4844" s="8" t="s">
        <v>35109</v>
      </c>
    </row>
    <row r="4845" spans="10:11" x14ac:dyDescent="0.25">
      <c r="J4845" s="8" t="s">
        <v>35110</v>
      </c>
      <c r="K4845" s="8" t="s">
        <v>35111</v>
      </c>
    </row>
    <row r="4846" spans="10:11" x14ac:dyDescent="0.25">
      <c r="J4846" s="8" t="s">
        <v>35112</v>
      </c>
      <c r="K4846" s="8" t="s">
        <v>35113</v>
      </c>
    </row>
    <row r="4847" spans="10:11" x14ac:dyDescent="0.25">
      <c r="J4847" s="8" t="s">
        <v>35114</v>
      </c>
      <c r="K4847" s="8" t="s">
        <v>35115</v>
      </c>
    </row>
    <row r="4848" spans="10:11" x14ac:dyDescent="0.25">
      <c r="J4848" s="8" t="s">
        <v>35116</v>
      </c>
      <c r="K4848" s="8" t="s">
        <v>35117</v>
      </c>
    </row>
    <row r="4849" spans="10:11" x14ac:dyDescent="0.25">
      <c r="J4849" s="8" t="s">
        <v>35118</v>
      </c>
      <c r="K4849" s="8" t="s">
        <v>35119</v>
      </c>
    </row>
    <row r="4850" spans="10:11" x14ac:dyDescent="0.25">
      <c r="J4850" s="8" t="s">
        <v>35120</v>
      </c>
      <c r="K4850" s="8" t="s">
        <v>35121</v>
      </c>
    </row>
    <row r="4851" spans="10:11" x14ac:dyDescent="0.25">
      <c r="J4851" s="8" t="s">
        <v>35122</v>
      </c>
      <c r="K4851" s="8" t="s">
        <v>35123</v>
      </c>
    </row>
    <row r="4852" spans="10:11" x14ac:dyDescent="0.25">
      <c r="J4852" s="8" t="s">
        <v>35124</v>
      </c>
      <c r="K4852" s="8" t="s">
        <v>35125</v>
      </c>
    </row>
    <row r="4853" spans="10:11" x14ac:dyDescent="0.25">
      <c r="J4853" s="8" t="s">
        <v>35126</v>
      </c>
      <c r="K4853" s="8" t="s">
        <v>35127</v>
      </c>
    </row>
    <row r="4854" spans="10:11" x14ac:dyDescent="0.25">
      <c r="J4854" s="8" t="s">
        <v>35128</v>
      </c>
      <c r="K4854" s="8" t="s">
        <v>35129</v>
      </c>
    </row>
    <row r="4855" spans="10:11" x14ac:dyDescent="0.25">
      <c r="J4855" s="8" t="s">
        <v>3186</v>
      </c>
      <c r="K4855" s="8" t="s">
        <v>12562</v>
      </c>
    </row>
    <row r="4856" spans="10:11" x14ac:dyDescent="0.25">
      <c r="J4856" s="8" t="s">
        <v>35130</v>
      </c>
      <c r="K4856" s="8" t="s">
        <v>35131</v>
      </c>
    </row>
    <row r="4857" spans="10:11" x14ac:dyDescent="0.25">
      <c r="J4857" s="8" t="s">
        <v>35132</v>
      </c>
      <c r="K4857" s="8" t="s">
        <v>35133</v>
      </c>
    </row>
    <row r="4858" spans="10:11" x14ac:dyDescent="0.25">
      <c r="J4858" s="8" t="s">
        <v>35134</v>
      </c>
      <c r="K4858" s="8" t="s">
        <v>35135</v>
      </c>
    </row>
    <row r="4859" spans="10:11" x14ac:dyDescent="0.25">
      <c r="J4859" s="8" t="s">
        <v>35136</v>
      </c>
      <c r="K4859" s="8" t="s">
        <v>35137</v>
      </c>
    </row>
    <row r="4860" spans="10:11" x14ac:dyDescent="0.25">
      <c r="J4860" s="8" t="s">
        <v>35138</v>
      </c>
      <c r="K4860" s="8" t="s">
        <v>35139</v>
      </c>
    </row>
    <row r="4861" spans="10:11" x14ac:dyDescent="0.25">
      <c r="J4861" s="8" t="s">
        <v>20539</v>
      </c>
      <c r="K4861" s="8" t="s">
        <v>35140</v>
      </c>
    </row>
    <row r="4862" spans="10:11" x14ac:dyDescent="0.25">
      <c r="J4862" s="8" t="s">
        <v>35141</v>
      </c>
      <c r="K4862" s="8" t="s">
        <v>35142</v>
      </c>
    </row>
    <row r="4863" spans="10:11" x14ac:dyDescent="0.25">
      <c r="J4863" s="8" t="s">
        <v>35143</v>
      </c>
      <c r="K4863" s="8" t="s">
        <v>35144</v>
      </c>
    </row>
    <row r="4864" spans="10:11" x14ac:dyDescent="0.25">
      <c r="J4864" s="8" t="s">
        <v>11831</v>
      </c>
      <c r="K4864" s="8" t="s">
        <v>14795</v>
      </c>
    </row>
    <row r="4865" spans="10:11" x14ac:dyDescent="0.25">
      <c r="J4865" s="8" t="s">
        <v>35145</v>
      </c>
      <c r="K4865" s="8" t="s">
        <v>35146</v>
      </c>
    </row>
    <row r="4866" spans="10:11" x14ac:dyDescent="0.25">
      <c r="J4866" s="8" t="s">
        <v>35147</v>
      </c>
      <c r="K4866" s="8" t="s">
        <v>35148</v>
      </c>
    </row>
    <row r="4867" spans="10:11" x14ac:dyDescent="0.25">
      <c r="J4867" s="8" t="s">
        <v>35149</v>
      </c>
      <c r="K4867" s="8" t="s">
        <v>35150</v>
      </c>
    </row>
    <row r="4868" spans="10:11" x14ac:dyDescent="0.25">
      <c r="J4868" s="8" t="s">
        <v>35151</v>
      </c>
      <c r="K4868" s="8" t="s">
        <v>35152</v>
      </c>
    </row>
    <row r="4869" spans="10:11" x14ac:dyDescent="0.25">
      <c r="J4869" s="8" t="s">
        <v>35153</v>
      </c>
      <c r="K4869" s="8" t="s">
        <v>35154</v>
      </c>
    </row>
    <row r="4870" spans="10:11" x14ac:dyDescent="0.25">
      <c r="J4870" s="8" t="s">
        <v>35155</v>
      </c>
      <c r="K4870" s="8" t="s">
        <v>35156</v>
      </c>
    </row>
    <row r="4871" spans="10:11" x14ac:dyDescent="0.25">
      <c r="J4871" s="8" t="s">
        <v>35157</v>
      </c>
      <c r="K4871" s="8" t="s">
        <v>35158</v>
      </c>
    </row>
    <row r="4872" spans="10:11" x14ac:dyDescent="0.25">
      <c r="J4872" s="8" t="s">
        <v>35159</v>
      </c>
      <c r="K4872" s="8" t="s">
        <v>35160</v>
      </c>
    </row>
    <row r="4873" spans="10:11" x14ac:dyDescent="0.25">
      <c r="J4873" s="8" t="s">
        <v>35161</v>
      </c>
      <c r="K4873" s="8" t="s">
        <v>35162</v>
      </c>
    </row>
    <row r="4874" spans="10:11" x14ac:dyDescent="0.25">
      <c r="J4874" s="8" t="s">
        <v>35163</v>
      </c>
      <c r="K4874" s="8" t="s">
        <v>35164</v>
      </c>
    </row>
    <row r="4875" spans="10:11" x14ac:dyDescent="0.25">
      <c r="J4875" s="8" t="s">
        <v>35165</v>
      </c>
      <c r="K4875" s="8" t="s">
        <v>35166</v>
      </c>
    </row>
    <row r="4876" spans="10:11" x14ac:dyDescent="0.25">
      <c r="J4876" s="8" t="s">
        <v>35167</v>
      </c>
      <c r="K4876" s="8" t="s">
        <v>35168</v>
      </c>
    </row>
    <row r="4877" spans="10:11" x14ac:dyDescent="0.25">
      <c r="J4877" s="8" t="s">
        <v>35169</v>
      </c>
      <c r="K4877" s="8" t="s">
        <v>35170</v>
      </c>
    </row>
    <row r="4878" spans="10:11" x14ac:dyDescent="0.25">
      <c r="J4878" s="8" t="s">
        <v>35171</v>
      </c>
      <c r="K4878" s="8" t="s">
        <v>35172</v>
      </c>
    </row>
    <row r="4879" spans="10:11" x14ac:dyDescent="0.25">
      <c r="J4879" s="8" t="s">
        <v>35173</v>
      </c>
      <c r="K4879" s="8" t="s">
        <v>35174</v>
      </c>
    </row>
    <row r="4880" spans="10:11" x14ac:dyDescent="0.25">
      <c r="J4880" s="8" t="s">
        <v>35175</v>
      </c>
      <c r="K4880" s="8" t="s">
        <v>35176</v>
      </c>
    </row>
    <row r="4881" spans="10:11" x14ac:dyDescent="0.25">
      <c r="J4881" s="8" t="s">
        <v>35177</v>
      </c>
      <c r="K4881" s="8" t="s">
        <v>35178</v>
      </c>
    </row>
    <row r="4882" spans="10:11" x14ac:dyDescent="0.25">
      <c r="J4882" s="8" t="s">
        <v>35179</v>
      </c>
      <c r="K4882" s="8" t="s">
        <v>35180</v>
      </c>
    </row>
    <row r="4883" spans="10:11" x14ac:dyDescent="0.25">
      <c r="J4883" s="8" t="s">
        <v>35181</v>
      </c>
      <c r="K4883" s="8" t="s">
        <v>35182</v>
      </c>
    </row>
    <row r="4884" spans="10:11" x14ac:dyDescent="0.25">
      <c r="J4884" s="8" t="s">
        <v>35183</v>
      </c>
      <c r="K4884" s="8" t="s">
        <v>35184</v>
      </c>
    </row>
    <row r="4885" spans="10:11" x14ac:dyDescent="0.25">
      <c r="J4885" s="8" t="s">
        <v>35185</v>
      </c>
      <c r="K4885" s="8" t="s">
        <v>35186</v>
      </c>
    </row>
    <row r="4886" spans="10:11" x14ac:dyDescent="0.25">
      <c r="J4886" s="8" t="s">
        <v>35187</v>
      </c>
      <c r="K4886" s="8" t="s">
        <v>35188</v>
      </c>
    </row>
    <row r="4887" spans="10:11" x14ac:dyDescent="0.25">
      <c r="J4887" s="8" t="s">
        <v>35189</v>
      </c>
      <c r="K4887" s="8" t="s">
        <v>35190</v>
      </c>
    </row>
    <row r="4888" spans="10:11" x14ac:dyDescent="0.25">
      <c r="J4888" s="8" t="s">
        <v>35191</v>
      </c>
      <c r="K4888" s="8" t="s">
        <v>35192</v>
      </c>
    </row>
    <row r="4889" spans="10:11" x14ac:dyDescent="0.25">
      <c r="J4889" s="8" t="s">
        <v>35193</v>
      </c>
      <c r="K4889" s="8" t="s">
        <v>35194</v>
      </c>
    </row>
    <row r="4890" spans="10:11" x14ac:dyDescent="0.25">
      <c r="J4890" s="8" t="s">
        <v>35195</v>
      </c>
      <c r="K4890" s="8" t="s">
        <v>35196</v>
      </c>
    </row>
    <row r="4891" spans="10:11" x14ac:dyDescent="0.25">
      <c r="J4891" s="8" t="s">
        <v>35197</v>
      </c>
      <c r="K4891" s="8" t="s">
        <v>35198</v>
      </c>
    </row>
    <row r="4892" spans="10:11" x14ac:dyDescent="0.25">
      <c r="J4892" s="8" t="s">
        <v>6119</v>
      </c>
      <c r="K4892" s="8" t="s">
        <v>13403</v>
      </c>
    </row>
    <row r="4893" spans="10:11" x14ac:dyDescent="0.25">
      <c r="J4893" s="8" t="s">
        <v>35199</v>
      </c>
      <c r="K4893" s="8" t="s">
        <v>35200</v>
      </c>
    </row>
    <row r="4894" spans="10:11" x14ac:dyDescent="0.25">
      <c r="J4894" s="8" t="s">
        <v>35201</v>
      </c>
      <c r="K4894" s="8" t="s">
        <v>35202</v>
      </c>
    </row>
    <row r="4895" spans="10:11" x14ac:dyDescent="0.25">
      <c r="J4895" s="8" t="s">
        <v>35203</v>
      </c>
      <c r="K4895" s="8" t="s">
        <v>35204</v>
      </c>
    </row>
    <row r="4896" spans="10:11" x14ac:dyDescent="0.25">
      <c r="J4896" s="8" t="s">
        <v>11921</v>
      </c>
      <c r="K4896" s="8" t="s">
        <v>14822</v>
      </c>
    </row>
    <row r="4897" spans="10:11" x14ac:dyDescent="0.25">
      <c r="J4897" s="8" t="s">
        <v>10624</v>
      </c>
      <c r="K4897" s="8" t="s">
        <v>14467</v>
      </c>
    </row>
    <row r="4898" spans="10:11" x14ac:dyDescent="0.25">
      <c r="J4898" s="8" t="s">
        <v>35205</v>
      </c>
      <c r="K4898" s="8" t="s">
        <v>35206</v>
      </c>
    </row>
    <row r="4899" spans="10:11" x14ac:dyDescent="0.25">
      <c r="J4899" s="8" t="s">
        <v>35207</v>
      </c>
      <c r="K4899" s="8" t="s">
        <v>35208</v>
      </c>
    </row>
    <row r="4900" spans="10:11" x14ac:dyDescent="0.25">
      <c r="J4900" s="8" t="s">
        <v>35209</v>
      </c>
      <c r="K4900" s="8" t="s">
        <v>35210</v>
      </c>
    </row>
    <row r="4901" spans="10:11" x14ac:dyDescent="0.25">
      <c r="J4901" s="8" t="s">
        <v>35211</v>
      </c>
      <c r="K4901" s="8" t="s">
        <v>35212</v>
      </c>
    </row>
    <row r="4902" spans="10:11" x14ac:dyDescent="0.25">
      <c r="J4902" s="8" t="s">
        <v>35213</v>
      </c>
      <c r="K4902" s="8" t="s">
        <v>35214</v>
      </c>
    </row>
    <row r="4903" spans="10:11" x14ac:dyDescent="0.25">
      <c r="J4903" s="8" t="s">
        <v>35215</v>
      </c>
      <c r="K4903" s="8" t="s">
        <v>35216</v>
      </c>
    </row>
    <row r="4904" spans="10:11" x14ac:dyDescent="0.25">
      <c r="J4904" s="8" t="s">
        <v>35217</v>
      </c>
      <c r="K4904" s="8" t="s">
        <v>35218</v>
      </c>
    </row>
    <row r="4905" spans="10:11" x14ac:dyDescent="0.25">
      <c r="J4905" s="8" t="s">
        <v>35219</v>
      </c>
      <c r="K4905" s="8" t="s">
        <v>35220</v>
      </c>
    </row>
    <row r="4906" spans="10:11" x14ac:dyDescent="0.25">
      <c r="J4906" s="8" t="s">
        <v>35221</v>
      </c>
      <c r="K4906" s="8" t="s">
        <v>35222</v>
      </c>
    </row>
    <row r="4907" spans="10:11" x14ac:dyDescent="0.25">
      <c r="J4907" s="8" t="s">
        <v>35223</v>
      </c>
      <c r="K4907" s="8" t="s">
        <v>35224</v>
      </c>
    </row>
    <row r="4908" spans="10:11" x14ac:dyDescent="0.25">
      <c r="J4908" s="8" t="s">
        <v>35225</v>
      </c>
      <c r="K4908" s="8" t="s">
        <v>35226</v>
      </c>
    </row>
    <row r="4909" spans="10:11" x14ac:dyDescent="0.25">
      <c r="J4909" s="8" t="s">
        <v>35227</v>
      </c>
      <c r="K4909" s="8" t="s">
        <v>35228</v>
      </c>
    </row>
    <row r="4910" spans="10:11" x14ac:dyDescent="0.25">
      <c r="J4910" s="8" t="s">
        <v>5719</v>
      </c>
      <c r="K4910" s="8" t="s">
        <v>13268</v>
      </c>
    </row>
    <row r="4911" spans="10:11" x14ac:dyDescent="0.25">
      <c r="J4911" s="8" t="s">
        <v>35229</v>
      </c>
      <c r="K4911" s="8" t="s">
        <v>35230</v>
      </c>
    </row>
    <row r="4912" spans="10:11" x14ac:dyDescent="0.25">
      <c r="J4912" s="8" t="s">
        <v>35231</v>
      </c>
      <c r="K4912" s="8" t="s">
        <v>35232</v>
      </c>
    </row>
    <row r="4913" spans="10:11" x14ac:dyDescent="0.25">
      <c r="J4913" s="8" t="s">
        <v>35233</v>
      </c>
      <c r="K4913" s="8" t="s">
        <v>35234</v>
      </c>
    </row>
    <row r="4914" spans="10:11" x14ac:dyDescent="0.25">
      <c r="J4914" s="8" t="s">
        <v>35235</v>
      </c>
      <c r="K4914" s="8" t="s">
        <v>35236</v>
      </c>
    </row>
    <row r="4915" spans="10:11" x14ac:dyDescent="0.25">
      <c r="J4915" s="8" t="s">
        <v>35237</v>
      </c>
      <c r="K4915" s="8" t="s">
        <v>35238</v>
      </c>
    </row>
    <row r="4916" spans="10:11" x14ac:dyDescent="0.25">
      <c r="J4916" s="8" t="s">
        <v>35239</v>
      </c>
      <c r="K4916" s="8" t="s">
        <v>35240</v>
      </c>
    </row>
    <row r="4917" spans="10:11" x14ac:dyDescent="0.25">
      <c r="J4917" s="8" t="s">
        <v>35241</v>
      </c>
      <c r="K4917" s="8" t="s">
        <v>35242</v>
      </c>
    </row>
    <row r="4918" spans="10:11" x14ac:dyDescent="0.25">
      <c r="J4918" s="8" t="s">
        <v>35243</v>
      </c>
      <c r="K4918" s="8" t="s">
        <v>35244</v>
      </c>
    </row>
    <row r="4919" spans="10:11" x14ac:dyDescent="0.25">
      <c r="J4919" s="8" t="s">
        <v>35245</v>
      </c>
      <c r="K4919" s="8" t="s">
        <v>35246</v>
      </c>
    </row>
    <row r="4920" spans="10:11" x14ac:dyDescent="0.25">
      <c r="J4920" s="8" t="s">
        <v>10257</v>
      </c>
      <c r="K4920" s="8" t="s">
        <v>14361</v>
      </c>
    </row>
    <row r="4921" spans="10:11" x14ac:dyDescent="0.25">
      <c r="J4921" s="8" t="s">
        <v>35247</v>
      </c>
      <c r="K4921" s="8" t="s">
        <v>35248</v>
      </c>
    </row>
    <row r="4922" spans="10:11" x14ac:dyDescent="0.25">
      <c r="J4922" s="8" t="s">
        <v>35249</v>
      </c>
      <c r="K4922" s="8" t="s">
        <v>35250</v>
      </c>
    </row>
    <row r="4923" spans="10:11" x14ac:dyDescent="0.25">
      <c r="J4923" s="8" t="s">
        <v>35251</v>
      </c>
      <c r="K4923" s="8" t="s">
        <v>35252</v>
      </c>
    </row>
    <row r="4924" spans="10:11" x14ac:dyDescent="0.25">
      <c r="J4924" s="8" t="s">
        <v>35253</v>
      </c>
      <c r="K4924" s="8" t="s">
        <v>35254</v>
      </c>
    </row>
    <row r="4925" spans="10:11" x14ac:dyDescent="0.25">
      <c r="J4925" s="8" t="s">
        <v>35255</v>
      </c>
      <c r="K4925" s="8" t="s">
        <v>35256</v>
      </c>
    </row>
    <row r="4926" spans="10:11" x14ac:dyDescent="0.25">
      <c r="J4926" s="8" t="s">
        <v>35257</v>
      </c>
      <c r="K4926" s="8" t="s">
        <v>35258</v>
      </c>
    </row>
    <row r="4927" spans="10:11" x14ac:dyDescent="0.25">
      <c r="J4927" s="8" t="s">
        <v>35259</v>
      </c>
      <c r="K4927" s="8" t="s">
        <v>35260</v>
      </c>
    </row>
    <row r="4928" spans="10:11" x14ac:dyDescent="0.25">
      <c r="J4928" s="8" t="s">
        <v>35261</v>
      </c>
      <c r="K4928" s="8" t="s">
        <v>35262</v>
      </c>
    </row>
    <row r="4929" spans="10:11" x14ac:dyDescent="0.25">
      <c r="J4929" s="8" t="s">
        <v>35263</v>
      </c>
      <c r="K4929" s="8" t="s">
        <v>35264</v>
      </c>
    </row>
    <row r="4930" spans="10:11" x14ac:dyDescent="0.25">
      <c r="J4930" s="8" t="s">
        <v>35265</v>
      </c>
      <c r="K4930" s="8" t="s">
        <v>35266</v>
      </c>
    </row>
    <row r="4931" spans="10:11" x14ac:dyDescent="0.25">
      <c r="J4931" s="8" t="s">
        <v>35267</v>
      </c>
      <c r="K4931" s="8" t="s">
        <v>35268</v>
      </c>
    </row>
    <row r="4932" spans="10:11" x14ac:dyDescent="0.25">
      <c r="J4932" s="8" t="s">
        <v>10660</v>
      </c>
      <c r="K4932" s="8" t="s">
        <v>14478</v>
      </c>
    </row>
    <row r="4933" spans="10:11" x14ac:dyDescent="0.25">
      <c r="J4933" s="8" t="s">
        <v>35269</v>
      </c>
      <c r="K4933" s="8" t="s">
        <v>35270</v>
      </c>
    </row>
    <row r="4934" spans="10:11" x14ac:dyDescent="0.25">
      <c r="J4934" s="8" t="s">
        <v>35271</v>
      </c>
      <c r="K4934" s="8" t="s">
        <v>35272</v>
      </c>
    </row>
    <row r="4935" spans="10:11" x14ac:dyDescent="0.25">
      <c r="J4935" s="8" t="s">
        <v>35273</v>
      </c>
      <c r="K4935" s="8" t="s">
        <v>35274</v>
      </c>
    </row>
    <row r="4936" spans="10:11" x14ac:dyDescent="0.25">
      <c r="J4936" s="8" t="s">
        <v>35275</v>
      </c>
      <c r="K4936" s="8" t="s">
        <v>35276</v>
      </c>
    </row>
    <row r="4937" spans="10:11" x14ac:dyDescent="0.25">
      <c r="J4937" s="8" t="s">
        <v>35277</v>
      </c>
      <c r="K4937" s="8" t="s">
        <v>35278</v>
      </c>
    </row>
    <row r="4938" spans="10:11" x14ac:dyDescent="0.25">
      <c r="J4938" s="8" t="s">
        <v>35279</v>
      </c>
      <c r="K4938" s="8" t="s">
        <v>35280</v>
      </c>
    </row>
    <row r="4939" spans="10:11" x14ac:dyDescent="0.25">
      <c r="J4939" s="8" t="s">
        <v>35281</v>
      </c>
      <c r="K4939" s="8" t="s">
        <v>35282</v>
      </c>
    </row>
    <row r="4940" spans="10:11" x14ac:dyDescent="0.25">
      <c r="J4940" s="8" t="s">
        <v>35283</v>
      </c>
      <c r="K4940" s="8" t="s">
        <v>35284</v>
      </c>
    </row>
    <row r="4941" spans="10:11" x14ac:dyDescent="0.25">
      <c r="J4941" s="8" t="s">
        <v>35285</v>
      </c>
      <c r="K4941" s="8" t="s">
        <v>35286</v>
      </c>
    </row>
    <row r="4942" spans="10:11" x14ac:dyDescent="0.25">
      <c r="J4942" s="8" t="s">
        <v>35287</v>
      </c>
      <c r="K4942" s="8" t="s">
        <v>35288</v>
      </c>
    </row>
    <row r="4943" spans="10:11" x14ac:dyDescent="0.25">
      <c r="J4943" s="8" t="s">
        <v>35289</v>
      </c>
      <c r="K4943" s="8" t="s">
        <v>35290</v>
      </c>
    </row>
    <row r="4944" spans="10:11" x14ac:dyDescent="0.25">
      <c r="J4944" s="8" t="s">
        <v>35291</v>
      </c>
      <c r="K4944" s="8" t="s">
        <v>35292</v>
      </c>
    </row>
    <row r="4945" spans="10:11" x14ac:dyDescent="0.25">
      <c r="J4945" s="8" t="s">
        <v>35293</v>
      </c>
      <c r="K4945" s="8" t="s">
        <v>35294</v>
      </c>
    </row>
    <row r="4946" spans="10:11" x14ac:dyDescent="0.25">
      <c r="J4946" s="8" t="s">
        <v>35295</v>
      </c>
      <c r="K4946" s="8" t="s">
        <v>35296</v>
      </c>
    </row>
    <row r="4947" spans="10:11" x14ac:dyDescent="0.25">
      <c r="J4947" s="8" t="s">
        <v>35297</v>
      </c>
      <c r="K4947" s="8" t="s">
        <v>35298</v>
      </c>
    </row>
    <row r="4948" spans="10:11" x14ac:dyDescent="0.25">
      <c r="J4948" s="8" t="s">
        <v>35299</v>
      </c>
      <c r="K4948" s="8" t="s">
        <v>35300</v>
      </c>
    </row>
    <row r="4949" spans="10:11" x14ac:dyDescent="0.25">
      <c r="J4949" s="8" t="s">
        <v>35301</v>
      </c>
      <c r="K4949" s="8" t="s">
        <v>35302</v>
      </c>
    </row>
    <row r="4950" spans="10:11" x14ac:dyDescent="0.25">
      <c r="J4950" s="8" t="s">
        <v>35303</v>
      </c>
      <c r="K4950" s="8" t="s">
        <v>35304</v>
      </c>
    </row>
    <row r="4951" spans="10:11" x14ac:dyDescent="0.25">
      <c r="J4951" s="8" t="s">
        <v>35305</v>
      </c>
      <c r="K4951" s="8" t="s">
        <v>35306</v>
      </c>
    </row>
    <row r="4952" spans="10:11" x14ac:dyDescent="0.25">
      <c r="J4952" s="8" t="s">
        <v>35307</v>
      </c>
      <c r="K4952" s="8" t="s">
        <v>35308</v>
      </c>
    </row>
    <row r="4953" spans="10:11" x14ac:dyDescent="0.25">
      <c r="J4953" s="8" t="s">
        <v>21184</v>
      </c>
      <c r="K4953" s="8" t="s">
        <v>35309</v>
      </c>
    </row>
    <row r="4954" spans="10:11" x14ac:dyDescent="0.25">
      <c r="J4954" s="8" t="s">
        <v>10329</v>
      </c>
      <c r="K4954" s="8" t="s">
        <v>14383</v>
      </c>
    </row>
    <row r="4955" spans="10:11" x14ac:dyDescent="0.25">
      <c r="J4955" s="8" t="s">
        <v>35310</v>
      </c>
      <c r="K4955" s="8" t="s">
        <v>35311</v>
      </c>
    </row>
    <row r="4956" spans="10:11" x14ac:dyDescent="0.25">
      <c r="J4956" s="8" t="s">
        <v>35312</v>
      </c>
      <c r="K4956" s="8" t="s">
        <v>35313</v>
      </c>
    </row>
    <row r="4957" spans="10:11" x14ac:dyDescent="0.25">
      <c r="J4957" s="8" t="s">
        <v>35314</v>
      </c>
      <c r="K4957" s="8" t="s">
        <v>35315</v>
      </c>
    </row>
    <row r="4958" spans="10:11" x14ac:dyDescent="0.25">
      <c r="J4958" s="8" t="s">
        <v>35316</v>
      </c>
      <c r="K4958" s="8" t="s">
        <v>35317</v>
      </c>
    </row>
    <row r="4959" spans="10:11" x14ac:dyDescent="0.25">
      <c r="J4959" s="8" t="s">
        <v>35318</v>
      </c>
      <c r="K4959" s="8" t="s">
        <v>35319</v>
      </c>
    </row>
    <row r="4960" spans="10:11" x14ac:dyDescent="0.25">
      <c r="J4960" s="8" t="s">
        <v>35320</v>
      </c>
      <c r="K4960" s="8" t="s">
        <v>35321</v>
      </c>
    </row>
    <row r="4961" spans="10:11" x14ac:dyDescent="0.25">
      <c r="J4961" s="8" t="s">
        <v>35322</v>
      </c>
      <c r="K4961" s="8" t="s">
        <v>35323</v>
      </c>
    </row>
    <row r="4962" spans="10:11" x14ac:dyDescent="0.25">
      <c r="J4962" s="8" t="s">
        <v>35324</v>
      </c>
      <c r="K4962" s="8" t="s">
        <v>35325</v>
      </c>
    </row>
    <row r="4963" spans="10:11" x14ac:dyDescent="0.25">
      <c r="J4963" s="8" t="s">
        <v>35326</v>
      </c>
      <c r="K4963" s="8" t="s">
        <v>35327</v>
      </c>
    </row>
    <row r="4964" spans="10:11" x14ac:dyDescent="0.25">
      <c r="J4964" s="8" t="s">
        <v>35328</v>
      </c>
      <c r="K4964" s="8" t="s">
        <v>35329</v>
      </c>
    </row>
    <row r="4965" spans="10:11" x14ac:dyDescent="0.25">
      <c r="J4965" s="8" t="s">
        <v>35330</v>
      </c>
      <c r="K4965" s="8" t="s">
        <v>35331</v>
      </c>
    </row>
    <row r="4966" spans="10:11" x14ac:dyDescent="0.25">
      <c r="J4966" s="8" t="s">
        <v>35332</v>
      </c>
      <c r="K4966" s="8" t="s">
        <v>35333</v>
      </c>
    </row>
    <row r="4967" spans="10:11" x14ac:dyDescent="0.25">
      <c r="J4967" s="8" t="s">
        <v>10292</v>
      </c>
      <c r="K4967" s="8" t="s">
        <v>14373</v>
      </c>
    </row>
    <row r="4968" spans="10:11" x14ac:dyDescent="0.25">
      <c r="J4968" s="8" t="s">
        <v>35334</v>
      </c>
      <c r="K4968" s="8" t="s">
        <v>35335</v>
      </c>
    </row>
    <row r="4969" spans="10:11" x14ac:dyDescent="0.25">
      <c r="J4969" s="8" t="s">
        <v>35336</v>
      </c>
      <c r="K4969" s="8" t="s">
        <v>35337</v>
      </c>
    </row>
    <row r="4970" spans="10:11" x14ac:dyDescent="0.25">
      <c r="J4970" s="8" t="s">
        <v>10983</v>
      </c>
      <c r="K4970" s="8" t="s">
        <v>14576</v>
      </c>
    </row>
    <row r="4971" spans="10:11" x14ac:dyDescent="0.25">
      <c r="J4971" s="8" t="s">
        <v>35338</v>
      </c>
      <c r="K4971" s="8" t="s">
        <v>35339</v>
      </c>
    </row>
    <row r="4972" spans="10:11" x14ac:dyDescent="0.25">
      <c r="J4972" s="8" t="s">
        <v>35340</v>
      </c>
      <c r="K4972" s="8" t="s">
        <v>35341</v>
      </c>
    </row>
    <row r="4973" spans="10:11" x14ac:dyDescent="0.25">
      <c r="J4973" s="8" t="s">
        <v>35342</v>
      </c>
      <c r="K4973" s="8" t="s">
        <v>35343</v>
      </c>
    </row>
    <row r="4974" spans="10:11" x14ac:dyDescent="0.25">
      <c r="J4974" s="8" t="s">
        <v>5165</v>
      </c>
      <c r="K4974" s="8" t="s">
        <v>13091</v>
      </c>
    </row>
    <row r="4975" spans="10:11" x14ac:dyDescent="0.25">
      <c r="J4975" s="8" t="s">
        <v>35344</v>
      </c>
      <c r="K4975" s="8" t="s">
        <v>35345</v>
      </c>
    </row>
    <row r="4976" spans="10:11" x14ac:dyDescent="0.25">
      <c r="J4976" s="8" t="s">
        <v>35346</v>
      </c>
      <c r="K4976" s="8" t="s">
        <v>35347</v>
      </c>
    </row>
    <row r="4977" spans="10:11" x14ac:dyDescent="0.25">
      <c r="J4977" s="8" t="s">
        <v>35348</v>
      </c>
      <c r="K4977" s="8" t="s">
        <v>35349</v>
      </c>
    </row>
    <row r="4978" spans="10:11" x14ac:dyDescent="0.25">
      <c r="J4978" s="8" t="s">
        <v>35350</v>
      </c>
      <c r="K4978" s="8" t="s">
        <v>35351</v>
      </c>
    </row>
    <row r="4979" spans="10:11" x14ac:dyDescent="0.25">
      <c r="J4979" s="8" t="s">
        <v>35352</v>
      </c>
      <c r="K4979" s="8" t="s">
        <v>35353</v>
      </c>
    </row>
    <row r="4980" spans="10:11" x14ac:dyDescent="0.25">
      <c r="J4980" s="8" t="s">
        <v>35354</v>
      </c>
      <c r="K4980" s="8" t="s">
        <v>35355</v>
      </c>
    </row>
    <row r="4981" spans="10:11" x14ac:dyDescent="0.25">
      <c r="J4981" s="8" t="s">
        <v>35356</v>
      </c>
      <c r="K4981" s="8" t="s">
        <v>35357</v>
      </c>
    </row>
    <row r="4982" spans="10:11" x14ac:dyDescent="0.25">
      <c r="J4982" s="8" t="s">
        <v>35358</v>
      </c>
      <c r="K4982" s="8" t="s">
        <v>35359</v>
      </c>
    </row>
    <row r="4983" spans="10:11" x14ac:dyDescent="0.25">
      <c r="J4983" s="8" t="s">
        <v>35360</v>
      </c>
      <c r="K4983" s="8" t="s">
        <v>35361</v>
      </c>
    </row>
    <row r="4984" spans="10:11" x14ac:dyDescent="0.25">
      <c r="J4984" s="8" t="s">
        <v>3890</v>
      </c>
      <c r="K4984" s="8" t="s">
        <v>12750</v>
      </c>
    </row>
    <row r="4985" spans="10:11" x14ac:dyDescent="0.25">
      <c r="J4985" s="8" t="s">
        <v>35362</v>
      </c>
      <c r="K4985" s="8" t="s">
        <v>35363</v>
      </c>
    </row>
    <row r="4986" spans="10:11" x14ac:dyDescent="0.25">
      <c r="J4986" s="8" t="s">
        <v>35364</v>
      </c>
      <c r="K4986" s="8" t="s">
        <v>35365</v>
      </c>
    </row>
    <row r="4987" spans="10:11" x14ac:dyDescent="0.25">
      <c r="J4987" s="8" t="s">
        <v>35366</v>
      </c>
      <c r="K4987" s="8" t="s">
        <v>35367</v>
      </c>
    </row>
    <row r="4988" spans="10:11" x14ac:dyDescent="0.25">
      <c r="J4988" s="8" t="s">
        <v>35368</v>
      </c>
      <c r="K4988" s="8" t="s">
        <v>35369</v>
      </c>
    </row>
    <row r="4989" spans="10:11" x14ac:dyDescent="0.25">
      <c r="J4989" s="8" t="s">
        <v>35370</v>
      </c>
      <c r="K4989" s="8" t="s">
        <v>35371</v>
      </c>
    </row>
    <row r="4990" spans="10:11" x14ac:dyDescent="0.25">
      <c r="J4990" s="8" t="s">
        <v>4942</v>
      </c>
      <c r="K4990" s="8" t="s">
        <v>13025</v>
      </c>
    </row>
    <row r="4991" spans="10:11" x14ac:dyDescent="0.25">
      <c r="J4991" s="8" t="s">
        <v>35372</v>
      </c>
      <c r="K4991" s="8" t="s">
        <v>35373</v>
      </c>
    </row>
    <row r="4992" spans="10:11" x14ac:dyDescent="0.25">
      <c r="J4992" s="8" t="s">
        <v>35374</v>
      </c>
      <c r="K4992" s="8" t="s">
        <v>35375</v>
      </c>
    </row>
    <row r="4993" spans="10:11" x14ac:dyDescent="0.25">
      <c r="J4993" s="8" t="s">
        <v>35376</v>
      </c>
      <c r="K4993" s="8" t="s">
        <v>35377</v>
      </c>
    </row>
    <row r="4994" spans="10:11" x14ac:dyDescent="0.25">
      <c r="J4994" s="8" t="s">
        <v>35378</v>
      </c>
      <c r="K4994" s="8" t="s">
        <v>35379</v>
      </c>
    </row>
    <row r="4995" spans="10:11" x14ac:dyDescent="0.25">
      <c r="J4995" s="8" t="s">
        <v>35380</v>
      </c>
      <c r="K4995" s="8" t="s">
        <v>35381</v>
      </c>
    </row>
    <row r="4996" spans="10:11" x14ac:dyDescent="0.25">
      <c r="J4996" s="8" t="s">
        <v>35382</v>
      </c>
      <c r="K4996" s="8" t="s">
        <v>35383</v>
      </c>
    </row>
    <row r="4997" spans="10:11" x14ac:dyDescent="0.25">
      <c r="J4997" s="8" t="s">
        <v>35384</v>
      </c>
      <c r="K4997" s="8" t="s">
        <v>35385</v>
      </c>
    </row>
    <row r="4998" spans="10:11" x14ac:dyDescent="0.25">
      <c r="J4998" s="8" t="s">
        <v>35386</v>
      </c>
      <c r="K4998" s="8" t="s">
        <v>35387</v>
      </c>
    </row>
    <row r="4999" spans="10:11" x14ac:dyDescent="0.25">
      <c r="J4999" s="8" t="s">
        <v>35388</v>
      </c>
      <c r="K4999" s="8" t="s">
        <v>35389</v>
      </c>
    </row>
    <row r="5000" spans="10:11" x14ac:dyDescent="0.25">
      <c r="J5000" s="8" t="s">
        <v>35390</v>
      </c>
      <c r="K5000" s="8" t="s">
        <v>35391</v>
      </c>
    </row>
    <row r="5001" spans="10:11" x14ac:dyDescent="0.25">
      <c r="J5001" s="8" t="s">
        <v>20077</v>
      </c>
      <c r="K5001" s="8" t="s">
        <v>20078</v>
      </c>
    </row>
    <row r="5002" spans="10:11" x14ac:dyDescent="0.25">
      <c r="J5002" s="8" t="s">
        <v>8421</v>
      </c>
      <c r="K5002" s="8" t="s">
        <v>13862</v>
      </c>
    </row>
    <row r="5003" spans="10:11" x14ac:dyDescent="0.25">
      <c r="J5003" s="8" t="s">
        <v>35392</v>
      </c>
      <c r="K5003" s="8" t="s">
        <v>35393</v>
      </c>
    </row>
    <row r="5004" spans="10:11" x14ac:dyDescent="0.25">
      <c r="J5004" s="8" t="s">
        <v>35394</v>
      </c>
      <c r="K5004" s="8" t="s">
        <v>35395</v>
      </c>
    </row>
    <row r="5005" spans="10:11" x14ac:dyDescent="0.25">
      <c r="J5005" s="8" t="s">
        <v>35396</v>
      </c>
      <c r="K5005" s="8" t="s">
        <v>35397</v>
      </c>
    </row>
    <row r="5006" spans="10:11" x14ac:dyDescent="0.25">
      <c r="J5006" s="8" t="s">
        <v>35398</v>
      </c>
      <c r="K5006" s="8" t="s">
        <v>35399</v>
      </c>
    </row>
    <row r="5007" spans="10:11" x14ac:dyDescent="0.25">
      <c r="J5007" s="8" t="s">
        <v>35400</v>
      </c>
      <c r="K5007" s="8" t="s">
        <v>35401</v>
      </c>
    </row>
    <row r="5008" spans="10:11" x14ac:dyDescent="0.25">
      <c r="J5008" s="8" t="s">
        <v>35402</v>
      </c>
      <c r="K5008" s="8" t="s">
        <v>35403</v>
      </c>
    </row>
    <row r="5009" spans="10:11" x14ac:dyDescent="0.25">
      <c r="J5009" s="8" t="s">
        <v>35404</v>
      </c>
      <c r="K5009" s="8" t="s">
        <v>35405</v>
      </c>
    </row>
    <row r="5010" spans="10:11" x14ac:dyDescent="0.25">
      <c r="J5010" s="8" t="s">
        <v>35406</v>
      </c>
      <c r="K5010" s="8" t="s">
        <v>35407</v>
      </c>
    </row>
    <row r="5011" spans="10:11" x14ac:dyDescent="0.25">
      <c r="J5011" s="8" t="s">
        <v>35408</v>
      </c>
      <c r="K5011" s="8" t="s">
        <v>35409</v>
      </c>
    </row>
    <row r="5012" spans="10:11" x14ac:dyDescent="0.25">
      <c r="J5012" s="8" t="s">
        <v>35410</v>
      </c>
      <c r="K5012" s="8" t="s">
        <v>35411</v>
      </c>
    </row>
    <row r="5013" spans="10:11" x14ac:dyDescent="0.25">
      <c r="J5013" s="8" t="s">
        <v>35412</v>
      </c>
      <c r="K5013" s="8" t="s">
        <v>35413</v>
      </c>
    </row>
    <row r="5014" spans="10:11" x14ac:dyDescent="0.25">
      <c r="J5014" s="8" t="s">
        <v>35414</v>
      </c>
      <c r="K5014" s="8" t="s">
        <v>35415</v>
      </c>
    </row>
    <row r="5015" spans="10:11" x14ac:dyDescent="0.25">
      <c r="J5015" s="8" t="s">
        <v>35416</v>
      </c>
      <c r="K5015" s="8" t="s">
        <v>35417</v>
      </c>
    </row>
    <row r="5016" spans="10:11" x14ac:dyDescent="0.25">
      <c r="J5016" s="8" t="s">
        <v>35418</v>
      </c>
      <c r="K5016" s="8" t="s">
        <v>35419</v>
      </c>
    </row>
    <row r="5017" spans="10:11" x14ac:dyDescent="0.25">
      <c r="J5017" s="8" t="s">
        <v>35420</v>
      </c>
      <c r="K5017" s="8" t="s">
        <v>35421</v>
      </c>
    </row>
    <row r="5018" spans="10:11" x14ac:dyDescent="0.25">
      <c r="J5018" s="8" t="s">
        <v>35422</v>
      </c>
      <c r="K5018" s="8" t="s">
        <v>35423</v>
      </c>
    </row>
    <row r="5019" spans="10:11" x14ac:dyDescent="0.25">
      <c r="J5019" s="8" t="s">
        <v>35424</v>
      </c>
      <c r="K5019" s="8" t="s">
        <v>35425</v>
      </c>
    </row>
    <row r="5020" spans="10:11" x14ac:dyDescent="0.25">
      <c r="J5020" s="8" t="s">
        <v>35426</v>
      </c>
      <c r="K5020" s="8" t="s">
        <v>35427</v>
      </c>
    </row>
    <row r="5021" spans="10:11" x14ac:dyDescent="0.25">
      <c r="J5021" s="8" t="s">
        <v>35428</v>
      </c>
      <c r="K5021" s="8" t="s">
        <v>35429</v>
      </c>
    </row>
    <row r="5022" spans="10:11" x14ac:dyDescent="0.25">
      <c r="J5022" s="8" t="s">
        <v>35430</v>
      </c>
      <c r="K5022" s="8" t="s">
        <v>35431</v>
      </c>
    </row>
    <row r="5023" spans="10:11" x14ac:dyDescent="0.25">
      <c r="J5023" s="8" t="s">
        <v>1859</v>
      </c>
      <c r="K5023" s="8" t="s">
        <v>12434</v>
      </c>
    </row>
    <row r="5024" spans="10:11" x14ac:dyDescent="0.25">
      <c r="J5024" s="8" t="s">
        <v>35432</v>
      </c>
      <c r="K5024" s="8" t="s">
        <v>35433</v>
      </c>
    </row>
    <row r="5025" spans="10:11" x14ac:dyDescent="0.25">
      <c r="J5025" s="8" t="s">
        <v>35434</v>
      </c>
      <c r="K5025" s="8" t="s">
        <v>35435</v>
      </c>
    </row>
    <row r="5026" spans="10:11" x14ac:dyDescent="0.25">
      <c r="J5026" s="8" t="s">
        <v>35436</v>
      </c>
      <c r="K5026" s="8" t="s">
        <v>35437</v>
      </c>
    </row>
    <row r="5027" spans="10:11" x14ac:dyDescent="0.25">
      <c r="J5027" s="8" t="s">
        <v>35438</v>
      </c>
      <c r="K5027" s="8" t="s">
        <v>35439</v>
      </c>
    </row>
    <row r="5028" spans="10:11" x14ac:dyDescent="0.25">
      <c r="J5028" s="8" t="s">
        <v>35440</v>
      </c>
      <c r="K5028" s="8" t="s">
        <v>35441</v>
      </c>
    </row>
    <row r="5029" spans="10:11" x14ac:dyDescent="0.25">
      <c r="J5029" s="8" t="s">
        <v>35442</v>
      </c>
      <c r="K5029" s="8" t="s">
        <v>35443</v>
      </c>
    </row>
    <row r="5030" spans="10:11" x14ac:dyDescent="0.25">
      <c r="J5030" s="8" t="s">
        <v>35444</v>
      </c>
      <c r="K5030" s="8" t="s">
        <v>35445</v>
      </c>
    </row>
    <row r="5031" spans="10:11" x14ac:dyDescent="0.25">
      <c r="J5031" s="8" t="s">
        <v>35446</v>
      </c>
      <c r="K5031" s="8" t="s">
        <v>35447</v>
      </c>
    </row>
    <row r="5032" spans="10:11" x14ac:dyDescent="0.25">
      <c r="J5032" s="8" t="s">
        <v>35448</v>
      </c>
      <c r="K5032" s="8" t="s">
        <v>35449</v>
      </c>
    </row>
    <row r="5033" spans="10:11" x14ac:dyDescent="0.25">
      <c r="J5033" s="8" t="s">
        <v>35450</v>
      </c>
      <c r="K5033" s="8" t="s">
        <v>35451</v>
      </c>
    </row>
    <row r="5034" spans="10:11" x14ac:dyDescent="0.25">
      <c r="J5034" s="8" t="s">
        <v>35452</v>
      </c>
      <c r="K5034" s="8" t="s">
        <v>35453</v>
      </c>
    </row>
    <row r="5035" spans="10:11" x14ac:dyDescent="0.25">
      <c r="J5035" s="8" t="s">
        <v>35454</v>
      </c>
      <c r="K5035" s="8" t="s">
        <v>35455</v>
      </c>
    </row>
    <row r="5036" spans="10:11" x14ac:dyDescent="0.25">
      <c r="J5036" s="8" t="s">
        <v>35456</v>
      </c>
      <c r="K5036" s="8" t="s">
        <v>35457</v>
      </c>
    </row>
    <row r="5037" spans="10:11" x14ac:dyDescent="0.25">
      <c r="J5037" s="8" t="s">
        <v>35458</v>
      </c>
      <c r="K5037" s="8" t="s">
        <v>35459</v>
      </c>
    </row>
    <row r="5038" spans="10:11" x14ac:dyDescent="0.25">
      <c r="J5038" s="8" t="s">
        <v>35460</v>
      </c>
      <c r="K5038" s="8" t="s">
        <v>35461</v>
      </c>
    </row>
    <row r="5039" spans="10:11" x14ac:dyDescent="0.25">
      <c r="J5039" s="8" t="s">
        <v>35462</v>
      </c>
      <c r="K5039" s="8" t="s">
        <v>35463</v>
      </c>
    </row>
    <row r="5040" spans="10:11" x14ac:dyDescent="0.25">
      <c r="J5040" s="8" t="s">
        <v>35464</v>
      </c>
      <c r="K5040" s="8" t="s">
        <v>35465</v>
      </c>
    </row>
    <row r="5041" spans="10:11" x14ac:dyDescent="0.25">
      <c r="J5041" s="8" t="s">
        <v>19970</v>
      </c>
      <c r="K5041" s="8" t="s">
        <v>19971</v>
      </c>
    </row>
    <row r="5042" spans="10:11" x14ac:dyDescent="0.25">
      <c r="J5042" s="8" t="s">
        <v>35466</v>
      </c>
      <c r="K5042" s="8" t="s">
        <v>35467</v>
      </c>
    </row>
    <row r="5043" spans="10:11" x14ac:dyDescent="0.25">
      <c r="J5043" s="8" t="s">
        <v>35468</v>
      </c>
      <c r="K5043" s="8" t="s">
        <v>35469</v>
      </c>
    </row>
    <row r="5044" spans="10:11" x14ac:dyDescent="0.25">
      <c r="J5044" s="8" t="s">
        <v>35470</v>
      </c>
      <c r="K5044" s="8" t="s">
        <v>35471</v>
      </c>
    </row>
    <row r="5045" spans="10:11" x14ac:dyDescent="0.25">
      <c r="J5045" s="8" t="s">
        <v>35472</v>
      </c>
      <c r="K5045" s="8" t="s">
        <v>35473</v>
      </c>
    </row>
    <row r="5046" spans="10:11" x14ac:dyDescent="0.25">
      <c r="J5046" s="8" t="s">
        <v>35474</v>
      </c>
      <c r="K5046" s="8" t="s">
        <v>35475</v>
      </c>
    </row>
    <row r="5047" spans="10:11" x14ac:dyDescent="0.25">
      <c r="J5047" s="8" t="s">
        <v>35476</v>
      </c>
      <c r="K5047" s="8" t="s">
        <v>35477</v>
      </c>
    </row>
    <row r="5048" spans="10:11" x14ac:dyDescent="0.25">
      <c r="J5048" s="8" t="s">
        <v>11259</v>
      </c>
      <c r="K5048" s="8" t="s">
        <v>14652</v>
      </c>
    </row>
    <row r="5049" spans="10:11" x14ac:dyDescent="0.25">
      <c r="J5049" s="8" t="s">
        <v>35478</v>
      </c>
      <c r="K5049" s="8" t="s">
        <v>35479</v>
      </c>
    </row>
    <row r="5050" spans="10:11" x14ac:dyDescent="0.25">
      <c r="J5050" s="8" t="s">
        <v>9231</v>
      </c>
      <c r="K5050" s="8" t="s">
        <v>14073</v>
      </c>
    </row>
    <row r="5051" spans="10:11" x14ac:dyDescent="0.25">
      <c r="J5051" s="8" t="s">
        <v>35480</v>
      </c>
      <c r="K5051" s="8" t="s">
        <v>35481</v>
      </c>
    </row>
    <row r="5052" spans="10:11" x14ac:dyDescent="0.25">
      <c r="J5052" s="8" t="s">
        <v>35482</v>
      </c>
      <c r="K5052" s="8" t="s">
        <v>35483</v>
      </c>
    </row>
    <row r="5053" spans="10:11" x14ac:dyDescent="0.25">
      <c r="J5053" s="8" t="s">
        <v>35484</v>
      </c>
      <c r="K5053" s="8" t="s">
        <v>35485</v>
      </c>
    </row>
    <row r="5054" spans="10:11" x14ac:dyDescent="0.25">
      <c r="J5054" s="8" t="s">
        <v>35486</v>
      </c>
      <c r="K5054" s="8" t="s">
        <v>35487</v>
      </c>
    </row>
    <row r="5055" spans="10:11" x14ac:dyDescent="0.25">
      <c r="J5055" s="8" t="s">
        <v>35488</v>
      </c>
      <c r="K5055" s="8" t="s">
        <v>35489</v>
      </c>
    </row>
    <row r="5056" spans="10:11" x14ac:dyDescent="0.25">
      <c r="J5056" s="8" t="s">
        <v>1378</v>
      </c>
      <c r="K5056" s="8" t="s">
        <v>12368</v>
      </c>
    </row>
    <row r="5057" spans="10:11" x14ac:dyDescent="0.25">
      <c r="J5057" s="8" t="s">
        <v>35490</v>
      </c>
      <c r="K5057" s="8" t="s">
        <v>35491</v>
      </c>
    </row>
    <row r="5058" spans="10:11" x14ac:dyDescent="0.25">
      <c r="J5058" s="8" t="s">
        <v>35492</v>
      </c>
      <c r="K5058" s="8" t="s">
        <v>35493</v>
      </c>
    </row>
    <row r="5059" spans="10:11" x14ac:dyDescent="0.25">
      <c r="J5059" s="8" t="s">
        <v>35494</v>
      </c>
      <c r="K5059" s="8" t="s">
        <v>35495</v>
      </c>
    </row>
    <row r="5060" spans="10:11" x14ac:dyDescent="0.25">
      <c r="J5060" s="8" t="s">
        <v>35496</v>
      </c>
      <c r="K5060" s="8" t="s">
        <v>35497</v>
      </c>
    </row>
    <row r="5061" spans="10:11" x14ac:dyDescent="0.25">
      <c r="J5061" s="8" t="s">
        <v>35498</v>
      </c>
      <c r="K5061" s="8" t="s">
        <v>35499</v>
      </c>
    </row>
    <row r="5062" spans="10:11" x14ac:dyDescent="0.25">
      <c r="J5062" s="8" t="s">
        <v>35500</v>
      </c>
      <c r="K5062" s="8" t="s">
        <v>35501</v>
      </c>
    </row>
    <row r="5063" spans="10:11" x14ac:dyDescent="0.25">
      <c r="J5063" s="8" t="s">
        <v>35502</v>
      </c>
      <c r="K5063" s="8" t="s">
        <v>35503</v>
      </c>
    </row>
    <row r="5064" spans="10:11" x14ac:dyDescent="0.25">
      <c r="J5064" s="8" t="s">
        <v>35504</v>
      </c>
      <c r="K5064" s="8" t="s">
        <v>35505</v>
      </c>
    </row>
    <row r="5065" spans="10:11" x14ac:dyDescent="0.25">
      <c r="J5065" s="8" t="s">
        <v>35506</v>
      </c>
      <c r="K5065" s="8" t="s">
        <v>35507</v>
      </c>
    </row>
    <row r="5066" spans="10:11" x14ac:dyDescent="0.25">
      <c r="J5066" s="8" t="s">
        <v>35508</v>
      </c>
      <c r="K5066" s="8" t="s">
        <v>35509</v>
      </c>
    </row>
    <row r="5067" spans="10:11" x14ac:dyDescent="0.25">
      <c r="J5067" s="8" t="s">
        <v>35510</v>
      </c>
      <c r="K5067" s="8" t="s">
        <v>35511</v>
      </c>
    </row>
    <row r="5068" spans="10:11" x14ac:dyDescent="0.25">
      <c r="J5068" s="8" t="s">
        <v>35512</v>
      </c>
      <c r="K5068" s="8" t="s">
        <v>35513</v>
      </c>
    </row>
    <row r="5069" spans="10:11" x14ac:dyDescent="0.25">
      <c r="J5069" s="8" t="s">
        <v>35514</v>
      </c>
      <c r="K5069" s="8" t="s">
        <v>35515</v>
      </c>
    </row>
    <row r="5070" spans="10:11" x14ac:dyDescent="0.25">
      <c r="J5070" s="8" t="s">
        <v>35516</v>
      </c>
      <c r="K5070" s="8" t="s">
        <v>35517</v>
      </c>
    </row>
    <row r="5071" spans="10:11" x14ac:dyDescent="0.25">
      <c r="J5071" s="8" t="s">
        <v>35518</v>
      </c>
      <c r="K5071" s="8" t="s">
        <v>35519</v>
      </c>
    </row>
    <row r="5072" spans="10:11" x14ac:dyDescent="0.25">
      <c r="J5072" s="8" t="s">
        <v>35520</v>
      </c>
      <c r="K5072" s="8" t="s">
        <v>35521</v>
      </c>
    </row>
    <row r="5073" spans="10:11" x14ac:dyDescent="0.25">
      <c r="J5073" s="8" t="s">
        <v>35522</v>
      </c>
      <c r="K5073" s="8" t="s">
        <v>35523</v>
      </c>
    </row>
    <row r="5074" spans="10:11" x14ac:dyDescent="0.25">
      <c r="J5074" s="8" t="s">
        <v>35524</v>
      </c>
      <c r="K5074" s="8" t="s">
        <v>35525</v>
      </c>
    </row>
    <row r="5075" spans="10:11" x14ac:dyDescent="0.25">
      <c r="J5075" s="8" t="s">
        <v>35526</v>
      </c>
      <c r="K5075" s="8" t="s">
        <v>35527</v>
      </c>
    </row>
    <row r="5076" spans="10:11" x14ac:dyDescent="0.25">
      <c r="J5076" s="8" t="s">
        <v>35528</v>
      </c>
      <c r="K5076" s="8" t="s">
        <v>35529</v>
      </c>
    </row>
    <row r="5077" spans="10:11" x14ac:dyDescent="0.25">
      <c r="J5077" s="8" t="s">
        <v>35530</v>
      </c>
      <c r="K5077" s="8" t="s">
        <v>35531</v>
      </c>
    </row>
    <row r="5078" spans="10:11" x14ac:dyDescent="0.25">
      <c r="J5078" s="8" t="s">
        <v>35532</v>
      </c>
      <c r="K5078" s="8" t="s">
        <v>35533</v>
      </c>
    </row>
    <row r="5079" spans="10:11" x14ac:dyDescent="0.25">
      <c r="J5079" s="8" t="s">
        <v>35534</v>
      </c>
      <c r="K5079" s="8" t="s">
        <v>35535</v>
      </c>
    </row>
    <row r="5080" spans="10:11" x14ac:dyDescent="0.25">
      <c r="J5080" s="8" t="s">
        <v>35536</v>
      </c>
      <c r="K5080" s="8" t="s">
        <v>35537</v>
      </c>
    </row>
    <row r="5081" spans="10:11" x14ac:dyDescent="0.25">
      <c r="J5081" s="8" t="s">
        <v>35538</v>
      </c>
      <c r="K5081" s="8" t="s">
        <v>35539</v>
      </c>
    </row>
    <row r="5082" spans="10:11" x14ac:dyDescent="0.25">
      <c r="J5082" s="8" t="s">
        <v>35540</v>
      </c>
      <c r="K5082" s="8" t="s">
        <v>35541</v>
      </c>
    </row>
    <row r="5083" spans="10:11" x14ac:dyDescent="0.25">
      <c r="J5083" s="8" t="s">
        <v>35542</v>
      </c>
      <c r="K5083" s="8" t="s">
        <v>35543</v>
      </c>
    </row>
    <row r="5084" spans="10:11" x14ac:dyDescent="0.25">
      <c r="J5084" s="8" t="s">
        <v>35544</v>
      </c>
      <c r="K5084" s="8" t="s">
        <v>35545</v>
      </c>
    </row>
    <row r="5085" spans="10:11" x14ac:dyDescent="0.25">
      <c r="J5085" s="8" t="s">
        <v>35546</v>
      </c>
      <c r="K5085" s="8" t="s">
        <v>35547</v>
      </c>
    </row>
    <row r="5086" spans="10:11" x14ac:dyDescent="0.25">
      <c r="J5086" s="8" t="s">
        <v>35548</v>
      </c>
      <c r="K5086" s="8" t="s">
        <v>35549</v>
      </c>
    </row>
    <row r="5087" spans="10:11" x14ac:dyDescent="0.25">
      <c r="J5087" s="8" t="s">
        <v>18256</v>
      </c>
      <c r="K5087" s="8" t="s">
        <v>18257</v>
      </c>
    </row>
    <row r="5088" spans="10:11" x14ac:dyDescent="0.25">
      <c r="J5088" s="8" t="s">
        <v>35550</v>
      </c>
      <c r="K5088" s="8" t="s">
        <v>35551</v>
      </c>
    </row>
    <row r="5089" spans="10:11" x14ac:dyDescent="0.25">
      <c r="J5089" s="8" t="s">
        <v>35552</v>
      </c>
      <c r="K5089" s="8" t="s">
        <v>35553</v>
      </c>
    </row>
    <row r="5090" spans="10:11" x14ac:dyDescent="0.25">
      <c r="J5090" s="8" t="s">
        <v>35554</v>
      </c>
      <c r="K5090" s="8" t="s">
        <v>35555</v>
      </c>
    </row>
    <row r="5091" spans="10:11" x14ac:dyDescent="0.25">
      <c r="J5091" s="8" t="s">
        <v>35556</v>
      </c>
      <c r="K5091" s="8" t="s">
        <v>35557</v>
      </c>
    </row>
    <row r="5092" spans="10:11" x14ac:dyDescent="0.25">
      <c r="J5092" s="8" t="s">
        <v>35558</v>
      </c>
      <c r="K5092" s="8" t="s">
        <v>35559</v>
      </c>
    </row>
    <row r="5093" spans="10:11" x14ac:dyDescent="0.25">
      <c r="J5093" s="8" t="s">
        <v>35560</v>
      </c>
      <c r="K5093" s="8" t="s">
        <v>35561</v>
      </c>
    </row>
    <row r="5094" spans="10:11" x14ac:dyDescent="0.25">
      <c r="J5094" s="8" t="s">
        <v>35562</v>
      </c>
      <c r="K5094" s="8" t="s">
        <v>35563</v>
      </c>
    </row>
    <row r="5095" spans="10:11" x14ac:dyDescent="0.25">
      <c r="J5095" s="8" t="s">
        <v>35564</v>
      </c>
      <c r="K5095" s="8" t="s">
        <v>35565</v>
      </c>
    </row>
    <row r="5096" spans="10:11" x14ac:dyDescent="0.25">
      <c r="J5096" s="8" t="s">
        <v>35566</v>
      </c>
      <c r="K5096" s="8" t="s">
        <v>35567</v>
      </c>
    </row>
    <row r="5097" spans="10:11" x14ac:dyDescent="0.25">
      <c r="J5097" s="8" t="s">
        <v>35568</v>
      </c>
      <c r="K5097" s="8" t="s">
        <v>35569</v>
      </c>
    </row>
    <row r="5098" spans="10:11" x14ac:dyDescent="0.25">
      <c r="J5098" s="8" t="s">
        <v>35570</v>
      </c>
      <c r="K5098" s="8" t="s">
        <v>35571</v>
      </c>
    </row>
    <row r="5099" spans="10:11" x14ac:dyDescent="0.25">
      <c r="J5099" s="8" t="s">
        <v>35572</v>
      </c>
      <c r="K5099" s="8" t="s">
        <v>35573</v>
      </c>
    </row>
    <row r="5100" spans="10:11" x14ac:dyDescent="0.25">
      <c r="J5100" s="8" t="s">
        <v>12020</v>
      </c>
      <c r="K5100" s="8" t="s">
        <v>14847</v>
      </c>
    </row>
    <row r="5101" spans="10:11" x14ac:dyDescent="0.25">
      <c r="J5101" s="8" t="s">
        <v>20502</v>
      </c>
      <c r="K5101" s="8" t="s">
        <v>35574</v>
      </c>
    </row>
    <row r="5102" spans="10:11" x14ac:dyDescent="0.25">
      <c r="J5102" s="8" t="s">
        <v>2048</v>
      </c>
      <c r="K5102" s="8" t="s">
        <v>12472</v>
      </c>
    </row>
    <row r="5103" spans="10:11" x14ac:dyDescent="0.25">
      <c r="J5103" s="8" t="s">
        <v>35575</v>
      </c>
      <c r="K5103" s="8" t="s">
        <v>35576</v>
      </c>
    </row>
    <row r="5104" spans="10:11" x14ac:dyDescent="0.25">
      <c r="J5104" s="8" t="s">
        <v>35577</v>
      </c>
      <c r="K5104" s="8" t="s">
        <v>35578</v>
      </c>
    </row>
    <row r="5105" spans="10:11" x14ac:dyDescent="0.25">
      <c r="J5105" s="8" t="s">
        <v>35579</v>
      </c>
      <c r="K5105" s="8" t="s">
        <v>35580</v>
      </c>
    </row>
    <row r="5106" spans="10:11" x14ac:dyDescent="0.25">
      <c r="J5106" s="8" t="s">
        <v>35581</v>
      </c>
      <c r="K5106" s="8" t="s">
        <v>35582</v>
      </c>
    </row>
    <row r="5107" spans="10:11" x14ac:dyDescent="0.25">
      <c r="J5107" s="8" t="s">
        <v>35583</v>
      </c>
      <c r="K5107" s="8" t="s">
        <v>35584</v>
      </c>
    </row>
    <row r="5108" spans="10:11" x14ac:dyDescent="0.25">
      <c r="J5108" s="8" t="s">
        <v>35585</v>
      </c>
      <c r="K5108" s="8" t="s">
        <v>35586</v>
      </c>
    </row>
    <row r="5109" spans="10:11" x14ac:dyDescent="0.25">
      <c r="J5109" s="8" t="s">
        <v>35587</v>
      </c>
      <c r="K5109" s="8" t="s">
        <v>35588</v>
      </c>
    </row>
    <row r="5110" spans="10:11" x14ac:dyDescent="0.25">
      <c r="J5110" s="8" t="s">
        <v>35589</v>
      </c>
      <c r="K5110" s="8" t="s">
        <v>35590</v>
      </c>
    </row>
    <row r="5111" spans="10:11" x14ac:dyDescent="0.25">
      <c r="J5111" s="8" t="s">
        <v>35591</v>
      </c>
      <c r="K5111" s="8" t="s">
        <v>35592</v>
      </c>
    </row>
    <row r="5112" spans="10:11" x14ac:dyDescent="0.25">
      <c r="J5112" s="8" t="s">
        <v>35593</v>
      </c>
      <c r="K5112" s="8" t="s">
        <v>35594</v>
      </c>
    </row>
    <row r="5113" spans="10:11" x14ac:dyDescent="0.25">
      <c r="J5113" s="8" t="s">
        <v>35595</v>
      </c>
      <c r="K5113" s="8" t="s">
        <v>35596</v>
      </c>
    </row>
    <row r="5114" spans="10:11" x14ac:dyDescent="0.25">
      <c r="J5114" s="8" t="s">
        <v>1167</v>
      </c>
      <c r="K5114" s="8" t="s">
        <v>12321</v>
      </c>
    </row>
    <row r="5115" spans="10:11" x14ac:dyDescent="0.25">
      <c r="J5115" s="8" t="s">
        <v>35597</v>
      </c>
      <c r="K5115" s="8" t="s">
        <v>35598</v>
      </c>
    </row>
    <row r="5116" spans="10:11" x14ac:dyDescent="0.25">
      <c r="J5116" s="8" t="s">
        <v>2154</v>
      </c>
      <c r="K5116" s="8" t="s">
        <v>12490</v>
      </c>
    </row>
    <row r="5117" spans="10:11" x14ac:dyDescent="0.25">
      <c r="J5117" s="8" t="s">
        <v>35599</v>
      </c>
      <c r="K5117" s="8" t="s">
        <v>35600</v>
      </c>
    </row>
    <row r="5118" spans="10:11" x14ac:dyDescent="0.25">
      <c r="J5118" s="8" t="s">
        <v>35601</v>
      </c>
      <c r="K5118" s="8" t="s">
        <v>35602</v>
      </c>
    </row>
    <row r="5119" spans="10:11" x14ac:dyDescent="0.25">
      <c r="J5119" s="8" t="s">
        <v>35603</v>
      </c>
      <c r="K5119" s="8" t="s">
        <v>35604</v>
      </c>
    </row>
    <row r="5120" spans="10:11" x14ac:dyDescent="0.25">
      <c r="J5120" s="8" t="s">
        <v>9851</v>
      </c>
      <c r="K5120" s="8" t="s">
        <v>14248</v>
      </c>
    </row>
    <row r="5121" spans="10:11" x14ac:dyDescent="0.25">
      <c r="J5121" s="8" t="s">
        <v>35605</v>
      </c>
      <c r="K5121" s="8" t="s">
        <v>35606</v>
      </c>
    </row>
    <row r="5122" spans="10:11" x14ac:dyDescent="0.25">
      <c r="J5122" s="8" t="s">
        <v>35607</v>
      </c>
      <c r="K5122" s="8" t="s">
        <v>35608</v>
      </c>
    </row>
    <row r="5123" spans="10:11" x14ac:dyDescent="0.25">
      <c r="J5123" s="8" t="s">
        <v>35609</v>
      </c>
      <c r="K5123" s="8" t="s">
        <v>35610</v>
      </c>
    </row>
    <row r="5124" spans="10:11" x14ac:dyDescent="0.25">
      <c r="J5124" s="8" t="s">
        <v>35611</v>
      </c>
      <c r="K5124" s="8" t="s">
        <v>35612</v>
      </c>
    </row>
    <row r="5125" spans="10:11" x14ac:dyDescent="0.25">
      <c r="J5125" s="8" t="s">
        <v>35613</v>
      </c>
      <c r="K5125" s="8" t="s">
        <v>35614</v>
      </c>
    </row>
    <row r="5126" spans="10:11" x14ac:dyDescent="0.25">
      <c r="J5126" s="8" t="s">
        <v>35615</v>
      </c>
      <c r="K5126" s="8" t="s">
        <v>35616</v>
      </c>
    </row>
    <row r="5127" spans="10:11" x14ac:dyDescent="0.25">
      <c r="J5127" s="8" t="s">
        <v>35617</v>
      </c>
      <c r="K5127" s="8" t="s">
        <v>35618</v>
      </c>
    </row>
    <row r="5128" spans="10:11" x14ac:dyDescent="0.25">
      <c r="J5128" s="8" t="s">
        <v>35619</v>
      </c>
      <c r="K5128" s="8" t="s">
        <v>35620</v>
      </c>
    </row>
    <row r="5129" spans="10:11" x14ac:dyDescent="0.25">
      <c r="J5129" s="8" t="s">
        <v>35621</v>
      </c>
      <c r="K5129" s="8" t="s">
        <v>35622</v>
      </c>
    </row>
    <row r="5130" spans="10:11" x14ac:dyDescent="0.25">
      <c r="J5130" s="8" t="s">
        <v>35623</v>
      </c>
      <c r="K5130" s="8" t="s">
        <v>35624</v>
      </c>
    </row>
    <row r="5131" spans="10:11" x14ac:dyDescent="0.25">
      <c r="J5131" s="8" t="s">
        <v>1335</v>
      </c>
      <c r="K5131" s="8" t="s">
        <v>12359</v>
      </c>
    </row>
    <row r="5132" spans="10:11" x14ac:dyDescent="0.25">
      <c r="J5132" s="8" t="s">
        <v>11380</v>
      </c>
      <c r="K5132" s="8" t="s">
        <v>14674</v>
      </c>
    </row>
    <row r="5133" spans="10:11" x14ac:dyDescent="0.25">
      <c r="J5133" s="8" t="s">
        <v>35625</v>
      </c>
      <c r="K5133" s="8" t="s">
        <v>35626</v>
      </c>
    </row>
    <row r="5134" spans="10:11" x14ac:dyDescent="0.25">
      <c r="J5134" s="8" t="s">
        <v>1930</v>
      </c>
      <c r="K5134" s="8" t="s">
        <v>12449</v>
      </c>
    </row>
    <row r="5135" spans="10:11" x14ac:dyDescent="0.25">
      <c r="J5135" s="8" t="s">
        <v>35627</v>
      </c>
      <c r="K5135" s="8" t="s">
        <v>35628</v>
      </c>
    </row>
    <row r="5136" spans="10:11" x14ac:dyDescent="0.25">
      <c r="J5136" s="8" t="s">
        <v>35629</v>
      </c>
      <c r="K5136" s="8" t="s">
        <v>35630</v>
      </c>
    </row>
    <row r="5137" spans="10:11" x14ac:dyDescent="0.25">
      <c r="J5137" s="8" t="s">
        <v>35631</v>
      </c>
      <c r="K5137" s="8" t="s">
        <v>35632</v>
      </c>
    </row>
    <row r="5138" spans="10:11" x14ac:dyDescent="0.25">
      <c r="J5138" s="8" t="s">
        <v>35633</v>
      </c>
      <c r="K5138" s="8" t="s">
        <v>35634</v>
      </c>
    </row>
    <row r="5139" spans="10:11" x14ac:dyDescent="0.25">
      <c r="J5139" s="8" t="s">
        <v>9218</v>
      </c>
      <c r="K5139" s="8" t="s">
        <v>14070</v>
      </c>
    </row>
    <row r="5140" spans="10:11" x14ac:dyDescent="0.25">
      <c r="J5140" s="8" t="s">
        <v>6357</v>
      </c>
      <c r="K5140" s="8" t="s">
        <v>13485</v>
      </c>
    </row>
    <row r="5141" spans="10:11" x14ac:dyDescent="0.25">
      <c r="J5141" s="8" t="s">
        <v>35635</v>
      </c>
      <c r="K5141" s="8" t="s">
        <v>35636</v>
      </c>
    </row>
    <row r="5142" spans="10:11" x14ac:dyDescent="0.25">
      <c r="J5142" s="8" t="s">
        <v>35637</v>
      </c>
      <c r="K5142" s="8" t="s">
        <v>35638</v>
      </c>
    </row>
    <row r="5143" spans="10:11" x14ac:dyDescent="0.25">
      <c r="J5143" s="8" t="s">
        <v>35639</v>
      </c>
      <c r="K5143" s="8" t="s">
        <v>35640</v>
      </c>
    </row>
    <row r="5144" spans="10:11" x14ac:dyDescent="0.25">
      <c r="J5144" s="8" t="s">
        <v>35641</v>
      </c>
      <c r="K5144" s="8" t="s">
        <v>35642</v>
      </c>
    </row>
    <row r="5145" spans="10:11" x14ac:dyDescent="0.25">
      <c r="J5145" s="8" t="s">
        <v>35643</v>
      </c>
      <c r="K5145" s="8" t="s">
        <v>35644</v>
      </c>
    </row>
    <row r="5146" spans="10:11" x14ac:dyDescent="0.25">
      <c r="J5146" s="8" t="s">
        <v>35645</v>
      </c>
      <c r="K5146" s="8" t="s">
        <v>35646</v>
      </c>
    </row>
    <row r="5147" spans="10:11" x14ac:dyDescent="0.25">
      <c r="J5147" s="8" t="s">
        <v>5913</v>
      </c>
      <c r="K5147" s="8" t="s">
        <v>13334</v>
      </c>
    </row>
    <row r="5148" spans="10:11" x14ac:dyDescent="0.25">
      <c r="J5148" s="8" t="s">
        <v>35647</v>
      </c>
      <c r="K5148" s="8" t="s">
        <v>35648</v>
      </c>
    </row>
    <row r="5149" spans="10:11" x14ac:dyDescent="0.25">
      <c r="J5149" s="8" t="s">
        <v>35649</v>
      </c>
      <c r="K5149" s="8" t="s">
        <v>35650</v>
      </c>
    </row>
    <row r="5150" spans="10:11" x14ac:dyDescent="0.25">
      <c r="J5150" s="8" t="s">
        <v>35651</v>
      </c>
      <c r="K5150" s="8" t="s">
        <v>35652</v>
      </c>
    </row>
    <row r="5151" spans="10:11" x14ac:dyDescent="0.25">
      <c r="J5151" s="8" t="s">
        <v>35653</v>
      </c>
      <c r="K5151" s="8" t="s">
        <v>35654</v>
      </c>
    </row>
    <row r="5152" spans="10:11" x14ac:dyDescent="0.25">
      <c r="J5152" s="8" t="s">
        <v>35655</v>
      </c>
      <c r="K5152" s="8" t="s">
        <v>35656</v>
      </c>
    </row>
    <row r="5153" spans="10:11" x14ac:dyDescent="0.25">
      <c r="J5153" s="8" t="s">
        <v>35657</v>
      </c>
      <c r="K5153" s="8" t="s">
        <v>35658</v>
      </c>
    </row>
    <row r="5154" spans="10:11" x14ac:dyDescent="0.25">
      <c r="J5154" s="8" t="s">
        <v>35659</v>
      </c>
      <c r="K5154" s="8" t="s">
        <v>35660</v>
      </c>
    </row>
    <row r="5155" spans="10:11" x14ac:dyDescent="0.25">
      <c r="J5155" s="8" t="s">
        <v>8370</v>
      </c>
      <c r="K5155" s="8" t="s">
        <v>13850</v>
      </c>
    </row>
    <row r="5156" spans="10:11" x14ac:dyDescent="0.25">
      <c r="J5156" s="8" t="s">
        <v>35661</v>
      </c>
      <c r="K5156" s="8" t="s">
        <v>35662</v>
      </c>
    </row>
    <row r="5157" spans="10:11" x14ac:dyDescent="0.25">
      <c r="J5157" s="8" t="s">
        <v>35663</v>
      </c>
      <c r="K5157" s="8" t="s">
        <v>35664</v>
      </c>
    </row>
    <row r="5158" spans="10:11" x14ac:dyDescent="0.25">
      <c r="J5158" s="8" t="s">
        <v>35665</v>
      </c>
      <c r="K5158" s="8" t="s">
        <v>35666</v>
      </c>
    </row>
    <row r="5159" spans="10:11" x14ac:dyDescent="0.25">
      <c r="J5159" s="8" t="s">
        <v>35667</v>
      </c>
      <c r="K5159" s="8" t="s">
        <v>35668</v>
      </c>
    </row>
    <row r="5160" spans="10:11" x14ac:dyDescent="0.25">
      <c r="J5160" s="8" t="s">
        <v>35669</v>
      </c>
      <c r="K5160" s="8" t="s">
        <v>35670</v>
      </c>
    </row>
    <row r="5161" spans="10:11" x14ac:dyDescent="0.25">
      <c r="J5161" s="8" t="s">
        <v>35671</v>
      </c>
      <c r="K5161" s="8" t="s">
        <v>35672</v>
      </c>
    </row>
    <row r="5162" spans="10:11" x14ac:dyDescent="0.25">
      <c r="J5162" s="8" t="s">
        <v>35673</v>
      </c>
      <c r="K5162" s="8" t="s">
        <v>35674</v>
      </c>
    </row>
    <row r="5163" spans="10:11" x14ac:dyDescent="0.25">
      <c r="J5163" s="8" t="s">
        <v>6464</v>
      </c>
      <c r="K5163" s="8" t="s">
        <v>13522</v>
      </c>
    </row>
    <row r="5164" spans="10:11" x14ac:dyDescent="0.25">
      <c r="J5164" s="8" t="s">
        <v>4840</v>
      </c>
      <c r="K5164" s="8" t="s">
        <v>12990</v>
      </c>
    </row>
    <row r="5165" spans="10:11" x14ac:dyDescent="0.25">
      <c r="J5165" s="8" t="s">
        <v>35675</v>
      </c>
      <c r="K5165" s="8" t="s">
        <v>35676</v>
      </c>
    </row>
    <row r="5166" spans="10:11" x14ac:dyDescent="0.25">
      <c r="J5166" s="8" t="s">
        <v>35677</v>
      </c>
      <c r="K5166" s="8" t="s">
        <v>35678</v>
      </c>
    </row>
    <row r="5167" spans="10:11" x14ac:dyDescent="0.25">
      <c r="J5167" s="8" t="s">
        <v>35679</v>
      </c>
      <c r="K5167" s="8" t="s">
        <v>35680</v>
      </c>
    </row>
    <row r="5168" spans="10:11" x14ac:dyDescent="0.25">
      <c r="J5168" s="8" t="s">
        <v>35681</v>
      </c>
      <c r="K5168" s="8" t="s">
        <v>35682</v>
      </c>
    </row>
    <row r="5169" spans="10:11" x14ac:dyDescent="0.25">
      <c r="J5169" s="8" t="s">
        <v>35683</v>
      </c>
      <c r="K5169" s="8" t="s">
        <v>35684</v>
      </c>
    </row>
    <row r="5170" spans="10:11" x14ac:dyDescent="0.25">
      <c r="J5170" s="8" t="s">
        <v>35685</v>
      </c>
      <c r="K5170" s="8" t="s">
        <v>35686</v>
      </c>
    </row>
    <row r="5171" spans="10:11" x14ac:dyDescent="0.25">
      <c r="J5171" s="8" t="s">
        <v>35687</v>
      </c>
      <c r="K5171" s="8" t="s">
        <v>35688</v>
      </c>
    </row>
    <row r="5172" spans="10:11" x14ac:dyDescent="0.25">
      <c r="J5172" s="8" t="s">
        <v>35689</v>
      </c>
      <c r="K5172" s="8" t="s">
        <v>35690</v>
      </c>
    </row>
    <row r="5173" spans="10:11" x14ac:dyDescent="0.25">
      <c r="J5173" s="8" t="s">
        <v>35691</v>
      </c>
      <c r="K5173" s="8" t="s">
        <v>35692</v>
      </c>
    </row>
    <row r="5174" spans="10:11" x14ac:dyDescent="0.25">
      <c r="J5174" s="8" t="s">
        <v>35693</v>
      </c>
      <c r="K5174" s="8" t="s">
        <v>35694</v>
      </c>
    </row>
    <row r="5175" spans="10:11" x14ac:dyDescent="0.25">
      <c r="J5175" s="8" t="s">
        <v>35695</v>
      </c>
      <c r="K5175" s="8" t="s">
        <v>35696</v>
      </c>
    </row>
    <row r="5176" spans="10:11" x14ac:dyDescent="0.25">
      <c r="J5176" s="8" t="s">
        <v>35697</v>
      </c>
      <c r="K5176" s="8" t="s">
        <v>35698</v>
      </c>
    </row>
    <row r="5177" spans="10:11" x14ac:dyDescent="0.25">
      <c r="J5177" s="8" t="s">
        <v>5398</v>
      </c>
      <c r="K5177" s="8" t="s">
        <v>13167</v>
      </c>
    </row>
    <row r="5178" spans="10:11" x14ac:dyDescent="0.25">
      <c r="J5178" s="8" t="s">
        <v>35699</v>
      </c>
      <c r="K5178" s="8" t="s">
        <v>35700</v>
      </c>
    </row>
    <row r="5179" spans="10:11" x14ac:dyDescent="0.25">
      <c r="J5179" s="8" t="s">
        <v>35701</v>
      </c>
      <c r="K5179" s="8" t="s">
        <v>35702</v>
      </c>
    </row>
    <row r="5180" spans="10:11" x14ac:dyDescent="0.25">
      <c r="J5180" s="8" t="s">
        <v>35703</v>
      </c>
      <c r="K5180" s="8" t="s">
        <v>35704</v>
      </c>
    </row>
    <row r="5181" spans="10:11" x14ac:dyDescent="0.25">
      <c r="J5181" s="8" t="s">
        <v>20490</v>
      </c>
      <c r="K5181" s="8" t="s">
        <v>35705</v>
      </c>
    </row>
    <row r="5182" spans="10:11" x14ac:dyDescent="0.25">
      <c r="J5182" s="8" t="s">
        <v>35706</v>
      </c>
      <c r="K5182" s="8" t="s">
        <v>35707</v>
      </c>
    </row>
    <row r="5183" spans="10:11" x14ac:dyDescent="0.25">
      <c r="J5183" s="8" t="s">
        <v>35708</v>
      </c>
      <c r="K5183" s="8" t="s">
        <v>35709</v>
      </c>
    </row>
    <row r="5184" spans="10:11" x14ac:dyDescent="0.25">
      <c r="J5184" s="8" t="s">
        <v>35710</v>
      </c>
      <c r="K5184" s="8" t="s">
        <v>35711</v>
      </c>
    </row>
    <row r="5185" spans="10:11" x14ac:dyDescent="0.25">
      <c r="J5185" s="8" t="s">
        <v>20499</v>
      </c>
      <c r="K5185" s="8" t="s">
        <v>35712</v>
      </c>
    </row>
    <row r="5186" spans="10:11" x14ac:dyDescent="0.25">
      <c r="J5186" s="8" t="s">
        <v>6621</v>
      </c>
      <c r="K5186" s="8" t="s">
        <v>13575</v>
      </c>
    </row>
    <row r="5187" spans="10:11" x14ac:dyDescent="0.25">
      <c r="J5187" s="8" t="s">
        <v>35713</v>
      </c>
      <c r="K5187" s="8" t="s">
        <v>35714</v>
      </c>
    </row>
    <row r="5188" spans="10:11" x14ac:dyDescent="0.25">
      <c r="J5188" s="8" t="s">
        <v>35715</v>
      </c>
      <c r="K5188" s="8" t="s">
        <v>35716</v>
      </c>
    </row>
    <row r="5189" spans="10:11" x14ac:dyDescent="0.25">
      <c r="J5189" s="8" t="s">
        <v>35717</v>
      </c>
      <c r="K5189" s="8" t="s">
        <v>35718</v>
      </c>
    </row>
    <row r="5190" spans="10:11" x14ac:dyDescent="0.25">
      <c r="J5190" s="8" t="s">
        <v>35719</v>
      </c>
      <c r="K5190" s="8" t="s">
        <v>35720</v>
      </c>
    </row>
    <row r="5191" spans="10:11" x14ac:dyDescent="0.25">
      <c r="J5191" s="8" t="s">
        <v>35721</v>
      </c>
      <c r="K5191" s="8" t="s">
        <v>35722</v>
      </c>
    </row>
    <row r="5192" spans="10:11" x14ac:dyDescent="0.25">
      <c r="J5192" s="8" t="s">
        <v>35723</v>
      </c>
      <c r="K5192" s="8" t="s">
        <v>35724</v>
      </c>
    </row>
    <row r="5193" spans="10:11" x14ac:dyDescent="0.25">
      <c r="J5193" s="8" t="s">
        <v>35725</v>
      </c>
      <c r="K5193" s="8" t="s">
        <v>13050</v>
      </c>
    </row>
    <row r="5194" spans="10:11" x14ac:dyDescent="0.25">
      <c r="J5194" s="8" t="s">
        <v>5024</v>
      </c>
      <c r="K5194" s="8" t="s">
        <v>13050</v>
      </c>
    </row>
    <row r="5195" spans="10:11" x14ac:dyDescent="0.25">
      <c r="J5195" s="8" t="s">
        <v>35726</v>
      </c>
      <c r="K5195" s="8" t="s">
        <v>35727</v>
      </c>
    </row>
    <row r="5196" spans="10:11" x14ac:dyDescent="0.25">
      <c r="J5196" s="8" t="s">
        <v>35728</v>
      </c>
      <c r="K5196" s="8" t="s">
        <v>35729</v>
      </c>
    </row>
    <row r="5197" spans="10:11" x14ac:dyDescent="0.25">
      <c r="J5197" s="8" t="s">
        <v>35730</v>
      </c>
      <c r="K5197" s="8" t="s">
        <v>35731</v>
      </c>
    </row>
    <row r="5198" spans="10:11" x14ac:dyDescent="0.25">
      <c r="J5198" s="8" t="s">
        <v>35732</v>
      </c>
      <c r="K5198" s="8" t="s">
        <v>35733</v>
      </c>
    </row>
    <row r="5199" spans="10:11" x14ac:dyDescent="0.25">
      <c r="J5199" s="8" t="s">
        <v>35734</v>
      </c>
      <c r="K5199" s="8" t="s">
        <v>35735</v>
      </c>
    </row>
    <row r="5200" spans="10:11" x14ac:dyDescent="0.25">
      <c r="J5200" s="8" t="s">
        <v>35736</v>
      </c>
      <c r="K5200" s="8" t="s">
        <v>35737</v>
      </c>
    </row>
    <row r="5201" spans="10:11" x14ac:dyDescent="0.25">
      <c r="J5201" s="8" t="s">
        <v>35738</v>
      </c>
      <c r="K5201" s="8" t="s">
        <v>35739</v>
      </c>
    </row>
    <row r="5202" spans="10:11" x14ac:dyDescent="0.25">
      <c r="J5202" s="8" t="s">
        <v>35740</v>
      </c>
      <c r="K5202" s="8" t="s">
        <v>35741</v>
      </c>
    </row>
    <row r="5203" spans="10:11" x14ac:dyDescent="0.25">
      <c r="J5203" s="8" t="s">
        <v>35742</v>
      </c>
      <c r="K5203" s="8" t="s">
        <v>35743</v>
      </c>
    </row>
    <row r="5204" spans="10:11" x14ac:dyDescent="0.25">
      <c r="J5204" s="8" t="s">
        <v>18132</v>
      </c>
      <c r="K5204" s="8" t="s">
        <v>18133</v>
      </c>
    </row>
    <row r="5205" spans="10:11" x14ac:dyDescent="0.25">
      <c r="J5205" s="8" t="s">
        <v>35744</v>
      </c>
      <c r="K5205" s="8" t="s">
        <v>35745</v>
      </c>
    </row>
    <row r="5206" spans="10:11" x14ac:dyDescent="0.25">
      <c r="J5206" s="8" t="s">
        <v>5049</v>
      </c>
      <c r="K5206" s="8" t="s">
        <v>13057</v>
      </c>
    </row>
    <row r="5207" spans="10:11" x14ac:dyDescent="0.25">
      <c r="J5207" s="8" t="s">
        <v>35746</v>
      </c>
      <c r="K5207" s="8" t="s">
        <v>35747</v>
      </c>
    </row>
    <row r="5208" spans="10:11" x14ac:dyDescent="0.25">
      <c r="J5208" s="8" t="s">
        <v>35748</v>
      </c>
      <c r="K5208" s="8" t="s">
        <v>35749</v>
      </c>
    </row>
    <row r="5209" spans="10:11" x14ac:dyDescent="0.25">
      <c r="J5209" s="8" t="s">
        <v>35750</v>
      </c>
      <c r="K5209" s="8" t="s">
        <v>35751</v>
      </c>
    </row>
    <row r="5210" spans="10:11" x14ac:dyDescent="0.25">
      <c r="J5210" s="8" t="s">
        <v>35752</v>
      </c>
      <c r="K5210" s="8" t="s">
        <v>35753</v>
      </c>
    </row>
    <row r="5211" spans="10:11" x14ac:dyDescent="0.25">
      <c r="J5211" s="8" t="s">
        <v>35754</v>
      </c>
      <c r="K5211" s="8" t="s">
        <v>35755</v>
      </c>
    </row>
    <row r="5212" spans="10:11" x14ac:dyDescent="0.25">
      <c r="J5212" s="8" t="s">
        <v>35756</v>
      </c>
      <c r="K5212" s="8" t="s">
        <v>35757</v>
      </c>
    </row>
    <row r="5213" spans="10:11" x14ac:dyDescent="0.25">
      <c r="J5213" s="8" t="s">
        <v>35758</v>
      </c>
      <c r="K5213" s="8" t="s">
        <v>35759</v>
      </c>
    </row>
    <row r="5214" spans="10:11" x14ac:dyDescent="0.25">
      <c r="J5214" s="8" t="s">
        <v>35760</v>
      </c>
      <c r="K5214" s="8" t="s">
        <v>35761</v>
      </c>
    </row>
    <row r="5215" spans="10:11" x14ac:dyDescent="0.25">
      <c r="J5215" s="8" t="s">
        <v>35762</v>
      </c>
      <c r="K5215" s="8" t="s">
        <v>35763</v>
      </c>
    </row>
    <row r="5216" spans="10:11" x14ac:dyDescent="0.25">
      <c r="J5216" s="8" t="s">
        <v>35764</v>
      </c>
      <c r="K5216" s="8" t="s">
        <v>35765</v>
      </c>
    </row>
    <row r="5217" spans="10:11" x14ac:dyDescent="0.25">
      <c r="J5217" s="8" t="s">
        <v>35766</v>
      </c>
      <c r="K5217" s="8" t="s">
        <v>35767</v>
      </c>
    </row>
    <row r="5218" spans="10:11" x14ac:dyDescent="0.25">
      <c r="J5218" s="8" t="s">
        <v>35768</v>
      </c>
      <c r="K5218" s="8" t="s">
        <v>35769</v>
      </c>
    </row>
    <row r="5219" spans="10:11" x14ac:dyDescent="0.25">
      <c r="J5219" s="8" t="s">
        <v>8386</v>
      </c>
      <c r="K5219" s="8" t="s">
        <v>13853</v>
      </c>
    </row>
    <row r="5220" spans="10:11" x14ac:dyDescent="0.25">
      <c r="J5220" s="8" t="s">
        <v>35770</v>
      </c>
      <c r="K5220" s="8" t="s">
        <v>35771</v>
      </c>
    </row>
    <row r="5221" spans="10:11" x14ac:dyDescent="0.25">
      <c r="J5221" s="8" t="s">
        <v>35772</v>
      </c>
      <c r="K5221" s="8" t="s">
        <v>35773</v>
      </c>
    </row>
    <row r="5222" spans="10:11" x14ac:dyDescent="0.25">
      <c r="J5222" s="8" t="s">
        <v>35774</v>
      </c>
      <c r="K5222" s="8" t="s">
        <v>35775</v>
      </c>
    </row>
    <row r="5223" spans="10:11" x14ac:dyDescent="0.25">
      <c r="J5223" s="8" t="s">
        <v>35776</v>
      </c>
      <c r="K5223" s="8" t="s">
        <v>35777</v>
      </c>
    </row>
    <row r="5224" spans="10:11" x14ac:dyDescent="0.25">
      <c r="J5224" s="8" t="s">
        <v>35778</v>
      </c>
      <c r="K5224" s="8" t="s">
        <v>35779</v>
      </c>
    </row>
    <row r="5225" spans="10:11" x14ac:dyDescent="0.25">
      <c r="J5225" s="8" t="s">
        <v>35780</v>
      </c>
      <c r="K5225" s="8" t="s">
        <v>35781</v>
      </c>
    </row>
    <row r="5226" spans="10:11" x14ac:dyDescent="0.25">
      <c r="J5226" s="8" t="s">
        <v>35782</v>
      </c>
      <c r="K5226" s="8" t="s">
        <v>35783</v>
      </c>
    </row>
    <row r="5227" spans="10:11" x14ac:dyDescent="0.25">
      <c r="J5227" s="8" t="s">
        <v>35784</v>
      </c>
      <c r="K5227" s="8" t="s">
        <v>35785</v>
      </c>
    </row>
    <row r="5228" spans="10:11" x14ac:dyDescent="0.25">
      <c r="J5228" s="8" t="s">
        <v>35786</v>
      </c>
      <c r="K5228" s="8" t="s">
        <v>35787</v>
      </c>
    </row>
    <row r="5229" spans="10:11" x14ac:dyDescent="0.25">
      <c r="J5229" s="8" t="s">
        <v>35788</v>
      </c>
      <c r="K5229" s="8" t="s">
        <v>35789</v>
      </c>
    </row>
    <row r="5230" spans="10:11" x14ac:dyDescent="0.25">
      <c r="J5230" s="8" t="s">
        <v>35790</v>
      </c>
      <c r="K5230" s="8" t="s">
        <v>35791</v>
      </c>
    </row>
    <row r="5231" spans="10:11" x14ac:dyDescent="0.25">
      <c r="J5231" s="8" t="s">
        <v>35792</v>
      </c>
      <c r="K5231" s="8" t="s">
        <v>35793</v>
      </c>
    </row>
    <row r="5232" spans="10:11" x14ac:dyDescent="0.25">
      <c r="J5232" s="8" t="s">
        <v>35794</v>
      </c>
      <c r="K5232" s="8" t="s">
        <v>35795</v>
      </c>
    </row>
    <row r="5233" spans="10:11" x14ac:dyDescent="0.25">
      <c r="J5233" s="8" t="s">
        <v>35796</v>
      </c>
      <c r="K5233" s="8" t="s">
        <v>35797</v>
      </c>
    </row>
    <row r="5234" spans="10:11" x14ac:dyDescent="0.25">
      <c r="J5234" s="8" t="s">
        <v>35798</v>
      </c>
      <c r="K5234" s="8" t="s">
        <v>35799</v>
      </c>
    </row>
    <row r="5235" spans="10:11" x14ac:dyDescent="0.25">
      <c r="J5235" s="8" t="s">
        <v>35800</v>
      </c>
      <c r="K5235" s="8" t="s">
        <v>35801</v>
      </c>
    </row>
    <row r="5236" spans="10:11" x14ac:dyDescent="0.25">
      <c r="J5236" s="8" t="s">
        <v>35802</v>
      </c>
      <c r="K5236" s="8" t="s">
        <v>35803</v>
      </c>
    </row>
    <row r="5237" spans="10:11" x14ac:dyDescent="0.25">
      <c r="J5237" s="8" t="s">
        <v>35804</v>
      </c>
      <c r="K5237" s="8" t="s">
        <v>35805</v>
      </c>
    </row>
    <row r="5238" spans="10:11" x14ac:dyDescent="0.25">
      <c r="J5238" s="8" t="s">
        <v>35806</v>
      </c>
      <c r="K5238" s="8" t="s">
        <v>35807</v>
      </c>
    </row>
    <row r="5239" spans="10:11" x14ac:dyDescent="0.25">
      <c r="J5239" s="8" t="s">
        <v>4559</v>
      </c>
      <c r="K5239" s="8" t="s">
        <v>12901</v>
      </c>
    </row>
    <row r="5240" spans="10:11" x14ac:dyDescent="0.25">
      <c r="J5240" s="8" t="s">
        <v>35808</v>
      </c>
      <c r="K5240" s="8" t="s">
        <v>35809</v>
      </c>
    </row>
    <row r="5241" spans="10:11" x14ac:dyDescent="0.25">
      <c r="J5241" s="8" t="s">
        <v>35810</v>
      </c>
      <c r="K5241" s="8" t="s">
        <v>35811</v>
      </c>
    </row>
    <row r="5242" spans="10:11" x14ac:dyDescent="0.25">
      <c r="J5242" s="8" t="s">
        <v>4079</v>
      </c>
      <c r="K5242" s="8" t="s">
        <v>12797</v>
      </c>
    </row>
    <row r="5243" spans="10:11" x14ac:dyDescent="0.25">
      <c r="J5243" s="8" t="s">
        <v>35812</v>
      </c>
      <c r="K5243" s="8" t="s">
        <v>35813</v>
      </c>
    </row>
    <row r="5244" spans="10:11" x14ac:dyDescent="0.25">
      <c r="J5244" s="8" t="s">
        <v>35814</v>
      </c>
      <c r="K5244" s="8" t="s">
        <v>35815</v>
      </c>
    </row>
    <row r="5245" spans="10:11" x14ac:dyDescent="0.25">
      <c r="J5245" s="8" t="s">
        <v>35816</v>
      </c>
      <c r="K5245" s="8" t="s">
        <v>35817</v>
      </c>
    </row>
    <row r="5246" spans="10:11" x14ac:dyDescent="0.25">
      <c r="J5246" s="8" t="s">
        <v>35818</v>
      </c>
      <c r="K5246" s="8" t="s">
        <v>35819</v>
      </c>
    </row>
    <row r="5247" spans="10:11" x14ac:dyDescent="0.25">
      <c r="J5247" s="8" t="s">
        <v>3901</v>
      </c>
      <c r="K5247" s="8" t="s">
        <v>12753</v>
      </c>
    </row>
    <row r="5248" spans="10:11" x14ac:dyDescent="0.25">
      <c r="J5248" s="8" t="s">
        <v>35820</v>
      </c>
      <c r="K5248" s="8" t="s">
        <v>35821</v>
      </c>
    </row>
    <row r="5249" spans="10:11" x14ac:dyDescent="0.25">
      <c r="J5249" s="8" t="s">
        <v>35822</v>
      </c>
      <c r="K5249" s="8" t="s">
        <v>35823</v>
      </c>
    </row>
    <row r="5250" spans="10:11" x14ac:dyDescent="0.25">
      <c r="J5250" s="8" t="s">
        <v>35824</v>
      </c>
      <c r="K5250" s="8" t="s">
        <v>35825</v>
      </c>
    </row>
    <row r="5251" spans="10:11" x14ac:dyDescent="0.25">
      <c r="J5251" s="8" t="s">
        <v>35826</v>
      </c>
      <c r="K5251" s="8" t="s">
        <v>35827</v>
      </c>
    </row>
    <row r="5252" spans="10:11" x14ac:dyDescent="0.25">
      <c r="J5252" s="8" t="s">
        <v>5807</v>
      </c>
      <c r="K5252" s="8" t="s">
        <v>13298</v>
      </c>
    </row>
    <row r="5253" spans="10:11" x14ac:dyDescent="0.25">
      <c r="J5253" s="8" t="s">
        <v>35828</v>
      </c>
      <c r="K5253" s="8" t="s">
        <v>35829</v>
      </c>
    </row>
    <row r="5254" spans="10:11" x14ac:dyDescent="0.25">
      <c r="J5254" s="8" t="s">
        <v>35830</v>
      </c>
      <c r="K5254" s="8" t="s">
        <v>35831</v>
      </c>
    </row>
    <row r="5255" spans="10:11" x14ac:dyDescent="0.25">
      <c r="J5255" s="8" t="s">
        <v>35832</v>
      </c>
      <c r="K5255" s="8" t="s">
        <v>35833</v>
      </c>
    </row>
    <row r="5256" spans="10:11" x14ac:dyDescent="0.25">
      <c r="J5256" s="8" t="s">
        <v>35834</v>
      </c>
      <c r="K5256" s="8" t="s">
        <v>35835</v>
      </c>
    </row>
    <row r="5257" spans="10:11" x14ac:dyDescent="0.25">
      <c r="J5257" s="8" t="s">
        <v>35836</v>
      </c>
      <c r="K5257" s="8" t="s">
        <v>35837</v>
      </c>
    </row>
    <row r="5258" spans="10:11" x14ac:dyDescent="0.25">
      <c r="J5258" s="8" t="s">
        <v>35838</v>
      </c>
      <c r="K5258" s="8" t="s">
        <v>35839</v>
      </c>
    </row>
    <row r="5259" spans="10:11" x14ac:dyDescent="0.25">
      <c r="J5259" s="8" t="s">
        <v>35840</v>
      </c>
      <c r="K5259" s="8" t="s">
        <v>35841</v>
      </c>
    </row>
    <row r="5260" spans="10:11" x14ac:dyDescent="0.25">
      <c r="J5260" s="8" t="s">
        <v>35842</v>
      </c>
      <c r="K5260" s="8" t="s">
        <v>35843</v>
      </c>
    </row>
    <row r="5261" spans="10:11" x14ac:dyDescent="0.25">
      <c r="J5261" s="8" t="s">
        <v>35844</v>
      </c>
      <c r="K5261" s="8" t="s">
        <v>35845</v>
      </c>
    </row>
    <row r="5262" spans="10:11" x14ac:dyDescent="0.25">
      <c r="J5262" s="8" t="s">
        <v>35846</v>
      </c>
      <c r="K5262" s="8" t="s">
        <v>35847</v>
      </c>
    </row>
    <row r="5263" spans="10:11" x14ac:dyDescent="0.25">
      <c r="J5263" s="8" t="s">
        <v>35848</v>
      </c>
      <c r="K5263" s="8" t="s">
        <v>35849</v>
      </c>
    </row>
    <row r="5264" spans="10:11" x14ac:dyDescent="0.25">
      <c r="J5264" s="8" t="s">
        <v>35850</v>
      </c>
      <c r="K5264" s="8" t="s">
        <v>35851</v>
      </c>
    </row>
    <row r="5265" spans="10:11" x14ac:dyDescent="0.25">
      <c r="J5265" s="8" t="s">
        <v>35852</v>
      </c>
      <c r="K5265" s="8" t="s">
        <v>35853</v>
      </c>
    </row>
    <row r="5266" spans="10:11" x14ac:dyDescent="0.25">
      <c r="J5266" s="8" t="s">
        <v>35854</v>
      </c>
      <c r="K5266" s="8" t="s">
        <v>35855</v>
      </c>
    </row>
    <row r="5267" spans="10:11" x14ac:dyDescent="0.25">
      <c r="J5267" s="8" t="s">
        <v>35856</v>
      </c>
      <c r="K5267" s="8" t="s">
        <v>35857</v>
      </c>
    </row>
    <row r="5268" spans="10:11" x14ac:dyDescent="0.25">
      <c r="J5268" s="8" t="s">
        <v>35858</v>
      </c>
      <c r="K5268" s="8" t="s">
        <v>35859</v>
      </c>
    </row>
    <row r="5269" spans="10:11" x14ac:dyDescent="0.25">
      <c r="J5269" s="8" t="s">
        <v>35860</v>
      </c>
      <c r="K5269" s="8" t="s">
        <v>35861</v>
      </c>
    </row>
    <row r="5270" spans="10:11" x14ac:dyDescent="0.25">
      <c r="J5270" s="8" t="s">
        <v>35862</v>
      </c>
      <c r="K5270" s="8" t="s">
        <v>35863</v>
      </c>
    </row>
    <row r="5271" spans="10:11" x14ac:dyDescent="0.25">
      <c r="J5271" s="8" t="s">
        <v>35864</v>
      </c>
      <c r="K5271" s="8" t="s">
        <v>35865</v>
      </c>
    </row>
    <row r="5272" spans="10:11" x14ac:dyDescent="0.25">
      <c r="J5272" s="8" t="s">
        <v>35866</v>
      </c>
      <c r="K5272" s="8" t="s">
        <v>35867</v>
      </c>
    </row>
    <row r="5273" spans="10:11" x14ac:dyDescent="0.25">
      <c r="J5273" s="8" t="s">
        <v>35868</v>
      </c>
      <c r="K5273" s="8" t="s">
        <v>35869</v>
      </c>
    </row>
    <row r="5274" spans="10:11" x14ac:dyDescent="0.25">
      <c r="J5274" s="8" t="s">
        <v>35870</v>
      </c>
      <c r="K5274" s="8" t="s">
        <v>35871</v>
      </c>
    </row>
    <row r="5275" spans="10:11" x14ac:dyDescent="0.25">
      <c r="J5275" s="8" t="s">
        <v>35872</v>
      </c>
      <c r="K5275" s="8" t="s">
        <v>35873</v>
      </c>
    </row>
    <row r="5276" spans="10:11" x14ac:dyDescent="0.25">
      <c r="J5276" s="8" t="s">
        <v>12095</v>
      </c>
      <c r="K5276" s="8" t="s">
        <v>14859</v>
      </c>
    </row>
    <row r="5277" spans="10:11" x14ac:dyDescent="0.25">
      <c r="J5277" s="8" t="s">
        <v>35874</v>
      </c>
      <c r="K5277" s="8" t="s">
        <v>35875</v>
      </c>
    </row>
    <row r="5278" spans="10:11" x14ac:dyDescent="0.25">
      <c r="J5278" s="8" t="s">
        <v>35876</v>
      </c>
      <c r="K5278" s="8" t="s">
        <v>35877</v>
      </c>
    </row>
    <row r="5279" spans="10:11" x14ac:dyDescent="0.25">
      <c r="J5279" s="8" t="s">
        <v>35878</v>
      </c>
      <c r="K5279" s="8" t="s">
        <v>35879</v>
      </c>
    </row>
    <row r="5280" spans="10:11" x14ac:dyDescent="0.25">
      <c r="J5280" s="8" t="s">
        <v>35880</v>
      </c>
      <c r="K5280" s="8" t="s">
        <v>35881</v>
      </c>
    </row>
    <row r="5281" spans="10:11" x14ac:dyDescent="0.25">
      <c r="J5281" s="8" t="s">
        <v>35882</v>
      </c>
      <c r="K5281" s="8" t="s">
        <v>35883</v>
      </c>
    </row>
    <row r="5282" spans="10:11" x14ac:dyDescent="0.25">
      <c r="J5282" s="8" t="s">
        <v>35884</v>
      </c>
      <c r="K5282" s="8" t="s">
        <v>35885</v>
      </c>
    </row>
    <row r="5283" spans="10:11" x14ac:dyDescent="0.25">
      <c r="J5283" s="8" t="s">
        <v>35886</v>
      </c>
      <c r="K5283" s="8" t="s">
        <v>35887</v>
      </c>
    </row>
    <row r="5284" spans="10:11" x14ac:dyDescent="0.25">
      <c r="J5284" s="8" t="s">
        <v>35888</v>
      </c>
      <c r="K5284" s="8" t="s">
        <v>35889</v>
      </c>
    </row>
    <row r="5285" spans="10:11" x14ac:dyDescent="0.25">
      <c r="J5285" s="8" t="s">
        <v>1622</v>
      </c>
      <c r="K5285" s="8" t="s">
        <v>12397</v>
      </c>
    </row>
    <row r="5286" spans="10:11" x14ac:dyDescent="0.25">
      <c r="J5286" s="8" t="s">
        <v>35890</v>
      </c>
      <c r="K5286" s="8" t="s">
        <v>35891</v>
      </c>
    </row>
    <row r="5287" spans="10:11" x14ac:dyDescent="0.25">
      <c r="J5287" s="8" t="s">
        <v>35892</v>
      </c>
      <c r="K5287" s="8" t="s">
        <v>35893</v>
      </c>
    </row>
    <row r="5288" spans="10:11" x14ac:dyDescent="0.25">
      <c r="J5288" s="8" t="s">
        <v>35894</v>
      </c>
      <c r="K5288" s="8" t="s">
        <v>35895</v>
      </c>
    </row>
    <row r="5289" spans="10:11" x14ac:dyDescent="0.25">
      <c r="J5289" s="8" t="s">
        <v>35896</v>
      </c>
      <c r="K5289" s="8" t="s">
        <v>35897</v>
      </c>
    </row>
    <row r="5290" spans="10:11" x14ac:dyDescent="0.25">
      <c r="J5290" s="8" t="s">
        <v>2045</v>
      </c>
      <c r="K5290" s="8" t="s">
        <v>12471</v>
      </c>
    </row>
    <row r="5291" spans="10:11" x14ac:dyDescent="0.25">
      <c r="J5291" s="8" t="s">
        <v>35898</v>
      </c>
      <c r="K5291" s="8" t="s">
        <v>35899</v>
      </c>
    </row>
    <row r="5292" spans="10:11" x14ac:dyDescent="0.25">
      <c r="J5292" s="8" t="s">
        <v>35900</v>
      </c>
      <c r="K5292" s="8" t="s">
        <v>35901</v>
      </c>
    </row>
    <row r="5293" spans="10:11" x14ac:dyDescent="0.25">
      <c r="J5293" s="8" t="s">
        <v>35902</v>
      </c>
      <c r="K5293" s="8" t="s">
        <v>35903</v>
      </c>
    </row>
    <row r="5294" spans="10:11" x14ac:dyDescent="0.25">
      <c r="J5294" s="8" t="s">
        <v>2040</v>
      </c>
      <c r="K5294" s="8" t="s">
        <v>12469</v>
      </c>
    </row>
    <row r="5295" spans="10:11" x14ac:dyDescent="0.25">
      <c r="J5295" s="8" t="s">
        <v>35904</v>
      </c>
      <c r="K5295" s="8" t="s">
        <v>35905</v>
      </c>
    </row>
    <row r="5296" spans="10:11" x14ac:dyDescent="0.25">
      <c r="J5296" s="8" t="s">
        <v>35906</v>
      </c>
      <c r="K5296" s="8" t="s">
        <v>35907</v>
      </c>
    </row>
    <row r="5297" spans="10:11" x14ac:dyDescent="0.25">
      <c r="J5297" s="8" t="s">
        <v>35908</v>
      </c>
      <c r="K5297" s="8" t="s">
        <v>35909</v>
      </c>
    </row>
    <row r="5298" spans="10:11" x14ac:dyDescent="0.25">
      <c r="J5298" s="8" t="s">
        <v>35910</v>
      </c>
      <c r="K5298" s="8" t="s">
        <v>35911</v>
      </c>
    </row>
    <row r="5299" spans="10:11" x14ac:dyDescent="0.25">
      <c r="J5299" s="8" t="s">
        <v>35912</v>
      </c>
      <c r="K5299" s="8" t="s">
        <v>35913</v>
      </c>
    </row>
    <row r="5300" spans="10:11" x14ac:dyDescent="0.25">
      <c r="J5300" s="8" t="s">
        <v>35914</v>
      </c>
      <c r="K5300" s="8" t="s">
        <v>35915</v>
      </c>
    </row>
    <row r="5301" spans="10:11" x14ac:dyDescent="0.25">
      <c r="J5301" s="8" t="s">
        <v>35916</v>
      </c>
      <c r="K5301" s="8" t="s">
        <v>35917</v>
      </c>
    </row>
    <row r="5302" spans="10:11" x14ac:dyDescent="0.25">
      <c r="J5302" s="8" t="s">
        <v>1616</v>
      </c>
      <c r="K5302" s="8" t="s">
        <v>12395</v>
      </c>
    </row>
    <row r="5303" spans="10:11" x14ac:dyDescent="0.25">
      <c r="J5303" s="8" t="s">
        <v>35918</v>
      </c>
      <c r="K5303" s="8" t="s">
        <v>35919</v>
      </c>
    </row>
    <row r="5304" spans="10:11" x14ac:dyDescent="0.25">
      <c r="J5304" s="8" t="s">
        <v>35920</v>
      </c>
      <c r="K5304" s="8" t="s">
        <v>35921</v>
      </c>
    </row>
    <row r="5305" spans="10:11" x14ac:dyDescent="0.25">
      <c r="J5305" s="8" t="s">
        <v>35922</v>
      </c>
      <c r="K5305" s="8" t="s">
        <v>35923</v>
      </c>
    </row>
    <row r="5306" spans="10:11" x14ac:dyDescent="0.25">
      <c r="J5306" s="8" t="s">
        <v>35924</v>
      </c>
      <c r="K5306" s="8" t="s">
        <v>35925</v>
      </c>
    </row>
    <row r="5307" spans="10:11" x14ac:dyDescent="0.25">
      <c r="J5307" s="8" t="s">
        <v>35926</v>
      </c>
      <c r="K5307" s="8" t="s">
        <v>35927</v>
      </c>
    </row>
    <row r="5308" spans="10:11" x14ac:dyDescent="0.25">
      <c r="J5308" s="8" t="s">
        <v>35928</v>
      </c>
      <c r="K5308" s="8" t="s">
        <v>35929</v>
      </c>
    </row>
    <row r="5309" spans="10:11" x14ac:dyDescent="0.25">
      <c r="J5309" s="8" t="s">
        <v>35930</v>
      </c>
      <c r="K5309" s="8" t="s">
        <v>35931</v>
      </c>
    </row>
    <row r="5310" spans="10:11" x14ac:dyDescent="0.25">
      <c r="J5310" s="8" t="s">
        <v>35932</v>
      </c>
      <c r="K5310" s="8" t="s">
        <v>35933</v>
      </c>
    </row>
    <row r="5311" spans="10:11" x14ac:dyDescent="0.25">
      <c r="J5311" s="8" t="s">
        <v>35934</v>
      </c>
      <c r="K5311" s="8" t="s">
        <v>35935</v>
      </c>
    </row>
    <row r="5312" spans="10:11" x14ac:dyDescent="0.25">
      <c r="J5312" s="8" t="s">
        <v>35936</v>
      </c>
      <c r="K5312" s="8" t="s">
        <v>35937</v>
      </c>
    </row>
    <row r="5313" spans="10:11" x14ac:dyDescent="0.25">
      <c r="J5313" s="8" t="s">
        <v>35938</v>
      </c>
      <c r="K5313" s="8" t="s">
        <v>35939</v>
      </c>
    </row>
    <row r="5314" spans="10:11" x14ac:dyDescent="0.25">
      <c r="J5314" s="8" t="s">
        <v>35940</v>
      </c>
      <c r="K5314" s="8" t="s">
        <v>35941</v>
      </c>
    </row>
    <row r="5315" spans="10:11" x14ac:dyDescent="0.25">
      <c r="J5315" s="8" t="s">
        <v>35942</v>
      </c>
      <c r="K5315" s="8" t="s">
        <v>35943</v>
      </c>
    </row>
    <row r="5316" spans="10:11" x14ac:dyDescent="0.25">
      <c r="J5316" s="8" t="s">
        <v>35944</v>
      </c>
      <c r="K5316" s="8" t="s">
        <v>35945</v>
      </c>
    </row>
    <row r="5317" spans="10:11" x14ac:dyDescent="0.25">
      <c r="J5317" s="8" t="s">
        <v>35946</v>
      </c>
      <c r="K5317" s="8" t="s">
        <v>35947</v>
      </c>
    </row>
    <row r="5318" spans="10:11" x14ac:dyDescent="0.25">
      <c r="J5318" s="8" t="s">
        <v>35948</v>
      </c>
      <c r="K5318" s="8" t="s">
        <v>35949</v>
      </c>
    </row>
    <row r="5319" spans="10:11" x14ac:dyDescent="0.25">
      <c r="J5319" s="8" t="s">
        <v>35950</v>
      </c>
      <c r="K5319" s="8" t="s">
        <v>35951</v>
      </c>
    </row>
    <row r="5320" spans="10:11" x14ac:dyDescent="0.25">
      <c r="J5320" s="8" t="s">
        <v>35952</v>
      </c>
      <c r="K5320" s="8" t="s">
        <v>35953</v>
      </c>
    </row>
    <row r="5321" spans="10:11" x14ac:dyDescent="0.25">
      <c r="J5321" s="8" t="s">
        <v>24774</v>
      </c>
      <c r="K5321" s="8" t="s">
        <v>35954</v>
      </c>
    </row>
    <row r="5322" spans="10:11" x14ac:dyDescent="0.25">
      <c r="J5322" s="8" t="s">
        <v>35955</v>
      </c>
      <c r="K5322" s="8" t="s">
        <v>35956</v>
      </c>
    </row>
    <row r="5323" spans="10:11" x14ac:dyDescent="0.25">
      <c r="J5323" s="8" t="s">
        <v>35957</v>
      </c>
      <c r="K5323" s="8" t="s">
        <v>35958</v>
      </c>
    </row>
    <row r="5324" spans="10:11" x14ac:dyDescent="0.25">
      <c r="J5324" s="8" t="s">
        <v>35959</v>
      </c>
      <c r="K5324" s="8" t="s">
        <v>35960</v>
      </c>
    </row>
    <row r="5325" spans="10:11" x14ac:dyDescent="0.25">
      <c r="J5325" s="8" t="s">
        <v>11786</v>
      </c>
      <c r="K5325" s="8" t="s">
        <v>14780</v>
      </c>
    </row>
    <row r="5326" spans="10:11" x14ac:dyDescent="0.25">
      <c r="J5326" s="8" t="s">
        <v>35961</v>
      </c>
      <c r="K5326" s="8" t="s">
        <v>35962</v>
      </c>
    </row>
    <row r="5327" spans="10:11" x14ac:dyDescent="0.25">
      <c r="J5327" s="8" t="s">
        <v>35963</v>
      </c>
      <c r="K5327" s="8" t="s">
        <v>35964</v>
      </c>
    </row>
    <row r="5328" spans="10:11" x14ac:dyDescent="0.25">
      <c r="J5328" s="8" t="s">
        <v>35965</v>
      </c>
      <c r="K5328" s="8" t="s">
        <v>35966</v>
      </c>
    </row>
    <row r="5329" spans="10:11" x14ac:dyDescent="0.25">
      <c r="J5329" s="8" t="s">
        <v>35967</v>
      </c>
      <c r="K5329" s="8" t="s">
        <v>35968</v>
      </c>
    </row>
    <row r="5330" spans="10:11" x14ac:dyDescent="0.25">
      <c r="J5330" s="8" t="s">
        <v>35969</v>
      </c>
      <c r="K5330" s="8" t="s">
        <v>35970</v>
      </c>
    </row>
    <row r="5331" spans="10:11" x14ac:dyDescent="0.25">
      <c r="J5331" s="8" t="s">
        <v>35971</v>
      </c>
      <c r="K5331" s="8" t="s">
        <v>35972</v>
      </c>
    </row>
    <row r="5332" spans="10:11" x14ac:dyDescent="0.25">
      <c r="J5332" s="8" t="s">
        <v>35973</v>
      </c>
      <c r="K5332" s="8" t="s">
        <v>35974</v>
      </c>
    </row>
    <row r="5333" spans="10:11" x14ac:dyDescent="0.25">
      <c r="J5333" s="8" t="s">
        <v>35975</v>
      </c>
      <c r="K5333" s="8" t="s">
        <v>35976</v>
      </c>
    </row>
    <row r="5334" spans="10:11" x14ac:dyDescent="0.25">
      <c r="J5334" s="8" t="s">
        <v>35977</v>
      </c>
      <c r="K5334" s="8" t="s">
        <v>35978</v>
      </c>
    </row>
    <row r="5335" spans="10:11" x14ac:dyDescent="0.25">
      <c r="J5335" s="8" t="s">
        <v>35979</v>
      </c>
      <c r="K5335" s="8" t="s">
        <v>35980</v>
      </c>
    </row>
    <row r="5336" spans="10:11" x14ac:dyDescent="0.25">
      <c r="J5336" s="8" t="s">
        <v>35981</v>
      </c>
      <c r="K5336" s="8" t="s">
        <v>35982</v>
      </c>
    </row>
    <row r="5337" spans="10:11" x14ac:dyDescent="0.25">
      <c r="J5337" s="8" t="s">
        <v>35983</v>
      </c>
      <c r="K5337" s="8" t="s">
        <v>35984</v>
      </c>
    </row>
    <row r="5338" spans="10:11" x14ac:dyDescent="0.25">
      <c r="J5338" s="8" t="s">
        <v>35985</v>
      </c>
      <c r="K5338" s="8" t="s">
        <v>35986</v>
      </c>
    </row>
    <row r="5339" spans="10:11" x14ac:dyDescent="0.25">
      <c r="J5339" s="8" t="s">
        <v>35987</v>
      </c>
      <c r="K5339" s="8" t="s">
        <v>35988</v>
      </c>
    </row>
    <row r="5340" spans="10:11" x14ac:dyDescent="0.25">
      <c r="J5340" s="8" t="s">
        <v>35989</v>
      </c>
      <c r="K5340" s="8" t="s">
        <v>35990</v>
      </c>
    </row>
    <row r="5341" spans="10:11" x14ac:dyDescent="0.25">
      <c r="J5341" s="8" t="s">
        <v>35991</v>
      </c>
      <c r="K5341" s="8" t="s">
        <v>35992</v>
      </c>
    </row>
    <row r="5342" spans="10:11" x14ac:dyDescent="0.25">
      <c r="J5342" s="8" t="s">
        <v>35993</v>
      </c>
      <c r="K5342" s="8" t="s">
        <v>35994</v>
      </c>
    </row>
    <row r="5343" spans="10:11" x14ac:dyDescent="0.25">
      <c r="J5343" s="8" t="s">
        <v>35995</v>
      </c>
      <c r="K5343" s="8" t="s">
        <v>35996</v>
      </c>
    </row>
    <row r="5344" spans="10:11" x14ac:dyDescent="0.25">
      <c r="J5344" s="8" t="s">
        <v>35997</v>
      </c>
      <c r="K5344" s="8" t="s">
        <v>35998</v>
      </c>
    </row>
    <row r="5345" spans="10:11" x14ac:dyDescent="0.25">
      <c r="J5345" s="8" t="s">
        <v>35999</v>
      </c>
      <c r="K5345" s="8" t="s">
        <v>36000</v>
      </c>
    </row>
    <row r="5346" spans="10:11" x14ac:dyDescent="0.25">
      <c r="J5346" s="8" t="s">
        <v>36001</v>
      </c>
      <c r="K5346" s="8" t="s">
        <v>36002</v>
      </c>
    </row>
    <row r="5347" spans="10:11" x14ac:dyDescent="0.25">
      <c r="J5347" s="8" t="s">
        <v>36003</v>
      </c>
      <c r="K5347" s="8" t="s">
        <v>36004</v>
      </c>
    </row>
    <row r="5348" spans="10:11" x14ac:dyDescent="0.25">
      <c r="J5348" s="8" t="s">
        <v>36005</v>
      </c>
      <c r="K5348" s="8" t="s">
        <v>36006</v>
      </c>
    </row>
    <row r="5349" spans="10:11" x14ac:dyDescent="0.25">
      <c r="J5349" s="8" t="s">
        <v>36007</v>
      </c>
      <c r="K5349" s="8" t="s">
        <v>36008</v>
      </c>
    </row>
    <row r="5350" spans="10:11" x14ac:dyDescent="0.25">
      <c r="J5350" s="8" t="s">
        <v>17693</v>
      </c>
      <c r="K5350" s="8" t="s">
        <v>17694</v>
      </c>
    </row>
    <row r="5351" spans="10:11" x14ac:dyDescent="0.25">
      <c r="J5351" s="8" t="s">
        <v>36009</v>
      </c>
      <c r="K5351" s="8" t="s">
        <v>36010</v>
      </c>
    </row>
    <row r="5352" spans="10:11" x14ac:dyDescent="0.25">
      <c r="J5352" s="8" t="s">
        <v>36011</v>
      </c>
      <c r="K5352" s="8" t="s">
        <v>36012</v>
      </c>
    </row>
    <row r="5353" spans="10:11" x14ac:dyDescent="0.25">
      <c r="J5353" s="8" t="s">
        <v>36013</v>
      </c>
      <c r="K5353" s="8" t="s">
        <v>36014</v>
      </c>
    </row>
    <row r="5354" spans="10:11" x14ac:dyDescent="0.25">
      <c r="J5354" s="8" t="s">
        <v>36015</v>
      </c>
      <c r="K5354" s="8" t="s">
        <v>36016</v>
      </c>
    </row>
    <row r="5355" spans="10:11" x14ac:dyDescent="0.25">
      <c r="J5355" s="8" t="s">
        <v>12099</v>
      </c>
      <c r="K5355" s="8" t="s">
        <v>14860</v>
      </c>
    </row>
    <row r="5356" spans="10:11" x14ac:dyDescent="0.25">
      <c r="J5356" s="8" t="s">
        <v>36017</v>
      </c>
      <c r="K5356" s="8" t="s">
        <v>36018</v>
      </c>
    </row>
    <row r="5357" spans="10:11" x14ac:dyDescent="0.25">
      <c r="J5357" s="8" t="s">
        <v>36019</v>
      </c>
      <c r="K5357" s="8" t="s">
        <v>36020</v>
      </c>
    </row>
    <row r="5358" spans="10:11" x14ac:dyDescent="0.25">
      <c r="J5358" s="8" t="s">
        <v>36021</v>
      </c>
      <c r="K5358" s="8" t="s">
        <v>36022</v>
      </c>
    </row>
    <row r="5359" spans="10:11" x14ac:dyDescent="0.25">
      <c r="J5359" s="8" t="s">
        <v>36023</v>
      </c>
      <c r="K5359" s="8" t="s">
        <v>36024</v>
      </c>
    </row>
    <row r="5360" spans="10:11" x14ac:dyDescent="0.25">
      <c r="J5360" s="8" t="s">
        <v>20483</v>
      </c>
      <c r="K5360" s="8" t="s">
        <v>36025</v>
      </c>
    </row>
    <row r="5361" spans="10:11" x14ac:dyDescent="0.25">
      <c r="J5361" s="8" t="s">
        <v>36026</v>
      </c>
      <c r="K5361" s="8" t="s">
        <v>36027</v>
      </c>
    </row>
    <row r="5362" spans="10:11" x14ac:dyDescent="0.25">
      <c r="J5362" s="8" t="s">
        <v>2839</v>
      </c>
      <c r="K5362" s="8" t="s">
        <v>12535</v>
      </c>
    </row>
    <row r="5363" spans="10:11" x14ac:dyDescent="0.25">
      <c r="J5363" s="8" t="s">
        <v>36028</v>
      </c>
      <c r="K5363" s="8" t="s">
        <v>36029</v>
      </c>
    </row>
    <row r="5364" spans="10:11" x14ac:dyDescent="0.25">
      <c r="J5364" s="8" t="s">
        <v>36030</v>
      </c>
      <c r="K5364" s="8" t="s">
        <v>36031</v>
      </c>
    </row>
    <row r="5365" spans="10:11" x14ac:dyDescent="0.25">
      <c r="J5365" s="8" t="s">
        <v>7557</v>
      </c>
      <c r="K5365" s="8" t="s">
        <v>13753</v>
      </c>
    </row>
    <row r="5366" spans="10:11" x14ac:dyDescent="0.25">
      <c r="J5366" s="8" t="s">
        <v>36032</v>
      </c>
      <c r="K5366" s="8" t="s">
        <v>36033</v>
      </c>
    </row>
    <row r="5367" spans="10:11" x14ac:dyDescent="0.25">
      <c r="J5367" s="8" t="s">
        <v>36034</v>
      </c>
      <c r="K5367" s="8" t="s">
        <v>36035</v>
      </c>
    </row>
    <row r="5368" spans="10:11" x14ac:dyDescent="0.25">
      <c r="J5368" s="8" t="s">
        <v>36036</v>
      </c>
      <c r="K5368" s="8" t="s">
        <v>36037</v>
      </c>
    </row>
    <row r="5369" spans="10:11" x14ac:dyDescent="0.25">
      <c r="J5369" s="8" t="s">
        <v>36038</v>
      </c>
      <c r="K5369" s="8" t="s">
        <v>36039</v>
      </c>
    </row>
    <row r="5370" spans="10:11" x14ac:dyDescent="0.25">
      <c r="J5370" s="8" t="s">
        <v>36040</v>
      </c>
      <c r="K5370" s="8" t="s">
        <v>36041</v>
      </c>
    </row>
    <row r="5371" spans="10:11" x14ac:dyDescent="0.25">
      <c r="J5371" s="8" t="s">
        <v>36042</v>
      </c>
      <c r="K5371" s="8" t="s">
        <v>36043</v>
      </c>
    </row>
    <row r="5372" spans="10:11" x14ac:dyDescent="0.25">
      <c r="J5372" s="8" t="s">
        <v>36044</v>
      </c>
      <c r="K5372" s="8" t="s">
        <v>36045</v>
      </c>
    </row>
    <row r="5373" spans="10:11" x14ac:dyDescent="0.25">
      <c r="J5373" s="8" t="s">
        <v>36046</v>
      </c>
      <c r="K5373" s="8" t="s">
        <v>36047</v>
      </c>
    </row>
    <row r="5374" spans="10:11" x14ac:dyDescent="0.25">
      <c r="J5374" s="8" t="s">
        <v>36048</v>
      </c>
      <c r="K5374" s="8" t="s">
        <v>36049</v>
      </c>
    </row>
    <row r="5375" spans="10:11" x14ac:dyDescent="0.25">
      <c r="J5375" s="8" t="s">
        <v>7499</v>
      </c>
      <c r="K5375" s="8" t="s">
        <v>13736</v>
      </c>
    </row>
    <row r="5376" spans="10:11" x14ac:dyDescent="0.25">
      <c r="J5376" s="8" t="s">
        <v>36050</v>
      </c>
      <c r="K5376" s="8" t="s">
        <v>36051</v>
      </c>
    </row>
    <row r="5377" spans="10:11" x14ac:dyDescent="0.25">
      <c r="J5377" s="8" t="s">
        <v>36052</v>
      </c>
      <c r="K5377" s="8" t="s">
        <v>36053</v>
      </c>
    </row>
    <row r="5378" spans="10:11" x14ac:dyDescent="0.25">
      <c r="J5378" s="8" t="s">
        <v>36054</v>
      </c>
      <c r="K5378" s="8" t="s">
        <v>36055</v>
      </c>
    </row>
    <row r="5379" spans="10:11" x14ac:dyDescent="0.25">
      <c r="J5379" s="8" t="s">
        <v>36056</v>
      </c>
      <c r="K5379" s="8" t="s">
        <v>36057</v>
      </c>
    </row>
    <row r="5380" spans="10:11" x14ac:dyDescent="0.25">
      <c r="J5380" s="8" t="s">
        <v>36058</v>
      </c>
      <c r="K5380" s="8" t="s">
        <v>36059</v>
      </c>
    </row>
    <row r="5381" spans="10:11" x14ac:dyDescent="0.25">
      <c r="J5381" s="8" t="s">
        <v>36060</v>
      </c>
      <c r="K5381" s="8" t="s">
        <v>36061</v>
      </c>
    </row>
    <row r="5382" spans="10:11" x14ac:dyDescent="0.25">
      <c r="J5382" s="8" t="s">
        <v>36062</v>
      </c>
      <c r="K5382" s="8" t="s">
        <v>36063</v>
      </c>
    </row>
    <row r="5383" spans="10:11" x14ac:dyDescent="0.25">
      <c r="J5383" s="8" t="s">
        <v>36064</v>
      </c>
      <c r="K5383" s="8" t="s">
        <v>36065</v>
      </c>
    </row>
    <row r="5384" spans="10:11" x14ac:dyDescent="0.25">
      <c r="J5384" s="8" t="s">
        <v>36066</v>
      </c>
      <c r="K5384" s="8" t="s">
        <v>36067</v>
      </c>
    </row>
    <row r="5385" spans="10:11" x14ac:dyDescent="0.25">
      <c r="J5385" s="8" t="s">
        <v>36068</v>
      </c>
      <c r="K5385" s="8" t="s">
        <v>36069</v>
      </c>
    </row>
    <row r="5386" spans="10:11" x14ac:dyDescent="0.25">
      <c r="J5386" s="8" t="s">
        <v>36070</v>
      </c>
      <c r="K5386" s="8" t="s">
        <v>36071</v>
      </c>
    </row>
    <row r="5387" spans="10:11" x14ac:dyDescent="0.25">
      <c r="J5387" s="8" t="s">
        <v>36072</v>
      </c>
      <c r="K5387" s="8" t="s">
        <v>36073</v>
      </c>
    </row>
    <row r="5388" spans="10:11" x14ac:dyDescent="0.25">
      <c r="J5388" s="8" t="s">
        <v>36074</v>
      </c>
      <c r="K5388" s="8" t="s">
        <v>36075</v>
      </c>
    </row>
    <row r="5389" spans="10:11" x14ac:dyDescent="0.25">
      <c r="J5389" s="8" t="s">
        <v>36076</v>
      </c>
      <c r="K5389" s="8" t="s">
        <v>36077</v>
      </c>
    </row>
    <row r="5390" spans="10:11" x14ac:dyDescent="0.25">
      <c r="J5390" s="8" t="s">
        <v>36078</v>
      </c>
      <c r="K5390" s="8" t="s">
        <v>36079</v>
      </c>
    </row>
    <row r="5391" spans="10:11" x14ac:dyDescent="0.25">
      <c r="J5391" s="8" t="s">
        <v>19838</v>
      </c>
      <c r="K5391" s="8" t="s">
        <v>19839</v>
      </c>
    </row>
    <row r="5392" spans="10:11" x14ac:dyDescent="0.25">
      <c r="J5392" s="8" t="s">
        <v>36080</v>
      </c>
      <c r="K5392" s="8" t="s">
        <v>36081</v>
      </c>
    </row>
    <row r="5393" spans="10:11" x14ac:dyDescent="0.25">
      <c r="J5393" s="8" t="s">
        <v>36082</v>
      </c>
      <c r="K5393" s="8" t="s">
        <v>36083</v>
      </c>
    </row>
    <row r="5394" spans="10:11" x14ac:dyDescent="0.25">
      <c r="J5394" s="8" t="s">
        <v>36084</v>
      </c>
      <c r="K5394" s="8" t="s">
        <v>36085</v>
      </c>
    </row>
    <row r="5395" spans="10:11" x14ac:dyDescent="0.25">
      <c r="J5395" s="8" t="s">
        <v>36086</v>
      </c>
      <c r="K5395" s="8" t="s">
        <v>36087</v>
      </c>
    </row>
    <row r="5396" spans="10:11" x14ac:dyDescent="0.25">
      <c r="J5396" s="8" t="s">
        <v>36088</v>
      </c>
      <c r="K5396" s="8" t="s">
        <v>36089</v>
      </c>
    </row>
    <row r="5397" spans="10:11" x14ac:dyDescent="0.25">
      <c r="J5397" s="8" t="s">
        <v>36090</v>
      </c>
      <c r="K5397" s="8" t="s">
        <v>36091</v>
      </c>
    </row>
    <row r="5398" spans="10:11" x14ac:dyDescent="0.25">
      <c r="J5398" s="8" t="s">
        <v>36092</v>
      </c>
      <c r="K5398" s="8" t="s">
        <v>36093</v>
      </c>
    </row>
    <row r="5399" spans="10:11" x14ac:dyDescent="0.25">
      <c r="J5399" s="8" t="s">
        <v>36094</v>
      </c>
      <c r="K5399" s="8" t="s">
        <v>36095</v>
      </c>
    </row>
    <row r="5400" spans="10:11" x14ac:dyDescent="0.25">
      <c r="J5400" s="8" t="s">
        <v>36096</v>
      </c>
      <c r="K5400" s="8" t="s">
        <v>36097</v>
      </c>
    </row>
    <row r="5401" spans="10:11" x14ac:dyDescent="0.25">
      <c r="J5401" s="8" t="s">
        <v>36098</v>
      </c>
      <c r="K5401" s="8" t="s">
        <v>36099</v>
      </c>
    </row>
    <row r="5402" spans="10:11" x14ac:dyDescent="0.25">
      <c r="J5402" s="8" t="s">
        <v>3574</v>
      </c>
      <c r="K5402" s="8" t="s">
        <v>12646</v>
      </c>
    </row>
    <row r="5403" spans="10:11" x14ac:dyDescent="0.25">
      <c r="J5403" s="8" t="s">
        <v>36100</v>
      </c>
      <c r="K5403" s="8" t="s">
        <v>36101</v>
      </c>
    </row>
    <row r="5404" spans="10:11" x14ac:dyDescent="0.25">
      <c r="J5404" s="8" t="s">
        <v>36102</v>
      </c>
      <c r="K5404" s="8" t="s">
        <v>36103</v>
      </c>
    </row>
    <row r="5405" spans="10:11" x14ac:dyDescent="0.25">
      <c r="J5405" s="8" t="s">
        <v>36104</v>
      </c>
      <c r="K5405" s="8" t="s">
        <v>36105</v>
      </c>
    </row>
    <row r="5406" spans="10:11" x14ac:dyDescent="0.25">
      <c r="J5406" s="8" t="s">
        <v>36106</v>
      </c>
      <c r="K5406" s="8" t="s">
        <v>36107</v>
      </c>
    </row>
    <row r="5407" spans="10:11" x14ac:dyDescent="0.25">
      <c r="J5407" s="8" t="s">
        <v>36108</v>
      </c>
      <c r="K5407" s="8" t="s">
        <v>36109</v>
      </c>
    </row>
    <row r="5408" spans="10:11" x14ac:dyDescent="0.25">
      <c r="J5408" s="8" t="s">
        <v>36110</v>
      </c>
      <c r="K5408" s="8" t="s">
        <v>36111</v>
      </c>
    </row>
    <row r="5409" spans="10:11" x14ac:dyDescent="0.25">
      <c r="J5409" s="8" t="s">
        <v>36112</v>
      </c>
      <c r="K5409" s="8" t="s">
        <v>36113</v>
      </c>
    </row>
    <row r="5410" spans="10:11" x14ac:dyDescent="0.25">
      <c r="J5410" s="8" t="s">
        <v>36114</v>
      </c>
      <c r="K5410" s="8" t="s">
        <v>36115</v>
      </c>
    </row>
    <row r="5411" spans="10:11" x14ac:dyDescent="0.25">
      <c r="J5411" s="8" t="s">
        <v>36116</v>
      </c>
      <c r="K5411" s="8" t="s">
        <v>36117</v>
      </c>
    </row>
    <row r="5412" spans="10:11" x14ac:dyDescent="0.25">
      <c r="J5412" s="8" t="s">
        <v>36118</v>
      </c>
      <c r="K5412" s="8" t="s">
        <v>36119</v>
      </c>
    </row>
    <row r="5413" spans="10:11" x14ac:dyDescent="0.25">
      <c r="J5413" s="8" t="s">
        <v>36120</v>
      </c>
      <c r="K5413" s="8" t="s">
        <v>36121</v>
      </c>
    </row>
    <row r="5414" spans="10:11" x14ac:dyDescent="0.25">
      <c r="J5414" s="8" t="s">
        <v>36122</v>
      </c>
      <c r="K5414" s="8" t="s">
        <v>36123</v>
      </c>
    </row>
    <row r="5415" spans="10:11" x14ac:dyDescent="0.25">
      <c r="J5415" s="8" t="s">
        <v>36124</v>
      </c>
      <c r="K5415" s="8" t="s">
        <v>36125</v>
      </c>
    </row>
    <row r="5416" spans="10:11" x14ac:dyDescent="0.25">
      <c r="J5416" s="8" t="s">
        <v>36126</v>
      </c>
      <c r="K5416" s="8" t="s">
        <v>36127</v>
      </c>
    </row>
    <row r="5417" spans="10:11" x14ac:dyDescent="0.25">
      <c r="J5417" s="8" t="s">
        <v>36128</v>
      </c>
      <c r="K5417" s="8" t="s">
        <v>36129</v>
      </c>
    </row>
    <row r="5418" spans="10:11" x14ac:dyDescent="0.25">
      <c r="J5418" s="8" t="s">
        <v>1763</v>
      </c>
      <c r="K5418" s="8" t="s">
        <v>12415</v>
      </c>
    </row>
    <row r="5419" spans="10:11" x14ac:dyDescent="0.25">
      <c r="J5419" s="8" t="s">
        <v>36130</v>
      </c>
      <c r="K5419" s="8" t="s">
        <v>36131</v>
      </c>
    </row>
    <row r="5420" spans="10:11" x14ac:dyDescent="0.25">
      <c r="J5420" s="8" t="s">
        <v>36132</v>
      </c>
      <c r="K5420" s="8" t="s">
        <v>36133</v>
      </c>
    </row>
    <row r="5421" spans="10:11" x14ac:dyDescent="0.25">
      <c r="J5421" s="8" t="s">
        <v>36134</v>
      </c>
      <c r="K5421" s="8" t="s">
        <v>36135</v>
      </c>
    </row>
    <row r="5422" spans="10:11" x14ac:dyDescent="0.25">
      <c r="J5422" s="8" t="s">
        <v>36136</v>
      </c>
      <c r="K5422" s="8" t="s">
        <v>36137</v>
      </c>
    </row>
    <row r="5423" spans="10:11" x14ac:dyDescent="0.25">
      <c r="J5423" s="8" t="s">
        <v>36138</v>
      </c>
      <c r="K5423" s="8" t="s">
        <v>36139</v>
      </c>
    </row>
    <row r="5424" spans="10:11" x14ac:dyDescent="0.25">
      <c r="J5424" s="8" t="s">
        <v>36140</v>
      </c>
      <c r="K5424" s="8" t="s">
        <v>36141</v>
      </c>
    </row>
    <row r="5425" spans="10:11" x14ac:dyDescent="0.25">
      <c r="J5425" s="8" t="s">
        <v>36142</v>
      </c>
      <c r="K5425" s="8" t="s">
        <v>36143</v>
      </c>
    </row>
    <row r="5426" spans="10:11" x14ac:dyDescent="0.25">
      <c r="J5426" s="8" t="s">
        <v>36144</v>
      </c>
      <c r="K5426" s="8" t="s">
        <v>36145</v>
      </c>
    </row>
    <row r="5427" spans="10:11" x14ac:dyDescent="0.25">
      <c r="J5427" s="8" t="s">
        <v>36146</v>
      </c>
      <c r="K5427" s="8" t="s">
        <v>36147</v>
      </c>
    </row>
    <row r="5428" spans="10:11" x14ac:dyDescent="0.25">
      <c r="J5428" s="8" t="s">
        <v>36148</v>
      </c>
      <c r="K5428" s="8" t="s">
        <v>36149</v>
      </c>
    </row>
    <row r="5429" spans="10:11" x14ac:dyDescent="0.25">
      <c r="J5429" s="8" t="s">
        <v>36150</v>
      </c>
      <c r="K5429" s="8" t="s">
        <v>36151</v>
      </c>
    </row>
    <row r="5430" spans="10:11" x14ac:dyDescent="0.25">
      <c r="J5430" s="8" t="s">
        <v>36152</v>
      </c>
      <c r="K5430" s="8" t="s">
        <v>36153</v>
      </c>
    </row>
    <row r="5431" spans="10:11" x14ac:dyDescent="0.25">
      <c r="J5431" s="8" t="s">
        <v>36154</v>
      </c>
      <c r="K5431" s="8" t="s">
        <v>36155</v>
      </c>
    </row>
    <row r="5432" spans="10:11" x14ac:dyDescent="0.25">
      <c r="J5432" s="8" t="s">
        <v>36156</v>
      </c>
      <c r="K5432" s="8" t="s">
        <v>36157</v>
      </c>
    </row>
    <row r="5433" spans="10:11" x14ac:dyDescent="0.25">
      <c r="J5433" s="8" t="s">
        <v>36158</v>
      </c>
      <c r="K5433" s="8" t="s">
        <v>36159</v>
      </c>
    </row>
    <row r="5434" spans="10:11" x14ac:dyDescent="0.25">
      <c r="J5434" s="8" t="s">
        <v>36160</v>
      </c>
      <c r="K5434" s="8" t="s">
        <v>36161</v>
      </c>
    </row>
    <row r="5435" spans="10:11" x14ac:dyDescent="0.25">
      <c r="J5435" s="8" t="s">
        <v>36162</v>
      </c>
      <c r="K5435" s="8" t="s">
        <v>36163</v>
      </c>
    </row>
    <row r="5436" spans="10:11" x14ac:dyDescent="0.25">
      <c r="J5436" s="8" t="s">
        <v>36164</v>
      </c>
      <c r="K5436" s="8" t="s">
        <v>36165</v>
      </c>
    </row>
    <row r="5437" spans="10:11" x14ac:dyDescent="0.25">
      <c r="J5437" s="8" t="s">
        <v>36166</v>
      </c>
      <c r="K5437" s="8" t="s">
        <v>36167</v>
      </c>
    </row>
    <row r="5438" spans="10:11" x14ac:dyDescent="0.25">
      <c r="J5438" s="8" t="s">
        <v>36168</v>
      </c>
      <c r="K5438" s="8" t="s">
        <v>36169</v>
      </c>
    </row>
    <row r="5439" spans="10:11" x14ac:dyDescent="0.25">
      <c r="J5439" s="8" t="s">
        <v>36170</v>
      </c>
      <c r="K5439" s="8" t="s">
        <v>36171</v>
      </c>
    </row>
    <row r="5440" spans="10:11" x14ac:dyDescent="0.25">
      <c r="J5440" s="8" t="s">
        <v>36172</v>
      </c>
      <c r="K5440" s="8" t="s">
        <v>36173</v>
      </c>
    </row>
    <row r="5441" spans="10:11" x14ac:dyDescent="0.25">
      <c r="J5441" s="8" t="s">
        <v>36174</v>
      </c>
      <c r="K5441" s="8" t="s">
        <v>36175</v>
      </c>
    </row>
    <row r="5442" spans="10:11" x14ac:dyDescent="0.25">
      <c r="J5442" s="8" t="s">
        <v>36176</v>
      </c>
      <c r="K5442" s="8" t="s">
        <v>36177</v>
      </c>
    </row>
    <row r="5443" spans="10:11" x14ac:dyDescent="0.25">
      <c r="J5443" s="8" t="s">
        <v>36178</v>
      </c>
      <c r="K5443" s="8" t="s">
        <v>36179</v>
      </c>
    </row>
    <row r="5444" spans="10:11" x14ac:dyDescent="0.25">
      <c r="J5444" s="8" t="s">
        <v>36180</v>
      </c>
      <c r="K5444" s="8" t="s">
        <v>36181</v>
      </c>
    </row>
    <row r="5445" spans="10:11" x14ac:dyDescent="0.25">
      <c r="J5445" s="8" t="s">
        <v>36182</v>
      </c>
      <c r="K5445" s="8" t="s">
        <v>36183</v>
      </c>
    </row>
    <row r="5446" spans="10:11" x14ac:dyDescent="0.25">
      <c r="J5446" s="8" t="s">
        <v>36184</v>
      </c>
      <c r="K5446" s="8" t="s">
        <v>36185</v>
      </c>
    </row>
    <row r="5447" spans="10:11" x14ac:dyDescent="0.25">
      <c r="J5447" s="8" t="s">
        <v>36186</v>
      </c>
      <c r="K5447" s="8" t="s">
        <v>36187</v>
      </c>
    </row>
    <row r="5448" spans="10:11" x14ac:dyDescent="0.25">
      <c r="J5448" s="8" t="s">
        <v>36188</v>
      </c>
      <c r="K5448" s="8" t="s">
        <v>36189</v>
      </c>
    </row>
    <row r="5449" spans="10:11" x14ac:dyDescent="0.25">
      <c r="J5449" s="8" t="s">
        <v>36190</v>
      </c>
      <c r="K5449" s="8" t="s">
        <v>36191</v>
      </c>
    </row>
    <row r="5450" spans="10:11" x14ac:dyDescent="0.25">
      <c r="J5450" s="8" t="s">
        <v>36192</v>
      </c>
      <c r="K5450" s="8" t="s">
        <v>36193</v>
      </c>
    </row>
    <row r="5451" spans="10:11" x14ac:dyDescent="0.25">
      <c r="J5451" s="8" t="s">
        <v>20655</v>
      </c>
      <c r="K5451" s="8" t="s">
        <v>36193</v>
      </c>
    </row>
    <row r="5452" spans="10:11" x14ac:dyDescent="0.25">
      <c r="J5452" s="8" t="s">
        <v>2105</v>
      </c>
      <c r="K5452" s="8" t="s">
        <v>12479</v>
      </c>
    </row>
    <row r="5453" spans="10:11" x14ac:dyDescent="0.25">
      <c r="J5453" s="8" t="s">
        <v>1778</v>
      </c>
      <c r="K5453" s="8" t="s">
        <v>12419</v>
      </c>
    </row>
    <row r="5454" spans="10:11" x14ac:dyDescent="0.25">
      <c r="J5454" s="8" t="s">
        <v>36194</v>
      </c>
      <c r="K5454" s="8" t="s">
        <v>36195</v>
      </c>
    </row>
    <row r="5455" spans="10:11" x14ac:dyDescent="0.25">
      <c r="J5455" s="8" t="s">
        <v>36196</v>
      </c>
      <c r="K5455" s="8" t="s">
        <v>36197</v>
      </c>
    </row>
    <row r="5456" spans="10:11" x14ac:dyDescent="0.25">
      <c r="J5456" s="8" t="s">
        <v>36198</v>
      </c>
      <c r="K5456" s="8" t="s">
        <v>36199</v>
      </c>
    </row>
    <row r="5457" spans="10:11" x14ac:dyDescent="0.25">
      <c r="J5457" s="8" t="s">
        <v>36200</v>
      </c>
      <c r="K5457" s="8" t="s">
        <v>36201</v>
      </c>
    </row>
    <row r="5458" spans="10:11" x14ac:dyDescent="0.25">
      <c r="J5458" s="8" t="s">
        <v>36202</v>
      </c>
      <c r="K5458" s="8" t="s">
        <v>36203</v>
      </c>
    </row>
    <row r="5459" spans="10:11" x14ac:dyDescent="0.25">
      <c r="J5459" s="8" t="s">
        <v>36204</v>
      </c>
      <c r="K5459" s="8" t="s">
        <v>36205</v>
      </c>
    </row>
    <row r="5460" spans="10:11" x14ac:dyDescent="0.25">
      <c r="J5460" s="8" t="s">
        <v>36206</v>
      </c>
      <c r="K5460" s="8" t="s">
        <v>36207</v>
      </c>
    </row>
    <row r="5461" spans="10:11" x14ac:dyDescent="0.25">
      <c r="J5461" s="8" t="s">
        <v>1528</v>
      </c>
      <c r="K5461" s="8" t="s">
        <v>12387</v>
      </c>
    </row>
    <row r="5462" spans="10:11" x14ac:dyDescent="0.25">
      <c r="J5462" s="8" t="s">
        <v>36208</v>
      </c>
      <c r="K5462" s="8" t="s">
        <v>36209</v>
      </c>
    </row>
    <row r="5463" spans="10:11" x14ac:dyDescent="0.25">
      <c r="J5463" s="8" t="s">
        <v>36210</v>
      </c>
      <c r="K5463" s="8" t="s">
        <v>36211</v>
      </c>
    </row>
    <row r="5464" spans="10:11" x14ac:dyDescent="0.25">
      <c r="J5464" s="8" t="s">
        <v>36212</v>
      </c>
      <c r="K5464" s="8" t="s">
        <v>36213</v>
      </c>
    </row>
    <row r="5465" spans="10:11" x14ac:dyDescent="0.25">
      <c r="J5465" s="8" t="s">
        <v>36214</v>
      </c>
      <c r="K5465" s="8" t="s">
        <v>36215</v>
      </c>
    </row>
    <row r="5466" spans="10:11" x14ac:dyDescent="0.25">
      <c r="J5466" s="8" t="s">
        <v>36216</v>
      </c>
      <c r="K5466" s="8" t="s">
        <v>36217</v>
      </c>
    </row>
    <row r="5467" spans="10:11" x14ac:dyDescent="0.25">
      <c r="J5467" s="8" t="s">
        <v>36218</v>
      </c>
      <c r="K5467" s="8" t="s">
        <v>36219</v>
      </c>
    </row>
    <row r="5468" spans="10:11" x14ac:dyDescent="0.25">
      <c r="J5468" s="8" t="s">
        <v>36220</v>
      </c>
      <c r="K5468" s="8" t="s">
        <v>36221</v>
      </c>
    </row>
    <row r="5469" spans="10:11" x14ac:dyDescent="0.25">
      <c r="J5469" s="8" t="s">
        <v>36222</v>
      </c>
      <c r="K5469" s="8" t="s">
        <v>36223</v>
      </c>
    </row>
    <row r="5470" spans="10:11" x14ac:dyDescent="0.25">
      <c r="J5470" s="8" t="s">
        <v>36224</v>
      </c>
      <c r="K5470" s="8" t="s">
        <v>36225</v>
      </c>
    </row>
    <row r="5471" spans="10:11" x14ac:dyDescent="0.25">
      <c r="J5471" s="8" t="s">
        <v>36226</v>
      </c>
      <c r="K5471" s="8" t="s">
        <v>36227</v>
      </c>
    </row>
    <row r="5472" spans="10:11" x14ac:dyDescent="0.25">
      <c r="J5472" s="8" t="s">
        <v>36228</v>
      </c>
      <c r="K5472" s="8" t="s">
        <v>36229</v>
      </c>
    </row>
    <row r="5473" spans="10:11" x14ac:dyDescent="0.25">
      <c r="J5473" s="8" t="s">
        <v>36230</v>
      </c>
      <c r="K5473" s="8" t="s">
        <v>36231</v>
      </c>
    </row>
    <row r="5474" spans="10:11" x14ac:dyDescent="0.25">
      <c r="J5474" s="8" t="s">
        <v>36232</v>
      </c>
      <c r="K5474" s="8" t="s">
        <v>36233</v>
      </c>
    </row>
    <row r="5475" spans="10:11" x14ac:dyDescent="0.25">
      <c r="J5475" s="8" t="s">
        <v>36234</v>
      </c>
      <c r="K5475" s="8" t="s">
        <v>36235</v>
      </c>
    </row>
    <row r="5476" spans="10:11" x14ac:dyDescent="0.25">
      <c r="J5476" s="8" t="s">
        <v>36236</v>
      </c>
      <c r="K5476" s="8" t="s">
        <v>36237</v>
      </c>
    </row>
    <row r="5477" spans="10:11" x14ac:dyDescent="0.25">
      <c r="J5477" s="8" t="s">
        <v>36238</v>
      </c>
      <c r="K5477" s="8" t="s">
        <v>36239</v>
      </c>
    </row>
    <row r="5478" spans="10:11" x14ac:dyDescent="0.25">
      <c r="J5478" s="8" t="s">
        <v>36240</v>
      </c>
      <c r="K5478" s="8" t="s">
        <v>36241</v>
      </c>
    </row>
    <row r="5479" spans="10:11" x14ac:dyDescent="0.25">
      <c r="J5479" s="8" t="s">
        <v>36242</v>
      </c>
      <c r="K5479" s="8" t="s">
        <v>36243</v>
      </c>
    </row>
    <row r="5480" spans="10:11" x14ac:dyDescent="0.25">
      <c r="J5480" s="8" t="s">
        <v>36244</v>
      </c>
      <c r="K5480" s="8" t="s">
        <v>36245</v>
      </c>
    </row>
    <row r="5481" spans="10:11" x14ac:dyDescent="0.25">
      <c r="J5481" s="8" t="s">
        <v>36246</v>
      </c>
      <c r="K5481" s="8" t="s">
        <v>36247</v>
      </c>
    </row>
    <row r="5482" spans="10:11" x14ac:dyDescent="0.25">
      <c r="J5482" s="8" t="s">
        <v>36248</v>
      </c>
      <c r="K5482" s="8" t="s">
        <v>36249</v>
      </c>
    </row>
    <row r="5483" spans="10:11" x14ac:dyDescent="0.25">
      <c r="J5483" s="8" t="s">
        <v>36250</v>
      </c>
      <c r="K5483" s="8" t="s">
        <v>36251</v>
      </c>
    </row>
    <row r="5484" spans="10:11" x14ac:dyDescent="0.25">
      <c r="J5484" s="8" t="s">
        <v>36252</v>
      </c>
      <c r="K5484" s="8" t="s">
        <v>36253</v>
      </c>
    </row>
    <row r="5485" spans="10:11" x14ac:dyDescent="0.25">
      <c r="J5485" s="8" t="s">
        <v>36254</v>
      </c>
      <c r="K5485" s="8" t="s">
        <v>36255</v>
      </c>
    </row>
    <row r="5486" spans="10:11" x14ac:dyDescent="0.25">
      <c r="J5486" s="8" t="s">
        <v>36256</v>
      </c>
      <c r="K5486" s="8" t="s">
        <v>36257</v>
      </c>
    </row>
    <row r="5487" spans="10:11" x14ac:dyDescent="0.25">
      <c r="J5487" s="8" t="s">
        <v>36258</v>
      </c>
      <c r="K5487" s="8" t="s">
        <v>36259</v>
      </c>
    </row>
    <row r="5488" spans="10:11" x14ac:dyDescent="0.25">
      <c r="J5488" s="8" t="s">
        <v>36260</v>
      </c>
      <c r="K5488" s="8" t="s">
        <v>36261</v>
      </c>
    </row>
    <row r="5489" spans="10:11" x14ac:dyDescent="0.25">
      <c r="J5489" s="8" t="s">
        <v>36262</v>
      </c>
      <c r="K5489" s="8" t="s">
        <v>36263</v>
      </c>
    </row>
    <row r="5490" spans="10:11" x14ac:dyDescent="0.25">
      <c r="J5490" s="8" t="s">
        <v>36264</v>
      </c>
      <c r="K5490" s="8" t="s">
        <v>36265</v>
      </c>
    </row>
    <row r="5491" spans="10:11" x14ac:dyDescent="0.25">
      <c r="J5491" s="8" t="s">
        <v>36266</v>
      </c>
      <c r="K5491" s="8" t="s">
        <v>36267</v>
      </c>
    </row>
    <row r="5492" spans="10:11" x14ac:dyDescent="0.25">
      <c r="J5492" s="8" t="s">
        <v>36268</v>
      </c>
      <c r="K5492" s="8" t="s">
        <v>36269</v>
      </c>
    </row>
    <row r="5493" spans="10:11" x14ac:dyDescent="0.25">
      <c r="J5493" s="8" t="s">
        <v>18674</v>
      </c>
      <c r="K5493" s="8" t="s">
        <v>18675</v>
      </c>
    </row>
    <row r="5494" spans="10:11" x14ac:dyDescent="0.25">
      <c r="J5494" s="8" t="s">
        <v>36270</v>
      </c>
      <c r="K5494" s="8" t="s">
        <v>36271</v>
      </c>
    </row>
    <row r="5495" spans="10:11" x14ac:dyDescent="0.25">
      <c r="J5495" s="8" t="s">
        <v>36272</v>
      </c>
      <c r="K5495" s="8" t="s">
        <v>36273</v>
      </c>
    </row>
    <row r="5496" spans="10:11" x14ac:dyDescent="0.25">
      <c r="J5496" s="8" t="s">
        <v>36274</v>
      </c>
      <c r="K5496" s="8" t="s">
        <v>36275</v>
      </c>
    </row>
    <row r="5497" spans="10:11" x14ac:dyDescent="0.25">
      <c r="J5497" s="8" t="s">
        <v>36276</v>
      </c>
      <c r="K5497" s="8" t="s">
        <v>36277</v>
      </c>
    </row>
    <row r="5498" spans="10:11" x14ac:dyDescent="0.25">
      <c r="J5498" s="8" t="s">
        <v>36278</v>
      </c>
      <c r="K5498" s="8" t="s">
        <v>36279</v>
      </c>
    </row>
    <row r="5499" spans="10:11" x14ac:dyDescent="0.25">
      <c r="J5499" s="8" t="s">
        <v>36280</v>
      </c>
      <c r="K5499" s="8" t="s">
        <v>36281</v>
      </c>
    </row>
    <row r="5500" spans="10:11" x14ac:dyDescent="0.25">
      <c r="J5500" s="8" t="s">
        <v>36282</v>
      </c>
      <c r="K5500" s="8" t="s">
        <v>36283</v>
      </c>
    </row>
    <row r="5501" spans="10:11" x14ac:dyDescent="0.25">
      <c r="J5501" s="8" t="s">
        <v>36284</v>
      </c>
      <c r="K5501" s="8" t="s">
        <v>36285</v>
      </c>
    </row>
    <row r="5502" spans="10:11" x14ac:dyDescent="0.25">
      <c r="J5502" s="8" t="s">
        <v>36286</v>
      </c>
      <c r="K5502" s="8" t="s">
        <v>36287</v>
      </c>
    </row>
    <row r="5503" spans="10:11" x14ac:dyDescent="0.25">
      <c r="J5503" s="8" t="s">
        <v>36288</v>
      </c>
      <c r="K5503" s="8" t="s">
        <v>36289</v>
      </c>
    </row>
    <row r="5504" spans="10:11" x14ac:dyDescent="0.25">
      <c r="J5504" s="8" t="s">
        <v>36290</v>
      </c>
      <c r="K5504" s="8" t="s">
        <v>36291</v>
      </c>
    </row>
    <row r="5505" spans="10:11" x14ac:dyDescent="0.25">
      <c r="J5505" s="8" t="s">
        <v>36292</v>
      </c>
      <c r="K5505" s="8" t="s">
        <v>36293</v>
      </c>
    </row>
    <row r="5506" spans="10:11" x14ac:dyDescent="0.25">
      <c r="J5506" s="8" t="s">
        <v>36294</v>
      </c>
      <c r="K5506" s="8" t="s">
        <v>36295</v>
      </c>
    </row>
    <row r="5507" spans="10:11" x14ac:dyDescent="0.25">
      <c r="J5507" s="8" t="s">
        <v>36296</v>
      </c>
      <c r="K5507" s="8" t="s">
        <v>36297</v>
      </c>
    </row>
    <row r="5508" spans="10:11" x14ac:dyDescent="0.25">
      <c r="J5508" s="8" t="s">
        <v>36298</v>
      </c>
      <c r="K5508" s="8" t="s">
        <v>36299</v>
      </c>
    </row>
    <row r="5509" spans="10:11" x14ac:dyDescent="0.25">
      <c r="J5509" s="8" t="s">
        <v>36300</v>
      </c>
      <c r="K5509" s="8" t="s">
        <v>36301</v>
      </c>
    </row>
    <row r="5510" spans="10:11" x14ac:dyDescent="0.25">
      <c r="J5510" s="8" t="s">
        <v>36302</v>
      </c>
      <c r="K5510" s="8" t="s">
        <v>36303</v>
      </c>
    </row>
    <row r="5511" spans="10:11" x14ac:dyDescent="0.25">
      <c r="J5511" s="8" t="s">
        <v>36304</v>
      </c>
      <c r="K5511" s="8" t="s">
        <v>36305</v>
      </c>
    </row>
    <row r="5512" spans="10:11" x14ac:dyDescent="0.25">
      <c r="J5512" s="8" t="s">
        <v>36306</v>
      </c>
      <c r="K5512" s="8" t="s">
        <v>36307</v>
      </c>
    </row>
    <row r="5513" spans="10:11" x14ac:dyDescent="0.25">
      <c r="J5513" s="8" t="s">
        <v>36308</v>
      </c>
      <c r="K5513" s="8" t="s">
        <v>36309</v>
      </c>
    </row>
    <row r="5514" spans="10:11" x14ac:dyDescent="0.25">
      <c r="J5514" s="8" t="s">
        <v>36310</v>
      </c>
      <c r="K5514" s="8" t="s">
        <v>36311</v>
      </c>
    </row>
    <row r="5515" spans="10:11" x14ac:dyDescent="0.25">
      <c r="J5515" s="8" t="s">
        <v>36312</v>
      </c>
      <c r="K5515" s="8" t="s">
        <v>36313</v>
      </c>
    </row>
    <row r="5516" spans="10:11" x14ac:dyDescent="0.25">
      <c r="J5516" s="8" t="s">
        <v>36314</v>
      </c>
      <c r="K5516" s="8" t="s">
        <v>36315</v>
      </c>
    </row>
    <row r="5517" spans="10:11" x14ac:dyDescent="0.25">
      <c r="J5517" s="8" t="s">
        <v>36316</v>
      </c>
      <c r="K5517" s="8" t="s">
        <v>36317</v>
      </c>
    </row>
    <row r="5518" spans="10:11" x14ac:dyDescent="0.25">
      <c r="J5518" s="8" t="s">
        <v>36318</v>
      </c>
      <c r="K5518" s="8" t="s">
        <v>36319</v>
      </c>
    </row>
    <row r="5519" spans="10:11" x14ac:dyDescent="0.25">
      <c r="J5519" s="8" t="s">
        <v>36320</v>
      </c>
      <c r="K5519" s="8" t="s">
        <v>36321</v>
      </c>
    </row>
    <row r="5520" spans="10:11" x14ac:dyDescent="0.25">
      <c r="J5520" s="8" t="s">
        <v>36322</v>
      </c>
      <c r="K5520" s="8" t="s">
        <v>36323</v>
      </c>
    </row>
    <row r="5521" spans="10:11" x14ac:dyDescent="0.25">
      <c r="J5521" s="8" t="s">
        <v>2307</v>
      </c>
      <c r="K5521" s="8" t="s">
        <v>12522</v>
      </c>
    </row>
    <row r="5522" spans="10:11" x14ac:dyDescent="0.25">
      <c r="J5522" s="8" t="s">
        <v>36324</v>
      </c>
      <c r="K5522" s="8" t="s">
        <v>36325</v>
      </c>
    </row>
    <row r="5523" spans="10:11" x14ac:dyDescent="0.25">
      <c r="J5523" s="8" t="s">
        <v>36326</v>
      </c>
      <c r="K5523" s="8" t="s">
        <v>36327</v>
      </c>
    </row>
    <row r="5524" spans="10:11" x14ac:dyDescent="0.25">
      <c r="J5524" s="8" t="s">
        <v>36328</v>
      </c>
      <c r="K5524" s="8" t="s">
        <v>36329</v>
      </c>
    </row>
    <row r="5525" spans="10:11" x14ac:dyDescent="0.25">
      <c r="J5525" s="8" t="s">
        <v>36330</v>
      </c>
      <c r="K5525" s="8" t="s">
        <v>36331</v>
      </c>
    </row>
    <row r="5526" spans="10:11" x14ac:dyDescent="0.25">
      <c r="J5526" s="8" t="s">
        <v>36332</v>
      </c>
      <c r="K5526" s="8" t="s">
        <v>36333</v>
      </c>
    </row>
    <row r="5527" spans="10:11" x14ac:dyDescent="0.25">
      <c r="J5527" s="8" t="s">
        <v>36334</v>
      </c>
      <c r="K5527" s="8" t="s">
        <v>36335</v>
      </c>
    </row>
    <row r="5528" spans="10:11" x14ac:dyDescent="0.25">
      <c r="J5528" s="8" t="s">
        <v>36336</v>
      </c>
      <c r="K5528" s="8" t="s">
        <v>36337</v>
      </c>
    </row>
    <row r="5529" spans="10:11" x14ac:dyDescent="0.25">
      <c r="J5529" s="8" t="s">
        <v>36338</v>
      </c>
      <c r="K5529" s="8" t="s">
        <v>36339</v>
      </c>
    </row>
    <row r="5530" spans="10:11" x14ac:dyDescent="0.25">
      <c r="J5530" s="8" t="s">
        <v>36340</v>
      </c>
      <c r="K5530" s="8" t="s">
        <v>36341</v>
      </c>
    </row>
    <row r="5531" spans="10:11" x14ac:dyDescent="0.25">
      <c r="J5531" s="8" t="s">
        <v>36342</v>
      </c>
      <c r="K5531" s="8" t="s">
        <v>36343</v>
      </c>
    </row>
    <row r="5532" spans="10:11" x14ac:dyDescent="0.25">
      <c r="J5532" s="8" t="s">
        <v>36344</v>
      </c>
      <c r="K5532" s="8" t="s">
        <v>36345</v>
      </c>
    </row>
    <row r="5533" spans="10:11" x14ac:dyDescent="0.25">
      <c r="J5533" s="8" t="s">
        <v>36346</v>
      </c>
      <c r="K5533" s="8" t="s">
        <v>36347</v>
      </c>
    </row>
    <row r="5534" spans="10:11" x14ac:dyDescent="0.25">
      <c r="J5534" s="8" t="s">
        <v>36348</v>
      </c>
      <c r="K5534" s="8" t="s">
        <v>36349</v>
      </c>
    </row>
    <row r="5535" spans="10:11" x14ac:dyDescent="0.25">
      <c r="J5535" s="8" t="s">
        <v>36350</v>
      </c>
      <c r="K5535" s="8" t="s">
        <v>36351</v>
      </c>
    </row>
    <row r="5536" spans="10:11" x14ac:dyDescent="0.25">
      <c r="J5536" s="8" t="s">
        <v>36352</v>
      </c>
      <c r="K5536" s="8" t="s">
        <v>36353</v>
      </c>
    </row>
    <row r="5537" spans="10:11" x14ac:dyDescent="0.25">
      <c r="J5537" s="8" t="s">
        <v>36354</v>
      </c>
      <c r="K5537" s="8" t="s">
        <v>36355</v>
      </c>
    </row>
    <row r="5538" spans="10:11" x14ac:dyDescent="0.25">
      <c r="J5538" s="8" t="s">
        <v>36356</v>
      </c>
      <c r="K5538" s="8" t="s">
        <v>36357</v>
      </c>
    </row>
    <row r="5539" spans="10:11" x14ac:dyDescent="0.25">
      <c r="J5539" s="8" t="s">
        <v>36358</v>
      </c>
      <c r="K5539" s="8" t="s">
        <v>36359</v>
      </c>
    </row>
    <row r="5540" spans="10:11" x14ac:dyDescent="0.25">
      <c r="J5540" s="8" t="s">
        <v>36360</v>
      </c>
      <c r="K5540" s="8" t="s">
        <v>36361</v>
      </c>
    </row>
    <row r="5541" spans="10:11" x14ac:dyDescent="0.25">
      <c r="J5541" s="8" t="s">
        <v>36362</v>
      </c>
      <c r="K5541" s="8" t="s">
        <v>36363</v>
      </c>
    </row>
    <row r="5542" spans="10:11" x14ac:dyDescent="0.25">
      <c r="J5542" s="8" t="s">
        <v>36364</v>
      </c>
      <c r="K5542" s="8" t="s">
        <v>36365</v>
      </c>
    </row>
    <row r="5543" spans="10:11" x14ac:dyDescent="0.25">
      <c r="J5543" s="8" t="s">
        <v>36366</v>
      </c>
      <c r="K5543" s="8" t="s">
        <v>36367</v>
      </c>
    </row>
    <row r="5544" spans="10:11" x14ac:dyDescent="0.25">
      <c r="J5544" s="8" t="s">
        <v>36368</v>
      </c>
      <c r="K5544" s="8" t="s">
        <v>36369</v>
      </c>
    </row>
    <row r="5545" spans="10:11" x14ac:dyDescent="0.25">
      <c r="J5545" s="8" t="s">
        <v>859</v>
      </c>
      <c r="K5545" s="8" t="s">
        <v>12281</v>
      </c>
    </row>
    <row r="5546" spans="10:11" x14ac:dyDescent="0.25">
      <c r="J5546" s="8" t="s">
        <v>36370</v>
      </c>
      <c r="K5546" s="8" t="s">
        <v>36371</v>
      </c>
    </row>
    <row r="5547" spans="10:11" x14ac:dyDescent="0.25">
      <c r="J5547" s="8" t="s">
        <v>36372</v>
      </c>
      <c r="K5547" s="8" t="s">
        <v>36373</v>
      </c>
    </row>
    <row r="5548" spans="10:11" x14ac:dyDescent="0.25">
      <c r="J5548" s="8" t="s">
        <v>36374</v>
      </c>
      <c r="K5548" s="8" t="s">
        <v>36375</v>
      </c>
    </row>
    <row r="5549" spans="10:11" x14ac:dyDescent="0.25">
      <c r="J5549" s="8" t="s">
        <v>36376</v>
      </c>
      <c r="K5549" s="8" t="s">
        <v>36377</v>
      </c>
    </row>
    <row r="5550" spans="10:11" x14ac:dyDescent="0.25">
      <c r="J5550" s="8" t="s">
        <v>36378</v>
      </c>
      <c r="K5550" s="8" t="s">
        <v>36379</v>
      </c>
    </row>
    <row r="5551" spans="10:11" x14ac:dyDescent="0.25">
      <c r="J5551" s="8" t="s">
        <v>36380</v>
      </c>
      <c r="K5551" s="8" t="s">
        <v>36381</v>
      </c>
    </row>
    <row r="5552" spans="10:11" x14ac:dyDescent="0.25">
      <c r="J5552" s="8" t="s">
        <v>36382</v>
      </c>
      <c r="K5552" s="8" t="s">
        <v>36383</v>
      </c>
    </row>
    <row r="5553" spans="10:11" x14ac:dyDescent="0.25">
      <c r="J5553" s="8" t="s">
        <v>36384</v>
      </c>
      <c r="K5553" s="8" t="s">
        <v>36385</v>
      </c>
    </row>
    <row r="5554" spans="10:11" x14ac:dyDescent="0.25">
      <c r="J5554" s="8" t="s">
        <v>36386</v>
      </c>
      <c r="K5554" s="8" t="s">
        <v>36387</v>
      </c>
    </row>
    <row r="5555" spans="10:11" x14ac:dyDescent="0.25">
      <c r="J5555" s="8" t="s">
        <v>36388</v>
      </c>
      <c r="K5555" s="8" t="s">
        <v>36389</v>
      </c>
    </row>
    <row r="5556" spans="10:11" x14ac:dyDescent="0.25">
      <c r="J5556" s="8" t="s">
        <v>36390</v>
      </c>
      <c r="K5556" s="8" t="s">
        <v>36391</v>
      </c>
    </row>
    <row r="5557" spans="10:11" x14ac:dyDescent="0.25">
      <c r="J5557" s="8" t="s">
        <v>36392</v>
      </c>
      <c r="K5557" s="8" t="s">
        <v>36393</v>
      </c>
    </row>
    <row r="5558" spans="10:11" x14ac:dyDescent="0.25">
      <c r="J5558" s="8" t="s">
        <v>7023</v>
      </c>
      <c r="K5558" s="8" t="s">
        <v>13710</v>
      </c>
    </row>
    <row r="5559" spans="10:11" x14ac:dyDescent="0.25">
      <c r="J5559" s="8" t="s">
        <v>36394</v>
      </c>
      <c r="K5559" s="8" t="s">
        <v>36395</v>
      </c>
    </row>
    <row r="5560" spans="10:11" x14ac:dyDescent="0.25">
      <c r="J5560" s="8" t="s">
        <v>36396</v>
      </c>
      <c r="K5560" s="8" t="s">
        <v>36397</v>
      </c>
    </row>
    <row r="5561" spans="10:11" x14ac:dyDescent="0.25">
      <c r="J5561" s="8" t="s">
        <v>36398</v>
      </c>
      <c r="K5561" s="8" t="s">
        <v>36399</v>
      </c>
    </row>
    <row r="5562" spans="10:11" x14ac:dyDescent="0.25">
      <c r="J5562" s="8" t="s">
        <v>36400</v>
      </c>
      <c r="K5562" s="8" t="s">
        <v>36401</v>
      </c>
    </row>
    <row r="5563" spans="10:11" x14ac:dyDescent="0.25">
      <c r="J5563" s="8" t="s">
        <v>36402</v>
      </c>
      <c r="K5563" s="8" t="s">
        <v>36403</v>
      </c>
    </row>
    <row r="5564" spans="10:11" x14ac:dyDescent="0.25">
      <c r="J5564" s="8" t="s">
        <v>2986</v>
      </c>
      <c r="K5564" s="8" t="s">
        <v>12554</v>
      </c>
    </row>
    <row r="5565" spans="10:11" x14ac:dyDescent="0.25">
      <c r="J5565" s="8" t="s">
        <v>36404</v>
      </c>
      <c r="K5565" s="8" t="s">
        <v>36405</v>
      </c>
    </row>
    <row r="5566" spans="10:11" x14ac:dyDescent="0.25">
      <c r="J5566" s="8" t="s">
        <v>36406</v>
      </c>
      <c r="K5566" s="8" t="s">
        <v>36407</v>
      </c>
    </row>
    <row r="5567" spans="10:11" x14ac:dyDescent="0.25">
      <c r="J5567" s="8" t="s">
        <v>36408</v>
      </c>
      <c r="K5567" s="8" t="s">
        <v>36409</v>
      </c>
    </row>
    <row r="5568" spans="10:11" x14ac:dyDescent="0.25">
      <c r="J5568" s="8" t="s">
        <v>36410</v>
      </c>
      <c r="K5568" s="8" t="s">
        <v>36411</v>
      </c>
    </row>
    <row r="5569" spans="10:11" x14ac:dyDescent="0.25">
      <c r="J5569" s="8" t="s">
        <v>36412</v>
      </c>
      <c r="K5569" s="8" t="s">
        <v>36413</v>
      </c>
    </row>
    <row r="5570" spans="10:11" x14ac:dyDescent="0.25">
      <c r="J5570" s="8" t="s">
        <v>36414</v>
      </c>
      <c r="K5570" s="8" t="s">
        <v>36415</v>
      </c>
    </row>
    <row r="5571" spans="10:11" x14ac:dyDescent="0.25">
      <c r="J5571" s="8" t="s">
        <v>36416</v>
      </c>
      <c r="K5571" s="8" t="s">
        <v>36417</v>
      </c>
    </row>
    <row r="5572" spans="10:11" x14ac:dyDescent="0.25">
      <c r="J5572" s="8" t="s">
        <v>36418</v>
      </c>
      <c r="K5572" s="8" t="s">
        <v>36419</v>
      </c>
    </row>
    <row r="5573" spans="10:11" x14ac:dyDescent="0.25">
      <c r="J5573" s="8" t="s">
        <v>36420</v>
      </c>
      <c r="K5573" s="8" t="s">
        <v>36421</v>
      </c>
    </row>
    <row r="5574" spans="10:11" x14ac:dyDescent="0.25">
      <c r="J5574" s="8" t="s">
        <v>36422</v>
      </c>
      <c r="K5574" s="8" t="s">
        <v>36423</v>
      </c>
    </row>
    <row r="5575" spans="10:11" x14ac:dyDescent="0.25">
      <c r="J5575" s="8" t="s">
        <v>36424</v>
      </c>
      <c r="K5575" s="8" t="s">
        <v>36425</v>
      </c>
    </row>
    <row r="5576" spans="10:11" x14ac:dyDescent="0.25">
      <c r="J5576" s="8" t="s">
        <v>36426</v>
      </c>
      <c r="K5576" s="8" t="s">
        <v>36427</v>
      </c>
    </row>
    <row r="5577" spans="10:11" x14ac:dyDescent="0.25">
      <c r="J5577" s="8" t="s">
        <v>36428</v>
      </c>
      <c r="K5577" s="8" t="s">
        <v>36429</v>
      </c>
    </row>
    <row r="5578" spans="10:11" x14ac:dyDescent="0.25">
      <c r="J5578" s="8" t="s">
        <v>36430</v>
      </c>
      <c r="K5578" s="8" t="s">
        <v>36431</v>
      </c>
    </row>
    <row r="5579" spans="10:11" x14ac:dyDescent="0.25">
      <c r="J5579" s="8" t="s">
        <v>36432</v>
      </c>
      <c r="K5579" s="8" t="s">
        <v>36433</v>
      </c>
    </row>
    <row r="5580" spans="10:11" x14ac:dyDescent="0.25">
      <c r="J5580" s="8" t="s">
        <v>36434</v>
      </c>
      <c r="K5580" s="8" t="s">
        <v>36435</v>
      </c>
    </row>
    <row r="5581" spans="10:11" x14ac:dyDescent="0.25">
      <c r="J5581" s="8" t="s">
        <v>36436</v>
      </c>
      <c r="K5581" s="8" t="s">
        <v>36437</v>
      </c>
    </row>
    <row r="5582" spans="10:11" x14ac:dyDescent="0.25">
      <c r="J5582" s="8" t="s">
        <v>36438</v>
      </c>
      <c r="K5582" s="8" t="s">
        <v>36439</v>
      </c>
    </row>
    <row r="5583" spans="10:11" x14ac:dyDescent="0.25">
      <c r="J5583" s="8" t="s">
        <v>36440</v>
      </c>
      <c r="K5583" s="8" t="s">
        <v>36441</v>
      </c>
    </row>
    <row r="5584" spans="10:11" x14ac:dyDescent="0.25">
      <c r="J5584" s="8" t="s">
        <v>36442</v>
      </c>
      <c r="K5584" s="8" t="s">
        <v>36443</v>
      </c>
    </row>
    <row r="5585" spans="10:11" x14ac:dyDescent="0.25">
      <c r="J5585" s="8" t="s">
        <v>36444</v>
      </c>
      <c r="K5585" s="8" t="s">
        <v>36445</v>
      </c>
    </row>
    <row r="5586" spans="10:11" x14ac:dyDescent="0.25">
      <c r="J5586" s="8" t="s">
        <v>11635</v>
      </c>
      <c r="K5586" s="8" t="s">
        <v>14736</v>
      </c>
    </row>
    <row r="5587" spans="10:11" x14ac:dyDescent="0.25">
      <c r="J5587" s="8" t="s">
        <v>36446</v>
      </c>
      <c r="K5587" s="8" t="s">
        <v>36447</v>
      </c>
    </row>
    <row r="5588" spans="10:11" x14ac:dyDescent="0.25">
      <c r="J5588" s="8" t="s">
        <v>36448</v>
      </c>
      <c r="K5588" s="8" t="s">
        <v>36449</v>
      </c>
    </row>
    <row r="5589" spans="10:11" x14ac:dyDescent="0.25">
      <c r="J5589" s="8" t="s">
        <v>36450</v>
      </c>
      <c r="K5589" s="8" t="s">
        <v>36451</v>
      </c>
    </row>
    <row r="5590" spans="10:11" x14ac:dyDescent="0.25">
      <c r="J5590" s="8" t="s">
        <v>36452</v>
      </c>
      <c r="K5590" s="8" t="s">
        <v>36453</v>
      </c>
    </row>
    <row r="5591" spans="10:11" x14ac:dyDescent="0.25">
      <c r="J5591" s="8" t="s">
        <v>36454</v>
      </c>
      <c r="K5591" s="8" t="s">
        <v>36455</v>
      </c>
    </row>
    <row r="5592" spans="10:11" x14ac:dyDescent="0.25">
      <c r="J5592" s="8" t="s">
        <v>36456</v>
      </c>
      <c r="K5592" s="8" t="s">
        <v>36457</v>
      </c>
    </row>
    <row r="5593" spans="10:11" x14ac:dyDescent="0.25">
      <c r="J5593" s="8" t="s">
        <v>36458</v>
      </c>
      <c r="K5593" s="8" t="s">
        <v>36459</v>
      </c>
    </row>
    <row r="5594" spans="10:11" x14ac:dyDescent="0.25">
      <c r="J5594" s="8" t="s">
        <v>36460</v>
      </c>
      <c r="K5594" s="8" t="s">
        <v>36461</v>
      </c>
    </row>
    <row r="5595" spans="10:11" x14ac:dyDescent="0.25">
      <c r="J5595" s="8" t="s">
        <v>36462</v>
      </c>
      <c r="K5595" s="8" t="s">
        <v>36463</v>
      </c>
    </row>
    <row r="5596" spans="10:11" x14ac:dyDescent="0.25">
      <c r="J5596" s="8" t="s">
        <v>36464</v>
      </c>
      <c r="K5596" s="8" t="s">
        <v>36465</v>
      </c>
    </row>
    <row r="5597" spans="10:11" x14ac:dyDescent="0.25">
      <c r="J5597" s="8" t="s">
        <v>24153</v>
      </c>
      <c r="K5597" s="8" t="s">
        <v>36466</v>
      </c>
    </row>
    <row r="5598" spans="10:11" x14ac:dyDescent="0.25">
      <c r="J5598" s="8" t="s">
        <v>36467</v>
      </c>
      <c r="K5598" s="8" t="s">
        <v>36468</v>
      </c>
    </row>
    <row r="5599" spans="10:11" x14ac:dyDescent="0.25">
      <c r="J5599" s="8" t="s">
        <v>36469</v>
      </c>
      <c r="K5599" s="8" t="s">
        <v>36470</v>
      </c>
    </row>
    <row r="5600" spans="10:11" x14ac:dyDescent="0.25">
      <c r="J5600" s="8" t="s">
        <v>36471</v>
      </c>
      <c r="K5600" s="8" t="s">
        <v>36472</v>
      </c>
    </row>
    <row r="5601" spans="10:11" x14ac:dyDescent="0.25">
      <c r="J5601" s="8" t="s">
        <v>36473</v>
      </c>
      <c r="K5601" s="8" t="s">
        <v>36474</v>
      </c>
    </row>
    <row r="5602" spans="10:11" x14ac:dyDescent="0.25">
      <c r="J5602" s="8" t="s">
        <v>928</v>
      </c>
      <c r="K5602" s="8" t="s">
        <v>12291</v>
      </c>
    </row>
    <row r="5603" spans="10:11" x14ac:dyDescent="0.25">
      <c r="J5603" s="8" t="s">
        <v>36475</v>
      </c>
      <c r="K5603" s="8" t="s">
        <v>36476</v>
      </c>
    </row>
    <row r="5604" spans="10:11" x14ac:dyDescent="0.25">
      <c r="J5604" s="8" t="s">
        <v>36477</v>
      </c>
      <c r="K5604" s="8" t="s">
        <v>36478</v>
      </c>
    </row>
    <row r="5605" spans="10:11" x14ac:dyDescent="0.25">
      <c r="J5605" s="8" t="s">
        <v>20752</v>
      </c>
      <c r="K5605" s="8" t="s">
        <v>36479</v>
      </c>
    </row>
    <row r="5606" spans="10:11" x14ac:dyDescent="0.25">
      <c r="J5606" s="8" t="s">
        <v>36480</v>
      </c>
      <c r="K5606" s="8" t="s">
        <v>36481</v>
      </c>
    </row>
    <row r="5607" spans="10:11" x14ac:dyDescent="0.25">
      <c r="J5607" s="8" t="s">
        <v>36482</v>
      </c>
      <c r="K5607" s="8" t="s">
        <v>36483</v>
      </c>
    </row>
    <row r="5608" spans="10:11" x14ac:dyDescent="0.25">
      <c r="J5608" s="8" t="s">
        <v>36484</v>
      </c>
      <c r="K5608" s="8" t="s">
        <v>36485</v>
      </c>
    </row>
    <row r="5609" spans="10:11" x14ac:dyDescent="0.25">
      <c r="J5609" s="8" t="s">
        <v>36486</v>
      </c>
      <c r="K5609" s="8" t="s">
        <v>36487</v>
      </c>
    </row>
    <row r="5610" spans="10:11" x14ac:dyDescent="0.25">
      <c r="J5610" s="8" t="s">
        <v>36488</v>
      </c>
      <c r="K5610" s="8" t="s">
        <v>36489</v>
      </c>
    </row>
    <row r="5611" spans="10:11" x14ac:dyDescent="0.25">
      <c r="J5611" s="8" t="s">
        <v>36490</v>
      </c>
      <c r="K5611" s="8" t="s">
        <v>36491</v>
      </c>
    </row>
    <row r="5612" spans="10:11" x14ac:dyDescent="0.25">
      <c r="J5612" s="8" t="s">
        <v>36492</v>
      </c>
      <c r="K5612" s="8" t="s">
        <v>36493</v>
      </c>
    </row>
    <row r="5613" spans="10:11" x14ac:dyDescent="0.25">
      <c r="J5613" s="8" t="s">
        <v>36494</v>
      </c>
      <c r="K5613" s="8" t="s">
        <v>36495</v>
      </c>
    </row>
    <row r="5614" spans="10:11" x14ac:dyDescent="0.25">
      <c r="J5614" s="8" t="s">
        <v>36496</v>
      </c>
      <c r="K5614" s="8" t="s">
        <v>36497</v>
      </c>
    </row>
    <row r="5615" spans="10:11" x14ac:dyDescent="0.25">
      <c r="J5615" s="8" t="s">
        <v>36498</v>
      </c>
      <c r="K5615" s="8" t="s">
        <v>36499</v>
      </c>
    </row>
    <row r="5616" spans="10:11" x14ac:dyDescent="0.25">
      <c r="J5616" s="8" t="s">
        <v>36500</v>
      </c>
      <c r="K5616" s="8" t="s">
        <v>36501</v>
      </c>
    </row>
    <row r="5617" spans="10:11" x14ac:dyDescent="0.25">
      <c r="J5617" s="8" t="s">
        <v>36502</v>
      </c>
      <c r="K5617" s="8" t="s">
        <v>36503</v>
      </c>
    </row>
    <row r="5618" spans="10:11" x14ac:dyDescent="0.25">
      <c r="J5618" s="8" t="s">
        <v>36504</v>
      </c>
      <c r="K5618" s="8" t="s">
        <v>36505</v>
      </c>
    </row>
    <row r="5619" spans="10:11" x14ac:dyDescent="0.25">
      <c r="J5619" s="8" t="s">
        <v>36506</v>
      </c>
      <c r="K5619" s="8" t="s">
        <v>36507</v>
      </c>
    </row>
    <row r="5620" spans="10:11" x14ac:dyDescent="0.25">
      <c r="J5620" s="8" t="s">
        <v>36508</v>
      </c>
      <c r="K5620" s="8" t="s">
        <v>36509</v>
      </c>
    </row>
    <row r="5621" spans="10:11" x14ac:dyDescent="0.25">
      <c r="J5621" s="8" t="s">
        <v>36510</v>
      </c>
      <c r="K5621" s="8" t="s">
        <v>36511</v>
      </c>
    </row>
    <row r="5622" spans="10:11" x14ac:dyDescent="0.25">
      <c r="J5622" s="8" t="s">
        <v>36512</v>
      </c>
      <c r="K5622" s="8" t="s">
        <v>36513</v>
      </c>
    </row>
    <row r="5623" spans="10:11" x14ac:dyDescent="0.25">
      <c r="J5623" s="8" t="s">
        <v>36514</v>
      </c>
      <c r="K5623" s="8" t="s">
        <v>36515</v>
      </c>
    </row>
    <row r="5624" spans="10:11" x14ac:dyDescent="0.25">
      <c r="J5624" s="8" t="s">
        <v>36516</v>
      </c>
      <c r="K5624" s="8" t="s">
        <v>36517</v>
      </c>
    </row>
    <row r="5625" spans="10:11" x14ac:dyDescent="0.25">
      <c r="J5625" s="8" t="s">
        <v>36518</v>
      </c>
      <c r="K5625" s="8" t="s">
        <v>36519</v>
      </c>
    </row>
    <row r="5626" spans="10:11" x14ac:dyDescent="0.25">
      <c r="J5626" s="8" t="s">
        <v>36520</v>
      </c>
      <c r="K5626" s="8" t="s">
        <v>36521</v>
      </c>
    </row>
    <row r="5627" spans="10:11" x14ac:dyDescent="0.25">
      <c r="J5627" s="8" t="s">
        <v>36522</v>
      </c>
      <c r="K5627" s="8" t="s">
        <v>36523</v>
      </c>
    </row>
    <row r="5628" spans="10:11" x14ac:dyDescent="0.25">
      <c r="J5628" s="8" t="s">
        <v>36524</v>
      </c>
      <c r="K5628" s="8" t="s">
        <v>36525</v>
      </c>
    </row>
    <row r="5629" spans="10:11" x14ac:dyDescent="0.25">
      <c r="J5629" s="8" t="s">
        <v>36526</v>
      </c>
      <c r="K5629" s="8" t="s">
        <v>36527</v>
      </c>
    </row>
    <row r="5630" spans="10:11" x14ac:dyDescent="0.25">
      <c r="J5630" s="8" t="s">
        <v>18075</v>
      </c>
      <c r="K5630" s="8" t="s">
        <v>18076</v>
      </c>
    </row>
    <row r="5631" spans="10:11" x14ac:dyDescent="0.25">
      <c r="J5631" s="8" t="s">
        <v>36528</v>
      </c>
      <c r="K5631" s="8" t="s">
        <v>36529</v>
      </c>
    </row>
    <row r="5632" spans="10:11" x14ac:dyDescent="0.25">
      <c r="J5632" s="8" t="s">
        <v>36530</v>
      </c>
      <c r="K5632" s="8" t="s">
        <v>36531</v>
      </c>
    </row>
    <row r="5633" spans="10:11" x14ac:dyDescent="0.25">
      <c r="J5633" s="8" t="s">
        <v>36532</v>
      </c>
      <c r="K5633" s="8" t="s">
        <v>36533</v>
      </c>
    </row>
    <row r="5634" spans="10:11" x14ac:dyDescent="0.25">
      <c r="J5634" s="8" t="s">
        <v>36534</v>
      </c>
      <c r="K5634" s="8" t="s">
        <v>36535</v>
      </c>
    </row>
    <row r="5635" spans="10:11" x14ac:dyDescent="0.25">
      <c r="J5635" s="8" t="s">
        <v>36536</v>
      </c>
      <c r="K5635" s="8" t="s">
        <v>36537</v>
      </c>
    </row>
    <row r="5636" spans="10:11" x14ac:dyDescent="0.25">
      <c r="J5636" s="8" t="s">
        <v>36538</v>
      </c>
      <c r="K5636" s="8" t="s">
        <v>36539</v>
      </c>
    </row>
    <row r="5637" spans="10:11" x14ac:dyDescent="0.25">
      <c r="J5637" s="8" t="s">
        <v>36540</v>
      </c>
      <c r="K5637" s="8" t="s">
        <v>36541</v>
      </c>
    </row>
    <row r="5638" spans="10:11" x14ac:dyDescent="0.25">
      <c r="J5638" s="8" t="s">
        <v>36542</v>
      </c>
      <c r="K5638" s="8" t="s">
        <v>36543</v>
      </c>
    </row>
    <row r="5639" spans="10:11" x14ac:dyDescent="0.25">
      <c r="J5639" s="8" t="s">
        <v>36544</v>
      </c>
      <c r="K5639" s="8" t="s">
        <v>36545</v>
      </c>
    </row>
    <row r="5640" spans="10:11" x14ac:dyDescent="0.25">
      <c r="J5640" s="8" t="s">
        <v>36546</v>
      </c>
      <c r="K5640" s="8" t="s">
        <v>36547</v>
      </c>
    </row>
    <row r="5641" spans="10:11" x14ac:dyDescent="0.25">
      <c r="J5641" s="8" t="s">
        <v>36548</v>
      </c>
      <c r="K5641" s="8" t="s">
        <v>36549</v>
      </c>
    </row>
    <row r="5642" spans="10:11" x14ac:dyDescent="0.25">
      <c r="J5642" s="8" t="s">
        <v>36550</v>
      </c>
      <c r="K5642" s="8" t="s">
        <v>36551</v>
      </c>
    </row>
    <row r="5643" spans="10:11" x14ac:dyDescent="0.25">
      <c r="J5643" s="8" t="s">
        <v>36552</v>
      </c>
      <c r="K5643" s="8" t="s">
        <v>36553</v>
      </c>
    </row>
    <row r="5644" spans="10:11" x14ac:dyDescent="0.25">
      <c r="J5644" s="8" t="s">
        <v>36554</v>
      </c>
      <c r="K5644" s="8" t="s">
        <v>36555</v>
      </c>
    </row>
    <row r="5645" spans="10:11" x14ac:dyDescent="0.25">
      <c r="J5645" s="8" t="s">
        <v>36556</v>
      </c>
      <c r="K5645" s="8" t="s">
        <v>36557</v>
      </c>
    </row>
    <row r="5646" spans="10:11" x14ac:dyDescent="0.25">
      <c r="J5646" s="8" t="s">
        <v>36558</v>
      </c>
      <c r="K5646" s="8" t="s">
        <v>36559</v>
      </c>
    </row>
    <row r="5647" spans="10:11" x14ac:dyDescent="0.25">
      <c r="J5647" s="8" t="s">
        <v>36560</v>
      </c>
      <c r="K5647" s="8" t="s">
        <v>36561</v>
      </c>
    </row>
    <row r="5648" spans="10:11" x14ac:dyDescent="0.25">
      <c r="J5648" s="8" t="s">
        <v>36562</v>
      </c>
      <c r="K5648" s="8" t="s">
        <v>36563</v>
      </c>
    </row>
    <row r="5649" spans="10:11" x14ac:dyDescent="0.25">
      <c r="J5649" s="8" t="s">
        <v>20545</v>
      </c>
      <c r="K5649" s="8" t="s">
        <v>36564</v>
      </c>
    </row>
    <row r="5650" spans="10:11" x14ac:dyDescent="0.25">
      <c r="J5650" s="8" t="s">
        <v>36565</v>
      </c>
      <c r="K5650" s="8" t="s">
        <v>36566</v>
      </c>
    </row>
    <row r="5651" spans="10:11" x14ac:dyDescent="0.25">
      <c r="J5651" s="8" t="s">
        <v>36567</v>
      </c>
      <c r="K5651" s="8" t="s">
        <v>36568</v>
      </c>
    </row>
    <row r="5652" spans="10:11" x14ac:dyDescent="0.25">
      <c r="J5652" s="8" t="s">
        <v>36569</v>
      </c>
      <c r="K5652" s="8" t="s">
        <v>36570</v>
      </c>
    </row>
    <row r="5653" spans="10:11" x14ac:dyDescent="0.25">
      <c r="J5653" s="8" t="s">
        <v>36571</v>
      </c>
      <c r="K5653" s="8" t="s">
        <v>36572</v>
      </c>
    </row>
    <row r="5654" spans="10:11" x14ac:dyDescent="0.25">
      <c r="J5654" s="8" t="s">
        <v>36573</v>
      </c>
      <c r="K5654" s="8" t="s">
        <v>36574</v>
      </c>
    </row>
    <row r="5655" spans="10:11" x14ac:dyDescent="0.25">
      <c r="J5655" s="8" t="s">
        <v>36575</v>
      </c>
      <c r="K5655" s="8" t="s">
        <v>36576</v>
      </c>
    </row>
    <row r="5656" spans="10:11" x14ac:dyDescent="0.25">
      <c r="J5656" s="8" t="s">
        <v>36577</v>
      </c>
      <c r="K5656" s="8" t="s">
        <v>36578</v>
      </c>
    </row>
    <row r="5657" spans="10:11" x14ac:dyDescent="0.25">
      <c r="J5657" s="8" t="s">
        <v>36579</v>
      </c>
      <c r="K5657" s="8" t="s">
        <v>36580</v>
      </c>
    </row>
    <row r="5658" spans="10:11" x14ac:dyDescent="0.25">
      <c r="J5658" s="8" t="s">
        <v>36581</v>
      </c>
      <c r="K5658" s="8" t="s">
        <v>36582</v>
      </c>
    </row>
    <row r="5659" spans="10:11" x14ac:dyDescent="0.25">
      <c r="J5659" s="8" t="s">
        <v>36583</v>
      </c>
      <c r="K5659" s="8" t="s">
        <v>36584</v>
      </c>
    </row>
    <row r="5660" spans="10:11" x14ac:dyDescent="0.25">
      <c r="J5660" s="8" t="s">
        <v>36585</v>
      </c>
      <c r="K5660" s="8" t="s">
        <v>36586</v>
      </c>
    </row>
    <row r="5661" spans="10:11" x14ac:dyDescent="0.25">
      <c r="J5661" s="8" t="s">
        <v>36587</v>
      </c>
      <c r="K5661" s="8" t="s">
        <v>36588</v>
      </c>
    </row>
    <row r="5662" spans="10:11" x14ac:dyDescent="0.25">
      <c r="J5662" s="8" t="s">
        <v>36589</v>
      </c>
      <c r="K5662" s="8" t="s">
        <v>36590</v>
      </c>
    </row>
    <row r="5663" spans="10:11" x14ac:dyDescent="0.25">
      <c r="J5663" s="8" t="s">
        <v>36591</v>
      </c>
      <c r="K5663" s="8" t="s">
        <v>36592</v>
      </c>
    </row>
    <row r="5664" spans="10:11" x14ac:dyDescent="0.25">
      <c r="J5664" s="8" t="s">
        <v>36593</v>
      </c>
      <c r="K5664" s="8" t="s">
        <v>36594</v>
      </c>
    </row>
    <row r="5665" spans="10:11" x14ac:dyDescent="0.25">
      <c r="J5665" s="8" t="s">
        <v>36595</v>
      </c>
      <c r="K5665" s="8" t="s">
        <v>36596</v>
      </c>
    </row>
    <row r="5666" spans="10:11" x14ac:dyDescent="0.25">
      <c r="J5666" s="8" t="s">
        <v>36597</v>
      </c>
      <c r="K5666" s="8" t="s">
        <v>36598</v>
      </c>
    </row>
    <row r="5667" spans="10:11" x14ac:dyDescent="0.25">
      <c r="J5667" s="8" t="s">
        <v>36599</v>
      </c>
      <c r="K5667" s="8" t="s">
        <v>36600</v>
      </c>
    </row>
    <row r="5668" spans="10:11" x14ac:dyDescent="0.25">
      <c r="J5668" s="8" t="s">
        <v>36601</v>
      </c>
      <c r="K5668" s="8" t="s">
        <v>36602</v>
      </c>
    </row>
    <row r="5669" spans="10:11" x14ac:dyDescent="0.25">
      <c r="J5669" s="8" t="s">
        <v>36603</v>
      </c>
      <c r="K5669" s="8" t="s">
        <v>36604</v>
      </c>
    </row>
    <row r="5670" spans="10:11" x14ac:dyDescent="0.25">
      <c r="J5670" s="8" t="s">
        <v>36605</v>
      </c>
      <c r="K5670" s="8" t="s">
        <v>36606</v>
      </c>
    </row>
    <row r="5671" spans="10:11" x14ac:dyDescent="0.25">
      <c r="J5671" s="8" t="s">
        <v>36607</v>
      </c>
      <c r="K5671" s="8" t="s">
        <v>36608</v>
      </c>
    </row>
    <row r="5672" spans="10:11" x14ac:dyDescent="0.25">
      <c r="J5672" s="8" t="s">
        <v>36609</v>
      </c>
      <c r="K5672" s="8" t="s">
        <v>36610</v>
      </c>
    </row>
    <row r="5673" spans="10:11" x14ac:dyDescent="0.25">
      <c r="J5673" s="8" t="s">
        <v>36611</v>
      </c>
      <c r="K5673" s="8" t="s">
        <v>36612</v>
      </c>
    </row>
    <row r="5674" spans="10:11" x14ac:dyDescent="0.25">
      <c r="J5674" s="8" t="s">
        <v>1501</v>
      </c>
      <c r="K5674" s="8" t="s">
        <v>12382</v>
      </c>
    </row>
    <row r="5675" spans="10:11" x14ac:dyDescent="0.25">
      <c r="J5675" s="8" t="s">
        <v>36613</v>
      </c>
      <c r="K5675" s="8" t="s">
        <v>36614</v>
      </c>
    </row>
    <row r="5676" spans="10:11" x14ac:dyDescent="0.25">
      <c r="J5676" s="8" t="s">
        <v>36615</v>
      </c>
      <c r="K5676" s="8" t="s">
        <v>36616</v>
      </c>
    </row>
    <row r="5677" spans="10:11" x14ac:dyDescent="0.25">
      <c r="J5677" s="8" t="s">
        <v>36617</v>
      </c>
      <c r="K5677" s="8" t="s">
        <v>36618</v>
      </c>
    </row>
    <row r="5678" spans="10:11" x14ac:dyDescent="0.25">
      <c r="J5678" s="8" t="s">
        <v>36619</v>
      </c>
      <c r="K5678" s="8" t="s">
        <v>36620</v>
      </c>
    </row>
    <row r="5679" spans="10:11" x14ac:dyDescent="0.25">
      <c r="J5679" s="8" t="s">
        <v>36621</v>
      </c>
      <c r="K5679" s="8" t="s">
        <v>36622</v>
      </c>
    </row>
    <row r="5680" spans="10:11" x14ac:dyDescent="0.25">
      <c r="J5680" s="8" t="s">
        <v>36623</v>
      </c>
      <c r="K5680" s="8" t="s">
        <v>36624</v>
      </c>
    </row>
    <row r="5681" spans="10:11" x14ac:dyDescent="0.25">
      <c r="J5681" s="8" t="s">
        <v>36625</v>
      </c>
      <c r="K5681" s="8" t="s">
        <v>36626</v>
      </c>
    </row>
    <row r="5682" spans="10:11" x14ac:dyDescent="0.25">
      <c r="J5682" s="8" t="s">
        <v>36627</v>
      </c>
      <c r="K5682" s="8" t="s">
        <v>36628</v>
      </c>
    </row>
    <row r="5683" spans="10:11" x14ac:dyDescent="0.25">
      <c r="J5683" s="8" t="s">
        <v>36629</v>
      </c>
      <c r="K5683" s="8" t="s">
        <v>36630</v>
      </c>
    </row>
    <row r="5684" spans="10:11" x14ac:dyDescent="0.25">
      <c r="J5684" s="8" t="s">
        <v>36631</v>
      </c>
      <c r="K5684" s="8" t="s">
        <v>36632</v>
      </c>
    </row>
    <row r="5685" spans="10:11" x14ac:dyDescent="0.25">
      <c r="J5685" s="8" t="s">
        <v>36633</v>
      </c>
      <c r="K5685" s="8" t="s">
        <v>36634</v>
      </c>
    </row>
    <row r="5686" spans="10:11" x14ac:dyDescent="0.25">
      <c r="J5686" s="8" t="s">
        <v>36635</v>
      </c>
      <c r="K5686" s="8" t="s">
        <v>36636</v>
      </c>
    </row>
    <row r="5687" spans="10:11" x14ac:dyDescent="0.25">
      <c r="J5687" s="8" t="s">
        <v>36637</v>
      </c>
      <c r="K5687" s="8" t="s">
        <v>36638</v>
      </c>
    </row>
    <row r="5688" spans="10:11" x14ac:dyDescent="0.25">
      <c r="J5688" s="8" t="s">
        <v>36639</v>
      </c>
      <c r="K5688" s="8" t="s">
        <v>36640</v>
      </c>
    </row>
    <row r="5689" spans="10:11" x14ac:dyDescent="0.25">
      <c r="J5689" s="8" t="s">
        <v>36641</v>
      </c>
      <c r="K5689" s="8" t="s">
        <v>36642</v>
      </c>
    </row>
    <row r="5690" spans="10:11" x14ac:dyDescent="0.25">
      <c r="J5690" s="8" t="s">
        <v>36643</v>
      </c>
      <c r="K5690" s="8" t="s">
        <v>36644</v>
      </c>
    </row>
    <row r="5691" spans="10:11" x14ac:dyDescent="0.25">
      <c r="J5691" s="8" t="s">
        <v>36645</v>
      </c>
      <c r="K5691" s="8" t="s">
        <v>36646</v>
      </c>
    </row>
    <row r="5692" spans="10:11" x14ac:dyDescent="0.25">
      <c r="J5692" s="8" t="s">
        <v>36647</v>
      </c>
      <c r="K5692" s="8" t="s">
        <v>36648</v>
      </c>
    </row>
    <row r="5693" spans="10:11" x14ac:dyDescent="0.25">
      <c r="J5693" s="8" t="s">
        <v>36649</v>
      </c>
      <c r="K5693" s="8" t="s">
        <v>36650</v>
      </c>
    </row>
    <row r="5694" spans="10:11" x14ac:dyDescent="0.25">
      <c r="J5694" s="8" t="s">
        <v>36651</v>
      </c>
      <c r="K5694" s="8" t="s">
        <v>36652</v>
      </c>
    </row>
    <row r="5695" spans="10:11" x14ac:dyDescent="0.25">
      <c r="J5695" s="8" t="s">
        <v>36653</v>
      </c>
      <c r="K5695" s="8" t="s">
        <v>36654</v>
      </c>
    </row>
    <row r="5696" spans="10:11" x14ac:dyDescent="0.25">
      <c r="J5696" s="8" t="s">
        <v>36655</v>
      </c>
      <c r="K5696" s="8" t="s">
        <v>36656</v>
      </c>
    </row>
    <row r="5697" spans="10:11" x14ac:dyDescent="0.25">
      <c r="J5697" s="8" t="s">
        <v>36657</v>
      </c>
      <c r="K5697" s="8" t="s">
        <v>36658</v>
      </c>
    </row>
    <row r="5698" spans="10:11" x14ac:dyDescent="0.25">
      <c r="J5698" s="8" t="s">
        <v>36659</v>
      </c>
      <c r="K5698" s="8" t="s">
        <v>36660</v>
      </c>
    </row>
    <row r="5699" spans="10:11" x14ac:dyDescent="0.25">
      <c r="J5699" s="8" t="s">
        <v>36661</v>
      </c>
      <c r="K5699" s="8" t="s">
        <v>36662</v>
      </c>
    </row>
    <row r="5700" spans="10:11" x14ac:dyDescent="0.25">
      <c r="J5700" s="8" t="s">
        <v>36663</v>
      </c>
      <c r="K5700" s="8" t="s">
        <v>36664</v>
      </c>
    </row>
    <row r="5701" spans="10:11" x14ac:dyDescent="0.25">
      <c r="J5701" s="8" t="s">
        <v>36665</v>
      </c>
      <c r="K5701" s="8" t="s">
        <v>36666</v>
      </c>
    </row>
    <row r="5702" spans="10:11" x14ac:dyDescent="0.25">
      <c r="J5702" s="8" t="s">
        <v>36667</v>
      </c>
      <c r="K5702" s="8" t="s">
        <v>36668</v>
      </c>
    </row>
    <row r="5703" spans="10:11" x14ac:dyDescent="0.25">
      <c r="J5703" s="8" t="s">
        <v>36669</v>
      </c>
      <c r="K5703" s="8" t="s">
        <v>36670</v>
      </c>
    </row>
    <row r="5704" spans="10:11" x14ac:dyDescent="0.25">
      <c r="J5704" s="8" t="s">
        <v>36671</v>
      </c>
      <c r="K5704" s="8" t="s">
        <v>36672</v>
      </c>
    </row>
    <row r="5705" spans="10:11" x14ac:dyDescent="0.25">
      <c r="J5705" s="8" t="s">
        <v>36673</v>
      </c>
      <c r="K5705" s="8" t="s">
        <v>36674</v>
      </c>
    </row>
    <row r="5706" spans="10:11" x14ac:dyDescent="0.25">
      <c r="J5706" s="8" t="s">
        <v>36675</v>
      </c>
      <c r="K5706" s="8" t="s">
        <v>36676</v>
      </c>
    </row>
    <row r="5707" spans="10:11" x14ac:dyDescent="0.25">
      <c r="J5707" s="8" t="s">
        <v>36677</v>
      </c>
      <c r="K5707" s="8" t="s">
        <v>36678</v>
      </c>
    </row>
    <row r="5708" spans="10:11" x14ac:dyDescent="0.25">
      <c r="J5708" s="8" t="s">
        <v>36679</v>
      </c>
      <c r="K5708" s="8" t="s">
        <v>36680</v>
      </c>
    </row>
    <row r="5709" spans="10:11" x14ac:dyDescent="0.25">
      <c r="J5709" s="8" t="s">
        <v>36681</v>
      </c>
      <c r="K5709" s="8" t="s">
        <v>36682</v>
      </c>
    </row>
    <row r="5710" spans="10:11" x14ac:dyDescent="0.25">
      <c r="J5710" s="8" t="s">
        <v>36683</v>
      </c>
      <c r="K5710" s="8" t="s">
        <v>36684</v>
      </c>
    </row>
    <row r="5711" spans="10:11" x14ac:dyDescent="0.25">
      <c r="J5711" s="8" t="s">
        <v>23672</v>
      </c>
      <c r="K5711" s="8" t="s">
        <v>36685</v>
      </c>
    </row>
    <row r="5712" spans="10:11" x14ac:dyDescent="0.25">
      <c r="J5712" s="8" t="s">
        <v>20007</v>
      </c>
      <c r="K5712" s="8" t="s">
        <v>20008</v>
      </c>
    </row>
    <row r="5713" spans="10:11" x14ac:dyDescent="0.25">
      <c r="J5713" s="8" t="s">
        <v>36686</v>
      </c>
      <c r="K5713" s="8" t="s">
        <v>36687</v>
      </c>
    </row>
    <row r="5714" spans="10:11" x14ac:dyDescent="0.25">
      <c r="J5714" s="8" t="s">
        <v>36688</v>
      </c>
      <c r="K5714" s="8" t="s">
        <v>36689</v>
      </c>
    </row>
    <row r="5715" spans="10:11" x14ac:dyDescent="0.25">
      <c r="J5715" s="8" t="s">
        <v>36690</v>
      </c>
      <c r="K5715" s="8" t="s">
        <v>36691</v>
      </c>
    </row>
    <row r="5716" spans="10:11" x14ac:dyDescent="0.25">
      <c r="J5716" s="8" t="s">
        <v>36692</v>
      </c>
      <c r="K5716" s="8" t="s">
        <v>36693</v>
      </c>
    </row>
    <row r="5717" spans="10:11" x14ac:dyDescent="0.25">
      <c r="J5717" s="8" t="s">
        <v>36694</v>
      </c>
      <c r="K5717" s="8" t="s">
        <v>36695</v>
      </c>
    </row>
    <row r="5718" spans="10:11" x14ac:dyDescent="0.25">
      <c r="J5718" s="8" t="s">
        <v>36696</v>
      </c>
      <c r="K5718" s="8" t="s">
        <v>36697</v>
      </c>
    </row>
    <row r="5719" spans="10:11" x14ac:dyDescent="0.25">
      <c r="J5719" s="8" t="s">
        <v>36698</v>
      </c>
      <c r="K5719" s="8" t="s">
        <v>36699</v>
      </c>
    </row>
    <row r="5720" spans="10:11" x14ac:dyDescent="0.25">
      <c r="J5720" s="8" t="s">
        <v>36700</v>
      </c>
      <c r="K5720" s="8" t="s">
        <v>36701</v>
      </c>
    </row>
    <row r="5721" spans="10:11" x14ac:dyDescent="0.25">
      <c r="J5721" s="8" t="s">
        <v>36702</v>
      </c>
      <c r="K5721" s="8" t="s">
        <v>36703</v>
      </c>
    </row>
    <row r="5722" spans="10:11" x14ac:dyDescent="0.25">
      <c r="J5722" s="8" t="s">
        <v>36704</v>
      </c>
      <c r="K5722" s="8" t="s">
        <v>36705</v>
      </c>
    </row>
    <row r="5723" spans="10:11" x14ac:dyDescent="0.25">
      <c r="J5723" s="8" t="s">
        <v>36706</v>
      </c>
      <c r="K5723" s="8" t="s">
        <v>36707</v>
      </c>
    </row>
    <row r="5724" spans="10:11" x14ac:dyDescent="0.25">
      <c r="J5724" s="8" t="s">
        <v>36708</v>
      </c>
      <c r="K5724" s="8" t="s">
        <v>36709</v>
      </c>
    </row>
    <row r="5725" spans="10:11" x14ac:dyDescent="0.25">
      <c r="J5725" s="8" t="s">
        <v>36710</v>
      </c>
      <c r="K5725" s="8" t="s">
        <v>36711</v>
      </c>
    </row>
    <row r="5726" spans="10:11" x14ac:dyDescent="0.25">
      <c r="J5726" s="8" t="s">
        <v>36712</v>
      </c>
      <c r="K5726" s="8" t="s">
        <v>36713</v>
      </c>
    </row>
    <row r="5727" spans="10:11" x14ac:dyDescent="0.25">
      <c r="J5727" s="8" t="s">
        <v>36714</v>
      </c>
      <c r="K5727" s="8" t="s">
        <v>36715</v>
      </c>
    </row>
    <row r="5728" spans="10:11" x14ac:dyDescent="0.25">
      <c r="J5728" s="8" t="s">
        <v>36716</v>
      </c>
      <c r="K5728" s="8" t="s">
        <v>36717</v>
      </c>
    </row>
    <row r="5729" spans="10:11" x14ac:dyDescent="0.25">
      <c r="J5729" s="8" t="s">
        <v>2229</v>
      </c>
      <c r="K5729" s="8" t="s">
        <v>12508</v>
      </c>
    </row>
    <row r="5730" spans="10:11" x14ac:dyDescent="0.25">
      <c r="J5730" s="8" t="s">
        <v>36718</v>
      </c>
      <c r="K5730" s="8" t="s">
        <v>36719</v>
      </c>
    </row>
    <row r="5731" spans="10:11" x14ac:dyDescent="0.25">
      <c r="J5731" s="8" t="s">
        <v>36720</v>
      </c>
      <c r="K5731" s="8" t="s">
        <v>36721</v>
      </c>
    </row>
    <row r="5732" spans="10:11" x14ac:dyDescent="0.25">
      <c r="J5732" s="8" t="s">
        <v>7568</v>
      </c>
      <c r="K5732" s="8" t="s">
        <v>13756</v>
      </c>
    </row>
    <row r="5733" spans="10:11" x14ac:dyDescent="0.25">
      <c r="J5733" s="8" t="s">
        <v>18319</v>
      </c>
      <c r="K5733" s="8" t="s">
        <v>18320</v>
      </c>
    </row>
    <row r="5734" spans="10:11" x14ac:dyDescent="0.25">
      <c r="J5734" s="8" t="s">
        <v>36722</v>
      </c>
      <c r="K5734" s="8" t="s">
        <v>36723</v>
      </c>
    </row>
    <row r="5735" spans="10:11" x14ac:dyDescent="0.25">
      <c r="J5735" s="8" t="s">
        <v>36724</v>
      </c>
      <c r="K5735" s="8" t="s">
        <v>36725</v>
      </c>
    </row>
    <row r="5736" spans="10:11" x14ac:dyDescent="0.25">
      <c r="J5736" s="8" t="s">
        <v>36726</v>
      </c>
      <c r="K5736" s="8" t="s">
        <v>36727</v>
      </c>
    </row>
    <row r="5737" spans="10:11" x14ac:dyDescent="0.25">
      <c r="J5737" s="8" t="s">
        <v>36728</v>
      </c>
      <c r="K5737" s="8" t="s">
        <v>36729</v>
      </c>
    </row>
    <row r="5738" spans="10:11" x14ac:dyDescent="0.25">
      <c r="J5738" s="8" t="s">
        <v>36730</v>
      </c>
      <c r="K5738" s="8" t="s">
        <v>36731</v>
      </c>
    </row>
    <row r="5739" spans="10:11" x14ac:dyDescent="0.25">
      <c r="J5739" s="8" t="s">
        <v>36732</v>
      </c>
      <c r="K5739" s="8" t="s">
        <v>36733</v>
      </c>
    </row>
    <row r="5740" spans="10:11" x14ac:dyDescent="0.25">
      <c r="J5740" s="8" t="s">
        <v>36734</v>
      </c>
      <c r="K5740" s="8" t="s">
        <v>36735</v>
      </c>
    </row>
    <row r="5741" spans="10:11" x14ac:dyDescent="0.25">
      <c r="J5741" s="8" t="s">
        <v>36736</v>
      </c>
      <c r="K5741" s="8" t="s">
        <v>36737</v>
      </c>
    </row>
    <row r="5742" spans="10:11" x14ac:dyDescent="0.25">
      <c r="J5742" s="8" t="s">
        <v>36738</v>
      </c>
      <c r="K5742" s="8" t="s">
        <v>36739</v>
      </c>
    </row>
    <row r="5743" spans="10:11" x14ac:dyDescent="0.25">
      <c r="J5743" s="8" t="s">
        <v>36740</v>
      </c>
      <c r="K5743" s="8" t="s">
        <v>36741</v>
      </c>
    </row>
    <row r="5744" spans="10:11" x14ac:dyDescent="0.25">
      <c r="J5744" s="8" t="s">
        <v>36742</v>
      </c>
      <c r="K5744" s="8" t="s">
        <v>36743</v>
      </c>
    </row>
    <row r="5745" spans="10:11" x14ac:dyDescent="0.25">
      <c r="J5745" s="8" t="s">
        <v>36744</v>
      </c>
      <c r="K5745" s="8" t="s">
        <v>36745</v>
      </c>
    </row>
    <row r="5746" spans="10:11" x14ac:dyDescent="0.25">
      <c r="J5746" s="8" t="s">
        <v>36746</v>
      </c>
      <c r="K5746" s="8" t="s">
        <v>36747</v>
      </c>
    </row>
    <row r="5747" spans="10:11" x14ac:dyDescent="0.25">
      <c r="J5747" s="8" t="s">
        <v>36748</v>
      </c>
      <c r="K5747" s="8" t="s">
        <v>36749</v>
      </c>
    </row>
    <row r="5748" spans="10:11" x14ac:dyDescent="0.25">
      <c r="J5748" s="8" t="s">
        <v>36750</v>
      </c>
      <c r="K5748" s="8" t="s">
        <v>36751</v>
      </c>
    </row>
    <row r="5749" spans="10:11" x14ac:dyDescent="0.25">
      <c r="J5749" s="8" t="s">
        <v>18631</v>
      </c>
      <c r="K5749" s="8" t="s">
        <v>18632</v>
      </c>
    </row>
    <row r="5750" spans="10:11" x14ac:dyDescent="0.25">
      <c r="J5750" s="8" t="s">
        <v>36752</v>
      </c>
      <c r="K5750" s="8" t="s">
        <v>36753</v>
      </c>
    </row>
    <row r="5751" spans="10:11" x14ac:dyDescent="0.25">
      <c r="J5751" s="8" t="s">
        <v>36754</v>
      </c>
      <c r="K5751" s="8" t="s">
        <v>36755</v>
      </c>
    </row>
    <row r="5752" spans="10:11" x14ac:dyDescent="0.25">
      <c r="J5752" s="8" t="s">
        <v>36756</v>
      </c>
      <c r="K5752" s="8" t="s">
        <v>36757</v>
      </c>
    </row>
    <row r="5753" spans="10:11" x14ac:dyDescent="0.25">
      <c r="J5753" s="8" t="s">
        <v>36758</v>
      </c>
      <c r="K5753" s="8" t="s">
        <v>36759</v>
      </c>
    </row>
    <row r="5754" spans="10:11" x14ac:dyDescent="0.25">
      <c r="J5754" s="8" t="s">
        <v>18822</v>
      </c>
      <c r="K5754" s="8" t="s">
        <v>18823</v>
      </c>
    </row>
    <row r="5755" spans="10:11" x14ac:dyDescent="0.25">
      <c r="J5755" s="8" t="s">
        <v>36760</v>
      </c>
      <c r="K5755" s="8" t="s">
        <v>36761</v>
      </c>
    </row>
    <row r="5756" spans="10:11" x14ac:dyDescent="0.25">
      <c r="J5756" s="8" t="s">
        <v>36762</v>
      </c>
      <c r="K5756" s="8" t="s">
        <v>36763</v>
      </c>
    </row>
    <row r="5757" spans="10:11" x14ac:dyDescent="0.25">
      <c r="J5757" s="8" t="s">
        <v>36764</v>
      </c>
      <c r="K5757" s="8" t="s">
        <v>36765</v>
      </c>
    </row>
    <row r="5758" spans="10:11" x14ac:dyDescent="0.25">
      <c r="J5758" s="8" t="s">
        <v>36766</v>
      </c>
      <c r="K5758" s="8" t="s">
        <v>36767</v>
      </c>
    </row>
    <row r="5759" spans="10:11" x14ac:dyDescent="0.25">
      <c r="J5759" s="8" t="s">
        <v>36768</v>
      </c>
      <c r="K5759" s="8" t="s">
        <v>36769</v>
      </c>
    </row>
    <row r="5760" spans="10:11" x14ac:dyDescent="0.25">
      <c r="J5760" s="8" t="s">
        <v>36770</v>
      </c>
      <c r="K5760" s="8" t="s">
        <v>36771</v>
      </c>
    </row>
    <row r="5761" spans="10:11" x14ac:dyDescent="0.25">
      <c r="J5761" s="8" t="s">
        <v>36772</v>
      </c>
      <c r="K5761" s="8" t="s">
        <v>36773</v>
      </c>
    </row>
    <row r="5762" spans="10:11" x14ac:dyDescent="0.25">
      <c r="J5762" s="8" t="s">
        <v>36774</v>
      </c>
      <c r="K5762" s="8" t="s">
        <v>36775</v>
      </c>
    </row>
    <row r="5763" spans="10:11" x14ac:dyDescent="0.25">
      <c r="J5763" s="8" t="s">
        <v>36776</v>
      </c>
      <c r="K5763" s="8" t="s">
        <v>36777</v>
      </c>
    </row>
    <row r="5764" spans="10:11" x14ac:dyDescent="0.25">
      <c r="J5764" s="8" t="s">
        <v>11703</v>
      </c>
      <c r="K5764" s="8" t="s">
        <v>14754</v>
      </c>
    </row>
    <row r="5765" spans="10:11" x14ac:dyDescent="0.25">
      <c r="J5765" s="8" t="s">
        <v>36778</v>
      </c>
      <c r="K5765" s="8" t="s">
        <v>36779</v>
      </c>
    </row>
    <row r="5766" spans="10:11" x14ac:dyDescent="0.25">
      <c r="J5766" s="8" t="s">
        <v>36780</v>
      </c>
      <c r="K5766" s="8" t="s">
        <v>36781</v>
      </c>
    </row>
    <row r="5767" spans="10:11" x14ac:dyDescent="0.25">
      <c r="J5767" s="8" t="s">
        <v>36782</v>
      </c>
      <c r="K5767" s="8" t="s">
        <v>36783</v>
      </c>
    </row>
    <row r="5768" spans="10:11" x14ac:dyDescent="0.25">
      <c r="J5768" s="8" t="s">
        <v>36784</v>
      </c>
      <c r="K5768" s="8" t="s">
        <v>36785</v>
      </c>
    </row>
    <row r="5769" spans="10:11" x14ac:dyDescent="0.25">
      <c r="J5769" s="8" t="s">
        <v>36786</v>
      </c>
      <c r="K5769" s="8" t="s">
        <v>36787</v>
      </c>
    </row>
    <row r="5770" spans="10:11" x14ac:dyDescent="0.25">
      <c r="J5770" s="8" t="s">
        <v>36788</v>
      </c>
      <c r="K5770" s="8" t="s">
        <v>36789</v>
      </c>
    </row>
    <row r="5771" spans="10:11" x14ac:dyDescent="0.25">
      <c r="J5771" s="8" t="s">
        <v>36790</v>
      </c>
      <c r="K5771" s="8" t="s">
        <v>36791</v>
      </c>
    </row>
    <row r="5772" spans="10:11" x14ac:dyDescent="0.25">
      <c r="J5772" s="8" t="s">
        <v>36792</v>
      </c>
      <c r="K5772" s="8" t="s">
        <v>36793</v>
      </c>
    </row>
    <row r="5773" spans="10:11" x14ac:dyDescent="0.25">
      <c r="J5773" s="8" t="s">
        <v>36794</v>
      </c>
      <c r="K5773" s="8" t="s">
        <v>36795</v>
      </c>
    </row>
    <row r="5774" spans="10:11" x14ac:dyDescent="0.25">
      <c r="J5774" s="8" t="s">
        <v>36796</v>
      </c>
      <c r="K5774" s="8" t="s">
        <v>36797</v>
      </c>
    </row>
    <row r="5775" spans="10:11" x14ac:dyDescent="0.25">
      <c r="J5775" s="8" t="s">
        <v>7223</v>
      </c>
      <c r="K5775" s="8" t="s">
        <v>13724</v>
      </c>
    </row>
    <row r="5776" spans="10:11" x14ac:dyDescent="0.25">
      <c r="J5776" s="8" t="s">
        <v>36798</v>
      </c>
      <c r="K5776" s="8" t="s">
        <v>36799</v>
      </c>
    </row>
    <row r="5777" spans="10:11" x14ac:dyDescent="0.25">
      <c r="J5777" s="8" t="s">
        <v>36800</v>
      </c>
      <c r="K5777" s="8" t="s">
        <v>36801</v>
      </c>
    </row>
    <row r="5778" spans="10:11" x14ac:dyDescent="0.25">
      <c r="J5778" s="8" t="s">
        <v>36802</v>
      </c>
      <c r="K5778" s="8" t="s">
        <v>36803</v>
      </c>
    </row>
    <row r="5779" spans="10:11" x14ac:dyDescent="0.25">
      <c r="J5779" s="8" t="s">
        <v>36804</v>
      </c>
      <c r="K5779" s="8" t="s">
        <v>36805</v>
      </c>
    </row>
    <row r="5780" spans="10:11" x14ac:dyDescent="0.25">
      <c r="J5780" s="8" t="s">
        <v>36806</v>
      </c>
      <c r="K5780" s="8" t="s">
        <v>36807</v>
      </c>
    </row>
    <row r="5781" spans="10:11" x14ac:dyDescent="0.25">
      <c r="J5781" s="8" t="s">
        <v>36808</v>
      </c>
      <c r="K5781" s="8" t="s">
        <v>36809</v>
      </c>
    </row>
    <row r="5782" spans="10:11" x14ac:dyDescent="0.25">
      <c r="J5782" s="8" t="s">
        <v>2119</v>
      </c>
      <c r="K5782" s="8" t="s">
        <v>12483</v>
      </c>
    </row>
    <row r="5783" spans="10:11" x14ac:dyDescent="0.25">
      <c r="J5783" s="8" t="s">
        <v>36810</v>
      </c>
      <c r="K5783" s="8" t="s">
        <v>36811</v>
      </c>
    </row>
    <row r="5784" spans="10:11" x14ac:dyDescent="0.25">
      <c r="J5784" s="8" t="s">
        <v>36812</v>
      </c>
      <c r="K5784" s="8" t="s">
        <v>36813</v>
      </c>
    </row>
    <row r="5785" spans="10:11" x14ac:dyDescent="0.25">
      <c r="J5785" s="8" t="s">
        <v>36814</v>
      </c>
      <c r="K5785" s="8" t="s">
        <v>36815</v>
      </c>
    </row>
    <row r="5786" spans="10:11" x14ac:dyDescent="0.25">
      <c r="J5786" s="8" t="s">
        <v>36816</v>
      </c>
      <c r="K5786" s="8" t="s">
        <v>36817</v>
      </c>
    </row>
    <row r="5787" spans="10:11" x14ac:dyDescent="0.25">
      <c r="J5787" s="8" t="s">
        <v>20688</v>
      </c>
      <c r="K5787" s="8" t="s">
        <v>36818</v>
      </c>
    </row>
    <row r="5788" spans="10:11" x14ac:dyDescent="0.25">
      <c r="J5788" s="8" t="s">
        <v>36819</v>
      </c>
      <c r="K5788" s="8" t="s">
        <v>36820</v>
      </c>
    </row>
    <row r="5789" spans="10:11" x14ac:dyDescent="0.25">
      <c r="J5789" s="8" t="s">
        <v>11645</v>
      </c>
      <c r="K5789" s="8" t="s">
        <v>14740</v>
      </c>
    </row>
    <row r="5790" spans="10:11" x14ac:dyDescent="0.25">
      <c r="J5790" s="8" t="s">
        <v>36821</v>
      </c>
      <c r="K5790" s="8" t="s">
        <v>36822</v>
      </c>
    </row>
    <row r="5791" spans="10:11" x14ac:dyDescent="0.25">
      <c r="J5791" s="8" t="s">
        <v>36823</v>
      </c>
      <c r="K5791" s="8" t="s">
        <v>36824</v>
      </c>
    </row>
    <row r="5792" spans="10:11" x14ac:dyDescent="0.25">
      <c r="J5792" s="8" t="s">
        <v>36825</v>
      </c>
      <c r="K5792" s="8" t="s">
        <v>36826</v>
      </c>
    </row>
    <row r="5793" spans="10:11" x14ac:dyDescent="0.25">
      <c r="J5793" s="8" t="s">
        <v>36827</v>
      </c>
      <c r="K5793" s="8" t="s">
        <v>36828</v>
      </c>
    </row>
    <row r="5794" spans="10:11" x14ac:dyDescent="0.25">
      <c r="J5794" s="8" t="s">
        <v>36829</v>
      </c>
      <c r="K5794" s="8" t="s">
        <v>36830</v>
      </c>
    </row>
    <row r="5795" spans="10:11" x14ac:dyDescent="0.25">
      <c r="J5795" s="8" t="s">
        <v>36831</v>
      </c>
      <c r="K5795" s="8" t="s">
        <v>36832</v>
      </c>
    </row>
    <row r="5796" spans="10:11" x14ac:dyDescent="0.25">
      <c r="J5796" s="8" t="s">
        <v>36833</v>
      </c>
      <c r="K5796" s="8" t="s">
        <v>36834</v>
      </c>
    </row>
    <row r="5797" spans="10:11" x14ac:dyDescent="0.25">
      <c r="J5797" s="8" t="s">
        <v>36835</v>
      </c>
      <c r="K5797" s="8" t="s">
        <v>36836</v>
      </c>
    </row>
    <row r="5798" spans="10:11" x14ac:dyDescent="0.25">
      <c r="J5798" s="8" t="s">
        <v>36837</v>
      </c>
      <c r="K5798" s="8" t="s">
        <v>36838</v>
      </c>
    </row>
    <row r="5799" spans="10:11" x14ac:dyDescent="0.25">
      <c r="J5799" s="8" t="s">
        <v>3353</v>
      </c>
      <c r="K5799" s="8" t="s">
        <v>12577</v>
      </c>
    </row>
    <row r="5800" spans="10:11" x14ac:dyDescent="0.25">
      <c r="J5800" s="8" t="s">
        <v>5518</v>
      </c>
      <c r="K5800" s="8" t="s">
        <v>13204</v>
      </c>
    </row>
    <row r="5801" spans="10:11" x14ac:dyDescent="0.25">
      <c r="J5801" s="8" t="s">
        <v>19199</v>
      </c>
      <c r="K5801" s="8" t="s">
        <v>19200</v>
      </c>
    </row>
    <row r="5802" spans="10:11" x14ac:dyDescent="0.25">
      <c r="J5802" s="8" t="s">
        <v>36839</v>
      </c>
      <c r="K5802" s="8" t="s">
        <v>36840</v>
      </c>
    </row>
    <row r="5803" spans="10:11" x14ac:dyDescent="0.25">
      <c r="J5803" s="8" t="s">
        <v>36841</v>
      </c>
      <c r="K5803" s="8" t="s">
        <v>36842</v>
      </c>
    </row>
    <row r="5804" spans="10:11" x14ac:dyDescent="0.25">
      <c r="J5804" s="8" t="s">
        <v>36843</v>
      </c>
      <c r="K5804" s="8" t="s">
        <v>36844</v>
      </c>
    </row>
    <row r="5805" spans="10:11" x14ac:dyDescent="0.25">
      <c r="J5805" s="8" t="s">
        <v>36845</v>
      </c>
      <c r="K5805" s="8" t="s">
        <v>36846</v>
      </c>
    </row>
    <row r="5806" spans="10:11" x14ac:dyDescent="0.25">
      <c r="J5806" s="8" t="s">
        <v>36847</v>
      </c>
      <c r="K5806" s="8" t="s">
        <v>36848</v>
      </c>
    </row>
    <row r="5807" spans="10:11" x14ac:dyDescent="0.25">
      <c r="J5807" s="8" t="s">
        <v>36849</v>
      </c>
      <c r="K5807" s="8" t="s">
        <v>36850</v>
      </c>
    </row>
    <row r="5808" spans="10:11" x14ac:dyDescent="0.25">
      <c r="J5808" s="8" t="s">
        <v>36851</v>
      </c>
      <c r="K5808" s="8" t="s">
        <v>36852</v>
      </c>
    </row>
    <row r="5809" spans="10:11" x14ac:dyDescent="0.25">
      <c r="J5809" s="8" t="s">
        <v>36853</v>
      </c>
      <c r="K5809" s="8" t="s">
        <v>36854</v>
      </c>
    </row>
    <row r="5810" spans="10:11" x14ac:dyDescent="0.25">
      <c r="J5810" s="8" t="s">
        <v>36855</v>
      </c>
      <c r="K5810" s="8" t="s">
        <v>36856</v>
      </c>
    </row>
    <row r="5811" spans="10:11" x14ac:dyDescent="0.25">
      <c r="J5811" s="8" t="s">
        <v>36857</v>
      </c>
      <c r="K5811" s="8" t="s">
        <v>36858</v>
      </c>
    </row>
    <row r="5812" spans="10:11" x14ac:dyDescent="0.25">
      <c r="J5812" s="8" t="s">
        <v>36859</v>
      </c>
      <c r="K5812" s="8" t="s">
        <v>36860</v>
      </c>
    </row>
    <row r="5813" spans="10:11" x14ac:dyDescent="0.25">
      <c r="J5813" s="8" t="s">
        <v>36861</v>
      </c>
      <c r="K5813" s="8" t="s">
        <v>36862</v>
      </c>
    </row>
    <row r="5814" spans="10:11" x14ac:dyDescent="0.25">
      <c r="J5814" s="8" t="s">
        <v>36863</v>
      </c>
      <c r="K5814" s="8" t="s">
        <v>36864</v>
      </c>
    </row>
    <row r="5815" spans="10:11" x14ac:dyDescent="0.25">
      <c r="J5815" s="8" t="s">
        <v>36865</v>
      </c>
      <c r="K5815" s="8" t="s">
        <v>36866</v>
      </c>
    </row>
    <row r="5816" spans="10:11" x14ac:dyDescent="0.25">
      <c r="J5816" s="8" t="s">
        <v>36867</v>
      </c>
      <c r="K5816" s="8" t="s">
        <v>36868</v>
      </c>
    </row>
    <row r="5817" spans="10:11" x14ac:dyDescent="0.25">
      <c r="J5817" s="8" t="s">
        <v>36869</v>
      </c>
      <c r="K5817" s="8" t="s">
        <v>36870</v>
      </c>
    </row>
    <row r="5818" spans="10:11" x14ac:dyDescent="0.25">
      <c r="J5818" s="8" t="s">
        <v>36871</v>
      </c>
      <c r="K5818" s="8" t="s">
        <v>36872</v>
      </c>
    </row>
    <row r="5819" spans="10:11" x14ac:dyDescent="0.25">
      <c r="J5819" s="8" t="s">
        <v>36873</v>
      </c>
      <c r="K5819" s="8" t="s">
        <v>36874</v>
      </c>
    </row>
    <row r="5820" spans="10:11" x14ac:dyDescent="0.25">
      <c r="J5820" s="8" t="s">
        <v>36875</v>
      </c>
      <c r="K5820" s="8" t="s">
        <v>36876</v>
      </c>
    </row>
    <row r="5821" spans="10:11" x14ac:dyDescent="0.25">
      <c r="J5821" s="8" t="s">
        <v>24324</v>
      </c>
      <c r="K5821" s="8" t="s">
        <v>36877</v>
      </c>
    </row>
    <row r="5822" spans="10:11" x14ac:dyDescent="0.25">
      <c r="J5822" s="8" t="s">
        <v>36878</v>
      </c>
      <c r="K5822" s="8" t="s">
        <v>36879</v>
      </c>
    </row>
    <row r="5823" spans="10:11" x14ac:dyDescent="0.25">
      <c r="J5823" s="8" t="s">
        <v>36880</v>
      </c>
      <c r="K5823" s="8" t="s">
        <v>36881</v>
      </c>
    </row>
    <row r="5824" spans="10:11" x14ac:dyDescent="0.25">
      <c r="J5824" s="8" t="s">
        <v>36882</v>
      </c>
      <c r="K5824" s="8" t="s">
        <v>36883</v>
      </c>
    </row>
    <row r="5825" spans="10:11" x14ac:dyDescent="0.25">
      <c r="J5825" s="8" t="s">
        <v>36884</v>
      </c>
      <c r="K5825" s="8" t="s">
        <v>36885</v>
      </c>
    </row>
    <row r="5826" spans="10:11" x14ac:dyDescent="0.25">
      <c r="J5826" s="8" t="s">
        <v>36886</v>
      </c>
      <c r="K5826" s="8" t="s">
        <v>36887</v>
      </c>
    </row>
    <row r="5827" spans="10:11" x14ac:dyDescent="0.25">
      <c r="J5827" s="8" t="s">
        <v>36888</v>
      </c>
      <c r="K5827" s="8" t="s">
        <v>36889</v>
      </c>
    </row>
    <row r="5828" spans="10:11" x14ac:dyDescent="0.25">
      <c r="J5828" s="8" t="s">
        <v>36890</v>
      </c>
      <c r="K5828" s="8" t="s">
        <v>36891</v>
      </c>
    </row>
    <row r="5829" spans="10:11" x14ac:dyDescent="0.25">
      <c r="J5829" s="8" t="s">
        <v>11726</v>
      </c>
      <c r="K5829" s="8" t="s">
        <v>14761</v>
      </c>
    </row>
    <row r="5830" spans="10:11" x14ac:dyDescent="0.25">
      <c r="J5830" s="8" t="s">
        <v>36892</v>
      </c>
      <c r="K5830" s="8" t="s">
        <v>36893</v>
      </c>
    </row>
    <row r="5831" spans="10:11" x14ac:dyDescent="0.25">
      <c r="J5831" s="8" t="s">
        <v>24335</v>
      </c>
      <c r="K5831" s="8" t="s">
        <v>36894</v>
      </c>
    </row>
    <row r="5832" spans="10:11" x14ac:dyDescent="0.25">
      <c r="J5832" s="8" t="s">
        <v>36895</v>
      </c>
      <c r="K5832" s="8" t="s">
        <v>36896</v>
      </c>
    </row>
    <row r="5833" spans="10:11" x14ac:dyDescent="0.25">
      <c r="J5833" s="8" t="s">
        <v>36897</v>
      </c>
      <c r="K5833" s="8" t="s">
        <v>36898</v>
      </c>
    </row>
    <row r="5834" spans="10:11" x14ac:dyDescent="0.25">
      <c r="J5834" s="8" t="s">
        <v>36899</v>
      </c>
      <c r="K5834" s="8" t="s">
        <v>36900</v>
      </c>
    </row>
    <row r="5835" spans="10:11" x14ac:dyDescent="0.25">
      <c r="J5835" s="8" t="s">
        <v>36901</v>
      </c>
      <c r="K5835" s="8" t="s">
        <v>36902</v>
      </c>
    </row>
    <row r="5836" spans="10:11" x14ac:dyDescent="0.25">
      <c r="J5836" s="8" t="s">
        <v>36903</v>
      </c>
      <c r="K5836" s="8" t="s">
        <v>36904</v>
      </c>
    </row>
    <row r="5837" spans="10:11" x14ac:dyDescent="0.25">
      <c r="J5837" s="8" t="s">
        <v>36905</v>
      </c>
      <c r="K5837" s="8" t="s">
        <v>36906</v>
      </c>
    </row>
    <row r="5838" spans="10:11" x14ac:dyDescent="0.25">
      <c r="J5838" s="8" t="s">
        <v>36907</v>
      </c>
      <c r="K5838" s="8" t="s">
        <v>36908</v>
      </c>
    </row>
    <row r="5839" spans="10:11" x14ac:dyDescent="0.25">
      <c r="J5839" s="8" t="s">
        <v>36909</v>
      </c>
      <c r="K5839" s="8" t="s">
        <v>36910</v>
      </c>
    </row>
    <row r="5840" spans="10:11" x14ac:dyDescent="0.25">
      <c r="J5840" s="8" t="s">
        <v>36911</v>
      </c>
      <c r="K5840" s="8" t="s">
        <v>36912</v>
      </c>
    </row>
    <row r="5841" spans="10:11" x14ac:dyDescent="0.25">
      <c r="J5841" s="8" t="s">
        <v>36913</v>
      </c>
      <c r="K5841" s="8" t="s">
        <v>36914</v>
      </c>
    </row>
    <row r="5842" spans="10:11" x14ac:dyDescent="0.25">
      <c r="J5842" s="8" t="s">
        <v>36915</v>
      </c>
      <c r="K5842" s="8" t="s">
        <v>36916</v>
      </c>
    </row>
    <row r="5843" spans="10:11" x14ac:dyDescent="0.25">
      <c r="J5843" s="8" t="s">
        <v>24519</v>
      </c>
      <c r="K5843" s="8" t="s">
        <v>36917</v>
      </c>
    </row>
    <row r="5844" spans="10:11" x14ac:dyDescent="0.25">
      <c r="J5844" s="8" t="s">
        <v>36918</v>
      </c>
      <c r="K5844" s="8" t="s">
        <v>36919</v>
      </c>
    </row>
    <row r="5845" spans="10:11" x14ac:dyDescent="0.25">
      <c r="J5845" s="8" t="s">
        <v>36920</v>
      </c>
      <c r="K5845" s="8" t="s">
        <v>36921</v>
      </c>
    </row>
    <row r="5846" spans="10:11" x14ac:dyDescent="0.25">
      <c r="J5846" s="8" t="s">
        <v>36922</v>
      </c>
      <c r="K5846" s="8" t="s">
        <v>36923</v>
      </c>
    </row>
    <row r="5847" spans="10:11" x14ac:dyDescent="0.25">
      <c r="J5847" s="8" t="s">
        <v>36924</v>
      </c>
      <c r="K5847" s="8" t="s">
        <v>36925</v>
      </c>
    </row>
    <row r="5848" spans="10:11" x14ac:dyDescent="0.25">
      <c r="J5848" s="8" t="s">
        <v>36926</v>
      </c>
      <c r="K5848" s="8" t="s">
        <v>36927</v>
      </c>
    </row>
    <row r="5849" spans="10:11" x14ac:dyDescent="0.25">
      <c r="J5849" s="8" t="s">
        <v>36928</v>
      </c>
      <c r="K5849" s="8" t="s">
        <v>36929</v>
      </c>
    </row>
    <row r="5850" spans="10:11" x14ac:dyDescent="0.25">
      <c r="J5850" s="8" t="s">
        <v>24107</v>
      </c>
      <c r="K5850" s="8" t="s">
        <v>36930</v>
      </c>
    </row>
    <row r="5851" spans="10:11" x14ac:dyDescent="0.25">
      <c r="J5851" s="8" t="s">
        <v>24612</v>
      </c>
      <c r="K5851" s="8" t="s">
        <v>36931</v>
      </c>
    </row>
    <row r="5852" spans="10:11" x14ac:dyDescent="0.25">
      <c r="J5852" s="8" t="s">
        <v>36932</v>
      </c>
      <c r="K5852" s="8" t="s">
        <v>36933</v>
      </c>
    </row>
    <row r="5853" spans="10:11" x14ac:dyDescent="0.25">
      <c r="J5853" s="8" t="s">
        <v>36934</v>
      </c>
      <c r="K5853" s="8" t="s">
        <v>36935</v>
      </c>
    </row>
    <row r="5854" spans="10:11" x14ac:dyDescent="0.25">
      <c r="J5854" s="8" t="s">
        <v>36936</v>
      </c>
      <c r="K5854" s="8" t="s">
        <v>36937</v>
      </c>
    </row>
    <row r="5855" spans="10:11" x14ac:dyDescent="0.25">
      <c r="J5855" s="8" t="s">
        <v>36938</v>
      </c>
      <c r="K5855" s="8" t="s">
        <v>36939</v>
      </c>
    </row>
    <row r="5856" spans="10:11" x14ac:dyDescent="0.25">
      <c r="J5856" s="8" t="s">
        <v>36940</v>
      </c>
      <c r="K5856" s="8" t="s">
        <v>36941</v>
      </c>
    </row>
    <row r="5857" spans="10:11" x14ac:dyDescent="0.25">
      <c r="J5857" s="8" t="s">
        <v>36942</v>
      </c>
      <c r="K5857" s="8" t="s">
        <v>36943</v>
      </c>
    </row>
    <row r="5858" spans="10:11" x14ac:dyDescent="0.25">
      <c r="J5858" s="8" t="s">
        <v>36944</v>
      </c>
      <c r="K5858" s="8" t="s">
        <v>36945</v>
      </c>
    </row>
    <row r="5859" spans="10:11" x14ac:dyDescent="0.25">
      <c r="J5859" s="8" t="s">
        <v>36946</v>
      </c>
      <c r="K5859" s="8" t="s">
        <v>36947</v>
      </c>
    </row>
    <row r="5860" spans="10:11" x14ac:dyDescent="0.25">
      <c r="J5860" s="8" t="s">
        <v>36948</v>
      </c>
      <c r="K5860" s="8" t="s">
        <v>36949</v>
      </c>
    </row>
    <row r="5861" spans="10:11" x14ac:dyDescent="0.25">
      <c r="J5861" s="8" t="s">
        <v>36950</v>
      </c>
      <c r="K5861" s="8" t="s">
        <v>36951</v>
      </c>
    </row>
    <row r="5862" spans="10:11" x14ac:dyDescent="0.25">
      <c r="J5862" s="8" t="s">
        <v>36952</v>
      </c>
      <c r="K5862" s="8" t="s">
        <v>36953</v>
      </c>
    </row>
    <row r="5863" spans="10:11" x14ac:dyDescent="0.25">
      <c r="J5863" s="8" t="s">
        <v>36954</v>
      </c>
      <c r="K5863" s="8" t="s">
        <v>36955</v>
      </c>
    </row>
    <row r="5864" spans="10:11" x14ac:dyDescent="0.25">
      <c r="J5864" s="8" t="s">
        <v>36956</v>
      </c>
      <c r="K5864" s="8" t="s">
        <v>36957</v>
      </c>
    </row>
    <row r="5865" spans="10:11" x14ac:dyDescent="0.25">
      <c r="J5865" s="8" t="s">
        <v>36958</v>
      </c>
      <c r="K5865" s="8" t="s">
        <v>36959</v>
      </c>
    </row>
    <row r="5866" spans="10:11" x14ac:dyDescent="0.25">
      <c r="J5866" s="8" t="s">
        <v>11827</v>
      </c>
      <c r="K5866" s="8" t="s">
        <v>14793</v>
      </c>
    </row>
    <row r="5867" spans="10:11" x14ac:dyDescent="0.25">
      <c r="J5867" s="8" t="s">
        <v>36960</v>
      </c>
      <c r="K5867" s="8" t="s">
        <v>36961</v>
      </c>
    </row>
    <row r="5868" spans="10:11" x14ac:dyDescent="0.25">
      <c r="J5868" s="8" t="s">
        <v>36962</v>
      </c>
      <c r="K5868" s="8" t="s">
        <v>36963</v>
      </c>
    </row>
    <row r="5869" spans="10:11" x14ac:dyDescent="0.25">
      <c r="J5869" s="8" t="s">
        <v>36964</v>
      </c>
      <c r="K5869" s="8" t="s">
        <v>36965</v>
      </c>
    </row>
    <row r="5870" spans="10:11" x14ac:dyDescent="0.25">
      <c r="J5870" s="8" t="s">
        <v>36966</v>
      </c>
      <c r="K5870" s="8" t="s">
        <v>36967</v>
      </c>
    </row>
    <row r="5871" spans="10:11" x14ac:dyDescent="0.25">
      <c r="J5871" s="8" t="s">
        <v>36968</v>
      </c>
      <c r="K5871" s="8" t="s">
        <v>36969</v>
      </c>
    </row>
    <row r="5872" spans="10:11" x14ac:dyDescent="0.25">
      <c r="J5872" s="8" t="s">
        <v>36970</v>
      </c>
      <c r="K5872" s="8" t="s">
        <v>36971</v>
      </c>
    </row>
    <row r="5873" spans="10:11" x14ac:dyDescent="0.25">
      <c r="J5873" s="8" t="s">
        <v>17750</v>
      </c>
      <c r="K5873" s="8" t="s">
        <v>17751</v>
      </c>
    </row>
    <row r="5874" spans="10:11" x14ac:dyDescent="0.25">
      <c r="J5874" s="8" t="s">
        <v>36972</v>
      </c>
      <c r="K5874" s="8" t="s">
        <v>36973</v>
      </c>
    </row>
    <row r="5875" spans="10:11" x14ac:dyDescent="0.25">
      <c r="J5875" s="8" t="s">
        <v>24656</v>
      </c>
      <c r="K5875" s="8" t="s">
        <v>36974</v>
      </c>
    </row>
    <row r="5876" spans="10:11" x14ac:dyDescent="0.25">
      <c r="J5876" s="8" t="s">
        <v>36975</v>
      </c>
      <c r="K5876" s="8" t="s">
        <v>36976</v>
      </c>
    </row>
    <row r="5877" spans="10:11" x14ac:dyDescent="0.25">
      <c r="J5877" s="8" t="s">
        <v>36977</v>
      </c>
      <c r="K5877" s="8" t="s">
        <v>36978</v>
      </c>
    </row>
    <row r="5878" spans="10:11" x14ac:dyDescent="0.25">
      <c r="J5878" s="8" t="s">
        <v>36979</v>
      </c>
      <c r="K5878" s="8" t="s">
        <v>36980</v>
      </c>
    </row>
    <row r="5879" spans="10:11" x14ac:dyDescent="0.25">
      <c r="J5879" s="8" t="s">
        <v>36981</v>
      </c>
      <c r="K5879" s="8" t="s">
        <v>36982</v>
      </c>
    </row>
    <row r="5880" spans="10:11" x14ac:dyDescent="0.25">
      <c r="J5880" s="8" t="s">
        <v>36983</v>
      </c>
      <c r="K5880" s="8" t="s">
        <v>36984</v>
      </c>
    </row>
    <row r="5881" spans="10:11" x14ac:dyDescent="0.25">
      <c r="J5881" s="8" t="s">
        <v>36985</v>
      </c>
      <c r="K5881" s="8" t="s">
        <v>36986</v>
      </c>
    </row>
    <row r="5882" spans="10:11" x14ac:dyDescent="0.25">
      <c r="J5882" s="8" t="s">
        <v>36987</v>
      </c>
      <c r="K5882" s="8" t="s">
        <v>36988</v>
      </c>
    </row>
    <row r="5883" spans="10:11" x14ac:dyDescent="0.25">
      <c r="J5883" s="8" t="s">
        <v>36989</v>
      </c>
      <c r="K5883" s="8" t="s">
        <v>36990</v>
      </c>
    </row>
    <row r="5884" spans="10:11" x14ac:dyDescent="0.25">
      <c r="J5884" s="8" t="s">
        <v>19607</v>
      </c>
      <c r="K5884" s="8" t="s">
        <v>19608</v>
      </c>
    </row>
    <row r="5885" spans="10:11" x14ac:dyDescent="0.25">
      <c r="J5885" s="8" t="s">
        <v>36991</v>
      </c>
      <c r="K5885" s="8" t="s">
        <v>36992</v>
      </c>
    </row>
    <row r="5886" spans="10:11" x14ac:dyDescent="0.25">
      <c r="J5886" s="8" t="s">
        <v>36993</v>
      </c>
      <c r="K5886" s="8" t="s">
        <v>36994</v>
      </c>
    </row>
    <row r="5887" spans="10:11" x14ac:dyDescent="0.25">
      <c r="J5887" s="8" t="s">
        <v>36995</v>
      </c>
      <c r="K5887" s="8" t="s">
        <v>36996</v>
      </c>
    </row>
    <row r="5888" spans="10:11" x14ac:dyDescent="0.25">
      <c r="J5888" s="8" t="s">
        <v>1883</v>
      </c>
      <c r="K5888" s="8" t="s">
        <v>12441</v>
      </c>
    </row>
    <row r="5889" spans="10:11" x14ac:dyDescent="0.25">
      <c r="J5889" s="8" t="s">
        <v>11718</v>
      </c>
      <c r="K5889" s="8" t="s">
        <v>14759</v>
      </c>
    </row>
    <row r="5890" spans="10:11" x14ac:dyDescent="0.25">
      <c r="J5890" s="8" t="s">
        <v>36997</v>
      </c>
      <c r="K5890" s="8" t="s">
        <v>36998</v>
      </c>
    </row>
    <row r="5891" spans="10:11" x14ac:dyDescent="0.25">
      <c r="J5891" s="8" t="s">
        <v>36999</v>
      </c>
      <c r="K5891" s="8" t="s">
        <v>37000</v>
      </c>
    </row>
    <row r="5892" spans="10:11" x14ac:dyDescent="0.25">
      <c r="J5892" s="8" t="s">
        <v>37001</v>
      </c>
      <c r="K5892" s="8" t="s">
        <v>37002</v>
      </c>
    </row>
    <row r="5893" spans="10:11" x14ac:dyDescent="0.25">
      <c r="J5893" s="8" t="s">
        <v>37003</v>
      </c>
      <c r="K5893" s="8" t="s">
        <v>37004</v>
      </c>
    </row>
    <row r="5894" spans="10:11" x14ac:dyDescent="0.25">
      <c r="J5894" s="8" t="s">
        <v>37005</v>
      </c>
      <c r="K5894" s="8" t="s">
        <v>37006</v>
      </c>
    </row>
    <row r="5895" spans="10:11" x14ac:dyDescent="0.25">
      <c r="J5895" s="8" t="s">
        <v>37007</v>
      </c>
      <c r="K5895" s="8" t="s">
        <v>37008</v>
      </c>
    </row>
    <row r="5896" spans="10:11" x14ac:dyDescent="0.25">
      <c r="J5896" s="8" t="s">
        <v>37009</v>
      </c>
      <c r="K5896" s="8" t="s">
        <v>37010</v>
      </c>
    </row>
    <row r="5897" spans="10:11" x14ac:dyDescent="0.25">
      <c r="J5897" s="8" t="s">
        <v>37011</v>
      </c>
      <c r="K5897" s="8" t="s">
        <v>37012</v>
      </c>
    </row>
    <row r="5898" spans="10:11" x14ac:dyDescent="0.25">
      <c r="J5898" s="8" t="s">
        <v>37013</v>
      </c>
      <c r="K5898" s="8" t="s">
        <v>37014</v>
      </c>
    </row>
    <row r="5899" spans="10:11" x14ac:dyDescent="0.25">
      <c r="J5899" s="8" t="s">
        <v>11818</v>
      </c>
      <c r="K5899" s="8" t="s">
        <v>14790</v>
      </c>
    </row>
    <row r="5900" spans="10:11" x14ac:dyDescent="0.25">
      <c r="J5900" s="8" t="s">
        <v>37015</v>
      </c>
      <c r="K5900" s="8" t="s">
        <v>37016</v>
      </c>
    </row>
    <row r="5901" spans="10:11" x14ac:dyDescent="0.25">
      <c r="J5901" s="8" t="s">
        <v>37017</v>
      </c>
      <c r="K5901" s="8" t="s">
        <v>37018</v>
      </c>
    </row>
    <row r="5902" spans="10:11" x14ac:dyDescent="0.25">
      <c r="J5902" s="8" t="s">
        <v>37019</v>
      </c>
      <c r="K5902" s="8" t="s">
        <v>37020</v>
      </c>
    </row>
    <row r="5903" spans="10:11" x14ac:dyDescent="0.25">
      <c r="J5903" s="8" t="s">
        <v>37021</v>
      </c>
      <c r="K5903" s="8" t="s">
        <v>37022</v>
      </c>
    </row>
    <row r="5904" spans="10:11" x14ac:dyDescent="0.25">
      <c r="J5904" s="8" t="s">
        <v>37023</v>
      </c>
      <c r="K5904" s="8" t="s">
        <v>37024</v>
      </c>
    </row>
    <row r="5905" spans="10:11" x14ac:dyDescent="0.25">
      <c r="J5905" s="8" t="s">
        <v>19243</v>
      </c>
      <c r="K5905" s="8" t="s">
        <v>19244</v>
      </c>
    </row>
    <row r="5906" spans="10:11" x14ac:dyDescent="0.25">
      <c r="J5906" s="8" t="s">
        <v>37025</v>
      </c>
      <c r="K5906" s="8" t="s">
        <v>37026</v>
      </c>
    </row>
    <row r="5907" spans="10:11" x14ac:dyDescent="0.25">
      <c r="J5907" s="8" t="s">
        <v>37027</v>
      </c>
      <c r="K5907" s="8" t="s">
        <v>37028</v>
      </c>
    </row>
    <row r="5908" spans="10:11" x14ac:dyDescent="0.25">
      <c r="J5908" s="8" t="s">
        <v>37029</v>
      </c>
      <c r="K5908" s="8" t="s">
        <v>37030</v>
      </c>
    </row>
    <row r="5909" spans="10:11" x14ac:dyDescent="0.25">
      <c r="J5909" s="8" t="s">
        <v>37031</v>
      </c>
      <c r="K5909" s="8" t="s">
        <v>37032</v>
      </c>
    </row>
    <row r="5910" spans="10:11" x14ac:dyDescent="0.25">
      <c r="J5910" s="8" t="s">
        <v>37033</v>
      </c>
      <c r="K5910" s="8" t="s">
        <v>37034</v>
      </c>
    </row>
    <row r="5911" spans="10:11" x14ac:dyDescent="0.25">
      <c r="J5911" s="8" t="s">
        <v>37035</v>
      </c>
      <c r="K5911" s="8" t="s">
        <v>37036</v>
      </c>
    </row>
    <row r="5912" spans="10:11" x14ac:dyDescent="0.25">
      <c r="J5912" s="8" t="s">
        <v>37037</v>
      </c>
      <c r="K5912" s="8" t="s">
        <v>37038</v>
      </c>
    </row>
    <row r="5913" spans="10:11" x14ac:dyDescent="0.25">
      <c r="J5913" s="8" t="s">
        <v>37039</v>
      </c>
      <c r="K5913" s="8" t="s">
        <v>37040</v>
      </c>
    </row>
    <row r="5914" spans="10:11" x14ac:dyDescent="0.25">
      <c r="J5914" s="8" t="s">
        <v>37041</v>
      </c>
      <c r="K5914" s="8" t="s">
        <v>37042</v>
      </c>
    </row>
    <row r="5915" spans="10:11" x14ac:dyDescent="0.25">
      <c r="J5915" s="8" t="s">
        <v>37043</v>
      </c>
      <c r="K5915" s="8" t="s">
        <v>37044</v>
      </c>
    </row>
    <row r="5916" spans="10:11" x14ac:dyDescent="0.25">
      <c r="J5916" s="8" t="s">
        <v>2100</v>
      </c>
      <c r="K5916" s="8" t="s">
        <v>12477</v>
      </c>
    </row>
    <row r="5917" spans="10:11" x14ac:dyDescent="0.25">
      <c r="J5917" s="8" t="s">
        <v>37045</v>
      </c>
      <c r="K5917" s="8" t="s">
        <v>37046</v>
      </c>
    </row>
    <row r="5918" spans="10:11" x14ac:dyDescent="0.25">
      <c r="J5918" s="8" t="s">
        <v>37047</v>
      </c>
      <c r="K5918" s="8" t="s">
        <v>37048</v>
      </c>
    </row>
    <row r="5919" spans="10:11" x14ac:dyDescent="0.25">
      <c r="J5919" s="8" t="s">
        <v>37049</v>
      </c>
      <c r="K5919" s="8" t="s">
        <v>37050</v>
      </c>
    </row>
    <row r="5920" spans="10:11" x14ac:dyDescent="0.25">
      <c r="J5920" s="8" t="s">
        <v>24512</v>
      </c>
      <c r="K5920" s="8" t="s">
        <v>37051</v>
      </c>
    </row>
    <row r="5921" spans="10:11" x14ac:dyDescent="0.25">
      <c r="J5921" s="8" t="s">
        <v>37052</v>
      </c>
      <c r="K5921" s="8" t="s">
        <v>37053</v>
      </c>
    </row>
    <row r="5922" spans="10:11" x14ac:dyDescent="0.25">
      <c r="J5922" s="8" t="s">
        <v>11569</v>
      </c>
      <c r="K5922" s="8" t="s">
        <v>14722</v>
      </c>
    </row>
    <row r="5923" spans="10:11" x14ac:dyDescent="0.25">
      <c r="J5923" s="8" t="s">
        <v>37054</v>
      </c>
      <c r="K5923" s="8" t="s">
        <v>37055</v>
      </c>
    </row>
    <row r="5924" spans="10:11" x14ac:dyDescent="0.25">
      <c r="J5924" s="8" t="s">
        <v>37056</v>
      </c>
      <c r="K5924" s="8" t="s">
        <v>37057</v>
      </c>
    </row>
    <row r="5925" spans="10:11" x14ac:dyDescent="0.25">
      <c r="J5925" s="8" t="s">
        <v>37058</v>
      </c>
      <c r="K5925" s="8" t="s">
        <v>37059</v>
      </c>
    </row>
    <row r="5926" spans="10:11" x14ac:dyDescent="0.25">
      <c r="J5926" s="8" t="s">
        <v>37060</v>
      </c>
      <c r="K5926" s="8" t="s">
        <v>37061</v>
      </c>
    </row>
    <row r="5927" spans="10:11" x14ac:dyDescent="0.25">
      <c r="J5927" s="8" t="s">
        <v>37062</v>
      </c>
      <c r="K5927" s="8" t="s">
        <v>37063</v>
      </c>
    </row>
    <row r="5928" spans="10:11" x14ac:dyDescent="0.25">
      <c r="J5928" s="8" t="s">
        <v>37064</v>
      </c>
      <c r="K5928" s="8" t="s">
        <v>37065</v>
      </c>
    </row>
    <row r="5929" spans="10:11" x14ac:dyDescent="0.25">
      <c r="J5929" s="8" t="s">
        <v>37066</v>
      </c>
      <c r="K5929" s="8" t="s">
        <v>37067</v>
      </c>
    </row>
    <row r="5930" spans="10:11" x14ac:dyDescent="0.25">
      <c r="J5930" s="8" t="s">
        <v>37068</v>
      </c>
      <c r="K5930" s="8" t="s">
        <v>37069</v>
      </c>
    </row>
    <row r="5931" spans="10:11" x14ac:dyDescent="0.25">
      <c r="J5931" s="8" t="s">
        <v>37070</v>
      </c>
      <c r="K5931" s="8" t="s">
        <v>37071</v>
      </c>
    </row>
    <row r="5932" spans="10:11" x14ac:dyDescent="0.25">
      <c r="J5932" s="8" t="s">
        <v>37072</v>
      </c>
      <c r="K5932" s="8" t="s">
        <v>37073</v>
      </c>
    </row>
    <row r="5933" spans="10:11" x14ac:dyDescent="0.25">
      <c r="J5933" s="8" t="s">
        <v>37074</v>
      </c>
      <c r="K5933" s="8" t="s">
        <v>37075</v>
      </c>
    </row>
    <row r="5934" spans="10:11" x14ac:dyDescent="0.25">
      <c r="J5934" s="8" t="s">
        <v>37076</v>
      </c>
      <c r="K5934" s="8" t="s">
        <v>37077</v>
      </c>
    </row>
    <row r="5935" spans="10:11" x14ac:dyDescent="0.25">
      <c r="J5935" s="8" t="s">
        <v>37078</v>
      </c>
      <c r="K5935" s="8" t="s">
        <v>37079</v>
      </c>
    </row>
    <row r="5936" spans="10:11" x14ac:dyDescent="0.25">
      <c r="J5936" s="8" t="s">
        <v>24082</v>
      </c>
      <c r="K5936" s="8" t="s">
        <v>37080</v>
      </c>
    </row>
    <row r="5937" spans="10:11" x14ac:dyDescent="0.25">
      <c r="J5937" s="8" t="s">
        <v>37081</v>
      </c>
      <c r="K5937" s="8" t="s">
        <v>37082</v>
      </c>
    </row>
    <row r="5938" spans="10:11" x14ac:dyDescent="0.25">
      <c r="J5938" s="8" t="s">
        <v>37083</v>
      </c>
      <c r="K5938" s="8" t="s">
        <v>37084</v>
      </c>
    </row>
    <row r="5939" spans="10:11" x14ac:dyDescent="0.25">
      <c r="J5939" s="8" t="s">
        <v>37085</v>
      </c>
      <c r="K5939" s="8" t="s">
        <v>37086</v>
      </c>
    </row>
    <row r="5940" spans="10:11" x14ac:dyDescent="0.25">
      <c r="J5940" s="8" t="s">
        <v>37087</v>
      </c>
      <c r="K5940" s="8" t="s">
        <v>37088</v>
      </c>
    </row>
    <row r="5941" spans="10:11" x14ac:dyDescent="0.25">
      <c r="J5941" s="8" t="s">
        <v>37089</v>
      </c>
      <c r="K5941" s="8" t="s">
        <v>37090</v>
      </c>
    </row>
    <row r="5942" spans="10:11" x14ac:dyDescent="0.25">
      <c r="J5942" s="8" t="s">
        <v>37091</v>
      </c>
      <c r="K5942" s="8" t="s">
        <v>37092</v>
      </c>
    </row>
    <row r="5943" spans="10:11" x14ac:dyDescent="0.25">
      <c r="J5943" s="8" t="s">
        <v>37093</v>
      </c>
      <c r="K5943" s="8" t="s">
        <v>37094</v>
      </c>
    </row>
    <row r="5944" spans="10:11" x14ac:dyDescent="0.25">
      <c r="J5944" s="8" t="s">
        <v>37095</v>
      </c>
      <c r="K5944" s="8" t="s">
        <v>37096</v>
      </c>
    </row>
    <row r="5945" spans="10:11" x14ac:dyDescent="0.25">
      <c r="J5945" s="8" t="s">
        <v>37097</v>
      </c>
      <c r="K5945" s="8" t="s">
        <v>37098</v>
      </c>
    </row>
    <row r="5946" spans="10:11" x14ac:dyDescent="0.25">
      <c r="J5946" s="8" t="s">
        <v>37099</v>
      </c>
      <c r="K5946" s="8" t="s">
        <v>37100</v>
      </c>
    </row>
    <row r="5947" spans="10:11" x14ac:dyDescent="0.25">
      <c r="J5947" s="8" t="s">
        <v>37101</v>
      </c>
      <c r="K5947" s="8" t="s">
        <v>37102</v>
      </c>
    </row>
    <row r="5948" spans="10:11" x14ac:dyDescent="0.25">
      <c r="J5948" s="8" t="s">
        <v>37103</v>
      </c>
      <c r="K5948" s="8" t="s">
        <v>37104</v>
      </c>
    </row>
    <row r="5949" spans="10:11" x14ac:dyDescent="0.25">
      <c r="J5949" s="8" t="s">
        <v>37105</v>
      </c>
      <c r="K5949" s="8" t="s">
        <v>37106</v>
      </c>
    </row>
    <row r="5950" spans="10:11" x14ac:dyDescent="0.25">
      <c r="J5950" s="8" t="s">
        <v>37107</v>
      </c>
      <c r="K5950" s="8" t="s">
        <v>37108</v>
      </c>
    </row>
    <row r="5951" spans="10:11" x14ac:dyDescent="0.25">
      <c r="J5951" s="8" t="s">
        <v>37109</v>
      </c>
      <c r="K5951" s="8" t="s">
        <v>37110</v>
      </c>
    </row>
    <row r="5952" spans="10:11" x14ac:dyDescent="0.25">
      <c r="J5952" s="8" t="s">
        <v>37111</v>
      </c>
      <c r="K5952" s="8" t="s">
        <v>37112</v>
      </c>
    </row>
    <row r="5953" spans="10:11" x14ac:dyDescent="0.25">
      <c r="J5953" s="8" t="s">
        <v>37113</v>
      </c>
      <c r="K5953" s="8" t="s">
        <v>37114</v>
      </c>
    </row>
    <row r="5954" spans="10:11" x14ac:dyDescent="0.25">
      <c r="J5954" s="8" t="s">
        <v>20069</v>
      </c>
      <c r="K5954" s="8" t="s">
        <v>20070</v>
      </c>
    </row>
    <row r="5955" spans="10:11" x14ac:dyDescent="0.25">
      <c r="J5955" s="8" t="s">
        <v>37115</v>
      </c>
      <c r="K5955" s="8" t="s">
        <v>37116</v>
      </c>
    </row>
    <row r="5956" spans="10:11" x14ac:dyDescent="0.25">
      <c r="J5956" s="8" t="s">
        <v>37117</v>
      </c>
      <c r="K5956" s="8" t="s">
        <v>37118</v>
      </c>
    </row>
    <row r="5957" spans="10:11" x14ac:dyDescent="0.25">
      <c r="J5957" s="8" t="s">
        <v>24271</v>
      </c>
      <c r="K5957" s="8" t="s">
        <v>37119</v>
      </c>
    </row>
    <row r="5958" spans="10:11" x14ac:dyDescent="0.25">
      <c r="J5958" s="8" t="s">
        <v>24451</v>
      </c>
      <c r="K5958" s="8" t="s">
        <v>37120</v>
      </c>
    </row>
    <row r="5959" spans="10:11" x14ac:dyDescent="0.25">
      <c r="J5959" s="8" t="s">
        <v>37121</v>
      </c>
      <c r="K5959" s="8" t="s">
        <v>37122</v>
      </c>
    </row>
    <row r="5960" spans="10:11" x14ac:dyDescent="0.25">
      <c r="J5960" s="8" t="s">
        <v>37123</v>
      </c>
      <c r="K5960" s="8" t="s">
        <v>37124</v>
      </c>
    </row>
    <row r="5961" spans="10:11" x14ac:dyDescent="0.25">
      <c r="J5961" s="8" t="s">
        <v>37125</v>
      </c>
      <c r="K5961" s="8" t="s">
        <v>37126</v>
      </c>
    </row>
    <row r="5962" spans="10:11" x14ac:dyDescent="0.25">
      <c r="J5962" s="8" t="s">
        <v>19272</v>
      </c>
      <c r="K5962" s="8" t="s">
        <v>19273</v>
      </c>
    </row>
    <row r="5963" spans="10:11" x14ac:dyDescent="0.25">
      <c r="J5963" s="8" t="s">
        <v>37127</v>
      </c>
      <c r="K5963" s="8" t="s">
        <v>37128</v>
      </c>
    </row>
    <row r="5964" spans="10:11" x14ac:dyDescent="0.25">
      <c r="J5964" s="8" t="s">
        <v>37129</v>
      </c>
      <c r="K5964" s="8" t="s">
        <v>37130</v>
      </c>
    </row>
    <row r="5965" spans="10:11" x14ac:dyDescent="0.25">
      <c r="J5965" s="8" t="s">
        <v>37131</v>
      </c>
      <c r="K5965" s="8" t="s">
        <v>37132</v>
      </c>
    </row>
    <row r="5966" spans="10:11" x14ac:dyDescent="0.25">
      <c r="J5966" s="8" t="s">
        <v>37133</v>
      </c>
      <c r="K5966" s="8" t="s">
        <v>37134</v>
      </c>
    </row>
    <row r="5967" spans="10:11" x14ac:dyDescent="0.25">
      <c r="J5967" s="8" t="s">
        <v>11613</v>
      </c>
      <c r="K5967" s="8" t="s">
        <v>14732</v>
      </c>
    </row>
    <row r="5968" spans="10:11" x14ac:dyDescent="0.25">
      <c r="J5968" s="8" t="s">
        <v>37135</v>
      </c>
      <c r="K5968" s="8" t="s">
        <v>37136</v>
      </c>
    </row>
    <row r="5969" spans="10:11" x14ac:dyDescent="0.25">
      <c r="J5969" s="8" t="s">
        <v>37137</v>
      </c>
      <c r="K5969" s="8" t="s">
        <v>37138</v>
      </c>
    </row>
    <row r="5970" spans="10:11" x14ac:dyDescent="0.25">
      <c r="J5970" s="8" t="s">
        <v>11754</v>
      </c>
      <c r="K5970" s="8" t="s">
        <v>14769</v>
      </c>
    </row>
    <row r="5971" spans="10:11" x14ac:dyDescent="0.25">
      <c r="J5971" s="8" t="s">
        <v>37139</v>
      </c>
      <c r="K5971" s="8" t="s">
        <v>37140</v>
      </c>
    </row>
    <row r="5972" spans="10:11" x14ac:dyDescent="0.25">
      <c r="J5972" s="8" t="s">
        <v>37141</v>
      </c>
      <c r="K5972" s="8" t="s">
        <v>37142</v>
      </c>
    </row>
    <row r="5973" spans="10:11" x14ac:dyDescent="0.25">
      <c r="J5973" s="8" t="s">
        <v>37143</v>
      </c>
      <c r="K5973" s="8" t="s">
        <v>37144</v>
      </c>
    </row>
    <row r="5974" spans="10:11" x14ac:dyDescent="0.25">
      <c r="J5974" s="8" t="s">
        <v>37145</v>
      </c>
      <c r="K5974" s="8" t="s">
        <v>37144</v>
      </c>
    </row>
    <row r="5975" spans="10:11" x14ac:dyDescent="0.25">
      <c r="J5975" s="8" t="s">
        <v>37146</v>
      </c>
      <c r="K5975" s="8" t="s">
        <v>37147</v>
      </c>
    </row>
    <row r="5976" spans="10:11" x14ac:dyDescent="0.25">
      <c r="J5976" s="8" t="s">
        <v>11709</v>
      </c>
      <c r="K5976" s="8" t="s">
        <v>14756</v>
      </c>
    </row>
    <row r="5977" spans="10:11" x14ac:dyDescent="0.25">
      <c r="J5977" s="8" t="s">
        <v>37148</v>
      </c>
      <c r="K5977" s="8" t="s">
        <v>37149</v>
      </c>
    </row>
    <row r="5978" spans="10:11" x14ac:dyDescent="0.25">
      <c r="J5978" s="8" t="s">
        <v>37150</v>
      </c>
      <c r="K5978" s="8" t="s">
        <v>37151</v>
      </c>
    </row>
    <row r="5979" spans="10:11" x14ac:dyDescent="0.25">
      <c r="J5979" s="8" t="s">
        <v>37152</v>
      </c>
      <c r="K5979" s="8" t="s">
        <v>37153</v>
      </c>
    </row>
    <row r="5980" spans="10:11" x14ac:dyDescent="0.25">
      <c r="J5980" s="8" t="s">
        <v>37154</v>
      </c>
      <c r="K5980" s="8" t="s">
        <v>37155</v>
      </c>
    </row>
    <row r="5981" spans="10:11" x14ac:dyDescent="0.25">
      <c r="J5981" s="8" t="s">
        <v>37156</v>
      </c>
      <c r="K5981" s="8" t="s">
        <v>37157</v>
      </c>
    </row>
    <row r="5982" spans="10:11" x14ac:dyDescent="0.25">
      <c r="J5982" s="8" t="s">
        <v>37158</v>
      </c>
      <c r="K5982" s="8" t="s">
        <v>37159</v>
      </c>
    </row>
    <row r="5983" spans="10:11" x14ac:dyDescent="0.25">
      <c r="J5983" s="8" t="s">
        <v>37160</v>
      </c>
      <c r="K5983" s="8" t="s">
        <v>37161</v>
      </c>
    </row>
    <row r="5984" spans="10:11" x14ac:dyDescent="0.25">
      <c r="J5984" s="8" t="s">
        <v>37162</v>
      </c>
      <c r="K5984" s="8" t="s">
        <v>37163</v>
      </c>
    </row>
    <row r="5985" spans="10:11" x14ac:dyDescent="0.25">
      <c r="J5985" s="8" t="s">
        <v>37164</v>
      </c>
      <c r="K5985" s="8" t="s">
        <v>37165</v>
      </c>
    </row>
    <row r="5986" spans="10:11" x14ac:dyDescent="0.25">
      <c r="J5986" s="8" t="s">
        <v>11789</v>
      </c>
      <c r="K5986" s="8" t="s">
        <v>14781</v>
      </c>
    </row>
    <row r="5987" spans="10:11" x14ac:dyDescent="0.25">
      <c r="J5987" s="8" t="s">
        <v>20048</v>
      </c>
      <c r="K5987" s="8" t="s">
        <v>20049</v>
      </c>
    </row>
    <row r="5988" spans="10:11" x14ac:dyDescent="0.25">
      <c r="J5988" s="8" t="s">
        <v>37166</v>
      </c>
      <c r="K5988" s="8" t="s">
        <v>37167</v>
      </c>
    </row>
    <row r="5989" spans="10:11" x14ac:dyDescent="0.25">
      <c r="J5989" s="8" t="s">
        <v>37168</v>
      </c>
      <c r="K5989" s="8" t="s">
        <v>37169</v>
      </c>
    </row>
    <row r="5990" spans="10:11" x14ac:dyDescent="0.25">
      <c r="J5990" s="8" t="s">
        <v>37170</v>
      </c>
      <c r="K5990" s="8" t="s">
        <v>37171</v>
      </c>
    </row>
    <row r="5991" spans="10:11" x14ac:dyDescent="0.25">
      <c r="J5991" s="8" t="s">
        <v>37172</v>
      </c>
      <c r="K5991" s="8" t="s">
        <v>37173</v>
      </c>
    </row>
    <row r="5992" spans="10:11" x14ac:dyDescent="0.25">
      <c r="J5992" s="8" t="s">
        <v>37174</v>
      </c>
      <c r="K5992" s="8" t="s">
        <v>37175</v>
      </c>
    </row>
    <row r="5993" spans="10:11" x14ac:dyDescent="0.25">
      <c r="J5993" s="8" t="s">
        <v>37176</v>
      </c>
      <c r="K5993" s="8" t="s">
        <v>37177</v>
      </c>
    </row>
    <row r="5994" spans="10:11" x14ac:dyDescent="0.25">
      <c r="J5994" s="8" t="s">
        <v>37178</v>
      </c>
      <c r="K5994" s="8" t="s">
        <v>37179</v>
      </c>
    </row>
    <row r="5995" spans="10:11" x14ac:dyDescent="0.25">
      <c r="J5995" s="8" t="s">
        <v>37180</v>
      </c>
      <c r="K5995" s="8" t="s">
        <v>37181</v>
      </c>
    </row>
    <row r="5996" spans="10:11" x14ac:dyDescent="0.25">
      <c r="J5996" s="8" t="s">
        <v>37182</v>
      </c>
      <c r="K5996" s="8" t="s">
        <v>37183</v>
      </c>
    </row>
    <row r="5997" spans="10:11" x14ac:dyDescent="0.25">
      <c r="J5997" s="8" t="s">
        <v>37184</v>
      </c>
      <c r="K5997" s="8" t="s">
        <v>37185</v>
      </c>
    </row>
    <row r="5998" spans="10:11" x14ac:dyDescent="0.25">
      <c r="J5998" s="8" t="s">
        <v>37186</v>
      </c>
      <c r="K5998" s="8" t="s">
        <v>37187</v>
      </c>
    </row>
    <row r="5999" spans="10:11" x14ac:dyDescent="0.25">
      <c r="J5999" s="8" t="s">
        <v>37188</v>
      </c>
      <c r="K5999" s="8" t="s">
        <v>37189</v>
      </c>
    </row>
    <row r="6000" spans="10:11" x14ac:dyDescent="0.25">
      <c r="J6000" s="8" t="s">
        <v>37190</v>
      </c>
      <c r="K6000" s="8" t="s">
        <v>37191</v>
      </c>
    </row>
    <row r="6001" spans="10:11" x14ac:dyDescent="0.25">
      <c r="J6001" s="8" t="s">
        <v>37192</v>
      </c>
      <c r="K6001" s="8" t="s">
        <v>37193</v>
      </c>
    </row>
    <row r="6002" spans="10:11" x14ac:dyDescent="0.25">
      <c r="J6002" s="8" t="s">
        <v>37194</v>
      </c>
      <c r="K6002" s="8" t="s">
        <v>37195</v>
      </c>
    </row>
    <row r="6003" spans="10:11" x14ac:dyDescent="0.25">
      <c r="J6003" s="8" t="s">
        <v>37196</v>
      </c>
      <c r="K6003" s="8" t="s">
        <v>37197</v>
      </c>
    </row>
    <row r="6004" spans="10:11" x14ac:dyDescent="0.25">
      <c r="J6004" s="8" t="s">
        <v>37198</v>
      </c>
      <c r="K6004" s="8" t="s">
        <v>37199</v>
      </c>
    </row>
    <row r="6005" spans="10:11" x14ac:dyDescent="0.25">
      <c r="J6005" s="8" t="s">
        <v>37200</v>
      </c>
      <c r="K6005" s="8" t="s">
        <v>37201</v>
      </c>
    </row>
    <row r="6006" spans="10:11" x14ac:dyDescent="0.25">
      <c r="J6006" s="8" t="s">
        <v>37202</v>
      </c>
      <c r="K6006" s="8" t="s">
        <v>37203</v>
      </c>
    </row>
    <row r="6007" spans="10:11" x14ac:dyDescent="0.25">
      <c r="J6007" s="8" t="s">
        <v>37204</v>
      </c>
      <c r="K6007" s="8" t="s">
        <v>37205</v>
      </c>
    </row>
    <row r="6008" spans="10:11" x14ac:dyDescent="0.25">
      <c r="J6008" s="8" t="s">
        <v>37206</v>
      </c>
      <c r="K6008" s="8" t="s">
        <v>37207</v>
      </c>
    </row>
    <row r="6009" spans="10:11" x14ac:dyDescent="0.25">
      <c r="J6009" s="8" t="s">
        <v>37208</v>
      </c>
      <c r="K6009" s="8" t="s">
        <v>37209</v>
      </c>
    </row>
    <row r="6010" spans="10:11" x14ac:dyDescent="0.25">
      <c r="J6010" s="8" t="s">
        <v>37210</v>
      </c>
      <c r="K6010" s="8" t="s">
        <v>37211</v>
      </c>
    </row>
    <row r="6011" spans="10:11" x14ac:dyDescent="0.25">
      <c r="J6011" s="8" t="s">
        <v>24455</v>
      </c>
      <c r="K6011" s="8" t="s">
        <v>37212</v>
      </c>
    </row>
    <row r="6012" spans="10:11" x14ac:dyDescent="0.25">
      <c r="J6012" s="8" t="s">
        <v>37213</v>
      </c>
      <c r="K6012" s="8" t="s">
        <v>37214</v>
      </c>
    </row>
    <row r="6013" spans="10:11" x14ac:dyDescent="0.25">
      <c r="J6013" s="8" t="s">
        <v>37215</v>
      </c>
      <c r="K6013" s="8" t="s">
        <v>37216</v>
      </c>
    </row>
    <row r="6014" spans="10:11" x14ac:dyDescent="0.25">
      <c r="J6014" s="8" t="s">
        <v>37217</v>
      </c>
      <c r="K6014" s="8" t="s">
        <v>37218</v>
      </c>
    </row>
    <row r="6015" spans="10:11" x14ac:dyDescent="0.25">
      <c r="J6015" s="8" t="s">
        <v>37219</v>
      </c>
      <c r="K6015" s="8" t="s">
        <v>37220</v>
      </c>
    </row>
    <row r="6016" spans="10:11" x14ac:dyDescent="0.25">
      <c r="J6016" s="8" t="s">
        <v>20279</v>
      </c>
      <c r="K6016" s="8" t="s">
        <v>20280</v>
      </c>
    </row>
    <row r="6017" spans="10:11" x14ac:dyDescent="0.25">
      <c r="J6017" s="8" t="s">
        <v>37221</v>
      </c>
      <c r="K6017" s="8" t="s">
        <v>37222</v>
      </c>
    </row>
    <row r="6018" spans="10:11" x14ac:dyDescent="0.25">
      <c r="J6018" s="8" t="s">
        <v>37223</v>
      </c>
      <c r="K6018" s="8" t="s">
        <v>37224</v>
      </c>
    </row>
    <row r="6019" spans="10:11" x14ac:dyDescent="0.25">
      <c r="J6019" s="8" t="s">
        <v>37225</v>
      </c>
      <c r="K6019" s="8" t="s">
        <v>37226</v>
      </c>
    </row>
    <row r="6020" spans="10:11" x14ac:dyDescent="0.25">
      <c r="J6020" s="8" t="s">
        <v>37227</v>
      </c>
      <c r="K6020" s="8" t="s">
        <v>37228</v>
      </c>
    </row>
    <row r="6021" spans="10:11" x14ac:dyDescent="0.25">
      <c r="J6021" s="8" t="s">
        <v>37229</v>
      </c>
      <c r="K6021" s="8" t="s">
        <v>37230</v>
      </c>
    </row>
    <row r="6022" spans="10:11" x14ac:dyDescent="0.25">
      <c r="J6022" s="8" t="s">
        <v>37231</v>
      </c>
      <c r="K6022" s="8" t="s">
        <v>37232</v>
      </c>
    </row>
    <row r="6023" spans="10:11" x14ac:dyDescent="0.25">
      <c r="J6023" s="8" t="s">
        <v>37233</v>
      </c>
      <c r="K6023" s="8" t="s">
        <v>37234</v>
      </c>
    </row>
    <row r="6024" spans="10:11" x14ac:dyDescent="0.25">
      <c r="J6024" s="8" t="s">
        <v>37235</v>
      </c>
      <c r="K6024" s="8" t="s">
        <v>37236</v>
      </c>
    </row>
    <row r="6025" spans="10:11" x14ac:dyDescent="0.25">
      <c r="J6025" s="8" t="s">
        <v>37237</v>
      </c>
      <c r="K6025" s="8" t="s">
        <v>37238</v>
      </c>
    </row>
    <row r="6026" spans="10:11" x14ac:dyDescent="0.25">
      <c r="J6026" s="8" t="s">
        <v>37239</v>
      </c>
      <c r="K6026" s="8" t="s">
        <v>37240</v>
      </c>
    </row>
    <row r="6027" spans="10:11" x14ac:dyDescent="0.25">
      <c r="J6027" s="8" t="s">
        <v>37241</v>
      </c>
      <c r="K6027" s="8" t="s">
        <v>37242</v>
      </c>
    </row>
    <row r="6028" spans="10:11" x14ac:dyDescent="0.25">
      <c r="J6028" s="8" t="s">
        <v>37243</v>
      </c>
      <c r="K6028" s="8" t="s">
        <v>37244</v>
      </c>
    </row>
    <row r="6029" spans="10:11" x14ac:dyDescent="0.25">
      <c r="J6029" s="8" t="s">
        <v>37245</v>
      </c>
      <c r="K6029" s="8" t="s">
        <v>37246</v>
      </c>
    </row>
    <row r="6030" spans="10:11" x14ac:dyDescent="0.25">
      <c r="J6030" s="8" t="s">
        <v>37247</v>
      </c>
      <c r="K6030" s="8" t="s">
        <v>37248</v>
      </c>
    </row>
    <row r="6031" spans="10:11" x14ac:dyDescent="0.25">
      <c r="J6031" s="8" t="s">
        <v>37249</v>
      </c>
      <c r="K6031" s="8" t="s">
        <v>37250</v>
      </c>
    </row>
    <row r="6032" spans="10:11" x14ac:dyDescent="0.25">
      <c r="J6032" s="8" t="s">
        <v>37251</v>
      </c>
      <c r="K6032" s="8" t="s">
        <v>37252</v>
      </c>
    </row>
    <row r="6033" spans="10:11" x14ac:dyDescent="0.25">
      <c r="J6033" s="8" t="s">
        <v>37253</v>
      </c>
      <c r="K6033" s="8" t="s">
        <v>37254</v>
      </c>
    </row>
    <row r="6034" spans="10:11" x14ac:dyDescent="0.25">
      <c r="J6034" s="8" t="s">
        <v>37255</v>
      </c>
      <c r="K6034" s="8" t="s">
        <v>37256</v>
      </c>
    </row>
    <row r="6035" spans="10:11" x14ac:dyDescent="0.25">
      <c r="J6035" s="8" t="s">
        <v>37257</v>
      </c>
      <c r="K6035" s="8" t="s">
        <v>37258</v>
      </c>
    </row>
    <row r="6036" spans="10:11" x14ac:dyDescent="0.25">
      <c r="J6036" s="8" t="s">
        <v>37259</v>
      </c>
      <c r="K6036" s="8" t="s">
        <v>37260</v>
      </c>
    </row>
    <row r="6037" spans="10:11" x14ac:dyDescent="0.25">
      <c r="J6037" s="8" t="s">
        <v>37261</v>
      </c>
      <c r="K6037" s="8" t="s">
        <v>37262</v>
      </c>
    </row>
    <row r="6038" spans="10:11" x14ac:dyDescent="0.25">
      <c r="J6038" s="8" t="s">
        <v>37263</v>
      </c>
      <c r="K6038" s="8" t="s">
        <v>37264</v>
      </c>
    </row>
    <row r="6039" spans="10:11" x14ac:dyDescent="0.25">
      <c r="J6039" s="8" t="s">
        <v>37265</v>
      </c>
      <c r="K6039" s="8" t="s">
        <v>37266</v>
      </c>
    </row>
    <row r="6040" spans="10:11" x14ac:dyDescent="0.25">
      <c r="J6040" s="8" t="s">
        <v>37267</v>
      </c>
      <c r="K6040" s="8" t="s">
        <v>37268</v>
      </c>
    </row>
    <row r="6041" spans="10:11" x14ac:dyDescent="0.25">
      <c r="J6041" s="8" t="s">
        <v>24059</v>
      </c>
      <c r="K6041" s="8" t="s">
        <v>37269</v>
      </c>
    </row>
    <row r="6042" spans="10:11" x14ac:dyDescent="0.25">
      <c r="J6042" s="8" t="s">
        <v>37270</v>
      </c>
      <c r="K6042" s="8" t="s">
        <v>37271</v>
      </c>
    </row>
    <row r="6043" spans="10:11" x14ac:dyDescent="0.25">
      <c r="J6043" s="8" t="s">
        <v>3307</v>
      </c>
      <c r="K6043" s="8" t="s">
        <v>12573</v>
      </c>
    </row>
    <row r="6044" spans="10:11" x14ac:dyDescent="0.25">
      <c r="J6044" s="8" t="s">
        <v>37272</v>
      </c>
      <c r="K6044" s="8" t="s">
        <v>37273</v>
      </c>
    </row>
    <row r="6045" spans="10:11" x14ac:dyDescent="0.25">
      <c r="J6045" s="8" t="s">
        <v>37274</v>
      </c>
      <c r="K6045" s="8" t="s">
        <v>37275</v>
      </c>
    </row>
    <row r="6046" spans="10:11" x14ac:dyDescent="0.25">
      <c r="J6046" s="8" t="s">
        <v>37276</v>
      </c>
      <c r="K6046" s="8" t="s">
        <v>37277</v>
      </c>
    </row>
    <row r="6047" spans="10:11" x14ac:dyDescent="0.25">
      <c r="J6047" s="8" t="s">
        <v>37278</v>
      </c>
      <c r="K6047" s="8" t="s">
        <v>37279</v>
      </c>
    </row>
    <row r="6048" spans="10:11" x14ac:dyDescent="0.25">
      <c r="J6048" s="8" t="s">
        <v>23685</v>
      </c>
      <c r="K6048" s="8" t="s">
        <v>37280</v>
      </c>
    </row>
    <row r="6049" spans="10:11" x14ac:dyDescent="0.25">
      <c r="J6049" s="8" t="s">
        <v>37281</v>
      </c>
      <c r="K6049" s="8" t="s">
        <v>37282</v>
      </c>
    </row>
    <row r="6050" spans="10:11" x14ac:dyDescent="0.25">
      <c r="J6050" s="8" t="s">
        <v>37283</v>
      </c>
      <c r="K6050" s="8" t="s">
        <v>37284</v>
      </c>
    </row>
    <row r="6051" spans="10:11" x14ac:dyDescent="0.25">
      <c r="J6051" s="8" t="s">
        <v>37285</v>
      </c>
      <c r="K6051" s="8" t="s">
        <v>37286</v>
      </c>
    </row>
    <row r="6052" spans="10:11" x14ac:dyDescent="0.25">
      <c r="J6052" s="8" t="s">
        <v>37287</v>
      </c>
      <c r="K6052" s="8" t="s">
        <v>37288</v>
      </c>
    </row>
    <row r="6053" spans="10:11" x14ac:dyDescent="0.25">
      <c r="J6053" s="8" t="s">
        <v>37289</v>
      </c>
      <c r="K6053" s="8" t="s">
        <v>37290</v>
      </c>
    </row>
    <row r="6054" spans="10:11" x14ac:dyDescent="0.25">
      <c r="J6054" s="8" t="s">
        <v>24368</v>
      </c>
      <c r="K6054" s="8" t="s">
        <v>37291</v>
      </c>
    </row>
    <row r="6055" spans="10:11" x14ac:dyDescent="0.25">
      <c r="J6055" s="8" t="s">
        <v>37292</v>
      </c>
      <c r="K6055" s="8" t="s">
        <v>37293</v>
      </c>
    </row>
    <row r="6056" spans="10:11" x14ac:dyDescent="0.25">
      <c r="J6056" s="8" t="s">
        <v>37294</v>
      </c>
      <c r="K6056" s="8" t="s">
        <v>37295</v>
      </c>
    </row>
    <row r="6057" spans="10:11" x14ac:dyDescent="0.25">
      <c r="J6057" s="8" t="s">
        <v>37296</v>
      </c>
      <c r="K6057" s="8" t="s">
        <v>37297</v>
      </c>
    </row>
    <row r="6058" spans="10:11" x14ac:dyDescent="0.25">
      <c r="J6058" s="8" t="s">
        <v>37298</v>
      </c>
      <c r="K6058" s="8" t="s">
        <v>37299</v>
      </c>
    </row>
    <row r="6059" spans="10:11" x14ac:dyDescent="0.25">
      <c r="J6059" s="8" t="s">
        <v>37300</v>
      </c>
      <c r="K6059" s="8" t="s">
        <v>37301</v>
      </c>
    </row>
    <row r="6060" spans="10:11" x14ac:dyDescent="0.25">
      <c r="J6060" s="8" t="s">
        <v>37302</v>
      </c>
      <c r="K6060" s="8" t="s">
        <v>37303</v>
      </c>
    </row>
    <row r="6061" spans="10:11" x14ac:dyDescent="0.25">
      <c r="J6061" s="8" t="s">
        <v>37304</v>
      </c>
      <c r="K6061" s="8" t="s">
        <v>37305</v>
      </c>
    </row>
    <row r="6062" spans="10:11" x14ac:dyDescent="0.25">
      <c r="J6062" s="8" t="s">
        <v>37306</v>
      </c>
      <c r="K6062" s="8" t="s">
        <v>37307</v>
      </c>
    </row>
    <row r="6063" spans="10:11" x14ac:dyDescent="0.25">
      <c r="J6063" s="8" t="s">
        <v>23909</v>
      </c>
      <c r="K6063" s="8" t="s">
        <v>37308</v>
      </c>
    </row>
    <row r="6064" spans="10:11" x14ac:dyDescent="0.25">
      <c r="J6064" s="8" t="s">
        <v>37309</v>
      </c>
      <c r="K6064" s="8" t="s">
        <v>37310</v>
      </c>
    </row>
    <row r="6065" spans="10:11" x14ac:dyDescent="0.25">
      <c r="J6065" s="8" t="s">
        <v>37311</v>
      </c>
      <c r="K6065" s="8" t="s">
        <v>37312</v>
      </c>
    </row>
    <row r="6066" spans="10:11" x14ac:dyDescent="0.25">
      <c r="J6066" s="8" t="s">
        <v>37313</v>
      </c>
      <c r="K6066" s="8" t="s">
        <v>37314</v>
      </c>
    </row>
    <row r="6067" spans="10:11" x14ac:dyDescent="0.25">
      <c r="J6067" s="8" t="s">
        <v>37315</v>
      </c>
      <c r="K6067" s="8" t="s">
        <v>37316</v>
      </c>
    </row>
    <row r="6068" spans="10:11" x14ac:dyDescent="0.25">
      <c r="J6068" s="8" t="s">
        <v>37317</v>
      </c>
      <c r="K6068" s="8" t="s">
        <v>37318</v>
      </c>
    </row>
    <row r="6069" spans="10:11" x14ac:dyDescent="0.25">
      <c r="J6069" s="8" t="s">
        <v>37319</v>
      </c>
      <c r="K6069" s="8" t="s">
        <v>37320</v>
      </c>
    </row>
    <row r="6070" spans="10:11" x14ac:dyDescent="0.25">
      <c r="J6070" s="8" t="s">
        <v>3343</v>
      </c>
      <c r="K6070" s="8" t="s">
        <v>12575</v>
      </c>
    </row>
    <row r="6071" spans="10:11" x14ac:dyDescent="0.25">
      <c r="J6071" s="8" t="s">
        <v>37321</v>
      </c>
      <c r="K6071" s="8" t="s">
        <v>37322</v>
      </c>
    </row>
    <row r="6072" spans="10:11" x14ac:dyDescent="0.25">
      <c r="J6072" s="8" t="s">
        <v>11605</v>
      </c>
      <c r="K6072" s="8" t="s">
        <v>14730</v>
      </c>
    </row>
    <row r="6073" spans="10:11" x14ac:dyDescent="0.25">
      <c r="J6073" s="8" t="s">
        <v>11532</v>
      </c>
      <c r="K6073" s="8" t="s">
        <v>14712</v>
      </c>
    </row>
    <row r="6074" spans="10:11" x14ac:dyDescent="0.25">
      <c r="J6074" s="8" t="s">
        <v>11549</v>
      </c>
      <c r="K6074" s="8" t="s">
        <v>14717</v>
      </c>
    </row>
    <row r="6075" spans="10:11" x14ac:dyDescent="0.25">
      <c r="J6075" s="8" t="s">
        <v>37323</v>
      </c>
      <c r="K6075" s="8" t="s">
        <v>37324</v>
      </c>
    </row>
    <row r="6076" spans="10:11" x14ac:dyDescent="0.25">
      <c r="J6076" s="8" t="s">
        <v>37325</v>
      </c>
      <c r="K6076" s="8" t="s">
        <v>37326</v>
      </c>
    </row>
    <row r="6077" spans="10:11" x14ac:dyDescent="0.25">
      <c r="J6077" s="8" t="s">
        <v>37327</v>
      </c>
      <c r="K6077" s="8" t="s">
        <v>37328</v>
      </c>
    </row>
    <row r="6078" spans="10:11" x14ac:dyDescent="0.25">
      <c r="J6078" s="8" t="s">
        <v>24641</v>
      </c>
      <c r="K6078" s="8" t="s">
        <v>37329</v>
      </c>
    </row>
    <row r="6079" spans="10:11" x14ac:dyDescent="0.25">
      <c r="J6079" s="8" t="s">
        <v>37330</v>
      </c>
      <c r="K6079" s="8" t="s">
        <v>37331</v>
      </c>
    </row>
    <row r="6080" spans="10:11" x14ac:dyDescent="0.25">
      <c r="J6080" s="8" t="s">
        <v>37332</v>
      </c>
      <c r="K6080" s="8" t="s">
        <v>37333</v>
      </c>
    </row>
    <row r="6081" spans="10:11" x14ac:dyDescent="0.25">
      <c r="J6081" s="8" t="s">
        <v>37334</v>
      </c>
      <c r="K6081" s="8" t="s">
        <v>37335</v>
      </c>
    </row>
    <row r="6082" spans="10:11" x14ac:dyDescent="0.25">
      <c r="J6082" s="8" t="s">
        <v>37336</v>
      </c>
      <c r="K6082" s="8" t="s">
        <v>37337</v>
      </c>
    </row>
    <row r="6083" spans="10:11" x14ac:dyDescent="0.25">
      <c r="J6083" s="8" t="s">
        <v>37338</v>
      </c>
      <c r="K6083" s="8" t="s">
        <v>37339</v>
      </c>
    </row>
    <row r="6084" spans="10:11" x14ac:dyDescent="0.25">
      <c r="J6084" s="8" t="s">
        <v>37340</v>
      </c>
      <c r="K6084" s="8" t="s">
        <v>37341</v>
      </c>
    </row>
    <row r="6085" spans="10:11" x14ac:dyDescent="0.25">
      <c r="J6085" s="8" t="s">
        <v>37342</v>
      </c>
      <c r="K6085" s="8" t="s">
        <v>37343</v>
      </c>
    </row>
    <row r="6086" spans="10:11" x14ac:dyDescent="0.25">
      <c r="J6086" s="8" t="s">
        <v>11400</v>
      </c>
      <c r="K6086" s="8" t="s">
        <v>14680</v>
      </c>
    </row>
    <row r="6087" spans="10:11" x14ac:dyDescent="0.25">
      <c r="J6087" s="8" t="s">
        <v>3230</v>
      </c>
      <c r="K6087" s="8" t="s">
        <v>12569</v>
      </c>
    </row>
    <row r="6088" spans="10:11" x14ac:dyDescent="0.25">
      <c r="J6088" s="8" t="s">
        <v>37344</v>
      </c>
      <c r="K6088" s="8" t="s">
        <v>37345</v>
      </c>
    </row>
    <row r="6089" spans="10:11" x14ac:dyDescent="0.25">
      <c r="J6089" s="8" t="s">
        <v>37346</v>
      </c>
      <c r="K6089" s="8" t="s">
        <v>37347</v>
      </c>
    </row>
    <row r="6090" spans="10:11" x14ac:dyDescent="0.25">
      <c r="J6090" s="8" t="s">
        <v>37348</v>
      </c>
      <c r="K6090" s="8" t="s">
        <v>37349</v>
      </c>
    </row>
    <row r="6091" spans="10:11" x14ac:dyDescent="0.25">
      <c r="J6091" s="8" t="s">
        <v>37350</v>
      </c>
      <c r="K6091" s="8" t="s">
        <v>37351</v>
      </c>
    </row>
    <row r="6092" spans="10:11" x14ac:dyDescent="0.25">
      <c r="J6092" s="8" t="s">
        <v>37352</v>
      </c>
      <c r="K6092" s="8" t="s">
        <v>37353</v>
      </c>
    </row>
    <row r="6093" spans="10:11" x14ac:dyDescent="0.25">
      <c r="J6093" s="8" t="s">
        <v>37354</v>
      </c>
      <c r="K6093" s="8" t="s">
        <v>37355</v>
      </c>
    </row>
    <row r="6094" spans="10:11" x14ac:dyDescent="0.25">
      <c r="J6094" s="8" t="s">
        <v>37356</v>
      </c>
      <c r="K6094" s="8" t="s">
        <v>37357</v>
      </c>
    </row>
    <row r="6095" spans="10:11" x14ac:dyDescent="0.25">
      <c r="J6095" s="8" t="s">
        <v>37358</v>
      </c>
      <c r="K6095" s="8" t="s">
        <v>37359</v>
      </c>
    </row>
    <row r="6096" spans="10:11" x14ac:dyDescent="0.25">
      <c r="J6096" s="8" t="s">
        <v>11750</v>
      </c>
      <c r="K6096" s="8" t="s">
        <v>14768</v>
      </c>
    </row>
    <row r="6097" spans="10:11" x14ac:dyDescent="0.25">
      <c r="J6097" s="8" t="s">
        <v>37360</v>
      </c>
      <c r="K6097" s="8" t="s">
        <v>37361</v>
      </c>
    </row>
    <row r="6098" spans="10:11" x14ac:dyDescent="0.25">
      <c r="J6098" s="8" t="s">
        <v>37362</v>
      </c>
      <c r="K6098" s="8" t="s">
        <v>37363</v>
      </c>
    </row>
    <row r="6099" spans="10:11" x14ac:dyDescent="0.25">
      <c r="J6099" s="8" t="s">
        <v>37364</v>
      </c>
      <c r="K6099" s="8" t="s">
        <v>37365</v>
      </c>
    </row>
    <row r="6100" spans="10:11" x14ac:dyDescent="0.25">
      <c r="J6100" s="8" t="s">
        <v>37366</v>
      </c>
      <c r="K6100" s="8" t="s">
        <v>37367</v>
      </c>
    </row>
    <row r="6101" spans="10:11" x14ac:dyDescent="0.25">
      <c r="J6101" s="8" t="s">
        <v>37368</v>
      </c>
      <c r="K6101" s="8" t="s">
        <v>37369</v>
      </c>
    </row>
    <row r="6102" spans="10:11" x14ac:dyDescent="0.25">
      <c r="J6102" s="8" t="s">
        <v>37370</v>
      </c>
      <c r="K6102" s="8" t="s">
        <v>37371</v>
      </c>
    </row>
    <row r="6103" spans="10:11" x14ac:dyDescent="0.25">
      <c r="J6103" s="8" t="s">
        <v>37372</v>
      </c>
      <c r="K6103" s="8" t="s">
        <v>37373</v>
      </c>
    </row>
    <row r="6104" spans="10:11" x14ac:dyDescent="0.25">
      <c r="J6104" s="8" t="s">
        <v>37374</v>
      </c>
      <c r="K6104" s="8" t="s">
        <v>37375</v>
      </c>
    </row>
    <row r="6105" spans="10:11" x14ac:dyDescent="0.25">
      <c r="J6105" s="8" t="s">
        <v>37376</v>
      </c>
      <c r="K6105" s="8" t="s">
        <v>37377</v>
      </c>
    </row>
    <row r="6106" spans="10:11" x14ac:dyDescent="0.25">
      <c r="J6106" s="8" t="s">
        <v>37378</v>
      </c>
      <c r="K6106" s="8" t="s">
        <v>37379</v>
      </c>
    </row>
    <row r="6107" spans="10:11" x14ac:dyDescent="0.25">
      <c r="J6107" s="8" t="s">
        <v>37380</v>
      </c>
      <c r="K6107" s="8" t="s">
        <v>37381</v>
      </c>
    </row>
    <row r="6108" spans="10:11" x14ac:dyDescent="0.25">
      <c r="J6108" s="8" t="s">
        <v>37382</v>
      </c>
      <c r="K6108" s="8" t="s">
        <v>37383</v>
      </c>
    </row>
    <row r="6109" spans="10:11" x14ac:dyDescent="0.25">
      <c r="J6109" s="8" t="s">
        <v>37384</v>
      </c>
      <c r="K6109" s="8" t="s">
        <v>37385</v>
      </c>
    </row>
    <row r="6110" spans="10:11" x14ac:dyDescent="0.25">
      <c r="J6110" s="8" t="s">
        <v>37386</v>
      </c>
      <c r="K6110" s="8" t="s">
        <v>37387</v>
      </c>
    </row>
    <row r="6111" spans="10:11" x14ac:dyDescent="0.25">
      <c r="J6111" s="8" t="s">
        <v>37388</v>
      </c>
      <c r="K6111" s="8" t="s">
        <v>37389</v>
      </c>
    </row>
    <row r="6112" spans="10:11" x14ac:dyDescent="0.25">
      <c r="J6112" s="8" t="s">
        <v>37390</v>
      </c>
      <c r="K6112" s="8" t="s">
        <v>37391</v>
      </c>
    </row>
    <row r="6113" spans="10:11" x14ac:dyDescent="0.25">
      <c r="J6113" s="8" t="s">
        <v>37392</v>
      </c>
      <c r="K6113" s="8" t="s">
        <v>37393</v>
      </c>
    </row>
    <row r="6114" spans="10:11" x14ac:dyDescent="0.25">
      <c r="J6114" s="8" t="s">
        <v>37394</v>
      </c>
      <c r="K6114" s="8" t="s">
        <v>37395</v>
      </c>
    </row>
    <row r="6115" spans="10:11" x14ac:dyDescent="0.25">
      <c r="J6115" s="8" t="s">
        <v>37396</v>
      </c>
      <c r="K6115" s="8" t="s">
        <v>37397</v>
      </c>
    </row>
    <row r="6116" spans="10:11" x14ac:dyDescent="0.25">
      <c r="J6116" s="8" t="s">
        <v>37398</v>
      </c>
      <c r="K6116" s="8" t="s">
        <v>37399</v>
      </c>
    </row>
    <row r="6117" spans="10:11" x14ac:dyDescent="0.25">
      <c r="J6117" s="8" t="s">
        <v>37400</v>
      </c>
      <c r="K6117" s="8" t="s">
        <v>37401</v>
      </c>
    </row>
    <row r="6118" spans="10:11" x14ac:dyDescent="0.25">
      <c r="J6118" s="8" t="s">
        <v>37402</v>
      </c>
      <c r="K6118" s="8" t="s">
        <v>37403</v>
      </c>
    </row>
    <row r="6119" spans="10:11" x14ac:dyDescent="0.25">
      <c r="J6119" s="8" t="s">
        <v>37404</v>
      </c>
      <c r="K6119" s="8" t="s">
        <v>37405</v>
      </c>
    </row>
    <row r="6120" spans="10:11" x14ac:dyDescent="0.25">
      <c r="J6120" s="8" t="s">
        <v>37406</v>
      </c>
      <c r="K6120" s="8" t="s">
        <v>37407</v>
      </c>
    </row>
    <row r="6121" spans="10:11" x14ac:dyDescent="0.25">
      <c r="J6121" s="8" t="s">
        <v>37408</v>
      </c>
      <c r="K6121" s="8" t="s">
        <v>37409</v>
      </c>
    </row>
    <row r="6122" spans="10:11" x14ac:dyDescent="0.25">
      <c r="J6122" s="8" t="s">
        <v>24389</v>
      </c>
      <c r="K6122" s="8" t="s">
        <v>37410</v>
      </c>
    </row>
    <row r="6123" spans="10:11" x14ac:dyDescent="0.25">
      <c r="J6123" s="8" t="s">
        <v>37411</v>
      </c>
      <c r="K6123" s="8" t="s">
        <v>37412</v>
      </c>
    </row>
    <row r="6124" spans="10:11" x14ac:dyDescent="0.25">
      <c r="J6124" s="8" t="s">
        <v>37413</v>
      </c>
      <c r="K6124" s="8" t="s">
        <v>37414</v>
      </c>
    </row>
    <row r="6125" spans="10:11" x14ac:dyDescent="0.25">
      <c r="J6125" s="8" t="s">
        <v>37415</v>
      </c>
      <c r="K6125" s="8" t="s">
        <v>37416</v>
      </c>
    </row>
    <row r="6126" spans="10:11" x14ac:dyDescent="0.25">
      <c r="J6126" s="8" t="s">
        <v>20283</v>
      </c>
      <c r="K6126" s="8" t="s">
        <v>20284</v>
      </c>
    </row>
    <row r="6127" spans="10:11" x14ac:dyDescent="0.25">
      <c r="J6127" s="8" t="s">
        <v>37417</v>
      </c>
      <c r="K6127" s="8" t="s">
        <v>37418</v>
      </c>
    </row>
    <row r="6128" spans="10:11" x14ac:dyDescent="0.25">
      <c r="J6128" s="8" t="s">
        <v>37419</v>
      </c>
      <c r="K6128" s="8" t="s">
        <v>37420</v>
      </c>
    </row>
    <row r="6129" spans="10:11" x14ac:dyDescent="0.25">
      <c r="J6129" s="8" t="s">
        <v>37421</v>
      </c>
      <c r="K6129" s="8" t="s">
        <v>37422</v>
      </c>
    </row>
    <row r="6130" spans="10:11" x14ac:dyDescent="0.25">
      <c r="J6130" s="8" t="s">
        <v>37423</v>
      </c>
      <c r="K6130" s="8" t="s">
        <v>37424</v>
      </c>
    </row>
    <row r="6131" spans="10:11" x14ac:dyDescent="0.25">
      <c r="J6131" s="8" t="s">
        <v>37425</v>
      </c>
      <c r="K6131" s="8" t="s">
        <v>37426</v>
      </c>
    </row>
    <row r="6132" spans="10:11" x14ac:dyDescent="0.25">
      <c r="J6132" s="8" t="s">
        <v>37427</v>
      </c>
      <c r="K6132" s="8" t="s">
        <v>37428</v>
      </c>
    </row>
    <row r="6133" spans="10:11" x14ac:dyDescent="0.25">
      <c r="J6133" s="8" t="s">
        <v>37429</v>
      </c>
      <c r="K6133" s="8" t="s">
        <v>37430</v>
      </c>
    </row>
    <row r="6134" spans="10:11" x14ac:dyDescent="0.25">
      <c r="J6134" s="8" t="s">
        <v>37431</v>
      </c>
      <c r="K6134" s="8" t="s">
        <v>37432</v>
      </c>
    </row>
    <row r="6135" spans="10:11" x14ac:dyDescent="0.25">
      <c r="J6135" s="8" t="s">
        <v>11371</v>
      </c>
      <c r="K6135" s="8" t="s">
        <v>14671</v>
      </c>
    </row>
    <row r="6136" spans="10:11" x14ac:dyDescent="0.25">
      <c r="J6136" s="8" t="s">
        <v>37433</v>
      </c>
      <c r="K6136" s="8" t="s">
        <v>37434</v>
      </c>
    </row>
    <row r="6137" spans="10:11" x14ac:dyDescent="0.25">
      <c r="J6137" s="8" t="s">
        <v>37435</v>
      </c>
      <c r="K6137" s="8" t="s">
        <v>37436</v>
      </c>
    </row>
    <row r="6138" spans="10:11" x14ac:dyDescent="0.25">
      <c r="J6138" s="8" t="s">
        <v>37437</v>
      </c>
      <c r="K6138" s="8" t="s">
        <v>37438</v>
      </c>
    </row>
    <row r="6139" spans="10:11" x14ac:dyDescent="0.25">
      <c r="J6139" s="8" t="s">
        <v>37439</v>
      </c>
      <c r="K6139" s="8" t="s">
        <v>37440</v>
      </c>
    </row>
    <row r="6140" spans="10:11" x14ac:dyDescent="0.25">
      <c r="J6140" s="8" t="s">
        <v>37441</v>
      </c>
      <c r="K6140" s="8" t="s">
        <v>37442</v>
      </c>
    </row>
    <row r="6141" spans="10:11" x14ac:dyDescent="0.25">
      <c r="J6141" s="8" t="s">
        <v>37443</v>
      </c>
      <c r="K6141" s="8" t="s">
        <v>37444</v>
      </c>
    </row>
    <row r="6142" spans="10:11" x14ac:dyDescent="0.25">
      <c r="J6142" s="8" t="s">
        <v>37445</v>
      </c>
      <c r="K6142" s="8" t="s">
        <v>37446</v>
      </c>
    </row>
    <row r="6143" spans="10:11" x14ac:dyDescent="0.25">
      <c r="J6143" s="8" t="s">
        <v>37447</v>
      </c>
      <c r="K6143" s="8" t="s">
        <v>37448</v>
      </c>
    </row>
    <row r="6144" spans="10:11" x14ac:dyDescent="0.25">
      <c r="J6144" s="8" t="s">
        <v>37449</v>
      </c>
      <c r="K6144" s="8" t="s">
        <v>37450</v>
      </c>
    </row>
    <row r="6145" spans="10:11" x14ac:dyDescent="0.25">
      <c r="J6145" s="8" t="s">
        <v>37451</v>
      </c>
      <c r="K6145" s="8" t="s">
        <v>37452</v>
      </c>
    </row>
    <row r="6146" spans="10:11" x14ac:dyDescent="0.25">
      <c r="J6146" s="8" t="s">
        <v>37453</v>
      </c>
      <c r="K6146" s="8" t="s">
        <v>37454</v>
      </c>
    </row>
    <row r="6147" spans="10:11" x14ac:dyDescent="0.25">
      <c r="J6147" s="8" t="s">
        <v>37455</v>
      </c>
      <c r="K6147" s="8" t="s">
        <v>37456</v>
      </c>
    </row>
    <row r="6148" spans="10:11" x14ac:dyDescent="0.25">
      <c r="J6148" s="8" t="s">
        <v>37457</v>
      </c>
      <c r="K6148" s="8" t="s">
        <v>37458</v>
      </c>
    </row>
    <row r="6149" spans="10:11" x14ac:dyDescent="0.25">
      <c r="J6149" s="8" t="s">
        <v>37459</v>
      </c>
      <c r="K6149" s="8" t="s">
        <v>37460</v>
      </c>
    </row>
    <row r="6150" spans="10:11" x14ac:dyDescent="0.25">
      <c r="J6150" s="8" t="s">
        <v>37461</v>
      </c>
      <c r="K6150" s="8" t="s">
        <v>37462</v>
      </c>
    </row>
    <row r="6151" spans="10:11" x14ac:dyDescent="0.25">
      <c r="J6151" s="8" t="s">
        <v>37463</v>
      </c>
      <c r="K6151" s="8" t="s">
        <v>37464</v>
      </c>
    </row>
    <row r="6152" spans="10:11" x14ac:dyDescent="0.25">
      <c r="J6152" s="8" t="s">
        <v>37465</v>
      </c>
      <c r="K6152" s="8" t="s">
        <v>37466</v>
      </c>
    </row>
    <row r="6153" spans="10:11" x14ac:dyDescent="0.25">
      <c r="J6153" s="8" t="s">
        <v>37467</v>
      </c>
      <c r="K6153" s="8" t="s">
        <v>37468</v>
      </c>
    </row>
    <row r="6154" spans="10:11" x14ac:dyDescent="0.25">
      <c r="J6154" s="8" t="s">
        <v>37469</v>
      </c>
      <c r="K6154" s="8" t="s">
        <v>37470</v>
      </c>
    </row>
    <row r="6155" spans="10:11" x14ac:dyDescent="0.25">
      <c r="J6155" s="8" t="s">
        <v>37471</v>
      </c>
      <c r="K6155" s="8" t="s">
        <v>37472</v>
      </c>
    </row>
    <row r="6156" spans="10:11" x14ac:dyDescent="0.25">
      <c r="J6156" s="8" t="s">
        <v>37473</v>
      </c>
      <c r="K6156" s="8" t="s">
        <v>37474</v>
      </c>
    </row>
    <row r="6157" spans="10:11" x14ac:dyDescent="0.25">
      <c r="J6157" s="8" t="s">
        <v>37475</v>
      </c>
      <c r="K6157" s="8" t="s">
        <v>37476</v>
      </c>
    </row>
    <row r="6158" spans="10:11" x14ac:dyDescent="0.25">
      <c r="J6158" s="8" t="s">
        <v>37477</v>
      </c>
      <c r="K6158" s="8" t="s">
        <v>37478</v>
      </c>
    </row>
    <row r="6159" spans="10:11" x14ac:dyDescent="0.25">
      <c r="J6159" s="8" t="s">
        <v>37479</v>
      </c>
      <c r="K6159" s="8" t="s">
        <v>37480</v>
      </c>
    </row>
    <row r="6160" spans="10:11" x14ac:dyDescent="0.25">
      <c r="J6160" s="8" t="s">
        <v>37481</v>
      </c>
      <c r="K6160" s="8" t="s">
        <v>37482</v>
      </c>
    </row>
    <row r="6161" spans="10:11" x14ac:dyDescent="0.25">
      <c r="J6161" s="8" t="s">
        <v>37483</v>
      </c>
      <c r="K6161" s="8" t="s">
        <v>37484</v>
      </c>
    </row>
    <row r="6162" spans="10:11" x14ac:dyDescent="0.25">
      <c r="J6162" s="8" t="s">
        <v>37485</v>
      </c>
      <c r="K6162" s="8" t="s">
        <v>37486</v>
      </c>
    </row>
    <row r="6163" spans="10:11" x14ac:dyDescent="0.25">
      <c r="J6163" s="8" t="s">
        <v>37487</v>
      </c>
      <c r="K6163" s="8" t="s">
        <v>37488</v>
      </c>
    </row>
    <row r="6164" spans="10:11" x14ac:dyDescent="0.25">
      <c r="J6164" s="8" t="s">
        <v>37489</v>
      </c>
      <c r="K6164" s="8" t="s">
        <v>37490</v>
      </c>
    </row>
    <row r="6165" spans="10:11" x14ac:dyDescent="0.25">
      <c r="J6165" s="8" t="s">
        <v>37491</v>
      </c>
      <c r="K6165" s="8" t="s">
        <v>37492</v>
      </c>
    </row>
    <row r="6166" spans="10:11" x14ac:dyDescent="0.25">
      <c r="J6166" s="8" t="s">
        <v>37493</v>
      </c>
      <c r="K6166" s="8" t="s">
        <v>37494</v>
      </c>
    </row>
    <row r="6167" spans="10:11" x14ac:dyDescent="0.25">
      <c r="J6167" s="8" t="s">
        <v>3356</v>
      </c>
      <c r="K6167" s="8" t="s">
        <v>12578</v>
      </c>
    </row>
    <row r="6168" spans="10:11" x14ac:dyDescent="0.25">
      <c r="J6168" s="8" t="s">
        <v>37495</v>
      </c>
      <c r="K6168" s="8" t="s">
        <v>37496</v>
      </c>
    </row>
    <row r="6169" spans="10:11" x14ac:dyDescent="0.25">
      <c r="J6169" s="8" t="s">
        <v>37497</v>
      </c>
      <c r="K6169" s="8" t="s">
        <v>37498</v>
      </c>
    </row>
    <row r="6170" spans="10:11" x14ac:dyDescent="0.25">
      <c r="J6170" s="8" t="s">
        <v>37499</v>
      </c>
      <c r="K6170" s="8" t="s">
        <v>37500</v>
      </c>
    </row>
    <row r="6171" spans="10:11" x14ac:dyDescent="0.25">
      <c r="J6171" s="8" t="s">
        <v>37501</v>
      </c>
      <c r="K6171" s="8" t="s">
        <v>37502</v>
      </c>
    </row>
    <row r="6172" spans="10:11" x14ac:dyDescent="0.25">
      <c r="J6172" s="8" t="s">
        <v>37503</v>
      </c>
      <c r="K6172" s="8" t="s">
        <v>37504</v>
      </c>
    </row>
    <row r="6173" spans="10:11" x14ac:dyDescent="0.25">
      <c r="J6173" s="8" t="s">
        <v>11322</v>
      </c>
      <c r="K6173" s="8" t="s">
        <v>14659</v>
      </c>
    </row>
    <row r="6174" spans="10:11" x14ac:dyDescent="0.25">
      <c r="J6174" s="8" t="s">
        <v>37505</v>
      </c>
      <c r="K6174" s="8" t="s">
        <v>37506</v>
      </c>
    </row>
    <row r="6175" spans="10:11" x14ac:dyDescent="0.25">
      <c r="J6175" s="8" t="s">
        <v>37507</v>
      </c>
      <c r="K6175" s="8" t="s">
        <v>37508</v>
      </c>
    </row>
    <row r="6176" spans="10:11" x14ac:dyDescent="0.25">
      <c r="J6176" s="8" t="s">
        <v>37509</v>
      </c>
      <c r="K6176" s="8" t="s">
        <v>37510</v>
      </c>
    </row>
    <row r="6177" spans="10:11" x14ac:dyDescent="0.25">
      <c r="J6177" s="8" t="s">
        <v>37511</v>
      </c>
      <c r="K6177" s="8" t="s">
        <v>37512</v>
      </c>
    </row>
    <row r="6178" spans="10:11" x14ac:dyDescent="0.25">
      <c r="J6178" s="8" t="s">
        <v>37513</v>
      </c>
      <c r="K6178" s="8" t="s">
        <v>37514</v>
      </c>
    </row>
    <row r="6179" spans="10:11" x14ac:dyDescent="0.25">
      <c r="J6179" s="8" t="s">
        <v>37515</v>
      </c>
      <c r="K6179" s="8" t="s">
        <v>37516</v>
      </c>
    </row>
    <row r="6180" spans="10:11" x14ac:dyDescent="0.25">
      <c r="J6180" s="8" t="s">
        <v>37517</v>
      </c>
      <c r="K6180" s="8" t="s">
        <v>37518</v>
      </c>
    </row>
    <row r="6181" spans="10:11" x14ac:dyDescent="0.25">
      <c r="J6181" s="8" t="s">
        <v>37519</v>
      </c>
      <c r="K6181" s="8" t="s">
        <v>37520</v>
      </c>
    </row>
    <row r="6182" spans="10:11" x14ac:dyDescent="0.25">
      <c r="J6182" s="8" t="s">
        <v>37521</v>
      </c>
      <c r="K6182" s="8" t="s">
        <v>37522</v>
      </c>
    </row>
    <row r="6183" spans="10:11" x14ac:dyDescent="0.25">
      <c r="J6183" s="8" t="s">
        <v>19788</v>
      </c>
      <c r="K6183" s="8" t="s">
        <v>19789</v>
      </c>
    </row>
    <row r="6184" spans="10:11" x14ac:dyDescent="0.25">
      <c r="J6184" s="8" t="s">
        <v>37523</v>
      </c>
      <c r="K6184" s="8" t="s">
        <v>37524</v>
      </c>
    </row>
    <row r="6185" spans="10:11" x14ac:dyDescent="0.25">
      <c r="J6185" s="8" t="s">
        <v>21439</v>
      </c>
      <c r="K6185" s="8" t="s">
        <v>37525</v>
      </c>
    </row>
    <row r="6186" spans="10:11" x14ac:dyDescent="0.25">
      <c r="J6186" s="8" t="s">
        <v>37526</v>
      </c>
      <c r="K6186" s="8" t="s">
        <v>37527</v>
      </c>
    </row>
    <row r="6187" spans="10:11" x14ac:dyDescent="0.25">
      <c r="J6187" s="8" t="s">
        <v>18103</v>
      </c>
      <c r="K6187" s="8" t="s">
        <v>18104</v>
      </c>
    </row>
    <row r="6188" spans="10:11" x14ac:dyDescent="0.25">
      <c r="J6188" s="8" t="s">
        <v>37528</v>
      </c>
      <c r="K6188" s="8" t="s">
        <v>37529</v>
      </c>
    </row>
    <row r="6189" spans="10:11" x14ac:dyDescent="0.25">
      <c r="J6189" s="8" t="s">
        <v>37530</v>
      </c>
      <c r="K6189" s="8" t="s">
        <v>37531</v>
      </c>
    </row>
    <row r="6190" spans="10:11" x14ac:dyDescent="0.25">
      <c r="J6190" s="8" t="s">
        <v>37532</v>
      </c>
      <c r="K6190" s="8" t="s">
        <v>37533</v>
      </c>
    </row>
    <row r="6191" spans="10:11" x14ac:dyDescent="0.25">
      <c r="J6191" s="8" t="s">
        <v>37534</v>
      </c>
      <c r="K6191" s="8" t="s">
        <v>37535</v>
      </c>
    </row>
    <row r="6192" spans="10:11" x14ac:dyDescent="0.25">
      <c r="J6192" s="8" t="s">
        <v>37536</v>
      </c>
      <c r="K6192" s="8" t="s">
        <v>37537</v>
      </c>
    </row>
    <row r="6193" spans="10:11" x14ac:dyDescent="0.25">
      <c r="J6193" s="8" t="s">
        <v>37538</v>
      </c>
      <c r="K6193" s="8" t="s">
        <v>37539</v>
      </c>
    </row>
    <row r="6194" spans="10:11" x14ac:dyDescent="0.25">
      <c r="J6194" s="8" t="s">
        <v>37540</v>
      </c>
      <c r="K6194" s="8" t="s">
        <v>37541</v>
      </c>
    </row>
    <row r="6195" spans="10:11" x14ac:dyDescent="0.25">
      <c r="J6195" s="8" t="s">
        <v>37542</v>
      </c>
      <c r="K6195" s="8" t="s">
        <v>37543</v>
      </c>
    </row>
    <row r="6196" spans="10:11" x14ac:dyDescent="0.25">
      <c r="J6196" s="8" t="s">
        <v>37544</v>
      </c>
      <c r="K6196" s="8" t="s">
        <v>37545</v>
      </c>
    </row>
    <row r="6197" spans="10:11" x14ac:dyDescent="0.25">
      <c r="J6197" s="8" t="s">
        <v>37546</v>
      </c>
      <c r="K6197" s="8" t="s">
        <v>37547</v>
      </c>
    </row>
    <row r="6198" spans="10:11" x14ac:dyDescent="0.25">
      <c r="J6198" s="8" t="s">
        <v>11694</v>
      </c>
      <c r="K6198" s="8" t="s">
        <v>14751</v>
      </c>
    </row>
    <row r="6199" spans="10:11" x14ac:dyDescent="0.25">
      <c r="J6199" s="8" t="s">
        <v>21394</v>
      </c>
      <c r="K6199" s="8" t="s">
        <v>37548</v>
      </c>
    </row>
    <row r="6200" spans="10:11" x14ac:dyDescent="0.25">
      <c r="J6200" s="8" t="s">
        <v>37549</v>
      </c>
      <c r="K6200" s="8" t="s">
        <v>37550</v>
      </c>
    </row>
    <row r="6201" spans="10:11" x14ac:dyDescent="0.25">
      <c r="J6201" s="8" t="s">
        <v>37551</v>
      </c>
      <c r="K6201" s="8" t="s">
        <v>37552</v>
      </c>
    </row>
    <row r="6202" spans="10:11" x14ac:dyDescent="0.25">
      <c r="J6202" s="8" t="s">
        <v>20292</v>
      </c>
      <c r="K6202" s="8" t="s">
        <v>20293</v>
      </c>
    </row>
    <row r="6203" spans="10:11" x14ac:dyDescent="0.25">
      <c r="J6203" s="8" t="s">
        <v>37553</v>
      </c>
      <c r="K6203" s="8" t="s">
        <v>37554</v>
      </c>
    </row>
    <row r="6204" spans="10:11" x14ac:dyDescent="0.25">
      <c r="J6204" s="8" t="s">
        <v>37555</v>
      </c>
      <c r="K6204" s="8" t="s">
        <v>37556</v>
      </c>
    </row>
    <row r="6205" spans="10:11" x14ac:dyDescent="0.25">
      <c r="J6205" s="8" t="s">
        <v>37557</v>
      </c>
      <c r="K6205" s="8" t="s">
        <v>37558</v>
      </c>
    </row>
    <row r="6206" spans="10:11" x14ac:dyDescent="0.25">
      <c r="J6206" s="8" t="s">
        <v>37559</v>
      </c>
      <c r="K6206" s="8" t="s">
        <v>37560</v>
      </c>
    </row>
    <row r="6207" spans="10:11" x14ac:dyDescent="0.25">
      <c r="J6207" s="8" t="s">
        <v>37561</v>
      </c>
      <c r="K6207" s="8" t="s">
        <v>37562</v>
      </c>
    </row>
    <row r="6208" spans="10:11" x14ac:dyDescent="0.25">
      <c r="J6208" s="8" t="s">
        <v>37563</v>
      </c>
      <c r="K6208" s="8" t="s">
        <v>37564</v>
      </c>
    </row>
    <row r="6209" spans="10:11" x14ac:dyDescent="0.25">
      <c r="J6209" s="8" t="s">
        <v>37565</v>
      </c>
      <c r="K6209" s="8" t="s">
        <v>37566</v>
      </c>
    </row>
    <row r="6210" spans="10:11" x14ac:dyDescent="0.25">
      <c r="J6210" s="8" t="s">
        <v>11697</v>
      </c>
      <c r="K6210" s="8" t="s">
        <v>14752</v>
      </c>
    </row>
    <row r="6211" spans="10:11" x14ac:dyDescent="0.25">
      <c r="J6211" s="8" t="s">
        <v>1145</v>
      </c>
      <c r="K6211" s="8" t="s">
        <v>12315</v>
      </c>
    </row>
    <row r="6212" spans="10:11" x14ac:dyDescent="0.25">
      <c r="J6212" s="8" t="s">
        <v>11545</v>
      </c>
      <c r="K6212" s="8" t="s">
        <v>14716</v>
      </c>
    </row>
    <row r="6213" spans="10:11" x14ac:dyDescent="0.25">
      <c r="J6213" s="8" t="s">
        <v>24259</v>
      </c>
      <c r="K6213" s="8" t="s">
        <v>37567</v>
      </c>
    </row>
    <row r="6214" spans="10:11" x14ac:dyDescent="0.25">
      <c r="J6214" s="8" t="s">
        <v>37568</v>
      </c>
      <c r="K6214" s="8" t="s">
        <v>37569</v>
      </c>
    </row>
    <row r="6215" spans="10:11" x14ac:dyDescent="0.25">
      <c r="J6215" s="8" t="s">
        <v>37570</v>
      </c>
      <c r="K6215" s="8" t="s">
        <v>37571</v>
      </c>
    </row>
    <row r="6216" spans="10:11" x14ac:dyDescent="0.25">
      <c r="J6216" s="8" t="s">
        <v>37572</v>
      </c>
      <c r="K6216" s="8" t="s">
        <v>37573</v>
      </c>
    </row>
    <row r="6217" spans="10:11" x14ac:dyDescent="0.25">
      <c r="J6217" s="8" t="s">
        <v>37574</v>
      </c>
      <c r="K6217" s="8" t="s">
        <v>37575</v>
      </c>
    </row>
    <row r="6218" spans="10:11" x14ac:dyDescent="0.25">
      <c r="J6218" s="8" t="s">
        <v>37576</v>
      </c>
      <c r="K6218" s="8" t="s">
        <v>37577</v>
      </c>
    </row>
    <row r="6219" spans="10:11" x14ac:dyDescent="0.25">
      <c r="J6219" s="8" t="s">
        <v>37578</v>
      </c>
      <c r="K6219" s="8" t="s">
        <v>37579</v>
      </c>
    </row>
    <row r="6220" spans="10:11" x14ac:dyDescent="0.25">
      <c r="J6220" s="8" t="s">
        <v>37580</v>
      </c>
      <c r="K6220" s="8" t="s">
        <v>37581</v>
      </c>
    </row>
    <row r="6221" spans="10:11" x14ac:dyDescent="0.25">
      <c r="J6221" s="8" t="s">
        <v>21460</v>
      </c>
      <c r="K6221" s="8" t="s">
        <v>37582</v>
      </c>
    </row>
    <row r="6222" spans="10:11" x14ac:dyDescent="0.25">
      <c r="J6222" s="8" t="s">
        <v>37583</v>
      </c>
      <c r="K6222" s="8" t="s">
        <v>37584</v>
      </c>
    </row>
    <row r="6223" spans="10:11" x14ac:dyDescent="0.25">
      <c r="J6223" s="8" t="s">
        <v>37585</v>
      </c>
      <c r="K6223" s="8" t="s">
        <v>37586</v>
      </c>
    </row>
    <row r="6224" spans="10:11" x14ac:dyDescent="0.25">
      <c r="J6224" s="8" t="s">
        <v>23537</v>
      </c>
      <c r="K6224" s="8" t="s">
        <v>37587</v>
      </c>
    </row>
    <row r="6225" spans="10:11" x14ac:dyDescent="0.25">
      <c r="J6225" s="8" t="s">
        <v>37588</v>
      </c>
      <c r="K6225" s="8" t="s">
        <v>37589</v>
      </c>
    </row>
    <row r="6226" spans="10:11" x14ac:dyDescent="0.25">
      <c r="J6226" s="8" t="s">
        <v>3304</v>
      </c>
      <c r="K6226" s="8" t="s">
        <v>12572</v>
      </c>
    </row>
    <row r="6227" spans="10:11" x14ac:dyDescent="0.25">
      <c r="J6227" s="8" t="s">
        <v>37590</v>
      </c>
      <c r="K6227" s="8" t="s">
        <v>37591</v>
      </c>
    </row>
    <row r="6228" spans="10:11" x14ac:dyDescent="0.25">
      <c r="J6228" s="8" t="s">
        <v>37592</v>
      </c>
      <c r="K6228" s="8" t="s">
        <v>37593</v>
      </c>
    </row>
    <row r="6229" spans="10:11" x14ac:dyDescent="0.25">
      <c r="J6229" s="8" t="s">
        <v>20170</v>
      </c>
      <c r="K6229" s="8" t="s">
        <v>20171</v>
      </c>
    </row>
    <row r="6230" spans="10:11" x14ac:dyDescent="0.25">
      <c r="J6230" s="8" t="s">
        <v>37594</v>
      </c>
      <c r="K6230" s="8" t="s">
        <v>37595</v>
      </c>
    </row>
    <row r="6231" spans="10:11" x14ac:dyDescent="0.25">
      <c r="J6231" s="8" t="s">
        <v>37596</v>
      </c>
      <c r="K6231" s="8" t="s">
        <v>37597</v>
      </c>
    </row>
    <row r="6232" spans="10:11" x14ac:dyDescent="0.25">
      <c r="J6232" s="8" t="s">
        <v>37598</v>
      </c>
      <c r="K6232" s="8" t="s">
        <v>37599</v>
      </c>
    </row>
    <row r="6233" spans="10:11" x14ac:dyDescent="0.25">
      <c r="J6233" s="8" t="s">
        <v>37600</v>
      </c>
      <c r="K6233" s="8" t="s">
        <v>37601</v>
      </c>
    </row>
    <row r="6234" spans="10:11" x14ac:dyDescent="0.25">
      <c r="J6234" s="8" t="s">
        <v>37602</v>
      </c>
      <c r="K6234" s="8" t="s">
        <v>37603</v>
      </c>
    </row>
    <row r="6235" spans="10:11" x14ac:dyDescent="0.25">
      <c r="J6235" s="8" t="s">
        <v>20218</v>
      </c>
      <c r="K6235" s="8" t="s">
        <v>20219</v>
      </c>
    </row>
    <row r="6236" spans="10:11" x14ac:dyDescent="0.25">
      <c r="J6236" s="8" t="s">
        <v>37604</v>
      </c>
      <c r="K6236" s="8" t="s">
        <v>37605</v>
      </c>
    </row>
    <row r="6237" spans="10:11" x14ac:dyDescent="0.25">
      <c r="J6237" s="8" t="s">
        <v>37606</v>
      </c>
      <c r="K6237" s="8" t="s">
        <v>37607</v>
      </c>
    </row>
    <row r="6238" spans="10:11" x14ac:dyDescent="0.25">
      <c r="J6238" s="8" t="s">
        <v>24492</v>
      </c>
      <c r="K6238" s="8" t="s">
        <v>37608</v>
      </c>
    </row>
    <row r="6239" spans="10:11" x14ac:dyDescent="0.25">
      <c r="J6239" s="8" t="s">
        <v>24296</v>
      </c>
      <c r="K6239" s="8" t="s">
        <v>37609</v>
      </c>
    </row>
    <row r="6240" spans="10:11" x14ac:dyDescent="0.25">
      <c r="J6240" s="8" t="s">
        <v>37610</v>
      </c>
      <c r="K6240" s="8" t="s">
        <v>37611</v>
      </c>
    </row>
    <row r="6241" spans="10:11" x14ac:dyDescent="0.25">
      <c r="J6241" s="8" t="s">
        <v>37612</v>
      </c>
      <c r="K6241" s="8" t="s">
        <v>37613</v>
      </c>
    </row>
    <row r="6242" spans="10:11" x14ac:dyDescent="0.25">
      <c r="J6242" s="8" t="s">
        <v>37614</v>
      </c>
      <c r="K6242" s="8" t="s">
        <v>37615</v>
      </c>
    </row>
    <row r="6243" spans="10:11" x14ac:dyDescent="0.25">
      <c r="J6243" s="8" t="s">
        <v>37616</v>
      </c>
      <c r="K6243" s="8" t="s">
        <v>37617</v>
      </c>
    </row>
    <row r="6244" spans="10:11" x14ac:dyDescent="0.25">
      <c r="J6244" s="8" t="s">
        <v>37618</v>
      </c>
      <c r="K6244" s="8" t="s">
        <v>37619</v>
      </c>
    </row>
    <row r="6245" spans="10:11" x14ac:dyDescent="0.25">
      <c r="J6245" s="8" t="s">
        <v>37620</v>
      </c>
      <c r="K6245" s="8" t="s">
        <v>37621</v>
      </c>
    </row>
    <row r="6246" spans="10:11" x14ac:dyDescent="0.25">
      <c r="J6246" s="8" t="s">
        <v>37622</v>
      </c>
      <c r="K6246" s="8" t="s">
        <v>37623</v>
      </c>
    </row>
    <row r="6247" spans="10:11" x14ac:dyDescent="0.25">
      <c r="J6247" s="8" t="s">
        <v>37624</v>
      </c>
      <c r="K6247" s="8" t="s">
        <v>37625</v>
      </c>
    </row>
    <row r="6248" spans="10:11" x14ac:dyDescent="0.25">
      <c r="J6248" s="8" t="s">
        <v>37626</v>
      </c>
      <c r="K6248" s="8" t="s">
        <v>37627</v>
      </c>
    </row>
    <row r="6249" spans="10:11" x14ac:dyDescent="0.25">
      <c r="J6249" s="8" t="s">
        <v>37628</v>
      </c>
      <c r="K6249" s="8" t="s">
        <v>37629</v>
      </c>
    </row>
    <row r="6250" spans="10:11" x14ac:dyDescent="0.25">
      <c r="J6250" s="8" t="s">
        <v>37630</v>
      </c>
      <c r="K6250" s="8" t="s">
        <v>37631</v>
      </c>
    </row>
    <row r="6251" spans="10:11" x14ac:dyDescent="0.25">
      <c r="J6251" s="8" t="s">
        <v>37632</v>
      </c>
      <c r="K6251" s="8" t="s">
        <v>37633</v>
      </c>
    </row>
    <row r="6252" spans="10:11" x14ac:dyDescent="0.25">
      <c r="J6252" s="8" t="s">
        <v>37634</v>
      </c>
      <c r="K6252" s="8" t="s">
        <v>37635</v>
      </c>
    </row>
    <row r="6253" spans="10:11" x14ac:dyDescent="0.25">
      <c r="J6253" s="8" t="s">
        <v>37636</v>
      </c>
      <c r="K6253" s="8" t="s">
        <v>37637</v>
      </c>
    </row>
    <row r="6254" spans="10:11" x14ac:dyDescent="0.25">
      <c r="J6254" s="8" t="s">
        <v>37638</v>
      </c>
      <c r="K6254" s="8" t="s">
        <v>37639</v>
      </c>
    </row>
    <row r="6255" spans="10:11" x14ac:dyDescent="0.25">
      <c r="J6255" s="8" t="s">
        <v>37640</v>
      </c>
      <c r="K6255" s="8" t="s">
        <v>37641</v>
      </c>
    </row>
    <row r="6256" spans="10:11" x14ac:dyDescent="0.25">
      <c r="J6256" s="8" t="s">
        <v>37642</v>
      </c>
      <c r="K6256" s="8" t="s">
        <v>37643</v>
      </c>
    </row>
    <row r="6257" spans="10:11" x14ac:dyDescent="0.25">
      <c r="J6257" s="8" t="s">
        <v>37644</v>
      </c>
      <c r="K6257" s="8" t="s">
        <v>37645</v>
      </c>
    </row>
    <row r="6258" spans="10:11" x14ac:dyDescent="0.25">
      <c r="J6258" s="8" t="s">
        <v>37646</v>
      </c>
      <c r="K6258" s="8" t="s">
        <v>37647</v>
      </c>
    </row>
    <row r="6259" spans="10:11" x14ac:dyDescent="0.25">
      <c r="J6259" s="8" t="s">
        <v>37648</v>
      </c>
      <c r="K6259" s="8" t="s">
        <v>37649</v>
      </c>
    </row>
    <row r="6260" spans="10:11" x14ac:dyDescent="0.25">
      <c r="J6260" s="8" t="s">
        <v>37650</v>
      </c>
      <c r="K6260" s="8" t="s">
        <v>37651</v>
      </c>
    </row>
    <row r="6261" spans="10:11" x14ac:dyDescent="0.25">
      <c r="J6261" s="8" t="s">
        <v>37652</v>
      </c>
      <c r="K6261" s="8" t="s">
        <v>37653</v>
      </c>
    </row>
    <row r="6262" spans="10:11" x14ac:dyDescent="0.25">
      <c r="J6262" s="8" t="s">
        <v>37654</v>
      </c>
      <c r="K6262" s="8" t="s">
        <v>37655</v>
      </c>
    </row>
    <row r="6263" spans="10:11" x14ac:dyDescent="0.25">
      <c r="J6263" s="8" t="s">
        <v>37656</v>
      </c>
      <c r="K6263" s="8" t="s">
        <v>37657</v>
      </c>
    </row>
    <row r="6264" spans="10:11" x14ac:dyDescent="0.25">
      <c r="J6264" s="8" t="s">
        <v>37658</v>
      </c>
      <c r="K6264" s="8" t="s">
        <v>37659</v>
      </c>
    </row>
    <row r="6265" spans="10:11" x14ac:dyDescent="0.25">
      <c r="J6265" s="8" t="s">
        <v>37660</v>
      </c>
      <c r="K6265" s="8" t="s">
        <v>37661</v>
      </c>
    </row>
    <row r="6266" spans="10:11" x14ac:dyDescent="0.25">
      <c r="J6266" s="8" t="s">
        <v>37662</v>
      </c>
      <c r="K6266" s="8" t="s">
        <v>37663</v>
      </c>
    </row>
    <row r="6267" spans="10:11" x14ac:dyDescent="0.25">
      <c r="J6267" s="8" t="s">
        <v>37664</v>
      </c>
      <c r="K6267" s="8" t="s">
        <v>37665</v>
      </c>
    </row>
    <row r="6268" spans="10:11" x14ac:dyDescent="0.25">
      <c r="J6268" s="8" t="s">
        <v>37666</v>
      </c>
      <c r="K6268" s="8" t="s">
        <v>37667</v>
      </c>
    </row>
    <row r="6269" spans="10:11" x14ac:dyDescent="0.25">
      <c r="J6269" s="8" t="s">
        <v>37668</v>
      </c>
      <c r="K6269" s="8" t="s">
        <v>37669</v>
      </c>
    </row>
    <row r="6270" spans="10:11" x14ac:dyDescent="0.25">
      <c r="J6270" s="8" t="s">
        <v>37670</v>
      </c>
      <c r="K6270" s="8" t="s">
        <v>37671</v>
      </c>
    </row>
    <row r="6271" spans="10:11" x14ac:dyDescent="0.25">
      <c r="J6271" s="8" t="s">
        <v>37672</v>
      </c>
      <c r="K6271" s="8" t="s">
        <v>37673</v>
      </c>
    </row>
    <row r="6272" spans="10:11" x14ac:dyDescent="0.25">
      <c r="J6272" s="8" t="s">
        <v>37674</v>
      </c>
      <c r="K6272" s="8" t="s">
        <v>37675</v>
      </c>
    </row>
    <row r="6273" spans="10:11" x14ac:dyDescent="0.25">
      <c r="J6273" s="8" t="s">
        <v>37676</v>
      </c>
      <c r="K6273" s="8" t="s">
        <v>37677</v>
      </c>
    </row>
    <row r="6274" spans="10:11" x14ac:dyDescent="0.25">
      <c r="J6274" s="8" t="s">
        <v>37678</v>
      </c>
      <c r="K6274" s="8" t="s">
        <v>37679</v>
      </c>
    </row>
    <row r="6275" spans="10:11" x14ac:dyDescent="0.25">
      <c r="J6275" s="8" t="s">
        <v>37680</v>
      </c>
      <c r="K6275" s="8" t="s">
        <v>37681</v>
      </c>
    </row>
    <row r="6276" spans="10:11" x14ac:dyDescent="0.25">
      <c r="J6276" s="8" t="s">
        <v>37682</v>
      </c>
      <c r="K6276" s="8" t="s">
        <v>37683</v>
      </c>
    </row>
    <row r="6277" spans="10:11" x14ac:dyDescent="0.25">
      <c r="J6277" s="8" t="s">
        <v>37684</v>
      </c>
      <c r="K6277" s="8" t="s">
        <v>37685</v>
      </c>
    </row>
    <row r="6278" spans="10:11" x14ac:dyDescent="0.25">
      <c r="J6278" s="8" t="s">
        <v>37686</v>
      </c>
      <c r="K6278" s="8" t="s">
        <v>37687</v>
      </c>
    </row>
    <row r="6279" spans="10:11" x14ac:dyDescent="0.25">
      <c r="J6279" s="8" t="s">
        <v>37688</v>
      </c>
      <c r="K6279" s="8" t="s">
        <v>37689</v>
      </c>
    </row>
    <row r="6280" spans="10:11" x14ac:dyDescent="0.25">
      <c r="J6280" s="8" t="s">
        <v>37690</v>
      </c>
      <c r="K6280" s="8" t="s">
        <v>37691</v>
      </c>
    </row>
    <row r="6281" spans="10:11" x14ac:dyDescent="0.25">
      <c r="J6281" s="8" t="s">
        <v>37692</v>
      </c>
      <c r="K6281" s="8" t="s">
        <v>37693</v>
      </c>
    </row>
    <row r="6282" spans="10:11" x14ac:dyDescent="0.25">
      <c r="J6282" s="8" t="s">
        <v>37694</v>
      </c>
      <c r="K6282" s="8" t="s">
        <v>37695</v>
      </c>
    </row>
    <row r="6283" spans="10:11" x14ac:dyDescent="0.25">
      <c r="J6283" s="8" t="s">
        <v>37696</v>
      </c>
      <c r="K6283" s="8" t="s">
        <v>37697</v>
      </c>
    </row>
    <row r="6284" spans="10:11" x14ac:dyDescent="0.25">
      <c r="J6284" s="8" t="s">
        <v>37698</v>
      </c>
      <c r="K6284" s="8" t="s">
        <v>37699</v>
      </c>
    </row>
    <row r="6285" spans="10:11" x14ac:dyDescent="0.25">
      <c r="J6285" s="8" t="s">
        <v>37700</v>
      </c>
      <c r="K6285" s="8" t="s">
        <v>37701</v>
      </c>
    </row>
    <row r="6286" spans="10:11" x14ac:dyDescent="0.25">
      <c r="J6286" s="8" t="s">
        <v>37702</v>
      </c>
      <c r="K6286" s="8" t="s">
        <v>37703</v>
      </c>
    </row>
    <row r="6287" spans="10:11" x14ac:dyDescent="0.25">
      <c r="J6287" s="8" t="s">
        <v>37704</v>
      </c>
      <c r="K6287" s="8" t="s">
        <v>37705</v>
      </c>
    </row>
    <row r="6288" spans="10:11" x14ac:dyDescent="0.25">
      <c r="J6288" s="8" t="s">
        <v>37706</v>
      </c>
      <c r="K6288" s="8" t="s">
        <v>37707</v>
      </c>
    </row>
    <row r="6289" spans="10:11" x14ac:dyDescent="0.25">
      <c r="J6289" s="8" t="s">
        <v>37708</v>
      </c>
      <c r="K6289" s="8" t="s">
        <v>37709</v>
      </c>
    </row>
    <row r="6290" spans="10:11" x14ac:dyDescent="0.25">
      <c r="J6290" s="8" t="s">
        <v>37710</v>
      </c>
      <c r="K6290" s="8" t="s">
        <v>37711</v>
      </c>
    </row>
    <row r="6291" spans="10:11" x14ac:dyDescent="0.25">
      <c r="J6291" s="8" t="s">
        <v>37712</v>
      </c>
      <c r="K6291" s="8" t="s">
        <v>37713</v>
      </c>
    </row>
    <row r="6292" spans="10:11" x14ac:dyDescent="0.25">
      <c r="J6292" s="8" t="s">
        <v>37714</v>
      </c>
      <c r="K6292" s="8" t="s">
        <v>37715</v>
      </c>
    </row>
    <row r="6293" spans="10:11" x14ac:dyDescent="0.25">
      <c r="J6293" s="8" t="s">
        <v>37716</v>
      </c>
      <c r="K6293" s="8" t="s">
        <v>37717</v>
      </c>
    </row>
    <row r="6294" spans="10:11" x14ac:dyDescent="0.25">
      <c r="J6294" s="8" t="s">
        <v>37718</v>
      </c>
      <c r="K6294" s="8" t="s">
        <v>37719</v>
      </c>
    </row>
    <row r="6295" spans="10:11" x14ac:dyDescent="0.25">
      <c r="J6295" s="8" t="s">
        <v>37720</v>
      </c>
      <c r="K6295" s="8" t="s">
        <v>37721</v>
      </c>
    </row>
    <row r="6296" spans="10:11" x14ac:dyDescent="0.25">
      <c r="J6296" s="8" t="s">
        <v>37722</v>
      </c>
      <c r="K6296" s="8" t="s">
        <v>37723</v>
      </c>
    </row>
    <row r="6297" spans="10:11" x14ac:dyDescent="0.25">
      <c r="J6297" s="8" t="s">
        <v>37724</v>
      </c>
      <c r="K6297" s="8" t="s">
        <v>37725</v>
      </c>
    </row>
    <row r="6298" spans="10:11" x14ac:dyDescent="0.25">
      <c r="J6298" s="8" t="s">
        <v>37726</v>
      </c>
      <c r="K6298" s="8" t="s">
        <v>37727</v>
      </c>
    </row>
    <row r="6299" spans="10:11" x14ac:dyDescent="0.25">
      <c r="J6299" s="8" t="s">
        <v>37728</v>
      </c>
      <c r="K6299" s="8" t="s">
        <v>37729</v>
      </c>
    </row>
    <row r="6300" spans="10:11" x14ac:dyDescent="0.25">
      <c r="J6300" s="8" t="s">
        <v>37730</v>
      </c>
      <c r="K6300" s="8" t="s">
        <v>37731</v>
      </c>
    </row>
    <row r="6301" spans="10:11" x14ac:dyDescent="0.25">
      <c r="J6301" s="8" t="s">
        <v>2287</v>
      </c>
      <c r="K6301" s="8" t="s">
        <v>12520</v>
      </c>
    </row>
    <row r="6302" spans="10:11" x14ac:dyDescent="0.25">
      <c r="J6302" s="8" t="s">
        <v>37732</v>
      </c>
      <c r="K6302" s="8" t="s">
        <v>37733</v>
      </c>
    </row>
    <row r="6303" spans="10:11" x14ac:dyDescent="0.25">
      <c r="J6303" s="8" t="s">
        <v>37734</v>
      </c>
      <c r="K6303" s="8" t="s">
        <v>37735</v>
      </c>
    </row>
    <row r="6304" spans="10:11" x14ac:dyDescent="0.25">
      <c r="J6304" s="8" t="s">
        <v>37736</v>
      </c>
      <c r="K6304" s="8" t="s">
        <v>37737</v>
      </c>
    </row>
    <row r="6305" spans="10:11" x14ac:dyDescent="0.25">
      <c r="J6305" s="8" t="s">
        <v>37738</v>
      </c>
      <c r="K6305" s="8" t="s">
        <v>37739</v>
      </c>
    </row>
    <row r="6306" spans="10:11" x14ac:dyDescent="0.25">
      <c r="J6306" s="8" t="s">
        <v>37740</v>
      </c>
      <c r="K6306" s="8" t="s">
        <v>37741</v>
      </c>
    </row>
    <row r="6307" spans="10:11" x14ac:dyDescent="0.25">
      <c r="J6307" s="8" t="s">
        <v>37742</v>
      </c>
      <c r="K6307" s="8" t="s">
        <v>37743</v>
      </c>
    </row>
    <row r="6308" spans="10:11" x14ac:dyDescent="0.25">
      <c r="J6308" s="8" t="s">
        <v>37744</v>
      </c>
      <c r="K6308" s="8" t="s">
        <v>37745</v>
      </c>
    </row>
    <row r="6309" spans="10:11" x14ac:dyDescent="0.25">
      <c r="J6309" s="8" t="s">
        <v>37746</v>
      </c>
      <c r="K6309" s="8" t="s">
        <v>37747</v>
      </c>
    </row>
    <row r="6310" spans="10:11" x14ac:dyDescent="0.25">
      <c r="J6310" s="8" t="s">
        <v>37748</v>
      </c>
      <c r="K6310" s="8" t="s">
        <v>37749</v>
      </c>
    </row>
    <row r="6311" spans="10:11" x14ac:dyDescent="0.25">
      <c r="J6311" s="8" t="s">
        <v>37750</v>
      </c>
      <c r="K6311" s="8" t="s">
        <v>37751</v>
      </c>
    </row>
    <row r="6312" spans="10:11" x14ac:dyDescent="0.25">
      <c r="J6312" s="8" t="s">
        <v>37752</v>
      </c>
      <c r="K6312" s="8" t="s">
        <v>37753</v>
      </c>
    </row>
    <row r="6313" spans="10:11" x14ac:dyDescent="0.25">
      <c r="J6313" s="8" t="s">
        <v>26411</v>
      </c>
      <c r="K6313" s="8" t="s">
        <v>37754</v>
      </c>
    </row>
    <row r="6314" spans="10:11" x14ac:dyDescent="0.25">
      <c r="J6314" s="8" t="s">
        <v>37755</v>
      </c>
      <c r="K6314" s="8" t="s">
        <v>37756</v>
      </c>
    </row>
    <row r="6315" spans="10:11" x14ac:dyDescent="0.25">
      <c r="J6315" s="8" t="s">
        <v>37757</v>
      </c>
      <c r="K6315" s="8" t="s">
        <v>37758</v>
      </c>
    </row>
    <row r="6316" spans="10:11" x14ac:dyDescent="0.25">
      <c r="J6316" s="8" t="s">
        <v>37759</v>
      </c>
      <c r="K6316" s="8" t="s">
        <v>37760</v>
      </c>
    </row>
    <row r="6317" spans="10:11" x14ac:dyDescent="0.25">
      <c r="J6317" s="8" t="s">
        <v>37761</v>
      </c>
      <c r="K6317" s="8" t="s">
        <v>37762</v>
      </c>
    </row>
    <row r="6318" spans="10:11" x14ac:dyDescent="0.25">
      <c r="J6318" s="8" t="s">
        <v>37763</v>
      </c>
      <c r="K6318" s="8" t="s">
        <v>37764</v>
      </c>
    </row>
    <row r="6319" spans="10:11" x14ac:dyDescent="0.25">
      <c r="J6319" s="8" t="s">
        <v>37765</v>
      </c>
      <c r="K6319" s="8" t="s">
        <v>37766</v>
      </c>
    </row>
    <row r="6320" spans="10:11" x14ac:dyDescent="0.25">
      <c r="J6320" s="8" t="s">
        <v>37767</v>
      </c>
      <c r="K6320" s="8" t="s">
        <v>37768</v>
      </c>
    </row>
    <row r="6321" spans="10:11" x14ac:dyDescent="0.25">
      <c r="J6321" s="8" t="s">
        <v>37769</v>
      </c>
      <c r="K6321" s="8" t="s">
        <v>37770</v>
      </c>
    </row>
    <row r="6322" spans="10:11" x14ac:dyDescent="0.25">
      <c r="J6322" s="8" t="s">
        <v>37771</v>
      </c>
      <c r="K6322" s="8" t="s">
        <v>37772</v>
      </c>
    </row>
    <row r="6323" spans="10:11" x14ac:dyDescent="0.25">
      <c r="J6323" s="8" t="s">
        <v>37773</v>
      </c>
      <c r="K6323" s="8" t="s">
        <v>37774</v>
      </c>
    </row>
    <row r="6324" spans="10:11" x14ac:dyDescent="0.25">
      <c r="J6324" s="8" t="s">
        <v>37775</v>
      </c>
      <c r="K6324" s="8" t="s">
        <v>37776</v>
      </c>
    </row>
    <row r="6325" spans="10:11" x14ac:dyDescent="0.25">
      <c r="J6325" s="8" t="s">
        <v>37777</v>
      </c>
      <c r="K6325" s="8" t="s">
        <v>37778</v>
      </c>
    </row>
    <row r="6326" spans="10:11" x14ac:dyDescent="0.25">
      <c r="J6326" s="8" t="s">
        <v>37779</v>
      </c>
      <c r="K6326" s="8" t="s">
        <v>37780</v>
      </c>
    </row>
    <row r="6327" spans="10:11" x14ac:dyDescent="0.25">
      <c r="J6327" s="8" t="s">
        <v>37781</v>
      </c>
      <c r="K6327" s="8" t="s">
        <v>37782</v>
      </c>
    </row>
    <row r="6328" spans="10:11" x14ac:dyDescent="0.25">
      <c r="J6328" s="8" t="s">
        <v>37783</v>
      </c>
      <c r="K6328" s="8" t="s">
        <v>37784</v>
      </c>
    </row>
    <row r="6329" spans="10:11" x14ac:dyDescent="0.25">
      <c r="J6329" s="8" t="s">
        <v>37785</v>
      </c>
      <c r="K6329" s="8" t="s">
        <v>37786</v>
      </c>
    </row>
    <row r="6330" spans="10:11" x14ac:dyDescent="0.25">
      <c r="J6330" s="8" t="s">
        <v>3151</v>
      </c>
      <c r="K6330" s="8" t="s">
        <v>12561</v>
      </c>
    </row>
    <row r="6331" spans="10:11" x14ac:dyDescent="0.25">
      <c r="J6331" s="8" t="s">
        <v>37787</v>
      </c>
      <c r="K6331" s="8" t="s">
        <v>37788</v>
      </c>
    </row>
    <row r="6332" spans="10:11" x14ac:dyDescent="0.25">
      <c r="J6332" s="8" t="s">
        <v>37789</v>
      </c>
      <c r="K6332" s="8" t="s">
        <v>37790</v>
      </c>
    </row>
    <row r="6333" spans="10:11" x14ac:dyDescent="0.25">
      <c r="J6333" s="8" t="s">
        <v>6639</v>
      </c>
      <c r="K6333" s="8" t="s">
        <v>13581</v>
      </c>
    </row>
    <row r="6334" spans="10:11" x14ac:dyDescent="0.25">
      <c r="J6334" s="8" t="s">
        <v>37791</v>
      </c>
      <c r="K6334" s="8" t="s">
        <v>37792</v>
      </c>
    </row>
    <row r="6335" spans="10:11" x14ac:dyDescent="0.25">
      <c r="J6335" s="8" t="s">
        <v>37793</v>
      </c>
      <c r="K6335" s="8" t="s">
        <v>37794</v>
      </c>
    </row>
    <row r="6336" spans="10:11" x14ac:dyDescent="0.25">
      <c r="J6336" s="8" t="s">
        <v>37795</v>
      </c>
      <c r="K6336" s="8" t="s">
        <v>37796</v>
      </c>
    </row>
    <row r="6337" spans="10:11" x14ac:dyDescent="0.25">
      <c r="J6337" s="8" t="s">
        <v>37797</v>
      </c>
      <c r="K6337" s="8" t="s">
        <v>37798</v>
      </c>
    </row>
    <row r="6338" spans="10:11" x14ac:dyDescent="0.25">
      <c r="J6338" s="8" t="s">
        <v>4323</v>
      </c>
      <c r="K6338" s="8" t="s">
        <v>12850</v>
      </c>
    </row>
    <row r="6339" spans="10:11" x14ac:dyDescent="0.25">
      <c r="J6339" s="8" t="s">
        <v>37799</v>
      </c>
      <c r="K6339" s="8" t="s">
        <v>37800</v>
      </c>
    </row>
    <row r="6340" spans="10:11" x14ac:dyDescent="0.25">
      <c r="J6340" s="8" t="s">
        <v>8940</v>
      </c>
      <c r="K6340" s="8" t="s">
        <v>14000</v>
      </c>
    </row>
    <row r="6341" spans="10:11" x14ac:dyDescent="0.25">
      <c r="J6341" s="8" t="s">
        <v>37801</v>
      </c>
      <c r="K6341" s="8" t="s">
        <v>37802</v>
      </c>
    </row>
    <row r="6342" spans="10:11" x14ac:dyDescent="0.25">
      <c r="J6342" s="8" t="s">
        <v>37803</v>
      </c>
      <c r="K6342" s="8" t="s">
        <v>37804</v>
      </c>
    </row>
    <row r="6343" spans="10:11" x14ac:dyDescent="0.25">
      <c r="J6343" s="8" t="s">
        <v>37805</v>
      </c>
      <c r="K6343" s="8" t="s">
        <v>37806</v>
      </c>
    </row>
    <row r="6344" spans="10:11" x14ac:dyDescent="0.25">
      <c r="J6344" s="8" t="s">
        <v>37807</v>
      </c>
      <c r="K6344" s="8" t="s">
        <v>37808</v>
      </c>
    </row>
    <row r="6345" spans="10:11" x14ac:dyDescent="0.25">
      <c r="J6345" s="8" t="s">
        <v>37809</v>
      </c>
      <c r="K6345" s="8" t="s">
        <v>37808</v>
      </c>
    </row>
    <row r="6346" spans="10:11" x14ac:dyDescent="0.25">
      <c r="J6346" s="8" t="s">
        <v>37810</v>
      </c>
      <c r="K6346" s="8" t="s">
        <v>37811</v>
      </c>
    </row>
    <row r="6347" spans="10:11" x14ac:dyDescent="0.25">
      <c r="J6347" s="8" t="s">
        <v>37812</v>
      </c>
      <c r="K6347" s="8" t="s">
        <v>37813</v>
      </c>
    </row>
    <row r="6348" spans="10:11" x14ac:dyDescent="0.25">
      <c r="J6348" s="8" t="s">
        <v>37814</v>
      </c>
      <c r="K6348" s="8" t="s">
        <v>37815</v>
      </c>
    </row>
    <row r="6349" spans="10:11" x14ac:dyDescent="0.25">
      <c r="J6349" s="8" t="s">
        <v>37816</v>
      </c>
      <c r="K6349" s="8" t="s">
        <v>37817</v>
      </c>
    </row>
    <row r="6350" spans="10:11" x14ac:dyDescent="0.25">
      <c r="J6350" s="8" t="s">
        <v>37818</v>
      </c>
      <c r="K6350" s="8" t="s">
        <v>37819</v>
      </c>
    </row>
    <row r="6351" spans="10:11" x14ac:dyDescent="0.25">
      <c r="J6351" s="8" t="s">
        <v>37820</v>
      </c>
      <c r="K6351" s="8" t="s">
        <v>37821</v>
      </c>
    </row>
    <row r="6352" spans="10:11" x14ac:dyDescent="0.25">
      <c r="J6352" s="8" t="s">
        <v>37822</v>
      </c>
      <c r="K6352" s="8" t="s">
        <v>37823</v>
      </c>
    </row>
    <row r="6353" spans="10:11" x14ac:dyDescent="0.25">
      <c r="J6353" s="8" t="s">
        <v>37824</v>
      </c>
      <c r="K6353" s="8" t="s">
        <v>37825</v>
      </c>
    </row>
    <row r="6354" spans="10:11" x14ac:dyDescent="0.25">
      <c r="J6354" s="8" t="s">
        <v>37826</v>
      </c>
      <c r="K6354" s="8" t="s">
        <v>37827</v>
      </c>
    </row>
    <row r="6355" spans="10:11" x14ac:dyDescent="0.25">
      <c r="J6355" s="8" t="s">
        <v>37828</v>
      </c>
      <c r="K6355" s="8" t="s">
        <v>37829</v>
      </c>
    </row>
    <row r="6356" spans="10:11" x14ac:dyDescent="0.25">
      <c r="J6356" s="8" t="s">
        <v>37830</v>
      </c>
      <c r="K6356" s="8" t="s">
        <v>37831</v>
      </c>
    </row>
    <row r="6357" spans="10:11" x14ac:dyDescent="0.25">
      <c r="J6357" s="8" t="s">
        <v>37832</v>
      </c>
      <c r="K6357" s="8" t="s">
        <v>37833</v>
      </c>
    </row>
    <row r="6358" spans="10:11" x14ac:dyDescent="0.25">
      <c r="J6358" s="8" t="s">
        <v>37834</v>
      </c>
      <c r="K6358" s="8" t="s">
        <v>37835</v>
      </c>
    </row>
    <row r="6359" spans="10:11" x14ac:dyDescent="0.25">
      <c r="J6359" s="8" t="s">
        <v>37836</v>
      </c>
      <c r="K6359" s="8" t="s">
        <v>37837</v>
      </c>
    </row>
    <row r="6360" spans="10:11" x14ac:dyDescent="0.25">
      <c r="J6360" s="8" t="s">
        <v>8265</v>
      </c>
      <c r="K6360" s="8" t="s">
        <v>13842</v>
      </c>
    </row>
    <row r="6361" spans="10:11" x14ac:dyDescent="0.25">
      <c r="J6361" s="8" t="s">
        <v>20563</v>
      </c>
      <c r="K6361" s="8" t="s">
        <v>37838</v>
      </c>
    </row>
    <row r="6362" spans="10:11" x14ac:dyDescent="0.25">
      <c r="J6362" s="8" t="s">
        <v>37839</v>
      </c>
      <c r="K6362" s="8" t="s">
        <v>37840</v>
      </c>
    </row>
    <row r="6363" spans="10:11" x14ac:dyDescent="0.25">
      <c r="J6363" s="8" t="s">
        <v>37841</v>
      </c>
      <c r="K6363" s="8" t="s">
        <v>37842</v>
      </c>
    </row>
    <row r="6364" spans="10:11" x14ac:dyDescent="0.25">
      <c r="J6364" s="8" t="s">
        <v>37843</v>
      </c>
      <c r="K6364" s="8" t="s">
        <v>37844</v>
      </c>
    </row>
    <row r="6365" spans="10:11" x14ac:dyDescent="0.25">
      <c r="J6365" s="8" t="s">
        <v>37845</v>
      </c>
      <c r="K6365" s="8" t="s">
        <v>37846</v>
      </c>
    </row>
    <row r="6366" spans="10:11" x14ac:dyDescent="0.25">
      <c r="J6366" s="8" t="s">
        <v>37847</v>
      </c>
      <c r="K6366" s="8" t="s">
        <v>37848</v>
      </c>
    </row>
    <row r="6367" spans="10:11" x14ac:dyDescent="0.25">
      <c r="J6367" s="8" t="s">
        <v>37849</v>
      </c>
      <c r="K6367" s="8" t="s">
        <v>37850</v>
      </c>
    </row>
    <row r="6368" spans="10:11" x14ac:dyDescent="0.25">
      <c r="J6368" s="8" t="s">
        <v>37851</v>
      </c>
      <c r="K6368" s="8" t="s">
        <v>37852</v>
      </c>
    </row>
    <row r="6369" spans="10:11" x14ac:dyDescent="0.25">
      <c r="J6369" s="8" t="s">
        <v>37853</v>
      </c>
      <c r="K6369" s="8" t="s">
        <v>37854</v>
      </c>
    </row>
    <row r="6370" spans="10:11" x14ac:dyDescent="0.25">
      <c r="J6370" s="8" t="s">
        <v>7874</v>
      </c>
      <c r="K6370" s="8" t="s">
        <v>13782</v>
      </c>
    </row>
    <row r="6371" spans="10:11" x14ac:dyDescent="0.25">
      <c r="J6371" s="8" t="s">
        <v>8311</v>
      </c>
      <c r="K6371" s="8" t="s">
        <v>13844</v>
      </c>
    </row>
    <row r="6372" spans="10:11" x14ac:dyDescent="0.25">
      <c r="J6372" s="8" t="s">
        <v>2282</v>
      </c>
      <c r="K6372" s="8" t="s">
        <v>12519</v>
      </c>
    </row>
    <row r="6373" spans="10:11" x14ac:dyDescent="0.25">
      <c r="J6373" s="8" t="s">
        <v>37855</v>
      </c>
      <c r="K6373" s="8" t="s">
        <v>37856</v>
      </c>
    </row>
    <row r="6374" spans="10:11" x14ac:dyDescent="0.25">
      <c r="J6374" s="8" t="s">
        <v>37857</v>
      </c>
      <c r="K6374" s="8" t="s">
        <v>37858</v>
      </c>
    </row>
    <row r="6375" spans="10:11" x14ac:dyDescent="0.25">
      <c r="J6375" s="8" t="s">
        <v>1123</v>
      </c>
      <c r="K6375" s="8" t="s">
        <v>12312</v>
      </c>
    </row>
    <row r="6376" spans="10:11" x14ac:dyDescent="0.25">
      <c r="J6376" s="8" t="s">
        <v>37859</v>
      </c>
      <c r="K6376" s="8" t="s">
        <v>37860</v>
      </c>
    </row>
    <row r="6377" spans="10:11" x14ac:dyDescent="0.25">
      <c r="J6377" s="8" t="s">
        <v>37861</v>
      </c>
      <c r="K6377" s="8" t="s">
        <v>37862</v>
      </c>
    </row>
    <row r="6378" spans="10:11" x14ac:dyDescent="0.25">
      <c r="J6378" s="8" t="s">
        <v>37863</v>
      </c>
      <c r="K6378" s="8" t="s">
        <v>37864</v>
      </c>
    </row>
    <row r="6379" spans="10:11" x14ac:dyDescent="0.25">
      <c r="J6379" s="8" t="s">
        <v>2302</v>
      </c>
      <c r="K6379" s="8" t="s">
        <v>12521</v>
      </c>
    </row>
    <row r="6380" spans="10:11" x14ac:dyDescent="0.25">
      <c r="J6380" s="8" t="s">
        <v>37865</v>
      </c>
      <c r="K6380" s="8" t="s">
        <v>37866</v>
      </c>
    </row>
    <row r="6381" spans="10:11" x14ac:dyDescent="0.25">
      <c r="J6381" s="8" t="s">
        <v>37867</v>
      </c>
      <c r="K6381" s="8" t="s">
        <v>37868</v>
      </c>
    </row>
    <row r="6382" spans="10:11" x14ac:dyDescent="0.25">
      <c r="J6382" s="8" t="s">
        <v>37869</v>
      </c>
      <c r="K6382" s="8" t="s">
        <v>37870</v>
      </c>
    </row>
    <row r="6383" spans="10:11" x14ac:dyDescent="0.25">
      <c r="J6383" s="8" t="s">
        <v>37871</v>
      </c>
      <c r="K6383" s="8" t="s">
        <v>37872</v>
      </c>
    </row>
    <row r="6384" spans="10:11" x14ac:dyDescent="0.25">
      <c r="J6384" s="8" t="s">
        <v>37873</v>
      </c>
      <c r="K6384" s="8" t="s">
        <v>37874</v>
      </c>
    </row>
    <row r="6385" spans="10:11" x14ac:dyDescent="0.25">
      <c r="J6385" s="8" t="s">
        <v>37875</v>
      </c>
      <c r="K6385" s="8" t="s">
        <v>37876</v>
      </c>
    </row>
    <row r="6386" spans="10:11" x14ac:dyDescent="0.25">
      <c r="J6386" s="8" t="s">
        <v>37877</v>
      </c>
      <c r="K6386" s="8" t="s">
        <v>37878</v>
      </c>
    </row>
    <row r="6387" spans="10:11" x14ac:dyDescent="0.25">
      <c r="J6387" s="8" t="s">
        <v>19701</v>
      </c>
      <c r="K6387" s="8" t="s">
        <v>19702</v>
      </c>
    </row>
    <row r="6388" spans="10:11" x14ac:dyDescent="0.25">
      <c r="J6388" s="8" t="s">
        <v>37879</v>
      </c>
      <c r="K6388" s="8" t="s">
        <v>37880</v>
      </c>
    </row>
    <row r="6389" spans="10:11" x14ac:dyDescent="0.25">
      <c r="J6389" s="8" t="s">
        <v>37881</v>
      </c>
      <c r="K6389" s="8" t="s">
        <v>37882</v>
      </c>
    </row>
    <row r="6390" spans="10:11" x14ac:dyDescent="0.25">
      <c r="J6390" s="8" t="s">
        <v>37883</v>
      </c>
      <c r="K6390" s="8" t="s">
        <v>37884</v>
      </c>
    </row>
    <row r="6391" spans="10:11" x14ac:dyDescent="0.25">
      <c r="J6391" s="8" t="s">
        <v>37885</v>
      </c>
      <c r="K6391" s="8" t="s">
        <v>37886</v>
      </c>
    </row>
    <row r="6392" spans="10:11" x14ac:dyDescent="0.25">
      <c r="J6392" s="8" t="s">
        <v>37887</v>
      </c>
      <c r="K6392" s="8" t="s">
        <v>37888</v>
      </c>
    </row>
    <row r="6393" spans="10:11" x14ac:dyDescent="0.25">
      <c r="J6393" s="8" t="s">
        <v>37889</v>
      </c>
      <c r="K6393" s="8" t="s">
        <v>37890</v>
      </c>
    </row>
    <row r="6394" spans="10:11" x14ac:dyDescent="0.25">
      <c r="J6394" s="8" t="s">
        <v>37891</v>
      </c>
      <c r="K6394" s="8" t="s">
        <v>37892</v>
      </c>
    </row>
    <row r="6395" spans="10:11" x14ac:dyDescent="0.25">
      <c r="J6395" s="8" t="s">
        <v>37893</v>
      </c>
      <c r="K6395" s="8" t="s">
        <v>37894</v>
      </c>
    </row>
    <row r="6396" spans="10:11" x14ac:dyDescent="0.25">
      <c r="J6396" s="8" t="s">
        <v>37895</v>
      </c>
      <c r="K6396" s="8" t="s">
        <v>37896</v>
      </c>
    </row>
    <row r="6397" spans="10:11" x14ac:dyDescent="0.25">
      <c r="J6397" s="8" t="s">
        <v>37897</v>
      </c>
      <c r="K6397" s="8" t="s">
        <v>37898</v>
      </c>
    </row>
    <row r="6398" spans="10:11" x14ac:dyDescent="0.25">
      <c r="J6398" s="8" t="s">
        <v>37899</v>
      </c>
      <c r="K6398" s="8" t="s">
        <v>37900</v>
      </c>
    </row>
    <row r="6399" spans="10:11" x14ac:dyDescent="0.25">
      <c r="J6399" s="8" t="s">
        <v>37901</v>
      </c>
      <c r="K6399" s="8" t="s">
        <v>37902</v>
      </c>
    </row>
    <row r="6400" spans="10:11" x14ac:dyDescent="0.25">
      <c r="J6400" s="8" t="s">
        <v>37903</v>
      </c>
      <c r="K6400" s="8" t="s">
        <v>37904</v>
      </c>
    </row>
    <row r="6401" spans="10:11" x14ac:dyDescent="0.25">
      <c r="J6401" s="8" t="s">
        <v>37905</v>
      </c>
      <c r="K6401" s="8" t="s">
        <v>37906</v>
      </c>
    </row>
    <row r="6402" spans="10:11" x14ac:dyDescent="0.25">
      <c r="J6402" s="8" t="s">
        <v>37907</v>
      </c>
      <c r="K6402" s="8" t="s">
        <v>37908</v>
      </c>
    </row>
    <row r="6403" spans="10:11" x14ac:dyDescent="0.25">
      <c r="J6403" s="8" t="s">
        <v>37909</v>
      </c>
      <c r="K6403" s="8" t="s">
        <v>37910</v>
      </c>
    </row>
    <row r="6404" spans="10:11" x14ac:dyDescent="0.25">
      <c r="J6404" s="8" t="s">
        <v>37911</v>
      </c>
      <c r="K6404" s="8" t="s">
        <v>37912</v>
      </c>
    </row>
    <row r="6405" spans="10:11" x14ac:dyDescent="0.25">
      <c r="J6405" s="8" t="s">
        <v>37913</v>
      </c>
      <c r="K6405" s="8" t="s">
        <v>37914</v>
      </c>
    </row>
    <row r="6406" spans="10:11" x14ac:dyDescent="0.25">
      <c r="J6406" s="8" t="s">
        <v>37915</v>
      </c>
      <c r="K6406" s="8" t="s">
        <v>37916</v>
      </c>
    </row>
    <row r="6407" spans="10:11" x14ac:dyDescent="0.25">
      <c r="J6407" s="8" t="s">
        <v>37917</v>
      </c>
      <c r="K6407" s="8" t="s">
        <v>37918</v>
      </c>
    </row>
    <row r="6408" spans="10:11" x14ac:dyDescent="0.25">
      <c r="J6408" s="8" t="s">
        <v>37919</v>
      </c>
      <c r="K6408" s="8" t="s">
        <v>37920</v>
      </c>
    </row>
    <row r="6409" spans="10:11" x14ac:dyDescent="0.25">
      <c r="J6409" s="8" t="s">
        <v>37921</v>
      </c>
      <c r="K6409" s="8" t="s">
        <v>37922</v>
      </c>
    </row>
    <row r="6410" spans="10:11" x14ac:dyDescent="0.25">
      <c r="J6410" s="8" t="s">
        <v>37923</v>
      </c>
      <c r="K6410" s="8" t="s">
        <v>37924</v>
      </c>
    </row>
    <row r="6411" spans="10:11" x14ac:dyDescent="0.25">
      <c r="J6411" s="8" t="s">
        <v>10989</v>
      </c>
      <c r="K6411" s="8" t="s">
        <v>14578</v>
      </c>
    </row>
    <row r="6412" spans="10:11" x14ac:dyDescent="0.25">
      <c r="J6412" s="8" t="s">
        <v>37925</v>
      </c>
      <c r="K6412" s="8" t="s">
        <v>37926</v>
      </c>
    </row>
    <row r="6413" spans="10:11" x14ac:dyDescent="0.25">
      <c r="J6413" s="8" t="s">
        <v>37927</v>
      </c>
      <c r="K6413" s="8" t="s">
        <v>37928</v>
      </c>
    </row>
    <row r="6414" spans="10:11" x14ac:dyDescent="0.25">
      <c r="J6414" s="8" t="s">
        <v>37929</v>
      </c>
      <c r="K6414" s="8" t="s">
        <v>37930</v>
      </c>
    </row>
    <row r="6415" spans="10:11" x14ac:dyDescent="0.25">
      <c r="J6415" s="8" t="s">
        <v>37931</v>
      </c>
      <c r="K6415" s="8" t="s">
        <v>37932</v>
      </c>
    </row>
    <row r="6416" spans="10:11" x14ac:dyDescent="0.25">
      <c r="J6416" s="8" t="s">
        <v>1266</v>
      </c>
      <c r="K6416" s="8" t="s">
        <v>12342</v>
      </c>
    </row>
    <row r="6417" spans="10:11" x14ac:dyDescent="0.25">
      <c r="J6417" s="8" t="s">
        <v>37933</v>
      </c>
      <c r="K6417" s="8" t="s">
        <v>37934</v>
      </c>
    </row>
    <row r="6418" spans="10:11" x14ac:dyDescent="0.25">
      <c r="J6418" s="8" t="s">
        <v>37935</v>
      </c>
      <c r="K6418" s="8" t="s">
        <v>37936</v>
      </c>
    </row>
    <row r="6419" spans="10:11" x14ac:dyDescent="0.25">
      <c r="J6419" s="8" t="s">
        <v>37937</v>
      </c>
      <c r="K6419" s="8" t="s">
        <v>37938</v>
      </c>
    </row>
    <row r="6420" spans="10:11" x14ac:dyDescent="0.25">
      <c r="J6420" s="8" t="s">
        <v>37939</v>
      </c>
      <c r="K6420" s="8" t="s">
        <v>37940</v>
      </c>
    </row>
    <row r="6421" spans="10:11" x14ac:dyDescent="0.25">
      <c r="J6421" s="8" t="s">
        <v>37941</v>
      </c>
      <c r="K6421" s="8" t="s">
        <v>37942</v>
      </c>
    </row>
    <row r="6422" spans="10:11" x14ac:dyDescent="0.25">
      <c r="J6422" s="8" t="s">
        <v>37943</v>
      </c>
      <c r="K6422" s="8" t="s">
        <v>37944</v>
      </c>
    </row>
    <row r="6423" spans="10:11" x14ac:dyDescent="0.25">
      <c r="J6423" s="8" t="s">
        <v>11807</v>
      </c>
      <c r="K6423" s="8" t="s">
        <v>14787</v>
      </c>
    </row>
    <row r="6424" spans="10:11" x14ac:dyDescent="0.25">
      <c r="J6424" s="8" t="s">
        <v>37945</v>
      </c>
      <c r="K6424" s="8" t="s">
        <v>37946</v>
      </c>
    </row>
    <row r="6425" spans="10:11" x14ac:dyDescent="0.25">
      <c r="J6425" s="8" t="s">
        <v>37947</v>
      </c>
      <c r="K6425" s="8" t="s">
        <v>37948</v>
      </c>
    </row>
    <row r="6426" spans="10:11" x14ac:dyDescent="0.25">
      <c r="J6426" s="8" t="s">
        <v>37949</v>
      </c>
      <c r="K6426" s="8" t="s">
        <v>37950</v>
      </c>
    </row>
    <row r="6427" spans="10:11" x14ac:dyDescent="0.25">
      <c r="J6427" s="8" t="s">
        <v>37951</v>
      </c>
      <c r="K6427" s="8" t="s">
        <v>37952</v>
      </c>
    </row>
    <row r="6428" spans="10:11" x14ac:dyDescent="0.25">
      <c r="J6428" s="8" t="s">
        <v>37953</v>
      </c>
      <c r="K6428" s="8" t="s">
        <v>37954</v>
      </c>
    </row>
    <row r="6429" spans="10:11" x14ac:dyDescent="0.25">
      <c r="J6429" s="8" t="s">
        <v>37955</v>
      </c>
      <c r="K6429" s="8" t="s">
        <v>37956</v>
      </c>
    </row>
    <row r="6430" spans="10:11" x14ac:dyDescent="0.25">
      <c r="J6430" s="8" t="s">
        <v>37957</v>
      </c>
      <c r="K6430" s="8" t="s">
        <v>37958</v>
      </c>
    </row>
    <row r="6431" spans="10:11" x14ac:dyDescent="0.25">
      <c r="J6431" s="8" t="s">
        <v>37959</v>
      </c>
      <c r="K6431" s="8" t="s">
        <v>37960</v>
      </c>
    </row>
    <row r="6432" spans="10:11" x14ac:dyDescent="0.25">
      <c r="J6432" s="8" t="s">
        <v>37961</v>
      </c>
      <c r="K6432" s="8" t="s">
        <v>37962</v>
      </c>
    </row>
    <row r="6433" spans="10:11" x14ac:dyDescent="0.25">
      <c r="J6433" s="8" t="s">
        <v>1424</v>
      </c>
      <c r="K6433" s="8" t="s">
        <v>12377</v>
      </c>
    </row>
    <row r="6434" spans="10:11" x14ac:dyDescent="0.25">
      <c r="J6434" s="8" t="s">
        <v>37963</v>
      </c>
      <c r="K6434" s="8" t="s">
        <v>37964</v>
      </c>
    </row>
    <row r="6435" spans="10:11" x14ac:dyDescent="0.25">
      <c r="J6435" s="8" t="s">
        <v>37965</v>
      </c>
      <c r="K6435" s="8" t="s">
        <v>37966</v>
      </c>
    </row>
    <row r="6436" spans="10:11" x14ac:dyDescent="0.25">
      <c r="J6436" s="8" t="s">
        <v>37967</v>
      </c>
      <c r="K6436" s="8" t="s">
        <v>37968</v>
      </c>
    </row>
    <row r="6437" spans="10:11" x14ac:dyDescent="0.25">
      <c r="J6437" s="8" t="s">
        <v>7122</v>
      </c>
      <c r="K6437" s="8" t="s">
        <v>13711</v>
      </c>
    </row>
    <row r="6438" spans="10:11" x14ac:dyDescent="0.25">
      <c r="J6438" s="8" t="s">
        <v>37969</v>
      </c>
      <c r="K6438" s="8" t="s">
        <v>37970</v>
      </c>
    </row>
    <row r="6439" spans="10:11" x14ac:dyDescent="0.25">
      <c r="J6439" s="8" t="s">
        <v>37971</v>
      </c>
      <c r="K6439" s="8" t="s">
        <v>37972</v>
      </c>
    </row>
    <row r="6440" spans="10:11" x14ac:dyDescent="0.25">
      <c r="J6440" s="8" t="s">
        <v>37973</v>
      </c>
      <c r="K6440" s="8" t="s">
        <v>37974</v>
      </c>
    </row>
    <row r="6441" spans="10:11" x14ac:dyDescent="0.25">
      <c r="J6441" s="8" t="s">
        <v>37975</v>
      </c>
      <c r="K6441" s="8" t="s">
        <v>37976</v>
      </c>
    </row>
    <row r="6442" spans="10:11" x14ac:dyDescent="0.25">
      <c r="J6442" s="8" t="s">
        <v>37977</v>
      </c>
      <c r="K6442" s="8" t="s">
        <v>37978</v>
      </c>
    </row>
    <row r="6443" spans="10:11" x14ac:dyDescent="0.25">
      <c r="J6443" s="8" t="s">
        <v>37979</v>
      </c>
      <c r="K6443" s="8" t="s">
        <v>37980</v>
      </c>
    </row>
    <row r="6444" spans="10:11" x14ac:dyDescent="0.25">
      <c r="J6444" s="8" t="s">
        <v>37981</v>
      </c>
      <c r="K6444" s="8" t="s">
        <v>37982</v>
      </c>
    </row>
    <row r="6445" spans="10:11" x14ac:dyDescent="0.25">
      <c r="J6445" s="8" t="s">
        <v>2006</v>
      </c>
      <c r="K6445" s="8" t="s">
        <v>12460</v>
      </c>
    </row>
    <row r="6446" spans="10:11" x14ac:dyDescent="0.25">
      <c r="J6446" s="8" t="s">
        <v>37983</v>
      </c>
      <c r="K6446" s="8" t="s">
        <v>37984</v>
      </c>
    </row>
    <row r="6447" spans="10:11" x14ac:dyDescent="0.25">
      <c r="J6447" s="8" t="s">
        <v>37985</v>
      </c>
      <c r="K6447" s="8" t="s">
        <v>37986</v>
      </c>
    </row>
    <row r="6448" spans="10:11" x14ac:dyDescent="0.25">
      <c r="J6448" s="8" t="s">
        <v>37987</v>
      </c>
      <c r="K6448" s="8" t="s">
        <v>37988</v>
      </c>
    </row>
    <row r="6449" spans="10:11" x14ac:dyDescent="0.25">
      <c r="J6449" s="8" t="s">
        <v>37989</v>
      </c>
      <c r="K6449" s="8" t="s">
        <v>37990</v>
      </c>
    </row>
    <row r="6450" spans="10:11" x14ac:dyDescent="0.25">
      <c r="J6450" s="8" t="s">
        <v>37991</v>
      </c>
      <c r="K6450" s="8" t="s">
        <v>37992</v>
      </c>
    </row>
    <row r="6451" spans="10:11" x14ac:dyDescent="0.25">
      <c r="J6451" s="8" t="s">
        <v>37993</v>
      </c>
      <c r="K6451" s="8" t="s">
        <v>37994</v>
      </c>
    </row>
    <row r="6452" spans="10:11" x14ac:dyDescent="0.25">
      <c r="J6452" s="8" t="s">
        <v>37995</v>
      </c>
      <c r="K6452" s="8" t="s">
        <v>37996</v>
      </c>
    </row>
    <row r="6453" spans="10:11" x14ac:dyDescent="0.25">
      <c r="J6453" s="8" t="s">
        <v>37997</v>
      </c>
      <c r="K6453" s="8" t="s">
        <v>37998</v>
      </c>
    </row>
    <row r="6454" spans="10:11" x14ac:dyDescent="0.25">
      <c r="J6454" s="8" t="s">
        <v>37999</v>
      </c>
      <c r="K6454" s="8" t="s">
        <v>38000</v>
      </c>
    </row>
    <row r="6455" spans="10:11" x14ac:dyDescent="0.25">
      <c r="J6455" s="8" t="s">
        <v>38001</v>
      </c>
      <c r="K6455" s="8" t="s">
        <v>38002</v>
      </c>
    </row>
    <row r="6456" spans="10:11" x14ac:dyDescent="0.25">
      <c r="J6456" s="8" t="s">
        <v>38003</v>
      </c>
      <c r="K6456" s="8" t="s">
        <v>38004</v>
      </c>
    </row>
    <row r="6457" spans="10:11" x14ac:dyDescent="0.25">
      <c r="J6457" s="8" t="s">
        <v>6167</v>
      </c>
      <c r="K6457" s="8" t="s">
        <v>13419</v>
      </c>
    </row>
    <row r="6458" spans="10:11" x14ac:dyDescent="0.25">
      <c r="J6458" s="8" t="s">
        <v>38005</v>
      </c>
      <c r="K6458" s="8" t="s">
        <v>38006</v>
      </c>
    </row>
    <row r="6459" spans="10:11" x14ac:dyDescent="0.25">
      <c r="J6459" s="8" t="s">
        <v>38007</v>
      </c>
      <c r="K6459" s="8" t="s">
        <v>38008</v>
      </c>
    </row>
    <row r="6460" spans="10:11" x14ac:dyDescent="0.25">
      <c r="J6460" s="8" t="s">
        <v>38009</v>
      </c>
      <c r="K6460" s="8" t="s">
        <v>38010</v>
      </c>
    </row>
    <row r="6461" spans="10:11" x14ac:dyDescent="0.25">
      <c r="J6461" s="8" t="s">
        <v>38011</v>
      </c>
      <c r="K6461" s="8" t="s">
        <v>38012</v>
      </c>
    </row>
    <row r="6462" spans="10:11" x14ac:dyDescent="0.25">
      <c r="J6462" s="8" t="s">
        <v>38013</v>
      </c>
      <c r="K6462" s="8" t="s">
        <v>38014</v>
      </c>
    </row>
    <row r="6463" spans="10:11" x14ac:dyDescent="0.25">
      <c r="J6463" s="8" t="s">
        <v>38015</v>
      </c>
      <c r="K6463" s="8" t="s">
        <v>38016</v>
      </c>
    </row>
    <row r="6464" spans="10:11" x14ac:dyDescent="0.25">
      <c r="J6464" s="8" t="s">
        <v>38017</v>
      </c>
      <c r="K6464" s="8" t="s">
        <v>38018</v>
      </c>
    </row>
    <row r="6465" spans="10:11" x14ac:dyDescent="0.25">
      <c r="J6465" s="8" t="s">
        <v>38019</v>
      </c>
      <c r="K6465" s="8" t="s">
        <v>38020</v>
      </c>
    </row>
    <row r="6466" spans="10:11" x14ac:dyDescent="0.25">
      <c r="J6466" s="8" t="s">
        <v>38021</v>
      </c>
      <c r="K6466" s="8" t="s">
        <v>38022</v>
      </c>
    </row>
    <row r="6467" spans="10:11" x14ac:dyDescent="0.25">
      <c r="J6467" s="8" t="s">
        <v>6423</v>
      </c>
      <c r="K6467" s="8" t="s">
        <v>13508</v>
      </c>
    </row>
    <row r="6468" spans="10:11" x14ac:dyDescent="0.25">
      <c r="J6468" s="8" t="s">
        <v>38023</v>
      </c>
      <c r="K6468" s="8" t="s">
        <v>38024</v>
      </c>
    </row>
    <row r="6469" spans="10:11" x14ac:dyDescent="0.25">
      <c r="J6469" s="8" t="s">
        <v>38025</v>
      </c>
      <c r="K6469" s="8" t="s">
        <v>38026</v>
      </c>
    </row>
    <row r="6470" spans="10:11" x14ac:dyDescent="0.25">
      <c r="J6470" s="8" t="s">
        <v>38027</v>
      </c>
      <c r="K6470" s="8" t="s">
        <v>38028</v>
      </c>
    </row>
    <row r="6471" spans="10:11" x14ac:dyDescent="0.25">
      <c r="J6471" s="8" t="s">
        <v>38029</v>
      </c>
      <c r="K6471" s="8" t="s">
        <v>38030</v>
      </c>
    </row>
    <row r="6472" spans="10:11" x14ac:dyDescent="0.25">
      <c r="J6472" s="8" t="s">
        <v>38031</v>
      </c>
      <c r="K6472" s="8" t="s">
        <v>38032</v>
      </c>
    </row>
    <row r="6473" spans="10:11" x14ac:dyDescent="0.25">
      <c r="J6473" s="8" t="s">
        <v>38033</v>
      </c>
      <c r="K6473" s="8" t="s">
        <v>38034</v>
      </c>
    </row>
    <row r="6474" spans="10:11" x14ac:dyDescent="0.25">
      <c r="J6474" s="8" t="s">
        <v>38035</v>
      </c>
      <c r="K6474" s="8" t="s">
        <v>38036</v>
      </c>
    </row>
    <row r="6475" spans="10:11" x14ac:dyDescent="0.25">
      <c r="J6475" s="8" t="s">
        <v>38037</v>
      </c>
      <c r="K6475" s="8" t="s">
        <v>38038</v>
      </c>
    </row>
    <row r="6476" spans="10:11" x14ac:dyDescent="0.25">
      <c r="J6476" s="8" t="s">
        <v>38039</v>
      </c>
      <c r="K6476" s="8" t="s">
        <v>38040</v>
      </c>
    </row>
    <row r="6477" spans="10:11" x14ac:dyDescent="0.25">
      <c r="J6477" s="8" t="s">
        <v>38041</v>
      </c>
      <c r="K6477" s="8" t="s">
        <v>38042</v>
      </c>
    </row>
    <row r="6478" spans="10:11" x14ac:dyDescent="0.25">
      <c r="J6478" s="8" t="s">
        <v>38043</v>
      </c>
      <c r="K6478" s="8" t="s">
        <v>38044</v>
      </c>
    </row>
    <row r="6479" spans="10:11" x14ac:dyDescent="0.25">
      <c r="J6479" s="8" t="s">
        <v>38045</v>
      </c>
      <c r="K6479" s="8" t="s">
        <v>38046</v>
      </c>
    </row>
    <row r="6480" spans="10:11" x14ac:dyDescent="0.25">
      <c r="J6480" s="8" t="s">
        <v>38047</v>
      </c>
      <c r="K6480" s="8" t="s">
        <v>38048</v>
      </c>
    </row>
    <row r="6481" spans="10:11" x14ac:dyDescent="0.25">
      <c r="J6481" s="8" t="s">
        <v>38049</v>
      </c>
      <c r="K6481" s="8" t="s">
        <v>38050</v>
      </c>
    </row>
    <row r="6482" spans="10:11" x14ac:dyDescent="0.25">
      <c r="J6482" s="8" t="s">
        <v>38051</v>
      </c>
      <c r="K6482" s="8" t="s">
        <v>38052</v>
      </c>
    </row>
    <row r="6483" spans="10:11" x14ac:dyDescent="0.25">
      <c r="J6483" s="8" t="s">
        <v>38053</v>
      </c>
      <c r="K6483" s="8" t="s">
        <v>38054</v>
      </c>
    </row>
    <row r="6484" spans="10:11" x14ac:dyDescent="0.25">
      <c r="J6484" s="8" t="s">
        <v>10598</v>
      </c>
      <c r="K6484" s="8" t="s">
        <v>14459</v>
      </c>
    </row>
    <row r="6485" spans="10:11" x14ac:dyDescent="0.25">
      <c r="J6485" s="8" t="s">
        <v>38055</v>
      </c>
      <c r="K6485" s="8" t="s">
        <v>38056</v>
      </c>
    </row>
    <row r="6486" spans="10:11" x14ac:dyDescent="0.25">
      <c r="J6486" s="8" t="s">
        <v>38057</v>
      </c>
      <c r="K6486" s="8" t="s">
        <v>38058</v>
      </c>
    </row>
    <row r="6487" spans="10:11" x14ac:dyDescent="0.25">
      <c r="J6487" s="8" t="s">
        <v>38059</v>
      </c>
      <c r="K6487" s="8" t="s">
        <v>38060</v>
      </c>
    </row>
    <row r="6488" spans="10:11" x14ac:dyDescent="0.25">
      <c r="J6488" s="8" t="s">
        <v>38061</v>
      </c>
      <c r="K6488" s="8" t="s">
        <v>38062</v>
      </c>
    </row>
    <row r="6489" spans="10:11" x14ac:dyDescent="0.25">
      <c r="J6489" s="8" t="s">
        <v>38063</v>
      </c>
      <c r="K6489" s="8" t="s">
        <v>38064</v>
      </c>
    </row>
    <row r="6490" spans="10:11" x14ac:dyDescent="0.25">
      <c r="J6490" s="8" t="s">
        <v>38065</v>
      </c>
      <c r="K6490" s="8" t="s">
        <v>38066</v>
      </c>
    </row>
    <row r="6491" spans="10:11" x14ac:dyDescent="0.25">
      <c r="J6491" s="8" t="s">
        <v>38067</v>
      </c>
      <c r="K6491" s="8" t="s">
        <v>38068</v>
      </c>
    </row>
    <row r="6492" spans="10:11" x14ac:dyDescent="0.25">
      <c r="J6492" s="8" t="s">
        <v>38069</v>
      </c>
      <c r="K6492" s="8" t="s">
        <v>38070</v>
      </c>
    </row>
    <row r="6493" spans="10:11" x14ac:dyDescent="0.25">
      <c r="J6493" s="8" t="s">
        <v>38071</v>
      </c>
      <c r="K6493" s="8" t="s">
        <v>38072</v>
      </c>
    </row>
    <row r="6494" spans="10:11" x14ac:dyDescent="0.25">
      <c r="J6494" s="8" t="s">
        <v>38073</v>
      </c>
      <c r="K6494" s="8" t="s">
        <v>38074</v>
      </c>
    </row>
    <row r="6495" spans="10:11" x14ac:dyDescent="0.25">
      <c r="J6495" s="8" t="s">
        <v>4238</v>
      </c>
      <c r="K6495" s="8" t="s">
        <v>12832</v>
      </c>
    </row>
    <row r="6496" spans="10:11" x14ac:dyDescent="0.25">
      <c r="J6496" s="8" t="s">
        <v>38075</v>
      </c>
      <c r="K6496" s="8" t="s">
        <v>38076</v>
      </c>
    </row>
    <row r="6497" spans="10:11" x14ac:dyDescent="0.25">
      <c r="J6497" s="8" t="s">
        <v>38077</v>
      </c>
      <c r="K6497" s="8" t="s">
        <v>38078</v>
      </c>
    </row>
    <row r="6498" spans="10:11" x14ac:dyDescent="0.25">
      <c r="J6498" s="8" t="s">
        <v>38079</v>
      </c>
      <c r="K6498" s="8" t="s">
        <v>38080</v>
      </c>
    </row>
    <row r="6499" spans="10:11" x14ac:dyDescent="0.25">
      <c r="J6499" s="8" t="s">
        <v>38081</v>
      </c>
      <c r="K6499" s="8" t="s">
        <v>38082</v>
      </c>
    </row>
    <row r="6500" spans="10:11" x14ac:dyDescent="0.25">
      <c r="J6500" s="8" t="s">
        <v>9677</v>
      </c>
      <c r="K6500" s="8" t="s">
        <v>14199</v>
      </c>
    </row>
    <row r="6501" spans="10:11" x14ac:dyDescent="0.25">
      <c r="J6501" s="8" t="s">
        <v>38083</v>
      </c>
      <c r="K6501" s="8" t="s">
        <v>38084</v>
      </c>
    </row>
    <row r="6502" spans="10:11" x14ac:dyDescent="0.25">
      <c r="J6502" s="8" t="s">
        <v>22967</v>
      </c>
      <c r="K6502" s="8" t="s">
        <v>38085</v>
      </c>
    </row>
    <row r="6503" spans="10:11" x14ac:dyDescent="0.25">
      <c r="J6503" s="8" t="s">
        <v>38086</v>
      </c>
      <c r="K6503" s="8" t="s">
        <v>38087</v>
      </c>
    </row>
    <row r="6504" spans="10:11" x14ac:dyDescent="0.25">
      <c r="J6504" s="8" t="s">
        <v>38088</v>
      </c>
      <c r="K6504" s="8" t="s">
        <v>38089</v>
      </c>
    </row>
    <row r="6505" spans="10:11" x14ac:dyDescent="0.25">
      <c r="J6505" s="8" t="s">
        <v>38090</v>
      </c>
      <c r="K6505" s="8" t="s">
        <v>38091</v>
      </c>
    </row>
    <row r="6506" spans="10:11" x14ac:dyDescent="0.25">
      <c r="J6506" s="8" t="s">
        <v>38092</v>
      </c>
      <c r="K6506" s="8" t="s">
        <v>38093</v>
      </c>
    </row>
    <row r="6507" spans="10:11" x14ac:dyDescent="0.25">
      <c r="J6507" s="8" t="s">
        <v>9620</v>
      </c>
      <c r="K6507" s="8" t="s">
        <v>14181</v>
      </c>
    </row>
    <row r="6508" spans="10:11" x14ac:dyDescent="0.25">
      <c r="J6508" s="8" t="s">
        <v>38094</v>
      </c>
      <c r="K6508" s="8" t="s">
        <v>38095</v>
      </c>
    </row>
    <row r="6509" spans="10:11" x14ac:dyDescent="0.25">
      <c r="J6509" s="8" t="s">
        <v>38096</v>
      </c>
      <c r="K6509" s="8" t="s">
        <v>38097</v>
      </c>
    </row>
    <row r="6510" spans="10:11" x14ac:dyDescent="0.25">
      <c r="J6510" s="8" t="s">
        <v>38098</v>
      </c>
      <c r="K6510" s="8" t="s">
        <v>38099</v>
      </c>
    </row>
    <row r="6511" spans="10:11" x14ac:dyDescent="0.25">
      <c r="J6511" s="8" t="s">
        <v>38100</v>
      </c>
      <c r="K6511" s="8" t="s">
        <v>38101</v>
      </c>
    </row>
    <row r="6512" spans="10:11" x14ac:dyDescent="0.25">
      <c r="J6512" s="8" t="s">
        <v>38102</v>
      </c>
      <c r="K6512" s="8" t="s">
        <v>38103</v>
      </c>
    </row>
    <row r="6513" spans="10:11" x14ac:dyDescent="0.25">
      <c r="J6513" s="8" t="s">
        <v>38104</v>
      </c>
      <c r="K6513" s="8" t="s">
        <v>38105</v>
      </c>
    </row>
    <row r="6514" spans="10:11" x14ac:dyDescent="0.25">
      <c r="J6514" s="8" t="s">
        <v>38106</v>
      </c>
      <c r="K6514" s="8" t="s">
        <v>38107</v>
      </c>
    </row>
    <row r="6515" spans="10:11" x14ac:dyDescent="0.25">
      <c r="J6515" s="8" t="s">
        <v>5373</v>
      </c>
      <c r="K6515" s="8" t="s">
        <v>13158</v>
      </c>
    </row>
    <row r="6516" spans="10:11" x14ac:dyDescent="0.25">
      <c r="J6516" s="8" t="s">
        <v>38108</v>
      </c>
      <c r="K6516" s="8" t="s">
        <v>38109</v>
      </c>
    </row>
    <row r="6517" spans="10:11" x14ac:dyDescent="0.25">
      <c r="J6517" s="8" t="s">
        <v>38110</v>
      </c>
      <c r="K6517" s="8" t="s">
        <v>38111</v>
      </c>
    </row>
    <row r="6518" spans="10:11" x14ac:dyDescent="0.25">
      <c r="J6518" s="8" t="s">
        <v>38112</v>
      </c>
      <c r="K6518" s="8" t="s">
        <v>38113</v>
      </c>
    </row>
    <row r="6519" spans="10:11" x14ac:dyDescent="0.25">
      <c r="J6519" s="8" t="s">
        <v>38114</v>
      </c>
      <c r="K6519" s="8" t="s">
        <v>38115</v>
      </c>
    </row>
    <row r="6520" spans="10:11" x14ac:dyDescent="0.25">
      <c r="J6520" s="8" t="s">
        <v>38116</v>
      </c>
      <c r="K6520" s="8" t="s">
        <v>38117</v>
      </c>
    </row>
    <row r="6521" spans="10:11" x14ac:dyDescent="0.25">
      <c r="J6521" s="8" t="s">
        <v>38118</v>
      </c>
      <c r="K6521" s="8" t="s">
        <v>38119</v>
      </c>
    </row>
    <row r="6522" spans="10:11" x14ac:dyDescent="0.25">
      <c r="J6522" s="8" t="s">
        <v>38120</v>
      </c>
      <c r="K6522" s="8" t="s">
        <v>38121</v>
      </c>
    </row>
    <row r="6523" spans="10:11" x14ac:dyDescent="0.25">
      <c r="J6523" s="8" t="s">
        <v>38122</v>
      </c>
      <c r="K6523" s="8" t="s">
        <v>38123</v>
      </c>
    </row>
    <row r="6524" spans="10:11" x14ac:dyDescent="0.25">
      <c r="J6524" s="8" t="s">
        <v>38124</v>
      </c>
      <c r="K6524" s="8" t="s">
        <v>38123</v>
      </c>
    </row>
    <row r="6525" spans="10:11" x14ac:dyDescent="0.25">
      <c r="J6525" s="8" t="s">
        <v>38125</v>
      </c>
      <c r="K6525" s="8" t="s">
        <v>38126</v>
      </c>
    </row>
    <row r="6526" spans="10:11" x14ac:dyDescent="0.25">
      <c r="J6526" s="8" t="s">
        <v>11426</v>
      </c>
      <c r="K6526" s="8" t="s">
        <v>14686</v>
      </c>
    </row>
    <row r="6527" spans="10:11" x14ac:dyDescent="0.25">
      <c r="J6527" s="8" t="s">
        <v>38127</v>
      </c>
      <c r="K6527" s="8" t="s">
        <v>38128</v>
      </c>
    </row>
    <row r="6528" spans="10:11" x14ac:dyDescent="0.25">
      <c r="J6528" s="8" t="s">
        <v>38129</v>
      </c>
      <c r="K6528" s="8" t="s">
        <v>38130</v>
      </c>
    </row>
    <row r="6529" spans="10:11" x14ac:dyDescent="0.25">
      <c r="J6529" s="8" t="s">
        <v>38131</v>
      </c>
      <c r="K6529" s="8" t="s">
        <v>38132</v>
      </c>
    </row>
    <row r="6530" spans="10:11" x14ac:dyDescent="0.25">
      <c r="J6530" s="8" t="s">
        <v>38133</v>
      </c>
      <c r="K6530" s="8" t="s">
        <v>38134</v>
      </c>
    </row>
    <row r="6531" spans="10:11" x14ac:dyDescent="0.25">
      <c r="J6531" s="8" t="s">
        <v>38135</v>
      </c>
      <c r="K6531" s="8" t="s">
        <v>38136</v>
      </c>
    </row>
    <row r="6532" spans="10:11" x14ac:dyDescent="0.25">
      <c r="J6532" s="8" t="s">
        <v>38137</v>
      </c>
      <c r="K6532" s="8" t="s">
        <v>38138</v>
      </c>
    </row>
    <row r="6533" spans="10:11" x14ac:dyDescent="0.25">
      <c r="J6533" s="8" t="s">
        <v>38139</v>
      </c>
      <c r="K6533" s="8" t="s">
        <v>38140</v>
      </c>
    </row>
    <row r="6534" spans="10:11" x14ac:dyDescent="0.25">
      <c r="J6534" s="8" t="s">
        <v>38141</v>
      </c>
      <c r="K6534" s="8" t="s">
        <v>38142</v>
      </c>
    </row>
    <row r="6535" spans="10:11" x14ac:dyDescent="0.25">
      <c r="J6535" s="8" t="s">
        <v>38143</v>
      </c>
      <c r="K6535" s="8" t="s">
        <v>38144</v>
      </c>
    </row>
    <row r="6536" spans="10:11" x14ac:dyDescent="0.25">
      <c r="J6536" s="8" t="s">
        <v>21154</v>
      </c>
      <c r="K6536" s="8" t="s">
        <v>38145</v>
      </c>
    </row>
    <row r="6537" spans="10:11" x14ac:dyDescent="0.25">
      <c r="J6537" s="8" t="s">
        <v>7595</v>
      </c>
      <c r="K6537" s="8" t="s">
        <v>13765</v>
      </c>
    </row>
    <row r="6538" spans="10:11" x14ac:dyDescent="0.25">
      <c r="J6538" s="8" t="s">
        <v>38146</v>
      </c>
      <c r="K6538" s="8" t="s">
        <v>38147</v>
      </c>
    </row>
    <row r="6539" spans="10:11" x14ac:dyDescent="0.25">
      <c r="J6539" s="8" t="s">
        <v>38148</v>
      </c>
      <c r="K6539" s="8" t="s">
        <v>38149</v>
      </c>
    </row>
    <row r="6540" spans="10:11" x14ac:dyDescent="0.25">
      <c r="J6540" s="8" t="s">
        <v>38150</v>
      </c>
      <c r="K6540" s="8" t="s">
        <v>38151</v>
      </c>
    </row>
    <row r="6541" spans="10:11" x14ac:dyDescent="0.25">
      <c r="J6541" s="8" t="s">
        <v>6825</v>
      </c>
      <c r="K6541" s="8" t="s">
        <v>13641</v>
      </c>
    </row>
    <row r="6542" spans="10:11" x14ac:dyDescent="0.25">
      <c r="J6542" s="8" t="s">
        <v>38152</v>
      </c>
      <c r="K6542" s="8" t="s">
        <v>38153</v>
      </c>
    </row>
    <row r="6543" spans="10:11" x14ac:dyDescent="0.25">
      <c r="J6543" s="8" t="s">
        <v>38154</v>
      </c>
      <c r="K6543" s="8" t="s">
        <v>38155</v>
      </c>
    </row>
    <row r="6544" spans="10:11" x14ac:dyDescent="0.25">
      <c r="J6544" s="8" t="s">
        <v>5029</v>
      </c>
      <c r="K6544" s="8" t="s">
        <v>13051</v>
      </c>
    </row>
    <row r="6545" spans="10:11" x14ac:dyDescent="0.25">
      <c r="J6545" s="8" t="s">
        <v>38156</v>
      </c>
      <c r="K6545" s="8" t="s">
        <v>38157</v>
      </c>
    </row>
    <row r="6546" spans="10:11" x14ac:dyDescent="0.25">
      <c r="J6546" s="8" t="s">
        <v>38158</v>
      </c>
      <c r="K6546" s="8" t="s">
        <v>38159</v>
      </c>
    </row>
    <row r="6547" spans="10:11" x14ac:dyDescent="0.25">
      <c r="J6547" s="8" t="s">
        <v>38160</v>
      </c>
      <c r="K6547" s="8" t="s">
        <v>38161</v>
      </c>
    </row>
    <row r="6548" spans="10:11" x14ac:dyDescent="0.25">
      <c r="J6548" s="8" t="s">
        <v>38162</v>
      </c>
      <c r="K6548" s="8" t="s">
        <v>38163</v>
      </c>
    </row>
    <row r="6549" spans="10:11" x14ac:dyDescent="0.25">
      <c r="J6549" s="8" t="s">
        <v>38164</v>
      </c>
      <c r="K6549" s="8" t="s">
        <v>38165</v>
      </c>
    </row>
    <row r="6550" spans="10:11" x14ac:dyDescent="0.25">
      <c r="J6550" s="8" t="s">
        <v>3764</v>
      </c>
      <c r="K6550" s="8" t="s">
        <v>12715</v>
      </c>
    </row>
    <row r="6551" spans="10:11" x14ac:dyDescent="0.25">
      <c r="J6551" s="8" t="s">
        <v>34</v>
      </c>
      <c r="K6551" s="8" t="s">
        <v>12175</v>
      </c>
    </row>
    <row r="6552" spans="10:11" x14ac:dyDescent="0.25">
      <c r="J6552" s="8" t="s">
        <v>4137</v>
      </c>
      <c r="K6552" s="8" t="s">
        <v>12811</v>
      </c>
    </row>
    <row r="6553" spans="10:11" x14ac:dyDescent="0.25">
      <c r="J6553" s="8" t="s">
        <v>19858</v>
      </c>
      <c r="K6553" s="8" t="s">
        <v>19859</v>
      </c>
    </row>
    <row r="6554" spans="10:11" x14ac:dyDescent="0.25">
      <c r="J6554" s="8" t="s">
        <v>38166</v>
      </c>
      <c r="K6554" s="8" t="s">
        <v>38167</v>
      </c>
    </row>
    <row r="6555" spans="10:11" x14ac:dyDescent="0.25">
      <c r="J6555" s="8" t="s">
        <v>38168</v>
      </c>
      <c r="K6555" s="8" t="s">
        <v>38169</v>
      </c>
    </row>
    <row r="6556" spans="10:11" x14ac:dyDescent="0.25">
      <c r="J6556" s="8" t="s">
        <v>6691</v>
      </c>
      <c r="K6556" s="8" t="s">
        <v>13598</v>
      </c>
    </row>
    <row r="6557" spans="10:11" x14ac:dyDescent="0.25">
      <c r="J6557" s="8" t="s">
        <v>38170</v>
      </c>
      <c r="K6557" s="8" t="s">
        <v>38171</v>
      </c>
    </row>
    <row r="6558" spans="10:11" x14ac:dyDescent="0.25">
      <c r="J6558" s="8" t="s">
        <v>38172</v>
      </c>
      <c r="K6558" s="8" t="s">
        <v>38173</v>
      </c>
    </row>
    <row r="6559" spans="10:11" x14ac:dyDescent="0.25">
      <c r="J6559" s="8" t="s">
        <v>38174</v>
      </c>
      <c r="K6559" s="8" t="s">
        <v>38175</v>
      </c>
    </row>
    <row r="6560" spans="10:11" x14ac:dyDescent="0.25">
      <c r="J6560" s="8" t="s">
        <v>38176</v>
      </c>
      <c r="K6560" s="8" t="s">
        <v>38177</v>
      </c>
    </row>
    <row r="6561" spans="10:11" x14ac:dyDescent="0.25">
      <c r="J6561" s="8" t="s">
        <v>38178</v>
      </c>
      <c r="K6561" s="8" t="s">
        <v>38179</v>
      </c>
    </row>
    <row r="6562" spans="10:11" x14ac:dyDescent="0.25">
      <c r="J6562" s="8" t="s">
        <v>38180</v>
      </c>
      <c r="K6562" s="8" t="s">
        <v>38181</v>
      </c>
    </row>
    <row r="6563" spans="10:11" x14ac:dyDescent="0.25">
      <c r="J6563" s="8" t="s">
        <v>38182</v>
      </c>
      <c r="K6563" s="8" t="s">
        <v>38183</v>
      </c>
    </row>
    <row r="6564" spans="10:11" x14ac:dyDescent="0.25">
      <c r="J6564" s="8" t="s">
        <v>38184</v>
      </c>
      <c r="K6564" s="8" t="s">
        <v>38185</v>
      </c>
    </row>
    <row r="6565" spans="10:11" x14ac:dyDescent="0.25">
      <c r="J6565" s="8" t="s">
        <v>38186</v>
      </c>
      <c r="K6565" s="8" t="s">
        <v>38187</v>
      </c>
    </row>
    <row r="6566" spans="10:11" x14ac:dyDescent="0.25">
      <c r="J6566" s="8" t="s">
        <v>38188</v>
      </c>
      <c r="K6566" s="8" t="s">
        <v>38189</v>
      </c>
    </row>
    <row r="6567" spans="10:11" x14ac:dyDescent="0.25">
      <c r="J6567" s="8" t="s">
        <v>5434</v>
      </c>
      <c r="K6567" s="8" t="s">
        <v>13179</v>
      </c>
    </row>
    <row r="6568" spans="10:11" x14ac:dyDescent="0.25">
      <c r="J6568" s="8" t="s">
        <v>38190</v>
      </c>
      <c r="K6568" s="8" t="s">
        <v>38191</v>
      </c>
    </row>
    <row r="6569" spans="10:11" x14ac:dyDescent="0.25">
      <c r="J6569" s="8" t="s">
        <v>38192</v>
      </c>
      <c r="K6569" s="8" t="s">
        <v>38193</v>
      </c>
    </row>
    <row r="6570" spans="10:11" x14ac:dyDescent="0.25">
      <c r="J6570" s="8" t="s">
        <v>38194</v>
      </c>
      <c r="K6570" s="8" t="s">
        <v>38195</v>
      </c>
    </row>
    <row r="6571" spans="10:11" x14ac:dyDescent="0.25">
      <c r="J6571" s="8" t="s">
        <v>38196</v>
      </c>
      <c r="K6571" s="8" t="s">
        <v>38197</v>
      </c>
    </row>
    <row r="6572" spans="10:11" x14ac:dyDescent="0.25">
      <c r="J6572" s="8" t="s">
        <v>38198</v>
      </c>
      <c r="K6572" s="8" t="s">
        <v>38199</v>
      </c>
    </row>
    <row r="6573" spans="10:11" x14ac:dyDescent="0.25">
      <c r="J6573" s="8" t="s">
        <v>38200</v>
      </c>
      <c r="K6573" s="8" t="s">
        <v>38201</v>
      </c>
    </row>
    <row r="6574" spans="10:11" x14ac:dyDescent="0.25">
      <c r="J6574" s="8" t="s">
        <v>38202</v>
      </c>
      <c r="K6574" s="8" t="s">
        <v>38203</v>
      </c>
    </row>
    <row r="6575" spans="10:11" x14ac:dyDescent="0.25">
      <c r="J6575" s="8" t="s">
        <v>38204</v>
      </c>
      <c r="K6575" s="8" t="s">
        <v>38205</v>
      </c>
    </row>
    <row r="6576" spans="10:11" x14ac:dyDescent="0.25">
      <c r="J6576" s="8" t="s">
        <v>38206</v>
      </c>
      <c r="K6576" s="8" t="s">
        <v>38207</v>
      </c>
    </row>
    <row r="6577" spans="10:11" x14ac:dyDescent="0.25">
      <c r="J6577" s="8" t="s">
        <v>38208</v>
      </c>
      <c r="K6577" s="8" t="s">
        <v>38209</v>
      </c>
    </row>
    <row r="6578" spans="10:11" x14ac:dyDescent="0.25">
      <c r="J6578" s="8" t="s">
        <v>38210</v>
      </c>
      <c r="K6578" s="8" t="s">
        <v>38211</v>
      </c>
    </row>
    <row r="6579" spans="10:11" x14ac:dyDescent="0.25">
      <c r="J6579" s="8" t="s">
        <v>38212</v>
      </c>
      <c r="K6579" s="8" t="s">
        <v>38213</v>
      </c>
    </row>
    <row r="6580" spans="10:11" x14ac:dyDescent="0.25">
      <c r="J6580" s="8" t="s">
        <v>38214</v>
      </c>
      <c r="K6580" s="8" t="s">
        <v>38215</v>
      </c>
    </row>
    <row r="6581" spans="10:11" x14ac:dyDescent="0.25">
      <c r="J6581" s="8" t="s">
        <v>6434</v>
      </c>
      <c r="K6581" s="8" t="s">
        <v>13512</v>
      </c>
    </row>
    <row r="6582" spans="10:11" x14ac:dyDescent="0.25">
      <c r="J6582" s="8" t="s">
        <v>19307</v>
      </c>
      <c r="K6582" s="8" t="s">
        <v>19308</v>
      </c>
    </row>
    <row r="6583" spans="10:11" x14ac:dyDescent="0.25">
      <c r="J6583" s="8" t="s">
        <v>4611</v>
      </c>
      <c r="K6583" s="8" t="s">
        <v>12918</v>
      </c>
    </row>
    <row r="6584" spans="10:11" x14ac:dyDescent="0.25">
      <c r="J6584" s="8" t="s">
        <v>38216</v>
      </c>
      <c r="K6584" s="8" t="s">
        <v>38217</v>
      </c>
    </row>
    <row r="6585" spans="10:11" x14ac:dyDescent="0.25">
      <c r="J6585" s="8" t="s">
        <v>19029</v>
      </c>
      <c r="K6585" s="8" t="s">
        <v>19030</v>
      </c>
    </row>
    <row r="6586" spans="10:11" x14ac:dyDescent="0.25">
      <c r="J6586" s="8" t="s">
        <v>38218</v>
      </c>
      <c r="K6586" s="8" t="s">
        <v>38219</v>
      </c>
    </row>
    <row r="6587" spans="10:11" x14ac:dyDescent="0.25">
      <c r="J6587" s="8" t="s">
        <v>38220</v>
      </c>
      <c r="K6587" s="8" t="s">
        <v>38221</v>
      </c>
    </row>
    <row r="6588" spans="10:11" x14ac:dyDescent="0.25">
      <c r="J6588" s="8" t="s">
        <v>38222</v>
      </c>
      <c r="K6588" s="8" t="s">
        <v>38223</v>
      </c>
    </row>
    <row r="6589" spans="10:11" x14ac:dyDescent="0.25">
      <c r="J6589" s="8" t="s">
        <v>38224</v>
      </c>
      <c r="K6589" s="8" t="s">
        <v>38225</v>
      </c>
    </row>
    <row r="6590" spans="10:11" x14ac:dyDescent="0.25">
      <c r="J6590" s="8" t="s">
        <v>38226</v>
      </c>
      <c r="K6590" s="8" t="s">
        <v>38227</v>
      </c>
    </row>
    <row r="6591" spans="10:11" x14ac:dyDescent="0.25">
      <c r="J6591" s="8" t="s">
        <v>38228</v>
      </c>
      <c r="K6591" s="8" t="s">
        <v>38229</v>
      </c>
    </row>
    <row r="6592" spans="10:11" x14ac:dyDescent="0.25">
      <c r="J6592" s="8" t="s">
        <v>38230</v>
      </c>
      <c r="K6592" s="8" t="s">
        <v>38231</v>
      </c>
    </row>
    <row r="6593" spans="10:11" x14ac:dyDescent="0.25">
      <c r="J6593" s="8" t="s">
        <v>38232</v>
      </c>
      <c r="K6593" s="8" t="s">
        <v>38233</v>
      </c>
    </row>
    <row r="6594" spans="10:11" x14ac:dyDescent="0.25">
      <c r="J6594" s="8" t="s">
        <v>38234</v>
      </c>
      <c r="K6594" s="8" t="s">
        <v>38235</v>
      </c>
    </row>
    <row r="6595" spans="10:11" x14ac:dyDescent="0.25">
      <c r="J6595" s="8" t="s">
        <v>20462</v>
      </c>
      <c r="K6595" s="8" t="s">
        <v>38236</v>
      </c>
    </row>
    <row r="6596" spans="10:11" x14ac:dyDescent="0.25">
      <c r="J6596" s="8" t="s">
        <v>38237</v>
      </c>
      <c r="K6596" s="8" t="s">
        <v>38238</v>
      </c>
    </row>
    <row r="6597" spans="10:11" x14ac:dyDescent="0.25">
      <c r="J6597" s="8" t="s">
        <v>38239</v>
      </c>
      <c r="K6597" s="8" t="s">
        <v>38240</v>
      </c>
    </row>
    <row r="6598" spans="10:11" x14ac:dyDescent="0.25">
      <c r="J6598" s="8" t="s">
        <v>38241</v>
      </c>
      <c r="K6598" s="8" t="s">
        <v>38242</v>
      </c>
    </row>
    <row r="6599" spans="10:11" x14ac:dyDescent="0.25">
      <c r="J6599" s="8" t="s">
        <v>38243</v>
      </c>
      <c r="K6599" s="8" t="s">
        <v>38244</v>
      </c>
    </row>
    <row r="6600" spans="10:11" x14ac:dyDescent="0.25">
      <c r="J6600" s="8" t="s">
        <v>38245</v>
      </c>
      <c r="K6600" s="8" t="s">
        <v>38246</v>
      </c>
    </row>
    <row r="6601" spans="10:11" x14ac:dyDescent="0.25">
      <c r="J6601" s="8" t="s">
        <v>38247</v>
      </c>
      <c r="K6601" s="8" t="s">
        <v>38248</v>
      </c>
    </row>
    <row r="6602" spans="10:11" x14ac:dyDescent="0.25">
      <c r="J6602" s="8" t="s">
        <v>38249</v>
      </c>
      <c r="K6602" s="8" t="s">
        <v>38250</v>
      </c>
    </row>
    <row r="6603" spans="10:11" x14ac:dyDescent="0.25">
      <c r="J6603" s="8" t="s">
        <v>11671</v>
      </c>
      <c r="K6603" s="8" t="s">
        <v>14745</v>
      </c>
    </row>
    <row r="6604" spans="10:11" x14ac:dyDescent="0.25">
      <c r="J6604" s="8" t="s">
        <v>38251</v>
      </c>
      <c r="K6604" s="8" t="s">
        <v>38252</v>
      </c>
    </row>
    <row r="6605" spans="10:11" x14ac:dyDescent="0.25">
      <c r="J6605" s="8" t="s">
        <v>5722</v>
      </c>
      <c r="K6605" s="8" t="s">
        <v>13269</v>
      </c>
    </row>
    <row r="6606" spans="10:11" x14ac:dyDescent="0.25">
      <c r="J6606" s="8" t="s">
        <v>38253</v>
      </c>
      <c r="K6606" s="8" t="s">
        <v>38254</v>
      </c>
    </row>
    <row r="6607" spans="10:11" x14ac:dyDescent="0.25">
      <c r="J6607" s="8" t="s">
        <v>38255</v>
      </c>
      <c r="K6607" s="8" t="s">
        <v>38256</v>
      </c>
    </row>
    <row r="6608" spans="10:11" x14ac:dyDescent="0.25">
      <c r="J6608" s="8" t="s">
        <v>4356</v>
      </c>
      <c r="K6608" s="8" t="s">
        <v>12859</v>
      </c>
    </row>
    <row r="6609" spans="10:11" x14ac:dyDescent="0.25">
      <c r="J6609" s="8" t="s">
        <v>38257</v>
      </c>
      <c r="K6609" s="8" t="s">
        <v>38258</v>
      </c>
    </row>
    <row r="6610" spans="10:11" x14ac:dyDescent="0.25">
      <c r="J6610" s="8" t="s">
        <v>38259</v>
      </c>
      <c r="K6610" s="8" t="s">
        <v>38260</v>
      </c>
    </row>
    <row r="6611" spans="10:11" x14ac:dyDescent="0.25">
      <c r="J6611" s="8" t="s">
        <v>38261</v>
      </c>
      <c r="K6611" s="8" t="s">
        <v>38262</v>
      </c>
    </row>
    <row r="6612" spans="10:11" x14ac:dyDescent="0.25">
      <c r="J6612" s="8" t="s">
        <v>38263</v>
      </c>
      <c r="K6612" s="8" t="s">
        <v>38264</v>
      </c>
    </row>
    <row r="6613" spans="10:11" x14ac:dyDescent="0.25">
      <c r="J6613" s="8" t="s">
        <v>38265</v>
      </c>
      <c r="K6613" s="8" t="s">
        <v>38266</v>
      </c>
    </row>
    <row r="6614" spans="10:11" x14ac:dyDescent="0.25">
      <c r="J6614" s="8" t="s">
        <v>38267</v>
      </c>
      <c r="K6614" s="8" t="s">
        <v>38268</v>
      </c>
    </row>
    <row r="6615" spans="10:11" x14ac:dyDescent="0.25">
      <c r="J6615" s="8" t="s">
        <v>38269</v>
      </c>
      <c r="K6615" s="8" t="s">
        <v>38270</v>
      </c>
    </row>
    <row r="6616" spans="10:11" x14ac:dyDescent="0.25">
      <c r="J6616" s="8" t="s">
        <v>38271</v>
      </c>
      <c r="K6616" s="8" t="s">
        <v>38272</v>
      </c>
    </row>
    <row r="6617" spans="10:11" x14ac:dyDescent="0.25">
      <c r="J6617" s="8" t="s">
        <v>38273</v>
      </c>
      <c r="K6617" s="8" t="s">
        <v>38274</v>
      </c>
    </row>
    <row r="6618" spans="10:11" x14ac:dyDescent="0.25">
      <c r="J6618" s="8" t="s">
        <v>38275</v>
      </c>
      <c r="K6618" s="8" t="s">
        <v>38276</v>
      </c>
    </row>
    <row r="6619" spans="10:11" x14ac:dyDescent="0.25">
      <c r="J6619" s="8" t="s">
        <v>6714</v>
      </c>
      <c r="K6619" s="8" t="s">
        <v>13606</v>
      </c>
    </row>
    <row r="6620" spans="10:11" x14ac:dyDescent="0.25">
      <c r="J6620" s="8" t="s">
        <v>38277</v>
      </c>
      <c r="K6620" s="8" t="s">
        <v>38278</v>
      </c>
    </row>
    <row r="6621" spans="10:11" x14ac:dyDescent="0.25">
      <c r="J6621" s="8" t="s">
        <v>38279</v>
      </c>
      <c r="K6621" s="8" t="s">
        <v>38280</v>
      </c>
    </row>
    <row r="6622" spans="10:11" x14ac:dyDescent="0.25">
      <c r="J6622" s="8" t="s">
        <v>38281</v>
      </c>
      <c r="K6622" s="8" t="s">
        <v>38282</v>
      </c>
    </row>
    <row r="6623" spans="10:11" x14ac:dyDescent="0.25">
      <c r="J6623" s="8" t="s">
        <v>38283</v>
      </c>
      <c r="K6623" s="8" t="s">
        <v>38284</v>
      </c>
    </row>
    <row r="6624" spans="10:11" x14ac:dyDescent="0.25">
      <c r="J6624" s="8" t="s">
        <v>38285</v>
      </c>
      <c r="K6624" s="8" t="s">
        <v>38286</v>
      </c>
    </row>
    <row r="6625" spans="10:11" x14ac:dyDescent="0.25">
      <c r="J6625" s="8" t="s">
        <v>38287</v>
      </c>
      <c r="K6625" s="8" t="s">
        <v>38288</v>
      </c>
    </row>
    <row r="6626" spans="10:11" x14ac:dyDescent="0.25">
      <c r="J6626" s="8" t="s">
        <v>38289</v>
      </c>
      <c r="K6626" s="8" t="s">
        <v>38290</v>
      </c>
    </row>
    <row r="6627" spans="10:11" x14ac:dyDescent="0.25">
      <c r="J6627" s="8" t="s">
        <v>38291</v>
      </c>
      <c r="K6627" s="8" t="s">
        <v>38292</v>
      </c>
    </row>
    <row r="6628" spans="10:11" x14ac:dyDescent="0.25">
      <c r="J6628" s="8" t="s">
        <v>38293</v>
      </c>
      <c r="K6628" s="8" t="s">
        <v>38294</v>
      </c>
    </row>
    <row r="6629" spans="10:11" x14ac:dyDescent="0.25">
      <c r="J6629" s="8" t="s">
        <v>38295</v>
      </c>
      <c r="K6629" s="8" t="s">
        <v>38296</v>
      </c>
    </row>
    <row r="6630" spans="10:11" x14ac:dyDescent="0.25">
      <c r="J6630" s="8" t="s">
        <v>38297</v>
      </c>
      <c r="K6630" s="8" t="s">
        <v>38298</v>
      </c>
    </row>
    <row r="6631" spans="10:11" x14ac:dyDescent="0.25">
      <c r="J6631" s="8" t="s">
        <v>19754</v>
      </c>
      <c r="K6631" s="8" t="s">
        <v>19755</v>
      </c>
    </row>
    <row r="6632" spans="10:11" x14ac:dyDescent="0.25">
      <c r="J6632" s="8" t="s">
        <v>38299</v>
      </c>
      <c r="K6632" s="8" t="s">
        <v>38300</v>
      </c>
    </row>
    <row r="6633" spans="10:11" x14ac:dyDescent="0.25">
      <c r="J6633" s="8" t="s">
        <v>38301</v>
      </c>
      <c r="K6633" s="8" t="s">
        <v>38302</v>
      </c>
    </row>
    <row r="6634" spans="10:11" x14ac:dyDescent="0.25">
      <c r="J6634" s="8" t="s">
        <v>38303</v>
      </c>
      <c r="K6634" s="8" t="s">
        <v>38304</v>
      </c>
    </row>
    <row r="6635" spans="10:11" x14ac:dyDescent="0.25">
      <c r="J6635" s="8" t="s">
        <v>38305</v>
      </c>
      <c r="K6635" s="8" t="s">
        <v>38306</v>
      </c>
    </row>
    <row r="6636" spans="10:11" x14ac:dyDescent="0.25">
      <c r="J6636" s="8" t="s">
        <v>38307</v>
      </c>
      <c r="K6636" s="8" t="s">
        <v>38308</v>
      </c>
    </row>
    <row r="6637" spans="10:11" x14ac:dyDescent="0.25">
      <c r="J6637" s="8" t="s">
        <v>38309</v>
      </c>
      <c r="K6637" s="8" t="s">
        <v>38310</v>
      </c>
    </row>
    <row r="6638" spans="10:11" x14ac:dyDescent="0.25">
      <c r="J6638" s="8" t="s">
        <v>38311</v>
      </c>
      <c r="K6638" s="8" t="s">
        <v>38312</v>
      </c>
    </row>
    <row r="6639" spans="10:11" x14ac:dyDescent="0.25">
      <c r="J6639" s="8" t="s">
        <v>38313</v>
      </c>
      <c r="K6639" s="8" t="s">
        <v>38314</v>
      </c>
    </row>
    <row r="6640" spans="10:11" x14ac:dyDescent="0.25">
      <c r="J6640" s="8" t="s">
        <v>38315</v>
      </c>
      <c r="K6640" s="8" t="s">
        <v>38316</v>
      </c>
    </row>
    <row r="6641" spans="10:11" x14ac:dyDescent="0.25">
      <c r="J6641" s="8" t="s">
        <v>2113</v>
      </c>
      <c r="K6641" s="8" t="s">
        <v>12481</v>
      </c>
    </row>
    <row r="6642" spans="10:11" x14ac:dyDescent="0.25">
      <c r="J6642" s="8" t="s">
        <v>38317</v>
      </c>
      <c r="K6642" s="8" t="s">
        <v>38318</v>
      </c>
    </row>
    <row r="6643" spans="10:11" x14ac:dyDescent="0.25">
      <c r="J6643" s="8" t="s">
        <v>38319</v>
      </c>
      <c r="K6643" s="8" t="s">
        <v>38320</v>
      </c>
    </row>
    <row r="6644" spans="10:11" x14ac:dyDescent="0.25">
      <c r="J6644" s="8" t="s">
        <v>38321</v>
      </c>
      <c r="K6644" s="8" t="s">
        <v>38322</v>
      </c>
    </row>
    <row r="6645" spans="10:11" x14ac:dyDescent="0.25">
      <c r="J6645" s="8" t="s">
        <v>38323</v>
      </c>
      <c r="K6645" s="8" t="s">
        <v>38324</v>
      </c>
    </row>
    <row r="6646" spans="10:11" x14ac:dyDescent="0.25">
      <c r="J6646" s="8" t="s">
        <v>38325</v>
      </c>
      <c r="K6646" s="8" t="s">
        <v>38326</v>
      </c>
    </row>
    <row r="6647" spans="10:11" x14ac:dyDescent="0.25">
      <c r="J6647" s="8" t="s">
        <v>1836</v>
      </c>
      <c r="K6647" s="8" t="s">
        <v>12428</v>
      </c>
    </row>
    <row r="6648" spans="10:11" x14ac:dyDescent="0.25">
      <c r="J6648" s="8" t="s">
        <v>38327</v>
      </c>
      <c r="K6648" s="8" t="s">
        <v>38328</v>
      </c>
    </row>
    <row r="6649" spans="10:11" x14ac:dyDescent="0.25">
      <c r="J6649" s="8" t="s">
        <v>38329</v>
      </c>
      <c r="K6649" s="8" t="s">
        <v>38330</v>
      </c>
    </row>
    <row r="6650" spans="10:11" x14ac:dyDescent="0.25">
      <c r="J6650" s="8" t="s">
        <v>38331</v>
      </c>
      <c r="K6650" s="8" t="s">
        <v>38332</v>
      </c>
    </row>
    <row r="6651" spans="10:11" x14ac:dyDescent="0.25">
      <c r="J6651" s="8" t="s">
        <v>38333</v>
      </c>
      <c r="K6651" s="8" t="s">
        <v>38334</v>
      </c>
    </row>
    <row r="6652" spans="10:11" x14ac:dyDescent="0.25">
      <c r="J6652" s="8" t="s">
        <v>38335</v>
      </c>
      <c r="K6652" s="8" t="s">
        <v>38336</v>
      </c>
    </row>
    <row r="6653" spans="10:11" x14ac:dyDescent="0.25">
      <c r="J6653" s="8" t="s">
        <v>38337</v>
      </c>
      <c r="K6653" s="8" t="s">
        <v>38338</v>
      </c>
    </row>
    <row r="6654" spans="10:11" x14ac:dyDescent="0.25">
      <c r="J6654" s="8" t="s">
        <v>38339</v>
      </c>
      <c r="K6654" s="8" t="s">
        <v>38340</v>
      </c>
    </row>
    <row r="6655" spans="10:11" x14ac:dyDescent="0.25">
      <c r="J6655" s="8" t="s">
        <v>38341</v>
      </c>
      <c r="K6655" s="8" t="s">
        <v>38342</v>
      </c>
    </row>
    <row r="6656" spans="10:11" x14ac:dyDescent="0.25">
      <c r="J6656" s="8" t="s">
        <v>38343</v>
      </c>
      <c r="K6656" s="8" t="s">
        <v>38344</v>
      </c>
    </row>
    <row r="6657" spans="10:11" x14ac:dyDescent="0.25">
      <c r="J6657" s="8" t="s">
        <v>38345</v>
      </c>
      <c r="K6657" s="8" t="s">
        <v>38346</v>
      </c>
    </row>
    <row r="6658" spans="10:11" x14ac:dyDescent="0.25">
      <c r="J6658" s="8" t="s">
        <v>38347</v>
      </c>
      <c r="K6658" s="8" t="s">
        <v>38348</v>
      </c>
    </row>
    <row r="6659" spans="10:11" x14ac:dyDescent="0.25">
      <c r="J6659" s="8" t="s">
        <v>38349</v>
      </c>
      <c r="K6659" s="8" t="s">
        <v>38350</v>
      </c>
    </row>
    <row r="6660" spans="10:11" x14ac:dyDescent="0.25">
      <c r="J6660" s="8" t="s">
        <v>38351</v>
      </c>
      <c r="K6660" s="8" t="s">
        <v>38352</v>
      </c>
    </row>
    <row r="6661" spans="10:11" x14ac:dyDescent="0.25">
      <c r="J6661" s="8" t="s">
        <v>38353</v>
      </c>
      <c r="K6661" s="8" t="s">
        <v>38354</v>
      </c>
    </row>
    <row r="6662" spans="10:11" x14ac:dyDescent="0.25">
      <c r="J6662" s="8" t="s">
        <v>38355</v>
      </c>
      <c r="K6662" s="8" t="s">
        <v>38356</v>
      </c>
    </row>
    <row r="6663" spans="10:11" x14ac:dyDescent="0.25">
      <c r="J6663" s="8" t="s">
        <v>38357</v>
      </c>
      <c r="K6663" s="8" t="s">
        <v>38358</v>
      </c>
    </row>
    <row r="6664" spans="10:11" x14ac:dyDescent="0.25">
      <c r="J6664" s="8" t="s">
        <v>38359</v>
      </c>
      <c r="K6664" s="8" t="s">
        <v>38360</v>
      </c>
    </row>
    <row r="6665" spans="10:11" x14ac:dyDescent="0.25">
      <c r="J6665" s="8" t="s">
        <v>5</v>
      </c>
      <c r="K6665" s="8" t="s">
        <v>12169</v>
      </c>
    </row>
    <row r="6666" spans="10:11" x14ac:dyDescent="0.25">
      <c r="J6666" s="8" t="s">
        <v>38361</v>
      </c>
      <c r="K6666" s="8" t="s">
        <v>12169</v>
      </c>
    </row>
    <row r="6667" spans="10:11" x14ac:dyDescent="0.25">
      <c r="J6667" s="8" t="s">
        <v>38362</v>
      </c>
      <c r="K6667" s="8" t="s">
        <v>38363</v>
      </c>
    </row>
    <row r="6668" spans="10:11" x14ac:dyDescent="0.25">
      <c r="J6668" s="8" t="s">
        <v>38364</v>
      </c>
      <c r="K6668" s="8" t="s">
        <v>38365</v>
      </c>
    </row>
    <row r="6669" spans="10:11" x14ac:dyDescent="0.25">
      <c r="J6669" s="8" t="s">
        <v>38366</v>
      </c>
      <c r="K6669" s="8" t="s">
        <v>38365</v>
      </c>
    </row>
    <row r="6670" spans="10:11" x14ac:dyDescent="0.25">
      <c r="J6670" s="8" t="s">
        <v>38367</v>
      </c>
      <c r="K6670" s="8" t="s">
        <v>38368</v>
      </c>
    </row>
    <row r="6671" spans="10:11" x14ac:dyDescent="0.25">
      <c r="J6671" s="8" t="s">
        <v>38369</v>
      </c>
      <c r="K6671" s="8" t="s">
        <v>38370</v>
      </c>
    </row>
    <row r="6672" spans="10:11" x14ac:dyDescent="0.25">
      <c r="J6672" s="8" t="s">
        <v>38371</v>
      </c>
      <c r="K6672" s="8" t="s">
        <v>38372</v>
      </c>
    </row>
    <row r="6673" spans="10:11" x14ac:dyDescent="0.25">
      <c r="J6673" s="8" t="s">
        <v>38373</v>
      </c>
      <c r="K6673" s="8" t="s">
        <v>38374</v>
      </c>
    </row>
    <row r="6674" spans="10:11" x14ac:dyDescent="0.25">
      <c r="J6674" s="8" t="s">
        <v>38375</v>
      </c>
      <c r="K6674" s="8" t="s">
        <v>38376</v>
      </c>
    </row>
    <row r="6675" spans="10:11" x14ac:dyDescent="0.25">
      <c r="J6675" s="8" t="s">
        <v>4029</v>
      </c>
      <c r="K6675" s="8" t="s">
        <v>12793</v>
      </c>
    </row>
    <row r="6676" spans="10:11" x14ac:dyDescent="0.25">
      <c r="J6676" s="8" t="s">
        <v>38377</v>
      </c>
      <c r="K6676" s="8" t="s">
        <v>38378</v>
      </c>
    </row>
    <row r="6677" spans="10:11" x14ac:dyDescent="0.25">
      <c r="J6677" s="8" t="s">
        <v>38379</v>
      </c>
      <c r="K6677" s="8" t="s">
        <v>38380</v>
      </c>
    </row>
    <row r="6678" spans="10:11" x14ac:dyDescent="0.25">
      <c r="J6678" s="8" t="s">
        <v>38381</v>
      </c>
      <c r="K6678" s="8" t="s">
        <v>38382</v>
      </c>
    </row>
    <row r="6679" spans="10:11" x14ac:dyDescent="0.25">
      <c r="J6679" s="8" t="s">
        <v>38383</v>
      </c>
      <c r="K6679" s="8" t="s">
        <v>38384</v>
      </c>
    </row>
    <row r="6680" spans="10:11" x14ac:dyDescent="0.25">
      <c r="J6680" s="8" t="s">
        <v>38385</v>
      </c>
      <c r="K6680" s="8" t="s">
        <v>38386</v>
      </c>
    </row>
    <row r="6681" spans="10:11" x14ac:dyDescent="0.25">
      <c r="J6681" s="8" t="s">
        <v>38387</v>
      </c>
      <c r="K6681" s="8" t="s">
        <v>38388</v>
      </c>
    </row>
    <row r="6682" spans="10:11" x14ac:dyDescent="0.25">
      <c r="J6682" s="8" t="s">
        <v>38389</v>
      </c>
      <c r="K6682" s="8" t="s">
        <v>38390</v>
      </c>
    </row>
    <row r="6683" spans="10:11" x14ac:dyDescent="0.25">
      <c r="J6683" s="8" t="s">
        <v>38391</v>
      </c>
      <c r="K6683" s="8" t="s">
        <v>38392</v>
      </c>
    </row>
    <row r="6684" spans="10:11" x14ac:dyDescent="0.25">
      <c r="J6684" s="8" t="s">
        <v>38393</v>
      </c>
      <c r="K6684" s="8" t="s">
        <v>38394</v>
      </c>
    </row>
    <row r="6685" spans="10:11" x14ac:dyDescent="0.25">
      <c r="J6685" s="8" t="s">
        <v>38395</v>
      </c>
      <c r="K6685" s="8" t="s">
        <v>38396</v>
      </c>
    </row>
    <row r="6686" spans="10:11" x14ac:dyDescent="0.25">
      <c r="J6686" s="8" t="s">
        <v>38397</v>
      </c>
      <c r="K6686" s="8" t="s">
        <v>38398</v>
      </c>
    </row>
    <row r="6687" spans="10:11" x14ac:dyDescent="0.25">
      <c r="J6687" s="8" t="s">
        <v>38399</v>
      </c>
      <c r="K6687" s="8" t="s">
        <v>38400</v>
      </c>
    </row>
    <row r="6688" spans="10:11" x14ac:dyDescent="0.25">
      <c r="J6688" s="8" t="s">
        <v>38401</v>
      </c>
      <c r="K6688" s="8" t="s">
        <v>38402</v>
      </c>
    </row>
    <row r="6689" spans="10:11" x14ac:dyDescent="0.25">
      <c r="J6689" s="8" t="s">
        <v>38403</v>
      </c>
      <c r="K6689" s="8" t="s">
        <v>38404</v>
      </c>
    </row>
    <row r="6690" spans="10:11" x14ac:dyDescent="0.25">
      <c r="J6690" s="8" t="s">
        <v>38405</v>
      </c>
      <c r="K6690" s="8" t="s">
        <v>38406</v>
      </c>
    </row>
    <row r="6691" spans="10:11" x14ac:dyDescent="0.25">
      <c r="J6691" s="8" t="s">
        <v>38407</v>
      </c>
      <c r="K6691" s="8" t="s">
        <v>38408</v>
      </c>
    </row>
    <row r="6692" spans="10:11" x14ac:dyDescent="0.25">
      <c r="J6692" s="8" t="s">
        <v>38409</v>
      </c>
      <c r="K6692" s="8" t="s">
        <v>38410</v>
      </c>
    </row>
    <row r="6693" spans="10:11" x14ac:dyDescent="0.25">
      <c r="J6693" s="8" t="s">
        <v>38411</v>
      </c>
      <c r="K6693" s="8" t="s">
        <v>38412</v>
      </c>
    </row>
    <row r="6694" spans="10:11" x14ac:dyDescent="0.25">
      <c r="J6694" s="8" t="s">
        <v>38413</v>
      </c>
      <c r="K6694" s="8" t="s">
        <v>38414</v>
      </c>
    </row>
    <row r="6695" spans="10:11" x14ac:dyDescent="0.25">
      <c r="J6695" s="8" t="s">
        <v>38415</v>
      </c>
      <c r="K6695" s="8" t="s">
        <v>38416</v>
      </c>
    </row>
    <row r="6696" spans="10:11" x14ac:dyDescent="0.25">
      <c r="J6696" s="8" t="s">
        <v>38417</v>
      </c>
      <c r="K6696" s="8" t="s">
        <v>38418</v>
      </c>
    </row>
    <row r="6697" spans="10:11" x14ac:dyDescent="0.25">
      <c r="J6697" s="8" t="s">
        <v>38419</v>
      </c>
      <c r="K6697" s="8" t="s">
        <v>38420</v>
      </c>
    </row>
    <row r="6698" spans="10:11" x14ac:dyDescent="0.25">
      <c r="J6698" s="8" t="s">
        <v>38421</v>
      </c>
      <c r="K6698" s="8" t="s">
        <v>38422</v>
      </c>
    </row>
    <row r="6699" spans="10:11" x14ac:dyDescent="0.25">
      <c r="J6699" s="8" t="s">
        <v>38423</v>
      </c>
      <c r="K6699" s="8" t="s">
        <v>38424</v>
      </c>
    </row>
    <row r="6700" spans="10:11" x14ac:dyDescent="0.25">
      <c r="J6700" s="8" t="s">
        <v>38425</v>
      </c>
      <c r="K6700" s="8" t="s">
        <v>38426</v>
      </c>
    </row>
    <row r="6701" spans="10:11" x14ac:dyDescent="0.25">
      <c r="J6701" s="8" t="s">
        <v>38427</v>
      </c>
      <c r="K6701" s="8" t="s">
        <v>38428</v>
      </c>
    </row>
    <row r="6702" spans="10:11" x14ac:dyDescent="0.25">
      <c r="J6702" s="8" t="s">
        <v>38429</v>
      </c>
      <c r="K6702" s="8" t="s">
        <v>38430</v>
      </c>
    </row>
    <row r="6703" spans="10:11" x14ac:dyDescent="0.25">
      <c r="J6703" s="8" t="s">
        <v>38431</v>
      </c>
      <c r="K6703" s="8" t="s">
        <v>38432</v>
      </c>
    </row>
    <row r="6704" spans="10:11" x14ac:dyDescent="0.25">
      <c r="J6704" s="8" t="s">
        <v>38433</v>
      </c>
      <c r="K6704" s="8" t="s">
        <v>38434</v>
      </c>
    </row>
    <row r="6705" spans="10:11" x14ac:dyDescent="0.25">
      <c r="J6705" s="8" t="s">
        <v>38435</v>
      </c>
      <c r="K6705" s="8" t="s">
        <v>38436</v>
      </c>
    </row>
    <row r="6706" spans="10:11" x14ac:dyDescent="0.25">
      <c r="J6706" s="8" t="s">
        <v>38437</v>
      </c>
      <c r="K6706" s="8" t="s">
        <v>38438</v>
      </c>
    </row>
    <row r="6707" spans="10:11" x14ac:dyDescent="0.25">
      <c r="J6707" s="8" t="s">
        <v>38439</v>
      </c>
      <c r="K6707" s="8" t="s">
        <v>38440</v>
      </c>
    </row>
    <row r="6708" spans="10:11" x14ac:dyDescent="0.25">
      <c r="J6708" s="8" t="s">
        <v>38441</v>
      </c>
      <c r="K6708" s="8" t="s">
        <v>38442</v>
      </c>
    </row>
    <row r="6709" spans="10:11" x14ac:dyDescent="0.25">
      <c r="J6709" s="8" t="s">
        <v>24628</v>
      </c>
      <c r="K6709" s="8" t="s">
        <v>38443</v>
      </c>
    </row>
    <row r="6710" spans="10:11" x14ac:dyDescent="0.25">
      <c r="J6710" s="8" t="s">
        <v>38444</v>
      </c>
      <c r="K6710" s="8" t="s">
        <v>38445</v>
      </c>
    </row>
    <row r="6711" spans="10:11" x14ac:dyDescent="0.25">
      <c r="J6711" s="8" t="s">
        <v>38446</v>
      </c>
      <c r="K6711" s="8" t="s">
        <v>38447</v>
      </c>
    </row>
    <row r="6712" spans="10:11" x14ac:dyDescent="0.25">
      <c r="J6712" s="8" t="s">
        <v>38448</v>
      </c>
      <c r="K6712" s="8" t="s">
        <v>38449</v>
      </c>
    </row>
    <row r="6713" spans="10:11" x14ac:dyDescent="0.25">
      <c r="J6713" s="8" t="s">
        <v>38450</v>
      </c>
      <c r="K6713" s="8" t="s">
        <v>38451</v>
      </c>
    </row>
    <row r="6714" spans="10:11" x14ac:dyDescent="0.25">
      <c r="J6714" s="8" t="s">
        <v>38452</v>
      </c>
      <c r="K6714" s="8" t="s">
        <v>38453</v>
      </c>
    </row>
    <row r="6715" spans="10:11" x14ac:dyDescent="0.25">
      <c r="J6715" s="8" t="s">
        <v>38454</v>
      </c>
      <c r="K6715" s="8" t="s">
        <v>38455</v>
      </c>
    </row>
    <row r="6716" spans="10:11" x14ac:dyDescent="0.25">
      <c r="J6716" s="8" t="s">
        <v>38456</v>
      </c>
      <c r="K6716" s="8" t="s">
        <v>38457</v>
      </c>
    </row>
    <row r="6717" spans="10:11" x14ac:dyDescent="0.25">
      <c r="J6717" s="8" t="s">
        <v>38458</v>
      </c>
      <c r="K6717" s="8" t="s">
        <v>38459</v>
      </c>
    </row>
    <row r="6718" spans="10:11" x14ac:dyDescent="0.25">
      <c r="J6718" s="8" t="s">
        <v>38460</v>
      </c>
      <c r="K6718" s="8" t="s">
        <v>38461</v>
      </c>
    </row>
    <row r="6719" spans="10:11" x14ac:dyDescent="0.25">
      <c r="J6719" s="8" t="s">
        <v>38462</v>
      </c>
      <c r="K6719" s="8" t="s">
        <v>38463</v>
      </c>
    </row>
    <row r="6720" spans="10:11" x14ac:dyDescent="0.25">
      <c r="J6720" s="8" t="s">
        <v>38464</v>
      </c>
      <c r="K6720" s="8" t="s">
        <v>38465</v>
      </c>
    </row>
    <row r="6721" spans="10:11" x14ac:dyDescent="0.25">
      <c r="J6721" s="8" t="s">
        <v>38466</v>
      </c>
      <c r="K6721" s="8" t="s">
        <v>38467</v>
      </c>
    </row>
    <row r="6722" spans="10:11" x14ac:dyDescent="0.25">
      <c r="J6722" s="8" t="s">
        <v>38468</v>
      </c>
      <c r="K6722" s="8" t="s">
        <v>38469</v>
      </c>
    </row>
    <row r="6723" spans="10:11" x14ac:dyDescent="0.25">
      <c r="J6723" s="8" t="s">
        <v>38470</v>
      </c>
      <c r="K6723" s="8" t="s">
        <v>38471</v>
      </c>
    </row>
    <row r="6724" spans="10:11" x14ac:dyDescent="0.25">
      <c r="J6724" s="8" t="s">
        <v>1214</v>
      </c>
      <c r="K6724" s="8" t="s">
        <v>12331</v>
      </c>
    </row>
    <row r="6725" spans="10:11" x14ac:dyDescent="0.25">
      <c r="J6725" s="8" t="s">
        <v>38472</v>
      </c>
      <c r="K6725" s="8" t="s">
        <v>38473</v>
      </c>
    </row>
    <row r="6726" spans="10:11" x14ac:dyDescent="0.25">
      <c r="J6726" s="8" t="s">
        <v>38474</v>
      </c>
      <c r="K6726" s="8" t="s">
        <v>38475</v>
      </c>
    </row>
    <row r="6727" spans="10:11" x14ac:dyDescent="0.25">
      <c r="J6727" s="8" t="s">
        <v>38476</v>
      </c>
      <c r="K6727" s="8" t="s">
        <v>38477</v>
      </c>
    </row>
    <row r="6728" spans="10:11" x14ac:dyDescent="0.25">
      <c r="J6728" s="8" t="s">
        <v>38478</v>
      </c>
      <c r="K6728" s="8" t="s">
        <v>38479</v>
      </c>
    </row>
    <row r="6729" spans="10:11" x14ac:dyDescent="0.25">
      <c r="J6729" s="8" t="s">
        <v>38480</v>
      </c>
      <c r="K6729" s="8" t="s">
        <v>38481</v>
      </c>
    </row>
    <row r="6730" spans="10:11" x14ac:dyDescent="0.25">
      <c r="J6730" s="8" t="s">
        <v>38482</v>
      </c>
      <c r="K6730" s="8" t="s">
        <v>38483</v>
      </c>
    </row>
    <row r="6731" spans="10:11" x14ac:dyDescent="0.25">
      <c r="J6731" s="8" t="s">
        <v>11783</v>
      </c>
      <c r="K6731" s="8" t="s">
        <v>14779</v>
      </c>
    </row>
    <row r="6732" spans="10:11" x14ac:dyDescent="0.25">
      <c r="J6732" s="8" t="s">
        <v>38484</v>
      </c>
      <c r="K6732" s="8" t="s">
        <v>38485</v>
      </c>
    </row>
    <row r="6733" spans="10:11" x14ac:dyDescent="0.25">
      <c r="J6733" s="8" t="s">
        <v>38486</v>
      </c>
      <c r="K6733" s="8" t="s">
        <v>38487</v>
      </c>
    </row>
    <row r="6734" spans="10:11" x14ac:dyDescent="0.25">
      <c r="J6734" s="8" t="s">
        <v>38488</v>
      </c>
      <c r="K6734" s="8" t="s">
        <v>38489</v>
      </c>
    </row>
    <row r="6735" spans="10:11" x14ac:dyDescent="0.25">
      <c r="J6735" s="8" t="s">
        <v>38490</v>
      </c>
      <c r="K6735" s="8" t="s">
        <v>38491</v>
      </c>
    </row>
    <row r="6736" spans="10:11" x14ac:dyDescent="0.25">
      <c r="J6736" s="8" t="s">
        <v>38492</v>
      </c>
      <c r="K6736" s="8" t="s">
        <v>38493</v>
      </c>
    </row>
    <row r="6737" spans="10:11" x14ac:dyDescent="0.25">
      <c r="J6737" s="8" t="s">
        <v>38494</v>
      </c>
      <c r="K6737" s="8" t="s">
        <v>38495</v>
      </c>
    </row>
    <row r="6738" spans="10:11" x14ac:dyDescent="0.25">
      <c r="J6738" s="8" t="s">
        <v>38496</v>
      </c>
      <c r="K6738" s="8" t="s">
        <v>38497</v>
      </c>
    </row>
    <row r="6739" spans="10:11" x14ac:dyDescent="0.25">
      <c r="J6739" s="8" t="s">
        <v>38498</v>
      </c>
      <c r="K6739" s="8" t="s">
        <v>38499</v>
      </c>
    </row>
    <row r="6740" spans="10:11" x14ac:dyDescent="0.25">
      <c r="J6740" s="8" t="s">
        <v>38500</v>
      </c>
      <c r="K6740" s="8" t="s">
        <v>38501</v>
      </c>
    </row>
    <row r="6741" spans="10:11" x14ac:dyDescent="0.25">
      <c r="J6741" s="8" t="s">
        <v>38502</v>
      </c>
      <c r="K6741" s="8" t="s">
        <v>38503</v>
      </c>
    </row>
    <row r="6742" spans="10:11" x14ac:dyDescent="0.25">
      <c r="J6742" s="8" t="s">
        <v>38504</v>
      </c>
      <c r="K6742" s="8" t="s">
        <v>38505</v>
      </c>
    </row>
    <row r="6743" spans="10:11" x14ac:dyDescent="0.25">
      <c r="J6743" s="8" t="s">
        <v>38506</v>
      </c>
      <c r="K6743" s="8" t="s">
        <v>38507</v>
      </c>
    </row>
    <row r="6744" spans="10:11" x14ac:dyDescent="0.25">
      <c r="J6744" s="8" t="s">
        <v>38508</v>
      </c>
      <c r="K6744" s="8" t="s">
        <v>38509</v>
      </c>
    </row>
    <row r="6745" spans="10:11" x14ac:dyDescent="0.25">
      <c r="J6745" s="8" t="s">
        <v>38510</v>
      </c>
      <c r="K6745" s="8" t="s">
        <v>38511</v>
      </c>
    </row>
    <row r="6746" spans="10:11" x14ac:dyDescent="0.25">
      <c r="J6746" s="8" t="s">
        <v>38512</v>
      </c>
      <c r="K6746" s="8" t="s">
        <v>38513</v>
      </c>
    </row>
    <row r="6747" spans="10:11" x14ac:dyDescent="0.25">
      <c r="J6747" s="8" t="s">
        <v>38514</v>
      </c>
      <c r="K6747" s="8" t="s">
        <v>38515</v>
      </c>
    </row>
    <row r="6748" spans="10:11" x14ac:dyDescent="0.25">
      <c r="J6748" s="8" t="s">
        <v>38516</v>
      </c>
      <c r="K6748" s="8" t="s">
        <v>38517</v>
      </c>
    </row>
    <row r="6749" spans="10:11" x14ac:dyDescent="0.25">
      <c r="J6749" s="8" t="s">
        <v>38518</v>
      </c>
      <c r="K6749" s="8" t="s">
        <v>38519</v>
      </c>
    </row>
    <row r="6750" spans="10:11" x14ac:dyDescent="0.25">
      <c r="J6750" s="8" t="s">
        <v>38520</v>
      </c>
      <c r="K6750" s="8" t="s">
        <v>38521</v>
      </c>
    </row>
    <row r="6751" spans="10:11" x14ac:dyDescent="0.25">
      <c r="J6751" s="8" t="s">
        <v>38522</v>
      </c>
      <c r="K6751" s="8" t="s">
        <v>38523</v>
      </c>
    </row>
    <row r="6752" spans="10:11" x14ac:dyDescent="0.25">
      <c r="J6752" s="8" t="s">
        <v>38524</v>
      </c>
      <c r="K6752" s="8" t="s">
        <v>38525</v>
      </c>
    </row>
    <row r="6753" spans="10:11" x14ac:dyDescent="0.25">
      <c r="J6753" s="8" t="s">
        <v>38526</v>
      </c>
      <c r="K6753" s="8" t="s">
        <v>38527</v>
      </c>
    </row>
    <row r="6754" spans="10:11" x14ac:dyDescent="0.25">
      <c r="J6754" s="8" t="s">
        <v>38528</v>
      </c>
      <c r="K6754" s="8" t="s">
        <v>38529</v>
      </c>
    </row>
    <row r="6755" spans="10:11" x14ac:dyDescent="0.25">
      <c r="J6755" s="8" t="s">
        <v>38530</v>
      </c>
      <c r="K6755" s="8" t="s">
        <v>38531</v>
      </c>
    </row>
    <row r="6756" spans="10:11" x14ac:dyDescent="0.25">
      <c r="J6756" s="8" t="s">
        <v>38532</v>
      </c>
      <c r="K6756" s="8" t="s">
        <v>38533</v>
      </c>
    </row>
    <row r="6757" spans="10:11" x14ac:dyDescent="0.25">
      <c r="J6757" s="8" t="s">
        <v>38534</v>
      </c>
      <c r="K6757" s="8" t="s">
        <v>38535</v>
      </c>
    </row>
    <row r="6758" spans="10:11" x14ac:dyDescent="0.25">
      <c r="J6758" s="8" t="s">
        <v>38536</v>
      </c>
      <c r="K6758" s="8" t="s">
        <v>38537</v>
      </c>
    </row>
    <row r="6759" spans="10:11" x14ac:dyDescent="0.25">
      <c r="J6759" s="8" t="s">
        <v>38538</v>
      </c>
      <c r="K6759" s="8" t="s">
        <v>38539</v>
      </c>
    </row>
    <row r="6760" spans="10:11" x14ac:dyDescent="0.25">
      <c r="J6760" s="8" t="s">
        <v>38540</v>
      </c>
      <c r="K6760" s="8" t="s">
        <v>38541</v>
      </c>
    </row>
    <row r="6761" spans="10:11" x14ac:dyDescent="0.25">
      <c r="J6761" s="8" t="s">
        <v>38542</v>
      </c>
      <c r="K6761" s="8" t="s">
        <v>38543</v>
      </c>
    </row>
    <row r="6762" spans="10:11" x14ac:dyDescent="0.25">
      <c r="J6762" s="8" t="s">
        <v>38544</v>
      </c>
      <c r="K6762" s="8" t="s">
        <v>38545</v>
      </c>
    </row>
    <row r="6763" spans="10:11" x14ac:dyDescent="0.25">
      <c r="J6763" s="8" t="s">
        <v>38546</v>
      </c>
      <c r="K6763" s="8" t="s">
        <v>38547</v>
      </c>
    </row>
    <row r="6764" spans="10:11" x14ac:dyDescent="0.25">
      <c r="J6764" s="8" t="s">
        <v>3694</v>
      </c>
      <c r="K6764" s="8" t="s">
        <v>12691</v>
      </c>
    </row>
    <row r="6765" spans="10:11" x14ac:dyDescent="0.25">
      <c r="J6765" s="8" t="s">
        <v>38548</v>
      </c>
      <c r="K6765" s="8" t="s">
        <v>38549</v>
      </c>
    </row>
    <row r="6766" spans="10:11" x14ac:dyDescent="0.25">
      <c r="J6766" s="8" t="s">
        <v>38550</v>
      </c>
      <c r="K6766" s="8" t="s">
        <v>38551</v>
      </c>
    </row>
    <row r="6767" spans="10:11" x14ac:dyDescent="0.25">
      <c r="J6767" s="8" t="s">
        <v>10851</v>
      </c>
      <c r="K6767" s="8" t="s">
        <v>14535</v>
      </c>
    </row>
    <row r="6768" spans="10:11" x14ac:dyDescent="0.25">
      <c r="J6768" s="8" t="s">
        <v>38552</v>
      </c>
      <c r="K6768" s="8" t="s">
        <v>38553</v>
      </c>
    </row>
    <row r="6769" spans="10:11" x14ac:dyDescent="0.25">
      <c r="J6769" s="8" t="s">
        <v>38554</v>
      </c>
      <c r="K6769" s="8" t="s">
        <v>38555</v>
      </c>
    </row>
    <row r="6770" spans="10:11" x14ac:dyDescent="0.25">
      <c r="J6770" s="8" t="s">
        <v>38556</v>
      </c>
      <c r="K6770" s="8" t="s">
        <v>38557</v>
      </c>
    </row>
    <row r="6771" spans="10:11" x14ac:dyDescent="0.25">
      <c r="J6771" s="8" t="s">
        <v>38558</v>
      </c>
      <c r="K6771" s="8" t="s">
        <v>38559</v>
      </c>
    </row>
    <row r="6772" spans="10:11" x14ac:dyDescent="0.25">
      <c r="J6772" s="8" t="s">
        <v>38560</v>
      </c>
      <c r="K6772" s="8" t="s">
        <v>38561</v>
      </c>
    </row>
    <row r="6773" spans="10:11" x14ac:dyDescent="0.25">
      <c r="J6773" s="8" t="s">
        <v>38562</v>
      </c>
      <c r="K6773" s="8" t="s">
        <v>38563</v>
      </c>
    </row>
    <row r="6774" spans="10:11" x14ac:dyDescent="0.25">
      <c r="J6774" s="8" t="s">
        <v>38564</v>
      </c>
      <c r="K6774" s="8" t="s">
        <v>38565</v>
      </c>
    </row>
    <row r="6775" spans="10:11" x14ac:dyDescent="0.25">
      <c r="J6775" s="8" t="s">
        <v>38566</v>
      </c>
      <c r="K6775" s="8" t="s">
        <v>38567</v>
      </c>
    </row>
    <row r="6776" spans="10:11" x14ac:dyDescent="0.25">
      <c r="J6776" s="8" t="s">
        <v>38568</v>
      </c>
      <c r="K6776" s="8" t="s">
        <v>38569</v>
      </c>
    </row>
    <row r="6777" spans="10:11" x14ac:dyDescent="0.25">
      <c r="J6777" s="8" t="s">
        <v>38570</v>
      </c>
      <c r="K6777" s="8" t="s">
        <v>38571</v>
      </c>
    </row>
    <row r="6778" spans="10:11" x14ac:dyDescent="0.25">
      <c r="J6778" s="8" t="s">
        <v>38572</v>
      </c>
      <c r="K6778" s="8" t="s">
        <v>38573</v>
      </c>
    </row>
    <row r="6779" spans="10:11" x14ac:dyDescent="0.25">
      <c r="J6779" s="8" t="s">
        <v>38574</v>
      </c>
      <c r="K6779" s="8" t="s">
        <v>38575</v>
      </c>
    </row>
    <row r="6780" spans="10:11" x14ac:dyDescent="0.25">
      <c r="J6780" s="8" t="s">
        <v>38576</v>
      </c>
      <c r="K6780" s="8" t="s">
        <v>38577</v>
      </c>
    </row>
    <row r="6781" spans="10:11" x14ac:dyDescent="0.25">
      <c r="J6781" s="8" t="s">
        <v>38578</v>
      </c>
      <c r="K6781" s="8" t="s">
        <v>38579</v>
      </c>
    </row>
    <row r="6782" spans="10:11" x14ac:dyDescent="0.25">
      <c r="J6782" s="8" t="s">
        <v>38580</v>
      </c>
      <c r="K6782" s="8" t="s">
        <v>38581</v>
      </c>
    </row>
    <row r="6783" spans="10:11" x14ac:dyDescent="0.25">
      <c r="J6783" s="8" t="s">
        <v>5142</v>
      </c>
      <c r="K6783" s="8" t="s">
        <v>13083</v>
      </c>
    </row>
    <row r="6784" spans="10:11" x14ac:dyDescent="0.25">
      <c r="J6784" s="8" t="s">
        <v>38582</v>
      </c>
      <c r="K6784" s="8" t="s">
        <v>38583</v>
      </c>
    </row>
    <row r="6785" spans="10:11" x14ac:dyDescent="0.25">
      <c r="J6785" s="8" t="s">
        <v>38584</v>
      </c>
      <c r="K6785" s="8" t="s">
        <v>38585</v>
      </c>
    </row>
    <row r="6786" spans="10:11" x14ac:dyDescent="0.25">
      <c r="J6786" s="8" t="s">
        <v>38586</v>
      </c>
      <c r="K6786" s="8" t="s">
        <v>38587</v>
      </c>
    </row>
    <row r="6787" spans="10:11" x14ac:dyDescent="0.25">
      <c r="J6787" s="8" t="s">
        <v>38588</v>
      </c>
      <c r="K6787" s="8" t="s">
        <v>38589</v>
      </c>
    </row>
    <row r="6788" spans="10:11" x14ac:dyDescent="0.25">
      <c r="J6788" s="8" t="s">
        <v>38590</v>
      </c>
      <c r="K6788" s="8" t="s">
        <v>38591</v>
      </c>
    </row>
    <row r="6789" spans="10:11" x14ac:dyDescent="0.25">
      <c r="J6789" s="8" t="s">
        <v>7545</v>
      </c>
      <c r="K6789" s="8" t="s">
        <v>13748</v>
      </c>
    </row>
    <row r="6790" spans="10:11" x14ac:dyDescent="0.25">
      <c r="J6790" s="8" t="s">
        <v>10497</v>
      </c>
      <c r="K6790" s="8" t="s">
        <v>14428</v>
      </c>
    </row>
    <row r="6791" spans="10:11" x14ac:dyDescent="0.25">
      <c r="J6791" s="8" t="s">
        <v>38592</v>
      </c>
      <c r="K6791" s="8" t="s">
        <v>38593</v>
      </c>
    </row>
    <row r="6792" spans="10:11" x14ac:dyDescent="0.25">
      <c r="J6792" s="8" t="s">
        <v>38594</v>
      </c>
      <c r="K6792" s="8" t="s">
        <v>38595</v>
      </c>
    </row>
    <row r="6793" spans="10:11" x14ac:dyDescent="0.25">
      <c r="J6793" s="8" t="s">
        <v>38596</v>
      </c>
      <c r="K6793" s="8" t="s">
        <v>38597</v>
      </c>
    </row>
    <row r="6794" spans="10:11" x14ac:dyDescent="0.25">
      <c r="J6794" s="8" t="s">
        <v>38598</v>
      </c>
      <c r="K6794" s="8" t="s">
        <v>38599</v>
      </c>
    </row>
    <row r="6795" spans="10:11" x14ac:dyDescent="0.25">
      <c r="J6795" s="8" t="s">
        <v>38600</v>
      </c>
      <c r="K6795" s="8" t="s">
        <v>38601</v>
      </c>
    </row>
    <row r="6796" spans="10:11" x14ac:dyDescent="0.25">
      <c r="J6796" s="8" t="s">
        <v>9253</v>
      </c>
      <c r="K6796" s="8" t="s">
        <v>14079</v>
      </c>
    </row>
    <row r="6797" spans="10:11" x14ac:dyDescent="0.25">
      <c r="J6797" s="8" t="s">
        <v>38602</v>
      </c>
      <c r="K6797" s="8" t="s">
        <v>38603</v>
      </c>
    </row>
    <row r="6798" spans="10:11" x14ac:dyDescent="0.25">
      <c r="J6798" s="8" t="s">
        <v>38604</v>
      </c>
      <c r="K6798" s="8" t="s">
        <v>38605</v>
      </c>
    </row>
    <row r="6799" spans="10:11" x14ac:dyDescent="0.25">
      <c r="J6799" s="8" t="s">
        <v>38606</v>
      </c>
      <c r="K6799" s="8" t="s">
        <v>38605</v>
      </c>
    </row>
    <row r="6800" spans="10:11" x14ac:dyDescent="0.25">
      <c r="J6800" s="8" t="s">
        <v>5921</v>
      </c>
      <c r="K6800" s="8" t="s">
        <v>13337</v>
      </c>
    </row>
    <row r="6801" spans="10:11" x14ac:dyDescent="0.25">
      <c r="J6801" s="8" t="s">
        <v>38607</v>
      </c>
      <c r="K6801" s="8" t="s">
        <v>38608</v>
      </c>
    </row>
    <row r="6802" spans="10:11" x14ac:dyDescent="0.25">
      <c r="J6802" s="8" t="s">
        <v>38609</v>
      </c>
      <c r="K6802" s="8" t="s">
        <v>38610</v>
      </c>
    </row>
    <row r="6803" spans="10:11" x14ac:dyDescent="0.25">
      <c r="J6803" s="8" t="s">
        <v>38611</v>
      </c>
      <c r="K6803" s="8" t="s">
        <v>38612</v>
      </c>
    </row>
    <row r="6804" spans="10:11" x14ac:dyDescent="0.25">
      <c r="J6804" s="8" t="s">
        <v>38613</v>
      </c>
      <c r="K6804" s="8" t="s">
        <v>38614</v>
      </c>
    </row>
    <row r="6805" spans="10:11" x14ac:dyDescent="0.25">
      <c r="J6805" s="8" t="s">
        <v>38615</v>
      </c>
      <c r="K6805" s="8" t="s">
        <v>38616</v>
      </c>
    </row>
    <row r="6806" spans="10:11" x14ac:dyDescent="0.25">
      <c r="J6806" s="8" t="s">
        <v>38617</v>
      </c>
      <c r="K6806" s="8" t="s">
        <v>38618</v>
      </c>
    </row>
    <row r="6807" spans="10:11" x14ac:dyDescent="0.25">
      <c r="J6807" s="8" t="s">
        <v>1327</v>
      </c>
      <c r="K6807" s="8" t="s">
        <v>12357</v>
      </c>
    </row>
    <row r="6808" spans="10:11" x14ac:dyDescent="0.25">
      <c r="J6808" s="8" t="s">
        <v>38619</v>
      </c>
      <c r="K6808" s="8" t="s">
        <v>38620</v>
      </c>
    </row>
    <row r="6809" spans="10:11" x14ac:dyDescent="0.25">
      <c r="J6809" s="8" t="s">
        <v>38621</v>
      </c>
      <c r="K6809" s="8" t="s">
        <v>38622</v>
      </c>
    </row>
    <row r="6810" spans="10:11" x14ac:dyDescent="0.25">
      <c r="J6810" s="8" t="s">
        <v>38623</v>
      </c>
      <c r="K6810" s="8" t="s">
        <v>14503</v>
      </c>
    </row>
    <row r="6811" spans="10:11" x14ac:dyDescent="0.25">
      <c r="J6811" s="8" t="s">
        <v>10747</v>
      </c>
      <c r="K6811" s="8" t="s">
        <v>14503</v>
      </c>
    </row>
    <row r="6812" spans="10:11" x14ac:dyDescent="0.25">
      <c r="J6812" s="8" t="s">
        <v>38624</v>
      </c>
      <c r="K6812" s="8" t="s">
        <v>38625</v>
      </c>
    </row>
    <row r="6813" spans="10:11" x14ac:dyDescent="0.25">
      <c r="J6813" s="8" t="s">
        <v>38626</v>
      </c>
      <c r="K6813" s="8" t="s">
        <v>38627</v>
      </c>
    </row>
    <row r="6814" spans="10:11" x14ac:dyDescent="0.25">
      <c r="J6814" s="8" t="s">
        <v>9162</v>
      </c>
      <c r="K6814" s="8" t="s">
        <v>14052</v>
      </c>
    </row>
    <row r="6815" spans="10:11" x14ac:dyDescent="0.25">
      <c r="J6815" s="8" t="s">
        <v>38628</v>
      </c>
      <c r="K6815" s="8" t="s">
        <v>38629</v>
      </c>
    </row>
    <row r="6816" spans="10:11" x14ac:dyDescent="0.25">
      <c r="J6816" s="8" t="s">
        <v>38630</v>
      </c>
      <c r="K6816" s="8" t="s">
        <v>38631</v>
      </c>
    </row>
    <row r="6817" spans="10:11" x14ac:dyDescent="0.25">
      <c r="J6817" s="8" t="s">
        <v>38632</v>
      </c>
      <c r="K6817" s="8" t="s">
        <v>38633</v>
      </c>
    </row>
    <row r="6818" spans="10:11" x14ac:dyDescent="0.25">
      <c r="J6818" s="8" t="s">
        <v>38634</v>
      </c>
      <c r="K6818" s="8" t="s">
        <v>38635</v>
      </c>
    </row>
    <row r="6819" spans="10:11" x14ac:dyDescent="0.25">
      <c r="J6819" s="8" t="s">
        <v>38636</v>
      </c>
      <c r="K6819" s="8" t="s">
        <v>38637</v>
      </c>
    </row>
    <row r="6820" spans="10:11" x14ac:dyDescent="0.25">
      <c r="J6820" s="8" t="s">
        <v>38638</v>
      </c>
      <c r="K6820" s="8" t="s">
        <v>38639</v>
      </c>
    </row>
    <row r="6821" spans="10:11" x14ac:dyDescent="0.25">
      <c r="J6821" s="8" t="s">
        <v>19032</v>
      </c>
      <c r="K6821" s="8" t="s">
        <v>19033</v>
      </c>
    </row>
    <row r="6822" spans="10:11" x14ac:dyDescent="0.25">
      <c r="J6822" s="8" t="s">
        <v>38640</v>
      </c>
      <c r="K6822" s="8" t="s">
        <v>38641</v>
      </c>
    </row>
    <row r="6823" spans="10:11" x14ac:dyDescent="0.25">
      <c r="J6823" s="8" t="s">
        <v>7926</v>
      </c>
      <c r="K6823" s="8" t="s">
        <v>13790</v>
      </c>
    </row>
    <row r="6824" spans="10:11" x14ac:dyDescent="0.25">
      <c r="J6824" s="8" t="s">
        <v>38642</v>
      </c>
      <c r="K6824" s="8" t="s">
        <v>38643</v>
      </c>
    </row>
    <row r="6825" spans="10:11" x14ac:dyDescent="0.25">
      <c r="J6825" s="8" t="s">
        <v>5046</v>
      </c>
      <c r="K6825" s="8" t="s">
        <v>13056</v>
      </c>
    </row>
    <row r="6826" spans="10:11" x14ac:dyDescent="0.25">
      <c r="J6826" s="8" t="s">
        <v>38644</v>
      </c>
      <c r="K6826" s="8" t="s">
        <v>38645</v>
      </c>
    </row>
    <row r="6827" spans="10:11" x14ac:dyDescent="0.25">
      <c r="J6827" s="8" t="s">
        <v>38646</v>
      </c>
      <c r="K6827" s="8" t="s">
        <v>38647</v>
      </c>
    </row>
    <row r="6828" spans="10:11" x14ac:dyDescent="0.25">
      <c r="J6828" s="8" t="s">
        <v>38648</v>
      </c>
      <c r="K6828" s="8" t="s">
        <v>38649</v>
      </c>
    </row>
    <row r="6829" spans="10:11" x14ac:dyDescent="0.25">
      <c r="J6829" s="8" t="s">
        <v>38650</v>
      </c>
      <c r="K6829" s="8" t="s">
        <v>38651</v>
      </c>
    </row>
    <row r="6830" spans="10:11" x14ac:dyDescent="0.25">
      <c r="J6830" s="8" t="s">
        <v>38652</v>
      </c>
      <c r="K6830" s="8" t="s">
        <v>38653</v>
      </c>
    </row>
    <row r="6831" spans="10:11" x14ac:dyDescent="0.25">
      <c r="J6831" s="8" t="s">
        <v>38654</v>
      </c>
      <c r="K6831" s="8" t="s">
        <v>38655</v>
      </c>
    </row>
    <row r="6832" spans="10:11" x14ac:dyDescent="0.25">
      <c r="J6832" s="8" t="s">
        <v>38656</v>
      </c>
      <c r="K6832" s="8" t="s">
        <v>38657</v>
      </c>
    </row>
    <row r="6833" spans="10:11" x14ac:dyDescent="0.25">
      <c r="J6833" s="8" t="s">
        <v>38658</v>
      </c>
      <c r="K6833" s="8" t="s">
        <v>38659</v>
      </c>
    </row>
    <row r="6834" spans="10:11" x14ac:dyDescent="0.25">
      <c r="J6834" s="8" t="s">
        <v>19342</v>
      </c>
      <c r="K6834" s="8" t="s">
        <v>19343</v>
      </c>
    </row>
    <row r="6835" spans="10:11" x14ac:dyDescent="0.25">
      <c r="J6835" s="8" t="s">
        <v>38660</v>
      </c>
      <c r="K6835" s="8" t="s">
        <v>38661</v>
      </c>
    </row>
    <row r="6836" spans="10:11" x14ac:dyDescent="0.25">
      <c r="J6836" s="8" t="s">
        <v>10014</v>
      </c>
      <c r="K6836" s="8" t="s">
        <v>14284</v>
      </c>
    </row>
    <row r="6837" spans="10:11" x14ac:dyDescent="0.25">
      <c r="J6837" s="8" t="s">
        <v>38662</v>
      </c>
      <c r="K6837" s="8" t="s">
        <v>38663</v>
      </c>
    </row>
    <row r="6838" spans="10:11" x14ac:dyDescent="0.25">
      <c r="J6838" s="8" t="s">
        <v>38664</v>
      </c>
      <c r="K6838" s="8" t="s">
        <v>38665</v>
      </c>
    </row>
    <row r="6839" spans="10:11" x14ac:dyDescent="0.25">
      <c r="J6839" s="8" t="s">
        <v>38666</v>
      </c>
      <c r="K6839" s="8" t="s">
        <v>38667</v>
      </c>
    </row>
    <row r="6840" spans="10:11" x14ac:dyDescent="0.25">
      <c r="J6840" s="8" t="s">
        <v>38668</v>
      </c>
      <c r="K6840" s="8" t="s">
        <v>38669</v>
      </c>
    </row>
    <row r="6841" spans="10:11" x14ac:dyDescent="0.25">
      <c r="J6841" s="8" t="s">
        <v>38670</v>
      </c>
      <c r="K6841" s="8" t="s">
        <v>38671</v>
      </c>
    </row>
    <row r="6842" spans="10:11" x14ac:dyDescent="0.25">
      <c r="J6842" s="8" t="s">
        <v>38672</v>
      </c>
      <c r="K6842" s="8" t="s">
        <v>38673</v>
      </c>
    </row>
    <row r="6843" spans="10:11" x14ac:dyDescent="0.25">
      <c r="J6843" s="8" t="s">
        <v>38674</v>
      </c>
      <c r="K6843" s="8" t="s">
        <v>38675</v>
      </c>
    </row>
    <row r="6844" spans="10:11" x14ac:dyDescent="0.25">
      <c r="J6844" s="8" t="s">
        <v>38676</v>
      </c>
      <c r="K6844" s="8" t="s">
        <v>38677</v>
      </c>
    </row>
    <row r="6845" spans="10:11" x14ac:dyDescent="0.25">
      <c r="J6845" s="8" t="s">
        <v>38678</v>
      </c>
      <c r="K6845" s="8" t="s">
        <v>38679</v>
      </c>
    </row>
    <row r="6846" spans="10:11" x14ac:dyDescent="0.25">
      <c r="J6846" s="8" t="s">
        <v>38680</v>
      </c>
      <c r="K6846" s="8" t="s">
        <v>38681</v>
      </c>
    </row>
    <row r="6847" spans="10:11" x14ac:dyDescent="0.25">
      <c r="J6847" s="8" t="s">
        <v>38682</v>
      </c>
      <c r="K6847" s="8" t="s">
        <v>38683</v>
      </c>
    </row>
    <row r="6848" spans="10:11" x14ac:dyDescent="0.25">
      <c r="J6848" s="8" t="s">
        <v>38684</v>
      </c>
      <c r="K6848" s="8" t="s">
        <v>38685</v>
      </c>
    </row>
    <row r="6849" spans="10:11" x14ac:dyDescent="0.25">
      <c r="J6849" s="8" t="s">
        <v>38686</v>
      </c>
      <c r="K6849" s="8" t="s">
        <v>38687</v>
      </c>
    </row>
    <row r="6850" spans="10:11" x14ac:dyDescent="0.25">
      <c r="J6850" s="8" t="s">
        <v>10373</v>
      </c>
      <c r="K6850" s="8" t="s">
        <v>14395</v>
      </c>
    </row>
    <row r="6851" spans="10:11" x14ac:dyDescent="0.25">
      <c r="J6851" s="8" t="s">
        <v>38688</v>
      </c>
      <c r="K6851" s="8" t="s">
        <v>38689</v>
      </c>
    </row>
    <row r="6852" spans="10:11" x14ac:dyDescent="0.25">
      <c r="J6852" s="8" t="s">
        <v>38690</v>
      </c>
      <c r="K6852" s="8" t="s">
        <v>38691</v>
      </c>
    </row>
    <row r="6853" spans="10:11" x14ac:dyDescent="0.25">
      <c r="J6853" s="8" t="s">
        <v>38692</v>
      </c>
      <c r="K6853" s="8" t="s">
        <v>38693</v>
      </c>
    </row>
    <row r="6854" spans="10:11" x14ac:dyDescent="0.25">
      <c r="J6854" s="8" t="s">
        <v>38694</v>
      </c>
      <c r="K6854" s="8" t="s">
        <v>38695</v>
      </c>
    </row>
    <row r="6855" spans="10:11" x14ac:dyDescent="0.25">
      <c r="J6855" s="8" t="s">
        <v>10759</v>
      </c>
      <c r="K6855" s="8" t="s">
        <v>14507</v>
      </c>
    </row>
    <row r="6856" spans="10:11" x14ac:dyDescent="0.25">
      <c r="J6856" s="8" t="s">
        <v>38696</v>
      </c>
      <c r="K6856" s="8" t="s">
        <v>38697</v>
      </c>
    </row>
    <row r="6857" spans="10:11" x14ac:dyDescent="0.25">
      <c r="J6857" s="8" t="s">
        <v>38698</v>
      </c>
      <c r="K6857" s="8" t="s">
        <v>38699</v>
      </c>
    </row>
    <row r="6858" spans="10:11" x14ac:dyDescent="0.25">
      <c r="J6858" s="8" t="s">
        <v>38700</v>
      </c>
      <c r="K6858" s="8" t="s">
        <v>38701</v>
      </c>
    </row>
    <row r="6859" spans="10:11" x14ac:dyDescent="0.25">
      <c r="J6859" s="8" t="s">
        <v>38702</v>
      </c>
      <c r="K6859" s="8" t="s">
        <v>38703</v>
      </c>
    </row>
    <row r="6860" spans="10:11" x14ac:dyDescent="0.25">
      <c r="J6860" s="8" t="s">
        <v>22477</v>
      </c>
      <c r="K6860" s="8" t="s">
        <v>38704</v>
      </c>
    </row>
    <row r="6861" spans="10:11" x14ac:dyDescent="0.25">
      <c r="J6861" s="8" t="s">
        <v>38705</v>
      </c>
      <c r="K6861" s="8" t="s">
        <v>38706</v>
      </c>
    </row>
    <row r="6862" spans="10:11" x14ac:dyDescent="0.25">
      <c r="J6862" s="8" t="s">
        <v>38707</v>
      </c>
      <c r="K6862" s="8" t="s">
        <v>38708</v>
      </c>
    </row>
    <row r="6863" spans="10:11" x14ac:dyDescent="0.25">
      <c r="J6863" s="8" t="s">
        <v>38709</v>
      </c>
      <c r="K6863" s="8" t="s">
        <v>38710</v>
      </c>
    </row>
    <row r="6864" spans="10:11" x14ac:dyDescent="0.25">
      <c r="J6864" s="8" t="s">
        <v>38711</v>
      </c>
      <c r="K6864" s="8" t="s">
        <v>38712</v>
      </c>
    </row>
    <row r="6865" spans="10:11" x14ac:dyDescent="0.25">
      <c r="J6865" s="8" t="s">
        <v>38713</v>
      </c>
      <c r="K6865" s="8" t="s">
        <v>38714</v>
      </c>
    </row>
    <row r="6866" spans="10:11" x14ac:dyDescent="0.25">
      <c r="J6866" s="8" t="s">
        <v>38715</v>
      </c>
      <c r="K6866" s="8" t="s">
        <v>38716</v>
      </c>
    </row>
    <row r="6867" spans="10:11" x14ac:dyDescent="0.25">
      <c r="J6867" s="8" t="s">
        <v>38717</v>
      </c>
      <c r="K6867" s="8" t="s">
        <v>38718</v>
      </c>
    </row>
    <row r="6868" spans="10:11" x14ac:dyDescent="0.25">
      <c r="J6868" s="8" t="s">
        <v>38719</v>
      </c>
      <c r="K6868" s="8" t="s">
        <v>38720</v>
      </c>
    </row>
    <row r="6869" spans="10:11" x14ac:dyDescent="0.25">
      <c r="J6869" s="8" t="s">
        <v>1180</v>
      </c>
      <c r="K6869" s="8" t="s">
        <v>12324</v>
      </c>
    </row>
    <row r="6870" spans="10:11" x14ac:dyDescent="0.25">
      <c r="J6870" s="8" t="s">
        <v>38721</v>
      </c>
      <c r="K6870" s="8" t="s">
        <v>38722</v>
      </c>
    </row>
    <row r="6871" spans="10:11" x14ac:dyDescent="0.25">
      <c r="J6871" s="8" t="s">
        <v>6867</v>
      </c>
      <c r="K6871" s="8" t="s">
        <v>13655</v>
      </c>
    </row>
    <row r="6872" spans="10:11" x14ac:dyDescent="0.25">
      <c r="J6872" s="8" t="s">
        <v>38723</v>
      </c>
      <c r="K6872" s="8" t="s">
        <v>38724</v>
      </c>
    </row>
    <row r="6873" spans="10:11" x14ac:dyDescent="0.25">
      <c r="J6873" s="8" t="s">
        <v>38725</v>
      </c>
      <c r="K6873" s="8" t="s">
        <v>38726</v>
      </c>
    </row>
    <row r="6874" spans="10:11" x14ac:dyDescent="0.25">
      <c r="J6874" s="8" t="s">
        <v>10456</v>
      </c>
      <c r="K6874" s="8" t="s">
        <v>14420</v>
      </c>
    </row>
    <row r="6875" spans="10:11" x14ac:dyDescent="0.25">
      <c r="J6875" s="8" t="s">
        <v>9733</v>
      </c>
      <c r="K6875" s="8" t="s">
        <v>14215</v>
      </c>
    </row>
    <row r="6876" spans="10:11" x14ac:dyDescent="0.25">
      <c r="J6876" s="8" t="s">
        <v>38727</v>
      </c>
      <c r="K6876" s="8" t="s">
        <v>38728</v>
      </c>
    </row>
    <row r="6877" spans="10:11" x14ac:dyDescent="0.25">
      <c r="J6877" s="8" t="s">
        <v>4569</v>
      </c>
      <c r="K6877" s="8" t="s">
        <v>12904</v>
      </c>
    </row>
    <row r="6878" spans="10:11" x14ac:dyDescent="0.25">
      <c r="J6878" s="8" t="s">
        <v>38729</v>
      </c>
      <c r="K6878" s="8" t="s">
        <v>38730</v>
      </c>
    </row>
    <row r="6879" spans="10:11" x14ac:dyDescent="0.25">
      <c r="J6879" s="8" t="s">
        <v>23919</v>
      </c>
      <c r="K6879" s="8" t="s">
        <v>38731</v>
      </c>
    </row>
    <row r="6880" spans="10:11" x14ac:dyDescent="0.25">
      <c r="J6880" s="8" t="s">
        <v>38732</v>
      </c>
      <c r="K6880" s="8" t="s">
        <v>38733</v>
      </c>
    </row>
    <row r="6881" spans="10:11" x14ac:dyDescent="0.25">
      <c r="J6881" s="8" t="s">
        <v>38734</v>
      </c>
      <c r="K6881" s="8" t="s">
        <v>38735</v>
      </c>
    </row>
    <row r="6882" spans="10:11" x14ac:dyDescent="0.25">
      <c r="J6882" s="8" t="s">
        <v>38736</v>
      </c>
      <c r="K6882" s="8" t="s">
        <v>38737</v>
      </c>
    </row>
    <row r="6883" spans="10:11" x14ac:dyDescent="0.25">
      <c r="J6883" s="8" t="s">
        <v>38738</v>
      </c>
      <c r="K6883" s="8" t="s">
        <v>38739</v>
      </c>
    </row>
    <row r="6884" spans="10:11" x14ac:dyDescent="0.25">
      <c r="J6884" s="8" t="s">
        <v>38740</v>
      </c>
      <c r="K6884" s="8" t="s">
        <v>38741</v>
      </c>
    </row>
    <row r="6885" spans="10:11" x14ac:dyDescent="0.25">
      <c r="J6885" s="8" t="s">
        <v>38742</v>
      </c>
      <c r="K6885" s="8" t="s">
        <v>38743</v>
      </c>
    </row>
    <row r="6886" spans="10:11" x14ac:dyDescent="0.25">
      <c r="J6886" s="8" t="s">
        <v>38744</v>
      </c>
      <c r="K6886" s="8" t="s">
        <v>38745</v>
      </c>
    </row>
    <row r="6887" spans="10:11" x14ac:dyDescent="0.25">
      <c r="J6887" s="8" t="s">
        <v>38746</v>
      </c>
      <c r="K6887" s="8" t="s">
        <v>38747</v>
      </c>
    </row>
    <row r="6888" spans="10:11" x14ac:dyDescent="0.25">
      <c r="J6888" s="8" t="s">
        <v>38748</v>
      </c>
      <c r="K6888" s="8" t="s">
        <v>38749</v>
      </c>
    </row>
    <row r="6889" spans="10:11" x14ac:dyDescent="0.25">
      <c r="J6889" s="8" t="s">
        <v>38750</v>
      </c>
      <c r="K6889" s="8" t="s">
        <v>38751</v>
      </c>
    </row>
    <row r="6890" spans="10:11" x14ac:dyDescent="0.25">
      <c r="J6890" s="8" t="s">
        <v>38752</v>
      </c>
      <c r="K6890" s="8" t="s">
        <v>38753</v>
      </c>
    </row>
    <row r="6891" spans="10:11" x14ac:dyDescent="0.25">
      <c r="J6891" s="8" t="s">
        <v>38754</v>
      </c>
      <c r="K6891" s="8" t="s">
        <v>38755</v>
      </c>
    </row>
    <row r="6892" spans="10:11" x14ac:dyDescent="0.25">
      <c r="J6892" s="8" t="s">
        <v>38756</v>
      </c>
      <c r="K6892" s="8" t="s">
        <v>38757</v>
      </c>
    </row>
    <row r="6893" spans="10:11" x14ac:dyDescent="0.25">
      <c r="J6893" s="8" t="s">
        <v>38758</v>
      </c>
      <c r="K6893" s="8" t="s">
        <v>38759</v>
      </c>
    </row>
    <row r="6894" spans="10:11" x14ac:dyDescent="0.25">
      <c r="J6894" s="8" t="s">
        <v>8579</v>
      </c>
      <c r="K6894" s="8" t="s">
        <v>13904</v>
      </c>
    </row>
    <row r="6895" spans="10:11" x14ac:dyDescent="0.25">
      <c r="J6895" s="8" t="s">
        <v>38760</v>
      </c>
      <c r="K6895" s="8" t="s">
        <v>38761</v>
      </c>
    </row>
    <row r="6896" spans="10:11" x14ac:dyDescent="0.25">
      <c r="J6896" s="8" t="s">
        <v>38762</v>
      </c>
      <c r="K6896" s="8" t="s">
        <v>38763</v>
      </c>
    </row>
    <row r="6897" spans="10:11" x14ac:dyDescent="0.25">
      <c r="J6897" s="8" t="s">
        <v>38764</v>
      </c>
      <c r="K6897" s="8" t="s">
        <v>38765</v>
      </c>
    </row>
    <row r="6898" spans="10:11" x14ac:dyDescent="0.25">
      <c r="J6898" s="8" t="s">
        <v>3491</v>
      </c>
      <c r="K6898" s="8" t="s">
        <v>12617</v>
      </c>
    </row>
    <row r="6899" spans="10:11" x14ac:dyDescent="0.25">
      <c r="J6899" s="8" t="s">
        <v>38766</v>
      </c>
      <c r="K6899" s="8" t="s">
        <v>12617</v>
      </c>
    </row>
    <row r="6900" spans="10:11" x14ac:dyDescent="0.25">
      <c r="J6900" s="8" t="s">
        <v>25692</v>
      </c>
      <c r="K6900" s="8" t="s">
        <v>38767</v>
      </c>
    </row>
    <row r="6901" spans="10:11" x14ac:dyDescent="0.25">
      <c r="J6901" s="8" t="s">
        <v>11620</v>
      </c>
      <c r="K6901" s="8" t="s">
        <v>14734</v>
      </c>
    </row>
    <row r="6902" spans="10:11" x14ac:dyDescent="0.25">
      <c r="J6902" s="8" t="s">
        <v>38768</v>
      </c>
      <c r="K6902" s="8" t="s">
        <v>38769</v>
      </c>
    </row>
    <row r="6903" spans="10:11" x14ac:dyDescent="0.25">
      <c r="J6903" s="8" t="s">
        <v>38770</v>
      </c>
      <c r="K6903" s="8" t="s">
        <v>38771</v>
      </c>
    </row>
    <row r="6904" spans="10:11" x14ac:dyDescent="0.25">
      <c r="J6904" s="8" t="s">
        <v>38772</v>
      </c>
      <c r="K6904" s="8" t="s">
        <v>38773</v>
      </c>
    </row>
    <row r="6905" spans="10:11" x14ac:dyDescent="0.25">
      <c r="J6905" s="8" t="s">
        <v>38774</v>
      </c>
      <c r="K6905" s="8" t="s">
        <v>38775</v>
      </c>
    </row>
    <row r="6906" spans="10:11" x14ac:dyDescent="0.25">
      <c r="J6906" s="8" t="s">
        <v>38776</v>
      </c>
      <c r="K6906" s="8" t="s">
        <v>38777</v>
      </c>
    </row>
    <row r="6907" spans="10:11" x14ac:dyDescent="0.25">
      <c r="J6907" s="8" t="s">
        <v>38778</v>
      </c>
      <c r="K6907" s="8" t="s">
        <v>38779</v>
      </c>
    </row>
    <row r="6908" spans="10:11" x14ac:dyDescent="0.25">
      <c r="J6908" s="8" t="s">
        <v>38780</v>
      </c>
      <c r="K6908" s="8" t="s">
        <v>38781</v>
      </c>
    </row>
    <row r="6909" spans="10:11" x14ac:dyDescent="0.25">
      <c r="J6909" s="8" t="s">
        <v>38782</v>
      </c>
      <c r="K6909" s="8" t="s">
        <v>38783</v>
      </c>
    </row>
    <row r="6910" spans="10:11" x14ac:dyDescent="0.25">
      <c r="J6910" s="8" t="s">
        <v>38784</v>
      </c>
      <c r="K6910" s="8" t="s">
        <v>38785</v>
      </c>
    </row>
    <row r="6911" spans="10:11" x14ac:dyDescent="0.25">
      <c r="J6911" s="8" t="s">
        <v>38786</v>
      </c>
      <c r="K6911" s="8" t="s">
        <v>38787</v>
      </c>
    </row>
    <row r="6912" spans="10:11" x14ac:dyDescent="0.25">
      <c r="J6912" s="8" t="s">
        <v>38788</v>
      </c>
      <c r="K6912" s="8" t="s">
        <v>38789</v>
      </c>
    </row>
    <row r="6913" spans="10:11" x14ac:dyDescent="0.25">
      <c r="J6913" s="8" t="s">
        <v>9425</v>
      </c>
      <c r="K6913" s="8" t="s">
        <v>14125</v>
      </c>
    </row>
    <row r="6914" spans="10:11" x14ac:dyDescent="0.25">
      <c r="J6914" s="8" t="s">
        <v>38790</v>
      </c>
      <c r="K6914" s="8" t="s">
        <v>38791</v>
      </c>
    </row>
    <row r="6915" spans="10:11" x14ac:dyDescent="0.25">
      <c r="J6915" s="8" t="s">
        <v>38792</v>
      </c>
      <c r="K6915" s="8" t="s">
        <v>38791</v>
      </c>
    </row>
    <row r="6916" spans="10:11" x14ac:dyDescent="0.25">
      <c r="J6916" s="8" t="s">
        <v>38793</v>
      </c>
      <c r="K6916" s="8" t="s">
        <v>38794</v>
      </c>
    </row>
    <row r="6917" spans="10:11" x14ac:dyDescent="0.25">
      <c r="J6917" s="8" t="s">
        <v>38795</v>
      </c>
      <c r="K6917" s="8" t="s">
        <v>38796</v>
      </c>
    </row>
    <row r="6918" spans="10:11" x14ac:dyDescent="0.25">
      <c r="J6918" s="8" t="s">
        <v>38797</v>
      </c>
      <c r="K6918" s="8" t="s">
        <v>38798</v>
      </c>
    </row>
    <row r="6919" spans="10:11" x14ac:dyDescent="0.25">
      <c r="J6919" s="8" t="s">
        <v>38799</v>
      </c>
      <c r="K6919" s="8" t="s">
        <v>38800</v>
      </c>
    </row>
    <row r="6920" spans="10:11" x14ac:dyDescent="0.25">
      <c r="J6920" s="8" t="s">
        <v>38801</v>
      </c>
      <c r="K6920" s="8" t="s">
        <v>38802</v>
      </c>
    </row>
    <row r="6921" spans="10:11" x14ac:dyDescent="0.25">
      <c r="J6921" s="8" t="s">
        <v>38803</v>
      </c>
      <c r="K6921" s="8" t="s">
        <v>38804</v>
      </c>
    </row>
    <row r="6922" spans="10:11" x14ac:dyDescent="0.25">
      <c r="J6922" s="8" t="s">
        <v>3915</v>
      </c>
      <c r="K6922" s="8" t="s">
        <v>12757</v>
      </c>
    </row>
    <row r="6923" spans="10:11" x14ac:dyDescent="0.25">
      <c r="J6923" s="8" t="s">
        <v>38805</v>
      </c>
      <c r="K6923" s="8" t="s">
        <v>12757</v>
      </c>
    </row>
    <row r="6924" spans="10:11" x14ac:dyDescent="0.25">
      <c r="J6924" s="8" t="s">
        <v>38806</v>
      </c>
      <c r="K6924" s="8" t="s">
        <v>38807</v>
      </c>
    </row>
    <row r="6925" spans="10:11" x14ac:dyDescent="0.25">
      <c r="J6925" s="8" t="s">
        <v>10571</v>
      </c>
      <c r="K6925" s="8" t="s">
        <v>14451</v>
      </c>
    </row>
    <row r="6926" spans="10:11" x14ac:dyDescent="0.25">
      <c r="J6926" s="8" t="s">
        <v>9556</v>
      </c>
      <c r="K6926" s="8" t="s">
        <v>14162</v>
      </c>
    </row>
    <row r="6927" spans="10:11" x14ac:dyDescent="0.25">
      <c r="J6927" s="8" t="s">
        <v>38808</v>
      </c>
      <c r="K6927" s="8" t="s">
        <v>38809</v>
      </c>
    </row>
    <row r="6928" spans="10:11" x14ac:dyDescent="0.25">
      <c r="J6928" s="8" t="s">
        <v>38810</v>
      </c>
      <c r="K6928" s="8" t="s">
        <v>38811</v>
      </c>
    </row>
    <row r="6929" spans="10:11" x14ac:dyDescent="0.25">
      <c r="J6929" s="8" t="s">
        <v>38812</v>
      </c>
      <c r="K6929" s="8" t="s">
        <v>38813</v>
      </c>
    </row>
    <row r="6930" spans="10:11" x14ac:dyDescent="0.25">
      <c r="J6930" s="8" t="s">
        <v>38814</v>
      </c>
      <c r="K6930" s="8" t="s">
        <v>38815</v>
      </c>
    </row>
    <row r="6931" spans="10:11" x14ac:dyDescent="0.25">
      <c r="J6931" s="8" t="s">
        <v>38816</v>
      </c>
      <c r="K6931" s="8" t="s">
        <v>38817</v>
      </c>
    </row>
    <row r="6932" spans="10:11" x14ac:dyDescent="0.25">
      <c r="J6932" s="8" t="s">
        <v>38818</v>
      </c>
      <c r="K6932" s="8" t="s">
        <v>38819</v>
      </c>
    </row>
    <row r="6933" spans="10:11" x14ac:dyDescent="0.25">
      <c r="J6933" s="8" t="s">
        <v>38820</v>
      </c>
      <c r="K6933" s="8" t="s">
        <v>38821</v>
      </c>
    </row>
    <row r="6934" spans="10:11" x14ac:dyDescent="0.25">
      <c r="J6934" s="8" t="s">
        <v>10968</v>
      </c>
      <c r="K6934" s="8" t="s">
        <v>14571</v>
      </c>
    </row>
    <row r="6935" spans="10:11" x14ac:dyDescent="0.25">
      <c r="J6935" s="8" t="s">
        <v>38822</v>
      </c>
      <c r="K6935" s="8" t="s">
        <v>38823</v>
      </c>
    </row>
    <row r="6936" spans="10:11" x14ac:dyDescent="0.25">
      <c r="J6936" s="8" t="s">
        <v>38824</v>
      </c>
      <c r="K6936" s="8" t="s">
        <v>38825</v>
      </c>
    </row>
    <row r="6937" spans="10:11" x14ac:dyDescent="0.25">
      <c r="J6937" s="8" t="s">
        <v>38826</v>
      </c>
      <c r="K6937" s="8" t="s">
        <v>38827</v>
      </c>
    </row>
    <row r="6938" spans="10:11" x14ac:dyDescent="0.25">
      <c r="J6938" s="8" t="s">
        <v>38828</v>
      </c>
      <c r="K6938" s="8" t="s">
        <v>38829</v>
      </c>
    </row>
    <row r="6939" spans="10:11" x14ac:dyDescent="0.25">
      <c r="J6939" s="8" t="s">
        <v>38830</v>
      </c>
      <c r="K6939" s="8" t="s">
        <v>38831</v>
      </c>
    </row>
    <row r="6940" spans="10:11" x14ac:dyDescent="0.25">
      <c r="J6940" s="8" t="s">
        <v>4662</v>
      </c>
      <c r="K6940" s="8" t="s">
        <v>12935</v>
      </c>
    </row>
    <row r="6941" spans="10:11" x14ac:dyDescent="0.25">
      <c r="J6941" s="8" t="s">
        <v>38832</v>
      </c>
      <c r="K6941" s="8" t="s">
        <v>38833</v>
      </c>
    </row>
    <row r="6942" spans="10:11" x14ac:dyDescent="0.25">
      <c r="J6942" s="8" t="s">
        <v>38834</v>
      </c>
      <c r="K6942" s="8" t="s">
        <v>38835</v>
      </c>
    </row>
    <row r="6943" spans="10:11" x14ac:dyDescent="0.25">
      <c r="J6943" s="8" t="s">
        <v>10039</v>
      </c>
      <c r="K6943" s="8" t="s">
        <v>14292</v>
      </c>
    </row>
    <row r="6944" spans="10:11" x14ac:dyDescent="0.25">
      <c r="J6944" s="8" t="s">
        <v>38836</v>
      </c>
      <c r="K6944" s="8" t="s">
        <v>38837</v>
      </c>
    </row>
    <row r="6945" spans="10:11" x14ac:dyDescent="0.25">
      <c r="J6945" s="8" t="s">
        <v>38838</v>
      </c>
      <c r="K6945" s="8" t="s">
        <v>38839</v>
      </c>
    </row>
    <row r="6946" spans="10:11" x14ac:dyDescent="0.25">
      <c r="J6946" s="8" t="s">
        <v>38840</v>
      </c>
      <c r="K6946" s="8" t="s">
        <v>38841</v>
      </c>
    </row>
    <row r="6947" spans="10:11" x14ac:dyDescent="0.25">
      <c r="J6947" s="8" t="s">
        <v>38842</v>
      </c>
      <c r="K6947" s="8" t="s">
        <v>38843</v>
      </c>
    </row>
    <row r="6948" spans="10:11" x14ac:dyDescent="0.25">
      <c r="J6948" s="8" t="s">
        <v>38844</v>
      </c>
      <c r="K6948" s="8" t="s">
        <v>38845</v>
      </c>
    </row>
    <row r="6949" spans="10:11" x14ac:dyDescent="0.25">
      <c r="J6949" s="8" t="s">
        <v>38846</v>
      </c>
      <c r="K6949" s="8" t="s">
        <v>38847</v>
      </c>
    </row>
    <row r="6950" spans="10:11" x14ac:dyDescent="0.25">
      <c r="J6950" s="8" t="s">
        <v>38848</v>
      </c>
      <c r="K6950" s="8" t="s">
        <v>38849</v>
      </c>
    </row>
    <row r="6951" spans="10:11" x14ac:dyDescent="0.25">
      <c r="J6951" s="8" t="s">
        <v>38850</v>
      </c>
      <c r="K6951" s="8" t="s">
        <v>38851</v>
      </c>
    </row>
    <row r="6952" spans="10:11" x14ac:dyDescent="0.25">
      <c r="J6952" s="8" t="s">
        <v>38852</v>
      </c>
      <c r="K6952" s="8" t="s">
        <v>38853</v>
      </c>
    </row>
    <row r="6953" spans="10:11" x14ac:dyDescent="0.25">
      <c r="J6953" s="8" t="s">
        <v>38854</v>
      </c>
      <c r="K6953" s="8" t="s">
        <v>38855</v>
      </c>
    </row>
    <row r="6954" spans="10:11" x14ac:dyDescent="0.25">
      <c r="J6954" s="8" t="s">
        <v>38856</v>
      </c>
      <c r="K6954" s="8" t="s">
        <v>38857</v>
      </c>
    </row>
    <row r="6955" spans="10:11" x14ac:dyDescent="0.25">
      <c r="J6955" s="8" t="s">
        <v>38858</v>
      </c>
      <c r="K6955" s="8" t="s">
        <v>38859</v>
      </c>
    </row>
    <row r="6956" spans="10:11" x14ac:dyDescent="0.25">
      <c r="J6956" s="8" t="s">
        <v>38860</v>
      </c>
      <c r="K6956" s="8" t="s">
        <v>38861</v>
      </c>
    </row>
    <row r="6957" spans="10:11" x14ac:dyDescent="0.25">
      <c r="J6957" s="8" t="s">
        <v>38862</v>
      </c>
      <c r="K6957" s="8" t="s">
        <v>38863</v>
      </c>
    </row>
    <row r="6958" spans="10:11" x14ac:dyDescent="0.25">
      <c r="J6958" s="8" t="s">
        <v>38864</v>
      </c>
      <c r="K6958" s="8" t="s">
        <v>38865</v>
      </c>
    </row>
    <row r="6959" spans="10:11" x14ac:dyDescent="0.25">
      <c r="J6959" s="8" t="s">
        <v>5686</v>
      </c>
      <c r="K6959" s="8" t="s">
        <v>13257</v>
      </c>
    </row>
    <row r="6960" spans="10:11" x14ac:dyDescent="0.25">
      <c r="J6960" s="8" t="s">
        <v>38866</v>
      </c>
      <c r="K6960" s="8" t="s">
        <v>38867</v>
      </c>
    </row>
    <row r="6961" spans="10:11" x14ac:dyDescent="0.25">
      <c r="J6961" s="8" t="s">
        <v>38868</v>
      </c>
      <c r="K6961" s="8" t="s">
        <v>38869</v>
      </c>
    </row>
    <row r="6962" spans="10:11" x14ac:dyDescent="0.25">
      <c r="J6962" s="8" t="s">
        <v>38870</v>
      </c>
      <c r="K6962" s="8" t="s">
        <v>38871</v>
      </c>
    </row>
    <row r="6963" spans="10:11" x14ac:dyDescent="0.25">
      <c r="J6963" s="8" t="s">
        <v>38872</v>
      </c>
      <c r="K6963" s="8" t="s">
        <v>38873</v>
      </c>
    </row>
    <row r="6964" spans="10:11" x14ac:dyDescent="0.25">
      <c r="J6964" s="8" t="s">
        <v>38874</v>
      </c>
      <c r="K6964" s="8" t="s">
        <v>38875</v>
      </c>
    </row>
    <row r="6965" spans="10:11" x14ac:dyDescent="0.25">
      <c r="J6965" s="8" t="s">
        <v>38876</v>
      </c>
      <c r="K6965" s="8" t="s">
        <v>38877</v>
      </c>
    </row>
    <row r="6966" spans="10:11" x14ac:dyDescent="0.25">
      <c r="J6966" s="8" t="s">
        <v>38878</v>
      </c>
      <c r="K6966" s="8" t="s">
        <v>38879</v>
      </c>
    </row>
    <row r="6967" spans="10:11" x14ac:dyDescent="0.25">
      <c r="J6967" s="8" t="s">
        <v>38880</v>
      </c>
      <c r="K6967" s="8" t="s">
        <v>38881</v>
      </c>
    </row>
    <row r="6968" spans="10:11" x14ac:dyDescent="0.25">
      <c r="J6968" s="8" t="s">
        <v>38882</v>
      </c>
      <c r="K6968" s="8" t="s">
        <v>38883</v>
      </c>
    </row>
    <row r="6969" spans="10:11" x14ac:dyDescent="0.25">
      <c r="J6969" s="8" t="s">
        <v>38884</v>
      </c>
      <c r="K6969" s="8" t="s">
        <v>38885</v>
      </c>
    </row>
    <row r="6970" spans="10:11" x14ac:dyDescent="0.25">
      <c r="J6970" s="8" t="s">
        <v>5905</v>
      </c>
      <c r="K6970" s="8" t="s">
        <v>13331</v>
      </c>
    </row>
    <row r="6971" spans="10:11" x14ac:dyDescent="0.25">
      <c r="J6971" s="8" t="s">
        <v>38886</v>
      </c>
      <c r="K6971" s="8" t="s">
        <v>38887</v>
      </c>
    </row>
    <row r="6972" spans="10:11" x14ac:dyDescent="0.25">
      <c r="J6972" s="8" t="s">
        <v>38888</v>
      </c>
      <c r="K6972" s="8" t="s">
        <v>38889</v>
      </c>
    </row>
    <row r="6973" spans="10:11" x14ac:dyDescent="0.25">
      <c r="J6973" s="8" t="s">
        <v>38890</v>
      </c>
      <c r="K6973" s="8" t="s">
        <v>38891</v>
      </c>
    </row>
    <row r="6974" spans="10:11" x14ac:dyDescent="0.25">
      <c r="J6974" s="8" t="s">
        <v>38892</v>
      </c>
      <c r="K6974" s="8" t="s">
        <v>38893</v>
      </c>
    </row>
    <row r="6975" spans="10:11" x14ac:dyDescent="0.25">
      <c r="J6975" s="8" t="s">
        <v>38894</v>
      </c>
      <c r="K6975" s="8" t="s">
        <v>38895</v>
      </c>
    </row>
    <row r="6976" spans="10:11" x14ac:dyDescent="0.25">
      <c r="J6976" s="8" t="s">
        <v>38896</v>
      </c>
      <c r="K6976" s="8" t="s">
        <v>38897</v>
      </c>
    </row>
    <row r="6977" spans="10:11" x14ac:dyDescent="0.25">
      <c r="J6977" s="8" t="s">
        <v>38898</v>
      </c>
      <c r="K6977" s="8" t="s">
        <v>38899</v>
      </c>
    </row>
    <row r="6978" spans="10:11" x14ac:dyDescent="0.25">
      <c r="J6978" s="8" t="s">
        <v>38900</v>
      </c>
      <c r="K6978" s="8" t="s">
        <v>38901</v>
      </c>
    </row>
    <row r="6979" spans="10:11" x14ac:dyDescent="0.25">
      <c r="J6979" s="8" t="s">
        <v>38902</v>
      </c>
      <c r="K6979" s="8" t="s">
        <v>38903</v>
      </c>
    </row>
    <row r="6980" spans="10:11" x14ac:dyDescent="0.25">
      <c r="J6980" s="8" t="s">
        <v>38904</v>
      </c>
      <c r="K6980" s="8" t="s">
        <v>38905</v>
      </c>
    </row>
    <row r="6981" spans="10:11" x14ac:dyDescent="0.25">
      <c r="J6981" s="8" t="s">
        <v>38906</v>
      </c>
      <c r="K6981" s="8" t="s">
        <v>38907</v>
      </c>
    </row>
    <row r="6982" spans="10:11" x14ac:dyDescent="0.25">
      <c r="J6982" s="8" t="s">
        <v>10835</v>
      </c>
      <c r="K6982" s="8" t="s">
        <v>14531</v>
      </c>
    </row>
    <row r="6983" spans="10:11" x14ac:dyDescent="0.25">
      <c r="J6983" s="8" t="s">
        <v>38908</v>
      </c>
      <c r="K6983" s="8" t="s">
        <v>38909</v>
      </c>
    </row>
    <row r="6984" spans="10:11" x14ac:dyDescent="0.25">
      <c r="J6984" s="8" t="s">
        <v>38910</v>
      </c>
      <c r="K6984" s="8" t="s">
        <v>38911</v>
      </c>
    </row>
    <row r="6985" spans="10:11" x14ac:dyDescent="0.25">
      <c r="J6985" s="8" t="s">
        <v>5350</v>
      </c>
      <c r="K6985" s="8" t="s">
        <v>13150</v>
      </c>
    </row>
    <row r="6986" spans="10:11" x14ac:dyDescent="0.25">
      <c r="J6986" s="8" t="s">
        <v>38912</v>
      </c>
      <c r="K6986" s="8" t="s">
        <v>38913</v>
      </c>
    </row>
    <row r="6987" spans="10:11" x14ac:dyDescent="0.25">
      <c r="J6987" s="8" t="s">
        <v>38914</v>
      </c>
      <c r="K6987" s="8" t="s">
        <v>38915</v>
      </c>
    </row>
    <row r="6988" spans="10:11" x14ac:dyDescent="0.25">
      <c r="J6988" s="8" t="s">
        <v>3593</v>
      </c>
      <c r="K6988" s="8" t="s">
        <v>12653</v>
      </c>
    </row>
    <row r="6989" spans="10:11" x14ac:dyDescent="0.25">
      <c r="J6989" s="8" t="s">
        <v>38916</v>
      </c>
      <c r="K6989" s="8" t="s">
        <v>38917</v>
      </c>
    </row>
    <row r="6990" spans="10:11" x14ac:dyDescent="0.25">
      <c r="J6990" s="8" t="s">
        <v>38918</v>
      </c>
      <c r="K6990" s="8" t="s">
        <v>38919</v>
      </c>
    </row>
    <row r="6991" spans="10:11" x14ac:dyDescent="0.25">
      <c r="J6991" s="8" t="s">
        <v>38920</v>
      </c>
      <c r="K6991" s="8" t="s">
        <v>38921</v>
      </c>
    </row>
    <row r="6992" spans="10:11" x14ac:dyDescent="0.25">
      <c r="J6992" s="8" t="s">
        <v>6976</v>
      </c>
      <c r="K6992" s="8" t="s">
        <v>13694</v>
      </c>
    </row>
    <row r="6993" spans="10:11" x14ac:dyDescent="0.25">
      <c r="J6993" s="8" t="s">
        <v>38922</v>
      </c>
      <c r="K6993" s="8" t="s">
        <v>38923</v>
      </c>
    </row>
    <row r="6994" spans="10:11" x14ac:dyDescent="0.25">
      <c r="J6994" s="8" t="s">
        <v>38924</v>
      </c>
      <c r="K6994" s="8" t="s">
        <v>38925</v>
      </c>
    </row>
    <row r="6995" spans="10:11" x14ac:dyDescent="0.25">
      <c r="J6995" s="8" t="s">
        <v>38926</v>
      </c>
      <c r="K6995" s="8" t="s">
        <v>38927</v>
      </c>
    </row>
    <row r="6996" spans="10:11" x14ac:dyDescent="0.25">
      <c r="J6996" s="8" t="s">
        <v>38928</v>
      </c>
      <c r="K6996" s="8" t="s">
        <v>38929</v>
      </c>
    </row>
    <row r="6997" spans="10:11" x14ac:dyDescent="0.25">
      <c r="J6997" s="8" t="s">
        <v>38930</v>
      </c>
      <c r="K6997" s="8" t="s">
        <v>38931</v>
      </c>
    </row>
    <row r="6998" spans="10:11" x14ac:dyDescent="0.25">
      <c r="J6998" s="8" t="s">
        <v>38932</v>
      </c>
      <c r="K6998" s="8" t="s">
        <v>38933</v>
      </c>
    </row>
    <row r="6999" spans="10:11" x14ac:dyDescent="0.25">
      <c r="J6999" s="8" t="s">
        <v>38934</v>
      </c>
      <c r="K6999" s="8" t="s">
        <v>38935</v>
      </c>
    </row>
    <row r="7000" spans="10:11" x14ac:dyDescent="0.25">
      <c r="J7000" s="8" t="s">
        <v>38936</v>
      </c>
      <c r="K7000" s="8" t="s">
        <v>38937</v>
      </c>
    </row>
    <row r="7001" spans="10:11" x14ac:dyDescent="0.25">
      <c r="J7001" s="8" t="s">
        <v>38938</v>
      </c>
      <c r="K7001" s="8" t="s">
        <v>38939</v>
      </c>
    </row>
    <row r="7002" spans="10:11" x14ac:dyDescent="0.25">
      <c r="J7002" s="8" t="s">
        <v>38940</v>
      </c>
      <c r="K7002" s="8" t="s">
        <v>38941</v>
      </c>
    </row>
    <row r="7003" spans="10:11" x14ac:dyDescent="0.25">
      <c r="J7003" s="8" t="s">
        <v>38942</v>
      </c>
      <c r="K7003" s="8" t="s">
        <v>38943</v>
      </c>
    </row>
    <row r="7004" spans="10:11" x14ac:dyDescent="0.25">
      <c r="J7004" s="8" t="s">
        <v>38944</v>
      </c>
      <c r="K7004" s="8" t="s">
        <v>38945</v>
      </c>
    </row>
    <row r="7005" spans="10:11" x14ac:dyDescent="0.25">
      <c r="J7005" s="8" t="s">
        <v>38946</v>
      </c>
      <c r="K7005" s="8" t="s">
        <v>38947</v>
      </c>
    </row>
    <row r="7006" spans="10:11" x14ac:dyDescent="0.25">
      <c r="J7006" s="8" t="s">
        <v>38948</v>
      </c>
      <c r="K7006" s="8" t="s">
        <v>38949</v>
      </c>
    </row>
    <row r="7007" spans="10:11" x14ac:dyDescent="0.25">
      <c r="J7007" s="8" t="s">
        <v>7451</v>
      </c>
      <c r="K7007" s="8" t="s">
        <v>13726</v>
      </c>
    </row>
    <row r="7008" spans="10:11" x14ac:dyDescent="0.25">
      <c r="J7008" s="8" t="s">
        <v>38950</v>
      </c>
      <c r="K7008" s="8" t="s">
        <v>38951</v>
      </c>
    </row>
    <row r="7009" spans="10:11" x14ac:dyDescent="0.25">
      <c r="J7009" s="8" t="s">
        <v>38952</v>
      </c>
      <c r="K7009" s="8" t="s">
        <v>38953</v>
      </c>
    </row>
    <row r="7010" spans="10:11" x14ac:dyDescent="0.25">
      <c r="J7010" s="8" t="s">
        <v>38954</v>
      </c>
      <c r="K7010" s="8" t="s">
        <v>38955</v>
      </c>
    </row>
    <row r="7011" spans="10:11" x14ac:dyDescent="0.25">
      <c r="J7011" s="8" t="s">
        <v>38956</v>
      </c>
      <c r="K7011" s="8" t="s">
        <v>38957</v>
      </c>
    </row>
    <row r="7012" spans="10:11" x14ac:dyDescent="0.25">
      <c r="J7012" s="8" t="s">
        <v>38958</v>
      </c>
      <c r="K7012" s="8" t="s">
        <v>38959</v>
      </c>
    </row>
    <row r="7013" spans="10:11" x14ac:dyDescent="0.25">
      <c r="J7013" s="8" t="s">
        <v>38960</v>
      </c>
      <c r="K7013" s="8" t="s">
        <v>38961</v>
      </c>
    </row>
    <row r="7014" spans="10:11" x14ac:dyDescent="0.25">
      <c r="J7014" s="8" t="s">
        <v>38962</v>
      </c>
      <c r="K7014" s="8" t="s">
        <v>38963</v>
      </c>
    </row>
    <row r="7015" spans="10:11" x14ac:dyDescent="0.25">
      <c r="J7015" s="8" t="s">
        <v>38964</v>
      </c>
      <c r="K7015" s="8" t="s">
        <v>38965</v>
      </c>
    </row>
    <row r="7016" spans="10:11" x14ac:dyDescent="0.25">
      <c r="J7016" s="8" t="s">
        <v>38966</v>
      </c>
      <c r="K7016" s="8" t="s">
        <v>38967</v>
      </c>
    </row>
    <row r="7017" spans="10:11" x14ac:dyDescent="0.25">
      <c r="J7017" s="8" t="s">
        <v>38968</v>
      </c>
      <c r="K7017" s="8" t="s">
        <v>38969</v>
      </c>
    </row>
    <row r="7018" spans="10:11" x14ac:dyDescent="0.25">
      <c r="J7018" s="8" t="s">
        <v>38970</v>
      </c>
      <c r="K7018" s="8" t="s">
        <v>38971</v>
      </c>
    </row>
    <row r="7019" spans="10:11" x14ac:dyDescent="0.25">
      <c r="J7019" s="8" t="s">
        <v>38972</v>
      </c>
      <c r="K7019" s="8" t="s">
        <v>38973</v>
      </c>
    </row>
    <row r="7020" spans="10:11" x14ac:dyDescent="0.25">
      <c r="J7020" s="8" t="s">
        <v>38974</v>
      </c>
      <c r="K7020" s="8" t="s">
        <v>38975</v>
      </c>
    </row>
    <row r="7021" spans="10:11" x14ac:dyDescent="0.25">
      <c r="J7021" s="8" t="s">
        <v>38976</v>
      </c>
      <c r="K7021" s="8" t="s">
        <v>38977</v>
      </c>
    </row>
    <row r="7022" spans="10:11" x14ac:dyDescent="0.25">
      <c r="J7022" s="8" t="s">
        <v>38978</v>
      </c>
      <c r="K7022" s="8" t="s">
        <v>38979</v>
      </c>
    </row>
    <row r="7023" spans="10:11" x14ac:dyDescent="0.25">
      <c r="J7023" s="8" t="s">
        <v>38980</v>
      </c>
      <c r="K7023" s="8" t="s">
        <v>38981</v>
      </c>
    </row>
    <row r="7024" spans="10:11" x14ac:dyDescent="0.25">
      <c r="J7024" s="8" t="s">
        <v>7619</v>
      </c>
      <c r="K7024" s="8" t="s">
        <v>13773</v>
      </c>
    </row>
    <row r="7025" spans="10:11" x14ac:dyDescent="0.25">
      <c r="J7025" s="8" t="s">
        <v>38982</v>
      </c>
      <c r="K7025" s="8" t="s">
        <v>38983</v>
      </c>
    </row>
    <row r="7026" spans="10:11" x14ac:dyDescent="0.25">
      <c r="J7026" s="8" t="s">
        <v>38984</v>
      </c>
      <c r="K7026" s="8" t="s">
        <v>38985</v>
      </c>
    </row>
    <row r="7027" spans="10:11" x14ac:dyDescent="0.25">
      <c r="J7027" s="8" t="s">
        <v>38986</v>
      </c>
      <c r="K7027" s="8" t="s">
        <v>38987</v>
      </c>
    </row>
    <row r="7028" spans="10:11" x14ac:dyDescent="0.25">
      <c r="J7028" s="8" t="s">
        <v>38988</v>
      </c>
      <c r="K7028" s="8" t="s">
        <v>38989</v>
      </c>
    </row>
    <row r="7029" spans="10:11" x14ac:dyDescent="0.25">
      <c r="J7029" s="8" t="s">
        <v>38990</v>
      </c>
      <c r="K7029" s="8" t="s">
        <v>38991</v>
      </c>
    </row>
    <row r="7030" spans="10:11" x14ac:dyDescent="0.25">
      <c r="J7030" s="8" t="s">
        <v>38992</v>
      </c>
      <c r="K7030" s="8" t="s">
        <v>38993</v>
      </c>
    </row>
    <row r="7031" spans="10:11" x14ac:dyDescent="0.25">
      <c r="J7031" s="8" t="s">
        <v>38994</v>
      </c>
      <c r="K7031" s="8" t="s">
        <v>38995</v>
      </c>
    </row>
    <row r="7032" spans="10:11" x14ac:dyDescent="0.25">
      <c r="J7032" s="8" t="s">
        <v>38996</v>
      </c>
      <c r="K7032" s="8" t="s">
        <v>38997</v>
      </c>
    </row>
    <row r="7033" spans="10:11" x14ac:dyDescent="0.25">
      <c r="J7033" s="8" t="s">
        <v>38998</v>
      </c>
      <c r="K7033" s="8" t="s">
        <v>38999</v>
      </c>
    </row>
    <row r="7034" spans="10:11" x14ac:dyDescent="0.25">
      <c r="J7034" s="8" t="s">
        <v>39000</v>
      </c>
      <c r="K7034" s="8" t="s">
        <v>39001</v>
      </c>
    </row>
    <row r="7035" spans="10:11" x14ac:dyDescent="0.25">
      <c r="J7035" s="8" t="s">
        <v>39002</v>
      </c>
      <c r="K7035" s="8" t="s">
        <v>39003</v>
      </c>
    </row>
    <row r="7036" spans="10:11" x14ac:dyDescent="0.25">
      <c r="J7036" s="8" t="s">
        <v>39004</v>
      </c>
      <c r="K7036" s="8" t="s">
        <v>39005</v>
      </c>
    </row>
    <row r="7037" spans="10:11" x14ac:dyDescent="0.25">
      <c r="J7037" s="8" t="s">
        <v>39006</v>
      </c>
      <c r="K7037" s="8" t="s">
        <v>39007</v>
      </c>
    </row>
    <row r="7038" spans="10:11" x14ac:dyDescent="0.25">
      <c r="J7038" s="8" t="s">
        <v>3936</v>
      </c>
      <c r="K7038" s="8" t="s">
        <v>12765</v>
      </c>
    </row>
    <row r="7039" spans="10:11" x14ac:dyDescent="0.25">
      <c r="J7039" s="8" t="s">
        <v>39008</v>
      </c>
      <c r="K7039" s="8" t="s">
        <v>39009</v>
      </c>
    </row>
    <row r="7040" spans="10:11" x14ac:dyDescent="0.25">
      <c r="J7040" s="8" t="s">
        <v>39010</v>
      </c>
      <c r="K7040" s="8" t="s">
        <v>39011</v>
      </c>
    </row>
    <row r="7041" spans="10:11" x14ac:dyDescent="0.25">
      <c r="J7041" s="8" t="s">
        <v>39012</v>
      </c>
      <c r="K7041" s="8" t="s">
        <v>39013</v>
      </c>
    </row>
    <row r="7042" spans="10:11" x14ac:dyDescent="0.25">
      <c r="J7042" s="8" t="s">
        <v>39014</v>
      </c>
      <c r="K7042" s="8" t="s">
        <v>39015</v>
      </c>
    </row>
    <row r="7043" spans="10:11" x14ac:dyDescent="0.25">
      <c r="J7043" s="8" t="s">
        <v>39016</v>
      </c>
      <c r="K7043" s="8" t="s">
        <v>39017</v>
      </c>
    </row>
    <row r="7044" spans="10:11" x14ac:dyDescent="0.25">
      <c r="J7044" s="8" t="s">
        <v>39018</v>
      </c>
      <c r="K7044" s="8" t="s">
        <v>39019</v>
      </c>
    </row>
    <row r="7045" spans="10:11" x14ac:dyDescent="0.25">
      <c r="J7045" s="8" t="s">
        <v>39020</v>
      </c>
      <c r="K7045" s="8" t="s">
        <v>39021</v>
      </c>
    </row>
    <row r="7046" spans="10:11" x14ac:dyDescent="0.25">
      <c r="J7046" s="8" t="s">
        <v>39022</v>
      </c>
      <c r="K7046" s="8" t="s">
        <v>39023</v>
      </c>
    </row>
    <row r="7047" spans="10:11" x14ac:dyDescent="0.25">
      <c r="J7047" s="8" t="s">
        <v>39024</v>
      </c>
      <c r="K7047" s="8" t="s">
        <v>39025</v>
      </c>
    </row>
    <row r="7048" spans="10:11" x14ac:dyDescent="0.25">
      <c r="J7048" s="8" t="s">
        <v>39026</v>
      </c>
      <c r="K7048" s="8" t="s">
        <v>39027</v>
      </c>
    </row>
    <row r="7049" spans="10:11" x14ac:dyDescent="0.25">
      <c r="J7049" s="8" t="s">
        <v>22286</v>
      </c>
      <c r="K7049" s="8" t="s">
        <v>39028</v>
      </c>
    </row>
    <row r="7050" spans="10:11" x14ac:dyDescent="0.25">
      <c r="J7050" s="8" t="s">
        <v>39029</v>
      </c>
      <c r="K7050" s="8" t="s">
        <v>39030</v>
      </c>
    </row>
    <row r="7051" spans="10:11" x14ac:dyDescent="0.25">
      <c r="J7051" s="8" t="s">
        <v>39031</v>
      </c>
      <c r="K7051" s="8" t="s">
        <v>39032</v>
      </c>
    </row>
    <row r="7052" spans="10:11" x14ac:dyDescent="0.25">
      <c r="J7052" s="8" t="s">
        <v>2881</v>
      </c>
      <c r="K7052" s="8" t="s">
        <v>12545</v>
      </c>
    </row>
    <row r="7053" spans="10:11" x14ac:dyDescent="0.25">
      <c r="J7053" s="8" t="s">
        <v>39033</v>
      </c>
      <c r="K7053" s="8" t="s">
        <v>39034</v>
      </c>
    </row>
    <row r="7054" spans="10:11" x14ac:dyDescent="0.25">
      <c r="J7054" s="8" t="s">
        <v>39035</v>
      </c>
      <c r="K7054" s="8" t="s">
        <v>39036</v>
      </c>
    </row>
    <row r="7055" spans="10:11" x14ac:dyDescent="0.25">
      <c r="J7055" s="8" t="s">
        <v>39037</v>
      </c>
      <c r="K7055" s="8" t="s">
        <v>39038</v>
      </c>
    </row>
    <row r="7056" spans="10:11" x14ac:dyDescent="0.25">
      <c r="J7056" s="8" t="s">
        <v>39039</v>
      </c>
      <c r="K7056" s="8" t="s">
        <v>39040</v>
      </c>
    </row>
    <row r="7057" spans="10:11" x14ac:dyDescent="0.25">
      <c r="J7057" s="8" t="s">
        <v>39041</v>
      </c>
      <c r="K7057" s="8" t="s">
        <v>39042</v>
      </c>
    </row>
    <row r="7058" spans="10:11" x14ac:dyDescent="0.25">
      <c r="J7058" s="8" t="s">
        <v>39043</v>
      </c>
      <c r="K7058" s="8" t="s">
        <v>39044</v>
      </c>
    </row>
    <row r="7059" spans="10:11" x14ac:dyDescent="0.25">
      <c r="J7059" s="8" t="s">
        <v>39045</v>
      </c>
      <c r="K7059" s="8" t="s">
        <v>39046</v>
      </c>
    </row>
    <row r="7060" spans="10:11" x14ac:dyDescent="0.25">
      <c r="J7060" s="8" t="s">
        <v>39047</v>
      </c>
      <c r="K7060" s="8" t="s">
        <v>39048</v>
      </c>
    </row>
    <row r="7061" spans="10:11" x14ac:dyDescent="0.25">
      <c r="J7061" s="8" t="s">
        <v>39049</v>
      </c>
      <c r="K7061" s="8" t="s">
        <v>39050</v>
      </c>
    </row>
    <row r="7062" spans="10:11" x14ac:dyDescent="0.25">
      <c r="J7062" s="8" t="s">
        <v>22345</v>
      </c>
      <c r="K7062" s="8" t="s">
        <v>39051</v>
      </c>
    </row>
    <row r="7063" spans="10:11" x14ac:dyDescent="0.25">
      <c r="J7063" s="8" t="s">
        <v>39052</v>
      </c>
      <c r="K7063" s="8" t="s">
        <v>39053</v>
      </c>
    </row>
    <row r="7064" spans="10:11" x14ac:dyDescent="0.25">
      <c r="J7064" s="8" t="s">
        <v>39054</v>
      </c>
      <c r="K7064" s="8" t="s">
        <v>39055</v>
      </c>
    </row>
    <row r="7065" spans="10:11" x14ac:dyDescent="0.25">
      <c r="J7065" s="8" t="s">
        <v>39056</v>
      </c>
      <c r="K7065" s="8" t="s">
        <v>39057</v>
      </c>
    </row>
    <row r="7066" spans="10:11" x14ac:dyDescent="0.25">
      <c r="J7066" s="8" t="s">
        <v>5001</v>
      </c>
      <c r="K7066" s="8" t="s">
        <v>13045</v>
      </c>
    </row>
    <row r="7067" spans="10:11" x14ac:dyDescent="0.25">
      <c r="J7067" s="8" t="s">
        <v>39058</v>
      </c>
      <c r="K7067" s="8" t="s">
        <v>39059</v>
      </c>
    </row>
    <row r="7068" spans="10:11" x14ac:dyDescent="0.25">
      <c r="J7068" s="8" t="s">
        <v>39060</v>
      </c>
      <c r="K7068" s="8" t="s">
        <v>39061</v>
      </c>
    </row>
    <row r="7069" spans="10:11" x14ac:dyDescent="0.25">
      <c r="J7069" s="8" t="s">
        <v>11186</v>
      </c>
      <c r="K7069" s="8" t="s">
        <v>14634</v>
      </c>
    </row>
    <row r="7070" spans="10:11" x14ac:dyDescent="0.25">
      <c r="J7070" s="8" t="s">
        <v>39062</v>
      </c>
      <c r="K7070" s="8" t="s">
        <v>39063</v>
      </c>
    </row>
    <row r="7071" spans="10:11" x14ac:dyDescent="0.25">
      <c r="J7071" s="8" t="s">
        <v>39064</v>
      </c>
      <c r="K7071" s="8" t="s">
        <v>39065</v>
      </c>
    </row>
    <row r="7072" spans="10:11" x14ac:dyDescent="0.25">
      <c r="J7072" s="8" t="s">
        <v>39066</v>
      </c>
      <c r="K7072" s="8" t="s">
        <v>39067</v>
      </c>
    </row>
    <row r="7073" spans="10:11" x14ac:dyDescent="0.25">
      <c r="J7073" s="8" t="s">
        <v>39068</v>
      </c>
      <c r="K7073" s="8" t="s">
        <v>39069</v>
      </c>
    </row>
    <row r="7074" spans="10:11" x14ac:dyDescent="0.25">
      <c r="J7074" s="8" t="s">
        <v>39070</v>
      </c>
      <c r="K7074" s="8" t="s">
        <v>39071</v>
      </c>
    </row>
    <row r="7075" spans="10:11" x14ac:dyDescent="0.25">
      <c r="J7075" s="8" t="s">
        <v>39072</v>
      </c>
      <c r="K7075" s="8" t="s">
        <v>39073</v>
      </c>
    </row>
    <row r="7076" spans="10:11" x14ac:dyDescent="0.25">
      <c r="J7076" s="8" t="s">
        <v>39074</v>
      </c>
      <c r="K7076" s="8" t="s">
        <v>39075</v>
      </c>
    </row>
    <row r="7077" spans="10:11" x14ac:dyDescent="0.25">
      <c r="J7077" s="8" t="s">
        <v>39076</v>
      </c>
      <c r="K7077" s="8" t="s">
        <v>17966</v>
      </c>
    </row>
    <row r="7078" spans="10:11" x14ac:dyDescent="0.25">
      <c r="J7078" s="8" t="s">
        <v>17965</v>
      </c>
      <c r="K7078" s="8" t="s">
        <v>17966</v>
      </c>
    </row>
    <row r="7079" spans="10:11" x14ac:dyDescent="0.25">
      <c r="J7079" s="8" t="s">
        <v>39077</v>
      </c>
      <c r="K7079" s="8" t="s">
        <v>39078</v>
      </c>
    </row>
    <row r="7080" spans="10:11" x14ac:dyDescent="0.25">
      <c r="J7080" s="8" t="s">
        <v>39079</v>
      </c>
      <c r="K7080" s="8" t="s">
        <v>39080</v>
      </c>
    </row>
    <row r="7081" spans="10:11" x14ac:dyDescent="0.25">
      <c r="J7081" s="8" t="s">
        <v>39081</v>
      </c>
      <c r="K7081" s="8" t="s">
        <v>39082</v>
      </c>
    </row>
    <row r="7082" spans="10:11" x14ac:dyDescent="0.25">
      <c r="J7082" s="8" t="s">
        <v>5677</v>
      </c>
      <c r="K7082" s="8" t="s">
        <v>13254</v>
      </c>
    </row>
    <row r="7083" spans="10:11" x14ac:dyDescent="0.25">
      <c r="J7083" s="8" t="s">
        <v>39083</v>
      </c>
      <c r="K7083" s="8" t="s">
        <v>39084</v>
      </c>
    </row>
    <row r="7084" spans="10:11" x14ac:dyDescent="0.25">
      <c r="J7084" s="8" t="s">
        <v>39085</v>
      </c>
      <c r="K7084" s="8" t="s">
        <v>39086</v>
      </c>
    </row>
    <row r="7085" spans="10:11" x14ac:dyDescent="0.25">
      <c r="J7085" s="8" t="s">
        <v>39087</v>
      </c>
      <c r="K7085" s="8" t="s">
        <v>39088</v>
      </c>
    </row>
    <row r="7086" spans="10:11" x14ac:dyDescent="0.25">
      <c r="J7086" s="8" t="s">
        <v>39089</v>
      </c>
      <c r="K7086" s="8" t="s">
        <v>39090</v>
      </c>
    </row>
    <row r="7087" spans="10:11" x14ac:dyDescent="0.25">
      <c r="J7087" s="8" t="s">
        <v>39091</v>
      </c>
      <c r="K7087" s="8" t="s">
        <v>39092</v>
      </c>
    </row>
    <row r="7088" spans="10:11" x14ac:dyDescent="0.25">
      <c r="J7088" s="8" t="s">
        <v>39093</v>
      </c>
      <c r="K7088" s="8" t="s">
        <v>39094</v>
      </c>
    </row>
    <row r="7089" spans="10:11" x14ac:dyDescent="0.25">
      <c r="J7089" s="8" t="s">
        <v>7917</v>
      </c>
      <c r="K7089" s="8" t="s">
        <v>13787</v>
      </c>
    </row>
    <row r="7090" spans="10:11" x14ac:dyDescent="0.25">
      <c r="J7090" s="8" t="s">
        <v>39095</v>
      </c>
      <c r="K7090" s="8" t="s">
        <v>39096</v>
      </c>
    </row>
    <row r="7091" spans="10:11" x14ac:dyDescent="0.25">
      <c r="J7091" s="8" t="s">
        <v>39097</v>
      </c>
      <c r="K7091" s="8" t="s">
        <v>39098</v>
      </c>
    </row>
    <row r="7092" spans="10:11" x14ac:dyDescent="0.25">
      <c r="J7092" s="8" t="s">
        <v>39099</v>
      </c>
      <c r="K7092" s="8" t="s">
        <v>39100</v>
      </c>
    </row>
    <row r="7093" spans="10:11" x14ac:dyDescent="0.25">
      <c r="J7093" s="8" t="s">
        <v>39101</v>
      </c>
      <c r="K7093" s="8" t="s">
        <v>39102</v>
      </c>
    </row>
    <row r="7094" spans="10:11" x14ac:dyDescent="0.25">
      <c r="J7094" s="8" t="s">
        <v>39103</v>
      </c>
      <c r="K7094" s="8" t="s">
        <v>39104</v>
      </c>
    </row>
    <row r="7095" spans="10:11" x14ac:dyDescent="0.25">
      <c r="J7095" s="8" t="s">
        <v>39105</v>
      </c>
      <c r="K7095" s="8" t="s">
        <v>39106</v>
      </c>
    </row>
    <row r="7096" spans="10:11" x14ac:dyDescent="0.25">
      <c r="J7096" s="8" t="s">
        <v>39107</v>
      </c>
      <c r="K7096" s="8" t="s">
        <v>39108</v>
      </c>
    </row>
    <row r="7097" spans="10:11" x14ac:dyDescent="0.25">
      <c r="J7097" s="8" t="s">
        <v>39109</v>
      </c>
      <c r="K7097" s="8" t="s">
        <v>39110</v>
      </c>
    </row>
    <row r="7098" spans="10:11" x14ac:dyDescent="0.25">
      <c r="J7098" s="8" t="s">
        <v>20472</v>
      </c>
      <c r="K7098" s="8" t="s">
        <v>39111</v>
      </c>
    </row>
    <row r="7099" spans="10:11" x14ac:dyDescent="0.25">
      <c r="J7099" s="8" t="s">
        <v>39112</v>
      </c>
      <c r="K7099" s="8" t="s">
        <v>39113</v>
      </c>
    </row>
    <row r="7100" spans="10:11" x14ac:dyDescent="0.25">
      <c r="J7100" s="8" t="s">
        <v>39114</v>
      </c>
      <c r="K7100" s="8" t="s">
        <v>39115</v>
      </c>
    </row>
    <row r="7101" spans="10:11" x14ac:dyDescent="0.25">
      <c r="J7101" s="8" t="s">
        <v>39116</v>
      </c>
      <c r="K7101" s="8" t="s">
        <v>39117</v>
      </c>
    </row>
    <row r="7102" spans="10:11" x14ac:dyDescent="0.25">
      <c r="J7102" s="8" t="s">
        <v>39118</v>
      </c>
      <c r="K7102" s="8" t="s">
        <v>39119</v>
      </c>
    </row>
    <row r="7103" spans="10:11" x14ac:dyDescent="0.25">
      <c r="J7103" s="8" t="s">
        <v>39120</v>
      </c>
      <c r="K7103" s="8" t="s">
        <v>39121</v>
      </c>
    </row>
    <row r="7104" spans="10:11" x14ac:dyDescent="0.25">
      <c r="J7104" s="8" t="s">
        <v>39122</v>
      </c>
      <c r="K7104" s="8" t="s">
        <v>39123</v>
      </c>
    </row>
    <row r="7105" spans="10:11" x14ac:dyDescent="0.25">
      <c r="J7105" s="8" t="s">
        <v>39124</v>
      </c>
      <c r="K7105" s="8" t="s">
        <v>39125</v>
      </c>
    </row>
    <row r="7106" spans="10:11" x14ac:dyDescent="0.25">
      <c r="J7106" s="8" t="s">
        <v>39126</v>
      </c>
      <c r="K7106" s="8" t="s">
        <v>39127</v>
      </c>
    </row>
    <row r="7107" spans="10:11" x14ac:dyDescent="0.25">
      <c r="J7107" s="8" t="s">
        <v>39128</v>
      </c>
      <c r="K7107" s="8" t="s">
        <v>39129</v>
      </c>
    </row>
    <row r="7108" spans="10:11" x14ac:dyDescent="0.25">
      <c r="J7108" s="8" t="s">
        <v>39130</v>
      </c>
      <c r="K7108" s="8" t="s">
        <v>39131</v>
      </c>
    </row>
    <row r="7109" spans="10:11" x14ac:dyDescent="0.25">
      <c r="J7109" s="8" t="s">
        <v>3946</v>
      </c>
      <c r="K7109" s="8" t="s">
        <v>12769</v>
      </c>
    </row>
    <row r="7110" spans="10:11" x14ac:dyDescent="0.25">
      <c r="J7110" s="8" t="s">
        <v>39132</v>
      </c>
      <c r="K7110" s="8" t="s">
        <v>39133</v>
      </c>
    </row>
    <row r="7111" spans="10:11" x14ac:dyDescent="0.25">
      <c r="J7111" s="8" t="s">
        <v>39134</v>
      </c>
      <c r="K7111" s="8" t="s">
        <v>39135</v>
      </c>
    </row>
    <row r="7112" spans="10:11" x14ac:dyDescent="0.25">
      <c r="J7112" s="8" t="s">
        <v>39136</v>
      </c>
      <c r="K7112" s="8" t="s">
        <v>39137</v>
      </c>
    </row>
    <row r="7113" spans="10:11" x14ac:dyDescent="0.25">
      <c r="J7113" s="8" t="s">
        <v>39138</v>
      </c>
      <c r="K7113" s="8" t="s">
        <v>39139</v>
      </c>
    </row>
    <row r="7114" spans="10:11" x14ac:dyDescent="0.25">
      <c r="J7114" s="8" t="s">
        <v>39140</v>
      </c>
      <c r="K7114" s="8" t="s">
        <v>39141</v>
      </c>
    </row>
    <row r="7115" spans="10:11" x14ac:dyDescent="0.25">
      <c r="J7115" s="8" t="s">
        <v>39142</v>
      </c>
      <c r="K7115" s="8" t="s">
        <v>39143</v>
      </c>
    </row>
    <row r="7116" spans="10:11" x14ac:dyDescent="0.25">
      <c r="J7116" s="8" t="s">
        <v>39144</v>
      </c>
      <c r="K7116" s="8" t="s">
        <v>39145</v>
      </c>
    </row>
    <row r="7117" spans="10:11" x14ac:dyDescent="0.25">
      <c r="J7117" s="8" t="s">
        <v>39146</v>
      </c>
      <c r="K7117" s="8" t="s">
        <v>39147</v>
      </c>
    </row>
    <row r="7118" spans="10:11" x14ac:dyDescent="0.25">
      <c r="J7118" s="8" t="s">
        <v>39148</v>
      </c>
      <c r="K7118" s="8" t="s">
        <v>39149</v>
      </c>
    </row>
    <row r="7119" spans="10:11" x14ac:dyDescent="0.25">
      <c r="J7119" s="8" t="s">
        <v>39150</v>
      </c>
      <c r="K7119" s="8" t="s">
        <v>39151</v>
      </c>
    </row>
    <row r="7120" spans="10:11" x14ac:dyDescent="0.25">
      <c r="J7120" s="8" t="s">
        <v>39152</v>
      </c>
      <c r="K7120" s="8" t="s">
        <v>39153</v>
      </c>
    </row>
    <row r="7121" spans="10:11" x14ac:dyDescent="0.25">
      <c r="J7121" s="8" t="s">
        <v>39154</v>
      </c>
      <c r="K7121" s="8" t="s">
        <v>39155</v>
      </c>
    </row>
    <row r="7122" spans="10:11" x14ac:dyDescent="0.25">
      <c r="J7122" s="8" t="s">
        <v>39156</v>
      </c>
      <c r="K7122" s="8" t="s">
        <v>39157</v>
      </c>
    </row>
    <row r="7123" spans="10:11" x14ac:dyDescent="0.25">
      <c r="J7123" s="8" t="s">
        <v>39158</v>
      </c>
      <c r="K7123" s="8" t="s">
        <v>39159</v>
      </c>
    </row>
    <row r="7124" spans="10:11" x14ac:dyDescent="0.25">
      <c r="J7124" s="8" t="s">
        <v>39160</v>
      </c>
      <c r="K7124" s="8" t="s">
        <v>39161</v>
      </c>
    </row>
    <row r="7125" spans="10:11" x14ac:dyDescent="0.25">
      <c r="J7125" s="8" t="s">
        <v>39162</v>
      </c>
      <c r="K7125" s="8" t="s">
        <v>39163</v>
      </c>
    </row>
    <row r="7126" spans="10:11" x14ac:dyDescent="0.25">
      <c r="J7126" s="8" t="s">
        <v>39164</v>
      </c>
      <c r="K7126" s="8" t="s">
        <v>39165</v>
      </c>
    </row>
    <row r="7127" spans="10:11" x14ac:dyDescent="0.25">
      <c r="J7127" s="8" t="s">
        <v>20229</v>
      </c>
      <c r="K7127" s="8" t="s">
        <v>20230</v>
      </c>
    </row>
    <row r="7128" spans="10:11" x14ac:dyDescent="0.25">
      <c r="J7128" s="8" t="s">
        <v>39166</v>
      </c>
      <c r="K7128" s="8" t="s">
        <v>39167</v>
      </c>
    </row>
    <row r="7129" spans="10:11" x14ac:dyDescent="0.25">
      <c r="J7129" s="8" t="s">
        <v>39168</v>
      </c>
      <c r="K7129" s="8" t="s">
        <v>39169</v>
      </c>
    </row>
    <row r="7130" spans="10:11" x14ac:dyDescent="0.25">
      <c r="J7130" s="8" t="s">
        <v>39170</v>
      </c>
      <c r="K7130" s="8" t="s">
        <v>39171</v>
      </c>
    </row>
    <row r="7131" spans="10:11" x14ac:dyDescent="0.25">
      <c r="J7131" s="8" t="s">
        <v>39172</v>
      </c>
      <c r="K7131" s="8" t="s">
        <v>39173</v>
      </c>
    </row>
    <row r="7132" spans="10:11" x14ac:dyDescent="0.25">
      <c r="J7132" s="8" t="s">
        <v>39174</v>
      </c>
      <c r="K7132" s="8" t="s">
        <v>39175</v>
      </c>
    </row>
    <row r="7133" spans="10:11" x14ac:dyDescent="0.25">
      <c r="J7133" s="8" t="s">
        <v>39176</v>
      </c>
      <c r="K7133" s="8" t="s">
        <v>39177</v>
      </c>
    </row>
    <row r="7134" spans="10:11" x14ac:dyDescent="0.25">
      <c r="J7134" s="8" t="s">
        <v>39178</v>
      </c>
      <c r="K7134" s="8" t="s">
        <v>39179</v>
      </c>
    </row>
    <row r="7135" spans="10:11" x14ac:dyDescent="0.25">
      <c r="J7135" s="8" t="s">
        <v>39180</v>
      </c>
      <c r="K7135" s="8" t="s">
        <v>39181</v>
      </c>
    </row>
    <row r="7136" spans="10:11" x14ac:dyDescent="0.25">
      <c r="J7136" s="8" t="s">
        <v>5421</v>
      </c>
      <c r="K7136" s="8" t="s">
        <v>13175</v>
      </c>
    </row>
    <row r="7137" spans="10:11" x14ac:dyDescent="0.25">
      <c r="J7137" s="8" t="s">
        <v>39182</v>
      </c>
      <c r="K7137" s="8" t="s">
        <v>39183</v>
      </c>
    </row>
    <row r="7138" spans="10:11" x14ac:dyDescent="0.25">
      <c r="J7138" s="8" t="s">
        <v>20469</v>
      </c>
      <c r="K7138" s="8" t="s">
        <v>39184</v>
      </c>
    </row>
    <row r="7139" spans="10:11" x14ac:dyDescent="0.25">
      <c r="J7139" s="8" t="s">
        <v>39185</v>
      </c>
      <c r="K7139" s="8" t="s">
        <v>39186</v>
      </c>
    </row>
    <row r="7140" spans="10:11" x14ac:dyDescent="0.25">
      <c r="J7140" s="8" t="s">
        <v>1856</v>
      </c>
      <c r="K7140" s="8" t="s">
        <v>12433</v>
      </c>
    </row>
    <row r="7141" spans="10:11" x14ac:dyDescent="0.25">
      <c r="J7141" s="8" t="s">
        <v>39187</v>
      </c>
      <c r="K7141" s="8" t="s">
        <v>39188</v>
      </c>
    </row>
    <row r="7142" spans="10:11" x14ac:dyDescent="0.25">
      <c r="J7142" s="8" t="s">
        <v>39189</v>
      </c>
      <c r="K7142" s="8" t="s">
        <v>39190</v>
      </c>
    </row>
    <row r="7143" spans="10:11" x14ac:dyDescent="0.25">
      <c r="J7143" s="8" t="s">
        <v>39191</v>
      </c>
      <c r="K7143" s="8" t="s">
        <v>39192</v>
      </c>
    </row>
    <row r="7144" spans="10:11" x14ac:dyDescent="0.25">
      <c r="J7144" s="8" t="s">
        <v>39193</v>
      </c>
      <c r="K7144" s="8" t="s">
        <v>39194</v>
      </c>
    </row>
    <row r="7145" spans="10:11" x14ac:dyDescent="0.25">
      <c r="J7145" s="8" t="s">
        <v>39195</v>
      </c>
      <c r="K7145" s="8" t="s">
        <v>39196</v>
      </c>
    </row>
    <row r="7146" spans="10:11" x14ac:dyDescent="0.25">
      <c r="J7146" s="8" t="s">
        <v>39197</v>
      </c>
      <c r="K7146" s="8" t="s">
        <v>39198</v>
      </c>
    </row>
    <row r="7147" spans="10:11" x14ac:dyDescent="0.25">
      <c r="J7147" s="8" t="s">
        <v>39199</v>
      </c>
      <c r="K7147" s="8" t="s">
        <v>39200</v>
      </c>
    </row>
    <row r="7148" spans="10:11" x14ac:dyDescent="0.25">
      <c r="J7148" s="8" t="s">
        <v>39201</v>
      </c>
      <c r="K7148" s="8" t="s">
        <v>39202</v>
      </c>
    </row>
    <row r="7149" spans="10:11" x14ac:dyDescent="0.25">
      <c r="J7149" s="8" t="s">
        <v>11324</v>
      </c>
      <c r="K7149" s="8" t="s">
        <v>14660</v>
      </c>
    </row>
    <row r="7150" spans="10:11" x14ac:dyDescent="0.25">
      <c r="J7150" s="8" t="s">
        <v>39203</v>
      </c>
      <c r="K7150" s="8" t="s">
        <v>39204</v>
      </c>
    </row>
    <row r="7151" spans="10:11" x14ac:dyDescent="0.25">
      <c r="J7151" s="8" t="s">
        <v>39205</v>
      </c>
      <c r="K7151" s="8" t="s">
        <v>39206</v>
      </c>
    </row>
    <row r="7152" spans="10:11" x14ac:dyDescent="0.25">
      <c r="J7152" s="8" t="s">
        <v>39207</v>
      </c>
      <c r="K7152" s="8" t="s">
        <v>39208</v>
      </c>
    </row>
    <row r="7153" spans="10:11" x14ac:dyDescent="0.25">
      <c r="J7153" s="8" t="s">
        <v>39209</v>
      </c>
      <c r="K7153" s="8" t="s">
        <v>39210</v>
      </c>
    </row>
    <row r="7154" spans="10:11" x14ac:dyDescent="0.25">
      <c r="J7154" s="8" t="s">
        <v>39211</v>
      </c>
      <c r="K7154" s="8" t="s">
        <v>39212</v>
      </c>
    </row>
    <row r="7155" spans="10:11" x14ac:dyDescent="0.25">
      <c r="J7155" s="8" t="s">
        <v>39213</v>
      </c>
      <c r="K7155" s="8" t="s">
        <v>39214</v>
      </c>
    </row>
    <row r="7156" spans="10:11" x14ac:dyDescent="0.25">
      <c r="J7156" s="8" t="s">
        <v>39215</v>
      </c>
      <c r="K7156" s="8" t="s">
        <v>39216</v>
      </c>
    </row>
    <row r="7157" spans="10:11" x14ac:dyDescent="0.25">
      <c r="J7157" s="8" t="s">
        <v>39217</v>
      </c>
      <c r="K7157" s="8" t="s">
        <v>39218</v>
      </c>
    </row>
    <row r="7158" spans="10:11" x14ac:dyDescent="0.25">
      <c r="J7158" s="8" t="s">
        <v>39219</v>
      </c>
      <c r="K7158" s="8" t="s">
        <v>39220</v>
      </c>
    </row>
    <row r="7159" spans="10:11" x14ac:dyDescent="0.25">
      <c r="J7159" s="8" t="s">
        <v>1288</v>
      </c>
      <c r="K7159" s="8" t="s">
        <v>12346</v>
      </c>
    </row>
    <row r="7160" spans="10:11" x14ac:dyDescent="0.25">
      <c r="J7160" s="8" t="s">
        <v>39221</v>
      </c>
      <c r="K7160" s="8" t="s">
        <v>39222</v>
      </c>
    </row>
    <row r="7161" spans="10:11" x14ac:dyDescent="0.25">
      <c r="J7161" s="8" t="s">
        <v>39223</v>
      </c>
      <c r="K7161" s="8" t="s">
        <v>39224</v>
      </c>
    </row>
    <row r="7162" spans="10:11" x14ac:dyDescent="0.25">
      <c r="J7162" s="8" t="s">
        <v>39225</v>
      </c>
      <c r="K7162" s="8" t="s">
        <v>39226</v>
      </c>
    </row>
    <row r="7163" spans="10:11" x14ac:dyDescent="0.25">
      <c r="J7163" s="8" t="s">
        <v>39227</v>
      </c>
      <c r="K7163" s="8" t="s">
        <v>39228</v>
      </c>
    </row>
    <row r="7164" spans="10:11" x14ac:dyDescent="0.25">
      <c r="J7164" s="8" t="s">
        <v>39229</v>
      </c>
      <c r="K7164" s="8" t="s">
        <v>39230</v>
      </c>
    </row>
    <row r="7165" spans="10:11" x14ac:dyDescent="0.25">
      <c r="J7165" s="8" t="s">
        <v>39231</v>
      </c>
      <c r="K7165" s="8" t="s">
        <v>39232</v>
      </c>
    </row>
    <row r="7166" spans="10:11" x14ac:dyDescent="0.25">
      <c r="J7166" s="8" t="s">
        <v>39233</v>
      </c>
      <c r="K7166" s="8" t="s">
        <v>39234</v>
      </c>
    </row>
    <row r="7167" spans="10:11" x14ac:dyDescent="0.25">
      <c r="J7167" s="8" t="s">
        <v>39235</v>
      </c>
      <c r="K7167" s="8" t="s">
        <v>39236</v>
      </c>
    </row>
    <row r="7168" spans="10:11" x14ac:dyDescent="0.25">
      <c r="J7168" s="8" t="s">
        <v>39237</v>
      </c>
      <c r="K7168" s="8" t="s">
        <v>39238</v>
      </c>
    </row>
    <row r="7169" spans="10:11" x14ac:dyDescent="0.25">
      <c r="J7169" s="8" t="s">
        <v>39239</v>
      </c>
      <c r="K7169" s="8" t="s">
        <v>39240</v>
      </c>
    </row>
    <row r="7170" spans="10:11" x14ac:dyDescent="0.25">
      <c r="J7170" s="8" t="s">
        <v>39241</v>
      </c>
      <c r="K7170" s="8" t="s">
        <v>39242</v>
      </c>
    </row>
    <row r="7171" spans="10:11" x14ac:dyDescent="0.25">
      <c r="J7171" s="8" t="s">
        <v>39243</v>
      </c>
      <c r="K7171" s="8" t="s">
        <v>39244</v>
      </c>
    </row>
    <row r="7172" spans="10:11" x14ac:dyDescent="0.25">
      <c r="J7172" s="8" t="s">
        <v>39245</v>
      </c>
      <c r="K7172" s="8" t="s">
        <v>39246</v>
      </c>
    </row>
    <row r="7173" spans="10:11" x14ac:dyDescent="0.25">
      <c r="J7173" s="8" t="s">
        <v>39247</v>
      </c>
      <c r="K7173" s="8" t="s">
        <v>39248</v>
      </c>
    </row>
    <row r="7174" spans="10:11" x14ac:dyDescent="0.25">
      <c r="J7174" s="8" t="s">
        <v>39249</v>
      </c>
      <c r="K7174" s="8" t="s">
        <v>39250</v>
      </c>
    </row>
    <row r="7175" spans="10:11" x14ac:dyDescent="0.25">
      <c r="J7175" s="8" t="s">
        <v>39251</v>
      </c>
      <c r="K7175" s="8" t="s">
        <v>39252</v>
      </c>
    </row>
    <row r="7176" spans="10:11" x14ac:dyDescent="0.25">
      <c r="J7176" s="8" t="s">
        <v>39253</v>
      </c>
      <c r="K7176" s="8" t="s">
        <v>39254</v>
      </c>
    </row>
    <row r="7177" spans="10:11" x14ac:dyDescent="0.25">
      <c r="J7177" s="8" t="s">
        <v>39255</v>
      </c>
      <c r="K7177" s="8" t="s">
        <v>39256</v>
      </c>
    </row>
    <row r="7178" spans="10:11" x14ac:dyDescent="0.25">
      <c r="J7178" s="8" t="s">
        <v>39257</v>
      </c>
      <c r="K7178" s="8" t="s">
        <v>39258</v>
      </c>
    </row>
    <row r="7179" spans="10:11" x14ac:dyDescent="0.25">
      <c r="J7179" s="8" t="s">
        <v>39259</v>
      </c>
      <c r="K7179" s="8" t="s">
        <v>39260</v>
      </c>
    </row>
    <row r="7180" spans="10:11" x14ac:dyDescent="0.25">
      <c r="J7180" s="8" t="s">
        <v>39261</v>
      </c>
      <c r="K7180" s="8" t="s">
        <v>39262</v>
      </c>
    </row>
    <row r="7181" spans="10:11" x14ac:dyDescent="0.25">
      <c r="J7181" s="8" t="s">
        <v>39263</v>
      </c>
      <c r="K7181" s="8" t="s">
        <v>39264</v>
      </c>
    </row>
    <row r="7182" spans="10:11" x14ac:dyDescent="0.25">
      <c r="J7182" s="8" t="s">
        <v>39265</v>
      </c>
      <c r="K7182" s="8" t="s">
        <v>39266</v>
      </c>
    </row>
    <row r="7183" spans="10:11" x14ac:dyDescent="0.25">
      <c r="J7183" s="8" t="s">
        <v>39267</v>
      </c>
      <c r="K7183" s="8" t="s">
        <v>39268</v>
      </c>
    </row>
    <row r="7184" spans="10:11" x14ac:dyDescent="0.25">
      <c r="J7184" s="8" t="s">
        <v>39269</v>
      </c>
      <c r="K7184" s="8" t="s">
        <v>39270</v>
      </c>
    </row>
    <row r="7185" spans="10:11" x14ac:dyDescent="0.25">
      <c r="J7185" s="8" t="s">
        <v>39271</v>
      </c>
      <c r="K7185" s="8" t="s">
        <v>39272</v>
      </c>
    </row>
    <row r="7186" spans="10:11" x14ac:dyDescent="0.25">
      <c r="J7186" s="8" t="s">
        <v>39273</v>
      </c>
      <c r="K7186" s="8" t="s">
        <v>39274</v>
      </c>
    </row>
    <row r="7187" spans="10:11" x14ac:dyDescent="0.25">
      <c r="J7187" s="8" t="s">
        <v>39275</v>
      </c>
      <c r="K7187" s="8" t="s">
        <v>39276</v>
      </c>
    </row>
    <row r="7188" spans="10:11" x14ac:dyDescent="0.25">
      <c r="J7188" s="8" t="s">
        <v>39277</v>
      </c>
      <c r="K7188" s="8" t="s">
        <v>39278</v>
      </c>
    </row>
    <row r="7189" spans="10:11" x14ac:dyDescent="0.25">
      <c r="J7189" s="8" t="s">
        <v>39279</v>
      </c>
      <c r="K7189" s="8" t="s">
        <v>39280</v>
      </c>
    </row>
    <row r="7190" spans="10:11" x14ac:dyDescent="0.25">
      <c r="J7190" s="8" t="s">
        <v>39281</v>
      </c>
      <c r="K7190" s="8" t="s">
        <v>39282</v>
      </c>
    </row>
    <row r="7191" spans="10:11" x14ac:dyDescent="0.25">
      <c r="J7191" s="8" t="s">
        <v>39283</v>
      </c>
      <c r="K7191" s="8" t="s">
        <v>39284</v>
      </c>
    </row>
    <row r="7192" spans="10:11" x14ac:dyDescent="0.25">
      <c r="J7192" s="8" t="s">
        <v>39285</v>
      </c>
      <c r="K7192" s="8" t="s">
        <v>39286</v>
      </c>
    </row>
    <row r="7193" spans="10:11" x14ac:dyDescent="0.25">
      <c r="J7193" s="8" t="s">
        <v>5123</v>
      </c>
      <c r="K7193" s="8" t="s">
        <v>13077</v>
      </c>
    </row>
    <row r="7194" spans="10:11" x14ac:dyDescent="0.25">
      <c r="J7194" s="8" t="s">
        <v>39287</v>
      </c>
      <c r="K7194" s="8" t="s">
        <v>39288</v>
      </c>
    </row>
    <row r="7195" spans="10:11" x14ac:dyDescent="0.25">
      <c r="J7195" s="8" t="s">
        <v>39289</v>
      </c>
      <c r="K7195" s="8" t="s">
        <v>39290</v>
      </c>
    </row>
    <row r="7196" spans="10:11" x14ac:dyDescent="0.25">
      <c r="J7196" s="8" t="s">
        <v>39291</v>
      </c>
      <c r="K7196" s="8" t="s">
        <v>39292</v>
      </c>
    </row>
    <row r="7197" spans="10:11" x14ac:dyDescent="0.25">
      <c r="J7197" s="8" t="s">
        <v>7592</v>
      </c>
      <c r="K7197" s="8" t="s">
        <v>13764</v>
      </c>
    </row>
    <row r="7198" spans="10:11" x14ac:dyDescent="0.25">
      <c r="J7198" s="8" t="s">
        <v>39293</v>
      </c>
      <c r="K7198" s="8" t="s">
        <v>39294</v>
      </c>
    </row>
    <row r="7199" spans="10:11" x14ac:dyDescent="0.25">
      <c r="J7199" s="8" t="s">
        <v>39295</v>
      </c>
      <c r="K7199" s="8" t="s">
        <v>39296</v>
      </c>
    </row>
    <row r="7200" spans="10:11" x14ac:dyDescent="0.25">
      <c r="J7200" s="8" t="s">
        <v>39297</v>
      </c>
      <c r="K7200" s="8" t="s">
        <v>39298</v>
      </c>
    </row>
    <row r="7201" spans="10:11" x14ac:dyDescent="0.25">
      <c r="J7201" s="8" t="s">
        <v>39299</v>
      </c>
      <c r="K7201" s="8" t="s">
        <v>39300</v>
      </c>
    </row>
    <row r="7202" spans="10:11" x14ac:dyDescent="0.25">
      <c r="J7202" s="8" t="s">
        <v>39301</v>
      </c>
      <c r="K7202" s="8" t="s">
        <v>39302</v>
      </c>
    </row>
    <row r="7203" spans="10:11" x14ac:dyDescent="0.25">
      <c r="J7203" s="8" t="s">
        <v>6840</v>
      </c>
      <c r="K7203" s="8" t="s">
        <v>13646</v>
      </c>
    </row>
    <row r="7204" spans="10:11" x14ac:dyDescent="0.25">
      <c r="J7204" s="8" t="s">
        <v>19767</v>
      </c>
      <c r="K7204" s="8" t="s">
        <v>19768</v>
      </c>
    </row>
    <row r="7205" spans="10:11" x14ac:dyDescent="0.25">
      <c r="J7205" s="8" t="s">
        <v>1965</v>
      </c>
      <c r="K7205" s="8" t="s">
        <v>12457</v>
      </c>
    </row>
    <row r="7206" spans="10:11" x14ac:dyDescent="0.25">
      <c r="J7206" s="8" t="s">
        <v>39303</v>
      </c>
      <c r="K7206" s="8" t="s">
        <v>39304</v>
      </c>
    </row>
    <row r="7207" spans="10:11" x14ac:dyDescent="0.25">
      <c r="J7207" s="8" t="s">
        <v>39305</v>
      </c>
      <c r="K7207" s="8" t="s">
        <v>39306</v>
      </c>
    </row>
    <row r="7208" spans="10:11" x14ac:dyDescent="0.25">
      <c r="J7208" s="8" t="s">
        <v>39307</v>
      </c>
      <c r="K7208" s="8" t="s">
        <v>39308</v>
      </c>
    </row>
    <row r="7209" spans="10:11" x14ac:dyDescent="0.25">
      <c r="J7209" s="8" t="s">
        <v>39309</v>
      </c>
      <c r="K7209" s="8" t="s">
        <v>39310</v>
      </c>
    </row>
    <row r="7210" spans="10:11" x14ac:dyDescent="0.25">
      <c r="J7210" s="8" t="s">
        <v>39311</v>
      </c>
      <c r="K7210" s="8" t="s">
        <v>39312</v>
      </c>
    </row>
    <row r="7211" spans="10:11" x14ac:dyDescent="0.25">
      <c r="J7211" s="8" t="s">
        <v>39313</v>
      </c>
      <c r="K7211" s="8" t="s">
        <v>39314</v>
      </c>
    </row>
    <row r="7212" spans="10:11" x14ac:dyDescent="0.25">
      <c r="J7212" s="8" t="s">
        <v>8435</v>
      </c>
      <c r="K7212" s="8" t="s">
        <v>13866</v>
      </c>
    </row>
    <row r="7213" spans="10:11" x14ac:dyDescent="0.25">
      <c r="J7213" s="8" t="s">
        <v>39315</v>
      </c>
      <c r="K7213" s="8" t="s">
        <v>39316</v>
      </c>
    </row>
    <row r="7214" spans="10:11" x14ac:dyDescent="0.25">
      <c r="J7214" s="8" t="s">
        <v>39317</v>
      </c>
      <c r="K7214" s="8" t="s">
        <v>39318</v>
      </c>
    </row>
    <row r="7215" spans="10:11" x14ac:dyDescent="0.25">
      <c r="J7215" s="8" t="s">
        <v>39319</v>
      </c>
      <c r="K7215" s="8" t="s">
        <v>39320</v>
      </c>
    </row>
    <row r="7216" spans="10:11" x14ac:dyDescent="0.25">
      <c r="J7216" s="8" t="s">
        <v>39321</v>
      </c>
      <c r="K7216" s="8" t="s">
        <v>39322</v>
      </c>
    </row>
    <row r="7217" spans="10:11" x14ac:dyDescent="0.25">
      <c r="J7217" s="8" t="s">
        <v>39323</v>
      </c>
      <c r="K7217" s="8" t="s">
        <v>39324</v>
      </c>
    </row>
    <row r="7218" spans="10:11" x14ac:dyDescent="0.25">
      <c r="J7218" s="8" t="s">
        <v>39325</v>
      </c>
      <c r="K7218" s="8" t="s">
        <v>39326</v>
      </c>
    </row>
    <row r="7219" spans="10:11" x14ac:dyDescent="0.25">
      <c r="J7219" s="8" t="s">
        <v>39327</v>
      </c>
      <c r="K7219" s="8" t="s">
        <v>39328</v>
      </c>
    </row>
    <row r="7220" spans="10:11" x14ac:dyDescent="0.25">
      <c r="J7220" s="8" t="s">
        <v>39329</v>
      </c>
      <c r="K7220" s="8" t="s">
        <v>39330</v>
      </c>
    </row>
    <row r="7221" spans="10:11" x14ac:dyDescent="0.25">
      <c r="J7221" s="8" t="s">
        <v>39331</v>
      </c>
      <c r="K7221" s="8" t="s">
        <v>39332</v>
      </c>
    </row>
    <row r="7222" spans="10:11" x14ac:dyDescent="0.25">
      <c r="J7222" s="8" t="s">
        <v>39333</v>
      </c>
      <c r="K7222" s="8" t="s">
        <v>39334</v>
      </c>
    </row>
    <row r="7223" spans="10:11" x14ac:dyDescent="0.25">
      <c r="J7223" s="8" t="s">
        <v>39335</v>
      </c>
      <c r="K7223" s="8" t="s">
        <v>39336</v>
      </c>
    </row>
    <row r="7224" spans="10:11" x14ac:dyDescent="0.25">
      <c r="J7224" s="8" t="s">
        <v>39337</v>
      </c>
      <c r="K7224" s="8" t="s">
        <v>39338</v>
      </c>
    </row>
    <row r="7225" spans="10:11" x14ac:dyDescent="0.25">
      <c r="J7225" s="8" t="s">
        <v>39339</v>
      </c>
      <c r="K7225" s="8" t="s">
        <v>39340</v>
      </c>
    </row>
    <row r="7226" spans="10:11" x14ac:dyDescent="0.25">
      <c r="J7226" s="8" t="s">
        <v>399</v>
      </c>
      <c r="K7226" s="8" t="s">
        <v>12248</v>
      </c>
    </row>
    <row r="7227" spans="10:11" x14ac:dyDescent="0.25">
      <c r="J7227" s="8" t="s">
        <v>19640</v>
      </c>
      <c r="K7227" s="8" t="s">
        <v>19641</v>
      </c>
    </row>
    <row r="7228" spans="10:11" x14ac:dyDescent="0.25">
      <c r="J7228" s="8" t="s">
        <v>10011</v>
      </c>
      <c r="K7228" s="8" t="s">
        <v>14283</v>
      </c>
    </row>
    <row r="7229" spans="10:11" x14ac:dyDescent="0.25">
      <c r="J7229" s="8" t="s">
        <v>39341</v>
      </c>
      <c r="K7229" s="8" t="s">
        <v>39342</v>
      </c>
    </row>
    <row r="7230" spans="10:11" x14ac:dyDescent="0.25">
      <c r="J7230" s="8" t="s">
        <v>39343</v>
      </c>
      <c r="K7230" s="8" t="s">
        <v>39344</v>
      </c>
    </row>
    <row r="7231" spans="10:11" x14ac:dyDescent="0.25">
      <c r="J7231" s="8" t="s">
        <v>39345</v>
      </c>
      <c r="K7231" s="8" t="s">
        <v>39346</v>
      </c>
    </row>
    <row r="7232" spans="10:11" x14ac:dyDescent="0.25">
      <c r="J7232" s="8" t="s">
        <v>39347</v>
      </c>
      <c r="K7232" s="8" t="s">
        <v>39348</v>
      </c>
    </row>
    <row r="7233" spans="10:11" x14ac:dyDescent="0.25">
      <c r="J7233" s="8" t="s">
        <v>39349</v>
      </c>
      <c r="K7233" s="8" t="s">
        <v>39350</v>
      </c>
    </row>
    <row r="7234" spans="10:11" x14ac:dyDescent="0.25">
      <c r="J7234" s="8" t="s">
        <v>39351</v>
      </c>
      <c r="K7234" s="8" t="s">
        <v>39352</v>
      </c>
    </row>
    <row r="7235" spans="10:11" x14ac:dyDescent="0.25">
      <c r="J7235" s="8" t="s">
        <v>39353</v>
      </c>
      <c r="K7235" s="8" t="s">
        <v>39354</v>
      </c>
    </row>
    <row r="7236" spans="10:11" x14ac:dyDescent="0.25">
      <c r="J7236" s="8" t="s">
        <v>39355</v>
      </c>
      <c r="K7236" s="8" t="s">
        <v>39356</v>
      </c>
    </row>
    <row r="7237" spans="10:11" x14ac:dyDescent="0.25">
      <c r="J7237" s="8" t="s">
        <v>39357</v>
      </c>
      <c r="K7237" s="8" t="s">
        <v>39358</v>
      </c>
    </row>
    <row r="7238" spans="10:11" x14ac:dyDescent="0.25">
      <c r="J7238" s="8" t="s">
        <v>39359</v>
      </c>
      <c r="K7238" s="8" t="s">
        <v>39360</v>
      </c>
    </row>
    <row r="7239" spans="10:11" x14ac:dyDescent="0.25">
      <c r="J7239" s="8" t="s">
        <v>11342</v>
      </c>
      <c r="K7239" s="8" t="s">
        <v>14666</v>
      </c>
    </row>
    <row r="7240" spans="10:11" x14ac:dyDescent="0.25">
      <c r="J7240" s="8" t="s">
        <v>39361</v>
      </c>
      <c r="K7240" s="8" t="s">
        <v>39362</v>
      </c>
    </row>
    <row r="7241" spans="10:11" x14ac:dyDescent="0.25">
      <c r="J7241" s="8" t="s">
        <v>594</v>
      </c>
      <c r="K7241" s="8" t="s">
        <v>12265</v>
      </c>
    </row>
    <row r="7242" spans="10:11" x14ac:dyDescent="0.25">
      <c r="J7242" s="8" t="s">
        <v>39363</v>
      </c>
      <c r="K7242" s="8" t="s">
        <v>39364</v>
      </c>
    </row>
    <row r="7243" spans="10:11" x14ac:dyDescent="0.25">
      <c r="J7243" s="8" t="s">
        <v>39365</v>
      </c>
      <c r="K7243" s="8" t="s">
        <v>39366</v>
      </c>
    </row>
    <row r="7244" spans="10:11" x14ac:dyDescent="0.25">
      <c r="J7244" s="8" t="s">
        <v>39367</v>
      </c>
      <c r="K7244" s="8" t="s">
        <v>39368</v>
      </c>
    </row>
    <row r="7245" spans="10:11" x14ac:dyDescent="0.25">
      <c r="J7245" s="8" t="s">
        <v>39369</v>
      </c>
      <c r="K7245" s="8" t="s">
        <v>39370</v>
      </c>
    </row>
    <row r="7246" spans="10:11" x14ac:dyDescent="0.25">
      <c r="J7246" s="8" t="s">
        <v>39371</v>
      </c>
      <c r="K7246" s="8" t="s">
        <v>39372</v>
      </c>
    </row>
    <row r="7247" spans="10:11" x14ac:dyDescent="0.25">
      <c r="J7247" s="8" t="s">
        <v>39373</v>
      </c>
      <c r="K7247" s="8" t="s">
        <v>39374</v>
      </c>
    </row>
    <row r="7248" spans="10:11" x14ac:dyDescent="0.25">
      <c r="J7248" s="8" t="s">
        <v>39375</v>
      </c>
      <c r="K7248" s="8" t="s">
        <v>39376</v>
      </c>
    </row>
    <row r="7249" spans="10:11" x14ac:dyDescent="0.25">
      <c r="J7249" s="8" t="s">
        <v>39377</v>
      </c>
      <c r="K7249" s="8" t="s">
        <v>39378</v>
      </c>
    </row>
    <row r="7250" spans="10:11" x14ac:dyDescent="0.25">
      <c r="J7250" s="8" t="s">
        <v>39379</v>
      </c>
      <c r="K7250" s="8" t="s">
        <v>39380</v>
      </c>
    </row>
    <row r="7251" spans="10:11" x14ac:dyDescent="0.25">
      <c r="J7251" s="8" t="s">
        <v>39381</v>
      </c>
      <c r="K7251" s="8" t="s">
        <v>39382</v>
      </c>
    </row>
    <row r="7252" spans="10:11" x14ac:dyDescent="0.25">
      <c r="J7252" s="8" t="s">
        <v>39383</v>
      </c>
      <c r="K7252" s="8" t="s">
        <v>39382</v>
      </c>
    </row>
    <row r="7253" spans="10:11" x14ac:dyDescent="0.25">
      <c r="J7253" s="8" t="s">
        <v>39384</v>
      </c>
      <c r="K7253" s="8" t="s">
        <v>39385</v>
      </c>
    </row>
    <row r="7254" spans="10:11" x14ac:dyDescent="0.25">
      <c r="J7254" s="8" t="s">
        <v>39386</v>
      </c>
      <c r="K7254" s="8" t="s">
        <v>39387</v>
      </c>
    </row>
    <row r="7255" spans="10:11" x14ac:dyDescent="0.25">
      <c r="J7255" s="8" t="s">
        <v>39388</v>
      </c>
      <c r="K7255" s="8" t="s">
        <v>39389</v>
      </c>
    </row>
    <row r="7256" spans="10:11" x14ac:dyDescent="0.25">
      <c r="J7256" s="8" t="s">
        <v>39390</v>
      </c>
      <c r="K7256" s="8" t="s">
        <v>39391</v>
      </c>
    </row>
    <row r="7257" spans="10:11" x14ac:dyDescent="0.25">
      <c r="J7257" s="8" t="s">
        <v>39392</v>
      </c>
      <c r="K7257" s="8" t="s">
        <v>39393</v>
      </c>
    </row>
    <row r="7258" spans="10:11" x14ac:dyDescent="0.25">
      <c r="J7258" s="8" t="s">
        <v>39394</v>
      </c>
      <c r="K7258" s="8" t="s">
        <v>39395</v>
      </c>
    </row>
    <row r="7259" spans="10:11" x14ac:dyDescent="0.25">
      <c r="J7259" s="8" t="s">
        <v>3798</v>
      </c>
      <c r="K7259" s="8" t="s">
        <v>12725</v>
      </c>
    </row>
    <row r="7260" spans="10:11" x14ac:dyDescent="0.25">
      <c r="J7260" s="8" t="s">
        <v>39396</v>
      </c>
      <c r="K7260" s="8" t="s">
        <v>39397</v>
      </c>
    </row>
    <row r="7261" spans="10:11" x14ac:dyDescent="0.25">
      <c r="J7261" s="8" t="s">
        <v>39398</v>
      </c>
      <c r="K7261" s="8" t="s">
        <v>39399</v>
      </c>
    </row>
    <row r="7262" spans="10:11" x14ac:dyDescent="0.25">
      <c r="J7262" s="8" t="s">
        <v>20514</v>
      </c>
      <c r="K7262" s="8" t="s">
        <v>39400</v>
      </c>
    </row>
    <row r="7263" spans="10:11" x14ac:dyDescent="0.25">
      <c r="J7263" s="8" t="s">
        <v>39401</v>
      </c>
      <c r="K7263" s="8" t="s">
        <v>39402</v>
      </c>
    </row>
    <row r="7264" spans="10:11" x14ac:dyDescent="0.25">
      <c r="J7264" s="8" t="s">
        <v>6094</v>
      </c>
      <c r="K7264" s="8" t="s">
        <v>13396</v>
      </c>
    </row>
    <row r="7265" spans="10:11" x14ac:dyDescent="0.25">
      <c r="J7265" s="8" t="s">
        <v>5068</v>
      </c>
      <c r="K7265" s="8" t="s">
        <v>13061</v>
      </c>
    </row>
    <row r="7266" spans="10:11" x14ac:dyDescent="0.25">
      <c r="J7266" s="8" t="s">
        <v>39403</v>
      </c>
      <c r="K7266" s="8" t="s">
        <v>39404</v>
      </c>
    </row>
    <row r="7267" spans="10:11" x14ac:dyDescent="0.25">
      <c r="J7267" s="8" t="s">
        <v>39405</v>
      </c>
      <c r="K7267" s="8" t="s">
        <v>39406</v>
      </c>
    </row>
    <row r="7268" spans="10:11" x14ac:dyDescent="0.25">
      <c r="J7268" s="8" t="s">
        <v>39407</v>
      </c>
      <c r="K7268" s="8" t="s">
        <v>39408</v>
      </c>
    </row>
    <row r="7269" spans="10:11" x14ac:dyDescent="0.25">
      <c r="J7269" s="8" t="s">
        <v>39409</v>
      </c>
      <c r="K7269" s="8" t="s">
        <v>39410</v>
      </c>
    </row>
    <row r="7270" spans="10:11" x14ac:dyDescent="0.25">
      <c r="J7270" s="8" t="s">
        <v>39411</v>
      </c>
      <c r="K7270" s="8" t="s">
        <v>39412</v>
      </c>
    </row>
    <row r="7271" spans="10:11" x14ac:dyDescent="0.25">
      <c r="J7271" s="8" t="s">
        <v>39413</v>
      </c>
      <c r="K7271" s="8" t="s">
        <v>39414</v>
      </c>
    </row>
    <row r="7272" spans="10:11" x14ac:dyDescent="0.25">
      <c r="J7272" s="8" t="s">
        <v>39415</v>
      </c>
      <c r="K7272" s="8" t="s">
        <v>39416</v>
      </c>
    </row>
    <row r="7273" spans="10:11" x14ac:dyDescent="0.25">
      <c r="J7273" s="8" t="s">
        <v>39417</v>
      </c>
      <c r="K7273" s="8" t="s">
        <v>39418</v>
      </c>
    </row>
    <row r="7274" spans="10:11" x14ac:dyDescent="0.25">
      <c r="J7274" s="8" t="s">
        <v>39419</v>
      </c>
      <c r="K7274" s="8" t="s">
        <v>39420</v>
      </c>
    </row>
    <row r="7275" spans="10:11" x14ac:dyDescent="0.25">
      <c r="J7275" s="8" t="s">
        <v>39421</v>
      </c>
      <c r="K7275" s="8" t="s">
        <v>39422</v>
      </c>
    </row>
    <row r="7276" spans="10:11" x14ac:dyDescent="0.25">
      <c r="J7276" s="8" t="s">
        <v>39423</v>
      </c>
      <c r="K7276" s="8" t="s">
        <v>39424</v>
      </c>
    </row>
    <row r="7277" spans="10:11" x14ac:dyDescent="0.25">
      <c r="J7277" s="8" t="s">
        <v>39425</v>
      </c>
      <c r="K7277" s="8" t="s">
        <v>39426</v>
      </c>
    </row>
    <row r="7278" spans="10:11" x14ac:dyDescent="0.25">
      <c r="J7278" s="8" t="s">
        <v>39427</v>
      </c>
      <c r="K7278" s="8" t="s">
        <v>39428</v>
      </c>
    </row>
    <row r="7279" spans="10:11" x14ac:dyDescent="0.25">
      <c r="J7279" s="8" t="s">
        <v>39429</v>
      </c>
      <c r="K7279" s="8" t="s">
        <v>39430</v>
      </c>
    </row>
    <row r="7280" spans="10:11" x14ac:dyDescent="0.25">
      <c r="J7280" s="8" t="s">
        <v>39431</v>
      </c>
      <c r="K7280" s="8" t="s">
        <v>39432</v>
      </c>
    </row>
    <row r="7281" spans="10:11" x14ac:dyDescent="0.25">
      <c r="J7281" s="8" t="s">
        <v>39433</v>
      </c>
      <c r="K7281" s="8" t="s">
        <v>39434</v>
      </c>
    </row>
    <row r="7282" spans="10:11" x14ac:dyDescent="0.25">
      <c r="J7282" s="8" t="s">
        <v>39435</v>
      </c>
      <c r="K7282" s="8" t="s">
        <v>39436</v>
      </c>
    </row>
    <row r="7283" spans="10:11" x14ac:dyDescent="0.25">
      <c r="J7283" s="8" t="s">
        <v>39437</v>
      </c>
      <c r="K7283" s="8" t="s">
        <v>39438</v>
      </c>
    </row>
    <row r="7284" spans="10:11" x14ac:dyDescent="0.25">
      <c r="J7284" s="8" t="s">
        <v>39439</v>
      </c>
      <c r="K7284" s="8" t="s">
        <v>39440</v>
      </c>
    </row>
    <row r="7285" spans="10:11" x14ac:dyDescent="0.25">
      <c r="J7285" s="8" t="s">
        <v>39441</v>
      </c>
      <c r="K7285" s="8" t="s">
        <v>39442</v>
      </c>
    </row>
    <row r="7286" spans="10:11" x14ac:dyDescent="0.25">
      <c r="J7286" s="8" t="s">
        <v>39443</v>
      </c>
      <c r="K7286" s="8" t="s">
        <v>39444</v>
      </c>
    </row>
    <row r="7287" spans="10:11" x14ac:dyDescent="0.25">
      <c r="J7287" s="8" t="s">
        <v>39445</v>
      </c>
      <c r="K7287" s="8" t="s">
        <v>39446</v>
      </c>
    </row>
    <row r="7288" spans="10:11" x14ac:dyDescent="0.25">
      <c r="J7288" s="8" t="s">
        <v>39447</v>
      </c>
      <c r="K7288" s="8" t="s">
        <v>39448</v>
      </c>
    </row>
    <row r="7289" spans="10:11" x14ac:dyDescent="0.25">
      <c r="J7289" s="8" t="s">
        <v>39449</v>
      </c>
      <c r="K7289" s="8" t="s">
        <v>39450</v>
      </c>
    </row>
    <row r="7290" spans="10:11" x14ac:dyDescent="0.25">
      <c r="J7290" s="8" t="s">
        <v>11691</v>
      </c>
      <c r="K7290" s="8" t="s">
        <v>14750</v>
      </c>
    </row>
    <row r="7291" spans="10:11" x14ac:dyDescent="0.25">
      <c r="J7291" s="8" t="s">
        <v>39451</v>
      </c>
      <c r="K7291" s="8" t="s">
        <v>39452</v>
      </c>
    </row>
    <row r="7292" spans="10:11" x14ac:dyDescent="0.25">
      <c r="J7292" s="8" t="s">
        <v>39453</v>
      </c>
      <c r="K7292" s="8" t="s">
        <v>39454</v>
      </c>
    </row>
    <row r="7293" spans="10:11" x14ac:dyDescent="0.25">
      <c r="J7293" s="8" t="s">
        <v>39455</v>
      </c>
      <c r="K7293" s="8" t="s">
        <v>39456</v>
      </c>
    </row>
    <row r="7294" spans="10:11" x14ac:dyDescent="0.25">
      <c r="J7294" s="8" t="s">
        <v>39457</v>
      </c>
      <c r="K7294" s="8" t="s">
        <v>39458</v>
      </c>
    </row>
    <row r="7295" spans="10:11" x14ac:dyDescent="0.25">
      <c r="J7295" s="8" t="s">
        <v>39459</v>
      </c>
      <c r="K7295" s="8" t="s">
        <v>39460</v>
      </c>
    </row>
    <row r="7296" spans="10:11" x14ac:dyDescent="0.25">
      <c r="J7296" s="8" t="s">
        <v>39461</v>
      </c>
      <c r="K7296" s="8" t="s">
        <v>39462</v>
      </c>
    </row>
    <row r="7297" spans="10:11" x14ac:dyDescent="0.25">
      <c r="J7297" s="8" t="s">
        <v>39463</v>
      </c>
      <c r="K7297" s="8" t="s">
        <v>39464</v>
      </c>
    </row>
    <row r="7298" spans="10:11" x14ac:dyDescent="0.25">
      <c r="J7298" s="8" t="s">
        <v>39465</v>
      </c>
      <c r="K7298" s="8" t="s">
        <v>39466</v>
      </c>
    </row>
    <row r="7299" spans="10:11" x14ac:dyDescent="0.25">
      <c r="J7299" s="8" t="s">
        <v>39467</v>
      </c>
      <c r="K7299" s="8" t="s">
        <v>39468</v>
      </c>
    </row>
    <row r="7300" spans="10:11" x14ac:dyDescent="0.25">
      <c r="J7300" s="8" t="s">
        <v>39469</v>
      </c>
      <c r="K7300" s="8" t="s">
        <v>39470</v>
      </c>
    </row>
    <row r="7301" spans="10:11" x14ac:dyDescent="0.25">
      <c r="J7301" s="8" t="s">
        <v>39471</v>
      </c>
      <c r="K7301" s="8" t="s">
        <v>39472</v>
      </c>
    </row>
    <row r="7302" spans="10:11" x14ac:dyDescent="0.25">
      <c r="J7302" s="8" t="s">
        <v>39473</v>
      </c>
      <c r="K7302" s="8" t="s">
        <v>39474</v>
      </c>
    </row>
    <row r="7303" spans="10:11" x14ac:dyDescent="0.25">
      <c r="J7303" s="8" t="s">
        <v>39475</v>
      </c>
      <c r="K7303" s="8" t="s">
        <v>39476</v>
      </c>
    </row>
    <row r="7304" spans="10:11" x14ac:dyDescent="0.25">
      <c r="J7304" s="8" t="s">
        <v>39477</v>
      </c>
      <c r="K7304" s="8" t="s">
        <v>39478</v>
      </c>
    </row>
    <row r="7305" spans="10:11" x14ac:dyDescent="0.25">
      <c r="J7305" s="8" t="s">
        <v>39479</v>
      </c>
      <c r="K7305" s="8" t="s">
        <v>39480</v>
      </c>
    </row>
    <row r="7306" spans="10:11" x14ac:dyDescent="0.25">
      <c r="J7306" s="8" t="s">
        <v>39481</v>
      </c>
      <c r="K7306" s="8" t="s">
        <v>39482</v>
      </c>
    </row>
    <row r="7307" spans="10:11" x14ac:dyDescent="0.25">
      <c r="J7307" s="8" t="s">
        <v>39483</v>
      </c>
      <c r="K7307" s="8" t="s">
        <v>39484</v>
      </c>
    </row>
    <row r="7308" spans="10:11" x14ac:dyDescent="0.25">
      <c r="J7308" s="8" t="s">
        <v>39485</v>
      </c>
      <c r="K7308" s="8" t="s">
        <v>39486</v>
      </c>
    </row>
    <row r="7309" spans="10:11" x14ac:dyDescent="0.25">
      <c r="J7309" s="8" t="s">
        <v>39487</v>
      </c>
      <c r="K7309" s="8" t="s">
        <v>39488</v>
      </c>
    </row>
    <row r="7310" spans="10:11" x14ac:dyDescent="0.25">
      <c r="J7310" s="8" t="s">
        <v>39489</v>
      </c>
      <c r="K7310" s="8" t="s">
        <v>39490</v>
      </c>
    </row>
    <row r="7311" spans="10:11" x14ac:dyDescent="0.25">
      <c r="J7311" s="8" t="s">
        <v>25778</v>
      </c>
      <c r="K7311" s="8" t="s">
        <v>39491</v>
      </c>
    </row>
    <row r="7312" spans="10:11" x14ac:dyDescent="0.25">
      <c r="J7312" s="8" t="s">
        <v>39492</v>
      </c>
      <c r="K7312" s="8" t="s">
        <v>39493</v>
      </c>
    </row>
    <row r="7313" spans="10:11" x14ac:dyDescent="0.25">
      <c r="J7313" s="8" t="s">
        <v>39494</v>
      </c>
      <c r="K7313" s="8" t="s">
        <v>39495</v>
      </c>
    </row>
    <row r="7314" spans="10:11" x14ac:dyDescent="0.25">
      <c r="J7314" s="8" t="s">
        <v>39496</v>
      </c>
      <c r="K7314" s="8" t="s">
        <v>39497</v>
      </c>
    </row>
    <row r="7315" spans="10:11" x14ac:dyDescent="0.25">
      <c r="J7315" s="8" t="s">
        <v>39498</v>
      </c>
      <c r="K7315" s="8" t="s">
        <v>39499</v>
      </c>
    </row>
    <row r="7316" spans="10:11" x14ac:dyDescent="0.25">
      <c r="J7316" s="8" t="s">
        <v>39500</v>
      </c>
      <c r="K7316" s="8" t="s">
        <v>39501</v>
      </c>
    </row>
    <row r="7317" spans="10:11" x14ac:dyDescent="0.25">
      <c r="J7317" s="8" t="s">
        <v>39502</v>
      </c>
      <c r="K7317" s="8" t="s">
        <v>39503</v>
      </c>
    </row>
    <row r="7318" spans="10:11" x14ac:dyDescent="0.25">
      <c r="J7318" s="8" t="s">
        <v>39504</v>
      </c>
      <c r="K7318" s="8" t="s">
        <v>39505</v>
      </c>
    </row>
    <row r="7319" spans="10:11" x14ac:dyDescent="0.25">
      <c r="J7319" s="8" t="s">
        <v>7527</v>
      </c>
      <c r="K7319" s="8" t="s">
        <v>13742</v>
      </c>
    </row>
    <row r="7320" spans="10:11" x14ac:dyDescent="0.25">
      <c r="J7320" s="8" t="s">
        <v>39506</v>
      </c>
      <c r="K7320" s="8" t="s">
        <v>39507</v>
      </c>
    </row>
    <row r="7321" spans="10:11" x14ac:dyDescent="0.25">
      <c r="J7321" s="8" t="s">
        <v>39508</v>
      </c>
      <c r="K7321" s="8" t="s">
        <v>39509</v>
      </c>
    </row>
    <row r="7322" spans="10:11" x14ac:dyDescent="0.25">
      <c r="J7322" s="8" t="s">
        <v>39510</v>
      </c>
      <c r="K7322" s="8" t="s">
        <v>39511</v>
      </c>
    </row>
    <row r="7323" spans="10:11" x14ac:dyDescent="0.25">
      <c r="J7323" s="8" t="s">
        <v>39512</v>
      </c>
      <c r="K7323" s="8" t="s">
        <v>39513</v>
      </c>
    </row>
    <row r="7324" spans="10:11" x14ac:dyDescent="0.25">
      <c r="J7324" s="8" t="s">
        <v>39514</v>
      </c>
      <c r="K7324" s="8" t="s">
        <v>39515</v>
      </c>
    </row>
    <row r="7325" spans="10:11" x14ac:dyDescent="0.25">
      <c r="J7325" s="8" t="s">
        <v>39516</v>
      </c>
      <c r="K7325" s="8" t="s">
        <v>39517</v>
      </c>
    </row>
    <row r="7326" spans="10:11" x14ac:dyDescent="0.25">
      <c r="J7326" s="8" t="s">
        <v>39518</v>
      </c>
      <c r="K7326" s="8" t="s">
        <v>39519</v>
      </c>
    </row>
    <row r="7327" spans="10:11" x14ac:dyDescent="0.25">
      <c r="J7327" s="8" t="s">
        <v>39520</v>
      </c>
      <c r="K7327" s="8" t="s">
        <v>39521</v>
      </c>
    </row>
    <row r="7328" spans="10:11" x14ac:dyDescent="0.25">
      <c r="J7328" s="8" t="s">
        <v>39522</v>
      </c>
      <c r="K7328" s="8" t="s">
        <v>39523</v>
      </c>
    </row>
    <row r="7329" spans="10:11" x14ac:dyDescent="0.25">
      <c r="J7329" s="8" t="s">
        <v>39524</v>
      </c>
      <c r="K7329" s="8" t="s">
        <v>39525</v>
      </c>
    </row>
    <row r="7330" spans="10:11" x14ac:dyDescent="0.25">
      <c r="J7330" s="8" t="s">
        <v>39526</v>
      </c>
      <c r="K7330" s="8" t="s">
        <v>39527</v>
      </c>
    </row>
    <row r="7331" spans="10:11" x14ac:dyDescent="0.25">
      <c r="J7331" s="8" t="s">
        <v>39528</v>
      </c>
      <c r="K7331" s="8" t="s">
        <v>39529</v>
      </c>
    </row>
    <row r="7332" spans="10:11" x14ac:dyDescent="0.25">
      <c r="J7332" s="8" t="s">
        <v>39530</v>
      </c>
      <c r="K7332" s="8" t="s">
        <v>39531</v>
      </c>
    </row>
    <row r="7333" spans="10:11" x14ac:dyDescent="0.25">
      <c r="J7333" s="8" t="s">
        <v>39532</v>
      </c>
      <c r="K7333" s="8" t="s">
        <v>39533</v>
      </c>
    </row>
    <row r="7334" spans="10:11" x14ac:dyDescent="0.25">
      <c r="J7334" s="8" t="s">
        <v>11769</v>
      </c>
      <c r="K7334" s="8" t="s">
        <v>14774</v>
      </c>
    </row>
    <row r="7335" spans="10:11" x14ac:dyDescent="0.25">
      <c r="J7335" s="8" t="s">
        <v>39534</v>
      </c>
      <c r="K7335" s="8" t="s">
        <v>39535</v>
      </c>
    </row>
    <row r="7336" spans="10:11" x14ac:dyDescent="0.25">
      <c r="J7336" s="8" t="s">
        <v>39536</v>
      </c>
      <c r="K7336" s="8" t="s">
        <v>39537</v>
      </c>
    </row>
    <row r="7337" spans="10:11" x14ac:dyDescent="0.25">
      <c r="J7337" s="8" t="s">
        <v>6289</v>
      </c>
      <c r="K7337" s="8" t="s">
        <v>13462</v>
      </c>
    </row>
    <row r="7338" spans="10:11" x14ac:dyDescent="0.25">
      <c r="J7338" s="8" t="s">
        <v>39538</v>
      </c>
      <c r="K7338" s="8" t="s">
        <v>39539</v>
      </c>
    </row>
    <row r="7339" spans="10:11" x14ac:dyDescent="0.25">
      <c r="J7339" s="8" t="s">
        <v>4602</v>
      </c>
      <c r="K7339" s="8" t="s">
        <v>12915</v>
      </c>
    </row>
    <row r="7340" spans="10:11" x14ac:dyDescent="0.25">
      <c r="J7340" s="8" t="s">
        <v>39540</v>
      </c>
      <c r="K7340" s="8" t="s">
        <v>39541</v>
      </c>
    </row>
    <row r="7341" spans="10:11" x14ac:dyDescent="0.25">
      <c r="J7341" s="8" t="s">
        <v>39542</v>
      </c>
      <c r="K7341" s="8" t="s">
        <v>39543</v>
      </c>
    </row>
    <row r="7342" spans="10:11" x14ac:dyDescent="0.25">
      <c r="J7342" s="8" t="s">
        <v>39544</v>
      </c>
      <c r="K7342" s="8" t="s">
        <v>39545</v>
      </c>
    </row>
    <row r="7343" spans="10:11" x14ac:dyDescent="0.25">
      <c r="J7343" s="8" t="s">
        <v>39546</v>
      </c>
      <c r="K7343" s="8" t="s">
        <v>39547</v>
      </c>
    </row>
    <row r="7344" spans="10:11" x14ac:dyDescent="0.25">
      <c r="J7344" s="8" t="s">
        <v>39548</v>
      </c>
      <c r="K7344" s="8" t="s">
        <v>39549</v>
      </c>
    </row>
    <row r="7345" spans="10:11" x14ac:dyDescent="0.25">
      <c r="J7345" s="8" t="s">
        <v>19047</v>
      </c>
      <c r="K7345" s="8" t="s">
        <v>19048</v>
      </c>
    </row>
    <row r="7346" spans="10:11" x14ac:dyDescent="0.25">
      <c r="J7346" s="8" t="s">
        <v>39550</v>
      </c>
      <c r="K7346" s="8" t="s">
        <v>39551</v>
      </c>
    </row>
    <row r="7347" spans="10:11" x14ac:dyDescent="0.25">
      <c r="J7347" s="8" t="s">
        <v>11119</v>
      </c>
      <c r="K7347" s="8" t="s">
        <v>14616</v>
      </c>
    </row>
    <row r="7348" spans="10:11" x14ac:dyDescent="0.25">
      <c r="J7348" s="8" t="s">
        <v>39552</v>
      </c>
      <c r="K7348" s="8" t="s">
        <v>39553</v>
      </c>
    </row>
    <row r="7349" spans="10:11" x14ac:dyDescent="0.25">
      <c r="J7349" s="8" t="s">
        <v>39554</v>
      </c>
      <c r="K7349" s="8" t="s">
        <v>39555</v>
      </c>
    </row>
    <row r="7350" spans="10:11" x14ac:dyDescent="0.25">
      <c r="J7350" s="8" t="s">
        <v>5472</v>
      </c>
      <c r="K7350" s="8" t="s">
        <v>13189</v>
      </c>
    </row>
    <row r="7351" spans="10:11" x14ac:dyDescent="0.25">
      <c r="J7351" s="8" t="s">
        <v>39556</v>
      </c>
      <c r="K7351" s="8" t="s">
        <v>39557</v>
      </c>
    </row>
    <row r="7352" spans="10:11" x14ac:dyDescent="0.25">
      <c r="J7352" s="8" t="s">
        <v>39558</v>
      </c>
      <c r="K7352" s="8" t="s">
        <v>39559</v>
      </c>
    </row>
    <row r="7353" spans="10:11" x14ac:dyDescent="0.25">
      <c r="J7353" s="8" t="s">
        <v>39560</v>
      </c>
      <c r="K7353" s="8" t="s">
        <v>39561</v>
      </c>
    </row>
    <row r="7354" spans="10:11" x14ac:dyDescent="0.25">
      <c r="J7354" s="8" t="s">
        <v>6389</v>
      </c>
      <c r="K7354" s="8" t="s">
        <v>13497</v>
      </c>
    </row>
    <row r="7355" spans="10:11" x14ac:dyDescent="0.25">
      <c r="J7355" s="8" t="s">
        <v>39562</v>
      </c>
      <c r="K7355" s="8" t="s">
        <v>39563</v>
      </c>
    </row>
    <row r="7356" spans="10:11" x14ac:dyDescent="0.25">
      <c r="J7356" s="8" t="s">
        <v>39564</v>
      </c>
      <c r="K7356" s="8" t="s">
        <v>39565</v>
      </c>
    </row>
    <row r="7357" spans="10:11" x14ac:dyDescent="0.25">
      <c r="J7357" s="8" t="s">
        <v>39566</v>
      </c>
      <c r="K7357" s="8" t="s">
        <v>39567</v>
      </c>
    </row>
    <row r="7358" spans="10:11" x14ac:dyDescent="0.25">
      <c r="J7358" s="8" t="s">
        <v>39568</v>
      </c>
      <c r="K7358" s="8" t="s">
        <v>39569</v>
      </c>
    </row>
    <row r="7359" spans="10:11" x14ac:dyDescent="0.25">
      <c r="J7359" s="8" t="s">
        <v>39570</v>
      </c>
      <c r="K7359" s="8" t="s">
        <v>39571</v>
      </c>
    </row>
    <row r="7360" spans="10:11" x14ac:dyDescent="0.25">
      <c r="J7360" s="8" t="s">
        <v>39572</v>
      </c>
      <c r="K7360" s="8" t="s">
        <v>39573</v>
      </c>
    </row>
    <row r="7361" spans="10:11" x14ac:dyDescent="0.25">
      <c r="J7361" s="8" t="s">
        <v>39574</v>
      </c>
      <c r="K7361" s="8" t="s">
        <v>39575</v>
      </c>
    </row>
    <row r="7362" spans="10:11" x14ac:dyDescent="0.25">
      <c r="J7362" s="8" t="s">
        <v>39576</v>
      </c>
      <c r="K7362" s="8" t="s">
        <v>39577</v>
      </c>
    </row>
    <row r="7363" spans="10:11" x14ac:dyDescent="0.25">
      <c r="J7363" s="8" t="s">
        <v>39578</v>
      </c>
      <c r="K7363" s="8" t="s">
        <v>39579</v>
      </c>
    </row>
    <row r="7364" spans="10:11" x14ac:dyDescent="0.25">
      <c r="J7364" s="8" t="s">
        <v>39580</v>
      </c>
      <c r="K7364" s="8" t="s">
        <v>39581</v>
      </c>
    </row>
    <row r="7365" spans="10:11" x14ac:dyDescent="0.25">
      <c r="J7365" s="8" t="s">
        <v>10119</v>
      </c>
      <c r="K7365" s="8" t="s">
        <v>14316</v>
      </c>
    </row>
    <row r="7366" spans="10:11" x14ac:dyDescent="0.25">
      <c r="J7366" s="8" t="s">
        <v>39582</v>
      </c>
      <c r="K7366" s="8" t="s">
        <v>39583</v>
      </c>
    </row>
    <row r="7367" spans="10:11" x14ac:dyDescent="0.25">
      <c r="J7367" s="8" t="s">
        <v>39584</v>
      </c>
      <c r="K7367" s="8" t="s">
        <v>39585</v>
      </c>
    </row>
    <row r="7368" spans="10:11" x14ac:dyDescent="0.25">
      <c r="J7368" s="8" t="s">
        <v>39586</v>
      </c>
      <c r="K7368" s="8" t="s">
        <v>39587</v>
      </c>
    </row>
    <row r="7369" spans="10:11" x14ac:dyDescent="0.25">
      <c r="J7369" s="8" t="s">
        <v>39588</v>
      </c>
      <c r="K7369" s="8" t="s">
        <v>39589</v>
      </c>
    </row>
    <row r="7370" spans="10:11" x14ac:dyDescent="0.25">
      <c r="J7370" s="8" t="s">
        <v>39590</v>
      </c>
      <c r="K7370" s="8" t="s">
        <v>39591</v>
      </c>
    </row>
    <row r="7371" spans="10:11" x14ac:dyDescent="0.25">
      <c r="J7371" s="8" t="s">
        <v>39592</v>
      </c>
      <c r="K7371" s="8" t="s">
        <v>39593</v>
      </c>
    </row>
    <row r="7372" spans="10:11" x14ac:dyDescent="0.25">
      <c r="J7372" s="8" t="s">
        <v>39594</v>
      </c>
      <c r="K7372" s="8" t="s">
        <v>39595</v>
      </c>
    </row>
    <row r="7373" spans="10:11" x14ac:dyDescent="0.25">
      <c r="J7373" s="8" t="s">
        <v>39596</v>
      </c>
      <c r="K7373" s="8" t="s">
        <v>39597</v>
      </c>
    </row>
    <row r="7374" spans="10:11" x14ac:dyDescent="0.25">
      <c r="J7374" s="8" t="s">
        <v>39598</v>
      </c>
      <c r="K7374" s="8" t="s">
        <v>39599</v>
      </c>
    </row>
    <row r="7375" spans="10:11" x14ac:dyDescent="0.25">
      <c r="J7375" s="8" t="s">
        <v>39600</v>
      </c>
      <c r="K7375" s="8" t="s">
        <v>39601</v>
      </c>
    </row>
    <row r="7376" spans="10:11" x14ac:dyDescent="0.25">
      <c r="J7376" s="8" t="s">
        <v>39602</v>
      </c>
      <c r="K7376" s="8" t="s">
        <v>39603</v>
      </c>
    </row>
    <row r="7377" spans="10:11" x14ac:dyDescent="0.25">
      <c r="J7377" s="8" t="s">
        <v>39604</v>
      </c>
      <c r="K7377" s="8" t="s">
        <v>39605</v>
      </c>
    </row>
    <row r="7378" spans="10:11" x14ac:dyDescent="0.25">
      <c r="J7378" s="8" t="s">
        <v>39606</v>
      </c>
      <c r="K7378" s="8" t="s">
        <v>39607</v>
      </c>
    </row>
    <row r="7379" spans="10:11" x14ac:dyDescent="0.25">
      <c r="J7379" s="8" t="s">
        <v>39608</v>
      </c>
      <c r="K7379" s="8" t="s">
        <v>39609</v>
      </c>
    </row>
    <row r="7380" spans="10:11" x14ac:dyDescent="0.25">
      <c r="J7380" s="8" t="s">
        <v>39610</v>
      </c>
      <c r="K7380" s="8" t="s">
        <v>39611</v>
      </c>
    </row>
    <row r="7381" spans="10:11" x14ac:dyDescent="0.25">
      <c r="J7381" s="8" t="s">
        <v>6879</v>
      </c>
      <c r="K7381" s="8" t="s">
        <v>13660</v>
      </c>
    </row>
    <row r="7382" spans="10:11" x14ac:dyDescent="0.25">
      <c r="J7382" s="8" t="s">
        <v>39612</v>
      </c>
      <c r="K7382" s="8" t="s">
        <v>39613</v>
      </c>
    </row>
    <row r="7383" spans="10:11" x14ac:dyDescent="0.25">
      <c r="J7383" s="8" t="s">
        <v>39614</v>
      </c>
      <c r="K7383" s="8" t="s">
        <v>39615</v>
      </c>
    </row>
    <row r="7384" spans="10:11" x14ac:dyDescent="0.25">
      <c r="J7384" s="8" t="s">
        <v>1918</v>
      </c>
      <c r="K7384" s="8" t="s">
        <v>12447</v>
      </c>
    </row>
    <row r="7385" spans="10:11" x14ac:dyDescent="0.25">
      <c r="J7385" s="8" t="s">
        <v>39616</v>
      </c>
      <c r="K7385" s="8" t="s">
        <v>39617</v>
      </c>
    </row>
    <row r="7386" spans="10:11" x14ac:dyDescent="0.25">
      <c r="J7386" s="8" t="s">
        <v>39618</v>
      </c>
      <c r="K7386" s="8" t="s">
        <v>39619</v>
      </c>
    </row>
    <row r="7387" spans="10:11" x14ac:dyDescent="0.25">
      <c r="J7387" s="8" t="s">
        <v>39620</v>
      </c>
      <c r="K7387" s="8" t="s">
        <v>39621</v>
      </c>
    </row>
    <row r="7388" spans="10:11" x14ac:dyDescent="0.25">
      <c r="J7388" s="8" t="s">
        <v>39622</v>
      </c>
      <c r="K7388" s="8" t="s">
        <v>39623</v>
      </c>
    </row>
    <row r="7389" spans="10:11" x14ac:dyDescent="0.25">
      <c r="J7389" s="8" t="s">
        <v>39624</v>
      </c>
      <c r="K7389" s="8" t="s">
        <v>39625</v>
      </c>
    </row>
    <row r="7390" spans="10:11" x14ac:dyDescent="0.25">
      <c r="J7390" s="8" t="s">
        <v>39626</v>
      </c>
      <c r="K7390" s="8" t="s">
        <v>39627</v>
      </c>
    </row>
    <row r="7391" spans="10:11" x14ac:dyDescent="0.25">
      <c r="J7391" s="8" t="s">
        <v>39628</v>
      </c>
      <c r="K7391" s="8" t="s">
        <v>39629</v>
      </c>
    </row>
    <row r="7392" spans="10:11" x14ac:dyDescent="0.25">
      <c r="J7392" s="8" t="s">
        <v>39630</v>
      </c>
      <c r="K7392" s="8" t="s">
        <v>39631</v>
      </c>
    </row>
    <row r="7393" spans="10:11" x14ac:dyDescent="0.25">
      <c r="J7393" s="8" t="s">
        <v>39632</v>
      </c>
      <c r="K7393" s="8" t="s">
        <v>39633</v>
      </c>
    </row>
    <row r="7394" spans="10:11" x14ac:dyDescent="0.25">
      <c r="J7394" s="8" t="s">
        <v>39634</v>
      </c>
      <c r="K7394" s="8" t="s">
        <v>39635</v>
      </c>
    </row>
    <row r="7395" spans="10:11" x14ac:dyDescent="0.25">
      <c r="J7395" s="8" t="s">
        <v>39636</v>
      </c>
      <c r="K7395" s="8" t="s">
        <v>39637</v>
      </c>
    </row>
    <row r="7396" spans="10:11" x14ac:dyDescent="0.25">
      <c r="J7396" s="8" t="s">
        <v>7515</v>
      </c>
      <c r="K7396" s="8" t="s">
        <v>13739</v>
      </c>
    </row>
    <row r="7397" spans="10:11" x14ac:dyDescent="0.25">
      <c r="J7397" s="8" t="s">
        <v>39638</v>
      </c>
      <c r="K7397" s="8" t="s">
        <v>39639</v>
      </c>
    </row>
    <row r="7398" spans="10:11" x14ac:dyDescent="0.25">
      <c r="J7398" s="8" t="s">
        <v>10547</v>
      </c>
      <c r="K7398" s="8" t="s">
        <v>14443</v>
      </c>
    </row>
    <row r="7399" spans="10:11" x14ac:dyDescent="0.25">
      <c r="J7399" s="8" t="s">
        <v>2886</v>
      </c>
      <c r="K7399" s="8" t="s">
        <v>12546</v>
      </c>
    </row>
    <row r="7400" spans="10:11" x14ac:dyDescent="0.25">
      <c r="J7400" s="8" t="s">
        <v>39640</v>
      </c>
      <c r="K7400" s="8" t="s">
        <v>39641</v>
      </c>
    </row>
    <row r="7401" spans="10:11" x14ac:dyDescent="0.25">
      <c r="J7401" s="8" t="s">
        <v>9631</v>
      </c>
      <c r="K7401" s="8" t="s">
        <v>14184</v>
      </c>
    </row>
    <row r="7402" spans="10:11" x14ac:dyDescent="0.25">
      <c r="J7402" s="8" t="s">
        <v>20362</v>
      </c>
      <c r="K7402" s="8" t="s">
        <v>20363</v>
      </c>
    </row>
    <row r="7403" spans="10:11" x14ac:dyDescent="0.25">
      <c r="J7403" s="8" t="s">
        <v>39642</v>
      </c>
      <c r="K7403" s="8" t="s">
        <v>39643</v>
      </c>
    </row>
    <row r="7404" spans="10:11" x14ac:dyDescent="0.25">
      <c r="J7404" s="8" t="s">
        <v>39644</v>
      </c>
      <c r="K7404" s="8" t="s">
        <v>39645</v>
      </c>
    </row>
    <row r="7405" spans="10:11" x14ac:dyDescent="0.25">
      <c r="J7405" s="8" t="s">
        <v>39646</v>
      </c>
      <c r="K7405" s="8" t="s">
        <v>39647</v>
      </c>
    </row>
    <row r="7406" spans="10:11" x14ac:dyDescent="0.25">
      <c r="J7406" s="8" t="s">
        <v>39648</v>
      </c>
      <c r="K7406" s="8" t="s">
        <v>39649</v>
      </c>
    </row>
    <row r="7407" spans="10:11" x14ac:dyDescent="0.25">
      <c r="J7407" s="8" t="s">
        <v>39650</v>
      </c>
      <c r="K7407" s="8" t="s">
        <v>39651</v>
      </c>
    </row>
    <row r="7408" spans="10:11" x14ac:dyDescent="0.25">
      <c r="J7408" s="8" t="s">
        <v>39652</v>
      </c>
      <c r="K7408" s="8" t="s">
        <v>39653</v>
      </c>
    </row>
    <row r="7409" spans="10:11" x14ac:dyDescent="0.25">
      <c r="J7409" s="8" t="s">
        <v>39654</v>
      </c>
      <c r="K7409" s="8" t="s">
        <v>39655</v>
      </c>
    </row>
    <row r="7410" spans="10:11" x14ac:dyDescent="0.25">
      <c r="J7410" s="8" t="s">
        <v>39656</v>
      </c>
      <c r="K7410" s="8" t="s">
        <v>39657</v>
      </c>
    </row>
    <row r="7411" spans="10:11" x14ac:dyDescent="0.25">
      <c r="J7411" s="8" t="s">
        <v>39658</v>
      </c>
      <c r="K7411" s="8" t="s">
        <v>39659</v>
      </c>
    </row>
    <row r="7412" spans="10:11" x14ac:dyDescent="0.25">
      <c r="J7412" s="8" t="s">
        <v>39660</v>
      </c>
      <c r="K7412" s="8" t="s">
        <v>39661</v>
      </c>
    </row>
    <row r="7413" spans="10:11" x14ac:dyDescent="0.25">
      <c r="J7413" s="8" t="s">
        <v>39662</v>
      </c>
      <c r="K7413" s="8" t="s">
        <v>39663</v>
      </c>
    </row>
    <row r="7414" spans="10:11" x14ac:dyDescent="0.25">
      <c r="J7414" s="8" t="s">
        <v>39664</v>
      </c>
      <c r="K7414" s="8" t="s">
        <v>39665</v>
      </c>
    </row>
    <row r="7415" spans="10:11" x14ac:dyDescent="0.25">
      <c r="J7415" s="8" t="s">
        <v>39666</v>
      </c>
      <c r="K7415" s="8" t="s">
        <v>39667</v>
      </c>
    </row>
    <row r="7416" spans="10:11" x14ac:dyDescent="0.25">
      <c r="J7416" s="8" t="s">
        <v>39668</v>
      </c>
      <c r="K7416" s="8" t="s">
        <v>39669</v>
      </c>
    </row>
    <row r="7417" spans="10:11" x14ac:dyDescent="0.25">
      <c r="J7417" s="8" t="s">
        <v>39670</v>
      </c>
      <c r="K7417" s="8" t="s">
        <v>39671</v>
      </c>
    </row>
    <row r="7418" spans="10:11" x14ac:dyDescent="0.25">
      <c r="J7418" s="8" t="s">
        <v>39672</v>
      </c>
      <c r="K7418" s="8" t="s">
        <v>39673</v>
      </c>
    </row>
    <row r="7419" spans="10:11" x14ac:dyDescent="0.25">
      <c r="J7419" s="8" t="s">
        <v>39674</v>
      </c>
      <c r="K7419" s="8" t="s">
        <v>39675</v>
      </c>
    </row>
    <row r="7420" spans="10:11" x14ac:dyDescent="0.25">
      <c r="J7420" s="8" t="s">
        <v>39676</v>
      </c>
      <c r="K7420" s="8" t="s">
        <v>39677</v>
      </c>
    </row>
    <row r="7421" spans="10:11" x14ac:dyDescent="0.25">
      <c r="J7421" s="8" t="s">
        <v>39678</v>
      </c>
      <c r="K7421" s="8" t="s">
        <v>39679</v>
      </c>
    </row>
    <row r="7422" spans="10:11" x14ac:dyDescent="0.25">
      <c r="J7422" s="8" t="s">
        <v>39680</v>
      </c>
      <c r="K7422" s="8" t="s">
        <v>39681</v>
      </c>
    </row>
    <row r="7423" spans="10:11" x14ac:dyDescent="0.25">
      <c r="J7423" s="8" t="s">
        <v>39682</v>
      </c>
      <c r="K7423" s="8" t="s">
        <v>39683</v>
      </c>
    </row>
    <row r="7424" spans="10:11" x14ac:dyDescent="0.25">
      <c r="J7424" s="8" t="s">
        <v>39684</v>
      </c>
      <c r="K7424" s="8" t="s">
        <v>39685</v>
      </c>
    </row>
    <row r="7425" spans="10:11" x14ac:dyDescent="0.25">
      <c r="J7425" s="8" t="s">
        <v>39686</v>
      </c>
      <c r="K7425" s="8" t="s">
        <v>39687</v>
      </c>
    </row>
    <row r="7426" spans="10:11" x14ac:dyDescent="0.25">
      <c r="J7426" s="8" t="s">
        <v>39688</v>
      </c>
      <c r="K7426" s="8" t="s">
        <v>39689</v>
      </c>
    </row>
    <row r="7427" spans="10:11" x14ac:dyDescent="0.25">
      <c r="J7427" s="8" t="s">
        <v>39690</v>
      </c>
      <c r="K7427" s="8" t="s">
        <v>39691</v>
      </c>
    </row>
    <row r="7428" spans="10:11" x14ac:dyDescent="0.25">
      <c r="J7428" s="8" t="s">
        <v>22807</v>
      </c>
      <c r="K7428" s="8" t="s">
        <v>39692</v>
      </c>
    </row>
    <row r="7429" spans="10:11" x14ac:dyDescent="0.25">
      <c r="J7429" s="8" t="s">
        <v>6900</v>
      </c>
      <c r="K7429" s="8" t="s">
        <v>13667</v>
      </c>
    </row>
    <row r="7430" spans="10:11" x14ac:dyDescent="0.25">
      <c r="J7430" s="8" t="s">
        <v>39693</v>
      </c>
      <c r="K7430" s="8" t="s">
        <v>39694</v>
      </c>
    </row>
    <row r="7431" spans="10:11" x14ac:dyDescent="0.25">
      <c r="J7431" s="8" t="s">
        <v>39695</v>
      </c>
      <c r="K7431" s="8" t="s">
        <v>39696</v>
      </c>
    </row>
    <row r="7432" spans="10:11" x14ac:dyDescent="0.25">
      <c r="J7432" s="8" t="s">
        <v>4659</v>
      </c>
      <c r="K7432" s="8" t="s">
        <v>12934</v>
      </c>
    </row>
    <row r="7433" spans="10:11" x14ac:dyDescent="0.25">
      <c r="J7433" s="8" t="s">
        <v>4826</v>
      </c>
      <c r="K7433" s="8" t="s">
        <v>12985</v>
      </c>
    </row>
    <row r="7434" spans="10:11" x14ac:dyDescent="0.25">
      <c r="J7434" s="8" t="s">
        <v>39697</v>
      </c>
      <c r="K7434" s="8" t="s">
        <v>39698</v>
      </c>
    </row>
    <row r="7435" spans="10:11" x14ac:dyDescent="0.25">
      <c r="J7435" s="8" t="s">
        <v>39699</v>
      </c>
      <c r="K7435" s="8" t="s">
        <v>39700</v>
      </c>
    </row>
    <row r="7436" spans="10:11" x14ac:dyDescent="0.25">
      <c r="J7436" s="8" t="s">
        <v>39701</v>
      </c>
      <c r="K7436" s="8" t="s">
        <v>39702</v>
      </c>
    </row>
    <row r="7437" spans="10:11" x14ac:dyDescent="0.25">
      <c r="J7437" s="8" t="s">
        <v>39703</v>
      </c>
      <c r="K7437" s="8" t="s">
        <v>39704</v>
      </c>
    </row>
    <row r="7438" spans="10:11" x14ac:dyDescent="0.25">
      <c r="J7438" s="8" t="s">
        <v>39705</v>
      </c>
      <c r="K7438" s="8" t="s">
        <v>39706</v>
      </c>
    </row>
    <row r="7439" spans="10:11" x14ac:dyDescent="0.25">
      <c r="J7439" s="8" t="s">
        <v>39707</v>
      </c>
      <c r="K7439" s="8" t="s">
        <v>39708</v>
      </c>
    </row>
    <row r="7440" spans="10:11" x14ac:dyDescent="0.25">
      <c r="J7440" s="8" t="s">
        <v>39709</v>
      </c>
      <c r="K7440" s="8" t="s">
        <v>39708</v>
      </c>
    </row>
    <row r="7441" spans="10:11" x14ac:dyDescent="0.25">
      <c r="J7441" s="8" t="s">
        <v>39710</v>
      </c>
      <c r="K7441" s="8" t="s">
        <v>39711</v>
      </c>
    </row>
    <row r="7442" spans="10:11" x14ac:dyDescent="0.25">
      <c r="J7442" s="8" t="s">
        <v>39712</v>
      </c>
      <c r="K7442" s="8" t="s">
        <v>39713</v>
      </c>
    </row>
    <row r="7443" spans="10:11" x14ac:dyDescent="0.25">
      <c r="J7443" s="8" t="s">
        <v>4488</v>
      </c>
      <c r="K7443" s="8" t="s">
        <v>12881</v>
      </c>
    </row>
    <row r="7444" spans="10:11" x14ac:dyDescent="0.25">
      <c r="J7444" s="8" t="s">
        <v>39714</v>
      </c>
      <c r="K7444" s="8" t="s">
        <v>39715</v>
      </c>
    </row>
    <row r="7445" spans="10:11" x14ac:dyDescent="0.25">
      <c r="J7445" s="8" t="s">
        <v>39716</v>
      </c>
      <c r="K7445" s="8" t="s">
        <v>39717</v>
      </c>
    </row>
    <row r="7446" spans="10:11" x14ac:dyDescent="0.25">
      <c r="J7446" s="8" t="s">
        <v>39718</v>
      </c>
      <c r="K7446" s="8" t="s">
        <v>39719</v>
      </c>
    </row>
    <row r="7447" spans="10:11" x14ac:dyDescent="0.25">
      <c r="J7447" s="8" t="s">
        <v>39720</v>
      </c>
      <c r="K7447" s="8" t="s">
        <v>39721</v>
      </c>
    </row>
    <row r="7448" spans="10:11" x14ac:dyDescent="0.25">
      <c r="J7448" s="8" t="s">
        <v>39722</v>
      </c>
      <c r="K7448" s="8" t="s">
        <v>39723</v>
      </c>
    </row>
    <row r="7449" spans="10:11" x14ac:dyDescent="0.25">
      <c r="J7449" s="8" t="s">
        <v>39724</v>
      </c>
      <c r="K7449" s="8" t="s">
        <v>39725</v>
      </c>
    </row>
    <row r="7450" spans="10:11" x14ac:dyDescent="0.25">
      <c r="J7450" s="8" t="s">
        <v>6618</v>
      </c>
      <c r="K7450" s="8" t="s">
        <v>13574</v>
      </c>
    </row>
    <row r="7451" spans="10:11" x14ac:dyDescent="0.25">
      <c r="J7451" s="8" t="s">
        <v>39726</v>
      </c>
      <c r="K7451" s="8" t="s">
        <v>39727</v>
      </c>
    </row>
    <row r="7452" spans="10:11" x14ac:dyDescent="0.25">
      <c r="J7452" s="8" t="s">
        <v>39728</v>
      </c>
      <c r="K7452" s="8" t="s">
        <v>39729</v>
      </c>
    </row>
    <row r="7453" spans="10:11" x14ac:dyDescent="0.25">
      <c r="J7453" s="8" t="s">
        <v>6161</v>
      </c>
      <c r="K7453" s="8" t="s">
        <v>13417</v>
      </c>
    </row>
    <row r="7454" spans="10:11" x14ac:dyDescent="0.25">
      <c r="J7454" s="8" t="s">
        <v>6081</v>
      </c>
      <c r="K7454" s="8" t="s">
        <v>13391</v>
      </c>
    </row>
    <row r="7455" spans="10:11" x14ac:dyDescent="0.25">
      <c r="J7455" s="8" t="s">
        <v>39730</v>
      </c>
      <c r="K7455" s="8" t="s">
        <v>39731</v>
      </c>
    </row>
    <row r="7456" spans="10:11" x14ac:dyDescent="0.25">
      <c r="J7456" s="8" t="s">
        <v>39732</v>
      </c>
      <c r="K7456" s="8" t="s">
        <v>39733</v>
      </c>
    </row>
    <row r="7457" spans="10:11" x14ac:dyDescent="0.25">
      <c r="J7457" s="8" t="s">
        <v>39734</v>
      </c>
      <c r="K7457" s="8" t="s">
        <v>39735</v>
      </c>
    </row>
    <row r="7458" spans="10:11" x14ac:dyDescent="0.25">
      <c r="J7458" s="8" t="s">
        <v>39736</v>
      </c>
      <c r="K7458" s="8" t="s">
        <v>39737</v>
      </c>
    </row>
    <row r="7459" spans="10:11" x14ac:dyDescent="0.25">
      <c r="J7459" s="8" t="s">
        <v>39738</v>
      </c>
      <c r="K7459" s="8" t="s">
        <v>39739</v>
      </c>
    </row>
    <row r="7460" spans="10:11" x14ac:dyDescent="0.25">
      <c r="J7460" s="8" t="s">
        <v>39740</v>
      </c>
      <c r="K7460" s="8" t="s">
        <v>39741</v>
      </c>
    </row>
    <row r="7461" spans="10:11" x14ac:dyDescent="0.25">
      <c r="J7461" s="8" t="s">
        <v>39742</v>
      </c>
      <c r="K7461" s="8" t="s">
        <v>39743</v>
      </c>
    </row>
    <row r="7462" spans="10:11" x14ac:dyDescent="0.25">
      <c r="J7462" s="8" t="s">
        <v>39744</v>
      </c>
      <c r="K7462" s="8" t="s">
        <v>39745</v>
      </c>
    </row>
    <row r="7463" spans="10:11" x14ac:dyDescent="0.25">
      <c r="J7463" s="8" t="s">
        <v>39746</v>
      </c>
      <c r="K7463" s="8" t="s">
        <v>39747</v>
      </c>
    </row>
    <row r="7464" spans="10:11" x14ac:dyDescent="0.25">
      <c r="J7464" s="8" t="s">
        <v>39748</v>
      </c>
      <c r="K7464" s="8" t="s">
        <v>39749</v>
      </c>
    </row>
    <row r="7465" spans="10:11" x14ac:dyDescent="0.25">
      <c r="J7465" s="8" t="s">
        <v>39750</v>
      </c>
      <c r="K7465" s="8" t="s">
        <v>39751</v>
      </c>
    </row>
    <row r="7466" spans="10:11" x14ac:dyDescent="0.25">
      <c r="J7466" s="8" t="s">
        <v>39752</v>
      </c>
      <c r="K7466" s="8" t="s">
        <v>39753</v>
      </c>
    </row>
    <row r="7467" spans="10:11" x14ac:dyDescent="0.25">
      <c r="J7467" s="8" t="s">
        <v>39754</v>
      </c>
      <c r="K7467" s="8" t="s">
        <v>39755</v>
      </c>
    </row>
    <row r="7468" spans="10:11" x14ac:dyDescent="0.25">
      <c r="J7468" s="8" t="s">
        <v>39756</v>
      </c>
      <c r="K7468" s="8" t="s">
        <v>39757</v>
      </c>
    </row>
    <row r="7469" spans="10:11" x14ac:dyDescent="0.25">
      <c r="J7469" s="8" t="s">
        <v>39758</v>
      </c>
      <c r="K7469" s="8" t="s">
        <v>39759</v>
      </c>
    </row>
    <row r="7470" spans="10:11" x14ac:dyDescent="0.25">
      <c r="J7470" s="8" t="s">
        <v>39760</v>
      </c>
      <c r="K7470" s="8" t="s">
        <v>39761</v>
      </c>
    </row>
    <row r="7471" spans="10:11" x14ac:dyDescent="0.25">
      <c r="J7471" s="8" t="s">
        <v>39762</v>
      </c>
      <c r="K7471" s="8" t="s">
        <v>39763</v>
      </c>
    </row>
    <row r="7472" spans="10:11" x14ac:dyDescent="0.25">
      <c r="J7472" s="8" t="s">
        <v>39764</v>
      </c>
      <c r="K7472" s="8" t="s">
        <v>39765</v>
      </c>
    </row>
    <row r="7473" spans="10:11" x14ac:dyDescent="0.25">
      <c r="J7473" s="8" t="s">
        <v>6921</v>
      </c>
      <c r="K7473" s="8" t="s">
        <v>13674</v>
      </c>
    </row>
    <row r="7474" spans="10:11" x14ac:dyDescent="0.25">
      <c r="J7474" s="8" t="s">
        <v>39766</v>
      </c>
      <c r="K7474" s="8" t="s">
        <v>39767</v>
      </c>
    </row>
    <row r="7475" spans="10:11" x14ac:dyDescent="0.25">
      <c r="J7475" s="8" t="s">
        <v>11230</v>
      </c>
      <c r="K7475" s="8" t="s">
        <v>14644</v>
      </c>
    </row>
    <row r="7476" spans="10:11" x14ac:dyDescent="0.25">
      <c r="J7476" s="8" t="s">
        <v>20513</v>
      </c>
      <c r="K7476" s="8" t="s">
        <v>39768</v>
      </c>
    </row>
    <row r="7477" spans="10:11" x14ac:dyDescent="0.25">
      <c r="J7477" s="8" t="s">
        <v>39769</v>
      </c>
      <c r="K7477" s="8" t="s">
        <v>39770</v>
      </c>
    </row>
    <row r="7478" spans="10:11" x14ac:dyDescent="0.25">
      <c r="J7478" s="8" t="s">
        <v>39771</v>
      </c>
      <c r="K7478" s="8" t="s">
        <v>39772</v>
      </c>
    </row>
    <row r="7479" spans="10:11" x14ac:dyDescent="0.25">
      <c r="J7479" s="8" t="s">
        <v>3466</v>
      </c>
      <c r="K7479" s="8" t="s">
        <v>12608</v>
      </c>
    </row>
    <row r="7480" spans="10:11" x14ac:dyDescent="0.25">
      <c r="J7480" s="8" t="s">
        <v>39773</v>
      </c>
      <c r="K7480" s="8" t="s">
        <v>12608</v>
      </c>
    </row>
    <row r="7481" spans="10:11" x14ac:dyDescent="0.25">
      <c r="J7481" s="8" t="s">
        <v>39774</v>
      </c>
      <c r="K7481" s="8" t="s">
        <v>39775</v>
      </c>
    </row>
    <row r="7482" spans="10:11" x14ac:dyDescent="0.25">
      <c r="J7482" s="8" t="s">
        <v>39776</v>
      </c>
      <c r="K7482" s="8" t="s">
        <v>39777</v>
      </c>
    </row>
    <row r="7483" spans="10:11" x14ac:dyDescent="0.25">
      <c r="J7483" s="8" t="s">
        <v>39778</v>
      </c>
      <c r="K7483" s="8" t="s">
        <v>39779</v>
      </c>
    </row>
    <row r="7484" spans="10:11" x14ac:dyDescent="0.25">
      <c r="J7484" s="8" t="s">
        <v>39780</v>
      </c>
      <c r="K7484" s="8" t="s">
        <v>39781</v>
      </c>
    </row>
    <row r="7485" spans="10:11" x14ac:dyDescent="0.25">
      <c r="J7485" s="8" t="s">
        <v>39782</v>
      </c>
      <c r="K7485" s="8" t="s">
        <v>39783</v>
      </c>
    </row>
    <row r="7486" spans="10:11" x14ac:dyDescent="0.25">
      <c r="J7486" s="8" t="s">
        <v>21245</v>
      </c>
      <c r="K7486" s="8" t="s">
        <v>39784</v>
      </c>
    </row>
    <row r="7487" spans="10:11" x14ac:dyDescent="0.25">
      <c r="J7487" s="8" t="s">
        <v>39785</v>
      </c>
      <c r="K7487" s="8" t="s">
        <v>39786</v>
      </c>
    </row>
    <row r="7488" spans="10:11" x14ac:dyDescent="0.25">
      <c r="J7488" s="8" t="s">
        <v>39787</v>
      </c>
      <c r="K7488" s="8" t="s">
        <v>39788</v>
      </c>
    </row>
    <row r="7489" spans="10:11" x14ac:dyDescent="0.25">
      <c r="J7489" s="8" t="s">
        <v>39789</v>
      </c>
      <c r="K7489" s="8" t="s">
        <v>39790</v>
      </c>
    </row>
    <row r="7490" spans="10:11" x14ac:dyDescent="0.25">
      <c r="J7490" s="8" t="s">
        <v>39791</v>
      </c>
      <c r="K7490" s="8" t="s">
        <v>39792</v>
      </c>
    </row>
    <row r="7491" spans="10:11" x14ac:dyDescent="0.25">
      <c r="J7491" s="8" t="s">
        <v>39793</v>
      </c>
      <c r="K7491" s="8" t="s">
        <v>39794</v>
      </c>
    </row>
    <row r="7492" spans="10:11" x14ac:dyDescent="0.25">
      <c r="J7492" s="8" t="s">
        <v>39795</v>
      </c>
      <c r="K7492" s="8" t="s">
        <v>39796</v>
      </c>
    </row>
    <row r="7493" spans="10:11" x14ac:dyDescent="0.25">
      <c r="J7493" s="8" t="s">
        <v>5231</v>
      </c>
      <c r="K7493" s="8" t="s">
        <v>13113</v>
      </c>
    </row>
    <row r="7494" spans="10:11" x14ac:dyDescent="0.25">
      <c r="J7494" s="8" t="s">
        <v>9602</v>
      </c>
      <c r="K7494" s="8" t="s">
        <v>14175</v>
      </c>
    </row>
    <row r="7495" spans="10:11" x14ac:dyDescent="0.25">
      <c r="J7495" s="8" t="s">
        <v>39797</v>
      </c>
      <c r="K7495" s="8" t="s">
        <v>39798</v>
      </c>
    </row>
    <row r="7496" spans="10:11" x14ac:dyDescent="0.25">
      <c r="J7496" s="8" t="s">
        <v>39799</v>
      </c>
      <c r="K7496" s="8" t="s">
        <v>39800</v>
      </c>
    </row>
    <row r="7497" spans="10:11" x14ac:dyDescent="0.25">
      <c r="J7497" s="8" t="s">
        <v>4480</v>
      </c>
      <c r="K7497" s="8" t="s">
        <v>12878</v>
      </c>
    </row>
    <row r="7498" spans="10:11" x14ac:dyDescent="0.25">
      <c r="J7498" s="8" t="s">
        <v>39801</v>
      </c>
      <c r="K7498" s="8" t="s">
        <v>39802</v>
      </c>
    </row>
    <row r="7499" spans="10:11" x14ac:dyDescent="0.25">
      <c r="J7499" s="8" t="s">
        <v>39803</v>
      </c>
      <c r="K7499" s="8" t="s">
        <v>39804</v>
      </c>
    </row>
    <row r="7500" spans="10:11" x14ac:dyDescent="0.25">
      <c r="J7500" s="8" t="s">
        <v>39805</v>
      </c>
      <c r="K7500" s="8" t="s">
        <v>39806</v>
      </c>
    </row>
    <row r="7501" spans="10:11" x14ac:dyDescent="0.25">
      <c r="J7501" s="8" t="s">
        <v>39807</v>
      </c>
      <c r="K7501" s="8" t="s">
        <v>39808</v>
      </c>
    </row>
    <row r="7502" spans="10:11" x14ac:dyDescent="0.25">
      <c r="J7502" s="8" t="s">
        <v>39809</v>
      </c>
      <c r="K7502" s="8" t="s">
        <v>39810</v>
      </c>
    </row>
    <row r="7503" spans="10:11" x14ac:dyDescent="0.25">
      <c r="J7503" s="8" t="s">
        <v>39811</v>
      </c>
      <c r="K7503" s="8" t="s">
        <v>39812</v>
      </c>
    </row>
    <row r="7504" spans="10:11" x14ac:dyDescent="0.25">
      <c r="J7504" s="8" t="s">
        <v>39813</v>
      </c>
      <c r="K7504" s="8" t="s">
        <v>39814</v>
      </c>
    </row>
    <row r="7505" spans="10:11" x14ac:dyDescent="0.25">
      <c r="J7505" s="8" t="s">
        <v>39815</v>
      </c>
      <c r="K7505" s="8" t="s">
        <v>39816</v>
      </c>
    </row>
    <row r="7506" spans="10:11" x14ac:dyDescent="0.25">
      <c r="J7506" s="8" t="s">
        <v>39817</v>
      </c>
      <c r="K7506" s="8" t="s">
        <v>39818</v>
      </c>
    </row>
    <row r="7507" spans="10:11" x14ac:dyDescent="0.25">
      <c r="J7507" s="8" t="s">
        <v>39819</v>
      </c>
      <c r="K7507" s="8" t="s">
        <v>39820</v>
      </c>
    </row>
    <row r="7508" spans="10:11" x14ac:dyDescent="0.25">
      <c r="J7508" s="8" t="s">
        <v>39821</v>
      </c>
      <c r="K7508" s="8" t="s">
        <v>39822</v>
      </c>
    </row>
    <row r="7509" spans="10:11" x14ac:dyDescent="0.25">
      <c r="J7509" s="8" t="s">
        <v>39823</v>
      </c>
      <c r="K7509" s="8" t="s">
        <v>39824</v>
      </c>
    </row>
    <row r="7510" spans="10:11" x14ac:dyDescent="0.25">
      <c r="J7510" s="8" t="s">
        <v>39825</v>
      </c>
      <c r="K7510" s="8" t="s">
        <v>39826</v>
      </c>
    </row>
    <row r="7511" spans="10:11" x14ac:dyDescent="0.25">
      <c r="J7511" s="8" t="s">
        <v>39827</v>
      </c>
      <c r="K7511" s="8" t="s">
        <v>39828</v>
      </c>
    </row>
    <row r="7512" spans="10:11" x14ac:dyDescent="0.25">
      <c r="J7512" s="8" t="s">
        <v>39829</v>
      </c>
      <c r="K7512" s="8" t="s">
        <v>39830</v>
      </c>
    </row>
    <row r="7513" spans="10:11" x14ac:dyDescent="0.25">
      <c r="J7513" s="8" t="s">
        <v>39831</v>
      </c>
      <c r="K7513" s="8" t="s">
        <v>39832</v>
      </c>
    </row>
    <row r="7514" spans="10:11" x14ac:dyDescent="0.25">
      <c r="J7514" s="8" t="s">
        <v>39833</v>
      </c>
      <c r="K7514" s="8" t="s">
        <v>39834</v>
      </c>
    </row>
    <row r="7515" spans="10:11" x14ac:dyDescent="0.25">
      <c r="J7515" s="8" t="s">
        <v>39835</v>
      </c>
      <c r="K7515" s="8" t="s">
        <v>39836</v>
      </c>
    </row>
    <row r="7516" spans="10:11" x14ac:dyDescent="0.25">
      <c r="J7516" s="8" t="s">
        <v>39837</v>
      </c>
      <c r="K7516" s="8" t="s">
        <v>39838</v>
      </c>
    </row>
    <row r="7517" spans="10:11" x14ac:dyDescent="0.25">
      <c r="J7517" s="8" t="s">
        <v>39839</v>
      </c>
      <c r="K7517" s="8" t="s">
        <v>39840</v>
      </c>
    </row>
    <row r="7518" spans="10:11" x14ac:dyDescent="0.25">
      <c r="J7518" s="8" t="s">
        <v>19849</v>
      </c>
      <c r="K7518" s="8" t="s">
        <v>19850</v>
      </c>
    </row>
    <row r="7519" spans="10:11" x14ac:dyDescent="0.25">
      <c r="J7519" s="8" t="s">
        <v>39841</v>
      </c>
      <c r="K7519" s="8" t="s">
        <v>39842</v>
      </c>
    </row>
    <row r="7520" spans="10:11" x14ac:dyDescent="0.25">
      <c r="J7520" s="8" t="s">
        <v>39843</v>
      </c>
      <c r="K7520" s="8" t="s">
        <v>39844</v>
      </c>
    </row>
    <row r="7521" spans="10:11" x14ac:dyDescent="0.25">
      <c r="J7521" s="8" t="s">
        <v>39845</v>
      </c>
      <c r="K7521" s="8" t="s">
        <v>39846</v>
      </c>
    </row>
    <row r="7522" spans="10:11" x14ac:dyDescent="0.25">
      <c r="J7522" s="8" t="s">
        <v>39847</v>
      </c>
      <c r="K7522" s="8" t="s">
        <v>39848</v>
      </c>
    </row>
    <row r="7523" spans="10:11" x14ac:dyDescent="0.25">
      <c r="J7523" s="8" t="s">
        <v>39849</v>
      </c>
      <c r="K7523" s="8" t="s">
        <v>39850</v>
      </c>
    </row>
    <row r="7524" spans="10:11" x14ac:dyDescent="0.25">
      <c r="J7524" s="8" t="s">
        <v>39851</v>
      </c>
      <c r="K7524" s="8" t="s">
        <v>39852</v>
      </c>
    </row>
    <row r="7525" spans="10:11" x14ac:dyDescent="0.25">
      <c r="J7525" s="8" t="s">
        <v>39853</v>
      </c>
      <c r="K7525" s="8" t="s">
        <v>39854</v>
      </c>
    </row>
    <row r="7526" spans="10:11" x14ac:dyDescent="0.25">
      <c r="J7526" s="8" t="s">
        <v>39855</v>
      </c>
      <c r="K7526" s="8" t="s">
        <v>39856</v>
      </c>
    </row>
    <row r="7527" spans="10:11" x14ac:dyDescent="0.25">
      <c r="J7527" s="8" t="s">
        <v>39857</v>
      </c>
      <c r="K7527" s="8" t="s">
        <v>39858</v>
      </c>
    </row>
    <row r="7528" spans="10:11" x14ac:dyDescent="0.25">
      <c r="J7528" s="8" t="s">
        <v>39859</v>
      </c>
      <c r="K7528" s="8" t="s">
        <v>39860</v>
      </c>
    </row>
    <row r="7529" spans="10:11" x14ac:dyDescent="0.25">
      <c r="J7529" s="8" t="s">
        <v>39861</v>
      </c>
      <c r="K7529" s="8" t="s">
        <v>39862</v>
      </c>
    </row>
    <row r="7530" spans="10:11" x14ac:dyDescent="0.25">
      <c r="J7530" s="8" t="s">
        <v>39863</v>
      </c>
      <c r="K7530" s="8" t="s">
        <v>39864</v>
      </c>
    </row>
    <row r="7531" spans="10:11" x14ac:dyDescent="0.25">
      <c r="J7531" s="8" t="s">
        <v>39865</v>
      </c>
      <c r="K7531" s="8" t="s">
        <v>39866</v>
      </c>
    </row>
    <row r="7532" spans="10:11" x14ac:dyDescent="0.25">
      <c r="J7532" s="8" t="s">
        <v>39867</v>
      </c>
      <c r="K7532" s="8" t="s">
        <v>39868</v>
      </c>
    </row>
    <row r="7533" spans="10:11" x14ac:dyDescent="0.25">
      <c r="J7533" s="8" t="s">
        <v>39869</v>
      </c>
      <c r="K7533" s="8" t="s">
        <v>39870</v>
      </c>
    </row>
    <row r="7534" spans="10:11" x14ac:dyDescent="0.25">
      <c r="J7534" s="8" t="s">
        <v>39871</v>
      </c>
      <c r="K7534" s="8" t="s">
        <v>39872</v>
      </c>
    </row>
    <row r="7535" spans="10:11" x14ac:dyDescent="0.25">
      <c r="J7535" s="8" t="s">
        <v>10345</v>
      </c>
      <c r="K7535" s="8" t="s">
        <v>14387</v>
      </c>
    </row>
    <row r="7536" spans="10:11" x14ac:dyDescent="0.25">
      <c r="J7536" s="8" t="s">
        <v>39873</v>
      </c>
      <c r="K7536" s="8" t="s">
        <v>39874</v>
      </c>
    </row>
    <row r="7537" spans="10:11" x14ac:dyDescent="0.25">
      <c r="J7537" s="8" t="s">
        <v>5287</v>
      </c>
      <c r="K7537" s="8" t="s">
        <v>13132</v>
      </c>
    </row>
    <row r="7538" spans="10:11" x14ac:dyDescent="0.25">
      <c r="J7538" s="8" t="s">
        <v>39875</v>
      </c>
      <c r="K7538" s="8" t="s">
        <v>39876</v>
      </c>
    </row>
    <row r="7539" spans="10:11" x14ac:dyDescent="0.25">
      <c r="J7539" s="8" t="s">
        <v>39877</v>
      </c>
      <c r="K7539" s="8" t="s">
        <v>39878</v>
      </c>
    </row>
    <row r="7540" spans="10:11" x14ac:dyDescent="0.25">
      <c r="J7540" s="8" t="s">
        <v>39879</v>
      </c>
      <c r="K7540" s="8" t="s">
        <v>39880</v>
      </c>
    </row>
    <row r="7541" spans="10:11" x14ac:dyDescent="0.25">
      <c r="J7541" s="8" t="s">
        <v>8840</v>
      </c>
      <c r="K7541" s="8" t="s">
        <v>13970</v>
      </c>
    </row>
    <row r="7542" spans="10:11" x14ac:dyDescent="0.25">
      <c r="J7542" s="8" t="s">
        <v>39881</v>
      </c>
      <c r="K7542" s="8" t="s">
        <v>39882</v>
      </c>
    </row>
    <row r="7543" spans="10:11" x14ac:dyDescent="0.25">
      <c r="J7543" s="8" t="s">
        <v>19280</v>
      </c>
      <c r="K7543" s="8" t="s">
        <v>19281</v>
      </c>
    </row>
    <row r="7544" spans="10:11" x14ac:dyDescent="0.25">
      <c r="J7544" s="8" t="s">
        <v>39883</v>
      </c>
      <c r="K7544" s="8" t="s">
        <v>39884</v>
      </c>
    </row>
    <row r="7545" spans="10:11" x14ac:dyDescent="0.25">
      <c r="J7545" s="8" t="s">
        <v>39885</v>
      </c>
      <c r="K7545" s="8" t="s">
        <v>39886</v>
      </c>
    </row>
    <row r="7546" spans="10:11" x14ac:dyDescent="0.25">
      <c r="J7546" s="8" t="s">
        <v>39887</v>
      </c>
      <c r="K7546" s="8" t="s">
        <v>39888</v>
      </c>
    </row>
    <row r="7547" spans="10:11" x14ac:dyDescent="0.25">
      <c r="J7547" s="8" t="s">
        <v>39889</v>
      </c>
      <c r="K7547" s="8" t="s">
        <v>39890</v>
      </c>
    </row>
    <row r="7548" spans="10:11" x14ac:dyDescent="0.25">
      <c r="J7548" s="8" t="s">
        <v>4858</v>
      </c>
      <c r="K7548" s="8" t="s">
        <v>12996</v>
      </c>
    </row>
    <row r="7549" spans="10:11" x14ac:dyDescent="0.25">
      <c r="J7549" s="8" t="s">
        <v>39891</v>
      </c>
      <c r="K7549" s="8" t="s">
        <v>39892</v>
      </c>
    </row>
    <row r="7550" spans="10:11" x14ac:dyDescent="0.25">
      <c r="J7550" s="8" t="s">
        <v>39893</v>
      </c>
      <c r="K7550" s="8" t="s">
        <v>39894</v>
      </c>
    </row>
    <row r="7551" spans="10:11" x14ac:dyDescent="0.25">
      <c r="J7551" s="8" t="s">
        <v>39895</v>
      </c>
      <c r="K7551" s="8" t="s">
        <v>39896</v>
      </c>
    </row>
    <row r="7552" spans="10:11" x14ac:dyDescent="0.25">
      <c r="J7552" s="8" t="s">
        <v>39897</v>
      </c>
      <c r="K7552" s="8" t="s">
        <v>39898</v>
      </c>
    </row>
    <row r="7553" spans="10:11" x14ac:dyDescent="0.25">
      <c r="J7553" s="8" t="s">
        <v>39899</v>
      </c>
      <c r="K7553" s="8" t="s">
        <v>39900</v>
      </c>
    </row>
    <row r="7554" spans="10:11" x14ac:dyDescent="0.25">
      <c r="J7554" s="8" t="s">
        <v>39901</v>
      </c>
      <c r="K7554" s="8" t="s">
        <v>39902</v>
      </c>
    </row>
    <row r="7555" spans="10:11" x14ac:dyDescent="0.25">
      <c r="J7555" s="8" t="s">
        <v>39903</v>
      </c>
      <c r="K7555" s="8" t="s">
        <v>39904</v>
      </c>
    </row>
    <row r="7556" spans="10:11" x14ac:dyDescent="0.25">
      <c r="J7556" s="8" t="s">
        <v>39905</v>
      </c>
      <c r="K7556" s="8" t="s">
        <v>39906</v>
      </c>
    </row>
    <row r="7557" spans="10:11" x14ac:dyDescent="0.25">
      <c r="J7557" s="8" t="s">
        <v>39907</v>
      </c>
      <c r="K7557" s="8" t="s">
        <v>39908</v>
      </c>
    </row>
    <row r="7558" spans="10:11" x14ac:dyDescent="0.25">
      <c r="J7558" s="8" t="s">
        <v>39909</v>
      </c>
      <c r="K7558" s="8" t="s">
        <v>39910</v>
      </c>
    </row>
    <row r="7559" spans="10:11" x14ac:dyDescent="0.25">
      <c r="J7559" s="8" t="s">
        <v>39911</v>
      </c>
      <c r="K7559" s="8" t="s">
        <v>39912</v>
      </c>
    </row>
    <row r="7560" spans="10:11" x14ac:dyDescent="0.25">
      <c r="J7560" s="8" t="s">
        <v>19775</v>
      </c>
      <c r="K7560" s="8" t="s">
        <v>19776</v>
      </c>
    </row>
    <row r="7561" spans="10:11" x14ac:dyDescent="0.25">
      <c r="J7561" s="8" t="s">
        <v>39913</v>
      </c>
      <c r="K7561" s="8" t="s">
        <v>39914</v>
      </c>
    </row>
    <row r="7562" spans="10:11" x14ac:dyDescent="0.25">
      <c r="J7562" s="8" t="s">
        <v>39915</v>
      </c>
      <c r="K7562" s="8" t="s">
        <v>39916</v>
      </c>
    </row>
    <row r="7563" spans="10:11" x14ac:dyDescent="0.25">
      <c r="J7563" s="8" t="s">
        <v>39917</v>
      </c>
      <c r="K7563" s="8" t="s">
        <v>39918</v>
      </c>
    </row>
    <row r="7564" spans="10:11" x14ac:dyDescent="0.25">
      <c r="J7564" s="8" t="s">
        <v>39919</v>
      </c>
      <c r="K7564" s="8" t="s">
        <v>39920</v>
      </c>
    </row>
    <row r="7565" spans="10:11" x14ac:dyDescent="0.25">
      <c r="J7565" s="8" t="s">
        <v>39921</v>
      </c>
      <c r="K7565" s="8" t="s">
        <v>39922</v>
      </c>
    </row>
    <row r="7566" spans="10:11" x14ac:dyDescent="0.25">
      <c r="J7566" s="8" t="s">
        <v>39923</v>
      </c>
      <c r="K7566" s="8" t="s">
        <v>39924</v>
      </c>
    </row>
    <row r="7567" spans="10:11" x14ac:dyDescent="0.25">
      <c r="J7567" s="8" t="s">
        <v>39925</v>
      </c>
      <c r="K7567" s="8" t="s">
        <v>39926</v>
      </c>
    </row>
    <row r="7568" spans="10:11" x14ac:dyDescent="0.25">
      <c r="J7568" s="8" t="s">
        <v>39927</v>
      </c>
      <c r="K7568" s="8" t="s">
        <v>39928</v>
      </c>
    </row>
    <row r="7569" spans="10:11" x14ac:dyDescent="0.25">
      <c r="J7569" s="8" t="s">
        <v>39929</v>
      </c>
      <c r="K7569" s="8" t="s">
        <v>39930</v>
      </c>
    </row>
    <row r="7570" spans="10:11" x14ac:dyDescent="0.25">
      <c r="J7570" s="8" t="s">
        <v>39931</v>
      </c>
      <c r="K7570" s="8" t="s">
        <v>39932</v>
      </c>
    </row>
    <row r="7571" spans="10:11" x14ac:dyDescent="0.25">
      <c r="J7571" s="8" t="s">
        <v>12120</v>
      </c>
      <c r="K7571" s="8" t="s">
        <v>14861</v>
      </c>
    </row>
    <row r="7572" spans="10:11" x14ac:dyDescent="0.25">
      <c r="J7572" s="8" t="s">
        <v>39933</v>
      </c>
      <c r="K7572" s="8" t="s">
        <v>39934</v>
      </c>
    </row>
    <row r="7573" spans="10:11" x14ac:dyDescent="0.25">
      <c r="J7573" s="8" t="s">
        <v>20484</v>
      </c>
      <c r="K7573" s="8" t="s">
        <v>39935</v>
      </c>
    </row>
    <row r="7574" spans="10:11" x14ac:dyDescent="0.25">
      <c r="J7574" s="8" t="s">
        <v>39936</v>
      </c>
      <c r="K7574" s="8" t="s">
        <v>39937</v>
      </c>
    </row>
    <row r="7575" spans="10:11" x14ac:dyDescent="0.25">
      <c r="J7575" s="8" t="s">
        <v>39938</v>
      </c>
      <c r="K7575" s="8" t="s">
        <v>39939</v>
      </c>
    </row>
    <row r="7576" spans="10:11" x14ac:dyDescent="0.25">
      <c r="J7576" s="8" t="s">
        <v>39940</v>
      </c>
      <c r="K7576" s="8" t="s">
        <v>39941</v>
      </c>
    </row>
    <row r="7577" spans="10:11" x14ac:dyDescent="0.25">
      <c r="J7577" s="8" t="s">
        <v>39942</v>
      </c>
      <c r="K7577" s="8" t="s">
        <v>39943</v>
      </c>
    </row>
    <row r="7578" spans="10:11" x14ac:dyDescent="0.25">
      <c r="J7578" s="8" t="s">
        <v>39944</v>
      </c>
      <c r="K7578" s="8" t="s">
        <v>39945</v>
      </c>
    </row>
    <row r="7579" spans="10:11" x14ac:dyDescent="0.25">
      <c r="J7579" s="8" t="s">
        <v>39946</v>
      </c>
      <c r="K7579" s="8" t="s">
        <v>39947</v>
      </c>
    </row>
    <row r="7580" spans="10:11" x14ac:dyDescent="0.25">
      <c r="J7580" s="8" t="s">
        <v>39948</v>
      </c>
      <c r="K7580" s="8" t="s">
        <v>39949</v>
      </c>
    </row>
    <row r="7581" spans="10:11" x14ac:dyDescent="0.25">
      <c r="J7581" s="8" t="s">
        <v>39950</v>
      </c>
      <c r="K7581" s="8" t="s">
        <v>39951</v>
      </c>
    </row>
    <row r="7582" spans="10:11" x14ac:dyDescent="0.25">
      <c r="J7582" s="8" t="s">
        <v>39952</v>
      </c>
      <c r="K7582" s="8" t="s">
        <v>39953</v>
      </c>
    </row>
    <row r="7583" spans="10:11" x14ac:dyDescent="0.25">
      <c r="J7583" s="8" t="s">
        <v>39954</v>
      </c>
      <c r="K7583" s="8" t="s">
        <v>39955</v>
      </c>
    </row>
    <row r="7584" spans="10:11" x14ac:dyDescent="0.25">
      <c r="J7584" s="8" t="s">
        <v>39956</v>
      </c>
      <c r="K7584" s="8" t="s">
        <v>39957</v>
      </c>
    </row>
    <row r="7585" spans="10:11" x14ac:dyDescent="0.25">
      <c r="J7585" s="8" t="s">
        <v>39958</v>
      </c>
      <c r="K7585" s="8" t="s">
        <v>39959</v>
      </c>
    </row>
    <row r="7586" spans="10:11" x14ac:dyDescent="0.25">
      <c r="J7586" s="8" t="s">
        <v>39960</v>
      </c>
      <c r="K7586" s="8" t="s">
        <v>39961</v>
      </c>
    </row>
    <row r="7587" spans="10:11" x14ac:dyDescent="0.25">
      <c r="J7587" s="8" t="s">
        <v>39962</v>
      </c>
      <c r="K7587" s="8" t="s">
        <v>39963</v>
      </c>
    </row>
    <row r="7588" spans="10:11" x14ac:dyDescent="0.25">
      <c r="J7588" s="8" t="s">
        <v>39964</v>
      </c>
      <c r="K7588" s="8" t="s">
        <v>39965</v>
      </c>
    </row>
    <row r="7589" spans="10:11" x14ac:dyDescent="0.25">
      <c r="J7589" s="8" t="s">
        <v>39966</v>
      </c>
      <c r="K7589" s="8" t="s">
        <v>39967</v>
      </c>
    </row>
    <row r="7590" spans="10:11" x14ac:dyDescent="0.25">
      <c r="J7590" s="8" t="s">
        <v>24376</v>
      </c>
      <c r="K7590" s="8" t="s">
        <v>39968</v>
      </c>
    </row>
    <row r="7591" spans="10:11" x14ac:dyDescent="0.25">
      <c r="J7591" s="8" t="s">
        <v>39969</v>
      </c>
      <c r="K7591" s="8" t="s">
        <v>39970</v>
      </c>
    </row>
    <row r="7592" spans="10:11" x14ac:dyDescent="0.25">
      <c r="J7592" s="8" t="s">
        <v>1687</v>
      </c>
      <c r="K7592" s="8" t="s">
        <v>12409</v>
      </c>
    </row>
    <row r="7593" spans="10:11" x14ac:dyDescent="0.25">
      <c r="J7593" s="8" t="s">
        <v>39971</v>
      </c>
      <c r="K7593" s="8" t="s">
        <v>39972</v>
      </c>
    </row>
    <row r="7594" spans="10:11" x14ac:dyDescent="0.25">
      <c r="J7594" s="8" t="s">
        <v>39973</v>
      </c>
      <c r="K7594" s="8" t="s">
        <v>39974</v>
      </c>
    </row>
    <row r="7595" spans="10:11" x14ac:dyDescent="0.25">
      <c r="J7595" s="8" t="s">
        <v>39975</v>
      </c>
      <c r="K7595" s="8" t="s">
        <v>39976</v>
      </c>
    </row>
    <row r="7596" spans="10:11" x14ac:dyDescent="0.25">
      <c r="J7596" s="8" t="s">
        <v>39977</v>
      </c>
      <c r="K7596" s="8" t="s">
        <v>39978</v>
      </c>
    </row>
    <row r="7597" spans="10:11" x14ac:dyDescent="0.25">
      <c r="J7597" s="8" t="s">
        <v>39979</v>
      </c>
      <c r="K7597" s="8" t="s">
        <v>39980</v>
      </c>
    </row>
    <row r="7598" spans="10:11" x14ac:dyDescent="0.25">
      <c r="J7598" s="8" t="s">
        <v>39981</v>
      </c>
      <c r="K7598" s="8" t="s">
        <v>39982</v>
      </c>
    </row>
    <row r="7599" spans="10:11" x14ac:dyDescent="0.25">
      <c r="J7599" s="8" t="s">
        <v>39983</v>
      </c>
      <c r="K7599" s="8" t="s">
        <v>39984</v>
      </c>
    </row>
    <row r="7600" spans="10:11" x14ac:dyDescent="0.25">
      <c r="J7600" s="8" t="s">
        <v>39985</v>
      </c>
      <c r="K7600" s="8" t="s">
        <v>39986</v>
      </c>
    </row>
    <row r="7601" spans="10:11" x14ac:dyDescent="0.25">
      <c r="J7601" s="8" t="s">
        <v>39987</v>
      </c>
      <c r="K7601" s="8" t="s">
        <v>39988</v>
      </c>
    </row>
    <row r="7602" spans="10:11" x14ac:dyDescent="0.25">
      <c r="J7602" s="8" t="s">
        <v>39989</v>
      </c>
      <c r="K7602" s="8" t="s">
        <v>39990</v>
      </c>
    </row>
    <row r="7603" spans="10:11" x14ac:dyDescent="0.25">
      <c r="J7603" s="8" t="s">
        <v>39991</v>
      </c>
      <c r="K7603" s="8" t="s">
        <v>39992</v>
      </c>
    </row>
    <row r="7604" spans="10:11" x14ac:dyDescent="0.25">
      <c r="J7604" s="8" t="s">
        <v>39993</v>
      </c>
      <c r="K7604" s="8" t="s">
        <v>39994</v>
      </c>
    </row>
    <row r="7605" spans="10:11" x14ac:dyDescent="0.25">
      <c r="J7605" s="8" t="s">
        <v>39995</v>
      </c>
      <c r="K7605" s="8" t="s">
        <v>39996</v>
      </c>
    </row>
    <row r="7606" spans="10:11" x14ac:dyDescent="0.25">
      <c r="J7606" s="8" t="s">
        <v>39997</v>
      </c>
      <c r="K7606" s="8" t="s">
        <v>39998</v>
      </c>
    </row>
    <row r="7607" spans="10:11" x14ac:dyDescent="0.25">
      <c r="J7607" s="8" t="s">
        <v>18151</v>
      </c>
      <c r="K7607" s="8" t="s">
        <v>18152</v>
      </c>
    </row>
    <row r="7608" spans="10:11" x14ac:dyDescent="0.25">
      <c r="J7608" s="8" t="s">
        <v>39999</v>
      </c>
      <c r="K7608" s="8" t="s">
        <v>40000</v>
      </c>
    </row>
    <row r="7609" spans="10:11" x14ac:dyDescent="0.25">
      <c r="J7609" s="8" t="s">
        <v>40001</v>
      </c>
      <c r="K7609" s="8" t="s">
        <v>40002</v>
      </c>
    </row>
    <row r="7610" spans="10:11" x14ac:dyDescent="0.25">
      <c r="J7610" s="8" t="s">
        <v>40003</v>
      </c>
      <c r="K7610" s="8" t="s">
        <v>40004</v>
      </c>
    </row>
    <row r="7611" spans="10:11" x14ac:dyDescent="0.25">
      <c r="J7611" s="8" t="s">
        <v>40005</v>
      </c>
      <c r="K7611" s="8" t="s">
        <v>40006</v>
      </c>
    </row>
    <row r="7612" spans="10:11" x14ac:dyDescent="0.25">
      <c r="J7612" s="8" t="s">
        <v>40007</v>
      </c>
      <c r="K7612" s="8" t="s">
        <v>40008</v>
      </c>
    </row>
    <row r="7613" spans="10:11" x14ac:dyDescent="0.25">
      <c r="J7613" s="8" t="s">
        <v>40009</v>
      </c>
      <c r="K7613" s="8" t="s">
        <v>40010</v>
      </c>
    </row>
    <row r="7614" spans="10:11" x14ac:dyDescent="0.25">
      <c r="J7614" s="8" t="s">
        <v>20670</v>
      </c>
      <c r="K7614" s="8" t="s">
        <v>40011</v>
      </c>
    </row>
    <row r="7615" spans="10:11" x14ac:dyDescent="0.25">
      <c r="J7615" s="8" t="s">
        <v>40012</v>
      </c>
      <c r="K7615" s="8" t="s">
        <v>40013</v>
      </c>
    </row>
    <row r="7616" spans="10:11" x14ac:dyDescent="0.25">
      <c r="J7616" s="8" t="s">
        <v>40014</v>
      </c>
      <c r="K7616" s="8" t="s">
        <v>40015</v>
      </c>
    </row>
    <row r="7617" spans="10:11" x14ac:dyDescent="0.25">
      <c r="J7617" s="8" t="s">
        <v>40016</v>
      </c>
      <c r="K7617" s="8" t="s">
        <v>40017</v>
      </c>
    </row>
    <row r="7618" spans="10:11" x14ac:dyDescent="0.25">
      <c r="J7618" s="8" t="s">
        <v>40018</v>
      </c>
      <c r="K7618" s="8" t="s">
        <v>40019</v>
      </c>
    </row>
    <row r="7619" spans="10:11" x14ac:dyDescent="0.25">
      <c r="J7619" s="8" t="s">
        <v>40020</v>
      </c>
      <c r="K7619" s="8" t="s">
        <v>40021</v>
      </c>
    </row>
    <row r="7620" spans="10:11" x14ac:dyDescent="0.25">
      <c r="J7620" s="8" t="s">
        <v>40022</v>
      </c>
      <c r="K7620" s="8" t="s">
        <v>40023</v>
      </c>
    </row>
    <row r="7621" spans="10:11" x14ac:dyDescent="0.25">
      <c r="J7621" s="8" t="s">
        <v>19203</v>
      </c>
      <c r="K7621" s="8" t="s">
        <v>19204</v>
      </c>
    </row>
    <row r="7622" spans="10:11" x14ac:dyDescent="0.25">
      <c r="J7622" s="8" t="s">
        <v>40024</v>
      </c>
      <c r="K7622" s="8" t="s">
        <v>40025</v>
      </c>
    </row>
    <row r="7623" spans="10:11" x14ac:dyDescent="0.25">
      <c r="J7623" s="8" t="s">
        <v>40026</v>
      </c>
      <c r="K7623" s="8" t="s">
        <v>40027</v>
      </c>
    </row>
    <row r="7624" spans="10:11" x14ac:dyDescent="0.25">
      <c r="J7624" s="8" t="s">
        <v>40028</v>
      </c>
      <c r="K7624" s="8" t="s">
        <v>40029</v>
      </c>
    </row>
    <row r="7625" spans="10:11" x14ac:dyDescent="0.25">
      <c r="J7625" s="8" t="s">
        <v>40030</v>
      </c>
      <c r="K7625" s="8" t="s">
        <v>40031</v>
      </c>
    </row>
    <row r="7626" spans="10:11" x14ac:dyDescent="0.25">
      <c r="J7626" s="8" t="s">
        <v>40032</v>
      </c>
      <c r="K7626" s="8" t="s">
        <v>40033</v>
      </c>
    </row>
    <row r="7627" spans="10:11" x14ac:dyDescent="0.25">
      <c r="J7627" s="8" t="s">
        <v>40034</v>
      </c>
      <c r="K7627" s="8" t="s">
        <v>40035</v>
      </c>
    </row>
    <row r="7628" spans="10:11" x14ac:dyDescent="0.25">
      <c r="J7628" s="8" t="s">
        <v>40036</v>
      </c>
      <c r="K7628" s="8" t="s">
        <v>40037</v>
      </c>
    </row>
    <row r="7629" spans="10:11" x14ac:dyDescent="0.25">
      <c r="J7629" s="8" t="s">
        <v>40038</v>
      </c>
      <c r="K7629" s="8" t="s">
        <v>40039</v>
      </c>
    </row>
    <row r="7630" spans="10:11" x14ac:dyDescent="0.25">
      <c r="J7630" s="8" t="s">
        <v>40040</v>
      </c>
      <c r="K7630" s="8" t="s">
        <v>40041</v>
      </c>
    </row>
    <row r="7631" spans="10:11" x14ac:dyDescent="0.25">
      <c r="J7631" s="8" t="s">
        <v>40042</v>
      </c>
      <c r="K7631" s="8" t="s">
        <v>40043</v>
      </c>
    </row>
    <row r="7632" spans="10:11" x14ac:dyDescent="0.25">
      <c r="J7632" s="8" t="s">
        <v>40044</v>
      </c>
      <c r="K7632" s="8" t="s">
        <v>40045</v>
      </c>
    </row>
    <row r="7633" spans="10:11" x14ac:dyDescent="0.25">
      <c r="J7633" s="8" t="s">
        <v>40046</v>
      </c>
      <c r="K7633" s="8" t="s">
        <v>40047</v>
      </c>
    </row>
    <row r="7634" spans="10:11" x14ac:dyDescent="0.25">
      <c r="J7634" s="8" t="s">
        <v>40048</v>
      </c>
      <c r="K7634" s="8" t="s">
        <v>40049</v>
      </c>
    </row>
    <row r="7635" spans="10:11" x14ac:dyDescent="0.25">
      <c r="J7635" s="8" t="s">
        <v>40050</v>
      </c>
      <c r="K7635" s="8" t="s">
        <v>40051</v>
      </c>
    </row>
    <row r="7636" spans="10:11" x14ac:dyDescent="0.25">
      <c r="J7636" s="8" t="s">
        <v>40052</v>
      </c>
      <c r="K7636" s="8" t="s">
        <v>40053</v>
      </c>
    </row>
    <row r="7637" spans="10:11" x14ac:dyDescent="0.25">
      <c r="J7637" s="8" t="s">
        <v>40054</v>
      </c>
      <c r="K7637" s="8" t="s">
        <v>40055</v>
      </c>
    </row>
    <row r="7638" spans="10:11" x14ac:dyDescent="0.25">
      <c r="J7638" s="8" t="s">
        <v>40056</v>
      </c>
      <c r="K7638" s="8" t="s">
        <v>40057</v>
      </c>
    </row>
    <row r="7639" spans="10:11" x14ac:dyDescent="0.25">
      <c r="J7639" s="8" t="s">
        <v>40058</v>
      </c>
      <c r="K7639" s="8" t="s">
        <v>40059</v>
      </c>
    </row>
    <row r="7640" spans="10:11" x14ac:dyDescent="0.25">
      <c r="J7640" s="8" t="s">
        <v>40060</v>
      </c>
      <c r="K7640" s="8" t="s">
        <v>40061</v>
      </c>
    </row>
    <row r="7641" spans="10:11" x14ac:dyDescent="0.25">
      <c r="J7641" s="8" t="s">
        <v>40062</v>
      </c>
      <c r="K7641" s="8" t="s">
        <v>40063</v>
      </c>
    </row>
    <row r="7642" spans="10:11" x14ac:dyDescent="0.25">
      <c r="J7642" s="8" t="s">
        <v>40064</v>
      </c>
      <c r="K7642" s="8" t="s">
        <v>40065</v>
      </c>
    </row>
    <row r="7643" spans="10:11" x14ac:dyDescent="0.25">
      <c r="J7643" s="8" t="s">
        <v>40066</v>
      </c>
      <c r="K7643" s="8" t="s">
        <v>40067</v>
      </c>
    </row>
    <row r="7644" spans="10:11" x14ac:dyDescent="0.25">
      <c r="J7644" s="8" t="s">
        <v>40068</v>
      </c>
      <c r="K7644" s="8" t="s">
        <v>40069</v>
      </c>
    </row>
    <row r="7645" spans="10:11" x14ac:dyDescent="0.25">
      <c r="J7645" s="8" t="s">
        <v>40070</v>
      </c>
      <c r="K7645" s="8" t="s">
        <v>40071</v>
      </c>
    </row>
    <row r="7646" spans="10:11" x14ac:dyDescent="0.25">
      <c r="J7646" s="8" t="s">
        <v>40072</v>
      </c>
      <c r="K7646" s="8" t="s">
        <v>40073</v>
      </c>
    </row>
    <row r="7647" spans="10:11" x14ac:dyDescent="0.25">
      <c r="J7647" s="8" t="s">
        <v>40074</v>
      </c>
      <c r="K7647" s="8" t="s">
        <v>40075</v>
      </c>
    </row>
    <row r="7648" spans="10:11" x14ac:dyDescent="0.25">
      <c r="J7648" s="8" t="s">
        <v>40076</v>
      </c>
      <c r="K7648" s="8" t="s">
        <v>40077</v>
      </c>
    </row>
    <row r="7649" spans="10:11" x14ac:dyDescent="0.25">
      <c r="J7649" s="8" t="s">
        <v>40078</v>
      </c>
      <c r="K7649" s="8" t="s">
        <v>40079</v>
      </c>
    </row>
    <row r="7650" spans="10:11" x14ac:dyDescent="0.25">
      <c r="J7650" s="8" t="s">
        <v>40080</v>
      </c>
      <c r="K7650" s="8" t="s">
        <v>40081</v>
      </c>
    </row>
    <row r="7651" spans="10:11" x14ac:dyDescent="0.25">
      <c r="J7651" s="8" t="s">
        <v>40082</v>
      </c>
      <c r="K7651" s="8" t="s">
        <v>40083</v>
      </c>
    </row>
    <row r="7652" spans="10:11" x14ac:dyDescent="0.25">
      <c r="J7652" s="8" t="s">
        <v>40084</v>
      </c>
      <c r="K7652" s="8" t="s">
        <v>40085</v>
      </c>
    </row>
    <row r="7653" spans="10:11" x14ac:dyDescent="0.25">
      <c r="J7653" s="8" t="s">
        <v>40086</v>
      </c>
      <c r="K7653" s="8" t="s">
        <v>40087</v>
      </c>
    </row>
    <row r="7654" spans="10:11" x14ac:dyDescent="0.25">
      <c r="J7654" s="8" t="s">
        <v>40088</v>
      </c>
      <c r="K7654" s="8" t="s">
        <v>40089</v>
      </c>
    </row>
    <row r="7655" spans="10:11" x14ac:dyDescent="0.25">
      <c r="J7655" s="8" t="s">
        <v>40090</v>
      </c>
      <c r="K7655" s="8" t="s">
        <v>40091</v>
      </c>
    </row>
    <row r="7656" spans="10:11" x14ac:dyDescent="0.25">
      <c r="J7656" s="8" t="s">
        <v>40092</v>
      </c>
      <c r="K7656" s="8" t="s">
        <v>40093</v>
      </c>
    </row>
    <row r="7657" spans="10:11" x14ac:dyDescent="0.25">
      <c r="J7657" s="8" t="s">
        <v>40094</v>
      </c>
      <c r="K7657" s="8" t="s">
        <v>40095</v>
      </c>
    </row>
    <row r="7658" spans="10:11" x14ac:dyDescent="0.25">
      <c r="J7658" s="8" t="s">
        <v>40096</v>
      </c>
      <c r="K7658" s="8" t="s">
        <v>40097</v>
      </c>
    </row>
    <row r="7659" spans="10:11" x14ac:dyDescent="0.25">
      <c r="J7659" s="8" t="s">
        <v>489</v>
      </c>
      <c r="K7659" s="8" t="s">
        <v>12258</v>
      </c>
    </row>
    <row r="7660" spans="10:11" x14ac:dyDescent="0.25">
      <c r="J7660" s="8" t="s">
        <v>40098</v>
      </c>
      <c r="K7660" s="8" t="s">
        <v>40099</v>
      </c>
    </row>
    <row r="7661" spans="10:11" x14ac:dyDescent="0.25">
      <c r="J7661" s="8" t="s">
        <v>40100</v>
      </c>
      <c r="K7661" s="8" t="s">
        <v>40101</v>
      </c>
    </row>
    <row r="7662" spans="10:11" x14ac:dyDescent="0.25">
      <c r="J7662" s="8" t="s">
        <v>40102</v>
      </c>
      <c r="K7662" s="8" t="s">
        <v>40103</v>
      </c>
    </row>
    <row r="7663" spans="10:11" x14ac:dyDescent="0.25">
      <c r="J7663" s="8" t="s">
        <v>40104</v>
      </c>
      <c r="K7663" s="8" t="s">
        <v>40105</v>
      </c>
    </row>
    <row r="7664" spans="10:11" x14ac:dyDescent="0.25">
      <c r="J7664" s="8" t="s">
        <v>40106</v>
      </c>
      <c r="K7664" s="8" t="s">
        <v>40107</v>
      </c>
    </row>
    <row r="7665" spans="10:11" x14ac:dyDescent="0.25">
      <c r="J7665" s="8" t="s">
        <v>40108</v>
      </c>
      <c r="K7665" s="8" t="s">
        <v>40109</v>
      </c>
    </row>
    <row r="7666" spans="10:11" x14ac:dyDescent="0.25">
      <c r="J7666" s="8" t="s">
        <v>40110</v>
      </c>
      <c r="K7666" s="8" t="s">
        <v>40111</v>
      </c>
    </row>
    <row r="7667" spans="10:11" x14ac:dyDescent="0.25">
      <c r="J7667" s="8" t="s">
        <v>40112</v>
      </c>
      <c r="K7667" s="8" t="s">
        <v>40113</v>
      </c>
    </row>
    <row r="7668" spans="10:11" x14ac:dyDescent="0.25">
      <c r="J7668" s="8" t="s">
        <v>40114</v>
      </c>
      <c r="K7668" s="8" t="s">
        <v>40115</v>
      </c>
    </row>
    <row r="7669" spans="10:11" x14ac:dyDescent="0.25">
      <c r="J7669" s="8" t="s">
        <v>40116</v>
      </c>
      <c r="K7669" s="8" t="s">
        <v>40117</v>
      </c>
    </row>
    <row r="7670" spans="10:11" x14ac:dyDescent="0.25">
      <c r="J7670" s="8" t="s">
        <v>40118</v>
      </c>
      <c r="K7670" s="8" t="s">
        <v>40119</v>
      </c>
    </row>
    <row r="7671" spans="10:11" x14ac:dyDescent="0.25">
      <c r="J7671" s="8" t="s">
        <v>40120</v>
      </c>
      <c r="K7671" s="8" t="s">
        <v>40121</v>
      </c>
    </row>
    <row r="7672" spans="10:11" x14ac:dyDescent="0.25">
      <c r="J7672" s="8" t="s">
        <v>40122</v>
      </c>
      <c r="K7672" s="8" t="s">
        <v>40123</v>
      </c>
    </row>
    <row r="7673" spans="10:11" x14ac:dyDescent="0.25">
      <c r="J7673" s="8" t="s">
        <v>40124</v>
      </c>
      <c r="K7673" s="8" t="s">
        <v>40125</v>
      </c>
    </row>
    <row r="7674" spans="10:11" x14ac:dyDescent="0.25">
      <c r="J7674" s="8" t="s">
        <v>40126</v>
      </c>
      <c r="K7674" s="8" t="s">
        <v>40127</v>
      </c>
    </row>
    <row r="7675" spans="10:11" x14ac:dyDescent="0.25">
      <c r="J7675" s="8" t="s">
        <v>40128</v>
      </c>
      <c r="K7675" s="8" t="s">
        <v>40129</v>
      </c>
    </row>
    <row r="7676" spans="10:11" x14ac:dyDescent="0.25">
      <c r="J7676" s="8" t="s">
        <v>40130</v>
      </c>
      <c r="K7676" s="8" t="s">
        <v>40131</v>
      </c>
    </row>
    <row r="7677" spans="10:11" x14ac:dyDescent="0.25">
      <c r="J7677" s="8" t="s">
        <v>40132</v>
      </c>
      <c r="K7677" s="8" t="s">
        <v>40133</v>
      </c>
    </row>
    <row r="7678" spans="10:11" x14ac:dyDescent="0.25">
      <c r="J7678" s="8" t="s">
        <v>40134</v>
      </c>
      <c r="K7678" s="8" t="s">
        <v>40135</v>
      </c>
    </row>
    <row r="7679" spans="10:11" x14ac:dyDescent="0.25">
      <c r="J7679" s="8" t="s">
        <v>40136</v>
      </c>
      <c r="K7679" s="8" t="s">
        <v>40137</v>
      </c>
    </row>
    <row r="7680" spans="10:11" x14ac:dyDescent="0.25">
      <c r="J7680" s="8" t="s">
        <v>40138</v>
      </c>
      <c r="K7680" s="8" t="s">
        <v>40139</v>
      </c>
    </row>
    <row r="7681" spans="10:11" x14ac:dyDescent="0.25">
      <c r="J7681" s="8" t="s">
        <v>40140</v>
      </c>
      <c r="K7681" s="8" t="s">
        <v>40141</v>
      </c>
    </row>
    <row r="7682" spans="10:11" x14ac:dyDescent="0.25">
      <c r="J7682" s="8" t="s">
        <v>40142</v>
      </c>
      <c r="K7682" s="8" t="s">
        <v>40143</v>
      </c>
    </row>
    <row r="7683" spans="10:11" x14ac:dyDescent="0.25">
      <c r="J7683" s="8" t="s">
        <v>40144</v>
      </c>
      <c r="K7683" s="8" t="s">
        <v>40145</v>
      </c>
    </row>
    <row r="7684" spans="10:11" x14ac:dyDescent="0.25">
      <c r="J7684" s="8" t="s">
        <v>40146</v>
      </c>
      <c r="K7684" s="8" t="s">
        <v>40147</v>
      </c>
    </row>
    <row r="7685" spans="10:11" x14ac:dyDescent="0.25">
      <c r="J7685" s="8" t="s">
        <v>40148</v>
      </c>
      <c r="K7685" s="8" t="s">
        <v>40149</v>
      </c>
    </row>
    <row r="7686" spans="10:11" x14ac:dyDescent="0.25">
      <c r="J7686" s="8" t="s">
        <v>40150</v>
      </c>
      <c r="K7686" s="8" t="s">
        <v>40151</v>
      </c>
    </row>
    <row r="7687" spans="10:11" x14ac:dyDescent="0.25">
      <c r="J7687" s="8" t="s">
        <v>40152</v>
      </c>
      <c r="K7687" s="8" t="s">
        <v>40153</v>
      </c>
    </row>
    <row r="7688" spans="10:11" x14ac:dyDescent="0.25">
      <c r="J7688" s="8" t="s">
        <v>40154</v>
      </c>
      <c r="K7688" s="8" t="s">
        <v>40155</v>
      </c>
    </row>
    <row r="7689" spans="10:11" x14ac:dyDescent="0.25">
      <c r="J7689" s="8" t="s">
        <v>40156</v>
      </c>
      <c r="K7689" s="8" t="s">
        <v>40157</v>
      </c>
    </row>
    <row r="7690" spans="10:11" x14ac:dyDescent="0.25">
      <c r="J7690" s="8" t="s">
        <v>40158</v>
      </c>
      <c r="K7690" s="8" t="s">
        <v>40159</v>
      </c>
    </row>
    <row r="7691" spans="10:11" x14ac:dyDescent="0.25">
      <c r="J7691" s="8" t="s">
        <v>40160</v>
      </c>
      <c r="K7691" s="8" t="s">
        <v>40161</v>
      </c>
    </row>
    <row r="7692" spans="10:11" x14ac:dyDescent="0.25">
      <c r="J7692" s="8" t="s">
        <v>40162</v>
      </c>
      <c r="K7692" s="8" t="s">
        <v>40163</v>
      </c>
    </row>
    <row r="7693" spans="10:11" x14ac:dyDescent="0.25">
      <c r="J7693" s="8" t="s">
        <v>40164</v>
      </c>
      <c r="K7693" s="8" t="s">
        <v>40165</v>
      </c>
    </row>
    <row r="7694" spans="10:11" x14ac:dyDescent="0.25">
      <c r="J7694" s="8" t="s">
        <v>40166</v>
      </c>
      <c r="K7694" s="8" t="s">
        <v>40167</v>
      </c>
    </row>
    <row r="7695" spans="10:11" x14ac:dyDescent="0.25">
      <c r="J7695" s="8" t="s">
        <v>40168</v>
      </c>
      <c r="K7695" s="8" t="s">
        <v>40169</v>
      </c>
    </row>
    <row r="7696" spans="10:11" x14ac:dyDescent="0.25">
      <c r="J7696" s="8" t="s">
        <v>40170</v>
      </c>
      <c r="K7696" s="8" t="s">
        <v>40171</v>
      </c>
    </row>
    <row r="7697" spans="10:11" x14ac:dyDescent="0.25">
      <c r="J7697" s="8" t="s">
        <v>40172</v>
      </c>
      <c r="K7697" s="8" t="s">
        <v>40173</v>
      </c>
    </row>
    <row r="7698" spans="10:11" x14ac:dyDescent="0.25">
      <c r="J7698" s="8" t="s">
        <v>40174</v>
      </c>
      <c r="K7698" s="8" t="s">
        <v>40175</v>
      </c>
    </row>
    <row r="7699" spans="10:11" x14ac:dyDescent="0.25">
      <c r="J7699" s="8" t="s">
        <v>40176</v>
      </c>
      <c r="K7699" s="8" t="s">
        <v>40177</v>
      </c>
    </row>
    <row r="7700" spans="10:11" x14ac:dyDescent="0.25">
      <c r="J7700" s="8" t="s">
        <v>40178</v>
      </c>
      <c r="K7700" s="8" t="s">
        <v>40179</v>
      </c>
    </row>
    <row r="7701" spans="10:11" x14ac:dyDescent="0.25">
      <c r="J7701" s="8" t="s">
        <v>40180</v>
      </c>
      <c r="K7701" s="8" t="s">
        <v>40181</v>
      </c>
    </row>
    <row r="7702" spans="10:11" x14ac:dyDescent="0.25">
      <c r="J7702" s="8" t="s">
        <v>40182</v>
      </c>
      <c r="K7702" s="8" t="s">
        <v>40183</v>
      </c>
    </row>
    <row r="7703" spans="10:11" x14ac:dyDescent="0.25">
      <c r="J7703" s="8" t="s">
        <v>40184</v>
      </c>
      <c r="K7703" s="8" t="s">
        <v>40185</v>
      </c>
    </row>
    <row r="7704" spans="10:11" x14ac:dyDescent="0.25">
      <c r="J7704" s="8" t="s">
        <v>40186</v>
      </c>
      <c r="K7704" s="8" t="s">
        <v>40187</v>
      </c>
    </row>
    <row r="7705" spans="10:11" x14ac:dyDescent="0.25">
      <c r="J7705" s="8" t="s">
        <v>40188</v>
      </c>
      <c r="K7705" s="8" t="s">
        <v>40189</v>
      </c>
    </row>
    <row r="7706" spans="10:11" x14ac:dyDescent="0.25">
      <c r="J7706" s="8" t="s">
        <v>40190</v>
      </c>
      <c r="K7706" s="8" t="s">
        <v>40191</v>
      </c>
    </row>
    <row r="7707" spans="10:11" x14ac:dyDescent="0.25">
      <c r="J7707" s="8" t="s">
        <v>40192</v>
      </c>
      <c r="K7707" s="8" t="s">
        <v>40193</v>
      </c>
    </row>
    <row r="7708" spans="10:11" x14ac:dyDescent="0.25">
      <c r="J7708" s="8" t="s">
        <v>40194</v>
      </c>
      <c r="K7708" s="8" t="s">
        <v>40195</v>
      </c>
    </row>
    <row r="7709" spans="10:11" x14ac:dyDescent="0.25">
      <c r="J7709" s="8" t="s">
        <v>40196</v>
      </c>
      <c r="K7709" s="8" t="s">
        <v>40197</v>
      </c>
    </row>
    <row r="7710" spans="10:11" x14ac:dyDescent="0.25">
      <c r="J7710" s="8" t="s">
        <v>1188</v>
      </c>
      <c r="K7710" s="8" t="s">
        <v>12326</v>
      </c>
    </row>
    <row r="7711" spans="10:11" x14ac:dyDescent="0.25">
      <c r="J7711" s="8" t="s">
        <v>998</v>
      </c>
      <c r="K7711" s="8" t="s">
        <v>12308</v>
      </c>
    </row>
    <row r="7712" spans="10:11" x14ac:dyDescent="0.25">
      <c r="J7712" s="8" t="s">
        <v>40198</v>
      </c>
      <c r="K7712" s="8" t="s">
        <v>40199</v>
      </c>
    </row>
    <row r="7713" spans="10:11" x14ac:dyDescent="0.25">
      <c r="J7713" s="8" t="s">
        <v>40200</v>
      </c>
      <c r="K7713" s="8" t="s">
        <v>40201</v>
      </c>
    </row>
    <row r="7714" spans="10:11" x14ac:dyDescent="0.25">
      <c r="J7714" s="8" t="s">
        <v>40202</v>
      </c>
      <c r="K7714" s="8" t="s">
        <v>40203</v>
      </c>
    </row>
    <row r="7715" spans="10:11" x14ac:dyDescent="0.25">
      <c r="J7715" s="8" t="s">
        <v>18953</v>
      </c>
      <c r="K7715" s="8" t="s">
        <v>18954</v>
      </c>
    </row>
    <row r="7716" spans="10:11" x14ac:dyDescent="0.25">
      <c r="J7716" s="8" t="s">
        <v>40204</v>
      </c>
      <c r="K7716" s="8" t="s">
        <v>40205</v>
      </c>
    </row>
    <row r="7717" spans="10:11" x14ac:dyDescent="0.25">
      <c r="J7717" s="8" t="s">
        <v>23793</v>
      </c>
      <c r="K7717" s="8" t="s">
        <v>40206</v>
      </c>
    </row>
    <row r="7718" spans="10:11" x14ac:dyDescent="0.25">
      <c r="J7718" s="8" t="s">
        <v>40207</v>
      </c>
      <c r="K7718" s="8" t="s">
        <v>40208</v>
      </c>
    </row>
    <row r="7719" spans="10:11" x14ac:dyDescent="0.25">
      <c r="J7719" s="8" t="s">
        <v>40209</v>
      </c>
      <c r="K7719" s="8" t="s">
        <v>40210</v>
      </c>
    </row>
    <row r="7720" spans="10:11" x14ac:dyDescent="0.25">
      <c r="J7720" s="8" t="s">
        <v>40211</v>
      </c>
      <c r="K7720" s="8" t="s">
        <v>40212</v>
      </c>
    </row>
    <row r="7721" spans="10:11" x14ac:dyDescent="0.25">
      <c r="J7721" s="8" t="s">
        <v>40213</v>
      </c>
      <c r="K7721" s="8" t="s">
        <v>40214</v>
      </c>
    </row>
    <row r="7722" spans="10:11" x14ac:dyDescent="0.25">
      <c r="J7722" s="8" t="s">
        <v>40215</v>
      </c>
      <c r="K7722" s="8" t="s">
        <v>40216</v>
      </c>
    </row>
    <row r="7723" spans="10:11" x14ac:dyDescent="0.25">
      <c r="J7723" s="8" t="s">
        <v>40217</v>
      </c>
      <c r="K7723" s="8" t="s">
        <v>40218</v>
      </c>
    </row>
    <row r="7724" spans="10:11" x14ac:dyDescent="0.25">
      <c r="J7724" s="8" t="s">
        <v>40219</v>
      </c>
      <c r="K7724" s="8" t="s">
        <v>40220</v>
      </c>
    </row>
    <row r="7725" spans="10:11" x14ac:dyDescent="0.25">
      <c r="J7725" s="8" t="s">
        <v>40221</v>
      </c>
      <c r="K7725" s="8" t="s">
        <v>40222</v>
      </c>
    </row>
    <row r="7726" spans="10:11" x14ac:dyDescent="0.25">
      <c r="J7726" s="8" t="s">
        <v>40223</v>
      </c>
      <c r="K7726" s="8" t="s">
        <v>40224</v>
      </c>
    </row>
    <row r="7727" spans="10:11" x14ac:dyDescent="0.25">
      <c r="J7727" s="8" t="s">
        <v>40225</v>
      </c>
      <c r="K7727" s="8" t="s">
        <v>40226</v>
      </c>
    </row>
    <row r="7728" spans="10:11" x14ac:dyDescent="0.25">
      <c r="J7728" s="8" t="s">
        <v>40227</v>
      </c>
      <c r="K7728" s="8" t="s">
        <v>40228</v>
      </c>
    </row>
    <row r="7729" spans="10:11" x14ac:dyDescent="0.25">
      <c r="J7729" s="8" t="s">
        <v>40229</v>
      </c>
      <c r="K7729" s="8" t="s">
        <v>40230</v>
      </c>
    </row>
    <row r="7730" spans="10:11" x14ac:dyDescent="0.25">
      <c r="J7730" s="8" t="s">
        <v>40231</v>
      </c>
      <c r="K7730" s="8" t="s">
        <v>40232</v>
      </c>
    </row>
    <row r="7731" spans="10:11" x14ac:dyDescent="0.25">
      <c r="J7731" s="8" t="s">
        <v>40233</v>
      </c>
      <c r="K7731" s="8" t="s">
        <v>40234</v>
      </c>
    </row>
    <row r="7732" spans="10:11" x14ac:dyDescent="0.25">
      <c r="J7732" s="8" t="s">
        <v>40235</v>
      </c>
      <c r="K7732" s="8" t="s">
        <v>40236</v>
      </c>
    </row>
    <row r="7733" spans="10:11" x14ac:dyDescent="0.25">
      <c r="J7733" s="8" t="s">
        <v>40237</v>
      </c>
      <c r="K7733" s="8" t="s">
        <v>40238</v>
      </c>
    </row>
    <row r="7734" spans="10:11" x14ac:dyDescent="0.25">
      <c r="J7734" s="8" t="s">
        <v>40239</v>
      </c>
      <c r="K7734" s="8" t="s">
        <v>40240</v>
      </c>
    </row>
    <row r="7735" spans="10:11" x14ac:dyDescent="0.25">
      <c r="J7735" s="8" t="s">
        <v>40241</v>
      </c>
      <c r="K7735" s="8" t="s">
        <v>40242</v>
      </c>
    </row>
    <row r="7736" spans="10:11" x14ac:dyDescent="0.25">
      <c r="J7736" s="8" t="s">
        <v>40243</v>
      </c>
      <c r="K7736" s="8" t="s">
        <v>40244</v>
      </c>
    </row>
    <row r="7737" spans="10:11" x14ac:dyDescent="0.25">
      <c r="J7737" s="8" t="s">
        <v>40245</v>
      </c>
      <c r="K7737" s="8" t="s">
        <v>40246</v>
      </c>
    </row>
    <row r="7738" spans="10:11" x14ac:dyDescent="0.25">
      <c r="J7738" s="8" t="s">
        <v>40247</v>
      </c>
      <c r="K7738" s="8" t="s">
        <v>40248</v>
      </c>
    </row>
    <row r="7739" spans="10:11" x14ac:dyDescent="0.25">
      <c r="J7739" s="8" t="s">
        <v>40249</v>
      </c>
      <c r="K7739" s="8" t="s">
        <v>40250</v>
      </c>
    </row>
    <row r="7740" spans="10:11" x14ac:dyDescent="0.25">
      <c r="J7740" s="8" t="s">
        <v>40251</v>
      </c>
      <c r="K7740" s="8" t="s">
        <v>40252</v>
      </c>
    </row>
    <row r="7741" spans="10:11" x14ac:dyDescent="0.25">
      <c r="J7741" s="8" t="s">
        <v>40253</v>
      </c>
      <c r="K7741" s="8" t="s">
        <v>40254</v>
      </c>
    </row>
    <row r="7742" spans="10:11" x14ac:dyDescent="0.25">
      <c r="J7742" s="8" t="s">
        <v>40255</v>
      </c>
      <c r="K7742" s="8" t="s">
        <v>40256</v>
      </c>
    </row>
    <row r="7743" spans="10:11" x14ac:dyDescent="0.25">
      <c r="J7743" s="8" t="s">
        <v>40257</v>
      </c>
      <c r="K7743" s="8" t="s">
        <v>40258</v>
      </c>
    </row>
    <row r="7744" spans="10:11" x14ac:dyDescent="0.25">
      <c r="J7744" s="8" t="s">
        <v>40259</v>
      </c>
      <c r="K7744" s="8" t="s">
        <v>40260</v>
      </c>
    </row>
    <row r="7745" spans="10:11" x14ac:dyDescent="0.25">
      <c r="J7745" s="8" t="s">
        <v>40261</v>
      </c>
      <c r="K7745" s="8" t="s">
        <v>40262</v>
      </c>
    </row>
    <row r="7746" spans="10:11" x14ac:dyDescent="0.25">
      <c r="J7746" s="8" t="s">
        <v>40263</v>
      </c>
      <c r="K7746" s="8" t="s">
        <v>40264</v>
      </c>
    </row>
    <row r="7747" spans="10:11" x14ac:dyDescent="0.25">
      <c r="J7747" s="8" t="s">
        <v>40265</v>
      </c>
      <c r="K7747" s="8" t="s">
        <v>40266</v>
      </c>
    </row>
    <row r="7748" spans="10:11" x14ac:dyDescent="0.25">
      <c r="J7748" s="8" t="s">
        <v>40267</v>
      </c>
      <c r="K7748" s="8" t="s">
        <v>40268</v>
      </c>
    </row>
    <row r="7749" spans="10:11" x14ac:dyDescent="0.25">
      <c r="J7749" s="8" t="s">
        <v>40269</v>
      </c>
      <c r="K7749" s="8" t="s">
        <v>40270</v>
      </c>
    </row>
    <row r="7750" spans="10:11" x14ac:dyDescent="0.25">
      <c r="J7750" s="8" t="s">
        <v>40271</v>
      </c>
      <c r="K7750" s="8" t="s">
        <v>40272</v>
      </c>
    </row>
    <row r="7751" spans="10:11" x14ac:dyDescent="0.25">
      <c r="J7751" s="8" t="s">
        <v>40273</v>
      </c>
      <c r="K7751" s="8" t="s">
        <v>40274</v>
      </c>
    </row>
    <row r="7752" spans="10:11" x14ac:dyDescent="0.25">
      <c r="J7752" s="8" t="s">
        <v>8205</v>
      </c>
      <c r="K7752" s="8" t="s">
        <v>13831</v>
      </c>
    </row>
    <row r="7753" spans="10:11" x14ac:dyDescent="0.25">
      <c r="J7753" s="8" t="s">
        <v>40275</v>
      </c>
      <c r="K7753" s="8" t="s">
        <v>40276</v>
      </c>
    </row>
    <row r="7754" spans="10:11" x14ac:dyDescent="0.25">
      <c r="J7754" s="8" t="s">
        <v>40277</v>
      </c>
      <c r="K7754" s="8" t="s">
        <v>40278</v>
      </c>
    </row>
    <row r="7755" spans="10:11" x14ac:dyDescent="0.25">
      <c r="J7755" s="8" t="s">
        <v>40279</v>
      </c>
      <c r="K7755" s="8" t="s">
        <v>40280</v>
      </c>
    </row>
    <row r="7756" spans="10:11" x14ac:dyDescent="0.25">
      <c r="J7756" s="8" t="s">
        <v>8040</v>
      </c>
      <c r="K7756" s="8" t="s">
        <v>13810</v>
      </c>
    </row>
    <row r="7757" spans="10:11" x14ac:dyDescent="0.25">
      <c r="J7757" s="8" t="s">
        <v>40281</v>
      </c>
      <c r="K7757" s="8" t="s">
        <v>40282</v>
      </c>
    </row>
    <row r="7758" spans="10:11" x14ac:dyDescent="0.25">
      <c r="J7758" s="8" t="s">
        <v>40283</v>
      </c>
      <c r="K7758" s="8" t="s">
        <v>40284</v>
      </c>
    </row>
    <row r="7759" spans="10:11" x14ac:dyDescent="0.25">
      <c r="J7759" s="8" t="s">
        <v>40285</v>
      </c>
      <c r="K7759" s="8" t="s">
        <v>40286</v>
      </c>
    </row>
    <row r="7760" spans="10:11" x14ac:dyDescent="0.25">
      <c r="J7760" s="8" t="s">
        <v>40287</v>
      </c>
      <c r="K7760" s="8" t="s">
        <v>40288</v>
      </c>
    </row>
    <row r="7761" spans="10:11" x14ac:dyDescent="0.25">
      <c r="J7761" s="8" t="s">
        <v>40289</v>
      </c>
      <c r="K7761" s="8" t="s">
        <v>40290</v>
      </c>
    </row>
    <row r="7762" spans="10:11" x14ac:dyDescent="0.25">
      <c r="J7762" s="8" t="s">
        <v>40291</v>
      </c>
      <c r="K7762" s="8" t="s">
        <v>40292</v>
      </c>
    </row>
    <row r="7763" spans="10:11" x14ac:dyDescent="0.25">
      <c r="J7763" s="8" t="s">
        <v>8235</v>
      </c>
      <c r="K7763" s="8" t="s">
        <v>13837</v>
      </c>
    </row>
    <row r="7764" spans="10:11" x14ac:dyDescent="0.25">
      <c r="J7764" s="8" t="s">
        <v>40293</v>
      </c>
      <c r="K7764" s="8" t="s">
        <v>40294</v>
      </c>
    </row>
    <row r="7765" spans="10:11" x14ac:dyDescent="0.25">
      <c r="J7765" s="8" t="s">
        <v>40295</v>
      </c>
      <c r="K7765" s="8" t="s">
        <v>40296</v>
      </c>
    </row>
    <row r="7766" spans="10:11" x14ac:dyDescent="0.25">
      <c r="J7766" s="8" t="s">
        <v>40297</v>
      </c>
      <c r="K7766" s="8" t="s">
        <v>40298</v>
      </c>
    </row>
    <row r="7767" spans="10:11" x14ac:dyDescent="0.25">
      <c r="J7767" s="8" t="s">
        <v>7575</v>
      </c>
      <c r="K7767" s="8" t="s">
        <v>13758</v>
      </c>
    </row>
    <row r="7768" spans="10:11" x14ac:dyDescent="0.25">
      <c r="J7768" s="8" t="s">
        <v>40299</v>
      </c>
      <c r="K7768" s="8" t="s">
        <v>40300</v>
      </c>
    </row>
    <row r="7769" spans="10:11" x14ac:dyDescent="0.25">
      <c r="J7769" s="8" t="s">
        <v>40301</v>
      </c>
      <c r="K7769" s="8" t="s">
        <v>40302</v>
      </c>
    </row>
    <row r="7770" spans="10:11" x14ac:dyDescent="0.25">
      <c r="J7770" s="8" t="s">
        <v>40303</v>
      </c>
      <c r="K7770" s="8" t="s">
        <v>40304</v>
      </c>
    </row>
    <row r="7771" spans="10:11" x14ac:dyDescent="0.25">
      <c r="J7771" s="8" t="s">
        <v>40305</v>
      </c>
      <c r="K7771" s="8" t="s">
        <v>40306</v>
      </c>
    </row>
    <row r="7772" spans="10:11" x14ac:dyDescent="0.25">
      <c r="J7772" s="8" t="s">
        <v>40307</v>
      </c>
      <c r="K7772" s="8" t="s">
        <v>40308</v>
      </c>
    </row>
    <row r="7773" spans="10:11" x14ac:dyDescent="0.25">
      <c r="J7773" s="8" t="s">
        <v>40309</v>
      </c>
      <c r="K7773" s="8" t="s">
        <v>40310</v>
      </c>
    </row>
    <row r="7774" spans="10:11" x14ac:dyDescent="0.25">
      <c r="J7774" s="8" t="s">
        <v>40311</v>
      </c>
      <c r="K7774" s="8" t="s">
        <v>40312</v>
      </c>
    </row>
    <row r="7775" spans="10:11" x14ac:dyDescent="0.25">
      <c r="J7775" s="8" t="s">
        <v>40313</v>
      </c>
      <c r="K7775" s="8" t="s">
        <v>40314</v>
      </c>
    </row>
    <row r="7776" spans="10:11" x14ac:dyDescent="0.25">
      <c r="J7776" s="8" t="s">
        <v>40315</v>
      </c>
      <c r="K7776" s="8" t="s">
        <v>40316</v>
      </c>
    </row>
    <row r="7777" spans="10:11" x14ac:dyDescent="0.25">
      <c r="J7777" s="8" t="s">
        <v>40317</v>
      </c>
      <c r="K7777" s="8" t="s">
        <v>40318</v>
      </c>
    </row>
    <row r="7778" spans="10:11" x14ac:dyDescent="0.25">
      <c r="J7778" s="8" t="s">
        <v>40319</v>
      </c>
      <c r="K7778" s="8" t="s">
        <v>40318</v>
      </c>
    </row>
    <row r="7779" spans="10:11" x14ac:dyDescent="0.25">
      <c r="J7779" s="8" t="s">
        <v>40320</v>
      </c>
      <c r="K7779" s="8" t="s">
        <v>40321</v>
      </c>
    </row>
    <row r="7780" spans="10:11" x14ac:dyDescent="0.25">
      <c r="J7780" s="8" t="s">
        <v>40322</v>
      </c>
      <c r="K7780" s="8" t="s">
        <v>40323</v>
      </c>
    </row>
    <row r="7781" spans="10:11" x14ac:dyDescent="0.25">
      <c r="J7781" s="8" t="s">
        <v>40324</v>
      </c>
      <c r="K7781" s="8" t="s">
        <v>40325</v>
      </c>
    </row>
    <row r="7782" spans="10:11" x14ac:dyDescent="0.25">
      <c r="J7782" s="8" t="s">
        <v>40326</v>
      </c>
      <c r="K7782" s="8" t="s">
        <v>40327</v>
      </c>
    </row>
    <row r="7783" spans="10:11" x14ac:dyDescent="0.25">
      <c r="J7783" s="8" t="s">
        <v>40328</v>
      </c>
      <c r="K7783" s="8" t="s">
        <v>40329</v>
      </c>
    </row>
    <row r="7784" spans="10:11" x14ac:dyDescent="0.25">
      <c r="J7784" s="8" t="s">
        <v>40330</v>
      </c>
      <c r="K7784" s="8" t="s">
        <v>40331</v>
      </c>
    </row>
    <row r="7785" spans="10:11" x14ac:dyDescent="0.25">
      <c r="J7785" s="8" t="s">
        <v>40332</v>
      </c>
      <c r="K7785" s="8" t="s">
        <v>40333</v>
      </c>
    </row>
    <row r="7786" spans="10:11" x14ac:dyDescent="0.25">
      <c r="J7786" s="8" t="s">
        <v>40334</v>
      </c>
      <c r="K7786" s="8" t="s">
        <v>40335</v>
      </c>
    </row>
    <row r="7787" spans="10:11" x14ac:dyDescent="0.25">
      <c r="J7787" s="8" t="s">
        <v>40336</v>
      </c>
      <c r="K7787" s="8" t="s">
        <v>40337</v>
      </c>
    </row>
    <row r="7788" spans="10:11" x14ac:dyDescent="0.25">
      <c r="J7788" s="8" t="s">
        <v>40338</v>
      </c>
      <c r="K7788" s="8" t="s">
        <v>40339</v>
      </c>
    </row>
    <row r="7789" spans="10:11" x14ac:dyDescent="0.25">
      <c r="J7789" s="8" t="s">
        <v>40340</v>
      </c>
      <c r="K7789" s="8" t="s">
        <v>40341</v>
      </c>
    </row>
    <row r="7790" spans="10:11" x14ac:dyDescent="0.25">
      <c r="J7790" s="8" t="s">
        <v>40342</v>
      </c>
      <c r="K7790" s="8" t="s">
        <v>40343</v>
      </c>
    </row>
    <row r="7791" spans="10:11" x14ac:dyDescent="0.25">
      <c r="J7791" s="8" t="s">
        <v>40344</v>
      </c>
      <c r="K7791" s="8" t="s">
        <v>40345</v>
      </c>
    </row>
    <row r="7792" spans="10:11" x14ac:dyDescent="0.25">
      <c r="J7792" s="8" t="s">
        <v>40346</v>
      </c>
      <c r="K7792" s="8" t="s">
        <v>40347</v>
      </c>
    </row>
    <row r="7793" spans="10:11" x14ac:dyDescent="0.25">
      <c r="J7793" s="8" t="s">
        <v>40348</v>
      </c>
      <c r="K7793" s="8" t="s">
        <v>40349</v>
      </c>
    </row>
    <row r="7794" spans="10:11" x14ac:dyDescent="0.25">
      <c r="J7794" s="8" t="s">
        <v>40350</v>
      </c>
      <c r="K7794" s="8" t="s">
        <v>40351</v>
      </c>
    </row>
    <row r="7795" spans="10:11" x14ac:dyDescent="0.25">
      <c r="J7795" s="8" t="s">
        <v>40352</v>
      </c>
      <c r="K7795" s="8" t="s">
        <v>40353</v>
      </c>
    </row>
    <row r="7796" spans="10:11" x14ac:dyDescent="0.25">
      <c r="J7796" s="8" t="s">
        <v>40354</v>
      </c>
      <c r="K7796" s="8" t="s">
        <v>40355</v>
      </c>
    </row>
    <row r="7797" spans="10:11" x14ac:dyDescent="0.25">
      <c r="J7797" s="8" t="s">
        <v>6924</v>
      </c>
      <c r="K7797" s="8" t="s">
        <v>13675</v>
      </c>
    </row>
    <row r="7798" spans="10:11" x14ac:dyDescent="0.25">
      <c r="J7798" s="8" t="s">
        <v>40356</v>
      </c>
      <c r="K7798" s="8" t="s">
        <v>40357</v>
      </c>
    </row>
    <row r="7799" spans="10:11" x14ac:dyDescent="0.25">
      <c r="J7799" s="8" t="s">
        <v>40358</v>
      </c>
      <c r="K7799" s="8" t="s">
        <v>12624</v>
      </c>
    </row>
    <row r="7800" spans="10:11" x14ac:dyDescent="0.25">
      <c r="J7800" s="8" t="s">
        <v>3509</v>
      </c>
      <c r="K7800" s="8" t="s">
        <v>12624</v>
      </c>
    </row>
    <row r="7801" spans="10:11" x14ac:dyDescent="0.25">
      <c r="J7801" s="8" t="s">
        <v>40359</v>
      </c>
      <c r="K7801" s="8" t="s">
        <v>40360</v>
      </c>
    </row>
    <row r="7802" spans="10:11" x14ac:dyDescent="0.25">
      <c r="J7802" s="8" t="s">
        <v>40361</v>
      </c>
      <c r="K7802" s="8" t="s">
        <v>40362</v>
      </c>
    </row>
    <row r="7803" spans="10:11" x14ac:dyDescent="0.25">
      <c r="J7803" s="8" t="s">
        <v>9376</v>
      </c>
      <c r="K7803" s="8" t="s">
        <v>14111</v>
      </c>
    </row>
    <row r="7804" spans="10:11" x14ac:dyDescent="0.25">
      <c r="J7804" s="8" t="s">
        <v>40363</v>
      </c>
      <c r="K7804" s="8" t="s">
        <v>40364</v>
      </c>
    </row>
    <row r="7805" spans="10:11" x14ac:dyDescent="0.25">
      <c r="J7805" s="8" t="s">
        <v>40365</v>
      </c>
      <c r="K7805" s="8" t="s">
        <v>40366</v>
      </c>
    </row>
    <row r="7806" spans="10:11" x14ac:dyDescent="0.25">
      <c r="J7806" s="8" t="s">
        <v>40367</v>
      </c>
      <c r="K7806" s="8" t="s">
        <v>40368</v>
      </c>
    </row>
    <row r="7807" spans="10:11" x14ac:dyDescent="0.25">
      <c r="J7807" s="8" t="s">
        <v>3649</v>
      </c>
      <c r="K7807" s="8" t="s">
        <v>12676</v>
      </c>
    </row>
    <row r="7808" spans="10:11" x14ac:dyDescent="0.25">
      <c r="J7808" s="8" t="s">
        <v>40369</v>
      </c>
      <c r="K7808" s="8" t="s">
        <v>40370</v>
      </c>
    </row>
    <row r="7809" spans="10:11" x14ac:dyDescent="0.25">
      <c r="J7809" s="8" t="s">
        <v>40371</v>
      </c>
      <c r="K7809" s="8" t="s">
        <v>40372</v>
      </c>
    </row>
    <row r="7810" spans="10:11" x14ac:dyDescent="0.25">
      <c r="J7810" s="8" t="s">
        <v>40373</v>
      </c>
      <c r="K7810" s="8" t="s">
        <v>40374</v>
      </c>
    </row>
    <row r="7811" spans="10:11" x14ac:dyDescent="0.25">
      <c r="J7811" s="8" t="s">
        <v>40375</v>
      </c>
      <c r="K7811" s="8" t="s">
        <v>40376</v>
      </c>
    </row>
    <row r="7812" spans="10:11" x14ac:dyDescent="0.25">
      <c r="J7812" s="8" t="s">
        <v>40377</v>
      </c>
      <c r="K7812" s="8" t="s">
        <v>40378</v>
      </c>
    </row>
    <row r="7813" spans="10:11" x14ac:dyDescent="0.25">
      <c r="J7813" s="8" t="s">
        <v>40379</v>
      </c>
      <c r="K7813" s="8" t="s">
        <v>40380</v>
      </c>
    </row>
    <row r="7814" spans="10:11" x14ac:dyDescent="0.25">
      <c r="J7814" s="8" t="s">
        <v>40381</v>
      </c>
      <c r="K7814" s="8" t="s">
        <v>40382</v>
      </c>
    </row>
    <row r="7815" spans="10:11" x14ac:dyDescent="0.25">
      <c r="J7815" s="8" t="s">
        <v>40383</v>
      </c>
      <c r="K7815" s="8" t="s">
        <v>40384</v>
      </c>
    </row>
    <row r="7816" spans="10:11" x14ac:dyDescent="0.25">
      <c r="J7816" s="8" t="s">
        <v>40385</v>
      </c>
      <c r="K7816" s="8" t="s">
        <v>40386</v>
      </c>
    </row>
    <row r="7817" spans="10:11" x14ac:dyDescent="0.25">
      <c r="J7817" s="8" t="s">
        <v>40387</v>
      </c>
      <c r="K7817" s="8" t="s">
        <v>40388</v>
      </c>
    </row>
    <row r="7818" spans="10:11" x14ac:dyDescent="0.25">
      <c r="J7818" s="8" t="s">
        <v>40389</v>
      </c>
      <c r="K7818" s="8" t="s">
        <v>40390</v>
      </c>
    </row>
    <row r="7819" spans="10:11" x14ac:dyDescent="0.25">
      <c r="J7819" s="8" t="s">
        <v>40391</v>
      </c>
      <c r="K7819" s="8" t="s">
        <v>40392</v>
      </c>
    </row>
    <row r="7820" spans="10:11" x14ac:dyDescent="0.25">
      <c r="J7820" s="8" t="s">
        <v>40393</v>
      </c>
      <c r="K7820" s="8" t="s">
        <v>40394</v>
      </c>
    </row>
    <row r="7821" spans="10:11" x14ac:dyDescent="0.25">
      <c r="J7821" s="8" t="s">
        <v>40395</v>
      </c>
      <c r="K7821" s="8" t="s">
        <v>40396</v>
      </c>
    </row>
    <row r="7822" spans="10:11" x14ac:dyDescent="0.25">
      <c r="J7822" s="8" t="s">
        <v>9724</v>
      </c>
      <c r="K7822" s="8" t="s">
        <v>14212</v>
      </c>
    </row>
    <row r="7823" spans="10:11" x14ac:dyDescent="0.25">
      <c r="J7823" s="8" t="s">
        <v>40397</v>
      </c>
      <c r="K7823" s="8" t="s">
        <v>40398</v>
      </c>
    </row>
    <row r="7824" spans="10:11" x14ac:dyDescent="0.25">
      <c r="J7824" s="8" t="s">
        <v>40399</v>
      </c>
      <c r="K7824" s="8" t="s">
        <v>40400</v>
      </c>
    </row>
    <row r="7825" spans="10:11" x14ac:dyDescent="0.25">
      <c r="J7825" s="8" t="s">
        <v>40401</v>
      </c>
      <c r="K7825" s="8" t="s">
        <v>12601</v>
      </c>
    </row>
    <row r="7826" spans="10:11" x14ac:dyDescent="0.25">
      <c r="J7826" s="8" t="s">
        <v>3442</v>
      </c>
      <c r="K7826" s="8" t="s">
        <v>12601</v>
      </c>
    </row>
    <row r="7827" spans="10:11" x14ac:dyDescent="0.25">
      <c r="J7827" s="8" t="s">
        <v>40402</v>
      </c>
      <c r="K7827" s="8" t="s">
        <v>40403</v>
      </c>
    </row>
    <row r="7828" spans="10:11" x14ac:dyDescent="0.25">
      <c r="J7828" s="8" t="s">
        <v>40404</v>
      </c>
      <c r="K7828" s="8" t="s">
        <v>40405</v>
      </c>
    </row>
    <row r="7829" spans="10:11" x14ac:dyDescent="0.25">
      <c r="J7829" s="8" t="s">
        <v>40406</v>
      </c>
      <c r="K7829" s="8" t="s">
        <v>40407</v>
      </c>
    </row>
    <row r="7830" spans="10:11" x14ac:dyDescent="0.25">
      <c r="J7830" s="8" t="s">
        <v>9402</v>
      </c>
      <c r="K7830" s="8" t="s">
        <v>14119</v>
      </c>
    </row>
    <row r="7831" spans="10:11" x14ac:dyDescent="0.25">
      <c r="J7831" s="8" t="s">
        <v>40408</v>
      </c>
      <c r="K7831" s="8" t="s">
        <v>40409</v>
      </c>
    </row>
    <row r="7832" spans="10:11" x14ac:dyDescent="0.25">
      <c r="J7832" s="8" t="s">
        <v>40410</v>
      </c>
      <c r="K7832" s="8" t="s">
        <v>40411</v>
      </c>
    </row>
    <row r="7833" spans="10:11" x14ac:dyDescent="0.25">
      <c r="J7833" s="8" t="s">
        <v>5798</v>
      </c>
      <c r="K7833" s="8" t="s">
        <v>13295</v>
      </c>
    </row>
    <row r="7834" spans="10:11" x14ac:dyDescent="0.25">
      <c r="J7834" s="8" t="s">
        <v>40412</v>
      </c>
      <c r="K7834" s="8" t="s">
        <v>40413</v>
      </c>
    </row>
    <row r="7835" spans="10:11" x14ac:dyDescent="0.25">
      <c r="J7835" s="8" t="s">
        <v>40414</v>
      </c>
      <c r="K7835" s="8" t="s">
        <v>40415</v>
      </c>
    </row>
    <row r="7836" spans="10:11" x14ac:dyDescent="0.25">
      <c r="J7836" s="8" t="s">
        <v>40416</v>
      </c>
      <c r="K7836" s="8" t="s">
        <v>40417</v>
      </c>
    </row>
    <row r="7837" spans="10:11" x14ac:dyDescent="0.25">
      <c r="J7837" s="8" t="s">
        <v>40418</v>
      </c>
      <c r="K7837" s="8" t="s">
        <v>40419</v>
      </c>
    </row>
    <row r="7838" spans="10:11" x14ac:dyDescent="0.25">
      <c r="J7838" s="8" t="s">
        <v>231</v>
      </c>
      <c r="K7838" s="8" t="s">
        <v>12218</v>
      </c>
    </row>
    <row r="7839" spans="10:11" x14ac:dyDescent="0.25">
      <c r="J7839" s="8" t="s">
        <v>4745</v>
      </c>
      <c r="K7839" s="8" t="s">
        <v>12960</v>
      </c>
    </row>
    <row r="7840" spans="10:11" x14ac:dyDescent="0.25">
      <c r="J7840" s="8" t="s">
        <v>40420</v>
      </c>
      <c r="K7840" s="8" t="s">
        <v>40421</v>
      </c>
    </row>
    <row r="7841" spans="10:11" x14ac:dyDescent="0.25">
      <c r="J7841" s="8" t="s">
        <v>11147</v>
      </c>
      <c r="K7841" s="8" t="s">
        <v>14624</v>
      </c>
    </row>
    <row r="7842" spans="10:11" x14ac:dyDescent="0.25">
      <c r="J7842" s="8" t="s">
        <v>40422</v>
      </c>
      <c r="K7842" s="8" t="s">
        <v>40423</v>
      </c>
    </row>
    <row r="7843" spans="10:11" x14ac:dyDescent="0.25">
      <c r="J7843" s="8" t="s">
        <v>40424</v>
      </c>
      <c r="K7843" s="8" t="s">
        <v>40425</v>
      </c>
    </row>
    <row r="7844" spans="10:11" x14ac:dyDescent="0.25">
      <c r="J7844" s="8" t="s">
        <v>10444</v>
      </c>
      <c r="K7844" s="8" t="s">
        <v>14416</v>
      </c>
    </row>
    <row r="7845" spans="10:11" x14ac:dyDescent="0.25">
      <c r="J7845" s="8" t="s">
        <v>40426</v>
      </c>
      <c r="K7845" s="8" t="s">
        <v>40427</v>
      </c>
    </row>
    <row r="7846" spans="10:11" x14ac:dyDescent="0.25">
      <c r="J7846" s="8" t="s">
        <v>40428</v>
      </c>
      <c r="K7846" s="8" t="s">
        <v>40429</v>
      </c>
    </row>
    <row r="7847" spans="10:11" x14ac:dyDescent="0.25">
      <c r="J7847" s="8" t="s">
        <v>40430</v>
      </c>
      <c r="K7847" s="8" t="s">
        <v>40431</v>
      </c>
    </row>
    <row r="7848" spans="10:11" x14ac:dyDescent="0.25">
      <c r="J7848" s="8" t="s">
        <v>40432</v>
      </c>
      <c r="K7848" s="8" t="s">
        <v>40433</v>
      </c>
    </row>
    <row r="7849" spans="10:11" x14ac:dyDescent="0.25">
      <c r="J7849" s="8" t="s">
        <v>40434</v>
      </c>
      <c r="K7849" s="8" t="s">
        <v>40435</v>
      </c>
    </row>
    <row r="7850" spans="10:11" x14ac:dyDescent="0.25">
      <c r="J7850" s="8" t="s">
        <v>40436</v>
      </c>
      <c r="K7850" s="8" t="s">
        <v>40437</v>
      </c>
    </row>
    <row r="7851" spans="10:11" x14ac:dyDescent="0.25">
      <c r="J7851" s="8" t="s">
        <v>40438</v>
      </c>
      <c r="K7851" s="8" t="s">
        <v>40439</v>
      </c>
    </row>
    <row r="7852" spans="10:11" x14ac:dyDescent="0.25">
      <c r="J7852" s="8" t="s">
        <v>40440</v>
      </c>
      <c r="K7852" s="8" t="s">
        <v>40441</v>
      </c>
    </row>
    <row r="7853" spans="10:11" x14ac:dyDescent="0.25">
      <c r="J7853" s="8" t="s">
        <v>40442</v>
      </c>
      <c r="K7853" s="8" t="s">
        <v>40443</v>
      </c>
    </row>
    <row r="7854" spans="10:11" x14ac:dyDescent="0.25">
      <c r="J7854" s="8" t="s">
        <v>40444</v>
      </c>
      <c r="K7854" s="8" t="s">
        <v>40445</v>
      </c>
    </row>
    <row r="7855" spans="10:11" x14ac:dyDescent="0.25">
      <c r="J7855" s="8" t="s">
        <v>40446</v>
      </c>
      <c r="K7855" s="8" t="s">
        <v>40447</v>
      </c>
    </row>
    <row r="7856" spans="10:11" x14ac:dyDescent="0.25">
      <c r="J7856" s="8" t="s">
        <v>40448</v>
      </c>
      <c r="K7856" s="8" t="s">
        <v>40449</v>
      </c>
    </row>
    <row r="7857" spans="10:11" x14ac:dyDescent="0.25">
      <c r="J7857" s="8" t="s">
        <v>40450</v>
      </c>
      <c r="K7857" s="8" t="s">
        <v>40451</v>
      </c>
    </row>
    <row r="7858" spans="10:11" x14ac:dyDescent="0.25">
      <c r="J7858" s="8" t="s">
        <v>40452</v>
      </c>
      <c r="K7858" s="8" t="s">
        <v>40453</v>
      </c>
    </row>
    <row r="7859" spans="10:11" x14ac:dyDescent="0.25">
      <c r="J7859" s="8" t="s">
        <v>40454</v>
      </c>
      <c r="K7859" s="8" t="s">
        <v>40455</v>
      </c>
    </row>
    <row r="7860" spans="10:11" x14ac:dyDescent="0.25">
      <c r="J7860" s="8" t="s">
        <v>40456</v>
      </c>
      <c r="K7860" s="8" t="s">
        <v>40457</v>
      </c>
    </row>
    <row r="7861" spans="10:11" x14ac:dyDescent="0.25">
      <c r="J7861" s="8" t="s">
        <v>40458</v>
      </c>
      <c r="K7861" s="8" t="s">
        <v>40459</v>
      </c>
    </row>
    <row r="7862" spans="10:11" x14ac:dyDescent="0.25">
      <c r="J7862" s="8" t="s">
        <v>40460</v>
      </c>
      <c r="K7862" s="8" t="s">
        <v>40461</v>
      </c>
    </row>
    <row r="7863" spans="10:11" x14ac:dyDescent="0.25">
      <c r="J7863" s="8" t="s">
        <v>40462</v>
      </c>
      <c r="K7863" s="8" t="s">
        <v>40463</v>
      </c>
    </row>
    <row r="7864" spans="10:11" x14ac:dyDescent="0.25">
      <c r="J7864" s="8" t="s">
        <v>40464</v>
      </c>
      <c r="K7864" s="8" t="s">
        <v>40465</v>
      </c>
    </row>
    <row r="7865" spans="10:11" x14ac:dyDescent="0.25">
      <c r="J7865" s="8" t="s">
        <v>40466</v>
      </c>
      <c r="K7865" s="8" t="s">
        <v>40467</v>
      </c>
    </row>
    <row r="7866" spans="10:11" x14ac:dyDescent="0.25">
      <c r="J7866" s="8" t="s">
        <v>40468</v>
      </c>
      <c r="K7866" s="8" t="s">
        <v>40469</v>
      </c>
    </row>
    <row r="7867" spans="10:11" x14ac:dyDescent="0.25">
      <c r="J7867" s="8" t="s">
        <v>40470</v>
      </c>
      <c r="K7867" s="8" t="s">
        <v>40471</v>
      </c>
    </row>
    <row r="7868" spans="10:11" x14ac:dyDescent="0.25">
      <c r="J7868" s="8" t="s">
        <v>40472</v>
      </c>
      <c r="K7868" s="8" t="s">
        <v>40473</v>
      </c>
    </row>
    <row r="7869" spans="10:11" x14ac:dyDescent="0.25">
      <c r="J7869" s="8" t="s">
        <v>40474</v>
      </c>
      <c r="K7869" s="8" t="s">
        <v>40475</v>
      </c>
    </row>
    <row r="7870" spans="10:11" x14ac:dyDescent="0.25">
      <c r="J7870" s="8" t="s">
        <v>40476</v>
      </c>
      <c r="K7870" s="8" t="s">
        <v>40477</v>
      </c>
    </row>
    <row r="7871" spans="10:11" x14ac:dyDescent="0.25">
      <c r="J7871" s="8" t="s">
        <v>40478</v>
      </c>
      <c r="K7871" s="8" t="s">
        <v>40479</v>
      </c>
    </row>
    <row r="7872" spans="10:11" x14ac:dyDescent="0.25">
      <c r="J7872" s="8" t="s">
        <v>40480</v>
      </c>
      <c r="K7872" s="8" t="s">
        <v>40481</v>
      </c>
    </row>
    <row r="7873" spans="10:11" x14ac:dyDescent="0.25">
      <c r="J7873" s="8" t="s">
        <v>40482</v>
      </c>
      <c r="K7873" s="8" t="s">
        <v>40483</v>
      </c>
    </row>
    <row r="7874" spans="10:11" x14ac:dyDescent="0.25">
      <c r="J7874" s="8" t="s">
        <v>40484</v>
      </c>
      <c r="K7874" s="8" t="s">
        <v>40485</v>
      </c>
    </row>
    <row r="7875" spans="10:11" x14ac:dyDescent="0.25">
      <c r="J7875" s="8" t="s">
        <v>40486</v>
      </c>
      <c r="K7875" s="8" t="s">
        <v>40487</v>
      </c>
    </row>
    <row r="7876" spans="10:11" x14ac:dyDescent="0.25">
      <c r="J7876" s="8" t="s">
        <v>40488</v>
      </c>
      <c r="K7876" s="8" t="s">
        <v>40489</v>
      </c>
    </row>
    <row r="7877" spans="10:11" x14ac:dyDescent="0.25">
      <c r="J7877" s="8" t="s">
        <v>40490</v>
      </c>
      <c r="K7877" s="8" t="s">
        <v>40491</v>
      </c>
    </row>
    <row r="7878" spans="10:11" x14ac:dyDescent="0.25">
      <c r="J7878" s="8" t="s">
        <v>40492</v>
      </c>
      <c r="K7878" s="8" t="s">
        <v>40493</v>
      </c>
    </row>
    <row r="7879" spans="10:11" x14ac:dyDescent="0.25">
      <c r="J7879" s="8" t="s">
        <v>40494</v>
      </c>
      <c r="K7879" s="8" t="s">
        <v>40495</v>
      </c>
    </row>
    <row r="7880" spans="10:11" x14ac:dyDescent="0.25">
      <c r="J7880" s="8" t="s">
        <v>40496</v>
      </c>
      <c r="K7880" s="8" t="s">
        <v>40497</v>
      </c>
    </row>
    <row r="7881" spans="10:11" x14ac:dyDescent="0.25">
      <c r="J7881" s="8" t="s">
        <v>40498</v>
      </c>
      <c r="K7881" s="8" t="s">
        <v>40499</v>
      </c>
    </row>
    <row r="7882" spans="10:11" x14ac:dyDescent="0.25">
      <c r="J7882" s="8" t="s">
        <v>40500</v>
      </c>
      <c r="K7882" s="8" t="s">
        <v>40501</v>
      </c>
    </row>
    <row r="7883" spans="10:11" x14ac:dyDescent="0.25">
      <c r="J7883" s="8" t="s">
        <v>11116</v>
      </c>
      <c r="K7883" s="8" t="s">
        <v>14615</v>
      </c>
    </row>
    <row r="7884" spans="10:11" x14ac:dyDescent="0.25">
      <c r="J7884" s="8" t="s">
        <v>10832</v>
      </c>
      <c r="K7884" s="8" t="s">
        <v>14530</v>
      </c>
    </row>
    <row r="7885" spans="10:11" x14ac:dyDescent="0.25">
      <c r="J7885" s="8" t="s">
        <v>40502</v>
      </c>
      <c r="K7885" s="8" t="s">
        <v>40503</v>
      </c>
    </row>
    <row r="7886" spans="10:11" x14ac:dyDescent="0.25">
      <c r="J7886" s="8" t="s">
        <v>40504</v>
      </c>
      <c r="K7886" s="8" t="s">
        <v>40505</v>
      </c>
    </row>
    <row r="7887" spans="10:11" x14ac:dyDescent="0.25">
      <c r="J7887" s="8" t="s">
        <v>6352</v>
      </c>
      <c r="K7887" s="8" t="s">
        <v>13483</v>
      </c>
    </row>
    <row r="7888" spans="10:11" x14ac:dyDescent="0.25">
      <c r="J7888" s="8" t="s">
        <v>22992</v>
      </c>
      <c r="K7888" s="8" t="s">
        <v>40506</v>
      </c>
    </row>
    <row r="7889" spans="10:11" x14ac:dyDescent="0.25">
      <c r="J7889" s="8" t="s">
        <v>40507</v>
      </c>
      <c r="K7889" s="8" t="s">
        <v>40508</v>
      </c>
    </row>
    <row r="7890" spans="10:11" x14ac:dyDescent="0.25">
      <c r="J7890" s="8" t="s">
        <v>40509</v>
      </c>
      <c r="K7890" s="8" t="s">
        <v>40510</v>
      </c>
    </row>
    <row r="7891" spans="10:11" x14ac:dyDescent="0.25">
      <c r="J7891" s="8" t="s">
        <v>40511</v>
      </c>
      <c r="K7891" s="8" t="s">
        <v>40512</v>
      </c>
    </row>
    <row r="7892" spans="10:11" x14ac:dyDescent="0.25">
      <c r="J7892" s="8" t="s">
        <v>40513</v>
      </c>
      <c r="K7892" s="8" t="s">
        <v>40514</v>
      </c>
    </row>
    <row r="7893" spans="10:11" x14ac:dyDescent="0.25">
      <c r="J7893" s="8" t="s">
        <v>40515</v>
      </c>
      <c r="K7893" s="8" t="s">
        <v>40516</v>
      </c>
    </row>
    <row r="7894" spans="10:11" x14ac:dyDescent="0.25">
      <c r="J7894" s="8" t="s">
        <v>40517</v>
      </c>
      <c r="K7894" s="8" t="s">
        <v>40518</v>
      </c>
    </row>
    <row r="7895" spans="10:11" x14ac:dyDescent="0.25">
      <c r="J7895" s="8" t="s">
        <v>40519</v>
      </c>
      <c r="K7895" s="8" t="s">
        <v>40520</v>
      </c>
    </row>
    <row r="7896" spans="10:11" x14ac:dyDescent="0.25">
      <c r="J7896" s="8" t="s">
        <v>40521</v>
      </c>
      <c r="K7896" s="8" t="s">
        <v>40522</v>
      </c>
    </row>
    <row r="7897" spans="10:11" x14ac:dyDescent="0.25">
      <c r="J7897" s="8" t="s">
        <v>40523</v>
      </c>
      <c r="K7897" s="8" t="s">
        <v>40524</v>
      </c>
    </row>
    <row r="7898" spans="10:11" x14ac:dyDescent="0.25">
      <c r="J7898" s="8" t="s">
        <v>4884</v>
      </c>
      <c r="K7898" s="8" t="s">
        <v>13005</v>
      </c>
    </row>
    <row r="7899" spans="10:11" x14ac:dyDescent="0.25">
      <c r="J7899" s="8" t="s">
        <v>40525</v>
      </c>
      <c r="K7899" s="8" t="s">
        <v>40526</v>
      </c>
    </row>
    <row r="7900" spans="10:11" x14ac:dyDescent="0.25">
      <c r="J7900" s="8" t="s">
        <v>40527</v>
      </c>
      <c r="K7900" s="8" t="s">
        <v>40528</v>
      </c>
    </row>
    <row r="7901" spans="10:11" x14ac:dyDescent="0.25">
      <c r="J7901" s="8" t="s">
        <v>5469</v>
      </c>
      <c r="K7901" s="8" t="s">
        <v>13188</v>
      </c>
    </row>
    <row r="7902" spans="10:11" x14ac:dyDescent="0.25">
      <c r="J7902" s="8" t="s">
        <v>40529</v>
      </c>
      <c r="K7902" s="8" t="s">
        <v>40530</v>
      </c>
    </row>
    <row r="7903" spans="10:11" x14ac:dyDescent="0.25">
      <c r="J7903" s="8" t="s">
        <v>40531</v>
      </c>
      <c r="K7903" s="8" t="s">
        <v>40532</v>
      </c>
    </row>
    <row r="7904" spans="10:11" x14ac:dyDescent="0.25">
      <c r="J7904" s="8" t="s">
        <v>40533</v>
      </c>
      <c r="K7904" s="8" t="s">
        <v>40534</v>
      </c>
    </row>
    <row r="7905" spans="10:11" x14ac:dyDescent="0.25">
      <c r="J7905" s="8" t="s">
        <v>40535</v>
      </c>
      <c r="K7905" s="8" t="s">
        <v>40536</v>
      </c>
    </row>
    <row r="7906" spans="10:11" x14ac:dyDescent="0.25">
      <c r="J7906" s="8" t="s">
        <v>40537</v>
      </c>
      <c r="K7906" s="8" t="s">
        <v>40538</v>
      </c>
    </row>
    <row r="7907" spans="10:11" x14ac:dyDescent="0.25">
      <c r="J7907" s="8" t="s">
        <v>10216</v>
      </c>
      <c r="K7907" s="8" t="s">
        <v>14348</v>
      </c>
    </row>
    <row r="7908" spans="10:11" x14ac:dyDescent="0.25">
      <c r="J7908" s="8" t="s">
        <v>40539</v>
      </c>
      <c r="K7908" s="8" t="s">
        <v>40540</v>
      </c>
    </row>
    <row r="7909" spans="10:11" x14ac:dyDescent="0.25">
      <c r="J7909" s="8" t="s">
        <v>40541</v>
      </c>
      <c r="K7909" s="8" t="s">
        <v>40542</v>
      </c>
    </row>
    <row r="7910" spans="10:11" x14ac:dyDescent="0.25">
      <c r="J7910" s="8" t="s">
        <v>40543</v>
      </c>
      <c r="K7910" s="8" t="s">
        <v>40542</v>
      </c>
    </row>
    <row r="7911" spans="10:11" x14ac:dyDescent="0.25">
      <c r="J7911" s="8" t="s">
        <v>40544</v>
      </c>
      <c r="K7911" s="8" t="s">
        <v>40545</v>
      </c>
    </row>
    <row r="7912" spans="10:11" x14ac:dyDescent="0.25">
      <c r="J7912" s="8" t="s">
        <v>40546</v>
      </c>
      <c r="K7912" s="8" t="s">
        <v>40547</v>
      </c>
    </row>
    <row r="7913" spans="10:11" x14ac:dyDescent="0.25">
      <c r="J7913" s="8" t="s">
        <v>40548</v>
      </c>
      <c r="K7913" s="8" t="s">
        <v>40549</v>
      </c>
    </row>
    <row r="7914" spans="10:11" x14ac:dyDescent="0.25">
      <c r="J7914" s="8" t="s">
        <v>40550</v>
      </c>
      <c r="K7914" s="8" t="s">
        <v>40551</v>
      </c>
    </row>
    <row r="7915" spans="10:11" x14ac:dyDescent="0.25">
      <c r="J7915" s="8" t="s">
        <v>40552</v>
      </c>
      <c r="K7915" s="8" t="s">
        <v>40553</v>
      </c>
    </row>
    <row r="7916" spans="10:11" x14ac:dyDescent="0.25">
      <c r="J7916" s="8" t="s">
        <v>40554</v>
      </c>
      <c r="K7916" s="8" t="s">
        <v>40555</v>
      </c>
    </row>
    <row r="7917" spans="10:11" x14ac:dyDescent="0.25">
      <c r="J7917" s="8" t="s">
        <v>9244</v>
      </c>
      <c r="K7917" s="8" t="s">
        <v>14077</v>
      </c>
    </row>
    <row r="7918" spans="10:11" x14ac:dyDescent="0.25">
      <c r="J7918" s="8" t="s">
        <v>40556</v>
      </c>
      <c r="K7918" s="8" t="s">
        <v>14077</v>
      </c>
    </row>
    <row r="7919" spans="10:11" x14ac:dyDescent="0.25">
      <c r="J7919" s="8" t="s">
        <v>40557</v>
      </c>
      <c r="K7919" s="8" t="s">
        <v>40558</v>
      </c>
    </row>
    <row r="7920" spans="10:11" x14ac:dyDescent="0.25">
      <c r="J7920" s="8" t="s">
        <v>40559</v>
      </c>
      <c r="K7920" s="8" t="s">
        <v>40560</v>
      </c>
    </row>
    <row r="7921" spans="10:11" x14ac:dyDescent="0.25">
      <c r="J7921" s="8" t="s">
        <v>40561</v>
      </c>
      <c r="K7921" s="8" t="s">
        <v>40562</v>
      </c>
    </row>
    <row r="7922" spans="10:11" x14ac:dyDescent="0.25">
      <c r="J7922" s="8" t="s">
        <v>40563</v>
      </c>
      <c r="K7922" s="8" t="s">
        <v>40564</v>
      </c>
    </row>
    <row r="7923" spans="10:11" x14ac:dyDescent="0.25">
      <c r="J7923" s="8" t="s">
        <v>40565</v>
      </c>
      <c r="K7923" s="8" t="s">
        <v>40566</v>
      </c>
    </row>
    <row r="7924" spans="10:11" x14ac:dyDescent="0.25">
      <c r="J7924" s="8" t="s">
        <v>11025</v>
      </c>
      <c r="K7924" s="8" t="s">
        <v>14589</v>
      </c>
    </row>
    <row r="7925" spans="10:11" x14ac:dyDescent="0.25">
      <c r="J7925" s="8" t="s">
        <v>40567</v>
      </c>
      <c r="K7925" s="8" t="s">
        <v>40568</v>
      </c>
    </row>
    <row r="7926" spans="10:11" x14ac:dyDescent="0.25">
      <c r="J7926" s="8" t="s">
        <v>40569</v>
      </c>
      <c r="K7926" s="8" t="s">
        <v>40570</v>
      </c>
    </row>
    <row r="7927" spans="10:11" x14ac:dyDescent="0.25">
      <c r="J7927" s="8" t="s">
        <v>3962</v>
      </c>
      <c r="K7927" s="8" t="s">
        <v>12774</v>
      </c>
    </row>
    <row r="7928" spans="10:11" x14ac:dyDescent="0.25">
      <c r="J7928" s="8" t="s">
        <v>40571</v>
      </c>
      <c r="K7928" s="8" t="s">
        <v>40572</v>
      </c>
    </row>
    <row r="7929" spans="10:11" x14ac:dyDescent="0.25">
      <c r="J7929" s="8" t="s">
        <v>40573</v>
      </c>
      <c r="K7929" s="8" t="s">
        <v>40574</v>
      </c>
    </row>
    <row r="7930" spans="10:11" x14ac:dyDescent="0.25">
      <c r="J7930" s="8" t="s">
        <v>40575</v>
      </c>
      <c r="K7930" s="8" t="s">
        <v>40576</v>
      </c>
    </row>
    <row r="7931" spans="10:11" x14ac:dyDescent="0.25">
      <c r="J7931" s="8" t="s">
        <v>40577</v>
      </c>
      <c r="K7931" s="8" t="s">
        <v>40578</v>
      </c>
    </row>
    <row r="7932" spans="10:11" x14ac:dyDescent="0.25">
      <c r="J7932" s="8" t="s">
        <v>8988</v>
      </c>
      <c r="K7932" s="8" t="s">
        <v>14010</v>
      </c>
    </row>
    <row r="7933" spans="10:11" x14ac:dyDescent="0.25">
      <c r="J7933" s="8" t="s">
        <v>40579</v>
      </c>
      <c r="K7933" s="8" t="s">
        <v>40580</v>
      </c>
    </row>
    <row r="7934" spans="10:11" x14ac:dyDescent="0.25">
      <c r="J7934" s="8" t="s">
        <v>40581</v>
      </c>
      <c r="K7934" s="8" t="s">
        <v>40582</v>
      </c>
    </row>
    <row r="7935" spans="10:11" x14ac:dyDescent="0.25">
      <c r="J7935" s="8" t="s">
        <v>10616</v>
      </c>
      <c r="K7935" s="8" t="s">
        <v>14465</v>
      </c>
    </row>
    <row r="7936" spans="10:11" x14ac:dyDescent="0.25">
      <c r="J7936" s="8" t="s">
        <v>40583</v>
      </c>
      <c r="K7936" s="8" t="s">
        <v>40584</v>
      </c>
    </row>
    <row r="7937" spans="10:11" x14ac:dyDescent="0.25">
      <c r="J7937" s="8" t="s">
        <v>40585</v>
      </c>
      <c r="K7937" s="8" t="s">
        <v>40586</v>
      </c>
    </row>
    <row r="7938" spans="10:11" x14ac:dyDescent="0.25">
      <c r="J7938" s="8" t="s">
        <v>40587</v>
      </c>
      <c r="K7938" s="8" t="s">
        <v>40588</v>
      </c>
    </row>
    <row r="7939" spans="10:11" x14ac:dyDescent="0.25">
      <c r="J7939" s="8" t="s">
        <v>40589</v>
      </c>
      <c r="K7939" s="8" t="s">
        <v>40590</v>
      </c>
    </row>
    <row r="7940" spans="10:11" x14ac:dyDescent="0.25">
      <c r="J7940" s="8" t="s">
        <v>40591</v>
      </c>
      <c r="K7940" s="8" t="s">
        <v>40592</v>
      </c>
    </row>
    <row r="7941" spans="10:11" x14ac:dyDescent="0.25">
      <c r="J7941" s="8" t="s">
        <v>40593</v>
      </c>
      <c r="K7941" s="8" t="s">
        <v>40594</v>
      </c>
    </row>
    <row r="7942" spans="10:11" x14ac:dyDescent="0.25">
      <c r="J7942" s="8" t="s">
        <v>21164</v>
      </c>
      <c r="K7942" s="8" t="s">
        <v>40595</v>
      </c>
    </row>
    <row r="7943" spans="10:11" x14ac:dyDescent="0.25">
      <c r="J7943" s="8" t="s">
        <v>40596</v>
      </c>
      <c r="K7943" s="8" t="s">
        <v>40597</v>
      </c>
    </row>
    <row r="7944" spans="10:11" x14ac:dyDescent="0.25">
      <c r="J7944" s="8" t="s">
        <v>40598</v>
      </c>
      <c r="K7944" s="8" t="s">
        <v>40599</v>
      </c>
    </row>
    <row r="7945" spans="10:11" x14ac:dyDescent="0.25">
      <c r="J7945" s="8" t="s">
        <v>40600</v>
      </c>
      <c r="K7945" s="8" t="s">
        <v>40601</v>
      </c>
    </row>
    <row r="7946" spans="10:11" x14ac:dyDescent="0.25">
      <c r="J7946" s="8" t="s">
        <v>1867</v>
      </c>
      <c r="K7946" s="8" t="s">
        <v>12436</v>
      </c>
    </row>
    <row r="7947" spans="10:11" x14ac:dyDescent="0.25">
      <c r="J7947" s="8" t="s">
        <v>40602</v>
      </c>
      <c r="K7947" s="8" t="s">
        <v>40603</v>
      </c>
    </row>
    <row r="7948" spans="10:11" x14ac:dyDescent="0.25">
      <c r="J7948" s="8" t="s">
        <v>40604</v>
      </c>
      <c r="K7948" s="8" t="s">
        <v>40605</v>
      </c>
    </row>
    <row r="7949" spans="10:11" x14ac:dyDescent="0.25">
      <c r="J7949" s="8" t="s">
        <v>40606</v>
      </c>
      <c r="K7949" s="8" t="s">
        <v>40607</v>
      </c>
    </row>
    <row r="7950" spans="10:11" x14ac:dyDescent="0.25">
      <c r="J7950" s="8" t="s">
        <v>40608</v>
      </c>
      <c r="K7950" s="8" t="s">
        <v>40609</v>
      </c>
    </row>
    <row r="7951" spans="10:11" x14ac:dyDescent="0.25">
      <c r="J7951" s="8" t="s">
        <v>40610</v>
      </c>
      <c r="K7951" s="8" t="s">
        <v>40611</v>
      </c>
    </row>
    <row r="7952" spans="10:11" x14ac:dyDescent="0.25">
      <c r="J7952" s="8" t="s">
        <v>40612</v>
      </c>
      <c r="K7952" s="8" t="s">
        <v>40613</v>
      </c>
    </row>
    <row r="7953" spans="10:11" x14ac:dyDescent="0.25">
      <c r="J7953" s="8" t="s">
        <v>40614</v>
      </c>
      <c r="K7953" s="8" t="s">
        <v>40615</v>
      </c>
    </row>
    <row r="7954" spans="10:11" x14ac:dyDescent="0.25">
      <c r="J7954" s="8" t="s">
        <v>40616</v>
      </c>
      <c r="K7954" s="8" t="s">
        <v>40617</v>
      </c>
    </row>
    <row r="7955" spans="10:11" x14ac:dyDescent="0.25">
      <c r="J7955" s="8" t="s">
        <v>40618</v>
      </c>
      <c r="K7955" s="8" t="s">
        <v>40619</v>
      </c>
    </row>
    <row r="7956" spans="10:11" x14ac:dyDescent="0.25">
      <c r="J7956" s="8" t="s">
        <v>40620</v>
      </c>
      <c r="K7956" s="8" t="s">
        <v>40621</v>
      </c>
    </row>
    <row r="7957" spans="10:11" x14ac:dyDescent="0.25">
      <c r="J7957" s="8" t="s">
        <v>40622</v>
      </c>
      <c r="K7957" s="8" t="s">
        <v>40623</v>
      </c>
    </row>
    <row r="7958" spans="10:11" x14ac:dyDescent="0.25">
      <c r="J7958" s="8" t="s">
        <v>40624</v>
      </c>
      <c r="K7958" s="8" t="s">
        <v>40625</v>
      </c>
    </row>
    <row r="7959" spans="10:11" x14ac:dyDescent="0.25">
      <c r="J7959" s="8" t="s">
        <v>40626</v>
      </c>
      <c r="K7959" s="8" t="s">
        <v>40627</v>
      </c>
    </row>
    <row r="7960" spans="10:11" x14ac:dyDescent="0.25">
      <c r="J7960" s="8" t="s">
        <v>40628</v>
      </c>
      <c r="K7960" s="8" t="s">
        <v>40629</v>
      </c>
    </row>
    <row r="7961" spans="10:11" x14ac:dyDescent="0.25">
      <c r="J7961" s="8" t="s">
        <v>40630</v>
      </c>
      <c r="K7961" s="8" t="s">
        <v>40631</v>
      </c>
    </row>
    <row r="7962" spans="10:11" x14ac:dyDescent="0.25">
      <c r="J7962" s="8" t="s">
        <v>40632</v>
      </c>
      <c r="K7962" s="8" t="s">
        <v>40633</v>
      </c>
    </row>
    <row r="7963" spans="10:11" x14ac:dyDescent="0.25">
      <c r="J7963" s="8" t="s">
        <v>40634</v>
      </c>
      <c r="K7963" s="8" t="s">
        <v>40635</v>
      </c>
    </row>
    <row r="7964" spans="10:11" x14ac:dyDescent="0.25">
      <c r="J7964" s="8" t="s">
        <v>40636</v>
      </c>
      <c r="K7964" s="8" t="s">
        <v>40637</v>
      </c>
    </row>
    <row r="7965" spans="10:11" x14ac:dyDescent="0.25">
      <c r="J7965" s="8" t="s">
        <v>40638</v>
      </c>
      <c r="K7965" s="8" t="s">
        <v>40639</v>
      </c>
    </row>
    <row r="7966" spans="10:11" x14ac:dyDescent="0.25">
      <c r="J7966" s="8" t="s">
        <v>40640</v>
      </c>
      <c r="K7966" s="8" t="s">
        <v>40641</v>
      </c>
    </row>
    <row r="7967" spans="10:11" x14ac:dyDescent="0.25">
      <c r="J7967" s="8" t="s">
        <v>40642</v>
      </c>
      <c r="K7967" s="8" t="s">
        <v>40643</v>
      </c>
    </row>
    <row r="7968" spans="10:11" x14ac:dyDescent="0.25">
      <c r="J7968" s="8" t="s">
        <v>40644</v>
      </c>
      <c r="K7968" s="8" t="s">
        <v>40645</v>
      </c>
    </row>
    <row r="7969" spans="10:11" x14ac:dyDescent="0.25">
      <c r="J7969" s="8" t="s">
        <v>40646</v>
      </c>
      <c r="K7969" s="8" t="s">
        <v>40647</v>
      </c>
    </row>
    <row r="7970" spans="10:11" x14ac:dyDescent="0.25">
      <c r="J7970" s="8" t="s">
        <v>40648</v>
      </c>
      <c r="K7970" s="8" t="s">
        <v>40649</v>
      </c>
    </row>
    <row r="7971" spans="10:11" x14ac:dyDescent="0.25">
      <c r="J7971" s="8" t="s">
        <v>40650</v>
      </c>
      <c r="K7971" s="8" t="s">
        <v>40651</v>
      </c>
    </row>
    <row r="7972" spans="10:11" x14ac:dyDescent="0.25">
      <c r="J7972" s="8" t="s">
        <v>40652</v>
      </c>
      <c r="K7972" s="8" t="s">
        <v>40653</v>
      </c>
    </row>
    <row r="7973" spans="10:11" x14ac:dyDescent="0.25">
      <c r="J7973" s="8" t="s">
        <v>40654</v>
      </c>
      <c r="K7973" s="8" t="s">
        <v>40655</v>
      </c>
    </row>
    <row r="7974" spans="10:11" x14ac:dyDescent="0.25">
      <c r="J7974" s="8" t="s">
        <v>40656</v>
      </c>
      <c r="K7974" s="8" t="s">
        <v>40657</v>
      </c>
    </row>
    <row r="7975" spans="10:11" x14ac:dyDescent="0.25">
      <c r="J7975" s="8" t="s">
        <v>40658</v>
      </c>
      <c r="K7975" s="8" t="s">
        <v>40659</v>
      </c>
    </row>
    <row r="7976" spans="10:11" x14ac:dyDescent="0.25">
      <c r="J7976" s="8" t="s">
        <v>20012</v>
      </c>
      <c r="K7976" s="8" t="s">
        <v>20013</v>
      </c>
    </row>
    <row r="7977" spans="10:11" x14ac:dyDescent="0.25">
      <c r="J7977" s="8" t="s">
        <v>40660</v>
      </c>
      <c r="K7977" s="8" t="s">
        <v>40661</v>
      </c>
    </row>
    <row r="7978" spans="10:11" x14ac:dyDescent="0.25">
      <c r="J7978" s="8" t="s">
        <v>40662</v>
      </c>
      <c r="K7978" s="8" t="s">
        <v>40663</v>
      </c>
    </row>
    <row r="7979" spans="10:11" x14ac:dyDescent="0.25">
      <c r="J7979" s="8" t="s">
        <v>40664</v>
      </c>
      <c r="K7979" s="8" t="s">
        <v>40665</v>
      </c>
    </row>
    <row r="7980" spans="10:11" x14ac:dyDescent="0.25">
      <c r="J7980" s="8" t="s">
        <v>40666</v>
      </c>
      <c r="K7980" s="8" t="s">
        <v>40667</v>
      </c>
    </row>
    <row r="7981" spans="10:11" x14ac:dyDescent="0.25">
      <c r="J7981" s="8" t="s">
        <v>40668</v>
      </c>
      <c r="K7981" s="8" t="s">
        <v>40669</v>
      </c>
    </row>
    <row r="7982" spans="10:11" x14ac:dyDescent="0.25">
      <c r="J7982" s="8" t="s">
        <v>40670</v>
      </c>
      <c r="K7982" s="8" t="s">
        <v>40671</v>
      </c>
    </row>
    <row r="7983" spans="10:11" x14ac:dyDescent="0.25">
      <c r="J7983" s="8" t="s">
        <v>40672</v>
      </c>
      <c r="K7983" s="8" t="s">
        <v>40673</v>
      </c>
    </row>
    <row r="7984" spans="10:11" x14ac:dyDescent="0.25">
      <c r="J7984" s="8" t="s">
        <v>40674</v>
      </c>
      <c r="K7984" s="8" t="s">
        <v>40675</v>
      </c>
    </row>
    <row r="7985" spans="10:11" x14ac:dyDescent="0.25">
      <c r="J7985" s="8" t="s">
        <v>40676</v>
      </c>
      <c r="K7985" s="8" t="s">
        <v>40677</v>
      </c>
    </row>
    <row r="7986" spans="10:11" x14ac:dyDescent="0.25">
      <c r="J7986" s="8" t="s">
        <v>40678</v>
      </c>
      <c r="K7986" s="8" t="s">
        <v>40679</v>
      </c>
    </row>
    <row r="7987" spans="10:11" x14ac:dyDescent="0.25">
      <c r="J7987" s="8" t="s">
        <v>40680</v>
      </c>
      <c r="K7987" s="8" t="s">
        <v>40681</v>
      </c>
    </row>
    <row r="7988" spans="10:11" x14ac:dyDescent="0.25">
      <c r="J7988" s="8" t="s">
        <v>5710</v>
      </c>
      <c r="K7988" s="8" t="s">
        <v>13265</v>
      </c>
    </row>
    <row r="7989" spans="10:11" x14ac:dyDescent="0.25">
      <c r="J7989" s="8" t="s">
        <v>40682</v>
      </c>
      <c r="K7989" s="8" t="s">
        <v>40683</v>
      </c>
    </row>
    <row r="7990" spans="10:11" x14ac:dyDescent="0.25">
      <c r="J7990" s="8" t="s">
        <v>40684</v>
      </c>
      <c r="K7990" s="8" t="s">
        <v>40685</v>
      </c>
    </row>
    <row r="7991" spans="10:11" x14ac:dyDescent="0.25">
      <c r="J7991" s="8" t="s">
        <v>40686</v>
      </c>
      <c r="K7991" s="8" t="s">
        <v>40687</v>
      </c>
    </row>
    <row r="7992" spans="10:11" x14ac:dyDescent="0.25">
      <c r="J7992" s="8" t="s">
        <v>40688</v>
      </c>
      <c r="K7992" s="8" t="s">
        <v>40689</v>
      </c>
    </row>
    <row r="7993" spans="10:11" x14ac:dyDescent="0.25">
      <c r="J7993" s="8" t="s">
        <v>40690</v>
      </c>
      <c r="K7993" s="8" t="s">
        <v>40691</v>
      </c>
    </row>
    <row r="7994" spans="10:11" x14ac:dyDescent="0.25">
      <c r="J7994" s="8" t="s">
        <v>11943</v>
      </c>
      <c r="K7994" s="8" t="s">
        <v>14829</v>
      </c>
    </row>
    <row r="7995" spans="10:11" x14ac:dyDescent="0.25">
      <c r="J7995" s="8" t="s">
        <v>40692</v>
      </c>
      <c r="K7995" s="8" t="s">
        <v>40693</v>
      </c>
    </row>
    <row r="7996" spans="10:11" x14ac:dyDescent="0.25">
      <c r="J7996" s="8" t="s">
        <v>40694</v>
      </c>
      <c r="K7996" s="8" t="s">
        <v>40695</v>
      </c>
    </row>
    <row r="7997" spans="10:11" x14ac:dyDescent="0.25">
      <c r="J7997" s="8" t="s">
        <v>40696</v>
      </c>
      <c r="K7997" s="8" t="s">
        <v>40695</v>
      </c>
    </row>
    <row r="7998" spans="10:11" x14ac:dyDescent="0.25">
      <c r="J7998" s="8" t="s">
        <v>40697</v>
      </c>
      <c r="K7998" s="8" t="s">
        <v>40698</v>
      </c>
    </row>
    <row r="7999" spans="10:11" x14ac:dyDescent="0.25">
      <c r="J7999" s="8" t="s">
        <v>40699</v>
      </c>
      <c r="K7999" s="8" t="s">
        <v>40700</v>
      </c>
    </row>
    <row r="8000" spans="10:11" x14ac:dyDescent="0.25">
      <c r="J8000" s="8" t="s">
        <v>40701</v>
      </c>
      <c r="K8000" s="8" t="s">
        <v>40702</v>
      </c>
    </row>
    <row r="8001" spans="10:11" x14ac:dyDescent="0.25">
      <c r="J8001" s="8" t="s">
        <v>9562</v>
      </c>
      <c r="K8001" s="8" t="s">
        <v>14164</v>
      </c>
    </row>
    <row r="8002" spans="10:11" x14ac:dyDescent="0.25">
      <c r="J8002" s="8" t="s">
        <v>40703</v>
      </c>
      <c r="K8002" s="8" t="s">
        <v>14164</v>
      </c>
    </row>
    <row r="8003" spans="10:11" x14ac:dyDescent="0.25">
      <c r="J8003" s="8" t="s">
        <v>40704</v>
      </c>
      <c r="K8003" s="8" t="s">
        <v>40705</v>
      </c>
    </row>
    <row r="8004" spans="10:11" x14ac:dyDescent="0.25">
      <c r="J8004" s="8" t="s">
        <v>40706</v>
      </c>
      <c r="K8004" s="8" t="s">
        <v>40707</v>
      </c>
    </row>
    <row r="8005" spans="10:11" x14ac:dyDescent="0.25">
      <c r="J8005" s="8" t="s">
        <v>40708</v>
      </c>
      <c r="K8005" s="8" t="s">
        <v>40709</v>
      </c>
    </row>
    <row r="8006" spans="10:11" x14ac:dyDescent="0.25">
      <c r="J8006" s="8" t="s">
        <v>40710</v>
      </c>
      <c r="K8006" s="8" t="s">
        <v>40711</v>
      </c>
    </row>
    <row r="8007" spans="10:11" x14ac:dyDescent="0.25">
      <c r="J8007" s="8" t="s">
        <v>40712</v>
      </c>
      <c r="K8007" s="8" t="s">
        <v>40713</v>
      </c>
    </row>
    <row r="8008" spans="10:11" x14ac:dyDescent="0.25">
      <c r="J8008" s="8" t="s">
        <v>40714</v>
      </c>
      <c r="K8008" s="8" t="s">
        <v>40715</v>
      </c>
    </row>
    <row r="8009" spans="10:11" x14ac:dyDescent="0.25">
      <c r="J8009" s="8" t="s">
        <v>6989</v>
      </c>
      <c r="K8009" s="8" t="s">
        <v>13698</v>
      </c>
    </row>
    <row r="8010" spans="10:11" x14ac:dyDescent="0.25">
      <c r="J8010" s="8" t="s">
        <v>40716</v>
      </c>
      <c r="K8010" s="8" t="s">
        <v>40717</v>
      </c>
    </row>
    <row r="8011" spans="10:11" x14ac:dyDescent="0.25">
      <c r="J8011" s="8" t="s">
        <v>40718</v>
      </c>
      <c r="K8011" s="8" t="s">
        <v>14207</v>
      </c>
    </row>
    <row r="8012" spans="10:11" x14ac:dyDescent="0.25">
      <c r="J8012" s="8" t="s">
        <v>9698</v>
      </c>
      <c r="K8012" s="8" t="s">
        <v>14207</v>
      </c>
    </row>
    <row r="8013" spans="10:11" x14ac:dyDescent="0.25">
      <c r="J8013" s="8" t="s">
        <v>40719</v>
      </c>
      <c r="K8013" s="8" t="s">
        <v>40720</v>
      </c>
    </row>
    <row r="8014" spans="10:11" x14ac:dyDescent="0.25">
      <c r="J8014" s="8" t="s">
        <v>40721</v>
      </c>
      <c r="K8014" s="8" t="s">
        <v>40722</v>
      </c>
    </row>
    <row r="8015" spans="10:11" x14ac:dyDescent="0.25">
      <c r="J8015" s="8" t="s">
        <v>40723</v>
      </c>
      <c r="K8015" s="8" t="s">
        <v>40724</v>
      </c>
    </row>
    <row r="8016" spans="10:11" x14ac:dyDescent="0.25">
      <c r="J8016" s="8" t="s">
        <v>40725</v>
      </c>
      <c r="K8016" s="8" t="s">
        <v>40726</v>
      </c>
    </row>
    <row r="8017" spans="10:11" x14ac:dyDescent="0.25">
      <c r="J8017" s="8" t="s">
        <v>40727</v>
      </c>
      <c r="K8017" s="8" t="s">
        <v>40728</v>
      </c>
    </row>
    <row r="8018" spans="10:11" x14ac:dyDescent="0.25">
      <c r="J8018" s="8" t="s">
        <v>40729</v>
      </c>
      <c r="K8018" s="8" t="s">
        <v>40730</v>
      </c>
    </row>
    <row r="8019" spans="10:11" x14ac:dyDescent="0.25">
      <c r="J8019" s="8" t="s">
        <v>40731</v>
      </c>
      <c r="K8019" s="8" t="s">
        <v>40732</v>
      </c>
    </row>
    <row r="8020" spans="10:11" x14ac:dyDescent="0.25">
      <c r="J8020" s="8" t="s">
        <v>40733</v>
      </c>
      <c r="K8020" s="8" t="s">
        <v>40734</v>
      </c>
    </row>
    <row r="8021" spans="10:11" x14ac:dyDescent="0.25">
      <c r="J8021" s="8" t="s">
        <v>40735</v>
      </c>
      <c r="K8021" s="8" t="s">
        <v>40736</v>
      </c>
    </row>
    <row r="8022" spans="10:11" x14ac:dyDescent="0.25">
      <c r="J8022" s="8" t="s">
        <v>40737</v>
      </c>
      <c r="K8022" s="8" t="s">
        <v>40738</v>
      </c>
    </row>
    <row r="8023" spans="10:11" x14ac:dyDescent="0.25">
      <c r="J8023" s="8" t="s">
        <v>40739</v>
      </c>
      <c r="K8023" s="8" t="s">
        <v>40740</v>
      </c>
    </row>
    <row r="8024" spans="10:11" x14ac:dyDescent="0.25">
      <c r="J8024" s="8" t="s">
        <v>40741</v>
      </c>
      <c r="K8024" s="8" t="s">
        <v>40742</v>
      </c>
    </row>
    <row r="8025" spans="10:11" x14ac:dyDescent="0.25">
      <c r="J8025" s="8" t="s">
        <v>40743</v>
      </c>
      <c r="K8025" s="8" t="s">
        <v>40744</v>
      </c>
    </row>
    <row r="8026" spans="10:11" x14ac:dyDescent="0.25">
      <c r="J8026" s="8" t="s">
        <v>40745</v>
      </c>
      <c r="K8026" s="8" t="s">
        <v>40746</v>
      </c>
    </row>
    <row r="8027" spans="10:11" x14ac:dyDescent="0.25">
      <c r="J8027" s="8" t="s">
        <v>40747</v>
      </c>
      <c r="K8027" s="8" t="s">
        <v>40748</v>
      </c>
    </row>
    <row r="8028" spans="10:11" x14ac:dyDescent="0.25">
      <c r="J8028" s="8" t="s">
        <v>40749</v>
      </c>
      <c r="K8028" s="8" t="s">
        <v>40750</v>
      </c>
    </row>
    <row r="8029" spans="10:11" x14ac:dyDescent="0.25">
      <c r="J8029" s="8" t="s">
        <v>40751</v>
      </c>
      <c r="K8029" s="8" t="s">
        <v>40752</v>
      </c>
    </row>
    <row r="8030" spans="10:11" x14ac:dyDescent="0.25">
      <c r="J8030" s="8" t="s">
        <v>9025</v>
      </c>
      <c r="K8030" s="8" t="s">
        <v>14014</v>
      </c>
    </row>
    <row r="8031" spans="10:11" x14ac:dyDescent="0.25">
      <c r="J8031" s="8" t="s">
        <v>40753</v>
      </c>
      <c r="K8031" s="8" t="s">
        <v>40754</v>
      </c>
    </row>
    <row r="8032" spans="10:11" x14ac:dyDescent="0.25">
      <c r="J8032" s="8" t="s">
        <v>40755</v>
      </c>
      <c r="K8032" s="8" t="s">
        <v>40756</v>
      </c>
    </row>
    <row r="8033" spans="10:11" x14ac:dyDescent="0.25">
      <c r="J8033" s="8" t="s">
        <v>40757</v>
      </c>
      <c r="K8033" s="8" t="s">
        <v>40758</v>
      </c>
    </row>
    <row r="8034" spans="10:11" x14ac:dyDescent="0.25">
      <c r="J8034" s="8" t="s">
        <v>40759</v>
      </c>
      <c r="K8034" s="8" t="s">
        <v>40760</v>
      </c>
    </row>
    <row r="8035" spans="10:11" x14ac:dyDescent="0.25">
      <c r="J8035" s="8" t="s">
        <v>40761</v>
      </c>
      <c r="K8035" s="8" t="s">
        <v>40762</v>
      </c>
    </row>
    <row r="8036" spans="10:11" x14ac:dyDescent="0.25">
      <c r="J8036" s="8" t="s">
        <v>40763</v>
      </c>
      <c r="K8036" s="8" t="s">
        <v>40764</v>
      </c>
    </row>
    <row r="8037" spans="10:11" x14ac:dyDescent="0.25">
      <c r="J8037" s="8" t="s">
        <v>40765</v>
      </c>
      <c r="K8037" s="8" t="s">
        <v>40766</v>
      </c>
    </row>
    <row r="8038" spans="10:11" x14ac:dyDescent="0.25">
      <c r="J8038" s="8" t="s">
        <v>40767</v>
      </c>
      <c r="K8038" s="8" t="s">
        <v>40768</v>
      </c>
    </row>
    <row r="8039" spans="10:11" x14ac:dyDescent="0.25">
      <c r="J8039" s="8" t="s">
        <v>40769</v>
      </c>
      <c r="K8039" s="8" t="s">
        <v>40770</v>
      </c>
    </row>
    <row r="8040" spans="10:11" x14ac:dyDescent="0.25">
      <c r="J8040" s="8" t="s">
        <v>40771</v>
      </c>
      <c r="K8040" s="8" t="s">
        <v>40772</v>
      </c>
    </row>
    <row r="8041" spans="10:11" x14ac:dyDescent="0.25">
      <c r="J8041" s="8" t="s">
        <v>40773</v>
      </c>
      <c r="K8041" s="8" t="s">
        <v>40774</v>
      </c>
    </row>
    <row r="8042" spans="10:11" x14ac:dyDescent="0.25">
      <c r="J8042" s="8" t="s">
        <v>40775</v>
      </c>
      <c r="K8042" s="8" t="s">
        <v>40776</v>
      </c>
    </row>
    <row r="8043" spans="10:11" x14ac:dyDescent="0.25">
      <c r="J8043" s="8" t="s">
        <v>40777</v>
      </c>
      <c r="K8043" s="8" t="s">
        <v>40778</v>
      </c>
    </row>
    <row r="8044" spans="10:11" x14ac:dyDescent="0.25">
      <c r="J8044" s="8" t="s">
        <v>40779</v>
      </c>
      <c r="K8044" s="8" t="s">
        <v>40780</v>
      </c>
    </row>
    <row r="8045" spans="10:11" x14ac:dyDescent="0.25">
      <c r="J8045" s="8" t="s">
        <v>18777</v>
      </c>
      <c r="K8045" s="8" t="s">
        <v>18778</v>
      </c>
    </row>
    <row r="8046" spans="10:11" x14ac:dyDescent="0.25">
      <c r="J8046" s="8" t="s">
        <v>40781</v>
      </c>
      <c r="K8046" s="8" t="s">
        <v>40782</v>
      </c>
    </row>
    <row r="8047" spans="10:11" x14ac:dyDescent="0.25">
      <c r="J8047" s="8" t="s">
        <v>40783</v>
      </c>
      <c r="K8047" s="8" t="s">
        <v>40784</v>
      </c>
    </row>
    <row r="8048" spans="10:11" x14ac:dyDescent="0.25">
      <c r="J8048" s="8" t="s">
        <v>40785</v>
      </c>
      <c r="K8048" s="8" t="s">
        <v>40786</v>
      </c>
    </row>
    <row r="8049" spans="10:11" x14ac:dyDescent="0.25">
      <c r="J8049" s="8" t="s">
        <v>40787</v>
      </c>
      <c r="K8049" s="8" t="s">
        <v>40788</v>
      </c>
    </row>
    <row r="8050" spans="10:11" x14ac:dyDescent="0.25">
      <c r="J8050" s="8" t="s">
        <v>40789</v>
      </c>
      <c r="K8050" s="8" t="s">
        <v>40790</v>
      </c>
    </row>
    <row r="8051" spans="10:11" x14ac:dyDescent="0.25">
      <c r="J8051" s="8" t="s">
        <v>40791</v>
      </c>
      <c r="K8051" s="8" t="s">
        <v>40792</v>
      </c>
    </row>
    <row r="8052" spans="10:11" x14ac:dyDescent="0.25">
      <c r="J8052" s="8" t="s">
        <v>40793</v>
      </c>
      <c r="K8052" s="8" t="s">
        <v>40794</v>
      </c>
    </row>
    <row r="8053" spans="10:11" x14ac:dyDescent="0.25">
      <c r="J8053" s="8" t="s">
        <v>11465</v>
      </c>
      <c r="K8053" s="8" t="s">
        <v>14698</v>
      </c>
    </row>
    <row r="8054" spans="10:11" x14ac:dyDescent="0.25">
      <c r="J8054" s="8" t="s">
        <v>40795</v>
      </c>
      <c r="K8054" s="8" t="s">
        <v>40796</v>
      </c>
    </row>
    <row r="8055" spans="10:11" x14ac:dyDescent="0.25">
      <c r="J8055" s="8" t="s">
        <v>40797</v>
      </c>
      <c r="K8055" s="8" t="s">
        <v>40798</v>
      </c>
    </row>
    <row r="8056" spans="10:11" x14ac:dyDescent="0.25">
      <c r="J8056" s="8" t="s">
        <v>40799</v>
      </c>
      <c r="K8056" s="8" t="s">
        <v>40800</v>
      </c>
    </row>
    <row r="8057" spans="10:11" x14ac:dyDescent="0.25">
      <c r="J8057" s="8" t="s">
        <v>40801</v>
      </c>
      <c r="K8057" s="8" t="s">
        <v>40802</v>
      </c>
    </row>
    <row r="8058" spans="10:11" x14ac:dyDescent="0.25">
      <c r="J8058" s="8" t="s">
        <v>40803</v>
      </c>
      <c r="K8058" s="8" t="s">
        <v>40804</v>
      </c>
    </row>
    <row r="8059" spans="10:11" x14ac:dyDescent="0.25">
      <c r="J8059" s="8" t="s">
        <v>40805</v>
      </c>
      <c r="K8059" s="8" t="s">
        <v>40806</v>
      </c>
    </row>
    <row r="8060" spans="10:11" x14ac:dyDescent="0.25">
      <c r="J8060" s="8" t="s">
        <v>24636</v>
      </c>
      <c r="K8060" s="8" t="s">
        <v>40807</v>
      </c>
    </row>
    <row r="8061" spans="10:11" x14ac:dyDescent="0.25">
      <c r="J8061" s="8" t="s">
        <v>2256</v>
      </c>
      <c r="K8061" s="8" t="s">
        <v>12515</v>
      </c>
    </row>
    <row r="8062" spans="10:11" x14ac:dyDescent="0.25">
      <c r="J8062" s="8" t="s">
        <v>40808</v>
      </c>
      <c r="K8062" s="8" t="s">
        <v>40809</v>
      </c>
    </row>
    <row r="8063" spans="10:11" x14ac:dyDescent="0.25">
      <c r="J8063" s="8" t="s">
        <v>5385</v>
      </c>
      <c r="K8063" s="8" t="s">
        <v>13162</v>
      </c>
    </row>
    <row r="8064" spans="10:11" x14ac:dyDescent="0.25">
      <c r="J8064" s="8" t="s">
        <v>40810</v>
      </c>
      <c r="K8064" s="8" t="s">
        <v>40811</v>
      </c>
    </row>
    <row r="8065" spans="10:11" x14ac:dyDescent="0.25">
      <c r="J8065" s="8" t="s">
        <v>40812</v>
      </c>
      <c r="K8065" s="8" t="s">
        <v>40813</v>
      </c>
    </row>
    <row r="8066" spans="10:11" x14ac:dyDescent="0.25">
      <c r="J8066" s="8" t="s">
        <v>40814</v>
      </c>
      <c r="K8066" s="8" t="s">
        <v>40815</v>
      </c>
    </row>
    <row r="8067" spans="10:11" x14ac:dyDescent="0.25">
      <c r="J8067" s="8" t="s">
        <v>40816</v>
      </c>
      <c r="K8067" s="8" t="s">
        <v>40817</v>
      </c>
    </row>
    <row r="8068" spans="10:11" x14ac:dyDescent="0.25">
      <c r="J8068" s="8" t="s">
        <v>40818</v>
      </c>
      <c r="K8068" s="8" t="s">
        <v>40819</v>
      </c>
    </row>
    <row r="8069" spans="10:11" x14ac:dyDescent="0.25">
      <c r="J8069" s="8" t="s">
        <v>40820</v>
      </c>
      <c r="K8069" s="8" t="s">
        <v>40821</v>
      </c>
    </row>
    <row r="8070" spans="10:11" x14ac:dyDescent="0.25">
      <c r="J8070" s="8" t="s">
        <v>40822</v>
      </c>
      <c r="K8070" s="8" t="s">
        <v>40823</v>
      </c>
    </row>
    <row r="8071" spans="10:11" x14ac:dyDescent="0.25">
      <c r="J8071" s="8" t="s">
        <v>40824</v>
      </c>
      <c r="K8071" s="8" t="s">
        <v>40825</v>
      </c>
    </row>
    <row r="8072" spans="10:11" x14ac:dyDescent="0.25">
      <c r="J8072" s="8" t="s">
        <v>40826</v>
      </c>
      <c r="K8072" s="8" t="s">
        <v>40827</v>
      </c>
    </row>
    <row r="8073" spans="10:11" x14ac:dyDescent="0.25">
      <c r="J8073" s="8" t="s">
        <v>40828</v>
      </c>
      <c r="K8073" s="8" t="s">
        <v>40829</v>
      </c>
    </row>
    <row r="8074" spans="10:11" x14ac:dyDescent="0.25">
      <c r="J8074" s="8" t="s">
        <v>40830</v>
      </c>
      <c r="K8074" s="8" t="s">
        <v>40831</v>
      </c>
    </row>
    <row r="8075" spans="10:11" x14ac:dyDescent="0.25">
      <c r="J8075" s="8" t="s">
        <v>20039</v>
      </c>
      <c r="K8075" s="8" t="s">
        <v>20040</v>
      </c>
    </row>
    <row r="8076" spans="10:11" x14ac:dyDescent="0.25">
      <c r="J8076" s="8" t="s">
        <v>40832</v>
      </c>
      <c r="K8076" s="8" t="s">
        <v>40833</v>
      </c>
    </row>
    <row r="8077" spans="10:11" x14ac:dyDescent="0.25">
      <c r="J8077" s="8" t="s">
        <v>1292</v>
      </c>
      <c r="K8077" s="8" t="s">
        <v>12347</v>
      </c>
    </row>
    <row r="8078" spans="10:11" x14ac:dyDescent="0.25">
      <c r="J8078" s="8" t="s">
        <v>40834</v>
      </c>
      <c r="K8078" s="8" t="s">
        <v>40835</v>
      </c>
    </row>
    <row r="8079" spans="10:11" x14ac:dyDescent="0.25">
      <c r="J8079" s="8" t="s">
        <v>40836</v>
      </c>
      <c r="K8079" s="8" t="s">
        <v>40837</v>
      </c>
    </row>
    <row r="8080" spans="10:11" x14ac:dyDescent="0.25">
      <c r="J8080" s="8" t="s">
        <v>40838</v>
      </c>
      <c r="K8080" s="8" t="s">
        <v>40839</v>
      </c>
    </row>
    <row r="8081" spans="10:11" x14ac:dyDescent="0.25">
      <c r="J8081" s="8" t="s">
        <v>40840</v>
      </c>
      <c r="K8081" s="8" t="s">
        <v>40841</v>
      </c>
    </row>
    <row r="8082" spans="10:11" x14ac:dyDescent="0.25">
      <c r="J8082" s="8" t="s">
        <v>40842</v>
      </c>
      <c r="K8082" s="8" t="s">
        <v>40843</v>
      </c>
    </row>
    <row r="8083" spans="10:11" x14ac:dyDescent="0.25">
      <c r="J8083" s="8" t="s">
        <v>40844</v>
      </c>
      <c r="K8083" s="8" t="s">
        <v>40845</v>
      </c>
    </row>
    <row r="8084" spans="10:11" x14ac:dyDescent="0.25">
      <c r="J8084" s="8" t="s">
        <v>40846</v>
      </c>
      <c r="K8084" s="8" t="s">
        <v>40847</v>
      </c>
    </row>
    <row r="8085" spans="10:11" x14ac:dyDescent="0.25">
      <c r="J8085" s="8" t="s">
        <v>40848</v>
      </c>
      <c r="K8085" s="8" t="s">
        <v>40849</v>
      </c>
    </row>
    <row r="8086" spans="10:11" x14ac:dyDescent="0.25">
      <c r="J8086" s="8" t="s">
        <v>40850</v>
      </c>
      <c r="K8086" s="8" t="s">
        <v>40851</v>
      </c>
    </row>
    <row r="8087" spans="10:11" x14ac:dyDescent="0.25">
      <c r="J8087" s="8" t="s">
        <v>40852</v>
      </c>
      <c r="K8087" s="8" t="s">
        <v>40853</v>
      </c>
    </row>
    <row r="8088" spans="10:11" x14ac:dyDescent="0.25">
      <c r="J8088" s="8" t="s">
        <v>40854</v>
      </c>
      <c r="K8088" s="8" t="s">
        <v>40855</v>
      </c>
    </row>
    <row r="8089" spans="10:11" x14ac:dyDescent="0.25">
      <c r="J8089" s="8" t="s">
        <v>40856</v>
      </c>
      <c r="K8089" s="8" t="s">
        <v>40857</v>
      </c>
    </row>
    <row r="8090" spans="10:11" x14ac:dyDescent="0.25">
      <c r="J8090" s="8" t="s">
        <v>40858</v>
      </c>
      <c r="K8090" s="8" t="s">
        <v>40859</v>
      </c>
    </row>
    <row r="8091" spans="10:11" x14ac:dyDescent="0.25">
      <c r="J8091" s="8" t="s">
        <v>40860</v>
      </c>
      <c r="K8091" s="8" t="s">
        <v>40861</v>
      </c>
    </row>
    <row r="8092" spans="10:11" x14ac:dyDescent="0.25">
      <c r="J8092" s="8" t="s">
        <v>40862</v>
      </c>
      <c r="K8092" s="8" t="s">
        <v>40863</v>
      </c>
    </row>
    <row r="8093" spans="10:11" x14ac:dyDescent="0.25">
      <c r="J8093" s="8" t="s">
        <v>40864</v>
      </c>
      <c r="K8093" s="8" t="s">
        <v>40865</v>
      </c>
    </row>
    <row r="8094" spans="10:11" x14ac:dyDescent="0.25">
      <c r="J8094" s="8" t="s">
        <v>40866</v>
      </c>
      <c r="K8094" s="8" t="s">
        <v>40867</v>
      </c>
    </row>
    <row r="8095" spans="10:11" x14ac:dyDescent="0.25">
      <c r="J8095" s="8" t="s">
        <v>40868</v>
      </c>
      <c r="K8095" s="8" t="s">
        <v>40869</v>
      </c>
    </row>
    <row r="8096" spans="10:11" x14ac:dyDescent="0.25">
      <c r="J8096" s="8" t="s">
        <v>40870</v>
      </c>
      <c r="K8096" s="8" t="s">
        <v>40871</v>
      </c>
    </row>
    <row r="8097" spans="10:11" x14ac:dyDescent="0.25">
      <c r="J8097" s="8" t="s">
        <v>40872</v>
      </c>
      <c r="K8097" s="8" t="s">
        <v>40873</v>
      </c>
    </row>
    <row r="8098" spans="10:11" x14ac:dyDescent="0.25">
      <c r="J8098" s="8" t="s">
        <v>40874</v>
      </c>
      <c r="K8098" s="8" t="s">
        <v>40875</v>
      </c>
    </row>
    <row r="8099" spans="10:11" x14ac:dyDescent="0.25">
      <c r="J8099" s="8" t="s">
        <v>8783</v>
      </c>
      <c r="K8099" s="8" t="s">
        <v>13952</v>
      </c>
    </row>
    <row r="8100" spans="10:11" x14ac:dyDescent="0.25">
      <c r="J8100" s="8" t="s">
        <v>40876</v>
      </c>
      <c r="K8100" s="8" t="s">
        <v>40877</v>
      </c>
    </row>
    <row r="8101" spans="10:11" x14ac:dyDescent="0.25">
      <c r="J8101" s="8" t="s">
        <v>40878</v>
      </c>
      <c r="K8101" s="8" t="s">
        <v>40879</v>
      </c>
    </row>
    <row r="8102" spans="10:11" x14ac:dyDescent="0.25">
      <c r="J8102" s="8" t="s">
        <v>40880</v>
      </c>
      <c r="K8102" s="8" t="s">
        <v>40881</v>
      </c>
    </row>
    <row r="8103" spans="10:11" x14ac:dyDescent="0.25">
      <c r="J8103" s="8" t="s">
        <v>40882</v>
      </c>
      <c r="K8103" s="8" t="s">
        <v>40883</v>
      </c>
    </row>
    <row r="8104" spans="10:11" x14ac:dyDescent="0.25">
      <c r="J8104" s="8" t="s">
        <v>40884</v>
      </c>
      <c r="K8104" s="8" t="s">
        <v>40885</v>
      </c>
    </row>
    <row r="8105" spans="10:11" x14ac:dyDescent="0.25">
      <c r="J8105" s="8" t="s">
        <v>40886</v>
      </c>
      <c r="K8105" s="8" t="s">
        <v>40887</v>
      </c>
    </row>
    <row r="8106" spans="10:11" x14ac:dyDescent="0.25">
      <c r="J8106" s="8" t="s">
        <v>40888</v>
      </c>
      <c r="K8106" s="8" t="s">
        <v>40889</v>
      </c>
    </row>
    <row r="8107" spans="10:11" x14ac:dyDescent="0.25">
      <c r="J8107" s="8" t="s">
        <v>40890</v>
      </c>
      <c r="K8107" s="8" t="s">
        <v>40891</v>
      </c>
    </row>
    <row r="8108" spans="10:11" x14ac:dyDescent="0.25">
      <c r="J8108" s="8" t="s">
        <v>2219</v>
      </c>
      <c r="K8108" s="8" t="s">
        <v>12505</v>
      </c>
    </row>
    <row r="8109" spans="10:11" x14ac:dyDescent="0.25">
      <c r="J8109" s="8" t="s">
        <v>40892</v>
      </c>
      <c r="K8109" s="8" t="s">
        <v>40893</v>
      </c>
    </row>
    <row r="8110" spans="10:11" x14ac:dyDescent="0.25">
      <c r="J8110" s="8" t="s">
        <v>40894</v>
      </c>
      <c r="K8110" s="8" t="s">
        <v>40895</v>
      </c>
    </row>
    <row r="8111" spans="10:11" x14ac:dyDescent="0.25">
      <c r="J8111" s="8" t="s">
        <v>40896</v>
      </c>
      <c r="K8111" s="8" t="s">
        <v>40897</v>
      </c>
    </row>
    <row r="8112" spans="10:11" x14ac:dyDescent="0.25">
      <c r="J8112" s="8" t="s">
        <v>40898</v>
      </c>
      <c r="K8112" s="8" t="s">
        <v>40899</v>
      </c>
    </row>
    <row r="8113" spans="10:11" x14ac:dyDescent="0.25">
      <c r="J8113" s="8" t="s">
        <v>40900</v>
      </c>
      <c r="K8113" s="8" t="s">
        <v>40901</v>
      </c>
    </row>
    <row r="8114" spans="10:11" x14ac:dyDescent="0.25">
      <c r="J8114" s="8" t="s">
        <v>40902</v>
      </c>
      <c r="K8114" s="8" t="s">
        <v>40903</v>
      </c>
    </row>
    <row r="8115" spans="10:11" x14ac:dyDescent="0.25">
      <c r="J8115" s="8" t="s">
        <v>11270</v>
      </c>
      <c r="K8115" s="8" t="s">
        <v>14655</v>
      </c>
    </row>
    <row r="8116" spans="10:11" x14ac:dyDescent="0.25">
      <c r="J8116" s="8" t="s">
        <v>40904</v>
      </c>
      <c r="K8116" s="8" t="s">
        <v>40905</v>
      </c>
    </row>
    <row r="8117" spans="10:11" x14ac:dyDescent="0.25">
      <c r="J8117" s="8" t="s">
        <v>40906</v>
      </c>
      <c r="K8117" s="8" t="s">
        <v>40907</v>
      </c>
    </row>
    <row r="8118" spans="10:11" x14ac:dyDescent="0.25">
      <c r="J8118" s="8" t="s">
        <v>7006</v>
      </c>
      <c r="K8118" s="8" t="s">
        <v>13704</v>
      </c>
    </row>
    <row r="8119" spans="10:11" x14ac:dyDescent="0.25">
      <c r="J8119" s="8" t="s">
        <v>40908</v>
      </c>
      <c r="K8119" s="8" t="s">
        <v>40909</v>
      </c>
    </row>
    <row r="8120" spans="10:11" x14ac:dyDescent="0.25">
      <c r="J8120" s="8" t="s">
        <v>40910</v>
      </c>
      <c r="K8120" s="8" t="s">
        <v>40911</v>
      </c>
    </row>
    <row r="8121" spans="10:11" x14ac:dyDescent="0.25">
      <c r="J8121" s="8" t="s">
        <v>40912</v>
      </c>
      <c r="K8121" s="8" t="s">
        <v>40913</v>
      </c>
    </row>
    <row r="8122" spans="10:11" x14ac:dyDescent="0.25">
      <c r="J8122" s="8" t="s">
        <v>40914</v>
      </c>
      <c r="K8122" s="8" t="s">
        <v>40915</v>
      </c>
    </row>
    <row r="8123" spans="10:11" x14ac:dyDescent="0.25">
      <c r="J8123" s="8" t="s">
        <v>40916</v>
      </c>
      <c r="K8123" s="8" t="s">
        <v>40917</v>
      </c>
    </row>
    <row r="8124" spans="10:11" x14ac:dyDescent="0.25">
      <c r="J8124" s="8" t="s">
        <v>40918</v>
      </c>
      <c r="K8124" s="8" t="s">
        <v>40919</v>
      </c>
    </row>
    <row r="8125" spans="10:11" x14ac:dyDescent="0.25">
      <c r="J8125" s="8" t="s">
        <v>40920</v>
      </c>
      <c r="K8125" s="8" t="s">
        <v>40921</v>
      </c>
    </row>
    <row r="8126" spans="10:11" x14ac:dyDescent="0.25">
      <c r="J8126" s="8" t="s">
        <v>40922</v>
      </c>
      <c r="K8126" s="8" t="s">
        <v>40923</v>
      </c>
    </row>
    <row r="8127" spans="10:11" x14ac:dyDescent="0.25">
      <c r="J8127" s="8" t="s">
        <v>40924</v>
      </c>
      <c r="K8127" s="8" t="s">
        <v>40925</v>
      </c>
    </row>
    <row r="8128" spans="10:11" x14ac:dyDescent="0.25">
      <c r="J8128" s="8" t="s">
        <v>40926</v>
      </c>
      <c r="K8128" s="8" t="s">
        <v>40927</v>
      </c>
    </row>
    <row r="8129" spans="10:11" x14ac:dyDescent="0.25">
      <c r="J8129" s="8" t="s">
        <v>40928</v>
      </c>
      <c r="K8129" s="8" t="s">
        <v>40929</v>
      </c>
    </row>
    <row r="8130" spans="10:11" x14ac:dyDescent="0.25">
      <c r="J8130" s="8" t="s">
        <v>40930</v>
      </c>
      <c r="K8130" s="8" t="s">
        <v>40931</v>
      </c>
    </row>
    <row r="8131" spans="10:11" x14ac:dyDescent="0.25">
      <c r="J8131" s="8" t="s">
        <v>40932</v>
      </c>
      <c r="K8131" s="8" t="s">
        <v>40933</v>
      </c>
    </row>
    <row r="8132" spans="10:11" x14ac:dyDescent="0.25">
      <c r="J8132" s="8" t="s">
        <v>11684</v>
      </c>
      <c r="K8132" s="8" t="s">
        <v>14749</v>
      </c>
    </row>
    <row r="8133" spans="10:11" x14ac:dyDescent="0.25">
      <c r="J8133" s="8" t="s">
        <v>40934</v>
      </c>
      <c r="K8133" s="8" t="s">
        <v>40935</v>
      </c>
    </row>
    <row r="8134" spans="10:11" x14ac:dyDescent="0.25">
      <c r="J8134" s="8" t="s">
        <v>40936</v>
      </c>
      <c r="K8134" s="8" t="s">
        <v>40937</v>
      </c>
    </row>
    <row r="8135" spans="10:11" x14ac:dyDescent="0.25">
      <c r="J8135" s="8" t="s">
        <v>40938</v>
      </c>
      <c r="K8135" s="8" t="s">
        <v>40939</v>
      </c>
    </row>
    <row r="8136" spans="10:11" x14ac:dyDescent="0.25">
      <c r="J8136" s="8" t="s">
        <v>40940</v>
      </c>
      <c r="K8136" s="8" t="s">
        <v>40941</v>
      </c>
    </row>
    <row r="8137" spans="10:11" x14ac:dyDescent="0.25">
      <c r="J8137" s="8" t="s">
        <v>7547</v>
      </c>
      <c r="K8137" s="8" t="s">
        <v>13749</v>
      </c>
    </row>
    <row r="8138" spans="10:11" x14ac:dyDescent="0.25">
      <c r="J8138" s="8" t="s">
        <v>40942</v>
      </c>
      <c r="K8138" s="8" t="s">
        <v>40943</v>
      </c>
    </row>
    <row r="8139" spans="10:11" x14ac:dyDescent="0.25">
      <c r="J8139" s="8" t="s">
        <v>40944</v>
      </c>
      <c r="K8139" s="8" t="s">
        <v>40945</v>
      </c>
    </row>
    <row r="8140" spans="10:11" x14ac:dyDescent="0.25">
      <c r="J8140" s="8" t="s">
        <v>40946</v>
      </c>
      <c r="K8140" s="8" t="s">
        <v>40947</v>
      </c>
    </row>
    <row r="8141" spans="10:11" x14ac:dyDescent="0.25">
      <c r="J8141" s="8" t="s">
        <v>40948</v>
      </c>
      <c r="K8141" s="8" t="s">
        <v>40949</v>
      </c>
    </row>
    <row r="8142" spans="10:11" x14ac:dyDescent="0.25">
      <c r="J8142" s="8" t="s">
        <v>40950</v>
      </c>
      <c r="K8142" s="8" t="s">
        <v>40951</v>
      </c>
    </row>
    <row r="8143" spans="10:11" x14ac:dyDescent="0.25">
      <c r="J8143" s="8" t="s">
        <v>40952</v>
      </c>
      <c r="K8143" s="8" t="s">
        <v>40953</v>
      </c>
    </row>
    <row r="8144" spans="10:11" x14ac:dyDescent="0.25">
      <c r="J8144" s="8" t="s">
        <v>40954</v>
      </c>
      <c r="K8144" s="8" t="s">
        <v>40955</v>
      </c>
    </row>
    <row r="8145" spans="10:11" x14ac:dyDescent="0.25">
      <c r="J8145" s="8" t="s">
        <v>40956</v>
      </c>
      <c r="K8145" s="8" t="s">
        <v>40957</v>
      </c>
    </row>
    <row r="8146" spans="10:11" x14ac:dyDescent="0.25">
      <c r="J8146" s="8" t="s">
        <v>40958</v>
      </c>
      <c r="K8146" s="8" t="s">
        <v>40959</v>
      </c>
    </row>
    <row r="8147" spans="10:11" x14ac:dyDescent="0.25">
      <c r="J8147" s="8" t="s">
        <v>40960</v>
      </c>
      <c r="K8147" s="8" t="s">
        <v>40961</v>
      </c>
    </row>
    <row r="8148" spans="10:11" x14ac:dyDescent="0.25">
      <c r="J8148" s="8" t="s">
        <v>40962</v>
      </c>
      <c r="K8148" s="8" t="s">
        <v>40963</v>
      </c>
    </row>
    <row r="8149" spans="10:11" x14ac:dyDescent="0.25">
      <c r="J8149" s="8" t="s">
        <v>40964</v>
      </c>
      <c r="K8149" s="8" t="s">
        <v>40965</v>
      </c>
    </row>
    <row r="8150" spans="10:11" x14ac:dyDescent="0.25">
      <c r="J8150" s="8" t="s">
        <v>40966</v>
      </c>
      <c r="K8150" s="8" t="s">
        <v>40967</v>
      </c>
    </row>
    <row r="8151" spans="10:11" x14ac:dyDescent="0.25">
      <c r="J8151" s="8" t="s">
        <v>40968</v>
      </c>
      <c r="K8151" s="8" t="s">
        <v>40969</v>
      </c>
    </row>
    <row r="8152" spans="10:11" x14ac:dyDescent="0.25">
      <c r="J8152" s="8" t="s">
        <v>40970</v>
      </c>
      <c r="K8152" s="8" t="s">
        <v>40971</v>
      </c>
    </row>
    <row r="8153" spans="10:11" x14ac:dyDescent="0.25">
      <c r="J8153" s="8" t="s">
        <v>40972</v>
      </c>
      <c r="K8153" s="8" t="s">
        <v>40973</v>
      </c>
    </row>
    <row r="8154" spans="10:11" x14ac:dyDescent="0.25">
      <c r="J8154" s="8" t="s">
        <v>40974</v>
      </c>
      <c r="K8154" s="8" t="s">
        <v>40975</v>
      </c>
    </row>
    <row r="8155" spans="10:11" x14ac:dyDescent="0.25">
      <c r="J8155" s="8" t="s">
        <v>40976</v>
      </c>
      <c r="K8155" s="8" t="s">
        <v>40977</v>
      </c>
    </row>
    <row r="8156" spans="10:11" x14ac:dyDescent="0.25">
      <c r="J8156" s="8" t="s">
        <v>40978</v>
      </c>
      <c r="K8156" s="8" t="s">
        <v>40979</v>
      </c>
    </row>
    <row r="8157" spans="10:11" x14ac:dyDescent="0.25">
      <c r="J8157" s="8" t="s">
        <v>40980</v>
      </c>
      <c r="K8157" s="8" t="s">
        <v>40981</v>
      </c>
    </row>
    <row r="8158" spans="10:11" x14ac:dyDescent="0.25">
      <c r="J8158" s="8" t="s">
        <v>40982</v>
      </c>
      <c r="K8158" s="8" t="s">
        <v>40983</v>
      </c>
    </row>
    <row r="8159" spans="10:11" x14ac:dyDescent="0.25">
      <c r="J8159" s="8" t="s">
        <v>40984</v>
      </c>
      <c r="K8159" s="8" t="s">
        <v>40985</v>
      </c>
    </row>
    <row r="8160" spans="10:11" x14ac:dyDescent="0.25">
      <c r="J8160" s="8" t="s">
        <v>40986</v>
      </c>
      <c r="K8160" s="8" t="s">
        <v>40987</v>
      </c>
    </row>
    <row r="8161" spans="10:11" x14ac:dyDescent="0.25">
      <c r="J8161" s="8" t="s">
        <v>40988</v>
      </c>
      <c r="K8161" s="8" t="s">
        <v>40989</v>
      </c>
    </row>
    <row r="8162" spans="10:11" x14ac:dyDescent="0.25">
      <c r="J8162" s="8" t="s">
        <v>40990</v>
      </c>
      <c r="K8162" s="8" t="s">
        <v>40991</v>
      </c>
    </row>
    <row r="8163" spans="10:11" x14ac:dyDescent="0.25">
      <c r="J8163" s="8" t="s">
        <v>40992</v>
      </c>
      <c r="K8163" s="8" t="s">
        <v>40993</v>
      </c>
    </row>
    <row r="8164" spans="10:11" x14ac:dyDescent="0.25">
      <c r="J8164" s="8" t="s">
        <v>40994</v>
      </c>
      <c r="K8164" s="8" t="s">
        <v>40995</v>
      </c>
    </row>
    <row r="8165" spans="10:11" x14ac:dyDescent="0.25">
      <c r="J8165" s="8" t="s">
        <v>4436</v>
      </c>
      <c r="K8165" s="8" t="s">
        <v>12864</v>
      </c>
    </row>
    <row r="8166" spans="10:11" x14ac:dyDescent="0.25">
      <c r="J8166" s="8" t="s">
        <v>40996</v>
      </c>
      <c r="K8166" s="8" t="s">
        <v>40997</v>
      </c>
    </row>
    <row r="8167" spans="10:11" x14ac:dyDescent="0.25">
      <c r="J8167" s="8" t="s">
        <v>40998</v>
      </c>
      <c r="K8167" s="8" t="s">
        <v>40999</v>
      </c>
    </row>
    <row r="8168" spans="10:11" x14ac:dyDescent="0.25">
      <c r="J8168" s="8" t="s">
        <v>41000</v>
      </c>
      <c r="K8168" s="8" t="s">
        <v>41001</v>
      </c>
    </row>
    <row r="8169" spans="10:11" x14ac:dyDescent="0.25">
      <c r="J8169" s="8" t="s">
        <v>41002</v>
      </c>
      <c r="K8169" s="8" t="s">
        <v>41003</v>
      </c>
    </row>
    <row r="8170" spans="10:11" x14ac:dyDescent="0.25">
      <c r="J8170" s="8" t="s">
        <v>41004</v>
      </c>
      <c r="K8170" s="8" t="s">
        <v>41005</v>
      </c>
    </row>
    <row r="8171" spans="10:11" x14ac:dyDescent="0.25">
      <c r="J8171" s="8" t="s">
        <v>41006</v>
      </c>
      <c r="K8171" s="8" t="s">
        <v>41007</v>
      </c>
    </row>
    <row r="8172" spans="10:11" x14ac:dyDescent="0.25">
      <c r="J8172" s="8" t="s">
        <v>41008</v>
      </c>
      <c r="K8172" s="8" t="s">
        <v>41009</v>
      </c>
    </row>
    <row r="8173" spans="10:11" x14ac:dyDescent="0.25">
      <c r="J8173" s="8" t="s">
        <v>41010</v>
      </c>
      <c r="K8173" s="8" t="s">
        <v>41011</v>
      </c>
    </row>
    <row r="8174" spans="10:11" x14ac:dyDescent="0.25">
      <c r="J8174" s="8" t="s">
        <v>41012</v>
      </c>
      <c r="K8174" s="8" t="s">
        <v>41013</v>
      </c>
    </row>
    <row r="8175" spans="10:11" x14ac:dyDescent="0.25">
      <c r="J8175" s="8" t="s">
        <v>41014</v>
      </c>
      <c r="K8175" s="8" t="s">
        <v>41015</v>
      </c>
    </row>
    <row r="8176" spans="10:11" x14ac:dyDescent="0.25">
      <c r="J8176" s="8" t="s">
        <v>11764</v>
      </c>
      <c r="K8176" s="8" t="s">
        <v>14772</v>
      </c>
    </row>
    <row r="8177" spans="10:11" x14ac:dyDescent="0.25">
      <c r="J8177" s="8" t="s">
        <v>41016</v>
      </c>
      <c r="K8177" s="8" t="s">
        <v>41017</v>
      </c>
    </row>
    <row r="8178" spans="10:11" x14ac:dyDescent="0.25">
      <c r="J8178" s="8" t="s">
        <v>41018</v>
      </c>
      <c r="K8178" s="8" t="s">
        <v>41019</v>
      </c>
    </row>
    <row r="8179" spans="10:11" x14ac:dyDescent="0.25">
      <c r="J8179" s="8" t="s">
        <v>19758</v>
      </c>
      <c r="K8179" s="8" t="s">
        <v>19759</v>
      </c>
    </row>
    <row r="8180" spans="10:11" x14ac:dyDescent="0.25">
      <c r="J8180" s="8" t="s">
        <v>41020</v>
      </c>
      <c r="K8180" s="8" t="s">
        <v>41021</v>
      </c>
    </row>
    <row r="8181" spans="10:11" x14ac:dyDescent="0.25">
      <c r="J8181" s="8" t="s">
        <v>41022</v>
      </c>
      <c r="K8181" s="8" t="s">
        <v>41023</v>
      </c>
    </row>
    <row r="8182" spans="10:11" x14ac:dyDescent="0.25">
      <c r="J8182" s="8" t="s">
        <v>41024</v>
      </c>
      <c r="K8182" s="8" t="s">
        <v>41025</v>
      </c>
    </row>
    <row r="8183" spans="10:11" x14ac:dyDescent="0.25">
      <c r="J8183" s="8" t="s">
        <v>41026</v>
      </c>
      <c r="K8183" s="8" t="s">
        <v>41027</v>
      </c>
    </row>
    <row r="8184" spans="10:11" x14ac:dyDescent="0.25">
      <c r="J8184" s="8" t="s">
        <v>41028</v>
      </c>
      <c r="K8184" s="8" t="s">
        <v>41029</v>
      </c>
    </row>
    <row r="8185" spans="10:11" x14ac:dyDescent="0.25">
      <c r="J8185" s="8" t="s">
        <v>41030</v>
      </c>
      <c r="K8185" s="8" t="s">
        <v>41031</v>
      </c>
    </row>
    <row r="8186" spans="10:11" x14ac:dyDescent="0.25">
      <c r="J8186" s="8" t="s">
        <v>41032</v>
      </c>
      <c r="K8186" s="8" t="s">
        <v>41033</v>
      </c>
    </row>
    <row r="8187" spans="10:11" x14ac:dyDescent="0.25">
      <c r="J8187" s="8" t="s">
        <v>41034</v>
      </c>
      <c r="K8187" s="8" t="s">
        <v>41035</v>
      </c>
    </row>
    <row r="8188" spans="10:11" x14ac:dyDescent="0.25">
      <c r="J8188" s="8" t="s">
        <v>41036</v>
      </c>
      <c r="K8188" s="8" t="s">
        <v>41037</v>
      </c>
    </row>
    <row r="8189" spans="10:11" x14ac:dyDescent="0.25">
      <c r="J8189" s="8" t="s">
        <v>41038</v>
      </c>
      <c r="K8189" s="8" t="s">
        <v>41039</v>
      </c>
    </row>
    <row r="8190" spans="10:11" x14ac:dyDescent="0.25">
      <c r="J8190" s="8" t="s">
        <v>41040</v>
      </c>
      <c r="K8190" s="8" t="s">
        <v>41041</v>
      </c>
    </row>
    <row r="8191" spans="10:11" x14ac:dyDescent="0.25">
      <c r="J8191" s="8" t="s">
        <v>41042</v>
      </c>
      <c r="K8191" s="8" t="s">
        <v>41043</v>
      </c>
    </row>
    <row r="8192" spans="10:11" x14ac:dyDescent="0.25">
      <c r="J8192" s="8" t="s">
        <v>41044</v>
      </c>
      <c r="K8192" s="8" t="s">
        <v>41045</v>
      </c>
    </row>
    <row r="8193" spans="10:11" x14ac:dyDescent="0.25">
      <c r="J8193" s="8" t="s">
        <v>41046</v>
      </c>
      <c r="K8193" s="8" t="s">
        <v>41047</v>
      </c>
    </row>
    <row r="8194" spans="10:11" x14ac:dyDescent="0.25">
      <c r="J8194" s="8" t="s">
        <v>41048</v>
      </c>
      <c r="K8194" s="8" t="s">
        <v>41049</v>
      </c>
    </row>
    <row r="8195" spans="10:11" x14ac:dyDescent="0.25">
      <c r="J8195" s="8" t="s">
        <v>41050</v>
      </c>
      <c r="K8195" s="8" t="s">
        <v>41051</v>
      </c>
    </row>
    <row r="8196" spans="10:11" x14ac:dyDescent="0.25">
      <c r="J8196" s="8" t="s">
        <v>41052</v>
      </c>
      <c r="K8196" s="8" t="s">
        <v>41053</v>
      </c>
    </row>
    <row r="8197" spans="10:11" x14ac:dyDescent="0.25">
      <c r="J8197" s="8" t="s">
        <v>41054</v>
      </c>
      <c r="K8197" s="8" t="s">
        <v>41055</v>
      </c>
    </row>
    <row r="8198" spans="10:11" x14ac:dyDescent="0.25">
      <c r="J8198" s="8" t="s">
        <v>41056</v>
      </c>
      <c r="K8198" s="8" t="s">
        <v>41057</v>
      </c>
    </row>
    <row r="8199" spans="10:11" x14ac:dyDescent="0.25">
      <c r="J8199" s="8" t="s">
        <v>41058</v>
      </c>
      <c r="K8199" s="8" t="s">
        <v>41059</v>
      </c>
    </row>
    <row r="8200" spans="10:11" x14ac:dyDescent="0.25">
      <c r="J8200" s="8" t="s">
        <v>41060</v>
      </c>
      <c r="K8200" s="8" t="s">
        <v>41061</v>
      </c>
    </row>
    <row r="8201" spans="10:11" x14ac:dyDescent="0.25">
      <c r="J8201" s="8" t="s">
        <v>41062</v>
      </c>
      <c r="K8201" s="8" t="s">
        <v>41063</v>
      </c>
    </row>
    <row r="8202" spans="10:11" x14ac:dyDescent="0.25">
      <c r="J8202" s="8" t="s">
        <v>41064</v>
      </c>
      <c r="K8202" s="8" t="s">
        <v>41065</v>
      </c>
    </row>
    <row r="8203" spans="10:11" x14ac:dyDescent="0.25">
      <c r="J8203" s="8" t="s">
        <v>41066</v>
      </c>
      <c r="K8203" s="8" t="s">
        <v>41067</v>
      </c>
    </row>
    <row r="8204" spans="10:11" x14ac:dyDescent="0.25">
      <c r="J8204" s="8" t="s">
        <v>41068</v>
      </c>
      <c r="K8204" s="8" t="s">
        <v>41069</v>
      </c>
    </row>
    <row r="8205" spans="10:11" x14ac:dyDescent="0.25">
      <c r="J8205" s="8" t="s">
        <v>41070</v>
      </c>
      <c r="K8205" s="8" t="s">
        <v>41071</v>
      </c>
    </row>
    <row r="8206" spans="10:11" x14ac:dyDescent="0.25">
      <c r="J8206" s="8" t="s">
        <v>41072</v>
      </c>
      <c r="K8206" s="8" t="s">
        <v>41073</v>
      </c>
    </row>
    <row r="8207" spans="10:11" x14ac:dyDescent="0.25">
      <c r="J8207" s="8" t="s">
        <v>41074</v>
      </c>
      <c r="K8207" s="8" t="s">
        <v>41075</v>
      </c>
    </row>
    <row r="8208" spans="10:11" x14ac:dyDescent="0.25">
      <c r="J8208" s="8" t="s">
        <v>41076</v>
      </c>
      <c r="K8208" s="8" t="s">
        <v>41077</v>
      </c>
    </row>
    <row r="8209" spans="10:11" x14ac:dyDescent="0.25">
      <c r="J8209" s="8" t="s">
        <v>41078</v>
      </c>
      <c r="K8209" s="8" t="s">
        <v>41079</v>
      </c>
    </row>
    <row r="8210" spans="10:11" x14ac:dyDescent="0.25">
      <c r="J8210" s="8" t="s">
        <v>20720</v>
      </c>
      <c r="K8210" s="8" t="s">
        <v>41080</v>
      </c>
    </row>
    <row r="8211" spans="10:11" x14ac:dyDescent="0.25">
      <c r="J8211" s="8" t="s">
        <v>270</v>
      </c>
      <c r="K8211" s="8" t="s">
        <v>12228</v>
      </c>
    </row>
    <row r="8212" spans="10:11" x14ac:dyDescent="0.25">
      <c r="J8212" s="8" t="s">
        <v>41081</v>
      </c>
      <c r="K8212" s="8" t="s">
        <v>41082</v>
      </c>
    </row>
    <row r="8213" spans="10:11" x14ac:dyDescent="0.25">
      <c r="J8213" s="8" t="s">
        <v>41083</v>
      </c>
      <c r="K8213" s="8" t="s">
        <v>41084</v>
      </c>
    </row>
    <row r="8214" spans="10:11" x14ac:dyDescent="0.25">
      <c r="J8214" s="8" t="s">
        <v>41085</v>
      </c>
      <c r="K8214" s="8" t="s">
        <v>41086</v>
      </c>
    </row>
    <row r="8215" spans="10:11" x14ac:dyDescent="0.25">
      <c r="J8215" s="8" t="s">
        <v>41087</v>
      </c>
      <c r="K8215" s="8" t="s">
        <v>41088</v>
      </c>
    </row>
    <row r="8216" spans="10:11" x14ac:dyDescent="0.25">
      <c r="J8216" s="8" t="s">
        <v>41089</v>
      </c>
      <c r="K8216" s="8" t="s">
        <v>41090</v>
      </c>
    </row>
    <row r="8217" spans="10:11" x14ac:dyDescent="0.25">
      <c r="J8217" s="8" t="s">
        <v>41091</v>
      </c>
      <c r="K8217" s="8" t="s">
        <v>41092</v>
      </c>
    </row>
    <row r="8218" spans="10:11" x14ac:dyDescent="0.25">
      <c r="J8218" s="8" t="s">
        <v>41093</v>
      </c>
      <c r="K8218" s="8" t="s">
        <v>41094</v>
      </c>
    </row>
    <row r="8219" spans="10:11" x14ac:dyDescent="0.25">
      <c r="J8219" s="8" t="s">
        <v>41095</v>
      </c>
      <c r="K8219" s="8" t="s">
        <v>41096</v>
      </c>
    </row>
    <row r="8220" spans="10:11" x14ac:dyDescent="0.25">
      <c r="J8220" s="8" t="s">
        <v>41097</v>
      </c>
      <c r="K8220" s="8" t="s">
        <v>41098</v>
      </c>
    </row>
    <row r="8221" spans="10:11" x14ac:dyDescent="0.25">
      <c r="J8221" s="8" t="s">
        <v>41099</v>
      </c>
      <c r="K8221" s="8" t="s">
        <v>41100</v>
      </c>
    </row>
    <row r="8222" spans="10:11" x14ac:dyDescent="0.25">
      <c r="J8222" s="8" t="s">
        <v>41101</v>
      </c>
      <c r="K8222" s="8" t="s">
        <v>41102</v>
      </c>
    </row>
    <row r="8223" spans="10:11" x14ac:dyDescent="0.25">
      <c r="J8223" s="8" t="s">
        <v>41103</v>
      </c>
      <c r="K8223" s="8" t="s">
        <v>41104</v>
      </c>
    </row>
    <row r="8224" spans="10:11" x14ac:dyDescent="0.25">
      <c r="J8224" s="8" t="s">
        <v>41105</v>
      </c>
      <c r="K8224" s="8" t="s">
        <v>41106</v>
      </c>
    </row>
    <row r="8225" spans="10:11" x14ac:dyDescent="0.25">
      <c r="J8225" s="8" t="s">
        <v>41107</v>
      </c>
      <c r="K8225" s="8" t="s">
        <v>41108</v>
      </c>
    </row>
    <row r="8226" spans="10:11" x14ac:dyDescent="0.25">
      <c r="J8226" s="8" t="s">
        <v>41109</v>
      </c>
      <c r="K8226" s="8" t="s">
        <v>41110</v>
      </c>
    </row>
    <row r="8227" spans="10:11" x14ac:dyDescent="0.25">
      <c r="J8227" s="8" t="s">
        <v>41111</v>
      </c>
      <c r="K8227" s="8" t="s">
        <v>41112</v>
      </c>
    </row>
    <row r="8228" spans="10:11" x14ac:dyDescent="0.25">
      <c r="J8228" s="8" t="s">
        <v>41113</v>
      </c>
      <c r="K8228" s="8" t="s">
        <v>41114</v>
      </c>
    </row>
    <row r="8229" spans="10:11" x14ac:dyDescent="0.25">
      <c r="J8229" s="8" t="s">
        <v>41115</v>
      </c>
      <c r="K8229" s="8" t="s">
        <v>41116</v>
      </c>
    </row>
    <row r="8230" spans="10:11" x14ac:dyDescent="0.25">
      <c r="J8230" s="8" t="s">
        <v>41117</v>
      </c>
      <c r="K8230" s="8" t="s">
        <v>41118</v>
      </c>
    </row>
    <row r="8231" spans="10:11" x14ac:dyDescent="0.25">
      <c r="J8231" s="8" t="s">
        <v>41119</v>
      </c>
      <c r="K8231" s="8" t="s">
        <v>41120</v>
      </c>
    </row>
    <row r="8232" spans="10:11" x14ac:dyDescent="0.25">
      <c r="J8232" s="8" t="s">
        <v>41121</v>
      </c>
      <c r="K8232" s="8" t="s">
        <v>41122</v>
      </c>
    </row>
    <row r="8233" spans="10:11" x14ac:dyDescent="0.25">
      <c r="J8233" s="8" t="s">
        <v>41123</v>
      </c>
      <c r="K8233" s="8" t="s">
        <v>41124</v>
      </c>
    </row>
    <row r="8234" spans="10:11" x14ac:dyDescent="0.25">
      <c r="J8234" s="8" t="s">
        <v>41125</v>
      </c>
      <c r="K8234" s="8" t="s">
        <v>41126</v>
      </c>
    </row>
    <row r="8235" spans="10:11" x14ac:dyDescent="0.25">
      <c r="J8235" s="8" t="s">
        <v>41127</v>
      </c>
      <c r="K8235" s="8" t="s">
        <v>41128</v>
      </c>
    </row>
    <row r="8236" spans="10:11" x14ac:dyDescent="0.25">
      <c r="J8236" s="8" t="s">
        <v>41129</v>
      </c>
      <c r="K8236" s="8" t="s">
        <v>41130</v>
      </c>
    </row>
    <row r="8237" spans="10:11" x14ac:dyDescent="0.25">
      <c r="J8237" s="8" t="s">
        <v>41131</v>
      </c>
      <c r="K8237" s="8" t="s">
        <v>41132</v>
      </c>
    </row>
    <row r="8238" spans="10:11" x14ac:dyDescent="0.25">
      <c r="J8238" s="8" t="s">
        <v>994</v>
      </c>
      <c r="K8238" s="8" t="s">
        <v>12306</v>
      </c>
    </row>
    <row r="8239" spans="10:11" x14ac:dyDescent="0.25">
      <c r="J8239" s="8" t="s">
        <v>41133</v>
      </c>
      <c r="K8239" s="8" t="s">
        <v>41134</v>
      </c>
    </row>
    <row r="8240" spans="10:11" x14ac:dyDescent="0.25">
      <c r="J8240" s="8" t="s">
        <v>41135</v>
      </c>
      <c r="K8240" s="8" t="s">
        <v>41136</v>
      </c>
    </row>
    <row r="8241" spans="10:11" x14ac:dyDescent="0.25">
      <c r="J8241" s="8" t="s">
        <v>41137</v>
      </c>
      <c r="K8241" s="8" t="s">
        <v>41138</v>
      </c>
    </row>
    <row r="8242" spans="10:11" x14ac:dyDescent="0.25">
      <c r="J8242" s="8" t="s">
        <v>41139</v>
      </c>
      <c r="K8242" s="8" t="s">
        <v>41140</v>
      </c>
    </row>
    <row r="8243" spans="10:11" x14ac:dyDescent="0.25">
      <c r="J8243" s="8" t="s">
        <v>41141</v>
      </c>
      <c r="K8243" s="8" t="s">
        <v>41142</v>
      </c>
    </row>
    <row r="8244" spans="10:11" x14ac:dyDescent="0.25">
      <c r="J8244" s="8" t="s">
        <v>41143</v>
      </c>
      <c r="K8244" s="8" t="s">
        <v>41144</v>
      </c>
    </row>
    <row r="8245" spans="10:11" x14ac:dyDescent="0.25">
      <c r="J8245" s="8" t="s">
        <v>41145</v>
      </c>
      <c r="K8245" s="8" t="s">
        <v>41146</v>
      </c>
    </row>
    <row r="8246" spans="10:11" x14ac:dyDescent="0.25">
      <c r="J8246" s="8" t="s">
        <v>41147</v>
      </c>
      <c r="K8246" s="8" t="s">
        <v>41148</v>
      </c>
    </row>
    <row r="8247" spans="10:11" x14ac:dyDescent="0.25">
      <c r="J8247" s="8" t="s">
        <v>41149</v>
      </c>
      <c r="K8247" s="8" t="s">
        <v>41150</v>
      </c>
    </row>
    <row r="8248" spans="10:11" x14ac:dyDescent="0.25">
      <c r="J8248" s="8" t="s">
        <v>41151</v>
      </c>
      <c r="K8248" s="8" t="s">
        <v>41152</v>
      </c>
    </row>
    <row r="8249" spans="10:11" x14ac:dyDescent="0.25">
      <c r="J8249" s="8" t="s">
        <v>41153</v>
      </c>
      <c r="K8249" s="8" t="s">
        <v>41154</v>
      </c>
    </row>
    <row r="8250" spans="10:11" x14ac:dyDescent="0.25">
      <c r="J8250" s="8" t="s">
        <v>41155</v>
      </c>
      <c r="K8250" s="8" t="s">
        <v>41156</v>
      </c>
    </row>
    <row r="8251" spans="10:11" x14ac:dyDescent="0.25">
      <c r="J8251" s="8" t="s">
        <v>41157</v>
      </c>
      <c r="K8251" s="8" t="s">
        <v>41158</v>
      </c>
    </row>
    <row r="8252" spans="10:11" x14ac:dyDescent="0.25">
      <c r="J8252" s="8" t="s">
        <v>41159</v>
      </c>
      <c r="K8252" s="8" t="s">
        <v>41160</v>
      </c>
    </row>
    <row r="8253" spans="10:11" x14ac:dyDescent="0.25">
      <c r="J8253" s="8" t="s">
        <v>41161</v>
      </c>
      <c r="K8253" s="8" t="s">
        <v>41162</v>
      </c>
    </row>
    <row r="8254" spans="10:11" x14ac:dyDescent="0.25">
      <c r="J8254" s="8" t="s">
        <v>41163</v>
      </c>
      <c r="K8254" s="8" t="s">
        <v>41164</v>
      </c>
    </row>
    <row r="8255" spans="10:11" x14ac:dyDescent="0.25">
      <c r="J8255" s="8" t="s">
        <v>41165</v>
      </c>
      <c r="K8255" s="8" t="s">
        <v>41166</v>
      </c>
    </row>
    <row r="8256" spans="10:11" x14ac:dyDescent="0.25">
      <c r="J8256" s="8" t="s">
        <v>17879</v>
      </c>
      <c r="K8256" s="8" t="s">
        <v>17880</v>
      </c>
    </row>
    <row r="8257" spans="10:11" x14ac:dyDescent="0.25">
      <c r="J8257" s="8" t="s">
        <v>41167</v>
      </c>
      <c r="K8257" s="8" t="s">
        <v>41168</v>
      </c>
    </row>
    <row r="8258" spans="10:11" x14ac:dyDescent="0.25">
      <c r="J8258" s="8" t="s">
        <v>41169</v>
      </c>
      <c r="K8258" s="8" t="s">
        <v>41170</v>
      </c>
    </row>
    <row r="8259" spans="10:11" x14ac:dyDescent="0.25">
      <c r="J8259" s="8" t="s">
        <v>41171</v>
      </c>
      <c r="K8259" s="8" t="s">
        <v>41172</v>
      </c>
    </row>
    <row r="8260" spans="10:11" x14ac:dyDescent="0.25">
      <c r="J8260" s="8" t="s">
        <v>41173</v>
      </c>
      <c r="K8260" s="8" t="s">
        <v>41174</v>
      </c>
    </row>
    <row r="8261" spans="10:11" x14ac:dyDescent="0.25">
      <c r="J8261" s="8" t="s">
        <v>41175</v>
      </c>
      <c r="K8261" s="8" t="s">
        <v>41176</v>
      </c>
    </row>
    <row r="8262" spans="10:11" x14ac:dyDescent="0.25">
      <c r="J8262" s="8" t="s">
        <v>41177</v>
      </c>
      <c r="K8262" s="8" t="s">
        <v>41178</v>
      </c>
    </row>
    <row r="8263" spans="10:11" x14ac:dyDescent="0.25">
      <c r="J8263" s="8" t="s">
        <v>41179</v>
      </c>
      <c r="K8263" s="8" t="s">
        <v>41180</v>
      </c>
    </row>
    <row r="8264" spans="10:11" x14ac:dyDescent="0.25">
      <c r="J8264" s="8" t="s">
        <v>41181</v>
      </c>
      <c r="K8264" s="8" t="s">
        <v>41182</v>
      </c>
    </row>
    <row r="8265" spans="10:11" x14ac:dyDescent="0.25">
      <c r="J8265" s="8" t="s">
        <v>18773</v>
      </c>
      <c r="K8265" s="8" t="s">
        <v>18774</v>
      </c>
    </row>
    <row r="8266" spans="10:11" x14ac:dyDescent="0.25">
      <c r="J8266" s="8" t="s">
        <v>41183</v>
      </c>
      <c r="K8266" s="8" t="s">
        <v>41184</v>
      </c>
    </row>
    <row r="8267" spans="10:11" x14ac:dyDescent="0.25">
      <c r="J8267" s="8" t="s">
        <v>8561</v>
      </c>
      <c r="K8267" s="8" t="s">
        <v>13899</v>
      </c>
    </row>
    <row r="8268" spans="10:11" x14ac:dyDescent="0.25">
      <c r="J8268" s="8" t="s">
        <v>41185</v>
      </c>
      <c r="K8268" s="8" t="s">
        <v>41186</v>
      </c>
    </row>
    <row r="8269" spans="10:11" x14ac:dyDescent="0.25">
      <c r="J8269" s="8" t="s">
        <v>41187</v>
      </c>
      <c r="K8269" s="8" t="s">
        <v>41188</v>
      </c>
    </row>
    <row r="8270" spans="10:11" x14ac:dyDescent="0.25">
      <c r="J8270" s="8" t="s">
        <v>41189</v>
      </c>
      <c r="K8270" s="8" t="s">
        <v>41190</v>
      </c>
    </row>
    <row r="8271" spans="10:11" x14ac:dyDescent="0.25">
      <c r="J8271" s="8" t="s">
        <v>10165</v>
      </c>
      <c r="K8271" s="8" t="s">
        <v>14330</v>
      </c>
    </row>
    <row r="8272" spans="10:11" x14ac:dyDescent="0.25">
      <c r="J8272" s="8" t="s">
        <v>41191</v>
      </c>
      <c r="K8272" s="8" t="s">
        <v>41192</v>
      </c>
    </row>
    <row r="8273" spans="10:11" x14ac:dyDescent="0.25">
      <c r="J8273" s="8" t="s">
        <v>5877</v>
      </c>
      <c r="K8273" s="8" t="s">
        <v>13323</v>
      </c>
    </row>
    <row r="8274" spans="10:11" x14ac:dyDescent="0.25">
      <c r="J8274" s="8" t="s">
        <v>41193</v>
      </c>
      <c r="K8274" s="8" t="s">
        <v>41194</v>
      </c>
    </row>
    <row r="8275" spans="10:11" x14ac:dyDescent="0.25">
      <c r="J8275" s="8" t="s">
        <v>10967</v>
      </c>
      <c r="K8275" s="8" t="s">
        <v>14570</v>
      </c>
    </row>
    <row r="8276" spans="10:11" x14ac:dyDescent="0.25">
      <c r="J8276" s="8" t="s">
        <v>41195</v>
      </c>
      <c r="K8276" s="8" t="s">
        <v>41196</v>
      </c>
    </row>
    <row r="8277" spans="10:11" x14ac:dyDescent="0.25">
      <c r="J8277" s="8" t="s">
        <v>8533</v>
      </c>
      <c r="K8277" s="8" t="s">
        <v>13889</v>
      </c>
    </row>
    <row r="8278" spans="10:11" x14ac:dyDescent="0.25">
      <c r="J8278" s="8" t="s">
        <v>41197</v>
      </c>
      <c r="K8278" s="8" t="s">
        <v>41198</v>
      </c>
    </row>
    <row r="8279" spans="10:11" x14ac:dyDescent="0.25">
      <c r="J8279" s="8" t="s">
        <v>41199</v>
      </c>
      <c r="K8279" s="8" t="s">
        <v>41200</v>
      </c>
    </row>
    <row r="8280" spans="10:11" x14ac:dyDescent="0.25">
      <c r="J8280" s="8" t="s">
        <v>41201</v>
      </c>
      <c r="K8280" s="8" t="s">
        <v>41202</v>
      </c>
    </row>
    <row r="8281" spans="10:11" x14ac:dyDescent="0.25">
      <c r="J8281" s="8" t="s">
        <v>41203</v>
      </c>
      <c r="K8281" s="8" t="s">
        <v>41204</v>
      </c>
    </row>
    <row r="8282" spans="10:11" x14ac:dyDescent="0.25">
      <c r="J8282" s="8" t="s">
        <v>41205</v>
      </c>
      <c r="K8282" s="8" t="s">
        <v>41206</v>
      </c>
    </row>
    <row r="8283" spans="10:11" x14ac:dyDescent="0.25">
      <c r="J8283" s="8" t="s">
        <v>9416</v>
      </c>
      <c r="K8283" s="8" t="s">
        <v>14124</v>
      </c>
    </row>
    <row r="8284" spans="10:11" x14ac:dyDescent="0.25">
      <c r="J8284" s="8" t="s">
        <v>41207</v>
      </c>
      <c r="K8284" s="8" t="s">
        <v>14124</v>
      </c>
    </row>
    <row r="8285" spans="10:11" x14ac:dyDescent="0.25">
      <c r="J8285" s="8" t="s">
        <v>41208</v>
      </c>
      <c r="K8285" s="8" t="s">
        <v>41209</v>
      </c>
    </row>
    <row r="8286" spans="10:11" x14ac:dyDescent="0.25">
      <c r="J8286" s="8" t="s">
        <v>18275</v>
      </c>
      <c r="K8286" s="8" t="s">
        <v>18276</v>
      </c>
    </row>
    <row r="8287" spans="10:11" x14ac:dyDescent="0.25">
      <c r="J8287" s="8" t="s">
        <v>21340</v>
      </c>
      <c r="K8287" s="8" t="s">
        <v>41210</v>
      </c>
    </row>
    <row r="8288" spans="10:11" x14ac:dyDescent="0.25">
      <c r="J8288" s="8" t="s">
        <v>41211</v>
      </c>
      <c r="K8288" s="8" t="s">
        <v>41212</v>
      </c>
    </row>
    <row r="8289" spans="10:11" x14ac:dyDescent="0.25">
      <c r="J8289" s="8" t="s">
        <v>41213</v>
      </c>
      <c r="K8289" s="8" t="s">
        <v>41214</v>
      </c>
    </row>
    <row r="8290" spans="10:11" x14ac:dyDescent="0.25">
      <c r="J8290" s="8" t="s">
        <v>41215</v>
      </c>
      <c r="K8290" s="8" t="s">
        <v>41216</v>
      </c>
    </row>
    <row r="8291" spans="10:11" x14ac:dyDescent="0.25">
      <c r="J8291" s="8" t="s">
        <v>41217</v>
      </c>
      <c r="K8291" s="8" t="s">
        <v>41218</v>
      </c>
    </row>
    <row r="8292" spans="10:11" x14ac:dyDescent="0.25">
      <c r="J8292" s="8" t="s">
        <v>41219</v>
      </c>
      <c r="K8292" s="8" t="s">
        <v>41220</v>
      </c>
    </row>
    <row r="8293" spans="10:11" x14ac:dyDescent="0.25">
      <c r="J8293" s="8" t="s">
        <v>41221</v>
      </c>
      <c r="K8293" s="8" t="s">
        <v>41222</v>
      </c>
    </row>
    <row r="8294" spans="10:11" x14ac:dyDescent="0.25">
      <c r="J8294" s="8" t="s">
        <v>41223</v>
      </c>
      <c r="K8294" s="8" t="s">
        <v>41224</v>
      </c>
    </row>
    <row r="8295" spans="10:11" x14ac:dyDescent="0.25">
      <c r="J8295" s="8" t="s">
        <v>41225</v>
      </c>
      <c r="K8295" s="8" t="s">
        <v>41226</v>
      </c>
    </row>
    <row r="8296" spans="10:11" x14ac:dyDescent="0.25">
      <c r="J8296" s="8" t="s">
        <v>41227</v>
      </c>
      <c r="K8296" s="8" t="s">
        <v>41228</v>
      </c>
    </row>
    <row r="8297" spans="10:11" x14ac:dyDescent="0.25">
      <c r="J8297" s="8" t="s">
        <v>41229</v>
      </c>
      <c r="K8297" s="8" t="s">
        <v>41230</v>
      </c>
    </row>
    <row r="8298" spans="10:11" x14ac:dyDescent="0.25">
      <c r="J8298" s="8" t="s">
        <v>41231</v>
      </c>
      <c r="K8298" s="8" t="s">
        <v>41232</v>
      </c>
    </row>
    <row r="8299" spans="10:11" x14ac:dyDescent="0.25">
      <c r="J8299" s="8" t="s">
        <v>41233</v>
      </c>
      <c r="K8299" s="8" t="s">
        <v>41234</v>
      </c>
    </row>
    <row r="8300" spans="10:11" x14ac:dyDescent="0.25">
      <c r="J8300" s="8" t="s">
        <v>41235</v>
      </c>
      <c r="K8300" s="8" t="s">
        <v>41236</v>
      </c>
    </row>
    <row r="8301" spans="10:11" x14ac:dyDescent="0.25">
      <c r="J8301" s="8" t="s">
        <v>597</v>
      </c>
      <c r="K8301" s="8" t="s">
        <v>12266</v>
      </c>
    </row>
    <row r="8302" spans="10:11" x14ac:dyDescent="0.25">
      <c r="J8302" s="8" t="s">
        <v>41237</v>
      </c>
      <c r="K8302" s="8" t="s">
        <v>41238</v>
      </c>
    </row>
    <row r="8303" spans="10:11" x14ac:dyDescent="0.25">
      <c r="J8303" s="8" t="s">
        <v>41239</v>
      </c>
      <c r="K8303" s="8" t="s">
        <v>41240</v>
      </c>
    </row>
    <row r="8304" spans="10:11" x14ac:dyDescent="0.25">
      <c r="J8304" s="8" t="s">
        <v>41241</v>
      </c>
      <c r="K8304" s="8" t="s">
        <v>41242</v>
      </c>
    </row>
    <row r="8305" spans="10:11" x14ac:dyDescent="0.25">
      <c r="J8305" s="8" t="s">
        <v>41243</v>
      </c>
      <c r="K8305" s="8" t="s">
        <v>41244</v>
      </c>
    </row>
    <row r="8306" spans="10:11" x14ac:dyDescent="0.25">
      <c r="J8306" s="8" t="s">
        <v>41245</v>
      </c>
      <c r="K8306" s="8" t="s">
        <v>41246</v>
      </c>
    </row>
    <row r="8307" spans="10:11" x14ac:dyDescent="0.25">
      <c r="J8307" s="8" t="s">
        <v>41247</v>
      </c>
      <c r="K8307" s="8" t="s">
        <v>41248</v>
      </c>
    </row>
    <row r="8308" spans="10:11" x14ac:dyDescent="0.25">
      <c r="J8308" s="8" t="s">
        <v>41249</v>
      </c>
      <c r="K8308" s="8" t="s">
        <v>41250</v>
      </c>
    </row>
    <row r="8309" spans="10:11" x14ac:dyDescent="0.25">
      <c r="J8309" s="8" t="s">
        <v>41251</v>
      </c>
      <c r="K8309" s="8" t="s">
        <v>41252</v>
      </c>
    </row>
    <row r="8310" spans="10:11" x14ac:dyDescent="0.25">
      <c r="J8310" s="8" t="s">
        <v>18465</v>
      </c>
      <c r="K8310" s="8" t="s">
        <v>18466</v>
      </c>
    </row>
    <row r="8311" spans="10:11" x14ac:dyDescent="0.25">
      <c r="J8311" s="8" t="s">
        <v>41253</v>
      </c>
      <c r="K8311" s="8" t="s">
        <v>41254</v>
      </c>
    </row>
    <row r="8312" spans="10:11" x14ac:dyDescent="0.25">
      <c r="J8312" s="8" t="s">
        <v>606</v>
      </c>
      <c r="K8312" s="8" t="s">
        <v>12269</v>
      </c>
    </row>
    <row r="8313" spans="10:11" x14ac:dyDescent="0.25">
      <c r="J8313" s="8" t="s">
        <v>41255</v>
      </c>
      <c r="K8313" s="8" t="s">
        <v>41256</v>
      </c>
    </row>
    <row r="8314" spans="10:11" x14ac:dyDescent="0.25">
      <c r="J8314" s="8" t="s">
        <v>41257</v>
      </c>
      <c r="K8314" s="8" t="s">
        <v>41258</v>
      </c>
    </row>
    <row r="8315" spans="10:11" x14ac:dyDescent="0.25">
      <c r="J8315" s="8" t="s">
        <v>41259</v>
      </c>
      <c r="K8315" s="8" t="s">
        <v>41260</v>
      </c>
    </row>
    <row r="8316" spans="10:11" x14ac:dyDescent="0.25">
      <c r="J8316" s="8" t="s">
        <v>41261</v>
      </c>
      <c r="K8316" s="8" t="s">
        <v>41262</v>
      </c>
    </row>
    <row r="8317" spans="10:11" x14ac:dyDescent="0.25">
      <c r="J8317" s="8" t="s">
        <v>17826</v>
      </c>
      <c r="K8317" s="8" t="s">
        <v>17827</v>
      </c>
    </row>
    <row r="8318" spans="10:11" x14ac:dyDescent="0.25">
      <c r="J8318" s="8" t="s">
        <v>41263</v>
      </c>
      <c r="K8318" s="8" t="s">
        <v>41264</v>
      </c>
    </row>
    <row r="8319" spans="10:11" x14ac:dyDescent="0.25">
      <c r="J8319" s="8" t="s">
        <v>41265</v>
      </c>
      <c r="K8319" s="8" t="s">
        <v>41266</v>
      </c>
    </row>
    <row r="8320" spans="10:11" x14ac:dyDescent="0.25">
      <c r="J8320" s="8" t="s">
        <v>41267</v>
      </c>
      <c r="K8320" s="8" t="s">
        <v>41268</v>
      </c>
    </row>
    <row r="8321" spans="10:11" x14ac:dyDescent="0.25">
      <c r="J8321" s="8" t="s">
        <v>41269</v>
      </c>
      <c r="K8321" s="8" t="s">
        <v>41270</v>
      </c>
    </row>
    <row r="8322" spans="10:11" x14ac:dyDescent="0.25">
      <c r="J8322" s="8" t="s">
        <v>41271</v>
      </c>
      <c r="K8322" s="8" t="s">
        <v>41272</v>
      </c>
    </row>
    <row r="8323" spans="10:11" x14ac:dyDescent="0.25">
      <c r="J8323" s="8" t="s">
        <v>41273</v>
      </c>
      <c r="K8323" s="8" t="s">
        <v>41274</v>
      </c>
    </row>
    <row r="8324" spans="10:11" x14ac:dyDescent="0.25">
      <c r="J8324" s="8" t="s">
        <v>17822</v>
      </c>
      <c r="K8324" s="8" t="s">
        <v>17823</v>
      </c>
    </row>
    <row r="8325" spans="10:11" x14ac:dyDescent="0.25">
      <c r="J8325" s="8" t="s">
        <v>41275</v>
      </c>
      <c r="K8325" s="8" t="s">
        <v>41276</v>
      </c>
    </row>
    <row r="8326" spans="10:11" x14ac:dyDescent="0.25">
      <c r="J8326" s="8" t="s">
        <v>41277</v>
      </c>
      <c r="K8326" s="8" t="s">
        <v>41278</v>
      </c>
    </row>
    <row r="8327" spans="10:11" x14ac:dyDescent="0.25">
      <c r="J8327" s="8" t="s">
        <v>41279</v>
      </c>
      <c r="K8327" s="8" t="s">
        <v>41280</v>
      </c>
    </row>
    <row r="8328" spans="10:11" x14ac:dyDescent="0.25">
      <c r="J8328" s="8" t="s">
        <v>41281</v>
      </c>
      <c r="K8328" s="8" t="s">
        <v>41282</v>
      </c>
    </row>
    <row r="8329" spans="10:11" x14ac:dyDescent="0.25">
      <c r="J8329" s="8" t="s">
        <v>41283</v>
      </c>
      <c r="K8329" s="8" t="s">
        <v>41284</v>
      </c>
    </row>
    <row r="8330" spans="10:11" x14ac:dyDescent="0.25">
      <c r="J8330" s="8" t="s">
        <v>41285</v>
      </c>
      <c r="K8330" s="8" t="s">
        <v>41286</v>
      </c>
    </row>
    <row r="8331" spans="10:11" x14ac:dyDescent="0.25">
      <c r="J8331" s="8" t="s">
        <v>613</v>
      </c>
      <c r="K8331" s="8" t="s">
        <v>12272</v>
      </c>
    </row>
    <row r="8332" spans="10:11" x14ac:dyDescent="0.25">
      <c r="J8332" s="8" t="s">
        <v>41287</v>
      </c>
      <c r="K8332" s="8" t="s">
        <v>41288</v>
      </c>
    </row>
    <row r="8333" spans="10:11" x14ac:dyDescent="0.25">
      <c r="J8333" s="8" t="s">
        <v>41289</v>
      </c>
      <c r="K8333" s="8" t="s">
        <v>41290</v>
      </c>
    </row>
    <row r="8334" spans="10:11" x14ac:dyDescent="0.25">
      <c r="J8334" s="8" t="s">
        <v>41291</v>
      </c>
      <c r="K8334" s="8" t="s">
        <v>41292</v>
      </c>
    </row>
    <row r="8335" spans="10:11" x14ac:dyDescent="0.25">
      <c r="J8335" s="8" t="s">
        <v>41293</v>
      </c>
      <c r="K8335" s="8" t="s">
        <v>41294</v>
      </c>
    </row>
    <row r="8336" spans="10:11" x14ac:dyDescent="0.25">
      <c r="J8336" s="8" t="s">
        <v>41295</v>
      </c>
      <c r="K8336" s="8" t="s">
        <v>41296</v>
      </c>
    </row>
    <row r="8337" spans="10:11" x14ac:dyDescent="0.25">
      <c r="J8337" s="8" t="s">
        <v>41297</v>
      </c>
      <c r="K8337" s="8" t="s">
        <v>41298</v>
      </c>
    </row>
    <row r="8338" spans="10:11" x14ac:dyDescent="0.25">
      <c r="J8338" s="8" t="s">
        <v>41299</v>
      </c>
      <c r="K8338" s="8" t="s">
        <v>41300</v>
      </c>
    </row>
    <row r="8339" spans="10:11" x14ac:dyDescent="0.25">
      <c r="J8339" s="8" t="s">
        <v>18975</v>
      </c>
      <c r="K8339" s="8" t="s">
        <v>18976</v>
      </c>
    </row>
    <row r="8340" spans="10:11" x14ac:dyDescent="0.25">
      <c r="J8340" s="8" t="s">
        <v>41301</v>
      </c>
      <c r="K8340" s="8" t="s">
        <v>41302</v>
      </c>
    </row>
    <row r="8341" spans="10:11" x14ac:dyDescent="0.25">
      <c r="J8341" s="8" t="s">
        <v>41303</v>
      </c>
      <c r="K8341" s="8" t="s">
        <v>41304</v>
      </c>
    </row>
    <row r="8342" spans="10:11" x14ac:dyDescent="0.25">
      <c r="J8342" s="8" t="s">
        <v>41305</v>
      </c>
      <c r="K8342" s="8" t="s">
        <v>41306</v>
      </c>
    </row>
    <row r="8343" spans="10:11" x14ac:dyDescent="0.25">
      <c r="J8343" s="8" t="s">
        <v>41307</v>
      </c>
      <c r="K8343" s="8" t="s">
        <v>41308</v>
      </c>
    </row>
    <row r="8344" spans="10:11" x14ac:dyDescent="0.25">
      <c r="J8344" s="8" t="s">
        <v>41309</v>
      </c>
      <c r="K8344" s="8" t="s">
        <v>41310</v>
      </c>
    </row>
    <row r="8345" spans="10:11" x14ac:dyDescent="0.25">
      <c r="J8345" s="8" t="s">
        <v>41311</v>
      </c>
      <c r="K8345" s="8" t="s">
        <v>41312</v>
      </c>
    </row>
    <row r="8346" spans="10:11" x14ac:dyDescent="0.25">
      <c r="J8346" s="8" t="s">
        <v>41313</v>
      </c>
      <c r="K8346" s="8" t="s">
        <v>41314</v>
      </c>
    </row>
    <row r="8347" spans="10:11" x14ac:dyDescent="0.25">
      <c r="J8347" s="8" t="s">
        <v>41315</v>
      </c>
      <c r="K8347" s="8" t="s">
        <v>41316</v>
      </c>
    </row>
    <row r="8348" spans="10:11" x14ac:dyDescent="0.25">
      <c r="J8348" s="8" t="s">
        <v>41317</v>
      </c>
      <c r="K8348" s="8" t="s">
        <v>41318</v>
      </c>
    </row>
    <row r="8349" spans="10:11" x14ac:dyDescent="0.25">
      <c r="J8349" s="8" t="s">
        <v>41319</v>
      </c>
      <c r="K8349" s="8" t="s">
        <v>41320</v>
      </c>
    </row>
    <row r="8350" spans="10:11" x14ac:dyDescent="0.25">
      <c r="J8350" s="8" t="s">
        <v>41321</v>
      </c>
      <c r="K8350" s="8" t="s">
        <v>41322</v>
      </c>
    </row>
    <row r="8351" spans="10:11" x14ac:dyDescent="0.25">
      <c r="J8351" s="8" t="s">
        <v>41323</v>
      </c>
      <c r="K8351" s="8" t="s">
        <v>41324</v>
      </c>
    </row>
    <row r="8352" spans="10:11" x14ac:dyDescent="0.25">
      <c r="J8352" s="8" t="s">
        <v>41325</v>
      </c>
      <c r="K8352" s="8" t="s">
        <v>41326</v>
      </c>
    </row>
    <row r="8353" spans="10:11" x14ac:dyDescent="0.25">
      <c r="J8353" s="8" t="s">
        <v>41327</v>
      </c>
      <c r="K8353" s="8" t="s">
        <v>41328</v>
      </c>
    </row>
    <row r="8354" spans="10:11" x14ac:dyDescent="0.25">
      <c r="J8354" s="8" t="s">
        <v>41329</v>
      </c>
      <c r="K8354" s="8" t="s">
        <v>41330</v>
      </c>
    </row>
    <row r="8355" spans="10:11" x14ac:dyDescent="0.25">
      <c r="J8355" s="8" t="s">
        <v>41331</v>
      </c>
      <c r="K8355" s="8" t="s">
        <v>41332</v>
      </c>
    </row>
    <row r="8356" spans="10:11" x14ac:dyDescent="0.25">
      <c r="J8356" s="8" t="s">
        <v>41333</v>
      </c>
      <c r="K8356" s="8" t="s">
        <v>41334</v>
      </c>
    </row>
    <row r="8357" spans="10:11" x14ac:dyDescent="0.25">
      <c r="J8357" s="8" t="s">
        <v>41335</v>
      </c>
      <c r="K8357" s="8" t="s">
        <v>41336</v>
      </c>
    </row>
    <row r="8358" spans="10:11" x14ac:dyDescent="0.25">
      <c r="J8358" s="8" t="s">
        <v>41337</v>
      </c>
      <c r="K8358" s="8" t="s">
        <v>41338</v>
      </c>
    </row>
    <row r="8359" spans="10:11" x14ac:dyDescent="0.25">
      <c r="J8359" s="8" t="s">
        <v>41339</v>
      </c>
      <c r="K8359" s="8" t="s">
        <v>41340</v>
      </c>
    </row>
    <row r="8360" spans="10:11" x14ac:dyDescent="0.25">
      <c r="J8360" s="8" t="s">
        <v>41341</v>
      </c>
      <c r="K8360" s="8" t="s">
        <v>41342</v>
      </c>
    </row>
    <row r="8361" spans="10:11" x14ac:dyDescent="0.25">
      <c r="J8361" s="8" t="s">
        <v>41343</v>
      </c>
      <c r="K8361" s="8" t="s">
        <v>41344</v>
      </c>
    </row>
    <row r="8362" spans="10:11" x14ac:dyDescent="0.25">
      <c r="J8362" s="8" t="s">
        <v>41345</v>
      </c>
      <c r="K8362" s="8" t="s">
        <v>41346</v>
      </c>
    </row>
    <row r="8363" spans="10:11" x14ac:dyDescent="0.25">
      <c r="J8363" s="8" t="s">
        <v>41347</v>
      </c>
      <c r="K8363" s="8" t="s">
        <v>41348</v>
      </c>
    </row>
    <row r="8364" spans="10:11" x14ac:dyDescent="0.25">
      <c r="J8364" s="8" t="s">
        <v>41349</v>
      </c>
      <c r="K8364" s="8" t="s">
        <v>41350</v>
      </c>
    </row>
    <row r="8365" spans="10:11" x14ac:dyDescent="0.25">
      <c r="J8365" s="8" t="s">
        <v>41351</v>
      </c>
      <c r="K8365" s="8" t="s">
        <v>41352</v>
      </c>
    </row>
    <row r="8366" spans="10:11" x14ac:dyDescent="0.25">
      <c r="J8366" s="8" t="s">
        <v>41353</v>
      </c>
      <c r="K8366" s="8" t="s">
        <v>41354</v>
      </c>
    </row>
    <row r="8367" spans="10:11" x14ac:dyDescent="0.25">
      <c r="J8367" s="8" t="s">
        <v>41355</v>
      </c>
      <c r="K8367" s="8" t="s">
        <v>41356</v>
      </c>
    </row>
    <row r="8368" spans="10:11" x14ac:dyDescent="0.25">
      <c r="J8368" s="8" t="s">
        <v>41357</v>
      </c>
      <c r="K8368" s="8" t="s">
        <v>41358</v>
      </c>
    </row>
    <row r="8369" spans="10:11" x14ac:dyDescent="0.25">
      <c r="J8369" s="8" t="s">
        <v>41359</v>
      </c>
      <c r="K8369" s="8" t="s">
        <v>41360</v>
      </c>
    </row>
    <row r="8370" spans="10:11" x14ac:dyDescent="0.25">
      <c r="J8370" s="8" t="s">
        <v>41361</v>
      </c>
      <c r="K8370" s="8" t="s">
        <v>41362</v>
      </c>
    </row>
    <row r="8371" spans="10:11" x14ac:dyDescent="0.25">
      <c r="J8371" s="8" t="s">
        <v>41363</v>
      </c>
      <c r="K8371" s="8" t="s">
        <v>41364</v>
      </c>
    </row>
    <row r="8372" spans="10:11" x14ac:dyDescent="0.25">
      <c r="J8372" s="8" t="s">
        <v>41365</v>
      </c>
      <c r="K8372" s="8" t="s">
        <v>41366</v>
      </c>
    </row>
    <row r="8373" spans="10:11" x14ac:dyDescent="0.25">
      <c r="J8373" s="8" t="s">
        <v>41367</v>
      </c>
      <c r="K8373" s="8" t="s">
        <v>41368</v>
      </c>
    </row>
    <row r="8374" spans="10:11" x14ac:dyDescent="0.25">
      <c r="J8374" s="8" t="s">
        <v>41369</v>
      </c>
      <c r="K8374" s="8" t="s">
        <v>41370</v>
      </c>
    </row>
    <row r="8375" spans="10:11" x14ac:dyDescent="0.25">
      <c r="J8375" s="8" t="s">
        <v>41371</v>
      </c>
      <c r="K8375" s="8" t="s">
        <v>41372</v>
      </c>
    </row>
    <row r="8376" spans="10:11" x14ac:dyDescent="0.25">
      <c r="J8376" s="8" t="s">
        <v>41373</v>
      </c>
      <c r="K8376" s="8" t="s">
        <v>41374</v>
      </c>
    </row>
    <row r="8377" spans="10:11" x14ac:dyDescent="0.25">
      <c r="J8377" s="8" t="s">
        <v>41375</v>
      </c>
      <c r="K8377" s="8" t="s">
        <v>41376</v>
      </c>
    </row>
    <row r="8378" spans="10:11" x14ac:dyDescent="0.25">
      <c r="J8378" s="8" t="s">
        <v>41377</v>
      </c>
      <c r="K8378" s="8" t="s">
        <v>41378</v>
      </c>
    </row>
    <row r="8379" spans="10:11" x14ac:dyDescent="0.25">
      <c r="J8379" s="8" t="s">
        <v>41379</v>
      </c>
      <c r="K8379" s="8" t="s">
        <v>41380</v>
      </c>
    </row>
    <row r="8380" spans="10:11" x14ac:dyDescent="0.25">
      <c r="J8380" s="8" t="s">
        <v>18174</v>
      </c>
      <c r="K8380" s="8" t="s">
        <v>18175</v>
      </c>
    </row>
    <row r="8381" spans="10:11" x14ac:dyDescent="0.25">
      <c r="J8381" s="8" t="s">
        <v>41381</v>
      </c>
      <c r="K8381" s="8" t="s">
        <v>41382</v>
      </c>
    </row>
    <row r="8382" spans="10:11" x14ac:dyDescent="0.25">
      <c r="J8382" s="8" t="s">
        <v>4473</v>
      </c>
      <c r="K8382" s="8" t="s">
        <v>12875</v>
      </c>
    </row>
    <row r="8383" spans="10:11" x14ac:dyDescent="0.25">
      <c r="J8383" s="8" t="s">
        <v>41383</v>
      </c>
      <c r="K8383" s="8" t="s">
        <v>41384</v>
      </c>
    </row>
    <row r="8384" spans="10:11" x14ac:dyDescent="0.25">
      <c r="J8384" s="8" t="s">
        <v>41385</v>
      </c>
      <c r="K8384" s="8" t="s">
        <v>41386</v>
      </c>
    </row>
    <row r="8385" spans="10:11" x14ac:dyDescent="0.25">
      <c r="J8385" s="8" t="s">
        <v>41387</v>
      </c>
      <c r="K8385" s="8" t="s">
        <v>41388</v>
      </c>
    </row>
    <row r="8386" spans="10:11" x14ac:dyDescent="0.25">
      <c r="J8386" s="8" t="s">
        <v>41389</v>
      </c>
      <c r="K8386" s="8" t="s">
        <v>41390</v>
      </c>
    </row>
    <row r="8387" spans="10:11" x14ac:dyDescent="0.25">
      <c r="J8387" s="8" t="s">
        <v>41391</v>
      </c>
      <c r="K8387" s="8" t="s">
        <v>41392</v>
      </c>
    </row>
    <row r="8388" spans="10:11" x14ac:dyDescent="0.25">
      <c r="J8388" s="8" t="s">
        <v>41393</v>
      </c>
      <c r="K8388" s="8" t="s">
        <v>41394</v>
      </c>
    </row>
    <row r="8389" spans="10:11" x14ac:dyDescent="0.25">
      <c r="J8389" s="8" t="s">
        <v>41395</v>
      </c>
      <c r="K8389" s="8" t="s">
        <v>41396</v>
      </c>
    </row>
    <row r="8390" spans="10:11" x14ac:dyDescent="0.25">
      <c r="J8390" s="8" t="s">
        <v>5527</v>
      </c>
      <c r="K8390" s="8" t="s">
        <v>13207</v>
      </c>
    </row>
    <row r="8391" spans="10:11" x14ac:dyDescent="0.25">
      <c r="J8391" s="8" t="s">
        <v>41397</v>
      </c>
      <c r="K8391" s="8" t="s">
        <v>41398</v>
      </c>
    </row>
    <row r="8392" spans="10:11" x14ac:dyDescent="0.25">
      <c r="J8392" s="8" t="s">
        <v>41399</v>
      </c>
      <c r="K8392" s="8" t="s">
        <v>41400</v>
      </c>
    </row>
    <row r="8393" spans="10:11" x14ac:dyDescent="0.25">
      <c r="J8393" s="8" t="s">
        <v>11162</v>
      </c>
      <c r="K8393" s="8" t="s">
        <v>14629</v>
      </c>
    </row>
    <row r="8394" spans="10:11" x14ac:dyDescent="0.25">
      <c r="J8394" s="8" t="s">
        <v>41401</v>
      </c>
      <c r="K8394" s="8" t="s">
        <v>41402</v>
      </c>
    </row>
    <row r="8395" spans="10:11" x14ac:dyDescent="0.25">
      <c r="J8395" s="8" t="s">
        <v>41403</v>
      </c>
      <c r="K8395" s="8" t="s">
        <v>41404</v>
      </c>
    </row>
    <row r="8396" spans="10:11" x14ac:dyDescent="0.25">
      <c r="J8396" s="8" t="s">
        <v>41405</v>
      </c>
      <c r="K8396" s="8" t="s">
        <v>41406</v>
      </c>
    </row>
    <row r="8397" spans="10:11" x14ac:dyDescent="0.25">
      <c r="J8397" s="8" t="s">
        <v>41407</v>
      </c>
      <c r="K8397" s="8" t="s">
        <v>41408</v>
      </c>
    </row>
    <row r="8398" spans="10:11" x14ac:dyDescent="0.25">
      <c r="J8398" s="8" t="s">
        <v>41409</v>
      </c>
      <c r="K8398" s="8" t="s">
        <v>41410</v>
      </c>
    </row>
    <row r="8399" spans="10:11" x14ac:dyDescent="0.25">
      <c r="J8399" s="8" t="s">
        <v>41411</v>
      </c>
      <c r="K8399" s="8" t="s">
        <v>41412</v>
      </c>
    </row>
    <row r="8400" spans="10:11" x14ac:dyDescent="0.25">
      <c r="J8400" s="8" t="s">
        <v>41413</v>
      </c>
      <c r="K8400" s="8" t="s">
        <v>41414</v>
      </c>
    </row>
    <row r="8401" spans="10:11" x14ac:dyDescent="0.25">
      <c r="J8401" s="8" t="s">
        <v>41415</v>
      </c>
      <c r="K8401" s="8" t="s">
        <v>41416</v>
      </c>
    </row>
    <row r="8402" spans="10:11" x14ac:dyDescent="0.25">
      <c r="J8402" s="8" t="s">
        <v>41417</v>
      </c>
      <c r="K8402" s="8" t="s">
        <v>41418</v>
      </c>
    </row>
    <row r="8403" spans="10:11" x14ac:dyDescent="0.25">
      <c r="J8403" s="8" t="s">
        <v>41419</v>
      </c>
      <c r="K8403" s="8" t="s">
        <v>41420</v>
      </c>
    </row>
    <row r="8404" spans="10:11" x14ac:dyDescent="0.25">
      <c r="J8404" s="8" t="s">
        <v>41421</v>
      </c>
      <c r="K8404" s="8" t="s">
        <v>41422</v>
      </c>
    </row>
    <row r="8405" spans="10:11" x14ac:dyDescent="0.25">
      <c r="J8405" s="8" t="s">
        <v>10450</v>
      </c>
      <c r="K8405" s="8" t="s">
        <v>14418</v>
      </c>
    </row>
    <row r="8406" spans="10:11" x14ac:dyDescent="0.25">
      <c r="J8406" s="8" t="s">
        <v>41423</v>
      </c>
      <c r="K8406" s="8" t="s">
        <v>41424</v>
      </c>
    </row>
    <row r="8407" spans="10:11" x14ac:dyDescent="0.25">
      <c r="J8407" s="8" t="s">
        <v>4671</v>
      </c>
      <c r="K8407" s="8" t="s">
        <v>12938</v>
      </c>
    </row>
    <row r="8408" spans="10:11" x14ac:dyDescent="0.25">
      <c r="J8408" s="8" t="s">
        <v>41425</v>
      </c>
      <c r="K8408" s="8" t="s">
        <v>41426</v>
      </c>
    </row>
    <row r="8409" spans="10:11" x14ac:dyDescent="0.25">
      <c r="J8409" s="8" t="s">
        <v>41427</v>
      </c>
      <c r="K8409" s="8" t="s">
        <v>41428</v>
      </c>
    </row>
    <row r="8410" spans="10:11" x14ac:dyDescent="0.25">
      <c r="J8410" s="8" t="s">
        <v>5409</v>
      </c>
      <c r="K8410" s="8" t="s">
        <v>13171</v>
      </c>
    </row>
    <row r="8411" spans="10:11" x14ac:dyDescent="0.25">
      <c r="J8411" s="8" t="s">
        <v>41429</v>
      </c>
      <c r="K8411" s="8" t="s">
        <v>41430</v>
      </c>
    </row>
    <row r="8412" spans="10:11" x14ac:dyDescent="0.25">
      <c r="J8412" s="8" t="s">
        <v>41431</v>
      </c>
      <c r="K8412" s="8" t="s">
        <v>41432</v>
      </c>
    </row>
    <row r="8413" spans="10:11" x14ac:dyDescent="0.25">
      <c r="J8413" s="8" t="s">
        <v>41433</v>
      </c>
      <c r="K8413" s="8" t="s">
        <v>41434</v>
      </c>
    </row>
    <row r="8414" spans="10:11" x14ac:dyDescent="0.25">
      <c r="J8414" s="8" t="s">
        <v>41435</v>
      </c>
      <c r="K8414" s="8" t="s">
        <v>41436</v>
      </c>
    </row>
    <row r="8415" spans="10:11" x14ac:dyDescent="0.25">
      <c r="J8415" s="8" t="s">
        <v>41437</v>
      </c>
      <c r="K8415" s="8" t="s">
        <v>41438</v>
      </c>
    </row>
    <row r="8416" spans="10:11" x14ac:dyDescent="0.25">
      <c r="J8416" s="8" t="s">
        <v>41439</v>
      </c>
      <c r="K8416" s="8" t="s">
        <v>41440</v>
      </c>
    </row>
    <row r="8417" spans="10:11" x14ac:dyDescent="0.25">
      <c r="J8417" s="8" t="s">
        <v>41441</v>
      </c>
      <c r="K8417" s="8" t="s">
        <v>41442</v>
      </c>
    </row>
    <row r="8418" spans="10:11" x14ac:dyDescent="0.25">
      <c r="J8418" s="8" t="s">
        <v>41443</v>
      </c>
      <c r="K8418" s="8" t="s">
        <v>41444</v>
      </c>
    </row>
    <row r="8419" spans="10:11" x14ac:dyDescent="0.25">
      <c r="J8419" s="8" t="s">
        <v>41445</v>
      </c>
      <c r="K8419" s="8" t="s">
        <v>41446</v>
      </c>
    </row>
    <row r="8420" spans="10:11" x14ac:dyDescent="0.25">
      <c r="J8420" s="8" t="s">
        <v>41447</v>
      </c>
      <c r="K8420" s="8" t="s">
        <v>41448</v>
      </c>
    </row>
    <row r="8421" spans="10:11" x14ac:dyDescent="0.25">
      <c r="J8421" s="8" t="s">
        <v>41449</v>
      </c>
      <c r="K8421" s="8" t="s">
        <v>41450</v>
      </c>
    </row>
    <row r="8422" spans="10:11" x14ac:dyDescent="0.25">
      <c r="J8422" s="8" t="s">
        <v>41451</v>
      </c>
      <c r="K8422" s="8" t="s">
        <v>41452</v>
      </c>
    </row>
    <row r="8423" spans="10:11" x14ac:dyDescent="0.25">
      <c r="J8423" s="8" t="s">
        <v>41453</v>
      </c>
      <c r="K8423" s="8" t="s">
        <v>41454</v>
      </c>
    </row>
    <row r="8424" spans="10:11" x14ac:dyDescent="0.25">
      <c r="J8424" s="8" t="s">
        <v>41455</v>
      </c>
      <c r="K8424" s="8" t="s">
        <v>41456</v>
      </c>
    </row>
    <row r="8425" spans="10:11" x14ac:dyDescent="0.25">
      <c r="J8425" s="8" t="s">
        <v>41457</v>
      </c>
      <c r="K8425" s="8" t="s">
        <v>41458</v>
      </c>
    </row>
    <row r="8426" spans="10:11" x14ac:dyDescent="0.25">
      <c r="J8426" s="8" t="s">
        <v>41459</v>
      </c>
      <c r="K8426" s="8" t="s">
        <v>41460</v>
      </c>
    </row>
    <row r="8427" spans="10:11" x14ac:dyDescent="0.25">
      <c r="J8427" s="8" t="s">
        <v>41461</v>
      </c>
      <c r="K8427" s="8" t="s">
        <v>41462</v>
      </c>
    </row>
    <row r="8428" spans="10:11" x14ac:dyDescent="0.25">
      <c r="J8428" s="8" t="s">
        <v>22255</v>
      </c>
      <c r="K8428" s="8" t="s">
        <v>41463</v>
      </c>
    </row>
    <row r="8429" spans="10:11" x14ac:dyDescent="0.25">
      <c r="J8429" s="8" t="s">
        <v>9068</v>
      </c>
      <c r="K8429" s="8" t="s">
        <v>14027</v>
      </c>
    </row>
    <row r="8430" spans="10:11" x14ac:dyDescent="0.25">
      <c r="J8430" s="8" t="s">
        <v>41464</v>
      </c>
      <c r="K8430" s="8" t="s">
        <v>41465</v>
      </c>
    </row>
    <row r="8431" spans="10:11" x14ac:dyDescent="0.25">
      <c r="J8431" s="8" t="s">
        <v>6086</v>
      </c>
      <c r="K8431" s="8" t="s">
        <v>13393</v>
      </c>
    </row>
    <row r="8432" spans="10:11" x14ac:dyDescent="0.25">
      <c r="J8432" s="8" t="s">
        <v>41466</v>
      </c>
      <c r="K8432" s="8" t="s">
        <v>41467</v>
      </c>
    </row>
    <row r="8433" spans="10:11" x14ac:dyDescent="0.25">
      <c r="J8433" s="8" t="s">
        <v>41468</v>
      </c>
      <c r="K8433" s="8" t="s">
        <v>41469</v>
      </c>
    </row>
    <row r="8434" spans="10:11" x14ac:dyDescent="0.25">
      <c r="J8434" s="8" t="s">
        <v>41470</v>
      </c>
      <c r="K8434" s="8" t="s">
        <v>41471</v>
      </c>
    </row>
    <row r="8435" spans="10:11" x14ac:dyDescent="0.25">
      <c r="J8435" s="8" t="s">
        <v>41472</v>
      </c>
      <c r="K8435" s="8" t="s">
        <v>41473</v>
      </c>
    </row>
    <row r="8436" spans="10:11" x14ac:dyDescent="0.25">
      <c r="J8436" s="8" t="s">
        <v>41474</v>
      </c>
      <c r="K8436" s="8" t="s">
        <v>41475</v>
      </c>
    </row>
    <row r="8437" spans="10:11" x14ac:dyDescent="0.25">
      <c r="J8437" s="8" t="s">
        <v>41476</v>
      </c>
      <c r="K8437" s="8" t="s">
        <v>41477</v>
      </c>
    </row>
    <row r="8438" spans="10:11" x14ac:dyDescent="0.25">
      <c r="J8438" s="8" t="s">
        <v>41478</v>
      </c>
      <c r="K8438" s="8" t="s">
        <v>41479</v>
      </c>
    </row>
    <row r="8439" spans="10:11" x14ac:dyDescent="0.25">
      <c r="J8439" s="8" t="s">
        <v>41480</v>
      </c>
      <c r="K8439" s="8" t="s">
        <v>41481</v>
      </c>
    </row>
    <row r="8440" spans="10:11" x14ac:dyDescent="0.25">
      <c r="J8440" s="8" t="s">
        <v>41482</v>
      </c>
      <c r="K8440" s="8" t="s">
        <v>41483</v>
      </c>
    </row>
    <row r="8441" spans="10:11" x14ac:dyDescent="0.25">
      <c r="J8441" s="8" t="s">
        <v>41484</v>
      </c>
      <c r="K8441" s="8" t="s">
        <v>41485</v>
      </c>
    </row>
    <row r="8442" spans="10:11" x14ac:dyDescent="0.25">
      <c r="J8442" s="8" t="s">
        <v>41486</v>
      </c>
      <c r="K8442" s="8" t="s">
        <v>41487</v>
      </c>
    </row>
    <row r="8443" spans="10:11" x14ac:dyDescent="0.25">
      <c r="J8443" s="8" t="s">
        <v>41488</v>
      </c>
      <c r="K8443" s="8" t="s">
        <v>41489</v>
      </c>
    </row>
    <row r="8444" spans="10:11" x14ac:dyDescent="0.25">
      <c r="J8444" s="8" t="s">
        <v>21292</v>
      </c>
      <c r="K8444" s="8" t="s">
        <v>41490</v>
      </c>
    </row>
    <row r="8445" spans="10:11" x14ac:dyDescent="0.25">
      <c r="J8445" s="8" t="s">
        <v>41491</v>
      </c>
      <c r="K8445" s="8" t="s">
        <v>41492</v>
      </c>
    </row>
    <row r="8446" spans="10:11" x14ac:dyDescent="0.25">
      <c r="J8446" s="8" t="s">
        <v>41493</v>
      </c>
      <c r="K8446" s="8" t="s">
        <v>41494</v>
      </c>
    </row>
    <row r="8447" spans="10:11" x14ac:dyDescent="0.25">
      <c r="J8447" s="8" t="s">
        <v>41495</v>
      </c>
      <c r="K8447" s="8" t="s">
        <v>41496</v>
      </c>
    </row>
    <row r="8448" spans="10:11" x14ac:dyDescent="0.25">
      <c r="J8448" s="8" t="s">
        <v>41497</v>
      </c>
      <c r="K8448" s="8" t="s">
        <v>41498</v>
      </c>
    </row>
    <row r="8449" spans="10:11" x14ac:dyDescent="0.25">
      <c r="J8449" s="8" t="s">
        <v>41499</v>
      </c>
      <c r="K8449" s="8" t="s">
        <v>41500</v>
      </c>
    </row>
    <row r="8450" spans="10:11" x14ac:dyDescent="0.25">
      <c r="J8450" s="8" t="s">
        <v>41501</v>
      </c>
      <c r="K8450" s="8" t="s">
        <v>41502</v>
      </c>
    </row>
    <row r="8451" spans="10:11" x14ac:dyDescent="0.25">
      <c r="J8451" s="8" t="s">
        <v>41503</v>
      </c>
      <c r="K8451" s="8" t="s">
        <v>41504</v>
      </c>
    </row>
    <row r="8452" spans="10:11" x14ac:dyDescent="0.25">
      <c r="J8452" s="8" t="s">
        <v>41505</v>
      </c>
      <c r="K8452" s="8" t="s">
        <v>41506</v>
      </c>
    </row>
    <row r="8453" spans="10:11" x14ac:dyDescent="0.25">
      <c r="J8453" s="8" t="s">
        <v>193</v>
      </c>
      <c r="K8453" s="8" t="s">
        <v>12207</v>
      </c>
    </row>
    <row r="8454" spans="10:11" x14ac:dyDescent="0.25">
      <c r="J8454" s="8" t="s">
        <v>18747</v>
      </c>
      <c r="K8454" s="8" t="s">
        <v>18748</v>
      </c>
    </row>
    <row r="8455" spans="10:11" x14ac:dyDescent="0.25">
      <c r="J8455" s="8" t="s">
        <v>931</v>
      </c>
      <c r="K8455" s="8" t="s">
        <v>12292</v>
      </c>
    </row>
    <row r="8456" spans="10:11" x14ac:dyDescent="0.25">
      <c r="J8456" s="8" t="s">
        <v>21133</v>
      </c>
      <c r="K8456" s="8" t="s">
        <v>41507</v>
      </c>
    </row>
    <row r="8457" spans="10:11" x14ac:dyDescent="0.25">
      <c r="J8457" s="8" t="s">
        <v>41508</v>
      </c>
      <c r="K8457" s="8" t="s">
        <v>41509</v>
      </c>
    </row>
    <row r="8458" spans="10:11" x14ac:dyDescent="0.25">
      <c r="J8458" s="8" t="s">
        <v>41510</v>
      </c>
      <c r="K8458" s="8" t="s">
        <v>41511</v>
      </c>
    </row>
    <row r="8459" spans="10:11" x14ac:dyDescent="0.25">
      <c r="J8459" s="8" t="s">
        <v>41512</v>
      </c>
      <c r="K8459" s="8" t="s">
        <v>41513</v>
      </c>
    </row>
    <row r="8460" spans="10:11" x14ac:dyDescent="0.25">
      <c r="J8460" s="8" t="s">
        <v>41514</v>
      </c>
      <c r="K8460" s="8" t="s">
        <v>41515</v>
      </c>
    </row>
    <row r="8461" spans="10:11" x14ac:dyDescent="0.25">
      <c r="J8461" s="8" t="s">
        <v>3676</v>
      </c>
      <c r="K8461" s="8" t="s">
        <v>12685</v>
      </c>
    </row>
    <row r="8462" spans="10:11" x14ac:dyDescent="0.25">
      <c r="J8462" s="8" t="s">
        <v>41516</v>
      </c>
      <c r="K8462" s="8" t="s">
        <v>41517</v>
      </c>
    </row>
    <row r="8463" spans="10:11" x14ac:dyDescent="0.25">
      <c r="J8463" s="8" t="s">
        <v>41518</v>
      </c>
      <c r="K8463" s="8" t="s">
        <v>41519</v>
      </c>
    </row>
    <row r="8464" spans="10:11" x14ac:dyDescent="0.25">
      <c r="J8464" s="8" t="s">
        <v>22689</v>
      </c>
      <c r="K8464" s="8" t="s">
        <v>41520</v>
      </c>
    </row>
    <row r="8465" spans="10:11" x14ac:dyDescent="0.25">
      <c r="J8465" s="8" t="s">
        <v>41521</v>
      </c>
      <c r="K8465" s="8" t="s">
        <v>41522</v>
      </c>
    </row>
    <row r="8466" spans="10:11" x14ac:dyDescent="0.25">
      <c r="J8466" s="8" t="s">
        <v>41523</v>
      </c>
      <c r="K8466" s="8" t="s">
        <v>41524</v>
      </c>
    </row>
    <row r="8467" spans="10:11" x14ac:dyDescent="0.25">
      <c r="J8467" s="8" t="s">
        <v>41525</v>
      </c>
      <c r="K8467" s="8" t="s">
        <v>41526</v>
      </c>
    </row>
    <row r="8468" spans="10:11" x14ac:dyDescent="0.25">
      <c r="J8468" s="8" t="s">
        <v>41527</v>
      </c>
      <c r="K8468" s="8" t="s">
        <v>41528</v>
      </c>
    </row>
    <row r="8469" spans="10:11" x14ac:dyDescent="0.25">
      <c r="J8469" s="8" t="s">
        <v>41529</v>
      </c>
      <c r="K8469" s="8" t="s">
        <v>41530</v>
      </c>
    </row>
    <row r="8470" spans="10:11" x14ac:dyDescent="0.25">
      <c r="J8470" s="8" t="s">
        <v>41531</v>
      </c>
      <c r="K8470" s="8" t="s">
        <v>41532</v>
      </c>
    </row>
    <row r="8471" spans="10:11" x14ac:dyDescent="0.25">
      <c r="J8471" s="8" t="s">
        <v>41533</v>
      </c>
      <c r="K8471" s="8" t="s">
        <v>41534</v>
      </c>
    </row>
    <row r="8472" spans="10:11" x14ac:dyDescent="0.25">
      <c r="J8472" s="8" t="s">
        <v>41535</v>
      </c>
      <c r="K8472" s="8" t="s">
        <v>41536</v>
      </c>
    </row>
    <row r="8473" spans="10:11" x14ac:dyDescent="0.25">
      <c r="J8473" s="8" t="s">
        <v>41537</v>
      </c>
      <c r="K8473" s="8" t="s">
        <v>41538</v>
      </c>
    </row>
    <row r="8474" spans="10:11" x14ac:dyDescent="0.25">
      <c r="J8474" s="8" t="s">
        <v>41539</v>
      </c>
      <c r="K8474" s="8" t="s">
        <v>41540</v>
      </c>
    </row>
    <row r="8475" spans="10:11" x14ac:dyDescent="0.25">
      <c r="J8475" s="8" t="s">
        <v>41541</v>
      </c>
      <c r="K8475" s="8" t="s">
        <v>41542</v>
      </c>
    </row>
    <row r="8476" spans="10:11" x14ac:dyDescent="0.25">
      <c r="J8476" s="8" t="s">
        <v>41543</v>
      </c>
      <c r="K8476" s="8" t="s">
        <v>41544</v>
      </c>
    </row>
    <row r="8477" spans="10:11" x14ac:dyDescent="0.25">
      <c r="J8477" s="8" t="s">
        <v>41545</v>
      </c>
      <c r="K8477" s="8" t="s">
        <v>41546</v>
      </c>
    </row>
    <row r="8478" spans="10:11" x14ac:dyDescent="0.25">
      <c r="J8478" s="8" t="s">
        <v>41547</v>
      </c>
      <c r="K8478" s="8" t="s">
        <v>41548</v>
      </c>
    </row>
    <row r="8479" spans="10:11" x14ac:dyDescent="0.25">
      <c r="J8479" s="8" t="s">
        <v>41549</v>
      </c>
      <c r="K8479" s="8" t="s">
        <v>41550</v>
      </c>
    </row>
    <row r="8480" spans="10:11" x14ac:dyDescent="0.25">
      <c r="J8480" s="8" t="s">
        <v>41551</v>
      </c>
      <c r="K8480" s="8" t="s">
        <v>41552</v>
      </c>
    </row>
    <row r="8481" spans="10:11" x14ac:dyDescent="0.25">
      <c r="J8481" s="8" t="s">
        <v>41553</v>
      </c>
      <c r="K8481" s="8" t="s">
        <v>41554</v>
      </c>
    </row>
    <row r="8482" spans="10:11" x14ac:dyDescent="0.25">
      <c r="J8482" s="8" t="s">
        <v>41555</v>
      </c>
      <c r="K8482" s="8" t="s">
        <v>41556</v>
      </c>
    </row>
    <row r="8483" spans="10:11" x14ac:dyDescent="0.25">
      <c r="J8483" s="8" t="s">
        <v>41557</v>
      </c>
      <c r="K8483" s="8" t="s">
        <v>41558</v>
      </c>
    </row>
    <row r="8484" spans="10:11" x14ac:dyDescent="0.25">
      <c r="J8484" s="8" t="s">
        <v>41559</v>
      </c>
      <c r="K8484" s="8" t="s">
        <v>41560</v>
      </c>
    </row>
    <row r="8485" spans="10:11" x14ac:dyDescent="0.25">
      <c r="J8485" s="8" t="s">
        <v>41561</v>
      </c>
      <c r="K8485" s="8" t="s">
        <v>41562</v>
      </c>
    </row>
    <row r="8486" spans="10:11" x14ac:dyDescent="0.25">
      <c r="J8486" s="8" t="s">
        <v>41563</v>
      </c>
      <c r="K8486" s="8" t="s">
        <v>41564</v>
      </c>
    </row>
    <row r="8487" spans="10:11" x14ac:dyDescent="0.25">
      <c r="J8487" s="8" t="s">
        <v>41565</v>
      </c>
      <c r="K8487" s="8" t="s">
        <v>41566</v>
      </c>
    </row>
    <row r="8488" spans="10:11" x14ac:dyDescent="0.25">
      <c r="J8488" s="8" t="s">
        <v>41567</v>
      </c>
      <c r="K8488" s="8" t="s">
        <v>41568</v>
      </c>
    </row>
    <row r="8489" spans="10:11" x14ac:dyDescent="0.25">
      <c r="J8489" s="8" t="s">
        <v>41569</v>
      </c>
      <c r="K8489" s="8" t="s">
        <v>41570</v>
      </c>
    </row>
    <row r="8490" spans="10:11" x14ac:dyDescent="0.25">
      <c r="J8490" s="8" t="s">
        <v>10677</v>
      </c>
      <c r="K8490" s="8" t="s">
        <v>14483</v>
      </c>
    </row>
    <row r="8491" spans="10:11" x14ac:dyDescent="0.25">
      <c r="J8491" s="8" t="s">
        <v>41571</v>
      </c>
      <c r="K8491" s="8" t="s">
        <v>41572</v>
      </c>
    </row>
    <row r="8492" spans="10:11" x14ac:dyDescent="0.25">
      <c r="J8492" s="8" t="s">
        <v>41573</v>
      </c>
      <c r="K8492" s="8" t="s">
        <v>41574</v>
      </c>
    </row>
    <row r="8493" spans="10:11" x14ac:dyDescent="0.25">
      <c r="J8493" s="8" t="s">
        <v>41575</v>
      </c>
      <c r="K8493" s="8" t="s">
        <v>41576</v>
      </c>
    </row>
    <row r="8494" spans="10:11" x14ac:dyDescent="0.25">
      <c r="J8494" s="8" t="s">
        <v>41577</v>
      </c>
      <c r="K8494" s="8" t="s">
        <v>41578</v>
      </c>
    </row>
    <row r="8495" spans="10:11" x14ac:dyDescent="0.25">
      <c r="J8495" s="8" t="s">
        <v>41579</v>
      </c>
      <c r="K8495" s="8" t="s">
        <v>41580</v>
      </c>
    </row>
    <row r="8496" spans="10:11" x14ac:dyDescent="0.25">
      <c r="J8496" s="8" t="s">
        <v>41581</v>
      </c>
      <c r="K8496" s="8" t="s">
        <v>41582</v>
      </c>
    </row>
    <row r="8497" spans="10:11" x14ac:dyDescent="0.25">
      <c r="J8497" s="8" t="s">
        <v>41583</v>
      </c>
      <c r="K8497" s="8" t="s">
        <v>41584</v>
      </c>
    </row>
    <row r="8498" spans="10:11" x14ac:dyDescent="0.25">
      <c r="J8498" s="8" t="s">
        <v>41585</v>
      </c>
      <c r="K8498" s="8" t="s">
        <v>41586</v>
      </c>
    </row>
    <row r="8499" spans="10:11" x14ac:dyDescent="0.25">
      <c r="J8499" s="8" t="s">
        <v>41587</v>
      </c>
      <c r="K8499" s="8" t="s">
        <v>41588</v>
      </c>
    </row>
    <row r="8500" spans="10:11" x14ac:dyDescent="0.25">
      <c r="J8500" s="8" t="s">
        <v>41589</v>
      </c>
      <c r="K8500" s="8" t="s">
        <v>41590</v>
      </c>
    </row>
    <row r="8501" spans="10:11" x14ac:dyDescent="0.25">
      <c r="J8501" s="8" t="s">
        <v>41591</v>
      </c>
      <c r="K8501" s="8" t="s">
        <v>41592</v>
      </c>
    </row>
    <row r="8502" spans="10:11" x14ac:dyDescent="0.25">
      <c r="J8502" s="8" t="s">
        <v>41593</v>
      </c>
      <c r="K8502" s="8" t="s">
        <v>41594</v>
      </c>
    </row>
    <row r="8503" spans="10:11" x14ac:dyDescent="0.25">
      <c r="J8503" s="8" t="s">
        <v>41595</v>
      </c>
      <c r="K8503" s="8" t="s">
        <v>41596</v>
      </c>
    </row>
    <row r="8504" spans="10:11" x14ac:dyDescent="0.25">
      <c r="J8504" s="8" t="s">
        <v>10512</v>
      </c>
      <c r="K8504" s="8" t="s">
        <v>14432</v>
      </c>
    </row>
    <row r="8505" spans="10:11" x14ac:dyDescent="0.25">
      <c r="J8505" s="8" t="s">
        <v>41597</v>
      </c>
      <c r="K8505" s="8" t="s">
        <v>41598</v>
      </c>
    </row>
    <row r="8506" spans="10:11" x14ac:dyDescent="0.25">
      <c r="J8506" s="8" t="s">
        <v>41599</v>
      </c>
      <c r="K8506" s="8" t="s">
        <v>41600</v>
      </c>
    </row>
    <row r="8507" spans="10:11" x14ac:dyDescent="0.25">
      <c r="J8507" s="8" t="s">
        <v>41601</v>
      </c>
      <c r="K8507" s="8" t="s">
        <v>41602</v>
      </c>
    </row>
    <row r="8508" spans="10:11" x14ac:dyDescent="0.25">
      <c r="J8508" s="8" t="s">
        <v>41603</v>
      </c>
      <c r="K8508" s="8" t="s">
        <v>41604</v>
      </c>
    </row>
    <row r="8509" spans="10:11" x14ac:dyDescent="0.25">
      <c r="J8509" s="8" t="s">
        <v>41605</v>
      </c>
      <c r="K8509" s="8" t="s">
        <v>41606</v>
      </c>
    </row>
    <row r="8510" spans="10:11" x14ac:dyDescent="0.25">
      <c r="J8510" s="8" t="s">
        <v>41607</v>
      </c>
      <c r="K8510" s="8" t="s">
        <v>41608</v>
      </c>
    </row>
    <row r="8511" spans="10:11" x14ac:dyDescent="0.25">
      <c r="J8511" s="8" t="s">
        <v>41609</v>
      </c>
      <c r="K8511" s="8" t="s">
        <v>41610</v>
      </c>
    </row>
    <row r="8512" spans="10:11" x14ac:dyDescent="0.25">
      <c r="J8512" s="8" t="s">
        <v>11044</v>
      </c>
      <c r="K8512" s="8" t="s">
        <v>14594</v>
      </c>
    </row>
    <row r="8513" spans="10:11" x14ac:dyDescent="0.25">
      <c r="J8513" s="8" t="s">
        <v>41611</v>
      </c>
      <c r="K8513" s="8" t="s">
        <v>41612</v>
      </c>
    </row>
    <row r="8514" spans="10:11" x14ac:dyDescent="0.25">
      <c r="J8514" s="8" t="s">
        <v>41613</v>
      </c>
      <c r="K8514" s="8" t="s">
        <v>41614</v>
      </c>
    </row>
    <row r="8515" spans="10:11" x14ac:dyDescent="0.25">
      <c r="J8515" s="8" t="s">
        <v>41615</v>
      </c>
      <c r="K8515" s="8" t="s">
        <v>13898</v>
      </c>
    </row>
    <row r="8516" spans="10:11" x14ac:dyDescent="0.25">
      <c r="J8516" s="8" t="s">
        <v>8558</v>
      </c>
      <c r="K8516" s="8" t="s">
        <v>13898</v>
      </c>
    </row>
    <row r="8517" spans="10:11" x14ac:dyDescent="0.25">
      <c r="J8517" s="8" t="s">
        <v>41616</v>
      </c>
      <c r="K8517" s="8" t="s">
        <v>41617</v>
      </c>
    </row>
    <row r="8518" spans="10:11" x14ac:dyDescent="0.25">
      <c r="J8518" s="8" t="s">
        <v>41618</v>
      </c>
      <c r="K8518" s="8" t="s">
        <v>41619</v>
      </c>
    </row>
    <row r="8519" spans="10:11" x14ac:dyDescent="0.25">
      <c r="J8519" s="8" t="s">
        <v>3726</v>
      </c>
      <c r="K8519" s="8" t="s">
        <v>12703</v>
      </c>
    </row>
    <row r="8520" spans="10:11" x14ac:dyDescent="0.25">
      <c r="J8520" s="8" t="s">
        <v>41620</v>
      </c>
      <c r="K8520" s="8" t="s">
        <v>41621</v>
      </c>
    </row>
    <row r="8521" spans="10:11" x14ac:dyDescent="0.25">
      <c r="J8521" s="8" t="s">
        <v>41622</v>
      </c>
      <c r="K8521" s="8" t="s">
        <v>41623</v>
      </c>
    </row>
    <row r="8522" spans="10:11" x14ac:dyDescent="0.25">
      <c r="J8522" s="8" t="s">
        <v>41624</v>
      </c>
      <c r="K8522" s="8" t="s">
        <v>41625</v>
      </c>
    </row>
    <row r="8523" spans="10:11" x14ac:dyDescent="0.25">
      <c r="J8523" s="8" t="s">
        <v>6624</v>
      </c>
      <c r="K8523" s="8" t="s">
        <v>13576</v>
      </c>
    </row>
    <row r="8524" spans="10:11" x14ac:dyDescent="0.25">
      <c r="J8524" s="8" t="s">
        <v>3424</v>
      </c>
      <c r="K8524" s="8" t="s">
        <v>12595</v>
      </c>
    </row>
    <row r="8525" spans="10:11" x14ac:dyDescent="0.25">
      <c r="J8525" s="8" t="s">
        <v>41626</v>
      </c>
      <c r="K8525" s="8" t="s">
        <v>12595</v>
      </c>
    </row>
    <row r="8526" spans="10:11" x14ac:dyDescent="0.25">
      <c r="J8526" s="8" t="s">
        <v>41627</v>
      </c>
      <c r="K8526" s="8" t="s">
        <v>41628</v>
      </c>
    </row>
    <row r="8527" spans="10:11" x14ac:dyDescent="0.25">
      <c r="J8527" s="8" t="s">
        <v>41629</v>
      </c>
      <c r="K8527" s="8" t="s">
        <v>41630</v>
      </c>
    </row>
    <row r="8528" spans="10:11" x14ac:dyDescent="0.25">
      <c r="J8528" s="8" t="s">
        <v>41631</v>
      </c>
      <c r="K8528" s="8" t="s">
        <v>41632</v>
      </c>
    </row>
    <row r="8529" spans="10:11" x14ac:dyDescent="0.25">
      <c r="J8529" s="8" t="s">
        <v>41633</v>
      </c>
      <c r="K8529" s="8" t="s">
        <v>41634</v>
      </c>
    </row>
    <row r="8530" spans="10:11" x14ac:dyDescent="0.25">
      <c r="J8530" s="8" t="s">
        <v>5400</v>
      </c>
      <c r="K8530" s="8" t="s">
        <v>13168</v>
      </c>
    </row>
    <row r="8531" spans="10:11" x14ac:dyDescent="0.25">
      <c r="J8531" s="8" t="s">
        <v>41635</v>
      </c>
      <c r="K8531" s="8" t="s">
        <v>41636</v>
      </c>
    </row>
    <row r="8532" spans="10:11" x14ac:dyDescent="0.25">
      <c r="J8532" s="8" t="s">
        <v>41637</v>
      </c>
      <c r="K8532" s="8" t="s">
        <v>41638</v>
      </c>
    </row>
    <row r="8533" spans="10:11" x14ac:dyDescent="0.25">
      <c r="J8533" s="8" t="s">
        <v>41639</v>
      </c>
      <c r="K8533" s="8" t="s">
        <v>41640</v>
      </c>
    </row>
    <row r="8534" spans="10:11" x14ac:dyDescent="0.25">
      <c r="J8534" s="8" t="s">
        <v>22338</v>
      </c>
      <c r="K8534" s="8" t="s">
        <v>41641</v>
      </c>
    </row>
    <row r="8535" spans="10:11" x14ac:dyDescent="0.25">
      <c r="J8535" s="8" t="s">
        <v>41642</v>
      </c>
      <c r="K8535" s="8" t="s">
        <v>41643</v>
      </c>
    </row>
    <row r="8536" spans="10:11" x14ac:dyDescent="0.25">
      <c r="J8536" s="8" t="s">
        <v>41644</v>
      </c>
      <c r="K8536" s="8" t="s">
        <v>41645</v>
      </c>
    </row>
    <row r="8537" spans="10:11" x14ac:dyDescent="0.25">
      <c r="J8537" s="8" t="s">
        <v>41646</v>
      </c>
      <c r="K8537" s="8" t="s">
        <v>41647</v>
      </c>
    </row>
    <row r="8538" spans="10:11" x14ac:dyDescent="0.25">
      <c r="J8538" s="8" t="s">
        <v>41648</v>
      </c>
      <c r="K8538" s="8" t="s">
        <v>41649</v>
      </c>
    </row>
    <row r="8539" spans="10:11" x14ac:dyDescent="0.25">
      <c r="J8539" s="8" t="s">
        <v>41650</v>
      </c>
      <c r="K8539" s="8" t="s">
        <v>41651</v>
      </c>
    </row>
    <row r="8540" spans="10:11" x14ac:dyDescent="0.25">
      <c r="J8540" s="8" t="s">
        <v>41652</v>
      </c>
      <c r="K8540" s="8" t="s">
        <v>41653</v>
      </c>
    </row>
    <row r="8541" spans="10:11" x14ac:dyDescent="0.25">
      <c r="J8541" s="8" t="s">
        <v>41654</v>
      </c>
      <c r="K8541" s="8" t="s">
        <v>41655</v>
      </c>
    </row>
    <row r="8542" spans="10:11" x14ac:dyDescent="0.25">
      <c r="J8542" s="8" t="s">
        <v>41656</v>
      </c>
      <c r="K8542" s="8" t="s">
        <v>41657</v>
      </c>
    </row>
    <row r="8543" spans="10:11" x14ac:dyDescent="0.25">
      <c r="J8543" s="8" t="s">
        <v>41658</v>
      </c>
      <c r="K8543" s="8" t="s">
        <v>41659</v>
      </c>
    </row>
    <row r="8544" spans="10:11" x14ac:dyDescent="0.25">
      <c r="J8544" s="8" t="s">
        <v>41660</v>
      </c>
      <c r="K8544" s="8" t="s">
        <v>41661</v>
      </c>
    </row>
    <row r="8545" spans="10:11" x14ac:dyDescent="0.25">
      <c r="J8545" s="8" t="s">
        <v>18682</v>
      </c>
      <c r="K8545" s="8" t="s">
        <v>18683</v>
      </c>
    </row>
    <row r="8546" spans="10:11" x14ac:dyDescent="0.25">
      <c r="J8546" s="8" t="s">
        <v>41662</v>
      </c>
      <c r="K8546" s="8" t="s">
        <v>41663</v>
      </c>
    </row>
    <row r="8547" spans="10:11" x14ac:dyDescent="0.25">
      <c r="J8547" s="8" t="s">
        <v>41664</v>
      </c>
      <c r="K8547" s="8" t="s">
        <v>41665</v>
      </c>
    </row>
    <row r="8548" spans="10:11" x14ac:dyDescent="0.25">
      <c r="J8548" s="8" t="s">
        <v>41666</v>
      </c>
      <c r="K8548" s="8" t="s">
        <v>41667</v>
      </c>
    </row>
    <row r="8549" spans="10:11" x14ac:dyDescent="0.25">
      <c r="J8549" s="8" t="s">
        <v>41668</v>
      </c>
      <c r="K8549" s="8" t="s">
        <v>41669</v>
      </c>
    </row>
    <row r="8550" spans="10:11" x14ac:dyDescent="0.25">
      <c r="J8550" s="8" t="s">
        <v>41670</v>
      </c>
      <c r="K8550" s="8" t="s">
        <v>41671</v>
      </c>
    </row>
    <row r="8551" spans="10:11" x14ac:dyDescent="0.25">
      <c r="J8551" s="8" t="s">
        <v>41672</v>
      </c>
      <c r="K8551" s="8" t="s">
        <v>41673</v>
      </c>
    </row>
    <row r="8552" spans="10:11" x14ac:dyDescent="0.25">
      <c r="J8552" s="8" t="s">
        <v>41674</v>
      </c>
      <c r="K8552" s="8" t="s">
        <v>41675</v>
      </c>
    </row>
    <row r="8553" spans="10:11" x14ac:dyDescent="0.25">
      <c r="J8553" s="8" t="s">
        <v>41676</v>
      </c>
      <c r="K8553" s="8" t="s">
        <v>41677</v>
      </c>
    </row>
    <row r="8554" spans="10:11" x14ac:dyDescent="0.25">
      <c r="J8554" s="8" t="s">
        <v>41678</v>
      </c>
      <c r="K8554" s="8" t="s">
        <v>41679</v>
      </c>
    </row>
    <row r="8555" spans="10:11" x14ac:dyDescent="0.25">
      <c r="J8555" s="8" t="s">
        <v>41680</v>
      </c>
      <c r="K8555" s="8" t="s">
        <v>41681</v>
      </c>
    </row>
    <row r="8556" spans="10:11" x14ac:dyDescent="0.25">
      <c r="J8556" s="8" t="s">
        <v>41682</v>
      </c>
      <c r="K8556" s="8" t="s">
        <v>41683</v>
      </c>
    </row>
    <row r="8557" spans="10:11" x14ac:dyDescent="0.25">
      <c r="J8557" s="8" t="s">
        <v>41684</v>
      </c>
      <c r="K8557" s="8" t="s">
        <v>41685</v>
      </c>
    </row>
    <row r="8558" spans="10:11" x14ac:dyDescent="0.25">
      <c r="J8558" s="8" t="s">
        <v>41686</v>
      </c>
      <c r="K8558" s="8" t="s">
        <v>41687</v>
      </c>
    </row>
    <row r="8559" spans="10:11" x14ac:dyDescent="0.25">
      <c r="J8559" s="8" t="s">
        <v>41688</v>
      </c>
      <c r="K8559" s="8" t="s">
        <v>41689</v>
      </c>
    </row>
    <row r="8560" spans="10:11" x14ac:dyDescent="0.25">
      <c r="J8560" s="8" t="s">
        <v>41690</v>
      </c>
      <c r="K8560" s="8" t="s">
        <v>41691</v>
      </c>
    </row>
    <row r="8561" spans="10:11" x14ac:dyDescent="0.25">
      <c r="J8561" s="8" t="s">
        <v>41692</v>
      </c>
      <c r="K8561" s="8" t="s">
        <v>41693</v>
      </c>
    </row>
    <row r="8562" spans="10:11" x14ac:dyDescent="0.25">
      <c r="J8562" s="8" t="s">
        <v>41694</v>
      </c>
      <c r="K8562" s="8" t="s">
        <v>41695</v>
      </c>
    </row>
    <row r="8563" spans="10:11" x14ac:dyDescent="0.25">
      <c r="J8563" s="8" t="s">
        <v>21761</v>
      </c>
      <c r="K8563" s="8" t="s">
        <v>41696</v>
      </c>
    </row>
    <row r="8564" spans="10:11" x14ac:dyDescent="0.25">
      <c r="J8564" s="8" t="s">
        <v>41697</v>
      </c>
      <c r="K8564" s="8" t="s">
        <v>41698</v>
      </c>
    </row>
    <row r="8565" spans="10:11" x14ac:dyDescent="0.25">
      <c r="J8565" s="8" t="s">
        <v>41699</v>
      </c>
      <c r="K8565" s="8" t="s">
        <v>41700</v>
      </c>
    </row>
    <row r="8566" spans="10:11" x14ac:dyDescent="0.25">
      <c r="J8566" s="8" t="s">
        <v>41701</v>
      </c>
      <c r="K8566" s="8" t="s">
        <v>41702</v>
      </c>
    </row>
    <row r="8567" spans="10:11" x14ac:dyDescent="0.25">
      <c r="J8567" s="8" t="s">
        <v>41703</v>
      </c>
      <c r="K8567" s="8" t="s">
        <v>41704</v>
      </c>
    </row>
    <row r="8568" spans="10:11" x14ac:dyDescent="0.25">
      <c r="J8568" s="8" t="s">
        <v>41705</v>
      </c>
      <c r="K8568" s="8" t="s">
        <v>41706</v>
      </c>
    </row>
    <row r="8569" spans="10:11" x14ac:dyDescent="0.25">
      <c r="J8569" s="8" t="s">
        <v>41707</v>
      </c>
      <c r="K8569" s="8" t="s">
        <v>41708</v>
      </c>
    </row>
    <row r="8570" spans="10:11" x14ac:dyDescent="0.25">
      <c r="J8570" s="8" t="s">
        <v>41709</v>
      </c>
      <c r="K8570" s="8" t="s">
        <v>41710</v>
      </c>
    </row>
    <row r="8571" spans="10:11" x14ac:dyDescent="0.25">
      <c r="J8571" s="8" t="s">
        <v>41711</v>
      </c>
      <c r="K8571" s="8" t="s">
        <v>41712</v>
      </c>
    </row>
    <row r="8572" spans="10:11" x14ac:dyDescent="0.25">
      <c r="J8572" s="8" t="s">
        <v>41713</v>
      </c>
      <c r="K8572" s="8" t="s">
        <v>41714</v>
      </c>
    </row>
    <row r="8573" spans="10:11" x14ac:dyDescent="0.25">
      <c r="J8573" s="8" t="s">
        <v>41715</v>
      </c>
      <c r="K8573" s="8" t="s">
        <v>41716</v>
      </c>
    </row>
    <row r="8574" spans="10:11" x14ac:dyDescent="0.25">
      <c r="J8574" s="8" t="s">
        <v>41717</v>
      </c>
      <c r="K8574" s="8" t="s">
        <v>41718</v>
      </c>
    </row>
    <row r="8575" spans="10:11" x14ac:dyDescent="0.25">
      <c r="J8575" s="8" t="s">
        <v>41719</v>
      </c>
      <c r="K8575" s="8" t="s">
        <v>41720</v>
      </c>
    </row>
    <row r="8576" spans="10:11" x14ac:dyDescent="0.25">
      <c r="J8576" s="8" t="s">
        <v>41721</v>
      </c>
      <c r="K8576" s="8" t="s">
        <v>41722</v>
      </c>
    </row>
    <row r="8577" spans="10:11" x14ac:dyDescent="0.25">
      <c r="J8577" s="8" t="s">
        <v>41723</v>
      </c>
      <c r="K8577" s="8" t="s">
        <v>41724</v>
      </c>
    </row>
    <row r="8578" spans="10:11" x14ac:dyDescent="0.25">
      <c r="J8578" s="8" t="s">
        <v>41725</v>
      </c>
      <c r="K8578" s="8" t="s">
        <v>41726</v>
      </c>
    </row>
    <row r="8579" spans="10:11" x14ac:dyDescent="0.25">
      <c r="J8579" s="8" t="s">
        <v>41727</v>
      </c>
      <c r="K8579" s="8" t="s">
        <v>41728</v>
      </c>
    </row>
    <row r="8580" spans="10:11" x14ac:dyDescent="0.25">
      <c r="J8580" s="8" t="s">
        <v>41729</v>
      </c>
      <c r="K8580" s="8" t="s">
        <v>41730</v>
      </c>
    </row>
    <row r="8581" spans="10:11" x14ac:dyDescent="0.25">
      <c r="J8581" s="8" t="s">
        <v>41731</v>
      </c>
      <c r="K8581" s="8" t="s">
        <v>41732</v>
      </c>
    </row>
    <row r="8582" spans="10:11" x14ac:dyDescent="0.25">
      <c r="J8582" s="8" t="s">
        <v>41733</v>
      </c>
      <c r="K8582" s="8" t="s">
        <v>41734</v>
      </c>
    </row>
    <row r="8583" spans="10:11" x14ac:dyDescent="0.25">
      <c r="J8583" s="8" t="s">
        <v>41735</v>
      </c>
      <c r="K8583" s="8" t="s">
        <v>41736</v>
      </c>
    </row>
    <row r="8584" spans="10:11" x14ac:dyDescent="0.25">
      <c r="J8584" s="8" t="s">
        <v>41737</v>
      </c>
      <c r="K8584" s="8" t="s">
        <v>41738</v>
      </c>
    </row>
    <row r="8585" spans="10:11" x14ac:dyDescent="0.25">
      <c r="J8585" s="8" t="s">
        <v>41739</v>
      </c>
      <c r="K8585" s="8" t="s">
        <v>41740</v>
      </c>
    </row>
    <row r="8586" spans="10:11" x14ac:dyDescent="0.25">
      <c r="J8586" s="8" t="s">
        <v>41741</v>
      </c>
      <c r="K8586" s="8" t="s">
        <v>41742</v>
      </c>
    </row>
    <row r="8587" spans="10:11" x14ac:dyDescent="0.25">
      <c r="J8587" s="8" t="s">
        <v>41743</v>
      </c>
      <c r="K8587" s="8" t="s">
        <v>41744</v>
      </c>
    </row>
    <row r="8588" spans="10:11" x14ac:dyDescent="0.25">
      <c r="J8588" s="8" t="s">
        <v>41745</v>
      </c>
      <c r="K8588" s="8" t="s">
        <v>41746</v>
      </c>
    </row>
    <row r="8589" spans="10:11" x14ac:dyDescent="0.25">
      <c r="J8589" s="8" t="s">
        <v>41747</v>
      </c>
      <c r="K8589" s="8" t="s">
        <v>41748</v>
      </c>
    </row>
    <row r="8590" spans="10:11" x14ac:dyDescent="0.25">
      <c r="J8590" s="8" t="s">
        <v>41749</v>
      </c>
      <c r="K8590" s="8" t="s">
        <v>41750</v>
      </c>
    </row>
    <row r="8591" spans="10:11" x14ac:dyDescent="0.25">
      <c r="J8591" s="8" t="s">
        <v>41751</v>
      </c>
      <c r="K8591" s="8" t="s">
        <v>41752</v>
      </c>
    </row>
    <row r="8592" spans="10:11" x14ac:dyDescent="0.25">
      <c r="J8592" s="8" t="s">
        <v>41753</v>
      </c>
      <c r="K8592" s="8" t="s">
        <v>41754</v>
      </c>
    </row>
    <row r="8593" spans="10:11" x14ac:dyDescent="0.25">
      <c r="J8593" s="8" t="s">
        <v>41755</v>
      </c>
      <c r="K8593" s="8" t="s">
        <v>41756</v>
      </c>
    </row>
    <row r="8594" spans="10:11" x14ac:dyDescent="0.25">
      <c r="J8594" s="8" t="s">
        <v>41757</v>
      </c>
      <c r="K8594" s="8" t="s">
        <v>41758</v>
      </c>
    </row>
    <row r="8595" spans="10:11" x14ac:dyDescent="0.25">
      <c r="J8595" s="8" t="s">
        <v>41759</v>
      </c>
      <c r="K8595" s="8" t="s">
        <v>41760</v>
      </c>
    </row>
    <row r="8596" spans="10:11" x14ac:dyDescent="0.25">
      <c r="J8596" s="8" t="s">
        <v>41761</v>
      </c>
      <c r="K8596" s="8" t="s">
        <v>41762</v>
      </c>
    </row>
    <row r="8597" spans="10:11" x14ac:dyDescent="0.25">
      <c r="J8597" s="8" t="s">
        <v>41763</v>
      </c>
      <c r="K8597" s="8" t="s">
        <v>41764</v>
      </c>
    </row>
    <row r="8598" spans="10:11" x14ac:dyDescent="0.25">
      <c r="J8598" s="8" t="s">
        <v>41765</v>
      </c>
      <c r="K8598" s="8" t="s">
        <v>41766</v>
      </c>
    </row>
    <row r="8599" spans="10:11" x14ac:dyDescent="0.25">
      <c r="J8599" s="8" t="s">
        <v>41767</v>
      </c>
      <c r="K8599" s="8" t="s">
        <v>41768</v>
      </c>
    </row>
    <row r="8600" spans="10:11" x14ac:dyDescent="0.25">
      <c r="J8600" s="8" t="s">
        <v>41769</v>
      </c>
      <c r="K8600" s="8" t="s">
        <v>41770</v>
      </c>
    </row>
    <row r="8601" spans="10:11" x14ac:dyDescent="0.25">
      <c r="J8601" s="8" t="s">
        <v>41771</v>
      </c>
      <c r="K8601" s="8" t="s">
        <v>41772</v>
      </c>
    </row>
    <row r="8602" spans="10:11" x14ac:dyDescent="0.25">
      <c r="J8602" s="8" t="s">
        <v>41773</v>
      </c>
      <c r="K8602" s="8" t="s">
        <v>41774</v>
      </c>
    </row>
    <row r="8603" spans="10:11" x14ac:dyDescent="0.25">
      <c r="J8603" s="8" t="s">
        <v>41775</v>
      </c>
      <c r="K8603" s="8" t="s">
        <v>41776</v>
      </c>
    </row>
    <row r="8604" spans="10:11" x14ac:dyDescent="0.25">
      <c r="J8604" s="8" t="s">
        <v>41777</v>
      </c>
      <c r="K8604" s="8" t="s">
        <v>41778</v>
      </c>
    </row>
    <row r="8605" spans="10:11" x14ac:dyDescent="0.25">
      <c r="J8605" s="8" t="s">
        <v>41779</v>
      </c>
      <c r="K8605" s="8" t="s">
        <v>41780</v>
      </c>
    </row>
    <row r="8606" spans="10:11" x14ac:dyDescent="0.25">
      <c r="J8606" s="8" t="s">
        <v>7226</v>
      </c>
      <c r="K8606" s="8" t="s">
        <v>13725</v>
      </c>
    </row>
    <row r="8607" spans="10:11" x14ac:dyDescent="0.25">
      <c r="J8607" s="8" t="s">
        <v>41781</v>
      </c>
      <c r="K8607" s="8" t="s">
        <v>41782</v>
      </c>
    </row>
    <row r="8608" spans="10:11" x14ac:dyDescent="0.25">
      <c r="J8608" s="8" t="s">
        <v>41783</v>
      </c>
      <c r="K8608" s="8" t="s">
        <v>41784</v>
      </c>
    </row>
    <row r="8609" spans="10:11" x14ac:dyDescent="0.25">
      <c r="J8609" s="8" t="s">
        <v>2203</v>
      </c>
      <c r="K8609" s="8" t="s">
        <v>12501</v>
      </c>
    </row>
    <row r="8610" spans="10:11" x14ac:dyDescent="0.25">
      <c r="J8610" s="8" t="s">
        <v>41785</v>
      </c>
      <c r="K8610" s="8" t="s">
        <v>41786</v>
      </c>
    </row>
    <row r="8611" spans="10:11" x14ac:dyDescent="0.25">
      <c r="J8611" s="8" t="s">
        <v>41787</v>
      </c>
      <c r="K8611" s="8" t="s">
        <v>41788</v>
      </c>
    </row>
    <row r="8612" spans="10:11" x14ac:dyDescent="0.25">
      <c r="J8612" s="8" t="s">
        <v>4735</v>
      </c>
      <c r="K8612" s="8" t="s">
        <v>12956</v>
      </c>
    </row>
    <row r="8613" spans="10:11" x14ac:dyDescent="0.25">
      <c r="J8613" s="8" t="s">
        <v>41789</v>
      </c>
      <c r="K8613" s="8" t="s">
        <v>41790</v>
      </c>
    </row>
    <row r="8614" spans="10:11" x14ac:dyDescent="0.25">
      <c r="J8614" s="8" t="s">
        <v>41791</v>
      </c>
      <c r="K8614" s="8" t="s">
        <v>41792</v>
      </c>
    </row>
    <row r="8615" spans="10:11" x14ac:dyDescent="0.25">
      <c r="J8615" s="8" t="s">
        <v>6224</v>
      </c>
      <c r="K8615" s="8" t="s">
        <v>13439</v>
      </c>
    </row>
    <row r="8616" spans="10:11" x14ac:dyDescent="0.25">
      <c r="J8616" s="8" t="s">
        <v>5185</v>
      </c>
      <c r="K8616" s="8" t="s">
        <v>13098</v>
      </c>
    </row>
    <row r="8617" spans="10:11" x14ac:dyDescent="0.25">
      <c r="J8617" s="8" t="s">
        <v>41793</v>
      </c>
      <c r="K8617" s="8" t="s">
        <v>41794</v>
      </c>
    </row>
    <row r="8618" spans="10:11" x14ac:dyDescent="0.25">
      <c r="J8618" s="8" t="s">
        <v>41795</v>
      </c>
      <c r="K8618" s="8" t="s">
        <v>41796</v>
      </c>
    </row>
    <row r="8619" spans="10:11" x14ac:dyDescent="0.25">
      <c r="J8619" s="8" t="s">
        <v>41797</v>
      </c>
      <c r="K8619" s="8" t="s">
        <v>41798</v>
      </c>
    </row>
    <row r="8620" spans="10:11" x14ac:dyDescent="0.25">
      <c r="J8620" s="8" t="s">
        <v>41799</v>
      </c>
      <c r="K8620" s="8" t="s">
        <v>41800</v>
      </c>
    </row>
    <row r="8621" spans="10:11" x14ac:dyDescent="0.25">
      <c r="J8621" s="8" t="s">
        <v>41801</v>
      </c>
      <c r="K8621" s="8" t="s">
        <v>41802</v>
      </c>
    </row>
    <row r="8622" spans="10:11" x14ac:dyDescent="0.25">
      <c r="J8622" s="8" t="s">
        <v>41803</v>
      </c>
      <c r="K8622" s="8" t="s">
        <v>41804</v>
      </c>
    </row>
    <row r="8623" spans="10:11" x14ac:dyDescent="0.25">
      <c r="J8623" s="8" t="s">
        <v>41805</v>
      </c>
      <c r="K8623" s="8" t="s">
        <v>41806</v>
      </c>
    </row>
    <row r="8624" spans="10:11" x14ac:dyDescent="0.25">
      <c r="J8624" s="8" t="s">
        <v>21728</v>
      </c>
      <c r="K8624" s="8" t="s">
        <v>41807</v>
      </c>
    </row>
    <row r="8625" spans="10:11" x14ac:dyDescent="0.25">
      <c r="J8625" s="8" t="s">
        <v>41808</v>
      </c>
      <c r="K8625" s="8" t="s">
        <v>41809</v>
      </c>
    </row>
    <row r="8626" spans="10:11" x14ac:dyDescent="0.25">
      <c r="J8626" s="8" t="s">
        <v>41810</v>
      </c>
      <c r="K8626" s="8" t="s">
        <v>41811</v>
      </c>
    </row>
    <row r="8627" spans="10:11" x14ac:dyDescent="0.25">
      <c r="J8627" s="8" t="s">
        <v>41812</v>
      </c>
      <c r="K8627" s="8" t="s">
        <v>41813</v>
      </c>
    </row>
    <row r="8628" spans="10:11" x14ac:dyDescent="0.25">
      <c r="J8628" s="8" t="s">
        <v>41814</v>
      </c>
      <c r="K8628" s="8" t="s">
        <v>41815</v>
      </c>
    </row>
    <row r="8629" spans="10:11" x14ac:dyDescent="0.25">
      <c r="J8629" s="8" t="s">
        <v>41816</v>
      </c>
      <c r="K8629" s="8" t="s">
        <v>41817</v>
      </c>
    </row>
    <row r="8630" spans="10:11" x14ac:dyDescent="0.25">
      <c r="J8630" s="8" t="s">
        <v>41818</v>
      </c>
      <c r="K8630" s="8" t="s">
        <v>41819</v>
      </c>
    </row>
    <row r="8631" spans="10:11" x14ac:dyDescent="0.25">
      <c r="J8631" s="8" t="s">
        <v>41820</v>
      </c>
      <c r="K8631" s="8" t="s">
        <v>41821</v>
      </c>
    </row>
    <row r="8632" spans="10:11" x14ac:dyDescent="0.25">
      <c r="J8632" s="8" t="s">
        <v>41822</v>
      </c>
      <c r="K8632" s="8" t="s">
        <v>41823</v>
      </c>
    </row>
    <row r="8633" spans="10:11" x14ac:dyDescent="0.25">
      <c r="J8633" s="8" t="s">
        <v>41824</v>
      </c>
      <c r="K8633" s="8" t="s">
        <v>41825</v>
      </c>
    </row>
    <row r="8634" spans="10:11" x14ac:dyDescent="0.25">
      <c r="J8634" s="8" t="s">
        <v>41826</v>
      </c>
      <c r="K8634" s="8" t="s">
        <v>41827</v>
      </c>
    </row>
    <row r="8635" spans="10:11" x14ac:dyDescent="0.25">
      <c r="J8635" s="8" t="s">
        <v>41828</v>
      </c>
      <c r="K8635" s="8" t="s">
        <v>41829</v>
      </c>
    </row>
    <row r="8636" spans="10:11" x14ac:dyDescent="0.25">
      <c r="J8636" s="8" t="s">
        <v>41830</v>
      </c>
      <c r="K8636" s="8" t="s">
        <v>41831</v>
      </c>
    </row>
    <row r="8637" spans="10:11" x14ac:dyDescent="0.25">
      <c r="J8637" s="8" t="s">
        <v>41832</v>
      </c>
      <c r="K8637" s="8" t="s">
        <v>41833</v>
      </c>
    </row>
    <row r="8638" spans="10:11" x14ac:dyDescent="0.25">
      <c r="J8638" s="8" t="s">
        <v>41834</v>
      </c>
      <c r="K8638" s="8" t="s">
        <v>41835</v>
      </c>
    </row>
    <row r="8639" spans="10:11" x14ac:dyDescent="0.25">
      <c r="J8639" s="8" t="s">
        <v>41836</v>
      </c>
      <c r="K8639" s="8" t="s">
        <v>41837</v>
      </c>
    </row>
    <row r="8640" spans="10:11" x14ac:dyDescent="0.25">
      <c r="J8640" s="8" t="s">
        <v>41838</v>
      </c>
      <c r="K8640" s="8" t="s">
        <v>41839</v>
      </c>
    </row>
    <row r="8641" spans="10:11" x14ac:dyDescent="0.25">
      <c r="J8641" s="8" t="s">
        <v>41840</v>
      </c>
      <c r="K8641" s="8" t="s">
        <v>41841</v>
      </c>
    </row>
    <row r="8642" spans="10:11" x14ac:dyDescent="0.25">
      <c r="J8642" s="8" t="s">
        <v>41842</v>
      </c>
      <c r="K8642" s="8" t="s">
        <v>41843</v>
      </c>
    </row>
    <row r="8643" spans="10:11" x14ac:dyDescent="0.25">
      <c r="J8643" s="8" t="s">
        <v>5627</v>
      </c>
      <c r="K8643" s="8" t="s">
        <v>13239</v>
      </c>
    </row>
    <row r="8644" spans="10:11" x14ac:dyDescent="0.25">
      <c r="J8644" s="8" t="s">
        <v>41844</v>
      </c>
      <c r="K8644" s="8" t="s">
        <v>41845</v>
      </c>
    </row>
    <row r="8645" spans="10:11" x14ac:dyDescent="0.25">
      <c r="J8645" s="8" t="s">
        <v>41846</v>
      </c>
      <c r="K8645" s="8" t="s">
        <v>41847</v>
      </c>
    </row>
    <row r="8646" spans="10:11" x14ac:dyDescent="0.25">
      <c r="J8646" s="8" t="s">
        <v>41848</v>
      </c>
      <c r="K8646" s="8" t="s">
        <v>41849</v>
      </c>
    </row>
    <row r="8647" spans="10:11" x14ac:dyDescent="0.25">
      <c r="J8647" s="8" t="s">
        <v>23044</v>
      </c>
      <c r="K8647" s="8" t="s">
        <v>41850</v>
      </c>
    </row>
    <row r="8648" spans="10:11" x14ac:dyDescent="0.25">
      <c r="J8648" s="8" t="s">
        <v>41851</v>
      </c>
      <c r="K8648" s="8" t="s">
        <v>41852</v>
      </c>
    </row>
    <row r="8649" spans="10:11" x14ac:dyDescent="0.25">
      <c r="J8649" s="8" t="s">
        <v>41853</v>
      </c>
      <c r="K8649" s="8" t="s">
        <v>41854</v>
      </c>
    </row>
    <row r="8650" spans="10:11" x14ac:dyDescent="0.25">
      <c r="J8650" s="8" t="s">
        <v>41855</v>
      </c>
      <c r="K8650" s="8" t="s">
        <v>41856</v>
      </c>
    </row>
    <row r="8651" spans="10:11" x14ac:dyDescent="0.25">
      <c r="J8651" s="8" t="s">
        <v>41857</v>
      </c>
      <c r="K8651" s="8" t="s">
        <v>41858</v>
      </c>
    </row>
    <row r="8652" spans="10:11" x14ac:dyDescent="0.25">
      <c r="J8652" s="8" t="s">
        <v>41859</v>
      </c>
      <c r="K8652" s="8" t="s">
        <v>41860</v>
      </c>
    </row>
    <row r="8653" spans="10:11" x14ac:dyDescent="0.25">
      <c r="J8653" s="8" t="s">
        <v>41861</v>
      </c>
      <c r="K8653" s="8" t="s">
        <v>41862</v>
      </c>
    </row>
    <row r="8654" spans="10:11" x14ac:dyDescent="0.25">
      <c r="J8654" s="8" t="s">
        <v>41863</v>
      </c>
      <c r="K8654" s="8" t="s">
        <v>41864</v>
      </c>
    </row>
    <row r="8655" spans="10:11" x14ac:dyDescent="0.25">
      <c r="J8655" s="8" t="s">
        <v>20695</v>
      </c>
      <c r="K8655" s="8" t="s">
        <v>41865</v>
      </c>
    </row>
    <row r="8656" spans="10:11" x14ac:dyDescent="0.25">
      <c r="J8656" s="8" t="s">
        <v>41866</v>
      </c>
      <c r="K8656" s="8" t="s">
        <v>41867</v>
      </c>
    </row>
    <row r="8657" spans="10:11" x14ac:dyDescent="0.25">
      <c r="J8657" s="8" t="s">
        <v>41868</v>
      </c>
      <c r="K8657" s="8" t="s">
        <v>41869</v>
      </c>
    </row>
    <row r="8658" spans="10:11" x14ac:dyDescent="0.25">
      <c r="J8658" s="8" t="s">
        <v>41870</v>
      </c>
      <c r="K8658" s="8" t="s">
        <v>41871</v>
      </c>
    </row>
    <row r="8659" spans="10:11" x14ac:dyDescent="0.25">
      <c r="J8659" s="8" t="s">
        <v>41872</v>
      </c>
      <c r="K8659" s="8" t="s">
        <v>41873</v>
      </c>
    </row>
    <row r="8660" spans="10:11" x14ac:dyDescent="0.25">
      <c r="J8660" s="8" t="s">
        <v>41874</v>
      </c>
      <c r="K8660" s="8" t="s">
        <v>41875</v>
      </c>
    </row>
    <row r="8661" spans="10:11" x14ac:dyDescent="0.25">
      <c r="J8661" s="8" t="s">
        <v>41876</v>
      </c>
      <c r="K8661" s="8" t="s">
        <v>41877</v>
      </c>
    </row>
    <row r="8662" spans="10:11" x14ac:dyDescent="0.25">
      <c r="J8662" s="8" t="s">
        <v>41878</v>
      </c>
      <c r="K8662" s="8" t="s">
        <v>41879</v>
      </c>
    </row>
    <row r="8663" spans="10:11" x14ac:dyDescent="0.25">
      <c r="J8663" s="8" t="s">
        <v>41880</v>
      </c>
      <c r="K8663" s="8" t="s">
        <v>41881</v>
      </c>
    </row>
    <row r="8664" spans="10:11" x14ac:dyDescent="0.25">
      <c r="J8664" s="8" t="s">
        <v>41882</v>
      </c>
      <c r="K8664" s="8" t="s">
        <v>41883</v>
      </c>
    </row>
    <row r="8665" spans="10:11" x14ac:dyDescent="0.25">
      <c r="J8665" s="8" t="s">
        <v>41884</v>
      </c>
      <c r="K8665" s="8" t="s">
        <v>41885</v>
      </c>
    </row>
    <row r="8666" spans="10:11" x14ac:dyDescent="0.25">
      <c r="J8666" s="8" t="s">
        <v>41886</v>
      </c>
      <c r="K8666" s="8" t="s">
        <v>41887</v>
      </c>
    </row>
    <row r="8667" spans="10:11" x14ac:dyDescent="0.25">
      <c r="J8667" s="8" t="s">
        <v>41888</v>
      </c>
      <c r="K8667" s="8" t="s">
        <v>41889</v>
      </c>
    </row>
    <row r="8668" spans="10:11" x14ac:dyDescent="0.25">
      <c r="J8668" s="8" t="s">
        <v>41890</v>
      </c>
      <c r="K8668" s="8" t="s">
        <v>41891</v>
      </c>
    </row>
    <row r="8669" spans="10:11" x14ac:dyDescent="0.25">
      <c r="J8669" s="8" t="s">
        <v>41892</v>
      </c>
      <c r="K8669" s="8" t="s">
        <v>41893</v>
      </c>
    </row>
    <row r="8670" spans="10:11" x14ac:dyDescent="0.25">
      <c r="J8670" s="8" t="s">
        <v>41894</v>
      </c>
      <c r="K8670" s="8" t="s">
        <v>41895</v>
      </c>
    </row>
    <row r="8671" spans="10:11" x14ac:dyDescent="0.25">
      <c r="J8671" s="8" t="s">
        <v>41896</v>
      </c>
      <c r="K8671" s="8" t="s">
        <v>41897</v>
      </c>
    </row>
    <row r="8672" spans="10:11" x14ac:dyDescent="0.25">
      <c r="J8672" s="8" t="s">
        <v>41898</v>
      </c>
      <c r="K8672" s="8" t="s">
        <v>41899</v>
      </c>
    </row>
    <row r="8673" spans="10:11" x14ac:dyDescent="0.25">
      <c r="J8673" s="8" t="s">
        <v>41900</v>
      </c>
      <c r="K8673" s="8" t="s">
        <v>41901</v>
      </c>
    </row>
    <row r="8674" spans="10:11" x14ac:dyDescent="0.25">
      <c r="J8674" s="8" t="s">
        <v>41902</v>
      </c>
      <c r="K8674" s="8" t="s">
        <v>41903</v>
      </c>
    </row>
    <row r="8675" spans="10:11" x14ac:dyDescent="0.25">
      <c r="J8675" s="8" t="s">
        <v>41904</v>
      </c>
      <c r="K8675" s="8" t="s">
        <v>41905</v>
      </c>
    </row>
    <row r="8676" spans="10:11" x14ac:dyDescent="0.25">
      <c r="J8676" s="8" t="s">
        <v>41906</v>
      </c>
      <c r="K8676" s="8" t="s">
        <v>41907</v>
      </c>
    </row>
    <row r="8677" spans="10:11" x14ac:dyDescent="0.25">
      <c r="J8677" s="8" t="s">
        <v>41908</v>
      </c>
      <c r="K8677" s="8" t="s">
        <v>41909</v>
      </c>
    </row>
    <row r="8678" spans="10:11" x14ac:dyDescent="0.25">
      <c r="J8678" s="8" t="s">
        <v>41910</v>
      </c>
      <c r="K8678" s="8" t="s">
        <v>41911</v>
      </c>
    </row>
    <row r="8679" spans="10:11" x14ac:dyDescent="0.25">
      <c r="J8679" s="8" t="s">
        <v>41912</v>
      </c>
      <c r="K8679" s="8" t="s">
        <v>41913</v>
      </c>
    </row>
    <row r="8680" spans="10:11" x14ac:dyDescent="0.25">
      <c r="J8680" s="8" t="s">
        <v>41914</v>
      </c>
      <c r="K8680" s="8" t="s">
        <v>41915</v>
      </c>
    </row>
    <row r="8681" spans="10:11" x14ac:dyDescent="0.25">
      <c r="J8681" s="8" t="s">
        <v>41916</v>
      </c>
      <c r="K8681" s="8" t="s">
        <v>41917</v>
      </c>
    </row>
    <row r="8682" spans="10:11" x14ac:dyDescent="0.25">
      <c r="J8682" s="8" t="s">
        <v>41918</v>
      </c>
      <c r="K8682" s="8" t="s">
        <v>41919</v>
      </c>
    </row>
    <row r="8683" spans="10:11" x14ac:dyDescent="0.25">
      <c r="J8683" s="8" t="s">
        <v>41920</v>
      </c>
      <c r="K8683" s="8" t="s">
        <v>41921</v>
      </c>
    </row>
    <row r="8684" spans="10:11" x14ac:dyDescent="0.25">
      <c r="J8684" s="8" t="s">
        <v>41922</v>
      </c>
      <c r="K8684" s="8" t="s">
        <v>41923</v>
      </c>
    </row>
    <row r="8685" spans="10:11" x14ac:dyDescent="0.25">
      <c r="J8685" s="8" t="s">
        <v>41924</v>
      </c>
      <c r="K8685" s="8" t="s">
        <v>41925</v>
      </c>
    </row>
    <row r="8686" spans="10:11" x14ac:dyDescent="0.25">
      <c r="J8686" s="8" t="s">
        <v>41926</v>
      </c>
      <c r="K8686" s="8" t="s">
        <v>41927</v>
      </c>
    </row>
    <row r="8687" spans="10:11" x14ac:dyDescent="0.25">
      <c r="J8687" s="8" t="s">
        <v>41928</v>
      </c>
      <c r="K8687" s="8" t="s">
        <v>41929</v>
      </c>
    </row>
    <row r="8688" spans="10:11" x14ac:dyDescent="0.25">
      <c r="J8688" s="8" t="s">
        <v>41930</v>
      </c>
      <c r="K8688" s="8" t="s">
        <v>41931</v>
      </c>
    </row>
    <row r="8689" spans="10:11" x14ac:dyDescent="0.25">
      <c r="J8689" s="8" t="s">
        <v>41932</v>
      </c>
      <c r="K8689" s="8" t="s">
        <v>41933</v>
      </c>
    </row>
    <row r="8690" spans="10:11" x14ac:dyDescent="0.25">
      <c r="J8690" s="8" t="s">
        <v>41934</v>
      </c>
      <c r="K8690" s="8" t="s">
        <v>41935</v>
      </c>
    </row>
    <row r="8691" spans="10:11" x14ac:dyDescent="0.25">
      <c r="J8691" s="8" t="s">
        <v>41936</v>
      </c>
      <c r="K8691" s="8" t="s">
        <v>41937</v>
      </c>
    </row>
    <row r="8692" spans="10:11" x14ac:dyDescent="0.25">
      <c r="J8692" s="8" t="s">
        <v>41938</v>
      </c>
      <c r="K8692" s="8" t="s">
        <v>41939</v>
      </c>
    </row>
    <row r="8693" spans="10:11" x14ac:dyDescent="0.25">
      <c r="J8693" s="8" t="s">
        <v>41940</v>
      </c>
      <c r="K8693" s="8" t="s">
        <v>41941</v>
      </c>
    </row>
    <row r="8694" spans="10:11" x14ac:dyDescent="0.25">
      <c r="J8694" s="8" t="s">
        <v>41942</v>
      </c>
      <c r="K8694" s="8" t="s">
        <v>41943</v>
      </c>
    </row>
    <row r="8695" spans="10:11" x14ac:dyDescent="0.25">
      <c r="J8695" s="8" t="s">
        <v>41944</v>
      </c>
      <c r="K8695" s="8" t="s">
        <v>41945</v>
      </c>
    </row>
    <row r="8696" spans="10:11" x14ac:dyDescent="0.25">
      <c r="J8696" s="8" t="s">
        <v>41946</v>
      </c>
      <c r="K8696" s="8" t="s">
        <v>41947</v>
      </c>
    </row>
    <row r="8697" spans="10:11" x14ac:dyDescent="0.25">
      <c r="J8697" s="8" t="s">
        <v>41948</v>
      </c>
      <c r="K8697" s="8" t="s">
        <v>41949</v>
      </c>
    </row>
    <row r="8698" spans="10:11" x14ac:dyDescent="0.25">
      <c r="J8698" s="8" t="s">
        <v>41950</v>
      </c>
      <c r="K8698" s="8" t="s">
        <v>41951</v>
      </c>
    </row>
    <row r="8699" spans="10:11" x14ac:dyDescent="0.25">
      <c r="J8699" s="8" t="s">
        <v>41952</v>
      </c>
      <c r="K8699" s="8" t="s">
        <v>41953</v>
      </c>
    </row>
    <row r="8700" spans="10:11" x14ac:dyDescent="0.25">
      <c r="J8700" s="8" t="s">
        <v>41954</v>
      </c>
      <c r="K8700" s="8" t="s">
        <v>41955</v>
      </c>
    </row>
    <row r="8701" spans="10:11" x14ac:dyDescent="0.25">
      <c r="J8701" s="8" t="s">
        <v>41956</v>
      </c>
      <c r="K8701" s="8" t="s">
        <v>41957</v>
      </c>
    </row>
    <row r="8702" spans="10:11" x14ac:dyDescent="0.25">
      <c r="J8702" s="8" t="s">
        <v>41958</v>
      </c>
      <c r="K8702" s="8" t="s">
        <v>41959</v>
      </c>
    </row>
    <row r="8703" spans="10:11" x14ac:dyDescent="0.25">
      <c r="J8703" s="8" t="s">
        <v>41960</v>
      </c>
      <c r="K8703" s="8" t="s">
        <v>41961</v>
      </c>
    </row>
    <row r="8704" spans="10:11" x14ac:dyDescent="0.25">
      <c r="J8704" s="8" t="s">
        <v>41962</v>
      </c>
      <c r="K8704" s="8" t="s">
        <v>41963</v>
      </c>
    </row>
    <row r="8705" spans="10:11" x14ac:dyDescent="0.25">
      <c r="J8705" s="8" t="s">
        <v>41964</v>
      </c>
      <c r="K8705" s="8" t="s">
        <v>41965</v>
      </c>
    </row>
    <row r="8706" spans="10:11" x14ac:dyDescent="0.25">
      <c r="J8706" s="8" t="s">
        <v>41966</v>
      </c>
      <c r="K8706" s="8" t="s">
        <v>41967</v>
      </c>
    </row>
    <row r="8707" spans="10:11" x14ac:dyDescent="0.25">
      <c r="J8707" s="8" t="s">
        <v>41968</v>
      </c>
      <c r="K8707" s="8" t="s">
        <v>41969</v>
      </c>
    </row>
    <row r="8708" spans="10:11" x14ac:dyDescent="0.25">
      <c r="J8708" s="8" t="s">
        <v>41970</v>
      </c>
      <c r="K8708" s="8" t="s">
        <v>41971</v>
      </c>
    </row>
    <row r="8709" spans="10:11" x14ac:dyDescent="0.25">
      <c r="J8709" s="8" t="s">
        <v>41972</v>
      </c>
      <c r="K8709" s="8" t="s">
        <v>41973</v>
      </c>
    </row>
    <row r="8710" spans="10:11" x14ac:dyDescent="0.25">
      <c r="J8710" s="8" t="s">
        <v>41974</v>
      </c>
      <c r="K8710" s="8" t="s">
        <v>41975</v>
      </c>
    </row>
    <row r="8711" spans="10:11" x14ac:dyDescent="0.25">
      <c r="J8711" s="8" t="s">
        <v>41976</v>
      </c>
      <c r="K8711" s="8" t="s">
        <v>41977</v>
      </c>
    </row>
    <row r="8712" spans="10:11" x14ac:dyDescent="0.25">
      <c r="J8712" s="8" t="s">
        <v>41978</v>
      </c>
      <c r="K8712" s="8" t="s">
        <v>41979</v>
      </c>
    </row>
    <row r="8713" spans="10:11" x14ac:dyDescent="0.25">
      <c r="J8713" s="8" t="s">
        <v>41980</v>
      </c>
      <c r="K8713" s="8" t="s">
        <v>41981</v>
      </c>
    </row>
    <row r="8714" spans="10:11" x14ac:dyDescent="0.25">
      <c r="J8714" s="8" t="s">
        <v>41982</v>
      </c>
      <c r="K8714" s="8" t="s">
        <v>41983</v>
      </c>
    </row>
    <row r="8715" spans="10:11" x14ac:dyDescent="0.25">
      <c r="J8715" s="8" t="s">
        <v>41984</v>
      </c>
      <c r="K8715" s="8" t="s">
        <v>41985</v>
      </c>
    </row>
    <row r="8716" spans="10:11" x14ac:dyDescent="0.25">
      <c r="J8716" s="8" t="s">
        <v>41986</v>
      </c>
      <c r="K8716" s="8" t="s">
        <v>41987</v>
      </c>
    </row>
    <row r="8717" spans="10:11" x14ac:dyDescent="0.25">
      <c r="J8717" s="8" t="s">
        <v>41988</v>
      </c>
      <c r="K8717" s="8" t="s">
        <v>41989</v>
      </c>
    </row>
    <row r="8718" spans="10:11" x14ac:dyDescent="0.25">
      <c r="J8718" s="8" t="s">
        <v>41990</v>
      </c>
      <c r="K8718" s="8" t="s">
        <v>41991</v>
      </c>
    </row>
    <row r="8719" spans="10:11" x14ac:dyDescent="0.25">
      <c r="J8719" s="8" t="s">
        <v>41992</v>
      </c>
      <c r="K8719" s="8" t="s">
        <v>41993</v>
      </c>
    </row>
    <row r="8720" spans="10:11" x14ac:dyDescent="0.25">
      <c r="J8720" s="8" t="s">
        <v>41994</v>
      </c>
      <c r="K8720" s="8" t="s">
        <v>41995</v>
      </c>
    </row>
    <row r="8721" spans="10:11" x14ac:dyDescent="0.25">
      <c r="J8721" s="8" t="s">
        <v>41996</v>
      </c>
      <c r="K8721" s="8" t="s">
        <v>41997</v>
      </c>
    </row>
    <row r="8722" spans="10:11" x14ac:dyDescent="0.25">
      <c r="J8722" s="8" t="s">
        <v>41998</v>
      </c>
      <c r="K8722" s="8" t="s">
        <v>41999</v>
      </c>
    </row>
    <row r="8723" spans="10:11" x14ac:dyDescent="0.25">
      <c r="J8723" s="8" t="s">
        <v>42000</v>
      </c>
      <c r="K8723" s="8" t="s">
        <v>42001</v>
      </c>
    </row>
    <row r="8724" spans="10:11" x14ac:dyDescent="0.25">
      <c r="J8724" s="8" t="s">
        <v>42002</v>
      </c>
      <c r="K8724" s="8" t="s">
        <v>42003</v>
      </c>
    </row>
    <row r="8725" spans="10:11" x14ac:dyDescent="0.25">
      <c r="J8725" s="8" t="s">
        <v>9842</v>
      </c>
      <c r="K8725" s="8" t="s">
        <v>14245</v>
      </c>
    </row>
    <row r="8726" spans="10:11" x14ac:dyDescent="0.25">
      <c r="J8726" s="8" t="s">
        <v>21286</v>
      </c>
      <c r="K8726" s="8" t="s">
        <v>42004</v>
      </c>
    </row>
    <row r="8727" spans="10:11" x14ac:dyDescent="0.25">
      <c r="J8727" s="8" t="s">
        <v>6671</v>
      </c>
      <c r="K8727" s="8" t="s">
        <v>13592</v>
      </c>
    </row>
    <row r="8728" spans="10:11" x14ac:dyDescent="0.25">
      <c r="J8728" s="8" t="s">
        <v>42005</v>
      </c>
      <c r="K8728" s="8" t="s">
        <v>42006</v>
      </c>
    </row>
    <row r="8729" spans="10:11" x14ac:dyDescent="0.25">
      <c r="J8729" s="8" t="s">
        <v>42007</v>
      </c>
      <c r="K8729" s="8" t="s">
        <v>42008</v>
      </c>
    </row>
    <row r="8730" spans="10:11" x14ac:dyDescent="0.25">
      <c r="J8730" s="8" t="s">
        <v>42009</v>
      </c>
      <c r="K8730" s="8" t="s">
        <v>42010</v>
      </c>
    </row>
    <row r="8731" spans="10:11" x14ac:dyDescent="0.25">
      <c r="J8731" s="8" t="s">
        <v>42011</v>
      </c>
      <c r="K8731" s="8" t="s">
        <v>42012</v>
      </c>
    </row>
    <row r="8732" spans="10:11" x14ac:dyDescent="0.25">
      <c r="J8732" s="8" t="s">
        <v>5256</v>
      </c>
      <c r="K8732" s="8" t="s">
        <v>13122</v>
      </c>
    </row>
    <row r="8733" spans="10:11" x14ac:dyDescent="0.25">
      <c r="J8733" s="8" t="s">
        <v>42013</v>
      </c>
      <c r="K8733" s="8" t="s">
        <v>42014</v>
      </c>
    </row>
    <row r="8734" spans="10:11" x14ac:dyDescent="0.25">
      <c r="J8734" s="8" t="s">
        <v>4347</v>
      </c>
      <c r="K8734" s="8" t="s">
        <v>12858</v>
      </c>
    </row>
    <row r="8735" spans="10:11" x14ac:dyDescent="0.25">
      <c r="J8735" s="8" t="s">
        <v>42015</v>
      </c>
      <c r="K8735" s="8" t="s">
        <v>42016</v>
      </c>
    </row>
    <row r="8736" spans="10:11" x14ac:dyDescent="0.25">
      <c r="J8736" s="8" t="s">
        <v>42017</v>
      </c>
      <c r="K8736" s="8" t="s">
        <v>42018</v>
      </c>
    </row>
    <row r="8737" spans="10:11" x14ac:dyDescent="0.25">
      <c r="J8737" s="8" t="s">
        <v>42019</v>
      </c>
      <c r="K8737" s="8" t="s">
        <v>42020</v>
      </c>
    </row>
    <row r="8738" spans="10:11" x14ac:dyDescent="0.25">
      <c r="J8738" s="8" t="s">
        <v>42021</v>
      </c>
      <c r="K8738" s="8" t="s">
        <v>42022</v>
      </c>
    </row>
    <row r="8739" spans="10:11" x14ac:dyDescent="0.25">
      <c r="J8739" s="8" t="s">
        <v>42023</v>
      </c>
      <c r="K8739" s="8" t="s">
        <v>42024</v>
      </c>
    </row>
    <row r="8740" spans="10:11" x14ac:dyDescent="0.25">
      <c r="J8740" s="8" t="s">
        <v>42025</v>
      </c>
      <c r="K8740" s="8" t="s">
        <v>42026</v>
      </c>
    </row>
    <row r="8741" spans="10:11" x14ac:dyDescent="0.25">
      <c r="J8741" s="8" t="s">
        <v>42027</v>
      </c>
      <c r="K8741" s="8" t="s">
        <v>42028</v>
      </c>
    </row>
    <row r="8742" spans="10:11" x14ac:dyDescent="0.25">
      <c r="J8742" s="8" t="s">
        <v>42029</v>
      </c>
      <c r="K8742" s="8" t="s">
        <v>42030</v>
      </c>
    </row>
    <row r="8743" spans="10:11" x14ac:dyDescent="0.25">
      <c r="J8743" s="8" t="s">
        <v>6947</v>
      </c>
      <c r="K8743" s="8" t="s">
        <v>13683</v>
      </c>
    </row>
    <row r="8744" spans="10:11" x14ac:dyDescent="0.25">
      <c r="J8744" s="8" t="s">
        <v>42031</v>
      </c>
      <c r="K8744" s="8" t="s">
        <v>42032</v>
      </c>
    </row>
    <row r="8745" spans="10:11" x14ac:dyDescent="0.25">
      <c r="J8745" s="8" t="s">
        <v>5379</v>
      </c>
      <c r="K8745" s="8" t="s">
        <v>13160</v>
      </c>
    </row>
    <row r="8746" spans="10:11" x14ac:dyDescent="0.25">
      <c r="J8746" s="8" t="s">
        <v>42033</v>
      </c>
      <c r="K8746" s="8" t="s">
        <v>42034</v>
      </c>
    </row>
    <row r="8747" spans="10:11" x14ac:dyDescent="0.25">
      <c r="J8747" s="8" t="s">
        <v>42035</v>
      </c>
      <c r="K8747" s="8" t="s">
        <v>42036</v>
      </c>
    </row>
    <row r="8748" spans="10:11" x14ac:dyDescent="0.25">
      <c r="J8748" s="8" t="s">
        <v>42037</v>
      </c>
      <c r="K8748" s="8" t="s">
        <v>42038</v>
      </c>
    </row>
    <row r="8749" spans="10:11" x14ac:dyDescent="0.25">
      <c r="J8749" s="8" t="s">
        <v>42039</v>
      </c>
      <c r="K8749" s="8" t="s">
        <v>42040</v>
      </c>
    </row>
    <row r="8750" spans="10:11" x14ac:dyDescent="0.25">
      <c r="J8750" s="8" t="s">
        <v>42041</v>
      </c>
      <c r="K8750" s="8" t="s">
        <v>42042</v>
      </c>
    </row>
    <row r="8751" spans="10:11" x14ac:dyDescent="0.25">
      <c r="J8751" s="8" t="s">
        <v>42043</v>
      </c>
      <c r="K8751" s="8" t="s">
        <v>42044</v>
      </c>
    </row>
    <row r="8752" spans="10:11" x14ac:dyDescent="0.25">
      <c r="J8752" s="8" t="s">
        <v>42045</v>
      </c>
      <c r="K8752" s="8" t="s">
        <v>42046</v>
      </c>
    </row>
    <row r="8753" spans="10:11" x14ac:dyDescent="0.25">
      <c r="J8753" s="8" t="s">
        <v>42047</v>
      </c>
      <c r="K8753" s="8" t="s">
        <v>42048</v>
      </c>
    </row>
    <row r="8754" spans="10:11" x14ac:dyDescent="0.25">
      <c r="J8754" s="8" t="s">
        <v>110</v>
      </c>
      <c r="K8754" s="8" t="s">
        <v>12190</v>
      </c>
    </row>
    <row r="8755" spans="10:11" x14ac:dyDescent="0.25">
      <c r="J8755" s="8" t="s">
        <v>42049</v>
      </c>
      <c r="K8755" s="8" t="s">
        <v>42050</v>
      </c>
    </row>
    <row r="8756" spans="10:11" x14ac:dyDescent="0.25">
      <c r="J8756" s="8" t="s">
        <v>42051</v>
      </c>
      <c r="K8756" s="8" t="s">
        <v>42052</v>
      </c>
    </row>
    <row r="8757" spans="10:11" x14ac:dyDescent="0.25">
      <c r="J8757" s="8" t="s">
        <v>20569</v>
      </c>
      <c r="K8757" s="8" t="s">
        <v>42053</v>
      </c>
    </row>
    <row r="8758" spans="10:11" x14ac:dyDescent="0.25">
      <c r="J8758" s="8" t="s">
        <v>42054</v>
      </c>
      <c r="K8758" s="8" t="s">
        <v>42055</v>
      </c>
    </row>
    <row r="8759" spans="10:11" x14ac:dyDescent="0.25">
      <c r="J8759" s="8" t="s">
        <v>42056</v>
      </c>
      <c r="K8759" s="8" t="s">
        <v>42057</v>
      </c>
    </row>
    <row r="8760" spans="10:11" x14ac:dyDescent="0.25">
      <c r="J8760" s="8" t="s">
        <v>42058</v>
      </c>
      <c r="K8760" s="8" t="s">
        <v>42059</v>
      </c>
    </row>
    <row r="8761" spans="10:11" x14ac:dyDescent="0.25">
      <c r="J8761" s="8" t="s">
        <v>42060</v>
      </c>
      <c r="K8761" s="8" t="s">
        <v>42061</v>
      </c>
    </row>
    <row r="8762" spans="10:11" x14ac:dyDescent="0.25">
      <c r="J8762" s="8" t="s">
        <v>42062</v>
      </c>
      <c r="K8762" s="8" t="s">
        <v>42063</v>
      </c>
    </row>
    <row r="8763" spans="10:11" x14ac:dyDescent="0.25">
      <c r="J8763" s="8" t="s">
        <v>42064</v>
      </c>
      <c r="K8763" s="8" t="s">
        <v>42065</v>
      </c>
    </row>
    <row r="8764" spans="10:11" x14ac:dyDescent="0.25">
      <c r="J8764" s="8" t="s">
        <v>42066</v>
      </c>
      <c r="K8764" s="8" t="s">
        <v>42067</v>
      </c>
    </row>
    <row r="8765" spans="10:11" x14ac:dyDescent="0.25">
      <c r="J8765" s="8" t="s">
        <v>42068</v>
      </c>
      <c r="K8765" s="8" t="s">
        <v>42069</v>
      </c>
    </row>
    <row r="8766" spans="10:11" x14ac:dyDescent="0.25">
      <c r="J8766" s="8" t="s">
        <v>42070</v>
      </c>
      <c r="K8766" s="8" t="s">
        <v>42071</v>
      </c>
    </row>
    <row r="8767" spans="10:11" x14ac:dyDescent="0.25">
      <c r="J8767" s="8" t="s">
        <v>42072</v>
      </c>
      <c r="K8767" s="8" t="s">
        <v>42073</v>
      </c>
    </row>
    <row r="8768" spans="10:11" x14ac:dyDescent="0.25">
      <c r="J8768" s="8" t="s">
        <v>42074</v>
      </c>
      <c r="K8768" s="8" t="s">
        <v>42075</v>
      </c>
    </row>
    <row r="8769" spans="10:11" x14ac:dyDescent="0.25">
      <c r="J8769" s="8" t="s">
        <v>42076</v>
      </c>
      <c r="K8769" s="8" t="s">
        <v>42077</v>
      </c>
    </row>
    <row r="8770" spans="10:11" x14ac:dyDescent="0.25">
      <c r="J8770" s="8" t="s">
        <v>42078</v>
      </c>
      <c r="K8770" s="8" t="s">
        <v>42079</v>
      </c>
    </row>
    <row r="8771" spans="10:11" x14ac:dyDescent="0.25">
      <c r="J8771" s="8" t="s">
        <v>42080</v>
      </c>
      <c r="K8771" s="8" t="s">
        <v>42081</v>
      </c>
    </row>
    <row r="8772" spans="10:11" x14ac:dyDescent="0.25">
      <c r="J8772" s="8" t="s">
        <v>42082</v>
      </c>
      <c r="K8772" s="8" t="s">
        <v>42083</v>
      </c>
    </row>
    <row r="8773" spans="10:11" x14ac:dyDescent="0.25">
      <c r="J8773" s="8" t="s">
        <v>42084</v>
      </c>
      <c r="K8773" s="8" t="s">
        <v>42085</v>
      </c>
    </row>
    <row r="8774" spans="10:11" x14ac:dyDescent="0.25">
      <c r="J8774" s="8" t="s">
        <v>42086</v>
      </c>
      <c r="K8774" s="8" t="s">
        <v>42087</v>
      </c>
    </row>
    <row r="8775" spans="10:11" x14ac:dyDescent="0.25">
      <c r="J8775" s="8" t="s">
        <v>42088</v>
      </c>
      <c r="K8775" s="8" t="s">
        <v>42089</v>
      </c>
    </row>
    <row r="8776" spans="10:11" x14ac:dyDescent="0.25">
      <c r="J8776" s="8" t="s">
        <v>42090</v>
      </c>
      <c r="K8776" s="8" t="s">
        <v>42091</v>
      </c>
    </row>
    <row r="8777" spans="10:11" x14ac:dyDescent="0.25">
      <c r="J8777" s="8" t="s">
        <v>42092</v>
      </c>
      <c r="K8777" s="8" t="s">
        <v>42093</v>
      </c>
    </row>
    <row r="8778" spans="10:11" x14ac:dyDescent="0.25">
      <c r="J8778" s="8" t="s">
        <v>42094</v>
      </c>
      <c r="K8778" s="8" t="s">
        <v>42095</v>
      </c>
    </row>
    <row r="8779" spans="10:11" x14ac:dyDescent="0.25">
      <c r="J8779" s="8" t="s">
        <v>11008</v>
      </c>
      <c r="K8779" s="8" t="s">
        <v>14584</v>
      </c>
    </row>
    <row r="8780" spans="10:11" x14ac:dyDescent="0.25">
      <c r="J8780" s="8" t="s">
        <v>20489</v>
      </c>
      <c r="K8780" s="8" t="s">
        <v>42096</v>
      </c>
    </row>
    <row r="8781" spans="10:11" x14ac:dyDescent="0.25">
      <c r="J8781" s="8" t="s">
        <v>42097</v>
      </c>
      <c r="K8781" s="8" t="s">
        <v>42098</v>
      </c>
    </row>
    <row r="8782" spans="10:11" x14ac:dyDescent="0.25">
      <c r="J8782" s="8" t="s">
        <v>42099</v>
      </c>
      <c r="K8782" s="8" t="s">
        <v>42100</v>
      </c>
    </row>
    <row r="8783" spans="10:11" x14ac:dyDescent="0.25">
      <c r="J8783" s="8" t="s">
        <v>42101</v>
      </c>
      <c r="K8783" s="8" t="s">
        <v>42102</v>
      </c>
    </row>
    <row r="8784" spans="10:11" x14ac:dyDescent="0.25">
      <c r="J8784" s="8" t="s">
        <v>42103</v>
      </c>
      <c r="K8784" s="8" t="s">
        <v>42104</v>
      </c>
    </row>
    <row r="8785" spans="10:11" x14ac:dyDescent="0.25">
      <c r="J8785" s="8" t="s">
        <v>42105</v>
      </c>
      <c r="K8785" s="8" t="s">
        <v>42106</v>
      </c>
    </row>
    <row r="8786" spans="10:11" x14ac:dyDescent="0.25">
      <c r="J8786" s="8" t="s">
        <v>42107</v>
      </c>
      <c r="K8786" s="8" t="s">
        <v>42108</v>
      </c>
    </row>
    <row r="8787" spans="10:11" x14ac:dyDescent="0.25">
      <c r="J8787" s="8" t="s">
        <v>42109</v>
      </c>
      <c r="K8787" s="8" t="s">
        <v>42110</v>
      </c>
    </row>
    <row r="8788" spans="10:11" x14ac:dyDescent="0.25">
      <c r="J8788" s="8" t="s">
        <v>42111</v>
      </c>
      <c r="K8788" s="8" t="s">
        <v>42112</v>
      </c>
    </row>
    <row r="8789" spans="10:11" x14ac:dyDescent="0.25">
      <c r="J8789" s="8" t="s">
        <v>42113</v>
      </c>
      <c r="K8789" s="8" t="s">
        <v>42114</v>
      </c>
    </row>
    <row r="8790" spans="10:11" x14ac:dyDescent="0.25">
      <c r="J8790" s="8" t="s">
        <v>10536</v>
      </c>
      <c r="K8790" s="8" t="s">
        <v>14439</v>
      </c>
    </row>
    <row r="8791" spans="10:11" x14ac:dyDescent="0.25">
      <c r="J8791" s="8" t="s">
        <v>42115</v>
      </c>
      <c r="K8791" s="8" t="s">
        <v>42116</v>
      </c>
    </row>
    <row r="8792" spans="10:11" x14ac:dyDescent="0.25">
      <c r="J8792" s="8" t="s">
        <v>42117</v>
      </c>
      <c r="K8792" s="8" t="s">
        <v>42118</v>
      </c>
    </row>
    <row r="8793" spans="10:11" x14ac:dyDescent="0.25">
      <c r="J8793" s="8" t="s">
        <v>42119</v>
      </c>
      <c r="K8793" s="8" t="s">
        <v>42120</v>
      </c>
    </row>
    <row r="8794" spans="10:11" x14ac:dyDescent="0.25">
      <c r="J8794" s="8" t="s">
        <v>42121</v>
      </c>
      <c r="K8794" s="8" t="s">
        <v>42122</v>
      </c>
    </row>
    <row r="8795" spans="10:11" x14ac:dyDescent="0.25">
      <c r="J8795" s="8" t="s">
        <v>42123</v>
      </c>
      <c r="K8795" s="8" t="s">
        <v>42124</v>
      </c>
    </row>
    <row r="8796" spans="10:11" x14ac:dyDescent="0.25">
      <c r="J8796" s="8" t="s">
        <v>42125</v>
      </c>
      <c r="K8796" s="8" t="s">
        <v>42126</v>
      </c>
    </row>
    <row r="8797" spans="10:11" x14ac:dyDescent="0.25">
      <c r="J8797" s="8" t="s">
        <v>42127</v>
      </c>
      <c r="K8797" s="8" t="s">
        <v>42128</v>
      </c>
    </row>
    <row r="8798" spans="10:11" x14ac:dyDescent="0.25">
      <c r="J8798" s="8" t="s">
        <v>10537</v>
      </c>
      <c r="K8798" s="8" t="s">
        <v>14440</v>
      </c>
    </row>
    <row r="8799" spans="10:11" x14ac:dyDescent="0.25">
      <c r="J8799" s="8" t="s">
        <v>10077</v>
      </c>
      <c r="K8799" s="8" t="s">
        <v>14305</v>
      </c>
    </row>
    <row r="8800" spans="10:11" x14ac:dyDescent="0.25">
      <c r="J8800" s="8" t="s">
        <v>42129</v>
      </c>
      <c r="K8800" s="8" t="s">
        <v>42130</v>
      </c>
    </row>
    <row r="8801" spans="10:11" x14ac:dyDescent="0.25">
      <c r="J8801" s="8" t="s">
        <v>42131</v>
      </c>
      <c r="K8801" s="8" t="s">
        <v>42132</v>
      </c>
    </row>
    <row r="8802" spans="10:11" x14ac:dyDescent="0.25">
      <c r="J8802" s="8" t="s">
        <v>42133</v>
      </c>
      <c r="K8802" s="8" t="s">
        <v>42134</v>
      </c>
    </row>
    <row r="8803" spans="10:11" x14ac:dyDescent="0.25">
      <c r="J8803" s="8" t="s">
        <v>42135</v>
      </c>
      <c r="K8803" s="8" t="s">
        <v>42136</v>
      </c>
    </row>
    <row r="8804" spans="10:11" x14ac:dyDescent="0.25">
      <c r="J8804" s="8" t="s">
        <v>42137</v>
      </c>
      <c r="K8804" s="8" t="s">
        <v>42138</v>
      </c>
    </row>
    <row r="8805" spans="10:11" x14ac:dyDescent="0.25">
      <c r="J8805" s="8" t="s">
        <v>42139</v>
      </c>
      <c r="K8805" s="8" t="s">
        <v>42140</v>
      </c>
    </row>
    <row r="8806" spans="10:11" x14ac:dyDescent="0.25">
      <c r="J8806" s="8" t="s">
        <v>42141</v>
      </c>
      <c r="K8806" s="8" t="s">
        <v>42142</v>
      </c>
    </row>
    <row r="8807" spans="10:11" x14ac:dyDescent="0.25">
      <c r="J8807" s="8" t="s">
        <v>42143</v>
      </c>
      <c r="K8807" s="8" t="s">
        <v>42144</v>
      </c>
    </row>
    <row r="8808" spans="10:11" x14ac:dyDescent="0.25">
      <c r="J8808" s="8" t="s">
        <v>42145</v>
      </c>
      <c r="K8808" s="8" t="s">
        <v>42146</v>
      </c>
    </row>
    <row r="8809" spans="10:11" x14ac:dyDescent="0.25">
      <c r="J8809" s="8" t="s">
        <v>42147</v>
      </c>
      <c r="K8809" s="8" t="s">
        <v>42148</v>
      </c>
    </row>
    <row r="8810" spans="10:11" x14ac:dyDescent="0.25">
      <c r="J8810" s="8" t="s">
        <v>42149</v>
      </c>
      <c r="K8810" s="8" t="s">
        <v>42150</v>
      </c>
    </row>
    <row r="8811" spans="10:11" x14ac:dyDescent="0.25">
      <c r="J8811" s="8" t="s">
        <v>42151</v>
      </c>
      <c r="K8811" s="8" t="s">
        <v>42152</v>
      </c>
    </row>
    <row r="8812" spans="10:11" x14ac:dyDescent="0.25">
      <c r="J8812" s="8" t="s">
        <v>42153</v>
      </c>
      <c r="K8812" s="8" t="s">
        <v>42154</v>
      </c>
    </row>
    <row r="8813" spans="10:11" x14ac:dyDescent="0.25">
      <c r="J8813" s="8" t="s">
        <v>42155</v>
      </c>
      <c r="K8813" s="8" t="s">
        <v>42156</v>
      </c>
    </row>
    <row r="8814" spans="10:11" x14ac:dyDescent="0.25">
      <c r="J8814" s="8" t="s">
        <v>42157</v>
      </c>
      <c r="K8814" s="8" t="s">
        <v>42158</v>
      </c>
    </row>
    <row r="8815" spans="10:11" x14ac:dyDescent="0.25">
      <c r="J8815" s="8" t="s">
        <v>4711</v>
      </c>
      <c r="K8815" s="8" t="s">
        <v>12950</v>
      </c>
    </row>
    <row r="8816" spans="10:11" x14ac:dyDescent="0.25">
      <c r="J8816" s="8" t="s">
        <v>8854</v>
      </c>
      <c r="K8816" s="8" t="s">
        <v>13974</v>
      </c>
    </row>
    <row r="8817" spans="10:11" x14ac:dyDescent="0.25">
      <c r="J8817" s="8" t="s">
        <v>42159</v>
      </c>
      <c r="K8817" s="8" t="s">
        <v>42160</v>
      </c>
    </row>
    <row r="8818" spans="10:11" x14ac:dyDescent="0.25">
      <c r="J8818" s="8" t="s">
        <v>42161</v>
      </c>
      <c r="K8818" s="8" t="s">
        <v>42162</v>
      </c>
    </row>
    <row r="8819" spans="10:11" x14ac:dyDescent="0.25">
      <c r="J8819" s="8" t="s">
        <v>42163</v>
      </c>
      <c r="K8819" s="8" t="s">
        <v>42164</v>
      </c>
    </row>
    <row r="8820" spans="10:11" x14ac:dyDescent="0.25">
      <c r="J8820" s="8" t="s">
        <v>42165</v>
      </c>
      <c r="K8820" s="8" t="s">
        <v>42166</v>
      </c>
    </row>
    <row r="8821" spans="10:11" x14ac:dyDescent="0.25">
      <c r="J8821" s="8" t="s">
        <v>20477</v>
      </c>
      <c r="K8821" s="8" t="s">
        <v>42167</v>
      </c>
    </row>
    <row r="8822" spans="10:11" x14ac:dyDescent="0.25">
      <c r="J8822" s="8" t="s">
        <v>42168</v>
      </c>
      <c r="K8822" s="8" t="s">
        <v>42169</v>
      </c>
    </row>
    <row r="8823" spans="10:11" x14ac:dyDescent="0.25">
      <c r="J8823" s="8" t="s">
        <v>42170</v>
      </c>
      <c r="K8823" s="8" t="s">
        <v>42171</v>
      </c>
    </row>
    <row r="8824" spans="10:11" x14ac:dyDescent="0.25">
      <c r="J8824" s="8" t="s">
        <v>42172</v>
      </c>
      <c r="K8824" s="8" t="s">
        <v>42173</v>
      </c>
    </row>
    <row r="8825" spans="10:11" x14ac:dyDescent="0.25">
      <c r="J8825" s="8" t="s">
        <v>42174</v>
      </c>
      <c r="K8825" s="8" t="s">
        <v>42175</v>
      </c>
    </row>
    <row r="8826" spans="10:11" x14ac:dyDescent="0.25">
      <c r="J8826" s="8" t="s">
        <v>42176</v>
      </c>
      <c r="K8826" s="8" t="s">
        <v>42177</v>
      </c>
    </row>
    <row r="8827" spans="10:11" x14ac:dyDescent="0.25">
      <c r="J8827" s="8" t="s">
        <v>42178</v>
      </c>
      <c r="K8827" s="8" t="s">
        <v>42179</v>
      </c>
    </row>
    <row r="8828" spans="10:11" x14ac:dyDescent="0.25">
      <c r="J8828" s="8" t="s">
        <v>42180</v>
      </c>
      <c r="K8828" s="8" t="s">
        <v>42181</v>
      </c>
    </row>
    <row r="8829" spans="10:11" x14ac:dyDescent="0.25">
      <c r="J8829" s="8" t="s">
        <v>42182</v>
      </c>
      <c r="K8829" s="8" t="s">
        <v>42183</v>
      </c>
    </row>
    <row r="8830" spans="10:11" x14ac:dyDescent="0.25">
      <c r="J8830" s="8" t="s">
        <v>42184</v>
      </c>
      <c r="K8830" s="8" t="s">
        <v>42185</v>
      </c>
    </row>
    <row r="8831" spans="10:11" x14ac:dyDescent="0.25">
      <c r="J8831" s="8" t="s">
        <v>42186</v>
      </c>
      <c r="K8831" s="8" t="s">
        <v>42187</v>
      </c>
    </row>
    <row r="8832" spans="10:11" x14ac:dyDescent="0.25">
      <c r="J8832" s="8" t="s">
        <v>42188</v>
      </c>
      <c r="K8832" s="8" t="s">
        <v>42189</v>
      </c>
    </row>
    <row r="8833" spans="10:11" x14ac:dyDescent="0.25">
      <c r="J8833" s="8" t="s">
        <v>6967</v>
      </c>
      <c r="K8833" s="8" t="s">
        <v>13690</v>
      </c>
    </row>
    <row r="8834" spans="10:11" x14ac:dyDescent="0.25">
      <c r="J8834" s="8" t="s">
        <v>6197</v>
      </c>
      <c r="K8834" s="8" t="s">
        <v>13430</v>
      </c>
    </row>
    <row r="8835" spans="10:11" x14ac:dyDescent="0.25">
      <c r="J8835" s="8" t="s">
        <v>42190</v>
      </c>
      <c r="K8835" s="8" t="s">
        <v>42191</v>
      </c>
    </row>
    <row r="8836" spans="10:11" x14ac:dyDescent="0.25">
      <c r="J8836" s="8" t="s">
        <v>42192</v>
      </c>
      <c r="K8836" s="8" t="s">
        <v>42193</v>
      </c>
    </row>
    <row r="8837" spans="10:11" x14ac:dyDescent="0.25">
      <c r="J8837" s="8" t="s">
        <v>42194</v>
      </c>
      <c r="K8837" s="8" t="s">
        <v>42195</v>
      </c>
    </row>
    <row r="8838" spans="10:11" x14ac:dyDescent="0.25">
      <c r="J8838" s="8" t="s">
        <v>42196</v>
      </c>
      <c r="K8838" s="8" t="s">
        <v>42197</v>
      </c>
    </row>
    <row r="8839" spans="10:11" x14ac:dyDescent="0.25">
      <c r="J8839" s="8" t="s">
        <v>42198</v>
      </c>
      <c r="K8839" s="8" t="s">
        <v>42199</v>
      </c>
    </row>
    <row r="8840" spans="10:11" x14ac:dyDescent="0.25">
      <c r="J8840" s="8" t="s">
        <v>42200</v>
      </c>
      <c r="K8840" s="8" t="s">
        <v>42201</v>
      </c>
    </row>
    <row r="8841" spans="10:11" x14ac:dyDescent="0.25">
      <c r="J8841" s="8" t="s">
        <v>42202</v>
      </c>
      <c r="K8841" s="8" t="s">
        <v>13043</v>
      </c>
    </row>
    <row r="8842" spans="10:11" x14ac:dyDescent="0.25">
      <c r="J8842" s="8" t="s">
        <v>42203</v>
      </c>
      <c r="K8842" s="8" t="s">
        <v>13043</v>
      </c>
    </row>
    <row r="8843" spans="10:11" x14ac:dyDescent="0.25">
      <c r="J8843" s="8" t="s">
        <v>4995</v>
      </c>
      <c r="K8843" s="8" t="s">
        <v>13043</v>
      </c>
    </row>
    <row r="8844" spans="10:11" x14ac:dyDescent="0.25">
      <c r="J8844" s="8" t="s">
        <v>6057</v>
      </c>
      <c r="K8844" s="8" t="s">
        <v>13383</v>
      </c>
    </row>
    <row r="8845" spans="10:11" x14ac:dyDescent="0.25">
      <c r="J8845" s="8" t="s">
        <v>42204</v>
      </c>
      <c r="K8845" s="8" t="s">
        <v>42205</v>
      </c>
    </row>
    <row r="8846" spans="10:11" x14ac:dyDescent="0.25">
      <c r="J8846" s="8" t="s">
        <v>42206</v>
      </c>
      <c r="K8846" s="8" t="s">
        <v>42207</v>
      </c>
    </row>
    <row r="8847" spans="10:11" x14ac:dyDescent="0.25">
      <c r="J8847" s="8" t="s">
        <v>42208</v>
      </c>
      <c r="K8847" s="8" t="s">
        <v>42209</v>
      </c>
    </row>
    <row r="8848" spans="10:11" x14ac:dyDescent="0.25">
      <c r="J8848" s="8" t="s">
        <v>42210</v>
      </c>
      <c r="K8848" s="8" t="s">
        <v>42211</v>
      </c>
    </row>
    <row r="8849" spans="10:11" x14ac:dyDescent="0.25">
      <c r="J8849" s="8" t="s">
        <v>42212</v>
      </c>
      <c r="K8849" s="8" t="s">
        <v>42213</v>
      </c>
    </row>
    <row r="8850" spans="10:11" x14ac:dyDescent="0.25">
      <c r="J8850" s="8" t="s">
        <v>42214</v>
      </c>
      <c r="K8850" s="8" t="s">
        <v>42215</v>
      </c>
    </row>
    <row r="8851" spans="10:11" x14ac:dyDescent="0.25">
      <c r="J8851" s="8" t="s">
        <v>42216</v>
      </c>
      <c r="K8851" s="8" t="s">
        <v>42217</v>
      </c>
    </row>
    <row r="8852" spans="10:11" x14ac:dyDescent="0.25">
      <c r="J8852" s="8" t="s">
        <v>42218</v>
      </c>
      <c r="K8852" s="8" t="s">
        <v>42219</v>
      </c>
    </row>
    <row r="8853" spans="10:11" x14ac:dyDescent="0.25">
      <c r="J8853" s="8" t="s">
        <v>42220</v>
      </c>
      <c r="K8853" s="8" t="s">
        <v>42221</v>
      </c>
    </row>
    <row r="8854" spans="10:11" x14ac:dyDescent="0.25">
      <c r="J8854" s="8" t="s">
        <v>42222</v>
      </c>
      <c r="K8854" s="8" t="s">
        <v>42223</v>
      </c>
    </row>
    <row r="8855" spans="10:11" x14ac:dyDescent="0.25">
      <c r="J8855" s="8" t="s">
        <v>6316</v>
      </c>
      <c r="K8855" s="8" t="s">
        <v>13471</v>
      </c>
    </row>
    <row r="8856" spans="10:11" x14ac:dyDescent="0.25">
      <c r="J8856" s="8" t="s">
        <v>42224</v>
      </c>
      <c r="K8856" s="8" t="s">
        <v>42225</v>
      </c>
    </row>
    <row r="8857" spans="10:11" x14ac:dyDescent="0.25">
      <c r="J8857" s="8" t="s">
        <v>42226</v>
      </c>
      <c r="K8857" s="8" t="s">
        <v>42227</v>
      </c>
    </row>
    <row r="8858" spans="10:11" x14ac:dyDescent="0.25">
      <c r="J8858" s="8" t="s">
        <v>42228</v>
      </c>
      <c r="K8858" s="8" t="s">
        <v>42229</v>
      </c>
    </row>
    <row r="8859" spans="10:11" x14ac:dyDescent="0.25">
      <c r="J8859" s="8" t="s">
        <v>42230</v>
      </c>
      <c r="K8859" s="8" t="s">
        <v>42231</v>
      </c>
    </row>
    <row r="8860" spans="10:11" x14ac:dyDescent="0.25">
      <c r="J8860" s="8" t="s">
        <v>42232</v>
      </c>
      <c r="K8860" s="8" t="s">
        <v>42233</v>
      </c>
    </row>
    <row r="8861" spans="10:11" x14ac:dyDescent="0.25">
      <c r="J8861" s="8" t="s">
        <v>42234</v>
      </c>
      <c r="K8861" s="8" t="s">
        <v>42235</v>
      </c>
    </row>
    <row r="8862" spans="10:11" x14ac:dyDescent="0.25">
      <c r="J8862" s="8" t="s">
        <v>42236</v>
      </c>
      <c r="K8862" s="8" t="s">
        <v>42237</v>
      </c>
    </row>
    <row r="8863" spans="10:11" x14ac:dyDescent="0.25">
      <c r="J8863" s="8" t="s">
        <v>42238</v>
      </c>
      <c r="K8863" s="8" t="s">
        <v>42239</v>
      </c>
    </row>
    <row r="8864" spans="10:11" x14ac:dyDescent="0.25">
      <c r="J8864" s="8" t="s">
        <v>42240</v>
      </c>
      <c r="K8864" s="8" t="s">
        <v>42241</v>
      </c>
    </row>
    <row r="8865" spans="10:11" x14ac:dyDescent="0.25">
      <c r="J8865" s="8" t="s">
        <v>42242</v>
      </c>
      <c r="K8865" s="8" t="s">
        <v>42243</v>
      </c>
    </row>
    <row r="8866" spans="10:11" x14ac:dyDescent="0.25">
      <c r="J8866" s="8" t="s">
        <v>9237</v>
      </c>
      <c r="K8866" s="8" t="s">
        <v>14075</v>
      </c>
    </row>
    <row r="8867" spans="10:11" x14ac:dyDescent="0.25">
      <c r="J8867" s="8" t="s">
        <v>42244</v>
      </c>
      <c r="K8867" s="8" t="s">
        <v>14075</v>
      </c>
    </row>
    <row r="8868" spans="10:11" x14ac:dyDescent="0.25">
      <c r="J8868" s="8" t="s">
        <v>3953</v>
      </c>
      <c r="K8868" s="8" t="s">
        <v>12771</v>
      </c>
    </row>
    <row r="8869" spans="10:11" x14ac:dyDescent="0.25">
      <c r="J8869" s="8" t="s">
        <v>42245</v>
      </c>
      <c r="K8869" s="8" t="s">
        <v>12771</v>
      </c>
    </row>
    <row r="8870" spans="10:11" x14ac:dyDescent="0.25">
      <c r="J8870" s="8" t="s">
        <v>42246</v>
      </c>
      <c r="K8870" s="8" t="s">
        <v>42247</v>
      </c>
    </row>
    <row r="8871" spans="10:11" x14ac:dyDescent="0.25">
      <c r="J8871" s="8" t="s">
        <v>42248</v>
      </c>
      <c r="K8871" s="8" t="s">
        <v>42249</v>
      </c>
    </row>
    <row r="8872" spans="10:11" x14ac:dyDescent="0.25">
      <c r="J8872" s="8" t="s">
        <v>7955</v>
      </c>
      <c r="K8872" s="8" t="s">
        <v>13799</v>
      </c>
    </row>
    <row r="8873" spans="10:11" x14ac:dyDescent="0.25">
      <c r="J8873" s="8" t="s">
        <v>42250</v>
      </c>
      <c r="K8873" s="8" t="s">
        <v>42251</v>
      </c>
    </row>
    <row r="8874" spans="10:11" x14ac:dyDescent="0.25">
      <c r="J8874" s="8" t="s">
        <v>42252</v>
      </c>
      <c r="K8874" s="8" t="s">
        <v>42253</v>
      </c>
    </row>
    <row r="8875" spans="10:11" x14ac:dyDescent="0.25">
      <c r="J8875" s="8" t="s">
        <v>42254</v>
      </c>
      <c r="K8875" s="8" t="s">
        <v>42255</v>
      </c>
    </row>
    <row r="8876" spans="10:11" x14ac:dyDescent="0.25">
      <c r="J8876" s="8" t="s">
        <v>20461</v>
      </c>
      <c r="K8876" s="8" t="s">
        <v>42256</v>
      </c>
    </row>
    <row r="8877" spans="10:11" x14ac:dyDescent="0.25">
      <c r="J8877" s="8" t="s">
        <v>42257</v>
      </c>
      <c r="K8877" s="8" t="s">
        <v>42258</v>
      </c>
    </row>
    <row r="8878" spans="10:11" x14ac:dyDescent="0.25">
      <c r="J8878" s="8" t="s">
        <v>42259</v>
      </c>
      <c r="K8878" s="8" t="s">
        <v>42260</v>
      </c>
    </row>
    <row r="8879" spans="10:11" x14ac:dyDescent="0.25">
      <c r="J8879" s="8" t="s">
        <v>42261</v>
      </c>
      <c r="K8879" s="8" t="s">
        <v>42262</v>
      </c>
    </row>
    <row r="8880" spans="10:11" x14ac:dyDescent="0.25">
      <c r="J8880" s="8" t="s">
        <v>8806</v>
      </c>
      <c r="K8880" s="8" t="s">
        <v>13959</v>
      </c>
    </row>
    <row r="8881" spans="10:11" x14ac:dyDescent="0.25">
      <c r="J8881" s="8" t="s">
        <v>42263</v>
      </c>
      <c r="K8881" s="8" t="s">
        <v>42264</v>
      </c>
    </row>
    <row r="8882" spans="10:11" x14ac:dyDescent="0.25">
      <c r="J8882" s="8" t="s">
        <v>42265</v>
      </c>
      <c r="K8882" s="8" t="s">
        <v>42266</v>
      </c>
    </row>
    <row r="8883" spans="10:11" x14ac:dyDescent="0.25">
      <c r="J8883" s="8" t="s">
        <v>42267</v>
      </c>
      <c r="K8883" s="8" t="s">
        <v>42268</v>
      </c>
    </row>
    <row r="8884" spans="10:11" x14ac:dyDescent="0.25">
      <c r="J8884" s="8" t="s">
        <v>42269</v>
      </c>
      <c r="K8884" s="8" t="s">
        <v>42270</v>
      </c>
    </row>
    <row r="8885" spans="10:11" x14ac:dyDescent="0.25">
      <c r="J8885" s="8" t="s">
        <v>42271</v>
      </c>
      <c r="K8885" s="8" t="s">
        <v>42272</v>
      </c>
    </row>
    <row r="8886" spans="10:11" x14ac:dyDescent="0.25">
      <c r="J8886" s="8" t="s">
        <v>42273</v>
      </c>
      <c r="K8886" s="8" t="s">
        <v>42274</v>
      </c>
    </row>
    <row r="8887" spans="10:11" x14ac:dyDescent="0.25">
      <c r="J8887" s="8" t="s">
        <v>42275</v>
      </c>
      <c r="K8887" s="8" t="s">
        <v>42276</v>
      </c>
    </row>
    <row r="8888" spans="10:11" x14ac:dyDescent="0.25">
      <c r="J8888" s="8" t="s">
        <v>149</v>
      </c>
      <c r="K8888" s="8" t="s">
        <v>12199</v>
      </c>
    </row>
    <row r="8889" spans="10:11" x14ac:dyDescent="0.25">
      <c r="J8889" s="8" t="s">
        <v>42277</v>
      </c>
      <c r="K8889" s="8" t="s">
        <v>42278</v>
      </c>
    </row>
    <row r="8890" spans="10:11" x14ac:dyDescent="0.25">
      <c r="J8890" s="8" t="s">
        <v>42279</v>
      </c>
      <c r="K8890" s="8" t="s">
        <v>42280</v>
      </c>
    </row>
    <row r="8891" spans="10:11" x14ac:dyDescent="0.25">
      <c r="J8891" s="8" t="s">
        <v>42281</v>
      </c>
      <c r="K8891" s="8" t="s">
        <v>42282</v>
      </c>
    </row>
    <row r="8892" spans="10:11" x14ac:dyDescent="0.25">
      <c r="J8892" s="8" t="s">
        <v>42283</v>
      </c>
      <c r="K8892" s="8" t="s">
        <v>42284</v>
      </c>
    </row>
    <row r="8893" spans="10:11" x14ac:dyDescent="0.25">
      <c r="J8893" s="8" t="s">
        <v>42285</v>
      </c>
      <c r="K8893" s="8" t="s">
        <v>42286</v>
      </c>
    </row>
    <row r="8894" spans="10:11" x14ac:dyDescent="0.25">
      <c r="J8894" s="8" t="s">
        <v>42287</v>
      </c>
      <c r="K8894" s="8" t="s">
        <v>42288</v>
      </c>
    </row>
    <row r="8895" spans="10:11" x14ac:dyDescent="0.25">
      <c r="J8895" s="8" t="s">
        <v>42289</v>
      </c>
      <c r="K8895" s="8" t="s">
        <v>42290</v>
      </c>
    </row>
    <row r="8896" spans="10:11" x14ac:dyDescent="0.25">
      <c r="J8896" s="8" t="s">
        <v>42291</v>
      </c>
      <c r="K8896" s="8" t="s">
        <v>42292</v>
      </c>
    </row>
    <row r="8897" spans="10:11" x14ac:dyDescent="0.25">
      <c r="J8897" s="8" t="s">
        <v>42293</v>
      </c>
      <c r="K8897" s="8" t="s">
        <v>42294</v>
      </c>
    </row>
    <row r="8898" spans="10:11" x14ac:dyDescent="0.25">
      <c r="J8898" s="8" t="s">
        <v>42295</v>
      </c>
      <c r="K8898" s="8" t="s">
        <v>42296</v>
      </c>
    </row>
    <row r="8899" spans="10:11" x14ac:dyDescent="0.25">
      <c r="J8899" s="8" t="s">
        <v>42297</v>
      </c>
      <c r="K8899" s="8" t="s">
        <v>42298</v>
      </c>
    </row>
    <row r="8900" spans="10:11" x14ac:dyDescent="0.25">
      <c r="J8900" s="8" t="s">
        <v>42299</v>
      </c>
      <c r="K8900" s="8" t="s">
        <v>42300</v>
      </c>
    </row>
    <row r="8901" spans="10:11" x14ac:dyDescent="0.25">
      <c r="J8901" s="8" t="s">
        <v>42301</v>
      </c>
      <c r="K8901" s="8" t="s">
        <v>42302</v>
      </c>
    </row>
    <row r="8902" spans="10:11" x14ac:dyDescent="0.25">
      <c r="J8902" s="8" t="s">
        <v>18895</v>
      </c>
      <c r="K8902" s="8" t="s">
        <v>18896</v>
      </c>
    </row>
    <row r="8903" spans="10:11" x14ac:dyDescent="0.25">
      <c r="J8903" s="8" t="s">
        <v>42303</v>
      </c>
      <c r="K8903" s="8" t="s">
        <v>42304</v>
      </c>
    </row>
    <row r="8904" spans="10:11" x14ac:dyDescent="0.25">
      <c r="J8904" s="8" t="s">
        <v>42305</v>
      </c>
      <c r="K8904" s="8" t="s">
        <v>42306</v>
      </c>
    </row>
    <row r="8905" spans="10:11" x14ac:dyDescent="0.25">
      <c r="J8905" s="8" t="s">
        <v>42307</v>
      </c>
      <c r="K8905" s="8" t="s">
        <v>42308</v>
      </c>
    </row>
    <row r="8906" spans="10:11" x14ac:dyDescent="0.25">
      <c r="J8906" s="8" t="s">
        <v>42309</v>
      </c>
      <c r="K8906" s="8" t="s">
        <v>42310</v>
      </c>
    </row>
    <row r="8907" spans="10:11" x14ac:dyDescent="0.25">
      <c r="J8907" s="8" t="s">
        <v>42311</v>
      </c>
      <c r="K8907" s="8" t="s">
        <v>42312</v>
      </c>
    </row>
    <row r="8908" spans="10:11" x14ac:dyDescent="0.25">
      <c r="J8908" s="8" t="s">
        <v>42313</v>
      </c>
      <c r="K8908" s="8" t="s">
        <v>42314</v>
      </c>
    </row>
    <row r="8909" spans="10:11" x14ac:dyDescent="0.25">
      <c r="J8909" s="8" t="s">
        <v>8361</v>
      </c>
      <c r="K8909" s="8" t="s">
        <v>13848</v>
      </c>
    </row>
    <row r="8910" spans="10:11" x14ac:dyDescent="0.25">
      <c r="J8910" s="8" t="s">
        <v>42315</v>
      </c>
      <c r="K8910" s="8" t="s">
        <v>42316</v>
      </c>
    </row>
    <row r="8911" spans="10:11" x14ac:dyDescent="0.25">
      <c r="J8911" s="8" t="s">
        <v>42317</v>
      </c>
      <c r="K8911" s="8" t="s">
        <v>42318</v>
      </c>
    </row>
    <row r="8912" spans="10:11" x14ac:dyDescent="0.25">
      <c r="J8912" s="8" t="s">
        <v>42319</v>
      </c>
      <c r="K8912" s="8" t="s">
        <v>42320</v>
      </c>
    </row>
    <row r="8913" spans="10:11" x14ac:dyDescent="0.25">
      <c r="J8913" s="8" t="s">
        <v>42321</v>
      </c>
      <c r="K8913" s="8" t="s">
        <v>42322</v>
      </c>
    </row>
    <row r="8914" spans="10:11" x14ac:dyDescent="0.25">
      <c r="J8914" s="8" t="s">
        <v>42323</v>
      </c>
      <c r="K8914" s="8" t="s">
        <v>42324</v>
      </c>
    </row>
    <row r="8915" spans="10:11" x14ac:dyDescent="0.25">
      <c r="J8915" s="8" t="s">
        <v>42325</v>
      </c>
      <c r="K8915" s="8" t="s">
        <v>42326</v>
      </c>
    </row>
    <row r="8916" spans="10:11" x14ac:dyDescent="0.25">
      <c r="J8916" s="8" t="s">
        <v>42327</v>
      </c>
      <c r="K8916" s="8" t="s">
        <v>42328</v>
      </c>
    </row>
    <row r="8917" spans="10:11" x14ac:dyDescent="0.25">
      <c r="J8917" s="8" t="s">
        <v>42329</v>
      </c>
      <c r="K8917" s="8" t="s">
        <v>42330</v>
      </c>
    </row>
    <row r="8918" spans="10:11" x14ac:dyDescent="0.25">
      <c r="J8918" s="8" t="s">
        <v>42331</v>
      </c>
      <c r="K8918" s="8" t="s">
        <v>42332</v>
      </c>
    </row>
    <row r="8919" spans="10:11" x14ac:dyDescent="0.25">
      <c r="J8919" s="8" t="s">
        <v>10095</v>
      </c>
      <c r="K8919" s="8" t="s">
        <v>14308</v>
      </c>
    </row>
    <row r="8920" spans="10:11" x14ac:dyDescent="0.25">
      <c r="J8920" s="8" t="s">
        <v>42333</v>
      </c>
      <c r="K8920" s="8" t="s">
        <v>42334</v>
      </c>
    </row>
    <row r="8921" spans="10:11" x14ac:dyDescent="0.25">
      <c r="J8921" s="8" t="s">
        <v>6247</v>
      </c>
      <c r="K8921" s="8" t="s">
        <v>13447</v>
      </c>
    </row>
    <row r="8922" spans="10:11" x14ac:dyDescent="0.25">
      <c r="J8922" s="8" t="s">
        <v>42335</v>
      </c>
      <c r="K8922" s="8" t="s">
        <v>42336</v>
      </c>
    </row>
    <row r="8923" spans="10:11" x14ac:dyDescent="0.25">
      <c r="J8923" s="8" t="s">
        <v>42337</v>
      </c>
      <c r="K8923" s="8" t="s">
        <v>42338</v>
      </c>
    </row>
    <row r="8924" spans="10:11" x14ac:dyDescent="0.25">
      <c r="J8924" s="8" t="s">
        <v>42339</v>
      </c>
      <c r="K8924" s="8" t="s">
        <v>42340</v>
      </c>
    </row>
    <row r="8925" spans="10:11" x14ac:dyDescent="0.25">
      <c r="J8925" s="8" t="s">
        <v>42341</v>
      </c>
      <c r="K8925" s="8" t="s">
        <v>42342</v>
      </c>
    </row>
    <row r="8926" spans="10:11" x14ac:dyDescent="0.25">
      <c r="J8926" s="8" t="s">
        <v>42343</v>
      </c>
      <c r="K8926" s="8" t="s">
        <v>42344</v>
      </c>
    </row>
    <row r="8927" spans="10:11" x14ac:dyDescent="0.25">
      <c r="J8927" s="8" t="s">
        <v>42345</v>
      </c>
      <c r="K8927" s="8" t="s">
        <v>42346</v>
      </c>
    </row>
    <row r="8928" spans="10:11" x14ac:dyDescent="0.25">
      <c r="J8928" s="8" t="s">
        <v>42347</v>
      </c>
      <c r="K8928" s="8" t="s">
        <v>42348</v>
      </c>
    </row>
    <row r="8929" spans="10:11" x14ac:dyDescent="0.25">
      <c r="J8929" s="8" t="s">
        <v>42349</v>
      </c>
      <c r="K8929" s="8" t="s">
        <v>42350</v>
      </c>
    </row>
    <row r="8930" spans="10:11" x14ac:dyDescent="0.25">
      <c r="J8930" s="8" t="s">
        <v>22323</v>
      </c>
      <c r="K8930" s="8" t="s">
        <v>42351</v>
      </c>
    </row>
    <row r="8931" spans="10:11" x14ac:dyDescent="0.25">
      <c r="J8931" s="8" t="s">
        <v>42352</v>
      </c>
      <c r="K8931" s="8" t="s">
        <v>42353</v>
      </c>
    </row>
    <row r="8932" spans="10:11" x14ac:dyDescent="0.25">
      <c r="J8932" s="8" t="s">
        <v>42354</v>
      </c>
      <c r="K8932" s="8" t="s">
        <v>42355</v>
      </c>
    </row>
    <row r="8933" spans="10:11" x14ac:dyDescent="0.25">
      <c r="J8933" s="8" t="s">
        <v>42356</v>
      </c>
      <c r="K8933" s="8" t="s">
        <v>42357</v>
      </c>
    </row>
    <row r="8934" spans="10:11" x14ac:dyDescent="0.25">
      <c r="J8934" s="8" t="s">
        <v>42358</v>
      </c>
      <c r="K8934" s="8" t="s">
        <v>42359</v>
      </c>
    </row>
    <row r="8935" spans="10:11" x14ac:dyDescent="0.25">
      <c r="J8935" s="8" t="s">
        <v>42360</v>
      </c>
      <c r="K8935" s="8" t="s">
        <v>42361</v>
      </c>
    </row>
    <row r="8936" spans="10:11" x14ac:dyDescent="0.25">
      <c r="J8936" s="8" t="s">
        <v>19294</v>
      </c>
      <c r="K8936" s="8" t="s">
        <v>19295</v>
      </c>
    </row>
    <row r="8937" spans="10:11" x14ac:dyDescent="0.25">
      <c r="J8937" s="8" t="s">
        <v>42362</v>
      </c>
      <c r="K8937" s="8" t="s">
        <v>42363</v>
      </c>
    </row>
    <row r="8938" spans="10:11" x14ac:dyDescent="0.25">
      <c r="J8938" s="8" t="s">
        <v>42364</v>
      </c>
      <c r="K8938" s="8" t="s">
        <v>42365</v>
      </c>
    </row>
    <row r="8939" spans="10:11" x14ac:dyDescent="0.25">
      <c r="J8939" s="8" t="s">
        <v>42366</v>
      </c>
      <c r="K8939" s="8" t="s">
        <v>12208</v>
      </c>
    </row>
    <row r="8940" spans="10:11" x14ac:dyDescent="0.25">
      <c r="J8940" s="8" t="s">
        <v>195</v>
      </c>
      <c r="K8940" s="8" t="s">
        <v>12208</v>
      </c>
    </row>
    <row r="8941" spans="10:11" x14ac:dyDescent="0.25">
      <c r="J8941" s="8" t="s">
        <v>42367</v>
      </c>
      <c r="K8941" s="8" t="s">
        <v>42368</v>
      </c>
    </row>
    <row r="8942" spans="10:11" x14ac:dyDescent="0.25">
      <c r="J8942" s="8" t="s">
        <v>42369</v>
      </c>
      <c r="K8942" s="8" t="s">
        <v>42370</v>
      </c>
    </row>
    <row r="8943" spans="10:11" x14ac:dyDescent="0.25">
      <c r="J8943" s="8" t="s">
        <v>42371</v>
      </c>
      <c r="K8943" s="8" t="s">
        <v>42372</v>
      </c>
    </row>
    <row r="8944" spans="10:11" x14ac:dyDescent="0.25">
      <c r="J8944" s="8" t="s">
        <v>42373</v>
      </c>
      <c r="K8944" s="8" t="s">
        <v>42374</v>
      </c>
    </row>
    <row r="8945" spans="10:11" x14ac:dyDescent="0.25">
      <c r="J8945" s="8" t="s">
        <v>42375</v>
      </c>
      <c r="K8945" s="8" t="s">
        <v>42376</v>
      </c>
    </row>
    <row r="8946" spans="10:11" x14ac:dyDescent="0.25">
      <c r="J8946" s="8" t="s">
        <v>42377</v>
      </c>
      <c r="K8946" s="8" t="s">
        <v>42378</v>
      </c>
    </row>
    <row r="8947" spans="10:11" x14ac:dyDescent="0.25">
      <c r="J8947" s="8" t="s">
        <v>5193</v>
      </c>
      <c r="K8947" s="8" t="s">
        <v>13101</v>
      </c>
    </row>
    <row r="8948" spans="10:11" x14ac:dyDescent="0.25">
      <c r="J8948" s="8" t="s">
        <v>42379</v>
      </c>
      <c r="K8948" s="8" t="s">
        <v>42380</v>
      </c>
    </row>
    <row r="8949" spans="10:11" x14ac:dyDescent="0.25">
      <c r="J8949" s="8" t="s">
        <v>42381</v>
      </c>
      <c r="K8949" s="8" t="s">
        <v>42382</v>
      </c>
    </row>
    <row r="8950" spans="10:11" x14ac:dyDescent="0.25">
      <c r="J8950" s="8" t="s">
        <v>42383</v>
      </c>
      <c r="K8950" s="8" t="s">
        <v>42384</v>
      </c>
    </row>
    <row r="8951" spans="10:11" x14ac:dyDescent="0.25">
      <c r="J8951" s="8" t="s">
        <v>42385</v>
      </c>
      <c r="K8951" s="8" t="s">
        <v>42386</v>
      </c>
    </row>
    <row r="8952" spans="10:11" x14ac:dyDescent="0.25">
      <c r="J8952" s="8" t="s">
        <v>42387</v>
      </c>
      <c r="K8952" s="8" t="s">
        <v>42388</v>
      </c>
    </row>
    <row r="8953" spans="10:11" x14ac:dyDescent="0.25">
      <c r="J8953" s="8" t="s">
        <v>42389</v>
      </c>
      <c r="K8953" s="8" t="s">
        <v>42390</v>
      </c>
    </row>
    <row r="8954" spans="10:11" x14ac:dyDescent="0.25">
      <c r="J8954" s="8" t="s">
        <v>10607</v>
      </c>
      <c r="K8954" s="8" t="s">
        <v>14462</v>
      </c>
    </row>
    <row r="8955" spans="10:11" x14ac:dyDescent="0.25">
      <c r="J8955" s="8" t="s">
        <v>42391</v>
      </c>
      <c r="K8955" s="8" t="s">
        <v>42392</v>
      </c>
    </row>
    <row r="8956" spans="10:11" x14ac:dyDescent="0.25">
      <c r="J8956" s="8" t="s">
        <v>42393</v>
      </c>
      <c r="K8956" s="8" t="s">
        <v>42394</v>
      </c>
    </row>
    <row r="8957" spans="10:11" x14ac:dyDescent="0.25">
      <c r="J8957" s="8" t="s">
        <v>4470</v>
      </c>
      <c r="K8957" s="8" t="s">
        <v>12874</v>
      </c>
    </row>
    <row r="8958" spans="10:11" x14ac:dyDescent="0.25">
      <c r="J8958" s="8" t="s">
        <v>42395</v>
      </c>
      <c r="K8958" s="8" t="s">
        <v>42396</v>
      </c>
    </row>
    <row r="8959" spans="10:11" x14ac:dyDescent="0.25">
      <c r="J8959" s="8" t="s">
        <v>42397</v>
      </c>
      <c r="K8959" s="8" t="s">
        <v>42398</v>
      </c>
    </row>
    <row r="8960" spans="10:11" x14ac:dyDescent="0.25">
      <c r="J8960" s="8" t="s">
        <v>7583</v>
      </c>
      <c r="K8960" s="8" t="s">
        <v>13761</v>
      </c>
    </row>
    <row r="8961" spans="10:11" x14ac:dyDescent="0.25">
      <c r="J8961" s="8" t="s">
        <v>42399</v>
      </c>
      <c r="K8961" s="8" t="s">
        <v>42400</v>
      </c>
    </row>
    <row r="8962" spans="10:11" x14ac:dyDescent="0.25">
      <c r="J8962" s="8" t="s">
        <v>42401</v>
      </c>
      <c r="K8962" s="8" t="s">
        <v>42402</v>
      </c>
    </row>
    <row r="8963" spans="10:11" x14ac:dyDescent="0.25">
      <c r="J8963" s="8" t="s">
        <v>42403</v>
      </c>
      <c r="K8963" s="8" t="s">
        <v>42404</v>
      </c>
    </row>
    <row r="8964" spans="10:11" x14ac:dyDescent="0.25">
      <c r="J8964" s="8" t="s">
        <v>4700</v>
      </c>
      <c r="K8964" s="8" t="s">
        <v>12947</v>
      </c>
    </row>
    <row r="8965" spans="10:11" x14ac:dyDescent="0.25">
      <c r="J8965" s="8" t="s">
        <v>42405</v>
      </c>
      <c r="K8965" s="8" t="s">
        <v>42406</v>
      </c>
    </row>
    <row r="8966" spans="10:11" x14ac:dyDescent="0.25">
      <c r="J8966" s="8" t="s">
        <v>42407</v>
      </c>
      <c r="K8966" s="8" t="s">
        <v>42408</v>
      </c>
    </row>
    <row r="8967" spans="10:11" x14ac:dyDescent="0.25">
      <c r="J8967" s="8" t="s">
        <v>42409</v>
      </c>
      <c r="K8967" s="8" t="s">
        <v>42410</v>
      </c>
    </row>
    <row r="8968" spans="10:11" x14ac:dyDescent="0.25">
      <c r="J8968" s="8" t="s">
        <v>42411</v>
      </c>
      <c r="K8968" s="8" t="s">
        <v>42412</v>
      </c>
    </row>
    <row r="8969" spans="10:11" x14ac:dyDescent="0.25">
      <c r="J8969" s="8" t="s">
        <v>42413</v>
      </c>
      <c r="K8969" s="8" t="s">
        <v>42414</v>
      </c>
    </row>
    <row r="8970" spans="10:11" x14ac:dyDescent="0.25">
      <c r="J8970" s="8" t="s">
        <v>42415</v>
      </c>
      <c r="K8970" s="8" t="s">
        <v>42416</v>
      </c>
    </row>
    <row r="8971" spans="10:11" x14ac:dyDescent="0.25">
      <c r="J8971" s="8" t="s">
        <v>42417</v>
      </c>
      <c r="K8971" s="8" t="s">
        <v>42418</v>
      </c>
    </row>
    <row r="8972" spans="10:11" x14ac:dyDescent="0.25">
      <c r="J8972" s="8" t="s">
        <v>42419</v>
      </c>
      <c r="K8972" s="8" t="s">
        <v>42420</v>
      </c>
    </row>
    <row r="8973" spans="10:11" x14ac:dyDescent="0.25">
      <c r="J8973" s="8" t="s">
        <v>42421</v>
      </c>
      <c r="K8973" s="8" t="s">
        <v>42422</v>
      </c>
    </row>
    <row r="8974" spans="10:11" x14ac:dyDescent="0.25">
      <c r="J8974" s="8" t="s">
        <v>19345</v>
      </c>
      <c r="K8974" s="8" t="s">
        <v>19346</v>
      </c>
    </row>
    <row r="8975" spans="10:11" x14ac:dyDescent="0.25">
      <c r="J8975" s="8" t="s">
        <v>17790</v>
      </c>
      <c r="K8975" s="8" t="s">
        <v>17791</v>
      </c>
    </row>
    <row r="8976" spans="10:11" x14ac:dyDescent="0.25">
      <c r="J8976" s="8" t="s">
        <v>42423</v>
      </c>
      <c r="K8976" s="8" t="s">
        <v>42424</v>
      </c>
    </row>
    <row r="8977" spans="10:11" x14ac:dyDescent="0.25">
      <c r="J8977" s="8" t="s">
        <v>42425</v>
      </c>
      <c r="K8977" s="8" t="s">
        <v>42426</v>
      </c>
    </row>
    <row r="8978" spans="10:11" x14ac:dyDescent="0.25">
      <c r="J8978" s="8" t="s">
        <v>42427</v>
      </c>
      <c r="K8978" s="8" t="s">
        <v>42428</v>
      </c>
    </row>
    <row r="8979" spans="10:11" x14ac:dyDescent="0.25">
      <c r="J8979" s="8" t="s">
        <v>42429</v>
      </c>
      <c r="K8979" s="8" t="s">
        <v>42430</v>
      </c>
    </row>
    <row r="8980" spans="10:11" x14ac:dyDescent="0.25">
      <c r="J8980" s="8" t="s">
        <v>42431</v>
      </c>
      <c r="K8980" s="8" t="s">
        <v>42432</v>
      </c>
    </row>
    <row r="8981" spans="10:11" x14ac:dyDescent="0.25">
      <c r="J8981" s="8" t="s">
        <v>42433</v>
      </c>
      <c r="K8981" s="8" t="s">
        <v>42434</v>
      </c>
    </row>
    <row r="8982" spans="10:11" x14ac:dyDescent="0.25">
      <c r="J8982" s="8" t="s">
        <v>21467</v>
      </c>
      <c r="K8982" s="8" t="s">
        <v>42435</v>
      </c>
    </row>
    <row r="8983" spans="10:11" x14ac:dyDescent="0.25">
      <c r="J8983" s="8" t="s">
        <v>42436</v>
      </c>
      <c r="K8983" s="8" t="s">
        <v>42437</v>
      </c>
    </row>
    <row r="8984" spans="10:11" x14ac:dyDescent="0.25">
      <c r="J8984" s="8" t="s">
        <v>42438</v>
      </c>
      <c r="K8984" s="8" t="s">
        <v>42439</v>
      </c>
    </row>
    <row r="8985" spans="10:11" x14ac:dyDescent="0.25">
      <c r="J8985" s="8" t="s">
        <v>42440</v>
      </c>
      <c r="K8985" s="8" t="s">
        <v>42441</v>
      </c>
    </row>
    <row r="8986" spans="10:11" x14ac:dyDescent="0.25">
      <c r="J8986" s="8" t="s">
        <v>42442</v>
      </c>
      <c r="K8986" s="8" t="s">
        <v>42443</v>
      </c>
    </row>
    <row r="8987" spans="10:11" x14ac:dyDescent="0.25">
      <c r="J8987" s="8" t="s">
        <v>42444</v>
      </c>
      <c r="K8987" s="8" t="s">
        <v>42445</v>
      </c>
    </row>
    <row r="8988" spans="10:11" x14ac:dyDescent="0.25">
      <c r="J8988" s="8" t="s">
        <v>42446</v>
      </c>
      <c r="K8988" s="8" t="s">
        <v>42447</v>
      </c>
    </row>
    <row r="8989" spans="10:11" x14ac:dyDescent="0.25">
      <c r="J8989" s="8" t="s">
        <v>42448</v>
      </c>
      <c r="K8989" s="8" t="s">
        <v>42449</v>
      </c>
    </row>
    <row r="8990" spans="10:11" x14ac:dyDescent="0.25">
      <c r="J8990" s="8" t="s">
        <v>42450</v>
      </c>
      <c r="K8990" s="8" t="s">
        <v>42451</v>
      </c>
    </row>
    <row r="8991" spans="10:11" x14ac:dyDescent="0.25">
      <c r="J8991" s="8" t="s">
        <v>42452</v>
      </c>
      <c r="K8991" s="8" t="s">
        <v>42453</v>
      </c>
    </row>
    <row r="8992" spans="10:11" x14ac:dyDescent="0.25">
      <c r="J8992" s="8" t="s">
        <v>42454</v>
      </c>
      <c r="K8992" s="8" t="s">
        <v>42455</v>
      </c>
    </row>
    <row r="8993" spans="10:11" x14ac:dyDescent="0.25">
      <c r="J8993" s="8" t="s">
        <v>42456</v>
      </c>
      <c r="K8993" s="8" t="s">
        <v>42457</v>
      </c>
    </row>
    <row r="8994" spans="10:11" x14ac:dyDescent="0.25">
      <c r="J8994" s="8" t="s">
        <v>42458</v>
      </c>
      <c r="K8994" s="8" t="s">
        <v>42459</v>
      </c>
    </row>
    <row r="8995" spans="10:11" x14ac:dyDescent="0.25">
      <c r="J8995" s="8" t="s">
        <v>42460</v>
      </c>
      <c r="K8995" s="8" t="s">
        <v>42461</v>
      </c>
    </row>
    <row r="8996" spans="10:11" x14ac:dyDescent="0.25">
      <c r="J8996" s="8" t="s">
        <v>42462</v>
      </c>
      <c r="K8996" s="8" t="s">
        <v>42463</v>
      </c>
    </row>
    <row r="8997" spans="10:11" x14ac:dyDescent="0.25">
      <c r="J8997" s="8" t="s">
        <v>42464</v>
      </c>
      <c r="K8997" s="8" t="s">
        <v>42465</v>
      </c>
    </row>
    <row r="8998" spans="10:11" x14ac:dyDescent="0.25">
      <c r="J8998" s="8" t="s">
        <v>42466</v>
      </c>
      <c r="K8998" s="8" t="s">
        <v>42467</v>
      </c>
    </row>
    <row r="8999" spans="10:11" x14ac:dyDescent="0.25">
      <c r="J8999" s="8" t="s">
        <v>42468</v>
      </c>
      <c r="K8999" s="8" t="s">
        <v>42469</v>
      </c>
    </row>
    <row r="9000" spans="10:11" x14ac:dyDescent="0.25">
      <c r="J9000" s="8" t="s">
        <v>42470</v>
      </c>
      <c r="K9000" s="8" t="s">
        <v>42471</v>
      </c>
    </row>
    <row r="9001" spans="10:11" x14ac:dyDescent="0.25">
      <c r="J9001" s="8" t="s">
        <v>42472</v>
      </c>
      <c r="K9001" s="8" t="s">
        <v>42473</v>
      </c>
    </row>
    <row r="9002" spans="10:11" x14ac:dyDescent="0.25">
      <c r="J9002" s="8" t="s">
        <v>42474</v>
      </c>
      <c r="K9002" s="8" t="s">
        <v>42475</v>
      </c>
    </row>
    <row r="9003" spans="10:11" x14ac:dyDescent="0.25">
      <c r="J9003" s="8" t="s">
        <v>42476</v>
      </c>
      <c r="K9003" s="8" t="s">
        <v>42477</v>
      </c>
    </row>
    <row r="9004" spans="10:11" x14ac:dyDescent="0.25">
      <c r="J9004" s="8" t="s">
        <v>42478</v>
      </c>
      <c r="K9004" s="8" t="s">
        <v>42479</v>
      </c>
    </row>
    <row r="9005" spans="10:11" x14ac:dyDescent="0.25">
      <c r="J9005" s="8" t="s">
        <v>42480</v>
      </c>
      <c r="K9005" s="8" t="s">
        <v>42481</v>
      </c>
    </row>
    <row r="9006" spans="10:11" x14ac:dyDescent="0.25">
      <c r="J9006" s="8" t="s">
        <v>42482</v>
      </c>
      <c r="K9006" s="8" t="s">
        <v>42483</v>
      </c>
    </row>
    <row r="9007" spans="10:11" x14ac:dyDescent="0.25">
      <c r="J9007" s="8" t="s">
        <v>20532</v>
      </c>
      <c r="K9007" s="8" t="s">
        <v>42484</v>
      </c>
    </row>
    <row r="9008" spans="10:11" x14ac:dyDescent="0.25">
      <c r="J9008" s="8" t="s">
        <v>42485</v>
      </c>
      <c r="K9008" s="8" t="s">
        <v>42486</v>
      </c>
    </row>
    <row r="9009" spans="10:11" x14ac:dyDescent="0.25">
      <c r="J9009" s="8" t="s">
        <v>42487</v>
      </c>
      <c r="K9009" s="8" t="s">
        <v>42488</v>
      </c>
    </row>
    <row r="9010" spans="10:11" x14ac:dyDescent="0.25">
      <c r="J9010" s="8" t="s">
        <v>42489</v>
      </c>
      <c r="K9010" s="8" t="s">
        <v>42490</v>
      </c>
    </row>
    <row r="9011" spans="10:11" x14ac:dyDescent="0.25">
      <c r="J9011" s="8" t="s">
        <v>42491</v>
      </c>
      <c r="K9011" s="8" t="s">
        <v>42492</v>
      </c>
    </row>
    <row r="9012" spans="10:11" x14ac:dyDescent="0.25">
      <c r="J9012" s="8" t="s">
        <v>22638</v>
      </c>
      <c r="K9012" s="8" t="s">
        <v>42493</v>
      </c>
    </row>
    <row r="9013" spans="10:11" x14ac:dyDescent="0.25">
      <c r="J9013" s="8" t="s">
        <v>42494</v>
      </c>
      <c r="K9013" s="8" t="s">
        <v>42495</v>
      </c>
    </row>
    <row r="9014" spans="10:11" x14ac:dyDescent="0.25">
      <c r="J9014" s="8" t="s">
        <v>42496</v>
      </c>
      <c r="K9014" s="8" t="s">
        <v>42497</v>
      </c>
    </row>
    <row r="9015" spans="10:11" x14ac:dyDescent="0.25">
      <c r="J9015" s="8" t="s">
        <v>42498</v>
      </c>
      <c r="K9015" s="8" t="s">
        <v>42499</v>
      </c>
    </row>
    <row r="9016" spans="10:11" x14ac:dyDescent="0.25">
      <c r="J9016" s="8" t="s">
        <v>42500</v>
      </c>
      <c r="K9016" s="8" t="s">
        <v>42501</v>
      </c>
    </row>
    <row r="9017" spans="10:11" x14ac:dyDescent="0.25">
      <c r="J9017" s="8" t="s">
        <v>42502</v>
      </c>
      <c r="K9017" s="8" t="s">
        <v>42503</v>
      </c>
    </row>
    <row r="9018" spans="10:11" x14ac:dyDescent="0.25">
      <c r="J9018" s="8" t="s">
        <v>42504</v>
      </c>
      <c r="K9018" s="8" t="s">
        <v>42505</v>
      </c>
    </row>
    <row r="9019" spans="10:11" x14ac:dyDescent="0.25">
      <c r="J9019" s="8" t="s">
        <v>42506</v>
      </c>
      <c r="K9019" s="8" t="s">
        <v>42507</v>
      </c>
    </row>
    <row r="9020" spans="10:11" x14ac:dyDescent="0.25">
      <c r="J9020" s="8" t="s">
        <v>42508</v>
      </c>
      <c r="K9020" s="8" t="s">
        <v>42509</v>
      </c>
    </row>
    <row r="9021" spans="10:11" x14ac:dyDescent="0.25">
      <c r="J9021" s="8" t="s">
        <v>42510</v>
      </c>
      <c r="K9021" s="8" t="s">
        <v>42511</v>
      </c>
    </row>
    <row r="9022" spans="10:11" x14ac:dyDescent="0.25">
      <c r="J9022" s="8" t="s">
        <v>42512</v>
      </c>
      <c r="K9022" s="8" t="s">
        <v>42513</v>
      </c>
    </row>
    <row r="9023" spans="10:11" x14ac:dyDescent="0.25">
      <c r="J9023" s="8" t="s">
        <v>42514</v>
      </c>
      <c r="K9023" s="8" t="s">
        <v>42515</v>
      </c>
    </row>
    <row r="9024" spans="10:11" x14ac:dyDescent="0.25">
      <c r="J9024" s="8" t="s">
        <v>42516</v>
      </c>
      <c r="K9024" s="8" t="s">
        <v>42517</v>
      </c>
    </row>
    <row r="9025" spans="10:11" x14ac:dyDescent="0.25">
      <c r="J9025" s="8" t="s">
        <v>42518</v>
      </c>
      <c r="K9025" s="8" t="s">
        <v>42519</v>
      </c>
    </row>
    <row r="9026" spans="10:11" x14ac:dyDescent="0.25">
      <c r="J9026" s="8" t="s">
        <v>6805</v>
      </c>
      <c r="K9026" s="8" t="s">
        <v>13634</v>
      </c>
    </row>
    <row r="9027" spans="10:11" x14ac:dyDescent="0.25">
      <c r="J9027" s="8" t="s">
        <v>42520</v>
      </c>
      <c r="K9027" s="8" t="s">
        <v>42521</v>
      </c>
    </row>
    <row r="9028" spans="10:11" x14ac:dyDescent="0.25">
      <c r="J9028" s="8" t="s">
        <v>5147</v>
      </c>
      <c r="K9028" s="8" t="s">
        <v>13085</v>
      </c>
    </row>
    <row r="9029" spans="10:11" x14ac:dyDescent="0.25">
      <c r="J9029" s="8" t="s">
        <v>42522</v>
      </c>
      <c r="K9029" s="8" t="s">
        <v>42523</v>
      </c>
    </row>
    <row r="9030" spans="10:11" x14ac:dyDescent="0.25">
      <c r="J9030" s="8" t="s">
        <v>42524</v>
      </c>
      <c r="K9030" s="8" t="s">
        <v>42525</v>
      </c>
    </row>
    <row r="9031" spans="10:11" x14ac:dyDescent="0.25">
      <c r="J9031" s="8" t="s">
        <v>42526</v>
      </c>
      <c r="K9031" s="8" t="s">
        <v>42527</v>
      </c>
    </row>
    <row r="9032" spans="10:11" x14ac:dyDescent="0.25">
      <c r="J9032" s="8" t="s">
        <v>42528</v>
      </c>
      <c r="K9032" s="8" t="s">
        <v>42529</v>
      </c>
    </row>
    <row r="9033" spans="10:11" x14ac:dyDescent="0.25">
      <c r="J9033" s="8" t="s">
        <v>42530</v>
      </c>
      <c r="K9033" s="8" t="s">
        <v>42531</v>
      </c>
    </row>
    <row r="9034" spans="10:11" x14ac:dyDescent="0.25">
      <c r="J9034" s="8" t="s">
        <v>42532</v>
      </c>
      <c r="K9034" s="8" t="s">
        <v>13988</v>
      </c>
    </row>
    <row r="9035" spans="10:11" x14ac:dyDescent="0.25">
      <c r="J9035" s="8" t="s">
        <v>8901</v>
      </c>
      <c r="K9035" s="8" t="s">
        <v>13988</v>
      </c>
    </row>
    <row r="9036" spans="10:11" x14ac:dyDescent="0.25">
      <c r="J9036" s="8" t="s">
        <v>42533</v>
      </c>
      <c r="K9036" s="8" t="s">
        <v>42534</v>
      </c>
    </row>
    <row r="9037" spans="10:11" x14ac:dyDescent="0.25">
      <c r="J9037" s="8" t="s">
        <v>42535</v>
      </c>
      <c r="K9037" s="8" t="s">
        <v>42536</v>
      </c>
    </row>
    <row r="9038" spans="10:11" x14ac:dyDescent="0.25">
      <c r="J9038" s="8" t="s">
        <v>42537</v>
      </c>
      <c r="K9038" s="8" t="s">
        <v>42538</v>
      </c>
    </row>
    <row r="9039" spans="10:11" x14ac:dyDescent="0.25">
      <c r="J9039" s="8" t="s">
        <v>42539</v>
      </c>
      <c r="K9039" s="8" t="s">
        <v>42540</v>
      </c>
    </row>
    <row r="9040" spans="10:11" x14ac:dyDescent="0.25">
      <c r="J9040" s="8" t="s">
        <v>42541</v>
      </c>
      <c r="K9040" s="8" t="s">
        <v>42542</v>
      </c>
    </row>
    <row r="9041" spans="10:11" x14ac:dyDescent="0.25">
      <c r="J9041" s="8" t="s">
        <v>42543</v>
      </c>
      <c r="K9041" s="8" t="s">
        <v>42544</v>
      </c>
    </row>
    <row r="9042" spans="10:11" x14ac:dyDescent="0.25">
      <c r="J9042" s="8" t="s">
        <v>42545</v>
      </c>
      <c r="K9042" s="8" t="s">
        <v>42546</v>
      </c>
    </row>
    <row r="9043" spans="10:11" x14ac:dyDescent="0.25">
      <c r="J9043" s="8" t="s">
        <v>42547</v>
      </c>
      <c r="K9043" s="8" t="s">
        <v>42548</v>
      </c>
    </row>
    <row r="9044" spans="10:11" x14ac:dyDescent="0.25">
      <c r="J9044" s="8" t="s">
        <v>10469</v>
      </c>
      <c r="K9044" s="8" t="s">
        <v>14421</v>
      </c>
    </row>
    <row r="9045" spans="10:11" x14ac:dyDescent="0.25">
      <c r="J9045" s="8" t="s">
        <v>42549</v>
      </c>
      <c r="K9045" s="8" t="s">
        <v>42550</v>
      </c>
    </row>
    <row r="9046" spans="10:11" x14ac:dyDescent="0.25">
      <c r="J9046" s="8" t="s">
        <v>42551</v>
      </c>
      <c r="K9046" s="8" t="s">
        <v>42552</v>
      </c>
    </row>
    <row r="9047" spans="10:11" x14ac:dyDescent="0.25">
      <c r="J9047" s="8" t="s">
        <v>42553</v>
      </c>
      <c r="K9047" s="8" t="s">
        <v>42554</v>
      </c>
    </row>
    <row r="9048" spans="10:11" x14ac:dyDescent="0.25">
      <c r="J9048" s="8" t="s">
        <v>42555</v>
      </c>
      <c r="K9048" s="8" t="s">
        <v>42556</v>
      </c>
    </row>
    <row r="9049" spans="10:11" x14ac:dyDescent="0.25">
      <c r="J9049" s="8" t="s">
        <v>42557</v>
      </c>
      <c r="K9049" s="8" t="s">
        <v>42558</v>
      </c>
    </row>
    <row r="9050" spans="10:11" x14ac:dyDescent="0.25">
      <c r="J9050" s="8" t="s">
        <v>42559</v>
      </c>
      <c r="K9050" s="8" t="s">
        <v>42560</v>
      </c>
    </row>
    <row r="9051" spans="10:11" x14ac:dyDescent="0.25">
      <c r="J9051" s="8" t="s">
        <v>18585</v>
      </c>
      <c r="K9051" s="8" t="s">
        <v>18586</v>
      </c>
    </row>
    <row r="9052" spans="10:11" x14ac:dyDescent="0.25">
      <c r="J9052" s="8" t="s">
        <v>42561</v>
      </c>
      <c r="K9052" s="8" t="s">
        <v>42562</v>
      </c>
    </row>
    <row r="9053" spans="10:11" x14ac:dyDescent="0.25">
      <c r="J9053" s="8" t="s">
        <v>42563</v>
      </c>
      <c r="K9053" s="8" t="s">
        <v>42564</v>
      </c>
    </row>
    <row r="9054" spans="10:11" x14ac:dyDescent="0.25">
      <c r="J9054" s="8" t="s">
        <v>42565</v>
      </c>
      <c r="K9054" s="8" t="s">
        <v>42566</v>
      </c>
    </row>
    <row r="9055" spans="10:11" x14ac:dyDescent="0.25">
      <c r="J9055" s="8" t="s">
        <v>42567</v>
      </c>
      <c r="K9055" s="8" t="s">
        <v>42568</v>
      </c>
    </row>
    <row r="9056" spans="10:11" x14ac:dyDescent="0.25">
      <c r="J9056" s="8" t="s">
        <v>42569</v>
      </c>
      <c r="K9056" s="8" t="s">
        <v>42570</v>
      </c>
    </row>
    <row r="9057" spans="10:11" x14ac:dyDescent="0.25">
      <c r="J9057" s="8" t="s">
        <v>42571</v>
      </c>
      <c r="K9057" s="8" t="s">
        <v>42572</v>
      </c>
    </row>
    <row r="9058" spans="10:11" x14ac:dyDescent="0.25">
      <c r="J9058" s="8" t="s">
        <v>8480</v>
      </c>
      <c r="K9058" s="8" t="s">
        <v>13879</v>
      </c>
    </row>
    <row r="9059" spans="10:11" x14ac:dyDescent="0.25">
      <c r="J9059" s="8" t="s">
        <v>42573</v>
      </c>
      <c r="K9059" s="8" t="s">
        <v>42574</v>
      </c>
    </row>
    <row r="9060" spans="10:11" x14ac:dyDescent="0.25">
      <c r="J9060" s="8" t="s">
        <v>42575</v>
      </c>
      <c r="K9060" s="8" t="s">
        <v>42576</v>
      </c>
    </row>
    <row r="9061" spans="10:11" x14ac:dyDescent="0.25">
      <c r="J9061" s="8" t="s">
        <v>42577</v>
      </c>
      <c r="K9061" s="8" t="s">
        <v>42578</v>
      </c>
    </row>
    <row r="9062" spans="10:11" x14ac:dyDescent="0.25">
      <c r="J9062" s="8" t="s">
        <v>42579</v>
      </c>
      <c r="K9062" s="8" t="s">
        <v>42580</v>
      </c>
    </row>
    <row r="9063" spans="10:11" x14ac:dyDescent="0.25">
      <c r="J9063" s="8" t="s">
        <v>42581</v>
      </c>
      <c r="K9063" s="8" t="s">
        <v>42582</v>
      </c>
    </row>
    <row r="9064" spans="10:11" x14ac:dyDescent="0.25">
      <c r="J9064" s="8" t="s">
        <v>42583</v>
      </c>
      <c r="K9064" s="8" t="s">
        <v>42584</v>
      </c>
    </row>
    <row r="9065" spans="10:11" x14ac:dyDescent="0.25">
      <c r="J9065" s="8" t="s">
        <v>11930</v>
      </c>
      <c r="K9065" s="8" t="s">
        <v>14825</v>
      </c>
    </row>
    <row r="9066" spans="10:11" x14ac:dyDescent="0.25">
      <c r="J9066" s="8" t="s">
        <v>42585</v>
      </c>
      <c r="K9066" s="8" t="s">
        <v>42586</v>
      </c>
    </row>
    <row r="9067" spans="10:11" x14ac:dyDescent="0.25">
      <c r="J9067" s="8" t="s">
        <v>42587</v>
      </c>
      <c r="K9067" s="8" t="s">
        <v>42588</v>
      </c>
    </row>
    <row r="9068" spans="10:11" x14ac:dyDescent="0.25">
      <c r="J9068" s="8" t="s">
        <v>5086</v>
      </c>
      <c r="K9068" s="8" t="s">
        <v>13065</v>
      </c>
    </row>
    <row r="9069" spans="10:11" x14ac:dyDescent="0.25">
      <c r="J9069" s="8" t="s">
        <v>42589</v>
      </c>
      <c r="K9069" s="8" t="s">
        <v>42590</v>
      </c>
    </row>
    <row r="9070" spans="10:11" x14ac:dyDescent="0.25">
      <c r="J9070" s="8" t="s">
        <v>42591</v>
      </c>
      <c r="K9070" s="8" t="s">
        <v>42592</v>
      </c>
    </row>
    <row r="9071" spans="10:11" x14ac:dyDescent="0.25">
      <c r="J9071" s="8" t="s">
        <v>42593</v>
      </c>
      <c r="K9071" s="8" t="s">
        <v>42594</v>
      </c>
    </row>
    <row r="9072" spans="10:11" x14ac:dyDescent="0.25">
      <c r="J9072" s="8" t="s">
        <v>42595</v>
      </c>
      <c r="K9072" s="8" t="s">
        <v>42596</v>
      </c>
    </row>
    <row r="9073" spans="10:11" x14ac:dyDescent="0.25">
      <c r="J9073" s="8" t="s">
        <v>42597</v>
      </c>
      <c r="K9073" s="8" t="s">
        <v>42598</v>
      </c>
    </row>
    <row r="9074" spans="10:11" x14ac:dyDescent="0.25">
      <c r="J9074" s="8" t="s">
        <v>42599</v>
      </c>
      <c r="K9074" s="8" t="s">
        <v>42600</v>
      </c>
    </row>
    <row r="9075" spans="10:11" x14ac:dyDescent="0.25">
      <c r="J9075" s="8" t="s">
        <v>42601</v>
      </c>
      <c r="K9075" s="8" t="s">
        <v>42602</v>
      </c>
    </row>
    <row r="9076" spans="10:11" x14ac:dyDescent="0.25">
      <c r="J9076" s="8" t="s">
        <v>42603</v>
      </c>
      <c r="K9076" s="8" t="s">
        <v>42604</v>
      </c>
    </row>
    <row r="9077" spans="10:11" x14ac:dyDescent="0.25">
      <c r="J9077" s="8" t="s">
        <v>42605</v>
      </c>
      <c r="K9077" s="8" t="s">
        <v>42606</v>
      </c>
    </row>
    <row r="9078" spans="10:11" x14ac:dyDescent="0.25">
      <c r="J9078" s="8" t="s">
        <v>42607</v>
      </c>
      <c r="K9078" s="8" t="s">
        <v>42608</v>
      </c>
    </row>
    <row r="9079" spans="10:11" x14ac:dyDescent="0.25">
      <c r="J9079" s="8" t="s">
        <v>42609</v>
      </c>
      <c r="K9079" s="8" t="s">
        <v>42610</v>
      </c>
    </row>
    <row r="9080" spans="10:11" x14ac:dyDescent="0.25">
      <c r="J9080" s="8" t="s">
        <v>42611</v>
      </c>
      <c r="K9080" s="8" t="s">
        <v>42612</v>
      </c>
    </row>
    <row r="9081" spans="10:11" x14ac:dyDescent="0.25">
      <c r="J9081" s="8" t="s">
        <v>42613</v>
      </c>
      <c r="K9081" s="8" t="s">
        <v>42614</v>
      </c>
    </row>
    <row r="9082" spans="10:11" x14ac:dyDescent="0.25">
      <c r="J9082" s="8" t="s">
        <v>42615</v>
      </c>
      <c r="K9082" s="8" t="s">
        <v>42616</v>
      </c>
    </row>
    <row r="9083" spans="10:11" x14ac:dyDescent="0.25">
      <c r="J9083" s="8" t="s">
        <v>42617</v>
      </c>
      <c r="K9083" s="8" t="s">
        <v>42618</v>
      </c>
    </row>
    <row r="9084" spans="10:11" x14ac:dyDescent="0.25">
      <c r="J9084" s="8" t="s">
        <v>18891</v>
      </c>
      <c r="K9084" s="8" t="s">
        <v>18892</v>
      </c>
    </row>
    <row r="9085" spans="10:11" x14ac:dyDescent="0.25">
      <c r="J9085" s="8" t="s">
        <v>993</v>
      </c>
      <c r="K9085" s="8" t="s">
        <v>12305</v>
      </c>
    </row>
    <row r="9086" spans="10:11" x14ac:dyDescent="0.25">
      <c r="J9086" s="8" t="s">
        <v>42619</v>
      </c>
      <c r="K9086" s="8" t="s">
        <v>42620</v>
      </c>
    </row>
    <row r="9087" spans="10:11" x14ac:dyDescent="0.25">
      <c r="J9087" s="8" t="s">
        <v>42621</v>
      </c>
      <c r="K9087" s="8" t="s">
        <v>42622</v>
      </c>
    </row>
    <row r="9088" spans="10:11" x14ac:dyDescent="0.25">
      <c r="J9088" s="8" t="s">
        <v>42623</v>
      </c>
      <c r="K9088" s="8" t="s">
        <v>42624</v>
      </c>
    </row>
    <row r="9089" spans="10:11" x14ac:dyDescent="0.25">
      <c r="J9089" s="8" t="s">
        <v>42625</v>
      </c>
      <c r="K9089" s="8" t="s">
        <v>42626</v>
      </c>
    </row>
    <row r="9090" spans="10:11" x14ac:dyDescent="0.25">
      <c r="J9090" s="8" t="s">
        <v>42627</v>
      </c>
      <c r="K9090" s="8" t="s">
        <v>42628</v>
      </c>
    </row>
    <row r="9091" spans="10:11" x14ac:dyDescent="0.25">
      <c r="J9091" s="8" t="s">
        <v>42629</v>
      </c>
      <c r="K9091" s="8" t="s">
        <v>42630</v>
      </c>
    </row>
    <row r="9092" spans="10:11" x14ac:dyDescent="0.25">
      <c r="J9092" s="8" t="s">
        <v>42631</v>
      </c>
      <c r="K9092" s="8" t="s">
        <v>42632</v>
      </c>
    </row>
    <row r="9093" spans="10:11" x14ac:dyDescent="0.25">
      <c r="J9093" s="8" t="s">
        <v>42633</v>
      </c>
      <c r="K9093" s="8" t="s">
        <v>42634</v>
      </c>
    </row>
    <row r="9094" spans="10:11" x14ac:dyDescent="0.25">
      <c r="J9094" s="8" t="s">
        <v>42635</v>
      </c>
      <c r="K9094" s="8" t="s">
        <v>42636</v>
      </c>
    </row>
    <row r="9095" spans="10:11" x14ac:dyDescent="0.25">
      <c r="J9095" s="8" t="s">
        <v>42637</v>
      </c>
      <c r="K9095" s="8" t="s">
        <v>42638</v>
      </c>
    </row>
    <row r="9096" spans="10:11" x14ac:dyDescent="0.25">
      <c r="J9096" s="8" t="s">
        <v>42639</v>
      </c>
      <c r="K9096" s="8" t="s">
        <v>42640</v>
      </c>
    </row>
    <row r="9097" spans="10:11" x14ac:dyDescent="0.25">
      <c r="J9097" s="8" t="s">
        <v>42641</v>
      </c>
      <c r="K9097" s="8" t="s">
        <v>42642</v>
      </c>
    </row>
    <row r="9098" spans="10:11" x14ac:dyDescent="0.25">
      <c r="J9098" s="8" t="s">
        <v>42643</v>
      </c>
      <c r="K9098" s="8" t="s">
        <v>42644</v>
      </c>
    </row>
    <row r="9099" spans="10:11" x14ac:dyDescent="0.25">
      <c r="J9099" s="8" t="s">
        <v>42645</v>
      </c>
      <c r="K9099" s="8" t="s">
        <v>42646</v>
      </c>
    </row>
    <row r="9100" spans="10:11" x14ac:dyDescent="0.25">
      <c r="J9100" s="8" t="s">
        <v>42647</v>
      </c>
      <c r="K9100" s="8" t="s">
        <v>42648</v>
      </c>
    </row>
    <row r="9101" spans="10:11" x14ac:dyDescent="0.25">
      <c r="J9101" s="8" t="s">
        <v>42649</v>
      </c>
      <c r="K9101" s="8" t="s">
        <v>42650</v>
      </c>
    </row>
    <row r="9102" spans="10:11" x14ac:dyDescent="0.25">
      <c r="J9102" s="8" t="s">
        <v>42651</v>
      </c>
      <c r="K9102" s="8" t="s">
        <v>42652</v>
      </c>
    </row>
    <row r="9103" spans="10:11" x14ac:dyDescent="0.25">
      <c r="J9103" s="8" t="s">
        <v>42653</v>
      </c>
      <c r="K9103" s="8" t="s">
        <v>42654</v>
      </c>
    </row>
    <row r="9104" spans="10:11" x14ac:dyDescent="0.25">
      <c r="J9104" s="8" t="s">
        <v>42655</v>
      </c>
      <c r="K9104" s="8" t="s">
        <v>42656</v>
      </c>
    </row>
    <row r="9105" spans="10:11" x14ac:dyDescent="0.25">
      <c r="J9105" s="8" t="s">
        <v>42657</v>
      </c>
      <c r="K9105" s="8" t="s">
        <v>42658</v>
      </c>
    </row>
    <row r="9106" spans="10:11" x14ac:dyDescent="0.25">
      <c r="J9106" s="8" t="s">
        <v>42659</v>
      </c>
      <c r="K9106" s="8" t="s">
        <v>42660</v>
      </c>
    </row>
    <row r="9107" spans="10:11" x14ac:dyDescent="0.25">
      <c r="J9107" s="8" t="s">
        <v>42661</v>
      </c>
      <c r="K9107" s="8" t="s">
        <v>42662</v>
      </c>
    </row>
    <row r="9108" spans="10:11" x14ac:dyDescent="0.25">
      <c r="J9108" s="8" t="s">
        <v>42663</v>
      </c>
      <c r="K9108" s="8" t="s">
        <v>42664</v>
      </c>
    </row>
    <row r="9109" spans="10:11" x14ac:dyDescent="0.25">
      <c r="J9109" s="8" t="s">
        <v>42665</v>
      </c>
      <c r="K9109" s="8" t="s">
        <v>42666</v>
      </c>
    </row>
    <row r="9110" spans="10:11" x14ac:dyDescent="0.25">
      <c r="J9110" s="8" t="s">
        <v>11285</v>
      </c>
      <c r="K9110" s="8" t="s">
        <v>14658</v>
      </c>
    </row>
    <row r="9111" spans="10:11" x14ac:dyDescent="0.25">
      <c r="J9111" s="8" t="s">
        <v>42667</v>
      </c>
      <c r="K9111" s="8" t="s">
        <v>42668</v>
      </c>
    </row>
    <row r="9112" spans="10:11" x14ac:dyDescent="0.25">
      <c r="J9112" s="8" t="s">
        <v>42669</v>
      </c>
      <c r="K9112" s="8" t="s">
        <v>42670</v>
      </c>
    </row>
    <row r="9113" spans="10:11" x14ac:dyDescent="0.25">
      <c r="J9113" s="8" t="s">
        <v>42671</v>
      </c>
      <c r="K9113" s="8" t="s">
        <v>42672</v>
      </c>
    </row>
    <row r="9114" spans="10:11" x14ac:dyDescent="0.25">
      <c r="J9114" s="8" t="s">
        <v>42673</v>
      </c>
      <c r="K9114" s="8" t="s">
        <v>42674</v>
      </c>
    </row>
    <row r="9115" spans="10:11" x14ac:dyDescent="0.25">
      <c r="J9115" s="8" t="s">
        <v>42675</v>
      </c>
      <c r="K9115" s="8" t="s">
        <v>42676</v>
      </c>
    </row>
    <row r="9116" spans="10:11" x14ac:dyDescent="0.25">
      <c r="J9116" s="8" t="s">
        <v>42677</v>
      </c>
      <c r="K9116" s="8" t="s">
        <v>42678</v>
      </c>
    </row>
    <row r="9117" spans="10:11" x14ac:dyDescent="0.25">
      <c r="J9117" s="8" t="s">
        <v>42679</v>
      </c>
      <c r="K9117" s="8" t="s">
        <v>42680</v>
      </c>
    </row>
    <row r="9118" spans="10:11" x14ac:dyDescent="0.25">
      <c r="J9118" s="8" t="s">
        <v>42681</v>
      </c>
      <c r="K9118" s="8" t="s">
        <v>42682</v>
      </c>
    </row>
    <row r="9119" spans="10:11" x14ac:dyDescent="0.25">
      <c r="J9119" s="8" t="s">
        <v>42683</v>
      </c>
      <c r="K9119" s="8" t="s">
        <v>42684</v>
      </c>
    </row>
    <row r="9120" spans="10:11" x14ac:dyDescent="0.25">
      <c r="J9120" s="8" t="s">
        <v>42685</v>
      </c>
      <c r="K9120" s="8" t="s">
        <v>42686</v>
      </c>
    </row>
    <row r="9121" spans="10:11" x14ac:dyDescent="0.25">
      <c r="J9121" s="8" t="s">
        <v>42687</v>
      </c>
      <c r="K9121" s="8" t="s">
        <v>42688</v>
      </c>
    </row>
    <row r="9122" spans="10:11" x14ac:dyDescent="0.25">
      <c r="J9122" s="8" t="s">
        <v>42689</v>
      </c>
      <c r="K9122" s="8" t="s">
        <v>42690</v>
      </c>
    </row>
    <row r="9123" spans="10:11" x14ac:dyDescent="0.25">
      <c r="J9123" s="8" t="s">
        <v>42691</v>
      </c>
      <c r="K9123" s="8" t="s">
        <v>42692</v>
      </c>
    </row>
    <row r="9124" spans="10:11" x14ac:dyDescent="0.25">
      <c r="J9124" s="8" t="s">
        <v>42693</v>
      </c>
      <c r="K9124" s="8" t="s">
        <v>42694</v>
      </c>
    </row>
    <row r="9125" spans="10:11" x14ac:dyDescent="0.25">
      <c r="J9125" s="8" t="s">
        <v>42695</v>
      </c>
      <c r="K9125" s="8" t="s">
        <v>42696</v>
      </c>
    </row>
    <row r="9126" spans="10:11" x14ac:dyDescent="0.25">
      <c r="J9126" s="8" t="s">
        <v>42697</v>
      </c>
      <c r="K9126" s="8" t="s">
        <v>42698</v>
      </c>
    </row>
    <row r="9127" spans="10:11" x14ac:dyDescent="0.25">
      <c r="J9127" s="8" t="s">
        <v>42699</v>
      </c>
      <c r="K9127" s="8" t="s">
        <v>42700</v>
      </c>
    </row>
    <row r="9128" spans="10:11" x14ac:dyDescent="0.25">
      <c r="J9128" s="8" t="s">
        <v>42701</v>
      </c>
      <c r="K9128" s="8" t="s">
        <v>42702</v>
      </c>
    </row>
    <row r="9129" spans="10:11" x14ac:dyDescent="0.25">
      <c r="J9129" s="8" t="s">
        <v>42703</v>
      </c>
      <c r="K9129" s="8" t="s">
        <v>42704</v>
      </c>
    </row>
    <row r="9130" spans="10:11" x14ac:dyDescent="0.25">
      <c r="J9130" s="8" t="s">
        <v>42705</v>
      </c>
      <c r="K9130" s="8" t="s">
        <v>42706</v>
      </c>
    </row>
    <row r="9131" spans="10:11" x14ac:dyDescent="0.25">
      <c r="J9131" s="8" t="s">
        <v>42707</v>
      </c>
      <c r="K9131" s="8" t="s">
        <v>42708</v>
      </c>
    </row>
    <row r="9132" spans="10:11" x14ac:dyDescent="0.25">
      <c r="J9132" s="8" t="s">
        <v>42709</v>
      </c>
      <c r="K9132" s="8" t="s">
        <v>42710</v>
      </c>
    </row>
    <row r="9133" spans="10:11" x14ac:dyDescent="0.25">
      <c r="J9133" s="8" t="s">
        <v>42711</v>
      </c>
      <c r="K9133" s="8" t="s">
        <v>42712</v>
      </c>
    </row>
    <row r="9134" spans="10:11" x14ac:dyDescent="0.25">
      <c r="J9134" s="8" t="s">
        <v>42713</v>
      </c>
      <c r="K9134" s="8" t="s">
        <v>42714</v>
      </c>
    </row>
    <row r="9135" spans="10:11" x14ac:dyDescent="0.25">
      <c r="J9135" s="8" t="s">
        <v>42715</v>
      </c>
      <c r="K9135" s="8" t="s">
        <v>42716</v>
      </c>
    </row>
    <row r="9136" spans="10:11" x14ac:dyDescent="0.25">
      <c r="J9136" s="8" t="s">
        <v>42717</v>
      </c>
      <c r="K9136" s="8" t="s">
        <v>42718</v>
      </c>
    </row>
    <row r="9137" spans="10:11" x14ac:dyDescent="0.25">
      <c r="J9137" s="8" t="s">
        <v>42719</v>
      </c>
      <c r="K9137" s="8" t="s">
        <v>42720</v>
      </c>
    </row>
    <row r="9138" spans="10:11" x14ac:dyDescent="0.25">
      <c r="J9138" s="8" t="s">
        <v>42721</v>
      </c>
      <c r="K9138" s="8" t="s">
        <v>42722</v>
      </c>
    </row>
    <row r="9139" spans="10:11" x14ac:dyDescent="0.25">
      <c r="J9139" s="8" t="s">
        <v>19488</v>
      </c>
      <c r="K9139" s="8" t="s">
        <v>19489</v>
      </c>
    </row>
    <row r="9140" spans="10:11" x14ac:dyDescent="0.25">
      <c r="J9140" s="8" t="s">
        <v>42723</v>
      </c>
      <c r="K9140" s="8" t="s">
        <v>42724</v>
      </c>
    </row>
    <row r="9141" spans="10:11" x14ac:dyDescent="0.25">
      <c r="J9141" s="8" t="s">
        <v>42725</v>
      </c>
      <c r="K9141" s="8" t="s">
        <v>42726</v>
      </c>
    </row>
    <row r="9142" spans="10:11" x14ac:dyDescent="0.25">
      <c r="J9142" s="8" t="s">
        <v>42727</v>
      </c>
      <c r="K9142" s="8" t="s">
        <v>42728</v>
      </c>
    </row>
    <row r="9143" spans="10:11" x14ac:dyDescent="0.25">
      <c r="J9143" s="8" t="s">
        <v>42729</v>
      </c>
      <c r="K9143" s="8" t="s">
        <v>42730</v>
      </c>
    </row>
    <row r="9144" spans="10:11" x14ac:dyDescent="0.25">
      <c r="J9144" s="8" t="s">
        <v>42731</v>
      </c>
      <c r="K9144" s="8" t="s">
        <v>42732</v>
      </c>
    </row>
    <row r="9145" spans="10:11" x14ac:dyDescent="0.25">
      <c r="J9145" s="8" t="s">
        <v>42733</v>
      </c>
      <c r="K9145" s="8" t="s">
        <v>42734</v>
      </c>
    </row>
    <row r="9146" spans="10:11" x14ac:dyDescent="0.25">
      <c r="J9146" s="8" t="s">
        <v>42735</v>
      </c>
      <c r="K9146" s="8" t="s">
        <v>42736</v>
      </c>
    </row>
    <row r="9147" spans="10:11" x14ac:dyDescent="0.25">
      <c r="J9147" s="8" t="s">
        <v>42737</v>
      </c>
      <c r="K9147" s="8" t="s">
        <v>42738</v>
      </c>
    </row>
    <row r="9148" spans="10:11" x14ac:dyDescent="0.25">
      <c r="J9148" s="8" t="s">
        <v>7181</v>
      </c>
      <c r="K9148" s="8" t="s">
        <v>13716</v>
      </c>
    </row>
    <row r="9149" spans="10:11" x14ac:dyDescent="0.25">
      <c r="J9149" s="8" t="s">
        <v>42739</v>
      </c>
      <c r="K9149" s="8" t="s">
        <v>42740</v>
      </c>
    </row>
    <row r="9150" spans="10:11" x14ac:dyDescent="0.25">
      <c r="J9150" s="8" t="s">
        <v>42741</v>
      </c>
      <c r="K9150" s="8" t="s">
        <v>42742</v>
      </c>
    </row>
    <row r="9151" spans="10:11" x14ac:dyDescent="0.25">
      <c r="J9151" s="8" t="s">
        <v>42743</v>
      </c>
      <c r="K9151" s="8" t="s">
        <v>42744</v>
      </c>
    </row>
    <row r="9152" spans="10:11" x14ac:dyDescent="0.25">
      <c r="J9152" s="8" t="s">
        <v>42745</v>
      </c>
      <c r="K9152" s="8" t="s">
        <v>42746</v>
      </c>
    </row>
    <row r="9153" spans="10:11" x14ac:dyDescent="0.25">
      <c r="J9153" s="8" t="s">
        <v>42747</v>
      </c>
      <c r="K9153" s="8" t="s">
        <v>42748</v>
      </c>
    </row>
    <row r="9154" spans="10:11" x14ac:dyDescent="0.25">
      <c r="J9154" s="8" t="s">
        <v>2017</v>
      </c>
      <c r="K9154" s="8" t="s">
        <v>12463</v>
      </c>
    </row>
    <row r="9155" spans="10:11" x14ac:dyDescent="0.25">
      <c r="J9155" s="8" t="s">
        <v>6446</v>
      </c>
      <c r="K9155" s="8" t="s">
        <v>13516</v>
      </c>
    </row>
    <row r="9156" spans="10:11" x14ac:dyDescent="0.25">
      <c r="J9156" s="8" t="s">
        <v>42749</v>
      </c>
      <c r="K9156" s="8" t="s">
        <v>42750</v>
      </c>
    </row>
    <row r="9157" spans="10:11" x14ac:dyDescent="0.25">
      <c r="J9157" s="8" t="s">
        <v>42751</v>
      </c>
      <c r="K9157" s="8" t="s">
        <v>42752</v>
      </c>
    </row>
    <row r="9158" spans="10:11" x14ac:dyDescent="0.25">
      <c r="J9158" s="8" t="s">
        <v>42753</v>
      </c>
      <c r="K9158" s="8" t="s">
        <v>42754</v>
      </c>
    </row>
    <row r="9159" spans="10:11" x14ac:dyDescent="0.25">
      <c r="J9159" s="8" t="s">
        <v>17806</v>
      </c>
      <c r="K9159" s="8" t="s">
        <v>17807</v>
      </c>
    </row>
    <row r="9160" spans="10:11" x14ac:dyDescent="0.25">
      <c r="J9160" s="8" t="s">
        <v>42755</v>
      </c>
      <c r="K9160" s="8" t="s">
        <v>42756</v>
      </c>
    </row>
    <row r="9161" spans="10:11" x14ac:dyDescent="0.25">
      <c r="J9161" s="8" t="s">
        <v>42757</v>
      </c>
      <c r="K9161" s="8" t="s">
        <v>42758</v>
      </c>
    </row>
    <row r="9162" spans="10:11" x14ac:dyDescent="0.25">
      <c r="J9162" s="8" t="s">
        <v>42759</v>
      </c>
      <c r="K9162" s="8" t="s">
        <v>42760</v>
      </c>
    </row>
    <row r="9163" spans="10:11" x14ac:dyDescent="0.25">
      <c r="J9163" s="8" t="s">
        <v>42761</v>
      </c>
      <c r="K9163" s="8" t="s">
        <v>42762</v>
      </c>
    </row>
    <row r="9164" spans="10:11" x14ac:dyDescent="0.25">
      <c r="J9164" s="8" t="s">
        <v>42763</v>
      </c>
      <c r="K9164" s="8" t="s">
        <v>42764</v>
      </c>
    </row>
    <row r="9165" spans="10:11" x14ac:dyDescent="0.25">
      <c r="J9165" s="8" t="s">
        <v>42765</v>
      </c>
      <c r="K9165" s="8" t="s">
        <v>42766</v>
      </c>
    </row>
    <row r="9166" spans="10:11" x14ac:dyDescent="0.25">
      <c r="J9166" s="8" t="s">
        <v>42767</v>
      </c>
      <c r="K9166" s="8" t="s">
        <v>42768</v>
      </c>
    </row>
    <row r="9167" spans="10:11" x14ac:dyDescent="0.25">
      <c r="J9167" s="8" t="s">
        <v>42769</v>
      </c>
      <c r="K9167" s="8" t="s">
        <v>42770</v>
      </c>
    </row>
    <row r="9168" spans="10:11" x14ac:dyDescent="0.25">
      <c r="J9168" s="8" t="s">
        <v>42771</v>
      </c>
      <c r="K9168" s="8" t="s">
        <v>42772</v>
      </c>
    </row>
    <row r="9169" spans="10:11" x14ac:dyDescent="0.25">
      <c r="J9169" s="8" t="s">
        <v>42773</v>
      </c>
      <c r="K9169" s="8" t="s">
        <v>42774</v>
      </c>
    </row>
    <row r="9170" spans="10:11" x14ac:dyDescent="0.25">
      <c r="J9170" s="8" t="s">
        <v>42775</v>
      </c>
      <c r="K9170" s="8" t="s">
        <v>42776</v>
      </c>
    </row>
    <row r="9171" spans="10:11" x14ac:dyDescent="0.25">
      <c r="J9171" s="8" t="s">
        <v>42777</v>
      </c>
      <c r="K9171" s="8" t="s">
        <v>42778</v>
      </c>
    </row>
    <row r="9172" spans="10:11" x14ac:dyDescent="0.25">
      <c r="J9172" s="8" t="s">
        <v>42779</v>
      </c>
      <c r="K9172" s="8" t="s">
        <v>42780</v>
      </c>
    </row>
    <row r="9173" spans="10:11" x14ac:dyDescent="0.25">
      <c r="J9173" s="8" t="s">
        <v>42781</v>
      </c>
      <c r="K9173" s="8" t="s">
        <v>42782</v>
      </c>
    </row>
    <row r="9174" spans="10:11" x14ac:dyDescent="0.25">
      <c r="J9174" s="8" t="s">
        <v>42783</v>
      </c>
      <c r="K9174" s="8" t="s">
        <v>42784</v>
      </c>
    </row>
    <row r="9175" spans="10:11" x14ac:dyDescent="0.25">
      <c r="J9175" s="8" t="s">
        <v>42785</v>
      </c>
      <c r="K9175" s="8" t="s">
        <v>42786</v>
      </c>
    </row>
    <row r="9176" spans="10:11" x14ac:dyDescent="0.25">
      <c r="J9176" s="8" t="s">
        <v>42787</v>
      </c>
      <c r="K9176" s="8" t="s">
        <v>42788</v>
      </c>
    </row>
    <row r="9177" spans="10:11" x14ac:dyDescent="0.25">
      <c r="J9177" s="8" t="s">
        <v>42789</v>
      </c>
      <c r="K9177" s="8" t="s">
        <v>42790</v>
      </c>
    </row>
    <row r="9178" spans="10:11" x14ac:dyDescent="0.25">
      <c r="J9178" s="8" t="s">
        <v>42791</v>
      </c>
      <c r="K9178" s="8" t="s">
        <v>42792</v>
      </c>
    </row>
    <row r="9179" spans="10:11" x14ac:dyDescent="0.25">
      <c r="J9179" s="8" t="s">
        <v>42793</v>
      </c>
      <c r="K9179" s="8" t="s">
        <v>42794</v>
      </c>
    </row>
    <row r="9180" spans="10:11" x14ac:dyDescent="0.25">
      <c r="J9180" s="8" t="s">
        <v>42795</v>
      </c>
      <c r="K9180" s="8" t="s">
        <v>42796</v>
      </c>
    </row>
    <row r="9181" spans="10:11" x14ac:dyDescent="0.25">
      <c r="J9181" s="8" t="s">
        <v>42797</v>
      </c>
      <c r="K9181" s="8" t="s">
        <v>42798</v>
      </c>
    </row>
    <row r="9182" spans="10:11" x14ac:dyDescent="0.25">
      <c r="J9182" s="8" t="s">
        <v>42799</v>
      </c>
      <c r="K9182" s="8" t="s">
        <v>42800</v>
      </c>
    </row>
    <row r="9183" spans="10:11" x14ac:dyDescent="0.25">
      <c r="J9183" s="8" t="s">
        <v>42801</v>
      </c>
      <c r="K9183" s="8" t="s">
        <v>42802</v>
      </c>
    </row>
    <row r="9184" spans="10:11" x14ac:dyDescent="0.25">
      <c r="J9184" s="8" t="s">
        <v>42803</v>
      </c>
      <c r="K9184" s="8" t="s">
        <v>42804</v>
      </c>
    </row>
    <row r="9185" spans="10:11" x14ac:dyDescent="0.25">
      <c r="J9185" s="8" t="s">
        <v>42805</v>
      </c>
      <c r="K9185" s="8" t="s">
        <v>42806</v>
      </c>
    </row>
    <row r="9186" spans="10:11" x14ac:dyDescent="0.25">
      <c r="J9186" s="8" t="s">
        <v>42807</v>
      </c>
      <c r="K9186" s="8" t="s">
        <v>42808</v>
      </c>
    </row>
    <row r="9187" spans="10:11" x14ac:dyDescent="0.25">
      <c r="J9187" s="8" t="s">
        <v>11395</v>
      </c>
      <c r="K9187" s="8" t="s">
        <v>14678</v>
      </c>
    </row>
    <row r="9188" spans="10:11" x14ac:dyDescent="0.25">
      <c r="J9188" s="8" t="s">
        <v>42809</v>
      </c>
      <c r="K9188" s="8" t="s">
        <v>42810</v>
      </c>
    </row>
    <row r="9189" spans="10:11" x14ac:dyDescent="0.25">
      <c r="J9189" s="8" t="s">
        <v>42811</v>
      </c>
      <c r="K9189" s="8" t="s">
        <v>42812</v>
      </c>
    </row>
    <row r="9190" spans="10:11" x14ac:dyDescent="0.25">
      <c r="J9190" s="8" t="s">
        <v>42813</v>
      </c>
      <c r="K9190" s="8" t="s">
        <v>42814</v>
      </c>
    </row>
    <row r="9191" spans="10:11" x14ac:dyDescent="0.25">
      <c r="J9191" s="8" t="s">
        <v>42815</v>
      </c>
      <c r="K9191" s="8" t="s">
        <v>42816</v>
      </c>
    </row>
    <row r="9192" spans="10:11" x14ac:dyDescent="0.25">
      <c r="J9192" s="8" t="s">
        <v>42817</v>
      </c>
      <c r="K9192" s="8" t="s">
        <v>42818</v>
      </c>
    </row>
    <row r="9193" spans="10:11" x14ac:dyDescent="0.25">
      <c r="J9193" s="8" t="s">
        <v>42819</v>
      </c>
      <c r="K9193" s="8" t="s">
        <v>42820</v>
      </c>
    </row>
    <row r="9194" spans="10:11" x14ac:dyDescent="0.25">
      <c r="J9194" s="8" t="s">
        <v>42821</v>
      </c>
      <c r="K9194" s="8" t="s">
        <v>42820</v>
      </c>
    </row>
    <row r="9195" spans="10:11" x14ac:dyDescent="0.25">
      <c r="J9195" s="8" t="s">
        <v>42822</v>
      </c>
      <c r="K9195" s="8" t="s">
        <v>42823</v>
      </c>
    </row>
    <row r="9196" spans="10:11" x14ac:dyDescent="0.25">
      <c r="J9196" s="8" t="s">
        <v>42824</v>
      </c>
      <c r="K9196" s="8" t="s">
        <v>42825</v>
      </c>
    </row>
    <row r="9197" spans="10:11" x14ac:dyDescent="0.25">
      <c r="J9197" s="8" t="s">
        <v>5852</v>
      </c>
      <c r="K9197" s="8" t="s">
        <v>13314</v>
      </c>
    </row>
    <row r="9198" spans="10:11" x14ac:dyDescent="0.25">
      <c r="J9198" s="8" t="s">
        <v>42826</v>
      </c>
      <c r="K9198" s="8" t="s">
        <v>42827</v>
      </c>
    </row>
    <row r="9199" spans="10:11" x14ac:dyDescent="0.25">
      <c r="J9199" s="8" t="s">
        <v>42828</v>
      </c>
      <c r="K9199" s="8" t="s">
        <v>42829</v>
      </c>
    </row>
    <row r="9200" spans="10:11" x14ac:dyDescent="0.25">
      <c r="J9200" s="8" t="s">
        <v>42830</v>
      </c>
      <c r="K9200" s="8" t="s">
        <v>42831</v>
      </c>
    </row>
    <row r="9201" spans="10:11" x14ac:dyDescent="0.25">
      <c r="J9201" s="8" t="s">
        <v>42832</v>
      </c>
      <c r="K9201" s="8" t="s">
        <v>42833</v>
      </c>
    </row>
    <row r="9202" spans="10:11" x14ac:dyDescent="0.25">
      <c r="J9202" s="8" t="s">
        <v>42834</v>
      </c>
      <c r="K9202" s="8" t="s">
        <v>42835</v>
      </c>
    </row>
    <row r="9203" spans="10:11" x14ac:dyDescent="0.25">
      <c r="J9203" s="8" t="s">
        <v>42836</v>
      </c>
      <c r="K9203" s="8" t="s">
        <v>42837</v>
      </c>
    </row>
    <row r="9204" spans="10:11" x14ac:dyDescent="0.25">
      <c r="J9204" s="8" t="s">
        <v>42838</v>
      </c>
      <c r="K9204" s="8" t="s">
        <v>42839</v>
      </c>
    </row>
    <row r="9205" spans="10:11" x14ac:dyDescent="0.25">
      <c r="J9205" s="8" t="s">
        <v>42840</v>
      </c>
      <c r="K9205" s="8" t="s">
        <v>42839</v>
      </c>
    </row>
    <row r="9206" spans="10:11" x14ac:dyDescent="0.25">
      <c r="J9206" s="8" t="s">
        <v>10272</v>
      </c>
      <c r="K9206" s="8" t="s">
        <v>14366</v>
      </c>
    </row>
    <row r="9207" spans="10:11" x14ac:dyDescent="0.25">
      <c r="J9207" s="8" t="s">
        <v>42841</v>
      </c>
      <c r="K9207" s="8" t="s">
        <v>42842</v>
      </c>
    </row>
    <row r="9208" spans="10:11" x14ac:dyDescent="0.25">
      <c r="J9208" s="8" t="s">
        <v>42843</v>
      </c>
      <c r="K9208" s="8" t="s">
        <v>42844</v>
      </c>
    </row>
    <row r="9209" spans="10:11" x14ac:dyDescent="0.25">
      <c r="J9209" s="8" t="s">
        <v>42845</v>
      </c>
      <c r="K9209" s="8" t="s">
        <v>42846</v>
      </c>
    </row>
    <row r="9210" spans="10:11" x14ac:dyDescent="0.25">
      <c r="J9210" s="8" t="s">
        <v>42847</v>
      </c>
      <c r="K9210" s="8" t="s">
        <v>42848</v>
      </c>
    </row>
    <row r="9211" spans="10:11" x14ac:dyDescent="0.25">
      <c r="J9211" s="8" t="s">
        <v>42849</v>
      </c>
      <c r="K9211" s="8" t="s">
        <v>42850</v>
      </c>
    </row>
    <row r="9212" spans="10:11" x14ac:dyDescent="0.25">
      <c r="J9212" s="8" t="s">
        <v>42851</v>
      </c>
      <c r="K9212" s="8" t="s">
        <v>42852</v>
      </c>
    </row>
    <row r="9213" spans="10:11" x14ac:dyDescent="0.25">
      <c r="J9213" s="8" t="s">
        <v>42853</v>
      </c>
      <c r="K9213" s="8" t="s">
        <v>42854</v>
      </c>
    </row>
    <row r="9214" spans="10:11" x14ac:dyDescent="0.25">
      <c r="J9214" s="8" t="s">
        <v>42855</v>
      </c>
      <c r="K9214" s="8" t="s">
        <v>42856</v>
      </c>
    </row>
    <row r="9215" spans="10:11" x14ac:dyDescent="0.25">
      <c r="J9215" s="8" t="s">
        <v>42857</v>
      </c>
      <c r="K9215" s="8" t="s">
        <v>42858</v>
      </c>
    </row>
    <row r="9216" spans="10:11" x14ac:dyDescent="0.25">
      <c r="J9216" s="8" t="s">
        <v>42859</v>
      </c>
      <c r="K9216" s="8" t="s">
        <v>42860</v>
      </c>
    </row>
    <row r="9217" spans="10:11" x14ac:dyDescent="0.25">
      <c r="J9217" s="8" t="s">
        <v>42861</v>
      </c>
      <c r="K9217" s="8" t="s">
        <v>42862</v>
      </c>
    </row>
    <row r="9218" spans="10:11" x14ac:dyDescent="0.25">
      <c r="J9218" s="8" t="s">
        <v>42863</v>
      </c>
      <c r="K9218" s="8" t="s">
        <v>42864</v>
      </c>
    </row>
    <row r="9219" spans="10:11" x14ac:dyDescent="0.25">
      <c r="J9219" s="8" t="s">
        <v>42865</v>
      </c>
      <c r="K9219" s="8" t="s">
        <v>42866</v>
      </c>
    </row>
    <row r="9220" spans="10:11" x14ac:dyDescent="0.25">
      <c r="J9220" s="8" t="s">
        <v>42867</v>
      </c>
      <c r="K9220" s="8" t="s">
        <v>42868</v>
      </c>
    </row>
    <row r="9221" spans="10:11" x14ac:dyDescent="0.25">
      <c r="J9221" s="8" t="s">
        <v>42869</v>
      </c>
      <c r="K9221" s="8" t="s">
        <v>42870</v>
      </c>
    </row>
    <row r="9222" spans="10:11" x14ac:dyDescent="0.25">
      <c r="J9222" s="8" t="s">
        <v>42871</v>
      </c>
      <c r="K9222" s="8" t="s">
        <v>42872</v>
      </c>
    </row>
    <row r="9223" spans="10:11" x14ac:dyDescent="0.25">
      <c r="J9223" s="8" t="s">
        <v>42873</v>
      </c>
      <c r="K9223" s="8" t="s">
        <v>42874</v>
      </c>
    </row>
    <row r="9224" spans="10:11" x14ac:dyDescent="0.25">
      <c r="J9224" s="8" t="s">
        <v>42875</v>
      </c>
      <c r="K9224" s="8" t="s">
        <v>42876</v>
      </c>
    </row>
    <row r="9225" spans="10:11" x14ac:dyDescent="0.25">
      <c r="J9225" s="8" t="s">
        <v>42877</v>
      </c>
      <c r="K9225" s="8" t="s">
        <v>42878</v>
      </c>
    </row>
    <row r="9226" spans="10:11" x14ac:dyDescent="0.25">
      <c r="J9226" s="8" t="s">
        <v>42879</v>
      </c>
      <c r="K9226" s="8" t="s">
        <v>42880</v>
      </c>
    </row>
    <row r="9227" spans="10:11" x14ac:dyDescent="0.25">
      <c r="J9227" s="8" t="s">
        <v>42881</v>
      </c>
      <c r="K9227" s="8" t="s">
        <v>42882</v>
      </c>
    </row>
    <row r="9228" spans="10:11" x14ac:dyDescent="0.25">
      <c r="J9228" s="8" t="s">
        <v>42883</v>
      </c>
      <c r="K9228" s="8" t="s">
        <v>42884</v>
      </c>
    </row>
    <row r="9229" spans="10:11" x14ac:dyDescent="0.25">
      <c r="J9229" s="8" t="s">
        <v>42885</v>
      </c>
      <c r="K9229" s="8" t="s">
        <v>42886</v>
      </c>
    </row>
    <row r="9230" spans="10:11" x14ac:dyDescent="0.25">
      <c r="J9230" s="8" t="s">
        <v>42887</v>
      </c>
      <c r="K9230" s="8" t="s">
        <v>42888</v>
      </c>
    </row>
    <row r="9231" spans="10:11" x14ac:dyDescent="0.25">
      <c r="J9231" s="8" t="s">
        <v>42889</v>
      </c>
      <c r="K9231" s="8" t="s">
        <v>42890</v>
      </c>
    </row>
    <row r="9232" spans="10:11" x14ac:dyDescent="0.25">
      <c r="J9232" s="8" t="s">
        <v>42891</v>
      </c>
      <c r="K9232" s="8" t="s">
        <v>42892</v>
      </c>
    </row>
    <row r="9233" spans="10:11" x14ac:dyDescent="0.25">
      <c r="J9233" s="8" t="s">
        <v>42893</v>
      </c>
      <c r="K9233" s="8" t="s">
        <v>42894</v>
      </c>
    </row>
    <row r="9234" spans="10:11" x14ac:dyDescent="0.25">
      <c r="J9234" s="8" t="s">
        <v>11361</v>
      </c>
      <c r="K9234" s="8" t="s">
        <v>14670</v>
      </c>
    </row>
    <row r="9235" spans="10:11" x14ac:dyDescent="0.25">
      <c r="J9235" s="8" t="s">
        <v>42895</v>
      </c>
      <c r="K9235" s="8" t="s">
        <v>42896</v>
      </c>
    </row>
    <row r="9236" spans="10:11" x14ac:dyDescent="0.25">
      <c r="J9236" s="8" t="s">
        <v>42897</v>
      </c>
      <c r="K9236" s="8" t="s">
        <v>42898</v>
      </c>
    </row>
    <row r="9237" spans="10:11" x14ac:dyDescent="0.25">
      <c r="J9237" s="8" t="s">
        <v>42899</v>
      </c>
      <c r="K9237" s="8" t="s">
        <v>42900</v>
      </c>
    </row>
    <row r="9238" spans="10:11" x14ac:dyDescent="0.25">
      <c r="J9238" s="8" t="s">
        <v>17992</v>
      </c>
      <c r="K9238" s="8" t="s">
        <v>17993</v>
      </c>
    </row>
    <row r="9239" spans="10:11" x14ac:dyDescent="0.25">
      <c r="J9239" s="8" t="s">
        <v>42901</v>
      </c>
      <c r="K9239" s="8" t="s">
        <v>42902</v>
      </c>
    </row>
    <row r="9240" spans="10:11" x14ac:dyDescent="0.25">
      <c r="J9240" s="8" t="s">
        <v>21077</v>
      </c>
      <c r="K9240" s="8" t="s">
        <v>42903</v>
      </c>
    </row>
    <row r="9241" spans="10:11" x14ac:dyDescent="0.25">
      <c r="J9241" s="8" t="s">
        <v>42904</v>
      </c>
      <c r="K9241" s="8" t="s">
        <v>42905</v>
      </c>
    </row>
    <row r="9242" spans="10:11" x14ac:dyDescent="0.25">
      <c r="J9242" s="8" t="s">
        <v>42906</v>
      </c>
      <c r="K9242" s="8" t="s">
        <v>42907</v>
      </c>
    </row>
    <row r="9243" spans="10:11" x14ac:dyDescent="0.25">
      <c r="J9243" s="8" t="s">
        <v>42908</v>
      </c>
      <c r="K9243" s="8" t="s">
        <v>42909</v>
      </c>
    </row>
    <row r="9244" spans="10:11" x14ac:dyDescent="0.25">
      <c r="J9244" s="8" t="s">
        <v>42910</v>
      </c>
      <c r="K9244" s="8" t="s">
        <v>42911</v>
      </c>
    </row>
    <row r="9245" spans="10:11" x14ac:dyDescent="0.25">
      <c r="J9245" s="8" t="s">
        <v>42912</v>
      </c>
      <c r="K9245" s="8" t="s">
        <v>42913</v>
      </c>
    </row>
    <row r="9246" spans="10:11" x14ac:dyDescent="0.25">
      <c r="J9246" s="8" t="s">
        <v>42914</v>
      </c>
      <c r="K9246" s="8" t="s">
        <v>42915</v>
      </c>
    </row>
    <row r="9247" spans="10:11" x14ac:dyDescent="0.25">
      <c r="J9247" s="8" t="s">
        <v>42916</v>
      </c>
      <c r="K9247" s="8" t="s">
        <v>42917</v>
      </c>
    </row>
    <row r="9248" spans="10:11" x14ac:dyDescent="0.25">
      <c r="J9248" s="8" t="s">
        <v>42918</v>
      </c>
      <c r="K9248" s="8" t="s">
        <v>42919</v>
      </c>
    </row>
    <row r="9249" spans="10:11" x14ac:dyDescent="0.25">
      <c r="J9249" s="8" t="s">
        <v>42920</v>
      </c>
      <c r="K9249" s="8" t="s">
        <v>42921</v>
      </c>
    </row>
    <row r="9250" spans="10:11" x14ac:dyDescent="0.25">
      <c r="J9250" s="8" t="s">
        <v>42922</v>
      </c>
      <c r="K9250" s="8" t="s">
        <v>42923</v>
      </c>
    </row>
    <row r="9251" spans="10:11" x14ac:dyDescent="0.25">
      <c r="J9251" s="8" t="s">
        <v>42924</v>
      </c>
      <c r="K9251" s="8" t="s">
        <v>42925</v>
      </c>
    </row>
    <row r="9252" spans="10:11" x14ac:dyDescent="0.25">
      <c r="J9252" s="8" t="s">
        <v>42926</v>
      </c>
      <c r="K9252" s="8" t="s">
        <v>42927</v>
      </c>
    </row>
    <row r="9253" spans="10:11" x14ac:dyDescent="0.25">
      <c r="J9253" s="8" t="s">
        <v>42928</v>
      </c>
      <c r="K9253" s="8" t="s">
        <v>42929</v>
      </c>
    </row>
    <row r="9254" spans="10:11" x14ac:dyDescent="0.25">
      <c r="J9254" s="8" t="s">
        <v>20310</v>
      </c>
      <c r="K9254" s="8" t="s">
        <v>20311</v>
      </c>
    </row>
    <row r="9255" spans="10:11" x14ac:dyDescent="0.25">
      <c r="J9255" s="8" t="s">
        <v>42930</v>
      </c>
      <c r="K9255" s="8" t="s">
        <v>42931</v>
      </c>
    </row>
    <row r="9256" spans="10:11" x14ac:dyDescent="0.25">
      <c r="J9256" s="8" t="s">
        <v>42932</v>
      </c>
      <c r="K9256" s="8" t="s">
        <v>42933</v>
      </c>
    </row>
    <row r="9257" spans="10:11" x14ac:dyDescent="0.25">
      <c r="J9257" s="8" t="s">
        <v>42934</v>
      </c>
      <c r="K9257" s="8" t="s">
        <v>42935</v>
      </c>
    </row>
    <row r="9258" spans="10:11" x14ac:dyDescent="0.25">
      <c r="J9258" s="8" t="s">
        <v>42936</v>
      </c>
      <c r="K9258" s="8" t="s">
        <v>42937</v>
      </c>
    </row>
    <row r="9259" spans="10:11" x14ac:dyDescent="0.25">
      <c r="J9259" s="8" t="s">
        <v>42938</v>
      </c>
      <c r="K9259" s="8" t="s">
        <v>42939</v>
      </c>
    </row>
    <row r="9260" spans="10:11" x14ac:dyDescent="0.25">
      <c r="J9260" s="8" t="s">
        <v>42940</v>
      </c>
      <c r="K9260" s="8" t="s">
        <v>42941</v>
      </c>
    </row>
    <row r="9261" spans="10:11" x14ac:dyDescent="0.25">
      <c r="J9261" s="8" t="s">
        <v>42942</v>
      </c>
      <c r="K9261" s="8" t="s">
        <v>42943</v>
      </c>
    </row>
    <row r="9262" spans="10:11" x14ac:dyDescent="0.25">
      <c r="J9262" s="8" t="s">
        <v>42944</v>
      </c>
      <c r="K9262" s="8" t="s">
        <v>42945</v>
      </c>
    </row>
    <row r="9263" spans="10:11" x14ac:dyDescent="0.25">
      <c r="J9263" s="8" t="s">
        <v>42946</v>
      </c>
      <c r="K9263" s="8" t="s">
        <v>42947</v>
      </c>
    </row>
    <row r="9264" spans="10:11" x14ac:dyDescent="0.25">
      <c r="J9264" s="8" t="s">
        <v>42948</v>
      </c>
      <c r="K9264" s="8" t="s">
        <v>42949</v>
      </c>
    </row>
    <row r="9265" spans="10:11" x14ac:dyDescent="0.25">
      <c r="J9265" s="8" t="s">
        <v>42950</v>
      </c>
      <c r="K9265" s="8" t="s">
        <v>42951</v>
      </c>
    </row>
    <row r="9266" spans="10:11" x14ac:dyDescent="0.25">
      <c r="J9266" s="8" t="s">
        <v>42952</v>
      </c>
      <c r="K9266" s="8" t="s">
        <v>42953</v>
      </c>
    </row>
    <row r="9267" spans="10:11" x14ac:dyDescent="0.25">
      <c r="J9267" s="8" t="s">
        <v>42954</v>
      </c>
      <c r="K9267" s="8" t="s">
        <v>42955</v>
      </c>
    </row>
    <row r="9268" spans="10:11" x14ac:dyDescent="0.25">
      <c r="J9268" s="8" t="s">
        <v>42956</v>
      </c>
      <c r="K9268" s="8" t="s">
        <v>42957</v>
      </c>
    </row>
    <row r="9269" spans="10:11" x14ac:dyDescent="0.25">
      <c r="J9269" s="8" t="s">
        <v>42958</v>
      </c>
      <c r="K9269" s="8" t="s">
        <v>42959</v>
      </c>
    </row>
    <row r="9270" spans="10:11" x14ac:dyDescent="0.25">
      <c r="J9270" s="8" t="s">
        <v>42960</v>
      </c>
      <c r="K9270" s="8" t="s">
        <v>42961</v>
      </c>
    </row>
    <row r="9271" spans="10:11" x14ac:dyDescent="0.25">
      <c r="J9271" s="8" t="s">
        <v>1705</v>
      </c>
      <c r="K9271" s="8" t="s">
        <v>12411</v>
      </c>
    </row>
    <row r="9272" spans="10:11" x14ac:dyDescent="0.25">
      <c r="J9272" s="8" t="s">
        <v>42962</v>
      </c>
      <c r="K9272" s="8" t="s">
        <v>42963</v>
      </c>
    </row>
    <row r="9273" spans="10:11" x14ac:dyDescent="0.25">
      <c r="J9273" s="8" t="s">
        <v>42964</v>
      </c>
      <c r="K9273" s="8" t="s">
        <v>42965</v>
      </c>
    </row>
    <row r="9274" spans="10:11" x14ac:dyDescent="0.25">
      <c r="J9274" s="8" t="s">
        <v>42966</v>
      </c>
      <c r="K9274" s="8" t="s">
        <v>42967</v>
      </c>
    </row>
    <row r="9275" spans="10:11" x14ac:dyDescent="0.25">
      <c r="J9275" s="8" t="s">
        <v>42968</v>
      </c>
      <c r="K9275" s="8" t="s">
        <v>42969</v>
      </c>
    </row>
    <row r="9276" spans="10:11" x14ac:dyDescent="0.25">
      <c r="J9276" s="8" t="s">
        <v>42970</v>
      </c>
      <c r="K9276" s="8" t="s">
        <v>42971</v>
      </c>
    </row>
    <row r="9277" spans="10:11" x14ac:dyDescent="0.25">
      <c r="J9277" s="8" t="s">
        <v>42972</v>
      </c>
      <c r="K9277" s="8" t="s">
        <v>42973</v>
      </c>
    </row>
    <row r="9278" spans="10:11" x14ac:dyDescent="0.25">
      <c r="J9278" s="8" t="s">
        <v>9617</v>
      </c>
      <c r="K9278" s="8" t="s">
        <v>14180</v>
      </c>
    </row>
    <row r="9279" spans="10:11" x14ac:dyDescent="0.25">
      <c r="J9279" s="8" t="s">
        <v>42974</v>
      </c>
      <c r="K9279" s="8" t="s">
        <v>42975</v>
      </c>
    </row>
    <row r="9280" spans="10:11" x14ac:dyDescent="0.25">
      <c r="J9280" s="8" t="s">
        <v>6547</v>
      </c>
      <c r="K9280" s="8" t="s">
        <v>13551</v>
      </c>
    </row>
    <row r="9281" spans="10:11" x14ac:dyDescent="0.25">
      <c r="J9281" s="8" t="s">
        <v>42976</v>
      </c>
      <c r="K9281" s="8" t="s">
        <v>42977</v>
      </c>
    </row>
    <row r="9282" spans="10:11" x14ac:dyDescent="0.25">
      <c r="J9282" s="8" t="s">
        <v>42978</v>
      </c>
      <c r="K9282" s="8" t="s">
        <v>42979</v>
      </c>
    </row>
    <row r="9283" spans="10:11" x14ac:dyDescent="0.25">
      <c r="J9283" s="8" t="s">
        <v>42980</v>
      </c>
      <c r="K9283" s="8" t="s">
        <v>42981</v>
      </c>
    </row>
    <row r="9284" spans="10:11" x14ac:dyDescent="0.25">
      <c r="J9284" s="8" t="s">
        <v>42982</v>
      </c>
      <c r="K9284" s="8" t="s">
        <v>42983</v>
      </c>
    </row>
    <row r="9285" spans="10:11" x14ac:dyDescent="0.25">
      <c r="J9285" s="8" t="s">
        <v>42984</v>
      </c>
      <c r="K9285" s="8" t="s">
        <v>42985</v>
      </c>
    </row>
    <row r="9286" spans="10:11" x14ac:dyDescent="0.25">
      <c r="J9286" s="8" t="s">
        <v>42986</v>
      </c>
      <c r="K9286" s="8" t="s">
        <v>42987</v>
      </c>
    </row>
    <row r="9287" spans="10:11" x14ac:dyDescent="0.25">
      <c r="J9287" s="8" t="s">
        <v>42988</v>
      </c>
      <c r="K9287" s="8" t="s">
        <v>42989</v>
      </c>
    </row>
    <row r="9288" spans="10:11" x14ac:dyDescent="0.25">
      <c r="J9288" s="8" t="s">
        <v>42990</v>
      </c>
      <c r="K9288" s="8" t="s">
        <v>42991</v>
      </c>
    </row>
    <row r="9289" spans="10:11" x14ac:dyDescent="0.25">
      <c r="J9289" s="8" t="s">
        <v>42992</v>
      </c>
      <c r="K9289" s="8" t="s">
        <v>42993</v>
      </c>
    </row>
    <row r="9290" spans="10:11" x14ac:dyDescent="0.25">
      <c r="J9290" s="8" t="s">
        <v>42994</v>
      </c>
      <c r="K9290" s="8" t="s">
        <v>42995</v>
      </c>
    </row>
    <row r="9291" spans="10:11" x14ac:dyDescent="0.25">
      <c r="J9291" s="8" t="s">
        <v>42996</v>
      </c>
      <c r="K9291" s="8" t="s">
        <v>42997</v>
      </c>
    </row>
    <row r="9292" spans="10:11" x14ac:dyDescent="0.25">
      <c r="J9292" s="8" t="s">
        <v>42998</v>
      </c>
      <c r="K9292" s="8" t="s">
        <v>42999</v>
      </c>
    </row>
    <row r="9293" spans="10:11" x14ac:dyDescent="0.25">
      <c r="J9293" s="8" t="s">
        <v>43000</v>
      </c>
      <c r="K9293" s="8" t="s">
        <v>43001</v>
      </c>
    </row>
    <row r="9294" spans="10:11" x14ac:dyDescent="0.25">
      <c r="J9294" s="8" t="s">
        <v>43002</v>
      </c>
      <c r="K9294" s="8" t="s">
        <v>43003</v>
      </c>
    </row>
    <row r="9295" spans="10:11" x14ac:dyDescent="0.25">
      <c r="J9295" s="8" t="s">
        <v>3217</v>
      </c>
      <c r="K9295" s="8" t="s">
        <v>12566</v>
      </c>
    </row>
    <row r="9296" spans="10:11" x14ac:dyDescent="0.25">
      <c r="J9296" s="8" t="s">
        <v>43004</v>
      </c>
      <c r="K9296" s="8" t="s">
        <v>43005</v>
      </c>
    </row>
    <row r="9297" spans="10:11" x14ac:dyDescent="0.25">
      <c r="J9297" s="8" t="s">
        <v>43006</v>
      </c>
      <c r="K9297" s="8" t="s">
        <v>43007</v>
      </c>
    </row>
    <row r="9298" spans="10:11" x14ac:dyDescent="0.25">
      <c r="J9298" s="8" t="s">
        <v>43008</v>
      </c>
      <c r="K9298" s="8" t="s">
        <v>43009</v>
      </c>
    </row>
    <row r="9299" spans="10:11" x14ac:dyDescent="0.25">
      <c r="J9299" s="8" t="s">
        <v>43010</v>
      </c>
      <c r="K9299" s="8" t="s">
        <v>43011</v>
      </c>
    </row>
    <row r="9300" spans="10:11" x14ac:dyDescent="0.25">
      <c r="J9300" s="8" t="s">
        <v>43012</v>
      </c>
      <c r="K9300" s="8" t="s">
        <v>43013</v>
      </c>
    </row>
    <row r="9301" spans="10:11" x14ac:dyDescent="0.25">
      <c r="J9301" s="8" t="s">
        <v>43014</v>
      </c>
      <c r="K9301" s="8" t="s">
        <v>43015</v>
      </c>
    </row>
    <row r="9302" spans="10:11" x14ac:dyDescent="0.25">
      <c r="J9302" s="8" t="s">
        <v>43016</v>
      </c>
      <c r="K9302" s="8" t="s">
        <v>43017</v>
      </c>
    </row>
    <row r="9303" spans="10:11" x14ac:dyDescent="0.25">
      <c r="J9303" s="8" t="s">
        <v>43018</v>
      </c>
      <c r="K9303" s="8" t="s">
        <v>43019</v>
      </c>
    </row>
    <row r="9304" spans="10:11" x14ac:dyDescent="0.25">
      <c r="J9304" s="8" t="s">
        <v>43020</v>
      </c>
      <c r="K9304" s="8" t="s">
        <v>43021</v>
      </c>
    </row>
    <row r="9305" spans="10:11" x14ac:dyDescent="0.25">
      <c r="J9305" s="8" t="s">
        <v>43022</v>
      </c>
      <c r="K9305" s="8" t="s">
        <v>43023</v>
      </c>
    </row>
    <row r="9306" spans="10:11" x14ac:dyDescent="0.25">
      <c r="J9306" s="8" t="s">
        <v>43024</v>
      </c>
      <c r="K9306" s="8" t="s">
        <v>43025</v>
      </c>
    </row>
    <row r="9307" spans="10:11" x14ac:dyDescent="0.25">
      <c r="J9307" s="8" t="s">
        <v>43026</v>
      </c>
      <c r="K9307" s="8" t="s">
        <v>43027</v>
      </c>
    </row>
    <row r="9308" spans="10:11" x14ac:dyDescent="0.25">
      <c r="J9308" s="8" t="s">
        <v>43028</v>
      </c>
      <c r="K9308" s="8" t="s">
        <v>43029</v>
      </c>
    </row>
    <row r="9309" spans="10:11" x14ac:dyDescent="0.25">
      <c r="J9309" s="8" t="s">
        <v>43030</v>
      </c>
      <c r="K9309" s="8" t="s">
        <v>43031</v>
      </c>
    </row>
    <row r="9310" spans="10:11" x14ac:dyDescent="0.25">
      <c r="J9310" s="8" t="s">
        <v>43032</v>
      </c>
      <c r="K9310" s="8" t="s">
        <v>43033</v>
      </c>
    </row>
    <row r="9311" spans="10:11" x14ac:dyDescent="0.25">
      <c r="J9311" s="8" t="s">
        <v>43034</v>
      </c>
      <c r="K9311" s="8" t="s">
        <v>43035</v>
      </c>
    </row>
    <row r="9312" spans="10:11" x14ac:dyDescent="0.25">
      <c r="J9312" s="8" t="s">
        <v>43036</v>
      </c>
      <c r="K9312" s="8" t="s">
        <v>43037</v>
      </c>
    </row>
    <row r="9313" spans="10:11" x14ac:dyDescent="0.25">
      <c r="J9313" s="8" t="s">
        <v>43038</v>
      </c>
      <c r="K9313" s="8" t="s">
        <v>43039</v>
      </c>
    </row>
    <row r="9314" spans="10:11" x14ac:dyDescent="0.25">
      <c r="J9314" s="8" t="s">
        <v>43040</v>
      </c>
      <c r="K9314" s="8" t="s">
        <v>43041</v>
      </c>
    </row>
    <row r="9315" spans="10:11" x14ac:dyDescent="0.25">
      <c r="J9315" s="8" t="s">
        <v>6662</v>
      </c>
      <c r="K9315" s="8" t="s">
        <v>13589</v>
      </c>
    </row>
    <row r="9316" spans="10:11" x14ac:dyDescent="0.25">
      <c r="J9316" s="8" t="s">
        <v>43042</v>
      </c>
      <c r="K9316" s="8" t="s">
        <v>43043</v>
      </c>
    </row>
    <row r="9317" spans="10:11" x14ac:dyDescent="0.25">
      <c r="J9317" s="8" t="s">
        <v>43044</v>
      </c>
      <c r="K9317" s="8" t="s">
        <v>43045</v>
      </c>
    </row>
    <row r="9318" spans="10:11" x14ac:dyDescent="0.25">
      <c r="J9318" s="8" t="s">
        <v>43046</v>
      </c>
      <c r="K9318" s="8" t="s">
        <v>43047</v>
      </c>
    </row>
    <row r="9319" spans="10:11" x14ac:dyDescent="0.25">
      <c r="J9319" s="8" t="s">
        <v>43048</v>
      </c>
      <c r="K9319" s="8" t="s">
        <v>43049</v>
      </c>
    </row>
    <row r="9320" spans="10:11" x14ac:dyDescent="0.25">
      <c r="J9320" s="8" t="s">
        <v>20474</v>
      </c>
      <c r="K9320" s="8" t="s">
        <v>43050</v>
      </c>
    </row>
    <row r="9321" spans="10:11" x14ac:dyDescent="0.25">
      <c r="J9321" s="8" t="s">
        <v>43051</v>
      </c>
      <c r="K9321" s="8" t="s">
        <v>43052</v>
      </c>
    </row>
    <row r="9322" spans="10:11" x14ac:dyDescent="0.25">
      <c r="J9322" s="8" t="s">
        <v>43053</v>
      </c>
      <c r="K9322" s="8" t="s">
        <v>43054</v>
      </c>
    </row>
    <row r="9323" spans="10:11" x14ac:dyDescent="0.25">
      <c r="J9323" s="8" t="s">
        <v>43055</v>
      </c>
      <c r="K9323" s="8" t="s">
        <v>43056</v>
      </c>
    </row>
    <row r="9324" spans="10:11" x14ac:dyDescent="0.25">
      <c r="J9324" s="8" t="s">
        <v>43057</v>
      </c>
      <c r="K9324" s="8" t="s">
        <v>43058</v>
      </c>
    </row>
    <row r="9325" spans="10:11" x14ac:dyDescent="0.25">
      <c r="J9325" s="8" t="s">
        <v>43059</v>
      </c>
      <c r="K9325" s="8" t="s">
        <v>43060</v>
      </c>
    </row>
    <row r="9326" spans="10:11" x14ac:dyDescent="0.25">
      <c r="J9326" s="8" t="s">
        <v>43061</v>
      </c>
      <c r="K9326" s="8" t="s">
        <v>43062</v>
      </c>
    </row>
    <row r="9327" spans="10:11" x14ac:dyDescent="0.25">
      <c r="J9327" s="8" t="s">
        <v>6392</v>
      </c>
      <c r="K9327" s="8" t="s">
        <v>13498</v>
      </c>
    </row>
    <row r="9328" spans="10:11" x14ac:dyDescent="0.25">
      <c r="J9328" s="8" t="s">
        <v>43063</v>
      </c>
      <c r="K9328" s="8" t="s">
        <v>43064</v>
      </c>
    </row>
    <row r="9329" spans="10:11" x14ac:dyDescent="0.25">
      <c r="J9329" s="8" t="s">
        <v>43065</v>
      </c>
      <c r="K9329" s="8" t="s">
        <v>43066</v>
      </c>
    </row>
    <row r="9330" spans="10:11" x14ac:dyDescent="0.25">
      <c r="J9330" s="8" t="s">
        <v>43067</v>
      </c>
      <c r="K9330" s="8" t="s">
        <v>43068</v>
      </c>
    </row>
    <row r="9331" spans="10:11" x14ac:dyDescent="0.25">
      <c r="J9331" s="8" t="s">
        <v>43069</v>
      </c>
      <c r="K9331" s="8" t="s">
        <v>43070</v>
      </c>
    </row>
    <row r="9332" spans="10:11" x14ac:dyDescent="0.25">
      <c r="J9332" s="8" t="s">
        <v>43071</v>
      </c>
      <c r="K9332" s="8" t="s">
        <v>43072</v>
      </c>
    </row>
    <row r="9333" spans="10:11" x14ac:dyDescent="0.25">
      <c r="J9333" s="8" t="s">
        <v>43073</v>
      </c>
      <c r="K9333" s="8" t="s">
        <v>43074</v>
      </c>
    </row>
    <row r="9334" spans="10:11" x14ac:dyDescent="0.25">
      <c r="J9334" s="8" t="s">
        <v>43075</v>
      </c>
      <c r="K9334" s="8" t="s">
        <v>43076</v>
      </c>
    </row>
    <row r="9335" spans="10:11" x14ac:dyDescent="0.25">
      <c r="J9335" s="8" t="s">
        <v>22422</v>
      </c>
      <c r="K9335" s="8" t="s">
        <v>43077</v>
      </c>
    </row>
    <row r="9336" spans="10:11" x14ac:dyDescent="0.25">
      <c r="J9336" s="8" t="s">
        <v>43078</v>
      </c>
      <c r="K9336" s="8" t="s">
        <v>43079</v>
      </c>
    </row>
    <row r="9337" spans="10:11" x14ac:dyDescent="0.25">
      <c r="J9337" s="8" t="s">
        <v>43080</v>
      </c>
      <c r="K9337" s="8" t="s">
        <v>43081</v>
      </c>
    </row>
    <row r="9338" spans="10:11" x14ac:dyDescent="0.25">
      <c r="J9338" s="8" t="s">
        <v>43082</v>
      </c>
      <c r="K9338" s="8" t="s">
        <v>43083</v>
      </c>
    </row>
    <row r="9339" spans="10:11" x14ac:dyDescent="0.25">
      <c r="J9339" s="8" t="s">
        <v>10144</v>
      </c>
      <c r="K9339" s="8" t="s">
        <v>14323</v>
      </c>
    </row>
    <row r="9340" spans="10:11" x14ac:dyDescent="0.25">
      <c r="J9340" s="8" t="s">
        <v>43084</v>
      </c>
      <c r="K9340" s="8" t="s">
        <v>43085</v>
      </c>
    </row>
    <row r="9341" spans="10:11" x14ac:dyDescent="0.25">
      <c r="J9341" s="8" t="s">
        <v>43086</v>
      </c>
      <c r="K9341" s="8" t="s">
        <v>43087</v>
      </c>
    </row>
    <row r="9342" spans="10:11" x14ac:dyDescent="0.25">
      <c r="J9342" s="8" t="s">
        <v>43088</v>
      </c>
      <c r="K9342" s="8" t="s">
        <v>43089</v>
      </c>
    </row>
    <row r="9343" spans="10:11" x14ac:dyDescent="0.25">
      <c r="J9343" s="8" t="s">
        <v>43090</v>
      </c>
      <c r="K9343" s="8" t="s">
        <v>43091</v>
      </c>
    </row>
    <row r="9344" spans="10:11" x14ac:dyDescent="0.25">
      <c r="J9344" s="8" t="s">
        <v>43092</v>
      </c>
      <c r="K9344" s="8" t="s">
        <v>43093</v>
      </c>
    </row>
    <row r="9345" spans="10:11" x14ac:dyDescent="0.25">
      <c r="J9345" s="8" t="s">
        <v>43094</v>
      </c>
      <c r="K9345" s="8" t="s">
        <v>12766</v>
      </c>
    </row>
    <row r="9346" spans="10:11" x14ac:dyDescent="0.25">
      <c r="J9346" s="8" t="s">
        <v>3939</v>
      </c>
      <c r="K9346" s="8" t="s">
        <v>12766</v>
      </c>
    </row>
    <row r="9347" spans="10:11" x14ac:dyDescent="0.25">
      <c r="J9347" s="8" t="s">
        <v>43095</v>
      </c>
      <c r="K9347" s="8" t="s">
        <v>43096</v>
      </c>
    </row>
    <row r="9348" spans="10:11" x14ac:dyDescent="0.25">
      <c r="J9348" s="8" t="s">
        <v>43097</v>
      </c>
      <c r="K9348" s="8" t="s">
        <v>43098</v>
      </c>
    </row>
    <row r="9349" spans="10:11" x14ac:dyDescent="0.25">
      <c r="J9349" s="8" t="s">
        <v>43099</v>
      </c>
      <c r="K9349" s="8" t="s">
        <v>43100</v>
      </c>
    </row>
    <row r="9350" spans="10:11" x14ac:dyDescent="0.25">
      <c r="J9350" s="8" t="s">
        <v>8647</v>
      </c>
      <c r="K9350" s="8" t="s">
        <v>13920</v>
      </c>
    </row>
    <row r="9351" spans="10:11" x14ac:dyDescent="0.25">
      <c r="J9351" s="8" t="s">
        <v>43101</v>
      </c>
      <c r="K9351" s="8" t="s">
        <v>43102</v>
      </c>
    </row>
    <row r="9352" spans="10:11" x14ac:dyDescent="0.25">
      <c r="J9352" s="8" t="s">
        <v>43103</v>
      </c>
      <c r="K9352" s="8" t="s">
        <v>43104</v>
      </c>
    </row>
    <row r="9353" spans="10:11" x14ac:dyDescent="0.25">
      <c r="J9353" s="8" t="s">
        <v>43105</v>
      </c>
      <c r="K9353" s="8" t="s">
        <v>43106</v>
      </c>
    </row>
    <row r="9354" spans="10:11" x14ac:dyDescent="0.25">
      <c r="J9354" s="8" t="s">
        <v>43107</v>
      </c>
      <c r="K9354" s="8" t="s">
        <v>43108</v>
      </c>
    </row>
    <row r="9355" spans="10:11" x14ac:dyDescent="0.25">
      <c r="J9355" s="8" t="s">
        <v>43109</v>
      </c>
      <c r="K9355" s="8" t="s">
        <v>43110</v>
      </c>
    </row>
    <row r="9356" spans="10:11" x14ac:dyDescent="0.25">
      <c r="J9356" s="8" t="s">
        <v>43111</v>
      </c>
      <c r="K9356" s="8" t="s">
        <v>43112</v>
      </c>
    </row>
    <row r="9357" spans="10:11" x14ac:dyDescent="0.25">
      <c r="J9357" s="8" t="s">
        <v>43113</v>
      </c>
      <c r="K9357" s="8" t="s">
        <v>43114</v>
      </c>
    </row>
    <row r="9358" spans="10:11" x14ac:dyDescent="0.25">
      <c r="J9358" s="8" t="s">
        <v>10429</v>
      </c>
      <c r="K9358" s="8" t="s">
        <v>14412</v>
      </c>
    </row>
    <row r="9359" spans="10:11" x14ac:dyDescent="0.25">
      <c r="J9359" s="8" t="s">
        <v>43115</v>
      </c>
      <c r="K9359" s="8" t="s">
        <v>43116</v>
      </c>
    </row>
    <row r="9360" spans="10:11" x14ac:dyDescent="0.25">
      <c r="J9360" s="8" t="s">
        <v>43117</v>
      </c>
      <c r="K9360" s="8" t="s">
        <v>43118</v>
      </c>
    </row>
    <row r="9361" spans="10:11" x14ac:dyDescent="0.25">
      <c r="J9361" s="8" t="s">
        <v>43119</v>
      </c>
      <c r="K9361" s="8" t="s">
        <v>43120</v>
      </c>
    </row>
    <row r="9362" spans="10:11" x14ac:dyDescent="0.25">
      <c r="J9362" s="8" t="s">
        <v>43121</v>
      </c>
      <c r="K9362" s="8" t="s">
        <v>43122</v>
      </c>
    </row>
    <row r="9363" spans="10:11" x14ac:dyDescent="0.25">
      <c r="J9363" s="8" t="s">
        <v>43123</v>
      </c>
      <c r="K9363" s="8" t="s">
        <v>43124</v>
      </c>
    </row>
    <row r="9364" spans="10:11" x14ac:dyDescent="0.25">
      <c r="J9364" s="8" t="s">
        <v>43125</v>
      </c>
      <c r="K9364" s="8" t="s">
        <v>43126</v>
      </c>
    </row>
    <row r="9365" spans="10:11" x14ac:dyDescent="0.25">
      <c r="J9365" s="8" t="s">
        <v>7589</v>
      </c>
      <c r="K9365" s="8" t="s">
        <v>13763</v>
      </c>
    </row>
    <row r="9366" spans="10:11" x14ac:dyDescent="0.25">
      <c r="J9366" s="8" t="s">
        <v>43127</v>
      </c>
      <c r="K9366" s="8" t="s">
        <v>13763</v>
      </c>
    </row>
    <row r="9367" spans="10:11" x14ac:dyDescent="0.25">
      <c r="J9367" s="8" t="s">
        <v>43128</v>
      </c>
      <c r="K9367" s="8" t="s">
        <v>43129</v>
      </c>
    </row>
    <row r="9368" spans="10:11" x14ac:dyDescent="0.25">
      <c r="J9368" s="8" t="s">
        <v>43130</v>
      </c>
      <c r="K9368" s="8" t="s">
        <v>43129</v>
      </c>
    </row>
    <row r="9369" spans="10:11" x14ac:dyDescent="0.25">
      <c r="J9369" s="8" t="s">
        <v>43131</v>
      </c>
      <c r="K9369" s="8" t="s">
        <v>43132</v>
      </c>
    </row>
    <row r="9370" spans="10:11" x14ac:dyDescent="0.25">
      <c r="J9370" s="8" t="s">
        <v>43133</v>
      </c>
      <c r="K9370" s="8" t="s">
        <v>43134</v>
      </c>
    </row>
    <row r="9371" spans="10:11" x14ac:dyDescent="0.25">
      <c r="J9371" s="8" t="s">
        <v>43135</v>
      </c>
      <c r="K9371" s="8" t="s">
        <v>43136</v>
      </c>
    </row>
    <row r="9372" spans="10:11" x14ac:dyDescent="0.25">
      <c r="J9372" s="8" t="s">
        <v>43137</v>
      </c>
      <c r="K9372" s="8" t="s">
        <v>43136</v>
      </c>
    </row>
    <row r="9373" spans="10:11" x14ac:dyDescent="0.25">
      <c r="J9373" s="8" t="s">
        <v>43138</v>
      </c>
      <c r="K9373" s="8" t="s">
        <v>43139</v>
      </c>
    </row>
    <row r="9374" spans="10:11" x14ac:dyDescent="0.25">
      <c r="J9374" s="8" t="s">
        <v>43140</v>
      </c>
      <c r="K9374" s="8" t="s">
        <v>43141</v>
      </c>
    </row>
    <row r="9375" spans="10:11" x14ac:dyDescent="0.25">
      <c r="J9375" s="8" t="s">
        <v>43142</v>
      </c>
      <c r="K9375" s="8" t="s">
        <v>43143</v>
      </c>
    </row>
    <row r="9376" spans="10:11" x14ac:dyDescent="0.25">
      <c r="J9376" s="8" t="s">
        <v>43144</v>
      </c>
      <c r="K9376" s="8" t="s">
        <v>43145</v>
      </c>
    </row>
    <row r="9377" spans="10:11" x14ac:dyDescent="0.25">
      <c r="J9377" s="8" t="s">
        <v>43146</v>
      </c>
      <c r="K9377" s="8" t="s">
        <v>43147</v>
      </c>
    </row>
    <row r="9378" spans="10:11" x14ac:dyDescent="0.25">
      <c r="J9378" s="8" t="s">
        <v>43148</v>
      </c>
      <c r="K9378" s="8" t="s">
        <v>43149</v>
      </c>
    </row>
    <row r="9379" spans="10:11" x14ac:dyDescent="0.25">
      <c r="J9379" s="8" t="s">
        <v>43150</v>
      </c>
      <c r="K9379" s="8" t="s">
        <v>43151</v>
      </c>
    </row>
    <row r="9380" spans="10:11" x14ac:dyDescent="0.25">
      <c r="J9380" s="8" t="s">
        <v>43152</v>
      </c>
      <c r="K9380" s="8" t="s">
        <v>43153</v>
      </c>
    </row>
    <row r="9381" spans="10:11" x14ac:dyDescent="0.25">
      <c r="J9381" s="8" t="s">
        <v>43154</v>
      </c>
      <c r="K9381" s="8" t="s">
        <v>43155</v>
      </c>
    </row>
    <row r="9382" spans="10:11" x14ac:dyDescent="0.25">
      <c r="J9382" s="8" t="s">
        <v>6688</v>
      </c>
      <c r="K9382" s="8" t="s">
        <v>13597</v>
      </c>
    </row>
    <row r="9383" spans="10:11" x14ac:dyDescent="0.25">
      <c r="J9383" s="8" t="s">
        <v>43156</v>
      </c>
      <c r="K9383" s="8" t="s">
        <v>43157</v>
      </c>
    </row>
    <row r="9384" spans="10:11" x14ac:dyDescent="0.25">
      <c r="J9384" s="8" t="s">
        <v>43158</v>
      </c>
      <c r="K9384" s="8" t="s">
        <v>43159</v>
      </c>
    </row>
    <row r="9385" spans="10:11" x14ac:dyDescent="0.25">
      <c r="J9385" s="8" t="s">
        <v>43160</v>
      </c>
      <c r="K9385" s="8" t="s">
        <v>43161</v>
      </c>
    </row>
    <row r="9386" spans="10:11" x14ac:dyDescent="0.25">
      <c r="J9386" s="8" t="s">
        <v>43162</v>
      </c>
      <c r="K9386" s="8" t="s">
        <v>43163</v>
      </c>
    </row>
    <row r="9387" spans="10:11" x14ac:dyDescent="0.25">
      <c r="J9387" s="8" t="s">
        <v>43164</v>
      </c>
      <c r="K9387" s="8" t="s">
        <v>43165</v>
      </c>
    </row>
    <row r="9388" spans="10:11" x14ac:dyDescent="0.25">
      <c r="J9388" s="8" t="s">
        <v>7476</v>
      </c>
      <c r="K9388" s="8" t="s">
        <v>13733</v>
      </c>
    </row>
    <row r="9389" spans="10:11" x14ac:dyDescent="0.25">
      <c r="J9389" s="8" t="s">
        <v>43166</v>
      </c>
      <c r="K9389" s="8" t="s">
        <v>43167</v>
      </c>
    </row>
    <row r="9390" spans="10:11" x14ac:dyDescent="0.25">
      <c r="J9390" s="8" t="s">
        <v>43168</v>
      </c>
      <c r="K9390" s="8" t="s">
        <v>43169</v>
      </c>
    </row>
    <row r="9391" spans="10:11" x14ac:dyDescent="0.25">
      <c r="J9391" s="8" t="s">
        <v>43170</v>
      </c>
      <c r="K9391" s="8" t="s">
        <v>43171</v>
      </c>
    </row>
    <row r="9392" spans="10:11" x14ac:dyDescent="0.25">
      <c r="J9392" s="8" t="s">
        <v>43172</v>
      </c>
      <c r="K9392" s="8" t="s">
        <v>43173</v>
      </c>
    </row>
    <row r="9393" spans="10:11" x14ac:dyDescent="0.25">
      <c r="J9393" s="8" t="s">
        <v>43174</v>
      </c>
      <c r="K9393" s="8" t="s">
        <v>43175</v>
      </c>
    </row>
    <row r="9394" spans="10:11" x14ac:dyDescent="0.25">
      <c r="J9394" s="8" t="s">
        <v>7536</v>
      </c>
      <c r="K9394" s="8" t="s">
        <v>13746</v>
      </c>
    </row>
    <row r="9395" spans="10:11" x14ac:dyDescent="0.25">
      <c r="J9395" s="8" t="s">
        <v>43176</v>
      </c>
      <c r="K9395" s="8" t="s">
        <v>43177</v>
      </c>
    </row>
    <row r="9396" spans="10:11" x14ac:dyDescent="0.25">
      <c r="J9396" s="8" t="s">
        <v>43178</v>
      </c>
      <c r="K9396" s="8" t="s">
        <v>43179</v>
      </c>
    </row>
    <row r="9397" spans="10:11" x14ac:dyDescent="0.25">
      <c r="J9397" s="8" t="s">
        <v>43180</v>
      </c>
      <c r="K9397" s="8" t="s">
        <v>43181</v>
      </c>
    </row>
    <row r="9398" spans="10:11" x14ac:dyDescent="0.25">
      <c r="J9398" s="8" t="s">
        <v>43182</v>
      </c>
      <c r="K9398" s="8" t="s">
        <v>43183</v>
      </c>
    </row>
    <row r="9399" spans="10:11" x14ac:dyDescent="0.25">
      <c r="J9399" s="8" t="s">
        <v>43184</v>
      </c>
      <c r="K9399" s="8" t="s">
        <v>43185</v>
      </c>
    </row>
    <row r="9400" spans="10:11" x14ac:dyDescent="0.25">
      <c r="J9400" s="8" t="s">
        <v>17947</v>
      </c>
      <c r="K9400" s="8" t="s">
        <v>17948</v>
      </c>
    </row>
    <row r="9401" spans="10:11" x14ac:dyDescent="0.25">
      <c r="J9401" s="8" t="s">
        <v>43186</v>
      </c>
      <c r="K9401" s="8" t="s">
        <v>43187</v>
      </c>
    </row>
    <row r="9402" spans="10:11" x14ac:dyDescent="0.25">
      <c r="J9402" s="8" t="s">
        <v>43188</v>
      </c>
      <c r="K9402" s="8" t="s">
        <v>43189</v>
      </c>
    </row>
    <row r="9403" spans="10:11" x14ac:dyDescent="0.25">
      <c r="J9403" s="8" t="s">
        <v>43190</v>
      </c>
      <c r="K9403" s="8" t="s">
        <v>43191</v>
      </c>
    </row>
    <row r="9404" spans="10:11" x14ac:dyDescent="0.25">
      <c r="J9404" s="8" t="s">
        <v>43192</v>
      </c>
      <c r="K9404" s="8" t="s">
        <v>43193</v>
      </c>
    </row>
    <row r="9405" spans="10:11" x14ac:dyDescent="0.25">
      <c r="J9405" s="8" t="s">
        <v>43194</v>
      </c>
      <c r="K9405" s="8" t="s">
        <v>43195</v>
      </c>
    </row>
    <row r="9406" spans="10:11" x14ac:dyDescent="0.25">
      <c r="J9406" s="8" t="s">
        <v>43196</v>
      </c>
      <c r="K9406" s="8" t="s">
        <v>43197</v>
      </c>
    </row>
    <row r="9407" spans="10:11" x14ac:dyDescent="0.25">
      <c r="J9407" s="8" t="s">
        <v>43198</v>
      </c>
      <c r="K9407" s="8" t="s">
        <v>43199</v>
      </c>
    </row>
    <row r="9408" spans="10:11" x14ac:dyDescent="0.25">
      <c r="J9408" s="8" t="s">
        <v>43200</v>
      </c>
      <c r="K9408" s="8" t="s">
        <v>43201</v>
      </c>
    </row>
    <row r="9409" spans="10:11" x14ac:dyDescent="0.25">
      <c r="J9409" s="8" t="s">
        <v>43202</v>
      </c>
      <c r="K9409" s="8" t="s">
        <v>43203</v>
      </c>
    </row>
    <row r="9410" spans="10:11" x14ac:dyDescent="0.25">
      <c r="J9410" s="8" t="s">
        <v>43204</v>
      </c>
      <c r="K9410" s="8" t="s">
        <v>43205</v>
      </c>
    </row>
    <row r="9411" spans="10:11" x14ac:dyDescent="0.25">
      <c r="J9411" s="8" t="s">
        <v>43206</v>
      </c>
      <c r="K9411" s="8" t="s">
        <v>43207</v>
      </c>
    </row>
    <row r="9412" spans="10:11" x14ac:dyDescent="0.25">
      <c r="J9412" s="8" t="s">
        <v>43208</v>
      </c>
      <c r="K9412" s="8" t="s">
        <v>43209</v>
      </c>
    </row>
    <row r="9413" spans="10:11" x14ac:dyDescent="0.25">
      <c r="J9413" s="8" t="s">
        <v>43210</v>
      </c>
      <c r="K9413" s="8" t="s">
        <v>43211</v>
      </c>
    </row>
    <row r="9414" spans="10:11" x14ac:dyDescent="0.25">
      <c r="J9414" s="8" t="s">
        <v>43212</v>
      </c>
      <c r="K9414" s="8" t="s">
        <v>43213</v>
      </c>
    </row>
    <row r="9415" spans="10:11" x14ac:dyDescent="0.25">
      <c r="J9415" s="8" t="s">
        <v>5329</v>
      </c>
      <c r="K9415" s="8" t="s">
        <v>13145</v>
      </c>
    </row>
    <row r="9416" spans="10:11" x14ac:dyDescent="0.25">
      <c r="J9416" s="8" t="s">
        <v>43214</v>
      </c>
      <c r="K9416" s="8" t="s">
        <v>43215</v>
      </c>
    </row>
    <row r="9417" spans="10:11" x14ac:dyDescent="0.25">
      <c r="J9417" s="8" t="s">
        <v>43216</v>
      </c>
      <c r="K9417" s="8" t="s">
        <v>43217</v>
      </c>
    </row>
    <row r="9418" spans="10:11" x14ac:dyDescent="0.25">
      <c r="J9418" s="8" t="s">
        <v>43218</v>
      </c>
      <c r="K9418" s="8" t="s">
        <v>43219</v>
      </c>
    </row>
    <row r="9419" spans="10:11" x14ac:dyDescent="0.25">
      <c r="J9419" s="8" t="s">
        <v>43220</v>
      </c>
      <c r="K9419" s="8" t="s">
        <v>43221</v>
      </c>
    </row>
    <row r="9420" spans="10:11" x14ac:dyDescent="0.25">
      <c r="J9420" s="8" t="s">
        <v>43222</v>
      </c>
      <c r="K9420" s="8" t="s">
        <v>43223</v>
      </c>
    </row>
    <row r="9421" spans="10:11" x14ac:dyDescent="0.25">
      <c r="J9421" s="8" t="s">
        <v>43224</v>
      </c>
      <c r="K9421" s="8" t="s">
        <v>43225</v>
      </c>
    </row>
    <row r="9422" spans="10:11" x14ac:dyDescent="0.25">
      <c r="J9422" s="8" t="s">
        <v>43226</v>
      </c>
      <c r="K9422" s="8" t="s">
        <v>43227</v>
      </c>
    </row>
    <row r="9423" spans="10:11" x14ac:dyDescent="0.25">
      <c r="J9423" s="8" t="s">
        <v>43228</v>
      </c>
      <c r="K9423" s="8" t="s">
        <v>43229</v>
      </c>
    </row>
    <row r="9424" spans="10:11" x14ac:dyDescent="0.25">
      <c r="J9424" s="8" t="s">
        <v>43230</v>
      </c>
      <c r="K9424" s="8" t="s">
        <v>43231</v>
      </c>
    </row>
    <row r="9425" spans="10:11" x14ac:dyDescent="0.25">
      <c r="J9425" s="8" t="s">
        <v>43232</v>
      </c>
      <c r="K9425" s="8" t="s">
        <v>43233</v>
      </c>
    </row>
    <row r="9426" spans="10:11" x14ac:dyDescent="0.25">
      <c r="J9426" s="8" t="s">
        <v>43234</v>
      </c>
      <c r="K9426" s="8" t="s">
        <v>43235</v>
      </c>
    </row>
    <row r="9427" spans="10:11" x14ac:dyDescent="0.25">
      <c r="J9427" s="8" t="s">
        <v>43236</v>
      </c>
      <c r="K9427" s="8" t="s">
        <v>43237</v>
      </c>
    </row>
    <row r="9428" spans="10:11" x14ac:dyDescent="0.25">
      <c r="J9428" s="8" t="s">
        <v>43238</v>
      </c>
      <c r="K9428" s="8" t="s">
        <v>43239</v>
      </c>
    </row>
    <row r="9429" spans="10:11" x14ac:dyDescent="0.25">
      <c r="J9429" s="8" t="s">
        <v>11537</v>
      </c>
      <c r="K9429" s="8" t="s">
        <v>14714</v>
      </c>
    </row>
    <row r="9430" spans="10:11" x14ac:dyDescent="0.25">
      <c r="J9430" s="8" t="s">
        <v>43240</v>
      </c>
      <c r="K9430" s="8" t="s">
        <v>43241</v>
      </c>
    </row>
    <row r="9431" spans="10:11" x14ac:dyDescent="0.25">
      <c r="J9431" s="8" t="s">
        <v>43242</v>
      </c>
      <c r="K9431" s="8" t="s">
        <v>43243</v>
      </c>
    </row>
    <row r="9432" spans="10:11" x14ac:dyDescent="0.25">
      <c r="J9432" s="8" t="s">
        <v>43244</v>
      </c>
      <c r="K9432" s="8" t="s">
        <v>43245</v>
      </c>
    </row>
    <row r="9433" spans="10:11" x14ac:dyDescent="0.25">
      <c r="J9433" s="8" t="s">
        <v>43246</v>
      </c>
      <c r="K9433" s="8" t="s">
        <v>43247</v>
      </c>
    </row>
    <row r="9434" spans="10:11" x14ac:dyDescent="0.25">
      <c r="J9434" s="8" t="s">
        <v>5454</v>
      </c>
      <c r="K9434" s="8" t="s">
        <v>13183</v>
      </c>
    </row>
    <row r="9435" spans="10:11" x14ac:dyDescent="0.25">
      <c r="J9435" s="8" t="s">
        <v>43248</v>
      </c>
      <c r="K9435" s="8" t="s">
        <v>43249</v>
      </c>
    </row>
    <row r="9436" spans="10:11" x14ac:dyDescent="0.25">
      <c r="J9436" s="8" t="s">
        <v>43250</v>
      </c>
      <c r="K9436" s="8" t="s">
        <v>43251</v>
      </c>
    </row>
    <row r="9437" spans="10:11" x14ac:dyDescent="0.25">
      <c r="J9437" s="8" t="s">
        <v>43252</v>
      </c>
      <c r="K9437" s="8" t="s">
        <v>43253</v>
      </c>
    </row>
    <row r="9438" spans="10:11" x14ac:dyDescent="0.25">
      <c r="J9438" s="8" t="s">
        <v>43254</v>
      </c>
      <c r="K9438" s="8" t="s">
        <v>43255</v>
      </c>
    </row>
    <row r="9439" spans="10:11" x14ac:dyDescent="0.25">
      <c r="J9439" s="8" t="s">
        <v>43256</v>
      </c>
      <c r="K9439" s="8" t="s">
        <v>43257</v>
      </c>
    </row>
    <row r="9440" spans="10:11" x14ac:dyDescent="0.25">
      <c r="J9440" s="8" t="s">
        <v>43258</v>
      </c>
      <c r="K9440" s="8" t="s">
        <v>43259</v>
      </c>
    </row>
    <row r="9441" spans="10:11" x14ac:dyDescent="0.25">
      <c r="J9441" s="8" t="s">
        <v>43260</v>
      </c>
      <c r="K9441" s="8" t="s">
        <v>43261</v>
      </c>
    </row>
    <row r="9442" spans="10:11" x14ac:dyDescent="0.25">
      <c r="J9442" s="8" t="s">
        <v>43262</v>
      </c>
      <c r="K9442" s="8" t="s">
        <v>43263</v>
      </c>
    </row>
    <row r="9443" spans="10:11" x14ac:dyDescent="0.25">
      <c r="J9443" s="8" t="s">
        <v>43264</v>
      </c>
      <c r="K9443" s="8" t="s">
        <v>43265</v>
      </c>
    </row>
    <row r="9444" spans="10:11" x14ac:dyDescent="0.25">
      <c r="J9444" s="8" t="s">
        <v>43266</v>
      </c>
      <c r="K9444" s="8" t="s">
        <v>43267</v>
      </c>
    </row>
    <row r="9445" spans="10:11" x14ac:dyDescent="0.25">
      <c r="J9445" s="8" t="s">
        <v>43268</v>
      </c>
      <c r="K9445" s="8" t="s">
        <v>43269</v>
      </c>
    </row>
    <row r="9446" spans="10:11" x14ac:dyDescent="0.25">
      <c r="J9446" s="8" t="s">
        <v>43270</v>
      </c>
      <c r="K9446" s="8" t="s">
        <v>43271</v>
      </c>
    </row>
    <row r="9447" spans="10:11" x14ac:dyDescent="0.25">
      <c r="J9447" s="8" t="s">
        <v>43272</v>
      </c>
      <c r="K9447" s="8" t="s">
        <v>43273</v>
      </c>
    </row>
    <row r="9448" spans="10:11" x14ac:dyDescent="0.25">
      <c r="J9448" s="8" t="s">
        <v>43274</v>
      </c>
      <c r="K9448" s="8" t="s">
        <v>43275</v>
      </c>
    </row>
    <row r="9449" spans="10:11" x14ac:dyDescent="0.25">
      <c r="J9449" s="8" t="s">
        <v>43276</v>
      </c>
      <c r="K9449" s="8" t="s">
        <v>43277</v>
      </c>
    </row>
    <row r="9450" spans="10:11" x14ac:dyDescent="0.25">
      <c r="J9450" s="8" t="s">
        <v>43278</v>
      </c>
      <c r="K9450" s="8" t="s">
        <v>43279</v>
      </c>
    </row>
    <row r="9451" spans="10:11" x14ac:dyDescent="0.25">
      <c r="J9451" s="8" t="s">
        <v>43280</v>
      </c>
      <c r="K9451" s="8" t="s">
        <v>43281</v>
      </c>
    </row>
    <row r="9452" spans="10:11" x14ac:dyDescent="0.25">
      <c r="J9452" s="8" t="s">
        <v>43282</v>
      </c>
      <c r="K9452" s="8" t="s">
        <v>43283</v>
      </c>
    </row>
    <row r="9453" spans="10:11" x14ac:dyDescent="0.25">
      <c r="J9453" s="8" t="s">
        <v>43284</v>
      </c>
      <c r="K9453" s="8" t="s">
        <v>43285</v>
      </c>
    </row>
    <row r="9454" spans="10:11" x14ac:dyDescent="0.25">
      <c r="J9454" s="8" t="s">
        <v>43286</v>
      </c>
      <c r="K9454" s="8" t="s">
        <v>43287</v>
      </c>
    </row>
    <row r="9455" spans="10:11" x14ac:dyDescent="0.25">
      <c r="J9455" s="8" t="s">
        <v>43288</v>
      </c>
      <c r="K9455" s="8" t="s">
        <v>43289</v>
      </c>
    </row>
    <row r="9456" spans="10:11" x14ac:dyDescent="0.25">
      <c r="J9456" s="8" t="s">
        <v>24086</v>
      </c>
      <c r="K9456" s="8" t="s">
        <v>43289</v>
      </c>
    </row>
    <row r="9457" spans="10:11" x14ac:dyDescent="0.25">
      <c r="J9457" s="8" t="s">
        <v>43290</v>
      </c>
      <c r="K9457" s="8" t="s">
        <v>43291</v>
      </c>
    </row>
    <row r="9458" spans="10:11" x14ac:dyDescent="0.25">
      <c r="J9458" s="8" t="s">
        <v>43292</v>
      </c>
      <c r="K9458" s="8" t="s">
        <v>43293</v>
      </c>
    </row>
    <row r="9459" spans="10:11" x14ac:dyDescent="0.25">
      <c r="J9459" s="8" t="s">
        <v>43294</v>
      </c>
      <c r="K9459" s="8" t="s">
        <v>43295</v>
      </c>
    </row>
    <row r="9460" spans="10:11" x14ac:dyDescent="0.25">
      <c r="J9460" s="8" t="s">
        <v>43296</v>
      </c>
      <c r="K9460" s="8" t="s">
        <v>43297</v>
      </c>
    </row>
    <row r="9461" spans="10:11" x14ac:dyDescent="0.25">
      <c r="J9461" s="8" t="s">
        <v>43298</v>
      </c>
      <c r="K9461" s="8" t="s">
        <v>43299</v>
      </c>
    </row>
    <row r="9462" spans="10:11" x14ac:dyDescent="0.25">
      <c r="J9462" s="8" t="s">
        <v>43300</v>
      </c>
      <c r="K9462" s="8" t="s">
        <v>43301</v>
      </c>
    </row>
    <row r="9463" spans="10:11" x14ac:dyDescent="0.25">
      <c r="J9463" s="8" t="s">
        <v>43302</v>
      </c>
      <c r="K9463" s="8" t="s">
        <v>43303</v>
      </c>
    </row>
    <row r="9464" spans="10:11" x14ac:dyDescent="0.25">
      <c r="J9464" s="8" t="s">
        <v>43304</v>
      </c>
      <c r="K9464" s="8" t="s">
        <v>43305</v>
      </c>
    </row>
    <row r="9465" spans="10:11" x14ac:dyDescent="0.25">
      <c r="J9465" s="8" t="s">
        <v>43306</v>
      </c>
      <c r="K9465" s="8" t="s">
        <v>43307</v>
      </c>
    </row>
    <row r="9466" spans="10:11" x14ac:dyDescent="0.25">
      <c r="J9466" s="8" t="s">
        <v>43308</v>
      </c>
      <c r="K9466" s="8" t="s">
        <v>43309</v>
      </c>
    </row>
    <row r="9467" spans="10:11" x14ac:dyDescent="0.25">
      <c r="J9467" s="8" t="s">
        <v>43310</v>
      </c>
      <c r="K9467" s="8" t="s">
        <v>43311</v>
      </c>
    </row>
    <row r="9468" spans="10:11" x14ac:dyDescent="0.25">
      <c r="J9468" s="8" t="s">
        <v>43312</v>
      </c>
      <c r="K9468" s="8" t="s">
        <v>43313</v>
      </c>
    </row>
    <row r="9469" spans="10:11" x14ac:dyDescent="0.25">
      <c r="J9469" s="8" t="s">
        <v>43314</v>
      </c>
      <c r="K9469" s="8" t="s">
        <v>43315</v>
      </c>
    </row>
    <row r="9470" spans="10:11" x14ac:dyDescent="0.25">
      <c r="J9470" s="8" t="s">
        <v>43316</v>
      </c>
      <c r="K9470" s="8" t="s">
        <v>43317</v>
      </c>
    </row>
    <row r="9471" spans="10:11" x14ac:dyDescent="0.25">
      <c r="J9471" s="8" t="s">
        <v>43318</v>
      </c>
      <c r="K9471" s="8" t="s">
        <v>43319</v>
      </c>
    </row>
    <row r="9472" spans="10:11" x14ac:dyDescent="0.25">
      <c r="J9472" s="8" t="s">
        <v>43320</v>
      </c>
      <c r="K9472" s="8" t="s">
        <v>43321</v>
      </c>
    </row>
    <row r="9473" spans="10:11" x14ac:dyDescent="0.25">
      <c r="J9473" s="8" t="s">
        <v>43322</v>
      </c>
      <c r="K9473" s="8" t="s">
        <v>43323</v>
      </c>
    </row>
    <row r="9474" spans="10:11" x14ac:dyDescent="0.25">
      <c r="J9474" s="8" t="s">
        <v>43324</v>
      </c>
      <c r="K9474" s="8" t="s">
        <v>43325</v>
      </c>
    </row>
    <row r="9475" spans="10:11" x14ac:dyDescent="0.25">
      <c r="J9475" s="8" t="s">
        <v>43326</v>
      </c>
      <c r="K9475" s="8" t="s">
        <v>43327</v>
      </c>
    </row>
    <row r="9476" spans="10:11" x14ac:dyDescent="0.25">
      <c r="J9476" s="8" t="s">
        <v>43328</v>
      </c>
      <c r="K9476" s="8" t="s">
        <v>43329</v>
      </c>
    </row>
    <row r="9477" spans="10:11" x14ac:dyDescent="0.25">
      <c r="J9477" s="8" t="s">
        <v>43330</v>
      </c>
      <c r="K9477" s="8" t="s">
        <v>43331</v>
      </c>
    </row>
    <row r="9478" spans="10:11" x14ac:dyDescent="0.25">
      <c r="J9478" s="8" t="s">
        <v>43332</v>
      </c>
      <c r="K9478" s="8" t="s">
        <v>43333</v>
      </c>
    </row>
    <row r="9479" spans="10:11" x14ac:dyDescent="0.25">
      <c r="J9479" s="8" t="s">
        <v>43334</v>
      </c>
      <c r="K9479" s="8" t="s">
        <v>43335</v>
      </c>
    </row>
    <row r="9480" spans="10:11" x14ac:dyDescent="0.25">
      <c r="J9480" s="8" t="s">
        <v>43336</v>
      </c>
      <c r="K9480" s="8" t="s">
        <v>43337</v>
      </c>
    </row>
    <row r="9481" spans="10:11" x14ac:dyDescent="0.25">
      <c r="J9481" s="8" t="s">
        <v>3664</v>
      </c>
      <c r="K9481" s="8" t="s">
        <v>12681</v>
      </c>
    </row>
    <row r="9482" spans="10:11" x14ac:dyDescent="0.25">
      <c r="J9482" s="8" t="s">
        <v>43338</v>
      </c>
      <c r="K9482" s="8" t="s">
        <v>43339</v>
      </c>
    </row>
    <row r="9483" spans="10:11" x14ac:dyDescent="0.25">
      <c r="J9483" s="8" t="s">
        <v>43340</v>
      </c>
      <c r="K9483" s="8" t="s">
        <v>43341</v>
      </c>
    </row>
    <row r="9484" spans="10:11" x14ac:dyDescent="0.25">
      <c r="J9484" s="8" t="s">
        <v>43342</v>
      </c>
      <c r="K9484" s="8" t="s">
        <v>43343</v>
      </c>
    </row>
    <row r="9485" spans="10:11" x14ac:dyDescent="0.25">
      <c r="J9485" s="8" t="s">
        <v>43344</v>
      </c>
      <c r="K9485" s="8" t="s">
        <v>43345</v>
      </c>
    </row>
    <row r="9486" spans="10:11" x14ac:dyDescent="0.25">
      <c r="J9486" s="8" t="s">
        <v>43346</v>
      </c>
      <c r="K9486" s="8" t="s">
        <v>43347</v>
      </c>
    </row>
    <row r="9487" spans="10:11" x14ac:dyDescent="0.25">
      <c r="J9487" s="8" t="s">
        <v>43348</v>
      </c>
      <c r="K9487" s="8" t="s">
        <v>43349</v>
      </c>
    </row>
    <row r="9488" spans="10:11" x14ac:dyDescent="0.25">
      <c r="J9488" s="8" t="s">
        <v>43350</v>
      </c>
      <c r="K9488" s="8" t="s">
        <v>43351</v>
      </c>
    </row>
    <row r="9489" spans="10:11" x14ac:dyDescent="0.25">
      <c r="J9489" s="8" t="s">
        <v>43352</v>
      </c>
      <c r="K9489" s="8" t="s">
        <v>43353</v>
      </c>
    </row>
    <row r="9490" spans="10:11" x14ac:dyDescent="0.25">
      <c r="J9490" s="8" t="s">
        <v>43354</v>
      </c>
      <c r="K9490" s="8" t="s">
        <v>43355</v>
      </c>
    </row>
    <row r="9491" spans="10:11" x14ac:dyDescent="0.25">
      <c r="J9491" s="8" t="s">
        <v>43356</v>
      </c>
      <c r="K9491" s="8" t="s">
        <v>43357</v>
      </c>
    </row>
    <row r="9492" spans="10:11" x14ac:dyDescent="0.25">
      <c r="J9492" s="8" t="s">
        <v>43358</v>
      </c>
      <c r="K9492" s="8" t="s">
        <v>43359</v>
      </c>
    </row>
    <row r="9493" spans="10:11" x14ac:dyDescent="0.25">
      <c r="J9493" s="8" t="s">
        <v>43360</v>
      </c>
      <c r="K9493" s="8" t="s">
        <v>43361</v>
      </c>
    </row>
    <row r="9494" spans="10:11" x14ac:dyDescent="0.25">
      <c r="J9494" s="8" t="s">
        <v>43362</v>
      </c>
      <c r="K9494" s="8" t="s">
        <v>43363</v>
      </c>
    </row>
    <row r="9495" spans="10:11" x14ac:dyDescent="0.25">
      <c r="J9495" s="8" t="s">
        <v>43364</v>
      </c>
      <c r="K9495" s="8" t="s">
        <v>43365</v>
      </c>
    </row>
    <row r="9496" spans="10:11" x14ac:dyDescent="0.25">
      <c r="J9496" s="8" t="s">
        <v>43366</v>
      </c>
      <c r="K9496" s="8" t="s">
        <v>43367</v>
      </c>
    </row>
    <row r="9497" spans="10:11" x14ac:dyDescent="0.25">
      <c r="J9497" s="8" t="s">
        <v>43368</v>
      </c>
      <c r="K9497" s="8" t="s">
        <v>43369</v>
      </c>
    </row>
    <row r="9498" spans="10:11" x14ac:dyDescent="0.25">
      <c r="J9498" s="8" t="s">
        <v>43370</v>
      </c>
      <c r="K9498" s="8" t="s">
        <v>43371</v>
      </c>
    </row>
    <row r="9499" spans="10:11" x14ac:dyDescent="0.25">
      <c r="J9499" s="8" t="s">
        <v>43372</v>
      </c>
      <c r="K9499" s="8" t="s">
        <v>43373</v>
      </c>
    </row>
    <row r="9500" spans="10:11" x14ac:dyDescent="0.25">
      <c r="J9500" s="8" t="s">
        <v>43374</v>
      </c>
      <c r="K9500" s="8" t="s">
        <v>43375</v>
      </c>
    </row>
    <row r="9501" spans="10:11" x14ac:dyDescent="0.25">
      <c r="J9501" s="8" t="s">
        <v>22483</v>
      </c>
      <c r="K9501" s="8" t="s">
        <v>43376</v>
      </c>
    </row>
    <row r="9502" spans="10:11" x14ac:dyDescent="0.25">
      <c r="J9502" s="8" t="s">
        <v>43377</v>
      </c>
      <c r="K9502" s="8" t="s">
        <v>43378</v>
      </c>
    </row>
    <row r="9503" spans="10:11" x14ac:dyDescent="0.25">
      <c r="J9503" s="8" t="s">
        <v>43379</v>
      </c>
      <c r="K9503" s="8" t="s">
        <v>43380</v>
      </c>
    </row>
    <row r="9504" spans="10:11" x14ac:dyDescent="0.25">
      <c r="J9504" s="8" t="s">
        <v>43381</v>
      </c>
      <c r="K9504" s="8" t="s">
        <v>43382</v>
      </c>
    </row>
    <row r="9505" spans="10:11" x14ac:dyDescent="0.25">
      <c r="J9505" s="8" t="s">
        <v>43383</v>
      </c>
      <c r="K9505" s="8" t="s">
        <v>43384</v>
      </c>
    </row>
    <row r="9506" spans="10:11" x14ac:dyDescent="0.25">
      <c r="J9506" s="8" t="s">
        <v>20738</v>
      </c>
      <c r="K9506" s="8" t="s">
        <v>43385</v>
      </c>
    </row>
    <row r="9507" spans="10:11" x14ac:dyDescent="0.25">
      <c r="J9507" s="8" t="s">
        <v>43386</v>
      </c>
      <c r="K9507" s="8" t="s">
        <v>43387</v>
      </c>
    </row>
    <row r="9508" spans="10:11" x14ac:dyDescent="0.25">
      <c r="J9508" s="8" t="s">
        <v>5601</v>
      </c>
      <c r="K9508" s="8" t="s">
        <v>13231</v>
      </c>
    </row>
    <row r="9509" spans="10:11" x14ac:dyDescent="0.25">
      <c r="J9509" s="8" t="s">
        <v>43388</v>
      </c>
      <c r="K9509" s="8" t="s">
        <v>43389</v>
      </c>
    </row>
    <row r="9510" spans="10:11" x14ac:dyDescent="0.25">
      <c r="J9510" s="8" t="s">
        <v>43390</v>
      </c>
      <c r="K9510" s="8" t="s">
        <v>43391</v>
      </c>
    </row>
    <row r="9511" spans="10:11" x14ac:dyDescent="0.25">
      <c r="J9511" s="8" t="s">
        <v>43392</v>
      </c>
      <c r="K9511" s="8" t="s">
        <v>43393</v>
      </c>
    </row>
    <row r="9512" spans="10:11" x14ac:dyDescent="0.25">
      <c r="J9512" s="8" t="s">
        <v>43394</v>
      </c>
      <c r="K9512" s="8" t="s">
        <v>43395</v>
      </c>
    </row>
    <row r="9513" spans="10:11" x14ac:dyDescent="0.25">
      <c r="J9513" s="8" t="s">
        <v>43396</v>
      </c>
      <c r="K9513" s="8" t="s">
        <v>43397</v>
      </c>
    </row>
    <row r="9514" spans="10:11" x14ac:dyDescent="0.25">
      <c r="J9514" s="8" t="s">
        <v>43398</v>
      </c>
      <c r="K9514" s="8" t="s">
        <v>43399</v>
      </c>
    </row>
    <row r="9515" spans="10:11" x14ac:dyDescent="0.25">
      <c r="J9515" s="8" t="s">
        <v>43400</v>
      </c>
      <c r="K9515" s="8" t="s">
        <v>43401</v>
      </c>
    </row>
    <row r="9516" spans="10:11" x14ac:dyDescent="0.25">
      <c r="J9516" s="8" t="s">
        <v>43402</v>
      </c>
      <c r="K9516" s="8" t="s">
        <v>43403</v>
      </c>
    </row>
    <row r="9517" spans="10:11" x14ac:dyDescent="0.25">
      <c r="J9517" s="8" t="s">
        <v>43404</v>
      </c>
      <c r="K9517" s="8" t="s">
        <v>43405</v>
      </c>
    </row>
    <row r="9518" spans="10:11" x14ac:dyDescent="0.25">
      <c r="J9518" s="8" t="s">
        <v>43406</v>
      </c>
      <c r="K9518" s="8" t="s">
        <v>43407</v>
      </c>
    </row>
    <row r="9519" spans="10:11" x14ac:dyDescent="0.25">
      <c r="J9519" s="8" t="s">
        <v>43408</v>
      </c>
      <c r="K9519" s="8" t="s">
        <v>43409</v>
      </c>
    </row>
    <row r="9520" spans="10:11" x14ac:dyDescent="0.25">
      <c r="J9520" s="8" t="s">
        <v>25730</v>
      </c>
      <c r="K9520" s="8" t="s">
        <v>43410</v>
      </c>
    </row>
    <row r="9521" spans="10:11" x14ac:dyDescent="0.25">
      <c r="J9521" s="8" t="s">
        <v>43411</v>
      </c>
      <c r="K9521" s="8" t="s">
        <v>43412</v>
      </c>
    </row>
    <row r="9522" spans="10:11" x14ac:dyDescent="0.25">
      <c r="J9522" s="8" t="s">
        <v>43413</v>
      </c>
      <c r="K9522" s="8" t="s">
        <v>43414</v>
      </c>
    </row>
    <row r="9523" spans="10:11" x14ac:dyDescent="0.25">
      <c r="J9523" s="8" t="s">
        <v>43415</v>
      </c>
      <c r="K9523" s="8" t="s">
        <v>43416</v>
      </c>
    </row>
    <row r="9524" spans="10:11" x14ac:dyDescent="0.25">
      <c r="J9524" s="8" t="s">
        <v>43417</v>
      </c>
      <c r="K9524" s="8" t="s">
        <v>43418</v>
      </c>
    </row>
    <row r="9525" spans="10:11" x14ac:dyDescent="0.25">
      <c r="J9525" s="8" t="s">
        <v>43419</v>
      </c>
      <c r="K9525" s="8" t="s">
        <v>43420</v>
      </c>
    </row>
    <row r="9526" spans="10:11" x14ac:dyDescent="0.25">
      <c r="J9526" s="8" t="s">
        <v>43421</v>
      </c>
      <c r="K9526" s="8" t="s">
        <v>43422</v>
      </c>
    </row>
    <row r="9527" spans="10:11" x14ac:dyDescent="0.25">
      <c r="J9527" s="8" t="s">
        <v>43423</v>
      </c>
      <c r="K9527" s="8" t="s">
        <v>43424</v>
      </c>
    </row>
    <row r="9528" spans="10:11" x14ac:dyDescent="0.25">
      <c r="J9528" s="8" t="s">
        <v>43425</v>
      </c>
      <c r="K9528" s="8" t="s">
        <v>43426</v>
      </c>
    </row>
    <row r="9529" spans="10:11" x14ac:dyDescent="0.25">
      <c r="J9529" s="8" t="s">
        <v>43427</v>
      </c>
      <c r="K9529" s="8" t="s">
        <v>43428</v>
      </c>
    </row>
    <row r="9530" spans="10:11" x14ac:dyDescent="0.25">
      <c r="J9530" s="8" t="s">
        <v>5245</v>
      </c>
      <c r="K9530" s="8" t="s">
        <v>13118</v>
      </c>
    </row>
    <row r="9531" spans="10:11" x14ac:dyDescent="0.25">
      <c r="J9531" s="8" t="s">
        <v>6437</v>
      </c>
      <c r="K9531" s="8" t="s">
        <v>13513</v>
      </c>
    </row>
    <row r="9532" spans="10:11" x14ac:dyDescent="0.25">
      <c r="J9532" s="8" t="s">
        <v>43429</v>
      </c>
      <c r="K9532" s="8" t="s">
        <v>43430</v>
      </c>
    </row>
    <row r="9533" spans="10:11" x14ac:dyDescent="0.25">
      <c r="J9533" s="8" t="s">
        <v>43431</v>
      </c>
      <c r="K9533" s="8" t="s">
        <v>43432</v>
      </c>
    </row>
    <row r="9534" spans="10:11" x14ac:dyDescent="0.25">
      <c r="J9534" s="8" t="s">
        <v>43433</v>
      </c>
      <c r="K9534" s="8" t="s">
        <v>43434</v>
      </c>
    </row>
    <row r="9535" spans="10:11" x14ac:dyDescent="0.25">
      <c r="J9535" s="8" t="s">
        <v>43435</v>
      </c>
      <c r="K9535" s="8" t="s">
        <v>43436</v>
      </c>
    </row>
    <row r="9536" spans="10:11" x14ac:dyDescent="0.25">
      <c r="J9536" s="8" t="s">
        <v>43437</v>
      </c>
      <c r="K9536" s="8" t="s">
        <v>43438</v>
      </c>
    </row>
    <row r="9537" spans="10:11" x14ac:dyDescent="0.25">
      <c r="J9537" s="8" t="s">
        <v>20470</v>
      </c>
      <c r="K9537" s="8" t="s">
        <v>43439</v>
      </c>
    </row>
    <row r="9538" spans="10:11" x14ac:dyDescent="0.25">
      <c r="J9538" s="8" t="s">
        <v>6002</v>
      </c>
      <c r="K9538" s="8" t="s">
        <v>13365</v>
      </c>
    </row>
    <row r="9539" spans="10:11" x14ac:dyDescent="0.25">
      <c r="J9539" s="8" t="s">
        <v>37</v>
      </c>
      <c r="K9539" s="8" t="s">
        <v>12176</v>
      </c>
    </row>
    <row r="9540" spans="10:11" x14ac:dyDescent="0.25">
      <c r="J9540" s="8" t="s">
        <v>43440</v>
      </c>
      <c r="K9540" s="8" t="s">
        <v>43441</v>
      </c>
    </row>
    <row r="9541" spans="10:11" x14ac:dyDescent="0.25">
      <c r="J9541" s="8" t="s">
        <v>43442</v>
      </c>
      <c r="K9541" s="8" t="s">
        <v>43443</v>
      </c>
    </row>
    <row r="9542" spans="10:11" x14ac:dyDescent="0.25">
      <c r="J9542" s="8" t="s">
        <v>8666</v>
      </c>
      <c r="K9542" s="8" t="s">
        <v>13927</v>
      </c>
    </row>
    <row r="9543" spans="10:11" x14ac:dyDescent="0.25">
      <c r="J9543" s="8" t="s">
        <v>43444</v>
      </c>
      <c r="K9543" s="8" t="s">
        <v>43445</v>
      </c>
    </row>
    <row r="9544" spans="10:11" x14ac:dyDescent="0.25">
      <c r="J9544" s="8" t="s">
        <v>43446</v>
      </c>
      <c r="K9544" s="8" t="s">
        <v>43447</v>
      </c>
    </row>
    <row r="9545" spans="10:11" x14ac:dyDescent="0.25">
      <c r="J9545" s="8" t="s">
        <v>43448</v>
      </c>
      <c r="K9545" s="8" t="s">
        <v>43449</v>
      </c>
    </row>
    <row r="9546" spans="10:11" x14ac:dyDescent="0.25">
      <c r="J9546" s="8" t="s">
        <v>43450</v>
      </c>
      <c r="K9546" s="8" t="s">
        <v>43451</v>
      </c>
    </row>
    <row r="9547" spans="10:11" x14ac:dyDescent="0.25">
      <c r="J9547" s="8" t="s">
        <v>43452</v>
      </c>
      <c r="K9547" s="8" t="s">
        <v>43453</v>
      </c>
    </row>
    <row r="9548" spans="10:11" x14ac:dyDescent="0.25">
      <c r="J9548" s="8" t="s">
        <v>43454</v>
      </c>
      <c r="K9548" s="8" t="s">
        <v>43455</v>
      </c>
    </row>
    <row r="9549" spans="10:11" x14ac:dyDescent="0.25">
      <c r="J9549" s="8" t="s">
        <v>43456</v>
      </c>
      <c r="K9549" s="8" t="s">
        <v>43457</v>
      </c>
    </row>
    <row r="9550" spans="10:11" x14ac:dyDescent="0.25">
      <c r="J9550" s="8" t="s">
        <v>43458</v>
      </c>
      <c r="K9550" s="8" t="s">
        <v>43459</v>
      </c>
    </row>
    <row r="9551" spans="10:11" x14ac:dyDescent="0.25">
      <c r="J9551" s="8" t="s">
        <v>43460</v>
      </c>
      <c r="K9551" s="8" t="s">
        <v>43461</v>
      </c>
    </row>
    <row r="9552" spans="10:11" x14ac:dyDescent="0.25">
      <c r="J9552" s="8" t="s">
        <v>43462</v>
      </c>
      <c r="K9552" s="8" t="s">
        <v>43463</v>
      </c>
    </row>
    <row r="9553" spans="10:11" x14ac:dyDescent="0.25">
      <c r="J9553" s="8" t="s">
        <v>43464</v>
      </c>
      <c r="K9553" s="8" t="s">
        <v>43465</v>
      </c>
    </row>
    <row r="9554" spans="10:11" x14ac:dyDescent="0.25">
      <c r="J9554" s="8" t="s">
        <v>43466</v>
      </c>
      <c r="K9554" s="8" t="s">
        <v>43467</v>
      </c>
    </row>
    <row r="9555" spans="10:11" x14ac:dyDescent="0.25">
      <c r="J9555" s="8" t="s">
        <v>43468</v>
      </c>
      <c r="K9555" s="8" t="s">
        <v>43469</v>
      </c>
    </row>
    <row r="9556" spans="10:11" x14ac:dyDescent="0.25">
      <c r="J9556" s="8" t="s">
        <v>43470</v>
      </c>
      <c r="K9556" s="8" t="s">
        <v>43471</v>
      </c>
    </row>
    <row r="9557" spans="10:11" x14ac:dyDescent="0.25">
      <c r="J9557" s="8" t="s">
        <v>43472</v>
      </c>
      <c r="K9557" s="8" t="s">
        <v>43473</v>
      </c>
    </row>
    <row r="9558" spans="10:11" x14ac:dyDescent="0.25">
      <c r="J9558" s="8" t="s">
        <v>4725</v>
      </c>
      <c r="K9558" s="8" t="s">
        <v>12954</v>
      </c>
    </row>
    <row r="9559" spans="10:11" x14ac:dyDescent="0.25">
      <c r="J9559" s="8" t="s">
        <v>43474</v>
      </c>
      <c r="K9559" s="8" t="s">
        <v>43475</v>
      </c>
    </row>
    <row r="9560" spans="10:11" x14ac:dyDescent="0.25">
      <c r="J9560" s="8" t="s">
        <v>43476</v>
      </c>
      <c r="K9560" s="8" t="s">
        <v>43477</v>
      </c>
    </row>
    <row r="9561" spans="10:11" x14ac:dyDescent="0.25">
      <c r="J9561" s="8" t="s">
        <v>43478</v>
      </c>
      <c r="K9561" s="8" t="s">
        <v>43479</v>
      </c>
    </row>
    <row r="9562" spans="10:11" x14ac:dyDescent="0.25">
      <c r="J9562" s="8" t="s">
        <v>6653</v>
      </c>
      <c r="K9562" s="8" t="s">
        <v>13586</v>
      </c>
    </row>
    <row r="9563" spans="10:11" x14ac:dyDescent="0.25">
      <c r="J9563" s="8" t="s">
        <v>43480</v>
      </c>
      <c r="K9563" s="8" t="s">
        <v>43481</v>
      </c>
    </row>
    <row r="9564" spans="10:11" x14ac:dyDescent="0.25">
      <c r="J9564" s="8" t="s">
        <v>43482</v>
      </c>
      <c r="K9564" s="8" t="s">
        <v>43483</v>
      </c>
    </row>
    <row r="9565" spans="10:11" x14ac:dyDescent="0.25">
      <c r="J9565" s="8" t="s">
        <v>43484</v>
      </c>
      <c r="K9565" s="8" t="s">
        <v>43485</v>
      </c>
    </row>
    <row r="9566" spans="10:11" x14ac:dyDescent="0.25">
      <c r="J9566" s="8" t="s">
        <v>43486</v>
      </c>
      <c r="K9566" s="8" t="s">
        <v>43487</v>
      </c>
    </row>
    <row r="9567" spans="10:11" x14ac:dyDescent="0.25">
      <c r="J9567" s="8" t="s">
        <v>43488</v>
      </c>
      <c r="K9567" s="8" t="s">
        <v>43489</v>
      </c>
    </row>
    <row r="9568" spans="10:11" x14ac:dyDescent="0.25">
      <c r="J9568" s="8" t="s">
        <v>43490</v>
      </c>
      <c r="K9568" s="8" t="s">
        <v>43491</v>
      </c>
    </row>
    <row r="9569" spans="10:11" x14ac:dyDescent="0.25">
      <c r="J9569" s="8" t="s">
        <v>43492</v>
      </c>
      <c r="K9569" s="8" t="s">
        <v>43493</v>
      </c>
    </row>
    <row r="9570" spans="10:11" x14ac:dyDescent="0.25">
      <c r="J9570" s="8" t="s">
        <v>43494</v>
      </c>
      <c r="K9570" s="8" t="s">
        <v>43495</v>
      </c>
    </row>
    <row r="9571" spans="10:11" x14ac:dyDescent="0.25">
      <c r="J9571" s="8" t="s">
        <v>43496</v>
      </c>
      <c r="K9571" s="8" t="s">
        <v>43497</v>
      </c>
    </row>
    <row r="9572" spans="10:11" x14ac:dyDescent="0.25">
      <c r="J9572" s="8" t="s">
        <v>43498</v>
      </c>
      <c r="K9572" s="8" t="s">
        <v>43499</v>
      </c>
    </row>
    <row r="9573" spans="10:11" x14ac:dyDescent="0.25">
      <c r="J9573" s="8" t="s">
        <v>9690</v>
      </c>
      <c r="K9573" s="8" t="s">
        <v>14204</v>
      </c>
    </row>
    <row r="9574" spans="10:11" x14ac:dyDescent="0.25">
      <c r="J9574" s="8" t="s">
        <v>43500</v>
      </c>
      <c r="K9574" s="8" t="s">
        <v>43501</v>
      </c>
    </row>
    <row r="9575" spans="10:11" x14ac:dyDescent="0.25">
      <c r="J9575" s="8" t="s">
        <v>43502</v>
      </c>
      <c r="K9575" s="8" t="s">
        <v>43503</v>
      </c>
    </row>
    <row r="9576" spans="10:11" x14ac:dyDescent="0.25">
      <c r="J9576" s="8" t="s">
        <v>43504</v>
      </c>
      <c r="K9576" s="8" t="s">
        <v>43505</v>
      </c>
    </row>
    <row r="9577" spans="10:11" x14ac:dyDescent="0.25">
      <c r="J9577" s="8" t="s">
        <v>43506</v>
      </c>
      <c r="K9577" s="8" t="s">
        <v>43507</v>
      </c>
    </row>
    <row r="9578" spans="10:11" x14ac:dyDescent="0.25">
      <c r="J9578" s="8" t="s">
        <v>43508</v>
      </c>
      <c r="K9578" s="8" t="s">
        <v>43509</v>
      </c>
    </row>
    <row r="9579" spans="10:11" x14ac:dyDescent="0.25">
      <c r="J9579" s="8" t="s">
        <v>9848</v>
      </c>
      <c r="K9579" s="8" t="s">
        <v>14247</v>
      </c>
    </row>
    <row r="9580" spans="10:11" x14ac:dyDescent="0.25">
      <c r="J9580" s="8" t="s">
        <v>3440</v>
      </c>
      <c r="K9580" s="8" t="s">
        <v>12600</v>
      </c>
    </row>
    <row r="9581" spans="10:11" x14ac:dyDescent="0.25">
      <c r="J9581" s="8" t="s">
        <v>43510</v>
      </c>
      <c r="K9581" s="8" t="s">
        <v>43511</v>
      </c>
    </row>
    <row r="9582" spans="10:11" x14ac:dyDescent="0.25">
      <c r="J9582" s="8" t="s">
        <v>43512</v>
      </c>
      <c r="K9582" s="8" t="s">
        <v>43513</v>
      </c>
    </row>
    <row r="9583" spans="10:11" x14ac:dyDescent="0.25">
      <c r="J9583" s="8" t="s">
        <v>43514</v>
      </c>
      <c r="K9583" s="8" t="s">
        <v>43515</v>
      </c>
    </row>
    <row r="9584" spans="10:11" x14ac:dyDescent="0.25">
      <c r="J9584" s="8" t="s">
        <v>43516</v>
      </c>
      <c r="K9584" s="8" t="s">
        <v>43517</v>
      </c>
    </row>
    <row r="9585" spans="10:11" x14ac:dyDescent="0.25">
      <c r="J9585" s="8" t="s">
        <v>43518</v>
      </c>
      <c r="K9585" s="8" t="s">
        <v>43519</v>
      </c>
    </row>
    <row r="9586" spans="10:11" x14ac:dyDescent="0.25">
      <c r="J9586" s="8" t="s">
        <v>43520</v>
      </c>
      <c r="K9586" s="8" t="s">
        <v>43521</v>
      </c>
    </row>
    <row r="9587" spans="10:11" x14ac:dyDescent="0.25">
      <c r="J9587" s="8" t="s">
        <v>3989</v>
      </c>
      <c r="K9587" s="8" t="s">
        <v>12785</v>
      </c>
    </row>
    <row r="9588" spans="10:11" x14ac:dyDescent="0.25">
      <c r="J9588" s="8" t="s">
        <v>43522</v>
      </c>
      <c r="K9588" s="8" t="s">
        <v>43523</v>
      </c>
    </row>
    <row r="9589" spans="10:11" x14ac:dyDescent="0.25">
      <c r="J9589" s="8" t="s">
        <v>6854</v>
      </c>
      <c r="K9589" s="8" t="s">
        <v>13650</v>
      </c>
    </row>
    <row r="9590" spans="10:11" x14ac:dyDescent="0.25">
      <c r="J9590" s="8" t="s">
        <v>43524</v>
      </c>
      <c r="K9590" s="8" t="s">
        <v>43525</v>
      </c>
    </row>
    <row r="9591" spans="10:11" x14ac:dyDescent="0.25">
      <c r="J9591" s="8" t="s">
        <v>43526</v>
      </c>
      <c r="K9591" s="8" t="s">
        <v>43527</v>
      </c>
    </row>
    <row r="9592" spans="10:11" x14ac:dyDescent="0.25">
      <c r="J9592" s="8" t="s">
        <v>43528</v>
      </c>
      <c r="K9592" s="8" t="s">
        <v>43529</v>
      </c>
    </row>
    <row r="9593" spans="10:11" x14ac:dyDescent="0.25">
      <c r="J9593" s="8" t="s">
        <v>43530</v>
      </c>
      <c r="K9593" s="8" t="s">
        <v>43531</v>
      </c>
    </row>
    <row r="9594" spans="10:11" x14ac:dyDescent="0.25">
      <c r="J9594" s="8" t="s">
        <v>43532</v>
      </c>
      <c r="K9594" s="8" t="s">
        <v>43533</v>
      </c>
    </row>
    <row r="9595" spans="10:11" x14ac:dyDescent="0.25">
      <c r="J9595" s="8" t="s">
        <v>43534</v>
      </c>
      <c r="K9595" s="8" t="s">
        <v>43535</v>
      </c>
    </row>
    <row r="9596" spans="10:11" x14ac:dyDescent="0.25">
      <c r="J9596" s="8" t="s">
        <v>43536</v>
      </c>
      <c r="K9596" s="8" t="s">
        <v>43537</v>
      </c>
    </row>
    <row r="9597" spans="10:11" x14ac:dyDescent="0.25">
      <c r="J9597" s="8" t="s">
        <v>43538</v>
      </c>
      <c r="K9597" s="8" t="s">
        <v>43539</v>
      </c>
    </row>
    <row r="9598" spans="10:11" x14ac:dyDescent="0.25">
      <c r="J9598" s="8" t="s">
        <v>43540</v>
      </c>
      <c r="K9598" s="8" t="s">
        <v>43541</v>
      </c>
    </row>
    <row r="9599" spans="10:11" x14ac:dyDescent="0.25">
      <c r="J9599" s="8" t="s">
        <v>43542</v>
      </c>
      <c r="K9599" s="8" t="s">
        <v>43543</v>
      </c>
    </row>
    <row r="9600" spans="10:11" x14ac:dyDescent="0.25">
      <c r="J9600" s="8" t="s">
        <v>43544</v>
      </c>
      <c r="K9600" s="8" t="s">
        <v>43545</v>
      </c>
    </row>
    <row r="9601" spans="10:11" x14ac:dyDescent="0.25">
      <c r="J9601" s="8" t="s">
        <v>43546</v>
      </c>
      <c r="K9601" s="8" t="s">
        <v>43547</v>
      </c>
    </row>
    <row r="9602" spans="10:11" x14ac:dyDescent="0.25">
      <c r="J9602" s="8" t="s">
        <v>43548</v>
      </c>
      <c r="K9602" s="8" t="s">
        <v>43549</v>
      </c>
    </row>
    <row r="9603" spans="10:11" x14ac:dyDescent="0.25">
      <c r="J9603" s="8" t="s">
        <v>43550</v>
      </c>
      <c r="K9603" s="8" t="s">
        <v>43551</v>
      </c>
    </row>
    <row r="9604" spans="10:11" x14ac:dyDescent="0.25">
      <c r="J9604" s="8" t="s">
        <v>43552</v>
      </c>
      <c r="K9604" s="8" t="s">
        <v>43553</v>
      </c>
    </row>
    <row r="9605" spans="10:11" x14ac:dyDescent="0.25">
      <c r="J9605" s="8" t="s">
        <v>43554</v>
      </c>
      <c r="K9605" s="8" t="s">
        <v>43555</v>
      </c>
    </row>
    <row r="9606" spans="10:11" x14ac:dyDescent="0.25">
      <c r="J9606" s="8" t="s">
        <v>43556</v>
      </c>
      <c r="K9606" s="8" t="s">
        <v>43557</v>
      </c>
    </row>
    <row r="9607" spans="10:11" x14ac:dyDescent="0.25">
      <c r="J9607" s="8" t="s">
        <v>43558</v>
      </c>
      <c r="K9607" s="8" t="s">
        <v>43559</v>
      </c>
    </row>
    <row r="9608" spans="10:11" x14ac:dyDescent="0.25">
      <c r="J9608" s="8" t="s">
        <v>43560</v>
      </c>
      <c r="K9608" s="8" t="s">
        <v>43561</v>
      </c>
    </row>
    <row r="9609" spans="10:11" x14ac:dyDescent="0.25">
      <c r="J9609" s="8" t="s">
        <v>43562</v>
      </c>
      <c r="K9609" s="8" t="s">
        <v>43563</v>
      </c>
    </row>
    <row r="9610" spans="10:11" x14ac:dyDescent="0.25">
      <c r="J9610" s="8" t="s">
        <v>43564</v>
      </c>
      <c r="K9610" s="8" t="s">
        <v>43565</v>
      </c>
    </row>
    <row r="9611" spans="10:11" x14ac:dyDescent="0.25">
      <c r="J9611" s="8" t="s">
        <v>43566</v>
      </c>
      <c r="K9611" s="8" t="s">
        <v>43567</v>
      </c>
    </row>
    <row r="9612" spans="10:11" x14ac:dyDescent="0.25">
      <c r="J9612" s="8" t="s">
        <v>43568</v>
      </c>
      <c r="K9612" s="8" t="s">
        <v>43569</v>
      </c>
    </row>
    <row r="9613" spans="10:11" x14ac:dyDescent="0.25">
      <c r="J9613" s="8" t="s">
        <v>43570</v>
      </c>
      <c r="K9613" s="8" t="s">
        <v>43571</v>
      </c>
    </row>
    <row r="9614" spans="10:11" x14ac:dyDescent="0.25">
      <c r="J9614" s="8" t="s">
        <v>43572</v>
      </c>
      <c r="K9614" s="8" t="s">
        <v>43573</v>
      </c>
    </row>
    <row r="9615" spans="10:11" x14ac:dyDescent="0.25">
      <c r="J9615" s="8" t="s">
        <v>43574</v>
      </c>
      <c r="K9615" s="8" t="s">
        <v>43575</v>
      </c>
    </row>
    <row r="9616" spans="10:11" x14ac:dyDescent="0.25">
      <c r="J9616" s="8" t="s">
        <v>43576</v>
      </c>
      <c r="K9616" s="8" t="s">
        <v>43577</v>
      </c>
    </row>
    <row r="9617" spans="10:11" x14ac:dyDescent="0.25">
      <c r="J9617" s="8" t="s">
        <v>8638</v>
      </c>
      <c r="K9617" s="8" t="s">
        <v>13917</v>
      </c>
    </row>
    <row r="9618" spans="10:11" x14ac:dyDescent="0.25">
      <c r="J9618" s="8" t="s">
        <v>3432</v>
      </c>
      <c r="K9618" s="8" t="s">
        <v>12597</v>
      </c>
    </row>
    <row r="9619" spans="10:11" x14ac:dyDescent="0.25">
      <c r="J9619" s="8" t="s">
        <v>43578</v>
      </c>
      <c r="K9619" s="8" t="s">
        <v>43579</v>
      </c>
    </row>
    <row r="9620" spans="10:11" x14ac:dyDescent="0.25">
      <c r="J9620" s="8" t="s">
        <v>43580</v>
      </c>
      <c r="K9620" s="8" t="s">
        <v>43581</v>
      </c>
    </row>
    <row r="9621" spans="10:11" x14ac:dyDescent="0.25">
      <c r="J9621" s="8" t="s">
        <v>4188</v>
      </c>
      <c r="K9621" s="8" t="s">
        <v>12822</v>
      </c>
    </row>
    <row r="9622" spans="10:11" x14ac:dyDescent="0.25">
      <c r="J9622" s="8" t="s">
        <v>43582</v>
      </c>
      <c r="K9622" s="8" t="s">
        <v>43583</v>
      </c>
    </row>
    <row r="9623" spans="10:11" x14ac:dyDescent="0.25">
      <c r="J9623" s="8" t="s">
        <v>43584</v>
      </c>
      <c r="K9623" s="8" t="s">
        <v>43585</v>
      </c>
    </row>
    <row r="9624" spans="10:11" x14ac:dyDescent="0.25">
      <c r="J9624" s="8" t="s">
        <v>43586</v>
      </c>
      <c r="K9624" s="8" t="s">
        <v>43587</v>
      </c>
    </row>
    <row r="9625" spans="10:11" x14ac:dyDescent="0.25">
      <c r="J9625" s="8" t="s">
        <v>43588</v>
      </c>
      <c r="K9625" s="8" t="s">
        <v>43589</v>
      </c>
    </row>
    <row r="9626" spans="10:11" x14ac:dyDescent="0.25">
      <c r="J9626" s="8" t="s">
        <v>43590</v>
      </c>
      <c r="K9626" s="8" t="s">
        <v>43591</v>
      </c>
    </row>
    <row r="9627" spans="10:11" x14ac:dyDescent="0.25">
      <c r="J9627" s="8" t="s">
        <v>43592</v>
      </c>
      <c r="K9627" s="8" t="s">
        <v>43593</v>
      </c>
    </row>
    <row r="9628" spans="10:11" x14ac:dyDescent="0.25">
      <c r="J9628" s="8" t="s">
        <v>43594</v>
      </c>
      <c r="K9628" s="8" t="s">
        <v>43595</v>
      </c>
    </row>
    <row r="9629" spans="10:11" x14ac:dyDescent="0.25">
      <c r="J9629" s="8" t="s">
        <v>43596</v>
      </c>
      <c r="K9629" s="8" t="s">
        <v>43597</v>
      </c>
    </row>
    <row r="9630" spans="10:11" x14ac:dyDescent="0.25">
      <c r="J9630" s="8" t="s">
        <v>43598</v>
      </c>
      <c r="K9630" s="8" t="s">
        <v>43599</v>
      </c>
    </row>
    <row r="9631" spans="10:11" x14ac:dyDescent="0.25">
      <c r="J9631" s="8" t="s">
        <v>43600</v>
      </c>
      <c r="K9631" s="8" t="s">
        <v>43601</v>
      </c>
    </row>
    <row r="9632" spans="10:11" x14ac:dyDescent="0.25">
      <c r="J9632" s="8" t="s">
        <v>43602</v>
      </c>
      <c r="K9632" s="8" t="s">
        <v>43603</v>
      </c>
    </row>
    <row r="9633" spans="10:11" x14ac:dyDescent="0.25">
      <c r="J9633" s="8" t="s">
        <v>43604</v>
      </c>
      <c r="K9633" s="8" t="s">
        <v>43605</v>
      </c>
    </row>
    <row r="9634" spans="10:11" x14ac:dyDescent="0.25">
      <c r="J9634" s="8" t="s">
        <v>43606</v>
      </c>
      <c r="K9634" s="8" t="s">
        <v>43607</v>
      </c>
    </row>
    <row r="9635" spans="10:11" x14ac:dyDescent="0.25">
      <c r="J9635" s="8" t="s">
        <v>43608</v>
      </c>
      <c r="K9635" s="8" t="s">
        <v>43609</v>
      </c>
    </row>
    <row r="9636" spans="10:11" x14ac:dyDescent="0.25">
      <c r="J9636" s="8" t="s">
        <v>43610</v>
      </c>
      <c r="K9636" s="8" t="s">
        <v>43611</v>
      </c>
    </row>
    <row r="9637" spans="10:11" x14ac:dyDescent="0.25">
      <c r="J9637" s="8" t="s">
        <v>43612</v>
      </c>
      <c r="K9637" s="8" t="s">
        <v>43613</v>
      </c>
    </row>
    <row r="9638" spans="10:11" x14ac:dyDescent="0.25">
      <c r="J9638" s="8" t="s">
        <v>43614</v>
      </c>
      <c r="K9638" s="8" t="s">
        <v>43615</v>
      </c>
    </row>
    <row r="9639" spans="10:11" x14ac:dyDescent="0.25">
      <c r="J9639" s="8" t="s">
        <v>43616</v>
      </c>
      <c r="K9639" s="8" t="s">
        <v>43617</v>
      </c>
    </row>
    <row r="9640" spans="10:11" x14ac:dyDescent="0.25">
      <c r="J9640" s="8" t="s">
        <v>43618</v>
      </c>
      <c r="K9640" s="8" t="s">
        <v>43619</v>
      </c>
    </row>
    <row r="9641" spans="10:11" x14ac:dyDescent="0.25">
      <c r="J9641" s="8" t="s">
        <v>43620</v>
      </c>
      <c r="K9641" s="8" t="s">
        <v>43621</v>
      </c>
    </row>
    <row r="9642" spans="10:11" x14ac:dyDescent="0.25">
      <c r="J9642" s="8" t="s">
        <v>43622</v>
      </c>
      <c r="K9642" s="8" t="s">
        <v>43623</v>
      </c>
    </row>
    <row r="9643" spans="10:11" x14ac:dyDescent="0.25">
      <c r="J9643" s="8" t="s">
        <v>43624</v>
      </c>
      <c r="K9643" s="8" t="s">
        <v>43625</v>
      </c>
    </row>
    <row r="9644" spans="10:11" x14ac:dyDescent="0.25">
      <c r="J9644" s="8" t="s">
        <v>43626</v>
      </c>
      <c r="K9644" s="8" t="s">
        <v>43627</v>
      </c>
    </row>
    <row r="9645" spans="10:11" x14ac:dyDescent="0.25">
      <c r="J9645" s="8" t="s">
        <v>43628</v>
      </c>
      <c r="K9645" s="8" t="s">
        <v>43629</v>
      </c>
    </row>
    <row r="9646" spans="10:11" x14ac:dyDescent="0.25">
      <c r="J9646" s="8" t="s">
        <v>43630</v>
      </c>
      <c r="K9646" s="8" t="s">
        <v>43631</v>
      </c>
    </row>
    <row r="9647" spans="10:11" x14ac:dyDescent="0.25">
      <c r="J9647" s="8" t="s">
        <v>43632</v>
      </c>
      <c r="K9647" s="8" t="s">
        <v>43633</v>
      </c>
    </row>
    <row r="9648" spans="10:11" x14ac:dyDescent="0.25">
      <c r="J9648" s="8" t="s">
        <v>43634</v>
      </c>
      <c r="K9648" s="8" t="s">
        <v>43635</v>
      </c>
    </row>
    <row r="9649" spans="10:11" x14ac:dyDescent="0.25">
      <c r="J9649" s="8" t="s">
        <v>43636</v>
      </c>
      <c r="K9649" s="8" t="s">
        <v>43637</v>
      </c>
    </row>
    <row r="9650" spans="10:11" x14ac:dyDescent="0.25">
      <c r="J9650" s="8" t="s">
        <v>43638</v>
      </c>
      <c r="K9650" s="8" t="s">
        <v>43639</v>
      </c>
    </row>
    <row r="9651" spans="10:11" x14ac:dyDescent="0.25">
      <c r="J9651" s="8" t="s">
        <v>43640</v>
      </c>
      <c r="K9651" s="8" t="s">
        <v>43641</v>
      </c>
    </row>
    <row r="9652" spans="10:11" x14ac:dyDescent="0.25">
      <c r="J9652" s="8" t="s">
        <v>43642</v>
      </c>
      <c r="K9652" s="8" t="s">
        <v>43643</v>
      </c>
    </row>
    <row r="9653" spans="10:11" x14ac:dyDescent="0.25">
      <c r="J9653" s="8" t="s">
        <v>43644</v>
      </c>
      <c r="K9653" s="8" t="s">
        <v>43645</v>
      </c>
    </row>
    <row r="9654" spans="10:11" x14ac:dyDescent="0.25">
      <c r="J9654" s="8" t="s">
        <v>43646</v>
      </c>
      <c r="K9654" s="8" t="s">
        <v>43647</v>
      </c>
    </row>
    <row r="9655" spans="10:11" x14ac:dyDescent="0.25">
      <c r="J9655" s="8" t="s">
        <v>43648</v>
      </c>
      <c r="K9655" s="8" t="s">
        <v>43649</v>
      </c>
    </row>
    <row r="9656" spans="10:11" x14ac:dyDescent="0.25">
      <c r="J9656" s="8" t="s">
        <v>5176</v>
      </c>
      <c r="K9656" s="8" t="s">
        <v>13095</v>
      </c>
    </row>
    <row r="9657" spans="10:11" x14ac:dyDescent="0.25">
      <c r="J9657" s="8" t="s">
        <v>43650</v>
      </c>
      <c r="K9657" s="8" t="s">
        <v>43651</v>
      </c>
    </row>
    <row r="9658" spans="10:11" x14ac:dyDescent="0.25">
      <c r="J9658" s="8" t="s">
        <v>9978</v>
      </c>
      <c r="K9658" s="8" t="s">
        <v>14273</v>
      </c>
    </row>
    <row r="9659" spans="10:11" x14ac:dyDescent="0.25">
      <c r="J9659" s="8" t="s">
        <v>43652</v>
      </c>
      <c r="K9659" s="8" t="s">
        <v>43653</v>
      </c>
    </row>
    <row r="9660" spans="10:11" x14ac:dyDescent="0.25">
      <c r="J9660" s="8" t="s">
        <v>43654</v>
      </c>
      <c r="K9660" s="8" t="s">
        <v>43655</v>
      </c>
    </row>
    <row r="9661" spans="10:11" x14ac:dyDescent="0.25">
      <c r="J9661" s="8" t="s">
        <v>43656</v>
      </c>
      <c r="K9661" s="8" t="s">
        <v>43657</v>
      </c>
    </row>
    <row r="9662" spans="10:11" x14ac:dyDescent="0.25">
      <c r="J9662" s="8" t="s">
        <v>43658</v>
      </c>
      <c r="K9662" s="8" t="s">
        <v>43659</v>
      </c>
    </row>
    <row r="9663" spans="10:11" x14ac:dyDescent="0.25">
      <c r="J9663" s="8" t="s">
        <v>43660</v>
      </c>
      <c r="K9663" s="8" t="s">
        <v>43661</v>
      </c>
    </row>
    <row r="9664" spans="10:11" x14ac:dyDescent="0.25">
      <c r="J9664" s="8" t="s">
        <v>43662</v>
      </c>
      <c r="K9664" s="8" t="s">
        <v>43663</v>
      </c>
    </row>
    <row r="9665" spans="10:11" x14ac:dyDescent="0.25">
      <c r="J9665" s="8" t="s">
        <v>43664</v>
      </c>
      <c r="K9665" s="8" t="s">
        <v>43665</v>
      </c>
    </row>
    <row r="9666" spans="10:11" x14ac:dyDescent="0.25">
      <c r="J9666" s="8" t="s">
        <v>43666</v>
      </c>
      <c r="K9666" s="8" t="s">
        <v>43667</v>
      </c>
    </row>
    <row r="9667" spans="10:11" x14ac:dyDescent="0.25">
      <c r="J9667" s="8" t="s">
        <v>43668</v>
      </c>
      <c r="K9667" s="8" t="s">
        <v>43669</v>
      </c>
    </row>
    <row r="9668" spans="10:11" x14ac:dyDescent="0.25">
      <c r="J9668" s="8" t="s">
        <v>43670</v>
      </c>
      <c r="K9668" s="8" t="s">
        <v>43671</v>
      </c>
    </row>
    <row r="9669" spans="10:11" x14ac:dyDescent="0.25">
      <c r="J9669" s="8" t="s">
        <v>43672</v>
      </c>
      <c r="K9669" s="8" t="s">
        <v>43673</v>
      </c>
    </row>
    <row r="9670" spans="10:11" x14ac:dyDescent="0.25">
      <c r="J9670" s="8" t="s">
        <v>23115</v>
      </c>
      <c r="K9670" s="8" t="s">
        <v>43674</v>
      </c>
    </row>
    <row r="9671" spans="10:11" x14ac:dyDescent="0.25">
      <c r="J9671" s="8" t="s">
        <v>43675</v>
      </c>
      <c r="K9671" s="8" t="s">
        <v>43676</v>
      </c>
    </row>
    <row r="9672" spans="10:11" x14ac:dyDescent="0.25">
      <c r="J9672" s="8" t="s">
        <v>43677</v>
      </c>
      <c r="K9672" s="8" t="s">
        <v>43678</v>
      </c>
    </row>
    <row r="9673" spans="10:11" x14ac:dyDescent="0.25">
      <c r="J9673" s="8" t="s">
        <v>43679</v>
      </c>
      <c r="K9673" s="8" t="s">
        <v>43680</v>
      </c>
    </row>
    <row r="9674" spans="10:11" x14ac:dyDescent="0.25">
      <c r="J9674" s="8" t="s">
        <v>43681</v>
      </c>
      <c r="K9674" s="8" t="s">
        <v>43682</v>
      </c>
    </row>
    <row r="9675" spans="10:11" x14ac:dyDescent="0.25">
      <c r="J9675" s="8" t="s">
        <v>19647</v>
      </c>
      <c r="K9675" s="8" t="s">
        <v>19648</v>
      </c>
    </row>
    <row r="9676" spans="10:11" x14ac:dyDescent="0.25">
      <c r="J9676" s="8" t="s">
        <v>43683</v>
      </c>
      <c r="K9676" s="8" t="s">
        <v>43684</v>
      </c>
    </row>
    <row r="9677" spans="10:11" x14ac:dyDescent="0.25">
      <c r="J9677" s="8" t="s">
        <v>43685</v>
      </c>
      <c r="K9677" s="8" t="s">
        <v>43686</v>
      </c>
    </row>
    <row r="9678" spans="10:11" x14ac:dyDescent="0.25">
      <c r="J9678" s="8" t="s">
        <v>43687</v>
      </c>
      <c r="K9678" s="8" t="s">
        <v>43688</v>
      </c>
    </row>
    <row r="9679" spans="10:11" x14ac:dyDescent="0.25">
      <c r="J9679" s="8" t="s">
        <v>43689</v>
      </c>
      <c r="K9679" s="8" t="s">
        <v>43690</v>
      </c>
    </row>
    <row r="9680" spans="10:11" x14ac:dyDescent="0.25">
      <c r="J9680" s="8" t="s">
        <v>18780</v>
      </c>
      <c r="K9680" s="8" t="s">
        <v>18781</v>
      </c>
    </row>
    <row r="9681" spans="10:11" x14ac:dyDescent="0.25">
      <c r="J9681" s="8" t="s">
        <v>43691</v>
      </c>
      <c r="K9681" s="8" t="s">
        <v>43692</v>
      </c>
    </row>
    <row r="9682" spans="10:11" x14ac:dyDescent="0.25">
      <c r="J9682" s="8" t="s">
        <v>43693</v>
      </c>
      <c r="K9682" s="8" t="s">
        <v>43694</v>
      </c>
    </row>
    <row r="9683" spans="10:11" x14ac:dyDescent="0.25">
      <c r="J9683" s="8" t="s">
        <v>43695</v>
      </c>
      <c r="K9683" s="8" t="s">
        <v>43696</v>
      </c>
    </row>
    <row r="9684" spans="10:11" x14ac:dyDescent="0.25">
      <c r="J9684" s="8" t="s">
        <v>43697</v>
      </c>
      <c r="K9684" s="8" t="s">
        <v>43698</v>
      </c>
    </row>
    <row r="9685" spans="10:11" x14ac:dyDescent="0.25">
      <c r="J9685" s="8" t="s">
        <v>43699</v>
      </c>
      <c r="K9685" s="8" t="s">
        <v>43700</v>
      </c>
    </row>
    <row r="9686" spans="10:11" x14ac:dyDescent="0.25">
      <c r="J9686" s="8" t="s">
        <v>43701</v>
      </c>
      <c r="K9686" s="8" t="s">
        <v>43702</v>
      </c>
    </row>
    <row r="9687" spans="10:11" x14ac:dyDescent="0.25">
      <c r="J9687" s="8" t="s">
        <v>43703</v>
      </c>
      <c r="K9687" s="8" t="s">
        <v>43704</v>
      </c>
    </row>
    <row r="9688" spans="10:11" x14ac:dyDescent="0.25">
      <c r="J9688" s="8" t="s">
        <v>5570</v>
      </c>
      <c r="K9688" s="8" t="s">
        <v>13221</v>
      </c>
    </row>
    <row r="9689" spans="10:11" x14ac:dyDescent="0.25">
      <c r="J9689" s="8" t="s">
        <v>43705</v>
      </c>
      <c r="K9689" s="8" t="s">
        <v>43706</v>
      </c>
    </row>
    <row r="9690" spans="10:11" x14ac:dyDescent="0.25">
      <c r="J9690" s="8" t="s">
        <v>43707</v>
      </c>
      <c r="K9690" s="8" t="s">
        <v>43708</v>
      </c>
    </row>
    <row r="9691" spans="10:11" x14ac:dyDescent="0.25">
      <c r="J9691" s="8" t="s">
        <v>43709</v>
      </c>
      <c r="K9691" s="8" t="s">
        <v>43710</v>
      </c>
    </row>
    <row r="9692" spans="10:11" x14ac:dyDescent="0.25">
      <c r="J9692" s="8" t="s">
        <v>43711</v>
      </c>
      <c r="K9692" s="8" t="s">
        <v>43712</v>
      </c>
    </row>
    <row r="9693" spans="10:11" x14ac:dyDescent="0.25">
      <c r="J9693" s="8" t="s">
        <v>43713</v>
      </c>
      <c r="K9693" s="8" t="s">
        <v>43714</v>
      </c>
    </row>
    <row r="9694" spans="10:11" x14ac:dyDescent="0.25">
      <c r="J9694" s="8" t="s">
        <v>43715</v>
      </c>
      <c r="K9694" s="8" t="s">
        <v>43716</v>
      </c>
    </row>
    <row r="9695" spans="10:11" x14ac:dyDescent="0.25">
      <c r="J9695" s="8" t="s">
        <v>43717</v>
      </c>
      <c r="K9695" s="8" t="s">
        <v>43718</v>
      </c>
    </row>
    <row r="9696" spans="10:11" x14ac:dyDescent="0.25">
      <c r="J9696" s="8" t="s">
        <v>43719</v>
      </c>
      <c r="K9696" s="8" t="s">
        <v>43720</v>
      </c>
    </row>
    <row r="9697" spans="10:11" x14ac:dyDescent="0.25">
      <c r="J9697" s="8" t="s">
        <v>43721</v>
      </c>
      <c r="K9697" s="8" t="s">
        <v>43722</v>
      </c>
    </row>
    <row r="9698" spans="10:11" x14ac:dyDescent="0.25">
      <c r="J9698" s="8" t="s">
        <v>6909</v>
      </c>
      <c r="K9698" s="8" t="s">
        <v>13670</v>
      </c>
    </row>
    <row r="9699" spans="10:11" x14ac:dyDescent="0.25">
      <c r="J9699" s="8" t="s">
        <v>43723</v>
      </c>
      <c r="K9699" s="8" t="s">
        <v>43724</v>
      </c>
    </row>
    <row r="9700" spans="10:11" x14ac:dyDescent="0.25">
      <c r="J9700" s="8" t="s">
        <v>43725</v>
      </c>
      <c r="K9700" s="8" t="s">
        <v>43726</v>
      </c>
    </row>
    <row r="9701" spans="10:11" x14ac:dyDescent="0.25">
      <c r="J9701" s="8" t="s">
        <v>43727</v>
      </c>
      <c r="K9701" s="8" t="s">
        <v>43728</v>
      </c>
    </row>
    <row r="9702" spans="10:11" x14ac:dyDescent="0.25">
      <c r="J9702" s="8" t="s">
        <v>43729</v>
      </c>
      <c r="K9702" s="8" t="s">
        <v>43730</v>
      </c>
    </row>
    <row r="9703" spans="10:11" x14ac:dyDescent="0.25">
      <c r="J9703" s="8" t="s">
        <v>43731</v>
      </c>
      <c r="K9703" s="8" t="s">
        <v>43732</v>
      </c>
    </row>
    <row r="9704" spans="10:11" x14ac:dyDescent="0.25">
      <c r="J9704" s="8" t="s">
        <v>5335</v>
      </c>
      <c r="K9704" s="8" t="s">
        <v>13147</v>
      </c>
    </row>
    <row r="9705" spans="10:11" x14ac:dyDescent="0.25">
      <c r="J9705" s="8" t="s">
        <v>43733</v>
      </c>
      <c r="K9705" s="8" t="s">
        <v>43734</v>
      </c>
    </row>
    <row r="9706" spans="10:11" x14ac:dyDescent="0.25">
      <c r="J9706" s="8" t="s">
        <v>43735</v>
      </c>
      <c r="K9706" s="8" t="s">
        <v>43736</v>
      </c>
    </row>
    <row r="9707" spans="10:11" x14ac:dyDescent="0.25">
      <c r="J9707" s="8" t="s">
        <v>43737</v>
      </c>
      <c r="K9707" s="8" t="s">
        <v>43738</v>
      </c>
    </row>
    <row r="9708" spans="10:11" x14ac:dyDescent="0.25">
      <c r="J9708" s="8" t="s">
        <v>43739</v>
      </c>
      <c r="K9708" s="8" t="s">
        <v>43740</v>
      </c>
    </row>
    <row r="9709" spans="10:11" x14ac:dyDescent="0.25">
      <c r="J9709" s="8" t="s">
        <v>43741</v>
      </c>
      <c r="K9709" s="8" t="s">
        <v>43742</v>
      </c>
    </row>
    <row r="9710" spans="10:11" x14ac:dyDescent="0.25">
      <c r="J9710" s="8" t="s">
        <v>43743</v>
      </c>
      <c r="K9710" s="8" t="s">
        <v>43744</v>
      </c>
    </row>
    <row r="9711" spans="10:11" x14ac:dyDescent="0.25">
      <c r="J9711" s="8" t="s">
        <v>5994</v>
      </c>
      <c r="K9711" s="8" t="s">
        <v>13362</v>
      </c>
    </row>
    <row r="9712" spans="10:11" x14ac:dyDescent="0.25">
      <c r="J9712" s="8" t="s">
        <v>43745</v>
      </c>
      <c r="K9712" s="8" t="s">
        <v>43746</v>
      </c>
    </row>
    <row r="9713" spans="10:11" x14ac:dyDescent="0.25">
      <c r="J9713" s="8" t="s">
        <v>43747</v>
      </c>
      <c r="K9713" s="8" t="s">
        <v>43748</v>
      </c>
    </row>
    <row r="9714" spans="10:11" x14ac:dyDescent="0.25">
      <c r="J9714" s="8" t="s">
        <v>43749</v>
      </c>
      <c r="K9714" s="8" t="s">
        <v>43750</v>
      </c>
    </row>
    <row r="9715" spans="10:11" x14ac:dyDescent="0.25">
      <c r="J9715" s="8" t="s">
        <v>43751</v>
      </c>
      <c r="K9715" s="8" t="s">
        <v>43752</v>
      </c>
    </row>
    <row r="9716" spans="10:11" x14ac:dyDescent="0.25">
      <c r="J9716" s="8" t="s">
        <v>43753</v>
      </c>
      <c r="K9716" s="8" t="s">
        <v>43754</v>
      </c>
    </row>
    <row r="9717" spans="10:11" x14ac:dyDescent="0.25">
      <c r="J9717" s="8" t="s">
        <v>43755</v>
      </c>
      <c r="K9717" s="8" t="s">
        <v>43756</v>
      </c>
    </row>
    <row r="9718" spans="10:11" x14ac:dyDescent="0.25">
      <c r="J9718" s="8" t="s">
        <v>6418</v>
      </c>
      <c r="K9718" s="8" t="s">
        <v>13507</v>
      </c>
    </row>
    <row r="9719" spans="10:11" x14ac:dyDescent="0.25">
      <c r="J9719" s="8" t="s">
        <v>43757</v>
      </c>
      <c r="K9719" s="8" t="s">
        <v>43758</v>
      </c>
    </row>
    <row r="9720" spans="10:11" x14ac:dyDescent="0.25">
      <c r="J9720" s="8" t="s">
        <v>43759</v>
      </c>
      <c r="K9720" s="8" t="s">
        <v>43760</v>
      </c>
    </row>
    <row r="9721" spans="10:11" x14ac:dyDescent="0.25">
      <c r="J9721" s="8" t="s">
        <v>43761</v>
      </c>
      <c r="K9721" s="8" t="s">
        <v>43762</v>
      </c>
    </row>
    <row r="9722" spans="10:11" x14ac:dyDescent="0.25">
      <c r="J9722" s="8" t="s">
        <v>43763</v>
      </c>
      <c r="K9722" s="8" t="s">
        <v>43764</v>
      </c>
    </row>
    <row r="9723" spans="10:11" x14ac:dyDescent="0.25">
      <c r="J9723" s="8" t="s">
        <v>43765</v>
      </c>
      <c r="K9723" s="8" t="s">
        <v>43766</v>
      </c>
    </row>
    <row r="9724" spans="10:11" x14ac:dyDescent="0.25">
      <c r="J9724" s="8" t="s">
        <v>43767</v>
      </c>
      <c r="K9724" s="8" t="s">
        <v>43768</v>
      </c>
    </row>
    <row r="9725" spans="10:11" x14ac:dyDescent="0.25">
      <c r="J9725" s="8" t="s">
        <v>43769</v>
      </c>
      <c r="K9725" s="8" t="s">
        <v>43770</v>
      </c>
    </row>
    <row r="9726" spans="10:11" x14ac:dyDescent="0.25">
      <c r="J9726" s="8" t="s">
        <v>43771</v>
      </c>
      <c r="K9726" s="8" t="s">
        <v>43772</v>
      </c>
    </row>
    <row r="9727" spans="10:11" x14ac:dyDescent="0.25">
      <c r="J9727" s="8" t="s">
        <v>43773</v>
      </c>
      <c r="K9727" s="8" t="s">
        <v>43774</v>
      </c>
    </row>
    <row r="9728" spans="10:11" x14ac:dyDescent="0.25">
      <c r="J9728" s="8" t="s">
        <v>43775</v>
      </c>
      <c r="K9728" s="8" t="s">
        <v>43776</v>
      </c>
    </row>
    <row r="9729" spans="10:11" x14ac:dyDescent="0.25">
      <c r="J9729" s="8" t="s">
        <v>43777</v>
      </c>
      <c r="K9729" s="8" t="s">
        <v>43778</v>
      </c>
    </row>
    <row r="9730" spans="10:11" x14ac:dyDescent="0.25">
      <c r="J9730" s="8" t="s">
        <v>43779</v>
      </c>
      <c r="K9730" s="8" t="s">
        <v>43780</v>
      </c>
    </row>
    <row r="9731" spans="10:11" x14ac:dyDescent="0.25">
      <c r="J9731" s="8" t="s">
        <v>43781</v>
      </c>
      <c r="K9731" s="8" t="s">
        <v>43782</v>
      </c>
    </row>
    <row r="9732" spans="10:11" x14ac:dyDescent="0.25">
      <c r="J9732" s="8" t="s">
        <v>5889</v>
      </c>
      <c r="K9732" s="8" t="s">
        <v>13327</v>
      </c>
    </row>
    <row r="9733" spans="10:11" x14ac:dyDescent="0.25">
      <c r="J9733" s="8" t="s">
        <v>4950</v>
      </c>
      <c r="K9733" s="8" t="s">
        <v>13028</v>
      </c>
    </row>
    <row r="9734" spans="10:11" x14ac:dyDescent="0.25">
      <c r="J9734" s="8" t="s">
        <v>43783</v>
      </c>
      <c r="K9734" s="8" t="s">
        <v>43784</v>
      </c>
    </row>
    <row r="9735" spans="10:11" x14ac:dyDescent="0.25">
      <c r="J9735" s="8" t="s">
        <v>43785</v>
      </c>
      <c r="K9735" s="8" t="s">
        <v>43786</v>
      </c>
    </row>
    <row r="9736" spans="10:11" x14ac:dyDescent="0.25">
      <c r="J9736" s="8" t="s">
        <v>43787</v>
      </c>
      <c r="K9736" s="8" t="s">
        <v>43788</v>
      </c>
    </row>
    <row r="9737" spans="10:11" x14ac:dyDescent="0.25">
      <c r="J9737" s="8" t="s">
        <v>43789</v>
      </c>
      <c r="K9737" s="8" t="s">
        <v>43790</v>
      </c>
    </row>
    <row r="9738" spans="10:11" x14ac:dyDescent="0.25">
      <c r="J9738" s="8" t="s">
        <v>43791</v>
      </c>
      <c r="K9738" s="8" t="s">
        <v>43792</v>
      </c>
    </row>
    <row r="9739" spans="10:11" x14ac:dyDescent="0.25">
      <c r="J9739" s="8" t="s">
        <v>43793</v>
      </c>
      <c r="K9739" s="8" t="s">
        <v>43794</v>
      </c>
    </row>
    <row r="9740" spans="10:11" x14ac:dyDescent="0.25">
      <c r="J9740" s="8" t="s">
        <v>43795</v>
      </c>
      <c r="K9740" s="8" t="s">
        <v>43796</v>
      </c>
    </row>
    <row r="9741" spans="10:11" x14ac:dyDescent="0.25">
      <c r="J9741" s="8" t="s">
        <v>5533</v>
      </c>
      <c r="K9741" s="8" t="s">
        <v>13209</v>
      </c>
    </row>
    <row r="9742" spans="10:11" x14ac:dyDescent="0.25">
      <c r="J9742" s="8" t="s">
        <v>43797</v>
      </c>
      <c r="K9742" s="8" t="s">
        <v>43798</v>
      </c>
    </row>
    <row r="9743" spans="10:11" x14ac:dyDescent="0.25">
      <c r="J9743" s="8" t="s">
        <v>5323</v>
      </c>
      <c r="K9743" s="8" t="s">
        <v>13143</v>
      </c>
    </row>
    <row r="9744" spans="10:11" x14ac:dyDescent="0.25">
      <c r="J9744" s="8" t="s">
        <v>43799</v>
      </c>
      <c r="K9744" s="8" t="s">
        <v>43800</v>
      </c>
    </row>
    <row r="9745" spans="10:11" x14ac:dyDescent="0.25">
      <c r="J9745" s="8" t="s">
        <v>43801</v>
      </c>
      <c r="K9745" s="8" t="s">
        <v>43802</v>
      </c>
    </row>
    <row r="9746" spans="10:11" x14ac:dyDescent="0.25">
      <c r="J9746" s="8" t="s">
        <v>43803</v>
      </c>
      <c r="K9746" s="8" t="s">
        <v>43804</v>
      </c>
    </row>
    <row r="9747" spans="10:11" x14ac:dyDescent="0.25">
      <c r="J9747" s="8" t="s">
        <v>43805</v>
      </c>
      <c r="K9747" s="8" t="s">
        <v>43806</v>
      </c>
    </row>
    <row r="9748" spans="10:11" x14ac:dyDescent="0.25">
      <c r="J9748" s="8" t="s">
        <v>43807</v>
      </c>
      <c r="K9748" s="8" t="s">
        <v>43808</v>
      </c>
    </row>
    <row r="9749" spans="10:11" x14ac:dyDescent="0.25">
      <c r="J9749" s="8" t="s">
        <v>43809</v>
      </c>
      <c r="K9749" s="8" t="s">
        <v>43810</v>
      </c>
    </row>
    <row r="9750" spans="10:11" x14ac:dyDescent="0.25">
      <c r="J9750" s="8" t="s">
        <v>43811</v>
      </c>
      <c r="K9750" s="8" t="s">
        <v>43812</v>
      </c>
    </row>
    <row r="9751" spans="10:11" x14ac:dyDescent="0.25">
      <c r="J9751" s="8" t="s">
        <v>11841</v>
      </c>
      <c r="K9751" s="8" t="s">
        <v>14799</v>
      </c>
    </row>
    <row r="9752" spans="10:11" x14ac:dyDescent="0.25">
      <c r="J9752" s="8" t="s">
        <v>43813</v>
      </c>
      <c r="K9752" s="8" t="s">
        <v>43814</v>
      </c>
    </row>
    <row r="9753" spans="10:11" x14ac:dyDescent="0.25">
      <c r="J9753" s="8" t="s">
        <v>43815</v>
      </c>
      <c r="K9753" s="8" t="s">
        <v>43816</v>
      </c>
    </row>
    <row r="9754" spans="10:11" x14ac:dyDescent="0.25">
      <c r="J9754" s="8" t="s">
        <v>7552</v>
      </c>
      <c r="K9754" s="8" t="s">
        <v>13750</v>
      </c>
    </row>
    <row r="9755" spans="10:11" x14ac:dyDescent="0.25">
      <c r="J9755" s="8" t="s">
        <v>43817</v>
      </c>
      <c r="K9755" s="8" t="s">
        <v>43818</v>
      </c>
    </row>
    <row r="9756" spans="10:11" x14ac:dyDescent="0.25">
      <c r="J9756" s="8" t="s">
        <v>43819</v>
      </c>
      <c r="K9756" s="8" t="s">
        <v>43820</v>
      </c>
    </row>
    <row r="9757" spans="10:11" x14ac:dyDescent="0.25">
      <c r="J9757" s="8" t="s">
        <v>43821</v>
      </c>
      <c r="K9757" s="8" t="s">
        <v>43822</v>
      </c>
    </row>
    <row r="9758" spans="10:11" x14ac:dyDescent="0.25">
      <c r="J9758" s="8" t="s">
        <v>43823</v>
      </c>
      <c r="K9758" s="8" t="s">
        <v>43824</v>
      </c>
    </row>
    <row r="9759" spans="10:11" x14ac:dyDescent="0.25">
      <c r="J9759" s="8" t="s">
        <v>43825</v>
      </c>
      <c r="K9759" s="8" t="s">
        <v>43826</v>
      </c>
    </row>
    <row r="9760" spans="10:11" x14ac:dyDescent="0.25">
      <c r="J9760" s="8" t="s">
        <v>43827</v>
      </c>
      <c r="K9760" s="8" t="s">
        <v>43828</v>
      </c>
    </row>
    <row r="9761" spans="10:11" x14ac:dyDescent="0.25">
      <c r="J9761" s="8" t="s">
        <v>43829</v>
      </c>
      <c r="K9761" s="8" t="s">
        <v>43830</v>
      </c>
    </row>
    <row r="9762" spans="10:11" x14ac:dyDescent="0.25">
      <c r="J9762" s="8" t="s">
        <v>43831</v>
      </c>
      <c r="K9762" s="8" t="s">
        <v>43832</v>
      </c>
    </row>
    <row r="9763" spans="10:11" x14ac:dyDescent="0.25">
      <c r="J9763" s="8" t="s">
        <v>43833</v>
      </c>
      <c r="K9763" s="8" t="s">
        <v>43834</v>
      </c>
    </row>
    <row r="9764" spans="10:11" x14ac:dyDescent="0.25">
      <c r="J9764" s="8" t="s">
        <v>43835</v>
      </c>
      <c r="K9764" s="8" t="s">
        <v>43836</v>
      </c>
    </row>
    <row r="9765" spans="10:11" x14ac:dyDescent="0.25">
      <c r="J9765" s="8" t="s">
        <v>43837</v>
      </c>
      <c r="K9765" s="8" t="s">
        <v>43838</v>
      </c>
    </row>
    <row r="9766" spans="10:11" x14ac:dyDescent="0.25">
      <c r="J9766" s="8" t="s">
        <v>43839</v>
      </c>
      <c r="K9766" s="8" t="s">
        <v>43840</v>
      </c>
    </row>
    <row r="9767" spans="10:11" x14ac:dyDescent="0.25">
      <c r="J9767" s="8" t="s">
        <v>43841</v>
      </c>
      <c r="K9767" s="8" t="s">
        <v>43842</v>
      </c>
    </row>
    <row r="9768" spans="10:11" x14ac:dyDescent="0.25">
      <c r="J9768" s="8" t="s">
        <v>43843</v>
      </c>
      <c r="K9768" s="8" t="s">
        <v>43844</v>
      </c>
    </row>
    <row r="9769" spans="10:11" x14ac:dyDescent="0.25">
      <c r="J9769" s="8" t="s">
        <v>43845</v>
      </c>
      <c r="K9769" s="8" t="s">
        <v>43846</v>
      </c>
    </row>
    <row r="9770" spans="10:11" x14ac:dyDescent="0.25">
      <c r="J9770" s="8" t="s">
        <v>43847</v>
      </c>
      <c r="K9770" s="8" t="s">
        <v>43848</v>
      </c>
    </row>
    <row r="9771" spans="10:11" x14ac:dyDescent="0.25">
      <c r="J9771" s="8" t="s">
        <v>43849</v>
      </c>
      <c r="K9771" s="8" t="s">
        <v>43850</v>
      </c>
    </row>
    <row r="9772" spans="10:11" x14ac:dyDescent="0.25">
      <c r="J9772" s="8" t="s">
        <v>43851</v>
      </c>
      <c r="K9772" s="8" t="s">
        <v>43852</v>
      </c>
    </row>
    <row r="9773" spans="10:11" x14ac:dyDescent="0.25">
      <c r="J9773" s="8" t="s">
        <v>43853</v>
      </c>
      <c r="K9773" s="8" t="s">
        <v>43854</v>
      </c>
    </row>
    <row r="9774" spans="10:11" x14ac:dyDescent="0.25">
      <c r="J9774" s="8" t="s">
        <v>43855</v>
      </c>
      <c r="K9774" s="8" t="s">
        <v>43856</v>
      </c>
    </row>
    <row r="9775" spans="10:11" x14ac:dyDescent="0.25">
      <c r="J9775" s="8" t="s">
        <v>43857</v>
      </c>
      <c r="K9775" s="8" t="s">
        <v>43858</v>
      </c>
    </row>
    <row r="9776" spans="10:11" x14ac:dyDescent="0.25">
      <c r="J9776" s="8" t="s">
        <v>43859</v>
      </c>
      <c r="K9776" s="8" t="s">
        <v>43860</v>
      </c>
    </row>
    <row r="9777" spans="10:11" x14ac:dyDescent="0.25">
      <c r="J9777" s="8" t="s">
        <v>43861</v>
      </c>
      <c r="K9777" s="8" t="s">
        <v>43862</v>
      </c>
    </row>
    <row r="9778" spans="10:11" x14ac:dyDescent="0.25">
      <c r="J9778" s="8" t="s">
        <v>43863</v>
      </c>
      <c r="K9778" s="8" t="s">
        <v>43864</v>
      </c>
    </row>
    <row r="9779" spans="10:11" x14ac:dyDescent="0.25">
      <c r="J9779" s="8" t="s">
        <v>43865</v>
      </c>
      <c r="K9779" s="8" t="s">
        <v>43866</v>
      </c>
    </row>
    <row r="9780" spans="10:11" x14ac:dyDescent="0.25">
      <c r="J9780" s="8" t="s">
        <v>43867</v>
      </c>
      <c r="K9780" s="8" t="s">
        <v>43868</v>
      </c>
    </row>
    <row r="9781" spans="10:11" x14ac:dyDescent="0.25">
      <c r="J9781" s="8" t="s">
        <v>43869</v>
      </c>
      <c r="K9781" s="8" t="s">
        <v>43870</v>
      </c>
    </row>
    <row r="9782" spans="10:11" x14ac:dyDescent="0.25">
      <c r="J9782" s="8" t="s">
        <v>43871</v>
      </c>
      <c r="K9782" s="8" t="s">
        <v>43872</v>
      </c>
    </row>
    <row r="9783" spans="10:11" x14ac:dyDescent="0.25">
      <c r="J9783" s="8" t="s">
        <v>43873</v>
      </c>
      <c r="K9783" s="8" t="s">
        <v>43874</v>
      </c>
    </row>
    <row r="9784" spans="10:11" x14ac:dyDescent="0.25">
      <c r="J9784" s="8" t="s">
        <v>43875</v>
      </c>
      <c r="K9784" s="8" t="s">
        <v>43876</v>
      </c>
    </row>
    <row r="9785" spans="10:11" x14ac:dyDescent="0.25">
      <c r="J9785" s="8" t="s">
        <v>43877</v>
      </c>
      <c r="K9785" s="8" t="s">
        <v>43878</v>
      </c>
    </row>
    <row r="9786" spans="10:11" x14ac:dyDescent="0.25">
      <c r="J9786" s="8" t="s">
        <v>43879</v>
      </c>
      <c r="K9786" s="8" t="s">
        <v>43880</v>
      </c>
    </row>
    <row r="9787" spans="10:11" x14ac:dyDescent="0.25">
      <c r="J9787" s="8" t="s">
        <v>43881</v>
      </c>
      <c r="K9787" s="8" t="s">
        <v>43882</v>
      </c>
    </row>
    <row r="9788" spans="10:11" x14ac:dyDescent="0.25">
      <c r="J9788" s="8" t="s">
        <v>43883</v>
      </c>
      <c r="K9788" s="8" t="s">
        <v>43884</v>
      </c>
    </row>
    <row r="9789" spans="10:11" x14ac:dyDescent="0.25">
      <c r="J9789" s="8" t="s">
        <v>43885</v>
      </c>
      <c r="K9789" s="8" t="s">
        <v>43886</v>
      </c>
    </row>
    <row r="9790" spans="10:11" x14ac:dyDescent="0.25">
      <c r="J9790" s="8" t="s">
        <v>8522</v>
      </c>
      <c r="K9790" s="8" t="s">
        <v>13886</v>
      </c>
    </row>
    <row r="9791" spans="10:11" x14ac:dyDescent="0.25">
      <c r="J9791" s="8" t="s">
        <v>1217</v>
      </c>
      <c r="K9791" s="8" t="s">
        <v>12332</v>
      </c>
    </row>
    <row r="9792" spans="10:11" x14ac:dyDescent="0.25">
      <c r="J9792" s="8" t="s">
        <v>43887</v>
      </c>
      <c r="K9792" s="8" t="s">
        <v>43888</v>
      </c>
    </row>
    <row r="9793" spans="10:11" x14ac:dyDescent="0.25">
      <c r="J9793" s="8" t="s">
        <v>43889</v>
      </c>
      <c r="K9793" s="8" t="s">
        <v>43890</v>
      </c>
    </row>
    <row r="9794" spans="10:11" x14ac:dyDescent="0.25">
      <c r="J9794" s="8" t="s">
        <v>43891</v>
      </c>
      <c r="K9794" s="8" t="s">
        <v>43892</v>
      </c>
    </row>
    <row r="9795" spans="10:11" x14ac:dyDescent="0.25">
      <c r="J9795" s="8" t="s">
        <v>43893</v>
      </c>
      <c r="K9795" s="8" t="s">
        <v>43894</v>
      </c>
    </row>
    <row r="9796" spans="10:11" x14ac:dyDescent="0.25">
      <c r="J9796" s="8" t="s">
        <v>1243</v>
      </c>
      <c r="K9796" s="8" t="s">
        <v>12337</v>
      </c>
    </row>
    <row r="9797" spans="10:11" x14ac:dyDescent="0.25">
      <c r="J9797" s="8" t="s">
        <v>43895</v>
      </c>
      <c r="K9797" s="8" t="s">
        <v>43896</v>
      </c>
    </row>
    <row r="9798" spans="10:11" x14ac:dyDescent="0.25">
      <c r="J9798" s="8" t="s">
        <v>43897</v>
      </c>
      <c r="K9798" s="8" t="s">
        <v>43898</v>
      </c>
    </row>
    <row r="9799" spans="10:11" x14ac:dyDescent="0.25">
      <c r="J9799" s="8" t="s">
        <v>43899</v>
      </c>
      <c r="K9799" s="8" t="s">
        <v>43900</v>
      </c>
    </row>
    <row r="9800" spans="10:11" x14ac:dyDescent="0.25">
      <c r="J9800" s="8" t="s">
        <v>43901</v>
      </c>
      <c r="K9800" s="8" t="s">
        <v>43902</v>
      </c>
    </row>
    <row r="9801" spans="10:11" x14ac:dyDescent="0.25">
      <c r="J9801" s="8" t="s">
        <v>43903</v>
      </c>
      <c r="K9801" s="8" t="s">
        <v>43904</v>
      </c>
    </row>
    <row r="9802" spans="10:11" x14ac:dyDescent="0.25">
      <c r="J9802" s="8" t="s">
        <v>43905</v>
      </c>
      <c r="K9802" s="8" t="s">
        <v>43906</v>
      </c>
    </row>
    <row r="9803" spans="10:11" x14ac:dyDescent="0.25">
      <c r="J9803" s="8" t="s">
        <v>43907</v>
      </c>
      <c r="K9803" s="8" t="s">
        <v>43908</v>
      </c>
    </row>
    <row r="9804" spans="10:11" x14ac:dyDescent="0.25">
      <c r="J9804" s="8" t="s">
        <v>43909</v>
      </c>
      <c r="K9804" s="8" t="s">
        <v>43910</v>
      </c>
    </row>
    <row r="9805" spans="10:11" x14ac:dyDescent="0.25">
      <c r="J9805" s="8" t="s">
        <v>43911</v>
      </c>
      <c r="K9805" s="8" t="s">
        <v>43912</v>
      </c>
    </row>
    <row r="9806" spans="10:11" x14ac:dyDescent="0.25">
      <c r="J9806" s="8" t="s">
        <v>43913</v>
      </c>
      <c r="K9806" s="8" t="s">
        <v>43914</v>
      </c>
    </row>
    <row r="9807" spans="10:11" x14ac:dyDescent="0.25">
      <c r="J9807" s="8" t="s">
        <v>5668</v>
      </c>
      <c r="K9807" s="8" t="s">
        <v>13251</v>
      </c>
    </row>
    <row r="9808" spans="10:11" x14ac:dyDescent="0.25">
      <c r="J9808" s="8" t="s">
        <v>43915</v>
      </c>
      <c r="K9808" s="8" t="s">
        <v>43916</v>
      </c>
    </row>
    <row r="9809" spans="10:11" x14ac:dyDescent="0.25">
      <c r="J9809" s="8" t="s">
        <v>43917</v>
      </c>
      <c r="K9809" s="8" t="s">
        <v>43918</v>
      </c>
    </row>
    <row r="9810" spans="10:11" x14ac:dyDescent="0.25">
      <c r="J9810" s="8" t="s">
        <v>43919</v>
      </c>
      <c r="K9810" s="8" t="s">
        <v>43920</v>
      </c>
    </row>
    <row r="9811" spans="10:11" x14ac:dyDescent="0.25">
      <c r="J9811" s="8" t="s">
        <v>43921</v>
      </c>
      <c r="K9811" s="8" t="s">
        <v>43922</v>
      </c>
    </row>
    <row r="9812" spans="10:11" x14ac:dyDescent="0.25">
      <c r="J9812" s="8" t="s">
        <v>43923</v>
      </c>
      <c r="K9812" s="8" t="s">
        <v>43924</v>
      </c>
    </row>
    <row r="9813" spans="10:11" x14ac:dyDescent="0.25">
      <c r="J9813" s="8" t="s">
        <v>43925</v>
      </c>
      <c r="K9813" s="8" t="s">
        <v>43926</v>
      </c>
    </row>
    <row r="9814" spans="10:11" x14ac:dyDescent="0.25">
      <c r="J9814" s="8" t="s">
        <v>43927</v>
      </c>
      <c r="K9814" s="8" t="s">
        <v>43928</v>
      </c>
    </row>
    <row r="9815" spans="10:11" x14ac:dyDescent="0.25">
      <c r="J9815" s="8" t="s">
        <v>43929</v>
      </c>
      <c r="K9815" s="8" t="s">
        <v>43930</v>
      </c>
    </row>
    <row r="9816" spans="10:11" x14ac:dyDescent="0.25">
      <c r="J9816" s="8" t="s">
        <v>43931</v>
      </c>
      <c r="K9816" s="8" t="s">
        <v>43932</v>
      </c>
    </row>
    <row r="9817" spans="10:11" x14ac:dyDescent="0.25">
      <c r="J9817" s="8" t="s">
        <v>43933</v>
      </c>
      <c r="K9817" s="8" t="s">
        <v>43934</v>
      </c>
    </row>
    <row r="9818" spans="10:11" x14ac:dyDescent="0.25">
      <c r="J9818" s="8" t="s">
        <v>43935</v>
      </c>
      <c r="K9818" s="8" t="s">
        <v>43936</v>
      </c>
    </row>
    <row r="9819" spans="10:11" x14ac:dyDescent="0.25">
      <c r="J9819" s="8" t="s">
        <v>43937</v>
      </c>
      <c r="K9819" s="8" t="s">
        <v>43938</v>
      </c>
    </row>
    <row r="9820" spans="10:11" x14ac:dyDescent="0.25">
      <c r="J9820" s="8" t="s">
        <v>43939</v>
      </c>
      <c r="K9820" s="8" t="s">
        <v>43940</v>
      </c>
    </row>
    <row r="9821" spans="10:11" x14ac:dyDescent="0.25">
      <c r="J9821" s="8" t="s">
        <v>43941</v>
      </c>
      <c r="K9821" s="8" t="s">
        <v>43942</v>
      </c>
    </row>
    <row r="9822" spans="10:11" x14ac:dyDescent="0.25">
      <c r="J9822" s="8" t="s">
        <v>43943</v>
      </c>
      <c r="K9822" s="8" t="s">
        <v>43944</v>
      </c>
    </row>
    <row r="9823" spans="10:11" x14ac:dyDescent="0.25">
      <c r="J9823" s="8" t="s">
        <v>1613</v>
      </c>
      <c r="K9823" s="8" t="s">
        <v>12394</v>
      </c>
    </row>
    <row r="9824" spans="10:11" x14ac:dyDescent="0.25">
      <c r="J9824" s="8" t="s">
        <v>43945</v>
      </c>
      <c r="K9824" s="8" t="s">
        <v>43946</v>
      </c>
    </row>
    <row r="9825" spans="10:11" x14ac:dyDescent="0.25">
      <c r="J9825" s="8" t="s">
        <v>43947</v>
      </c>
      <c r="K9825" s="8" t="s">
        <v>43948</v>
      </c>
    </row>
    <row r="9826" spans="10:11" x14ac:dyDescent="0.25">
      <c r="J9826" s="8" t="s">
        <v>43949</v>
      </c>
      <c r="K9826" s="8" t="s">
        <v>43950</v>
      </c>
    </row>
    <row r="9827" spans="10:11" x14ac:dyDescent="0.25">
      <c r="J9827" s="8" t="s">
        <v>43951</v>
      </c>
      <c r="K9827" s="8" t="s">
        <v>43952</v>
      </c>
    </row>
    <row r="9828" spans="10:11" x14ac:dyDescent="0.25">
      <c r="J9828" s="8" t="s">
        <v>43953</v>
      </c>
      <c r="K9828" s="8" t="s">
        <v>43954</v>
      </c>
    </row>
    <row r="9829" spans="10:11" x14ac:dyDescent="0.25">
      <c r="J9829" s="8" t="s">
        <v>43955</v>
      </c>
      <c r="K9829" s="8" t="s">
        <v>43956</v>
      </c>
    </row>
    <row r="9830" spans="10:11" x14ac:dyDescent="0.25">
      <c r="J9830" s="8" t="s">
        <v>43957</v>
      </c>
      <c r="K9830" s="8" t="s">
        <v>43958</v>
      </c>
    </row>
    <row r="9831" spans="10:11" x14ac:dyDescent="0.25">
      <c r="J9831" s="8" t="s">
        <v>43959</v>
      </c>
      <c r="K9831" s="8" t="s">
        <v>43960</v>
      </c>
    </row>
    <row r="9832" spans="10:11" x14ac:dyDescent="0.25">
      <c r="J9832" s="8" t="s">
        <v>43961</v>
      </c>
      <c r="K9832" s="8" t="s">
        <v>43962</v>
      </c>
    </row>
    <row r="9833" spans="10:11" x14ac:dyDescent="0.25">
      <c r="J9833" s="8" t="s">
        <v>43963</v>
      </c>
      <c r="K9833" s="8" t="s">
        <v>43964</v>
      </c>
    </row>
    <row r="9834" spans="10:11" x14ac:dyDescent="0.25">
      <c r="J9834" s="8" t="s">
        <v>1516</v>
      </c>
      <c r="K9834" s="8" t="s">
        <v>12385</v>
      </c>
    </row>
    <row r="9835" spans="10:11" x14ac:dyDescent="0.25">
      <c r="J9835" s="8" t="s">
        <v>43965</v>
      </c>
      <c r="K9835" s="8" t="s">
        <v>43966</v>
      </c>
    </row>
    <row r="9836" spans="10:11" x14ac:dyDescent="0.25">
      <c r="J9836" s="8" t="s">
        <v>43967</v>
      </c>
      <c r="K9836" s="8" t="s">
        <v>43968</v>
      </c>
    </row>
    <row r="9837" spans="10:11" x14ac:dyDescent="0.25">
      <c r="J9837" s="8" t="s">
        <v>43969</v>
      </c>
      <c r="K9837" s="8" t="s">
        <v>43970</v>
      </c>
    </row>
    <row r="9838" spans="10:11" x14ac:dyDescent="0.25">
      <c r="J9838" s="8" t="s">
        <v>43971</v>
      </c>
      <c r="K9838" s="8" t="s">
        <v>43972</v>
      </c>
    </row>
    <row r="9839" spans="10:11" x14ac:dyDescent="0.25">
      <c r="J9839" s="8" t="s">
        <v>43973</v>
      </c>
      <c r="K9839" s="8" t="s">
        <v>43974</v>
      </c>
    </row>
    <row r="9840" spans="10:11" x14ac:dyDescent="0.25">
      <c r="J9840" s="8" t="s">
        <v>43975</v>
      </c>
      <c r="K9840" s="8" t="s">
        <v>43976</v>
      </c>
    </row>
    <row r="9841" spans="10:11" x14ac:dyDescent="0.25">
      <c r="J9841" s="8" t="s">
        <v>43977</v>
      </c>
      <c r="K9841" s="8" t="s">
        <v>43978</v>
      </c>
    </row>
    <row r="9842" spans="10:11" x14ac:dyDescent="0.25">
      <c r="J9842" s="8" t="s">
        <v>43979</v>
      </c>
      <c r="K9842" s="8" t="s">
        <v>43980</v>
      </c>
    </row>
    <row r="9843" spans="10:11" x14ac:dyDescent="0.25">
      <c r="J9843" s="8" t="s">
        <v>43981</v>
      </c>
      <c r="K9843" s="8" t="s">
        <v>43982</v>
      </c>
    </row>
    <row r="9844" spans="10:11" x14ac:dyDescent="0.25">
      <c r="J9844" s="8" t="s">
        <v>43983</v>
      </c>
      <c r="K9844" s="8" t="s">
        <v>43984</v>
      </c>
    </row>
    <row r="9845" spans="10:11" x14ac:dyDescent="0.25">
      <c r="J9845" s="8" t="s">
        <v>43985</v>
      </c>
      <c r="K9845" s="8" t="s">
        <v>43986</v>
      </c>
    </row>
    <row r="9846" spans="10:11" x14ac:dyDescent="0.25">
      <c r="J9846" s="8" t="s">
        <v>43987</v>
      </c>
      <c r="K9846" s="8" t="s">
        <v>43988</v>
      </c>
    </row>
    <row r="9847" spans="10:11" x14ac:dyDescent="0.25">
      <c r="J9847" s="8" t="s">
        <v>43989</v>
      </c>
      <c r="K9847" s="8" t="s">
        <v>43990</v>
      </c>
    </row>
    <row r="9848" spans="10:11" x14ac:dyDescent="0.25">
      <c r="J9848" s="8" t="s">
        <v>4714</v>
      </c>
      <c r="K9848" s="8" t="s">
        <v>12951</v>
      </c>
    </row>
    <row r="9849" spans="10:11" x14ac:dyDescent="0.25">
      <c r="J9849" s="8" t="s">
        <v>43991</v>
      </c>
      <c r="K9849" s="8" t="s">
        <v>43992</v>
      </c>
    </row>
    <row r="9850" spans="10:11" x14ac:dyDescent="0.25">
      <c r="J9850" s="8" t="s">
        <v>43993</v>
      </c>
      <c r="K9850" s="8" t="s">
        <v>43994</v>
      </c>
    </row>
    <row r="9851" spans="10:11" x14ac:dyDescent="0.25">
      <c r="J9851" s="8" t="s">
        <v>43995</v>
      </c>
      <c r="K9851" s="8" t="s">
        <v>43996</v>
      </c>
    </row>
    <row r="9852" spans="10:11" x14ac:dyDescent="0.25">
      <c r="J9852" s="8" t="s">
        <v>43997</v>
      </c>
      <c r="K9852" s="8" t="s">
        <v>43998</v>
      </c>
    </row>
    <row r="9853" spans="10:11" x14ac:dyDescent="0.25">
      <c r="J9853" s="8" t="s">
        <v>43999</v>
      </c>
      <c r="K9853" s="8" t="s">
        <v>44000</v>
      </c>
    </row>
    <row r="9854" spans="10:11" x14ac:dyDescent="0.25">
      <c r="J9854" s="8" t="s">
        <v>44001</v>
      </c>
      <c r="K9854" s="8" t="s">
        <v>44002</v>
      </c>
    </row>
    <row r="9855" spans="10:11" x14ac:dyDescent="0.25">
      <c r="J9855" s="8" t="s">
        <v>44003</v>
      </c>
      <c r="K9855" s="8" t="s">
        <v>44004</v>
      </c>
    </row>
    <row r="9856" spans="10:11" x14ac:dyDescent="0.25">
      <c r="J9856" s="8" t="s">
        <v>44005</v>
      </c>
      <c r="K9856" s="8" t="s">
        <v>44006</v>
      </c>
    </row>
    <row r="9857" spans="10:11" x14ac:dyDescent="0.25">
      <c r="J9857" s="8" t="s">
        <v>44007</v>
      </c>
      <c r="K9857" s="8" t="s">
        <v>44008</v>
      </c>
    </row>
    <row r="9858" spans="10:11" x14ac:dyDescent="0.25">
      <c r="J9858" s="8" t="s">
        <v>44009</v>
      </c>
      <c r="K9858" s="8" t="s">
        <v>44010</v>
      </c>
    </row>
    <row r="9859" spans="10:11" x14ac:dyDescent="0.25">
      <c r="J9859" s="8" t="s">
        <v>44011</v>
      </c>
      <c r="K9859" s="8" t="s">
        <v>44012</v>
      </c>
    </row>
    <row r="9860" spans="10:11" x14ac:dyDescent="0.25">
      <c r="J9860" s="8" t="s">
        <v>44013</v>
      </c>
      <c r="K9860" s="8" t="s">
        <v>44014</v>
      </c>
    </row>
    <row r="9861" spans="10:11" x14ac:dyDescent="0.25">
      <c r="J9861" s="8" t="s">
        <v>44015</v>
      </c>
      <c r="K9861" s="8" t="s">
        <v>44016</v>
      </c>
    </row>
    <row r="9862" spans="10:11" x14ac:dyDescent="0.25">
      <c r="J9862" s="8" t="s">
        <v>44017</v>
      </c>
      <c r="K9862" s="8" t="s">
        <v>44018</v>
      </c>
    </row>
    <row r="9863" spans="10:11" x14ac:dyDescent="0.25">
      <c r="J9863" s="8" t="s">
        <v>3529</v>
      </c>
      <c r="K9863" s="8" t="s">
        <v>12631</v>
      </c>
    </row>
    <row r="9864" spans="10:11" x14ac:dyDescent="0.25">
      <c r="J9864" s="8" t="s">
        <v>44019</v>
      </c>
      <c r="K9864" s="8" t="s">
        <v>44020</v>
      </c>
    </row>
    <row r="9865" spans="10:11" x14ac:dyDescent="0.25">
      <c r="J9865" s="8" t="s">
        <v>44021</v>
      </c>
      <c r="K9865" s="8" t="s">
        <v>44022</v>
      </c>
    </row>
    <row r="9866" spans="10:11" x14ac:dyDescent="0.25">
      <c r="J9866" s="8" t="s">
        <v>44023</v>
      </c>
      <c r="K9866" s="8" t="s">
        <v>44024</v>
      </c>
    </row>
    <row r="9867" spans="10:11" x14ac:dyDescent="0.25">
      <c r="J9867" s="8" t="s">
        <v>44025</v>
      </c>
      <c r="K9867" s="8" t="s">
        <v>44026</v>
      </c>
    </row>
    <row r="9868" spans="10:11" x14ac:dyDescent="0.25">
      <c r="J9868" s="8" t="s">
        <v>44027</v>
      </c>
      <c r="K9868" s="8" t="s">
        <v>44028</v>
      </c>
    </row>
    <row r="9869" spans="10:11" x14ac:dyDescent="0.25">
      <c r="J9869" s="8" t="s">
        <v>44029</v>
      </c>
      <c r="K9869" s="8" t="s">
        <v>44030</v>
      </c>
    </row>
    <row r="9870" spans="10:11" x14ac:dyDescent="0.25">
      <c r="J9870" s="8" t="s">
        <v>19237</v>
      </c>
      <c r="K9870" s="8" t="s">
        <v>19238</v>
      </c>
    </row>
    <row r="9871" spans="10:11" x14ac:dyDescent="0.25">
      <c r="J9871" s="8" t="s">
        <v>44031</v>
      </c>
      <c r="K9871" s="8" t="s">
        <v>44032</v>
      </c>
    </row>
    <row r="9872" spans="10:11" x14ac:dyDescent="0.25">
      <c r="J9872" s="8" t="s">
        <v>44033</v>
      </c>
      <c r="K9872" s="8" t="s">
        <v>44034</v>
      </c>
    </row>
    <row r="9873" spans="10:11" x14ac:dyDescent="0.25">
      <c r="J9873" s="8" t="s">
        <v>44035</v>
      </c>
      <c r="K9873" s="8" t="s">
        <v>44036</v>
      </c>
    </row>
    <row r="9874" spans="10:11" x14ac:dyDescent="0.25">
      <c r="J9874" s="8" t="s">
        <v>44037</v>
      </c>
      <c r="K9874" s="8" t="s">
        <v>44038</v>
      </c>
    </row>
    <row r="9875" spans="10:11" x14ac:dyDescent="0.25">
      <c r="J9875" s="8" t="s">
        <v>44039</v>
      </c>
      <c r="K9875" s="8" t="s">
        <v>44040</v>
      </c>
    </row>
    <row r="9876" spans="10:11" x14ac:dyDescent="0.25">
      <c r="J9876" s="8" t="s">
        <v>44041</v>
      </c>
      <c r="K9876" s="8" t="s">
        <v>44042</v>
      </c>
    </row>
    <row r="9877" spans="10:11" x14ac:dyDescent="0.25">
      <c r="J9877" s="8" t="s">
        <v>44043</v>
      </c>
      <c r="K9877" s="8" t="s">
        <v>44044</v>
      </c>
    </row>
    <row r="9878" spans="10:11" x14ac:dyDescent="0.25">
      <c r="J9878" s="8" t="s">
        <v>44045</v>
      </c>
      <c r="K9878" s="8" t="s">
        <v>44046</v>
      </c>
    </row>
    <row r="9879" spans="10:11" x14ac:dyDescent="0.25">
      <c r="J9879" s="8" t="s">
        <v>44047</v>
      </c>
      <c r="K9879" s="8" t="s">
        <v>44048</v>
      </c>
    </row>
    <row r="9880" spans="10:11" x14ac:dyDescent="0.25">
      <c r="J9880" s="8" t="s">
        <v>44049</v>
      </c>
      <c r="K9880" s="8" t="s">
        <v>44050</v>
      </c>
    </row>
    <row r="9881" spans="10:11" x14ac:dyDescent="0.25">
      <c r="J9881" s="8" t="s">
        <v>44051</v>
      </c>
      <c r="K9881" s="8" t="s">
        <v>44052</v>
      </c>
    </row>
    <row r="9882" spans="10:11" x14ac:dyDescent="0.25">
      <c r="J9882" s="8" t="s">
        <v>44053</v>
      </c>
      <c r="K9882" s="8" t="s">
        <v>44054</v>
      </c>
    </row>
    <row r="9883" spans="10:11" x14ac:dyDescent="0.25">
      <c r="J9883" s="8" t="s">
        <v>44055</v>
      </c>
      <c r="K9883" s="8" t="s">
        <v>44056</v>
      </c>
    </row>
    <row r="9884" spans="10:11" x14ac:dyDescent="0.25">
      <c r="J9884" s="8" t="s">
        <v>44057</v>
      </c>
      <c r="K9884" s="8" t="s">
        <v>44058</v>
      </c>
    </row>
    <row r="9885" spans="10:11" x14ac:dyDescent="0.25">
      <c r="J9885" s="8" t="s">
        <v>44059</v>
      </c>
      <c r="K9885" s="8" t="s">
        <v>44060</v>
      </c>
    </row>
    <row r="9886" spans="10:11" x14ac:dyDescent="0.25">
      <c r="J9886" s="8" t="s">
        <v>44061</v>
      </c>
      <c r="K9886" s="8" t="s">
        <v>44062</v>
      </c>
    </row>
    <row r="9887" spans="10:11" x14ac:dyDescent="0.25">
      <c r="J9887" s="8" t="s">
        <v>44063</v>
      </c>
      <c r="K9887" s="8" t="s">
        <v>44064</v>
      </c>
    </row>
    <row r="9888" spans="10:11" x14ac:dyDescent="0.25">
      <c r="J9888" s="8" t="s">
        <v>44065</v>
      </c>
      <c r="K9888" s="8" t="s">
        <v>44066</v>
      </c>
    </row>
    <row r="9889" spans="10:11" x14ac:dyDescent="0.25">
      <c r="J9889" s="8" t="s">
        <v>44067</v>
      </c>
      <c r="K9889" s="8" t="s">
        <v>44068</v>
      </c>
    </row>
    <row r="9890" spans="10:11" x14ac:dyDescent="0.25">
      <c r="J9890" s="8" t="s">
        <v>44069</v>
      </c>
      <c r="K9890" s="8" t="s">
        <v>44070</v>
      </c>
    </row>
    <row r="9891" spans="10:11" x14ac:dyDescent="0.25">
      <c r="J9891" s="8" t="s">
        <v>44071</v>
      </c>
      <c r="K9891" s="8" t="s">
        <v>44072</v>
      </c>
    </row>
    <row r="9892" spans="10:11" x14ac:dyDescent="0.25">
      <c r="J9892" s="8" t="s">
        <v>44073</v>
      </c>
      <c r="K9892" s="8" t="s">
        <v>44074</v>
      </c>
    </row>
    <row r="9893" spans="10:11" x14ac:dyDescent="0.25">
      <c r="J9893" s="8" t="s">
        <v>44075</v>
      </c>
      <c r="K9893" s="8" t="s">
        <v>44076</v>
      </c>
    </row>
    <row r="9894" spans="10:11" x14ac:dyDescent="0.25">
      <c r="J9894" s="8" t="s">
        <v>44077</v>
      </c>
      <c r="K9894" s="8" t="s">
        <v>44078</v>
      </c>
    </row>
    <row r="9895" spans="10:11" x14ac:dyDescent="0.25">
      <c r="J9895" s="8" t="s">
        <v>44079</v>
      </c>
      <c r="K9895" s="8" t="s">
        <v>44080</v>
      </c>
    </row>
    <row r="9896" spans="10:11" x14ac:dyDescent="0.25">
      <c r="J9896" s="8" t="s">
        <v>44081</v>
      </c>
      <c r="K9896" s="8" t="s">
        <v>44082</v>
      </c>
    </row>
    <row r="9897" spans="10:11" x14ac:dyDescent="0.25">
      <c r="J9897" s="8" t="s">
        <v>19653</v>
      </c>
      <c r="K9897" s="8" t="s">
        <v>19654</v>
      </c>
    </row>
    <row r="9898" spans="10:11" x14ac:dyDescent="0.25">
      <c r="J9898" s="8" t="s">
        <v>44083</v>
      </c>
      <c r="K9898" s="8" t="s">
        <v>44084</v>
      </c>
    </row>
    <row r="9899" spans="10:11" x14ac:dyDescent="0.25">
      <c r="J9899" s="8" t="s">
        <v>44085</v>
      </c>
      <c r="K9899" s="8" t="s">
        <v>44086</v>
      </c>
    </row>
    <row r="9900" spans="10:11" x14ac:dyDescent="0.25">
      <c r="J9900" s="8" t="s">
        <v>44087</v>
      </c>
      <c r="K9900" s="8" t="s">
        <v>44088</v>
      </c>
    </row>
    <row r="9901" spans="10:11" x14ac:dyDescent="0.25">
      <c r="J9901" s="8" t="s">
        <v>44089</v>
      </c>
      <c r="K9901" s="8" t="s">
        <v>44090</v>
      </c>
    </row>
    <row r="9902" spans="10:11" x14ac:dyDescent="0.25">
      <c r="J9902" s="8" t="s">
        <v>44091</v>
      </c>
      <c r="K9902" s="8" t="s">
        <v>44092</v>
      </c>
    </row>
    <row r="9903" spans="10:11" x14ac:dyDescent="0.25">
      <c r="J9903" s="8" t="s">
        <v>44093</v>
      </c>
      <c r="K9903" s="8" t="s">
        <v>44094</v>
      </c>
    </row>
    <row r="9904" spans="10:11" x14ac:dyDescent="0.25">
      <c r="J9904" s="8" t="s">
        <v>1792</v>
      </c>
      <c r="K9904" s="8" t="s">
        <v>12423</v>
      </c>
    </row>
    <row r="9905" spans="10:11" x14ac:dyDescent="0.25">
      <c r="J9905" s="8" t="s">
        <v>44095</v>
      </c>
      <c r="K9905" s="8" t="s">
        <v>44096</v>
      </c>
    </row>
    <row r="9906" spans="10:11" x14ac:dyDescent="0.25">
      <c r="J9906" s="8" t="s">
        <v>44097</v>
      </c>
      <c r="K9906" s="8" t="s">
        <v>44098</v>
      </c>
    </row>
    <row r="9907" spans="10:11" x14ac:dyDescent="0.25">
      <c r="J9907" s="8" t="s">
        <v>44099</v>
      </c>
      <c r="K9907" s="8" t="s">
        <v>44100</v>
      </c>
    </row>
    <row r="9908" spans="10:11" x14ac:dyDescent="0.25">
      <c r="J9908" s="8" t="s">
        <v>44101</v>
      </c>
      <c r="K9908" s="8" t="s">
        <v>44102</v>
      </c>
    </row>
    <row r="9909" spans="10:11" x14ac:dyDescent="0.25">
      <c r="J9909" s="8" t="s">
        <v>6888</v>
      </c>
      <c r="K9909" s="8" t="s">
        <v>13663</v>
      </c>
    </row>
    <row r="9910" spans="10:11" x14ac:dyDescent="0.25">
      <c r="J9910" s="8" t="s">
        <v>44103</v>
      </c>
      <c r="K9910" s="8" t="s">
        <v>44104</v>
      </c>
    </row>
    <row r="9911" spans="10:11" x14ac:dyDescent="0.25">
      <c r="J9911" s="8" t="s">
        <v>44105</v>
      </c>
      <c r="K9911" s="8" t="s">
        <v>44106</v>
      </c>
    </row>
    <row r="9912" spans="10:11" x14ac:dyDescent="0.25">
      <c r="J9912" s="8" t="s">
        <v>22649</v>
      </c>
      <c r="K9912" s="8" t="s">
        <v>44107</v>
      </c>
    </row>
    <row r="9913" spans="10:11" x14ac:dyDescent="0.25">
      <c r="J9913" s="8" t="s">
        <v>44108</v>
      </c>
      <c r="K9913" s="8" t="s">
        <v>44109</v>
      </c>
    </row>
    <row r="9914" spans="10:11" x14ac:dyDescent="0.25">
      <c r="J9914" s="8" t="s">
        <v>44110</v>
      </c>
      <c r="K9914" s="8" t="s">
        <v>44111</v>
      </c>
    </row>
    <row r="9915" spans="10:11" x14ac:dyDescent="0.25">
      <c r="J9915" s="8" t="s">
        <v>44112</v>
      </c>
      <c r="K9915" s="8" t="s">
        <v>44113</v>
      </c>
    </row>
    <row r="9916" spans="10:11" x14ac:dyDescent="0.25">
      <c r="J9916" s="8" t="s">
        <v>44114</v>
      </c>
      <c r="K9916" s="8" t="s">
        <v>44115</v>
      </c>
    </row>
    <row r="9917" spans="10:11" x14ac:dyDescent="0.25">
      <c r="J9917" s="8" t="s">
        <v>44116</v>
      </c>
      <c r="K9917" s="8" t="s">
        <v>44117</v>
      </c>
    </row>
    <row r="9918" spans="10:11" x14ac:dyDescent="0.25">
      <c r="J9918" s="8" t="s">
        <v>44118</v>
      </c>
      <c r="K9918" s="8" t="s">
        <v>44119</v>
      </c>
    </row>
    <row r="9919" spans="10:11" x14ac:dyDescent="0.25">
      <c r="J9919" s="8" t="s">
        <v>44120</v>
      </c>
      <c r="K9919" s="8" t="s">
        <v>44121</v>
      </c>
    </row>
    <row r="9920" spans="10:11" x14ac:dyDescent="0.25">
      <c r="J9920" s="8" t="s">
        <v>44122</v>
      </c>
      <c r="K9920" s="8" t="s">
        <v>44123</v>
      </c>
    </row>
    <row r="9921" spans="10:11" x14ac:dyDescent="0.25">
      <c r="J9921" s="8" t="s">
        <v>44124</v>
      </c>
      <c r="K9921" s="8" t="s">
        <v>44125</v>
      </c>
    </row>
    <row r="9922" spans="10:11" x14ac:dyDescent="0.25">
      <c r="J9922" s="8" t="s">
        <v>44126</v>
      </c>
      <c r="K9922" s="8" t="s">
        <v>44127</v>
      </c>
    </row>
    <row r="9923" spans="10:11" x14ac:dyDescent="0.25">
      <c r="J9923" s="8" t="s">
        <v>44128</v>
      </c>
      <c r="K9923" s="8" t="s">
        <v>44129</v>
      </c>
    </row>
    <row r="9924" spans="10:11" x14ac:dyDescent="0.25">
      <c r="J9924" s="8" t="s">
        <v>44130</v>
      </c>
      <c r="K9924" s="8" t="s">
        <v>44131</v>
      </c>
    </row>
    <row r="9925" spans="10:11" x14ac:dyDescent="0.25">
      <c r="J9925" s="8" t="s">
        <v>44132</v>
      </c>
      <c r="K9925" s="8" t="s">
        <v>44133</v>
      </c>
    </row>
    <row r="9926" spans="10:11" x14ac:dyDescent="0.25">
      <c r="J9926" s="8" t="s">
        <v>44134</v>
      </c>
      <c r="K9926" s="8" t="s">
        <v>44135</v>
      </c>
    </row>
    <row r="9927" spans="10:11" x14ac:dyDescent="0.25">
      <c r="J9927" s="8" t="s">
        <v>44136</v>
      </c>
      <c r="K9927" s="8" t="s">
        <v>44137</v>
      </c>
    </row>
    <row r="9928" spans="10:11" x14ac:dyDescent="0.25">
      <c r="J9928" s="8" t="s">
        <v>44138</v>
      </c>
      <c r="K9928" s="8" t="s">
        <v>44139</v>
      </c>
    </row>
    <row r="9929" spans="10:11" x14ac:dyDescent="0.25">
      <c r="J9929" s="8" t="s">
        <v>44140</v>
      </c>
      <c r="K9929" s="8" t="s">
        <v>44141</v>
      </c>
    </row>
    <row r="9930" spans="10:11" x14ac:dyDescent="0.25">
      <c r="J9930" s="8" t="s">
        <v>44142</v>
      </c>
      <c r="K9930" s="8" t="s">
        <v>44143</v>
      </c>
    </row>
    <row r="9931" spans="10:11" x14ac:dyDescent="0.25">
      <c r="J9931" s="8" t="s">
        <v>44144</v>
      </c>
      <c r="K9931" s="8" t="s">
        <v>44145</v>
      </c>
    </row>
    <row r="9932" spans="10:11" x14ac:dyDescent="0.25">
      <c r="J9932" s="8" t="s">
        <v>44146</v>
      </c>
      <c r="K9932" s="8" t="s">
        <v>44147</v>
      </c>
    </row>
    <row r="9933" spans="10:11" x14ac:dyDescent="0.25">
      <c r="J9933" s="8" t="s">
        <v>44148</v>
      </c>
      <c r="K9933" s="8" t="s">
        <v>44149</v>
      </c>
    </row>
    <row r="9934" spans="10:11" x14ac:dyDescent="0.25">
      <c r="J9934" s="8" t="s">
        <v>44150</v>
      </c>
      <c r="K9934" s="8" t="s">
        <v>44151</v>
      </c>
    </row>
    <row r="9935" spans="10:11" x14ac:dyDescent="0.25">
      <c r="J9935" s="8" t="s">
        <v>44152</v>
      </c>
      <c r="K9935" s="8" t="s">
        <v>44153</v>
      </c>
    </row>
    <row r="9936" spans="10:11" x14ac:dyDescent="0.25">
      <c r="J9936" s="8" t="s">
        <v>44154</v>
      </c>
      <c r="K9936" s="8" t="s">
        <v>44155</v>
      </c>
    </row>
    <row r="9937" spans="10:11" x14ac:dyDescent="0.25">
      <c r="J9937" s="8" t="s">
        <v>44156</v>
      </c>
      <c r="K9937" s="8" t="s">
        <v>44157</v>
      </c>
    </row>
    <row r="9938" spans="10:11" x14ac:dyDescent="0.25">
      <c r="J9938" s="8" t="s">
        <v>44158</v>
      </c>
      <c r="K9938" s="8" t="s">
        <v>44159</v>
      </c>
    </row>
    <row r="9939" spans="10:11" x14ac:dyDescent="0.25">
      <c r="J9939" s="8" t="s">
        <v>44160</v>
      </c>
      <c r="K9939" s="8" t="s">
        <v>44161</v>
      </c>
    </row>
    <row r="9940" spans="10:11" x14ac:dyDescent="0.25">
      <c r="J9940" s="8" t="s">
        <v>44162</v>
      </c>
      <c r="K9940" s="8" t="s">
        <v>44163</v>
      </c>
    </row>
    <row r="9941" spans="10:11" x14ac:dyDescent="0.25">
      <c r="J9941" s="8" t="s">
        <v>44164</v>
      </c>
      <c r="K9941" s="8" t="s">
        <v>44165</v>
      </c>
    </row>
    <row r="9942" spans="10:11" x14ac:dyDescent="0.25">
      <c r="J9942" s="8" t="s">
        <v>44166</v>
      </c>
      <c r="K9942" s="8" t="s">
        <v>44167</v>
      </c>
    </row>
    <row r="9943" spans="10:11" x14ac:dyDescent="0.25">
      <c r="J9943" s="8" t="s">
        <v>44168</v>
      </c>
      <c r="K9943" s="8" t="s">
        <v>44169</v>
      </c>
    </row>
    <row r="9944" spans="10:11" x14ac:dyDescent="0.25">
      <c r="J9944" s="8" t="s">
        <v>44170</v>
      </c>
      <c r="K9944" s="8" t="s">
        <v>44171</v>
      </c>
    </row>
    <row r="9945" spans="10:11" x14ac:dyDescent="0.25">
      <c r="J9945" s="8" t="s">
        <v>44172</v>
      </c>
      <c r="K9945" s="8" t="s">
        <v>44173</v>
      </c>
    </row>
    <row r="9946" spans="10:11" x14ac:dyDescent="0.25">
      <c r="J9946" s="8" t="s">
        <v>44174</v>
      </c>
      <c r="K9946" s="8" t="s">
        <v>44175</v>
      </c>
    </row>
    <row r="9947" spans="10:11" x14ac:dyDescent="0.25">
      <c r="J9947" s="8" t="s">
        <v>44176</v>
      </c>
      <c r="K9947" s="8" t="s">
        <v>44177</v>
      </c>
    </row>
    <row r="9948" spans="10:11" x14ac:dyDescent="0.25">
      <c r="J9948" s="8" t="s">
        <v>44178</v>
      </c>
      <c r="K9948" s="8" t="s">
        <v>44179</v>
      </c>
    </row>
    <row r="9949" spans="10:11" x14ac:dyDescent="0.25">
      <c r="J9949" s="8" t="s">
        <v>44180</v>
      </c>
      <c r="K9949" s="8" t="s">
        <v>44181</v>
      </c>
    </row>
    <row r="9950" spans="10:11" x14ac:dyDescent="0.25">
      <c r="J9950" s="8" t="s">
        <v>44182</v>
      </c>
      <c r="K9950" s="8" t="s">
        <v>44183</v>
      </c>
    </row>
    <row r="9951" spans="10:11" x14ac:dyDescent="0.25">
      <c r="J9951" s="8" t="s">
        <v>44184</v>
      </c>
      <c r="K9951" s="8" t="s">
        <v>44185</v>
      </c>
    </row>
    <row r="9952" spans="10:11" x14ac:dyDescent="0.25">
      <c r="J9952" s="8" t="s">
        <v>44186</v>
      </c>
      <c r="K9952" s="8" t="s">
        <v>44187</v>
      </c>
    </row>
    <row r="9953" spans="10:11" x14ac:dyDescent="0.25">
      <c r="J9953" s="8" t="s">
        <v>44188</v>
      </c>
      <c r="K9953" s="8" t="s">
        <v>44189</v>
      </c>
    </row>
    <row r="9954" spans="10:11" x14ac:dyDescent="0.25">
      <c r="J9954" s="8" t="s">
        <v>44190</v>
      </c>
      <c r="K9954" s="8" t="s">
        <v>44191</v>
      </c>
    </row>
    <row r="9955" spans="10:11" x14ac:dyDescent="0.25">
      <c r="J9955" s="8" t="s">
        <v>44192</v>
      </c>
      <c r="K9955" s="8" t="s">
        <v>44193</v>
      </c>
    </row>
    <row r="9956" spans="10:11" x14ac:dyDescent="0.25">
      <c r="J9956" s="8" t="s">
        <v>44194</v>
      </c>
      <c r="K9956" s="8" t="s">
        <v>44195</v>
      </c>
    </row>
    <row r="9957" spans="10:11" x14ac:dyDescent="0.25">
      <c r="J9957" s="8" t="s">
        <v>44196</v>
      </c>
      <c r="K9957" s="8" t="s">
        <v>44197</v>
      </c>
    </row>
    <row r="9958" spans="10:11" x14ac:dyDescent="0.25">
      <c r="J9958" s="8" t="s">
        <v>44198</v>
      </c>
      <c r="K9958" s="8" t="s">
        <v>44199</v>
      </c>
    </row>
    <row r="9959" spans="10:11" x14ac:dyDescent="0.25">
      <c r="J9959" s="8" t="s">
        <v>44200</v>
      </c>
      <c r="K9959" s="8" t="s">
        <v>44201</v>
      </c>
    </row>
    <row r="9960" spans="10:11" x14ac:dyDescent="0.25">
      <c r="J9960" s="8" t="s">
        <v>44202</v>
      </c>
      <c r="K9960" s="8" t="s">
        <v>44203</v>
      </c>
    </row>
    <row r="9961" spans="10:11" x14ac:dyDescent="0.25">
      <c r="J9961" s="8" t="s">
        <v>44204</v>
      </c>
      <c r="K9961" s="8" t="s">
        <v>44205</v>
      </c>
    </row>
    <row r="9962" spans="10:11" x14ac:dyDescent="0.25">
      <c r="J9962" s="8" t="s">
        <v>44206</v>
      </c>
      <c r="K9962" s="8" t="s">
        <v>44207</v>
      </c>
    </row>
    <row r="9963" spans="10:11" x14ac:dyDescent="0.25">
      <c r="J9963" s="8" t="s">
        <v>44208</v>
      </c>
      <c r="K9963" s="8" t="s">
        <v>44209</v>
      </c>
    </row>
    <row r="9964" spans="10:11" x14ac:dyDescent="0.25">
      <c r="J9964" s="8" t="s">
        <v>44210</v>
      </c>
      <c r="K9964" s="8" t="s">
        <v>44211</v>
      </c>
    </row>
    <row r="9965" spans="10:11" x14ac:dyDescent="0.25">
      <c r="J9965" s="8" t="s">
        <v>44212</v>
      </c>
      <c r="K9965" s="8" t="s">
        <v>44213</v>
      </c>
    </row>
    <row r="9966" spans="10:11" x14ac:dyDescent="0.25">
      <c r="J9966" s="8" t="s">
        <v>44214</v>
      </c>
      <c r="K9966" s="8" t="s">
        <v>44215</v>
      </c>
    </row>
    <row r="9967" spans="10:11" x14ac:dyDescent="0.25">
      <c r="J9967" s="8" t="s">
        <v>44216</v>
      </c>
      <c r="K9967" s="8" t="s">
        <v>13123</v>
      </c>
    </row>
    <row r="9968" spans="10:11" x14ac:dyDescent="0.25">
      <c r="J9968" s="8" t="s">
        <v>5259</v>
      </c>
      <c r="K9968" s="8" t="s">
        <v>13123</v>
      </c>
    </row>
    <row r="9969" spans="10:11" x14ac:dyDescent="0.25">
      <c r="J9969" s="8" t="s">
        <v>44217</v>
      </c>
      <c r="K9969" s="8" t="s">
        <v>44218</v>
      </c>
    </row>
    <row r="9970" spans="10:11" x14ac:dyDescent="0.25">
      <c r="J9970" s="8" t="s">
        <v>44219</v>
      </c>
      <c r="K9970" s="8" t="s">
        <v>44218</v>
      </c>
    </row>
    <row r="9971" spans="10:11" x14ac:dyDescent="0.25">
      <c r="J9971" s="8" t="s">
        <v>6283</v>
      </c>
      <c r="K9971" s="8" t="s">
        <v>13460</v>
      </c>
    </row>
    <row r="9972" spans="10:11" x14ac:dyDescent="0.25">
      <c r="J9972" s="8" t="s">
        <v>44220</v>
      </c>
      <c r="K9972" s="8" t="s">
        <v>44221</v>
      </c>
    </row>
    <row r="9973" spans="10:11" x14ac:dyDescent="0.25">
      <c r="J9973" s="8" t="s">
        <v>44222</v>
      </c>
      <c r="K9973" s="8" t="s">
        <v>44223</v>
      </c>
    </row>
    <row r="9974" spans="10:11" x14ac:dyDescent="0.25">
      <c r="J9974" s="8" t="s">
        <v>44224</v>
      </c>
      <c r="K9974" s="8" t="s">
        <v>44225</v>
      </c>
    </row>
    <row r="9975" spans="10:11" x14ac:dyDescent="0.25">
      <c r="J9975" s="8" t="s">
        <v>4543</v>
      </c>
      <c r="K9975" s="8" t="s">
        <v>12896</v>
      </c>
    </row>
    <row r="9976" spans="10:11" x14ac:dyDescent="0.25">
      <c r="J9976" s="8" t="s">
        <v>44226</v>
      </c>
      <c r="K9976" s="8" t="s">
        <v>44227</v>
      </c>
    </row>
    <row r="9977" spans="10:11" x14ac:dyDescent="0.25">
      <c r="J9977" s="8" t="s">
        <v>44228</v>
      </c>
      <c r="K9977" s="8" t="s">
        <v>44229</v>
      </c>
    </row>
    <row r="9978" spans="10:11" x14ac:dyDescent="0.25">
      <c r="J9978" s="8" t="s">
        <v>44230</v>
      </c>
      <c r="K9978" s="8" t="s">
        <v>44229</v>
      </c>
    </row>
    <row r="9979" spans="10:11" x14ac:dyDescent="0.25">
      <c r="J9979" s="8" t="s">
        <v>44231</v>
      </c>
      <c r="K9979" s="8" t="s">
        <v>44232</v>
      </c>
    </row>
    <row r="9980" spans="10:11" x14ac:dyDescent="0.25">
      <c r="J9980" s="8" t="s">
        <v>44233</v>
      </c>
      <c r="K9980" s="8" t="s">
        <v>44234</v>
      </c>
    </row>
    <row r="9981" spans="10:11" x14ac:dyDescent="0.25">
      <c r="J9981" s="8" t="s">
        <v>44235</v>
      </c>
      <c r="K9981" s="8" t="s">
        <v>44236</v>
      </c>
    </row>
    <row r="9982" spans="10:11" x14ac:dyDescent="0.25">
      <c r="J9982" s="8" t="s">
        <v>10314</v>
      </c>
      <c r="K9982" s="8" t="s">
        <v>14379</v>
      </c>
    </row>
    <row r="9983" spans="10:11" x14ac:dyDescent="0.25">
      <c r="J9983" s="8" t="s">
        <v>44237</v>
      </c>
      <c r="K9983" s="8" t="s">
        <v>44238</v>
      </c>
    </row>
    <row r="9984" spans="10:11" x14ac:dyDescent="0.25">
      <c r="J9984" s="8" t="s">
        <v>10880</v>
      </c>
      <c r="K9984" s="8" t="s">
        <v>14545</v>
      </c>
    </row>
    <row r="9985" spans="10:11" x14ac:dyDescent="0.25">
      <c r="J9985" s="8" t="s">
        <v>44239</v>
      </c>
      <c r="K9985" s="8" t="s">
        <v>44240</v>
      </c>
    </row>
    <row r="9986" spans="10:11" x14ac:dyDescent="0.25">
      <c r="J9986" s="8" t="s">
        <v>5982</v>
      </c>
      <c r="K9986" s="8" t="s">
        <v>13358</v>
      </c>
    </row>
    <row r="9987" spans="10:11" x14ac:dyDescent="0.25">
      <c r="J9987" s="8" t="s">
        <v>44241</v>
      </c>
      <c r="K9987" s="8" t="s">
        <v>44242</v>
      </c>
    </row>
    <row r="9988" spans="10:11" x14ac:dyDescent="0.25">
      <c r="J9988" s="8" t="s">
        <v>44243</v>
      </c>
      <c r="K9988" s="8" t="s">
        <v>44244</v>
      </c>
    </row>
    <row r="9989" spans="10:11" x14ac:dyDescent="0.25">
      <c r="J9989" s="8" t="s">
        <v>44245</v>
      </c>
      <c r="K9989" s="8" t="s">
        <v>44246</v>
      </c>
    </row>
    <row r="9990" spans="10:11" x14ac:dyDescent="0.25">
      <c r="J9990" s="8" t="s">
        <v>9608</v>
      </c>
      <c r="K9990" s="8" t="s">
        <v>14177</v>
      </c>
    </row>
    <row r="9991" spans="10:11" x14ac:dyDescent="0.25">
      <c r="J9991" s="8" t="s">
        <v>11529</v>
      </c>
      <c r="K9991" s="8" t="s">
        <v>14711</v>
      </c>
    </row>
    <row r="9992" spans="10:11" x14ac:dyDescent="0.25">
      <c r="J9992" s="8" t="s">
        <v>44247</v>
      </c>
      <c r="K9992" s="8" t="s">
        <v>44248</v>
      </c>
    </row>
    <row r="9993" spans="10:11" x14ac:dyDescent="0.25">
      <c r="J9993" s="8" t="s">
        <v>44249</v>
      </c>
      <c r="K9993" s="8" t="s">
        <v>44250</v>
      </c>
    </row>
    <row r="9994" spans="10:11" x14ac:dyDescent="0.25">
      <c r="J9994" s="8" t="s">
        <v>44251</v>
      </c>
      <c r="K9994" s="8" t="s">
        <v>44252</v>
      </c>
    </row>
    <row r="9995" spans="10:11" x14ac:dyDescent="0.25">
      <c r="J9995" s="8" t="s">
        <v>44253</v>
      </c>
      <c r="K9995" s="8" t="s">
        <v>44254</v>
      </c>
    </row>
    <row r="9996" spans="10:11" x14ac:dyDescent="0.25">
      <c r="J9996" s="8" t="s">
        <v>19996</v>
      </c>
      <c r="K9996" s="8" t="s">
        <v>19997</v>
      </c>
    </row>
    <row r="9997" spans="10:11" x14ac:dyDescent="0.25">
      <c r="J9997" s="8" t="s">
        <v>44255</v>
      </c>
      <c r="K9997" s="8" t="s">
        <v>44256</v>
      </c>
    </row>
    <row r="9998" spans="10:11" x14ac:dyDescent="0.25">
      <c r="J9998" s="8" t="s">
        <v>44257</v>
      </c>
      <c r="K9998" s="8" t="s">
        <v>44258</v>
      </c>
    </row>
    <row r="9999" spans="10:11" x14ac:dyDescent="0.25">
      <c r="J9999" s="8" t="s">
        <v>44259</v>
      </c>
      <c r="K9999" s="8" t="s">
        <v>44260</v>
      </c>
    </row>
    <row r="10000" spans="10:11" x14ac:dyDescent="0.25">
      <c r="J10000" s="8" t="s">
        <v>44261</v>
      </c>
      <c r="K10000" s="8" t="s">
        <v>44262</v>
      </c>
    </row>
    <row r="10001" spans="10:11" x14ac:dyDescent="0.25">
      <c r="J10001" s="8" t="s">
        <v>44263</v>
      </c>
      <c r="K10001" s="8" t="s">
        <v>44264</v>
      </c>
    </row>
    <row r="10002" spans="10:11" x14ac:dyDescent="0.25">
      <c r="J10002" s="8" t="s">
        <v>44265</v>
      </c>
      <c r="K10002" s="8" t="s">
        <v>44266</v>
      </c>
    </row>
    <row r="10003" spans="10:11" x14ac:dyDescent="0.25">
      <c r="J10003" s="8" t="s">
        <v>44267</v>
      </c>
      <c r="K10003" s="8" t="s">
        <v>44268</v>
      </c>
    </row>
    <row r="10004" spans="10:11" x14ac:dyDescent="0.25">
      <c r="J10004" s="8" t="s">
        <v>44269</v>
      </c>
      <c r="K10004" s="8" t="s">
        <v>44270</v>
      </c>
    </row>
    <row r="10005" spans="10:11" x14ac:dyDescent="0.25">
      <c r="J10005" s="8" t="s">
        <v>11183</v>
      </c>
      <c r="K10005" s="8" t="s">
        <v>14633</v>
      </c>
    </row>
    <row r="10006" spans="10:11" x14ac:dyDescent="0.25">
      <c r="J10006" s="8" t="s">
        <v>44271</v>
      </c>
      <c r="K10006" s="8" t="s">
        <v>44272</v>
      </c>
    </row>
    <row r="10007" spans="10:11" x14ac:dyDescent="0.25">
      <c r="J10007" s="8" t="s">
        <v>44273</v>
      </c>
      <c r="K10007" s="8" t="s">
        <v>44274</v>
      </c>
    </row>
    <row r="10008" spans="10:11" x14ac:dyDescent="0.25">
      <c r="J10008" s="8" t="s">
        <v>44275</v>
      </c>
      <c r="K10008" s="8" t="s">
        <v>44276</v>
      </c>
    </row>
    <row r="10009" spans="10:11" x14ac:dyDescent="0.25">
      <c r="J10009" s="8" t="s">
        <v>44277</v>
      </c>
      <c r="K10009" s="8" t="s">
        <v>44278</v>
      </c>
    </row>
    <row r="10010" spans="10:11" x14ac:dyDescent="0.25">
      <c r="J10010" s="8" t="s">
        <v>44279</v>
      </c>
      <c r="K10010" s="8" t="s">
        <v>44280</v>
      </c>
    </row>
    <row r="10011" spans="10:11" x14ac:dyDescent="0.25">
      <c r="J10011" s="8" t="s">
        <v>44281</v>
      </c>
      <c r="K10011" s="8" t="s">
        <v>44282</v>
      </c>
    </row>
    <row r="10012" spans="10:11" x14ac:dyDescent="0.25">
      <c r="J10012" s="8" t="s">
        <v>44283</v>
      </c>
      <c r="K10012" s="8" t="s">
        <v>44284</v>
      </c>
    </row>
    <row r="10013" spans="10:11" x14ac:dyDescent="0.25">
      <c r="J10013" s="8" t="s">
        <v>44285</v>
      </c>
      <c r="K10013" s="8" t="s">
        <v>44286</v>
      </c>
    </row>
    <row r="10014" spans="10:11" x14ac:dyDescent="0.25">
      <c r="J10014" s="8" t="s">
        <v>44287</v>
      </c>
      <c r="K10014" s="8" t="s">
        <v>44288</v>
      </c>
    </row>
    <row r="10015" spans="10:11" x14ac:dyDescent="0.25">
      <c r="J10015" s="8" t="s">
        <v>44289</v>
      </c>
      <c r="K10015" s="8" t="s">
        <v>44290</v>
      </c>
    </row>
    <row r="10016" spans="10:11" x14ac:dyDescent="0.25">
      <c r="J10016" s="8" t="s">
        <v>44291</v>
      </c>
      <c r="K10016" s="8" t="s">
        <v>44292</v>
      </c>
    </row>
    <row r="10017" spans="10:11" x14ac:dyDescent="0.25">
      <c r="J10017" s="8" t="s">
        <v>44293</v>
      </c>
      <c r="K10017" s="8" t="s">
        <v>44294</v>
      </c>
    </row>
    <row r="10018" spans="10:11" x14ac:dyDescent="0.25">
      <c r="J10018" s="8" t="s">
        <v>44295</v>
      </c>
      <c r="K10018" s="8" t="s">
        <v>44296</v>
      </c>
    </row>
    <row r="10019" spans="10:11" x14ac:dyDescent="0.25">
      <c r="J10019" s="8" t="s">
        <v>44297</v>
      </c>
      <c r="K10019" s="8" t="s">
        <v>44298</v>
      </c>
    </row>
    <row r="10020" spans="10:11" x14ac:dyDescent="0.25">
      <c r="J10020" s="8" t="s">
        <v>44299</v>
      </c>
      <c r="K10020" s="8" t="s">
        <v>44300</v>
      </c>
    </row>
    <row r="10021" spans="10:11" x14ac:dyDescent="0.25">
      <c r="J10021" s="8" t="s">
        <v>10769</v>
      </c>
      <c r="K10021" s="8" t="s">
        <v>14509</v>
      </c>
    </row>
    <row r="10022" spans="10:11" x14ac:dyDescent="0.25">
      <c r="J10022" s="8" t="s">
        <v>44301</v>
      </c>
      <c r="K10022" s="8" t="s">
        <v>44302</v>
      </c>
    </row>
    <row r="10023" spans="10:11" x14ac:dyDescent="0.25">
      <c r="J10023" s="8" t="s">
        <v>44303</v>
      </c>
      <c r="K10023" s="8" t="s">
        <v>44304</v>
      </c>
    </row>
    <row r="10024" spans="10:11" x14ac:dyDescent="0.25">
      <c r="J10024" s="8" t="s">
        <v>44305</v>
      </c>
      <c r="K10024" s="8" t="s">
        <v>44306</v>
      </c>
    </row>
    <row r="10025" spans="10:11" x14ac:dyDescent="0.25">
      <c r="J10025" s="8" t="s">
        <v>44307</v>
      </c>
      <c r="K10025" s="8" t="s">
        <v>44308</v>
      </c>
    </row>
    <row r="10026" spans="10:11" x14ac:dyDescent="0.25">
      <c r="J10026" s="8" t="s">
        <v>44309</v>
      </c>
      <c r="K10026" s="8" t="s">
        <v>44310</v>
      </c>
    </row>
    <row r="10027" spans="10:11" x14ac:dyDescent="0.25">
      <c r="J10027" s="8" t="s">
        <v>44311</v>
      </c>
      <c r="K10027" s="8" t="s">
        <v>44312</v>
      </c>
    </row>
    <row r="10028" spans="10:11" x14ac:dyDescent="0.25">
      <c r="J10028" s="8" t="s">
        <v>44313</v>
      </c>
      <c r="K10028" s="8" t="s">
        <v>44314</v>
      </c>
    </row>
    <row r="10029" spans="10:11" x14ac:dyDescent="0.25">
      <c r="J10029" s="8" t="s">
        <v>44315</v>
      </c>
      <c r="K10029" s="8" t="s">
        <v>44316</v>
      </c>
    </row>
    <row r="10030" spans="10:11" x14ac:dyDescent="0.25">
      <c r="J10030" s="8" t="s">
        <v>44317</v>
      </c>
      <c r="K10030" s="8" t="s">
        <v>44318</v>
      </c>
    </row>
    <row r="10031" spans="10:11" x14ac:dyDescent="0.25">
      <c r="J10031" s="8" t="s">
        <v>44319</v>
      </c>
      <c r="K10031" s="8" t="s">
        <v>44320</v>
      </c>
    </row>
    <row r="10032" spans="10:11" x14ac:dyDescent="0.25">
      <c r="J10032" s="8" t="s">
        <v>44321</v>
      </c>
      <c r="K10032" s="8" t="s">
        <v>44322</v>
      </c>
    </row>
    <row r="10033" spans="10:11" x14ac:dyDescent="0.25">
      <c r="J10033" s="8" t="s">
        <v>44323</v>
      </c>
      <c r="K10033" s="8" t="s">
        <v>44324</v>
      </c>
    </row>
    <row r="10034" spans="10:11" x14ac:dyDescent="0.25">
      <c r="J10034" s="8" t="s">
        <v>44325</v>
      </c>
      <c r="K10034" s="8" t="s">
        <v>44326</v>
      </c>
    </row>
    <row r="10035" spans="10:11" x14ac:dyDescent="0.25">
      <c r="J10035" s="8" t="s">
        <v>44327</v>
      </c>
      <c r="K10035" s="8" t="s">
        <v>44328</v>
      </c>
    </row>
    <row r="10036" spans="10:11" x14ac:dyDescent="0.25">
      <c r="J10036" s="8" t="s">
        <v>44329</v>
      </c>
      <c r="K10036" s="8" t="s">
        <v>44330</v>
      </c>
    </row>
    <row r="10037" spans="10:11" x14ac:dyDescent="0.25">
      <c r="J10037" s="8" t="s">
        <v>44331</v>
      </c>
      <c r="K10037" s="8" t="s">
        <v>44332</v>
      </c>
    </row>
    <row r="10038" spans="10:11" x14ac:dyDescent="0.25">
      <c r="J10038" s="8" t="s">
        <v>44333</v>
      </c>
      <c r="K10038" s="8" t="s">
        <v>44334</v>
      </c>
    </row>
    <row r="10039" spans="10:11" x14ac:dyDescent="0.25">
      <c r="J10039" s="8" t="s">
        <v>44335</v>
      </c>
      <c r="K10039" s="8" t="s">
        <v>44336</v>
      </c>
    </row>
    <row r="10040" spans="10:11" x14ac:dyDescent="0.25">
      <c r="J10040" s="8" t="s">
        <v>44337</v>
      </c>
      <c r="K10040" s="8" t="s">
        <v>44338</v>
      </c>
    </row>
    <row r="10041" spans="10:11" x14ac:dyDescent="0.25">
      <c r="J10041" s="8" t="s">
        <v>44339</v>
      </c>
      <c r="K10041" s="8" t="s">
        <v>44340</v>
      </c>
    </row>
    <row r="10042" spans="10:11" x14ac:dyDescent="0.25">
      <c r="J10042" s="8" t="s">
        <v>44341</v>
      </c>
      <c r="K10042" s="8" t="s">
        <v>44342</v>
      </c>
    </row>
    <row r="10043" spans="10:11" x14ac:dyDescent="0.25">
      <c r="J10043" s="8" t="s">
        <v>44343</v>
      </c>
      <c r="K10043" s="8" t="s">
        <v>44344</v>
      </c>
    </row>
    <row r="10044" spans="10:11" x14ac:dyDescent="0.25">
      <c r="J10044" s="8" t="s">
        <v>44345</v>
      </c>
      <c r="K10044" s="8" t="s">
        <v>44346</v>
      </c>
    </row>
    <row r="10045" spans="10:11" x14ac:dyDescent="0.25">
      <c r="J10045" s="8" t="s">
        <v>44347</v>
      </c>
      <c r="K10045" s="8" t="s">
        <v>44348</v>
      </c>
    </row>
    <row r="10046" spans="10:11" x14ac:dyDescent="0.25">
      <c r="J10046" s="8" t="s">
        <v>44349</v>
      </c>
      <c r="K10046" s="8" t="s">
        <v>44350</v>
      </c>
    </row>
    <row r="10047" spans="10:11" x14ac:dyDescent="0.25">
      <c r="J10047" s="8" t="s">
        <v>44351</v>
      </c>
      <c r="K10047" s="8" t="s">
        <v>44352</v>
      </c>
    </row>
    <row r="10048" spans="10:11" x14ac:dyDescent="0.25">
      <c r="J10048" s="8" t="s">
        <v>44353</v>
      </c>
      <c r="K10048" s="8" t="s">
        <v>44354</v>
      </c>
    </row>
    <row r="10049" spans="10:11" x14ac:dyDescent="0.25">
      <c r="J10049" s="8" t="s">
        <v>44355</v>
      </c>
      <c r="K10049" s="8" t="s">
        <v>44356</v>
      </c>
    </row>
    <row r="10050" spans="10:11" x14ac:dyDescent="0.25">
      <c r="J10050" s="8" t="s">
        <v>44357</v>
      </c>
      <c r="K10050" s="8" t="s">
        <v>44358</v>
      </c>
    </row>
    <row r="10051" spans="10:11" x14ac:dyDescent="0.25">
      <c r="J10051" s="8" t="s">
        <v>44359</v>
      </c>
      <c r="K10051" s="8" t="s">
        <v>44360</v>
      </c>
    </row>
    <row r="10052" spans="10:11" x14ac:dyDescent="0.25">
      <c r="J10052" s="8" t="s">
        <v>44361</v>
      </c>
      <c r="K10052" s="8" t="s">
        <v>44362</v>
      </c>
    </row>
    <row r="10053" spans="10:11" x14ac:dyDescent="0.25">
      <c r="J10053" s="8" t="s">
        <v>44363</v>
      </c>
      <c r="K10053" s="8" t="s">
        <v>44364</v>
      </c>
    </row>
    <row r="10054" spans="10:11" x14ac:dyDescent="0.25">
      <c r="J10054" s="8" t="s">
        <v>44365</v>
      </c>
      <c r="K10054" s="8" t="s">
        <v>44366</v>
      </c>
    </row>
    <row r="10055" spans="10:11" x14ac:dyDescent="0.25">
      <c r="J10055" s="8" t="s">
        <v>23176</v>
      </c>
      <c r="K10055" s="8" t="s">
        <v>44367</v>
      </c>
    </row>
    <row r="10056" spans="10:11" x14ac:dyDescent="0.25">
      <c r="J10056" s="8" t="s">
        <v>44368</v>
      </c>
      <c r="K10056" s="8" t="s">
        <v>44369</v>
      </c>
    </row>
    <row r="10057" spans="10:11" x14ac:dyDescent="0.25">
      <c r="J10057" s="8" t="s">
        <v>44370</v>
      </c>
      <c r="K10057" s="8" t="s">
        <v>44371</v>
      </c>
    </row>
    <row r="10058" spans="10:11" x14ac:dyDescent="0.25">
      <c r="J10058" s="8" t="s">
        <v>44372</v>
      </c>
      <c r="K10058" s="8" t="s">
        <v>44373</v>
      </c>
    </row>
    <row r="10059" spans="10:11" x14ac:dyDescent="0.25">
      <c r="J10059" s="8" t="s">
        <v>44374</v>
      </c>
      <c r="K10059" s="8" t="s">
        <v>44375</v>
      </c>
    </row>
    <row r="10060" spans="10:11" x14ac:dyDescent="0.25">
      <c r="J10060" s="8" t="s">
        <v>44376</v>
      </c>
      <c r="K10060" s="8" t="s">
        <v>44377</v>
      </c>
    </row>
    <row r="10061" spans="10:11" x14ac:dyDescent="0.25">
      <c r="J10061" s="8" t="s">
        <v>44378</v>
      </c>
      <c r="K10061" s="8" t="s">
        <v>44379</v>
      </c>
    </row>
    <row r="10062" spans="10:11" x14ac:dyDescent="0.25">
      <c r="J10062" s="8" t="s">
        <v>44380</v>
      </c>
      <c r="K10062" s="8" t="s">
        <v>44381</v>
      </c>
    </row>
    <row r="10063" spans="10:11" x14ac:dyDescent="0.25">
      <c r="J10063" s="8" t="s">
        <v>2836</v>
      </c>
      <c r="K10063" s="8" t="s">
        <v>12534</v>
      </c>
    </row>
    <row r="10064" spans="10:11" x14ac:dyDescent="0.25">
      <c r="J10064" s="8" t="s">
        <v>44382</v>
      </c>
      <c r="K10064" s="8" t="s">
        <v>44383</v>
      </c>
    </row>
    <row r="10065" spans="10:11" x14ac:dyDescent="0.25">
      <c r="J10065" s="8" t="s">
        <v>44384</v>
      </c>
      <c r="K10065" s="8" t="s">
        <v>44385</v>
      </c>
    </row>
    <row r="10066" spans="10:11" x14ac:dyDescent="0.25">
      <c r="J10066" s="8" t="s">
        <v>44386</v>
      </c>
      <c r="K10066" s="8" t="s">
        <v>44387</v>
      </c>
    </row>
    <row r="10067" spans="10:11" x14ac:dyDescent="0.25">
      <c r="J10067" s="8" t="s">
        <v>44388</v>
      </c>
      <c r="K10067" s="8" t="s">
        <v>44389</v>
      </c>
    </row>
    <row r="10068" spans="10:11" x14ac:dyDescent="0.25">
      <c r="J10068" s="8" t="s">
        <v>44390</v>
      </c>
      <c r="K10068" s="8" t="s">
        <v>44391</v>
      </c>
    </row>
    <row r="10069" spans="10:11" x14ac:dyDescent="0.25">
      <c r="J10069" s="8" t="s">
        <v>44392</v>
      </c>
      <c r="K10069" s="8" t="s">
        <v>44393</v>
      </c>
    </row>
    <row r="10070" spans="10:11" x14ac:dyDescent="0.25">
      <c r="J10070" s="8" t="s">
        <v>44394</v>
      </c>
      <c r="K10070" s="8" t="s">
        <v>44395</v>
      </c>
    </row>
    <row r="10071" spans="10:11" x14ac:dyDescent="0.25">
      <c r="J10071" s="8" t="s">
        <v>44396</v>
      </c>
      <c r="K10071" s="8" t="s">
        <v>44397</v>
      </c>
    </row>
    <row r="10072" spans="10:11" x14ac:dyDescent="0.25">
      <c r="J10072" s="8" t="s">
        <v>44398</v>
      </c>
      <c r="K10072" s="8" t="s">
        <v>44399</v>
      </c>
    </row>
    <row r="10073" spans="10:11" x14ac:dyDescent="0.25">
      <c r="J10073" s="8" t="s">
        <v>44400</v>
      </c>
      <c r="K10073" s="8" t="s">
        <v>44401</v>
      </c>
    </row>
    <row r="10074" spans="10:11" x14ac:dyDescent="0.25">
      <c r="J10074" s="8" t="s">
        <v>44402</v>
      </c>
      <c r="K10074" s="8" t="s">
        <v>44403</v>
      </c>
    </row>
    <row r="10075" spans="10:11" x14ac:dyDescent="0.25">
      <c r="J10075" s="8" t="s">
        <v>44404</v>
      </c>
      <c r="K10075" s="8" t="s">
        <v>44405</v>
      </c>
    </row>
    <row r="10076" spans="10:11" x14ac:dyDescent="0.25">
      <c r="J10076" s="8" t="s">
        <v>44406</v>
      </c>
      <c r="K10076" s="8" t="s">
        <v>44407</v>
      </c>
    </row>
    <row r="10077" spans="10:11" x14ac:dyDescent="0.25">
      <c r="J10077" s="8" t="s">
        <v>44408</v>
      </c>
      <c r="K10077" s="8" t="s">
        <v>44409</v>
      </c>
    </row>
    <row r="10078" spans="10:11" x14ac:dyDescent="0.25">
      <c r="J10078" s="8" t="s">
        <v>44410</v>
      </c>
      <c r="K10078" s="8" t="s">
        <v>44411</v>
      </c>
    </row>
    <row r="10079" spans="10:11" x14ac:dyDescent="0.25">
      <c r="J10079" s="8" t="s">
        <v>44412</v>
      </c>
      <c r="K10079" s="8" t="s">
        <v>44413</v>
      </c>
    </row>
    <row r="10080" spans="10:11" x14ac:dyDescent="0.25">
      <c r="J10080" s="8" t="s">
        <v>44414</v>
      </c>
      <c r="K10080" s="8" t="s">
        <v>44415</v>
      </c>
    </row>
    <row r="10081" spans="10:11" x14ac:dyDescent="0.25">
      <c r="J10081" s="8" t="s">
        <v>44416</v>
      </c>
      <c r="K10081" s="8" t="s">
        <v>44417</v>
      </c>
    </row>
    <row r="10082" spans="10:11" x14ac:dyDescent="0.25">
      <c r="J10082" s="8" t="s">
        <v>44418</v>
      </c>
      <c r="K10082" s="8" t="s">
        <v>44419</v>
      </c>
    </row>
    <row r="10083" spans="10:11" x14ac:dyDescent="0.25">
      <c r="J10083" s="8" t="s">
        <v>44420</v>
      </c>
      <c r="K10083" s="8" t="s">
        <v>44421</v>
      </c>
    </row>
    <row r="10084" spans="10:11" x14ac:dyDescent="0.25">
      <c r="J10084" s="8" t="s">
        <v>44422</v>
      </c>
      <c r="K10084" s="8" t="s">
        <v>44423</v>
      </c>
    </row>
    <row r="10085" spans="10:11" x14ac:dyDescent="0.25">
      <c r="J10085" s="8" t="s">
        <v>44424</v>
      </c>
      <c r="K10085" s="8" t="s">
        <v>44425</v>
      </c>
    </row>
    <row r="10086" spans="10:11" x14ac:dyDescent="0.25">
      <c r="J10086" s="8" t="s">
        <v>44426</v>
      </c>
      <c r="K10086" s="8" t="s">
        <v>44427</v>
      </c>
    </row>
    <row r="10087" spans="10:11" x14ac:dyDescent="0.25">
      <c r="J10087" s="8" t="s">
        <v>44428</v>
      </c>
      <c r="K10087" s="8" t="s">
        <v>44429</v>
      </c>
    </row>
    <row r="10088" spans="10:11" x14ac:dyDescent="0.25">
      <c r="J10088" s="8" t="s">
        <v>44430</v>
      </c>
      <c r="K10088" s="8" t="s">
        <v>44431</v>
      </c>
    </row>
    <row r="10089" spans="10:11" x14ac:dyDescent="0.25">
      <c r="J10089" s="8" t="s">
        <v>44432</v>
      </c>
      <c r="K10089" s="8" t="s">
        <v>44433</v>
      </c>
    </row>
    <row r="10090" spans="10:11" x14ac:dyDescent="0.25">
      <c r="J10090" s="8" t="s">
        <v>44434</v>
      </c>
      <c r="K10090" s="8" t="s">
        <v>44435</v>
      </c>
    </row>
    <row r="10091" spans="10:11" x14ac:dyDescent="0.25">
      <c r="J10091" s="8" t="s">
        <v>44436</v>
      </c>
      <c r="K10091" s="8" t="s">
        <v>44437</v>
      </c>
    </row>
    <row r="10092" spans="10:11" x14ac:dyDescent="0.25">
      <c r="J10092" s="8" t="s">
        <v>44438</v>
      </c>
      <c r="K10092" s="8" t="s">
        <v>44439</v>
      </c>
    </row>
    <row r="10093" spans="10:11" x14ac:dyDescent="0.25">
      <c r="J10093" s="8" t="s">
        <v>44440</v>
      </c>
      <c r="K10093" s="8" t="s">
        <v>44441</v>
      </c>
    </row>
    <row r="10094" spans="10:11" x14ac:dyDescent="0.25">
      <c r="J10094" s="8" t="s">
        <v>44442</v>
      </c>
      <c r="K10094" s="8" t="s">
        <v>44443</v>
      </c>
    </row>
    <row r="10095" spans="10:11" x14ac:dyDescent="0.25">
      <c r="J10095" s="8" t="s">
        <v>44444</v>
      </c>
      <c r="K10095" s="8" t="s">
        <v>44445</v>
      </c>
    </row>
    <row r="10096" spans="10:11" x14ac:dyDescent="0.25">
      <c r="J10096" s="8" t="s">
        <v>44446</v>
      </c>
      <c r="K10096" s="8" t="s">
        <v>44447</v>
      </c>
    </row>
    <row r="10097" spans="10:11" x14ac:dyDescent="0.25">
      <c r="J10097" s="8" t="s">
        <v>44448</v>
      </c>
      <c r="K10097" s="8" t="s">
        <v>44449</v>
      </c>
    </row>
    <row r="10098" spans="10:11" x14ac:dyDescent="0.25">
      <c r="J10098" s="8" t="s">
        <v>44450</v>
      </c>
      <c r="K10098" s="8" t="s">
        <v>44451</v>
      </c>
    </row>
    <row r="10099" spans="10:11" x14ac:dyDescent="0.25">
      <c r="J10099" s="8" t="s">
        <v>44452</v>
      </c>
      <c r="K10099" s="8" t="s">
        <v>44453</v>
      </c>
    </row>
    <row r="10100" spans="10:11" x14ac:dyDescent="0.25">
      <c r="J10100" s="8" t="s">
        <v>44454</v>
      </c>
      <c r="K10100" s="8" t="s">
        <v>44455</v>
      </c>
    </row>
    <row r="10101" spans="10:11" x14ac:dyDescent="0.25">
      <c r="J10101" s="8" t="s">
        <v>17818</v>
      </c>
      <c r="K10101" s="8" t="s">
        <v>17819</v>
      </c>
    </row>
    <row r="10102" spans="10:11" x14ac:dyDescent="0.25">
      <c r="J10102" s="8" t="s">
        <v>22962</v>
      </c>
      <c r="K10102" s="8" t="s">
        <v>44456</v>
      </c>
    </row>
    <row r="10103" spans="10:11" x14ac:dyDescent="0.25">
      <c r="J10103" s="8" t="s">
        <v>44457</v>
      </c>
      <c r="K10103" s="8" t="s">
        <v>44458</v>
      </c>
    </row>
    <row r="10104" spans="10:11" x14ac:dyDescent="0.25">
      <c r="J10104" s="8" t="s">
        <v>44459</v>
      </c>
      <c r="K10104" s="8" t="s">
        <v>44460</v>
      </c>
    </row>
    <row r="10105" spans="10:11" x14ac:dyDescent="0.25">
      <c r="J10105" s="8" t="s">
        <v>44461</v>
      </c>
      <c r="K10105" s="8" t="s">
        <v>44462</v>
      </c>
    </row>
    <row r="10106" spans="10:11" x14ac:dyDescent="0.25">
      <c r="J10106" s="8" t="s">
        <v>44463</v>
      </c>
      <c r="K10106" s="8" t="s">
        <v>44464</v>
      </c>
    </row>
    <row r="10107" spans="10:11" x14ac:dyDescent="0.25">
      <c r="J10107" s="8" t="s">
        <v>44465</v>
      </c>
      <c r="K10107" s="8" t="s">
        <v>44466</v>
      </c>
    </row>
    <row r="10108" spans="10:11" x14ac:dyDescent="0.25">
      <c r="J10108" s="8" t="s">
        <v>44467</v>
      </c>
      <c r="K10108" s="8" t="s">
        <v>44468</v>
      </c>
    </row>
    <row r="10109" spans="10:11" x14ac:dyDescent="0.25">
      <c r="J10109" s="8" t="s">
        <v>44469</v>
      </c>
      <c r="K10109" s="8" t="s">
        <v>44470</v>
      </c>
    </row>
    <row r="10110" spans="10:11" x14ac:dyDescent="0.25">
      <c r="J10110" s="8" t="s">
        <v>44471</v>
      </c>
      <c r="K10110" s="8" t="s">
        <v>44472</v>
      </c>
    </row>
    <row r="10111" spans="10:11" x14ac:dyDescent="0.25">
      <c r="J10111" s="8" t="s">
        <v>44473</v>
      </c>
      <c r="K10111" s="8" t="s">
        <v>44474</v>
      </c>
    </row>
    <row r="10112" spans="10:11" x14ac:dyDescent="0.25">
      <c r="J10112" s="8" t="s">
        <v>4534</v>
      </c>
      <c r="K10112" s="8" t="s">
        <v>12893</v>
      </c>
    </row>
    <row r="10113" spans="10:11" x14ac:dyDescent="0.25">
      <c r="J10113" s="8" t="s">
        <v>44475</v>
      </c>
      <c r="K10113" s="8" t="s">
        <v>44476</v>
      </c>
    </row>
    <row r="10114" spans="10:11" x14ac:dyDescent="0.25">
      <c r="J10114" s="8" t="s">
        <v>44477</v>
      </c>
      <c r="K10114" s="8" t="s">
        <v>44478</v>
      </c>
    </row>
    <row r="10115" spans="10:11" x14ac:dyDescent="0.25">
      <c r="J10115" s="8" t="s">
        <v>44479</v>
      </c>
      <c r="K10115" s="8" t="s">
        <v>44480</v>
      </c>
    </row>
    <row r="10116" spans="10:11" x14ac:dyDescent="0.25">
      <c r="J10116" s="8" t="s">
        <v>44481</v>
      </c>
      <c r="K10116" s="8" t="s">
        <v>44482</v>
      </c>
    </row>
    <row r="10117" spans="10:11" x14ac:dyDescent="0.25">
      <c r="J10117" s="8" t="s">
        <v>44483</v>
      </c>
      <c r="K10117" s="8" t="s">
        <v>44484</v>
      </c>
    </row>
    <row r="10118" spans="10:11" x14ac:dyDescent="0.25">
      <c r="J10118" s="8" t="s">
        <v>44485</v>
      </c>
      <c r="K10118" s="8" t="s">
        <v>44486</v>
      </c>
    </row>
    <row r="10119" spans="10:11" x14ac:dyDescent="0.25">
      <c r="J10119" s="8" t="s">
        <v>44487</v>
      </c>
      <c r="K10119" s="8" t="s">
        <v>44488</v>
      </c>
    </row>
    <row r="10120" spans="10:11" x14ac:dyDescent="0.25">
      <c r="J10120" s="8" t="s">
        <v>44489</v>
      </c>
      <c r="K10120" s="8" t="s">
        <v>44490</v>
      </c>
    </row>
    <row r="10121" spans="10:11" x14ac:dyDescent="0.25">
      <c r="J10121" s="8" t="s">
        <v>44491</v>
      </c>
      <c r="K10121" s="8" t="s">
        <v>44490</v>
      </c>
    </row>
    <row r="10122" spans="10:11" x14ac:dyDescent="0.25">
      <c r="J10122" s="8" t="s">
        <v>44492</v>
      </c>
      <c r="K10122" s="8" t="s">
        <v>44493</v>
      </c>
    </row>
    <row r="10123" spans="10:11" x14ac:dyDescent="0.25">
      <c r="J10123" s="8" t="s">
        <v>9847</v>
      </c>
      <c r="K10123" s="8" t="s">
        <v>14246</v>
      </c>
    </row>
    <row r="10124" spans="10:11" x14ac:dyDescent="0.25">
      <c r="J10124" s="8" t="s">
        <v>44494</v>
      </c>
      <c r="K10124" s="8" t="s">
        <v>44495</v>
      </c>
    </row>
    <row r="10125" spans="10:11" x14ac:dyDescent="0.25">
      <c r="J10125" s="8" t="s">
        <v>44496</v>
      </c>
      <c r="K10125" s="8" t="s">
        <v>44497</v>
      </c>
    </row>
    <row r="10126" spans="10:11" x14ac:dyDescent="0.25">
      <c r="J10126" s="8" t="s">
        <v>44498</v>
      </c>
      <c r="K10126" s="8" t="s">
        <v>44499</v>
      </c>
    </row>
    <row r="10127" spans="10:11" x14ac:dyDescent="0.25">
      <c r="J10127" s="8" t="s">
        <v>5274</v>
      </c>
      <c r="K10127" s="8" t="s">
        <v>13128</v>
      </c>
    </row>
    <row r="10128" spans="10:11" x14ac:dyDescent="0.25">
      <c r="J10128" s="8" t="s">
        <v>44500</v>
      </c>
      <c r="K10128" s="8" t="s">
        <v>44501</v>
      </c>
    </row>
    <row r="10129" spans="10:11" x14ac:dyDescent="0.25">
      <c r="J10129" s="8" t="s">
        <v>44502</v>
      </c>
      <c r="K10129" s="8" t="s">
        <v>44503</v>
      </c>
    </row>
    <row r="10130" spans="10:11" x14ac:dyDescent="0.25">
      <c r="J10130" s="8" t="s">
        <v>6286</v>
      </c>
      <c r="K10130" s="8" t="s">
        <v>13461</v>
      </c>
    </row>
    <row r="10131" spans="10:11" x14ac:dyDescent="0.25">
      <c r="J10131" s="8" t="s">
        <v>44504</v>
      </c>
      <c r="K10131" s="8" t="s">
        <v>44505</v>
      </c>
    </row>
    <row r="10132" spans="10:11" x14ac:dyDescent="0.25">
      <c r="J10132" s="8" t="s">
        <v>44506</v>
      </c>
      <c r="K10132" s="8" t="s">
        <v>44507</v>
      </c>
    </row>
    <row r="10133" spans="10:11" x14ac:dyDescent="0.25">
      <c r="J10133" s="8" t="s">
        <v>44508</v>
      </c>
      <c r="K10133" s="8" t="s">
        <v>44507</v>
      </c>
    </row>
    <row r="10134" spans="10:11" x14ac:dyDescent="0.25">
      <c r="J10134" s="8" t="s">
        <v>44509</v>
      </c>
      <c r="K10134" s="8" t="s">
        <v>44510</v>
      </c>
    </row>
    <row r="10135" spans="10:11" x14ac:dyDescent="0.25">
      <c r="J10135" s="8" t="s">
        <v>4732</v>
      </c>
      <c r="K10135" s="8" t="s">
        <v>12955</v>
      </c>
    </row>
    <row r="10136" spans="10:11" x14ac:dyDescent="0.25">
      <c r="J10136" s="8" t="s">
        <v>44511</v>
      </c>
      <c r="K10136" s="8" t="s">
        <v>44512</v>
      </c>
    </row>
    <row r="10137" spans="10:11" x14ac:dyDescent="0.25">
      <c r="J10137" s="8" t="s">
        <v>44513</v>
      </c>
      <c r="K10137" s="8" t="s">
        <v>44514</v>
      </c>
    </row>
    <row r="10138" spans="10:11" x14ac:dyDescent="0.25">
      <c r="J10138" s="8" t="s">
        <v>44515</v>
      </c>
      <c r="K10138" s="8" t="s">
        <v>44516</v>
      </c>
    </row>
    <row r="10139" spans="10:11" x14ac:dyDescent="0.25">
      <c r="J10139" s="8" t="s">
        <v>44517</v>
      </c>
      <c r="K10139" s="8" t="s">
        <v>44518</v>
      </c>
    </row>
    <row r="10140" spans="10:11" x14ac:dyDescent="0.25">
      <c r="J10140" s="8" t="s">
        <v>44519</v>
      </c>
      <c r="K10140" s="8" t="s">
        <v>44520</v>
      </c>
    </row>
    <row r="10141" spans="10:11" x14ac:dyDescent="0.25">
      <c r="J10141" s="8" t="s">
        <v>44521</v>
      </c>
      <c r="K10141" s="8" t="s">
        <v>44522</v>
      </c>
    </row>
    <row r="10142" spans="10:11" x14ac:dyDescent="0.25">
      <c r="J10142" s="8" t="s">
        <v>19377</v>
      </c>
      <c r="K10142" s="8" t="s">
        <v>19378</v>
      </c>
    </row>
    <row r="10143" spans="10:11" x14ac:dyDescent="0.25">
      <c r="J10143" s="8" t="s">
        <v>44523</v>
      </c>
      <c r="K10143" s="8" t="s">
        <v>44524</v>
      </c>
    </row>
    <row r="10144" spans="10:11" x14ac:dyDescent="0.25">
      <c r="J10144" s="8" t="s">
        <v>44525</v>
      </c>
      <c r="K10144" s="8" t="s">
        <v>44526</v>
      </c>
    </row>
    <row r="10145" spans="10:11" x14ac:dyDescent="0.25">
      <c r="J10145" s="8" t="s">
        <v>44527</v>
      </c>
      <c r="K10145" s="8" t="s">
        <v>44528</v>
      </c>
    </row>
    <row r="10146" spans="10:11" x14ac:dyDescent="0.25">
      <c r="J10146" s="8" t="s">
        <v>44529</v>
      </c>
      <c r="K10146" s="8" t="s">
        <v>44530</v>
      </c>
    </row>
    <row r="10147" spans="10:11" x14ac:dyDescent="0.25">
      <c r="J10147" s="8" t="s">
        <v>44531</v>
      </c>
      <c r="K10147" s="8" t="s">
        <v>44532</v>
      </c>
    </row>
    <row r="10148" spans="10:11" x14ac:dyDescent="0.25">
      <c r="J10148" s="8" t="s">
        <v>44533</v>
      </c>
      <c r="K10148" s="8" t="s">
        <v>44534</v>
      </c>
    </row>
    <row r="10149" spans="10:11" x14ac:dyDescent="0.25">
      <c r="J10149" s="8" t="s">
        <v>44535</v>
      </c>
      <c r="K10149" s="8" t="s">
        <v>44536</v>
      </c>
    </row>
    <row r="10150" spans="10:11" x14ac:dyDescent="0.25">
      <c r="J10150" s="8" t="s">
        <v>44537</v>
      </c>
      <c r="K10150" s="8" t="s">
        <v>44538</v>
      </c>
    </row>
    <row r="10151" spans="10:11" x14ac:dyDescent="0.25">
      <c r="J10151" s="8" t="s">
        <v>44539</v>
      </c>
      <c r="K10151" s="8" t="s">
        <v>44540</v>
      </c>
    </row>
    <row r="10152" spans="10:11" x14ac:dyDescent="0.25">
      <c r="J10152" s="8" t="s">
        <v>44541</v>
      </c>
      <c r="K10152" s="8" t="s">
        <v>44542</v>
      </c>
    </row>
    <row r="10153" spans="10:11" x14ac:dyDescent="0.25">
      <c r="J10153" s="8" t="s">
        <v>44543</v>
      </c>
      <c r="K10153" s="8" t="s">
        <v>44544</v>
      </c>
    </row>
    <row r="10154" spans="10:11" x14ac:dyDescent="0.25">
      <c r="J10154" s="8" t="s">
        <v>44545</v>
      </c>
      <c r="K10154" s="8" t="s">
        <v>44546</v>
      </c>
    </row>
    <row r="10155" spans="10:11" x14ac:dyDescent="0.25">
      <c r="J10155" s="8" t="s">
        <v>44547</v>
      </c>
      <c r="K10155" s="8" t="s">
        <v>44548</v>
      </c>
    </row>
    <row r="10156" spans="10:11" x14ac:dyDescent="0.25">
      <c r="J10156" s="8" t="s">
        <v>44549</v>
      </c>
      <c r="K10156" s="8" t="s">
        <v>44550</v>
      </c>
    </row>
    <row r="10157" spans="10:11" x14ac:dyDescent="0.25">
      <c r="J10157" s="8" t="s">
        <v>44551</v>
      </c>
      <c r="K10157" s="8" t="s">
        <v>44552</v>
      </c>
    </row>
    <row r="10158" spans="10:11" x14ac:dyDescent="0.25">
      <c r="J10158" s="8" t="s">
        <v>44553</v>
      </c>
      <c r="K10158" s="8" t="s">
        <v>44554</v>
      </c>
    </row>
    <row r="10159" spans="10:11" x14ac:dyDescent="0.25">
      <c r="J10159" s="8" t="s">
        <v>44555</v>
      </c>
      <c r="K10159" s="8" t="s">
        <v>44556</v>
      </c>
    </row>
    <row r="10160" spans="10:11" x14ac:dyDescent="0.25">
      <c r="J10160" s="8" t="s">
        <v>44557</v>
      </c>
      <c r="K10160" s="8" t="s">
        <v>44558</v>
      </c>
    </row>
    <row r="10161" spans="10:11" x14ac:dyDescent="0.25">
      <c r="J10161" s="8" t="s">
        <v>44559</v>
      </c>
      <c r="K10161" s="8" t="s">
        <v>44560</v>
      </c>
    </row>
    <row r="10162" spans="10:11" x14ac:dyDescent="0.25">
      <c r="J10162" s="8" t="s">
        <v>44561</v>
      </c>
      <c r="K10162" s="8" t="s">
        <v>44562</v>
      </c>
    </row>
    <row r="10163" spans="10:11" x14ac:dyDescent="0.25">
      <c r="J10163" s="8" t="s">
        <v>44563</v>
      </c>
      <c r="K10163" s="8" t="s">
        <v>44564</v>
      </c>
    </row>
    <row r="10164" spans="10:11" x14ac:dyDescent="0.25">
      <c r="J10164" s="8" t="s">
        <v>44565</v>
      </c>
      <c r="K10164" s="8" t="s">
        <v>44566</v>
      </c>
    </row>
    <row r="10165" spans="10:11" x14ac:dyDescent="0.25">
      <c r="J10165" s="8" t="s">
        <v>44567</v>
      </c>
      <c r="K10165" s="8" t="s">
        <v>44568</v>
      </c>
    </row>
    <row r="10166" spans="10:11" x14ac:dyDescent="0.25">
      <c r="J10166" s="8" t="s">
        <v>44569</v>
      </c>
      <c r="K10166" s="8" t="s">
        <v>44570</v>
      </c>
    </row>
    <row r="10167" spans="10:11" x14ac:dyDescent="0.25">
      <c r="J10167" s="8" t="s">
        <v>44571</v>
      </c>
      <c r="K10167" s="8" t="s">
        <v>44572</v>
      </c>
    </row>
    <row r="10168" spans="10:11" x14ac:dyDescent="0.25">
      <c r="J10168" s="8" t="s">
        <v>44573</v>
      </c>
      <c r="K10168" s="8" t="s">
        <v>44572</v>
      </c>
    </row>
    <row r="10169" spans="10:11" x14ac:dyDescent="0.25">
      <c r="J10169" s="8" t="s">
        <v>44574</v>
      </c>
      <c r="K10169" s="8" t="s">
        <v>44575</v>
      </c>
    </row>
    <row r="10170" spans="10:11" x14ac:dyDescent="0.25">
      <c r="J10170" s="8" t="s">
        <v>3382</v>
      </c>
      <c r="K10170" s="8" t="s">
        <v>12583</v>
      </c>
    </row>
    <row r="10171" spans="10:11" x14ac:dyDescent="0.25">
      <c r="J10171" s="8" t="s">
        <v>44576</v>
      </c>
      <c r="K10171" s="8" t="s">
        <v>12583</v>
      </c>
    </row>
    <row r="10172" spans="10:11" x14ac:dyDescent="0.25">
      <c r="J10172" s="8" t="s">
        <v>44577</v>
      </c>
      <c r="K10172" s="8" t="s">
        <v>44578</v>
      </c>
    </row>
    <row r="10173" spans="10:11" x14ac:dyDescent="0.25">
      <c r="J10173" s="8" t="s">
        <v>44579</v>
      </c>
      <c r="K10173" s="8" t="s">
        <v>44580</v>
      </c>
    </row>
    <row r="10174" spans="10:11" x14ac:dyDescent="0.25">
      <c r="J10174" s="8" t="s">
        <v>44581</v>
      </c>
      <c r="K10174" s="8" t="s">
        <v>44582</v>
      </c>
    </row>
    <row r="10175" spans="10:11" x14ac:dyDescent="0.25">
      <c r="J10175" s="8" t="s">
        <v>44583</v>
      </c>
      <c r="K10175" s="8" t="s">
        <v>44584</v>
      </c>
    </row>
    <row r="10176" spans="10:11" x14ac:dyDescent="0.25">
      <c r="J10176" s="8" t="s">
        <v>44585</v>
      </c>
      <c r="K10176" s="8" t="s">
        <v>44586</v>
      </c>
    </row>
    <row r="10177" spans="10:11" x14ac:dyDescent="0.25">
      <c r="J10177" s="8" t="s">
        <v>44587</v>
      </c>
      <c r="K10177" s="8" t="s">
        <v>44588</v>
      </c>
    </row>
    <row r="10178" spans="10:11" x14ac:dyDescent="0.25">
      <c r="J10178" s="8" t="s">
        <v>44589</v>
      </c>
      <c r="K10178" s="8" t="s">
        <v>44590</v>
      </c>
    </row>
    <row r="10179" spans="10:11" x14ac:dyDescent="0.25">
      <c r="J10179" s="8" t="s">
        <v>44591</v>
      </c>
      <c r="K10179" s="8" t="s">
        <v>44592</v>
      </c>
    </row>
    <row r="10180" spans="10:11" x14ac:dyDescent="0.25">
      <c r="J10180" s="8" t="s">
        <v>44593</v>
      </c>
      <c r="K10180" s="8" t="s">
        <v>44594</v>
      </c>
    </row>
    <row r="10181" spans="10:11" x14ac:dyDescent="0.25">
      <c r="J10181" s="8" t="s">
        <v>44595</v>
      </c>
      <c r="K10181" s="8" t="s">
        <v>44596</v>
      </c>
    </row>
    <row r="10182" spans="10:11" x14ac:dyDescent="0.25">
      <c r="J10182" s="8" t="s">
        <v>44597</v>
      </c>
      <c r="K10182" s="8" t="s">
        <v>44598</v>
      </c>
    </row>
    <row r="10183" spans="10:11" x14ac:dyDescent="0.25">
      <c r="J10183" s="8" t="s">
        <v>44599</v>
      </c>
      <c r="K10183" s="8" t="s">
        <v>44600</v>
      </c>
    </row>
    <row r="10184" spans="10:11" x14ac:dyDescent="0.25">
      <c r="J10184" s="8" t="s">
        <v>3403</v>
      </c>
      <c r="K10184" s="8" t="s">
        <v>12588</v>
      </c>
    </row>
    <row r="10185" spans="10:11" x14ac:dyDescent="0.25">
      <c r="J10185" s="8" t="s">
        <v>44601</v>
      </c>
      <c r="K10185" s="8" t="s">
        <v>44602</v>
      </c>
    </row>
    <row r="10186" spans="10:11" x14ac:dyDescent="0.25">
      <c r="J10186" s="8" t="s">
        <v>44603</v>
      </c>
      <c r="K10186" s="8" t="s">
        <v>44604</v>
      </c>
    </row>
    <row r="10187" spans="10:11" x14ac:dyDescent="0.25">
      <c r="J10187" s="8" t="s">
        <v>19742</v>
      </c>
      <c r="K10187" s="8" t="s">
        <v>19743</v>
      </c>
    </row>
    <row r="10188" spans="10:11" x14ac:dyDescent="0.25">
      <c r="J10188" s="8" t="s">
        <v>44605</v>
      </c>
      <c r="K10188" s="8" t="s">
        <v>44606</v>
      </c>
    </row>
    <row r="10189" spans="10:11" x14ac:dyDescent="0.25">
      <c r="J10189" s="8" t="s">
        <v>44607</v>
      </c>
      <c r="K10189" s="8" t="s">
        <v>44608</v>
      </c>
    </row>
    <row r="10190" spans="10:11" x14ac:dyDescent="0.25">
      <c r="J10190" s="8" t="s">
        <v>44609</v>
      </c>
      <c r="K10190" s="8" t="s">
        <v>44610</v>
      </c>
    </row>
    <row r="10191" spans="10:11" x14ac:dyDescent="0.25">
      <c r="J10191" s="8" t="s">
        <v>44611</v>
      </c>
      <c r="K10191" s="8" t="s">
        <v>44612</v>
      </c>
    </row>
    <row r="10192" spans="10:11" x14ac:dyDescent="0.25">
      <c r="J10192" s="8" t="s">
        <v>44613</v>
      </c>
      <c r="K10192" s="8" t="s">
        <v>44614</v>
      </c>
    </row>
    <row r="10193" spans="10:11" x14ac:dyDescent="0.25">
      <c r="J10193" s="8" t="s">
        <v>44615</v>
      </c>
      <c r="K10193" s="8" t="s">
        <v>44616</v>
      </c>
    </row>
    <row r="10194" spans="10:11" x14ac:dyDescent="0.25">
      <c r="J10194" s="8" t="s">
        <v>44617</v>
      </c>
      <c r="K10194" s="8" t="s">
        <v>44618</v>
      </c>
    </row>
    <row r="10195" spans="10:11" x14ac:dyDescent="0.25">
      <c r="J10195" s="8" t="s">
        <v>44619</v>
      </c>
      <c r="K10195" s="8" t="s">
        <v>44620</v>
      </c>
    </row>
    <row r="10196" spans="10:11" x14ac:dyDescent="0.25">
      <c r="J10196" s="8" t="s">
        <v>44621</v>
      </c>
      <c r="K10196" s="8" t="s">
        <v>44622</v>
      </c>
    </row>
    <row r="10197" spans="10:11" x14ac:dyDescent="0.25">
      <c r="J10197" s="8" t="s">
        <v>44623</v>
      </c>
      <c r="K10197" s="8" t="s">
        <v>44624</v>
      </c>
    </row>
    <row r="10198" spans="10:11" x14ac:dyDescent="0.25">
      <c r="J10198" s="8" t="s">
        <v>44625</v>
      </c>
      <c r="K10198" s="8" t="s">
        <v>44626</v>
      </c>
    </row>
    <row r="10199" spans="10:11" x14ac:dyDescent="0.25">
      <c r="J10199" s="8" t="s">
        <v>44627</v>
      </c>
      <c r="K10199" s="8" t="s">
        <v>44628</v>
      </c>
    </row>
    <row r="10200" spans="10:11" x14ac:dyDescent="0.25">
      <c r="J10200" s="8" t="s">
        <v>44629</v>
      </c>
      <c r="K10200" s="8" t="s">
        <v>44630</v>
      </c>
    </row>
    <row r="10201" spans="10:11" x14ac:dyDescent="0.25">
      <c r="J10201" s="8" t="s">
        <v>44631</v>
      </c>
      <c r="K10201" s="8" t="s">
        <v>44632</v>
      </c>
    </row>
    <row r="10202" spans="10:11" x14ac:dyDescent="0.25">
      <c r="J10202" s="8" t="s">
        <v>44633</v>
      </c>
      <c r="K10202" s="8" t="s">
        <v>44634</v>
      </c>
    </row>
    <row r="10203" spans="10:11" x14ac:dyDescent="0.25">
      <c r="J10203" s="8" t="s">
        <v>21159</v>
      </c>
      <c r="K10203" s="8" t="s">
        <v>44635</v>
      </c>
    </row>
    <row r="10204" spans="10:11" x14ac:dyDescent="0.25">
      <c r="J10204" s="8" t="s">
        <v>44636</v>
      </c>
      <c r="K10204" s="8" t="s">
        <v>44637</v>
      </c>
    </row>
    <row r="10205" spans="10:11" x14ac:dyDescent="0.25">
      <c r="J10205" s="8" t="s">
        <v>44638</v>
      </c>
      <c r="K10205" s="8" t="s">
        <v>44639</v>
      </c>
    </row>
    <row r="10206" spans="10:11" x14ac:dyDescent="0.25">
      <c r="J10206" s="8" t="s">
        <v>44640</v>
      </c>
      <c r="K10206" s="8" t="s">
        <v>44641</v>
      </c>
    </row>
    <row r="10207" spans="10:11" x14ac:dyDescent="0.25">
      <c r="J10207" s="8" t="s">
        <v>44642</v>
      </c>
      <c r="K10207" s="8" t="s">
        <v>44643</v>
      </c>
    </row>
    <row r="10208" spans="10:11" x14ac:dyDescent="0.25">
      <c r="J10208" s="8" t="s">
        <v>44644</v>
      </c>
      <c r="K10208" s="8" t="s">
        <v>44645</v>
      </c>
    </row>
    <row r="10209" spans="10:11" x14ac:dyDescent="0.25">
      <c r="J10209" s="8" t="s">
        <v>44646</v>
      </c>
      <c r="K10209" s="8" t="s">
        <v>44647</v>
      </c>
    </row>
    <row r="10210" spans="10:11" x14ac:dyDescent="0.25">
      <c r="J10210" s="8" t="s">
        <v>44648</v>
      </c>
      <c r="K10210" s="8" t="s">
        <v>44649</v>
      </c>
    </row>
    <row r="10211" spans="10:11" x14ac:dyDescent="0.25">
      <c r="J10211" s="8" t="s">
        <v>44650</v>
      </c>
      <c r="K10211" s="8" t="s">
        <v>44651</v>
      </c>
    </row>
    <row r="10212" spans="10:11" x14ac:dyDescent="0.25">
      <c r="J10212" s="8" t="s">
        <v>44652</v>
      </c>
      <c r="K10212" s="8" t="s">
        <v>44653</v>
      </c>
    </row>
    <row r="10213" spans="10:11" x14ac:dyDescent="0.25">
      <c r="J10213" s="8" t="s">
        <v>44654</v>
      </c>
      <c r="K10213" s="8" t="s">
        <v>44655</v>
      </c>
    </row>
    <row r="10214" spans="10:11" x14ac:dyDescent="0.25">
      <c r="J10214" s="8" t="s">
        <v>5581</v>
      </c>
      <c r="K10214" s="8" t="s">
        <v>13225</v>
      </c>
    </row>
    <row r="10215" spans="10:11" x14ac:dyDescent="0.25">
      <c r="J10215" s="8" t="s">
        <v>44656</v>
      </c>
      <c r="K10215" s="8" t="s">
        <v>44657</v>
      </c>
    </row>
    <row r="10216" spans="10:11" x14ac:dyDescent="0.25">
      <c r="J10216" s="8" t="s">
        <v>44658</v>
      </c>
      <c r="K10216" s="8" t="s">
        <v>44659</v>
      </c>
    </row>
    <row r="10217" spans="10:11" x14ac:dyDescent="0.25">
      <c r="J10217" s="8" t="s">
        <v>44660</v>
      </c>
      <c r="K10217" s="8" t="s">
        <v>44661</v>
      </c>
    </row>
    <row r="10218" spans="10:11" x14ac:dyDescent="0.25">
      <c r="J10218" s="8" t="s">
        <v>44662</v>
      </c>
      <c r="K10218" s="8" t="s">
        <v>44663</v>
      </c>
    </row>
    <row r="10219" spans="10:11" x14ac:dyDescent="0.25">
      <c r="J10219" s="8" t="s">
        <v>44664</v>
      </c>
      <c r="K10219" s="8" t="s">
        <v>44665</v>
      </c>
    </row>
    <row r="10220" spans="10:11" x14ac:dyDescent="0.25">
      <c r="J10220" s="8" t="s">
        <v>19110</v>
      </c>
      <c r="K10220" s="8" t="s">
        <v>19111</v>
      </c>
    </row>
    <row r="10221" spans="10:11" x14ac:dyDescent="0.25">
      <c r="J10221" s="8" t="s">
        <v>44666</v>
      </c>
      <c r="K10221" s="8" t="s">
        <v>44667</v>
      </c>
    </row>
    <row r="10222" spans="10:11" x14ac:dyDescent="0.25">
      <c r="J10222" s="8" t="s">
        <v>44668</v>
      </c>
      <c r="K10222" s="8" t="s">
        <v>44669</v>
      </c>
    </row>
    <row r="10223" spans="10:11" x14ac:dyDescent="0.25">
      <c r="J10223" s="8" t="s">
        <v>19604</v>
      </c>
      <c r="K10223" s="8" t="s">
        <v>19605</v>
      </c>
    </row>
    <row r="10224" spans="10:11" x14ac:dyDescent="0.25">
      <c r="J10224" s="8" t="s">
        <v>44670</v>
      </c>
      <c r="K10224" s="8" t="s">
        <v>44671</v>
      </c>
    </row>
    <row r="10225" spans="10:11" x14ac:dyDescent="0.25">
      <c r="J10225" s="8" t="s">
        <v>44672</v>
      </c>
      <c r="K10225" s="8" t="s">
        <v>44673</v>
      </c>
    </row>
    <row r="10226" spans="10:11" x14ac:dyDescent="0.25">
      <c r="J10226" s="8" t="s">
        <v>44674</v>
      </c>
      <c r="K10226" s="8" t="s">
        <v>44675</v>
      </c>
    </row>
    <row r="10227" spans="10:11" x14ac:dyDescent="0.25">
      <c r="J10227" s="8" t="s">
        <v>22559</v>
      </c>
      <c r="K10227" s="8" t="s">
        <v>44676</v>
      </c>
    </row>
    <row r="10228" spans="10:11" x14ac:dyDescent="0.25">
      <c r="J10228" s="8" t="s">
        <v>44677</v>
      </c>
      <c r="K10228" s="8" t="s">
        <v>44678</v>
      </c>
    </row>
    <row r="10229" spans="10:11" x14ac:dyDescent="0.25">
      <c r="J10229" s="8" t="s">
        <v>44679</v>
      </c>
      <c r="K10229" s="8" t="s">
        <v>44680</v>
      </c>
    </row>
    <row r="10230" spans="10:11" x14ac:dyDescent="0.25">
      <c r="J10230" s="8" t="s">
        <v>44681</v>
      </c>
      <c r="K10230" s="8" t="s">
        <v>44682</v>
      </c>
    </row>
    <row r="10231" spans="10:11" x14ac:dyDescent="0.25">
      <c r="J10231" s="8" t="s">
        <v>44683</v>
      </c>
      <c r="K10231" s="8" t="s">
        <v>44684</v>
      </c>
    </row>
    <row r="10232" spans="10:11" x14ac:dyDescent="0.25">
      <c r="J10232" s="8" t="s">
        <v>44685</v>
      </c>
      <c r="K10232" s="8" t="s">
        <v>44684</v>
      </c>
    </row>
    <row r="10233" spans="10:11" x14ac:dyDescent="0.25">
      <c r="J10233" s="8" t="s">
        <v>44686</v>
      </c>
      <c r="K10233" s="8" t="s">
        <v>44687</v>
      </c>
    </row>
    <row r="10234" spans="10:11" x14ac:dyDescent="0.25">
      <c r="J10234" s="8" t="s">
        <v>44688</v>
      </c>
      <c r="K10234" s="8" t="s">
        <v>44689</v>
      </c>
    </row>
    <row r="10235" spans="10:11" x14ac:dyDescent="0.25">
      <c r="J10235" s="8" t="s">
        <v>44690</v>
      </c>
      <c r="K10235" s="8" t="s">
        <v>44691</v>
      </c>
    </row>
    <row r="10236" spans="10:11" x14ac:dyDescent="0.25">
      <c r="J10236" s="8" t="s">
        <v>44692</v>
      </c>
      <c r="K10236" s="8" t="s">
        <v>44693</v>
      </c>
    </row>
    <row r="10237" spans="10:11" x14ac:dyDescent="0.25">
      <c r="J10237" s="8" t="s">
        <v>44694</v>
      </c>
      <c r="K10237" s="8" t="s">
        <v>44695</v>
      </c>
    </row>
    <row r="10238" spans="10:11" x14ac:dyDescent="0.25">
      <c r="J10238" s="8" t="s">
        <v>44696</v>
      </c>
      <c r="K10238" s="8" t="s">
        <v>44697</v>
      </c>
    </row>
    <row r="10239" spans="10:11" x14ac:dyDescent="0.25">
      <c r="J10239" s="8" t="s">
        <v>44698</v>
      </c>
      <c r="K10239" s="8" t="s">
        <v>44699</v>
      </c>
    </row>
    <row r="10240" spans="10:11" x14ac:dyDescent="0.25">
      <c r="J10240" s="8" t="s">
        <v>44700</v>
      </c>
      <c r="K10240" s="8" t="s">
        <v>44701</v>
      </c>
    </row>
    <row r="10241" spans="10:11" x14ac:dyDescent="0.25">
      <c r="J10241" s="8" t="s">
        <v>44702</v>
      </c>
      <c r="K10241" s="8" t="s">
        <v>44703</v>
      </c>
    </row>
    <row r="10242" spans="10:11" x14ac:dyDescent="0.25">
      <c r="J10242" s="8" t="s">
        <v>5728</v>
      </c>
      <c r="K10242" s="8" t="s">
        <v>13271</v>
      </c>
    </row>
    <row r="10243" spans="10:11" x14ac:dyDescent="0.25">
      <c r="J10243" s="8" t="s">
        <v>44704</v>
      </c>
      <c r="K10243" s="8" t="s">
        <v>44705</v>
      </c>
    </row>
    <row r="10244" spans="10:11" x14ac:dyDescent="0.25">
      <c r="J10244" s="8" t="s">
        <v>19371</v>
      </c>
      <c r="K10244" s="8" t="s">
        <v>19372</v>
      </c>
    </row>
    <row r="10245" spans="10:11" x14ac:dyDescent="0.25">
      <c r="J10245" s="8" t="s">
        <v>44706</v>
      </c>
      <c r="K10245" s="8" t="s">
        <v>44707</v>
      </c>
    </row>
    <row r="10246" spans="10:11" x14ac:dyDescent="0.25">
      <c r="J10246" s="8" t="s">
        <v>44708</v>
      </c>
      <c r="K10246" s="8" t="s">
        <v>44709</v>
      </c>
    </row>
    <row r="10247" spans="10:11" x14ac:dyDescent="0.25">
      <c r="J10247" s="8" t="s">
        <v>44710</v>
      </c>
      <c r="K10247" s="8" t="s">
        <v>44711</v>
      </c>
    </row>
    <row r="10248" spans="10:11" x14ac:dyDescent="0.25">
      <c r="J10248" s="8" t="s">
        <v>44712</v>
      </c>
      <c r="K10248" s="8" t="s">
        <v>44713</v>
      </c>
    </row>
    <row r="10249" spans="10:11" x14ac:dyDescent="0.25">
      <c r="J10249" s="8" t="s">
        <v>44714</v>
      </c>
      <c r="K10249" s="8" t="s">
        <v>44715</v>
      </c>
    </row>
    <row r="10250" spans="10:11" x14ac:dyDescent="0.25">
      <c r="J10250" s="8" t="s">
        <v>44716</v>
      </c>
      <c r="K10250" s="8" t="s">
        <v>44717</v>
      </c>
    </row>
    <row r="10251" spans="10:11" x14ac:dyDescent="0.25">
      <c r="J10251" s="8" t="s">
        <v>44718</v>
      </c>
      <c r="K10251" s="8" t="s">
        <v>44719</v>
      </c>
    </row>
    <row r="10252" spans="10:11" x14ac:dyDescent="0.25">
      <c r="J10252" s="8" t="s">
        <v>44720</v>
      </c>
      <c r="K10252" s="8" t="s">
        <v>44721</v>
      </c>
    </row>
    <row r="10253" spans="10:11" x14ac:dyDescent="0.25">
      <c r="J10253" s="8" t="s">
        <v>44722</v>
      </c>
      <c r="K10253" s="8" t="s">
        <v>44723</v>
      </c>
    </row>
    <row r="10254" spans="10:11" x14ac:dyDescent="0.25">
      <c r="J10254" s="8" t="s">
        <v>44724</v>
      </c>
      <c r="K10254" s="8" t="s">
        <v>44725</v>
      </c>
    </row>
    <row r="10255" spans="10:11" x14ac:dyDescent="0.25">
      <c r="J10255" s="8" t="s">
        <v>44726</v>
      </c>
      <c r="K10255" s="8" t="s">
        <v>44727</v>
      </c>
    </row>
    <row r="10256" spans="10:11" x14ac:dyDescent="0.25">
      <c r="J10256" s="8" t="s">
        <v>44728</v>
      </c>
      <c r="K10256" s="8" t="s">
        <v>44729</v>
      </c>
    </row>
    <row r="10257" spans="10:11" x14ac:dyDescent="0.25">
      <c r="J10257" s="8" t="s">
        <v>44730</v>
      </c>
      <c r="K10257" s="8" t="s">
        <v>44731</v>
      </c>
    </row>
    <row r="10258" spans="10:11" x14ac:dyDescent="0.25">
      <c r="J10258" s="8" t="s">
        <v>44732</v>
      </c>
      <c r="K10258" s="8" t="s">
        <v>44733</v>
      </c>
    </row>
    <row r="10259" spans="10:11" x14ac:dyDescent="0.25">
      <c r="J10259" s="8" t="s">
        <v>23054</v>
      </c>
      <c r="K10259" s="8" t="s">
        <v>44734</v>
      </c>
    </row>
    <row r="10260" spans="10:11" x14ac:dyDescent="0.25">
      <c r="J10260" s="8" t="s">
        <v>44735</v>
      </c>
      <c r="K10260" s="8" t="s">
        <v>44736</v>
      </c>
    </row>
    <row r="10261" spans="10:11" x14ac:dyDescent="0.25">
      <c r="J10261" s="8" t="s">
        <v>44737</v>
      </c>
      <c r="K10261" s="8" t="s">
        <v>44738</v>
      </c>
    </row>
    <row r="10262" spans="10:11" x14ac:dyDescent="0.25">
      <c r="J10262" s="8" t="s">
        <v>44739</v>
      </c>
      <c r="K10262" s="8" t="s">
        <v>44740</v>
      </c>
    </row>
    <row r="10263" spans="10:11" x14ac:dyDescent="0.25">
      <c r="J10263" s="8" t="s">
        <v>44741</v>
      </c>
      <c r="K10263" s="8" t="s">
        <v>44742</v>
      </c>
    </row>
    <row r="10264" spans="10:11" x14ac:dyDescent="0.25">
      <c r="J10264" s="8" t="s">
        <v>44743</v>
      </c>
      <c r="K10264" s="8" t="s">
        <v>44744</v>
      </c>
    </row>
    <row r="10265" spans="10:11" x14ac:dyDescent="0.25">
      <c r="J10265" s="8" t="s">
        <v>44745</v>
      </c>
      <c r="K10265" s="8" t="s">
        <v>44746</v>
      </c>
    </row>
    <row r="10266" spans="10:11" x14ac:dyDescent="0.25">
      <c r="J10266" s="8" t="s">
        <v>44747</v>
      </c>
      <c r="K10266" s="8" t="s">
        <v>44748</v>
      </c>
    </row>
    <row r="10267" spans="10:11" x14ac:dyDescent="0.25">
      <c r="J10267" s="8" t="s">
        <v>44749</v>
      </c>
      <c r="K10267" s="8" t="s">
        <v>44750</v>
      </c>
    </row>
    <row r="10268" spans="10:11" x14ac:dyDescent="0.25">
      <c r="J10268" s="8" t="s">
        <v>44751</v>
      </c>
      <c r="K10268" s="8" t="s">
        <v>44752</v>
      </c>
    </row>
    <row r="10269" spans="10:11" x14ac:dyDescent="0.25">
      <c r="J10269" s="8" t="s">
        <v>44753</v>
      </c>
      <c r="K10269" s="8" t="s">
        <v>44754</v>
      </c>
    </row>
    <row r="10270" spans="10:11" x14ac:dyDescent="0.25">
      <c r="J10270" s="8" t="s">
        <v>44755</v>
      </c>
      <c r="K10270" s="8" t="s">
        <v>44756</v>
      </c>
    </row>
    <row r="10271" spans="10:11" x14ac:dyDescent="0.25">
      <c r="J10271" s="8" t="s">
        <v>44757</v>
      </c>
      <c r="K10271" s="8" t="s">
        <v>44758</v>
      </c>
    </row>
    <row r="10272" spans="10:11" x14ac:dyDescent="0.25">
      <c r="J10272" s="8" t="s">
        <v>10568</v>
      </c>
      <c r="K10272" s="8" t="s">
        <v>14450</v>
      </c>
    </row>
    <row r="10273" spans="10:11" x14ac:dyDescent="0.25">
      <c r="J10273" s="8" t="s">
        <v>44759</v>
      </c>
      <c r="K10273" s="8" t="s">
        <v>44760</v>
      </c>
    </row>
    <row r="10274" spans="10:11" x14ac:dyDescent="0.25">
      <c r="J10274" s="8" t="s">
        <v>44761</v>
      </c>
      <c r="K10274" s="8" t="s">
        <v>44762</v>
      </c>
    </row>
    <row r="10275" spans="10:11" x14ac:dyDescent="0.25">
      <c r="J10275" s="8" t="s">
        <v>44763</v>
      </c>
      <c r="K10275" s="8" t="s">
        <v>44764</v>
      </c>
    </row>
    <row r="10276" spans="10:11" x14ac:dyDescent="0.25">
      <c r="J10276" s="8" t="s">
        <v>44765</v>
      </c>
      <c r="K10276" s="8" t="s">
        <v>44766</v>
      </c>
    </row>
    <row r="10277" spans="10:11" x14ac:dyDescent="0.25">
      <c r="J10277" s="8" t="s">
        <v>44767</v>
      </c>
      <c r="K10277" s="8" t="s">
        <v>44768</v>
      </c>
    </row>
    <row r="10278" spans="10:11" x14ac:dyDescent="0.25">
      <c r="J10278" s="8" t="s">
        <v>5725</v>
      </c>
      <c r="K10278" s="8" t="s">
        <v>13270</v>
      </c>
    </row>
    <row r="10279" spans="10:11" x14ac:dyDescent="0.25">
      <c r="J10279" s="8" t="s">
        <v>44769</v>
      </c>
      <c r="K10279" s="8" t="s">
        <v>44770</v>
      </c>
    </row>
    <row r="10280" spans="10:11" x14ac:dyDescent="0.25">
      <c r="J10280" s="8" t="s">
        <v>44771</v>
      </c>
      <c r="K10280" s="8" t="s">
        <v>44772</v>
      </c>
    </row>
    <row r="10281" spans="10:11" x14ac:dyDescent="0.25">
      <c r="J10281" s="8" t="s">
        <v>44773</v>
      </c>
      <c r="K10281" s="8" t="s">
        <v>44774</v>
      </c>
    </row>
    <row r="10282" spans="10:11" x14ac:dyDescent="0.25">
      <c r="J10282" s="8" t="s">
        <v>44775</v>
      </c>
      <c r="K10282" s="8" t="s">
        <v>44776</v>
      </c>
    </row>
    <row r="10283" spans="10:11" x14ac:dyDescent="0.25">
      <c r="J10283" s="8" t="s">
        <v>44777</v>
      </c>
      <c r="K10283" s="8" t="s">
        <v>44778</v>
      </c>
    </row>
    <row r="10284" spans="10:11" x14ac:dyDescent="0.25">
      <c r="J10284" s="8" t="s">
        <v>44779</v>
      </c>
      <c r="K10284" s="8" t="s">
        <v>44780</v>
      </c>
    </row>
    <row r="10285" spans="10:11" x14ac:dyDescent="0.25">
      <c r="J10285" s="8" t="s">
        <v>44781</v>
      </c>
      <c r="K10285" s="8" t="s">
        <v>44782</v>
      </c>
    </row>
    <row r="10286" spans="10:11" x14ac:dyDescent="0.25">
      <c r="J10286" s="8" t="s">
        <v>44783</v>
      </c>
      <c r="K10286" s="8" t="s">
        <v>44784</v>
      </c>
    </row>
    <row r="10287" spans="10:11" x14ac:dyDescent="0.25">
      <c r="J10287" s="8" t="s">
        <v>44785</v>
      </c>
      <c r="K10287" s="8" t="s">
        <v>44786</v>
      </c>
    </row>
    <row r="10288" spans="10:11" x14ac:dyDescent="0.25">
      <c r="J10288" s="8" t="s">
        <v>44787</v>
      </c>
      <c r="K10288" s="8" t="s">
        <v>44788</v>
      </c>
    </row>
    <row r="10289" spans="10:11" x14ac:dyDescent="0.25">
      <c r="J10289" s="8" t="s">
        <v>22633</v>
      </c>
      <c r="K10289" s="8" t="s">
        <v>44789</v>
      </c>
    </row>
    <row r="10290" spans="10:11" x14ac:dyDescent="0.25">
      <c r="J10290" s="8" t="s">
        <v>44790</v>
      </c>
      <c r="K10290" s="8" t="s">
        <v>44791</v>
      </c>
    </row>
    <row r="10291" spans="10:11" x14ac:dyDescent="0.25">
      <c r="J10291" s="8" t="s">
        <v>44792</v>
      </c>
      <c r="K10291" s="8" t="s">
        <v>44793</v>
      </c>
    </row>
    <row r="10292" spans="10:11" x14ac:dyDescent="0.25">
      <c r="J10292" s="8" t="s">
        <v>44794</v>
      </c>
      <c r="K10292" s="8" t="s">
        <v>44795</v>
      </c>
    </row>
    <row r="10293" spans="10:11" x14ac:dyDescent="0.25">
      <c r="J10293" s="8" t="s">
        <v>44796</v>
      </c>
      <c r="K10293" s="8" t="s">
        <v>44797</v>
      </c>
    </row>
    <row r="10294" spans="10:11" x14ac:dyDescent="0.25">
      <c r="J10294" s="8" t="s">
        <v>44798</v>
      </c>
      <c r="K10294" s="8" t="s">
        <v>44799</v>
      </c>
    </row>
    <row r="10295" spans="10:11" x14ac:dyDescent="0.25">
      <c r="J10295" s="8" t="s">
        <v>44800</v>
      </c>
      <c r="K10295" s="8" t="s">
        <v>44801</v>
      </c>
    </row>
    <row r="10296" spans="10:11" x14ac:dyDescent="0.25">
      <c r="J10296" s="8" t="s">
        <v>11159</v>
      </c>
      <c r="K10296" s="8" t="s">
        <v>14628</v>
      </c>
    </row>
    <row r="10297" spans="10:11" x14ac:dyDescent="0.25">
      <c r="J10297" s="8" t="s">
        <v>44802</v>
      </c>
      <c r="K10297" s="8" t="s">
        <v>44803</v>
      </c>
    </row>
    <row r="10298" spans="10:11" x14ac:dyDescent="0.25">
      <c r="J10298" s="8" t="s">
        <v>44804</v>
      </c>
      <c r="K10298" s="8" t="s">
        <v>44805</v>
      </c>
    </row>
    <row r="10299" spans="10:11" x14ac:dyDescent="0.25">
      <c r="J10299" s="8" t="s">
        <v>44806</v>
      </c>
      <c r="K10299" s="8" t="s">
        <v>44807</v>
      </c>
    </row>
    <row r="10300" spans="10:11" x14ac:dyDescent="0.25">
      <c r="J10300" s="8" t="s">
        <v>44808</v>
      </c>
      <c r="K10300" s="8" t="s">
        <v>44809</v>
      </c>
    </row>
    <row r="10301" spans="10:11" x14ac:dyDescent="0.25">
      <c r="J10301" s="8" t="s">
        <v>44810</v>
      </c>
      <c r="K10301" s="8" t="s">
        <v>44811</v>
      </c>
    </row>
    <row r="10302" spans="10:11" x14ac:dyDescent="0.25">
      <c r="J10302" s="8" t="s">
        <v>44812</v>
      </c>
      <c r="K10302" s="8" t="s">
        <v>44813</v>
      </c>
    </row>
    <row r="10303" spans="10:11" x14ac:dyDescent="0.25">
      <c r="J10303" s="8" t="s">
        <v>44814</v>
      </c>
      <c r="K10303" s="8" t="s">
        <v>44815</v>
      </c>
    </row>
    <row r="10304" spans="10:11" x14ac:dyDescent="0.25">
      <c r="J10304" s="8" t="s">
        <v>44816</v>
      </c>
      <c r="K10304" s="8" t="s">
        <v>44817</v>
      </c>
    </row>
    <row r="10305" spans="10:11" x14ac:dyDescent="0.25">
      <c r="J10305" s="8" t="s">
        <v>44818</v>
      </c>
      <c r="K10305" s="8" t="s">
        <v>44819</v>
      </c>
    </row>
    <row r="10306" spans="10:11" x14ac:dyDescent="0.25">
      <c r="J10306" s="8" t="s">
        <v>44820</v>
      </c>
      <c r="K10306" s="8" t="s">
        <v>44821</v>
      </c>
    </row>
    <row r="10307" spans="10:11" x14ac:dyDescent="0.25">
      <c r="J10307" s="8" t="s">
        <v>44822</v>
      </c>
      <c r="K10307" s="8" t="s">
        <v>44823</v>
      </c>
    </row>
    <row r="10308" spans="10:11" x14ac:dyDescent="0.25">
      <c r="J10308" s="8" t="s">
        <v>44824</v>
      </c>
      <c r="K10308" s="8" t="s">
        <v>44825</v>
      </c>
    </row>
    <row r="10309" spans="10:11" x14ac:dyDescent="0.25">
      <c r="J10309" s="8" t="s">
        <v>44826</v>
      </c>
      <c r="K10309" s="8" t="s">
        <v>44827</v>
      </c>
    </row>
    <row r="10310" spans="10:11" x14ac:dyDescent="0.25">
      <c r="J10310" s="8" t="s">
        <v>44828</v>
      </c>
      <c r="K10310" s="8" t="s">
        <v>44829</v>
      </c>
    </row>
    <row r="10311" spans="10:11" x14ac:dyDescent="0.25">
      <c r="J10311" s="8" t="s">
        <v>44830</v>
      </c>
      <c r="K10311" s="8" t="s">
        <v>44831</v>
      </c>
    </row>
    <row r="10312" spans="10:11" x14ac:dyDescent="0.25">
      <c r="J10312" s="8" t="s">
        <v>44832</v>
      </c>
      <c r="K10312" s="8" t="s">
        <v>44833</v>
      </c>
    </row>
    <row r="10313" spans="10:11" x14ac:dyDescent="0.25">
      <c r="J10313" s="8" t="s">
        <v>44834</v>
      </c>
      <c r="K10313" s="8" t="s">
        <v>44835</v>
      </c>
    </row>
    <row r="10314" spans="10:11" x14ac:dyDescent="0.25">
      <c r="J10314" s="8" t="s">
        <v>44836</v>
      </c>
      <c r="K10314" s="8" t="s">
        <v>44837</v>
      </c>
    </row>
    <row r="10315" spans="10:11" x14ac:dyDescent="0.25">
      <c r="J10315" s="8" t="s">
        <v>44838</v>
      </c>
      <c r="K10315" s="8" t="s">
        <v>44839</v>
      </c>
    </row>
    <row r="10316" spans="10:11" x14ac:dyDescent="0.25">
      <c r="J10316" s="8" t="s">
        <v>44840</v>
      </c>
      <c r="K10316" s="8" t="s">
        <v>44841</v>
      </c>
    </row>
    <row r="10317" spans="10:11" x14ac:dyDescent="0.25">
      <c r="J10317" s="8" t="s">
        <v>44842</v>
      </c>
      <c r="K10317" s="8" t="s">
        <v>44843</v>
      </c>
    </row>
    <row r="10318" spans="10:11" x14ac:dyDescent="0.25">
      <c r="J10318" s="8" t="s">
        <v>44844</v>
      </c>
      <c r="K10318" s="8" t="s">
        <v>44845</v>
      </c>
    </row>
    <row r="10319" spans="10:11" x14ac:dyDescent="0.25">
      <c r="J10319" s="8" t="s">
        <v>44846</v>
      </c>
      <c r="K10319" s="8" t="s">
        <v>44847</v>
      </c>
    </row>
    <row r="10320" spans="10:11" x14ac:dyDescent="0.25">
      <c r="J10320" s="8" t="s">
        <v>5100</v>
      </c>
      <c r="K10320" s="8" t="s">
        <v>13069</v>
      </c>
    </row>
    <row r="10321" spans="10:11" x14ac:dyDescent="0.25">
      <c r="J10321" s="8" t="s">
        <v>44848</v>
      </c>
      <c r="K10321" s="8" t="s">
        <v>44849</v>
      </c>
    </row>
    <row r="10322" spans="10:11" x14ac:dyDescent="0.25">
      <c r="J10322" s="8" t="s">
        <v>44850</v>
      </c>
      <c r="K10322" s="8" t="s">
        <v>44851</v>
      </c>
    </row>
    <row r="10323" spans="10:11" x14ac:dyDescent="0.25">
      <c r="J10323" s="8" t="s">
        <v>44852</v>
      </c>
      <c r="K10323" s="8" t="s">
        <v>44853</v>
      </c>
    </row>
    <row r="10324" spans="10:11" x14ac:dyDescent="0.25">
      <c r="J10324" s="8" t="s">
        <v>44854</v>
      </c>
      <c r="K10324" s="8" t="s">
        <v>44855</v>
      </c>
    </row>
    <row r="10325" spans="10:11" x14ac:dyDescent="0.25">
      <c r="J10325" s="8" t="s">
        <v>206</v>
      </c>
      <c r="K10325" s="8" t="s">
        <v>12211</v>
      </c>
    </row>
    <row r="10326" spans="10:11" x14ac:dyDescent="0.25">
      <c r="J10326" s="8" t="s">
        <v>19264</v>
      </c>
      <c r="K10326" s="8" t="s">
        <v>19265</v>
      </c>
    </row>
    <row r="10327" spans="10:11" x14ac:dyDescent="0.25">
      <c r="J10327" s="8" t="s">
        <v>44856</v>
      </c>
      <c r="K10327" s="8" t="s">
        <v>44857</v>
      </c>
    </row>
    <row r="10328" spans="10:11" x14ac:dyDescent="0.25">
      <c r="J10328" s="8" t="s">
        <v>19038</v>
      </c>
      <c r="K10328" s="8" t="s">
        <v>19039</v>
      </c>
    </row>
    <row r="10329" spans="10:11" x14ac:dyDescent="0.25">
      <c r="J10329" s="8" t="s">
        <v>44858</v>
      </c>
      <c r="K10329" s="8" t="s">
        <v>44859</v>
      </c>
    </row>
    <row r="10330" spans="10:11" x14ac:dyDescent="0.25">
      <c r="J10330" s="8" t="s">
        <v>44860</v>
      </c>
      <c r="K10330" s="8" t="s">
        <v>44861</v>
      </c>
    </row>
    <row r="10331" spans="10:11" x14ac:dyDescent="0.25">
      <c r="J10331" s="8" t="s">
        <v>44862</v>
      </c>
      <c r="K10331" s="8" t="s">
        <v>44863</v>
      </c>
    </row>
    <row r="10332" spans="10:11" x14ac:dyDescent="0.25">
      <c r="J10332" s="8" t="s">
        <v>44864</v>
      </c>
      <c r="K10332" s="8" t="s">
        <v>44865</v>
      </c>
    </row>
    <row r="10333" spans="10:11" x14ac:dyDescent="0.25">
      <c r="J10333" s="8" t="s">
        <v>9053</v>
      </c>
      <c r="K10333" s="8" t="s">
        <v>14022</v>
      </c>
    </row>
    <row r="10334" spans="10:11" x14ac:dyDescent="0.25">
      <c r="J10334" s="8" t="s">
        <v>44866</v>
      </c>
      <c r="K10334" s="8" t="s">
        <v>44867</v>
      </c>
    </row>
    <row r="10335" spans="10:11" x14ac:dyDescent="0.25">
      <c r="J10335" s="8" t="s">
        <v>6170</v>
      </c>
      <c r="K10335" s="8" t="s">
        <v>13420</v>
      </c>
    </row>
    <row r="10336" spans="10:11" x14ac:dyDescent="0.25">
      <c r="J10336" s="8" t="s">
        <v>10370</v>
      </c>
      <c r="K10336" s="8" t="s">
        <v>14394</v>
      </c>
    </row>
    <row r="10337" spans="10:11" x14ac:dyDescent="0.25">
      <c r="J10337" s="8" t="s">
        <v>44868</v>
      </c>
      <c r="K10337" s="8" t="s">
        <v>44869</v>
      </c>
    </row>
    <row r="10338" spans="10:11" x14ac:dyDescent="0.25">
      <c r="J10338" s="8" t="s">
        <v>10723</v>
      </c>
      <c r="K10338" s="8" t="s">
        <v>14495</v>
      </c>
    </row>
    <row r="10339" spans="10:11" x14ac:dyDescent="0.25">
      <c r="J10339" s="8" t="s">
        <v>44870</v>
      </c>
      <c r="K10339" s="8" t="s">
        <v>44871</v>
      </c>
    </row>
    <row r="10340" spans="10:11" x14ac:dyDescent="0.25">
      <c r="J10340" s="8" t="s">
        <v>44872</v>
      </c>
      <c r="K10340" s="8" t="s">
        <v>44873</v>
      </c>
    </row>
    <row r="10341" spans="10:11" x14ac:dyDescent="0.25">
      <c r="J10341" s="8" t="s">
        <v>44874</v>
      </c>
      <c r="K10341" s="8" t="s">
        <v>44875</v>
      </c>
    </row>
    <row r="10342" spans="10:11" x14ac:dyDescent="0.25">
      <c r="J10342" s="8" t="s">
        <v>44876</v>
      </c>
      <c r="K10342" s="8" t="s">
        <v>44877</v>
      </c>
    </row>
    <row r="10343" spans="10:11" x14ac:dyDescent="0.25">
      <c r="J10343" s="8" t="s">
        <v>44878</v>
      </c>
      <c r="K10343" s="8" t="s">
        <v>44879</v>
      </c>
    </row>
    <row r="10344" spans="10:11" x14ac:dyDescent="0.25">
      <c r="J10344" s="8" t="s">
        <v>44880</v>
      </c>
      <c r="K10344" s="8" t="s">
        <v>44881</v>
      </c>
    </row>
    <row r="10345" spans="10:11" x14ac:dyDescent="0.25">
      <c r="J10345" s="8" t="s">
        <v>44882</v>
      </c>
      <c r="K10345" s="8" t="s">
        <v>44883</v>
      </c>
    </row>
    <row r="10346" spans="10:11" x14ac:dyDescent="0.25">
      <c r="J10346" s="8" t="s">
        <v>44884</v>
      </c>
      <c r="K10346" s="8" t="s">
        <v>44885</v>
      </c>
    </row>
    <row r="10347" spans="10:11" x14ac:dyDescent="0.25">
      <c r="J10347" s="8" t="s">
        <v>44886</v>
      </c>
      <c r="K10347" s="8" t="s">
        <v>44887</v>
      </c>
    </row>
    <row r="10348" spans="10:11" x14ac:dyDescent="0.25">
      <c r="J10348" s="8" t="s">
        <v>44888</v>
      </c>
      <c r="K10348" s="8" t="s">
        <v>44889</v>
      </c>
    </row>
    <row r="10349" spans="10:11" x14ac:dyDescent="0.25">
      <c r="J10349" s="8" t="s">
        <v>44890</v>
      </c>
      <c r="K10349" s="8" t="s">
        <v>44891</v>
      </c>
    </row>
    <row r="10350" spans="10:11" x14ac:dyDescent="0.25">
      <c r="J10350" s="8" t="s">
        <v>44892</v>
      </c>
      <c r="K10350" s="8" t="s">
        <v>44893</v>
      </c>
    </row>
    <row r="10351" spans="10:11" x14ac:dyDescent="0.25">
      <c r="J10351" s="8" t="s">
        <v>8937</v>
      </c>
      <c r="K10351" s="8" t="s">
        <v>13999</v>
      </c>
    </row>
    <row r="10352" spans="10:11" x14ac:dyDescent="0.25">
      <c r="J10352" s="8" t="s">
        <v>44894</v>
      </c>
      <c r="K10352" s="8" t="s">
        <v>44895</v>
      </c>
    </row>
    <row r="10353" spans="10:11" x14ac:dyDescent="0.25">
      <c r="J10353" s="8" t="s">
        <v>44896</v>
      </c>
      <c r="K10353" s="8" t="s">
        <v>44897</v>
      </c>
    </row>
    <row r="10354" spans="10:11" x14ac:dyDescent="0.25">
      <c r="J10354" s="8" t="s">
        <v>44898</v>
      </c>
      <c r="K10354" s="8" t="s">
        <v>44899</v>
      </c>
    </row>
    <row r="10355" spans="10:11" x14ac:dyDescent="0.25">
      <c r="J10355" s="8" t="s">
        <v>44900</v>
      </c>
      <c r="K10355" s="8" t="s">
        <v>44901</v>
      </c>
    </row>
    <row r="10356" spans="10:11" x14ac:dyDescent="0.25">
      <c r="J10356" s="8" t="s">
        <v>44902</v>
      </c>
      <c r="K10356" s="8" t="s">
        <v>44903</v>
      </c>
    </row>
    <row r="10357" spans="10:11" x14ac:dyDescent="0.25">
      <c r="J10357" s="8" t="s">
        <v>44904</v>
      </c>
      <c r="K10357" s="8" t="s">
        <v>44905</v>
      </c>
    </row>
    <row r="10358" spans="10:11" x14ac:dyDescent="0.25">
      <c r="J10358" s="8" t="s">
        <v>44906</v>
      </c>
      <c r="K10358" s="8" t="s">
        <v>44907</v>
      </c>
    </row>
    <row r="10359" spans="10:11" x14ac:dyDescent="0.25">
      <c r="J10359" s="8" t="s">
        <v>44908</v>
      </c>
      <c r="K10359" s="8" t="s">
        <v>44909</v>
      </c>
    </row>
    <row r="10360" spans="10:11" x14ac:dyDescent="0.25">
      <c r="J10360" s="8" t="s">
        <v>9193</v>
      </c>
      <c r="K10360" s="8" t="s">
        <v>14063</v>
      </c>
    </row>
    <row r="10361" spans="10:11" x14ac:dyDescent="0.25">
      <c r="J10361" s="8" t="s">
        <v>44910</v>
      </c>
      <c r="K10361" s="8" t="s">
        <v>14063</v>
      </c>
    </row>
    <row r="10362" spans="10:11" x14ac:dyDescent="0.25">
      <c r="J10362" s="8" t="s">
        <v>44911</v>
      </c>
      <c r="K10362" s="8" t="s">
        <v>13652</v>
      </c>
    </row>
    <row r="10363" spans="10:11" x14ac:dyDescent="0.25">
      <c r="J10363" s="8" t="s">
        <v>6860</v>
      </c>
      <c r="K10363" s="8" t="s">
        <v>13652</v>
      </c>
    </row>
    <row r="10364" spans="10:11" x14ac:dyDescent="0.25">
      <c r="J10364" s="8" t="s">
        <v>44912</v>
      </c>
      <c r="K10364" s="8" t="s">
        <v>44913</v>
      </c>
    </row>
    <row r="10365" spans="10:11" x14ac:dyDescent="0.25">
      <c r="J10365" s="8" t="s">
        <v>44914</v>
      </c>
      <c r="K10365" s="8" t="s">
        <v>44915</v>
      </c>
    </row>
    <row r="10366" spans="10:11" x14ac:dyDescent="0.25">
      <c r="J10366" s="8" t="s">
        <v>44916</v>
      </c>
      <c r="K10366" s="8" t="s">
        <v>44917</v>
      </c>
    </row>
    <row r="10367" spans="10:11" x14ac:dyDescent="0.25">
      <c r="J10367" s="8" t="s">
        <v>44918</v>
      </c>
      <c r="K10367" s="8" t="s">
        <v>44919</v>
      </c>
    </row>
    <row r="10368" spans="10:11" x14ac:dyDescent="0.25">
      <c r="J10368" s="8" t="s">
        <v>44920</v>
      </c>
      <c r="K10368" s="8" t="s">
        <v>44921</v>
      </c>
    </row>
    <row r="10369" spans="10:11" x14ac:dyDescent="0.25">
      <c r="J10369" s="8" t="s">
        <v>44922</v>
      </c>
      <c r="K10369" s="8" t="s">
        <v>44923</v>
      </c>
    </row>
    <row r="10370" spans="10:11" x14ac:dyDescent="0.25">
      <c r="J10370" s="8" t="s">
        <v>44924</v>
      </c>
      <c r="K10370" s="8" t="s">
        <v>44923</v>
      </c>
    </row>
    <row r="10371" spans="10:11" x14ac:dyDescent="0.25">
      <c r="J10371" s="8" t="s">
        <v>44925</v>
      </c>
      <c r="K10371" s="8" t="s">
        <v>44926</v>
      </c>
    </row>
    <row r="10372" spans="10:11" x14ac:dyDescent="0.25">
      <c r="J10372" s="8" t="s">
        <v>44927</v>
      </c>
      <c r="K10372" s="8" t="s">
        <v>44928</v>
      </c>
    </row>
    <row r="10373" spans="10:11" x14ac:dyDescent="0.25">
      <c r="J10373" s="8" t="s">
        <v>44929</v>
      </c>
      <c r="K10373" s="8" t="s">
        <v>44930</v>
      </c>
    </row>
    <row r="10374" spans="10:11" x14ac:dyDescent="0.25">
      <c r="J10374" s="8" t="s">
        <v>44931</v>
      </c>
      <c r="K10374" s="8" t="s">
        <v>44932</v>
      </c>
    </row>
    <row r="10375" spans="10:11" x14ac:dyDescent="0.25">
      <c r="J10375" s="8" t="s">
        <v>44933</v>
      </c>
      <c r="K10375" s="8" t="s">
        <v>44934</v>
      </c>
    </row>
    <row r="10376" spans="10:11" x14ac:dyDescent="0.25">
      <c r="J10376" s="8" t="s">
        <v>44935</v>
      </c>
      <c r="K10376" s="8" t="s">
        <v>44936</v>
      </c>
    </row>
    <row r="10377" spans="10:11" x14ac:dyDescent="0.25">
      <c r="J10377" s="8" t="s">
        <v>107</v>
      </c>
      <c r="K10377" s="8" t="s">
        <v>12189</v>
      </c>
    </row>
    <row r="10378" spans="10:11" x14ac:dyDescent="0.25">
      <c r="J10378" s="8" t="s">
        <v>44937</v>
      </c>
      <c r="K10378" s="8" t="s">
        <v>44938</v>
      </c>
    </row>
    <row r="10379" spans="10:11" x14ac:dyDescent="0.25">
      <c r="J10379" s="8" t="s">
        <v>44939</v>
      </c>
      <c r="K10379" s="8" t="s">
        <v>44940</v>
      </c>
    </row>
    <row r="10380" spans="10:11" x14ac:dyDescent="0.25">
      <c r="J10380" s="8" t="s">
        <v>44941</v>
      </c>
      <c r="K10380" s="8" t="s">
        <v>44942</v>
      </c>
    </row>
    <row r="10381" spans="10:11" x14ac:dyDescent="0.25">
      <c r="J10381" s="8" t="s">
        <v>44943</v>
      </c>
      <c r="K10381" s="8" t="s">
        <v>44944</v>
      </c>
    </row>
    <row r="10382" spans="10:11" x14ac:dyDescent="0.25">
      <c r="J10382" s="8" t="s">
        <v>44945</v>
      </c>
      <c r="K10382" s="8" t="s">
        <v>44946</v>
      </c>
    </row>
    <row r="10383" spans="10:11" x14ac:dyDescent="0.25">
      <c r="J10383" s="8" t="s">
        <v>44947</v>
      </c>
      <c r="K10383" s="8" t="s">
        <v>44948</v>
      </c>
    </row>
    <row r="10384" spans="10:11" x14ac:dyDescent="0.25">
      <c r="J10384" s="8" t="s">
        <v>44949</v>
      </c>
      <c r="K10384" s="8" t="s">
        <v>44950</v>
      </c>
    </row>
    <row r="10385" spans="10:11" x14ac:dyDescent="0.25">
      <c r="J10385" s="8" t="s">
        <v>44951</v>
      </c>
      <c r="K10385" s="8" t="s">
        <v>44952</v>
      </c>
    </row>
    <row r="10386" spans="10:11" x14ac:dyDescent="0.25">
      <c r="J10386" s="8" t="s">
        <v>44953</v>
      </c>
      <c r="K10386" s="8" t="s">
        <v>44954</v>
      </c>
    </row>
    <row r="10387" spans="10:11" x14ac:dyDescent="0.25">
      <c r="J10387" s="8" t="s">
        <v>44955</v>
      </c>
      <c r="K10387" s="8" t="s">
        <v>44956</v>
      </c>
    </row>
    <row r="10388" spans="10:11" x14ac:dyDescent="0.25">
      <c r="J10388" s="8" t="s">
        <v>44957</v>
      </c>
      <c r="K10388" s="8" t="s">
        <v>44958</v>
      </c>
    </row>
    <row r="10389" spans="10:11" x14ac:dyDescent="0.25">
      <c r="J10389" s="8" t="s">
        <v>44959</v>
      </c>
      <c r="K10389" s="8" t="s">
        <v>44960</v>
      </c>
    </row>
    <row r="10390" spans="10:11" x14ac:dyDescent="0.25">
      <c r="J10390" s="8" t="s">
        <v>44961</v>
      </c>
      <c r="K10390" s="8" t="s">
        <v>44962</v>
      </c>
    </row>
    <row r="10391" spans="10:11" x14ac:dyDescent="0.25">
      <c r="J10391" s="8" t="s">
        <v>44963</v>
      </c>
      <c r="K10391" s="8" t="s">
        <v>44964</v>
      </c>
    </row>
    <row r="10392" spans="10:11" x14ac:dyDescent="0.25">
      <c r="J10392" s="8" t="s">
        <v>44965</v>
      </c>
      <c r="K10392" s="8" t="s">
        <v>44966</v>
      </c>
    </row>
    <row r="10393" spans="10:11" x14ac:dyDescent="0.25">
      <c r="J10393" s="8" t="s">
        <v>44967</v>
      </c>
      <c r="K10393" s="8" t="s">
        <v>44968</v>
      </c>
    </row>
    <row r="10394" spans="10:11" x14ac:dyDescent="0.25">
      <c r="J10394" s="8" t="s">
        <v>44969</v>
      </c>
      <c r="K10394" s="8" t="s">
        <v>44970</v>
      </c>
    </row>
    <row r="10395" spans="10:11" x14ac:dyDescent="0.25">
      <c r="J10395" s="8" t="s">
        <v>44971</v>
      </c>
      <c r="K10395" s="8" t="s">
        <v>44972</v>
      </c>
    </row>
    <row r="10396" spans="10:11" x14ac:dyDescent="0.25">
      <c r="J10396" s="8" t="s">
        <v>3534</v>
      </c>
      <c r="K10396" s="8" t="s">
        <v>12633</v>
      </c>
    </row>
    <row r="10397" spans="10:11" x14ac:dyDescent="0.25">
      <c r="J10397" s="8" t="s">
        <v>44973</v>
      </c>
      <c r="K10397" s="8" t="s">
        <v>44974</v>
      </c>
    </row>
    <row r="10398" spans="10:11" x14ac:dyDescent="0.25">
      <c r="J10398" s="8" t="s">
        <v>11195</v>
      </c>
      <c r="K10398" s="8" t="s">
        <v>14637</v>
      </c>
    </row>
    <row r="10399" spans="10:11" x14ac:dyDescent="0.25">
      <c r="J10399" s="8" t="s">
        <v>44975</v>
      </c>
      <c r="K10399" s="8" t="s">
        <v>44976</v>
      </c>
    </row>
    <row r="10400" spans="10:11" x14ac:dyDescent="0.25">
      <c r="J10400" s="8" t="s">
        <v>44977</v>
      </c>
      <c r="K10400" s="8" t="s">
        <v>44978</v>
      </c>
    </row>
    <row r="10401" spans="10:11" x14ac:dyDescent="0.25">
      <c r="J10401" s="8" t="s">
        <v>44979</v>
      </c>
      <c r="K10401" s="8" t="s">
        <v>44980</v>
      </c>
    </row>
    <row r="10402" spans="10:11" x14ac:dyDescent="0.25">
      <c r="J10402" s="8" t="s">
        <v>44981</v>
      </c>
      <c r="K10402" s="8" t="s">
        <v>44982</v>
      </c>
    </row>
    <row r="10403" spans="10:11" x14ac:dyDescent="0.25">
      <c r="J10403" s="8" t="s">
        <v>44983</v>
      </c>
      <c r="K10403" s="8" t="s">
        <v>44984</v>
      </c>
    </row>
    <row r="10404" spans="10:11" x14ac:dyDescent="0.25">
      <c r="J10404" s="8" t="s">
        <v>44985</v>
      </c>
      <c r="K10404" s="8" t="s">
        <v>44986</v>
      </c>
    </row>
    <row r="10405" spans="10:11" x14ac:dyDescent="0.25">
      <c r="J10405" s="8" t="s">
        <v>44987</v>
      </c>
      <c r="K10405" s="8" t="s">
        <v>44988</v>
      </c>
    </row>
    <row r="10406" spans="10:11" x14ac:dyDescent="0.25">
      <c r="J10406" s="8" t="s">
        <v>44989</v>
      </c>
      <c r="K10406" s="8" t="s">
        <v>44990</v>
      </c>
    </row>
    <row r="10407" spans="10:11" x14ac:dyDescent="0.25">
      <c r="J10407" s="8" t="s">
        <v>44991</v>
      </c>
      <c r="K10407" s="8" t="s">
        <v>44992</v>
      </c>
    </row>
    <row r="10408" spans="10:11" x14ac:dyDescent="0.25">
      <c r="J10408" s="8" t="s">
        <v>44993</v>
      </c>
      <c r="K10408" s="8" t="s">
        <v>44994</v>
      </c>
    </row>
    <row r="10409" spans="10:11" x14ac:dyDescent="0.25">
      <c r="J10409" s="8" t="s">
        <v>44995</v>
      </c>
      <c r="K10409" s="8" t="s">
        <v>44996</v>
      </c>
    </row>
    <row r="10410" spans="10:11" x14ac:dyDescent="0.25">
      <c r="J10410" s="8" t="s">
        <v>22760</v>
      </c>
      <c r="K10410" s="8" t="s">
        <v>44997</v>
      </c>
    </row>
    <row r="10411" spans="10:11" x14ac:dyDescent="0.25">
      <c r="J10411" s="8" t="s">
        <v>44998</v>
      </c>
      <c r="K10411" s="8" t="s">
        <v>44999</v>
      </c>
    </row>
    <row r="10412" spans="10:11" x14ac:dyDescent="0.25">
      <c r="J10412" s="8" t="s">
        <v>45000</v>
      </c>
      <c r="K10412" s="8" t="s">
        <v>45001</v>
      </c>
    </row>
    <row r="10413" spans="10:11" x14ac:dyDescent="0.25">
      <c r="J10413" s="8" t="s">
        <v>45002</v>
      </c>
      <c r="K10413" s="8" t="s">
        <v>45003</v>
      </c>
    </row>
    <row r="10414" spans="10:11" x14ac:dyDescent="0.25">
      <c r="J10414" s="8" t="s">
        <v>6915</v>
      </c>
      <c r="K10414" s="8" t="s">
        <v>13672</v>
      </c>
    </row>
    <row r="10415" spans="10:11" x14ac:dyDescent="0.25">
      <c r="J10415" s="8" t="s">
        <v>45004</v>
      </c>
      <c r="K10415" s="8" t="s">
        <v>45005</v>
      </c>
    </row>
    <row r="10416" spans="10:11" x14ac:dyDescent="0.25">
      <c r="J10416" s="8" t="s">
        <v>45006</v>
      </c>
      <c r="K10416" s="8" t="s">
        <v>45007</v>
      </c>
    </row>
    <row r="10417" spans="10:11" x14ac:dyDescent="0.25">
      <c r="J10417" s="8" t="s">
        <v>2213</v>
      </c>
      <c r="K10417" s="8" t="s">
        <v>12503</v>
      </c>
    </row>
    <row r="10418" spans="10:11" x14ac:dyDescent="0.25">
      <c r="J10418" s="8" t="s">
        <v>45008</v>
      </c>
      <c r="K10418" s="8" t="s">
        <v>45009</v>
      </c>
    </row>
    <row r="10419" spans="10:11" x14ac:dyDescent="0.25">
      <c r="J10419" s="8" t="s">
        <v>45010</v>
      </c>
      <c r="K10419" s="8" t="s">
        <v>45011</v>
      </c>
    </row>
    <row r="10420" spans="10:11" x14ac:dyDescent="0.25">
      <c r="J10420" s="8" t="s">
        <v>45012</v>
      </c>
      <c r="K10420" s="8" t="s">
        <v>45013</v>
      </c>
    </row>
    <row r="10421" spans="10:11" x14ac:dyDescent="0.25">
      <c r="J10421" s="8" t="s">
        <v>45014</v>
      </c>
      <c r="K10421" s="8" t="s">
        <v>45015</v>
      </c>
    </row>
    <row r="10422" spans="10:11" x14ac:dyDescent="0.25">
      <c r="J10422" s="8" t="s">
        <v>45016</v>
      </c>
      <c r="K10422" s="8" t="s">
        <v>45017</v>
      </c>
    </row>
    <row r="10423" spans="10:11" x14ac:dyDescent="0.25">
      <c r="J10423" s="8" t="s">
        <v>45018</v>
      </c>
      <c r="K10423" s="8" t="s">
        <v>45019</v>
      </c>
    </row>
    <row r="10424" spans="10:11" x14ac:dyDescent="0.25">
      <c r="J10424" s="8" t="s">
        <v>45020</v>
      </c>
      <c r="K10424" s="8" t="s">
        <v>45021</v>
      </c>
    </row>
    <row r="10425" spans="10:11" x14ac:dyDescent="0.25">
      <c r="J10425" s="8" t="s">
        <v>45022</v>
      </c>
      <c r="K10425" s="8" t="s">
        <v>45023</v>
      </c>
    </row>
    <row r="10426" spans="10:11" x14ac:dyDescent="0.25">
      <c r="J10426" s="8" t="s">
        <v>45024</v>
      </c>
      <c r="K10426" s="8" t="s">
        <v>45025</v>
      </c>
    </row>
    <row r="10427" spans="10:11" x14ac:dyDescent="0.25">
      <c r="J10427" s="8" t="s">
        <v>45026</v>
      </c>
      <c r="K10427" s="8" t="s">
        <v>45027</v>
      </c>
    </row>
    <row r="10428" spans="10:11" x14ac:dyDescent="0.25">
      <c r="J10428" s="8" t="s">
        <v>45028</v>
      </c>
      <c r="K10428" s="8" t="s">
        <v>45029</v>
      </c>
    </row>
    <row r="10429" spans="10:11" x14ac:dyDescent="0.25">
      <c r="J10429" s="8" t="s">
        <v>45030</v>
      </c>
      <c r="K10429" s="8" t="s">
        <v>45031</v>
      </c>
    </row>
    <row r="10430" spans="10:11" x14ac:dyDescent="0.25">
      <c r="J10430" s="8" t="s">
        <v>45032</v>
      </c>
      <c r="K10430" s="8" t="s">
        <v>45033</v>
      </c>
    </row>
    <row r="10431" spans="10:11" x14ac:dyDescent="0.25">
      <c r="J10431" s="8" t="s">
        <v>45034</v>
      </c>
      <c r="K10431" s="8" t="s">
        <v>45035</v>
      </c>
    </row>
    <row r="10432" spans="10:11" x14ac:dyDescent="0.25">
      <c r="J10432" s="8" t="s">
        <v>45036</v>
      </c>
      <c r="K10432" s="8" t="s">
        <v>45037</v>
      </c>
    </row>
    <row r="10433" spans="10:11" x14ac:dyDescent="0.25">
      <c r="J10433" s="8" t="s">
        <v>45038</v>
      </c>
      <c r="K10433" s="8" t="s">
        <v>45039</v>
      </c>
    </row>
    <row r="10434" spans="10:11" x14ac:dyDescent="0.25">
      <c r="J10434" s="8" t="s">
        <v>45040</v>
      </c>
      <c r="K10434" s="8" t="s">
        <v>45041</v>
      </c>
    </row>
    <row r="10435" spans="10:11" x14ac:dyDescent="0.25">
      <c r="J10435" s="8" t="s">
        <v>45042</v>
      </c>
      <c r="K10435" s="8" t="s">
        <v>45043</v>
      </c>
    </row>
    <row r="10436" spans="10:11" x14ac:dyDescent="0.25">
      <c r="J10436" s="8" t="s">
        <v>45044</v>
      </c>
      <c r="K10436" s="8" t="s">
        <v>45045</v>
      </c>
    </row>
    <row r="10437" spans="10:11" x14ac:dyDescent="0.25">
      <c r="J10437" s="8" t="s">
        <v>45046</v>
      </c>
      <c r="K10437" s="8" t="s">
        <v>45047</v>
      </c>
    </row>
    <row r="10438" spans="10:11" x14ac:dyDescent="0.25">
      <c r="J10438" s="8" t="s">
        <v>45048</v>
      </c>
      <c r="K10438" s="8" t="s">
        <v>45049</v>
      </c>
    </row>
    <row r="10439" spans="10:11" x14ac:dyDescent="0.25">
      <c r="J10439" s="8" t="s">
        <v>45050</v>
      </c>
      <c r="K10439" s="8" t="s">
        <v>45051</v>
      </c>
    </row>
    <row r="10440" spans="10:11" x14ac:dyDescent="0.25">
      <c r="J10440" s="8" t="s">
        <v>45052</v>
      </c>
      <c r="K10440" s="8" t="s">
        <v>45053</v>
      </c>
    </row>
    <row r="10441" spans="10:11" x14ac:dyDescent="0.25">
      <c r="J10441" s="8" t="s">
        <v>45054</v>
      </c>
      <c r="K10441" s="8" t="s">
        <v>45055</v>
      </c>
    </row>
    <row r="10442" spans="10:11" x14ac:dyDescent="0.25">
      <c r="J10442" s="8" t="s">
        <v>45056</v>
      </c>
      <c r="K10442" s="8" t="s">
        <v>45057</v>
      </c>
    </row>
    <row r="10443" spans="10:11" x14ac:dyDescent="0.25">
      <c r="J10443" s="8" t="s">
        <v>45058</v>
      </c>
      <c r="K10443" s="8" t="s">
        <v>45059</v>
      </c>
    </row>
    <row r="10444" spans="10:11" x14ac:dyDescent="0.25">
      <c r="J10444" s="8" t="s">
        <v>45060</v>
      </c>
      <c r="K10444" s="8" t="s">
        <v>45061</v>
      </c>
    </row>
    <row r="10445" spans="10:11" x14ac:dyDescent="0.25">
      <c r="J10445" s="8" t="s">
        <v>45062</v>
      </c>
      <c r="K10445" s="8" t="s">
        <v>45063</v>
      </c>
    </row>
    <row r="10446" spans="10:11" x14ac:dyDescent="0.25">
      <c r="J10446" s="8" t="s">
        <v>45064</v>
      </c>
      <c r="K10446" s="8" t="s">
        <v>45065</v>
      </c>
    </row>
    <row r="10447" spans="10:11" x14ac:dyDescent="0.25">
      <c r="J10447" s="8" t="s">
        <v>45066</v>
      </c>
      <c r="K10447" s="8" t="s">
        <v>45067</v>
      </c>
    </row>
    <row r="10448" spans="10:11" x14ac:dyDescent="0.25">
      <c r="J10448" s="8" t="s">
        <v>45068</v>
      </c>
      <c r="K10448" s="8" t="s">
        <v>45069</v>
      </c>
    </row>
    <row r="10449" spans="10:11" x14ac:dyDescent="0.25">
      <c r="J10449" s="8" t="s">
        <v>45070</v>
      </c>
      <c r="K10449" s="8" t="s">
        <v>45071</v>
      </c>
    </row>
    <row r="10450" spans="10:11" x14ac:dyDescent="0.25">
      <c r="J10450" s="8" t="s">
        <v>45072</v>
      </c>
      <c r="K10450" s="8" t="s">
        <v>45073</v>
      </c>
    </row>
    <row r="10451" spans="10:11" x14ac:dyDescent="0.25">
      <c r="J10451" s="8" t="s">
        <v>45074</v>
      </c>
      <c r="K10451" s="8" t="s">
        <v>45075</v>
      </c>
    </row>
    <row r="10452" spans="10:11" x14ac:dyDescent="0.25">
      <c r="J10452" s="8" t="s">
        <v>45076</v>
      </c>
      <c r="K10452" s="8" t="s">
        <v>45077</v>
      </c>
    </row>
    <row r="10453" spans="10:11" x14ac:dyDescent="0.25">
      <c r="J10453" s="8" t="s">
        <v>45078</v>
      </c>
      <c r="K10453" s="8" t="s">
        <v>45079</v>
      </c>
    </row>
    <row r="10454" spans="10:11" x14ac:dyDescent="0.25">
      <c r="J10454" s="8" t="s">
        <v>45080</v>
      </c>
      <c r="K10454" s="8" t="s">
        <v>45081</v>
      </c>
    </row>
    <row r="10455" spans="10:11" x14ac:dyDescent="0.25">
      <c r="J10455" s="8" t="s">
        <v>45082</v>
      </c>
      <c r="K10455" s="8" t="s">
        <v>45083</v>
      </c>
    </row>
    <row r="10456" spans="10:11" x14ac:dyDescent="0.25">
      <c r="J10456" s="8" t="s">
        <v>45084</v>
      </c>
      <c r="K10456" s="8" t="s">
        <v>45085</v>
      </c>
    </row>
    <row r="10457" spans="10:11" x14ac:dyDescent="0.25">
      <c r="J10457" s="8" t="s">
        <v>45086</v>
      </c>
      <c r="K10457" s="8" t="s">
        <v>45087</v>
      </c>
    </row>
    <row r="10458" spans="10:11" x14ac:dyDescent="0.25">
      <c r="J10458" s="8" t="s">
        <v>45088</v>
      </c>
      <c r="K10458" s="8" t="s">
        <v>45089</v>
      </c>
    </row>
    <row r="10459" spans="10:11" x14ac:dyDescent="0.25">
      <c r="J10459" s="8" t="s">
        <v>45090</v>
      </c>
      <c r="K10459" s="8" t="s">
        <v>45091</v>
      </c>
    </row>
    <row r="10460" spans="10:11" x14ac:dyDescent="0.25">
      <c r="J10460" s="8" t="s">
        <v>45092</v>
      </c>
      <c r="K10460" s="8" t="s">
        <v>45093</v>
      </c>
    </row>
    <row r="10461" spans="10:11" x14ac:dyDescent="0.25">
      <c r="J10461" s="8" t="s">
        <v>45094</v>
      </c>
      <c r="K10461" s="8" t="s">
        <v>45095</v>
      </c>
    </row>
    <row r="10462" spans="10:11" x14ac:dyDescent="0.25">
      <c r="J10462" s="8" t="s">
        <v>45096</v>
      </c>
      <c r="K10462" s="8" t="s">
        <v>45097</v>
      </c>
    </row>
    <row r="10463" spans="10:11" x14ac:dyDescent="0.25">
      <c r="J10463" s="8" t="s">
        <v>45098</v>
      </c>
      <c r="K10463" s="8" t="s">
        <v>45099</v>
      </c>
    </row>
    <row r="10464" spans="10:11" x14ac:dyDescent="0.25">
      <c r="J10464" s="8" t="s">
        <v>45100</v>
      </c>
      <c r="K10464" s="8" t="s">
        <v>45101</v>
      </c>
    </row>
    <row r="10465" spans="10:11" x14ac:dyDescent="0.25">
      <c r="J10465" s="8" t="s">
        <v>45102</v>
      </c>
      <c r="K10465" s="8" t="s">
        <v>45103</v>
      </c>
    </row>
    <row r="10466" spans="10:11" x14ac:dyDescent="0.25">
      <c r="J10466" s="8" t="s">
        <v>45104</v>
      </c>
      <c r="K10466" s="8" t="s">
        <v>45105</v>
      </c>
    </row>
    <row r="10467" spans="10:11" x14ac:dyDescent="0.25">
      <c r="J10467" s="8" t="s">
        <v>45106</v>
      </c>
      <c r="K10467" s="8" t="s">
        <v>45107</v>
      </c>
    </row>
    <row r="10468" spans="10:11" x14ac:dyDescent="0.25">
      <c r="J10468" s="8" t="s">
        <v>45108</v>
      </c>
      <c r="K10468" s="8" t="s">
        <v>45109</v>
      </c>
    </row>
    <row r="10469" spans="10:11" x14ac:dyDescent="0.25">
      <c r="J10469" s="8" t="s">
        <v>45110</v>
      </c>
      <c r="K10469" s="8" t="s">
        <v>45111</v>
      </c>
    </row>
    <row r="10470" spans="10:11" x14ac:dyDescent="0.25">
      <c r="J10470" s="8" t="s">
        <v>45112</v>
      </c>
      <c r="K10470" s="8" t="s">
        <v>45113</v>
      </c>
    </row>
    <row r="10471" spans="10:11" x14ac:dyDescent="0.25">
      <c r="J10471" s="8" t="s">
        <v>45114</v>
      </c>
      <c r="K10471" s="8" t="s">
        <v>45115</v>
      </c>
    </row>
    <row r="10472" spans="10:11" x14ac:dyDescent="0.25">
      <c r="J10472" s="8" t="s">
        <v>45116</v>
      </c>
      <c r="K10472" s="8" t="s">
        <v>45117</v>
      </c>
    </row>
    <row r="10473" spans="10:11" x14ac:dyDescent="0.25">
      <c r="J10473" s="8" t="s">
        <v>45118</v>
      </c>
      <c r="K10473" s="8" t="s">
        <v>45119</v>
      </c>
    </row>
    <row r="10474" spans="10:11" x14ac:dyDescent="0.25">
      <c r="J10474" s="8" t="s">
        <v>45120</v>
      </c>
      <c r="K10474" s="8" t="s">
        <v>45121</v>
      </c>
    </row>
    <row r="10475" spans="10:11" x14ac:dyDescent="0.25">
      <c r="J10475" s="8" t="s">
        <v>45122</v>
      </c>
      <c r="K10475" s="8" t="s">
        <v>45123</v>
      </c>
    </row>
    <row r="10476" spans="10:11" x14ac:dyDescent="0.25">
      <c r="J10476" s="8" t="s">
        <v>45124</v>
      </c>
      <c r="K10476" s="8" t="s">
        <v>45125</v>
      </c>
    </row>
    <row r="10477" spans="10:11" x14ac:dyDescent="0.25">
      <c r="J10477" s="8" t="s">
        <v>45126</v>
      </c>
      <c r="K10477" s="8" t="s">
        <v>45127</v>
      </c>
    </row>
    <row r="10478" spans="10:11" x14ac:dyDescent="0.25">
      <c r="J10478" s="8" t="s">
        <v>45128</v>
      </c>
      <c r="K10478" s="8" t="s">
        <v>45129</v>
      </c>
    </row>
    <row r="10479" spans="10:11" x14ac:dyDescent="0.25">
      <c r="J10479" s="8" t="s">
        <v>45130</v>
      </c>
      <c r="K10479" s="8" t="s">
        <v>45131</v>
      </c>
    </row>
    <row r="10480" spans="10:11" x14ac:dyDescent="0.25">
      <c r="J10480" s="8" t="s">
        <v>45132</v>
      </c>
      <c r="K10480" s="8" t="s">
        <v>45133</v>
      </c>
    </row>
    <row r="10481" spans="10:11" x14ac:dyDescent="0.25">
      <c r="J10481" s="8" t="s">
        <v>45134</v>
      </c>
      <c r="K10481" s="8" t="s">
        <v>45135</v>
      </c>
    </row>
    <row r="10482" spans="10:11" x14ac:dyDescent="0.25">
      <c r="J10482" s="8" t="s">
        <v>45136</v>
      </c>
      <c r="K10482" s="8" t="s">
        <v>45137</v>
      </c>
    </row>
    <row r="10483" spans="10:11" x14ac:dyDescent="0.25">
      <c r="J10483" s="8" t="s">
        <v>45138</v>
      </c>
      <c r="K10483" s="8" t="s">
        <v>45139</v>
      </c>
    </row>
    <row r="10484" spans="10:11" x14ac:dyDescent="0.25">
      <c r="J10484" s="8" t="s">
        <v>45140</v>
      </c>
      <c r="K10484" s="8" t="s">
        <v>45141</v>
      </c>
    </row>
    <row r="10485" spans="10:11" x14ac:dyDescent="0.25">
      <c r="J10485" s="8" t="s">
        <v>45142</v>
      </c>
      <c r="K10485" s="8" t="s">
        <v>45143</v>
      </c>
    </row>
    <row r="10486" spans="10:11" x14ac:dyDescent="0.25">
      <c r="J10486" s="8" t="s">
        <v>45144</v>
      </c>
      <c r="K10486" s="8" t="s">
        <v>45145</v>
      </c>
    </row>
    <row r="10487" spans="10:11" x14ac:dyDescent="0.25">
      <c r="J10487" s="8" t="s">
        <v>45146</v>
      </c>
      <c r="K10487" s="8" t="s">
        <v>45147</v>
      </c>
    </row>
    <row r="10488" spans="10:11" x14ac:dyDescent="0.25">
      <c r="J10488" s="8" t="s">
        <v>45148</v>
      </c>
      <c r="K10488" s="8" t="s">
        <v>45149</v>
      </c>
    </row>
    <row r="10489" spans="10:11" x14ac:dyDescent="0.25">
      <c r="J10489" s="8" t="s">
        <v>45150</v>
      </c>
      <c r="K10489" s="8" t="s">
        <v>45151</v>
      </c>
    </row>
    <row r="10490" spans="10:11" x14ac:dyDescent="0.25">
      <c r="J10490" s="8" t="s">
        <v>45152</v>
      </c>
      <c r="K10490" s="8" t="s">
        <v>45153</v>
      </c>
    </row>
    <row r="10491" spans="10:11" x14ac:dyDescent="0.25">
      <c r="J10491" s="8" t="s">
        <v>45154</v>
      </c>
      <c r="K10491" s="8" t="s">
        <v>45155</v>
      </c>
    </row>
    <row r="10492" spans="10:11" x14ac:dyDescent="0.25">
      <c r="J10492" s="8" t="s">
        <v>45156</v>
      </c>
      <c r="K10492" s="8" t="s">
        <v>45157</v>
      </c>
    </row>
    <row r="10493" spans="10:11" x14ac:dyDescent="0.25">
      <c r="J10493" s="8" t="s">
        <v>45158</v>
      </c>
      <c r="K10493" s="8" t="s">
        <v>45159</v>
      </c>
    </row>
    <row r="10494" spans="10:11" x14ac:dyDescent="0.25">
      <c r="J10494" s="8" t="s">
        <v>45160</v>
      </c>
      <c r="K10494" s="8" t="s">
        <v>45161</v>
      </c>
    </row>
    <row r="10495" spans="10:11" x14ac:dyDescent="0.25">
      <c r="J10495" s="8" t="s">
        <v>45162</v>
      </c>
      <c r="K10495" s="8" t="s">
        <v>45163</v>
      </c>
    </row>
    <row r="10496" spans="10:11" x14ac:dyDescent="0.25">
      <c r="J10496" s="8" t="s">
        <v>45164</v>
      </c>
      <c r="K10496" s="8" t="s">
        <v>45165</v>
      </c>
    </row>
    <row r="10497" spans="10:11" x14ac:dyDescent="0.25">
      <c r="J10497" s="8" t="s">
        <v>45166</v>
      </c>
      <c r="K10497" s="8" t="s">
        <v>45167</v>
      </c>
    </row>
    <row r="10498" spans="10:11" x14ac:dyDescent="0.25">
      <c r="J10498" s="8" t="s">
        <v>45168</v>
      </c>
      <c r="K10498" s="8" t="s">
        <v>45169</v>
      </c>
    </row>
    <row r="10499" spans="10:11" x14ac:dyDescent="0.25">
      <c r="J10499" s="8" t="s">
        <v>45170</v>
      </c>
      <c r="K10499" s="8" t="s">
        <v>45171</v>
      </c>
    </row>
    <row r="10500" spans="10:11" x14ac:dyDescent="0.25">
      <c r="J10500" s="8" t="s">
        <v>45172</v>
      </c>
      <c r="K10500" s="8" t="s">
        <v>45173</v>
      </c>
    </row>
    <row r="10501" spans="10:11" x14ac:dyDescent="0.25">
      <c r="J10501" s="8" t="s">
        <v>1850</v>
      </c>
      <c r="K10501" s="8" t="s">
        <v>12431</v>
      </c>
    </row>
    <row r="10502" spans="10:11" x14ac:dyDescent="0.25">
      <c r="J10502" s="8" t="s">
        <v>45174</v>
      </c>
      <c r="K10502" s="8" t="s">
        <v>45175</v>
      </c>
    </row>
    <row r="10503" spans="10:11" x14ac:dyDescent="0.25">
      <c r="J10503" s="8" t="s">
        <v>45176</v>
      </c>
      <c r="K10503" s="8" t="s">
        <v>45177</v>
      </c>
    </row>
    <row r="10504" spans="10:11" x14ac:dyDescent="0.25">
      <c r="J10504" s="8" t="s">
        <v>45178</v>
      </c>
      <c r="K10504" s="8" t="s">
        <v>45179</v>
      </c>
    </row>
    <row r="10505" spans="10:11" x14ac:dyDescent="0.25">
      <c r="J10505" s="8" t="s">
        <v>45180</v>
      </c>
      <c r="K10505" s="8" t="s">
        <v>45181</v>
      </c>
    </row>
    <row r="10506" spans="10:11" x14ac:dyDescent="0.25">
      <c r="J10506" s="8" t="s">
        <v>45182</v>
      </c>
      <c r="K10506" s="8" t="s">
        <v>45183</v>
      </c>
    </row>
    <row r="10507" spans="10:11" x14ac:dyDescent="0.25">
      <c r="J10507" s="8" t="s">
        <v>45184</v>
      </c>
      <c r="K10507" s="8" t="s">
        <v>45185</v>
      </c>
    </row>
    <row r="10508" spans="10:11" x14ac:dyDescent="0.25">
      <c r="J10508" s="8" t="s">
        <v>45186</v>
      </c>
      <c r="K10508" s="8" t="s">
        <v>45187</v>
      </c>
    </row>
    <row r="10509" spans="10:11" x14ac:dyDescent="0.25">
      <c r="J10509" s="8" t="s">
        <v>45188</v>
      </c>
      <c r="K10509" s="8" t="s">
        <v>45189</v>
      </c>
    </row>
    <row r="10510" spans="10:11" x14ac:dyDescent="0.25">
      <c r="J10510" s="8" t="s">
        <v>1771</v>
      </c>
      <c r="K10510" s="8" t="s">
        <v>12417</v>
      </c>
    </row>
    <row r="10511" spans="10:11" x14ac:dyDescent="0.25">
      <c r="J10511" s="8" t="s">
        <v>45190</v>
      </c>
      <c r="K10511" s="8" t="s">
        <v>45191</v>
      </c>
    </row>
    <row r="10512" spans="10:11" x14ac:dyDescent="0.25">
      <c r="J10512" s="8" t="s">
        <v>45192</v>
      </c>
      <c r="K10512" s="8" t="s">
        <v>45193</v>
      </c>
    </row>
    <row r="10513" spans="10:11" x14ac:dyDescent="0.25">
      <c r="J10513" s="8" t="s">
        <v>45194</v>
      </c>
      <c r="K10513" s="8" t="s">
        <v>45195</v>
      </c>
    </row>
    <row r="10514" spans="10:11" x14ac:dyDescent="0.25">
      <c r="J10514" s="8" t="s">
        <v>45196</v>
      </c>
      <c r="K10514" s="8" t="s">
        <v>45197</v>
      </c>
    </row>
    <row r="10515" spans="10:11" x14ac:dyDescent="0.25">
      <c r="J10515" s="8" t="s">
        <v>2874</v>
      </c>
      <c r="K10515" s="8" t="s">
        <v>12543</v>
      </c>
    </row>
    <row r="10516" spans="10:11" x14ac:dyDescent="0.25">
      <c r="J10516" s="8" t="s">
        <v>45198</v>
      </c>
      <c r="K10516" s="8" t="s">
        <v>45199</v>
      </c>
    </row>
    <row r="10517" spans="10:11" x14ac:dyDescent="0.25">
      <c r="J10517" s="8" t="s">
        <v>45200</v>
      </c>
      <c r="K10517" s="8" t="s">
        <v>45201</v>
      </c>
    </row>
    <row r="10518" spans="10:11" x14ac:dyDescent="0.25">
      <c r="J10518" s="8" t="s">
        <v>45202</v>
      </c>
      <c r="K10518" s="8" t="s">
        <v>45203</v>
      </c>
    </row>
    <row r="10519" spans="10:11" x14ac:dyDescent="0.25">
      <c r="J10519" s="8" t="s">
        <v>45204</v>
      </c>
      <c r="K10519" s="8" t="s">
        <v>45205</v>
      </c>
    </row>
    <row r="10520" spans="10:11" x14ac:dyDescent="0.25">
      <c r="J10520" s="8" t="s">
        <v>45206</v>
      </c>
      <c r="K10520" s="8" t="s">
        <v>45207</v>
      </c>
    </row>
    <row r="10521" spans="10:11" x14ac:dyDescent="0.25">
      <c r="J10521" s="8" t="s">
        <v>21210</v>
      </c>
      <c r="K10521" s="8" t="s">
        <v>45208</v>
      </c>
    </row>
    <row r="10522" spans="10:11" x14ac:dyDescent="0.25">
      <c r="J10522" s="8" t="s">
        <v>45209</v>
      </c>
      <c r="K10522" s="8" t="s">
        <v>45210</v>
      </c>
    </row>
    <row r="10523" spans="10:11" x14ac:dyDescent="0.25">
      <c r="J10523" s="8" t="s">
        <v>45211</v>
      </c>
      <c r="K10523" s="8" t="s">
        <v>45212</v>
      </c>
    </row>
    <row r="10524" spans="10:11" x14ac:dyDescent="0.25">
      <c r="J10524" s="8" t="s">
        <v>45213</v>
      </c>
      <c r="K10524" s="8" t="s">
        <v>45214</v>
      </c>
    </row>
    <row r="10525" spans="10:11" x14ac:dyDescent="0.25">
      <c r="J10525" s="8" t="s">
        <v>45215</v>
      </c>
      <c r="K10525" s="8" t="s">
        <v>45216</v>
      </c>
    </row>
    <row r="10526" spans="10:11" x14ac:dyDescent="0.25">
      <c r="J10526" s="8" t="s">
        <v>45217</v>
      </c>
      <c r="K10526" s="8" t="s">
        <v>45218</v>
      </c>
    </row>
    <row r="10527" spans="10:11" x14ac:dyDescent="0.25">
      <c r="J10527" s="8" t="s">
        <v>45219</v>
      </c>
      <c r="K10527" s="8" t="s">
        <v>45220</v>
      </c>
    </row>
    <row r="10528" spans="10:11" x14ac:dyDescent="0.25">
      <c r="J10528" s="8" t="s">
        <v>45221</v>
      </c>
      <c r="K10528" s="8" t="s">
        <v>45222</v>
      </c>
    </row>
    <row r="10529" spans="10:11" x14ac:dyDescent="0.25">
      <c r="J10529" s="8" t="s">
        <v>45223</v>
      </c>
      <c r="K10529" s="8" t="s">
        <v>45224</v>
      </c>
    </row>
    <row r="10530" spans="10:11" x14ac:dyDescent="0.25">
      <c r="J10530" s="8" t="s">
        <v>45225</v>
      </c>
      <c r="K10530" s="8" t="s">
        <v>45226</v>
      </c>
    </row>
    <row r="10531" spans="10:11" x14ac:dyDescent="0.25">
      <c r="J10531" s="8" t="s">
        <v>45227</v>
      </c>
      <c r="K10531" s="8" t="s">
        <v>45228</v>
      </c>
    </row>
    <row r="10532" spans="10:11" x14ac:dyDescent="0.25">
      <c r="J10532" s="8" t="s">
        <v>45229</v>
      </c>
      <c r="K10532" s="8" t="s">
        <v>45230</v>
      </c>
    </row>
    <row r="10533" spans="10:11" x14ac:dyDescent="0.25">
      <c r="J10533" s="8" t="s">
        <v>45231</v>
      </c>
      <c r="K10533" s="8" t="s">
        <v>45232</v>
      </c>
    </row>
    <row r="10534" spans="10:11" x14ac:dyDescent="0.25">
      <c r="J10534" s="8" t="s">
        <v>45233</v>
      </c>
      <c r="K10534" s="8" t="s">
        <v>45234</v>
      </c>
    </row>
    <row r="10535" spans="10:11" x14ac:dyDescent="0.25">
      <c r="J10535" s="8" t="s">
        <v>45235</v>
      </c>
      <c r="K10535" s="8" t="s">
        <v>45236</v>
      </c>
    </row>
    <row r="10536" spans="10:11" x14ac:dyDescent="0.25">
      <c r="J10536" s="8" t="s">
        <v>45237</v>
      </c>
      <c r="K10536" s="8" t="s">
        <v>45238</v>
      </c>
    </row>
    <row r="10537" spans="10:11" x14ac:dyDescent="0.25">
      <c r="J10537" s="8" t="s">
        <v>45239</v>
      </c>
      <c r="K10537" s="8" t="s">
        <v>45240</v>
      </c>
    </row>
    <row r="10538" spans="10:11" x14ac:dyDescent="0.25">
      <c r="J10538" s="8" t="s">
        <v>45241</v>
      </c>
      <c r="K10538" s="8" t="s">
        <v>45242</v>
      </c>
    </row>
    <row r="10539" spans="10:11" x14ac:dyDescent="0.25">
      <c r="J10539" s="8" t="s">
        <v>45243</v>
      </c>
      <c r="K10539" s="8" t="s">
        <v>45244</v>
      </c>
    </row>
    <row r="10540" spans="10:11" x14ac:dyDescent="0.25">
      <c r="J10540" s="8" t="s">
        <v>45245</v>
      </c>
      <c r="K10540" s="8" t="s">
        <v>45246</v>
      </c>
    </row>
    <row r="10541" spans="10:11" x14ac:dyDescent="0.25">
      <c r="J10541" s="8" t="s">
        <v>45247</v>
      </c>
      <c r="K10541" s="8" t="s">
        <v>45248</v>
      </c>
    </row>
    <row r="10542" spans="10:11" x14ac:dyDescent="0.25">
      <c r="J10542" s="8" t="s">
        <v>45249</v>
      </c>
      <c r="K10542" s="8" t="s">
        <v>45250</v>
      </c>
    </row>
    <row r="10543" spans="10:11" x14ac:dyDescent="0.25">
      <c r="J10543" s="8" t="s">
        <v>45251</v>
      </c>
      <c r="K10543" s="8" t="s">
        <v>45252</v>
      </c>
    </row>
    <row r="10544" spans="10:11" x14ac:dyDescent="0.25">
      <c r="J10544" s="8" t="s">
        <v>45253</v>
      </c>
      <c r="K10544" s="8" t="s">
        <v>45254</v>
      </c>
    </row>
    <row r="10545" spans="10:11" x14ac:dyDescent="0.25">
      <c r="J10545" s="8" t="s">
        <v>45255</v>
      </c>
      <c r="K10545" s="8" t="s">
        <v>45256</v>
      </c>
    </row>
    <row r="10546" spans="10:11" x14ac:dyDescent="0.25">
      <c r="J10546" s="8" t="s">
        <v>45257</v>
      </c>
      <c r="K10546" s="8" t="s">
        <v>45258</v>
      </c>
    </row>
    <row r="10547" spans="10:11" x14ac:dyDescent="0.25">
      <c r="J10547" s="8" t="s">
        <v>45259</v>
      </c>
      <c r="K10547" s="8" t="s">
        <v>45260</v>
      </c>
    </row>
    <row r="10548" spans="10:11" x14ac:dyDescent="0.25">
      <c r="J10548" s="8" t="s">
        <v>45261</v>
      </c>
      <c r="K10548" s="8" t="s">
        <v>45262</v>
      </c>
    </row>
    <row r="10549" spans="10:11" x14ac:dyDescent="0.25">
      <c r="J10549" s="8" t="s">
        <v>45263</v>
      </c>
      <c r="K10549" s="8" t="s">
        <v>45264</v>
      </c>
    </row>
    <row r="10550" spans="10:11" x14ac:dyDescent="0.25">
      <c r="J10550" s="8" t="s">
        <v>45265</v>
      </c>
      <c r="K10550" s="8" t="s">
        <v>45266</v>
      </c>
    </row>
    <row r="10551" spans="10:11" x14ac:dyDescent="0.25">
      <c r="J10551" s="8" t="s">
        <v>45267</v>
      </c>
      <c r="K10551" s="8" t="s">
        <v>45268</v>
      </c>
    </row>
    <row r="10552" spans="10:11" x14ac:dyDescent="0.25">
      <c r="J10552" s="8" t="s">
        <v>45269</v>
      </c>
      <c r="K10552" s="8" t="s">
        <v>45270</v>
      </c>
    </row>
    <row r="10553" spans="10:11" x14ac:dyDescent="0.25">
      <c r="J10553" s="8" t="s">
        <v>20599</v>
      </c>
      <c r="K10553" s="8" t="s">
        <v>45271</v>
      </c>
    </row>
    <row r="10554" spans="10:11" x14ac:dyDescent="0.25">
      <c r="J10554" s="8" t="s">
        <v>45272</v>
      </c>
      <c r="K10554" s="8" t="s">
        <v>45273</v>
      </c>
    </row>
    <row r="10555" spans="10:11" x14ac:dyDescent="0.25">
      <c r="J10555" s="8" t="s">
        <v>45274</v>
      </c>
      <c r="K10555" s="8" t="s">
        <v>45275</v>
      </c>
    </row>
    <row r="10556" spans="10:11" x14ac:dyDescent="0.25">
      <c r="J10556" s="8" t="s">
        <v>45276</v>
      </c>
      <c r="K10556" s="8" t="s">
        <v>45277</v>
      </c>
    </row>
    <row r="10557" spans="10:11" x14ac:dyDescent="0.25">
      <c r="J10557" s="8" t="s">
        <v>45278</v>
      </c>
      <c r="K10557" s="8" t="s">
        <v>45279</v>
      </c>
    </row>
    <row r="10558" spans="10:11" x14ac:dyDescent="0.25">
      <c r="J10558" s="8" t="s">
        <v>45280</v>
      </c>
      <c r="K10558" s="8" t="s">
        <v>45281</v>
      </c>
    </row>
    <row r="10559" spans="10:11" x14ac:dyDescent="0.25">
      <c r="J10559" s="8" t="s">
        <v>45282</v>
      </c>
      <c r="K10559" s="8" t="s">
        <v>45283</v>
      </c>
    </row>
    <row r="10560" spans="10:11" x14ac:dyDescent="0.25">
      <c r="J10560" s="8" t="s">
        <v>4132</v>
      </c>
      <c r="K10560" s="8" t="s">
        <v>12810</v>
      </c>
    </row>
    <row r="10561" spans="10:11" x14ac:dyDescent="0.25">
      <c r="J10561" s="8" t="s">
        <v>45284</v>
      </c>
      <c r="K10561" s="8" t="s">
        <v>45285</v>
      </c>
    </row>
    <row r="10562" spans="10:11" x14ac:dyDescent="0.25">
      <c r="J10562" s="8" t="s">
        <v>45286</v>
      </c>
      <c r="K10562" s="8" t="s">
        <v>45287</v>
      </c>
    </row>
    <row r="10563" spans="10:11" x14ac:dyDescent="0.25">
      <c r="J10563" s="8" t="s">
        <v>45288</v>
      </c>
      <c r="K10563" s="8" t="s">
        <v>45289</v>
      </c>
    </row>
    <row r="10564" spans="10:11" x14ac:dyDescent="0.25">
      <c r="J10564" s="8" t="s">
        <v>45290</v>
      </c>
      <c r="K10564" s="8" t="s">
        <v>45291</v>
      </c>
    </row>
    <row r="10565" spans="10:11" x14ac:dyDescent="0.25">
      <c r="J10565" s="8" t="s">
        <v>45292</v>
      </c>
      <c r="K10565" s="8" t="s">
        <v>45293</v>
      </c>
    </row>
    <row r="10566" spans="10:11" x14ac:dyDescent="0.25">
      <c r="J10566" s="8" t="s">
        <v>45294</v>
      </c>
      <c r="K10566" s="8" t="s">
        <v>45295</v>
      </c>
    </row>
    <row r="10567" spans="10:11" x14ac:dyDescent="0.25">
      <c r="J10567" s="8" t="s">
        <v>45296</v>
      </c>
      <c r="K10567" s="8" t="s">
        <v>45297</v>
      </c>
    </row>
    <row r="10568" spans="10:11" x14ac:dyDescent="0.25">
      <c r="J10568" s="8" t="s">
        <v>45298</v>
      </c>
      <c r="K10568" s="8" t="s">
        <v>45299</v>
      </c>
    </row>
    <row r="10569" spans="10:11" x14ac:dyDescent="0.25">
      <c r="J10569" s="8" t="s">
        <v>6669</v>
      </c>
      <c r="K10569" s="8" t="s">
        <v>13591</v>
      </c>
    </row>
    <row r="10570" spans="10:11" x14ac:dyDescent="0.25">
      <c r="J10570" s="8" t="s">
        <v>45300</v>
      </c>
      <c r="K10570" s="8" t="s">
        <v>45301</v>
      </c>
    </row>
    <row r="10571" spans="10:11" x14ac:dyDescent="0.25">
      <c r="J10571" s="8" t="s">
        <v>45302</v>
      </c>
      <c r="K10571" s="8" t="s">
        <v>45303</v>
      </c>
    </row>
    <row r="10572" spans="10:11" x14ac:dyDescent="0.25">
      <c r="J10572" s="8" t="s">
        <v>45304</v>
      </c>
      <c r="K10572" s="8" t="s">
        <v>12599</v>
      </c>
    </row>
    <row r="10573" spans="10:11" x14ac:dyDescent="0.25">
      <c r="J10573" s="8" t="s">
        <v>3438</v>
      </c>
      <c r="K10573" s="8" t="s">
        <v>12599</v>
      </c>
    </row>
    <row r="10574" spans="10:11" x14ac:dyDescent="0.25">
      <c r="J10574" s="8" t="s">
        <v>45305</v>
      </c>
      <c r="K10574" s="8" t="s">
        <v>45306</v>
      </c>
    </row>
    <row r="10575" spans="10:11" x14ac:dyDescent="0.25">
      <c r="J10575" s="8" t="s">
        <v>45307</v>
      </c>
      <c r="K10575" s="8" t="s">
        <v>45308</v>
      </c>
    </row>
    <row r="10576" spans="10:11" x14ac:dyDescent="0.25">
      <c r="J10576" s="8" t="s">
        <v>45309</v>
      </c>
      <c r="K10576" s="8" t="s">
        <v>45310</v>
      </c>
    </row>
    <row r="10577" spans="10:11" x14ac:dyDescent="0.25">
      <c r="J10577" s="8" t="s">
        <v>45311</v>
      </c>
      <c r="K10577" s="8" t="s">
        <v>45312</v>
      </c>
    </row>
    <row r="10578" spans="10:11" x14ac:dyDescent="0.25">
      <c r="J10578" s="8" t="s">
        <v>45313</v>
      </c>
      <c r="K10578" s="8" t="s">
        <v>45314</v>
      </c>
    </row>
    <row r="10579" spans="10:11" x14ac:dyDescent="0.25">
      <c r="J10579" s="8" t="s">
        <v>45315</v>
      </c>
      <c r="K10579" s="8" t="s">
        <v>45316</v>
      </c>
    </row>
    <row r="10580" spans="10:11" x14ac:dyDescent="0.25">
      <c r="J10580" s="8" t="s">
        <v>10929</v>
      </c>
      <c r="K10580" s="8" t="s">
        <v>14560</v>
      </c>
    </row>
    <row r="10581" spans="10:11" x14ac:dyDescent="0.25">
      <c r="J10581" s="8" t="s">
        <v>45317</v>
      </c>
      <c r="K10581" s="8" t="s">
        <v>45318</v>
      </c>
    </row>
    <row r="10582" spans="10:11" x14ac:dyDescent="0.25">
      <c r="J10582" s="8" t="s">
        <v>45319</v>
      </c>
      <c r="K10582" s="8" t="s">
        <v>45320</v>
      </c>
    </row>
    <row r="10583" spans="10:11" x14ac:dyDescent="0.25">
      <c r="J10583" s="8" t="s">
        <v>45321</v>
      </c>
      <c r="K10583" s="8" t="s">
        <v>45322</v>
      </c>
    </row>
    <row r="10584" spans="10:11" x14ac:dyDescent="0.25">
      <c r="J10584" s="8" t="s">
        <v>45323</v>
      </c>
      <c r="K10584" s="8" t="s">
        <v>45324</v>
      </c>
    </row>
    <row r="10585" spans="10:11" x14ac:dyDescent="0.25">
      <c r="J10585" s="8" t="s">
        <v>5530</v>
      </c>
      <c r="K10585" s="8" t="s">
        <v>13208</v>
      </c>
    </row>
    <row r="10586" spans="10:11" x14ac:dyDescent="0.25">
      <c r="J10586" s="8" t="s">
        <v>24947</v>
      </c>
      <c r="K10586" s="8" t="s">
        <v>45325</v>
      </c>
    </row>
    <row r="10587" spans="10:11" x14ac:dyDescent="0.25">
      <c r="J10587" s="8" t="s">
        <v>45326</v>
      </c>
      <c r="K10587" s="8" t="s">
        <v>45327</v>
      </c>
    </row>
    <row r="10588" spans="10:11" x14ac:dyDescent="0.25">
      <c r="J10588" s="8" t="s">
        <v>45328</v>
      </c>
      <c r="K10588" s="8" t="s">
        <v>45327</v>
      </c>
    </row>
    <row r="10589" spans="10:11" x14ac:dyDescent="0.25">
      <c r="J10589" s="8" t="s">
        <v>45329</v>
      </c>
      <c r="K10589" s="8" t="s">
        <v>45330</v>
      </c>
    </row>
    <row r="10590" spans="10:11" x14ac:dyDescent="0.25">
      <c r="J10590" s="8" t="s">
        <v>45331</v>
      </c>
      <c r="K10590" s="8" t="s">
        <v>45332</v>
      </c>
    </row>
    <row r="10591" spans="10:11" x14ac:dyDescent="0.25">
      <c r="J10591" s="8" t="s">
        <v>45333</v>
      </c>
      <c r="K10591" s="8" t="s">
        <v>45334</v>
      </c>
    </row>
    <row r="10592" spans="10:11" x14ac:dyDescent="0.25">
      <c r="J10592" s="8" t="s">
        <v>45335</v>
      </c>
      <c r="K10592" s="8" t="s">
        <v>45336</v>
      </c>
    </row>
    <row r="10593" spans="10:11" x14ac:dyDescent="0.25">
      <c r="J10593" s="8" t="s">
        <v>45337</v>
      </c>
      <c r="K10593" s="8" t="s">
        <v>45338</v>
      </c>
    </row>
    <row r="10594" spans="10:11" x14ac:dyDescent="0.25">
      <c r="J10594" s="8" t="s">
        <v>45339</v>
      </c>
      <c r="K10594" s="8" t="s">
        <v>45340</v>
      </c>
    </row>
    <row r="10595" spans="10:11" x14ac:dyDescent="0.25">
      <c r="J10595" s="8" t="s">
        <v>45341</v>
      </c>
      <c r="K10595" s="8" t="s">
        <v>45342</v>
      </c>
    </row>
    <row r="10596" spans="10:11" x14ac:dyDescent="0.25">
      <c r="J10596" s="8" t="s">
        <v>45343</v>
      </c>
      <c r="K10596" s="8" t="s">
        <v>45344</v>
      </c>
    </row>
    <row r="10597" spans="10:11" x14ac:dyDescent="0.25">
      <c r="J10597" s="8" t="s">
        <v>45345</v>
      </c>
      <c r="K10597" s="8" t="s">
        <v>45346</v>
      </c>
    </row>
    <row r="10598" spans="10:11" x14ac:dyDescent="0.25">
      <c r="J10598" s="8" t="s">
        <v>45347</v>
      </c>
      <c r="K10598" s="8" t="s">
        <v>45348</v>
      </c>
    </row>
    <row r="10599" spans="10:11" x14ac:dyDescent="0.25">
      <c r="J10599" s="8" t="s">
        <v>45349</v>
      </c>
      <c r="K10599" s="8" t="s">
        <v>45350</v>
      </c>
    </row>
    <row r="10600" spans="10:11" x14ac:dyDescent="0.25">
      <c r="J10600" s="8" t="s">
        <v>45351</v>
      </c>
      <c r="K10600" s="8" t="s">
        <v>45352</v>
      </c>
    </row>
    <row r="10601" spans="10:11" x14ac:dyDescent="0.25">
      <c r="J10601" s="8" t="s">
        <v>45353</v>
      </c>
      <c r="K10601" s="8" t="s">
        <v>45354</v>
      </c>
    </row>
    <row r="10602" spans="10:11" x14ac:dyDescent="0.25">
      <c r="J10602" s="8" t="s">
        <v>45355</v>
      </c>
      <c r="K10602" s="8" t="s">
        <v>45356</v>
      </c>
    </row>
    <row r="10603" spans="10:11" x14ac:dyDescent="0.25">
      <c r="J10603" s="8" t="s">
        <v>45357</v>
      </c>
      <c r="K10603" s="8" t="s">
        <v>45358</v>
      </c>
    </row>
    <row r="10604" spans="10:11" x14ac:dyDescent="0.25">
      <c r="J10604" s="8" t="s">
        <v>45359</v>
      </c>
      <c r="K10604" s="8" t="s">
        <v>45360</v>
      </c>
    </row>
    <row r="10605" spans="10:11" x14ac:dyDescent="0.25">
      <c r="J10605" s="8" t="s">
        <v>45361</v>
      </c>
      <c r="K10605" s="8" t="s">
        <v>45362</v>
      </c>
    </row>
    <row r="10606" spans="10:11" x14ac:dyDescent="0.25">
      <c r="J10606" s="8" t="s">
        <v>45363</v>
      </c>
      <c r="K10606" s="8" t="s">
        <v>45364</v>
      </c>
    </row>
    <row r="10607" spans="10:11" x14ac:dyDescent="0.25">
      <c r="J10607" s="8" t="s">
        <v>45365</v>
      </c>
      <c r="K10607" s="8" t="s">
        <v>45366</v>
      </c>
    </row>
    <row r="10608" spans="10:11" x14ac:dyDescent="0.25">
      <c r="J10608" s="8" t="s">
        <v>45367</v>
      </c>
      <c r="K10608" s="8" t="s">
        <v>45366</v>
      </c>
    </row>
    <row r="10609" spans="10:11" x14ac:dyDescent="0.25">
      <c r="J10609" s="8" t="s">
        <v>45368</v>
      </c>
      <c r="K10609" s="8" t="s">
        <v>45369</v>
      </c>
    </row>
    <row r="10610" spans="10:11" x14ac:dyDescent="0.25">
      <c r="J10610" s="8" t="s">
        <v>45370</v>
      </c>
      <c r="K10610" s="8" t="s">
        <v>45371</v>
      </c>
    </row>
    <row r="10611" spans="10:11" x14ac:dyDescent="0.25">
      <c r="J10611" s="8" t="s">
        <v>45372</v>
      </c>
      <c r="K10611" s="8" t="s">
        <v>45373</v>
      </c>
    </row>
    <row r="10612" spans="10:11" x14ac:dyDescent="0.25">
      <c r="J10612" s="8" t="s">
        <v>11944</v>
      </c>
      <c r="K10612" s="8" t="s">
        <v>14830</v>
      </c>
    </row>
    <row r="10613" spans="10:11" x14ac:dyDescent="0.25">
      <c r="J10613" s="8" t="s">
        <v>45374</v>
      </c>
      <c r="K10613" s="8" t="s">
        <v>45375</v>
      </c>
    </row>
    <row r="10614" spans="10:11" x14ac:dyDescent="0.25">
      <c r="J10614" s="8" t="s">
        <v>45376</v>
      </c>
      <c r="K10614" s="8" t="s">
        <v>45377</v>
      </c>
    </row>
    <row r="10615" spans="10:11" x14ac:dyDescent="0.25">
      <c r="J10615" s="8" t="s">
        <v>45378</v>
      </c>
      <c r="K10615" s="8" t="s">
        <v>45379</v>
      </c>
    </row>
    <row r="10616" spans="10:11" x14ac:dyDescent="0.25">
      <c r="J10616" s="8" t="s">
        <v>9572</v>
      </c>
      <c r="K10616" s="8" t="s">
        <v>14167</v>
      </c>
    </row>
    <row r="10617" spans="10:11" x14ac:dyDescent="0.25">
      <c r="J10617" s="8" t="s">
        <v>45380</v>
      </c>
      <c r="K10617" s="8" t="s">
        <v>45381</v>
      </c>
    </row>
    <row r="10618" spans="10:11" x14ac:dyDescent="0.25">
      <c r="J10618" s="8" t="s">
        <v>45382</v>
      </c>
      <c r="K10618" s="8" t="s">
        <v>45383</v>
      </c>
    </row>
    <row r="10619" spans="10:11" x14ac:dyDescent="0.25">
      <c r="J10619" s="8" t="s">
        <v>45384</v>
      </c>
      <c r="K10619" s="8" t="s">
        <v>45385</v>
      </c>
    </row>
    <row r="10620" spans="10:11" x14ac:dyDescent="0.25">
      <c r="J10620" s="8" t="s">
        <v>45386</v>
      </c>
      <c r="K10620" s="8" t="s">
        <v>45387</v>
      </c>
    </row>
    <row r="10621" spans="10:11" x14ac:dyDescent="0.25">
      <c r="J10621" s="8" t="s">
        <v>45388</v>
      </c>
      <c r="K10621" s="8" t="s">
        <v>45389</v>
      </c>
    </row>
    <row r="10622" spans="10:11" x14ac:dyDescent="0.25">
      <c r="J10622" s="8" t="s">
        <v>45390</v>
      </c>
      <c r="K10622" s="8" t="s">
        <v>45391</v>
      </c>
    </row>
    <row r="10623" spans="10:11" x14ac:dyDescent="0.25">
      <c r="J10623" s="8" t="s">
        <v>45392</v>
      </c>
      <c r="K10623" s="8" t="s">
        <v>45393</v>
      </c>
    </row>
    <row r="10624" spans="10:11" x14ac:dyDescent="0.25">
      <c r="J10624" s="8" t="s">
        <v>5716</v>
      </c>
      <c r="K10624" s="8" t="s">
        <v>13267</v>
      </c>
    </row>
    <row r="10625" spans="10:11" x14ac:dyDescent="0.25">
      <c r="J10625" s="8" t="s">
        <v>45394</v>
      </c>
      <c r="K10625" s="8" t="s">
        <v>45395</v>
      </c>
    </row>
    <row r="10626" spans="10:11" x14ac:dyDescent="0.25">
      <c r="J10626" s="8" t="s">
        <v>45396</v>
      </c>
      <c r="K10626" s="8" t="s">
        <v>45397</v>
      </c>
    </row>
    <row r="10627" spans="10:11" x14ac:dyDescent="0.25">
      <c r="J10627" s="8" t="s">
        <v>6400</v>
      </c>
      <c r="K10627" s="8" t="s">
        <v>13500</v>
      </c>
    </row>
    <row r="10628" spans="10:11" x14ac:dyDescent="0.25">
      <c r="J10628" s="8" t="s">
        <v>45398</v>
      </c>
      <c r="K10628" s="8" t="s">
        <v>45399</v>
      </c>
    </row>
    <row r="10629" spans="10:11" x14ac:dyDescent="0.25">
      <c r="J10629" s="8" t="s">
        <v>45400</v>
      </c>
      <c r="K10629" s="8" t="s">
        <v>45401</v>
      </c>
    </row>
    <row r="10630" spans="10:11" x14ac:dyDescent="0.25">
      <c r="J10630" s="8" t="s">
        <v>45402</v>
      </c>
      <c r="K10630" s="8" t="s">
        <v>45403</v>
      </c>
    </row>
    <row r="10631" spans="10:11" x14ac:dyDescent="0.25">
      <c r="J10631" s="8" t="s">
        <v>45404</v>
      </c>
      <c r="K10631" s="8" t="s">
        <v>45405</v>
      </c>
    </row>
    <row r="10632" spans="10:11" x14ac:dyDescent="0.25">
      <c r="J10632" s="8" t="s">
        <v>6874</v>
      </c>
      <c r="K10632" s="8" t="s">
        <v>13658</v>
      </c>
    </row>
    <row r="10633" spans="10:11" x14ac:dyDescent="0.25">
      <c r="J10633" s="8" t="s">
        <v>21146</v>
      </c>
      <c r="K10633" s="8" t="s">
        <v>45406</v>
      </c>
    </row>
    <row r="10634" spans="10:11" x14ac:dyDescent="0.25">
      <c r="J10634" s="8" t="s">
        <v>45407</v>
      </c>
      <c r="K10634" s="8" t="s">
        <v>45408</v>
      </c>
    </row>
    <row r="10635" spans="10:11" x14ac:dyDescent="0.25">
      <c r="J10635" s="8" t="s">
        <v>45409</v>
      </c>
      <c r="K10635" s="8" t="s">
        <v>45410</v>
      </c>
    </row>
    <row r="10636" spans="10:11" x14ac:dyDescent="0.25">
      <c r="J10636" s="8" t="s">
        <v>45411</v>
      </c>
      <c r="K10636" s="8" t="s">
        <v>45412</v>
      </c>
    </row>
    <row r="10637" spans="10:11" x14ac:dyDescent="0.25">
      <c r="J10637" s="8" t="s">
        <v>45413</v>
      </c>
      <c r="K10637" s="8" t="s">
        <v>45414</v>
      </c>
    </row>
    <row r="10638" spans="10:11" x14ac:dyDescent="0.25">
      <c r="J10638" s="8" t="s">
        <v>45415</v>
      </c>
      <c r="K10638" s="8" t="s">
        <v>45416</v>
      </c>
    </row>
    <row r="10639" spans="10:11" x14ac:dyDescent="0.25">
      <c r="J10639" s="8" t="s">
        <v>45417</v>
      </c>
      <c r="K10639" s="8" t="s">
        <v>45418</v>
      </c>
    </row>
    <row r="10640" spans="10:11" x14ac:dyDescent="0.25">
      <c r="J10640" s="8" t="s">
        <v>45419</v>
      </c>
      <c r="K10640" s="8" t="s">
        <v>45420</v>
      </c>
    </row>
    <row r="10641" spans="10:11" x14ac:dyDescent="0.25">
      <c r="J10641" s="8" t="s">
        <v>45421</v>
      </c>
      <c r="K10641" s="8" t="s">
        <v>45422</v>
      </c>
    </row>
    <row r="10642" spans="10:11" x14ac:dyDescent="0.25">
      <c r="J10642" s="8" t="s">
        <v>45423</v>
      </c>
      <c r="K10642" s="8" t="s">
        <v>45424</v>
      </c>
    </row>
    <row r="10643" spans="10:11" x14ac:dyDescent="0.25">
      <c r="J10643" s="8" t="s">
        <v>45425</v>
      </c>
      <c r="K10643" s="8" t="s">
        <v>45426</v>
      </c>
    </row>
    <row r="10644" spans="10:11" x14ac:dyDescent="0.25">
      <c r="J10644" s="8" t="s">
        <v>4705</v>
      </c>
      <c r="K10644" s="8" t="s">
        <v>12949</v>
      </c>
    </row>
    <row r="10645" spans="10:11" x14ac:dyDescent="0.25">
      <c r="J10645" s="8" t="s">
        <v>45427</v>
      </c>
      <c r="K10645" s="8" t="s">
        <v>45428</v>
      </c>
    </row>
    <row r="10646" spans="10:11" x14ac:dyDescent="0.25">
      <c r="J10646" s="8" t="s">
        <v>6749</v>
      </c>
      <c r="K10646" s="8" t="s">
        <v>13616</v>
      </c>
    </row>
    <row r="10647" spans="10:11" x14ac:dyDescent="0.25">
      <c r="J10647" s="8" t="s">
        <v>45429</v>
      </c>
      <c r="K10647" s="8" t="s">
        <v>45430</v>
      </c>
    </row>
    <row r="10648" spans="10:11" x14ac:dyDescent="0.25">
      <c r="J10648" s="8" t="s">
        <v>10610</v>
      </c>
      <c r="K10648" s="8" t="s">
        <v>14463</v>
      </c>
    </row>
    <row r="10649" spans="10:11" x14ac:dyDescent="0.25">
      <c r="J10649" s="8" t="s">
        <v>45431</v>
      </c>
      <c r="K10649" s="8" t="s">
        <v>45432</v>
      </c>
    </row>
    <row r="10650" spans="10:11" x14ac:dyDescent="0.25">
      <c r="J10650" s="8" t="s">
        <v>45433</v>
      </c>
      <c r="K10650" s="8" t="s">
        <v>45434</v>
      </c>
    </row>
    <row r="10651" spans="10:11" x14ac:dyDescent="0.25">
      <c r="J10651" s="8" t="s">
        <v>3754</v>
      </c>
      <c r="K10651" s="8" t="s">
        <v>12712</v>
      </c>
    </row>
    <row r="10652" spans="10:11" x14ac:dyDescent="0.25">
      <c r="J10652" s="8" t="s">
        <v>45435</v>
      </c>
      <c r="K10652" s="8" t="s">
        <v>45436</v>
      </c>
    </row>
    <row r="10653" spans="10:11" x14ac:dyDescent="0.25">
      <c r="J10653" s="8" t="s">
        <v>45437</v>
      </c>
      <c r="K10653" s="8" t="s">
        <v>45438</v>
      </c>
    </row>
    <row r="10654" spans="10:11" x14ac:dyDescent="0.25">
      <c r="J10654" s="8" t="s">
        <v>45439</v>
      </c>
      <c r="K10654" s="8" t="s">
        <v>45440</v>
      </c>
    </row>
    <row r="10655" spans="10:11" x14ac:dyDescent="0.25">
      <c r="J10655" s="8" t="s">
        <v>45441</v>
      </c>
      <c r="K10655" s="8" t="s">
        <v>45442</v>
      </c>
    </row>
    <row r="10656" spans="10:11" x14ac:dyDescent="0.25">
      <c r="J10656" s="8" t="s">
        <v>45443</v>
      </c>
      <c r="K10656" s="8" t="s">
        <v>45444</v>
      </c>
    </row>
    <row r="10657" spans="10:11" x14ac:dyDescent="0.25">
      <c r="J10657" s="8" t="s">
        <v>45445</v>
      </c>
      <c r="K10657" s="8" t="s">
        <v>45446</v>
      </c>
    </row>
    <row r="10658" spans="10:11" x14ac:dyDescent="0.25">
      <c r="J10658" s="8" t="s">
        <v>45447</v>
      </c>
      <c r="K10658" s="8" t="s">
        <v>45448</v>
      </c>
    </row>
    <row r="10659" spans="10:11" x14ac:dyDescent="0.25">
      <c r="J10659" s="8" t="s">
        <v>45449</v>
      </c>
      <c r="K10659" s="8" t="s">
        <v>45450</v>
      </c>
    </row>
    <row r="10660" spans="10:11" x14ac:dyDescent="0.25">
      <c r="J10660" s="8" t="s">
        <v>45451</v>
      </c>
      <c r="K10660" s="8" t="s">
        <v>45452</v>
      </c>
    </row>
    <row r="10661" spans="10:11" x14ac:dyDescent="0.25">
      <c r="J10661" s="8" t="s">
        <v>10193</v>
      </c>
      <c r="K10661" s="8" t="s">
        <v>14340</v>
      </c>
    </row>
    <row r="10662" spans="10:11" x14ac:dyDescent="0.25">
      <c r="J10662" s="8" t="s">
        <v>45453</v>
      </c>
      <c r="K10662" s="8" t="s">
        <v>45454</v>
      </c>
    </row>
    <row r="10663" spans="10:11" x14ac:dyDescent="0.25">
      <c r="J10663" s="8" t="s">
        <v>6141</v>
      </c>
      <c r="K10663" s="8" t="s">
        <v>13411</v>
      </c>
    </row>
    <row r="10664" spans="10:11" x14ac:dyDescent="0.25">
      <c r="J10664" s="8" t="s">
        <v>45455</v>
      </c>
      <c r="K10664" s="8" t="s">
        <v>45456</v>
      </c>
    </row>
    <row r="10665" spans="10:11" x14ac:dyDescent="0.25">
      <c r="J10665" s="8" t="s">
        <v>45457</v>
      </c>
      <c r="K10665" s="8" t="s">
        <v>45458</v>
      </c>
    </row>
    <row r="10666" spans="10:11" x14ac:dyDescent="0.25">
      <c r="J10666" s="8" t="s">
        <v>45459</v>
      </c>
      <c r="K10666" s="8" t="s">
        <v>45460</v>
      </c>
    </row>
    <row r="10667" spans="10:11" x14ac:dyDescent="0.25">
      <c r="J10667" s="8" t="s">
        <v>45461</v>
      </c>
      <c r="K10667" s="8" t="s">
        <v>45462</v>
      </c>
    </row>
    <row r="10668" spans="10:11" x14ac:dyDescent="0.25">
      <c r="J10668" s="8" t="s">
        <v>7555</v>
      </c>
      <c r="K10668" s="8" t="s">
        <v>13752</v>
      </c>
    </row>
    <row r="10669" spans="10:11" x14ac:dyDescent="0.25">
      <c r="J10669" s="8" t="s">
        <v>45463</v>
      </c>
      <c r="K10669" s="8" t="s">
        <v>45464</v>
      </c>
    </row>
    <row r="10670" spans="10:11" x14ac:dyDescent="0.25">
      <c r="J10670" s="8" t="s">
        <v>45465</v>
      </c>
      <c r="K10670" s="8" t="s">
        <v>45466</v>
      </c>
    </row>
    <row r="10671" spans="10:11" x14ac:dyDescent="0.25">
      <c r="J10671" s="8" t="s">
        <v>45467</v>
      </c>
      <c r="K10671" s="8" t="s">
        <v>45468</v>
      </c>
    </row>
    <row r="10672" spans="10:11" x14ac:dyDescent="0.25">
      <c r="J10672" s="8" t="s">
        <v>45469</v>
      </c>
      <c r="K10672" s="8" t="s">
        <v>45470</v>
      </c>
    </row>
    <row r="10673" spans="10:11" x14ac:dyDescent="0.25">
      <c r="J10673" s="8" t="s">
        <v>18663</v>
      </c>
      <c r="K10673" s="8" t="s">
        <v>18664</v>
      </c>
    </row>
    <row r="10674" spans="10:11" x14ac:dyDescent="0.25">
      <c r="J10674" s="8" t="s">
        <v>45471</v>
      </c>
      <c r="K10674" s="8" t="s">
        <v>45472</v>
      </c>
    </row>
    <row r="10675" spans="10:11" x14ac:dyDescent="0.25">
      <c r="J10675" s="8" t="s">
        <v>45473</v>
      </c>
      <c r="K10675" s="8" t="s">
        <v>45474</v>
      </c>
    </row>
    <row r="10676" spans="10:11" x14ac:dyDescent="0.25">
      <c r="J10676" s="8" t="s">
        <v>45475</v>
      </c>
      <c r="K10676" s="8" t="s">
        <v>45476</v>
      </c>
    </row>
    <row r="10677" spans="10:11" x14ac:dyDescent="0.25">
      <c r="J10677" s="8" t="s">
        <v>24811</v>
      </c>
      <c r="K10677" s="8" t="s">
        <v>45477</v>
      </c>
    </row>
    <row r="10678" spans="10:11" x14ac:dyDescent="0.25">
      <c r="J10678" s="8" t="s">
        <v>45478</v>
      </c>
      <c r="K10678" s="8" t="s">
        <v>45479</v>
      </c>
    </row>
    <row r="10679" spans="10:11" x14ac:dyDescent="0.25">
      <c r="J10679" s="8" t="s">
        <v>45480</v>
      </c>
      <c r="K10679" s="8" t="s">
        <v>45481</v>
      </c>
    </row>
    <row r="10680" spans="10:11" x14ac:dyDescent="0.25">
      <c r="J10680" s="8" t="s">
        <v>45482</v>
      </c>
      <c r="K10680" s="8" t="s">
        <v>45483</v>
      </c>
    </row>
    <row r="10681" spans="10:11" x14ac:dyDescent="0.25">
      <c r="J10681" s="8" t="s">
        <v>11973</v>
      </c>
      <c r="K10681" s="8" t="s">
        <v>14838</v>
      </c>
    </row>
    <row r="10682" spans="10:11" x14ac:dyDescent="0.25">
      <c r="J10682" s="8" t="s">
        <v>45484</v>
      </c>
      <c r="K10682" s="8" t="s">
        <v>45485</v>
      </c>
    </row>
    <row r="10683" spans="10:11" x14ac:dyDescent="0.25">
      <c r="J10683" s="8" t="s">
        <v>45486</v>
      </c>
      <c r="K10683" s="8" t="s">
        <v>45487</v>
      </c>
    </row>
    <row r="10684" spans="10:11" x14ac:dyDescent="0.25">
      <c r="J10684" s="8" t="s">
        <v>45488</v>
      </c>
      <c r="K10684" s="8" t="s">
        <v>45489</v>
      </c>
    </row>
    <row r="10685" spans="10:11" x14ac:dyDescent="0.25">
      <c r="J10685" s="8" t="s">
        <v>45490</v>
      </c>
      <c r="K10685" s="8" t="s">
        <v>45491</v>
      </c>
    </row>
    <row r="10686" spans="10:11" x14ac:dyDescent="0.25">
      <c r="J10686" s="8" t="s">
        <v>45492</v>
      </c>
      <c r="K10686" s="8" t="s">
        <v>45493</v>
      </c>
    </row>
    <row r="10687" spans="10:11" x14ac:dyDescent="0.25">
      <c r="J10687" s="8" t="s">
        <v>45494</v>
      </c>
      <c r="K10687" s="8" t="s">
        <v>45495</v>
      </c>
    </row>
    <row r="10688" spans="10:11" x14ac:dyDescent="0.25">
      <c r="J10688" s="8" t="s">
        <v>45496</v>
      </c>
      <c r="K10688" s="8" t="s">
        <v>45497</v>
      </c>
    </row>
    <row r="10689" spans="10:11" x14ac:dyDescent="0.25">
      <c r="J10689" s="8" t="s">
        <v>45498</v>
      </c>
      <c r="K10689" s="8" t="s">
        <v>45499</v>
      </c>
    </row>
    <row r="10690" spans="10:11" x14ac:dyDescent="0.25">
      <c r="J10690" s="8" t="s">
        <v>45500</v>
      </c>
      <c r="K10690" s="8" t="s">
        <v>45501</v>
      </c>
    </row>
    <row r="10691" spans="10:11" x14ac:dyDescent="0.25">
      <c r="J10691" s="8" t="s">
        <v>45502</v>
      </c>
      <c r="K10691" s="8" t="s">
        <v>45503</v>
      </c>
    </row>
    <row r="10692" spans="10:11" x14ac:dyDescent="0.25">
      <c r="J10692" s="8" t="s">
        <v>45504</v>
      </c>
      <c r="K10692" s="8" t="s">
        <v>45505</v>
      </c>
    </row>
    <row r="10693" spans="10:11" x14ac:dyDescent="0.25">
      <c r="J10693" s="8" t="s">
        <v>2021</v>
      </c>
      <c r="K10693" s="8" t="s">
        <v>12464</v>
      </c>
    </row>
    <row r="10694" spans="10:11" x14ac:dyDescent="0.25">
      <c r="J10694" s="8" t="s">
        <v>45506</v>
      </c>
      <c r="K10694" s="8" t="s">
        <v>45507</v>
      </c>
    </row>
    <row r="10695" spans="10:11" x14ac:dyDescent="0.25">
      <c r="J10695" s="8" t="s">
        <v>45508</v>
      </c>
      <c r="K10695" s="8" t="s">
        <v>45509</v>
      </c>
    </row>
    <row r="10696" spans="10:11" x14ac:dyDescent="0.25">
      <c r="J10696" s="8" t="s">
        <v>45510</v>
      </c>
      <c r="K10696" s="8" t="s">
        <v>45511</v>
      </c>
    </row>
    <row r="10697" spans="10:11" x14ac:dyDescent="0.25">
      <c r="J10697" s="8" t="s">
        <v>45512</v>
      </c>
      <c r="K10697" s="8" t="s">
        <v>45513</v>
      </c>
    </row>
    <row r="10698" spans="10:11" x14ac:dyDescent="0.25">
      <c r="J10698" s="8" t="s">
        <v>45514</v>
      </c>
      <c r="K10698" s="8" t="s">
        <v>45515</v>
      </c>
    </row>
    <row r="10699" spans="10:11" x14ac:dyDescent="0.25">
      <c r="J10699" s="8" t="s">
        <v>45516</v>
      </c>
      <c r="K10699" s="8" t="s">
        <v>45517</v>
      </c>
    </row>
    <row r="10700" spans="10:11" x14ac:dyDescent="0.25">
      <c r="J10700" s="8" t="s">
        <v>17891</v>
      </c>
      <c r="K10700" s="8" t="s">
        <v>17892</v>
      </c>
    </row>
    <row r="10701" spans="10:11" x14ac:dyDescent="0.25">
      <c r="J10701" s="8" t="s">
        <v>45518</v>
      </c>
      <c r="K10701" s="8" t="s">
        <v>45519</v>
      </c>
    </row>
    <row r="10702" spans="10:11" x14ac:dyDescent="0.25">
      <c r="J10702" s="8" t="s">
        <v>45520</v>
      </c>
      <c r="K10702" s="8" t="s">
        <v>45521</v>
      </c>
    </row>
    <row r="10703" spans="10:11" x14ac:dyDescent="0.25">
      <c r="J10703" s="8" t="s">
        <v>45522</v>
      </c>
      <c r="K10703" s="8" t="s">
        <v>45523</v>
      </c>
    </row>
    <row r="10704" spans="10:11" x14ac:dyDescent="0.25">
      <c r="J10704" s="8" t="s">
        <v>45524</v>
      </c>
      <c r="K10704" s="8" t="s">
        <v>45525</v>
      </c>
    </row>
    <row r="10705" spans="10:11" x14ac:dyDescent="0.25">
      <c r="J10705" s="8" t="s">
        <v>45526</v>
      </c>
      <c r="K10705" s="8" t="s">
        <v>45527</v>
      </c>
    </row>
    <row r="10706" spans="10:11" x14ac:dyDescent="0.25">
      <c r="J10706" s="8" t="s">
        <v>21</v>
      </c>
      <c r="K10706" s="8" t="s">
        <v>12172</v>
      </c>
    </row>
    <row r="10707" spans="10:11" x14ac:dyDescent="0.25">
      <c r="J10707" s="8" t="s">
        <v>45528</v>
      </c>
      <c r="K10707" s="8" t="s">
        <v>45529</v>
      </c>
    </row>
    <row r="10708" spans="10:11" x14ac:dyDescent="0.25">
      <c r="J10708" s="8" t="s">
        <v>45530</v>
      </c>
      <c r="K10708" s="8" t="s">
        <v>45531</v>
      </c>
    </row>
    <row r="10709" spans="10:11" x14ac:dyDescent="0.25">
      <c r="J10709" s="8" t="s">
        <v>45532</v>
      </c>
      <c r="K10709" s="8" t="s">
        <v>45533</v>
      </c>
    </row>
    <row r="10710" spans="10:11" x14ac:dyDescent="0.25">
      <c r="J10710" s="8" t="s">
        <v>45534</v>
      </c>
      <c r="K10710" s="8" t="s">
        <v>45535</v>
      </c>
    </row>
    <row r="10711" spans="10:11" x14ac:dyDescent="0.25">
      <c r="J10711" s="8" t="s">
        <v>45536</v>
      </c>
      <c r="K10711" s="8" t="s">
        <v>45537</v>
      </c>
    </row>
    <row r="10712" spans="10:11" x14ac:dyDescent="0.25">
      <c r="J10712" s="8" t="s">
        <v>45538</v>
      </c>
      <c r="K10712" s="8" t="s">
        <v>45539</v>
      </c>
    </row>
    <row r="10713" spans="10:11" x14ac:dyDescent="0.25">
      <c r="J10713" s="8" t="s">
        <v>45540</v>
      </c>
      <c r="K10713" s="8" t="s">
        <v>45541</v>
      </c>
    </row>
    <row r="10714" spans="10:11" x14ac:dyDescent="0.25">
      <c r="J10714" s="8" t="s">
        <v>18099</v>
      </c>
      <c r="K10714" s="8" t="s">
        <v>18100</v>
      </c>
    </row>
    <row r="10715" spans="10:11" x14ac:dyDescent="0.25">
      <c r="J10715" s="8" t="s">
        <v>45542</v>
      </c>
      <c r="K10715" s="8" t="s">
        <v>45543</v>
      </c>
    </row>
    <row r="10716" spans="10:11" x14ac:dyDescent="0.25">
      <c r="J10716" s="8" t="s">
        <v>45544</v>
      </c>
      <c r="K10716" s="8" t="s">
        <v>45545</v>
      </c>
    </row>
    <row r="10717" spans="10:11" x14ac:dyDescent="0.25">
      <c r="J10717" s="8" t="s">
        <v>45546</v>
      </c>
      <c r="K10717" s="8" t="s">
        <v>45547</v>
      </c>
    </row>
    <row r="10718" spans="10:11" x14ac:dyDescent="0.25">
      <c r="J10718" s="8" t="s">
        <v>45548</v>
      </c>
      <c r="K10718" s="8" t="s">
        <v>45549</v>
      </c>
    </row>
    <row r="10719" spans="10:11" x14ac:dyDescent="0.25">
      <c r="J10719" s="8" t="s">
        <v>45550</v>
      </c>
      <c r="K10719" s="8" t="s">
        <v>45551</v>
      </c>
    </row>
    <row r="10720" spans="10:11" x14ac:dyDescent="0.25">
      <c r="J10720" s="8" t="s">
        <v>45552</v>
      </c>
      <c r="K10720" s="8" t="s">
        <v>45553</v>
      </c>
    </row>
    <row r="10721" spans="10:11" x14ac:dyDescent="0.25">
      <c r="J10721" s="8" t="s">
        <v>45554</v>
      </c>
      <c r="K10721" s="8" t="s">
        <v>45555</v>
      </c>
    </row>
    <row r="10722" spans="10:11" x14ac:dyDescent="0.25">
      <c r="J10722" s="8" t="s">
        <v>45556</v>
      </c>
      <c r="K10722" s="8" t="s">
        <v>45557</v>
      </c>
    </row>
    <row r="10723" spans="10:11" x14ac:dyDescent="0.25">
      <c r="J10723" s="8" t="s">
        <v>45558</v>
      </c>
      <c r="K10723" s="8" t="s">
        <v>45559</v>
      </c>
    </row>
    <row r="10724" spans="10:11" x14ac:dyDescent="0.25">
      <c r="J10724" s="8" t="s">
        <v>45560</v>
      </c>
      <c r="K10724" s="8" t="s">
        <v>45561</v>
      </c>
    </row>
    <row r="10725" spans="10:11" x14ac:dyDescent="0.25">
      <c r="J10725" s="8" t="s">
        <v>45562</v>
      </c>
      <c r="K10725" s="8" t="s">
        <v>45563</v>
      </c>
    </row>
    <row r="10726" spans="10:11" x14ac:dyDescent="0.25">
      <c r="J10726" s="8" t="s">
        <v>45564</v>
      </c>
      <c r="K10726" s="8" t="s">
        <v>45565</v>
      </c>
    </row>
    <row r="10727" spans="10:11" x14ac:dyDescent="0.25">
      <c r="J10727" s="8" t="s">
        <v>45566</v>
      </c>
      <c r="K10727" s="8" t="s">
        <v>45567</v>
      </c>
    </row>
    <row r="10728" spans="10:11" x14ac:dyDescent="0.25">
      <c r="J10728" s="8" t="s">
        <v>11723</v>
      </c>
      <c r="K10728" s="8" t="s">
        <v>14760</v>
      </c>
    </row>
    <row r="10729" spans="10:11" x14ac:dyDescent="0.25">
      <c r="J10729" s="8" t="s">
        <v>45568</v>
      </c>
      <c r="K10729" s="8" t="s">
        <v>45569</v>
      </c>
    </row>
    <row r="10730" spans="10:11" x14ac:dyDescent="0.25">
      <c r="J10730" s="8" t="s">
        <v>45570</v>
      </c>
      <c r="K10730" s="8" t="s">
        <v>45571</v>
      </c>
    </row>
    <row r="10731" spans="10:11" x14ac:dyDescent="0.25">
      <c r="J10731" s="8" t="s">
        <v>45572</v>
      </c>
      <c r="K10731" s="8" t="s">
        <v>45573</v>
      </c>
    </row>
    <row r="10732" spans="10:11" x14ac:dyDescent="0.25">
      <c r="J10732" s="8" t="s">
        <v>45574</v>
      </c>
      <c r="K10732" s="8" t="s">
        <v>45575</v>
      </c>
    </row>
    <row r="10733" spans="10:11" x14ac:dyDescent="0.25">
      <c r="J10733" s="8" t="s">
        <v>18970</v>
      </c>
      <c r="K10733" s="8" t="s">
        <v>18971</v>
      </c>
    </row>
    <row r="10734" spans="10:11" x14ac:dyDescent="0.25">
      <c r="J10734" s="8" t="s">
        <v>45576</v>
      </c>
      <c r="K10734" s="8" t="s">
        <v>45577</v>
      </c>
    </row>
    <row r="10735" spans="10:11" x14ac:dyDescent="0.25">
      <c r="J10735" s="8" t="s">
        <v>45578</v>
      </c>
      <c r="K10735" s="8" t="s">
        <v>45579</v>
      </c>
    </row>
    <row r="10736" spans="10:11" x14ac:dyDescent="0.25">
      <c r="J10736" s="8" t="s">
        <v>45580</v>
      </c>
      <c r="K10736" s="8" t="s">
        <v>45581</v>
      </c>
    </row>
    <row r="10737" spans="10:11" x14ac:dyDescent="0.25">
      <c r="J10737" s="8" t="s">
        <v>45582</v>
      </c>
      <c r="K10737" s="8" t="s">
        <v>45583</v>
      </c>
    </row>
    <row r="10738" spans="10:11" x14ac:dyDescent="0.25">
      <c r="J10738" s="8" t="s">
        <v>45584</v>
      </c>
      <c r="K10738" s="8" t="s">
        <v>45585</v>
      </c>
    </row>
    <row r="10739" spans="10:11" x14ac:dyDescent="0.25">
      <c r="J10739" s="8" t="s">
        <v>5809</v>
      </c>
      <c r="K10739" s="8" t="s">
        <v>13299</v>
      </c>
    </row>
    <row r="10740" spans="10:11" x14ac:dyDescent="0.25">
      <c r="J10740" s="8" t="s">
        <v>45586</v>
      </c>
      <c r="K10740" s="8" t="s">
        <v>45587</v>
      </c>
    </row>
    <row r="10741" spans="10:11" x14ac:dyDescent="0.25">
      <c r="J10741" s="8" t="s">
        <v>45588</v>
      </c>
      <c r="K10741" s="8" t="s">
        <v>12598</v>
      </c>
    </row>
    <row r="10742" spans="10:11" x14ac:dyDescent="0.25">
      <c r="J10742" s="8" t="s">
        <v>3435</v>
      </c>
      <c r="K10742" s="8" t="s">
        <v>12598</v>
      </c>
    </row>
    <row r="10743" spans="10:11" x14ac:dyDescent="0.25">
      <c r="J10743" s="8" t="s">
        <v>45589</v>
      </c>
      <c r="K10743" s="8" t="s">
        <v>45590</v>
      </c>
    </row>
    <row r="10744" spans="10:11" x14ac:dyDescent="0.25">
      <c r="J10744" s="8" t="s">
        <v>4645</v>
      </c>
      <c r="K10744" s="8" t="s">
        <v>12929</v>
      </c>
    </row>
    <row r="10745" spans="10:11" x14ac:dyDescent="0.25">
      <c r="J10745" s="8" t="s">
        <v>4740</v>
      </c>
      <c r="K10745" s="8" t="s">
        <v>12958</v>
      </c>
    </row>
    <row r="10746" spans="10:11" x14ac:dyDescent="0.25">
      <c r="J10746" s="8" t="s">
        <v>45591</v>
      </c>
      <c r="K10746" s="8" t="s">
        <v>45592</v>
      </c>
    </row>
    <row r="10747" spans="10:11" x14ac:dyDescent="0.25">
      <c r="J10747" s="8" t="s">
        <v>45593</v>
      </c>
      <c r="K10747" s="8" t="s">
        <v>45594</v>
      </c>
    </row>
    <row r="10748" spans="10:11" x14ac:dyDescent="0.25">
      <c r="J10748" s="8" t="s">
        <v>45595</v>
      </c>
      <c r="K10748" s="8" t="s">
        <v>45594</v>
      </c>
    </row>
    <row r="10749" spans="10:11" x14ac:dyDescent="0.25">
      <c r="J10749" s="8" t="s">
        <v>45596</v>
      </c>
      <c r="K10749" s="8" t="s">
        <v>45597</v>
      </c>
    </row>
    <row r="10750" spans="10:11" x14ac:dyDescent="0.25">
      <c r="J10750" s="8" t="s">
        <v>45598</v>
      </c>
      <c r="K10750" s="8" t="s">
        <v>45599</v>
      </c>
    </row>
    <row r="10751" spans="10:11" x14ac:dyDescent="0.25">
      <c r="J10751" s="8" t="s">
        <v>45600</v>
      </c>
      <c r="K10751" s="8" t="s">
        <v>14047</v>
      </c>
    </row>
    <row r="10752" spans="10:11" x14ac:dyDescent="0.25">
      <c r="J10752" s="8" t="s">
        <v>9143</v>
      </c>
      <c r="K10752" s="8" t="s">
        <v>14047</v>
      </c>
    </row>
    <row r="10753" spans="10:11" x14ac:dyDescent="0.25">
      <c r="J10753" s="8" t="s">
        <v>45601</v>
      </c>
      <c r="K10753" s="8" t="s">
        <v>14047</v>
      </c>
    </row>
    <row r="10754" spans="10:11" x14ac:dyDescent="0.25">
      <c r="J10754" s="8" t="s">
        <v>45602</v>
      </c>
      <c r="K10754" s="8" t="s">
        <v>45603</v>
      </c>
    </row>
    <row r="10755" spans="10:11" x14ac:dyDescent="0.25">
      <c r="J10755" s="8" t="s">
        <v>45604</v>
      </c>
      <c r="K10755" s="8" t="s">
        <v>45605</v>
      </c>
    </row>
    <row r="10756" spans="10:11" x14ac:dyDescent="0.25">
      <c r="J10756" s="8" t="s">
        <v>45606</v>
      </c>
      <c r="K10756" s="8" t="s">
        <v>45607</v>
      </c>
    </row>
    <row r="10757" spans="10:11" x14ac:dyDescent="0.25">
      <c r="J10757" s="8" t="s">
        <v>45608</v>
      </c>
      <c r="K10757" s="8" t="s">
        <v>45609</v>
      </c>
    </row>
    <row r="10758" spans="10:11" x14ac:dyDescent="0.25">
      <c r="J10758" s="8" t="s">
        <v>22530</v>
      </c>
      <c r="K10758" s="8" t="s">
        <v>45610</v>
      </c>
    </row>
    <row r="10759" spans="10:11" x14ac:dyDescent="0.25">
      <c r="J10759" s="8" t="s">
        <v>45611</v>
      </c>
      <c r="K10759" s="8" t="s">
        <v>45612</v>
      </c>
    </row>
    <row r="10760" spans="10:11" x14ac:dyDescent="0.25">
      <c r="J10760" s="8" t="s">
        <v>45613</v>
      </c>
      <c r="K10760" s="8" t="s">
        <v>45614</v>
      </c>
    </row>
    <row r="10761" spans="10:11" x14ac:dyDescent="0.25">
      <c r="J10761" s="8" t="s">
        <v>45615</v>
      </c>
      <c r="K10761" s="8" t="s">
        <v>45616</v>
      </c>
    </row>
    <row r="10762" spans="10:11" x14ac:dyDescent="0.25">
      <c r="J10762" s="8" t="s">
        <v>45617</v>
      </c>
      <c r="K10762" s="8" t="s">
        <v>45618</v>
      </c>
    </row>
    <row r="10763" spans="10:11" x14ac:dyDescent="0.25">
      <c r="J10763" s="8" t="s">
        <v>45619</v>
      </c>
      <c r="K10763" s="8" t="s">
        <v>45620</v>
      </c>
    </row>
    <row r="10764" spans="10:11" x14ac:dyDescent="0.25">
      <c r="J10764" s="8" t="s">
        <v>45621</v>
      </c>
      <c r="K10764" s="8" t="s">
        <v>45622</v>
      </c>
    </row>
    <row r="10765" spans="10:11" x14ac:dyDescent="0.25">
      <c r="J10765" s="8" t="s">
        <v>45623</v>
      </c>
      <c r="K10765" s="8" t="s">
        <v>45624</v>
      </c>
    </row>
    <row r="10766" spans="10:11" x14ac:dyDescent="0.25">
      <c r="J10766" s="8" t="s">
        <v>45625</v>
      </c>
      <c r="K10766" s="8" t="s">
        <v>45626</v>
      </c>
    </row>
    <row r="10767" spans="10:11" x14ac:dyDescent="0.25">
      <c r="J10767" s="8" t="s">
        <v>45627</v>
      </c>
      <c r="K10767" s="8" t="s">
        <v>45628</v>
      </c>
    </row>
    <row r="10768" spans="10:11" x14ac:dyDescent="0.25">
      <c r="J10768" s="8" t="s">
        <v>45629</v>
      </c>
      <c r="K10768" s="8" t="s">
        <v>45630</v>
      </c>
    </row>
    <row r="10769" spans="10:11" x14ac:dyDescent="0.25">
      <c r="J10769" s="8" t="s">
        <v>45631</v>
      </c>
      <c r="K10769" s="8" t="s">
        <v>45632</v>
      </c>
    </row>
    <row r="10770" spans="10:11" x14ac:dyDescent="0.25">
      <c r="J10770" s="8" t="s">
        <v>45633</v>
      </c>
      <c r="K10770" s="8" t="s">
        <v>45634</v>
      </c>
    </row>
    <row r="10771" spans="10:11" x14ac:dyDescent="0.25">
      <c r="J10771" s="8" t="s">
        <v>7015</v>
      </c>
      <c r="K10771" s="8" t="s">
        <v>13707</v>
      </c>
    </row>
    <row r="10772" spans="10:11" x14ac:dyDescent="0.25">
      <c r="J10772" s="8" t="s">
        <v>5827</v>
      </c>
      <c r="K10772" s="8" t="s">
        <v>13305</v>
      </c>
    </row>
    <row r="10773" spans="10:11" x14ac:dyDescent="0.25">
      <c r="J10773" s="8" t="s">
        <v>45635</v>
      </c>
      <c r="K10773" s="8" t="s">
        <v>45636</v>
      </c>
    </row>
    <row r="10774" spans="10:11" x14ac:dyDescent="0.25">
      <c r="J10774" s="8" t="s">
        <v>45637</v>
      </c>
      <c r="K10774" s="8" t="s">
        <v>45638</v>
      </c>
    </row>
    <row r="10775" spans="10:11" x14ac:dyDescent="0.25">
      <c r="J10775" s="8" t="s">
        <v>10053</v>
      </c>
      <c r="K10775" s="8" t="s">
        <v>14297</v>
      </c>
    </row>
    <row r="10776" spans="10:11" x14ac:dyDescent="0.25">
      <c r="J10776" s="8" t="s">
        <v>45639</v>
      </c>
      <c r="K10776" s="8" t="s">
        <v>45640</v>
      </c>
    </row>
    <row r="10777" spans="10:11" x14ac:dyDescent="0.25">
      <c r="J10777" s="8" t="s">
        <v>45641</v>
      </c>
      <c r="K10777" s="8" t="s">
        <v>45642</v>
      </c>
    </row>
    <row r="10778" spans="10:11" x14ac:dyDescent="0.25">
      <c r="J10778" s="8" t="s">
        <v>45643</v>
      </c>
      <c r="K10778" s="8" t="s">
        <v>45644</v>
      </c>
    </row>
    <row r="10779" spans="10:11" x14ac:dyDescent="0.25">
      <c r="J10779" s="8" t="s">
        <v>45645</v>
      </c>
      <c r="K10779" s="8" t="s">
        <v>45646</v>
      </c>
    </row>
    <row r="10780" spans="10:11" x14ac:dyDescent="0.25">
      <c r="J10780" s="8" t="s">
        <v>45647</v>
      </c>
      <c r="K10780" s="8" t="s">
        <v>45648</v>
      </c>
    </row>
    <row r="10781" spans="10:11" x14ac:dyDescent="0.25">
      <c r="J10781" s="8" t="s">
        <v>45649</v>
      </c>
      <c r="K10781" s="8" t="s">
        <v>45648</v>
      </c>
    </row>
    <row r="10782" spans="10:11" x14ac:dyDescent="0.25">
      <c r="J10782" s="8" t="s">
        <v>45650</v>
      </c>
      <c r="K10782" s="8" t="s">
        <v>45651</v>
      </c>
    </row>
    <row r="10783" spans="10:11" x14ac:dyDescent="0.25">
      <c r="J10783" s="8" t="s">
        <v>45652</v>
      </c>
      <c r="K10783" s="8" t="s">
        <v>45653</v>
      </c>
    </row>
    <row r="10784" spans="10:11" x14ac:dyDescent="0.25">
      <c r="J10784" s="8" t="s">
        <v>10359</v>
      </c>
      <c r="K10784" s="8" t="s">
        <v>14391</v>
      </c>
    </row>
    <row r="10785" spans="10:11" x14ac:dyDescent="0.25">
      <c r="J10785" s="8" t="s">
        <v>5301</v>
      </c>
      <c r="K10785" s="8" t="s">
        <v>13137</v>
      </c>
    </row>
    <row r="10786" spans="10:11" x14ac:dyDescent="0.25">
      <c r="J10786" s="8" t="s">
        <v>45654</v>
      </c>
      <c r="K10786" s="8" t="s">
        <v>45655</v>
      </c>
    </row>
    <row r="10787" spans="10:11" x14ac:dyDescent="0.25">
      <c r="J10787" s="8" t="s">
        <v>45656</v>
      </c>
      <c r="K10787" s="8" t="s">
        <v>45657</v>
      </c>
    </row>
    <row r="10788" spans="10:11" x14ac:dyDescent="0.25">
      <c r="J10788" s="8" t="s">
        <v>45658</v>
      </c>
      <c r="K10788" s="8" t="s">
        <v>45659</v>
      </c>
    </row>
    <row r="10789" spans="10:11" x14ac:dyDescent="0.25">
      <c r="J10789" s="8" t="s">
        <v>45660</v>
      </c>
      <c r="K10789" s="8" t="s">
        <v>45661</v>
      </c>
    </row>
    <row r="10790" spans="10:11" x14ac:dyDescent="0.25">
      <c r="J10790" s="8" t="s">
        <v>45662</v>
      </c>
      <c r="K10790" s="8" t="s">
        <v>45663</v>
      </c>
    </row>
    <row r="10791" spans="10:11" x14ac:dyDescent="0.25">
      <c r="J10791" s="8" t="s">
        <v>45664</v>
      </c>
      <c r="K10791" s="8" t="s">
        <v>45665</v>
      </c>
    </row>
    <row r="10792" spans="10:11" x14ac:dyDescent="0.25">
      <c r="J10792" s="8" t="s">
        <v>3700</v>
      </c>
      <c r="K10792" s="8" t="s">
        <v>12693</v>
      </c>
    </row>
    <row r="10793" spans="10:11" x14ac:dyDescent="0.25">
      <c r="J10793" s="8" t="s">
        <v>45666</v>
      </c>
      <c r="K10793" s="8" t="s">
        <v>45667</v>
      </c>
    </row>
    <row r="10794" spans="10:11" x14ac:dyDescent="0.25">
      <c r="J10794" s="8" t="s">
        <v>45668</v>
      </c>
      <c r="K10794" s="8" t="s">
        <v>45669</v>
      </c>
    </row>
    <row r="10795" spans="10:11" x14ac:dyDescent="0.25">
      <c r="J10795" s="8" t="s">
        <v>45670</v>
      </c>
      <c r="K10795" s="8" t="s">
        <v>45671</v>
      </c>
    </row>
    <row r="10796" spans="10:11" x14ac:dyDescent="0.25">
      <c r="J10796" s="8" t="s">
        <v>45672</v>
      </c>
      <c r="K10796" s="8" t="s">
        <v>45673</v>
      </c>
    </row>
    <row r="10797" spans="10:11" x14ac:dyDescent="0.25">
      <c r="J10797" s="8" t="s">
        <v>45674</v>
      </c>
      <c r="K10797" s="8" t="s">
        <v>45675</v>
      </c>
    </row>
    <row r="10798" spans="10:11" x14ac:dyDescent="0.25">
      <c r="J10798" s="8" t="s">
        <v>45676</v>
      </c>
      <c r="K10798" s="8" t="s">
        <v>45677</v>
      </c>
    </row>
    <row r="10799" spans="10:11" x14ac:dyDescent="0.25">
      <c r="J10799" s="8" t="s">
        <v>45678</v>
      </c>
      <c r="K10799" s="8" t="s">
        <v>45679</v>
      </c>
    </row>
    <row r="10800" spans="10:11" x14ac:dyDescent="0.25">
      <c r="J10800" s="8" t="s">
        <v>6004</v>
      </c>
      <c r="K10800" s="8" t="s">
        <v>13366</v>
      </c>
    </row>
    <row r="10801" spans="10:11" x14ac:dyDescent="0.25">
      <c r="J10801" s="8" t="s">
        <v>45680</v>
      </c>
      <c r="K10801" s="8" t="s">
        <v>45681</v>
      </c>
    </row>
    <row r="10802" spans="10:11" x14ac:dyDescent="0.25">
      <c r="J10802" s="8" t="s">
        <v>6218</v>
      </c>
      <c r="K10802" s="8" t="s">
        <v>13437</v>
      </c>
    </row>
    <row r="10803" spans="10:11" x14ac:dyDescent="0.25">
      <c r="J10803" s="8" t="s">
        <v>3652</v>
      </c>
      <c r="K10803" s="8" t="s">
        <v>12677</v>
      </c>
    </row>
    <row r="10804" spans="10:11" x14ac:dyDescent="0.25">
      <c r="J10804" s="8" t="s">
        <v>45682</v>
      </c>
      <c r="K10804" s="8" t="s">
        <v>45683</v>
      </c>
    </row>
    <row r="10805" spans="10:11" x14ac:dyDescent="0.25">
      <c r="J10805" s="8" t="s">
        <v>22398</v>
      </c>
      <c r="K10805" s="8" t="s">
        <v>45684</v>
      </c>
    </row>
    <row r="10806" spans="10:11" x14ac:dyDescent="0.25">
      <c r="J10806" s="8" t="s">
        <v>45685</v>
      </c>
      <c r="K10806" s="8" t="s">
        <v>45686</v>
      </c>
    </row>
    <row r="10807" spans="10:11" x14ac:dyDescent="0.25">
      <c r="J10807" s="8" t="s">
        <v>45687</v>
      </c>
      <c r="K10807" s="8" t="s">
        <v>45688</v>
      </c>
    </row>
    <row r="10808" spans="10:11" x14ac:dyDescent="0.25">
      <c r="J10808" s="8" t="s">
        <v>45689</v>
      </c>
      <c r="K10808" s="8" t="s">
        <v>45690</v>
      </c>
    </row>
    <row r="10809" spans="10:11" x14ac:dyDescent="0.25">
      <c r="J10809" s="8" t="s">
        <v>45691</v>
      </c>
      <c r="K10809" s="8" t="s">
        <v>45692</v>
      </c>
    </row>
    <row r="10810" spans="10:11" x14ac:dyDescent="0.25">
      <c r="J10810" s="8" t="s">
        <v>9302</v>
      </c>
      <c r="K10810" s="8" t="s">
        <v>14091</v>
      </c>
    </row>
    <row r="10811" spans="10:11" x14ac:dyDescent="0.25">
      <c r="J10811" s="8" t="s">
        <v>45693</v>
      </c>
      <c r="K10811" s="8" t="s">
        <v>45694</v>
      </c>
    </row>
    <row r="10812" spans="10:11" x14ac:dyDescent="0.25">
      <c r="J10812" s="8" t="s">
        <v>45695</v>
      </c>
      <c r="K10812" s="8" t="s">
        <v>45696</v>
      </c>
    </row>
    <row r="10813" spans="10:11" x14ac:dyDescent="0.25">
      <c r="J10813" s="8" t="s">
        <v>45697</v>
      </c>
      <c r="K10813" s="8" t="s">
        <v>45698</v>
      </c>
    </row>
    <row r="10814" spans="10:11" x14ac:dyDescent="0.25">
      <c r="J10814" s="8" t="s">
        <v>45699</v>
      </c>
      <c r="K10814" s="8" t="s">
        <v>45700</v>
      </c>
    </row>
    <row r="10815" spans="10:11" x14ac:dyDescent="0.25">
      <c r="J10815" s="8" t="s">
        <v>45701</v>
      </c>
      <c r="K10815" s="8" t="s">
        <v>45702</v>
      </c>
    </row>
    <row r="10816" spans="10:11" x14ac:dyDescent="0.25">
      <c r="J10816" s="8" t="s">
        <v>45703</v>
      </c>
      <c r="K10816" s="8" t="s">
        <v>45704</v>
      </c>
    </row>
    <row r="10817" spans="10:11" x14ac:dyDescent="0.25">
      <c r="J10817" s="8" t="s">
        <v>6272</v>
      </c>
      <c r="K10817" s="8" t="s">
        <v>13456</v>
      </c>
    </row>
    <row r="10818" spans="10:11" x14ac:dyDescent="0.25">
      <c r="J10818" s="8" t="s">
        <v>6300</v>
      </c>
      <c r="K10818" s="8" t="s">
        <v>13466</v>
      </c>
    </row>
    <row r="10819" spans="10:11" x14ac:dyDescent="0.25">
      <c r="J10819" s="8" t="s">
        <v>45705</v>
      </c>
      <c r="K10819" s="8" t="s">
        <v>45706</v>
      </c>
    </row>
    <row r="10820" spans="10:11" x14ac:dyDescent="0.25">
      <c r="J10820" s="8" t="s">
        <v>45707</v>
      </c>
      <c r="K10820" s="8" t="s">
        <v>45708</v>
      </c>
    </row>
    <row r="10821" spans="10:11" x14ac:dyDescent="0.25">
      <c r="J10821" s="8" t="s">
        <v>5160</v>
      </c>
      <c r="K10821" s="8" t="s">
        <v>13089</v>
      </c>
    </row>
    <row r="10822" spans="10:11" x14ac:dyDescent="0.25">
      <c r="J10822" s="8" t="s">
        <v>45709</v>
      </c>
      <c r="K10822" s="8" t="s">
        <v>45710</v>
      </c>
    </row>
    <row r="10823" spans="10:11" x14ac:dyDescent="0.25">
      <c r="J10823" s="8" t="s">
        <v>45711</v>
      </c>
      <c r="K10823" s="8" t="s">
        <v>45712</v>
      </c>
    </row>
    <row r="10824" spans="10:11" x14ac:dyDescent="0.25">
      <c r="J10824" s="8" t="s">
        <v>45713</v>
      </c>
      <c r="K10824" s="8" t="s">
        <v>45714</v>
      </c>
    </row>
    <row r="10825" spans="10:11" x14ac:dyDescent="0.25">
      <c r="J10825" s="8" t="s">
        <v>45715</v>
      </c>
      <c r="K10825" s="8" t="s">
        <v>45716</v>
      </c>
    </row>
    <row r="10826" spans="10:11" x14ac:dyDescent="0.25">
      <c r="J10826" s="8" t="s">
        <v>6476</v>
      </c>
      <c r="K10826" s="8" t="s">
        <v>13527</v>
      </c>
    </row>
    <row r="10827" spans="10:11" x14ac:dyDescent="0.25">
      <c r="J10827" s="8" t="s">
        <v>45717</v>
      </c>
      <c r="K10827" s="8" t="s">
        <v>45718</v>
      </c>
    </row>
    <row r="10828" spans="10:11" x14ac:dyDescent="0.25">
      <c r="J10828" s="8" t="s">
        <v>45719</v>
      </c>
      <c r="K10828" s="8" t="s">
        <v>45720</v>
      </c>
    </row>
    <row r="10829" spans="10:11" x14ac:dyDescent="0.25">
      <c r="J10829" s="8" t="s">
        <v>6490</v>
      </c>
      <c r="K10829" s="8" t="s">
        <v>13532</v>
      </c>
    </row>
    <row r="10830" spans="10:11" x14ac:dyDescent="0.25">
      <c r="J10830" s="8" t="s">
        <v>45721</v>
      </c>
      <c r="K10830" s="8" t="s">
        <v>45722</v>
      </c>
    </row>
    <row r="10831" spans="10:11" x14ac:dyDescent="0.25">
      <c r="J10831" s="8" t="s">
        <v>45723</v>
      </c>
      <c r="K10831" s="8" t="s">
        <v>45724</v>
      </c>
    </row>
    <row r="10832" spans="10:11" x14ac:dyDescent="0.25">
      <c r="J10832" s="8" t="s">
        <v>45725</v>
      </c>
      <c r="K10832" s="8" t="s">
        <v>45726</v>
      </c>
    </row>
    <row r="10833" spans="10:11" x14ac:dyDescent="0.25">
      <c r="J10833" s="8" t="s">
        <v>45727</v>
      </c>
      <c r="K10833" s="8" t="s">
        <v>45728</v>
      </c>
    </row>
    <row r="10834" spans="10:11" x14ac:dyDescent="0.25">
      <c r="J10834" s="8" t="s">
        <v>45729</v>
      </c>
      <c r="K10834" s="8" t="s">
        <v>45730</v>
      </c>
    </row>
    <row r="10835" spans="10:11" x14ac:dyDescent="0.25">
      <c r="J10835" s="8" t="s">
        <v>45731</v>
      </c>
      <c r="K10835" s="8" t="s">
        <v>45732</v>
      </c>
    </row>
    <row r="10836" spans="10:11" x14ac:dyDescent="0.25">
      <c r="J10836" s="8" t="s">
        <v>45733</v>
      </c>
      <c r="K10836" s="8" t="s">
        <v>45734</v>
      </c>
    </row>
    <row r="10837" spans="10:11" x14ac:dyDescent="0.25">
      <c r="J10837" s="8" t="s">
        <v>45735</v>
      </c>
      <c r="K10837" s="8" t="s">
        <v>45736</v>
      </c>
    </row>
    <row r="10838" spans="10:11" x14ac:dyDescent="0.25">
      <c r="J10838" s="8" t="s">
        <v>45737</v>
      </c>
      <c r="K10838" s="8" t="s">
        <v>45738</v>
      </c>
    </row>
    <row r="10839" spans="10:11" x14ac:dyDescent="0.25">
      <c r="J10839" s="8" t="s">
        <v>45739</v>
      </c>
      <c r="K10839" s="8" t="s">
        <v>45740</v>
      </c>
    </row>
    <row r="10840" spans="10:11" x14ac:dyDescent="0.25">
      <c r="J10840" s="8" t="s">
        <v>45741</v>
      </c>
      <c r="K10840" s="8" t="s">
        <v>45742</v>
      </c>
    </row>
    <row r="10841" spans="10:11" x14ac:dyDescent="0.25">
      <c r="J10841" s="8" t="s">
        <v>45743</v>
      </c>
      <c r="K10841" s="8" t="s">
        <v>45744</v>
      </c>
    </row>
    <row r="10842" spans="10:11" x14ac:dyDescent="0.25">
      <c r="J10842" s="8" t="s">
        <v>45745</v>
      </c>
      <c r="K10842" s="8" t="s">
        <v>45746</v>
      </c>
    </row>
    <row r="10843" spans="10:11" x14ac:dyDescent="0.25">
      <c r="J10843" s="8" t="s">
        <v>45747</v>
      </c>
      <c r="K10843" s="8" t="s">
        <v>45748</v>
      </c>
    </row>
    <row r="10844" spans="10:11" x14ac:dyDescent="0.25">
      <c r="J10844" s="8" t="s">
        <v>45749</v>
      </c>
      <c r="K10844" s="8" t="s">
        <v>45750</v>
      </c>
    </row>
    <row r="10845" spans="10:11" x14ac:dyDescent="0.25">
      <c r="J10845" s="8" t="s">
        <v>45751</v>
      </c>
      <c r="K10845" s="8" t="s">
        <v>45752</v>
      </c>
    </row>
    <row r="10846" spans="10:11" x14ac:dyDescent="0.25">
      <c r="J10846" s="8" t="s">
        <v>45753</v>
      </c>
      <c r="K10846" s="8" t="s">
        <v>45754</v>
      </c>
    </row>
    <row r="10847" spans="10:11" x14ac:dyDescent="0.25">
      <c r="J10847" s="8" t="s">
        <v>45755</v>
      </c>
      <c r="K10847" s="8" t="s">
        <v>45756</v>
      </c>
    </row>
    <row r="10848" spans="10:11" x14ac:dyDescent="0.25">
      <c r="J10848" s="8" t="s">
        <v>45757</v>
      </c>
      <c r="K10848" s="8" t="s">
        <v>45758</v>
      </c>
    </row>
    <row r="10849" spans="10:11" x14ac:dyDescent="0.25">
      <c r="J10849" s="8" t="s">
        <v>22457</v>
      </c>
      <c r="K10849" s="8" t="s">
        <v>45759</v>
      </c>
    </row>
    <row r="10850" spans="10:11" x14ac:dyDescent="0.25">
      <c r="J10850" s="8" t="s">
        <v>45760</v>
      </c>
      <c r="K10850" s="8" t="s">
        <v>45761</v>
      </c>
    </row>
    <row r="10851" spans="10:11" x14ac:dyDescent="0.25">
      <c r="J10851" s="8" t="s">
        <v>45762</v>
      </c>
      <c r="K10851" s="8" t="s">
        <v>45763</v>
      </c>
    </row>
    <row r="10852" spans="10:11" x14ac:dyDescent="0.25">
      <c r="J10852" s="8" t="s">
        <v>45764</v>
      </c>
      <c r="K10852" s="8" t="s">
        <v>45765</v>
      </c>
    </row>
    <row r="10853" spans="10:11" x14ac:dyDescent="0.25">
      <c r="J10853" s="8" t="s">
        <v>45766</v>
      </c>
      <c r="K10853" s="8" t="s">
        <v>45767</v>
      </c>
    </row>
    <row r="10854" spans="10:11" x14ac:dyDescent="0.25">
      <c r="J10854" s="8" t="s">
        <v>45768</v>
      </c>
      <c r="K10854" s="8" t="s">
        <v>45769</v>
      </c>
    </row>
    <row r="10855" spans="10:11" x14ac:dyDescent="0.25">
      <c r="J10855" s="8" t="s">
        <v>45770</v>
      </c>
      <c r="K10855" s="8" t="s">
        <v>45771</v>
      </c>
    </row>
    <row r="10856" spans="10:11" x14ac:dyDescent="0.25">
      <c r="J10856" s="8" t="s">
        <v>45772</v>
      </c>
      <c r="K10856" s="8" t="s">
        <v>45773</v>
      </c>
    </row>
    <row r="10857" spans="10:11" x14ac:dyDescent="0.25">
      <c r="J10857" s="8" t="s">
        <v>45774</v>
      </c>
      <c r="K10857" s="8" t="s">
        <v>45775</v>
      </c>
    </row>
    <row r="10858" spans="10:11" x14ac:dyDescent="0.25">
      <c r="J10858" s="8" t="s">
        <v>11505</v>
      </c>
      <c r="K10858" s="8" t="s">
        <v>14703</v>
      </c>
    </row>
    <row r="10859" spans="10:11" x14ac:dyDescent="0.25">
      <c r="J10859" s="8" t="s">
        <v>45776</v>
      </c>
      <c r="K10859" s="8" t="s">
        <v>45777</v>
      </c>
    </row>
    <row r="10860" spans="10:11" x14ac:dyDescent="0.25">
      <c r="J10860" s="8" t="s">
        <v>45778</v>
      </c>
      <c r="K10860" s="8" t="s">
        <v>45779</v>
      </c>
    </row>
    <row r="10861" spans="10:11" x14ac:dyDescent="0.25">
      <c r="J10861" s="8" t="s">
        <v>45780</v>
      </c>
      <c r="K10861" s="8" t="s">
        <v>45781</v>
      </c>
    </row>
    <row r="10862" spans="10:11" x14ac:dyDescent="0.25">
      <c r="J10862" s="8" t="s">
        <v>45782</v>
      </c>
      <c r="K10862" s="8" t="s">
        <v>45783</v>
      </c>
    </row>
    <row r="10863" spans="10:11" x14ac:dyDescent="0.25">
      <c r="J10863" s="8" t="s">
        <v>45784</v>
      </c>
      <c r="K10863" s="8" t="s">
        <v>45785</v>
      </c>
    </row>
    <row r="10864" spans="10:11" x14ac:dyDescent="0.25">
      <c r="J10864" s="8" t="s">
        <v>3562</v>
      </c>
      <c r="K10864" s="8" t="s">
        <v>12643</v>
      </c>
    </row>
    <row r="10865" spans="10:11" x14ac:dyDescent="0.25">
      <c r="J10865" s="8" t="s">
        <v>45786</v>
      </c>
      <c r="K10865" s="8" t="s">
        <v>45787</v>
      </c>
    </row>
    <row r="10866" spans="10:11" x14ac:dyDescent="0.25">
      <c r="J10866" s="8" t="s">
        <v>45788</v>
      </c>
      <c r="K10866" s="8" t="s">
        <v>45789</v>
      </c>
    </row>
    <row r="10867" spans="10:11" x14ac:dyDescent="0.25">
      <c r="J10867" s="8" t="s">
        <v>8857</v>
      </c>
      <c r="K10867" s="8" t="s">
        <v>13975</v>
      </c>
    </row>
    <row r="10868" spans="10:11" x14ac:dyDescent="0.25">
      <c r="J10868" s="8" t="s">
        <v>45790</v>
      </c>
      <c r="K10868" s="8" t="s">
        <v>45791</v>
      </c>
    </row>
    <row r="10869" spans="10:11" x14ac:dyDescent="0.25">
      <c r="J10869" s="8" t="s">
        <v>45792</v>
      </c>
      <c r="K10869" s="8" t="s">
        <v>45793</v>
      </c>
    </row>
    <row r="10870" spans="10:11" x14ac:dyDescent="0.25">
      <c r="J10870" s="8" t="s">
        <v>45794</v>
      </c>
      <c r="K10870" s="8" t="s">
        <v>45795</v>
      </c>
    </row>
    <row r="10871" spans="10:11" x14ac:dyDescent="0.25">
      <c r="J10871" s="8" t="s">
        <v>45796</v>
      </c>
      <c r="K10871" s="8" t="s">
        <v>45797</v>
      </c>
    </row>
    <row r="10872" spans="10:11" x14ac:dyDescent="0.25">
      <c r="J10872" s="8" t="s">
        <v>45798</v>
      </c>
      <c r="K10872" s="8" t="s">
        <v>45799</v>
      </c>
    </row>
    <row r="10873" spans="10:11" x14ac:dyDescent="0.25">
      <c r="J10873" s="8" t="s">
        <v>45800</v>
      </c>
      <c r="K10873" s="8" t="s">
        <v>45801</v>
      </c>
    </row>
    <row r="10874" spans="10:11" x14ac:dyDescent="0.25">
      <c r="J10874" s="8" t="s">
        <v>405</v>
      </c>
      <c r="K10874" s="8" t="s">
        <v>12250</v>
      </c>
    </row>
    <row r="10875" spans="10:11" x14ac:dyDescent="0.25">
      <c r="J10875" s="8" t="s">
        <v>45802</v>
      </c>
      <c r="K10875" s="8" t="s">
        <v>45803</v>
      </c>
    </row>
    <row r="10876" spans="10:11" x14ac:dyDescent="0.25">
      <c r="J10876" s="8" t="s">
        <v>45804</v>
      </c>
      <c r="K10876" s="8" t="s">
        <v>45805</v>
      </c>
    </row>
    <row r="10877" spans="10:11" x14ac:dyDescent="0.25">
      <c r="J10877" s="8" t="s">
        <v>45806</v>
      </c>
      <c r="K10877" s="8" t="s">
        <v>45807</v>
      </c>
    </row>
    <row r="10878" spans="10:11" x14ac:dyDescent="0.25">
      <c r="J10878" s="8" t="s">
        <v>45808</v>
      </c>
      <c r="K10878" s="8" t="s">
        <v>45809</v>
      </c>
    </row>
    <row r="10879" spans="10:11" x14ac:dyDescent="0.25">
      <c r="J10879" s="8" t="s">
        <v>45810</v>
      </c>
      <c r="K10879" s="8" t="s">
        <v>45811</v>
      </c>
    </row>
    <row r="10880" spans="10:11" x14ac:dyDescent="0.25">
      <c r="J10880" s="8" t="s">
        <v>45812</v>
      </c>
      <c r="K10880" s="8" t="s">
        <v>45813</v>
      </c>
    </row>
    <row r="10881" spans="10:11" x14ac:dyDescent="0.25">
      <c r="J10881" s="8" t="s">
        <v>45814</v>
      </c>
      <c r="K10881" s="8" t="s">
        <v>45815</v>
      </c>
    </row>
    <row r="10882" spans="10:11" x14ac:dyDescent="0.25">
      <c r="J10882" s="8" t="s">
        <v>45816</v>
      </c>
      <c r="K10882" s="8" t="s">
        <v>45817</v>
      </c>
    </row>
    <row r="10883" spans="10:11" x14ac:dyDescent="0.25">
      <c r="J10883" s="8" t="s">
        <v>45818</v>
      </c>
      <c r="K10883" s="8" t="s">
        <v>45819</v>
      </c>
    </row>
    <row r="10884" spans="10:11" x14ac:dyDescent="0.25">
      <c r="J10884" s="8" t="s">
        <v>45820</v>
      </c>
      <c r="K10884" s="8" t="s">
        <v>45821</v>
      </c>
    </row>
    <row r="10885" spans="10:11" x14ac:dyDescent="0.25">
      <c r="J10885" s="8" t="s">
        <v>45822</v>
      </c>
      <c r="K10885" s="8" t="s">
        <v>45823</v>
      </c>
    </row>
    <row r="10886" spans="10:11" x14ac:dyDescent="0.25">
      <c r="J10886" s="8" t="s">
        <v>45824</v>
      </c>
      <c r="K10886" s="8" t="s">
        <v>45825</v>
      </c>
    </row>
    <row r="10887" spans="10:11" x14ac:dyDescent="0.25">
      <c r="J10887" s="8" t="s">
        <v>45826</v>
      </c>
      <c r="K10887" s="8" t="s">
        <v>45827</v>
      </c>
    </row>
    <row r="10888" spans="10:11" x14ac:dyDescent="0.25">
      <c r="J10888" s="8" t="s">
        <v>45828</v>
      </c>
      <c r="K10888" s="8" t="s">
        <v>45829</v>
      </c>
    </row>
    <row r="10889" spans="10:11" x14ac:dyDescent="0.25">
      <c r="J10889" s="8" t="s">
        <v>45830</v>
      </c>
      <c r="K10889" s="8" t="s">
        <v>45831</v>
      </c>
    </row>
    <row r="10890" spans="10:11" x14ac:dyDescent="0.25">
      <c r="J10890" s="8" t="s">
        <v>45832</v>
      </c>
      <c r="K10890" s="8" t="s">
        <v>45833</v>
      </c>
    </row>
    <row r="10891" spans="10:11" x14ac:dyDescent="0.25">
      <c r="J10891" s="8" t="s">
        <v>45834</v>
      </c>
      <c r="K10891" s="8" t="s">
        <v>45835</v>
      </c>
    </row>
    <row r="10892" spans="10:11" x14ac:dyDescent="0.25">
      <c r="J10892" s="8" t="s">
        <v>45836</v>
      </c>
      <c r="K10892" s="8" t="s">
        <v>45837</v>
      </c>
    </row>
    <row r="10893" spans="10:11" x14ac:dyDescent="0.25">
      <c r="J10893" s="8" t="s">
        <v>45838</v>
      </c>
      <c r="K10893" s="8" t="s">
        <v>45839</v>
      </c>
    </row>
    <row r="10894" spans="10:11" x14ac:dyDescent="0.25">
      <c r="J10894" s="8" t="s">
        <v>45840</v>
      </c>
      <c r="K10894" s="8" t="s">
        <v>45841</v>
      </c>
    </row>
    <row r="10895" spans="10:11" x14ac:dyDescent="0.25">
      <c r="J10895" s="8" t="s">
        <v>45842</v>
      </c>
      <c r="K10895" s="8" t="s">
        <v>45843</v>
      </c>
    </row>
    <row r="10896" spans="10:11" x14ac:dyDescent="0.25">
      <c r="J10896" s="8" t="s">
        <v>45844</v>
      </c>
      <c r="K10896" s="8" t="s">
        <v>45845</v>
      </c>
    </row>
    <row r="10897" spans="10:11" x14ac:dyDescent="0.25">
      <c r="J10897" s="8" t="s">
        <v>45846</v>
      </c>
      <c r="K10897" s="8" t="s">
        <v>45847</v>
      </c>
    </row>
    <row r="10898" spans="10:11" x14ac:dyDescent="0.25">
      <c r="J10898" s="8" t="s">
        <v>5733</v>
      </c>
      <c r="K10898" s="8" t="s">
        <v>13273</v>
      </c>
    </row>
    <row r="10899" spans="10:11" x14ac:dyDescent="0.25">
      <c r="J10899" s="8" t="s">
        <v>45848</v>
      </c>
      <c r="K10899" s="8" t="s">
        <v>45849</v>
      </c>
    </row>
    <row r="10900" spans="10:11" x14ac:dyDescent="0.25">
      <c r="J10900" s="8" t="s">
        <v>45850</v>
      </c>
      <c r="K10900" s="8" t="s">
        <v>45851</v>
      </c>
    </row>
    <row r="10901" spans="10:11" x14ac:dyDescent="0.25">
      <c r="J10901" s="8" t="s">
        <v>45852</v>
      </c>
      <c r="K10901" s="8" t="s">
        <v>45853</v>
      </c>
    </row>
    <row r="10902" spans="10:11" x14ac:dyDescent="0.25">
      <c r="J10902" s="8" t="s">
        <v>45854</v>
      </c>
      <c r="K10902" s="8" t="s">
        <v>45855</v>
      </c>
    </row>
    <row r="10903" spans="10:11" x14ac:dyDescent="0.25">
      <c r="J10903" s="8" t="s">
        <v>45856</v>
      </c>
      <c r="K10903" s="8" t="s">
        <v>45857</v>
      </c>
    </row>
    <row r="10904" spans="10:11" x14ac:dyDescent="0.25">
      <c r="J10904" s="8" t="s">
        <v>45858</v>
      </c>
      <c r="K10904" s="8" t="s">
        <v>45859</v>
      </c>
    </row>
    <row r="10905" spans="10:11" x14ac:dyDescent="0.25">
      <c r="J10905" s="8" t="s">
        <v>45860</v>
      </c>
      <c r="K10905" s="8" t="s">
        <v>45861</v>
      </c>
    </row>
    <row r="10906" spans="10:11" x14ac:dyDescent="0.25">
      <c r="J10906" s="8" t="s">
        <v>45862</v>
      </c>
      <c r="K10906" s="8" t="s">
        <v>45863</v>
      </c>
    </row>
    <row r="10907" spans="10:11" x14ac:dyDescent="0.25">
      <c r="J10907" s="8" t="s">
        <v>45864</v>
      </c>
      <c r="K10907" s="8" t="s">
        <v>45865</v>
      </c>
    </row>
    <row r="10908" spans="10:11" x14ac:dyDescent="0.25">
      <c r="J10908" s="8" t="s">
        <v>45866</v>
      </c>
      <c r="K10908" s="8" t="s">
        <v>45867</v>
      </c>
    </row>
    <row r="10909" spans="10:11" x14ac:dyDescent="0.25">
      <c r="J10909" s="8" t="s">
        <v>9153</v>
      </c>
      <c r="K10909" s="8" t="s">
        <v>14049</v>
      </c>
    </row>
    <row r="10910" spans="10:11" x14ac:dyDescent="0.25">
      <c r="J10910" s="8" t="s">
        <v>45868</v>
      </c>
      <c r="K10910" s="8" t="s">
        <v>45869</v>
      </c>
    </row>
    <row r="10911" spans="10:11" x14ac:dyDescent="0.25">
      <c r="J10911" s="8" t="s">
        <v>3836</v>
      </c>
      <c r="K10911" s="8" t="s">
        <v>12737</v>
      </c>
    </row>
    <row r="10912" spans="10:11" x14ac:dyDescent="0.25">
      <c r="J10912" s="8" t="s">
        <v>10447</v>
      </c>
      <c r="K10912" s="8" t="s">
        <v>14417</v>
      </c>
    </row>
    <row r="10913" spans="10:11" x14ac:dyDescent="0.25">
      <c r="J10913" s="8" t="s">
        <v>4359</v>
      </c>
      <c r="K10913" s="8" t="s">
        <v>12860</v>
      </c>
    </row>
    <row r="10914" spans="10:11" x14ac:dyDescent="0.25">
      <c r="J10914" s="8" t="s">
        <v>45870</v>
      </c>
      <c r="K10914" s="8" t="s">
        <v>45871</v>
      </c>
    </row>
    <row r="10915" spans="10:11" x14ac:dyDescent="0.25">
      <c r="J10915" s="8" t="s">
        <v>45872</v>
      </c>
      <c r="K10915" s="8" t="s">
        <v>45873</v>
      </c>
    </row>
    <row r="10916" spans="10:11" x14ac:dyDescent="0.25">
      <c r="J10916" s="8" t="s">
        <v>45874</v>
      </c>
      <c r="K10916" s="8" t="s">
        <v>45873</v>
      </c>
    </row>
    <row r="10917" spans="10:11" x14ac:dyDescent="0.25">
      <c r="J10917" s="8" t="s">
        <v>45875</v>
      </c>
      <c r="K10917" s="8" t="s">
        <v>45876</v>
      </c>
    </row>
    <row r="10918" spans="10:11" x14ac:dyDescent="0.25">
      <c r="J10918" s="8" t="s">
        <v>45877</v>
      </c>
      <c r="K10918" s="8" t="s">
        <v>45878</v>
      </c>
    </row>
    <row r="10919" spans="10:11" x14ac:dyDescent="0.25">
      <c r="J10919" s="8" t="s">
        <v>45879</v>
      </c>
      <c r="K10919" s="8" t="s">
        <v>45880</v>
      </c>
    </row>
    <row r="10920" spans="10:11" x14ac:dyDescent="0.25">
      <c r="J10920" s="8" t="s">
        <v>45881</v>
      </c>
      <c r="K10920" s="8" t="s">
        <v>45882</v>
      </c>
    </row>
    <row r="10921" spans="10:11" x14ac:dyDescent="0.25">
      <c r="J10921" s="8" t="s">
        <v>45883</v>
      </c>
      <c r="K10921" s="8" t="s">
        <v>45884</v>
      </c>
    </row>
    <row r="10922" spans="10:11" x14ac:dyDescent="0.25">
      <c r="J10922" s="8" t="s">
        <v>45885</v>
      </c>
      <c r="K10922" s="8" t="s">
        <v>45886</v>
      </c>
    </row>
    <row r="10923" spans="10:11" x14ac:dyDescent="0.25">
      <c r="J10923" s="8" t="s">
        <v>45887</v>
      </c>
      <c r="K10923" s="8" t="s">
        <v>45888</v>
      </c>
    </row>
    <row r="10924" spans="10:11" x14ac:dyDescent="0.25">
      <c r="J10924" s="8" t="s">
        <v>45889</v>
      </c>
      <c r="K10924" s="8" t="s">
        <v>45890</v>
      </c>
    </row>
    <row r="10925" spans="10:11" x14ac:dyDescent="0.25">
      <c r="J10925" s="8" t="s">
        <v>45891</v>
      </c>
      <c r="K10925" s="8" t="s">
        <v>45892</v>
      </c>
    </row>
    <row r="10926" spans="10:11" x14ac:dyDescent="0.25">
      <c r="J10926" s="8" t="s">
        <v>45893</v>
      </c>
      <c r="K10926" s="8" t="s">
        <v>45894</v>
      </c>
    </row>
    <row r="10927" spans="10:11" x14ac:dyDescent="0.25">
      <c r="J10927" s="8" t="s">
        <v>45895</v>
      </c>
      <c r="K10927" s="8" t="s">
        <v>45896</v>
      </c>
    </row>
    <row r="10928" spans="10:11" x14ac:dyDescent="0.25">
      <c r="J10928" s="8" t="s">
        <v>45897</v>
      </c>
      <c r="K10928" s="8" t="s">
        <v>45898</v>
      </c>
    </row>
    <row r="10929" spans="10:11" x14ac:dyDescent="0.25">
      <c r="J10929" s="8" t="s">
        <v>3560</v>
      </c>
      <c r="K10929" s="8" t="s">
        <v>12642</v>
      </c>
    </row>
    <row r="10930" spans="10:11" x14ac:dyDescent="0.25">
      <c r="J10930" s="8" t="s">
        <v>45899</v>
      </c>
      <c r="K10930" s="8" t="s">
        <v>45900</v>
      </c>
    </row>
    <row r="10931" spans="10:11" x14ac:dyDescent="0.25">
      <c r="J10931" s="8" t="s">
        <v>9702</v>
      </c>
      <c r="K10931" s="8" t="s">
        <v>14209</v>
      </c>
    </row>
    <row r="10932" spans="10:11" x14ac:dyDescent="0.25">
      <c r="J10932" s="8" t="s">
        <v>45901</v>
      </c>
      <c r="K10932" s="8" t="s">
        <v>45902</v>
      </c>
    </row>
    <row r="10933" spans="10:11" x14ac:dyDescent="0.25">
      <c r="J10933" s="8" t="s">
        <v>3644</v>
      </c>
      <c r="K10933" s="8" t="s">
        <v>12674</v>
      </c>
    </row>
    <row r="10934" spans="10:11" x14ac:dyDescent="0.25">
      <c r="J10934" s="8" t="s">
        <v>10886</v>
      </c>
      <c r="K10934" s="8" t="s">
        <v>14547</v>
      </c>
    </row>
    <row r="10935" spans="10:11" x14ac:dyDescent="0.25">
      <c r="J10935" s="8" t="s">
        <v>45903</v>
      </c>
      <c r="K10935" s="8" t="s">
        <v>45904</v>
      </c>
    </row>
    <row r="10936" spans="10:11" x14ac:dyDescent="0.25">
      <c r="J10936" s="8" t="s">
        <v>45905</v>
      </c>
      <c r="K10936" s="8" t="s">
        <v>45906</v>
      </c>
    </row>
    <row r="10937" spans="10:11" x14ac:dyDescent="0.25">
      <c r="J10937" s="8" t="s">
        <v>45907</v>
      </c>
      <c r="K10937" s="8" t="s">
        <v>45908</v>
      </c>
    </row>
    <row r="10938" spans="10:11" x14ac:dyDescent="0.25">
      <c r="J10938" s="8" t="s">
        <v>45909</v>
      </c>
      <c r="K10938" s="8" t="s">
        <v>45910</v>
      </c>
    </row>
    <row r="10939" spans="10:11" x14ac:dyDescent="0.25">
      <c r="J10939" s="8" t="s">
        <v>45911</v>
      </c>
      <c r="K10939" s="8" t="s">
        <v>45912</v>
      </c>
    </row>
    <row r="10940" spans="10:11" x14ac:dyDescent="0.25">
      <c r="J10940" s="8" t="s">
        <v>45913</v>
      </c>
      <c r="K10940" s="8" t="s">
        <v>45914</v>
      </c>
    </row>
    <row r="10941" spans="10:11" x14ac:dyDescent="0.25">
      <c r="J10941" s="8" t="s">
        <v>45915</v>
      </c>
      <c r="K10941" s="8" t="s">
        <v>45916</v>
      </c>
    </row>
    <row r="10942" spans="10:11" x14ac:dyDescent="0.25">
      <c r="J10942" s="8" t="s">
        <v>45917</v>
      </c>
      <c r="K10942" s="8" t="s">
        <v>45918</v>
      </c>
    </row>
    <row r="10943" spans="10:11" x14ac:dyDescent="0.25">
      <c r="J10943" s="8" t="s">
        <v>45919</v>
      </c>
      <c r="K10943" s="8" t="s">
        <v>45920</v>
      </c>
    </row>
    <row r="10944" spans="10:11" x14ac:dyDescent="0.25">
      <c r="J10944" s="8" t="s">
        <v>11508</v>
      </c>
      <c r="K10944" s="8" t="s">
        <v>14704</v>
      </c>
    </row>
    <row r="10945" spans="10:11" x14ac:dyDescent="0.25">
      <c r="J10945" s="8" t="s">
        <v>20262</v>
      </c>
      <c r="K10945" s="8" t="s">
        <v>20263</v>
      </c>
    </row>
    <row r="10946" spans="10:11" x14ac:dyDescent="0.25">
      <c r="J10946" s="8" t="s">
        <v>45921</v>
      </c>
      <c r="K10946" s="8" t="s">
        <v>45922</v>
      </c>
    </row>
    <row r="10947" spans="10:11" x14ac:dyDescent="0.25">
      <c r="J10947" s="8" t="s">
        <v>22017</v>
      </c>
      <c r="K10947" s="8" t="s">
        <v>45923</v>
      </c>
    </row>
    <row r="10948" spans="10:11" x14ac:dyDescent="0.25">
      <c r="J10948" s="8" t="s">
        <v>45924</v>
      </c>
      <c r="K10948" s="8" t="s">
        <v>45925</v>
      </c>
    </row>
    <row r="10949" spans="10:11" x14ac:dyDescent="0.25">
      <c r="J10949" s="8" t="s">
        <v>45926</v>
      </c>
      <c r="K10949" s="8" t="s">
        <v>45927</v>
      </c>
    </row>
    <row r="10950" spans="10:11" x14ac:dyDescent="0.25">
      <c r="J10950" s="8" t="s">
        <v>45928</v>
      </c>
      <c r="K10950" s="8" t="s">
        <v>45929</v>
      </c>
    </row>
    <row r="10951" spans="10:11" x14ac:dyDescent="0.25">
      <c r="J10951" s="8" t="s">
        <v>45930</v>
      </c>
      <c r="K10951" s="8" t="s">
        <v>45931</v>
      </c>
    </row>
    <row r="10952" spans="10:11" x14ac:dyDescent="0.25">
      <c r="J10952" s="8" t="s">
        <v>45932</v>
      </c>
      <c r="K10952" s="8" t="s">
        <v>45933</v>
      </c>
    </row>
    <row r="10953" spans="10:11" x14ac:dyDescent="0.25">
      <c r="J10953" s="8" t="s">
        <v>45934</v>
      </c>
      <c r="K10953" s="8" t="s">
        <v>45935</v>
      </c>
    </row>
    <row r="10954" spans="10:11" x14ac:dyDescent="0.25">
      <c r="J10954" s="8" t="s">
        <v>45936</v>
      </c>
      <c r="K10954" s="8" t="s">
        <v>45937</v>
      </c>
    </row>
    <row r="10955" spans="10:11" x14ac:dyDescent="0.25">
      <c r="J10955" s="8" t="s">
        <v>45938</v>
      </c>
      <c r="K10955" s="8" t="s">
        <v>45939</v>
      </c>
    </row>
    <row r="10956" spans="10:11" x14ac:dyDescent="0.25">
      <c r="J10956" s="8" t="s">
        <v>6532</v>
      </c>
      <c r="K10956" s="8" t="s">
        <v>13546</v>
      </c>
    </row>
    <row r="10957" spans="10:11" x14ac:dyDescent="0.25">
      <c r="J10957" s="8" t="s">
        <v>45940</v>
      </c>
      <c r="K10957" s="8" t="s">
        <v>45941</v>
      </c>
    </row>
    <row r="10958" spans="10:11" x14ac:dyDescent="0.25">
      <c r="J10958" s="8" t="s">
        <v>45942</v>
      </c>
      <c r="K10958" s="8" t="s">
        <v>45943</v>
      </c>
    </row>
    <row r="10959" spans="10:11" x14ac:dyDescent="0.25">
      <c r="J10959" s="8" t="s">
        <v>45944</v>
      </c>
      <c r="K10959" s="8" t="s">
        <v>45945</v>
      </c>
    </row>
    <row r="10960" spans="10:11" x14ac:dyDescent="0.25">
      <c r="J10960" s="8" t="s">
        <v>45946</v>
      </c>
      <c r="K10960" s="8" t="s">
        <v>45947</v>
      </c>
    </row>
    <row r="10961" spans="10:11" x14ac:dyDescent="0.25">
      <c r="J10961" s="8" t="s">
        <v>11227</v>
      </c>
      <c r="K10961" s="8" t="s">
        <v>14643</v>
      </c>
    </row>
    <row r="10962" spans="10:11" x14ac:dyDescent="0.25">
      <c r="J10962" s="8" t="s">
        <v>45948</v>
      </c>
      <c r="K10962" s="8" t="s">
        <v>45949</v>
      </c>
    </row>
    <row r="10963" spans="10:11" x14ac:dyDescent="0.25">
      <c r="J10963" s="8" t="s">
        <v>45950</v>
      </c>
      <c r="K10963" s="8" t="s">
        <v>45951</v>
      </c>
    </row>
    <row r="10964" spans="10:11" x14ac:dyDescent="0.25">
      <c r="J10964" s="8" t="s">
        <v>45952</v>
      </c>
      <c r="K10964" s="8" t="s">
        <v>45953</v>
      </c>
    </row>
    <row r="10965" spans="10:11" x14ac:dyDescent="0.25">
      <c r="J10965" s="8" t="s">
        <v>45954</v>
      </c>
      <c r="K10965" s="8" t="s">
        <v>45955</v>
      </c>
    </row>
    <row r="10966" spans="10:11" x14ac:dyDescent="0.25">
      <c r="J10966" s="8" t="s">
        <v>45956</v>
      </c>
      <c r="K10966" s="8" t="s">
        <v>45957</v>
      </c>
    </row>
    <row r="10967" spans="10:11" x14ac:dyDescent="0.25">
      <c r="J10967" s="8" t="s">
        <v>45958</v>
      </c>
      <c r="K10967" s="8" t="s">
        <v>45959</v>
      </c>
    </row>
    <row r="10968" spans="10:11" x14ac:dyDescent="0.25">
      <c r="J10968" s="8" t="s">
        <v>45960</v>
      </c>
      <c r="K10968" s="8" t="s">
        <v>45961</v>
      </c>
    </row>
    <row r="10969" spans="10:11" x14ac:dyDescent="0.25">
      <c r="J10969" s="8" t="s">
        <v>45962</v>
      </c>
      <c r="K10969" s="8" t="s">
        <v>45963</v>
      </c>
    </row>
    <row r="10970" spans="10:11" x14ac:dyDescent="0.25">
      <c r="J10970" s="8" t="s">
        <v>45964</v>
      </c>
      <c r="K10970" s="8" t="s">
        <v>45965</v>
      </c>
    </row>
    <row r="10971" spans="10:11" x14ac:dyDescent="0.25">
      <c r="J10971" s="8" t="s">
        <v>45966</v>
      </c>
      <c r="K10971" s="8" t="s">
        <v>45967</v>
      </c>
    </row>
    <row r="10972" spans="10:11" x14ac:dyDescent="0.25">
      <c r="J10972" s="8" t="s">
        <v>45968</v>
      </c>
      <c r="K10972" s="8" t="s">
        <v>45969</v>
      </c>
    </row>
    <row r="10973" spans="10:11" x14ac:dyDescent="0.25">
      <c r="J10973" s="8" t="s">
        <v>45970</v>
      </c>
      <c r="K10973" s="8" t="s">
        <v>45971</v>
      </c>
    </row>
    <row r="10974" spans="10:11" x14ac:dyDescent="0.25">
      <c r="J10974" s="8" t="s">
        <v>45972</v>
      </c>
      <c r="K10974" s="8" t="s">
        <v>45973</v>
      </c>
    </row>
    <row r="10975" spans="10:11" x14ac:dyDescent="0.25">
      <c r="J10975" s="8" t="s">
        <v>45974</v>
      </c>
      <c r="K10975" s="8" t="s">
        <v>45975</v>
      </c>
    </row>
    <row r="10976" spans="10:11" x14ac:dyDescent="0.25">
      <c r="J10976" s="8" t="s">
        <v>45976</v>
      </c>
      <c r="K10976" s="8" t="s">
        <v>45977</v>
      </c>
    </row>
    <row r="10977" spans="10:11" x14ac:dyDescent="0.25">
      <c r="J10977" s="8" t="s">
        <v>45978</v>
      </c>
      <c r="K10977" s="8" t="s">
        <v>45977</v>
      </c>
    </row>
    <row r="10978" spans="10:11" x14ac:dyDescent="0.25">
      <c r="J10978" s="8" t="s">
        <v>45979</v>
      </c>
      <c r="K10978" s="8" t="s">
        <v>45980</v>
      </c>
    </row>
    <row r="10979" spans="10:11" x14ac:dyDescent="0.25">
      <c r="J10979" s="8" t="s">
        <v>45981</v>
      </c>
      <c r="K10979" s="8" t="s">
        <v>45982</v>
      </c>
    </row>
    <row r="10980" spans="10:11" x14ac:dyDescent="0.25">
      <c r="J10980" s="8" t="s">
        <v>45983</v>
      </c>
      <c r="K10980" s="8" t="s">
        <v>45984</v>
      </c>
    </row>
    <row r="10981" spans="10:11" x14ac:dyDescent="0.25">
      <c r="J10981" s="8" t="s">
        <v>45985</v>
      </c>
      <c r="K10981" s="8" t="s">
        <v>45986</v>
      </c>
    </row>
    <row r="10982" spans="10:11" x14ac:dyDescent="0.25">
      <c r="J10982" s="8" t="s">
        <v>10871</v>
      </c>
      <c r="K10982" s="8" t="s">
        <v>14543</v>
      </c>
    </row>
    <row r="10983" spans="10:11" x14ac:dyDescent="0.25">
      <c r="J10983" s="8" t="s">
        <v>45987</v>
      </c>
      <c r="K10983" s="8" t="s">
        <v>45988</v>
      </c>
    </row>
    <row r="10984" spans="10:11" x14ac:dyDescent="0.25">
      <c r="J10984" s="8" t="s">
        <v>45989</v>
      </c>
      <c r="K10984" s="8" t="s">
        <v>45990</v>
      </c>
    </row>
    <row r="10985" spans="10:11" x14ac:dyDescent="0.25">
      <c r="J10985" s="8" t="s">
        <v>4294</v>
      </c>
      <c r="K10985" s="8" t="s">
        <v>12841</v>
      </c>
    </row>
    <row r="10986" spans="10:11" x14ac:dyDescent="0.25">
      <c r="J10986" s="8" t="s">
        <v>8437</v>
      </c>
      <c r="K10986" s="8" t="s">
        <v>13867</v>
      </c>
    </row>
    <row r="10987" spans="10:11" x14ac:dyDescent="0.25">
      <c r="J10987" s="8" t="s">
        <v>45991</v>
      </c>
      <c r="K10987" s="8" t="s">
        <v>45992</v>
      </c>
    </row>
    <row r="10988" spans="10:11" x14ac:dyDescent="0.25">
      <c r="J10988" s="8" t="s">
        <v>45993</v>
      </c>
      <c r="K10988" s="8" t="s">
        <v>45994</v>
      </c>
    </row>
    <row r="10989" spans="10:11" x14ac:dyDescent="0.25">
      <c r="J10989" s="8" t="s">
        <v>45995</v>
      </c>
      <c r="K10989" s="8" t="s">
        <v>45996</v>
      </c>
    </row>
    <row r="10990" spans="10:11" x14ac:dyDescent="0.25">
      <c r="J10990" s="8" t="s">
        <v>45997</v>
      </c>
      <c r="K10990" s="8" t="s">
        <v>45998</v>
      </c>
    </row>
    <row r="10991" spans="10:11" x14ac:dyDescent="0.25">
      <c r="J10991" s="8" t="s">
        <v>45999</v>
      </c>
      <c r="K10991" s="8" t="s">
        <v>46000</v>
      </c>
    </row>
    <row r="10992" spans="10:11" x14ac:dyDescent="0.25">
      <c r="J10992" s="8" t="s">
        <v>46001</v>
      </c>
      <c r="K10992" s="8" t="s">
        <v>46002</v>
      </c>
    </row>
    <row r="10993" spans="10:11" x14ac:dyDescent="0.25">
      <c r="J10993" s="8" t="s">
        <v>6831</v>
      </c>
      <c r="K10993" s="8" t="s">
        <v>13643</v>
      </c>
    </row>
    <row r="10994" spans="10:11" x14ac:dyDescent="0.25">
      <c r="J10994" s="8" t="s">
        <v>4537</v>
      </c>
      <c r="K10994" s="8" t="s">
        <v>12894</v>
      </c>
    </row>
    <row r="10995" spans="10:11" x14ac:dyDescent="0.25">
      <c r="J10995" s="8" t="s">
        <v>46003</v>
      </c>
      <c r="K10995" s="8" t="s">
        <v>46004</v>
      </c>
    </row>
    <row r="10996" spans="10:11" x14ac:dyDescent="0.25">
      <c r="J10996" s="8" t="s">
        <v>9943</v>
      </c>
      <c r="K10996" s="8" t="s">
        <v>14266</v>
      </c>
    </row>
    <row r="10997" spans="10:11" x14ac:dyDescent="0.25">
      <c r="J10997" s="8" t="s">
        <v>46005</v>
      </c>
      <c r="K10997" s="8" t="s">
        <v>46006</v>
      </c>
    </row>
    <row r="10998" spans="10:11" x14ac:dyDescent="0.25">
      <c r="J10998" s="8" t="s">
        <v>9367</v>
      </c>
      <c r="K10998" s="8" t="s">
        <v>14109</v>
      </c>
    </row>
    <row r="10999" spans="10:11" x14ac:dyDescent="0.25">
      <c r="J10999" s="8" t="s">
        <v>46007</v>
      </c>
      <c r="K10999" s="8" t="s">
        <v>46008</v>
      </c>
    </row>
    <row r="11000" spans="10:11" x14ac:dyDescent="0.25">
      <c r="J11000" s="8" t="s">
        <v>46009</v>
      </c>
      <c r="K11000" s="8" t="s">
        <v>46010</v>
      </c>
    </row>
    <row r="11001" spans="10:11" x14ac:dyDescent="0.25">
      <c r="J11001" s="8" t="s">
        <v>46011</v>
      </c>
      <c r="K11001" s="8" t="s">
        <v>46012</v>
      </c>
    </row>
    <row r="11002" spans="10:11" x14ac:dyDescent="0.25">
      <c r="J11002" s="8" t="s">
        <v>46013</v>
      </c>
      <c r="K11002" s="8" t="s">
        <v>46014</v>
      </c>
    </row>
    <row r="11003" spans="10:11" x14ac:dyDescent="0.25">
      <c r="J11003" s="8" t="s">
        <v>46015</v>
      </c>
      <c r="K11003" s="8" t="s">
        <v>46016</v>
      </c>
    </row>
    <row r="11004" spans="10:11" x14ac:dyDescent="0.25">
      <c r="J11004" s="8" t="s">
        <v>46017</v>
      </c>
      <c r="K11004" s="8" t="s">
        <v>46018</v>
      </c>
    </row>
    <row r="11005" spans="10:11" x14ac:dyDescent="0.25">
      <c r="J11005" s="8" t="s">
        <v>46019</v>
      </c>
      <c r="K11005" s="8" t="s">
        <v>46020</v>
      </c>
    </row>
    <row r="11006" spans="10:11" x14ac:dyDescent="0.25">
      <c r="J11006" s="8" t="s">
        <v>46021</v>
      </c>
      <c r="K11006" s="8" t="s">
        <v>46022</v>
      </c>
    </row>
    <row r="11007" spans="10:11" x14ac:dyDescent="0.25">
      <c r="J11007" s="8" t="s">
        <v>46023</v>
      </c>
      <c r="K11007" s="8" t="s">
        <v>46024</v>
      </c>
    </row>
    <row r="11008" spans="10:11" x14ac:dyDescent="0.25">
      <c r="J11008" s="8" t="s">
        <v>46025</v>
      </c>
      <c r="K11008" s="8" t="s">
        <v>46026</v>
      </c>
    </row>
    <row r="11009" spans="10:11" x14ac:dyDescent="0.25">
      <c r="J11009" s="8" t="s">
        <v>46027</v>
      </c>
      <c r="K11009" s="8" t="s">
        <v>46028</v>
      </c>
    </row>
    <row r="11010" spans="10:11" x14ac:dyDescent="0.25">
      <c r="J11010" s="8" t="s">
        <v>11125</v>
      </c>
      <c r="K11010" s="8" t="s">
        <v>14618</v>
      </c>
    </row>
    <row r="11011" spans="10:11" x14ac:dyDescent="0.25">
      <c r="J11011" s="8" t="s">
        <v>46029</v>
      </c>
      <c r="K11011" s="8" t="s">
        <v>46030</v>
      </c>
    </row>
    <row r="11012" spans="10:11" x14ac:dyDescent="0.25">
      <c r="J11012" s="8" t="s">
        <v>46031</v>
      </c>
      <c r="K11012" s="8" t="s">
        <v>46032</v>
      </c>
    </row>
    <row r="11013" spans="10:11" x14ac:dyDescent="0.25">
      <c r="J11013" s="8" t="s">
        <v>46033</v>
      </c>
      <c r="K11013" s="8" t="s">
        <v>46034</v>
      </c>
    </row>
    <row r="11014" spans="10:11" x14ac:dyDescent="0.25">
      <c r="J11014" s="8" t="s">
        <v>46035</v>
      </c>
      <c r="K11014" s="8" t="s">
        <v>46036</v>
      </c>
    </row>
    <row r="11015" spans="10:11" x14ac:dyDescent="0.25">
      <c r="J11015" s="8" t="s">
        <v>46037</v>
      </c>
      <c r="K11015" s="8" t="s">
        <v>46038</v>
      </c>
    </row>
    <row r="11016" spans="10:11" x14ac:dyDescent="0.25">
      <c r="J11016" s="8" t="s">
        <v>46039</v>
      </c>
      <c r="K11016" s="8" t="s">
        <v>46040</v>
      </c>
    </row>
    <row r="11017" spans="10:11" x14ac:dyDescent="0.25">
      <c r="J11017" s="8" t="s">
        <v>4433</v>
      </c>
      <c r="K11017" s="8" t="s">
        <v>12863</v>
      </c>
    </row>
    <row r="11018" spans="10:11" x14ac:dyDescent="0.25">
      <c r="J11018" s="8" t="s">
        <v>46041</v>
      </c>
      <c r="K11018" s="8" t="s">
        <v>46042</v>
      </c>
    </row>
    <row r="11019" spans="10:11" x14ac:dyDescent="0.25">
      <c r="J11019" s="8" t="s">
        <v>46043</v>
      </c>
      <c r="K11019" s="8" t="s">
        <v>46044</v>
      </c>
    </row>
    <row r="11020" spans="10:11" x14ac:dyDescent="0.25">
      <c r="J11020" s="8" t="s">
        <v>46045</v>
      </c>
      <c r="K11020" s="8" t="s">
        <v>46046</v>
      </c>
    </row>
    <row r="11021" spans="10:11" x14ac:dyDescent="0.25">
      <c r="J11021" s="8" t="s">
        <v>46047</v>
      </c>
      <c r="K11021" s="8" t="s">
        <v>46048</v>
      </c>
    </row>
    <row r="11022" spans="10:11" x14ac:dyDescent="0.25">
      <c r="J11022" s="8" t="s">
        <v>46049</v>
      </c>
      <c r="K11022" s="8" t="s">
        <v>46050</v>
      </c>
    </row>
    <row r="11023" spans="10:11" x14ac:dyDescent="0.25">
      <c r="J11023" s="8" t="s">
        <v>46051</v>
      </c>
      <c r="K11023" s="8" t="s">
        <v>46052</v>
      </c>
    </row>
    <row r="11024" spans="10:11" x14ac:dyDescent="0.25">
      <c r="J11024" s="8" t="s">
        <v>46053</v>
      </c>
      <c r="K11024" s="8" t="s">
        <v>46054</v>
      </c>
    </row>
    <row r="11025" spans="10:11" x14ac:dyDescent="0.25">
      <c r="J11025" s="8" t="s">
        <v>46055</v>
      </c>
      <c r="K11025" s="8" t="s">
        <v>46056</v>
      </c>
    </row>
    <row r="11026" spans="10:11" x14ac:dyDescent="0.25">
      <c r="J11026" s="8" t="s">
        <v>46057</v>
      </c>
      <c r="K11026" s="8" t="s">
        <v>46058</v>
      </c>
    </row>
    <row r="11027" spans="10:11" x14ac:dyDescent="0.25">
      <c r="J11027" s="8" t="s">
        <v>46059</v>
      </c>
      <c r="K11027" s="8" t="s">
        <v>46060</v>
      </c>
    </row>
    <row r="11028" spans="10:11" x14ac:dyDescent="0.25">
      <c r="J11028" s="8" t="s">
        <v>46061</v>
      </c>
      <c r="K11028" s="8" t="s">
        <v>46062</v>
      </c>
    </row>
    <row r="11029" spans="10:11" x14ac:dyDescent="0.25">
      <c r="J11029" s="8" t="s">
        <v>46063</v>
      </c>
      <c r="K11029" s="8" t="s">
        <v>46064</v>
      </c>
    </row>
    <row r="11030" spans="10:11" x14ac:dyDescent="0.25">
      <c r="J11030" s="8" t="s">
        <v>5812</v>
      </c>
      <c r="K11030" s="8" t="s">
        <v>13300</v>
      </c>
    </row>
    <row r="11031" spans="10:11" x14ac:dyDescent="0.25">
      <c r="J11031" s="8" t="s">
        <v>46065</v>
      </c>
      <c r="K11031" s="8" t="s">
        <v>46066</v>
      </c>
    </row>
    <row r="11032" spans="10:11" x14ac:dyDescent="0.25">
      <c r="J11032" s="8" t="s">
        <v>46067</v>
      </c>
      <c r="K11032" s="8" t="s">
        <v>46068</v>
      </c>
    </row>
    <row r="11033" spans="10:11" x14ac:dyDescent="0.25">
      <c r="J11033" s="8" t="s">
        <v>9482</v>
      </c>
      <c r="K11033" s="8" t="s">
        <v>14140</v>
      </c>
    </row>
    <row r="11034" spans="10:11" x14ac:dyDescent="0.25">
      <c r="J11034" s="8" t="s">
        <v>46069</v>
      </c>
      <c r="K11034" s="8" t="s">
        <v>46070</v>
      </c>
    </row>
    <row r="11035" spans="10:11" x14ac:dyDescent="0.25">
      <c r="J11035" s="8" t="s">
        <v>46071</v>
      </c>
      <c r="K11035" s="8" t="s">
        <v>46072</v>
      </c>
    </row>
    <row r="11036" spans="10:11" x14ac:dyDescent="0.25">
      <c r="J11036" s="8" t="s">
        <v>46073</v>
      </c>
      <c r="K11036" s="8" t="s">
        <v>46074</v>
      </c>
    </row>
    <row r="11037" spans="10:11" x14ac:dyDescent="0.25">
      <c r="J11037" s="8" t="s">
        <v>46075</v>
      </c>
      <c r="K11037" s="8" t="s">
        <v>46076</v>
      </c>
    </row>
    <row r="11038" spans="10:11" x14ac:dyDescent="0.25">
      <c r="J11038" s="8" t="s">
        <v>46077</v>
      </c>
      <c r="K11038" s="8" t="s">
        <v>46078</v>
      </c>
    </row>
    <row r="11039" spans="10:11" x14ac:dyDescent="0.25">
      <c r="J11039" s="8" t="s">
        <v>46079</v>
      </c>
      <c r="K11039" s="8" t="s">
        <v>46080</v>
      </c>
    </row>
    <row r="11040" spans="10:11" x14ac:dyDescent="0.25">
      <c r="J11040" s="8" t="s">
        <v>46081</v>
      </c>
      <c r="K11040" s="8" t="s">
        <v>46082</v>
      </c>
    </row>
    <row r="11041" spans="10:11" x14ac:dyDescent="0.25">
      <c r="J11041" s="8" t="s">
        <v>10187</v>
      </c>
      <c r="K11041" s="8" t="s">
        <v>14338</v>
      </c>
    </row>
    <row r="11042" spans="10:11" x14ac:dyDescent="0.25">
      <c r="J11042" s="8" t="s">
        <v>46083</v>
      </c>
      <c r="K11042" s="8" t="s">
        <v>46084</v>
      </c>
    </row>
    <row r="11043" spans="10:11" x14ac:dyDescent="0.25">
      <c r="J11043" s="8" t="s">
        <v>46085</v>
      </c>
      <c r="K11043" s="8" t="s">
        <v>46086</v>
      </c>
    </row>
    <row r="11044" spans="10:11" x14ac:dyDescent="0.25">
      <c r="J11044" s="8" t="s">
        <v>46087</v>
      </c>
      <c r="K11044" s="8" t="s">
        <v>46088</v>
      </c>
    </row>
    <row r="11045" spans="10:11" x14ac:dyDescent="0.25">
      <c r="J11045" s="8" t="s">
        <v>46089</v>
      </c>
      <c r="K11045" s="8" t="s">
        <v>46090</v>
      </c>
    </row>
    <row r="11046" spans="10:11" x14ac:dyDescent="0.25">
      <c r="J11046" s="8" t="s">
        <v>46091</v>
      </c>
      <c r="K11046" s="8" t="s">
        <v>46092</v>
      </c>
    </row>
    <row r="11047" spans="10:11" x14ac:dyDescent="0.25">
      <c r="J11047" s="8" t="s">
        <v>46093</v>
      </c>
      <c r="K11047" s="8" t="s">
        <v>46094</v>
      </c>
    </row>
    <row r="11048" spans="10:11" x14ac:dyDescent="0.25">
      <c r="J11048" s="8" t="s">
        <v>17768</v>
      </c>
      <c r="K11048" s="8" t="s">
        <v>17769</v>
      </c>
    </row>
    <row r="11049" spans="10:11" x14ac:dyDescent="0.25">
      <c r="J11049" s="8" t="s">
        <v>46095</v>
      </c>
      <c r="K11049" s="8" t="s">
        <v>46096</v>
      </c>
    </row>
    <row r="11050" spans="10:11" x14ac:dyDescent="0.25">
      <c r="J11050" s="8" t="s">
        <v>46097</v>
      </c>
      <c r="K11050" s="8" t="s">
        <v>46098</v>
      </c>
    </row>
    <row r="11051" spans="10:11" x14ac:dyDescent="0.25">
      <c r="J11051" s="8" t="s">
        <v>46099</v>
      </c>
      <c r="K11051" s="8" t="s">
        <v>46100</v>
      </c>
    </row>
    <row r="11052" spans="10:11" x14ac:dyDescent="0.25">
      <c r="J11052" s="8" t="s">
        <v>46101</v>
      </c>
      <c r="K11052" s="8" t="s">
        <v>46102</v>
      </c>
    </row>
    <row r="11053" spans="10:11" x14ac:dyDescent="0.25">
      <c r="J11053" s="8" t="s">
        <v>8430</v>
      </c>
      <c r="K11053" s="8" t="s">
        <v>13865</v>
      </c>
    </row>
    <row r="11054" spans="10:11" x14ac:dyDescent="0.25">
      <c r="J11054" s="8" t="s">
        <v>46103</v>
      </c>
      <c r="K11054" s="8" t="s">
        <v>46104</v>
      </c>
    </row>
    <row r="11055" spans="10:11" x14ac:dyDescent="0.25">
      <c r="J11055" s="8" t="s">
        <v>46105</v>
      </c>
      <c r="K11055" s="8" t="s">
        <v>46106</v>
      </c>
    </row>
    <row r="11056" spans="10:11" x14ac:dyDescent="0.25">
      <c r="J11056" s="8" t="s">
        <v>46107</v>
      </c>
      <c r="K11056" s="8" t="s">
        <v>46108</v>
      </c>
    </row>
    <row r="11057" spans="10:11" x14ac:dyDescent="0.25">
      <c r="J11057" s="8" t="s">
        <v>46109</v>
      </c>
      <c r="K11057" s="8" t="s">
        <v>46110</v>
      </c>
    </row>
    <row r="11058" spans="10:11" x14ac:dyDescent="0.25">
      <c r="J11058" s="8" t="s">
        <v>46111</v>
      </c>
      <c r="K11058" s="8" t="s">
        <v>46112</v>
      </c>
    </row>
    <row r="11059" spans="10:11" x14ac:dyDescent="0.25">
      <c r="J11059" s="8" t="s">
        <v>46113</v>
      </c>
      <c r="K11059" s="8" t="s">
        <v>46114</v>
      </c>
    </row>
    <row r="11060" spans="10:11" x14ac:dyDescent="0.25">
      <c r="J11060" s="8" t="s">
        <v>46115</v>
      </c>
      <c r="K11060" s="8" t="s">
        <v>46116</v>
      </c>
    </row>
    <row r="11061" spans="10:11" x14ac:dyDescent="0.25">
      <c r="J11061" s="8" t="s">
        <v>46117</v>
      </c>
      <c r="K11061" s="8" t="s">
        <v>46118</v>
      </c>
    </row>
    <row r="11062" spans="10:11" x14ac:dyDescent="0.25">
      <c r="J11062" s="8" t="s">
        <v>46119</v>
      </c>
      <c r="K11062" s="8" t="s">
        <v>46120</v>
      </c>
    </row>
    <row r="11063" spans="10:11" x14ac:dyDescent="0.25">
      <c r="J11063" s="8" t="s">
        <v>46121</v>
      </c>
      <c r="K11063" s="8" t="s">
        <v>46122</v>
      </c>
    </row>
    <row r="11064" spans="10:11" x14ac:dyDescent="0.25">
      <c r="J11064" s="8" t="s">
        <v>46123</v>
      </c>
      <c r="K11064" s="8" t="s">
        <v>46124</v>
      </c>
    </row>
    <row r="11065" spans="10:11" x14ac:dyDescent="0.25">
      <c r="J11065" s="8" t="s">
        <v>46125</v>
      </c>
      <c r="K11065" s="8" t="s">
        <v>46126</v>
      </c>
    </row>
    <row r="11066" spans="10:11" x14ac:dyDescent="0.25">
      <c r="J11066" s="8" t="s">
        <v>46127</v>
      </c>
      <c r="K11066" s="8" t="s">
        <v>46128</v>
      </c>
    </row>
    <row r="11067" spans="10:11" x14ac:dyDescent="0.25">
      <c r="J11067" s="8" t="s">
        <v>46129</v>
      </c>
      <c r="K11067" s="8" t="s">
        <v>46130</v>
      </c>
    </row>
    <row r="11068" spans="10:11" x14ac:dyDescent="0.25">
      <c r="J11068" s="8" t="s">
        <v>5654</v>
      </c>
      <c r="K11068" s="8" t="s">
        <v>13247</v>
      </c>
    </row>
    <row r="11069" spans="10:11" x14ac:dyDescent="0.25">
      <c r="J11069" s="8" t="s">
        <v>46131</v>
      </c>
      <c r="K11069" s="8" t="s">
        <v>46132</v>
      </c>
    </row>
    <row r="11070" spans="10:11" x14ac:dyDescent="0.25">
      <c r="J11070" s="8" t="s">
        <v>46133</v>
      </c>
      <c r="K11070" s="8" t="s">
        <v>46134</v>
      </c>
    </row>
    <row r="11071" spans="10:11" x14ac:dyDescent="0.25">
      <c r="J11071" s="8" t="s">
        <v>46135</v>
      </c>
      <c r="K11071" s="8" t="s">
        <v>46136</v>
      </c>
    </row>
    <row r="11072" spans="10:11" x14ac:dyDescent="0.25">
      <c r="J11072" s="8" t="s">
        <v>46137</v>
      </c>
      <c r="K11072" s="8" t="s">
        <v>46138</v>
      </c>
    </row>
    <row r="11073" spans="10:11" x14ac:dyDescent="0.25">
      <c r="J11073" s="8" t="s">
        <v>46139</v>
      </c>
      <c r="K11073" s="8" t="s">
        <v>46140</v>
      </c>
    </row>
    <row r="11074" spans="10:11" x14ac:dyDescent="0.25">
      <c r="J11074" s="8" t="s">
        <v>46141</v>
      </c>
      <c r="K11074" s="8" t="s">
        <v>46142</v>
      </c>
    </row>
    <row r="11075" spans="10:11" x14ac:dyDescent="0.25">
      <c r="J11075" s="8" t="s">
        <v>46143</v>
      </c>
      <c r="K11075" s="8" t="s">
        <v>46144</v>
      </c>
    </row>
    <row r="11076" spans="10:11" x14ac:dyDescent="0.25">
      <c r="J11076" s="8" t="s">
        <v>46145</v>
      </c>
      <c r="K11076" s="8" t="s">
        <v>46146</v>
      </c>
    </row>
    <row r="11077" spans="10:11" x14ac:dyDescent="0.25">
      <c r="J11077" s="8" t="s">
        <v>46147</v>
      </c>
      <c r="K11077" s="8" t="s">
        <v>46148</v>
      </c>
    </row>
    <row r="11078" spans="10:11" x14ac:dyDescent="0.25">
      <c r="J11078" s="8" t="s">
        <v>46149</v>
      </c>
      <c r="K11078" s="8" t="s">
        <v>46150</v>
      </c>
    </row>
    <row r="11079" spans="10:11" x14ac:dyDescent="0.25">
      <c r="J11079" s="8" t="s">
        <v>6496</v>
      </c>
      <c r="K11079" s="8" t="s">
        <v>13534</v>
      </c>
    </row>
    <row r="11080" spans="10:11" x14ac:dyDescent="0.25">
      <c r="J11080" s="8" t="s">
        <v>46151</v>
      </c>
      <c r="K11080" s="8" t="s">
        <v>46152</v>
      </c>
    </row>
    <row r="11081" spans="10:11" x14ac:dyDescent="0.25">
      <c r="J11081" s="8" t="s">
        <v>8796</v>
      </c>
      <c r="K11081" s="8" t="s">
        <v>13956</v>
      </c>
    </row>
    <row r="11082" spans="10:11" x14ac:dyDescent="0.25">
      <c r="J11082" s="8" t="s">
        <v>18288</v>
      </c>
      <c r="K11082" s="8" t="s">
        <v>18289</v>
      </c>
    </row>
    <row r="11083" spans="10:11" x14ac:dyDescent="0.25">
      <c r="J11083" s="8" t="s">
        <v>46153</v>
      </c>
      <c r="K11083" s="8" t="s">
        <v>46154</v>
      </c>
    </row>
    <row r="11084" spans="10:11" x14ac:dyDescent="0.25">
      <c r="J11084" s="8" t="s">
        <v>46155</v>
      </c>
      <c r="K11084" s="8" t="s">
        <v>46156</v>
      </c>
    </row>
    <row r="11085" spans="10:11" x14ac:dyDescent="0.25">
      <c r="J11085" s="8" t="s">
        <v>46157</v>
      </c>
      <c r="K11085" s="8" t="s">
        <v>46158</v>
      </c>
    </row>
    <row r="11086" spans="10:11" x14ac:dyDescent="0.25">
      <c r="J11086" s="8" t="s">
        <v>46159</v>
      </c>
      <c r="K11086" s="8" t="s">
        <v>46160</v>
      </c>
    </row>
    <row r="11087" spans="10:11" x14ac:dyDescent="0.25">
      <c r="J11087" s="8" t="s">
        <v>46161</v>
      </c>
      <c r="K11087" s="8" t="s">
        <v>46162</v>
      </c>
    </row>
    <row r="11088" spans="10:11" x14ac:dyDescent="0.25">
      <c r="J11088" s="8" t="s">
        <v>46163</v>
      </c>
      <c r="K11088" s="8" t="s">
        <v>46164</v>
      </c>
    </row>
    <row r="11089" spans="10:11" x14ac:dyDescent="0.25">
      <c r="J11089" s="8" t="s">
        <v>46165</v>
      </c>
      <c r="K11089" s="8" t="s">
        <v>46166</v>
      </c>
    </row>
    <row r="11090" spans="10:11" x14ac:dyDescent="0.25">
      <c r="J11090" s="8" t="s">
        <v>46167</v>
      </c>
      <c r="K11090" s="8" t="s">
        <v>46168</v>
      </c>
    </row>
    <row r="11091" spans="10:11" x14ac:dyDescent="0.25">
      <c r="J11091" s="8" t="s">
        <v>46169</v>
      </c>
      <c r="K11091" s="8" t="s">
        <v>46170</v>
      </c>
    </row>
    <row r="11092" spans="10:11" x14ac:dyDescent="0.25">
      <c r="J11092" s="8" t="s">
        <v>3759</v>
      </c>
      <c r="K11092" s="8" t="s">
        <v>12714</v>
      </c>
    </row>
    <row r="11093" spans="10:11" x14ac:dyDescent="0.25">
      <c r="J11093" s="8" t="s">
        <v>46171</v>
      </c>
      <c r="K11093" s="8" t="s">
        <v>46172</v>
      </c>
    </row>
    <row r="11094" spans="10:11" x14ac:dyDescent="0.25">
      <c r="J11094" s="8" t="s">
        <v>46173</v>
      </c>
      <c r="K11094" s="8" t="s">
        <v>46174</v>
      </c>
    </row>
    <row r="11095" spans="10:11" x14ac:dyDescent="0.25">
      <c r="J11095" s="8" t="s">
        <v>46175</v>
      </c>
      <c r="K11095" s="8" t="s">
        <v>46176</v>
      </c>
    </row>
    <row r="11096" spans="10:11" x14ac:dyDescent="0.25">
      <c r="J11096" s="8" t="s">
        <v>46177</v>
      </c>
      <c r="K11096" s="8" t="s">
        <v>46178</v>
      </c>
    </row>
    <row r="11097" spans="10:11" x14ac:dyDescent="0.25">
      <c r="J11097" s="8" t="s">
        <v>46179</v>
      </c>
      <c r="K11097" s="8" t="s">
        <v>46180</v>
      </c>
    </row>
    <row r="11098" spans="10:11" x14ac:dyDescent="0.25">
      <c r="J11098" s="8" t="s">
        <v>46181</v>
      </c>
      <c r="K11098" s="8" t="s">
        <v>46182</v>
      </c>
    </row>
    <row r="11099" spans="10:11" x14ac:dyDescent="0.25">
      <c r="J11099" s="8" t="s">
        <v>46183</v>
      </c>
      <c r="K11099" s="8" t="s">
        <v>46184</v>
      </c>
    </row>
    <row r="11100" spans="10:11" x14ac:dyDescent="0.25">
      <c r="J11100" s="8" t="s">
        <v>46185</v>
      </c>
      <c r="K11100" s="8" t="s">
        <v>46186</v>
      </c>
    </row>
    <row r="11101" spans="10:11" x14ac:dyDescent="0.25">
      <c r="J11101" s="8" t="s">
        <v>46187</v>
      </c>
      <c r="K11101" s="8" t="s">
        <v>46188</v>
      </c>
    </row>
    <row r="11102" spans="10:11" x14ac:dyDescent="0.25">
      <c r="J11102" s="8" t="s">
        <v>46189</v>
      </c>
      <c r="K11102" s="8" t="s">
        <v>46190</v>
      </c>
    </row>
    <row r="11103" spans="10:11" x14ac:dyDescent="0.25">
      <c r="J11103" s="8" t="s">
        <v>46191</v>
      </c>
      <c r="K11103" s="8" t="s">
        <v>46192</v>
      </c>
    </row>
    <row r="11104" spans="10:11" x14ac:dyDescent="0.25">
      <c r="J11104" s="8" t="s">
        <v>46193</v>
      </c>
      <c r="K11104" s="8" t="s">
        <v>46194</v>
      </c>
    </row>
    <row r="11105" spans="10:11" x14ac:dyDescent="0.25">
      <c r="J11105" s="8" t="s">
        <v>46195</v>
      </c>
      <c r="K11105" s="8" t="s">
        <v>46196</v>
      </c>
    </row>
    <row r="11106" spans="10:11" x14ac:dyDescent="0.25">
      <c r="J11106" s="8" t="s">
        <v>10471</v>
      </c>
      <c r="K11106" s="8" t="s">
        <v>14422</v>
      </c>
    </row>
    <row r="11107" spans="10:11" x14ac:dyDescent="0.25">
      <c r="J11107" s="8" t="s">
        <v>46197</v>
      </c>
      <c r="K11107" s="8" t="s">
        <v>46198</v>
      </c>
    </row>
    <row r="11108" spans="10:11" x14ac:dyDescent="0.25">
      <c r="J11108" s="8" t="s">
        <v>46199</v>
      </c>
      <c r="K11108" s="8" t="s">
        <v>46200</v>
      </c>
    </row>
    <row r="11109" spans="10:11" x14ac:dyDescent="0.25">
      <c r="J11109" s="8" t="s">
        <v>46201</v>
      </c>
      <c r="K11109" s="8" t="s">
        <v>46202</v>
      </c>
    </row>
    <row r="11110" spans="10:11" x14ac:dyDescent="0.25">
      <c r="J11110" s="8" t="s">
        <v>46203</v>
      </c>
      <c r="K11110" s="8" t="s">
        <v>46204</v>
      </c>
    </row>
    <row r="11111" spans="10:11" x14ac:dyDescent="0.25">
      <c r="J11111" s="8" t="s">
        <v>46205</v>
      </c>
      <c r="K11111" s="8" t="s">
        <v>46206</v>
      </c>
    </row>
    <row r="11112" spans="10:11" x14ac:dyDescent="0.25">
      <c r="J11112" s="8" t="s">
        <v>46207</v>
      </c>
      <c r="K11112" s="8" t="s">
        <v>46208</v>
      </c>
    </row>
    <row r="11113" spans="10:11" x14ac:dyDescent="0.25">
      <c r="J11113" s="8" t="s">
        <v>46209</v>
      </c>
      <c r="K11113" s="8" t="s">
        <v>46210</v>
      </c>
    </row>
    <row r="11114" spans="10:11" x14ac:dyDescent="0.25">
      <c r="J11114" s="8" t="s">
        <v>46211</v>
      </c>
      <c r="K11114" s="8" t="s">
        <v>46212</v>
      </c>
    </row>
    <row r="11115" spans="10:11" x14ac:dyDescent="0.25">
      <c r="J11115" s="8" t="s">
        <v>46213</v>
      </c>
      <c r="K11115" s="8" t="s">
        <v>46214</v>
      </c>
    </row>
    <row r="11116" spans="10:11" x14ac:dyDescent="0.25">
      <c r="J11116" s="8" t="s">
        <v>46215</v>
      </c>
      <c r="K11116" s="8" t="s">
        <v>46216</v>
      </c>
    </row>
    <row r="11117" spans="10:11" x14ac:dyDescent="0.25">
      <c r="J11117" s="8" t="s">
        <v>46217</v>
      </c>
      <c r="K11117" s="8" t="s">
        <v>46218</v>
      </c>
    </row>
    <row r="11118" spans="10:11" x14ac:dyDescent="0.25">
      <c r="J11118" s="8" t="s">
        <v>46219</v>
      </c>
      <c r="K11118" s="8" t="s">
        <v>46220</v>
      </c>
    </row>
    <row r="11119" spans="10:11" x14ac:dyDescent="0.25">
      <c r="J11119" s="8" t="s">
        <v>46221</v>
      </c>
      <c r="K11119" s="8" t="s">
        <v>46222</v>
      </c>
    </row>
    <row r="11120" spans="10:11" x14ac:dyDescent="0.25">
      <c r="J11120" s="8" t="s">
        <v>46223</v>
      </c>
      <c r="K11120" s="8" t="s">
        <v>46224</v>
      </c>
    </row>
    <row r="11121" spans="10:11" x14ac:dyDescent="0.25">
      <c r="J11121" s="8" t="s">
        <v>46225</v>
      </c>
      <c r="K11121" s="8" t="s">
        <v>46226</v>
      </c>
    </row>
    <row r="11122" spans="10:11" x14ac:dyDescent="0.25">
      <c r="J11122" s="8" t="s">
        <v>46227</v>
      </c>
      <c r="K11122" s="8" t="s">
        <v>46228</v>
      </c>
    </row>
    <row r="11123" spans="10:11" x14ac:dyDescent="0.25">
      <c r="J11123" s="8" t="s">
        <v>46229</v>
      </c>
      <c r="K11123" s="8" t="s">
        <v>46230</v>
      </c>
    </row>
    <row r="11124" spans="10:11" x14ac:dyDescent="0.25">
      <c r="J11124" s="8" t="s">
        <v>46231</v>
      </c>
      <c r="K11124" s="8" t="s">
        <v>46232</v>
      </c>
    </row>
    <row r="11125" spans="10:11" x14ac:dyDescent="0.25">
      <c r="J11125" s="8" t="s">
        <v>46233</v>
      </c>
      <c r="K11125" s="8" t="s">
        <v>46234</v>
      </c>
    </row>
    <row r="11126" spans="10:11" x14ac:dyDescent="0.25">
      <c r="J11126" s="8" t="s">
        <v>46235</v>
      </c>
      <c r="K11126" s="8" t="s">
        <v>46236</v>
      </c>
    </row>
    <row r="11127" spans="10:11" x14ac:dyDescent="0.25">
      <c r="J11127" s="8" t="s">
        <v>46237</v>
      </c>
      <c r="K11127" s="8" t="s">
        <v>46238</v>
      </c>
    </row>
    <row r="11128" spans="10:11" x14ac:dyDescent="0.25">
      <c r="J11128" s="8" t="s">
        <v>46239</v>
      </c>
      <c r="K11128" s="8" t="s">
        <v>46240</v>
      </c>
    </row>
    <row r="11129" spans="10:11" x14ac:dyDescent="0.25">
      <c r="J11129" s="8" t="s">
        <v>46241</v>
      </c>
      <c r="K11129" s="8" t="s">
        <v>46242</v>
      </c>
    </row>
    <row r="11130" spans="10:11" x14ac:dyDescent="0.25">
      <c r="J11130" s="8" t="s">
        <v>46243</v>
      </c>
      <c r="K11130" s="8" t="s">
        <v>46244</v>
      </c>
    </row>
    <row r="11131" spans="10:11" x14ac:dyDescent="0.25">
      <c r="J11131" s="8" t="s">
        <v>46245</v>
      </c>
      <c r="K11131" s="8" t="s">
        <v>46246</v>
      </c>
    </row>
    <row r="11132" spans="10:11" x14ac:dyDescent="0.25">
      <c r="J11132" s="8" t="s">
        <v>18963</v>
      </c>
      <c r="K11132" s="8" t="s">
        <v>18964</v>
      </c>
    </row>
    <row r="11133" spans="10:11" x14ac:dyDescent="0.25">
      <c r="J11133" s="8" t="s">
        <v>46247</v>
      </c>
      <c r="K11133" s="8" t="s">
        <v>46248</v>
      </c>
    </row>
    <row r="11134" spans="10:11" x14ac:dyDescent="0.25">
      <c r="J11134" s="8" t="s">
        <v>46249</v>
      </c>
      <c r="K11134" s="8" t="s">
        <v>46250</v>
      </c>
    </row>
    <row r="11135" spans="10:11" x14ac:dyDescent="0.25">
      <c r="J11135" s="8" t="s">
        <v>46251</v>
      </c>
      <c r="K11135" s="8" t="s">
        <v>46252</v>
      </c>
    </row>
    <row r="11136" spans="10:11" x14ac:dyDescent="0.25">
      <c r="J11136" s="8" t="s">
        <v>46253</v>
      </c>
      <c r="K11136" s="8" t="s">
        <v>46254</v>
      </c>
    </row>
    <row r="11137" spans="10:11" x14ac:dyDescent="0.25">
      <c r="J11137" s="8" t="s">
        <v>46255</v>
      </c>
      <c r="K11137" s="8" t="s">
        <v>14182</v>
      </c>
    </row>
    <row r="11138" spans="10:11" x14ac:dyDescent="0.25">
      <c r="J11138" s="8" t="s">
        <v>9625</v>
      </c>
      <c r="K11138" s="8" t="s">
        <v>14182</v>
      </c>
    </row>
    <row r="11139" spans="10:11" x14ac:dyDescent="0.25">
      <c r="J11139" s="8" t="s">
        <v>46256</v>
      </c>
      <c r="K11139" s="8" t="s">
        <v>46257</v>
      </c>
    </row>
    <row r="11140" spans="10:11" x14ac:dyDescent="0.25">
      <c r="J11140" s="8" t="s">
        <v>46258</v>
      </c>
      <c r="K11140" s="8" t="s">
        <v>46259</v>
      </c>
    </row>
    <row r="11141" spans="10:11" x14ac:dyDescent="0.25">
      <c r="J11141" s="8" t="s">
        <v>46260</v>
      </c>
      <c r="K11141" s="8" t="s">
        <v>46261</v>
      </c>
    </row>
    <row r="11142" spans="10:11" x14ac:dyDescent="0.25">
      <c r="J11142" s="8" t="s">
        <v>46262</v>
      </c>
      <c r="K11142" s="8" t="s">
        <v>46263</v>
      </c>
    </row>
    <row r="11143" spans="10:11" x14ac:dyDescent="0.25">
      <c r="J11143" s="8" t="s">
        <v>46264</v>
      </c>
      <c r="K11143" s="8" t="s">
        <v>46265</v>
      </c>
    </row>
    <row r="11144" spans="10:11" x14ac:dyDescent="0.25">
      <c r="J11144" s="8" t="s">
        <v>46266</v>
      </c>
      <c r="K11144" s="8" t="s">
        <v>46267</v>
      </c>
    </row>
    <row r="11145" spans="10:11" x14ac:dyDescent="0.25">
      <c r="J11145" s="8" t="s">
        <v>46268</v>
      </c>
      <c r="K11145" s="8" t="s">
        <v>46269</v>
      </c>
    </row>
    <row r="11146" spans="10:11" x14ac:dyDescent="0.25">
      <c r="J11146" s="8" t="s">
        <v>46270</v>
      </c>
      <c r="K11146" s="8" t="s">
        <v>46271</v>
      </c>
    </row>
    <row r="11147" spans="10:11" x14ac:dyDescent="0.25">
      <c r="J11147" s="8" t="s">
        <v>46272</v>
      </c>
      <c r="K11147" s="8" t="s">
        <v>46273</v>
      </c>
    </row>
    <row r="11148" spans="10:11" x14ac:dyDescent="0.25">
      <c r="J11148" s="8" t="s">
        <v>46274</v>
      </c>
      <c r="K11148" s="8" t="s">
        <v>46275</v>
      </c>
    </row>
    <row r="11149" spans="10:11" x14ac:dyDescent="0.25">
      <c r="J11149" s="8" t="s">
        <v>46276</v>
      </c>
      <c r="K11149" s="8" t="s">
        <v>46277</v>
      </c>
    </row>
    <row r="11150" spans="10:11" x14ac:dyDescent="0.25">
      <c r="J11150" s="8" t="s">
        <v>18305</v>
      </c>
      <c r="K11150" s="8" t="s">
        <v>18306</v>
      </c>
    </row>
    <row r="11151" spans="10:11" x14ac:dyDescent="0.25">
      <c r="J11151" s="8" t="s">
        <v>46278</v>
      </c>
      <c r="K11151" s="8" t="s">
        <v>46279</v>
      </c>
    </row>
    <row r="11152" spans="10:11" x14ac:dyDescent="0.25">
      <c r="J11152" s="8" t="s">
        <v>46280</v>
      </c>
      <c r="K11152" s="8" t="s">
        <v>46281</v>
      </c>
    </row>
    <row r="11153" spans="10:11" x14ac:dyDescent="0.25">
      <c r="J11153" s="8" t="s">
        <v>46282</v>
      </c>
      <c r="K11153" s="8" t="s">
        <v>46283</v>
      </c>
    </row>
    <row r="11154" spans="10:11" x14ac:dyDescent="0.25">
      <c r="J11154" s="8" t="s">
        <v>46284</v>
      </c>
      <c r="K11154" s="8" t="s">
        <v>46285</v>
      </c>
    </row>
    <row r="11155" spans="10:11" x14ac:dyDescent="0.25">
      <c r="J11155" s="8" t="s">
        <v>46286</v>
      </c>
      <c r="K11155" s="8" t="s">
        <v>46287</v>
      </c>
    </row>
    <row r="11156" spans="10:11" x14ac:dyDescent="0.25">
      <c r="J11156" s="8" t="s">
        <v>7944</v>
      </c>
      <c r="K11156" s="8" t="s">
        <v>13795</v>
      </c>
    </row>
    <row r="11157" spans="10:11" x14ac:dyDescent="0.25">
      <c r="J11157" s="8" t="s">
        <v>9399</v>
      </c>
      <c r="K11157" s="8" t="s">
        <v>14118</v>
      </c>
    </row>
    <row r="11158" spans="10:11" x14ac:dyDescent="0.25">
      <c r="J11158" s="8" t="s">
        <v>46288</v>
      </c>
      <c r="K11158" s="8" t="s">
        <v>46289</v>
      </c>
    </row>
    <row r="11159" spans="10:11" x14ac:dyDescent="0.25">
      <c r="J11159" s="8" t="s">
        <v>46290</v>
      </c>
      <c r="K11159" s="8" t="s">
        <v>46291</v>
      </c>
    </row>
    <row r="11160" spans="10:11" x14ac:dyDescent="0.25">
      <c r="J11160" s="8" t="s">
        <v>46292</v>
      </c>
      <c r="K11160" s="8" t="s">
        <v>46293</v>
      </c>
    </row>
    <row r="11161" spans="10:11" x14ac:dyDescent="0.25">
      <c r="J11161" s="8" t="s">
        <v>152</v>
      </c>
      <c r="K11161" s="8" t="s">
        <v>12200</v>
      </c>
    </row>
    <row r="11162" spans="10:11" x14ac:dyDescent="0.25">
      <c r="J11162" s="8" t="s">
        <v>46294</v>
      </c>
      <c r="K11162" s="8" t="s">
        <v>12200</v>
      </c>
    </row>
    <row r="11163" spans="10:11" x14ac:dyDescent="0.25">
      <c r="J11163" s="8" t="s">
        <v>46295</v>
      </c>
      <c r="K11163" s="8" t="s">
        <v>46296</v>
      </c>
    </row>
    <row r="11164" spans="10:11" x14ac:dyDescent="0.25">
      <c r="J11164" s="8" t="s">
        <v>46297</v>
      </c>
      <c r="K11164" s="8" t="s">
        <v>46298</v>
      </c>
    </row>
    <row r="11165" spans="10:11" x14ac:dyDescent="0.25">
      <c r="J11165" s="8" t="s">
        <v>46299</v>
      </c>
      <c r="K11165" s="8" t="s">
        <v>46300</v>
      </c>
    </row>
    <row r="11166" spans="10:11" x14ac:dyDescent="0.25">
      <c r="J11166" s="8" t="s">
        <v>46301</v>
      </c>
      <c r="K11166" s="8" t="s">
        <v>46302</v>
      </c>
    </row>
    <row r="11167" spans="10:11" x14ac:dyDescent="0.25">
      <c r="J11167" s="8" t="s">
        <v>46303</v>
      </c>
      <c r="K11167" s="8" t="s">
        <v>46304</v>
      </c>
    </row>
    <row r="11168" spans="10:11" x14ac:dyDescent="0.25">
      <c r="J11168" s="8" t="s">
        <v>46305</v>
      </c>
      <c r="K11168" s="8" t="s">
        <v>46306</v>
      </c>
    </row>
    <row r="11169" spans="10:11" x14ac:dyDescent="0.25">
      <c r="J11169" s="8" t="s">
        <v>46307</v>
      </c>
      <c r="K11169" s="8" t="s">
        <v>46308</v>
      </c>
    </row>
    <row r="11170" spans="10:11" x14ac:dyDescent="0.25">
      <c r="J11170" s="8" t="s">
        <v>46309</v>
      </c>
      <c r="K11170" s="8" t="s">
        <v>46310</v>
      </c>
    </row>
    <row r="11171" spans="10:11" x14ac:dyDescent="0.25">
      <c r="J11171" s="8" t="s">
        <v>46311</v>
      </c>
      <c r="K11171" s="8" t="s">
        <v>46312</v>
      </c>
    </row>
    <row r="11172" spans="10:11" x14ac:dyDescent="0.25">
      <c r="J11172" s="8" t="s">
        <v>46313</v>
      </c>
      <c r="K11172" s="8" t="s">
        <v>46314</v>
      </c>
    </row>
    <row r="11173" spans="10:11" x14ac:dyDescent="0.25">
      <c r="J11173" s="8" t="s">
        <v>46315</v>
      </c>
      <c r="K11173" s="8" t="s">
        <v>46316</v>
      </c>
    </row>
    <row r="11174" spans="10:11" x14ac:dyDescent="0.25">
      <c r="J11174" s="8" t="s">
        <v>46317</v>
      </c>
      <c r="K11174" s="8" t="s">
        <v>46318</v>
      </c>
    </row>
    <row r="11175" spans="10:11" x14ac:dyDescent="0.25">
      <c r="J11175" s="8" t="s">
        <v>46319</v>
      </c>
      <c r="K11175" s="8" t="s">
        <v>46320</v>
      </c>
    </row>
    <row r="11176" spans="10:11" x14ac:dyDescent="0.25">
      <c r="J11176" s="8" t="s">
        <v>19433</v>
      </c>
      <c r="K11176" s="8" t="s">
        <v>19434</v>
      </c>
    </row>
    <row r="11177" spans="10:11" x14ac:dyDescent="0.25">
      <c r="J11177" s="8" t="s">
        <v>46321</v>
      </c>
      <c r="K11177" s="8" t="s">
        <v>46322</v>
      </c>
    </row>
    <row r="11178" spans="10:11" x14ac:dyDescent="0.25">
      <c r="J11178" s="8" t="s">
        <v>46323</v>
      </c>
      <c r="K11178" s="8" t="s">
        <v>46324</v>
      </c>
    </row>
    <row r="11179" spans="10:11" x14ac:dyDescent="0.25">
      <c r="J11179" s="8" t="s">
        <v>46325</v>
      </c>
      <c r="K11179" s="8" t="s">
        <v>46326</v>
      </c>
    </row>
    <row r="11180" spans="10:11" x14ac:dyDescent="0.25">
      <c r="J11180" s="8" t="s">
        <v>46327</v>
      </c>
      <c r="K11180" s="8" t="s">
        <v>46328</v>
      </c>
    </row>
    <row r="11181" spans="10:11" x14ac:dyDescent="0.25">
      <c r="J11181" s="8" t="s">
        <v>46329</v>
      </c>
      <c r="K11181" s="8" t="s">
        <v>46330</v>
      </c>
    </row>
    <row r="11182" spans="10:11" x14ac:dyDescent="0.25">
      <c r="J11182" s="8" t="s">
        <v>46331</v>
      </c>
      <c r="K11182" s="8" t="s">
        <v>46332</v>
      </c>
    </row>
    <row r="11183" spans="10:11" x14ac:dyDescent="0.25">
      <c r="J11183" s="8" t="s">
        <v>11233</v>
      </c>
      <c r="K11183" s="8" t="s">
        <v>14645</v>
      </c>
    </row>
    <row r="11184" spans="10:11" x14ac:dyDescent="0.25">
      <c r="J11184" s="8" t="s">
        <v>46333</v>
      </c>
      <c r="K11184" s="8" t="s">
        <v>46334</v>
      </c>
    </row>
    <row r="11185" spans="10:11" x14ac:dyDescent="0.25">
      <c r="J11185" s="8" t="s">
        <v>46335</v>
      </c>
      <c r="K11185" s="8" t="s">
        <v>46336</v>
      </c>
    </row>
    <row r="11186" spans="10:11" x14ac:dyDescent="0.25">
      <c r="J11186" s="8" t="s">
        <v>46337</v>
      </c>
      <c r="K11186" s="8" t="s">
        <v>46338</v>
      </c>
    </row>
    <row r="11187" spans="10:11" x14ac:dyDescent="0.25">
      <c r="J11187" s="8" t="s">
        <v>46339</v>
      </c>
      <c r="K11187" s="8" t="s">
        <v>46340</v>
      </c>
    </row>
    <row r="11188" spans="10:11" x14ac:dyDescent="0.25">
      <c r="J11188" s="8" t="s">
        <v>46341</v>
      </c>
      <c r="K11188" s="8" t="s">
        <v>46342</v>
      </c>
    </row>
    <row r="11189" spans="10:11" x14ac:dyDescent="0.25">
      <c r="J11189" s="8" t="s">
        <v>46343</v>
      </c>
      <c r="K11189" s="8" t="s">
        <v>46344</v>
      </c>
    </row>
    <row r="11190" spans="10:11" x14ac:dyDescent="0.25">
      <c r="J11190" s="8" t="s">
        <v>46345</v>
      </c>
      <c r="K11190" s="8" t="s">
        <v>46346</v>
      </c>
    </row>
    <row r="11191" spans="10:11" x14ac:dyDescent="0.25">
      <c r="J11191" s="8" t="s">
        <v>46347</v>
      </c>
      <c r="K11191" s="8" t="s">
        <v>46348</v>
      </c>
    </row>
    <row r="11192" spans="10:11" x14ac:dyDescent="0.25">
      <c r="J11192" s="8" t="s">
        <v>46349</v>
      </c>
      <c r="K11192" s="8" t="s">
        <v>46350</v>
      </c>
    </row>
    <row r="11193" spans="10:11" x14ac:dyDescent="0.25">
      <c r="J11193" s="8" t="s">
        <v>46351</v>
      </c>
      <c r="K11193" s="8" t="s">
        <v>46352</v>
      </c>
    </row>
    <row r="11194" spans="10:11" x14ac:dyDescent="0.25">
      <c r="J11194" s="8" t="s">
        <v>46353</v>
      </c>
      <c r="K11194" s="8" t="s">
        <v>46354</v>
      </c>
    </row>
    <row r="11195" spans="10:11" x14ac:dyDescent="0.25">
      <c r="J11195" s="8" t="s">
        <v>46355</v>
      </c>
      <c r="K11195" s="8" t="s">
        <v>46356</v>
      </c>
    </row>
    <row r="11196" spans="10:11" x14ac:dyDescent="0.25">
      <c r="J11196" s="8" t="s">
        <v>46357</v>
      </c>
      <c r="K11196" s="8" t="s">
        <v>46358</v>
      </c>
    </row>
    <row r="11197" spans="10:11" x14ac:dyDescent="0.25">
      <c r="J11197" s="8" t="s">
        <v>46359</v>
      </c>
      <c r="K11197" s="8" t="s">
        <v>46360</v>
      </c>
    </row>
    <row r="11198" spans="10:11" x14ac:dyDescent="0.25">
      <c r="J11198" s="8" t="s">
        <v>46361</v>
      </c>
      <c r="K11198" s="8" t="s">
        <v>46362</v>
      </c>
    </row>
    <row r="11199" spans="10:11" x14ac:dyDescent="0.25">
      <c r="J11199" s="8" t="s">
        <v>8892</v>
      </c>
      <c r="K11199" s="8" t="s">
        <v>13986</v>
      </c>
    </row>
    <row r="11200" spans="10:11" x14ac:dyDescent="0.25">
      <c r="J11200" s="8" t="s">
        <v>46363</v>
      </c>
      <c r="K11200" s="8" t="s">
        <v>46364</v>
      </c>
    </row>
    <row r="11201" spans="10:11" x14ac:dyDescent="0.25">
      <c r="J11201" s="8" t="s">
        <v>46365</v>
      </c>
      <c r="K11201" s="8" t="s">
        <v>46366</v>
      </c>
    </row>
    <row r="11202" spans="10:11" x14ac:dyDescent="0.25">
      <c r="J11202" s="8" t="s">
        <v>46367</v>
      </c>
      <c r="K11202" s="8" t="s">
        <v>46368</v>
      </c>
    </row>
    <row r="11203" spans="10:11" x14ac:dyDescent="0.25">
      <c r="J11203" s="8" t="s">
        <v>46369</v>
      </c>
      <c r="K11203" s="8" t="s">
        <v>46370</v>
      </c>
    </row>
    <row r="11204" spans="10:11" x14ac:dyDescent="0.25">
      <c r="J11204" s="8" t="s">
        <v>46371</v>
      </c>
      <c r="K11204" s="8" t="s">
        <v>46372</v>
      </c>
    </row>
    <row r="11205" spans="10:11" x14ac:dyDescent="0.25">
      <c r="J11205" s="8" t="s">
        <v>46373</v>
      </c>
      <c r="K11205" s="8" t="s">
        <v>46374</v>
      </c>
    </row>
    <row r="11206" spans="10:11" x14ac:dyDescent="0.25">
      <c r="J11206" s="8" t="s">
        <v>46375</v>
      </c>
      <c r="K11206" s="8" t="s">
        <v>46376</v>
      </c>
    </row>
    <row r="11207" spans="10:11" x14ac:dyDescent="0.25">
      <c r="J11207" s="8" t="s">
        <v>46377</v>
      </c>
      <c r="K11207" s="8" t="s">
        <v>46378</v>
      </c>
    </row>
    <row r="11208" spans="10:11" x14ac:dyDescent="0.25">
      <c r="J11208" s="8" t="s">
        <v>46379</v>
      </c>
      <c r="K11208" s="8" t="s">
        <v>46380</v>
      </c>
    </row>
    <row r="11209" spans="10:11" x14ac:dyDescent="0.25">
      <c r="J11209" s="8" t="s">
        <v>46381</v>
      </c>
      <c r="K11209" s="8" t="s">
        <v>46382</v>
      </c>
    </row>
    <row r="11210" spans="10:11" x14ac:dyDescent="0.25">
      <c r="J11210" s="8" t="s">
        <v>46383</v>
      </c>
      <c r="K11210" s="8" t="s">
        <v>46384</v>
      </c>
    </row>
    <row r="11211" spans="10:11" x14ac:dyDescent="0.25">
      <c r="J11211" s="8" t="s">
        <v>46385</v>
      </c>
      <c r="K11211" s="8" t="s">
        <v>46386</v>
      </c>
    </row>
    <row r="11212" spans="10:11" x14ac:dyDescent="0.25">
      <c r="J11212" s="8" t="s">
        <v>46387</v>
      </c>
      <c r="K11212" s="8" t="s">
        <v>46388</v>
      </c>
    </row>
    <row r="11213" spans="10:11" x14ac:dyDescent="0.25">
      <c r="J11213" s="8" t="s">
        <v>46389</v>
      </c>
      <c r="K11213" s="8" t="s">
        <v>46390</v>
      </c>
    </row>
    <row r="11214" spans="10:11" x14ac:dyDescent="0.25">
      <c r="J11214" s="8" t="s">
        <v>46391</v>
      </c>
      <c r="K11214" s="8" t="s">
        <v>46392</v>
      </c>
    </row>
    <row r="11215" spans="10:11" x14ac:dyDescent="0.25">
      <c r="J11215" s="8" t="s">
        <v>46393</v>
      </c>
      <c r="K11215" s="8" t="s">
        <v>46394</v>
      </c>
    </row>
    <row r="11216" spans="10:11" x14ac:dyDescent="0.25">
      <c r="J11216" s="8" t="s">
        <v>46395</v>
      </c>
      <c r="K11216" s="8" t="s">
        <v>46396</v>
      </c>
    </row>
    <row r="11217" spans="10:11" x14ac:dyDescent="0.25">
      <c r="J11217" s="8" t="s">
        <v>46397</v>
      </c>
      <c r="K11217" s="8" t="s">
        <v>46398</v>
      </c>
    </row>
    <row r="11218" spans="10:11" x14ac:dyDescent="0.25">
      <c r="J11218" s="8" t="s">
        <v>46399</v>
      </c>
      <c r="K11218" s="8" t="s">
        <v>46400</v>
      </c>
    </row>
    <row r="11219" spans="10:11" x14ac:dyDescent="0.25">
      <c r="J11219" s="8" t="s">
        <v>46401</v>
      </c>
      <c r="K11219" s="8" t="s">
        <v>46402</v>
      </c>
    </row>
    <row r="11220" spans="10:11" x14ac:dyDescent="0.25">
      <c r="J11220" s="8" t="s">
        <v>46403</v>
      </c>
      <c r="K11220" s="8" t="s">
        <v>46404</v>
      </c>
    </row>
    <row r="11221" spans="10:11" x14ac:dyDescent="0.25">
      <c r="J11221" s="8" t="s">
        <v>46405</v>
      </c>
      <c r="K11221" s="8" t="s">
        <v>46406</v>
      </c>
    </row>
    <row r="11222" spans="10:11" x14ac:dyDescent="0.25">
      <c r="J11222" s="8" t="s">
        <v>46407</v>
      </c>
      <c r="K11222" s="8" t="s">
        <v>46408</v>
      </c>
    </row>
    <row r="11223" spans="10:11" x14ac:dyDescent="0.25">
      <c r="J11223" s="8" t="s">
        <v>46409</v>
      </c>
      <c r="K11223" s="8" t="s">
        <v>46410</v>
      </c>
    </row>
    <row r="11224" spans="10:11" x14ac:dyDescent="0.25">
      <c r="J11224" s="8" t="s">
        <v>46411</v>
      </c>
      <c r="K11224" s="8" t="s">
        <v>46412</v>
      </c>
    </row>
    <row r="11225" spans="10:11" x14ac:dyDescent="0.25">
      <c r="J11225" s="8" t="s">
        <v>46413</v>
      </c>
      <c r="K11225" s="8" t="s">
        <v>46414</v>
      </c>
    </row>
    <row r="11226" spans="10:11" x14ac:dyDescent="0.25">
      <c r="J11226" s="8" t="s">
        <v>46415</v>
      </c>
      <c r="K11226" s="8" t="s">
        <v>46416</v>
      </c>
    </row>
    <row r="11227" spans="10:11" x14ac:dyDescent="0.25">
      <c r="J11227" s="8" t="s">
        <v>46417</v>
      </c>
      <c r="K11227" s="8" t="s">
        <v>46418</v>
      </c>
    </row>
    <row r="11228" spans="10:11" x14ac:dyDescent="0.25">
      <c r="J11228" s="8" t="s">
        <v>46419</v>
      </c>
      <c r="K11228" s="8" t="s">
        <v>46420</v>
      </c>
    </row>
    <row r="11229" spans="10:11" x14ac:dyDescent="0.25">
      <c r="J11229" s="8" t="s">
        <v>46421</v>
      </c>
      <c r="K11229" s="8" t="s">
        <v>46422</v>
      </c>
    </row>
    <row r="11230" spans="10:11" x14ac:dyDescent="0.25">
      <c r="J11230" s="8" t="s">
        <v>12141</v>
      </c>
      <c r="K11230" s="8" t="s">
        <v>14865</v>
      </c>
    </row>
    <row r="11231" spans="10:11" x14ac:dyDescent="0.25">
      <c r="J11231" s="8" t="s">
        <v>3207</v>
      </c>
      <c r="K11231" s="8" t="s">
        <v>12565</v>
      </c>
    </row>
    <row r="11232" spans="10:11" x14ac:dyDescent="0.25">
      <c r="J11232" s="8" t="s">
        <v>46423</v>
      </c>
      <c r="K11232" s="8" t="s">
        <v>46424</v>
      </c>
    </row>
    <row r="11233" spans="10:11" x14ac:dyDescent="0.25">
      <c r="J11233" s="8" t="s">
        <v>46425</v>
      </c>
      <c r="K11233" s="8" t="s">
        <v>46426</v>
      </c>
    </row>
    <row r="11234" spans="10:11" x14ac:dyDescent="0.25">
      <c r="J11234" s="8" t="s">
        <v>46427</v>
      </c>
      <c r="K11234" s="8" t="s">
        <v>46428</v>
      </c>
    </row>
    <row r="11235" spans="10:11" x14ac:dyDescent="0.25">
      <c r="J11235" s="8" t="s">
        <v>46429</v>
      </c>
      <c r="K11235" s="8" t="s">
        <v>46430</v>
      </c>
    </row>
    <row r="11236" spans="10:11" x14ac:dyDescent="0.25">
      <c r="J11236" s="8" t="s">
        <v>46431</v>
      </c>
      <c r="K11236" s="8" t="s">
        <v>46432</v>
      </c>
    </row>
    <row r="11237" spans="10:11" x14ac:dyDescent="0.25">
      <c r="J11237" s="8" t="s">
        <v>46433</v>
      </c>
      <c r="K11237" s="8" t="s">
        <v>46434</v>
      </c>
    </row>
    <row r="11238" spans="10:11" x14ac:dyDescent="0.25">
      <c r="J11238" s="8" t="s">
        <v>46435</v>
      </c>
      <c r="K11238" s="8" t="s">
        <v>46436</v>
      </c>
    </row>
    <row r="11239" spans="10:11" x14ac:dyDescent="0.25">
      <c r="J11239" s="8" t="s">
        <v>46437</v>
      </c>
      <c r="K11239" s="8" t="s">
        <v>46438</v>
      </c>
    </row>
    <row r="11240" spans="10:11" x14ac:dyDescent="0.25">
      <c r="J11240" s="8" t="s">
        <v>46439</v>
      </c>
      <c r="K11240" s="8" t="s">
        <v>46440</v>
      </c>
    </row>
    <row r="11241" spans="10:11" x14ac:dyDescent="0.25">
      <c r="J11241" s="8" t="s">
        <v>46441</v>
      </c>
      <c r="K11241" s="8" t="s">
        <v>46442</v>
      </c>
    </row>
    <row r="11242" spans="10:11" x14ac:dyDescent="0.25">
      <c r="J11242" s="8" t="s">
        <v>7192</v>
      </c>
      <c r="K11242" s="8" t="s">
        <v>13718</v>
      </c>
    </row>
    <row r="11243" spans="10:11" x14ac:dyDescent="0.25">
      <c r="J11243" s="8" t="s">
        <v>46443</v>
      </c>
      <c r="K11243" s="8" t="s">
        <v>46444</v>
      </c>
    </row>
    <row r="11244" spans="10:11" x14ac:dyDescent="0.25">
      <c r="J11244" s="8" t="s">
        <v>46445</v>
      </c>
      <c r="K11244" s="8" t="s">
        <v>46446</v>
      </c>
    </row>
    <row r="11245" spans="10:11" x14ac:dyDescent="0.25">
      <c r="J11245" s="8" t="s">
        <v>46447</v>
      </c>
      <c r="K11245" s="8" t="s">
        <v>46448</v>
      </c>
    </row>
    <row r="11246" spans="10:11" x14ac:dyDescent="0.25">
      <c r="J11246" s="8" t="s">
        <v>46449</v>
      </c>
      <c r="K11246" s="8" t="s">
        <v>46450</v>
      </c>
    </row>
    <row r="11247" spans="10:11" x14ac:dyDescent="0.25">
      <c r="J11247" s="8" t="s">
        <v>46451</v>
      </c>
      <c r="K11247" s="8" t="s">
        <v>46452</v>
      </c>
    </row>
    <row r="11248" spans="10:11" x14ac:dyDescent="0.25">
      <c r="J11248" s="8" t="s">
        <v>46453</v>
      </c>
      <c r="K11248" s="8" t="s">
        <v>46454</v>
      </c>
    </row>
    <row r="11249" spans="10:11" x14ac:dyDescent="0.25">
      <c r="J11249" s="8" t="s">
        <v>46455</v>
      </c>
      <c r="K11249" s="8" t="s">
        <v>46456</v>
      </c>
    </row>
    <row r="11250" spans="10:11" x14ac:dyDescent="0.25">
      <c r="J11250" s="8" t="s">
        <v>46457</v>
      </c>
      <c r="K11250" s="8" t="s">
        <v>46458</v>
      </c>
    </row>
    <row r="11251" spans="10:11" x14ac:dyDescent="0.25">
      <c r="J11251" s="8" t="s">
        <v>46459</v>
      </c>
      <c r="K11251" s="8" t="s">
        <v>46460</v>
      </c>
    </row>
    <row r="11252" spans="10:11" x14ac:dyDescent="0.25">
      <c r="J11252" s="8" t="s">
        <v>46461</v>
      </c>
      <c r="K11252" s="8" t="s">
        <v>46462</v>
      </c>
    </row>
    <row r="11253" spans="10:11" x14ac:dyDescent="0.25">
      <c r="J11253" s="8" t="s">
        <v>46463</v>
      </c>
      <c r="K11253" s="8" t="s">
        <v>46464</v>
      </c>
    </row>
    <row r="11254" spans="10:11" x14ac:dyDescent="0.25">
      <c r="J11254" s="8" t="s">
        <v>46465</v>
      </c>
      <c r="K11254" s="8" t="s">
        <v>46466</v>
      </c>
    </row>
    <row r="11255" spans="10:11" x14ac:dyDescent="0.25">
      <c r="J11255" s="8" t="s">
        <v>46467</v>
      </c>
      <c r="K11255" s="8" t="s">
        <v>46468</v>
      </c>
    </row>
    <row r="11256" spans="10:11" x14ac:dyDescent="0.25">
      <c r="J11256" s="8" t="s">
        <v>46469</v>
      </c>
      <c r="K11256" s="8" t="s">
        <v>46470</v>
      </c>
    </row>
    <row r="11257" spans="10:11" x14ac:dyDescent="0.25">
      <c r="J11257" s="8" t="s">
        <v>46471</v>
      </c>
      <c r="K11257" s="8" t="s">
        <v>46472</v>
      </c>
    </row>
    <row r="11258" spans="10:11" x14ac:dyDescent="0.25">
      <c r="J11258" s="8" t="s">
        <v>1306</v>
      </c>
      <c r="K11258" s="8" t="s">
        <v>12352</v>
      </c>
    </row>
    <row r="11259" spans="10:11" x14ac:dyDescent="0.25">
      <c r="J11259" s="8" t="s">
        <v>46473</v>
      </c>
      <c r="K11259" s="8" t="s">
        <v>46474</v>
      </c>
    </row>
    <row r="11260" spans="10:11" x14ac:dyDescent="0.25">
      <c r="J11260" s="8" t="s">
        <v>46475</v>
      </c>
      <c r="K11260" s="8" t="s">
        <v>46476</v>
      </c>
    </row>
    <row r="11261" spans="10:11" x14ac:dyDescent="0.25">
      <c r="J11261" s="8" t="s">
        <v>46477</v>
      </c>
      <c r="K11261" s="8" t="s">
        <v>46478</v>
      </c>
    </row>
    <row r="11262" spans="10:11" x14ac:dyDescent="0.25">
      <c r="J11262" s="8" t="s">
        <v>46479</v>
      </c>
      <c r="K11262" s="8" t="s">
        <v>46480</v>
      </c>
    </row>
    <row r="11263" spans="10:11" x14ac:dyDescent="0.25">
      <c r="J11263" s="8" t="s">
        <v>46481</v>
      </c>
      <c r="K11263" s="8" t="s">
        <v>46482</v>
      </c>
    </row>
    <row r="11264" spans="10:11" x14ac:dyDescent="0.25">
      <c r="J11264" s="8" t="s">
        <v>46483</v>
      </c>
      <c r="K11264" s="8" t="s">
        <v>46484</v>
      </c>
    </row>
    <row r="11265" spans="10:11" x14ac:dyDescent="0.25">
      <c r="J11265" s="8" t="s">
        <v>46485</v>
      </c>
      <c r="K11265" s="8" t="s">
        <v>46486</v>
      </c>
    </row>
    <row r="11266" spans="10:11" x14ac:dyDescent="0.25">
      <c r="J11266" s="8" t="s">
        <v>18061</v>
      </c>
      <c r="K11266" s="8" t="s">
        <v>18062</v>
      </c>
    </row>
    <row r="11267" spans="10:11" x14ac:dyDescent="0.25">
      <c r="J11267" s="8" t="s">
        <v>46487</v>
      </c>
      <c r="K11267" s="8" t="s">
        <v>46488</v>
      </c>
    </row>
    <row r="11268" spans="10:11" x14ac:dyDescent="0.25">
      <c r="J11268" s="8" t="s">
        <v>46489</v>
      </c>
      <c r="K11268" s="8" t="s">
        <v>46490</v>
      </c>
    </row>
    <row r="11269" spans="10:11" x14ac:dyDescent="0.25">
      <c r="J11269" s="8" t="s">
        <v>10895</v>
      </c>
      <c r="K11269" s="8" t="s">
        <v>14550</v>
      </c>
    </row>
    <row r="11270" spans="10:11" x14ac:dyDescent="0.25">
      <c r="J11270" s="8" t="s">
        <v>46491</v>
      </c>
      <c r="K11270" s="8" t="s">
        <v>46492</v>
      </c>
    </row>
    <row r="11271" spans="10:11" x14ac:dyDescent="0.25">
      <c r="J11271" s="8" t="s">
        <v>46493</v>
      </c>
      <c r="K11271" s="8" t="s">
        <v>46494</v>
      </c>
    </row>
    <row r="11272" spans="10:11" x14ac:dyDescent="0.25">
      <c r="J11272" s="8" t="s">
        <v>46495</v>
      </c>
      <c r="K11272" s="8" t="s">
        <v>46496</v>
      </c>
    </row>
    <row r="11273" spans="10:11" x14ac:dyDescent="0.25">
      <c r="J11273" s="8" t="s">
        <v>46497</v>
      </c>
      <c r="K11273" s="8" t="s">
        <v>46498</v>
      </c>
    </row>
    <row r="11274" spans="10:11" x14ac:dyDescent="0.25">
      <c r="J11274" s="8" t="s">
        <v>46499</v>
      </c>
      <c r="K11274" s="8" t="s">
        <v>46500</v>
      </c>
    </row>
    <row r="11275" spans="10:11" x14ac:dyDescent="0.25">
      <c r="J11275" s="8" t="s">
        <v>46501</v>
      </c>
      <c r="K11275" s="8" t="s">
        <v>46502</v>
      </c>
    </row>
    <row r="11276" spans="10:11" x14ac:dyDescent="0.25">
      <c r="J11276" s="8" t="s">
        <v>46503</v>
      </c>
      <c r="K11276" s="8" t="s">
        <v>46504</v>
      </c>
    </row>
    <row r="11277" spans="10:11" x14ac:dyDescent="0.25">
      <c r="J11277" s="8" t="s">
        <v>46505</v>
      </c>
      <c r="K11277" s="8" t="s">
        <v>46506</v>
      </c>
    </row>
    <row r="11278" spans="10:11" x14ac:dyDescent="0.25">
      <c r="J11278" s="8" t="s">
        <v>46507</v>
      </c>
      <c r="K11278" s="8" t="s">
        <v>46508</v>
      </c>
    </row>
    <row r="11279" spans="10:11" x14ac:dyDescent="0.25">
      <c r="J11279" s="8" t="s">
        <v>46509</v>
      </c>
      <c r="K11279" s="8" t="s">
        <v>46510</v>
      </c>
    </row>
    <row r="11280" spans="10:11" x14ac:dyDescent="0.25">
      <c r="J11280" s="8" t="s">
        <v>46511</v>
      </c>
      <c r="K11280" s="8" t="s">
        <v>46512</v>
      </c>
    </row>
    <row r="11281" spans="10:11" x14ac:dyDescent="0.25">
      <c r="J11281" s="8" t="s">
        <v>46513</v>
      </c>
      <c r="K11281" s="8" t="s">
        <v>46514</v>
      </c>
    </row>
    <row r="11282" spans="10:11" x14ac:dyDescent="0.25">
      <c r="J11282" s="8" t="s">
        <v>46515</v>
      </c>
      <c r="K11282" s="8" t="s">
        <v>46516</v>
      </c>
    </row>
    <row r="11283" spans="10:11" x14ac:dyDescent="0.25">
      <c r="J11283" s="8" t="s">
        <v>46517</v>
      </c>
      <c r="K11283" s="8" t="s">
        <v>46518</v>
      </c>
    </row>
    <row r="11284" spans="10:11" x14ac:dyDescent="0.25">
      <c r="J11284" s="8" t="s">
        <v>46519</v>
      </c>
      <c r="K11284" s="8" t="s">
        <v>46520</v>
      </c>
    </row>
    <row r="11285" spans="10:11" x14ac:dyDescent="0.25">
      <c r="J11285" s="8" t="s">
        <v>46521</v>
      </c>
      <c r="K11285" s="8" t="s">
        <v>46522</v>
      </c>
    </row>
    <row r="11286" spans="10:11" x14ac:dyDescent="0.25">
      <c r="J11286" s="8" t="s">
        <v>46523</v>
      </c>
      <c r="K11286" s="8" t="s">
        <v>46524</v>
      </c>
    </row>
    <row r="11287" spans="10:11" x14ac:dyDescent="0.25">
      <c r="J11287" s="8" t="s">
        <v>46525</v>
      </c>
      <c r="K11287" s="8" t="s">
        <v>46526</v>
      </c>
    </row>
    <row r="11288" spans="10:11" x14ac:dyDescent="0.25">
      <c r="J11288" s="8" t="s">
        <v>46527</v>
      </c>
      <c r="K11288" s="8" t="s">
        <v>46528</v>
      </c>
    </row>
    <row r="11289" spans="10:11" x14ac:dyDescent="0.25">
      <c r="J11289" s="8" t="s">
        <v>46529</v>
      </c>
      <c r="K11289" s="8" t="s">
        <v>46530</v>
      </c>
    </row>
    <row r="11290" spans="10:11" x14ac:dyDescent="0.25">
      <c r="J11290" s="8" t="s">
        <v>46531</v>
      </c>
      <c r="K11290" s="8" t="s">
        <v>46532</v>
      </c>
    </row>
    <row r="11291" spans="10:11" x14ac:dyDescent="0.25">
      <c r="J11291" s="8" t="s">
        <v>46533</v>
      </c>
      <c r="K11291" s="8" t="s">
        <v>46534</v>
      </c>
    </row>
    <row r="11292" spans="10:11" x14ac:dyDescent="0.25">
      <c r="J11292" s="8" t="s">
        <v>46535</v>
      </c>
      <c r="K11292" s="8" t="s">
        <v>46536</v>
      </c>
    </row>
    <row r="11293" spans="10:11" x14ac:dyDescent="0.25">
      <c r="J11293" s="8" t="s">
        <v>46537</v>
      </c>
      <c r="K11293" s="8" t="s">
        <v>46538</v>
      </c>
    </row>
    <row r="11294" spans="10:11" x14ac:dyDescent="0.25">
      <c r="J11294" s="8" t="s">
        <v>46539</v>
      </c>
      <c r="K11294" s="8" t="s">
        <v>46540</v>
      </c>
    </row>
    <row r="11295" spans="10:11" x14ac:dyDescent="0.25">
      <c r="J11295" s="8" t="s">
        <v>46541</v>
      </c>
      <c r="K11295" s="8" t="s">
        <v>46542</v>
      </c>
    </row>
    <row r="11296" spans="10:11" x14ac:dyDescent="0.25">
      <c r="J11296" s="8" t="s">
        <v>46543</v>
      </c>
      <c r="K11296" s="8" t="s">
        <v>46544</v>
      </c>
    </row>
    <row r="11297" spans="10:11" x14ac:dyDescent="0.25">
      <c r="J11297" s="8" t="s">
        <v>46545</v>
      </c>
      <c r="K11297" s="8" t="s">
        <v>46546</v>
      </c>
    </row>
    <row r="11298" spans="10:11" x14ac:dyDescent="0.25">
      <c r="J11298" s="8" t="s">
        <v>46547</v>
      </c>
      <c r="K11298" s="8" t="s">
        <v>46548</v>
      </c>
    </row>
    <row r="11299" spans="10:11" x14ac:dyDescent="0.25">
      <c r="J11299" s="8" t="s">
        <v>46549</v>
      </c>
      <c r="K11299" s="8" t="s">
        <v>46550</v>
      </c>
    </row>
    <row r="11300" spans="10:11" x14ac:dyDescent="0.25">
      <c r="J11300" s="8" t="s">
        <v>46551</v>
      </c>
      <c r="K11300" s="8" t="s">
        <v>46552</v>
      </c>
    </row>
    <row r="11301" spans="10:11" x14ac:dyDescent="0.25">
      <c r="J11301" s="8" t="s">
        <v>46553</v>
      </c>
      <c r="K11301" s="8" t="s">
        <v>46554</v>
      </c>
    </row>
    <row r="11302" spans="10:11" x14ac:dyDescent="0.25">
      <c r="J11302" s="8" t="s">
        <v>46555</v>
      </c>
      <c r="K11302" s="8" t="s">
        <v>46556</v>
      </c>
    </row>
    <row r="11303" spans="10:11" x14ac:dyDescent="0.25">
      <c r="J11303" s="8" t="s">
        <v>46557</v>
      </c>
      <c r="K11303" s="8" t="s">
        <v>46558</v>
      </c>
    </row>
    <row r="11304" spans="10:11" x14ac:dyDescent="0.25">
      <c r="J11304" s="8" t="s">
        <v>46559</v>
      </c>
      <c r="K11304" s="8" t="s">
        <v>46560</v>
      </c>
    </row>
    <row r="11305" spans="10:11" x14ac:dyDescent="0.25">
      <c r="J11305" s="8" t="s">
        <v>46561</v>
      </c>
      <c r="K11305" s="8" t="s">
        <v>46562</v>
      </c>
    </row>
    <row r="11306" spans="10:11" x14ac:dyDescent="0.25">
      <c r="J11306" s="8" t="s">
        <v>46563</v>
      </c>
      <c r="K11306" s="8" t="s">
        <v>46564</v>
      </c>
    </row>
    <row r="11307" spans="10:11" x14ac:dyDescent="0.25">
      <c r="J11307" s="8" t="s">
        <v>46565</v>
      </c>
      <c r="K11307" s="8" t="s">
        <v>46566</v>
      </c>
    </row>
    <row r="11308" spans="10:11" x14ac:dyDescent="0.25">
      <c r="J11308" s="8" t="s">
        <v>46567</v>
      </c>
      <c r="K11308" s="8" t="s">
        <v>46568</v>
      </c>
    </row>
    <row r="11309" spans="10:11" x14ac:dyDescent="0.25">
      <c r="J11309" s="8" t="s">
        <v>46569</v>
      </c>
      <c r="K11309" s="8" t="s">
        <v>46570</v>
      </c>
    </row>
    <row r="11310" spans="10:11" x14ac:dyDescent="0.25">
      <c r="J11310" s="8" t="s">
        <v>46571</v>
      </c>
      <c r="K11310" s="8" t="s">
        <v>46572</v>
      </c>
    </row>
    <row r="11311" spans="10:11" x14ac:dyDescent="0.25">
      <c r="J11311" s="8" t="s">
        <v>46573</v>
      </c>
      <c r="K11311" s="8" t="s">
        <v>46574</v>
      </c>
    </row>
    <row r="11312" spans="10:11" x14ac:dyDescent="0.25">
      <c r="J11312" s="8" t="s">
        <v>46575</v>
      </c>
      <c r="K11312" s="8" t="s">
        <v>46576</v>
      </c>
    </row>
    <row r="11313" spans="10:11" x14ac:dyDescent="0.25">
      <c r="J11313" s="8" t="s">
        <v>46577</v>
      </c>
      <c r="K11313" s="8" t="s">
        <v>46578</v>
      </c>
    </row>
    <row r="11314" spans="10:11" x14ac:dyDescent="0.25">
      <c r="J11314" s="8" t="s">
        <v>46579</v>
      </c>
      <c r="K11314" s="8" t="s">
        <v>46580</v>
      </c>
    </row>
    <row r="11315" spans="10:11" x14ac:dyDescent="0.25">
      <c r="J11315" s="8" t="s">
        <v>46581</v>
      </c>
      <c r="K11315" s="8" t="s">
        <v>46582</v>
      </c>
    </row>
    <row r="11316" spans="10:11" x14ac:dyDescent="0.25">
      <c r="J11316" s="8" t="s">
        <v>46583</v>
      </c>
      <c r="K11316" s="8" t="s">
        <v>46584</v>
      </c>
    </row>
    <row r="11317" spans="10:11" x14ac:dyDescent="0.25">
      <c r="J11317" s="8" t="s">
        <v>46585</v>
      </c>
      <c r="K11317" s="8" t="s">
        <v>46586</v>
      </c>
    </row>
    <row r="11318" spans="10:11" x14ac:dyDescent="0.25">
      <c r="J11318" s="8" t="s">
        <v>46587</v>
      </c>
      <c r="K11318" s="8" t="s">
        <v>46588</v>
      </c>
    </row>
    <row r="11319" spans="10:11" x14ac:dyDescent="0.25">
      <c r="J11319" s="8" t="s">
        <v>46589</v>
      </c>
      <c r="K11319" s="8" t="s">
        <v>46590</v>
      </c>
    </row>
    <row r="11320" spans="10:11" x14ac:dyDescent="0.25">
      <c r="J11320" s="8" t="s">
        <v>46591</v>
      </c>
      <c r="K11320" s="8" t="s">
        <v>46592</v>
      </c>
    </row>
    <row r="11321" spans="10:11" x14ac:dyDescent="0.25">
      <c r="J11321" s="8" t="s">
        <v>46593</v>
      </c>
      <c r="K11321" s="8" t="s">
        <v>46594</v>
      </c>
    </row>
    <row r="11322" spans="10:11" x14ac:dyDescent="0.25">
      <c r="J11322" s="8" t="s">
        <v>46595</v>
      </c>
      <c r="K11322" s="8" t="s">
        <v>46596</v>
      </c>
    </row>
    <row r="11323" spans="10:11" x14ac:dyDescent="0.25">
      <c r="J11323" s="8" t="s">
        <v>46597</v>
      </c>
      <c r="K11323" s="8" t="s">
        <v>46598</v>
      </c>
    </row>
    <row r="11324" spans="10:11" x14ac:dyDescent="0.25">
      <c r="J11324" s="8" t="s">
        <v>46599</v>
      </c>
      <c r="K11324" s="8" t="s">
        <v>46600</v>
      </c>
    </row>
    <row r="11325" spans="10:11" x14ac:dyDescent="0.25">
      <c r="J11325" s="8" t="s">
        <v>46601</v>
      </c>
      <c r="K11325" s="8" t="s">
        <v>46602</v>
      </c>
    </row>
    <row r="11326" spans="10:11" x14ac:dyDescent="0.25">
      <c r="J11326" s="8" t="s">
        <v>46603</v>
      </c>
      <c r="K11326" s="8" t="s">
        <v>46604</v>
      </c>
    </row>
    <row r="11327" spans="10:11" x14ac:dyDescent="0.25">
      <c r="J11327" s="8" t="s">
        <v>46605</v>
      </c>
      <c r="K11327" s="8" t="s">
        <v>46606</v>
      </c>
    </row>
    <row r="11328" spans="10:11" x14ac:dyDescent="0.25">
      <c r="J11328" s="8" t="s">
        <v>46607</v>
      </c>
      <c r="K11328" s="8" t="s">
        <v>46608</v>
      </c>
    </row>
    <row r="11329" spans="10:11" x14ac:dyDescent="0.25">
      <c r="J11329" s="8" t="s">
        <v>46609</v>
      </c>
      <c r="K11329" s="8" t="s">
        <v>46610</v>
      </c>
    </row>
    <row r="11330" spans="10:11" x14ac:dyDescent="0.25">
      <c r="J11330" s="8" t="s">
        <v>46611</v>
      </c>
      <c r="K11330" s="8" t="s">
        <v>46612</v>
      </c>
    </row>
    <row r="11331" spans="10:11" x14ac:dyDescent="0.25">
      <c r="J11331" s="8" t="s">
        <v>46613</v>
      </c>
      <c r="K11331" s="8" t="s">
        <v>46614</v>
      </c>
    </row>
    <row r="11332" spans="10:11" x14ac:dyDescent="0.25">
      <c r="J11332" s="8" t="s">
        <v>46615</v>
      </c>
      <c r="K11332" s="8" t="s">
        <v>46616</v>
      </c>
    </row>
    <row r="11333" spans="10:11" x14ac:dyDescent="0.25">
      <c r="J11333" s="8" t="s">
        <v>46617</v>
      </c>
      <c r="K11333" s="8" t="s">
        <v>46618</v>
      </c>
    </row>
    <row r="11334" spans="10:11" x14ac:dyDescent="0.25">
      <c r="J11334" s="8" t="s">
        <v>46619</v>
      </c>
      <c r="K11334" s="8" t="s">
        <v>46620</v>
      </c>
    </row>
    <row r="11335" spans="10:11" x14ac:dyDescent="0.25">
      <c r="J11335" s="8" t="s">
        <v>46621</v>
      </c>
      <c r="K11335" s="8" t="s">
        <v>46622</v>
      </c>
    </row>
    <row r="11336" spans="10:11" x14ac:dyDescent="0.25">
      <c r="J11336" s="8" t="s">
        <v>46623</v>
      </c>
      <c r="K11336" s="8" t="s">
        <v>46624</v>
      </c>
    </row>
    <row r="11337" spans="10:11" x14ac:dyDescent="0.25">
      <c r="J11337" s="8" t="s">
        <v>46625</v>
      </c>
      <c r="K11337" s="8" t="s">
        <v>46626</v>
      </c>
    </row>
    <row r="11338" spans="10:11" x14ac:dyDescent="0.25">
      <c r="J11338" s="8" t="s">
        <v>46627</v>
      </c>
      <c r="K11338" s="8" t="s">
        <v>46628</v>
      </c>
    </row>
    <row r="11339" spans="10:11" x14ac:dyDescent="0.25">
      <c r="J11339" s="8" t="s">
        <v>46629</v>
      </c>
      <c r="K11339" s="8" t="s">
        <v>46630</v>
      </c>
    </row>
    <row r="11340" spans="10:11" x14ac:dyDescent="0.25">
      <c r="J11340" s="8" t="s">
        <v>46631</v>
      </c>
      <c r="K11340" s="8" t="s">
        <v>46632</v>
      </c>
    </row>
    <row r="11341" spans="10:11" x14ac:dyDescent="0.25">
      <c r="J11341" s="8" t="s">
        <v>46633</v>
      </c>
      <c r="K11341" s="8" t="s">
        <v>46634</v>
      </c>
    </row>
    <row r="11342" spans="10:11" x14ac:dyDescent="0.25">
      <c r="J11342" s="8" t="s">
        <v>46635</v>
      </c>
      <c r="K11342" s="8" t="s">
        <v>46636</v>
      </c>
    </row>
    <row r="11343" spans="10:11" x14ac:dyDescent="0.25">
      <c r="J11343" s="8" t="s">
        <v>46637</v>
      </c>
      <c r="K11343" s="8" t="s">
        <v>46638</v>
      </c>
    </row>
    <row r="11344" spans="10:11" x14ac:dyDescent="0.25">
      <c r="J11344" s="8" t="s">
        <v>46639</v>
      </c>
      <c r="K11344" s="8" t="s">
        <v>46640</v>
      </c>
    </row>
    <row r="11345" spans="10:11" x14ac:dyDescent="0.25">
      <c r="J11345" s="8" t="s">
        <v>20553</v>
      </c>
      <c r="K11345" s="8" t="s">
        <v>46641</v>
      </c>
    </row>
    <row r="11346" spans="10:11" x14ac:dyDescent="0.25">
      <c r="J11346" s="8" t="s">
        <v>46642</v>
      </c>
      <c r="K11346" s="8" t="s">
        <v>46643</v>
      </c>
    </row>
    <row r="11347" spans="10:11" x14ac:dyDescent="0.25">
      <c r="J11347" s="8" t="s">
        <v>46644</v>
      </c>
      <c r="K11347" s="8" t="s">
        <v>46645</v>
      </c>
    </row>
    <row r="11348" spans="10:11" x14ac:dyDescent="0.25">
      <c r="J11348" s="8" t="s">
        <v>46646</v>
      </c>
      <c r="K11348" s="8" t="s">
        <v>46647</v>
      </c>
    </row>
    <row r="11349" spans="10:11" x14ac:dyDescent="0.25">
      <c r="J11349" s="8" t="s">
        <v>46648</v>
      </c>
      <c r="K11349" s="8" t="s">
        <v>46649</v>
      </c>
    </row>
    <row r="11350" spans="10:11" x14ac:dyDescent="0.25">
      <c r="J11350" s="8" t="s">
        <v>46650</v>
      </c>
      <c r="K11350" s="8" t="s">
        <v>46651</v>
      </c>
    </row>
    <row r="11351" spans="10:11" x14ac:dyDescent="0.25">
      <c r="J11351" s="8" t="s">
        <v>46652</v>
      </c>
      <c r="K11351" s="8" t="s">
        <v>46653</v>
      </c>
    </row>
    <row r="11352" spans="10:11" x14ac:dyDescent="0.25">
      <c r="J11352" s="8" t="s">
        <v>46654</v>
      </c>
      <c r="K11352" s="8" t="s">
        <v>46655</v>
      </c>
    </row>
    <row r="11353" spans="10:11" x14ac:dyDescent="0.25">
      <c r="J11353" s="8" t="s">
        <v>46656</v>
      </c>
      <c r="K11353" s="8" t="s">
        <v>46657</v>
      </c>
    </row>
    <row r="11354" spans="10:11" x14ac:dyDescent="0.25">
      <c r="J11354" s="8" t="s">
        <v>46658</v>
      </c>
      <c r="K11354" s="8" t="s">
        <v>46659</v>
      </c>
    </row>
    <row r="11355" spans="10:11" x14ac:dyDescent="0.25">
      <c r="J11355" s="8" t="s">
        <v>46660</v>
      </c>
      <c r="K11355" s="8" t="s">
        <v>46661</v>
      </c>
    </row>
    <row r="11356" spans="10:11" x14ac:dyDescent="0.25">
      <c r="J11356" s="8" t="s">
        <v>46662</v>
      </c>
      <c r="K11356" s="8" t="s">
        <v>46663</v>
      </c>
    </row>
    <row r="11357" spans="10:11" x14ac:dyDescent="0.25">
      <c r="J11357" s="8" t="s">
        <v>46664</v>
      </c>
      <c r="K11357" s="8" t="s">
        <v>46665</v>
      </c>
    </row>
    <row r="11358" spans="10:11" x14ac:dyDescent="0.25">
      <c r="J11358" s="8" t="s">
        <v>12144</v>
      </c>
      <c r="K11358" s="8" t="s">
        <v>14866</v>
      </c>
    </row>
    <row r="11359" spans="10:11" x14ac:dyDescent="0.25">
      <c r="J11359" s="8" t="s">
        <v>46666</v>
      </c>
      <c r="K11359" s="8" t="s">
        <v>46667</v>
      </c>
    </row>
    <row r="11360" spans="10:11" x14ac:dyDescent="0.25">
      <c r="J11360" s="8" t="s">
        <v>46668</v>
      </c>
      <c r="K11360" s="8" t="s">
        <v>46669</v>
      </c>
    </row>
    <row r="11361" spans="10:11" x14ac:dyDescent="0.25">
      <c r="J11361" s="8" t="s">
        <v>46670</v>
      </c>
      <c r="K11361" s="8" t="s">
        <v>46671</v>
      </c>
    </row>
    <row r="11362" spans="10:11" x14ac:dyDescent="0.25">
      <c r="J11362" s="8" t="s">
        <v>46672</v>
      </c>
      <c r="K11362" s="8" t="s">
        <v>46673</v>
      </c>
    </row>
    <row r="11363" spans="10:11" x14ac:dyDescent="0.25">
      <c r="J11363" s="8" t="s">
        <v>46674</v>
      </c>
      <c r="K11363" s="8" t="s">
        <v>46675</v>
      </c>
    </row>
    <row r="11364" spans="10:11" x14ac:dyDescent="0.25">
      <c r="J11364" s="8" t="s">
        <v>46676</v>
      </c>
      <c r="K11364" s="8" t="s">
        <v>46677</v>
      </c>
    </row>
    <row r="11365" spans="10:11" x14ac:dyDescent="0.25">
      <c r="J11365" s="8" t="s">
        <v>46678</v>
      </c>
      <c r="K11365" s="8" t="s">
        <v>46679</v>
      </c>
    </row>
    <row r="11366" spans="10:11" x14ac:dyDescent="0.25">
      <c r="J11366" s="8" t="s">
        <v>46680</v>
      </c>
      <c r="K11366" s="8" t="s">
        <v>46681</v>
      </c>
    </row>
    <row r="11367" spans="10:11" x14ac:dyDescent="0.25">
      <c r="J11367" s="8" t="s">
        <v>46682</v>
      </c>
      <c r="K11367" s="8" t="s">
        <v>46683</v>
      </c>
    </row>
    <row r="11368" spans="10:11" x14ac:dyDescent="0.25">
      <c r="J11368" s="8" t="s">
        <v>46684</v>
      </c>
      <c r="K11368" s="8" t="s">
        <v>46685</v>
      </c>
    </row>
    <row r="11369" spans="10:11" x14ac:dyDescent="0.25">
      <c r="J11369" s="8" t="s">
        <v>46686</v>
      </c>
      <c r="K11369" s="8" t="s">
        <v>46687</v>
      </c>
    </row>
    <row r="11370" spans="10:11" x14ac:dyDescent="0.25">
      <c r="J11370" s="8" t="s">
        <v>2309</v>
      </c>
      <c r="K11370" s="8" t="s">
        <v>12523</v>
      </c>
    </row>
    <row r="11371" spans="10:11" x14ac:dyDescent="0.25">
      <c r="J11371" s="8" t="s">
        <v>46688</v>
      </c>
      <c r="K11371" s="8" t="s">
        <v>46689</v>
      </c>
    </row>
    <row r="11372" spans="10:11" x14ac:dyDescent="0.25">
      <c r="J11372" s="8" t="s">
        <v>46690</v>
      </c>
      <c r="K11372" s="8" t="s">
        <v>46691</v>
      </c>
    </row>
    <row r="11373" spans="10:11" x14ac:dyDescent="0.25">
      <c r="J11373" s="8" t="s">
        <v>46692</v>
      </c>
      <c r="K11373" s="8" t="s">
        <v>46693</v>
      </c>
    </row>
    <row r="11374" spans="10:11" x14ac:dyDescent="0.25">
      <c r="J11374" s="8" t="s">
        <v>46694</v>
      </c>
      <c r="K11374" s="8" t="s">
        <v>46695</v>
      </c>
    </row>
    <row r="11375" spans="10:11" x14ac:dyDescent="0.25">
      <c r="J11375" s="8" t="s">
        <v>46696</v>
      </c>
      <c r="K11375" s="8" t="s">
        <v>46697</v>
      </c>
    </row>
    <row r="11376" spans="10:11" x14ac:dyDescent="0.25">
      <c r="J11376" s="8" t="s">
        <v>46698</v>
      </c>
      <c r="K11376" s="8" t="s">
        <v>46699</v>
      </c>
    </row>
    <row r="11377" spans="10:11" x14ac:dyDescent="0.25">
      <c r="J11377" s="8" t="s">
        <v>46700</v>
      </c>
      <c r="K11377" s="8" t="s">
        <v>46701</v>
      </c>
    </row>
    <row r="11378" spans="10:11" x14ac:dyDescent="0.25">
      <c r="J11378" s="8" t="s">
        <v>46702</v>
      </c>
      <c r="K11378" s="8" t="s">
        <v>46703</v>
      </c>
    </row>
    <row r="11379" spans="10:11" x14ac:dyDescent="0.25">
      <c r="J11379" s="8" t="s">
        <v>46704</v>
      </c>
      <c r="K11379" s="8" t="s">
        <v>46705</v>
      </c>
    </row>
    <row r="11380" spans="10:11" x14ac:dyDescent="0.25">
      <c r="J11380" s="8" t="s">
        <v>46706</v>
      </c>
      <c r="K11380" s="8" t="s">
        <v>46707</v>
      </c>
    </row>
    <row r="11381" spans="10:11" x14ac:dyDescent="0.25">
      <c r="J11381" s="8" t="s">
        <v>46708</v>
      </c>
      <c r="K11381" s="8" t="s">
        <v>46709</v>
      </c>
    </row>
    <row r="11382" spans="10:11" x14ac:dyDescent="0.25">
      <c r="J11382" s="8" t="s">
        <v>46710</v>
      </c>
      <c r="K11382" s="8" t="s">
        <v>46711</v>
      </c>
    </row>
    <row r="11383" spans="10:11" x14ac:dyDescent="0.25">
      <c r="J11383" s="8" t="s">
        <v>46712</v>
      </c>
      <c r="K11383" s="8" t="s">
        <v>46713</v>
      </c>
    </row>
    <row r="11384" spans="10:11" x14ac:dyDescent="0.25">
      <c r="J11384" s="8" t="s">
        <v>46714</v>
      </c>
      <c r="K11384" s="8" t="s">
        <v>46715</v>
      </c>
    </row>
    <row r="11385" spans="10:11" x14ac:dyDescent="0.25">
      <c r="J11385" s="8" t="s">
        <v>46716</v>
      </c>
      <c r="K11385" s="8" t="s">
        <v>46717</v>
      </c>
    </row>
    <row r="11386" spans="10:11" x14ac:dyDescent="0.25">
      <c r="J11386" s="8" t="s">
        <v>46718</v>
      </c>
      <c r="K11386" s="8" t="s">
        <v>46719</v>
      </c>
    </row>
    <row r="11387" spans="10:11" x14ac:dyDescent="0.25">
      <c r="J11387" s="8" t="s">
        <v>46720</v>
      </c>
      <c r="K11387" s="8" t="s">
        <v>46721</v>
      </c>
    </row>
    <row r="11388" spans="10:11" x14ac:dyDescent="0.25">
      <c r="J11388" s="8" t="s">
        <v>46722</v>
      </c>
      <c r="K11388" s="8" t="s">
        <v>46723</v>
      </c>
    </row>
    <row r="11389" spans="10:11" x14ac:dyDescent="0.25">
      <c r="J11389" s="8" t="s">
        <v>46724</v>
      </c>
      <c r="K11389" s="8" t="s">
        <v>46725</v>
      </c>
    </row>
    <row r="11390" spans="10:11" x14ac:dyDescent="0.25">
      <c r="J11390" s="8" t="s">
        <v>46726</v>
      </c>
      <c r="K11390" s="8" t="s">
        <v>46727</v>
      </c>
    </row>
    <row r="11391" spans="10:11" x14ac:dyDescent="0.25">
      <c r="J11391" s="8" t="s">
        <v>46728</v>
      </c>
      <c r="K11391" s="8" t="s">
        <v>46729</v>
      </c>
    </row>
    <row r="11392" spans="10:11" x14ac:dyDescent="0.25">
      <c r="J11392" s="8" t="s">
        <v>46730</v>
      </c>
      <c r="K11392" s="8" t="s">
        <v>46731</v>
      </c>
    </row>
    <row r="11393" spans="10:11" x14ac:dyDescent="0.25">
      <c r="J11393" s="8" t="s">
        <v>46732</v>
      </c>
      <c r="K11393" s="8" t="s">
        <v>46733</v>
      </c>
    </row>
    <row r="11394" spans="10:11" x14ac:dyDescent="0.25">
      <c r="J11394" s="8" t="s">
        <v>46734</v>
      </c>
      <c r="K11394" s="8" t="s">
        <v>46735</v>
      </c>
    </row>
    <row r="11395" spans="10:11" x14ac:dyDescent="0.25">
      <c r="J11395" s="8" t="s">
        <v>46736</v>
      </c>
      <c r="K11395" s="8" t="s">
        <v>46737</v>
      </c>
    </row>
    <row r="11396" spans="10:11" x14ac:dyDescent="0.25">
      <c r="J11396" s="8" t="s">
        <v>46738</v>
      </c>
      <c r="K11396" s="8" t="s">
        <v>46739</v>
      </c>
    </row>
    <row r="11397" spans="10:11" x14ac:dyDescent="0.25">
      <c r="J11397" s="8" t="s">
        <v>46740</v>
      </c>
      <c r="K11397" s="8" t="s">
        <v>46741</v>
      </c>
    </row>
    <row r="11398" spans="10:11" x14ac:dyDescent="0.25">
      <c r="J11398" s="8" t="s">
        <v>46742</v>
      </c>
      <c r="K11398" s="8" t="s">
        <v>46743</v>
      </c>
    </row>
    <row r="11399" spans="10:11" x14ac:dyDescent="0.25">
      <c r="J11399" s="8" t="s">
        <v>46744</v>
      </c>
      <c r="K11399" s="8" t="s">
        <v>46745</v>
      </c>
    </row>
    <row r="11400" spans="10:11" x14ac:dyDescent="0.25">
      <c r="J11400" s="8" t="s">
        <v>46746</v>
      </c>
      <c r="K11400" s="8" t="s">
        <v>46747</v>
      </c>
    </row>
    <row r="11401" spans="10:11" x14ac:dyDescent="0.25">
      <c r="J11401" s="8" t="s">
        <v>46748</v>
      </c>
      <c r="K11401" s="8" t="s">
        <v>46749</v>
      </c>
    </row>
    <row r="11402" spans="10:11" x14ac:dyDescent="0.25">
      <c r="J11402" s="8" t="s">
        <v>46750</v>
      </c>
      <c r="K11402" s="8" t="s">
        <v>46751</v>
      </c>
    </row>
    <row r="11403" spans="10:11" x14ac:dyDescent="0.25">
      <c r="J11403" s="8" t="s">
        <v>46752</v>
      </c>
      <c r="K11403" s="8" t="s">
        <v>46753</v>
      </c>
    </row>
    <row r="11404" spans="10:11" x14ac:dyDescent="0.25">
      <c r="J11404" s="8" t="s">
        <v>46754</v>
      </c>
      <c r="K11404" s="8" t="s">
        <v>46755</v>
      </c>
    </row>
    <row r="11405" spans="10:11" x14ac:dyDescent="0.25">
      <c r="J11405" s="8" t="s">
        <v>46756</v>
      </c>
      <c r="K11405" s="8" t="s">
        <v>46757</v>
      </c>
    </row>
    <row r="11406" spans="10:11" x14ac:dyDescent="0.25">
      <c r="J11406" s="8" t="s">
        <v>46758</v>
      </c>
      <c r="K11406" s="8" t="s">
        <v>46759</v>
      </c>
    </row>
    <row r="11407" spans="10:11" x14ac:dyDescent="0.25">
      <c r="J11407" s="8" t="s">
        <v>46760</v>
      </c>
      <c r="K11407" s="8" t="s">
        <v>46761</v>
      </c>
    </row>
    <row r="11408" spans="10:11" x14ac:dyDescent="0.25">
      <c r="J11408" s="8" t="s">
        <v>46762</v>
      </c>
      <c r="K11408" s="8" t="s">
        <v>46763</v>
      </c>
    </row>
    <row r="11409" spans="10:11" x14ac:dyDescent="0.25">
      <c r="J11409" s="8" t="s">
        <v>46764</v>
      </c>
      <c r="K11409" s="8" t="s">
        <v>46765</v>
      </c>
    </row>
    <row r="11410" spans="10:11" x14ac:dyDescent="0.25">
      <c r="J11410" s="8" t="s">
        <v>46766</v>
      </c>
      <c r="K11410" s="8" t="s">
        <v>46767</v>
      </c>
    </row>
    <row r="11411" spans="10:11" x14ac:dyDescent="0.25">
      <c r="J11411" s="8" t="s">
        <v>46768</v>
      </c>
      <c r="K11411" s="8" t="s">
        <v>46769</v>
      </c>
    </row>
    <row r="11412" spans="10:11" x14ac:dyDescent="0.25">
      <c r="J11412" s="8" t="s">
        <v>46770</v>
      </c>
      <c r="K11412" s="8" t="s">
        <v>46771</v>
      </c>
    </row>
    <row r="11413" spans="10:11" x14ac:dyDescent="0.25">
      <c r="J11413" s="8" t="s">
        <v>46772</v>
      </c>
      <c r="K11413" s="8" t="s">
        <v>46773</v>
      </c>
    </row>
    <row r="11414" spans="10:11" x14ac:dyDescent="0.25">
      <c r="J11414" s="8" t="s">
        <v>2833</v>
      </c>
      <c r="K11414" s="8" t="s">
        <v>12533</v>
      </c>
    </row>
    <row r="11415" spans="10:11" x14ac:dyDescent="0.25">
      <c r="J11415" s="8" t="s">
        <v>46774</v>
      </c>
      <c r="K11415" s="8" t="s">
        <v>46775</v>
      </c>
    </row>
    <row r="11416" spans="10:11" x14ac:dyDescent="0.25">
      <c r="J11416" s="8" t="s">
        <v>46776</v>
      </c>
      <c r="K11416" s="8" t="s">
        <v>46777</v>
      </c>
    </row>
    <row r="11417" spans="10:11" x14ac:dyDescent="0.25">
      <c r="J11417" s="8" t="s">
        <v>46778</v>
      </c>
      <c r="K11417" s="8" t="s">
        <v>46779</v>
      </c>
    </row>
    <row r="11418" spans="10:11" x14ac:dyDescent="0.25">
      <c r="J11418" s="8" t="s">
        <v>46780</v>
      </c>
      <c r="K11418" s="8" t="s">
        <v>46781</v>
      </c>
    </row>
    <row r="11419" spans="10:11" x14ac:dyDescent="0.25">
      <c r="J11419" s="8" t="s">
        <v>46782</v>
      </c>
      <c r="K11419" s="8" t="s">
        <v>46783</v>
      </c>
    </row>
    <row r="11420" spans="10:11" x14ac:dyDescent="0.25">
      <c r="J11420" s="8" t="s">
        <v>2869</v>
      </c>
      <c r="K11420" s="8" t="s">
        <v>12541</v>
      </c>
    </row>
    <row r="11421" spans="10:11" x14ac:dyDescent="0.25">
      <c r="J11421" s="8" t="s">
        <v>46784</v>
      </c>
      <c r="K11421" s="8" t="s">
        <v>46785</v>
      </c>
    </row>
    <row r="11422" spans="10:11" x14ac:dyDescent="0.25">
      <c r="J11422" s="8" t="s">
        <v>46786</v>
      </c>
      <c r="K11422" s="8" t="s">
        <v>46787</v>
      </c>
    </row>
    <row r="11423" spans="10:11" x14ac:dyDescent="0.25">
      <c r="J11423" s="8" t="s">
        <v>46788</v>
      </c>
      <c r="K11423" s="8" t="s">
        <v>46789</v>
      </c>
    </row>
    <row r="11424" spans="10:11" x14ac:dyDescent="0.25">
      <c r="J11424" s="8" t="s">
        <v>46790</v>
      </c>
      <c r="K11424" s="8" t="s">
        <v>46791</v>
      </c>
    </row>
    <row r="11425" spans="10:11" x14ac:dyDescent="0.25">
      <c r="J11425" s="8" t="s">
        <v>46792</v>
      </c>
      <c r="K11425" s="8" t="s">
        <v>46793</v>
      </c>
    </row>
    <row r="11426" spans="10:11" x14ac:dyDescent="0.25">
      <c r="J11426" s="8" t="s">
        <v>46794</v>
      </c>
      <c r="K11426" s="8" t="s">
        <v>46795</v>
      </c>
    </row>
    <row r="11427" spans="10:11" x14ac:dyDescent="0.25">
      <c r="J11427" s="8" t="s">
        <v>46796</v>
      </c>
      <c r="K11427" s="8" t="s">
        <v>46797</v>
      </c>
    </row>
    <row r="11428" spans="10:11" x14ac:dyDescent="0.25">
      <c r="J11428" s="8" t="s">
        <v>46798</v>
      </c>
      <c r="K11428" s="8" t="s">
        <v>46799</v>
      </c>
    </row>
    <row r="11429" spans="10:11" x14ac:dyDescent="0.25">
      <c r="J11429" s="8" t="s">
        <v>46800</v>
      </c>
      <c r="K11429" s="8" t="s">
        <v>46801</v>
      </c>
    </row>
    <row r="11430" spans="10:11" x14ac:dyDescent="0.25">
      <c r="J11430" s="8" t="s">
        <v>46802</v>
      </c>
      <c r="K11430" s="8" t="s">
        <v>46803</v>
      </c>
    </row>
    <row r="11431" spans="10:11" x14ac:dyDescent="0.25">
      <c r="J11431" s="8" t="s">
        <v>46804</v>
      </c>
      <c r="K11431" s="8" t="s">
        <v>46805</v>
      </c>
    </row>
    <row r="11432" spans="10:11" x14ac:dyDescent="0.25">
      <c r="J11432" s="8" t="s">
        <v>46806</v>
      </c>
      <c r="K11432" s="8" t="s">
        <v>46807</v>
      </c>
    </row>
    <row r="11433" spans="10:11" x14ac:dyDescent="0.25">
      <c r="J11433" s="8" t="s">
        <v>46808</v>
      </c>
      <c r="K11433" s="8" t="s">
        <v>46809</v>
      </c>
    </row>
    <row r="11434" spans="10:11" x14ac:dyDescent="0.25">
      <c r="J11434" s="8" t="s">
        <v>46810</v>
      </c>
      <c r="K11434" s="8" t="s">
        <v>46811</v>
      </c>
    </row>
    <row r="11435" spans="10:11" x14ac:dyDescent="0.25">
      <c r="J11435" s="8" t="s">
        <v>46812</v>
      </c>
      <c r="K11435" s="8" t="s">
        <v>46813</v>
      </c>
    </row>
    <row r="11436" spans="10:11" x14ac:dyDescent="0.25">
      <c r="J11436" s="8" t="s">
        <v>46814</v>
      </c>
      <c r="K11436" s="8" t="s">
        <v>46815</v>
      </c>
    </row>
    <row r="11437" spans="10:11" x14ac:dyDescent="0.25">
      <c r="J11437" s="8" t="s">
        <v>46816</v>
      </c>
      <c r="K11437" s="8" t="s">
        <v>46817</v>
      </c>
    </row>
    <row r="11438" spans="10:11" x14ac:dyDescent="0.25">
      <c r="J11438" s="8" t="s">
        <v>46818</v>
      </c>
      <c r="K11438" s="8" t="s">
        <v>46819</v>
      </c>
    </row>
    <row r="11439" spans="10:11" x14ac:dyDescent="0.25">
      <c r="J11439" s="8" t="s">
        <v>46820</v>
      </c>
      <c r="K11439" s="8" t="s">
        <v>46821</v>
      </c>
    </row>
    <row r="11440" spans="10:11" x14ac:dyDescent="0.25">
      <c r="J11440" s="8" t="s">
        <v>46822</v>
      </c>
      <c r="K11440" s="8" t="s">
        <v>46823</v>
      </c>
    </row>
    <row r="11441" spans="10:11" x14ac:dyDescent="0.25">
      <c r="J11441" s="8" t="s">
        <v>46824</v>
      </c>
      <c r="K11441" s="8" t="s">
        <v>46825</v>
      </c>
    </row>
    <row r="11442" spans="10:11" x14ac:dyDescent="0.25">
      <c r="J11442" s="8" t="s">
        <v>46826</v>
      </c>
      <c r="K11442" s="8" t="s">
        <v>46827</v>
      </c>
    </row>
    <row r="11443" spans="10:11" x14ac:dyDescent="0.25">
      <c r="J11443" s="8" t="s">
        <v>46828</v>
      </c>
      <c r="K11443" s="8" t="s">
        <v>46829</v>
      </c>
    </row>
    <row r="11444" spans="10:11" x14ac:dyDescent="0.25">
      <c r="J11444" s="8" t="s">
        <v>46830</v>
      </c>
      <c r="K11444" s="8" t="s">
        <v>46831</v>
      </c>
    </row>
    <row r="11445" spans="10:11" x14ac:dyDescent="0.25">
      <c r="J11445" s="8" t="s">
        <v>46832</v>
      </c>
      <c r="K11445" s="8" t="s">
        <v>46833</v>
      </c>
    </row>
    <row r="11446" spans="10:11" x14ac:dyDescent="0.25">
      <c r="J11446" s="8" t="s">
        <v>46834</v>
      </c>
      <c r="K11446" s="8" t="s">
        <v>46835</v>
      </c>
    </row>
    <row r="11447" spans="10:11" x14ac:dyDescent="0.25">
      <c r="J11447" s="8" t="s">
        <v>46836</v>
      </c>
      <c r="K11447" s="8" t="s">
        <v>46837</v>
      </c>
    </row>
    <row r="11448" spans="10:11" x14ac:dyDescent="0.25">
      <c r="J11448" s="8" t="s">
        <v>46838</v>
      </c>
      <c r="K11448" s="8" t="s">
        <v>46839</v>
      </c>
    </row>
    <row r="11449" spans="10:11" x14ac:dyDescent="0.25">
      <c r="J11449" s="8" t="s">
        <v>46840</v>
      </c>
      <c r="K11449" s="8" t="s">
        <v>46841</v>
      </c>
    </row>
    <row r="11450" spans="10:11" x14ac:dyDescent="0.25">
      <c r="J11450" s="8" t="s">
        <v>46842</v>
      </c>
      <c r="K11450" s="8" t="s">
        <v>46843</v>
      </c>
    </row>
    <row r="11451" spans="10:11" x14ac:dyDescent="0.25">
      <c r="J11451" s="8" t="s">
        <v>46844</v>
      </c>
      <c r="K11451" s="8" t="s">
        <v>46845</v>
      </c>
    </row>
    <row r="11452" spans="10:11" x14ac:dyDescent="0.25">
      <c r="J11452" s="8" t="s">
        <v>46846</v>
      </c>
      <c r="K11452" s="8" t="s">
        <v>46847</v>
      </c>
    </row>
    <row r="11453" spans="10:11" x14ac:dyDescent="0.25">
      <c r="J11453" s="8" t="s">
        <v>46848</v>
      </c>
      <c r="K11453" s="8" t="s">
        <v>46849</v>
      </c>
    </row>
    <row r="11454" spans="10:11" x14ac:dyDescent="0.25">
      <c r="J11454" s="8" t="s">
        <v>46850</v>
      </c>
      <c r="K11454" s="8" t="s">
        <v>46851</v>
      </c>
    </row>
    <row r="11455" spans="10:11" x14ac:dyDescent="0.25">
      <c r="J11455" s="8" t="s">
        <v>46852</v>
      </c>
      <c r="K11455" s="8" t="s">
        <v>46853</v>
      </c>
    </row>
    <row r="11456" spans="10:11" x14ac:dyDescent="0.25">
      <c r="J11456" s="8" t="s">
        <v>46854</v>
      </c>
      <c r="K11456" s="8" t="s">
        <v>46855</v>
      </c>
    </row>
    <row r="11457" spans="10:11" x14ac:dyDescent="0.25">
      <c r="J11457" s="8" t="s">
        <v>46856</v>
      </c>
      <c r="K11457" s="8" t="s">
        <v>46857</v>
      </c>
    </row>
    <row r="11458" spans="10:11" x14ac:dyDescent="0.25">
      <c r="J11458" s="8" t="s">
        <v>46858</v>
      </c>
      <c r="K11458" s="8" t="s">
        <v>46859</v>
      </c>
    </row>
    <row r="11459" spans="10:11" x14ac:dyDescent="0.25">
      <c r="J11459" s="8" t="s">
        <v>46860</v>
      </c>
      <c r="K11459" s="8" t="s">
        <v>46861</v>
      </c>
    </row>
    <row r="11460" spans="10:11" x14ac:dyDescent="0.25">
      <c r="J11460" s="8" t="s">
        <v>46862</v>
      </c>
      <c r="K11460" s="8" t="s">
        <v>46863</v>
      </c>
    </row>
    <row r="11461" spans="10:11" x14ac:dyDescent="0.25">
      <c r="J11461" s="8" t="s">
        <v>20561</v>
      </c>
      <c r="K11461" s="8" t="s">
        <v>46864</v>
      </c>
    </row>
    <row r="11462" spans="10:11" x14ac:dyDescent="0.25">
      <c r="J11462" s="8" t="s">
        <v>46865</v>
      </c>
      <c r="K11462" s="8" t="s">
        <v>46866</v>
      </c>
    </row>
    <row r="11463" spans="10:11" x14ac:dyDescent="0.25">
      <c r="J11463" s="8" t="s">
        <v>46867</v>
      </c>
      <c r="K11463" s="8" t="s">
        <v>46868</v>
      </c>
    </row>
    <row r="11464" spans="10:11" x14ac:dyDescent="0.25">
      <c r="J11464" s="8" t="s">
        <v>12137</v>
      </c>
      <c r="K11464" s="8" t="s">
        <v>14864</v>
      </c>
    </row>
    <row r="11465" spans="10:11" x14ac:dyDescent="0.25">
      <c r="J11465" s="8" t="s">
        <v>46869</v>
      </c>
      <c r="K11465" s="8" t="s">
        <v>46870</v>
      </c>
    </row>
    <row r="11466" spans="10:11" x14ac:dyDescent="0.25">
      <c r="J11466" s="8" t="s">
        <v>46871</v>
      </c>
      <c r="K11466" s="8" t="s">
        <v>46872</v>
      </c>
    </row>
    <row r="11467" spans="10:11" x14ac:dyDescent="0.25">
      <c r="J11467" s="8" t="s">
        <v>46873</v>
      </c>
      <c r="K11467" s="8" t="s">
        <v>46874</v>
      </c>
    </row>
    <row r="11468" spans="10:11" x14ac:dyDescent="0.25">
      <c r="J11468" s="8" t="s">
        <v>46875</v>
      </c>
      <c r="K11468" s="8" t="s">
        <v>46876</v>
      </c>
    </row>
    <row r="11469" spans="10:11" x14ac:dyDescent="0.25">
      <c r="J11469" s="8" t="s">
        <v>46877</v>
      </c>
      <c r="K11469" s="8" t="s">
        <v>46878</v>
      </c>
    </row>
    <row r="11470" spans="10:11" x14ac:dyDescent="0.25">
      <c r="J11470" s="8" t="s">
        <v>46879</v>
      </c>
      <c r="K11470" s="8" t="s">
        <v>46880</v>
      </c>
    </row>
    <row r="11471" spans="10:11" x14ac:dyDescent="0.25">
      <c r="J11471" s="8" t="s">
        <v>46881</v>
      </c>
      <c r="K11471" s="8" t="s">
        <v>46882</v>
      </c>
    </row>
    <row r="11472" spans="10:11" x14ac:dyDescent="0.25">
      <c r="J11472" s="8" t="s">
        <v>46883</v>
      </c>
      <c r="K11472" s="8" t="s">
        <v>46884</v>
      </c>
    </row>
    <row r="11473" spans="10:11" x14ac:dyDescent="0.25">
      <c r="J11473" s="8" t="s">
        <v>46885</v>
      </c>
      <c r="K11473" s="8" t="s">
        <v>46886</v>
      </c>
    </row>
    <row r="11474" spans="10:11" x14ac:dyDescent="0.25">
      <c r="J11474" s="8" t="s">
        <v>46887</v>
      </c>
      <c r="K11474" s="8" t="s">
        <v>46888</v>
      </c>
    </row>
    <row r="11475" spans="10:11" x14ac:dyDescent="0.25">
      <c r="J11475" s="8" t="s">
        <v>46889</v>
      </c>
      <c r="K11475" s="8" t="s">
        <v>46890</v>
      </c>
    </row>
    <row r="11476" spans="10:11" x14ac:dyDescent="0.25">
      <c r="J11476" s="8" t="s">
        <v>46891</v>
      </c>
      <c r="K11476" s="8" t="s">
        <v>46892</v>
      </c>
    </row>
    <row r="11477" spans="10:11" x14ac:dyDescent="0.25">
      <c r="J11477" s="8" t="s">
        <v>8353</v>
      </c>
      <c r="K11477" s="8" t="s">
        <v>13846</v>
      </c>
    </row>
    <row r="11478" spans="10:11" x14ac:dyDescent="0.25">
      <c r="J11478" s="8" t="s">
        <v>46893</v>
      </c>
      <c r="K11478" s="8" t="s">
        <v>46894</v>
      </c>
    </row>
    <row r="11479" spans="10:11" x14ac:dyDescent="0.25">
      <c r="J11479" s="8" t="s">
        <v>46895</v>
      </c>
      <c r="K11479" s="8" t="s">
        <v>46896</v>
      </c>
    </row>
    <row r="11480" spans="10:11" x14ac:dyDescent="0.25">
      <c r="J11480" s="8" t="s">
        <v>20560</v>
      </c>
      <c r="K11480" s="8" t="s">
        <v>46897</v>
      </c>
    </row>
    <row r="11481" spans="10:11" x14ac:dyDescent="0.25">
      <c r="J11481" s="8" t="s">
        <v>46898</v>
      </c>
      <c r="K11481" s="8" t="s">
        <v>46899</v>
      </c>
    </row>
    <row r="11482" spans="10:11" x14ac:dyDescent="0.25">
      <c r="J11482" s="8" t="s">
        <v>46900</v>
      </c>
      <c r="K11482" s="8" t="s">
        <v>46901</v>
      </c>
    </row>
    <row r="11483" spans="10:11" x14ac:dyDescent="0.25">
      <c r="J11483" s="8" t="s">
        <v>46902</v>
      </c>
      <c r="K11483" s="8" t="s">
        <v>46903</v>
      </c>
    </row>
    <row r="11484" spans="10:11" x14ac:dyDescent="0.25">
      <c r="J11484" s="8" t="s">
        <v>46904</v>
      </c>
      <c r="K11484" s="8" t="s">
        <v>46905</v>
      </c>
    </row>
    <row r="11485" spans="10:11" x14ac:dyDescent="0.25">
      <c r="J11485" s="8" t="s">
        <v>46906</v>
      </c>
      <c r="K11485" s="8" t="s">
        <v>46907</v>
      </c>
    </row>
    <row r="11486" spans="10:11" x14ac:dyDescent="0.25">
      <c r="J11486" s="8" t="s">
        <v>46908</v>
      </c>
      <c r="K11486" s="8" t="s">
        <v>46909</v>
      </c>
    </row>
    <row r="11487" spans="10:11" x14ac:dyDescent="0.25">
      <c r="J11487" s="8" t="s">
        <v>46910</v>
      </c>
      <c r="K11487" s="8" t="s">
        <v>46911</v>
      </c>
    </row>
    <row r="11488" spans="10:11" x14ac:dyDescent="0.25">
      <c r="J11488" s="8" t="s">
        <v>46912</v>
      </c>
      <c r="K11488" s="8" t="s">
        <v>46913</v>
      </c>
    </row>
    <row r="11489" spans="10:11" x14ac:dyDescent="0.25">
      <c r="J11489" s="8" t="s">
        <v>46914</v>
      </c>
      <c r="K11489" s="8" t="s">
        <v>46915</v>
      </c>
    </row>
    <row r="11490" spans="10:11" x14ac:dyDescent="0.25">
      <c r="J11490" s="8" t="s">
        <v>46916</v>
      </c>
      <c r="K11490" s="8" t="s">
        <v>46917</v>
      </c>
    </row>
    <row r="11491" spans="10:11" x14ac:dyDescent="0.25">
      <c r="J11491" s="8" t="s">
        <v>46918</v>
      </c>
      <c r="K11491" s="8" t="s">
        <v>46919</v>
      </c>
    </row>
    <row r="11492" spans="10:11" x14ac:dyDescent="0.25">
      <c r="J11492" s="8" t="s">
        <v>46920</v>
      </c>
      <c r="K11492" s="8" t="s">
        <v>46921</v>
      </c>
    </row>
    <row r="11493" spans="10:11" x14ac:dyDescent="0.25">
      <c r="J11493" s="8" t="s">
        <v>46922</v>
      </c>
      <c r="K11493" s="8" t="s">
        <v>46923</v>
      </c>
    </row>
    <row r="11494" spans="10:11" x14ac:dyDescent="0.25">
      <c r="J11494" s="8" t="s">
        <v>46924</v>
      </c>
      <c r="K11494" s="8" t="s">
        <v>46925</v>
      </c>
    </row>
    <row r="11495" spans="10:11" x14ac:dyDescent="0.25">
      <c r="J11495" s="8" t="s">
        <v>46926</v>
      </c>
      <c r="K11495" s="8" t="s">
        <v>46927</v>
      </c>
    </row>
    <row r="11496" spans="10:11" x14ac:dyDescent="0.25">
      <c r="J11496" s="8" t="s">
        <v>46928</v>
      </c>
      <c r="K11496" s="8" t="s">
        <v>46929</v>
      </c>
    </row>
    <row r="11497" spans="10:11" x14ac:dyDescent="0.25">
      <c r="J11497" s="8" t="s">
        <v>46930</v>
      </c>
      <c r="K11497" s="8" t="s">
        <v>46931</v>
      </c>
    </row>
    <row r="11498" spans="10:11" x14ac:dyDescent="0.25">
      <c r="J11498" s="8" t="s">
        <v>46932</v>
      </c>
      <c r="K11498" s="8" t="s">
        <v>46933</v>
      </c>
    </row>
    <row r="11499" spans="10:11" x14ac:dyDescent="0.25">
      <c r="J11499" s="8" t="s">
        <v>46934</v>
      </c>
      <c r="K11499" s="8" t="s">
        <v>46935</v>
      </c>
    </row>
    <row r="11500" spans="10:11" x14ac:dyDescent="0.25">
      <c r="J11500" s="8" t="s">
        <v>46936</v>
      </c>
      <c r="K11500" s="8" t="s">
        <v>46937</v>
      </c>
    </row>
    <row r="11501" spans="10:11" x14ac:dyDescent="0.25">
      <c r="J11501" s="8" t="s">
        <v>46938</v>
      </c>
      <c r="K11501" s="8" t="s">
        <v>46939</v>
      </c>
    </row>
    <row r="11502" spans="10:11" x14ac:dyDescent="0.25">
      <c r="J11502" s="8" t="s">
        <v>46940</v>
      </c>
      <c r="K11502" s="8" t="s">
        <v>46941</v>
      </c>
    </row>
    <row r="11503" spans="10:11" x14ac:dyDescent="0.25">
      <c r="J11503" s="8" t="s">
        <v>46942</v>
      </c>
      <c r="K11503" s="8" t="s">
        <v>46943</v>
      </c>
    </row>
    <row r="11504" spans="10:11" x14ac:dyDescent="0.25">
      <c r="J11504" s="8" t="s">
        <v>46944</v>
      </c>
      <c r="K11504" s="8" t="s">
        <v>46945</v>
      </c>
    </row>
    <row r="11505" spans="10:11" x14ac:dyDescent="0.25">
      <c r="J11505" s="8" t="s">
        <v>46946</v>
      </c>
      <c r="K11505" s="8" t="s">
        <v>46947</v>
      </c>
    </row>
    <row r="11506" spans="10:11" x14ac:dyDescent="0.25">
      <c r="J11506" s="8" t="s">
        <v>46948</v>
      </c>
      <c r="K11506" s="8" t="s">
        <v>46949</v>
      </c>
    </row>
    <row r="11507" spans="10:11" x14ac:dyDescent="0.25">
      <c r="J11507" s="8" t="s">
        <v>46950</v>
      </c>
      <c r="K11507" s="8" t="s">
        <v>46951</v>
      </c>
    </row>
    <row r="11508" spans="10:11" x14ac:dyDescent="0.25">
      <c r="J11508" s="8" t="s">
        <v>46952</v>
      </c>
      <c r="K11508" s="8" t="s">
        <v>46953</v>
      </c>
    </row>
    <row r="11509" spans="10:11" x14ac:dyDescent="0.25">
      <c r="J11509" s="8" t="s">
        <v>46954</v>
      </c>
      <c r="K11509" s="8" t="s">
        <v>46955</v>
      </c>
    </row>
    <row r="11510" spans="10:11" x14ac:dyDescent="0.25">
      <c r="J11510" s="8" t="s">
        <v>46956</v>
      </c>
      <c r="K11510" s="8" t="s">
        <v>46957</v>
      </c>
    </row>
    <row r="11511" spans="10:11" x14ac:dyDescent="0.25">
      <c r="J11511" s="8" t="s">
        <v>46958</v>
      </c>
      <c r="K11511" s="8" t="s">
        <v>46959</v>
      </c>
    </row>
    <row r="11512" spans="10:11" x14ac:dyDescent="0.25">
      <c r="J11512" s="8" t="s">
        <v>46960</v>
      </c>
      <c r="K11512" s="8" t="s">
        <v>46961</v>
      </c>
    </row>
    <row r="11513" spans="10:11" x14ac:dyDescent="0.25">
      <c r="J11513" s="8" t="s">
        <v>46962</v>
      </c>
      <c r="K11513" s="8" t="s">
        <v>46963</v>
      </c>
    </row>
    <row r="11514" spans="10:11" x14ac:dyDescent="0.25">
      <c r="J11514" s="8" t="s">
        <v>46964</v>
      </c>
      <c r="K11514" s="8" t="s">
        <v>46965</v>
      </c>
    </row>
    <row r="11515" spans="10:11" x14ac:dyDescent="0.25">
      <c r="J11515" s="8" t="s">
        <v>46966</v>
      </c>
      <c r="K11515" s="8" t="s">
        <v>46967</v>
      </c>
    </row>
    <row r="11516" spans="10:11" x14ac:dyDescent="0.25">
      <c r="J11516" s="8" t="s">
        <v>46968</v>
      </c>
      <c r="K11516" s="8" t="s">
        <v>46969</v>
      </c>
    </row>
    <row r="11517" spans="10:11" x14ac:dyDescent="0.25">
      <c r="J11517" s="8" t="s">
        <v>46970</v>
      </c>
      <c r="K11517" s="8" t="s">
        <v>46971</v>
      </c>
    </row>
    <row r="11518" spans="10:11" x14ac:dyDescent="0.25">
      <c r="J11518" s="8" t="s">
        <v>46972</v>
      </c>
      <c r="K11518" s="8" t="s">
        <v>46973</v>
      </c>
    </row>
    <row r="11519" spans="10:11" x14ac:dyDescent="0.25">
      <c r="J11519" s="8" t="s">
        <v>46974</v>
      </c>
      <c r="K11519" s="8" t="s">
        <v>46975</v>
      </c>
    </row>
    <row r="11520" spans="10:11" x14ac:dyDescent="0.25">
      <c r="J11520" s="8" t="s">
        <v>46976</v>
      </c>
      <c r="K11520" s="8" t="s">
        <v>46977</v>
      </c>
    </row>
    <row r="11521" spans="10:11" x14ac:dyDescent="0.25">
      <c r="J11521" s="8" t="s">
        <v>46978</v>
      </c>
      <c r="K11521" s="8" t="s">
        <v>46977</v>
      </c>
    </row>
    <row r="11522" spans="10:11" x14ac:dyDescent="0.25">
      <c r="J11522" s="8" t="s">
        <v>46979</v>
      </c>
      <c r="K11522" s="8" t="s">
        <v>46980</v>
      </c>
    </row>
    <row r="11523" spans="10:11" x14ac:dyDescent="0.25">
      <c r="J11523" s="8" t="s">
        <v>46981</v>
      </c>
      <c r="K11523" s="8" t="s">
        <v>46982</v>
      </c>
    </row>
    <row r="11524" spans="10:11" x14ac:dyDescent="0.25">
      <c r="J11524" s="8" t="s">
        <v>46983</v>
      </c>
      <c r="K11524" s="8" t="s">
        <v>46984</v>
      </c>
    </row>
    <row r="11525" spans="10:11" x14ac:dyDescent="0.25">
      <c r="J11525" s="8" t="s">
        <v>46985</v>
      </c>
      <c r="K11525" s="8" t="s">
        <v>46986</v>
      </c>
    </row>
    <row r="11526" spans="10:11" x14ac:dyDescent="0.25">
      <c r="J11526" s="8" t="s">
        <v>46987</v>
      </c>
      <c r="K11526" s="8" t="s">
        <v>46988</v>
      </c>
    </row>
    <row r="11527" spans="10:11" x14ac:dyDescent="0.25">
      <c r="J11527" s="8" t="s">
        <v>46989</v>
      </c>
      <c r="K11527" s="8" t="s">
        <v>46990</v>
      </c>
    </row>
    <row r="11528" spans="10:11" x14ac:dyDescent="0.25">
      <c r="J11528" s="8" t="s">
        <v>46991</v>
      </c>
      <c r="K11528" s="8" t="s">
        <v>46992</v>
      </c>
    </row>
    <row r="11529" spans="10:11" x14ac:dyDescent="0.25">
      <c r="J11529" s="8" t="s">
        <v>46993</v>
      </c>
      <c r="K11529" s="8" t="s">
        <v>46994</v>
      </c>
    </row>
    <row r="11530" spans="10:11" x14ac:dyDescent="0.25">
      <c r="J11530" s="8" t="s">
        <v>46995</v>
      </c>
      <c r="K11530" s="8" t="s">
        <v>46996</v>
      </c>
    </row>
    <row r="11531" spans="10:11" x14ac:dyDescent="0.25">
      <c r="J11531" s="8" t="s">
        <v>46997</v>
      </c>
      <c r="K11531" s="8" t="s">
        <v>46998</v>
      </c>
    </row>
    <row r="11532" spans="10:11" x14ac:dyDescent="0.25">
      <c r="J11532" s="8" t="s">
        <v>46999</v>
      </c>
      <c r="K11532" s="8" t="s">
        <v>47000</v>
      </c>
    </row>
    <row r="11533" spans="10:11" x14ac:dyDescent="0.25">
      <c r="J11533" s="8" t="s">
        <v>47001</v>
      </c>
      <c r="K11533" s="8" t="s">
        <v>47002</v>
      </c>
    </row>
    <row r="11534" spans="10:11" x14ac:dyDescent="0.25">
      <c r="J11534" s="8" t="s">
        <v>47003</v>
      </c>
      <c r="K11534" s="8" t="s">
        <v>47004</v>
      </c>
    </row>
    <row r="11535" spans="10:11" x14ac:dyDescent="0.25">
      <c r="J11535" s="8" t="s">
        <v>47005</v>
      </c>
      <c r="K11535" s="8" t="s">
        <v>47006</v>
      </c>
    </row>
    <row r="11536" spans="10:11" x14ac:dyDescent="0.25">
      <c r="J11536" s="8" t="s">
        <v>47007</v>
      </c>
      <c r="K11536" s="8" t="s">
        <v>47008</v>
      </c>
    </row>
    <row r="11537" spans="10:11" x14ac:dyDescent="0.25">
      <c r="J11537" s="8" t="s">
        <v>47009</v>
      </c>
      <c r="K11537" s="8" t="s">
        <v>47010</v>
      </c>
    </row>
    <row r="11538" spans="10:11" x14ac:dyDescent="0.25">
      <c r="J11538" s="8" t="s">
        <v>47011</v>
      </c>
      <c r="K11538" s="8" t="s">
        <v>47012</v>
      </c>
    </row>
    <row r="11539" spans="10:11" x14ac:dyDescent="0.25">
      <c r="J11539" s="8" t="s">
        <v>47013</v>
      </c>
      <c r="K11539" s="8" t="s">
        <v>47014</v>
      </c>
    </row>
    <row r="11540" spans="10:11" x14ac:dyDescent="0.25">
      <c r="J11540" s="8" t="s">
        <v>47015</v>
      </c>
      <c r="K11540" s="8" t="s">
        <v>47016</v>
      </c>
    </row>
    <row r="11541" spans="10:11" x14ac:dyDescent="0.25">
      <c r="J11541" s="8" t="s">
        <v>47017</v>
      </c>
      <c r="K11541" s="8" t="s">
        <v>47018</v>
      </c>
    </row>
    <row r="11542" spans="10:11" x14ac:dyDescent="0.25">
      <c r="J11542" s="8" t="s">
        <v>8307</v>
      </c>
      <c r="K11542" s="8" t="s">
        <v>13843</v>
      </c>
    </row>
    <row r="11543" spans="10:11" x14ac:dyDescent="0.25">
      <c r="J11543" s="8" t="s">
        <v>47019</v>
      </c>
      <c r="K11543" s="8" t="s">
        <v>47020</v>
      </c>
    </row>
    <row r="11544" spans="10:11" x14ac:dyDescent="0.25">
      <c r="J11544" s="8" t="s">
        <v>47021</v>
      </c>
      <c r="K11544" s="8" t="s">
        <v>47022</v>
      </c>
    </row>
    <row r="11545" spans="10:11" x14ac:dyDescent="0.25">
      <c r="J11545" s="8" t="s">
        <v>47023</v>
      </c>
      <c r="K11545" s="8" t="s">
        <v>47024</v>
      </c>
    </row>
    <row r="11546" spans="10:11" x14ac:dyDescent="0.25">
      <c r="J11546" s="8" t="s">
        <v>47025</v>
      </c>
      <c r="K11546" s="8" t="s">
        <v>47026</v>
      </c>
    </row>
    <row r="11547" spans="10:11" x14ac:dyDescent="0.25">
      <c r="J11547" s="8" t="s">
        <v>47027</v>
      </c>
      <c r="K11547" s="8" t="s">
        <v>47028</v>
      </c>
    </row>
    <row r="11548" spans="10:11" x14ac:dyDescent="0.25">
      <c r="J11548" s="8" t="s">
        <v>47029</v>
      </c>
      <c r="K11548" s="8" t="s">
        <v>47030</v>
      </c>
    </row>
    <row r="11549" spans="10:11" x14ac:dyDescent="0.25">
      <c r="J11549" s="8" t="s">
        <v>47031</v>
      </c>
      <c r="K11549" s="8" t="s">
        <v>47032</v>
      </c>
    </row>
    <row r="11550" spans="10:11" x14ac:dyDescent="0.25">
      <c r="J11550" s="8" t="s">
        <v>47033</v>
      </c>
      <c r="K11550" s="8" t="s">
        <v>47034</v>
      </c>
    </row>
    <row r="11551" spans="10:11" x14ac:dyDescent="0.25">
      <c r="J11551" s="8" t="s">
        <v>47035</v>
      </c>
      <c r="K11551" s="8" t="s">
        <v>47036</v>
      </c>
    </row>
    <row r="11552" spans="10:11" x14ac:dyDescent="0.25">
      <c r="J11552" s="8" t="s">
        <v>47037</v>
      </c>
      <c r="K11552" s="8" t="s">
        <v>47038</v>
      </c>
    </row>
    <row r="11553" spans="10:11" x14ac:dyDescent="0.25">
      <c r="J11553" s="8" t="s">
        <v>47039</v>
      </c>
      <c r="K11553" s="8" t="s">
        <v>47040</v>
      </c>
    </row>
    <row r="11554" spans="10:11" x14ac:dyDescent="0.25">
      <c r="J11554" s="8" t="s">
        <v>47041</v>
      </c>
      <c r="K11554" s="8" t="s">
        <v>47042</v>
      </c>
    </row>
    <row r="11555" spans="10:11" x14ac:dyDescent="0.25">
      <c r="J11555" s="8" t="s">
        <v>47043</v>
      </c>
      <c r="K11555" s="8" t="s">
        <v>47044</v>
      </c>
    </row>
    <row r="11556" spans="10:11" x14ac:dyDescent="0.25">
      <c r="J11556" s="8" t="s">
        <v>47045</v>
      </c>
      <c r="K11556" s="8" t="s">
        <v>47046</v>
      </c>
    </row>
    <row r="11557" spans="10:11" x14ac:dyDescent="0.25">
      <c r="J11557" s="8" t="s">
        <v>47047</v>
      </c>
      <c r="K11557" s="8" t="s">
        <v>47048</v>
      </c>
    </row>
    <row r="11558" spans="10:11" x14ac:dyDescent="0.25">
      <c r="J11558" s="8" t="s">
        <v>47049</v>
      </c>
      <c r="K11558" s="8" t="s">
        <v>47050</v>
      </c>
    </row>
    <row r="11559" spans="10:11" x14ac:dyDescent="0.25">
      <c r="J11559" s="8" t="s">
        <v>47051</v>
      </c>
      <c r="K11559" s="8" t="s">
        <v>47052</v>
      </c>
    </row>
    <row r="11560" spans="10:11" x14ac:dyDescent="0.25">
      <c r="J11560" s="8" t="s">
        <v>47053</v>
      </c>
      <c r="K11560" s="8" t="s">
        <v>47054</v>
      </c>
    </row>
    <row r="11561" spans="10:11" x14ac:dyDescent="0.25">
      <c r="J11561" s="8" t="s">
        <v>47055</v>
      </c>
      <c r="K11561" s="8" t="s">
        <v>47056</v>
      </c>
    </row>
    <row r="11562" spans="10:11" x14ac:dyDescent="0.25">
      <c r="J11562" s="8" t="s">
        <v>47057</v>
      </c>
      <c r="K11562" s="8" t="s">
        <v>47058</v>
      </c>
    </row>
    <row r="11563" spans="10:11" x14ac:dyDescent="0.25">
      <c r="J11563" s="8" t="s">
        <v>47059</v>
      </c>
      <c r="K11563" s="8" t="s">
        <v>47060</v>
      </c>
    </row>
    <row r="11564" spans="10:11" x14ac:dyDescent="0.25">
      <c r="J11564" s="8" t="s">
        <v>47061</v>
      </c>
      <c r="K11564" s="8" t="s">
        <v>47062</v>
      </c>
    </row>
    <row r="11565" spans="10:11" x14ac:dyDescent="0.25">
      <c r="J11565" s="8" t="s">
        <v>47063</v>
      </c>
      <c r="K11565" s="8" t="s">
        <v>47064</v>
      </c>
    </row>
    <row r="11566" spans="10:11" x14ac:dyDescent="0.25">
      <c r="J11566" s="8" t="s">
        <v>47065</v>
      </c>
      <c r="K11566" s="8" t="s">
        <v>47066</v>
      </c>
    </row>
    <row r="11567" spans="10:11" x14ac:dyDescent="0.25">
      <c r="J11567" s="8" t="s">
        <v>47067</v>
      </c>
      <c r="K11567" s="8" t="s">
        <v>47068</v>
      </c>
    </row>
    <row r="11568" spans="10:11" x14ac:dyDescent="0.25">
      <c r="J11568" s="8" t="s">
        <v>47069</v>
      </c>
      <c r="K11568" s="8" t="s">
        <v>47070</v>
      </c>
    </row>
    <row r="11569" spans="10:11" x14ac:dyDescent="0.25">
      <c r="J11569" s="8" t="s">
        <v>47071</v>
      </c>
      <c r="K11569" s="8" t="s">
        <v>47072</v>
      </c>
    </row>
    <row r="11570" spans="10:11" x14ac:dyDescent="0.25">
      <c r="J11570" s="8" t="s">
        <v>47073</v>
      </c>
      <c r="K11570" s="8" t="s">
        <v>47074</v>
      </c>
    </row>
    <row r="11571" spans="10:11" x14ac:dyDescent="0.25">
      <c r="J11571" s="8" t="s">
        <v>47075</v>
      </c>
      <c r="K11571" s="8" t="s">
        <v>47076</v>
      </c>
    </row>
    <row r="11572" spans="10:11" x14ac:dyDescent="0.25">
      <c r="J11572" s="8" t="s">
        <v>47077</v>
      </c>
      <c r="K11572" s="8" t="s">
        <v>47078</v>
      </c>
    </row>
    <row r="11573" spans="10:11" x14ac:dyDescent="0.25">
      <c r="J11573" s="8" t="s">
        <v>47079</v>
      </c>
      <c r="K11573" s="8" t="s">
        <v>47080</v>
      </c>
    </row>
    <row r="11574" spans="10:11" x14ac:dyDescent="0.25">
      <c r="J11574" s="8" t="s">
        <v>47081</v>
      </c>
      <c r="K11574" s="8" t="s">
        <v>47082</v>
      </c>
    </row>
    <row r="11575" spans="10:11" x14ac:dyDescent="0.25">
      <c r="J11575" s="8" t="s">
        <v>47083</v>
      </c>
      <c r="K11575" s="8" t="s">
        <v>47084</v>
      </c>
    </row>
    <row r="11576" spans="10:11" x14ac:dyDescent="0.25">
      <c r="J11576" s="8" t="s">
        <v>47085</v>
      </c>
      <c r="K11576" s="8" t="s">
        <v>47086</v>
      </c>
    </row>
    <row r="11577" spans="10:11" x14ac:dyDescent="0.25">
      <c r="J11577" s="8" t="s">
        <v>47087</v>
      </c>
      <c r="K11577" s="8" t="s">
        <v>47088</v>
      </c>
    </row>
    <row r="11578" spans="10:11" x14ac:dyDescent="0.25">
      <c r="J11578" s="8" t="s">
        <v>47089</v>
      </c>
      <c r="K11578" s="8" t="s">
        <v>47090</v>
      </c>
    </row>
    <row r="11579" spans="10:11" x14ac:dyDescent="0.25">
      <c r="J11579" s="8" t="s">
        <v>47091</v>
      </c>
      <c r="K11579" s="8" t="s">
        <v>47092</v>
      </c>
    </row>
    <row r="11580" spans="10:11" x14ac:dyDescent="0.25">
      <c r="J11580" s="8" t="s">
        <v>47093</v>
      </c>
      <c r="K11580" s="8" t="s">
        <v>47094</v>
      </c>
    </row>
    <row r="11581" spans="10:11" x14ac:dyDescent="0.25">
      <c r="J11581" s="8" t="s">
        <v>47095</v>
      </c>
      <c r="K11581" s="8" t="s">
        <v>47096</v>
      </c>
    </row>
    <row r="11582" spans="10:11" x14ac:dyDescent="0.25">
      <c r="J11582" s="8" t="s">
        <v>47097</v>
      </c>
      <c r="K11582" s="8" t="s">
        <v>47098</v>
      </c>
    </row>
    <row r="11583" spans="10:11" x14ac:dyDescent="0.25">
      <c r="J11583" s="8" t="s">
        <v>47099</v>
      </c>
      <c r="K11583" s="8" t="s">
        <v>47100</v>
      </c>
    </row>
    <row r="11584" spans="10:11" x14ac:dyDescent="0.25">
      <c r="J11584" s="8" t="s">
        <v>47101</v>
      </c>
      <c r="K11584" s="8" t="s">
        <v>47102</v>
      </c>
    </row>
    <row r="11585" spans="10:11" x14ac:dyDescent="0.25">
      <c r="J11585" s="8" t="s">
        <v>47103</v>
      </c>
      <c r="K11585" s="8" t="s">
        <v>47104</v>
      </c>
    </row>
    <row r="11586" spans="10:11" x14ac:dyDescent="0.25">
      <c r="J11586" s="8" t="s">
        <v>47105</v>
      </c>
      <c r="K11586" s="8" t="s">
        <v>47106</v>
      </c>
    </row>
    <row r="11587" spans="10:11" x14ac:dyDescent="0.25">
      <c r="J11587" s="8" t="s">
        <v>47107</v>
      </c>
      <c r="K11587" s="8" t="s">
        <v>47108</v>
      </c>
    </row>
    <row r="11588" spans="10:11" x14ac:dyDescent="0.25">
      <c r="J11588" s="8" t="s">
        <v>47109</v>
      </c>
      <c r="K11588" s="8" t="s">
        <v>47110</v>
      </c>
    </row>
    <row r="11589" spans="10:11" x14ac:dyDescent="0.25">
      <c r="J11589" s="8" t="s">
        <v>47111</v>
      </c>
      <c r="K11589" s="8" t="s">
        <v>47112</v>
      </c>
    </row>
    <row r="11590" spans="10:11" x14ac:dyDescent="0.25">
      <c r="J11590" s="8" t="s">
        <v>47113</v>
      </c>
      <c r="K11590" s="8" t="s">
        <v>47114</v>
      </c>
    </row>
    <row r="11591" spans="10:11" x14ac:dyDescent="0.25">
      <c r="J11591" s="8" t="s">
        <v>47115</v>
      </c>
      <c r="K11591" s="8" t="s">
        <v>47116</v>
      </c>
    </row>
    <row r="11592" spans="10:11" x14ac:dyDescent="0.25">
      <c r="J11592" s="8" t="s">
        <v>47117</v>
      </c>
      <c r="K11592" s="8" t="s">
        <v>47118</v>
      </c>
    </row>
    <row r="11593" spans="10:11" x14ac:dyDescent="0.25">
      <c r="J11593" s="8" t="s">
        <v>47119</v>
      </c>
      <c r="K11593" s="8" t="s">
        <v>47120</v>
      </c>
    </row>
    <row r="11594" spans="10:11" x14ac:dyDescent="0.25">
      <c r="J11594" s="8" t="s">
        <v>47121</v>
      </c>
      <c r="K11594" s="8" t="s">
        <v>47122</v>
      </c>
    </row>
    <row r="11595" spans="10:11" x14ac:dyDescent="0.25">
      <c r="J11595" s="8" t="s">
        <v>47123</v>
      </c>
      <c r="K11595" s="8" t="s">
        <v>47124</v>
      </c>
    </row>
    <row r="11596" spans="10:11" x14ac:dyDescent="0.25">
      <c r="J11596" s="8" t="s">
        <v>47125</v>
      </c>
      <c r="K11596" s="8" t="s">
        <v>47126</v>
      </c>
    </row>
    <row r="11597" spans="10:11" x14ac:dyDescent="0.25">
      <c r="J11597" s="8" t="s">
        <v>47127</v>
      </c>
      <c r="K11597" s="8" t="s">
        <v>47128</v>
      </c>
    </row>
    <row r="11598" spans="10:11" x14ac:dyDescent="0.25">
      <c r="J11598" s="8" t="s">
        <v>3706</v>
      </c>
      <c r="K11598" s="8" t="s">
        <v>12695</v>
      </c>
    </row>
    <row r="11599" spans="10:11" x14ac:dyDescent="0.25">
      <c r="J11599" s="8" t="s">
        <v>47129</v>
      </c>
      <c r="K11599" s="8" t="s">
        <v>47130</v>
      </c>
    </row>
    <row r="11600" spans="10:11" x14ac:dyDescent="0.25">
      <c r="J11600" s="8" t="s">
        <v>47131</v>
      </c>
      <c r="K11600" s="8" t="s">
        <v>47132</v>
      </c>
    </row>
    <row r="11601" spans="10:11" x14ac:dyDescent="0.25">
      <c r="J11601" s="8" t="s">
        <v>47133</v>
      </c>
      <c r="K11601" s="8" t="s">
        <v>47134</v>
      </c>
    </row>
    <row r="11602" spans="10:11" x14ac:dyDescent="0.25">
      <c r="J11602" s="8" t="s">
        <v>47135</v>
      </c>
      <c r="K11602" s="8" t="s">
        <v>47136</v>
      </c>
    </row>
    <row r="11603" spans="10:11" x14ac:dyDescent="0.25">
      <c r="J11603" s="8" t="s">
        <v>47137</v>
      </c>
      <c r="K11603" s="8" t="s">
        <v>47138</v>
      </c>
    </row>
    <row r="11604" spans="10:11" x14ac:dyDescent="0.25">
      <c r="J11604" s="8" t="s">
        <v>47139</v>
      </c>
      <c r="K11604" s="8" t="s">
        <v>47140</v>
      </c>
    </row>
    <row r="11605" spans="10:11" x14ac:dyDescent="0.25">
      <c r="J11605" s="8" t="s">
        <v>47141</v>
      </c>
      <c r="K11605" s="8" t="s">
        <v>47142</v>
      </c>
    </row>
    <row r="11606" spans="10:11" x14ac:dyDescent="0.25">
      <c r="J11606" s="8" t="s">
        <v>47143</v>
      </c>
      <c r="K11606" s="8" t="s">
        <v>47144</v>
      </c>
    </row>
    <row r="11607" spans="10:11" x14ac:dyDescent="0.25">
      <c r="J11607" s="8" t="s">
        <v>19035</v>
      </c>
      <c r="K11607" s="8" t="s">
        <v>19036</v>
      </c>
    </row>
    <row r="11608" spans="10:11" x14ac:dyDescent="0.25">
      <c r="J11608" s="8" t="s">
        <v>47145</v>
      </c>
      <c r="K11608" s="8" t="s">
        <v>47146</v>
      </c>
    </row>
    <row r="11609" spans="10:11" x14ac:dyDescent="0.25">
      <c r="J11609" s="8" t="s">
        <v>25714</v>
      </c>
      <c r="K11609" s="8" t="s">
        <v>47147</v>
      </c>
    </row>
    <row r="11610" spans="10:11" x14ac:dyDescent="0.25">
      <c r="J11610" s="8" t="s">
        <v>47148</v>
      </c>
      <c r="K11610" s="8" t="s">
        <v>47149</v>
      </c>
    </row>
    <row r="11611" spans="10:11" x14ac:dyDescent="0.25">
      <c r="J11611" s="8" t="s">
        <v>25669</v>
      </c>
      <c r="K11611" s="8" t="s">
        <v>47150</v>
      </c>
    </row>
    <row r="11612" spans="10:11" x14ac:dyDescent="0.25">
      <c r="J11612" s="8" t="s">
        <v>47151</v>
      </c>
      <c r="K11612" s="8" t="s">
        <v>47152</v>
      </c>
    </row>
    <row r="11613" spans="10:11" x14ac:dyDescent="0.25">
      <c r="J11613" s="8" t="s">
        <v>47153</v>
      </c>
      <c r="K11613" s="8" t="s">
        <v>47154</v>
      </c>
    </row>
    <row r="11614" spans="10:11" x14ac:dyDescent="0.25">
      <c r="J11614" s="8" t="s">
        <v>12023</v>
      </c>
      <c r="K11614" s="8" t="s">
        <v>14848</v>
      </c>
    </row>
    <row r="11615" spans="10:11" x14ac:dyDescent="0.25">
      <c r="J11615" s="8" t="s">
        <v>6872</v>
      </c>
      <c r="K11615" s="8" t="s">
        <v>13657</v>
      </c>
    </row>
    <row r="11616" spans="10:11" x14ac:dyDescent="0.25">
      <c r="J11616" s="8" t="s">
        <v>3471</v>
      </c>
      <c r="K11616" s="8" t="s">
        <v>12609</v>
      </c>
    </row>
    <row r="11617" spans="10:11" x14ac:dyDescent="0.25">
      <c r="J11617" s="8" t="s">
        <v>47155</v>
      </c>
      <c r="K11617" s="8" t="s">
        <v>47156</v>
      </c>
    </row>
    <row r="11618" spans="10:11" x14ac:dyDescent="0.25">
      <c r="J11618" s="8" t="s">
        <v>47157</v>
      </c>
      <c r="K11618" s="8" t="s">
        <v>47158</v>
      </c>
    </row>
    <row r="11619" spans="10:11" x14ac:dyDescent="0.25">
      <c r="J11619" s="8" t="s">
        <v>47159</v>
      </c>
      <c r="K11619" s="8" t="s">
        <v>47160</v>
      </c>
    </row>
    <row r="11620" spans="10:11" x14ac:dyDescent="0.25">
      <c r="J11620" s="8" t="s">
        <v>47161</v>
      </c>
      <c r="K11620" s="8" t="s">
        <v>47162</v>
      </c>
    </row>
    <row r="11621" spans="10:11" x14ac:dyDescent="0.25">
      <c r="J11621" s="8" t="s">
        <v>47163</v>
      </c>
      <c r="K11621" s="8" t="s">
        <v>47164</v>
      </c>
    </row>
    <row r="11622" spans="10:11" x14ac:dyDescent="0.25">
      <c r="J11622" s="8" t="s">
        <v>47165</v>
      </c>
      <c r="K11622" s="8" t="s">
        <v>47166</v>
      </c>
    </row>
    <row r="11623" spans="10:11" x14ac:dyDescent="0.25">
      <c r="J11623" s="8" t="s">
        <v>47167</v>
      </c>
      <c r="K11623" s="8" t="s">
        <v>47168</v>
      </c>
    </row>
    <row r="11624" spans="10:11" x14ac:dyDescent="0.25">
      <c r="J11624" s="8" t="s">
        <v>47169</v>
      </c>
      <c r="K11624" s="8" t="s">
        <v>47170</v>
      </c>
    </row>
    <row r="11625" spans="10:11" x14ac:dyDescent="0.25">
      <c r="J11625" s="8" t="s">
        <v>47171</v>
      </c>
      <c r="K11625" s="8" t="s">
        <v>47172</v>
      </c>
    </row>
    <row r="11626" spans="10:11" x14ac:dyDescent="0.25">
      <c r="J11626" s="8" t="s">
        <v>47173</v>
      </c>
      <c r="K11626" s="8" t="s">
        <v>47174</v>
      </c>
    </row>
    <row r="11627" spans="10:11" x14ac:dyDescent="0.25">
      <c r="J11627" s="8" t="s">
        <v>47175</v>
      </c>
      <c r="K11627" s="8" t="s">
        <v>47176</v>
      </c>
    </row>
    <row r="11628" spans="10:11" x14ac:dyDescent="0.25">
      <c r="J11628" s="8" t="s">
        <v>47177</v>
      </c>
      <c r="K11628" s="8" t="s">
        <v>47178</v>
      </c>
    </row>
    <row r="11629" spans="10:11" x14ac:dyDescent="0.25">
      <c r="J11629" s="8" t="s">
        <v>47179</v>
      </c>
      <c r="K11629" s="8" t="s">
        <v>47180</v>
      </c>
    </row>
    <row r="11630" spans="10:11" x14ac:dyDescent="0.25">
      <c r="J11630" s="8" t="s">
        <v>47181</v>
      </c>
      <c r="K11630" s="8" t="s">
        <v>47182</v>
      </c>
    </row>
    <row r="11631" spans="10:11" x14ac:dyDescent="0.25">
      <c r="J11631" s="8" t="s">
        <v>47183</v>
      </c>
      <c r="K11631" s="8" t="s">
        <v>47184</v>
      </c>
    </row>
    <row r="11632" spans="10:11" x14ac:dyDescent="0.25">
      <c r="J11632" s="8" t="s">
        <v>47185</v>
      </c>
      <c r="K11632" s="8" t="s">
        <v>47186</v>
      </c>
    </row>
    <row r="11633" spans="10:11" x14ac:dyDescent="0.25">
      <c r="J11633" s="8" t="s">
        <v>47187</v>
      </c>
      <c r="K11633" s="8" t="s">
        <v>47188</v>
      </c>
    </row>
    <row r="11634" spans="10:11" x14ac:dyDescent="0.25">
      <c r="J11634" s="8" t="s">
        <v>47189</v>
      </c>
      <c r="K11634" s="8" t="s">
        <v>47190</v>
      </c>
    </row>
    <row r="11635" spans="10:11" x14ac:dyDescent="0.25">
      <c r="J11635" s="8" t="s">
        <v>47191</v>
      </c>
      <c r="K11635" s="8" t="s">
        <v>47192</v>
      </c>
    </row>
    <row r="11636" spans="10:11" x14ac:dyDescent="0.25">
      <c r="J11636" s="8" t="s">
        <v>47193</v>
      </c>
      <c r="K11636" s="8" t="s">
        <v>47194</v>
      </c>
    </row>
    <row r="11637" spans="10:11" x14ac:dyDescent="0.25">
      <c r="J11637" s="8" t="s">
        <v>47195</v>
      </c>
      <c r="K11637" s="8" t="s">
        <v>47196</v>
      </c>
    </row>
    <row r="11638" spans="10:11" x14ac:dyDescent="0.25">
      <c r="J11638" s="8" t="s">
        <v>47197</v>
      </c>
      <c r="K11638" s="8" t="s">
        <v>47198</v>
      </c>
    </row>
    <row r="11639" spans="10:11" x14ac:dyDescent="0.25">
      <c r="J11639" s="8" t="s">
        <v>11541</v>
      </c>
      <c r="K11639" s="8" t="s">
        <v>14715</v>
      </c>
    </row>
    <row r="11640" spans="10:11" x14ac:dyDescent="0.25">
      <c r="J11640" s="8" t="s">
        <v>47199</v>
      </c>
      <c r="K11640" s="8" t="s">
        <v>47200</v>
      </c>
    </row>
    <row r="11641" spans="10:11" x14ac:dyDescent="0.25">
      <c r="J11641" s="8" t="s">
        <v>47201</v>
      </c>
      <c r="K11641" s="8" t="s">
        <v>47202</v>
      </c>
    </row>
    <row r="11642" spans="10:11" x14ac:dyDescent="0.25">
      <c r="J11642" s="8" t="s">
        <v>47203</v>
      </c>
      <c r="K11642" s="8" t="s">
        <v>47204</v>
      </c>
    </row>
    <row r="11643" spans="10:11" x14ac:dyDescent="0.25">
      <c r="J11643" s="8" t="s">
        <v>47205</v>
      </c>
      <c r="K11643" s="8" t="s">
        <v>47206</v>
      </c>
    </row>
    <row r="11644" spans="10:11" x14ac:dyDescent="0.25">
      <c r="J11644" s="8" t="s">
        <v>47207</v>
      </c>
      <c r="K11644" s="8" t="s">
        <v>47208</v>
      </c>
    </row>
    <row r="11645" spans="10:11" x14ac:dyDescent="0.25">
      <c r="J11645" s="8" t="s">
        <v>47209</v>
      </c>
      <c r="K11645" s="8" t="s">
        <v>47210</v>
      </c>
    </row>
    <row r="11646" spans="10:11" x14ac:dyDescent="0.25">
      <c r="J11646" s="8" t="s">
        <v>47211</v>
      </c>
      <c r="K11646" s="8" t="s">
        <v>47212</v>
      </c>
    </row>
    <row r="11647" spans="10:11" x14ac:dyDescent="0.25">
      <c r="J11647" s="8" t="s">
        <v>47213</v>
      </c>
      <c r="K11647" s="8" t="s">
        <v>47214</v>
      </c>
    </row>
    <row r="11648" spans="10:11" x14ac:dyDescent="0.25">
      <c r="J11648" s="8" t="s">
        <v>47215</v>
      </c>
      <c r="K11648" s="8" t="s">
        <v>47216</v>
      </c>
    </row>
    <row r="11649" spans="10:11" x14ac:dyDescent="0.25">
      <c r="J11649" s="8" t="s">
        <v>18147</v>
      </c>
      <c r="K11649" s="8" t="s">
        <v>18148</v>
      </c>
    </row>
    <row r="11650" spans="10:11" x14ac:dyDescent="0.25">
      <c r="J11650" s="8" t="s">
        <v>47217</v>
      </c>
      <c r="K11650" s="8" t="s">
        <v>47218</v>
      </c>
    </row>
    <row r="11651" spans="10:11" x14ac:dyDescent="0.25">
      <c r="J11651" s="8" t="s">
        <v>47219</v>
      </c>
      <c r="K11651" s="8" t="s">
        <v>47220</v>
      </c>
    </row>
    <row r="11652" spans="10:11" x14ac:dyDescent="0.25">
      <c r="J11652" s="8" t="s">
        <v>47221</v>
      </c>
      <c r="K11652" s="8" t="s">
        <v>47222</v>
      </c>
    </row>
    <row r="11653" spans="10:11" x14ac:dyDescent="0.25">
      <c r="J11653" s="8" t="s">
        <v>47223</v>
      </c>
      <c r="K11653" s="8" t="s">
        <v>47224</v>
      </c>
    </row>
    <row r="11654" spans="10:11" x14ac:dyDescent="0.25">
      <c r="J11654" s="8" t="s">
        <v>47225</v>
      </c>
      <c r="K11654" s="8" t="s">
        <v>47226</v>
      </c>
    </row>
    <row r="11655" spans="10:11" x14ac:dyDescent="0.25">
      <c r="J11655" s="8" t="s">
        <v>47227</v>
      </c>
      <c r="K11655" s="8" t="s">
        <v>47228</v>
      </c>
    </row>
    <row r="11656" spans="10:11" x14ac:dyDescent="0.25">
      <c r="J11656" s="8" t="s">
        <v>47229</v>
      </c>
      <c r="K11656" s="8" t="s">
        <v>47230</v>
      </c>
    </row>
    <row r="11657" spans="10:11" x14ac:dyDescent="0.25">
      <c r="J11657" s="8" t="s">
        <v>47231</v>
      </c>
      <c r="K11657" s="8" t="s">
        <v>47232</v>
      </c>
    </row>
    <row r="11658" spans="10:11" x14ac:dyDescent="0.25">
      <c r="J11658" s="8" t="s">
        <v>47233</v>
      </c>
      <c r="K11658" s="8" t="s">
        <v>47234</v>
      </c>
    </row>
    <row r="11659" spans="10:11" x14ac:dyDescent="0.25">
      <c r="J11659" s="8" t="s">
        <v>47235</v>
      </c>
      <c r="K11659" s="8" t="s">
        <v>47236</v>
      </c>
    </row>
    <row r="11660" spans="10:11" x14ac:dyDescent="0.25">
      <c r="J11660" s="8" t="s">
        <v>47237</v>
      </c>
      <c r="K11660" s="8" t="s">
        <v>47238</v>
      </c>
    </row>
    <row r="11661" spans="10:11" x14ac:dyDescent="0.25">
      <c r="J11661" s="8" t="s">
        <v>47239</v>
      </c>
      <c r="K11661" s="8" t="s">
        <v>47240</v>
      </c>
    </row>
    <row r="11662" spans="10:11" x14ac:dyDescent="0.25">
      <c r="J11662" s="8" t="s">
        <v>47241</v>
      </c>
      <c r="K11662" s="8" t="s">
        <v>47242</v>
      </c>
    </row>
    <row r="11663" spans="10:11" x14ac:dyDescent="0.25">
      <c r="J11663" s="8" t="s">
        <v>47243</v>
      </c>
      <c r="K11663" s="8" t="s">
        <v>47244</v>
      </c>
    </row>
    <row r="11664" spans="10:11" x14ac:dyDescent="0.25">
      <c r="J11664" s="8" t="s">
        <v>47245</v>
      </c>
      <c r="K11664" s="8" t="s">
        <v>47246</v>
      </c>
    </row>
    <row r="11665" spans="10:11" x14ac:dyDescent="0.25">
      <c r="J11665" s="8" t="s">
        <v>47247</v>
      </c>
      <c r="K11665" s="8" t="s">
        <v>47248</v>
      </c>
    </row>
    <row r="11666" spans="10:11" x14ac:dyDescent="0.25">
      <c r="J11666" s="8" t="s">
        <v>47249</v>
      </c>
      <c r="K11666" s="8" t="s">
        <v>47250</v>
      </c>
    </row>
    <row r="11667" spans="10:11" x14ac:dyDescent="0.25">
      <c r="J11667" s="8" t="s">
        <v>47251</v>
      </c>
      <c r="K11667" s="8" t="s">
        <v>47252</v>
      </c>
    </row>
    <row r="11668" spans="10:11" x14ac:dyDescent="0.25">
      <c r="J11668" s="8" t="s">
        <v>47253</v>
      </c>
      <c r="K11668" s="8" t="s">
        <v>47254</v>
      </c>
    </row>
    <row r="11669" spans="10:11" x14ac:dyDescent="0.25">
      <c r="J11669" s="8" t="s">
        <v>47255</v>
      </c>
      <c r="K11669" s="8" t="s">
        <v>47256</v>
      </c>
    </row>
    <row r="11670" spans="10:11" x14ac:dyDescent="0.25">
      <c r="J11670" s="8" t="s">
        <v>47257</v>
      </c>
      <c r="K11670" s="8" t="s">
        <v>47258</v>
      </c>
    </row>
    <row r="11671" spans="10:11" x14ac:dyDescent="0.25">
      <c r="J11671" s="8" t="s">
        <v>47259</v>
      </c>
      <c r="K11671" s="8" t="s">
        <v>47260</v>
      </c>
    </row>
    <row r="11672" spans="10:11" x14ac:dyDescent="0.25">
      <c r="J11672" s="8" t="s">
        <v>47261</v>
      </c>
      <c r="K11672" s="8" t="s">
        <v>47262</v>
      </c>
    </row>
    <row r="11673" spans="10:11" x14ac:dyDescent="0.25">
      <c r="J11673" s="8" t="s">
        <v>47263</v>
      </c>
      <c r="K11673" s="8" t="s">
        <v>47264</v>
      </c>
    </row>
    <row r="11674" spans="10:11" x14ac:dyDescent="0.25">
      <c r="J11674" s="8" t="s">
        <v>47265</v>
      </c>
      <c r="K11674" s="8" t="s">
        <v>47266</v>
      </c>
    </row>
    <row r="11675" spans="10:11" x14ac:dyDescent="0.25">
      <c r="J11675" s="8" t="s">
        <v>47267</v>
      </c>
      <c r="K11675" s="8" t="s">
        <v>47268</v>
      </c>
    </row>
    <row r="11676" spans="10:11" x14ac:dyDescent="0.25">
      <c r="J11676" s="8" t="s">
        <v>47269</v>
      </c>
      <c r="K11676" s="8" t="s">
        <v>47270</v>
      </c>
    </row>
    <row r="11677" spans="10:11" x14ac:dyDescent="0.25">
      <c r="J11677" s="8" t="s">
        <v>47271</v>
      </c>
      <c r="K11677" s="8" t="s">
        <v>47272</v>
      </c>
    </row>
    <row r="11678" spans="10:11" x14ac:dyDescent="0.25">
      <c r="J11678" s="8" t="s">
        <v>47273</v>
      </c>
      <c r="K11678" s="8" t="s">
        <v>47274</v>
      </c>
    </row>
    <row r="11679" spans="10:11" x14ac:dyDescent="0.25">
      <c r="J11679" s="8" t="s">
        <v>47275</v>
      </c>
      <c r="K11679" s="8" t="s">
        <v>47276</v>
      </c>
    </row>
    <row r="11680" spans="10:11" x14ac:dyDescent="0.25">
      <c r="J11680" s="8" t="s">
        <v>47277</v>
      </c>
      <c r="K11680" s="8" t="s">
        <v>47278</v>
      </c>
    </row>
    <row r="11681" spans="10:11" x14ac:dyDescent="0.25">
      <c r="J11681" s="8" t="s">
        <v>47279</v>
      </c>
      <c r="K11681" s="8" t="s">
        <v>47280</v>
      </c>
    </row>
    <row r="11682" spans="10:11" x14ac:dyDescent="0.25">
      <c r="J11682" s="8" t="s">
        <v>47281</v>
      </c>
      <c r="K11682" s="8" t="s">
        <v>47282</v>
      </c>
    </row>
    <row r="11683" spans="10:11" x14ac:dyDescent="0.25">
      <c r="J11683" s="8" t="s">
        <v>47283</v>
      </c>
      <c r="K11683" s="8" t="s">
        <v>47284</v>
      </c>
    </row>
    <row r="11684" spans="10:11" x14ac:dyDescent="0.25">
      <c r="J11684" s="8" t="s">
        <v>47285</v>
      </c>
      <c r="K11684" s="8" t="s">
        <v>47286</v>
      </c>
    </row>
    <row r="11685" spans="10:11" x14ac:dyDescent="0.25">
      <c r="J11685" s="8" t="s">
        <v>47287</v>
      </c>
      <c r="K11685" s="8" t="s">
        <v>47288</v>
      </c>
    </row>
    <row r="11686" spans="10:11" x14ac:dyDescent="0.25">
      <c r="J11686" s="8" t="s">
        <v>47289</v>
      </c>
      <c r="K11686" s="8" t="s">
        <v>47290</v>
      </c>
    </row>
    <row r="11687" spans="10:11" x14ac:dyDescent="0.25">
      <c r="J11687" s="8" t="s">
        <v>47291</v>
      </c>
      <c r="K11687" s="8" t="s">
        <v>47292</v>
      </c>
    </row>
    <row r="11688" spans="10:11" x14ac:dyDescent="0.25">
      <c r="J11688" s="8" t="s">
        <v>47293</v>
      </c>
      <c r="K11688" s="8" t="s">
        <v>47294</v>
      </c>
    </row>
    <row r="11689" spans="10:11" x14ac:dyDescent="0.25">
      <c r="J11689" s="8" t="s">
        <v>47295</v>
      </c>
      <c r="K11689" s="8" t="s">
        <v>47296</v>
      </c>
    </row>
    <row r="11690" spans="10:11" x14ac:dyDescent="0.25">
      <c r="J11690" s="8" t="s">
        <v>47297</v>
      </c>
      <c r="K11690" s="8" t="s">
        <v>47298</v>
      </c>
    </row>
    <row r="11691" spans="10:11" x14ac:dyDescent="0.25">
      <c r="J11691" s="8" t="s">
        <v>47299</v>
      </c>
      <c r="K11691" s="8" t="s">
        <v>47300</v>
      </c>
    </row>
    <row r="11692" spans="10:11" x14ac:dyDescent="0.25">
      <c r="J11692" s="8" t="s">
        <v>47301</v>
      </c>
      <c r="K11692" s="8" t="s">
        <v>47302</v>
      </c>
    </row>
    <row r="11693" spans="10:11" x14ac:dyDescent="0.25">
      <c r="J11693" s="8" t="s">
        <v>47303</v>
      </c>
      <c r="K11693" s="8" t="s">
        <v>47304</v>
      </c>
    </row>
    <row r="11694" spans="10:11" x14ac:dyDescent="0.25">
      <c r="J11694" s="8" t="s">
        <v>47305</v>
      </c>
      <c r="K11694" s="8" t="s">
        <v>47306</v>
      </c>
    </row>
    <row r="11695" spans="10:11" x14ac:dyDescent="0.25">
      <c r="J11695" s="8" t="s">
        <v>47307</v>
      </c>
      <c r="K11695" s="8" t="s">
        <v>47308</v>
      </c>
    </row>
    <row r="11696" spans="10:11" x14ac:dyDescent="0.25">
      <c r="J11696" s="8" t="s">
        <v>47309</v>
      </c>
      <c r="K11696" s="8" t="s">
        <v>47310</v>
      </c>
    </row>
    <row r="11697" spans="10:11" x14ac:dyDescent="0.25">
      <c r="J11697" s="8" t="s">
        <v>47311</v>
      </c>
      <c r="K11697" s="8" t="s">
        <v>47312</v>
      </c>
    </row>
    <row r="11698" spans="10:11" x14ac:dyDescent="0.25">
      <c r="J11698" s="8" t="s">
        <v>47313</v>
      </c>
      <c r="K11698" s="8" t="s">
        <v>47314</v>
      </c>
    </row>
    <row r="11699" spans="10:11" x14ac:dyDescent="0.25">
      <c r="J11699" s="8" t="s">
        <v>47315</v>
      </c>
      <c r="K11699" s="8" t="s">
        <v>47316</v>
      </c>
    </row>
    <row r="11700" spans="10:11" x14ac:dyDescent="0.25">
      <c r="J11700" s="8" t="s">
        <v>47317</v>
      </c>
      <c r="K11700" s="8" t="s">
        <v>47318</v>
      </c>
    </row>
    <row r="11701" spans="10:11" x14ac:dyDescent="0.25">
      <c r="J11701" s="8" t="s">
        <v>47319</v>
      </c>
      <c r="K11701" s="8" t="s">
        <v>47320</v>
      </c>
    </row>
    <row r="11702" spans="10:11" x14ac:dyDescent="0.25">
      <c r="J11702" s="8" t="s">
        <v>47321</v>
      </c>
      <c r="K11702" s="8" t="s">
        <v>47322</v>
      </c>
    </row>
    <row r="11703" spans="10:11" x14ac:dyDescent="0.25">
      <c r="J11703" s="8" t="s">
        <v>47323</v>
      </c>
      <c r="K11703" s="8" t="s">
        <v>47324</v>
      </c>
    </row>
    <row r="11704" spans="10:11" x14ac:dyDescent="0.25">
      <c r="J11704" s="8" t="s">
        <v>47325</v>
      </c>
      <c r="K11704" s="8" t="s">
        <v>47326</v>
      </c>
    </row>
    <row r="11705" spans="10:11" x14ac:dyDescent="0.25">
      <c r="J11705" s="8" t="s">
        <v>47327</v>
      </c>
      <c r="K11705" s="8" t="s">
        <v>47328</v>
      </c>
    </row>
    <row r="11706" spans="10:11" x14ac:dyDescent="0.25">
      <c r="J11706" s="8" t="s">
        <v>47329</v>
      </c>
      <c r="K11706" s="8" t="s">
        <v>47330</v>
      </c>
    </row>
    <row r="11707" spans="10:11" x14ac:dyDescent="0.25">
      <c r="J11707" s="8" t="s">
        <v>47331</v>
      </c>
      <c r="K11707" s="8" t="s">
        <v>47332</v>
      </c>
    </row>
    <row r="11708" spans="10:11" x14ac:dyDescent="0.25">
      <c r="J11708" s="8" t="s">
        <v>47333</v>
      </c>
      <c r="K11708" s="8" t="s">
        <v>47334</v>
      </c>
    </row>
    <row r="11709" spans="10:11" x14ac:dyDescent="0.25">
      <c r="J11709" s="8" t="s">
        <v>47335</v>
      </c>
      <c r="K11709" s="8" t="s">
        <v>13230</v>
      </c>
    </row>
    <row r="11710" spans="10:11" x14ac:dyDescent="0.25">
      <c r="J11710" s="8" t="s">
        <v>5598</v>
      </c>
      <c r="K11710" s="8" t="s">
        <v>13230</v>
      </c>
    </row>
    <row r="11711" spans="10:11" x14ac:dyDescent="0.25">
      <c r="J11711" s="8" t="s">
        <v>47336</v>
      </c>
      <c r="K11711" s="8" t="s">
        <v>47337</v>
      </c>
    </row>
    <row r="11712" spans="10:11" x14ac:dyDescent="0.25">
      <c r="J11712" s="8" t="s">
        <v>47338</v>
      </c>
      <c r="K11712" s="8" t="s">
        <v>47339</v>
      </c>
    </row>
    <row r="11713" spans="10:11" x14ac:dyDescent="0.25">
      <c r="J11713" s="8" t="s">
        <v>47340</v>
      </c>
      <c r="K11713" s="8" t="s">
        <v>47341</v>
      </c>
    </row>
    <row r="11714" spans="10:11" x14ac:dyDescent="0.25">
      <c r="J11714" s="8" t="s">
        <v>47342</v>
      </c>
      <c r="K11714" s="8" t="s">
        <v>47343</v>
      </c>
    </row>
    <row r="11715" spans="10:11" x14ac:dyDescent="0.25">
      <c r="J11715" s="8" t="s">
        <v>47344</v>
      </c>
      <c r="K11715" s="8" t="s">
        <v>47345</v>
      </c>
    </row>
    <row r="11716" spans="10:11" x14ac:dyDescent="0.25">
      <c r="J11716" s="8" t="s">
        <v>47346</v>
      </c>
      <c r="K11716" s="8" t="s">
        <v>47347</v>
      </c>
    </row>
    <row r="11717" spans="10:11" x14ac:dyDescent="0.25">
      <c r="J11717" s="8" t="s">
        <v>47348</v>
      </c>
      <c r="K11717" s="8" t="s">
        <v>47349</v>
      </c>
    </row>
    <row r="11718" spans="10:11" x14ac:dyDescent="0.25">
      <c r="J11718" s="8" t="s">
        <v>47350</v>
      </c>
      <c r="K11718" s="8" t="s">
        <v>47351</v>
      </c>
    </row>
    <row r="11719" spans="10:11" x14ac:dyDescent="0.25">
      <c r="J11719" s="8" t="s">
        <v>47352</v>
      </c>
      <c r="K11719" s="8" t="s">
        <v>47353</v>
      </c>
    </row>
    <row r="11720" spans="10:11" x14ac:dyDescent="0.25">
      <c r="J11720" s="8" t="s">
        <v>47354</v>
      </c>
      <c r="K11720" s="8" t="s">
        <v>47355</v>
      </c>
    </row>
    <row r="11721" spans="10:11" x14ac:dyDescent="0.25">
      <c r="J11721" s="8" t="s">
        <v>47356</v>
      </c>
      <c r="K11721" s="8" t="s">
        <v>47355</v>
      </c>
    </row>
    <row r="11722" spans="10:11" x14ac:dyDescent="0.25">
      <c r="J11722" s="8" t="s">
        <v>47357</v>
      </c>
      <c r="K11722" s="8" t="s">
        <v>47358</v>
      </c>
    </row>
    <row r="11723" spans="10:11" x14ac:dyDescent="0.25">
      <c r="J11723" s="8" t="s">
        <v>47359</v>
      </c>
      <c r="K11723" s="8" t="s">
        <v>47360</v>
      </c>
    </row>
    <row r="11724" spans="10:11" x14ac:dyDescent="0.25">
      <c r="J11724" s="8" t="s">
        <v>47361</v>
      </c>
      <c r="K11724" s="8" t="s">
        <v>47362</v>
      </c>
    </row>
    <row r="11725" spans="10:11" x14ac:dyDescent="0.25">
      <c r="J11725" s="8" t="s">
        <v>47363</v>
      </c>
      <c r="K11725" s="8" t="s">
        <v>47364</v>
      </c>
    </row>
    <row r="11726" spans="10:11" x14ac:dyDescent="0.25">
      <c r="J11726" s="8" t="s">
        <v>47365</v>
      </c>
      <c r="K11726" s="8" t="s">
        <v>47366</v>
      </c>
    </row>
    <row r="11727" spans="10:11" x14ac:dyDescent="0.25">
      <c r="J11727" s="8" t="s">
        <v>47367</v>
      </c>
      <c r="K11727" s="8" t="s">
        <v>47368</v>
      </c>
    </row>
    <row r="11728" spans="10:11" x14ac:dyDescent="0.25">
      <c r="J11728" s="8" t="s">
        <v>47369</v>
      </c>
      <c r="K11728" s="8" t="s">
        <v>47370</v>
      </c>
    </row>
    <row r="11729" spans="10:11" x14ac:dyDescent="0.25">
      <c r="J11729" s="8" t="s">
        <v>47371</v>
      </c>
      <c r="K11729" s="8" t="s">
        <v>47372</v>
      </c>
    </row>
    <row r="11730" spans="10:11" x14ac:dyDescent="0.25">
      <c r="J11730" s="8" t="s">
        <v>47373</v>
      </c>
      <c r="K11730" s="8" t="s">
        <v>47374</v>
      </c>
    </row>
    <row r="11731" spans="10:11" x14ac:dyDescent="0.25">
      <c r="J11731" s="8" t="s">
        <v>47375</v>
      </c>
      <c r="K11731" s="8" t="s">
        <v>47376</v>
      </c>
    </row>
    <row r="11732" spans="10:11" x14ac:dyDescent="0.25">
      <c r="J11732" s="8" t="s">
        <v>47377</v>
      </c>
      <c r="K11732" s="8" t="s">
        <v>47378</v>
      </c>
    </row>
    <row r="11733" spans="10:11" x14ac:dyDescent="0.25">
      <c r="J11733" s="8" t="s">
        <v>47379</v>
      </c>
      <c r="K11733" s="8" t="s">
        <v>47380</v>
      </c>
    </row>
    <row r="11734" spans="10:11" x14ac:dyDescent="0.25">
      <c r="J11734" s="8" t="s">
        <v>47381</v>
      </c>
      <c r="K11734" s="8" t="s">
        <v>47382</v>
      </c>
    </row>
    <row r="11735" spans="10:11" x14ac:dyDescent="0.25">
      <c r="J11735" s="8" t="s">
        <v>47383</v>
      </c>
      <c r="K11735" s="8" t="s">
        <v>47384</v>
      </c>
    </row>
    <row r="11736" spans="10:11" x14ac:dyDescent="0.25">
      <c r="J11736" s="8" t="s">
        <v>47385</v>
      </c>
      <c r="K11736" s="8" t="s">
        <v>47386</v>
      </c>
    </row>
    <row r="11737" spans="10:11" x14ac:dyDescent="0.25">
      <c r="J11737" s="8" t="s">
        <v>47387</v>
      </c>
      <c r="K11737" s="8" t="s">
        <v>47388</v>
      </c>
    </row>
    <row r="11738" spans="10:11" x14ac:dyDescent="0.25">
      <c r="J11738" s="8" t="s">
        <v>47389</v>
      </c>
      <c r="K11738" s="8" t="s">
        <v>47390</v>
      </c>
    </row>
    <row r="11739" spans="10:11" x14ac:dyDescent="0.25">
      <c r="J11739" s="8" t="s">
        <v>47391</v>
      </c>
      <c r="K11739" s="8" t="s">
        <v>47392</v>
      </c>
    </row>
    <row r="11740" spans="10:11" x14ac:dyDescent="0.25">
      <c r="J11740" s="8" t="s">
        <v>47393</v>
      </c>
      <c r="K11740" s="8" t="s">
        <v>47394</v>
      </c>
    </row>
    <row r="11741" spans="10:11" x14ac:dyDescent="0.25">
      <c r="J11741" s="8" t="s">
        <v>19161</v>
      </c>
      <c r="K11741" s="8" t="s">
        <v>19162</v>
      </c>
    </row>
    <row r="11742" spans="10:11" x14ac:dyDescent="0.25">
      <c r="J11742" s="8" t="s">
        <v>47395</v>
      </c>
      <c r="K11742" s="8" t="s">
        <v>47396</v>
      </c>
    </row>
    <row r="11743" spans="10:11" x14ac:dyDescent="0.25">
      <c r="J11743" s="8" t="s">
        <v>3512</v>
      </c>
      <c r="K11743" s="8" t="s">
        <v>12625</v>
      </c>
    </row>
    <row r="11744" spans="10:11" x14ac:dyDescent="0.25">
      <c r="J11744" s="8" t="s">
        <v>47397</v>
      </c>
      <c r="K11744" s="8" t="s">
        <v>47398</v>
      </c>
    </row>
    <row r="11745" spans="10:11" x14ac:dyDescent="0.25">
      <c r="J11745" s="8" t="s">
        <v>47399</v>
      </c>
      <c r="K11745" s="8" t="s">
        <v>47400</v>
      </c>
    </row>
    <row r="11746" spans="10:11" x14ac:dyDescent="0.25">
      <c r="J11746" s="8" t="s">
        <v>47401</v>
      </c>
      <c r="K11746" s="8" t="s">
        <v>47402</v>
      </c>
    </row>
    <row r="11747" spans="10:11" x14ac:dyDescent="0.25">
      <c r="J11747" s="8" t="s">
        <v>47403</v>
      </c>
      <c r="K11747" s="8" t="s">
        <v>47404</v>
      </c>
    </row>
    <row r="11748" spans="10:11" x14ac:dyDescent="0.25">
      <c r="J11748" s="8" t="s">
        <v>47405</v>
      </c>
      <c r="K11748" s="8" t="s">
        <v>47406</v>
      </c>
    </row>
    <row r="11749" spans="10:11" x14ac:dyDescent="0.25">
      <c r="J11749" s="8" t="s">
        <v>47407</v>
      </c>
      <c r="K11749" s="8" t="s">
        <v>47408</v>
      </c>
    </row>
    <row r="11750" spans="10:11" x14ac:dyDescent="0.25">
      <c r="J11750" s="8" t="s">
        <v>47409</v>
      </c>
      <c r="K11750" s="8" t="s">
        <v>47410</v>
      </c>
    </row>
    <row r="11751" spans="10:11" x14ac:dyDescent="0.25">
      <c r="J11751" s="8" t="s">
        <v>47411</v>
      </c>
      <c r="K11751" s="8" t="s">
        <v>47412</v>
      </c>
    </row>
    <row r="11752" spans="10:11" x14ac:dyDescent="0.25">
      <c r="J11752" s="8" t="s">
        <v>10098</v>
      </c>
      <c r="K11752" s="8" t="s">
        <v>14309</v>
      </c>
    </row>
    <row r="11753" spans="10:11" x14ac:dyDescent="0.25">
      <c r="J11753" s="8" t="s">
        <v>47413</v>
      </c>
      <c r="K11753" s="8" t="s">
        <v>47414</v>
      </c>
    </row>
    <row r="11754" spans="10:11" x14ac:dyDescent="0.25">
      <c r="J11754" s="8" t="s">
        <v>5935</v>
      </c>
      <c r="K11754" s="8" t="s">
        <v>13342</v>
      </c>
    </row>
    <row r="11755" spans="10:11" x14ac:dyDescent="0.25">
      <c r="J11755" s="8" t="s">
        <v>47415</v>
      </c>
      <c r="K11755" s="8" t="s">
        <v>47416</v>
      </c>
    </row>
    <row r="11756" spans="10:11" x14ac:dyDescent="0.25">
      <c r="J11756" s="8" t="s">
        <v>47417</v>
      </c>
      <c r="K11756" s="8" t="s">
        <v>47418</v>
      </c>
    </row>
    <row r="11757" spans="10:11" x14ac:dyDescent="0.25">
      <c r="J11757" s="8" t="s">
        <v>8528</v>
      </c>
      <c r="K11757" s="8" t="s">
        <v>13888</v>
      </c>
    </row>
    <row r="11758" spans="10:11" x14ac:dyDescent="0.25">
      <c r="J11758" s="8" t="s">
        <v>4998</v>
      </c>
      <c r="K11758" s="8" t="s">
        <v>13044</v>
      </c>
    </row>
    <row r="11759" spans="10:11" x14ac:dyDescent="0.25">
      <c r="J11759" s="8" t="s">
        <v>11110</v>
      </c>
      <c r="K11759" s="8" t="s">
        <v>14613</v>
      </c>
    </row>
    <row r="11760" spans="10:11" x14ac:dyDescent="0.25">
      <c r="J11760" s="8" t="s">
        <v>47419</v>
      </c>
      <c r="K11760" s="8" t="s">
        <v>47420</v>
      </c>
    </row>
    <row r="11761" spans="10:11" x14ac:dyDescent="0.25">
      <c r="J11761" s="8" t="s">
        <v>47421</v>
      </c>
      <c r="K11761" s="8" t="s">
        <v>47422</v>
      </c>
    </row>
    <row r="11762" spans="10:11" x14ac:dyDescent="0.25">
      <c r="J11762" s="8" t="s">
        <v>47423</v>
      </c>
      <c r="K11762" s="8" t="s">
        <v>47424</v>
      </c>
    </row>
    <row r="11763" spans="10:11" x14ac:dyDescent="0.25">
      <c r="J11763" s="8" t="s">
        <v>47425</v>
      </c>
      <c r="K11763" s="8" t="s">
        <v>47426</v>
      </c>
    </row>
    <row r="11764" spans="10:11" x14ac:dyDescent="0.25">
      <c r="J11764" s="8" t="s">
        <v>47427</v>
      </c>
      <c r="K11764" s="8" t="s">
        <v>47428</v>
      </c>
    </row>
    <row r="11765" spans="10:11" x14ac:dyDescent="0.25">
      <c r="J11765" s="8" t="s">
        <v>47429</v>
      </c>
      <c r="K11765" s="8" t="s">
        <v>47430</v>
      </c>
    </row>
    <row r="11766" spans="10:11" x14ac:dyDescent="0.25">
      <c r="J11766" s="8" t="s">
        <v>5293</v>
      </c>
      <c r="K11766" s="8" t="s">
        <v>13134</v>
      </c>
    </row>
    <row r="11767" spans="10:11" x14ac:dyDescent="0.25">
      <c r="J11767" s="8" t="s">
        <v>47431</v>
      </c>
      <c r="K11767" s="8" t="s">
        <v>47432</v>
      </c>
    </row>
    <row r="11768" spans="10:11" x14ac:dyDescent="0.25">
      <c r="J11768" s="8" t="s">
        <v>47433</v>
      </c>
      <c r="K11768" s="8" t="s">
        <v>47434</v>
      </c>
    </row>
    <row r="11769" spans="10:11" x14ac:dyDescent="0.25">
      <c r="J11769" s="8" t="s">
        <v>47435</v>
      </c>
      <c r="K11769" s="8" t="s">
        <v>47436</v>
      </c>
    </row>
    <row r="11770" spans="10:11" x14ac:dyDescent="0.25">
      <c r="J11770" s="8" t="s">
        <v>47437</v>
      </c>
      <c r="K11770" s="8" t="s">
        <v>47438</v>
      </c>
    </row>
    <row r="11771" spans="10:11" x14ac:dyDescent="0.25">
      <c r="J11771" s="8" t="s">
        <v>47439</v>
      </c>
      <c r="K11771" s="8" t="s">
        <v>47440</v>
      </c>
    </row>
    <row r="11772" spans="10:11" x14ac:dyDescent="0.25">
      <c r="J11772" s="8" t="s">
        <v>47441</v>
      </c>
      <c r="K11772" s="8" t="s">
        <v>47442</v>
      </c>
    </row>
    <row r="11773" spans="10:11" x14ac:dyDescent="0.25">
      <c r="J11773" s="8" t="s">
        <v>47443</v>
      </c>
      <c r="K11773" s="8" t="s">
        <v>47444</v>
      </c>
    </row>
    <row r="11774" spans="10:11" x14ac:dyDescent="0.25">
      <c r="J11774" s="8" t="s">
        <v>47445</v>
      </c>
      <c r="K11774" s="8" t="s">
        <v>47446</v>
      </c>
    </row>
    <row r="11775" spans="10:11" x14ac:dyDescent="0.25">
      <c r="J11775" s="8" t="s">
        <v>20458</v>
      </c>
      <c r="K11775" s="8" t="s">
        <v>47447</v>
      </c>
    </row>
    <row r="11776" spans="10:11" x14ac:dyDescent="0.25">
      <c r="J11776" s="8" t="s">
        <v>47448</v>
      </c>
      <c r="K11776" s="8" t="s">
        <v>47449</v>
      </c>
    </row>
    <row r="11777" spans="10:11" x14ac:dyDescent="0.25">
      <c r="J11777" s="8" t="s">
        <v>47450</v>
      </c>
      <c r="K11777" s="8" t="s">
        <v>47451</v>
      </c>
    </row>
    <row r="11778" spans="10:11" x14ac:dyDescent="0.25">
      <c r="J11778" s="8" t="s">
        <v>47452</v>
      </c>
      <c r="K11778" s="8" t="s">
        <v>47453</v>
      </c>
    </row>
    <row r="11779" spans="10:11" x14ac:dyDescent="0.25">
      <c r="J11779" s="8" t="s">
        <v>47454</v>
      </c>
      <c r="K11779" s="8" t="s">
        <v>47455</v>
      </c>
    </row>
    <row r="11780" spans="10:11" x14ac:dyDescent="0.25">
      <c r="J11780" s="8" t="s">
        <v>47456</v>
      </c>
      <c r="K11780" s="8" t="s">
        <v>47457</v>
      </c>
    </row>
    <row r="11781" spans="10:11" x14ac:dyDescent="0.25">
      <c r="J11781" s="8" t="s">
        <v>47458</v>
      </c>
      <c r="K11781" s="8" t="s">
        <v>47459</v>
      </c>
    </row>
    <row r="11782" spans="10:11" x14ac:dyDescent="0.25">
      <c r="J11782" s="8" t="s">
        <v>47460</v>
      </c>
      <c r="K11782" s="8" t="s">
        <v>47461</v>
      </c>
    </row>
    <row r="11783" spans="10:11" x14ac:dyDescent="0.25">
      <c r="J11783" s="8" t="s">
        <v>47462</v>
      </c>
      <c r="K11783" s="8" t="s">
        <v>47463</v>
      </c>
    </row>
    <row r="11784" spans="10:11" x14ac:dyDescent="0.25">
      <c r="J11784" s="8" t="s">
        <v>47464</v>
      </c>
      <c r="K11784" s="8" t="s">
        <v>47465</v>
      </c>
    </row>
    <row r="11785" spans="10:11" x14ac:dyDescent="0.25">
      <c r="J11785" s="8" t="s">
        <v>47466</v>
      </c>
      <c r="K11785" s="8" t="s">
        <v>47467</v>
      </c>
    </row>
    <row r="11786" spans="10:11" x14ac:dyDescent="0.25">
      <c r="J11786" s="8" t="s">
        <v>47468</v>
      </c>
      <c r="K11786" s="8" t="s">
        <v>47469</v>
      </c>
    </row>
    <row r="11787" spans="10:11" x14ac:dyDescent="0.25">
      <c r="J11787" s="8" t="s">
        <v>4787</v>
      </c>
      <c r="K11787" s="8" t="s">
        <v>12972</v>
      </c>
    </row>
    <row r="11788" spans="10:11" x14ac:dyDescent="0.25">
      <c r="J11788" s="8" t="s">
        <v>47470</v>
      </c>
      <c r="K11788" s="8" t="s">
        <v>47471</v>
      </c>
    </row>
    <row r="11789" spans="10:11" x14ac:dyDescent="0.25">
      <c r="J11789" s="8" t="s">
        <v>24972</v>
      </c>
      <c r="K11789" s="8" t="s">
        <v>47472</v>
      </c>
    </row>
    <row r="11790" spans="10:11" x14ac:dyDescent="0.25">
      <c r="J11790" s="8" t="s">
        <v>47473</v>
      </c>
      <c r="K11790" s="8" t="s">
        <v>47474</v>
      </c>
    </row>
    <row r="11791" spans="10:11" x14ac:dyDescent="0.25">
      <c r="J11791" s="8" t="s">
        <v>47475</v>
      </c>
      <c r="K11791" s="8" t="s">
        <v>47476</v>
      </c>
    </row>
    <row r="11792" spans="10:11" x14ac:dyDescent="0.25">
      <c r="J11792" s="8" t="s">
        <v>47477</v>
      </c>
      <c r="K11792" s="8" t="s">
        <v>47478</v>
      </c>
    </row>
    <row r="11793" spans="10:11" x14ac:dyDescent="0.25">
      <c r="J11793" s="8" t="s">
        <v>47479</v>
      </c>
      <c r="K11793" s="8" t="s">
        <v>47480</v>
      </c>
    </row>
    <row r="11794" spans="10:11" x14ac:dyDescent="0.25">
      <c r="J11794" s="8" t="s">
        <v>47481</v>
      </c>
      <c r="K11794" s="8" t="s">
        <v>47482</v>
      </c>
    </row>
    <row r="11795" spans="10:11" x14ac:dyDescent="0.25">
      <c r="J11795" s="8" t="s">
        <v>47483</v>
      </c>
      <c r="K11795" s="8" t="s">
        <v>47484</v>
      </c>
    </row>
    <row r="11796" spans="10:11" x14ac:dyDescent="0.25">
      <c r="J11796" s="8" t="s">
        <v>47485</v>
      </c>
      <c r="K11796" s="8" t="s">
        <v>47486</v>
      </c>
    </row>
    <row r="11797" spans="10:11" x14ac:dyDescent="0.25">
      <c r="J11797" s="8" t="s">
        <v>47487</v>
      </c>
      <c r="K11797" s="8" t="s">
        <v>47488</v>
      </c>
    </row>
    <row r="11798" spans="10:11" x14ac:dyDescent="0.25">
      <c r="J11798" s="8" t="s">
        <v>47489</v>
      </c>
      <c r="K11798" s="8" t="s">
        <v>47490</v>
      </c>
    </row>
    <row r="11799" spans="10:11" x14ac:dyDescent="0.25">
      <c r="J11799" s="8" t="s">
        <v>47491</v>
      </c>
      <c r="K11799" s="8" t="s">
        <v>47492</v>
      </c>
    </row>
    <row r="11800" spans="10:11" x14ac:dyDescent="0.25">
      <c r="J11800" s="8" t="s">
        <v>47493</v>
      </c>
      <c r="K11800" s="8" t="s">
        <v>47494</v>
      </c>
    </row>
    <row r="11801" spans="10:11" x14ac:dyDescent="0.25">
      <c r="J11801" s="8" t="s">
        <v>47495</v>
      </c>
      <c r="K11801" s="8" t="s">
        <v>47496</v>
      </c>
    </row>
    <row r="11802" spans="10:11" x14ac:dyDescent="0.25">
      <c r="J11802" s="8" t="s">
        <v>47497</v>
      </c>
      <c r="K11802" s="8" t="s">
        <v>47498</v>
      </c>
    </row>
    <row r="11803" spans="10:11" x14ac:dyDescent="0.25">
      <c r="J11803" s="8" t="s">
        <v>47499</v>
      </c>
      <c r="K11803" s="8" t="s">
        <v>47500</v>
      </c>
    </row>
    <row r="11804" spans="10:11" x14ac:dyDescent="0.25">
      <c r="J11804" s="8" t="s">
        <v>47501</v>
      </c>
      <c r="K11804" s="8" t="s">
        <v>47502</v>
      </c>
    </row>
    <row r="11805" spans="10:11" x14ac:dyDescent="0.25">
      <c r="J11805" s="8" t="s">
        <v>4321</v>
      </c>
      <c r="K11805" s="8" t="s">
        <v>12849</v>
      </c>
    </row>
    <row r="11806" spans="10:11" x14ac:dyDescent="0.25">
      <c r="J11806" s="8" t="s">
        <v>47503</v>
      </c>
      <c r="K11806" s="8" t="s">
        <v>47504</v>
      </c>
    </row>
    <row r="11807" spans="10:11" x14ac:dyDescent="0.25">
      <c r="J11807" s="8" t="s">
        <v>47505</v>
      </c>
      <c r="K11807" s="8" t="s">
        <v>47506</v>
      </c>
    </row>
    <row r="11808" spans="10:11" x14ac:dyDescent="0.25">
      <c r="J11808" s="8" t="s">
        <v>9510</v>
      </c>
      <c r="K11808" s="8" t="s">
        <v>14147</v>
      </c>
    </row>
    <row r="11809" spans="10:11" x14ac:dyDescent="0.25">
      <c r="J11809" s="8" t="s">
        <v>47507</v>
      </c>
      <c r="K11809" s="8" t="s">
        <v>47508</v>
      </c>
    </row>
    <row r="11810" spans="10:11" x14ac:dyDescent="0.25">
      <c r="J11810" s="8" t="s">
        <v>47509</v>
      </c>
      <c r="K11810" s="8" t="s">
        <v>47510</v>
      </c>
    </row>
    <row r="11811" spans="10:11" x14ac:dyDescent="0.25">
      <c r="J11811" s="8" t="s">
        <v>47511</v>
      </c>
      <c r="K11811" s="8" t="s">
        <v>47512</v>
      </c>
    </row>
    <row r="11812" spans="10:11" x14ac:dyDescent="0.25">
      <c r="J11812" s="8" t="s">
        <v>47513</v>
      </c>
      <c r="K11812" s="8" t="s">
        <v>47514</v>
      </c>
    </row>
    <row r="11813" spans="10:11" x14ac:dyDescent="0.25">
      <c r="J11813" s="8" t="s">
        <v>47515</v>
      </c>
      <c r="K11813" s="8" t="s">
        <v>47516</v>
      </c>
    </row>
    <row r="11814" spans="10:11" x14ac:dyDescent="0.25">
      <c r="J11814" s="8" t="s">
        <v>4587</v>
      </c>
      <c r="K11814" s="8" t="s">
        <v>12910</v>
      </c>
    </row>
    <row r="11815" spans="10:11" x14ac:dyDescent="0.25">
      <c r="J11815" s="8" t="s">
        <v>47517</v>
      </c>
      <c r="K11815" s="8" t="s">
        <v>47518</v>
      </c>
    </row>
    <row r="11816" spans="10:11" x14ac:dyDescent="0.25">
      <c r="J11816" s="8" t="s">
        <v>47519</v>
      </c>
      <c r="K11816" s="8" t="s">
        <v>47520</v>
      </c>
    </row>
    <row r="11817" spans="10:11" x14ac:dyDescent="0.25">
      <c r="J11817" s="8" t="s">
        <v>47521</v>
      </c>
      <c r="K11817" s="8" t="s">
        <v>47522</v>
      </c>
    </row>
    <row r="11818" spans="10:11" x14ac:dyDescent="0.25">
      <c r="J11818" s="8" t="s">
        <v>10525</v>
      </c>
      <c r="K11818" s="8" t="s">
        <v>14436</v>
      </c>
    </row>
    <row r="11819" spans="10:11" x14ac:dyDescent="0.25">
      <c r="J11819" s="8" t="s">
        <v>47523</v>
      </c>
      <c r="K11819" s="8" t="s">
        <v>47524</v>
      </c>
    </row>
    <row r="11820" spans="10:11" x14ac:dyDescent="0.25">
      <c r="J11820" s="8" t="s">
        <v>47525</v>
      </c>
      <c r="K11820" s="8" t="s">
        <v>47526</v>
      </c>
    </row>
    <row r="11821" spans="10:11" x14ac:dyDescent="0.25">
      <c r="J11821" s="8" t="s">
        <v>47527</v>
      </c>
      <c r="K11821" s="8" t="s">
        <v>47528</v>
      </c>
    </row>
    <row r="11822" spans="10:11" x14ac:dyDescent="0.25">
      <c r="J11822" s="8" t="s">
        <v>47529</v>
      </c>
      <c r="K11822" s="8" t="s">
        <v>47530</v>
      </c>
    </row>
    <row r="11823" spans="10:11" x14ac:dyDescent="0.25">
      <c r="J11823" s="8" t="s">
        <v>47531</v>
      </c>
      <c r="K11823" s="8" t="s">
        <v>47530</v>
      </c>
    </row>
    <row r="11824" spans="10:11" x14ac:dyDescent="0.25">
      <c r="J11824" s="8" t="s">
        <v>47532</v>
      </c>
      <c r="K11824" s="8" t="s">
        <v>47533</v>
      </c>
    </row>
    <row r="11825" spans="10:11" x14ac:dyDescent="0.25">
      <c r="J11825" s="8" t="s">
        <v>47534</v>
      </c>
      <c r="K11825" s="8" t="s">
        <v>47535</v>
      </c>
    </row>
    <row r="11826" spans="10:11" x14ac:dyDescent="0.25">
      <c r="J11826" s="8" t="s">
        <v>47536</v>
      </c>
      <c r="K11826" s="8" t="s">
        <v>47537</v>
      </c>
    </row>
    <row r="11827" spans="10:11" x14ac:dyDescent="0.25">
      <c r="J11827" s="8" t="s">
        <v>47538</v>
      </c>
      <c r="K11827" s="8" t="s">
        <v>47539</v>
      </c>
    </row>
    <row r="11828" spans="10:11" x14ac:dyDescent="0.25">
      <c r="J11828" s="8" t="s">
        <v>2963</v>
      </c>
      <c r="K11828" s="8" t="s">
        <v>12553</v>
      </c>
    </row>
    <row r="11829" spans="10:11" x14ac:dyDescent="0.25">
      <c r="J11829" s="8" t="s">
        <v>47540</v>
      </c>
      <c r="K11829" s="8" t="s">
        <v>47541</v>
      </c>
    </row>
    <row r="11830" spans="10:11" x14ac:dyDescent="0.25">
      <c r="J11830" s="8" t="s">
        <v>47542</v>
      </c>
      <c r="K11830" s="8" t="s">
        <v>47543</v>
      </c>
    </row>
    <row r="11831" spans="10:11" x14ac:dyDescent="0.25">
      <c r="J11831" s="8" t="s">
        <v>47544</v>
      </c>
      <c r="K11831" s="8" t="s">
        <v>47545</v>
      </c>
    </row>
    <row r="11832" spans="10:11" x14ac:dyDescent="0.25">
      <c r="J11832" s="8" t="s">
        <v>47546</v>
      </c>
      <c r="K11832" s="8" t="s">
        <v>47547</v>
      </c>
    </row>
    <row r="11833" spans="10:11" x14ac:dyDescent="0.25">
      <c r="J11833" s="8" t="s">
        <v>11113</v>
      </c>
      <c r="K11833" s="8" t="s">
        <v>14614</v>
      </c>
    </row>
    <row r="11834" spans="10:11" x14ac:dyDescent="0.25">
      <c r="J11834" s="8" t="s">
        <v>47548</v>
      </c>
      <c r="K11834" s="8" t="s">
        <v>47549</v>
      </c>
    </row>
    <row r="11835" spans="10:11" x14ac:dyDescent="0.25">
      <c r="J11835" s="8" t="s">
        <v>47550</v>
      </c>
      <c r="K11835" s="8" t="s">
        <v>47551</v>
      </c>
    </row>
    <row r="11836" spans="10:11" x14ac:dyDescent="0.25">
      <c r="J11836" s="8" t="s">
        <v>47552</v>
      </c>
      <c r="K11836" s="8" t="s">
        <v>47553</v>
      </c>
    </row>
    <row r="11837" spans="10:11" x14ac:dyDescent="0.25">
      <c r="J11837" s="8" t="s">
        <v>47554</v>
      </c>
      <c r="K11837" s="8" t="s">
        <v>47555</v>
      </c>
    </row>
    <row r="11838" spans="10:11" x14ac:dyDescent="0.25">
      <c r="J11838" s="8" t="s">
        <v>47556</v>
      </c>
      <c r="K11838" s="8" t="s">
        <v>47557</v>
      </c>
    </row>
    <row r="11839" spans="10:11" x14ac:dyDescent="0.25">
      <c r="J11839" s="8" t="s">
        <v>47558</v>
      </c>
      <c r="K11839" s="8" t="s">
        <v>47559</v>
      </c>
    </row>
    <row r="11840" spans="10:11" x14ac:dyDescent="0.25">
      <c r="J11840" s="8" t="s">
        <v>47560</v>
      </c>
      <c r="K11840" s="8" t="s">
        <v>47561</v>
      </c>
    </row>
    <row r="11841" spans="10:11" x14ac:dyDescent="0.25">
      <c r="J11841" s="8" t="s">
        <v>9467</v>
      </c>
      <c r="K11841" s="8" t="s">
        <v>14137</v>
      </c>
    </row>
    <row r="11842" spans="10:11" x14ac:dyDescent="0.25">
      <c r="J11842" s="8" t="s">
        <v>47562</v>
      </c>
      <c r="K11842" s="8" t="s">
        <v>47563</v>
      </c>
    </row>
    <row r="11843" spans="10:11" x14ac:dyDescent="0.25">
      <c r="J11843" s="8" t="s">
        <v>47564</v>
      </c>
      <c r="K11843" s="8" t="s">
        <v>47565</v>
      </c>
    </row>
    <row r="11844" spans="10:11" x14ac:dyDescent="0.25">
      <c r="J11844" s="8" t="s">
        <v>47566</v>
      </c>
      <c r="K11844" s="8" t="s">
        <v>47567</v>
      </c>
    </row>
    <row r="11845" spans="10:11" x14ac:dyDescent="0.25">
      <c r="J11845" s="8" t="s">
        <v>47568</v>
      </c>
      <c r="K11845" s="8" t="s">
        <v>47569</v>
      </c>
    </row>
    <row r="11846" spans="10:11" x14ac:dyDescent="0.25">
      <c r="J11846" s="8" t="s">
        <v>47570</v>
      </c>
      <c r="K11846" s="8" t="s">
        <v>47571</v>
      </c>
    </row>
    <row r="11847" spans="10:11" x14ac:dyDescent="0.25">
      <c r="J11847" s="8" t="s">
        <v>47572</v>
      </c>
      <c r="K11847" s="8" t="s">
        <v>47573</v>
      </c>
    </row>
    <row r="11848" spans="10:11" x14ac:dyDescent="0.25">
      <c r="J11848" s="8" t="s">
        <v>47574</v>
      </c>
      <c r="K11848" s="8" t="s">
        <v>47575</v>
      </c>
    </row>
    <row r="11849" spans="10:11" x14ac:dyDescent="0.25">
      <c r="J11849" s="8" t="s">
        <v>47576</v>
      </c>
      <c r="K11849" s="8" t="s">
        <v>47577</v>
      </c>
    </row>
    <row r="11850" spans="10:11" x14ac:dyDescent="0.25">
      <c r="J11850" s="8" t="s">
        <v>47578</v>
      </c>
      <c r="K11850" s="8" t="s">
        <v>47579</v>
      </c>
    </row>
    <row r="11851" spans="10:11" x14ac:dyDescent="0.25">
      <c r="J11851" s="8" t="s">
        <v>47580</v>
      </c>
      <c r="K11851" s="8" t="s">
        <v>47581</v>
      </c>
    </row>
    <row r="11852" spans="10:11" x14ac:dyDescent="0.25">
      <c r="J11852" s="8" t="s">
        <v>47582</v>
      </c>
      <c r="K11852" s="8" t="s">
        <v>47583</v>
      </c>
    </row>
    <row r="11853" spans="10:11" x14ac:dyDescent="0.25">
      <c r="J11853" s="8" t="s">
        <v>19368</v>
      </c>
      <c r="K11853" s="8" t="s">
        <v>19369</v>
      </c>
    </row>
    <row r="11854" spans="10:11" x14ac:dyDescent="0.25">
      <c r="J11854" s="8" t="s">
        <v>47584</v>
      </c>
      <c r="K11854" s="8" t="s">
        <v>47585</v>
      </c>
    </row>
    <row r="11855" spans="10:11" x14ac:dyDescent="0.25">
      <c r="J11855" s="8" t="s">
        <v>22223</v>
      </c>
      <c r="K11855" s="8" t="s">
        <v>47586</v>
      </c>
    </row>
    <row r="11856" spans="10:11" x14ac:dyDescent="0.25">
      <c r="J11856" s="8" t="s">
        <v>47587</v>
      </c>
      <c r="K11856" s="8" t="s">
        <v>47588</v>
      </c>
    </row>
    <row r="11857" spans="10:11" x14ac:dyDescent="0.25">
      <c r="J11857" s="8" t="s">
        <v>10817</v>
      </c>
      <c r="K11857" s="8" t="s">
        <v>14525</v>
      </c>
    </row>
    <row r="11858" spans="10:11" x14ac:dyDescent="0.25">
      <c r="J11858" s="8" t="s">
        <v>47589</v>
      </c>
      <c r="K11858" s="8" t="s">
        <v>47590</v>
      </c>
    </row>
    <row r="11859" spans="10:11" x14ac:dyDescent="0.25">
      <c r="J11859" s="8" t="s">
        <v>47591</v>
      </c>
      <c r="K11859" s="8" t="s">
        <v>47592</v>
      </c>
    </row>
    <row r="11860" spans="10:11" x14ac:dyDescent="0.25">
      <c r="J11860" s="8" t="s">
        <v>47593</v>
      </c>
      <c r="K11860" s="8" t="s">
        <v>47594</v>
      </c>
    </row>
    <row r="11861" spans="10:11" x14ac:dyDescent="0.25">
      <c r="J11861" s="8" t="s">
        <v>47595</v>
      </c>
      <c r="K11861" s="8" t="s">
        <v>47596</v>
      </c>
    </row>
    <row r="11862" spans="10:11" x14ac:dyDescent="0.25">
      <c r="J11862" s="8" t="s">
        <v>47597</v>
      </c>
      <c r="K11862" s="8" t="s">
        <v>47598</v>
      </c>
    </row>
    <row r="11863" spans="10:11" x14ac:dyDescent="0.25">
      <c r="J11863" s="8" t="s">
        <v>19961</v>
      </c>
      <c r="K11863" s="8" t="s">
        <v>19962</v>
      </c>
    </row>
    <row r="11864" spans="10:11" x14ac:dyDescent="0.25">
      <c r="J11864" s="8" t="s">
        <v>47599</v>
      </c>
      <c r="K11864" s="8" t="s">
        <v>47600</v>
      </c>
    </row>
    <row r="11865" spans="10:11" x14ac:dyDescent="0.25">
      <c r="J11865" s="8" t="s">
        <v>47601</v>
      </c>
      <c r="K11865" s="8" t="s">
        <v>47602</v>
      </c>
    </row>
    <row r="11866" spans="10:11" x14ac:dyDescent="0.25">
      <c r="J11866" s="8" t="s">
        <v>47603</v>
      </c>
      <c r="K11866" s="8" t="s">
        <v>47604</v>
      </c>
    </row>
    <row r="11867" spans="10:11" x14ac:dyDescent="0.25">
      <c r="J11867" s="8" t="s">
        <v>47605</v>
      </c>
      <c r="K11867" s="8" t="s">
        <v>47606</v>
      </c>
    </row>
    <row r="11868" spans="10:11" x14ac:dyDescent="0.25">
      <c r="J11868" s="8" t="s">
        <v>47607</v>
      </c>
      <c r="K11868" s="8" t="s">
        <v>47608</v>
      </c>
    </row>
    <row r="11869" spans="10:11" x14ac:dyDescent="0.25">
      <c r="J11869" s="8" t="s">
        <v>47609</v>
      </c>
      <c r="K11869" s="8" t="s">
        <v>47610</v>
      </c>
    </row>
    <row r="11870" spans="10:11" x14ac:dyDescent="0.25">
      <c r="J11870" s="8" t="s">
        <v>47611</v>
      </c>
      <c r="K11870" s="8" t="s">
        <v>47612</v>
      </c>
    </row>
    <row r="11871" spans="10:11" x14ac:dyDescent="0.25">
      <c r="J11871" s="8" t="s">
        <v>47613</v>
      </c>
      <c r="K11871" s="8" t="s">
        <v>47614</v>
      </c>
    </row>
    <row r="11872" spans="10:11" x14ac:dyDescent="0.25">
      <c r="J11872" s="8" t="s">
        <v>47615</v>
      </c>
      <c r="K11872" s="8" t="s">
        <v>47616</v>
      </c>
    </row>
    <row r="11873" spans="10:11" x14ac:dyDescent="0.25">
      <c r="J11873" s="8" t="s">
        <v>47617</v>
      </c>
      <c r="K11873" s="8" t="s">
        <v>47618</v>
      </c>
    </row>
    <row r="11874" spans="10:11" x14ac:dyDescent="0.25">
      <c r="J11874" s="8" t="s">
        <v>47619</v>
      </c>
      <c r="K11874" s="8" t="s">
        <v>47620</v>
      </c>
    </row>
    <row r="11875" spans="10:11" x14ac:dyDescent="0.25">
      <c r="J11875" s="8" t="s">
        <v>20527</v>
      </c>
      <c r="K11875" s="8" t="s">
        <v>47621</v>
      </c>
    </row>
    <row r="11876" spans="10:11" x14ac:dyDescent="0.25">
      <c r="J11876" s="8" t="s">
        <v>47622</v>
      </c>
      <c r="K11876" s="8" t="s">
        <v>47623</v>
      </c>
    </row>
    <row r="11877" spans="10:11" x14ac:dyDescent="0.25">
      <c r="J11877" s="8" t="s">
        <v>47624</v>
      </c>
      <c r="K11877" s="8" t="s">
        <v>47625</v>
      </c>
    </row>
    <row r="11878" spans="10:11" x14ac:dyDescent="0.25">
      <c r="J11878" s="8" t="s">
        <v>47626</v>
      </c>
      <c r="K11878" s="8" t="s">
        <v>47627</v>
      </c>
    </row>
    <row r="11879" spans="10:11" x14ac:dyDescent="0.25">
      <c r="J11879" s="8" t="s">
        <v>47628</v>
      </c>
      <c r="K11879" s="8" t="s">
        <v>47629</v>
      </c>
    </row>
    <row r="11880" spans="10:11" x14ac:dyDescent="0.25">
      <c r="J11880" s="8" t="s">
        <v>47630</v>
      </c>
      <c r="K11880" s="8" t="s">
        <v>47631</v>
      </c>
    </row>
    <row r="11881" spans="10:11" x14ac:dyDescent="0.25">
      <c r="J11881" s="8" t="s">
        <v>47632</v>
      </c>
      <c r="K11881" s="8" t="s">
        <v>47633</v>
      </c>
    </row>
    <row r="11882" spans="10:11" x14ac:dyDescent="0.25">
      <c r="J11882" s="8" t="s">
        <v>47634</v>
      </c>
      <c r="K11882" s="8" t="s">
        <v>47635</v>
      </c>
    </row>
    <row r="11883" spans="10:11" x14ac:dyDescent="0.25">
      <c r="J11883" s="8" t="s">
        <v>47636</v>
      </c>
      <c r="K11883" s="8" t="s">
        <v>47637</v>
      </c>
    </row>
    <row r="11884" spans="10:11" x14ac:dyDescent="0.25">
      <c r="J11884" s="8" t="s">
        <v>47638</v>
      </c>
      <c r="K11884" s="8" t="s">
        <v>47639</v>
      </c>
    </row>
    <row r="11885" spans="10:11" x14ac:dyDescent="0.25">
      <c r="J11885" s="8" t="s">
        <v>47640</v>
      </c>
      <c r="K11885" s="8" t="s">
        <v>47641</v>
      </c>
    </row>
    <row r="11886" spans="10:11" x14ac:dyDescent="0.25">
      <c r="J11886" s="8" t="s">
        <v>47642</v>
      </c>
      <c r="K11886" s="8" t="s">
        <v>47643</v>
      </c>
    </row>
    <row r="11887" spans="10:11" x14ac:dyDescent="0.25">
      <c r="J11887" s="8" t="s">
        <v>18453</v>
      </c>
      <c r="K11887" s="8" t="s">
        <v>18454</v>
      </c>
    </row>
    <row r="11888" spans="10:11" x14ac:dyDescent="0.25">
      <c r="J11888" s="8" t="s">
        <v>47644</v>
      </c>
      <c r="K11888" s="8" t="s">
        <v>47645</v>
      </c>
    </row>
    <row r="11889" spans="10:11" x14ac:dyDescent="0.25">
      <c r="J11889" s="8" t="s">
        <v>47646</v>
      </c>
      <c r="K11889" s="8" t="s">
        <v>47647</v>
      </c>
    </row>
    <row r="11890" spans="10:11" x14ac:dyDescent="0.25">
      <c r="J11890" s="8" t="s">
        <v>47648</v>
      </c>
      <c r="K11890" s="8" t="s">
        <v>47649</v>
      </c>
    </row>
    <row r="11891" spans="10:11" x14ac:dyDescent="0.25">
      <c r="J11891" s="8" t="s">
        <v>47650</v>
      </c>
      <c r="K11891" s="8" t="s">
        <v>47651</v>
      </c>
    </row>
    <row r="11892" spans="10:11" x14ac:dyDescent="0.25">
      <c r="J11892" s="8" t="s">
        <v>47652</v>
      </c>
      <c r="K11892" s="8" t="s">
        <v>47653</v>
      </c>
    </row>
    <row r="11893" spans="10:11" x14ac:dyDescent="0.25">
      <c r="J11893" s="8" t="s">
        <v>47654</v>
      </c>
      <c r="K11893" s="8" t="s">
        <v>47655</v>
      </c>
    </row>
    <row r="11894" spans="10:11" x14ac:dyDescent="0.25">
      <c r="J11894" s="8" t="s">
        <v>47656</v>
      </c>
      <c r="K11894" s="8" t="s">
        <v>47657</v>
      </c>
    </row>
    <row r="11895" spans="10:11" x14ac:dyDescent="0.25">
      <c r="J11895" s="8" t="s">
        <v>47658</v>
      </c>
      <c r="K11895" s="8" t="s">
        <v>47659</v>
      </c>
    </row>
    <row r="11896" spans="10:11" x14ac:dyDescent="0.25">
      <c r="J11896" s="8" t="s">
        <v>47660</v>
      </c>
      <c r="K11896" s="8" t="s">
        <v>47661</v>
      </c>
    </row>
    <row r="11897" spans="10:11" x14ac:dyDescent="0.25">
      <c r="J11897" s="8" t="s">
        <v>47662</v>
      </c>
      <c r="K11897" s="8" t="s">
        <v>47663</v>
      </c>
    </row>
    <row r="11898" spans="10:11" x14ac:dyDescent="0.25">
      <c r="J11898" s="8" t="s">
        <v>47664</v>
      </c>
      <c r="K11898" s="8" t="s">
        <v>47665</v>
      </c>
    </row>
    <row r="11899" spans="10:11" x14ac:dyDescent="0.25">
      <c r="J11899" s="8" t="s">
        <v>47666</v>
      </c>
      <c r="K11899" s="8" t="s">
        <v>47667</v>
      </c>
    </row>
    <row r="11900" spans="10:11" x14ac:dyDescent="0.25">
      <c r="J11900" s="8" t="s">
        <v>47668</v>
      </c>
      <c r="K11900" s="8" t="s">
        <v>47669</v>
      </c>
    </row>
    <row r="11901" spans="10:11" x14ac:dyDescent="0.25">
      <c r="J11901" s="8" t="s">
        <v>47670</v>
      </c>
      <c r="K11901" s="8" t="s">
        <v>47671</v>
      </c>
    </row>
    <row r="11902" spans="10:11" x14ac:dyDescent="0.25">
      <c r="J11902" s="8" t="s">
        <v>47672</v>
      </c>
      <c r="K11902" s="8" t="s">
        <v>47673</v>
      </c>
    </row>
    <row r="11903" spans="10:11" x14ac:dyDescent="0.25">
      <c r="J11903" s="8" t="s">
        <v>47674</v>
      </c>
      <c r="K11903" s="8" t="s">
        <v>47675</v>
      </c>
    </row>
    <row r="11904" spans="10:11" x14ac:dyDescent="0.25">
      <c r="J11904" s="8" t="s">
        <v>47676</v>
      </c>
      <c r="K11904" s="8" t="s">
        <v>47677</v>
      </c>
    </row>
    <row r="11905" spans="10:11" x14ac:dyDescent="0.25">
      <c r="J11905" s="8" t="s">
        <v>47678</v>
      </c>
      <c r="K11905" s="8" t="s">
        <v>47679</v>
      </c>
    </row>
    <row r="11906" spans="10:11" x14ac:dyDescent="0.25">
      <c r="J11906" s="8" t="s">
        <v>5883</v>
      </c>
      <c r="K11906" s="8" t="s">
        <v>13325</v>
      </c>
    </row>
    <row r="11907" spans="10:11" x14ac:dyDescent="0.25">
      <c r="J11907" s="8" t="s">
        <v>47680</v>
      </c>
      <c r="K11907" s="8" t="s">
        <v>47681</v>
      </c>
    </row>
    <row r="11908" spans="10:11" x14ac:dyDescent="0.25">
      <c r="J11908" s="8" t="s">
        <v>47682</v>
      </c>
      <c r="K11908" s="8" t="s">
        <v>47683</v>
      </c>
    </row>
    <row r="11909" spans="10:11" x14ac:dyDescent="0.25">
      <c r="J11909" s="8" t="s">
        <v>47684</v>
      </c>
      <c r="K11909" s="8" t="s">
        <v>47683</v>
      </c>
    </row>
    <row r="11910" spans="10:11" x14ac:dyDescent="0.25">
      <c r="J11910" s="8" t="s">
        <v>47685</v>
      </c>
      <c r="K11910" s="8" t="s">
        <v>47683</v>
      </c>
    </row>
    <row r="11911" spans="10:11" x14ac:dyDescent="0.25">
      <c r="J11911" s="8" t="s">
        <v>3585</v>
      </c>
      <c r="K11911" s="8" t="s">
        <v>12650</v>
      </c>
    </row>
    <row r="11912" spans="10:11" x14ac:dyDescent="0.25">
      <c r="J11912" s="8" t="s">
        <v>47686</v>
      </c>
      <c r="K11912" s="8" t="s">
        <v>47687</v>
      </c>
    </row>
    <row r="11913" spans="10:11" x14ac:dyDescent="0.25">
      <c r="J11913" s="8" t="s">
        <v>47688</v>
      </c>
      <c r="K11913" s="8" t="s">
        <v>47689</v>
      </c>
    </row>
    <row r="11914" spans="10:11" x14ac:dyDescent="0.25">
      <c r="J11914" s="8" t="s">
        <v>7911</v>
      </c>
      <c r="K11914" s="8" t="s">
        <v>13785</v>
      </c>
    </row>
    <row r="11915" spans="10:11" x14ac:dyDescent="0.25">
      <c r="J11915" s="8" t="s">
        <v>47690</v>
      </c>
      <c r="K11915" s="8" t="s">
        <v>47691</v>
      </c>
    </row>
    <row r="11916" spans="10:11" x14ac:dyDescent="0.25">
      <c r="J11916" s="8" t="s">
        <v>47692</v>
      </c>
      <c r="K11916" s="8" t="s">
        <v>47693</v>
      </c>
    </row>
    <row r="11917" spans="10:11" x14ac:dyDescent="0.25">
      <c r="J11917" s="8" t="s">
        <v>47694</v>
      </c>
      <c r="K11917" s="8" t="s">
        <v>47695</v>
      </c>
    </row>
    <row r="11918" spans="10:11" x14ac:dyDescent="0.25">
      <c r="J11918" s="8" t="s">
        <v>47696</v>
      </c>
      <c r="K11918" s="8" t="s">
        <v>47697</v>
      </c>
    </row>
    <row r="11919" spans="10:11" x14ac:dyDescent="0.25">
      <c r="J11919" s="8" t="s">
        <v>47698</v>
      </c>
      <c r="K11919" s="8" t="s">
        <v>47699</v>
      </c>
    </row>
    <row r="11920" spans="10:11" x14ac:dyDescent="0.25">
      <c r="J11920" s="8" t="s">
        <v>47700</v>
      </c>
      <c r="K11920" s="8" t="s">
        <v>47701</v>
      </c>
    </row>
    <row r="11921" spans="10:11" x14ac:dyDescent="0.25">
      <c r="J11921" s="8" t="s">
        <v>47702</v>
      </c>
      <c r="K11921" s="8" t="s">
        <v>47703</v>
      </c>
    </row>
    <row r="11922" spans="10:11" x14ac:dyDescent="0.25">
      <c r="J11922" s="8" t="s">
        <v>47704</v>
      </c>
      <c r="K11922" s="8" t="s">
        <v>47705</v>
      </c>
    </row>
    <row r="11923" spans="10:11" x14ac:dyDescent="0.25">
      <c r="J11923" s="8" t="s">
        <v>47706</v>
      </c>
      <c r="K11923" s="8" t="s">
        <v>47707</v>
      </c>
    </row>
    <row r="11924" spans="10:11" x14ac:dyDescent="0.25">
      <c r="J11924" s="8" t="s">
        <v>47708</v>
      </c>
      <c r="K11924" s="8" t="s">
        <v>47709</v>
      </c>
    </row>
    <row r="11925" spans="10:11" x14ac:dyDescent="0.25">
      <c r="J11925" s="8" t="s">
        <v>47710</v>
      </c>
      <c r="K11925" s="8" t="s">
        <v>47711</v>
      </c>
    </row>
    <row r="11926" spans="10:11" x14ac:dyDescent="0.25">
      <c r="J11926" s="8" t="s">
        <v>47712</v>
      </c>
      <c r="K11926" s="8" t="s">
        <v>47713</v>
      </c>
    </row>
    <row r="11927" spans="10:11" x14ac:dyDescent="0.25">
      <c r="J11927" s="8" t="s">
        <v>47714</v>
      </c>
      <c r="K11927" s="8" t="s">
        <v>47715</v>
      </c>
    </row>
    <row r="11928" spans="10:11" x14ac:dyDescent="0.25">
      <c r="J11928" s="8" t="s">
        <v>47716</v>
      </c>
      <c r="K11928" s="8" t="s">
        <v>47717</v>
      </c>
    </row>
    <row r="11929" spans="10:11" x14ac:dyDescent="0.25">
      <c r="J11929" s="8" t="s">
        <v>47718</v>
      </c>
      <c r="K11929" s="8" t="s">
        <v>47719</v>
      </c>
    </row>
    <row r="11930" spans="10:11" x14ac:dyDescent="0.25">
      <c r="J11930" s="8" t="s">
        <v>47720</v>
      </c>
      <c r="K11930" s="8" t="s">
        <v>47721</v>
      </c>
    </row>
    <row r="11931" spans="10:11" x14ac:dyDescent="0.25">
      <c r="J11931" s="8" t="s">
        <v>47722</v>
      </c>
      <c r="K11931" s="8" t="s">
        <v>47723</v>
      </c>
    </row>
    <row r="11932" spans="10:11" x14ac:dyDescent="0.25">
      <c r="J11932" s="8" t="s">
        <v>47724</v>
      </c>
      <c r="K11932" s="8" t="s">
        <v>47725</v>
      </c>
    </row>
    <row r="11933" spans="10:11" x14ac:dyDescent="0.25">
      <c r="J11933" s="8" t="s">
        <v>47726</v>
      </c>
      <c r="K11933" s="8" t="s">
        <v>47727</v>
      </c>
    </row>
    <row r="11934" spans="10:11" x14ac:dyDescent="0.25">
      <c r="J11934" s="8" t="s">
        <v>11597</v>
      </c>
      <c r="K11934" s="8" t="s">
        <v>14727</v>
      </c>
    </row>
    <row r="11935" spans="10:11" x14ac:dyDescent="0.25">
      <c r="J11935" s="8" t="s">
        <v>47728</v>
      </c>
      <c r="K11935" s="8" t="s">
        <v>47729</v>
      </c>
    </row>
    <row r="11936" spans="10:11" x14ac:dyDescent="0.25">
      <c r="J11936" s="8" t="s">
        <v>47730</v>
      </c>
      <c r="K11936" s="8" t="s">
        <v>47731</v>
      </c>
    </row>
    <row r="11937" spans="10:11" x14ac:dyDescent="0.25">
      <c r="J11937" s="8" t="s">
        <v>47732</v>
      </c>
      <c r="K11937" s="8" t="s">
        <v>47733</v>
      </c>
    </row>
    <row r="11938" spans="10:11" x14ac:dyDescent="0.25">
      <c r="J11938" s="8" t="s">
        <v>47734</v>
      </c>
      <c r="K11938" s="8" t="s">
        <v>47735</v>
      </c>
    </row>
    <row r="11939" spans="10:11" x14ac:dyDescent="0.25">
      <c r="J11939" s="8" t="s">
        <v>9994</v>
      </c>
      <c r="K11939" s="8" t="s">
        <v>14277</v>
      </c>
    </row>
    <row r="11940" spans="10:11" x14ac:dyDescent="0.25">
      <c r="J11940" s="8" t="s">
        <v>47736</v>
      </c>
      <c r="K11940" s="8" t="s">
        <v>47737</v>
      </c>
    </row>
    <row r="11941" spans="10:11" x14ac:dyDescent="0.25">
      <c r="J11941" s="8" t="s">
        <v>47738</v>
      </c>
      <c r="K11941" s="8" t="s">
        <v>47739</v>
      </c>
    </row>
    <row r="11942" spans="10:11" x14ac:dyDescent="0.25">
      <c r="J11942" s="8" t="s">
        <v>47740</v>
      </c>
      <c r="K11942" s="8" t="s">
        <v>47741</v>
      </c>
    </row>
    <row r="11943" spans="10:11" x14ac:dyDescent="0.25">
      <c r="J11943" s="8" t="s">
        <v>47742</v>
      </c>
      <c r="K11943" s="8" t="s">
        <v>47741</v>
      </c>
    </row>
    <row r="11944" spans="10:11" x14ac:dyDescent="0.25">
      <c r="J11944" s="8" t="s">
        <v>47743</v>
      </c>
      <c r="K11944" s="8" t="s">
        <v>47744</v>
      </c>
    </row>
    <row r="11945" spans="10:11" x14ac:dyDescent="0.25">
      <c r="J11945" s="8" t="s">
        <v>47745</v>
      </c>
      <c r="K11945" s="8" t="s">
        <v>47746</v>
      </c>
    </row>
    <row r="11946" spans="10:11" x14ac:dyDescent="0.25">
      <c r="J11946" s="8" t="s">
        <v>47747</v>
      </c>
      <c r="K11946" s="8" t="s">
        <v>47748</v>
      </c>
    </row>
    <row r="11947" spans="10:11" x14ac:dyDescent="0.25">
      <c r="J11947" s="8" t="s">
        <v>47749</v>
      </c>
      <c r="K11947" s="8" t="s">
        <v>47750</v>
      </c>
    </row>
    <row r="11948" spans="10:11" x14ac:dyDescent="0.25">
      <c r="J11948" s="8" t="s">
        <v>47751</v>
      </c>
      <c r="K11948" s="8" t="s">
        <v>47752</v>
      </c>
    </row>
    <row r="11949" spans="10:11" x14ac:dyDescent="0.25">
      <c r="J11949" s="8" t="s">
        <v>47753</v>
      </c>
      <c r="K11949" s="8" t="s">
        <v>47754</v>
      </c>
    </row>
    <row r="11950" spans="10:11" x14ac:dyDescent="0.25">
      <c r="J11950" s="8" t="s">
        <v>47755</v>
      </c>
      <c r="K11950" s="8" t="s">
        <v>47756</v>
      </c>
    </row>
    <row r="11951" spans="10:11" x14ac:dyDescent="0.25">
      <c r="J11951" s="8" t="s">
        <v>47757</v>
      </c>
      <c r="K11951" s="8" t="s">
        <v>47758</v>
      </c>
    </row>
    <row r="11952" spans="10:11" x14ac:dyDescent="0.25">
      <c r="J11952" s="8" t="s">
        <v>47759</v>
      </c>
      <c r="K11952" s="8" t="s">
        <v>47760</v>
      </c>
    </row>
    <row r="11953" spans="10:11" x14ac:dyDescent="0.25">
      <c r="J11953" s="8" t="s">
        <v>47761</v>
      </c>
      <c r="K11953" s="8" t="s">
        <v>47762</v>
      </c>
    </row>
    <row r="11954" spans="10:11" x14ac:dyDescent="0.25">
      <c r="J11954" s="8" t="s">
        <v>47763</v>
      </c>
      <c r="K11954" s="8" t="s">
        <v>47764</v>
      </c>
    </row>
    <row r="11955" spans="10:11" x14ac:dyDescent="0.25">
      <c r="J11955" s="8" t="s">
        <v>47765</v>
      </c>
      <c r="K11955" s="8" t="s">
        <v>47766</v>
      </c>
    </row>
    <row r="11956" spans="10:11" x14ac:dyDescent="0.25">
      <c r="J11956" s="8" t="s">
        <v>11063</v>
      </c>
      <c r="K11956" s="8" t="s">
        <v>14599</v>
      </c>
    </row>
    <row r="11957" spans="10:11" x14ac:dyDescent="0.25">
      <c r="J11957" s="8" t="s">
        <v>47767</v>
      </c>
      <c r="K11957" s="8" t="s">
        <v>47768</v>
      </c>
    </row>
    <row r="11958" spans="10:11" x14ac:dyDescent="0.25">
      <c r="J11958" s="8" t="s">
        <v>47769</v>
      </c>
      <c r="K11958" s="8" t="s">
        <v>47770</v>
      </c>
    </row>
    <row r="11959" spans="10:11" x14ac:dyDescent="0.25">
      <c r="J11959" s="8" t="s">
        <v>17904</v>
      </c>
      <c r="K11959" s="8" t="s">
        <v>17905</v>
      </c>
    </row>
    <row r="11960" spans="10:11" x14ac:dyDescent="0.25">
      <c r="J11960" s="8" t="s">
        <v>47771</v>
      </c>
      <c r="K11960" s="8" t="s">
        <v>47772</v>
      </c>
    </row>
    <row r="11961" spans="10:11" x14ac:dyDescent="0.25">
      <c r="J11961" s="8" t="s">
        <v>47773</v>
      </c>
      <c r="K11961" s="8" t="s">
        <v>47774</v>
      </c>
    </row>
    <row r="11962" spans="10:11" x14ac:dyDescent="0.25">
      <c r="J11962" s="8" t="s">
        <v>47775</v>
      </c>
      <c r="K11962" s="8" t="s">
        <v>47776</v>
      </c>
    </row>
    <row r="11963" spans="10:11" x14ac:dyDescent="0.25">
      <c r="J11963" s="8" t="s">
        <v>47777</v>
      </c>
      <c r="K11963" s="8" t="s">
        <v>47776</v>
      </c>
    </row>
    <row r="11964" spans="10:11" x14ac:dyDescent="0.25">
      <c r="J11964" s="8" t="s">
        <v>47778</v>
      </c>
      <c r="K11964" s="8" t="s">
        <v>47779</v>
      </c>
    </row>
    <row r="11965" spans="10:11" x14ac:dyDescent="0.25">
      <c r="J11965" s="8" t="s">
        <v>47780</v>
      </c>
      <c r="K11965" s="8" t="s">
        <v>47781</v>
      </c>
    </row>
    <row r="11966" spans="10:11" x14ac:dyDescent="0.25">
      <c r="J11966" s="8" t="s">
        <v>3712</v>
      </c>
      <c r="K11966" s="8" t="s">
        <v>12697</v>
      </c>
    </row>
    <row r="11967" spans="10:11" x14ac:dyDescent="0.25">
      <c r="J11967" s="8" t="s">
        <v>47782</v>
      </c>
      <c r="K11967" s="8" t="s">
        <v>47783</v>
      </c>
    </row>
    <row r="11968" spans="10:11" x14ac:dyDescent="0.25">
      <c r="J11968" s="8" t="s">
        <v>47784</v>
      </c>
      <c r="K11968" s="8" t="s">
        <v>47785</v>
      </c>
    </row>
    <row r="11969" spans="10:11" x14ac:dyDescent="0.25">
      <c r="J11969" s="8" t="s">
        <v>47786</v>
      </c>
      <c r="K11969" s="8" t="s">
        <v>47787</v>
      </c>
    </row>
    <row r="11970" spans="10:11" x14ac:dyDescent="0.25">
      <c r="J11970" s="8" t="s">
        <v>47788</v>
      </c>
      <c r="K11970" s="8" t="s">
        <v>47789</v>
      </c>
    </row>
    <row r="11971" spans="10:11" x14ac:dyDescent="0.25">
      <c r="J11971" s="8" t="s">
        <v>47790</v>
      </c>
      <c r="K11971" s="8" t="s">
        <v>47791</v>
      </c>
    </row>
    <row r="11972" spans="10:11" x14ac:dyDescent="0.25">
      <c r="J11972" s="8" t="s">
        <v>47792</v>
      </c>
      <c r="K11972" s="8" t="s">
        <v>47791</v>
      </c>
    </row>
    <row r="11973" spans="10:11" x14ac:dyDescent="0.25">
      <c r="J11973" s="8" t="s">
        <v>47793</v>
      </c>
      <c r="K11973" s="8" t="s">
        <v>47794</v>
      </c>
    </row>
    <row r="11974" spans="10:11" x14ac:dyDescent="0.25">
      <c r="J11974" s="8" t="s">
        <v>47795</v>
      </c>
      <c r="K11974" s="8" t="s">
        <v>47796</v>
      </c>
    </row>
    <row r="11975" spans="10:11" x14ac:dyDescent="0.25">
      <c r="J11975" s="8" t="s">
        <v>47797</v>
      </c>
      <c r="K11975" s="8" t="s">
        <v>47798</v>
      </c>
    </row>
    <row r="11976" spans="10:11" x14ac:dyDescent="0.25">
      <c r="J11976" s="8" t="s">
        <v>47799</v>
      </c>
      <c r="K11976" s="8" t="s">
        <v>47800</v>
      </c>
    </row>
    <row r="11977" spans="10:11" x14ac:dyDescent="0.25">
      <c r="J11977" s="8" t="s">
        <v>47801</v>
      </c>
      <c r="K11977" s="8" t="s">
        <v>47802</v>
      </c>
    </row>
    <row r="11978" spans="10:11" x14ac:dyDescent="0.25">
      <c r="J11978" s="8" t="s">
        <v>47803</v>
      </c>
      <c r="K11978" s="8" t="s">
        <v>47804</v>
      </c>
    </row>
    <row r="11979" spans="10:11" x14ac:dyDescent="0.25">
      <c r="J11979" s="8" t="s">
        <v>47805</v>
      </c>
      <c r="K11979" s="8" t="s">
        <v>47806</v>
      </c>
    </row>
    <row r="11980" spans="10:11" x14ac:dyDescent="0.25">
      <c r="J11980" s="8" t="s">
        <v>47807</v>
      </c>
      <c r="K11980" s="8" t="s">
        <v>47808</v>
      </c>
    </row>
    <row r="11981" spans="10:11" x14ac:dyDescent="0.25">
      <c r="J11981" s="8" t="s">
        <v>47809</v>
      </c>
      <c r="K11981" s="8" t="s">
        <v>47810</v>
      </c>
    </row>
    <row r="11982" spans="10:11" x14ac:dyDescent="0.25">
      <c r="J11982" s="8" t="s">
        <v>47811</v>
      </c>
      <c r="K11982" s="8" t="s">
        <v>47812</v>
      </c>
    </row>
    <row r="11983" spans="10:11" x14ac:dyDescent="0.25">
      <c r="J11983" s="8" t="s">
        <v>47813</v>
      </c>
      <c r="K11983" s="8" t="s">
        <v>47814</v>
      </c>
    </row>
    <row r="11984" spans="10:11" x14ac:dyDescent="0.25">
      <c r="J11984" s="8" t="s">
        <v>4204</v>
      </c>
      <c r="K11984" s="8" t="s">
        <v>12824</v>
      </c>
    </row>
    <row r="11985" spans="10:11" x14ac:dyDescent="0.25">
      <c r="J11985" s="8" t="s">
        <v>47815</v>
      </c>
      <c r="K11985" s="8" t="s">
        <v>47816</v>
      </c>
    </row>
    <row r="11986" spans="10:11" x14ac:dyDescent="0.25">
      <c r="J11986" s="8" t="s">
        <v>47817</v>
      </c>
      <c r="K11986" s="8" t="s">
        <v>47818</v>
      </c>
    </row>
    <row r="11987" spans="10:11" x14ac:dyDescent="0.25">
      <c r="J11987" s="8" t="s">
        <v>11938</v>
      </c>
      <c r="K11987" s="8" t="s">
        <v>14827</v>
      </c>
    </row>
    <row r="11988" spans="10:11" x14ac:dyDescent="0.25">
      <c r="J11988" s="8" t="s">
        <v>47819</v>
      </c>
      <c r="K11988" s="8" t="s">
        <v>47820</v>
      </c>
    </row>
    <row r="11989" spans="10:11" x14ac:dyDescent="0.25">
      <c r="J11989" s="8" t="s">
        <v>3784</v>
      </c>
      <c r="K11989" s="8" t="s">
        <v>12720</v>
      </c>
    </row>
    <row r="11990" spans="10:11" x14ac:dyDescent="0.25">
      <c r="J11990" s="8" t="s">
        <v>47821</v>
      </c>
      <c r="K11990" s="8" t="s">
        <v>47822</v>
      </c>
    </row>
    <row r="11991" spans="10:11" x14ac:dyDescent="0.25">
      <c r="J11991" s="8" t="s">
        <v>47823</v>
      </c>
      <c r="K11991" s="8" t="s">
        <v>47824</v>
      </c>
    </row>
    <row r="11992" spans="10:11" x14ac:dyDescent="0.25">
      <c r="J11992" s="8" t="s">
        <v>47825</v>
      </c>
      <c r="K11992" s="8" t="s">
        <v>47826</v>
      </c>
    </row>
    <row r="11993" spans="10:11" x14ac:dyDescent="0.25">
      <c r="J11993" s="8" t="s">
        <v>47827</v>
      </c>
      <c r="K11993" s="8" t="s">
        <v>47828</v>
      </c>
    </row>
    <row r="11994" spans="10:11" x14ac:dyDescent="0.25">
      <c r="J11994" s="8" t="s">
        <v>47829</v>
      </c>
      <c r="K11994" s="8" t="s">
        <v>47830</v>
      </c>
    </row>
    <row r="11995" spans="10:11" x14ac:dyDescent="0.25">
      <c r="J11995" s="8" t="s">
        <v>47831</v>
      </c>
      <c r="K11995" s="8" t="s">
        <v>47832</v>
      </c>
    </row>
    <row r="11996" spans="10:11" x14ac:dyDescent="0.25">
      <c r="J11996" s="8" t="s">
        <v>47833</v>
      </c>
      <c r="K11996" s="8" t="s">
        <v>47834</v>
      </c>
    </row>
    <row r="11997" spans="10:11" x14ac:dyDescent="0.25">
      <c r="J11997" s="8" t="s">
        <v>47835</v>
      </c>
      <c r="K11997" s="8" t="s">
        <v>47836</v>
      </c>
    </row>
    <row r="11998" spans="10:11" x14ac:dyDescent="0.25">
      <c r="J11998" s="8" t="s">
        <v>47837</v>
      </c>
      <c r="K11998" s="8" t="s">
        <v>47838</v>
      </c>
    </row>
    <row r="11999" spans="10:11" x14ac:dyDescent="0.25">
      <c r="J11999" s="8" t="s">
        <v>47839</v>
      </c>
      <c r="K11999" s="8" t="s">
        <v>47840</v>
      </c>
    </row>
    <row r="12000" spans="10:11" x14ac:dyDescent="0.25">
      <c r="J12000" s="8" t="s">
        <v>47841</v>
      </c>
      <c r="K12000" s="8" t="s">
        <v>47842</v>
      </c>
    </row>
    <row r="12001" spans="10:11" x14ac:dyDescent="0.25">
      <c r="J12001" s="8" t="s">
        <v>47843</v>
      </c>
      <c r="K12001" s="8" t="s">
        <v>47844</v>
      </c>
    </row>
    <row r="12002" spans="10:11" x14ac:dyDescent="0.25">
      <c r="J12002" s="8" t="s">
        <v>47845</v>
      </c>
      <c r="K12002" s="8" t="s">
        <v>47846</v>
      </c>
    </row>
    <row r="12003" spans="10:11" x14ac:dyDescent="0.25">
      <c r="J12003" s="8" t="s">
        <v>47847</v>
      </c>
      <c r="K12003" s="8" t="s">
        <v>47848</v>
      </c>
    </row>
    <row r="12004" spans="10:11" x14ac:dyDescent="0.25">
      <c r="J12004" s="8" t="s">
        <v>47849</v>
      </c>
      <c r="K12004" s="8" t="s">
        <v>47850</v>
      </c>
    </row>
    <row r="12005" spans="10:11" x14ac:dyDescent="0.25">
      <c r="J12005" s="8" t="s">
        <v>5954</v>
      </c>
      <c r="K12005" s="8" t="s">
        <v>13348</v>
      </c>
    </row>
    <row r="12006" spans="10:11" x14ac:dyDescent="0.25">
      <c r="J12006" s="8" t="s">
        <v>6376</v>
      </c>
      <c r="K12006" s="8" t="s">
        <v>13492</v>
      </c>
    </row>
    <row r="12007" spans="10:11" x14ac:dyDescent="0.25">
      <c r="J12007" s="8" t="s">
        <v>47851</v>
      </c>
      <c r="K12007" s="8" t="s">
        <v>47852</v>
      </c>
    </row>
    <row r="12008" spans="10:11" x14ac:dyDescent="0.25">
      <c r="J12008" s="8" t="s">
        <v>47853</v>
      </c>
      <c r="K12008" s="8" t="s">
        <v>47854</v>
      </c>
    </row>
    <row r="12009" spans="10:11" x14ac:dyDescent="0.25">
      <c r="J12009" s="8" t="s">
        <v>47855</v>
      </c>
      <c r="K12009" s="8" t="s">
        <v>47856</v>
      </c>
    </row>
    <row r="12010" spans="10:11" x14ac:dyDescent="0.25">
      <c r="J12010" s="8" t="s">
        <v>47857</v>
      </c>
      <c r="K12010" s="8" t="s">
        <v>47858</v>
      </c>
    </row>
    <row r="12011" spans="10:11" x14ac:dyDescent="0.25">
      <c r="J12011" s="8" t="s">
        <v>47859</v>
      </c>
      <c r="K12011" s="8" t="s">
        <v>47860</v>
      </c>
    </row>
    <row r="12012" spans="10:11" x14ac:dyDescent="0.25">
      <c r="J12012" s="8" t="s">
        <v>47861</v>
      </c>
      <c r="K12012" s="8" t="s">
        <v>47862</v>
      </c>
    </row>
    <row r="12013" spans="10:11" x14ac:dyDescent="0.25">
      <c r="J12013" s="8" t="s">
        <v>2894</v>
      </c>
      <c r="K12013" s="8" t="s">
        <v>12548</v>
      </c>
    </row>
    <row r="12014" spans="10:11" x14ac:dyDescent="0.25">
      <c r="J12014" s="8" t="s">
        <v>4213</v>
      </c>
      <c r="K12014" s="8" t="s">
        <v>12826</v>
      </c>
    </row>
    <row r="12015" spans="10:11" x14ac:dyDescent="0.25">
      <c r="J12015" s="8" t="s">
        <v>47863</v>
      </c>
      <c r="K12015" s="8" t="s">
        <v>47864</v>
      </c>
    </row>
    <row r="12016" spans="10:11" x14ac:dyDescent="0.25">
      <c r="J12016" s="8" t="s">
        <v>3146</v>
      </c>
      <c r="K12016" s="8" t="s">
        <v>12560</v>
      </c>
    </row>
    <row r="12017" spans="10:11" x14ac:dyDescent="0.25">
      <c r="J12017" s="8" t="s">
        <v>47865</v>
      </c>
      <c r="K12017" s="8" t="s">
        <v>47866</v>
      </c>
    </row>
    <row r="12018" spans="10:11" x14ac:dyDescent="0.25">
      <c r="J12018" s="8" t="s">
        <v>47867</v>
      </c>
      <c r="K12018" s="8" t="s">
        <v>47868</v>
      </c>
    </row>
    <row r="12019" spans="10:11" x14ac:dyDescent="0.25">
      <c r="J12019" s="8" t="s">
        <v>47869</v>
      </c>
      <c r="K12019" s="8" t="s">
        <v>47870</v>
      </c>
    </row>
    <row r="12020" spans="10:11" x14ac:dyDescent="0.25">
      <c r="J12020" s="8" t="s">
        <v>47871</v>
      </c>
      <c r="K12020" s="8" t="s">
        <v>47872</v>
      </c>
    </row>
    <row r="12021" spans="10:11" x14ac:dyDescent="0.25">
      <c r="J12021" s="8" t="s">
        <v>47873</v>
      </c>
      <c r="K12021" s="8" t="s">
        <v>47874</v>
      </c>
    </row>
    <row r="12022" spans="10:11" x14ac:dyDescent="0.25">
      <c r="J12022" s="8" t="s">
        <v>47875</v>
      </c>
      <c r="K12022" s="8" t="s">
        <v>47876</v>
      </c>
    </row>
    <row r="12023" spans="10:11" x14ac:dyDescent="0.25">
      <c r="J12023" s="8" t="s">
        <v>47877</v>
      </c>
      <c r="K12023" s="8" t="s">
        <v>47878</v>
      </c>
    </row>
    <row r="12024" spans="10:11" x14ac:dyDescent="0.25">
      <c r="J12024" s="8" t="s">
        <v>47879</v>
      </c>
      <c r="K12024" s="8" t="s">
        <v>47880</v>
      </c>
    </row>
    <row r="12025" spans="10:11" x14ac:dyDescent="0.25">
      <c r="J12025" s="8" t="s">
        <v>47881</v>
      </c>
      <c r="K12025" s="8" t="s">
        <v>47882</v>
      </c>
    </row>
    <row r="12026" spans="10:11" x14ac:dyDescent="0.25">
      <c r="J12026" s="8" t="s">
        <v>47883</v>
      </c>
      <c r="K12026" s="8" t="s">
        <v>47884</v>
      </c>
    </row>
    <row r="12027" spans="10:11" x14ac:dyDescent="0.25">
      <c r="J12027" s="8" t="s">
        <v>47885</v>
      </c>
      <c r="K12027" s="8" t="s">
        <v>47886</v>
      </c>
    </row>
    <row r="12028" spans="10:11" x14ac:dyDescent="0.25">
      <c r="J12028" s="8" t="s">
        <v>47887</v>
      </c>
      <c r="K12028" s="8" t="s">
        <v>47888</v>
      </c>
    </row>
    <row r="12029" spans="10:11" x14ac:dyDescent="0.25">
      <c r="J12029" s="8" t="s">
        <v>47889</v>
      </c>
      <c r="K12029" s="8" t="s">
        <v>47890</v>
      </c>
    </row>
    <row r="12030" spans="10:11" x14ac:dyDescent="0.25">
      <c r="J12030" s="8" t="s">
        <v>47891</v>
      </c>
      <c r="K12030" s="8" t="s">
        <v>47892</v>
      </c>
    </row>
    <row r="12031" spans="10:11" x14ac:dyDescent="0.25">
      <c r="J12031" s="8" t="s">
        <v>47893</v>
      </c>
      <c r="K12031" s="8" t="s">
        <v>47894</v>
      </c>
    </row>
    <row r="12032" spans="10:11" x14ac:dyDescent="0.25">
      <c r="J12032" s="8" t="s">
        <v>47895</v>
      </c>
      <c r="K12032" s="8" t="s">
        <v>47896</v>
      </c>
    </row>
    <row r="12033" spans="10:11" x14ac:dyDescent="0.25">
      <c r="J12033" s="8" t="s">
        <v>3828</v>
      </c>
      <c r="K12033" s="8" t="s">
        <v>12735</v>
      </c>
    </row>
    <row r="12034" spans="10:11" x14ac:dyDescent="0.25">
      <c r="J12034" s="8" t="s">
        <v>47897</v>
      </c>
      <c r="K12034" s="8" t="s">
        <v>47898</v>
      </c>
    </row>
    <row r="12035" spans="10:11" x14ac:dyDescent="0.25">
      <c r="J12035" s="8" t="s">
        <v>19876</v>
      </c>
      <c r="K12035" s="8" t="s">
        <v>19877</v>
      </c>
    </row>
    <row r="12036" spans="10:11" x14ac:dyDescent="0.25">
      <c r="J12036" s="8" t="s">
        <v>5431</v>
      </c>
      <c r="K12036" s="8" t="s">
        <v>13178</v>
      </c>
    </row>
    <row r="12037" spans="10:11" x14ac:dyDescent="0.25">
      <c r="J12037" s="8" t="s">
        <v>47899</v>
      </c>
      <c r="K12037" s="8" t="s">
        <v>47900</v>
      </c>
    </row>
    <row r="12038" spans="10:11" x14ac:dyDescent="0.25">
      <c r="J12038" s="8" t="s">
        <v>47901</v>
      </c>
      <c r="K12038" s="8" t="s">
        <v>47902</v>
      </c>
    </row>
    <row r="12039" spans="10:11" x14ac:dyDescent="0.25">
      <c r="J12039" s="8" t="s">
        <v>47903</v>
      </c>
      <c r="K12039" s="8" t="s">
        <v>47904</v>
      </c>
    </row>
    <row r="12040" spans="10:11" x14ac:dyDescent="0.25">
      <c r="J12040" s="8" t="s">
        <v>47905</v>
      </c>
      <c r="K12040" s="8" t="s">
        <v>47906</v>
      </c>
    </row>
    <row r="12041" spans="10:11" x14ac:dyDescent="0.25">
      <c r="J12041" s="8" t="s">
        <v>47907</v>
      </c>
      <c r="K12041" s="8" t="s">
        <v>47908</v>
      </c>
    </row>
    <row r="12042" spans="10:11" x14ac:dyDescent="0.25">
      <c r="J12042" s="8" t="s">
        <v>47909</v>
      </c>
      <c r="K12042" s="8" t="s">
        <v>47910</v>
      </c>
    </row>
    <row r="12043" spans="10:11" x14ac:dyDescent="0.25">
      <c r="J12043" s="8" t="s">
        <v>47911</v>
      </c>
      <c r="K12043" s="8" t="s">
        <v>47912</v>
      </c>
    </row>
    <row r="12044" spans="10:11" x14ac:dyDescent="0.25">
      <c r="J12044" s="8" t="s">
        <v>4596</v>
      </c>
      <c r="K12044" s="8" t="s">
        <v>12913</v>
      </c>
    </row>
    <row r="12045" spans="10:11" x14ac:dyDescent="0.25">
      <c r="J12045" s="8" t="s">
        <v>47913</v>
      </c>
      <c r="K12045" s="8" t="s">
        <v>47914</v>
      </c>
    </row>
    <row r="12046" spans="10:11" x14ac:dyDescent="0.25">
      <c r="J12046" s="8" t="s">
        <v>47915</v>
      </c>
      <c r="K12046" s="8" t="s">
        <v>47916</v>
      </c>
    </row>
    <row r="12047" spans="10:11" x14ac:dyDescent="0.25">
      <c r="J12047" s="8" t="s">
        <v>47917</v>
      </c>
      <c r="K12047" s="8" t="s">
        <v>47918</v>
      </c>
    </row>
    <row r="12048" spans="10:11" x14ac:dyDescent="0.25">
      <c r="J12048" s="8" t="s">
        <v>47919</v>
      </c>
      <c r="K12048" s="8" t="s">
        <v>47920</v>
      </c>
    </row>
    <row r="12049" spans="10:11" x14ac:dyDescent="0.25">
      <c r="J12049" s="8" t="s">
        <v>47921</v>
      </c>
      <c r="K12049" s="8" t="s">
        <v>47922</v>
      </c>
    </row>
    <row r="12050" spans="10:11" x14ac:dyDescent="0.25">
      <c r="J12050" s="8" t="s">
        <v>47923</v>
      </c>
      <c r="K12050" s="8" t="s">
        <v>47924</v>
      </c>
    </row>
    <row r="12051" spans="10:11" x14ac:dyDescent="0.25">
      <c r="J12051" s="8" t="s">
        <v>47925</v>
      </c>
      <c r="K12051" s="8" t="s">
        <v>47926</v>
      </c>
    </row>
    <row r="12052" spans="10:11" x14ac:dyDescent="0.25">
      <c r="J12052" s="8" t="s">
        <v>47927</v>
      </c>
      <c r="K12052" s="8" t="s">
        <v>47928</v>
      </c>
    </row>
    <row r="12053" spans="10:11" x14ac:dyDescent="0.25">
      <c r="J12053" s="8" t="s">
        <v>47929</v>
      </c>
      <c r="K12053" s="8" t="s">
        <v>47930</v>
      </c>
    </row>
    <row r="12054" spans="10:11" x14ac:dyDescent="0.25">
      <c r="J12054" s="8" t="s">
        <v>24686</v>
      </c>
      <c r="K12054" s="8" t="s">
        <v>47931</v>
      </c>
    </row>
    <row r="12055" spans="10:11" x14ac:dyDescent="0.25">
      <c r="J12055" s="8" t="s">
        <v>47932</v>
      </c>
      <c r="K12055" s="8" t="s">
        <v>47933</v>
      </c>
    </row>
    <row r="12056" spans="10:11" x14ac:dyDescent="0.25">
      <c r="J12056" s="8" t="s">
        <v>47934</v>
      </c>
      <c r="K12056" s="8" t="s">
        <v>47935</v>
      </c>
    </row>
    <row r="12057" spans="10:11" x14ac:dyDescent="0.25">
      <c r="J12057" s="8" t="s">
        <v>47936</v>
      </c>
      <c r="K12057" s="8" t="s">
        <v>47937</v>
      </c>
    </row>
    <row r="12058" spans="10:11" x14ac:dyDescent="0.25">
      <c r="J12058" s="8" t="s">
        <v>22330</v>
      </c>
      <c r="K12058" s="8" t="s">
        <v>47938</v>
      </c>
    </row>
    <row r="12059" spans="10:11" x14ac:dyDescent="0.25">
      <c r="J12059" s="8" t="s">
        <v>20530</v>
      </c>
      <c r="K12059" s="8" t="s">
        <v>47939</v>
      </c>
    </row>
    <row r="12060" spans="10:11" x14ac:dyDescent="0.25">
      <c r="J12060" s="8" t="s">
        <v>47940</v>
      </c>
      <c r="K12060" s="8" t="s">
        <v>47941</v>
      </c>
    </row>
    <row r="12061" spans="10:11" x14ac:dyDescent="0.25">
      <c r="J12061" s="8" t="s">
        <v>47942</v>
      </c>
      <c r="K12061" s="8" t="s">
        <v>47943</v>
      </c>
    </row>
    <row r="12062" spans="10:11" x14ac:dyDescent="0.25">
      <c r="J12062" s="8" t="s">
        <v>47944</v>
      </c>
      <c r="K12062" s="8" t="s">
        <v>47945</v>
      </c>
    </row>
    <row r="12063" spans="10:11" x14ac:dyDescent="0.25">
      <c r="J12063" s="8" t="s">
        <v>18001</v>
      </c>
      <c r="K12063" s="8" t="s">
        <v>18002</v>
      </c>
    </row>
    <row r="12064" spans="10:11" x14ac:dyDescent="0.25">
      <c r="J12064" s="8" t="s">
        <v>47946</v>
      </c>
      <c r="K12064" s="8" t="s">
        <v>47947</v>
      </c>
    </row>
    <row r="12065" spans="10:11" x14ac:dyDescent="0.25">
      <c r="J12065" s="8" t="s">
        <v>47948</v>
      </c>
      <c r="K12065" s="8" t="s">
        <v>47949</v>
      </c>
    </row>
    <row r="12066" spans="10:11" x14ac:dyDescent="0.25">
      <c r="J12066" s="8" t="s">
        <v>47950</v>
      </c>
      <c r="K12066" s="8" t="s">
        <v>47951</v>
      </c>
    </row>
    <row r="12067" spans="10:11" x14ac:dyDescent="0.25">
      <c r="J12067" s="8" t="s">
        <v>47952</v>
      </c>
      <c r="K12067" s="8" t="s">
        <v>47953</v>
      </c>
    </row>
    <row r="12068" spans="10:11" x14ac:dyDescent="0.25">
      <c r="J12068" s="8" t="s">
        <v>47954</v>
      </c>
      <c r="K12068" s="8" t="s">
        <v>47955</v>
      </c>
    </row>
    <row r="12069" spans="10:11" x14ac:dyDescent="0.25">
      <c r="J12069" s="8" t="s">
        <v>47956</v>
      </c>
      <c r="K12069" s="8" t="s">
        <v>47957</v>
      </c>
    </row>
    <row r="12070" spans="10:11" x14ac:dyDescent="0.25">
      <c r="J12070" s="8" t="s">
        <v>47958</v>
      </c>
      <c r="K12070" s="8" t="s">
        <v>47959</v>
      </c>
    </row>
    <row r="12071" spans="10:11" x14ac:dyDescent="0.25">
      <c r="J12071" s="8" t="s">
        <v>47960</v>
      </c>
      <c r="K12071" s="8" t="s">
        <v>47961</v>
      </c>
    </row>
    <row r="12072" spans="10:11" x14ac:dyDescent="0.25">
      <c r="J12072" s="8" t="s">
        <v>47962</v>
      </c>
      <c r="K12072" s="8" t="s">
        <v>47963</v>
      </c>
    </row>
    <row r="12073" spans="10:11" x14ac:dyDescent="0.25">
      <c r="J12073" s="8" t="s">
        <v>47964</v>
      </c>
      <c r="K12073" s="8" t="s">
        <v>47965</v>
      </c>
    </row>
    <row r="12074" spans="10:11" x14ac:dyDescent="0.25">
      <c r="J12074" s="8" t="s">
        <v>47966</v>
      </c>
      <c r="K12074" s="8" t="s">
        <v>47967</v>
      </c>
    </row>
    <row r="12075" spans="10:11" x14ac:dyDescent="0.25">
      <c r="J12075" s="8" t="s">
        <v>47968</v>
      </c>
      <c r="K12075" s="8" t="s">
        <v>47969</v>
      </c>
    </row>
    <row r="12076" spans="10:11" x14ac:dyDescent="0.25">
      <c r="J12076" s="8" t="s">
        <v>47970</v>
      </c>
      <c r="K12076" s="8" t="s">
        <v>47971</v>
      </c>
    </row>
    <row r="12077" spans="10:11" x14ac:dyDescent="0.25">
      <c r="J12077" s="8" t="s">
        <v>47972</v>
      </c>
      <c r="K12077" s="8" t="s">
        <v>47973</v>
      </c>
    </row>
    <row r="12078" spans="10:11" x14ac:dyDescent="0.25">
      <c r="J12078" s="8" t="s">
        <v>47974</v>
      </c>
      <c r="K12078" s="8" t="s">
        <v>47975</v>
      </c>
    </row>
    <row r="12079" spans="10:11" x14ac:dyDescent="0.25">
      <c r="J12079" s="8" t="s">
        <v>47976</v>
      </c>
      <c r="K12079" s="8" t="s">
        <v>47977</v>
      </c>
    </row>
    <row r="12080" spans="10:11" x14ac:dyDescent="0.25">
      <c r="J12080" s="8" t="s">
        <v>47978</v>
      </c>
      <c r="K12080" s="8" t="s">
        <v>47979</v>
      </c>
    </row>
    <row r="12081" spans="10:11" x14ac:dyDescent="0.25">
      <c r="J12081" s="8" t="s">
        <v>47980</v>
      </c>
      <c r="K12081" s="8" t="s">
        <v>47981</v>
      </c>
    </row>
    <row r="12082" spans="10:11" x14ac:dyDescent="0.25">
      <c r="J12082" s="8" t="s">
        <v>47982</v>
      </c>
      <c r="K12082" s="8" t="s">
        <v>47983</v>
      </c>
    </row>
    <row r="12083" spans="10:11" x14ac:dyDescent="0.25">
      <c r="J12083" s="8" t="s">
        <v>47984</v>
      </c>
      <c r="K12083" s="8" t="s">
        <v>47985</v>
      </c>
    </row>
    <row r="12084" spans="10:11" x14ac:dyDescent="0.25">
      <c r="J12084" s="8" t="s">
        <v>47986</v>
      </c>
      <c r="K12084" s="8" t="s">
        <v>47987</v>
      </c>
    </row>
    <row r="12085" spans="10:11" x14ac:dyDescent="0.25">
      <c r="J12085" s="8" t="s">
        <v>47988</v>
      </c>
      <c r="K12085" s="8" t="s">
        <v>47989</v>
      </c>
    </row>
    <row r="12086" spans="10:11" x14ac:dyDescent="0.25">
      <c r="J12086" s="8" t="s">
        <v>47990</v>
      </c>
      <c r="K12086" s="8" t="s">
        <v>47991</v>
      </c>
    </row>
    <row r="12087" spans="10:11" x14ac:dyDescent="0.25">
      <c r="J12087" s="8" t="s">
        <v>3032</v>
      </c>
      <c r="K12087" s="8" t="s">
        <v>12558</v>
      </c>
    </row>
    <row r="12088" spans="10:11" x14ac:dyDescent="0.25">
      <c r="J12088" s="8" t="s">
        <v>47992</v>
      </c>
      <c r="K12088" s="8" t="s">
        <v>47993</v>
      </c>
    </row>
    <row r="12089" spans="10:11" x14ac:dyDescent="0.25">
      <c r="J12089" s="8" t="s">
        <v>47994</v>
      </c>
      <c r="K12089" s="8" t="s">
        <v>47995</v>
      </c>
    </row>
    <row r="12090" spans="10:11" x14ac:dyDescent="0.25">
      <c r="J12090" s="8" t="s">
        <v>47996</v>
      </c>
      <c r="K12090" s="8" t="s">
        <v>47995</v>
      </c>
    </row>
    <row r="12091" spans="10:11" x14ac:dyDescent="0.25">
      <c r="J12091" s="8" t="s">
        <v>47997</v>
      </c>
      <c r="K12091" s="8" t="s">
        <v>47998</v>
      </c>
    </row>
    <row r="12092" spans="10:11" x14ac:dyDescent="0.25">
      <c r="J12092" s="8" t="s">
        <v>3980</v>
      </c>
      <c r="K12092" s="8" t="s">
        <v>12781</v>
      </c>
    </row>
    <row r="12093" spans="10:11" x14ac:dyDescent="0.25">
      <c r="J12093" s="8" t="s">
        <v>47999</v>
      </c>
      <c r="K12093" s="8" t="s">
        <v>48000</v>
      </c>
    </row>
    <row r="12094" spans="10:11" x14ac:dyDescent="0.25">
      <c r="J12094" s="8" t="s">
        <v>48001</v>
      </c>
      <c r="K12094" s="8" t="s">
        <v>48002</v>
      </c>
    </row>
    <row r="12095" spans="10:11" x14ac:dyDescent="0.25">
      <c r="J12095" s="8" t="s">
        <v>8812</v>
      </c>
      <c r="K12095" s="8" t="s">
        <v>13961</v>
      </c>
    </row>
    <row r="12096" spans="10:11" x14ac:dyDescent="0.25">
      <c r="J12096" s="8" t="s">
        <v>48003</v>
      </c>
      <c r="K12096" s="8" t="s">
        <v>48004</v>
      </c>
    </row>
    <row r="12097" spans="10:11" x14ac:dyDescent="0.25">
      <c r="J12097" s="8" t="s">
        <v>48005</v>
      </c>
      <c r="K12097" s="8" t="s">
        <v>48006</v>
      </c>
    </row>
    <row r="12098" spans="10:11" x14ac:dyDescent="0.25">
      <c r="J12098" s="8" t="s">
        <v>48007</v>
      </c>
      <c r="K12098" s="8" t="s">
        <v>48008</v>
      </c>
    </row>
    <row r="12099" spans="10:11" x14ac:dyDescent="0.25">
      <c r="J12099" s="8" t="s">
        <v>48009</v>
      </c>
      <c r="K12099" s="8" t="s">
        <v>48010</v>
      </c>
    </row>
    <row r="12100" spans="10:11" x14ac:dyDescent="0.25">
      <c r="J12100" s="8" t="s">
        <v>48011</v>
      </c>
      <c r="K12100" s="8" t="s">
        <v>48012</v>
      </c>
    </row>
    <row r="12101" spans="10:11" x14ac:dyDescent="0.25">
      <c r="J12101" s="8" t="s">
        <v>48013</v>
      </c>
      <c r="K12101" s="8" t="s">
        <v>48014</v>
      </c>
    </row>
    <row r="12102" spans="10:11" x14ac:dyDescent="0.25">
      <c r="J12102" s="8" t="s">
        <v>48015</v>
      </c>
      <c r="K12102" s="8" t="s">
        <v>48016</v>
      </c>
    </row>
    <row r="12103" spans="10:11" x14ac:dyDescent="0.25">
      <c r="J12103" s="8" t="s">
        <v>48017</v>
      </c>
      <c r="K12103" s="8" t="s">
        <v>48018</v>
      </c>
    </row>
    <row r="12104" spans="10:11" x14ac:dyDescent="0.25">
      <c r="J12104" s="8" t="s">
        <v>19353</v>
      </c>
      <c r="K12104" s="8" t="s">
        <v>19354</v>
      </c>
    </row>
    <row r="12105" spans="10:11" x14ac:dyDescent="0.25">
      <c r="J12105" s="8" t="s">
        <v>5234</v>
      </c>
      <c r="K12105" s="8" t="s">
        <v>13114</v>
      </c>
    </row>
    <row r="12106" spans="10:11" x14ac:dyDescent="0.25">
      <c r="J12106" s="8" t="s">
        <v>48019</v>
      </c>
      <c r="K12106" s="8" t="s">
        <v>48020</v>
      </c>
    </row>
    <row r="12107" spans="10:11" x14ac:dyDescent="0.25">
      <c r="J12107" s="8" t="s">
        <v>48021</v>
      </c>
      <c r="K12107" s="8" t="s">
        <v>48022</v>
      </c>
    </row>
    <row r="12108" spans="10:11" x14ac:dyDescent="0.25">
      <c r="J12108" s="8" t="s">
        <v>48023</v>
      </c>
      <c r="K12108" s="8" t="s">
        <v>48024</v>
      </c>
    </row>
    <row r="12109" spans="10:11" x14ac:dyDescent="0.25">
      <c r="J12109" s="8" t="s">
        <v>3598</v>
      </c>
      <c r="K12109" s="8" t="s">
        <v>12655</v>
      </c>
    </row>
    <row r="12110" spans="10:11" x14ac:dyDescent="0.25">
      <c r="J12110" s="8" t="s">
        <v>48025</v>
      </c>
      <c r="K12110" s="8" t="s">
        <v>48026</v>
      </c>
    </row>
    <row r="12111" spans="10:11" x14ac:dyDescent="0.25">
      <c r="J12111" s="8" t="s">
        <v>48027</v>
      </c>
      <c r="K12111" s="8" t="s">
        <v>48028</v>
      </c>
    </row>
    <row r="12112" spans="10:11" x14ac:dyDescent="0.25">
      <c r="J12112" s="8" t="s">
        <v>48029</v>
      </c>
      <c r="K12112" s="8" t="s">
        <v>48030</v>
      </c>
    </row>
    <row r="12113" spans="10:11" x14ac:dyDescent="0.25">
      <c r="J12113" s="8" t="s">
        <v>48031</v>
      </c>
      <c r="K12113" s="8" t="s">
        <v>48032</v>
      </c>
    </row>
    <row r="12114" spans="10:11" x14ac:dyDescent="0.25">
      <c r="J12114" s="8" t="s">
        <v>48033</v>
      </c>
      <c r="K12114" s="8" t="s">
        <v>48034</v>
      </c>
    </row>
    <row r="12115" spans="10:11" x14ac:dyDescent="0.25">
      <c r="J12115" s="8" t="s">
        <v>48035</v>
      </c>
      <c r="K12115" s="8" t="s">
        <v>48036</v>
      </c>
    </row>
    <row r="12116" spans="10:11" x14ac:dyDescent="0.25">
      <c r="J12116" s="8" t="s">
        <v>48037</v>
      </c>
      <c r="K12116" s="8" t="s">
        <v>48036</v>
      </c>
    </row>
    <row r="12117" spans="10:11" x14ac:dyDescent="0.25">
      <c r="J12117" s="8" t="s">
        <v>6403</v>
      </c>
      <c r="K12117" s="8" t="s">
        <v>13501</v>
      </c>
    </row>
    <row r="12118" spans="10:11" x14ac:dyDescent="0.25">
      <c r="J12118" s="8" t="s">
        <v>48038</v>
      </c>
      <c r="K12118" s="8" t="s">
        <v>48039</v>
      </c>
    </row>
    <row r="12119" spans="10:11" x14ac:dyDescent="0.25">
      <c r="J12119" s="8" t="s">
        <v>48040</v>
      </c>
      <c r="K12119" s="8" t="s">
        <v>48041</v>
      </c>
    </row>
    <row r="12120" spans="10:11" x14ac:dyDescent="0.25">
      <c r="J12120" s="8" t="s">
        <v>48042</v>
      </c>
      <c r="K12120" s="8" t="s">
        <v>48043</v>
      </c>
    </row>
    <row r="12121" spans="10:11" x14ac:dyDescent="0.25">
      <c r="J12121" s="8" t="s">
        <v>48044</v>
      </c>
      <c r="K12121" s="8" t="s">
        <v>48045</v>
      </c>
    </row>
    <row r="12122" spans="10:11" x14ac:dyDescent="0.25">
      <c r="J12122" s="8" t="s">
        <v>48046</v>
      </c>
      <c r="K12122" s="8" t="s">
        <v>48047</v>
      </c>
    </row>
    <row r="12123" spans="10:11" x14ac:dyDescent="0.25">
      <c r="J12123" s="8" t="s">
        <v>48048</v>
      </c>
      <c r="K12123" s="8" t="s">
        <v>48049</v>
      </c>
    </row>
    <row r="12124" spans="10:11" x14ac:dyDescent="0.25">
      <c r="J12124" s="8" t="s">
        <v>48050</v>
      </c>
      <c r="K12124" s="8" t="s">
        <v>48051</v>
      </c>
    </row>
    <row r="12125" spans="10:11" x14ac:dyDescent="0.25">
      <c r="J12125" s="8" t="s">
        <v>48052</v>
      </c>
      <c r="K12125" s="8" t="s">
        <v>48053</v>
      </c>
    </row>
    <row r="12126" spans="10:11" x14ac:dyDescent="0.25">
      <c r="J12126" s="8" t="s">
        <v>48054</v>
      </c>
      <c r="K12126" s="8" t="s">
        <v>48055</v>
      </c>
    </row>
    <row r="12127" spans="10:11" x14ac:dyDescent="0.25">
      <c r="J12127" s="8" t="s">
        <v>2042</v>
      </c>
      <c r="K12127" s="8" t="s">
        <v>12470</v>
      </c>
    </row>
    <row r="12128" spans="10:11" x14ac:dyDescent="0.25">
      <c r="J12128" s="8" t="s">
        <v>48056</v>
      </c>
      <c r="K12128" s="8" t="s">
        <v>48057</v>
      </c>
    </row>
    <row r="12129" spans="10:11" x14ac:dyDescent="0.25">
      <c r="J12129" s="8" t="s">
        <v>48058</v>
      </c>
      <c r="K12129" s="8" t="s">
        <v>48059</v>
      </c>
    </row>
    <row r="12130" spans="10:11" x14ac:dyDescent="0.25">
      <c r="J12130" s="8" t="s">
        <v>19297</v>
      </c>
      <c r="K12130" s="8" t="s">
        <v>19298</v>
      </c>
    </row>
    <row r="12131" spans="10:11" x14ac:dyDescent="0.25">
      <c r="J12131" s="8" t="s">
        <v>48060</v>
      </c>
      <c r="K12131" s="8" t="s">
        <v>48061</v>
      </c>
    </row>
    <row r="12132" spans="10:11" x14ac:dyDescent="0.25">
      <c r="J12132" s="8" t="s">
        <v>48062</v>
      </c>
      <c r="K12132" s="8" t="s">
        <v>48063</v>
      </c>
    </row>
    <row r="12133" spans="10:11" x14ac:dyDescent="0.25">
      <c r="J12133" s="8" t="s">
        <v>48064</v>
      </c>
      <c r="K12133" s="8" t="s">
        <v>48065</v>
      </c>
    </row>
    <row r="12134" spans="10:11" x14ac:dyDescent="0.25">
      <c r="J12134" s="8" t="s">
        <v>48066</v>
      </c>
      <c r="K12134" s="8" t="s">
        <v>48067</v>
      </c>
    </row>
    <row r="12135" spans="10:11" x14ac:dyDescent="0.25">
      <c r="J12135" s="8" t="s">
        <v>48068</v>
      </c>
      <c r="K12135" s="8" t="s">
        <v>48069</v>
      </c>
    </row>
    <row r="12136" spans="10:11" x14ac:dyDescent="0.25">
      <c r="J12136" s="8" t="s">
        <v>48070</v>
      </c>
      <c r="K12136" s="8" t="s">
        <v>48071</v>
      </c>
    </row>
    <row r="12137" spans="10:11" x14ac:dyDescent="0.25">
      <c r="J12137" s="8" t="s">
        <v>48072</v>
      </c>
      <c r="K12137" s="8" t="s">
        <v>48073</v>
      </c>
    </row>
    <row r="12138" spans="10:11" x14ac:dyDescent="0.25">
      <c r="J12138" s="8" t="s">
        <v>48074</v>
      </c>
      <c r="K12138" s="8" t="s">
        <v>48075</v>
      </c>
    </row>
    <row r="12139" spans="10:11" x14ac:dyDescent="0.25">
      <c r="J12139" s="8" t="s">
        <v>10340</v>
      </c>
      <c r="K12139" s="8" t="s">
        <v>14386</v>
      </c>
    </row>
    <row r="12140" spans="10:11" x14ac:dyDescent="0.25">
      <c r="J12140" s="8" t="s">
        <v>48076</v>
      </c>
      <c r="K12140" s="8" t="s">
        <v>48077</v>
      </c>
    </row>
    <row r="12141" spans="10:11" x14ac:dyDescent="0.25">
      <c r="J12141" s="8" t="s">
        <v>48078</v>
      </c>
      <c r="K12141" s="8" t="s">
        <v>48079</v>
      </c>
    </row>
    <row r="12142" spans="10:11" x14ac:dyDescent="0.25">
      <c r="J12142" s="8" t="s">
        <v>48080</v>
      </c>
      <c r="K12142" s="8" t="s">
        <v>48081</v>
      </c>
    </row>
    <row r="12143" spans="10:11" x14ac:dyDescent="0.25">
      <c r="J12143" s="8" t="s">
        <v>48082</v>
      </c>
      <c r="K12143" s="8" t="s">
        <v>48083</v>
      </c>
    </row>
    <row r="12144" spans="10:11" x14ac:dyDescent="0.25">
      <c r="J12144" s="8" t="s">
        <v>48084</v>
      </c>
      <c r="K12144" s="8" t="s">
        <v>48085</v>
      </c>
    </row>
    <row r="12145" spans="10:11" x14ac:dyDescent="0.25">
      <c r="J12145" s="8" t="s">
        <v>48086</v>
      </c>
      <c r="K12145" s="8" t="s">
        <v>48087</v>
      </c>
    </row>
    <row r="12146" spans="10:11" x14ac:dyDescent="0.25">
      <c r="J12146" s="8" t="s">
        <v>48088</v>
      </c>
      <c r="K12146" s="8" t="s">
        <v>48089</v>
      </c>
    </row>
    <row r="12147" spans="10:11" x14ac:dyDescent="0.25">
      <c r="J12147" s="8" t="s">
        <v>48090</v>
      </c>
      <c r="K12147" s="8" t="s">
        <v>48091</v>
      </c>
    </row>
    <row r="12148" spans="10:11" x14ac:dyDescent="0.25">
      <c r="J12148" s="8" t="s">
        <v>48092</v>
      </c>
      <c r="K12148" s="8" t="s">
        <v>48093</v>
      </c>
    </row>
    <row r="12149" spans="10:11" x14ac:dyDescent="0.25">
      <c r="J12149" s="8" t="s">
        <v>48094</v>
      </c>
      <c r="K12149" s="8" t="s">
        <v>48095</v>
      </c>
    </row>
    <row r="12150" spans="10:11" x14ac:dyDescent="0.25">
      <c r="J12150" s="8" t="s">
        <v>48096</v>
      </c>
      <c r="K12150" s="8" t="s">
        <v>48097</v>
      </c>
    </row>
    <row r="12151" spans="10:11" x14ac:dyDescent="0.25">
      <c r="J12151" s="8" t="s">
        <v>48098</v>
      </c>
      <c r="K12151" s="8" t="s">
        <v>48099</v>
      </c>
    </row>
    <row r="12152" spans="10:11" x14ac:dyDescent="0.25">
      <c r="J12152" s="8" t="s">
        <v>48100</v>
      </c>
      <c r="K12152" s="8" t="s">
        <v>48101</v>
      </c>
    </row>
    <row r="12153" spans="10:11" x14ac:dyDescent="0.25">
      <c r="J12153" s="8" t="s">
        <v>48102</v>
      </c>
      <c r="K12153" s="8" t="s">
        <v>48103</v>
      </c>
    </row>
    <row r="12154" spans="10:11" x14ac:dyDescent="0.25">
      <c r="J12154" s="8" t="s">
        <v>48104</v>
      </c>
      <c r="K12154" s="8" t="s">
        <v>48105</v>
      </c>
    </row>
    <row r="12155" spans="10:11" x14ac:dyDescent="0.25">
      <c r="J12155" s="8" t="s">
        <v>48106</v>
      </c>
      <c r="K12155" s="8" t="s">
        <v>48107</v>
      </c>
    </row>
    <row r="12156" spans="10:11" x14ac:dyDescent="0.25">
      <c r="J12156" s="8" t="s">
        <v>48108</v>
      </c>
      <c r="K12156" s="8" t="s">
        <v>48109</v>
      </c>
    </row>
    <row r="12157" spans="10:11" x14ac:dyDescent="0.25">
      <c r="J12157" s="8" t="s">
        <v>48110</v>
      </c>
      <c r="K12157" s="8" t="s">
        <v>48111</v>
      </c>
    </row>
    <row r="12158" spans="10:11" x14ac:dyDescent="0.25">
      <c r="J12158" s="8" t="s">
        <v>48112</v>
      </c>
      <c r="K12158" s="8" t="s">
        <v>48113</v>
      </c>
    </row>
    <row r="12159" spans="10:11" x14ac:dyDescent="0.25">
      <c r="J12159" s="8" t="s">
        <v>48114</v>
      </c>
      <c r="K12159" s="8" t="s">
        <v>48115</v>
      </c>
    </row>
    <row r="12160" spans="10:11" x14ac:dyDescent="0.25">
      <c r="J12160" s="8" t="s">
        <v>48116</v>
      </c>
      <c r="K12160" s="8" t="s">
        <v>48117</v>
      </c>
    </row>
    <row r="12161" spans="10:11" x14ac:dyDescent="0.25">
      <c r="J12161" s="8" t="s">
        <v>3717</v>
      </c>
      <c r="K12161" s="8" t="s">
        <v>12699</v>
      </c>
    </row>
    <row r="12162" spans="10:11" x14ac:dyDescent="0.25">
      <c r="J12162" s="8" t="s">
        <v>48118</v>
      </c>
      <c r="K12162" s="8" t="s">
        <v>12699</v>
      </c>
    </row>
    <row r="12163" spans="10:11" x14ac:dyDescent="0.25">
      <c r="J12163" s="8" t="s">
        <v>48119</v>
      </c>
      <c r="K12163" s="8" t="s">
        <v>48120</v>
      </c>
    </row>
    <row r="12164" spans="10:11" x14ac:dyDescent="0.25">
      <c r="J12164" s="8" t="s">
        <v>19290</v>
      </c>
      <c r="K12164" s="8" t="s">
        <v>19291</v>
      </c>
    </row>
    <row r="12165" spans="10:11" x14ac:dyDescent="0.25">
      <c r="J12165" s="8" t="s">
        <v>48121</v>
      </c>
      <c r="K12165" s="8" t="s">
        <v>48122</v>
      </c>
    </row>
    <row r="12166" spans="10:11" x14ac:dyDescent="0.25">
      <c r="J12166" s="8" t="s">
        <v>2054</v>
      </c>
      <c r="K12166" s="8" t="s">
        <v>12474</v>
      </c>
    </row>
    <row r="12167" spans="10:11" x14ac:dyDescent="0.25">
      <c r="J12167" s="8" t="s">
        <v>48123</v>
      </c>
      <c r="K12167" s="8" t="s">
        <v>48124</v>
      </c>
    </row>
    <row r="12168" spans="10:11" x14ac:dyDescent="0.25">
      <c r="J12168" s="8" t="s">
        <v>48125</v>
      </c>
      <c r="K12168" s="8" t="s">
        <v>48126</v>
      </c>
    </row>
    <row r="12169" spans="10:11" x14ac:dyDescent="0.25">
      <c r="J12169" s="8" t="s">
        <v>48127</v>
      </c>
      <c r="K12169" s="8" t="s">
        <v>48128</v>
      </c>
    </row>
    <row r="12170" spans="10:11" x14ac:dyDescent="0.25">
      <c r="J12170" s="8" t="s">
        <v>48129</v>
      </c>
      <c r="K12170" s="8" t="s">
        <v>48130</v>
      </c>
    </row>
    <row r="12171" spans="10:11" x14ac:dyDescent="0.25">
      <c r="J12171" s="8" t="s">
        <v>48131</v>
      </c>
      <c r="K12171" s="8" t="s">
        <v>48132</v>
      </c>
    </row>
    <row r="12172" spans="10:11" x14ac:dyDescent="0.25">
      <c r="J12172" s="8" t="s">
        <v>48133</v>
      </c>
      <c r="K12172" s="8" t="s">
        <v>48134</v>
      </c>
    </row>
    <row r="12173" spans="10:11" x14ac:dyDescent="0.25">
      <c r="J12173" s="8" t="s">
        <v>48135</v>
      </c>
      <c r="K12173" s="8" t="s">
        <v>48136</v>
      </c>
    </row>
    <row r="12174" spans="10:11" x14ac:dyDescent="0.25">
      <c r="J12174" s="8" t="s">
        <v>48137</v>
      </c>
      <c r="K12174" s="8" t="s">
        <v>48138</v>
      </c>
    </row>
    <row r="12175" spans="10:11" x14ac:dyDescent="0.25">
      <c r="J12175" s="8" t="s">
        <v>48139</v>
      </c>
      <c r="K12175" s="8" t="s">
        <v>48140</v>
      </c>
    </row>
    <row r="12176" spans="10:11" x14ac:dyDescent="0.25">
      <c r="J12176" s="8" t="s">
        <v>48141</v>
      </c>
      <c r="K12176" s="8" t="s">
        <v>48142</v>
      </c>
    </row>
    <row r="12177" spans="10:11" x14ac:dyDescent="0.25">
      <c r="J12177" s="8" t="s">
        <v>48143</v>
      </c>
      <c r="K12177" s="8" t="s">
        <v>48144</v>
      </c>
    </row>
    <row r="12178" spans="10:11" x14ac:dyDescent="0.25">
      <c r="J12178" s="8" t="s">
        <v>48145</v>
      </c>
      <c r="K12178" s="8" t="s">
        <v>48146</v>
      </c>
    </row>
    <row r="12179" spans="10:11" x14ac:dyDescent="0.25">
      <c r="J12179" s="8" t="s">
        <v>48147</v>
      </c>
      <c r="K12179" s="8" t="s">
        <v>48148</v>
      </c>
    </row>
    <row r="12180" spans="10:11" x14ac:dyDescent="0.25">
      <c r="J12180" s="8" t="s">
        <v>48149</v>
      </c>
      <c r="K12180" s="8" t="s">
        <v>48150</v>
      </c>
    </row>
    <row r="12181" spans="10:11" x14ac:dyDescent="0.25">
      <c r="J12181" s="8" t="s">
        <v>48151</v>
      </c>
      <c r="K12181" s="8" t="s">
        <v>48152</v>
      </c>
    </row>
    <row r="12182" spans="10:11" x14ac:dyDescent="0.25">
      <c r="J12182" s="8" t="s">
        <v>3637</v>
      </c>
      <c r="K12182" s="8" t="s">
        <v>12671</v>
      </c>
    </row>
    <row r="12183" spans="10:11" x14ac:dyDescent="0.25">
      <c r="J12183" s="8" t="s">
        <v>48153</v>
      </c>
      <c r="K12183" s="8" t="s">
        <v>48154</v>
      </c>
    </row>
    <row r="12184" spans="10:11" x14ac:dyDescent="0.25">
      <c r="J12184" s="8" t="s">
        <v>48155</v>
      </c>
      <c r="K12184" s="8" t="s">
        <v>48156</v>
      </c>
    </row>
    <row r="12185" spans="10:11" x14ac:dyDescent="0.25">
      <c r="J12185" s="8" t="s">
        <v>48157</v>
      </c>
      <c r="K12185" s="8" t="s">
        <v>48158</v>
      </c>
    </row>
    <row r="12186" spans="10:11" x14ac:dyDescent="0.25">
      <c r="J12186" s="8" t="s">
        <v>48159</v>
      </c>
      <c r="K12186" s="8" t="s">
        <v>48160</v>
      </c>
    </row>
    <row r="12187" spans="10:11" x14ac:dyDescent="0.25">
      <c r="J12187" s="8" t="s">
        <v>48161</v>
      </c>
      <c r="K12187" s="8" t="s">
        <v>48162</v>
      </c>
    </row>
    <row r="12188" spans="10:11" x14ac:dyDescent="0.25">
      <c r="J12188" s="8" t="s">
        <v>48163</v>
      </c>
      <c r="K12188" s="8" t="s">
        <v>48164</v>
      </c>
    </row>
    <row r="12189" spans="10:11" x14ac:dyDescent="0.25">
      <c r="J12189" s="8" t="s">
        <v>48165</v>
      </c>
      <c r="K12189" s="8" t="s">
        <v>48166</v>
      </c>
    </row>
    <row r="12190" spans="10:11" x14ac:dyDescent="0.25">
      <c r="J12190" s="8" t="s">
        <v>48167</v>
      </c>
      <c r="K12190" s="8" t="s">
        <v>48168</v>
      </c>
    </row>
    <row r="12191" spans="10:11" x14ac:dyDescent="0.25">
      <c r="J12191" s="8" t="s">
        <v>48169</v>
      </c>
      <c r="K12191" s="8" t="s">
        <v>48170</v>
      </c>
    </row>
    <row r="12192" spans="10:11" x14ac:dyDescent="0.25">
      <c r="J12192" s="8" t="s">
        <v>48171</v>
      </c>
      <c r="K12192" s="8" t="s">
        <v>48172</v>
      </c>
    </row>
    <row r="12193" spans="10:11" x14ac:dyDescent="0.25">
      <c r="J12193" s="8" t="s">
        <v>48173</v>
      </c>
      <c r="K12193" s="8" t="s">
        <v>48174</v>
      </c>
    </row>
    <row r="12194" spans="10:11" x14ac:dyDescent="0.25">
      <c r="J12194" s="8" t="s">
        <v>48175</v>
      </c>
      <c r="K12194" s="8" t="s">
        <v>48176</v>
      </c>
    </row>
    <row r="12195" spans="10:11" x14ac:dyDescent="0.25">
      <c r="J12195" s="8" t="s">
        <v>48177</v>
      </c>
      <c r="K12195" s="8" t="s">
        <v>48178</v>
      </c>
    </row>
    <row r="12196" spans="10:11" x14ac:dyDescent="0.25">
      <c r="J12196" s="8" t="s">
        <v>48179</v>
      </c>
      <c r="K12196" s="8" t="s">
        <v>48180</v>
      </c>
    </row>
    <row r="12197" spans="10:11" x14ac:dyDescent="0.25">
      <c r="J12197" s="8" t="s">
        <v>48181</v>
      </c>
      <c r="K12197" s="8" t="s">
        <v>48182</v>
      </c>
    </row>
    <row r="12198" spans="10:11" x14ac:dyDescent="0.25">
      <c r="J12198" s="8" t="s">
        <v>48183</v>
      </c>
      <c r="K12198" s="8" t="s">
        <v>48184</v>
      </c>
    </row>
    <row r="12199" spans="10:11" x14ac:dyDescent="0.25">
      <c r="J12199" s="8" t="s">
        <v>48185</v>
      </c>
      <c r="K12199" s="8" t="s">
        <v>48186</v>
      </c>
    </row>
    <row r="12200" spans="10:11" x14ac:dyDescent="0.25">
      <c r="J12200" s="8" t="s">
        <v>48187</v>
      </c>
      <c r="K12200" s="8" t="s">
        <v>48188</v>
      </c>
    </row>
    <row r="12201" spans="10:11" x14ac:dyDescent="0.25">
      <c r="J12201" s="8" t="s">
        <v>48189</v>
      </c>
      <c r="K12201" s="8" t="s">
        <v>48190</v>
      </c>
    </row>
    <row r="12202" spans="10:11" x14ac:dyDescent="0.25">
      <c r="J12202" s="8" t="s">
        <v>48191</v>
      </c>
      <c r="K12202" s="8" t="s">
        <v>48192</v>
      </c>
    </row>
    <row r="12203" spans="10:11" x14ac:dyDescent="0.25">
      <c r="J12203" s="8" t="s">
        <v>48193</v>
      </c>
      <c r="K12203" s="8" t="s">
        <v>48194</v>
      </c>
    </row>
    <row r="12204" spans="10:11" x14ac:dyDescent="0.25">
      <c r="J12204" s="8" t="s">
        <v>11986</v>
      </c>
      <c r="K12204" s="8" t="s">
        <v>14841</v>
      </c>
    </row>
    <row r="12205" spans="10:11" x14ac:dyDescent="0.25">
      <c r="J12205" s="8" t="s">
        <v>48195</v>
      </c>
      <c r="K12205" s="8" t="s">
        <v>48196</v>
      </c>
    </row>
    <row r="12206" spans="10:11" x14ac:dyDescent="0.25">
      <c r="J12206" s="8" t="s">
        <v>48197</v>
      </c>
      <c r="K12206" s="8" t="s">
        <v>48198</v>
      </c>
    </row>
    <row r="12207" spans="10:11" x14ac:dyDescent="0.25">
      <c r="J12207" s="8" t="s">
        <v>48199</v>
      </c>
      <c r="K12207" s="8" t="s">
        <v>48200</v>
      </c>
    </row>
    <row r="12208" spans="10:11" x14ac:dyDescent="0.25">
      <c r="J12208" s="8" t="s">
        <v>48201</v>
      </c>
      <c r="K12208" s="8" t="s">
        <v>48202</v>
      </c>
    </row>
    <row r="12209" spans="10:11" x14ac:dyDescent="0.25">
      <c r="J12209" s="8" t="s">
        <v>48203</v>
      </c>
      <c r="K12209" s="8" t="s">
        <v>48204</v>
      </c>
    </row>
    <row r="12210" spans="10:11" x14ac:dyDescent="0.25">
      <c r="J12210" s="8" t="s">
        <v>48205</v>
      </c>
      <c r="K12210" s="8" t="s">
        <v>48206</v>
      </c>
    </row>
    <row r="12211" spans="10:11" x14ac:dyDescent="0.25">
      <c r="J12211" s="8" t="s">
        <v>48207</v>
      </c>
      <c r="K12211" s="8" t="s">
        <v>48208</v>
      </c>
    </row>
    <row r="12212" spans="10:11" x14ac:dyDescent="0.25">
      <c r="J12212" s="8" t="s">
        <v>48209</v>
      </c>
      <c r="K12212" s="8" t="s">
        <v>48210</v>
      </c>
    </row>
    <row r="12213" spans="10:11" x14ac:dyDescent="0.25">
      <c r="J12213" s="8" t="s">
        <v>48211</v>
      </c>
      <c r="K12213" s="8" t="s">
        <v>48212</v>
      </c>
    </row>
    <row r="12214" spans="10:11" x14ac:dyDescent="0.25">
      <c r="J12214" s="8" t="s">
        <v>48213</v>
      </c>
      <c r="K12214" s="8" t="s">
        <v>48214</v>
      </c>
    </row>
    <row r="12215" spans="10:11" x14ac:dyDescent="0.25">
      <c r="J12215" s="8" t="s">
        <v>7565</v>
      </c>
      <c r="K12215" s="8" t="s">
        <v>13755</v>
      </c>
    </row>
    <row r="12216" spans="10:11" x14ac:dyDescent="0.25">
      <c r="J12216" s="8" t="s">
        <v>48215</v>
      </c>
      <c r="K12216" s="8" t="s">
        <v>48216</v>
      </c>
    </row>
    <row r="12217" spans="10:11" x14ac:dyDescent="0.25">
      <c r="J12217" s="8" t="s">
        <v>48217</v>
      </c>
      <c r="K12217" s="8" t="s">
        <v>48218</v>
      </c>
    </row>
    <row r="12218" spans="10:11" x14ac:dyDescent="0.25">
      <c r="J12218" s="8" t="s">
        <v>48219</v>
      </c>
      <c r="K12218" s="8" t="s">
        <v>48220</v>
      </c>
    </row>
    <row r="12219" spans="10:11" x14ac:dyDescent="0.25">
      <c r="J12219" s="8" t="s">
        <v>48221</v>
      </c>
      <c r="K12219" s="8" t="s">
        <v>48222</v>
      </c>
    </row>
    <row r="12220" spans="10:11" x14ac:dyDescent="0.25">
      <c r="J12220" s="8" t="s">
        <v>48223</v>
      </c>
      <c r="K12220" s="8" t="s">
        <v>48224</v>
      </c>
    </row>
    <row r="12221" spans="10:11" x14ac:dyDescent="0.25">
      <c r="J12221" s="8" t="s">
        <v>48225</v>
      </c>
      <c r="K12221" s="8" t="s">
        <v>48226</v>
      </c>
    </row>
    <row r="12222" spans="10:11" x14ac:dyDescent="0.25">
      <c r="J12222" s="8" t="s">
        <v>48227</v>
      </c>
      <c r="K12222" s="8" t="s">
        <v>48228</v>
      </c>
    </row>
    <row r="12223" spans="10:11" x14ac:dyDescent="0.25">
      <c r="J12223" s="8" t="s">
        <v>48229</v>
      </c>
      <c r="K12223" s="8" t="s">
        <v>48230</v>
      </c>
    </row>
    <row r="12224" spans="10:11" x14ac:dyDescent="0.25">
      <c r="J12224" s="8" t="s">
        <v>48231</v>
      </c>
      <c r="K12224" s="8" t="s">
        <v>48232</v>
      </c>
    </row>
    <row r="12225" spans="10:11" x14ac:dyDescent="0.25">
      <c r="J12225" s="8" t="s">
        <v>48233</v>
      </c>
      <c r="K12225" s="8" t="s">
        <v>48234</v>
      </c>
    </row>
    <row r="12226" spans="10:11" x14ac:dyDescent="0.25">
      <c r="J12226" s="8" t="s">
        <v>48235</v>
      </c>
      <c r="K12226" s="8" t="s">
        <v>48236</v>
      </c>
    </row>
    <row r="12227" spans="10:11" x14ac:dyDescent="0.25">
      <c r="J12227" s="8" t="s">
        <v>48237</v>
      </c>
      <c r="K12227" s="8" t="s">
        <v>48238</v>
      </c>
    </row>
    <row r="12228" spans="10:11" x14ac:dyDescent="0.25">
      <c r="J12228" s="8" t="s">
        <v>48239</v>
      </c>
      <c r="K12228" s="8" t="s">
        <v>48240</v>
      </c>
    </row>
    <row r="12229" spans="10:11" x14ac:dyDescent="0.25">
      <c r="J12229" s="8" t="s">
        <v>48241</v>
      </c>
      <c r="K12229" s="8" t="s">
        <v>48242</v>
      </c>
    </row>
    <row r="12230" spans="10:11" x14ac:dyDescent="0.25">
      <c r="J12230" s="8" t="s">
        <v>48243</v>
      </c>
      <c r="K12230" s="8" t="s">
        <v>48244</v>
      </c>
    </row>
    <row r="12231" spans="10:11" x14ac:dyDescent="0.25">
      <c r="J12231" s="8" t="s">
        <v>1901</v>
      </c>
      <c r="K12231" s="8" t="s">
        <v>12444</v>
      </c>
    </row>
    <row r="12232" spans="10:11" x14ac:dyDescent="0.25">
      <c r="J12232" s="8" t="s">
        <v>48245</v>
      </c>
      <c r="K12232" s="8" t="s">
        <v>48246</v>
      </c>
    </row>
    <row r="12233" spans="10:11" x14ac:dyDescent="0.25">
      <c r="J12233" s="8" t="s">
        <v>48247</v>
      </c>
      <c r="K12233" s="8" t="s">
        <v>48248</v>
      </c>
    </row>
    <row r="12234" spans="10:11" x14ac:dyDescent="0.25">
      <c r="J12234" s="8" t="s">
        <v>48249</v>
      </c>
      <c r="K12234" s="8" t="s">
        <v>48250</v>
      </c>
    </row>
    <row r="12235" spans="10:11" x14ac:dyDescent="0.25">
      <c r="J12235" s="8" t="s">
        <v>48251</v>
      </c>
      <c r="K12235" s="8" t="s">
        <v>48252</v>
      </c>
    </row>
    <row r="12236" spans="10:11" x14ac:dyDescent="0.25">
      <c r="J12236" s="8" t="s">
        <v>6814</v>
      </c>
      <c r="K12236" s="8" t="s">
        <v>13637</v>
      </c>
    </row>
    <row r="12237" spans="10:11" x14ac:dyDescent="0.25">
      <c r="J12237" s="8" t="s">
        <v>48253</v>
      </c>
      <c r="K12237" s="8" t="s">
        <v>48254</v>
      </c>
    </row>
    <row r="12238" spans="10:11" x14ac:dyDescent="0.25">
      <c r="J12238" s="8" t="s">
        <v>48255</v>
      </c>
      <c r="K12238" s="8" t="s">
        <v>48256</v>
      </c>
    </row>
    <row r="12239" spans="10:11" x14ac:dyDescent="0.25">
      <c r="J12239" s="8" t="s">
        <v>48257</v>
      </c>
      <c r="K12239" s="8" t="s">
        <v>48258</v>
      </c>
    </row>
    <row r="12240" spans="10:11" x14ac:dyDescent="0.25">
      <c r="J12240" s="8" t="s">
        <v>48259</v>
      </c>
      <c r="K12240" s="8" t="s">
        <v>48260</v>
      </c>
    </row>
    <row r="12241" spans="10:11" x14ac:dyDescent="0.25">
      <c r="J12241" s="8" t="s">
        <v>48261</v>
      </c>
      <c r="K12241" s="8" t="s">
        <v>48262</v>
      </c>
    </row>
    <row r="12242" spans="10:11" x14ac:dyDescent="0.25">
      <c r="J12242" s="8" t="s">
        <v>19260</v>
      </c>
      <c r="K12242" s="8" t="s">
        <v>19261</v>
      </c>
    </row>
    <row r="12243" spans="10:11" x14ac:dyDescent="0.25">
      <c r="J12243" s="8" t="s">
        <v>48263</v>
      </c>
      <c r="K12243" s="8" t="s">
        <v>48264</v>
      </c>
    </row>
    <row r="12244" spans="10:11" x14ac:dyDescent="0.25">
      <c r="J12244" s="8" t="s">
        <v>48265</v>
      </c>
      <c r="K12244" s="8" t="s">
        <v>48266</v>
      </c>
    </row>
    <row r="12245" spans="10:11" x14ac:dyDescent="0.25">
      <c r="J12245" s="8" t="s">
        <v>48267</v>
      </c>
      <c r="K12245" s="8" t="s">
        <v>48268</v>
      </c>
    </row>
    <row r="12246" spans="10:11" x14ac:dyDescent="0.25">
      <c r="J12246" s="8" t="s">
        <v>19866</v>
      </c>
      <c r="K12246" s="8" t="s">
        <v>19867</v>
      </c>
    </row>
    <row r="12247" spans="10:11" x14ac:dyDescent="0.25">
      <c r="J12247" s="8" t="s">
        <v>8461</v>
      </c>
      <c r="K12247" s="8" t="s">
        <v>13874</v>
      </c>
    </row>
    <row r="12248" spans="10:11" x14ac:dyDescent="0.25">
      <c r="J12248" s="8" t="s">
        <v>48269</v>
      </c>
      <c r="K12248" s="8" t="s">
        <v>48270</v>
      </c>
    </row>
    <row r="12249" spans="10:11" x14ac:dyDescent="0.25">
      <c r="J12249" s="8" t="s">
        <v>48271</v>
      </c>
      <c r="K12249" s="8" t="s">
        <v>48272</v>
      </c>
    </row>
    <row r="12250" spans="10:11" x14ac:dyDescent="0.25">
      <c r="J12250" s="8" t="s">
        <v>48273</v>
      </c>
      <c r="K12250" s="8" t="s">
        <v>48274</v>
      </c>
    </row>
    <row r="12251" spans="10:11" x14ac:dyDescent="0.25">
      <c r="J12251" s="8" t="s">
        <v>48275</v>
      </c>
      <c r="K12251" s="8" t="s">
        <v>48276</v>
      </c>
    </row>
    <row r="12252" spans="10:11" x14ac:dyDescent="0.25">
      <c r="J12252" s="8" t="s">
        <v>48277</v>
      </c>
      <c r="K12252" s="8" t="s">
        <v>48278</v>
      </c>
    </row>
    <row r="12253" spans="10:11" x14ac:dyDescent="0.25">
      <c r="J12253" s="8" t="s">
        <v>48279</v>
      </c>
      <c r="K12253" s="8" t="s">
        <v>48280</v>
      </c>
    </row>
    <row r="12254" spans="10:11" x14ac:dyDescent="0.25">
      <c r="J12254" s="8" t="s">
        <v>48281</v>
      </c>
      <c r="K12254" s="8" t="s">
        <v>48282</v>
      </c>
    </row>
    <row r="12255" spans="10:11" x14ac:dyDescent="0.25">
      <c r="J12255" s="8" t="s">
        <v>48283</v>
      </c>
      <c r="K12255" s="8" t="s">
        <v>48284</v>
      </c>
    </row>
    <row r="12256" spans="10:11" x14ac:dyDescent="0.25">
      <c r="J12256" s="8" t="s">
        <v>48285</v>
      </c>
      <c r="K12256" s="8" t="s">
        <v>48286</v>
      </c>
    </row>
    <row r="12257" spans="10:11" x14ac:dyDescent="0.25">
      <c r="J12257" s="8" t="s">
        <v>48287</v>
      </c>
      <c r="K12257" s="8" t="s">
        <v>48288</v>
      </c>
    </row>
    <row r="12258" spans="10:11" x14ac:dyDescent="0.25">
      <c r="J12258" s="8" t="s">
        <v>5021</v>
      </c>
      <c r="K12258" s="8" t="s">
        <v>13049</v>
      </c>
    </row>
    <row r="12259" spans="10:11" x14ac:dyDescent="0.25">
      <c r="J12259" s="8" t="s">
        <v>48289</v>
      </c>
      <c r="K12259" s="8" t="s">
        <v>48290</v>
      </c>
    </row>
    <row r="12260" spans="10:11" x14ac:dyDescent="0.25">
      <c r="J12260" s="8" t="s">
        <v>48291</v>
      </c>
      <c r="K12260" s="8" t="s">
        <v>48292</v>
      </c>
    </row>
    <row r="12261" spans="10:11" x14ac:dyDescent="0.25">
      <c r="J12261" s="8" t="s">
        <v>48293</v>
      </c>
      <c r="K12261" s="8" t="s">
        <v>48294</v>
      </c>
    </row>
    <row r="12262" spans="10:11" x14ac:dyDescent="0.25">
      <c r="J12262" s="8" t="s">
        <v>48295</v>
      </c>
      <c r="K12262" s="8" t="s">
        <v>48296</v>
      </c>
    </row>
    <row r="12263" spans="10:11" x14ac:dyDescent="0.25">
      <c r="J12263" s="8" t="s">
        <v>48297</v>
      </c>
      <c r="K12263" s="8" t="s">
        <v>48298</v>
      </c>
    </row>
    <row r="12264" spans="10:11" x14ac:dyDescent="0.25">
      <c r="J12264" s="8" t="s">
        <v>11456</v>
      </c>
      <c r="K12264" s="8" t="s">
        <v>14695</v>
      </c>
    </row>
    <row r="12265" spans="10:11" x14ac:dyDescent="0.25">
      <c r="J12265" s="8" t="s">
        <v>48299</v>
      </c>
      <c r="K12265" s="8" t="s">
        <v>48300</v>
      </c>
    </row>
    <row r="12266" spans="10:11" x14ac:dyDescent="0.25">
      <c r="J12266" s="8" t="s">
        <v>48301</v>
      </c>
      <c r="K12266" s="8" t="s">
        <v>48302</v>
      </c>
    </row>
    <row r="12267" spans="10:11" x14ac:dyDescent="0.25">
      <c r="J12267" s="8" t="s">
        <v>10904</v>
      </c>
      <c r="K12267" s="8" t="s">
        <v>14553</v>
      </c>
    </row>
    <row r="12268" spans="10:11" x14ac:dyDescent="0.25">
      <c r="J12268" s="8" t="s">
        <v>48303</v>
      </c>
      <c r="K12268" s="8" t="s">
        <v>48304</v>
      </c>
    </row>
    <row r="12269" spans="10:11" x14ac:dyDescent="0.25">
      <c r="J12269" s="8" t="s">
        <v>48305</v>
      </c>
      <c r="K12269" s="8" t="s">
        <v>48306</v>
      </c>
    </row>
    <row r="12270" spans="10:11" x14ac:dyDescent="0.25">
      <c r="J12270" s="8" t="s">
        <v>48307</v>
      </c>
      <c r="K12270" s="8" t="s">
        <v>48308</v>
      </c>
    </row>
    <row r="12271" spans="10:11" x14ac:dyDescent="0.25">
      <c r="J12271" s="8" t="s">
        <v>48309</v>
      </c>
      <c r="K12271" s="8" t="s">
        <v>48310</v>
      </c>
    </row>
    <row r="12272" spans="10:11" x14ac:dyDescent="0.25">
      <c r="J12272" s="8" t="s">
        <v>48311</v>
      </c>
      <c r="K12272" s="8" t="s">
        <v>48312</v>
      </c>
    </row>
    <row r="12273" spans="10:11" x14ac:dyDescent="0.25">
      <c r="J12273" s="8" t="s">
        <v>48313</v>
      </c>
      <c r="K12273" s="8" t="s">
        <v>48314</v>
      </c>
    </row>
    <row r="12274" spans="10:11" x14ac:dyDescent="0.25">
      <c r="J12274" s="8" t="s">
        <v>48315</v>
      </c>
      <c r="K12274" s="8" t="s">
        <v>48316</v>
      </c>
    </row>
    <row r="12275" spans="10:11" x14ac:dyDescent="0.25">
      <c r="J12275" s="8" t="s">
        <v>48317</v>
      </c>
      <c r="K12275" s="8" t="s">
        <v>48318</v>
      </c>
    </row>
    <row r="12276" spans="10:11" x14ac:dyDescent="0.25">
      <c r="J12276" s="8" t="s">
        <v>48319</v>
      </c>
      <c r="K12276" s="8" t="s">
        <v>48320</v>
      </c>
    </row>
    <row r="12277" spans="10:11" x14ac:dyDescent="0.25">
      <c r="J12277" s="8" t="s">
        <v>48321</v>
      </c>
      <c r="K12277" s="8" t="s">
        <v>48322</v>
      </c>
    </row>
    <row r="12278" spans="10:11" x14ac:dyDescent="0.25">
      <c r="J12278" s="8" t="s">
        <v>48323</v>
      </c>
      <c r="K12278" s="8" t="s">
        <v>48324</v>
      </c>
    </row>
    <row r="12279" spans="10:11" x14ac:dyDescent="0.25">
      <c r="J12279" s="8" t="s">
        <v>48325</v>
      </c>
      <c r="K12279" s="8" t="s">
        <v>48326</v>
      </c>
    </row>
    <row r="12280" spans="10:11" x14ac:dyDescent="0.25">
      <c r="J12280" s="8" t="s">
        <v>48327</v>
      </c>
      <c r="K12280" s="8" t="s">
        <v>48328</v>
      </c>
    </row>
    <row r="12281" spans="10:11" x14ac:dyDescent="0.25">
      <c r="J12281" s="8" t="s">
        <v>48329</v>
      </c>
      <c r="K12281" s="8" t="s">
        <v>48330</v>
      </c>
    </row>
    <row r="12282" spans="10:11" x14ac:dyDescent="0.25">
      <c r="J12282" s="8" t="s">
        <v>48331</v>
      </c>
      <c r="K12282" s="8" t="s">
        <v>48332</v>
      </c>
    </row>
    <row r="12283" spans="10:11" x14ac:dyDescent="0.25">
      <c r="J12283" s="8" t="s">
        <v>48333</v>
      </c>
      <c r="K12283" s="8" t="s">
        <v>48334</v>
      </c>
    </row>
    <row r="12284" spans="10:11" x14ac:dyDescent="0.25">
      <c r="J12284" s="8" t="s">
        <v>48335</v>
      </c>
      <c r="K12284" s="8" t="s">
        <v>48336</v>
      </c>
    </row>
    <row r="12285" spans="10:11" x14ac:dyDescent="0.25">
      <c r="J12285" s="8" t="s">
        <v>48337</v>
      </c>
      <c r="K12285" s="8" t="s">
        <v>48338</v>
      </c>
    </row>
    <row r="12286" spans="10:11" x14ac:dyDescent="0.25">
      <c r="J12286" s="8" t="s">
        <v>6944</v>
      </c>
      <c r="K12286" s="8" t="s">
        <v>13682</v>
      </c>
    </row>
    <row r="12287" spans="10:11" x14ac:dyDescent="0.25">
      <c r="J12287" s="8" t="s">
        <v>48339</v>
      </c>
      <c r="K12287" s="8" t="s">
        <v>48340</v>
      </c>
    </row>
    <row r="12288" spans="10:11" x14ac:dyDescent="0.25">
      <c r="J12288" s="8" t="s">
        <v>48341</v>
      </c>
      <c r="K12288" s="8" t="s">
        <v>48342</v>
      </c>
    </row>
    <row r="12289" spans="10:11" x14ac:dyDescent="0.25">
      <c r="J12289" s="8" t="s">
        <v>48343</v>
      </c>
      <c r="K12289" s="8" t="s">
        <v>48344</v>
      </c>
    </row>
    <row r="12290" spans="10:11" x14ac:dyDescent="0.25">
      <c r="J12290" s="8" t="s">
        <v>48345</v>
      </c>
      <c r="K12290" s="8" t="s">
        <v>48346</v>
      </c>
    </row>
    <row r="12291" spans="10:11" x14ac:dyDescent="0.25">
      <c r="J12291" s="8" t="s">
        <v>12005</v>
      </c>
      <c r="K12291" s="8" t="s">
        <v>14842</v>
      </c>
    </row>
    <row r="12292" spans="10:11" x14ac:dyDescent="0.25">
      <c r="J12292" s="8" t="s">
        <v>48347</v>
      </c>
      <c r="K12292" s="8" t="s">
        <v>48348</v>
      </c>
    </row>
    <row r="12293" spans="10:11" x14ac:dyDescent="0.25">
      <c r="J12293" s="8" t="s">
        <v>48349</v>
      </c>
      <c r="K12293" s="8" t="s">
        <v>48350</v>
      </c>
    </row>
    <row r="12294" spans="10:11" x14ac:dyDescent="0.25">
      <c r="J12294" s="8" t="s">
        <v>10334</v>
      </c>
      <c r="K12294" s="8" t="s">
        <v>14384</v>
      </c>
    </row>
    <row r="12295" spans="10:11" x14ac:dyDescent="0.25">
      <c r="J12295" s="8" t="s">
        <v>48351</v>
      </c>
      <c r="K12295" s="8" t="s">
        <v>48352</v>
      </c>
    </row>
    <row r="12296" spans="10:11" x14ac:dyDescent="0.25">
      <c r="J12296" s="8" t="s">
        <v>48353</v>
      </c>
      <c r="K12296" s="8" t="s">
        <v>48354</v>
      </c>
    </row>
    <row r="12297" spans="10:11" x14ac:dyDescent="0.25">
      <c r="J12297" s="8" t="s">
        <v>48355</v>
      </c>
      <c r="K12297" s="8" t="s">
        <v>48356</v>
      </c>
    </row>
    <row r="12298" spans="10:11" x14ac:dyDescent="0.25">
      <c r="J12298" s="8" t="s">
        <v>24714</v>
      </c>
      <c r="K12298" s="8" t="s">
        <v>48357</v>
      </c>
    </row>
    <row r="12299" spans="10:11" x14ac:dyDescent="0.25">
      <c r="J12299" s="8" t="s">
        <v>48358</v>
      </c>
      <c r="K12299" s="8" t="s">
        <v>48359</v>
      </c>
    </row>
    <row r="12300" spans="10:11" x14ac:dyDescent="0.25">
      <c r="J12300" s="8" t="s">
        <v>48360</v>
      </c>
      <c r="K12300" s="8" t="s">
        <v>48361</v>
      </c>
    </row>
    <row r="12301" spans="10:11" x14ac:dyDescent="0.25">
      <c r="J12301" s="8" t="s">
        <v>48362</v>
      </c>
      <c r="K12301" s="8" t="s">
        <v>48363</v>
      </c>
    </row>
    <row r="12302" spans="10:11" x14ac:dyDescent="0.25">
      <c r="J12302" s="8" t="s">
        <v>48364</v>
      </c>
      <c r="K12302" s="8" t="s">
        <v>48365</v>
      </c>
    </row>
    <row r="12303" spans="10:11" x14ac:dyDescent="0.25">
      <c r="J12303" s="8" t="s">
        <v>48366</v>
      </c>
      <c r="K12303" s="8" t="s">
        <v>48367</v>
      </c>
    </row>
    <row r="12304" spans="10:11" x14ac:dyDescent="0.25">
      <c r="J12304" s="8" t="s">
        <v>48368</v>
      </c>
      <c r="K12304" s="8" t="s">
        <v>48369</v>
      </c>
    </row>
    <row r="12305" spans="10:11" x14ac:dyDescent="0.25">
      <c r="J12305" s="8" t="s">
        <v>48370</v>
      </c>
      <c r="K12305" s="8" t="s">
        <v>48371</v>
      </c>
    </row>
    <row r="12306" spans="10:11" x14ac:dyDescent="0.25">
      <c r="J12306" s="8" t="s">
        <v>48372</v>
      </c>
      <c r="K12306" s="8" t="s">
        <v>48373</v>
      </c>
    </row>
    <row r="12307" spans="10:11" x14ac:dyDescent="0.25">
      <c r="J12307" s="8" t="s">
        <v>22715</v>
      </c>
      <c r="K12307" s="8" t="s">
        <v>48374</v>
      </c>
    </row>
    <row r="12308" spans="10:11" x14ac:dyDescent="0.25">
      <c r="J12308" s="8" t="s">
        <v>48375</v>
      </c>
      <c r="K12308" s="8" t="s">
        <v>48376</v>
      </c>
    </row>
    <row r="12309" spans="10:11" x14ac:dyDescent="0.25">
      <c r="J12309" s="8" t="s">
        <v>48377</v>
      </c>
      <c r="K12309" s="8" t="s">
        <v>48378</v>
      </c>
    </row>
    <row r="12310" spans="10:11" x14ac:dyDescent="0.25">
      <c r="J12310" s="8" t="s">
        <v>48379</v>
      </c>
      <c r="K12310" s="8" t="s">
        <v>48380</v>
      </c>
    </row>
    <row r="12311" spans="10:11" x14ac:dyDescent="0.25">
      <c r="J12311" s="8" t="s">
        <v>48381</v>
      </c>
      <c r="K12311" s="8" t="s">
        <v>48382</v>
      </c>
    </row>
    <row r="12312" spans="10:11" x14ac:dyDescent="0.25">
      <c r="J12312" s="8" t="s">
        <v>48383</v>
      </c>
      <c r="K12312" s="8" t="s">
        <v>48384</v>
      </c>
    </row>
    <row r="12313" spans="10:11" x14ac:dyDescent="0.25">
      <c r="J12313" s="8" t="s">
        <v>48385</v>
      </c>
      <c r="K12313" s="8" t="s">
        <v>48386</v>
      </c>
    </row>
    <row r="12314" spans="10:11" x14ac:dyDescent="0.25">
      <c r="J12314" s="8" t="s">
        <v>5187</v>
      </c>
      <c r="K12314" s="8" t="s">
        <v>13099</v>
      </c>
    </row>
    <row r="12315" spans="10:11" x14ac:dyDescent="0.25">
      <c r="J12315" s="8" t="s">
        <v>5251</v>
      </c>
      <c r="K12315" s="8" t="s">
        <v>13120</v>
      </c>
    </row>
    <row r="12316" spans="10:11" x14ac:dyDescent="0.25">
      <c r="J12316" s="8" t="s">
        <v>48387</v>
      </c>
      <c r="K12316" s="8" t="s">
        <v>48388</v>
      </c>
    </row>
    <row r="12317" spans="10:11" x14ac:dyDescent="0.25">
      <c r="J12317" s="8" t="s">
        <v>48389</v>
      </c>
      <c r="K12317" s="8" t="s">
        <v>48390</v>
      </c>
    </row>
    <row r="12318" spans="10:11" x14ac:dyDescent="0.25">
      <c r="J12318" s="8" t="s">
        <v>48391</v>
      </c>
      <c r="K12318" s="8" t="s">
        <v>48392</v>
      </c>
    </row>
    <row r="12319" spans="10:11" x14ac:dyDescent="0.25">
      <c r="J12319" s="8" t="s">
        <v>48393</v>
      </c>
      <c r="K12319" s="8" t="s">
        <v>48394</v>
      </c>
    </row>
    <row r="12320" spans="10:11" x14ac:dyDescent="0.25">
      <c r="J12320" s="8" t="s">
        <v>19628</v>
      </c>
      <c r="K12320" s="8" t="s">
        <v>19629</v>
      </c>
    </row>
    <row r="12321" spans="10:11" x14ac:dyDescent="0.25">
      <c r="J12321" s="8" t="s">
        <v>48395</v>
      </c>
      <c r="K12321" s="8" t="s">
        <v>48396</v>
      </c>
    </row>
    <row r="12322" spans="10:11" x14ac:dyDescent="0.25">
      <c r="J12322" s="8" t="s">
        <v>48397</v>
      </c>
      <c r="K12322" s="8" t="s">
        <v>48398</v>
      </c>
    </row>
    <row r="12323" spans="10:11" x14ac:dyDescent="0.25">
      <c r="J12323" s="8" t="s">
        <v>48399</v>
      </c>
      <c r="K12323" s="8" t="s">
        <v>48400</v>
      </c>
    </row>
    <row r="12324" spans="10:11" x14ac:dyDescent="0.25">
      <c r="J12324" s="8" t="s">
        <v>48401</v>
      </c>
      <c r="K12324" s="8" t="s">
        <v>48402</v>
      </c>
    </row>
    <row r="12325" spans="10:11" x14ac:dyDescent="0.25">
      <c r="J12325" s="8" t="s">
        <v>48403</v>
      </c>
      <c r="K12325" s="8" t="s">
        <v>48404</v>
      </c>
    </row>
    <row r="12326" spans="10:11" x14ac:dyDescent="0.25">
      <c r="J12326" s="8" t="s">
        <v>48405</v>
      </c>
      <c r="K12326" s="8" t="s">
        <v>48406</v>
      </c>
    </row>
    <row r="12327" spans="10:11" x14ac:dyDescent="0.25">
      <c r="J12327" s="8" t="s">
        <v>48407</v>
      </c>
      <c r="K12327" s="8" t="s">
        <v>48408</v>
      </c>
    </row>
    <row r="12328" spans="10:11" x14ac:dyDescent="0.25">
      <c r="J12328" s="8" t="s">
        <v>48409</v>
      </c>
      <c r="K12328" s="8" t="s">
        <v>48410</v>
      </c>
    </row>
    <row r="12329" spans="10:11" x14ac:dyDescent="0.25">
      <c r="J12329" s="8" t="s">
        <v>48411</v>
      </c>
      <c r="K12329" s="8" t="s">
        <v>48412</v>
      </c>
    </row>
    <row r="12330" spans="10:11" x14ac:dyDescent="0.25">
      <c r="J12330" s="8" t="s">
        <v>48413</v>
      </c>
      <c r="K12330" s="8" t="s">
        <v>48414</v>
      </c>
    </row>
    <row r="12331" spans="10:11" x14ac:dyDescent="0.25">
      <c r="J12331" s="8" t="s">
        <v>48415</v>
      </c>
      <c r="K12331" s="8" t="s">
        <v>48416</v>
      </c>
    </row>
    <row r="12332" spans="10:11" x14ac:dyDescent="0.25">
      <c r="J12332" s="8" t="s">
        <v>48417</v>
      </c>
      <c r="K12332" s="8" t="s">
        <v>48418</v>
      </c>
    </row>
    <row r="12333" spans="10:11" x14ac:dyDescent="0.25">
      <c r="J12333" s="8" t="s">
        <v>48419</v>
      </c>
      <c r="K12333" s="8" t="s">
        <v>48420</v>
      </c>
    </row>
    <row r="12334" spans="10:11" x14ac:dyDescent="0.25">
      <c r="J12334" s="8" t="s">
        <v>17883</v>
      </c>
      <c r="K12334" s="8" t="s">
        <v>17884</v>
      </c>
    </row>
    <row r="12335" spans="10:11" x14ac:dyDescent="0.25">
      <c r="J12335" s="8" t="s">
        <v>48421</v>
      </c>
      <c r="K12335" s="8" t="s">
        <v>48422</v>
      </c>
    </row>
    <row r="12336" spans="10:11" x14ac:dyDescent="0.25">
      <c r="J12336" s="8" t="s">
        <v>48423</v>
      </c>
      <c r="K12336" s="8" t="s">
        <v>48424</v>
      </c>
    </row>
    <row r="12337" spans="10:11" x14ac:dyDescent="0.25">
      <c r="J12337" s="8" t="s">
        <v>48425</v>
      </c>
      <c r="K12337" s="8" t="s">
        <v>48426</v>
      </c>
    </row>
    <row r="12338" spans="10:11" x14ac:dyDescent="0.25">
      <c r="J12338" s="8" t="s">
        <v>2149</v>
      </c>
      <c r="K12338" s="8" t="s">
        <v>12488</v>
      </c>
    </row>
    <row r="12339" spans="10:11" x14ac:dyDescent="0.25">
      <c r="J12339" s="8" t="s">
        <v>48427</v>
      </c>
      <c r="K12339" s="8" t="s">
        <v>48428</v>
      </c>
    </row>
    <row r="12340" spans="10:11" x14ac:dyDescent="0.25">
      <c r="J12340" s="8" t="s">
        <v>48429</v>
      </c>
      <c r="K12340" s="8" t="s">
        <v>48430</v>
      </c>
    </row>
    <row r="12341" spans="10:11" x14ac:dyDescent="0.25">
      <c r="J12341" s="8" t="s">
        <v>48431</v>
      </c>
      <c r="K12341" s="8" t="s">
        <v>48432</v>
      </c>
    </row>
    <row r="12342" spans="10:11" x14ac:dyDescent="0.25">
      <c r="J12342" s="8" t="s">
        <v>48433</v>
      </c>
      <c r="K12342" s="8" t="s">
        <v>48434</v>
      </c>
    </row>
    <row r="12343" spans="10:11" x14ac:dyDescent="0.25">
      <c r="J12343" s="8" t="s">
        <v>48435</v>
      </c>
      <c r="K12343" s="8" t="s">
        <v>48436</v>
      </c>
    </row>
    <row r="12344" spans="10:11" x14ac:dyDescent="0.25">
      <c r="J12344" s="8" t="s">
        <v>48437</v>
      </c>
      <c r="K12344" s="8" t="s">
        <v>48438</v>
      </c>
    </row>
    <row r="12345" spans="10:11" x14ac:dyDescent="0.25">
      <c r="J12345" s="8" t="s">
        <v>48439</v>
      </c>
      <c r="K12345" s="8" t="s">
        <v>48440</v>
      </c>
    </row>
    <row r="12346" spans="10:11" x14ac:dyDescent="0.25">
      <c r="J12346" s="8" t="s">
        <v>48441</v>
      </c>
      <c r="K12346" s="8" t="s">
        <v>48442</v>
      </c>
    </row>
    <row r="12347" spans="10:11" x14ac:dyDescent="0.25">
      <c r="J12347" s="8" t="s">
        <v>48443</v>
      </c>
      <c r="K12347" s="8" t="s">
        <v>48444</v>
      </c>
    </row>
    <row r="12348" spans="10:11" x14ac:dyDescent="0.25">
      <c r="J12348" s="8" t="s">
        <v>48445</v>
      </c>
      <c r="K12348" s="8" t="s">
        <v>48446</v>
      </c>
    </row>
    <row r="12349" spans="10:11" x14ac:dyDescent="0.25">
      <c r="J12349" s="8" t="s">
        <v>48447</v>
      </c>
      <c r="K12349" s="8" t="s">
        <v>48446</v>
      </c>
    </row>
    <row r="12350" spans="10:11" x14ac:dyDescent="0.25">
      <c r="J12350" s="8" t="s">
        <v>48448</v>
      </c>
      <c r="K12350" s="8" t="s">
        <v>48449</v>
      </c>
    </row>
    <row r="12351" spans="10:11" x14ac:dyDescent="0.25">
      <c r="J12351" s="8" t="s">
        <v>48450</v>
      </c>
      <c r="K12351" s="8" t="s">
        <v>48451</v>
      </c>
    </row>
    <row r="12352" spans="10:11" x14ac:dyDescent="0.25">
      <c r="J12352" s="8" t="s">
        <v>48452</v>
      </c>
      <c r="K12352" s="8" t="s">
        <v>48453</v>
      </c>
    </row>
    <row r="12353" spans="10:11" x14ac:dyDescent="0.25">
      <c r="J12353" s="8" t="s">
        <v>48454</v>
      </c>
      <c r="K12353" s="8" t="s">
        <v>48455</v>
      </c>
    </row>
    <row r="12354" spans="10:11" x14ac:dyDescent="0.25">
      <c r="J12354" s="8" t="s">
        <v>48456</v>
      </c>
      <c r="K12354" s="8" t="s">
        <v>48457</v>
      </c>
    </row>
    <row r="12355" spans="10:11" x14ac:dyDescent="0.25">
      <c r="J12355" s="8" t="s">
        <v>17975</v>
      </c>
      <c r="K12355" s="8" t="s">
        <v>17976</v>
      </c>
    </row>
    <row r="12356" spans="10:11" x14ac:dyDescent="0.25">
      <c r="J12356" s="8" t="s">
        <v>48458</v>
      </c>
      <c r="K12356" s="8" t="s">
        <v>48459</v>
      </c>
    </row>
    <row r="12357" spans="10:11" x14ac:dyDescent="0.25">
      <c r="J12357" s="8" t="s">
        <v>48460</v>
      </c>
      <c r="K12357" s="8" t="s">
        <v>48461</v>
      </c>
    </row>
    <row r="12358" spans="10:11" x14ac:dyDescent="0.25">
      <c r="J12358" s="8" t="s">
        <v>48462</v>
      </c>
      <c r="K12358" s="8" t="s">
        <v>48463</v>
      </c>
    </row>
    <row r="12359" spans="10:11" x14ac:dyDescent="0.25">
      <c r="J12359" s="8" t="s">
        <v>48464</v>
      </c>
      <c r="K12359" s="8" t="s">
        <v>48463</v>
      </c>
    </row>
    <row r="12360" spans="10:11" x14ac:dyDescent="0.25">
      <c r="J12360" s="8" t="s">
        <v>24281</v>
      </c>
      <c r="K12360" s="8" t="s">
        <v>48465</v>
      </c>
    </row>
    <row r="12361" spans="10:11" x14ac:dyDescent="0.25">
      <c r="J12361" s="8" t="s">
        <v>48466</v>
      </c>
      <c r="K12361" s="8" t="s">
        <v>48467</v>
      </c>
    </row>
    <row r="12362" spans="10:11" x14ac:dyDescent="0.25">
      <c r="J12362" s="8" t="s">
        <v>48468</v>
      </c>
      <c r="K12362" s="8" t="s">
        <v>48469</v>
      </c>
    </row>
    <row r="12363" spans="10:11" x14ac:dyDescent="0.25">
      <c r="J12363" s="8" t="s">
        <v>48470</v>
      </c>
      <c r="K12363" s="8" t="s">
        <v>48471</v>
      </c>
    </row>
    <row r="12364" spans="10:11" x14ac:dyDescent="0.25">
      <c r="J12364" s="8" t="s">
        <v>48472</v>
      </c>
      <c r="K12364" s="8" t="s">
        <v>48473</v>
      </c>
    </row>
    <row r="12365" spans="10:11" x14ac:dyDescent="0.25">
      <c r="J12365" s="8" t="s">
        <v>48474</v>
      </c>
      <c r="K12365" s="8" t="s">
        <v>48475</v>
      </c>
    </row>
    <row r="12366" spans="10:11" x14ac:dyDescent="0.25">
      <c r="J12366" s="8" t="s">
        <v>48476</v>
      </c>
      <c r="K12366" s="8" t="s">
        <v>48477</v>
      </c>
    </row>
    <row r="12367" spans="10:11" x14ac:dyDescent="0.25">
      <c r="J12367" s="8" t="s">
        <v>48478</v>
      </c>
      <c r="K12367" s="8" t="s">
        <v>48479</v>
      </c>
    </row>
    <row r="12368" spans="10:11" x14ac:dyDescent="0.25">
      <c r="J12368" s="8" t="s">
        <v>48480</v>
      </c>
      <c r="K12368" s="8" t="s">
        <v>48481</v>
      </c>
    </row>
    <row r="12369" spans="10:11" x14ac:dyDescent="0.25">
      <c r="J12369" s="8" t="s">
        <v>48482</v>
      </c>
      <c r="K12369" s="8" t="s">
        <v>48483</v>
      </c>
    </row>
    <row r="12370" spans="10:11" x14ac:dyDescent="0.25">
      <c r="J12370" s="8" t="s">
        <v>48484</v>
      </c>
      <c r="K12370" s="8" t="s">
        <v>48485</v>
      </c>
    </row>
    <row r="12371" spans="10:11" x14ac:dyDescent="0.25">
      <c r="J12371" s="8" t="s">
        <v>48486</v>
      </c>
      <c r="K12371" s="8" t="s">
        <v>48487</v>
      </c>
    </row>
    <row r="12372" spans="10:11" x14ac:dyDescent="0.25">
      <c r="J12372" s="8" t="s">
        <v>48488</v>
      </c>
      <c r="K12372" s="8" t="s">
        <v>48489</v>
      </c>
    </row>
    <row r="12373" spans="10:11" x14ac:dyDescent="0.25">
      <c r="J12373" s="8" t="s">
        <v>48490</v>
      </c>
      <c r="K12373" s="8" t="s">
        <v>48491</v>
      </c>
    </row>
    <row r="12374" spans="10:11" x14ac:dyDescent="0.25">
      <c r="J12374" s="8" t="s">
        <v>48492</v>
      </c>
      <c r="K12374" s="8" t="s">
        <v>48493</v>
      </c>
    </row>
    <row r="12375" spans="10:11" x14ac:dyDescent="0.25">
      <c r="J12375" s="8" t="s">
        <v>48494</v>
      </c>
      <c r="K12375" s="8" t="s">
        <v>48495</v>
      </c>
    </row>
    <row r="12376" spans="10:11" x14ac:dyDescent="0.25">
      <c r="J12376" s="8" t="s">
        <v>48496</v>
      </c>
      <c r="K12376" s="8" t="s">
        <v>48497</v>
      </c>
    </row>
    <row r="12377" spans="10:11" x14ac:dyDescent="0.25">
      <c r="J12377" s="8" t="s">
        <v>48498</v>
      </c>
      <c r="K12377" s="8" t="s">
        <v>48499</v>
      </c>
    </row>
    <row r="12378" spans="10:11" x14ac:dyDescent="0.25">
      <c r="J12378" s="8" t="s">
        <v>48500</v>
      </c>
      <c r="K12378" s="8" t="s">
        <v>48501</v>
      </c>
    </row>
    <row r="12379" spans="10:11" x14ac:dyDescent="0.25">
      <c r="J12379" s="8" t="s">
        <v>48502</v>
      </c>
      <c r="K12379" s="8" t="s">
        <v>48503</v>
      </c>
    </row>
    <row r="12380" spans="10:11" x14ac:dyDescent="0.25">
      <c r="J12380" s="8" t="s">
        <v>48504</v>
      </c>
      <c r="K12380" s="8" t="s">
        <v>48505</v>
      </c>
    </row>
    <row r="12381" spans="10:11" x14ac:dyDescent="0.25">
      <c r="J12381" s="8" t="s">
        <v>48506</v>
      </c>
      <c r="K12381" s="8" t="s">
        <v>48507</v>
      </c>
    </row>
    <row r="12382" spans="10:11" x14ac:dyDescent="0.25">
      <c r="J12382" s="8" t="s">
        <v>48508</v>
      </c>
      <c r="K12382" s="8" t="s">
        <v>48509</v>
      </c>
    </row>
    <row r="12383" spans="10:11" x14ac:dyDescent="0.25">
      <c r="J12383" s="8" t="s">
        <v>48510</v>
      </c>
      <c r="K12383" s="8" t="s">
        <v>48511</v>
      </c>
    </row>
    <row r="12384" spans="10:11" x14ac:dyDescent="0.25">
      <c r="J12384" s="8" t="s">
        <v>48512</v>
      </c>
      <c r="K12384" s="8" t="s">
        <v>48511</v>
      </c>
    </row>
    <row r="12385" spans="10:11" x14ac:dyDescent="0.25">
      <c r="J12385" s="8" t="s">
        <v>48513</v>
      </c>
      <c r="K12385" s="8" t="s">
        <v>48514</v>
      </c>
    </row>
    <row r="12386" spans="10:11" x14ac:dyDescent="0.25">
      <c r="J12386" s="8" t="s">
        <v>48515</v>
      </c>
      <c r="K12386" s="8" t="s">
        <v>48516</v>
      </c>
    </row>
    <row r="12387" spans="10:11" x14ac:dyDescent="0.25">
      <c r="J12387" s="8" t="s">
        <v>48517</v>
      </c>
      <c r="K12387" s="8" t="s">
        <v>48518</v>
      </c>
    </row>
    <row r="12388" spans="10:11" x14ac:dyDescent="0.25">
      <c r="J12388" s="8" t="s">
        <v>24527</v>
      </c>
      <c r="K12388" s="8" t="s">
        <v>48519</v>
      </c>
    </row>
    <row r="12389" spans="10:11" x14ac:dyDescent="0.25">
      <c r="J12389" s="8" t="s">
        <v>48520</v>
      </c>
      <c r="K12389" s="8" t="s">
        <v>48521</v>
      </c>
    </row>
    <row r="12390" spans="10:11" x14ac:dyDescent="0.25">
      <c r="J12390" s="8" t="s">
        <v>48522</v>
      </c>
      <c r="K12390" s="8" t="s">
        <v>48523</v>
      </c>
    </row>
    <row r="12391" spans="10:11" x14ac:dyDescent="0.25">
      <c r="J12391" s="8" t="s">
        <v>48524</v>
      </c>
      <c r="K12391" s="8" t="s">
        <v>48525</v>
      </c>
    </row>
    <row r="12392" spans="10:11" x14ac:dyDescent="0.25">
      <c r="J12392" s="8" t="s">
        <v>48526</v>
      </c>
      <c r="K12392" s="8" t="s">
        <v>48527</v>
      </c>
    </row>
    <row r="12393" spans="10:11" x14ac:dyDescent="0.25">
      <c r="J12393" s="8" t="s">
        <v>48528</v>
      </c>
      <c r="K12393" s="8" t="s">
        <v>48529</v>
      </c>
    </row>
    <row r="12394" spans="10:11" x14ac:dyDescent="0.25">
      <c r="J12394" s="8" t="s">
        <v>48530</v>
      </c>
      <c r="K12394" s="8" t="s">
        <v>48531</v>
      </c>
    </row>
    <row r="12395" spans="10:11" x14ac:dyDescent="0.25">
      <c r="J12395" s="8" t="s">
        <v>48532</v>
      </c>
      <c r="K12395" s="8" t="s">
        <v>48533</v>
      </c>
    </row>
    <row r="12396" spans="10:11" x14ac:dyDescent="0.25">
      <c r="J12396" s="8" t="s">
        <v>48534</v>
      </c>
      <c r="K12396" s="8" t="s">
        <v>48535</v>
      </c>
    </row>
    <row r="12397" spans="10:11" x14ac:dyDescent="0.25">
      <c r="J12397" s="8" t="s">
        <v>48536</v>
      </c>
      <c r="K12397" s="8" t="s">
        <v>48537</v>
      </c>
    </row>
    <row r="12398" spans="10:11" x14ac:dyDescent="0.25">
      <c r="J12398" s="8" t="s">
        <v>48538</v>
      </c>
      <c r="K12398" s="8" t="s">
        <v>48539</v>
      </c>
    </row>
    <row r="12399" spans="10:11" x14ac:dyDescent="0.25">
      <c r="J12399" s="8" t="s">
        <v>48540</v>
      </c>
      <c r="K12399" s="8" t="s">
        <v>48541</v>
      </c>
    </row>
    <row r="12400" spans="10:11" x14ac:dyDescent="0.25">
      <c r="J12400" s="8" t="s">
        <v>48542</v>
      </c>
      <c r="K12400" s="8" t="s">
        <v>48543</v>
      </c>
    </row>
    <row r="12401" spans="10:11" x14ac:dyDescent="0.25">
      <c r="J12401" s="8" t="s">
        <v>48544</v>
      </c>
      <c r="K12401" s="8" t="s">
        <v>48545</v>
      </c>
    </row>
    <row r="12402" spans="10:11" x14ac:dyDescent="0.25">
      <c r="J12402" s="8" t="s">
        <v>48546</v>
      </c>
      <c r="K12402" s="8" t="s">
        <v>48547</v>
      </c>
    </row>
    <row r="12403" spans="10:11" x14ac:dyDescent="0.25">
      <c r="J12403" s="8" t="s">
        <v>48548</v>
      </c>
      <c r="K12403" s="8" t="s">
        <v>48549</v>
      </c>
    </row>
    <row r="12404" spans="10:11" x14ac:dyDescent="0.25">
      <c r="J12404" s="8" t="s">
        <v>48550</v>
      </c>
      <c r="K12404" s="8" t="s">
        <v>48551</v>
      </c>
    </row>
    <row r="12405" spans="10:11" x14ac:dyDescent="0.25">
      <c r="J12405" s="8" t="s">
        <v>48552</v>
      </c>
      <c r="K12405" s="8" t="s">
        <v>48553</v>
      </c>
    </row>
    <row r="12406" spans="10:11" x14ac:dyDescent="0.25">
      <c r="J12406" s="8" t="s">
        <v>48554</v>
      </c>
      <c r="K12406" s="8" t="s">
        <v>48555</v>
      </c>
    </row>
    <row r="12407" spans="10:11" x14ac:dyDescent="0.25">
      <c r="J12407" s="8" t="s">
        <v>48556</v>
      </c>
      <c r="K12407" s="8" t="s">
        <v>48557</v>
      </c>
    </row>
    <row r="12408" spans="10:11" x14ac:dyDescent="0.25">
      <c r="J12408" s="8" t="s">
        <v>48558</v>
      </c>
      <c r="K12408" s="8" t="s">
        <v>48559</v>
      </c>
    </row>
    <row r="12409" spans="10:11" x14ac:dyDescent="0.25">
      <c r="J12409" s="8" t="s">
        <v>48560</v>
      </c>
      <c r="K12409" s="8" t="s">
        <v>48561</v>
      </c>
    </row>
    <row r="12410" spans="10:11" x14ac:dyDescent="0.25">
      <c r="J12410" s="8" t="s">
        <v>48562</v>
      </c>
      <c r="K12410" s="8" t="s">
        <v>48563</v>
      </c>
    </row>
    <row r="12411" spans="10:11" x14ac:dyDescent="0.25">
      <c r="J12411" s="8" t="s">
        <v>48564</v>
      </c>
      <c r="K12411" s="8" t="s">
        <v>48565</v>
      </c>
    </row>
    <row r="12412" spans="10:11" x14ac:dyDescent="0.25">
      <c r="J12412" s="8" t="s">
        <v>901</v>
      </c>
      <c r="K12412" s="8" t="s">
        <v>12284</v>
      </c>
    </row>
    <row r="12413" spans="10:11" x14ac:dyDescent="0.25">
      <c r="J12413" s="8" t="s">
        <v>48566</v>
      </c>
      <c r="K12413" s="8" t="s">
        <v>48567</v>
      </c>
    </row>
    <row r="12414" spans="10:11" x14ac:dyDescent="0.25">
      <c r="J12414" s="8" t="s">
        <v>48568</v>
      </c>
      <c r="K12414" s="8" t="s">
        <v>48569</v>
      </c>
    </row>
    <row r="12415" spans="10:11" x14ac:dyDescent="0.25">
      <c r="J12415" s="8" t="s">
        <v>48570</v>
      </c>
      <c r="K12415" s="8" t="s">
        <v>48571</v>
      </c>
    </row>
    <row r="12416" spans="10:11" x14ac:dyDescent="0.25">
      <c r="J12416" s="8" t="s">
        <v>48572</v>
      </c>
      <c r="K12416" s="8" t="s">
        <v>48573</v>
      </c>
    </row>
    <row r="12417" spans="10:11" x14ac:dyDescent="0.25">
      <c r="J12417" s="8" t="s">
        <v>48574</v>
      </c>
      <c r="K12417" s="8" t="s">
        <v>48575</v>
      </c>
    </row>
    <row r="12418" spans="10:11" x14ac:dyDescent="0.25">
      <c r="J12418" s="8" t="s">
        <v>48576</v>
      </c>
      <c r="K12418" s="8" t="s">
        <v>48577</v>
      </c>
    </row>
    <row r="12419" spans="10:11" x14ac:dyDescent="0.25">
      <c r="J12419" s="8" t="s">
        <v>48578</v>
      </c>
      <c r="K12419" s="8" t="s">
        <v>48579</v>
      </c>
    </row>
    <row r="12420" spans="10:11" x14ac:dyDescent="0.25">
      <c r="J12420" s="8" t="s">
        <v>48580</v>
      </c>
      <c r="K12420" s="8" t="s">
        <v>48581</v>
      </c>
    </row>
    <row r="12421" spans="10:11" x14ac:dyDescent="0.25">
      <c r="J12421" s="8" t="s">
        <v>48582</v>
      </c>
      <c r="K12421" s="8" t="s">
        <v>48583</v>
      </c>
    </row>
    <row r="12422" spans="10:11" x14ac:dyDescent="0.25">
      <c r="J12422" s="8" t="s">
        <v>48584</v>
      </c>
      <c r="K12422" s="8" t="s">
        <v>48585</v>
      </c>
    </row>
    <row r="12423" spans="10:11" x14ac:dyDescent="0.25">
      <c r="J12423" s="8" t="s">
        <v>48586</v>
      </c>
      <c r="K12423" s="8" t="s">
        <v>48587</v>
      </c>
    </row>
    <row r="12424" spans="10:11" x14ac:dyDescent="0.25">
      <c r="J12424" s="8" t="s">
        <v>48588</v>
      </c>
      <c r="K12424" s="8" t="s">
        <v>48589</v>
      </c>
    </row>
    <row r="12425" spans="10:11" x14ac:dyDescent="0.25">
      <c r="J12425" s="8" t="s">
        <v>48590</v>
      </c>
      <c r="K12425" s="8" t="s">
        <v>48591</v>
      </c>
    </row>
    <row r="12426" spans="10:11" x14ac:dyDescent="0.25">
      <c r="J12426" s="8" t="s">
        <v>48592</v>
      </c>
      <c r="K12426" s="8" t="s">
        <v>48593</v>
      </c>
    </row>
    <row r="12427" spans="10:11" x14ac:dyDescent="0.25">
      <c r="J12427" s="8" t="s">
        <v>48594</v>
      </c>
      <c r="K12427" s="8" t="s">
        <v>48595</v>
      </c>
    </row>
    <row r="12428" spans="10:11" x14ac:dyDescent="0.25">
      <c r="J12428" s="8" t="s">
        <v>48596</v>
      </c>
      <c r="K12428" s="8" t="s">
        <v>48597</v>
      </c>
    </row>
    <row r="12429" spans="10:11" x14ac:dyDescent="0.25">
      <c r="J12429" s="8" t="s">
        <v>48598</v>
      </c>
      <c r="K12429" s="8" t="s">
        <v>48599</v>
      </c>
    </row>
    <row r="12430" spans="10:11" x14ac:dyDescent="0.25">
      <c r="J12430" s="8" t="s">
        <v>48600</v>
      </c>
      <c r="K12430" s="8" t="s">
        <v>48601</v>
      </c>
    </row>
    <row r="12431" spans="10:11" x14ac:dyDescent="0.25">
      <c r="J12431" s="8" t="s">
        <v>48602</v>
      </c>
      <c r="K12431" s="8" t="s">
        <v>48603</v>
      </c>
    </row>
    <row r="12432" spans="10:11" x14ac:dyDescent="0.25">
      <c r="J12432" s="8" t="s">
        <v>48604</v>
      </c>
      <c r="K12432" s="8" t="s">
        <v>48605</v>
      </c>
    </row>
    <row r="12433" spans="10:11" x14ac:dyDescent="0.25">
      <c r="J12433" s="8" t="s">
        <v>48606</v>
      </c>
      <c r="K12433" s="8" t="s">
        <v>48607</v>
      </c>
    </row>
    <row r="12434" spans="10:11" x14ac:dyDescent="0.25">
      <c r="J12434" s="8" t="s">
        <v>1953</v>
      </c>
      <c r="K12434" s="8" t="s">
        <v>12454</v>
      </c>
    </row>
    <row r="12435" spans="10:11" x14ac:dyDescent="0.25">
      <c r="J12435" s="8" t="s">
        <v>48608</v>
      </c>
      <c r="K12435" s="8" t="s">
        <v>48609</v>
      </c>
    </row>
    <row r="12436" spans="10:11" x14ac:dyDescent="0.25">
      <c r="J12436" s="8" t="s">
        <v>48610</v>
      </c>
      <c r="K12436" s="8" t="s">
        <v>48611</v>
      </c>
    </row>
    <row r="12437" spans="10:11" x14ac:dyDescent="0.25">
      <c r="J12437" s="8" t="s">
        <v>48612</v>
      </c>
      <c r="K12437" s="8" t="s">
        <v>48613</v>
      </c>
    </row>
    <row r="12438" spans="10:11" x14ac:dyDescent="0.25">
      <c r="J12438" s="8" t="s">
        <v>48614</v>
      </c>
      <c r="K12438" s="8" t="s">
        <v>48615</v>
      </c>
    </row>
    <row r="12439" spans="10:11" x14ac:dyDescent="0.25">
      <c r="J12439" s="8" t="s">
        <v>48616</v>
      </c>
      <c r="K12439" s="8" t="s">
        <v>48617</v>
      </c>
    </row>
    <row r="12440" spans="10:11" x14ac:dyDescent="0.25">
      <c r="J12440" s="8" t="s">
        <v>48618</v>
      </c>
      <c r="K12440" s="8" t="s">
        <v>48619</v>
      </c>
    </row>
    <row r="12441" spans="10:11" x14ac:dyDescent="0.25">
      <c r="J12441" s="8" t="s">
        <v>48620</v>
      </c>
      <c r="K12441" s="8" t="s">
        <v>48621</v>
      </c>
    </row>
    <row r="12442" spans="10:11" x14ac:dyDescent="0.25">
      <c r="J12442" s="8" t="s">
        <v>3341</v>
      </c>
      <c r="K12442" s="8" t="s">
        <v>12574</v>
      </c>
    </row>
    <row r="12443" spans="10:11" x14ac:dyDescent="0.25">
      <c r="J12443" s="8" t="s">
        <v>48622</v>
      </c>
      <c r="K12443" s="8" t="s">
        <v>48623</v>
      </c>
    </row>
    <row r="12444" spans="10:11" x14ac:dyDescent="0.25">
      <c r="J12444" s="8" t="s">
        <v>48624</v>
      </c>
      <c r="K12444" s="8" t="s">
        <v>48625</v>
      </c>
    </row>
    <row r="12445" spans="10:11" x14ac:dyDescent="0.25">
      <c r="J12445" s="8" t="s">
        <v>48626</v>
      </c>
      <c r="K12445" s="8" t="s">
        <v>48627</v>
      </c>
    </row>
    <row r="12446" spans="10:11" x14ac:dyDescent="0.25">
      <c r="J12446" s="8" t="s">
        <v>48628</v>
      </c>
      <c r="K12446" s="8" t="s">
        <v>48629</v>
      </c>
    </row>
    <row r="12447" spans="10:11" x14ac:dyDescent="0.25">
      <c r="J12447" s="8" t="s">
        <v>48630</v>
      </c>
      <c r="K12447" s="8" t="s">
        <v>48631</v>
      </c>
    </row>
    <row r="12448" spans="10:11" x14ac:dyDescent="0.25">
      <c r="J12448" s="8" t="s">
        <v>48632</v>
      </c>
      <c r="K12448" s="8" t="s">
        <v>48633</v>
      </c>
    </row>
    <row r="12449" spans="10:11" x14ac:dyDescent="0.25">
      <c r="J12449" s="8" t="s">
        <v>24158</v>
      </c>
      <c r="K12449" s="8" t="s">
        <v>48634</v>
      </c>
    </row>
    <row r="12450" spans="10:11" x14ac:dyDescent="0.25">
      <c r="J12450" s="8" t="s">
        <v>48635</v>
      </c>
      <c r="K12450" s="8" t="s">
        <v>48636</v>
      </c>
    </row>
    <row r="12451" spans="10:11" x14ac:dyDescent="0.25">
      <c r="J12451" s="8" t="s">
        <v>48637</v>
      </c>
      <c r="K12451" s="8" t="s">
        <v>48638</v>
      </c>
    </row>
    <row r="12452" spans="10:11" x14ac:dyDescent="0.25">
      <c r="J12452" s="8" t="s">
        <v>48639</v>
      </c>
      <c r="K12452" s="8" t="s">
        <v>48640</v>
      </c>
    </row>
    <row r="12453" spans="10:11" x14ac:dyDescent="0.25">
      <c r="J12453" s="8" t="s">
        <v>48641</v>
      </c>
      <c r="K12453" s="8" t="s">
        <v>48642</v>
      </c>
    </row>
    <row r="12454" spans="10:11" x14ac:dyDescent="0.25">
      <c r="J12454" s="8" t="s">
        <v>48643</v>
      </c>
      <c r="K12454" s="8" t="s">
        <v>48644</v>
      </c>
    </row>
    <row r="12455" spans="10:11" x14ac:dyDescent="0.25">
      <c r="J12455" s="8" t="s">
        <v>48645</v>
      </c>
      <c r="K12455" s="8" t="s">
        <v>48646</v>
      </c>
    </row>
    <row r="12456" spans="10:11" x14ac:dyDescent="0.25">
      <c r="J12456" s="8" t="s">
        <v>48647</v>
      </c>
      <c r="K12456" s="8" t="s">
        <v>48648</v>
      </c>
    </row>
    <row r="12457" spans="10:11" x14ac:dyDescent="0.25">
      <c r="J12457" s="8" t="s">
        <v>48649</v>
      </c>
      <c r="K12457" s="8" t="s">
        <v>48650</v>
      </c>
    </row>
    <row r="12458" spans="10:11" x14ac:dyDescent="0.25">
      <c r="J12458" s="8" t="s">
        <v>48651</v>
      </c>
      <c r="K12458" s="8" t="s">
        <v>48652</v>
      </c>
    </row>
    <row r="12459" spans="10:11" x14ac:dyDescent="0.25">
      <c r="J12459" s="8" t="s">
        <v>48653</v>
      </c>
      <c r="K12459" s="8" t="s">
        <v>48654</v>
      </c>
    </row>
    <row r="12460" spans="10:11" x14ac:dyDescent="0.25">
      <c r="J12460" s="8" t="s">
        <v>48655</v>
      </c>
      <c r="K12460" s="8" t="s">
        <v>48656</v>
      </c>
    </row>
    <row r="12461" spans="10:11" x14ac:dyDescent="0.25">
      <c r="J12461" s="8" t="s">
        <v>48657</v>
      </c>
      <c r="K12461" s="8" t="s">
        <v>48658</v>
      </c>
    </row>
    <row r="12462" spans="10:11" x14ac:dyDescent="0.25">
      <c r="J12462" s="8" t="s">
        <v>48659</v>
      </c>
      <c r="K12462" s="8" t="s">
        <v>48660</v>
      </c>
    </row>
    <row r="12463" spans="10:11" x14ac:dyDescent="0.25">
      <c r="J12463" s="8" t="s">
        <v>48661</v>
      </c>
      <c r="K12463" s="8" t="s">
        <v>48662</v>
      </c>
    </row>
    <row r="12464" spans="10:11" x14ac:dyDescent="0.25">
      <c r="J12464" s="8" t="s">
        <v>48663</v>
      </c>
      <c r="K12464" s="8" t="s">
        <v>48664</v>
      </c>
    </row>
    <row r="12465" spans="10:11" x14ac:dyDescent="0.25">
      <c r="J12465" s="8" t="s">
        <v>48665</v>
      </c>
      <c r="K12465" s="8" t="s">
        <v>48666</v>
      </c>
    </row>
    <row r="12466" spans="10:11" x14ac:dyDescent="0.25">
      <c r="J12466" s="8" t="s">
        <v>48667</v>
      </c>
      <c r="K12466" s="8" t="s">
        <v>48668</v>
      </c>
    </row>
    <row r="12467" spans="10:11" x14ac:dyDescent="0.25">
      <c r="J12467" s="8" t="s">
        <v>11856</v>
      </c>
      <c r="K12467" s="8" t="s">
        <v>14804</v>
      </c>
    </row>
    <row r="12468" spans="10:11" x14ac:dyDescent="0.25">
      <c r="J12468" s="8" t="s">
        <v>48669</v>
      </c>
      <c r="K12468" s="8" t="s">
        <v>48670</v>
      </c>
    </row>
    <row r="12469" spans="10:11" x14ac:dyDescent="0.25">
      <c r="J12469" s="8" t="s">
        <v>48671</v>
      </c>
      <c r="K12469" s="8" t="s">
        <v>48672</v>
      </c>
    </row>
    <row r="12470" spans="10:11" x14ac:dyDescent="0.25">
      <c r="J12470" s="8" t="s">
        <v>48673</v>
      </c>
      <c r="K12470" s="8" t="s">
        <v>48674</v>
      </c>
    </row>
    <row r="12471" spans="10:11" x14ac:dyDescent="0.25">
      <c r="J12471" s="8" t="s">
        <v>18331</v>
      </c>
      <c r="K12471" s="8" t="s">
        <v>18332</v>
      </c>
    </row>
    <row r="12472" spans="10:11" x14ac:dyDescent="0.25">
      <c r="J12472" s="8" t="s">
        <v>48675</v>
      </c>
      <c r="K12472" s="8" t="s">
        <v>48676</v>
      </c>
    </row>
    <row r="12473" spans="10:11" x14ac:dyDescent="0.25">
      <c r="J12473" s="8" t="s">
        <v>48677</v>
      </c>
      <c r="K12473" s="8" t="s">
        <v>48678</v>
      </c>
    </row>
    <row r="12474" spans="10:11" x14ac:dyDescent="0.25">
      <c r="J12474" s="8" t="s">
        <v>48679</v>
      </c>
      <c r="K12474" s="8" t="s">
        <v>48680</v>
      </c>
    </row>
    <row r="12475" spans="10:11" x14ac:dyDescent="0.25">
      <c r="J12475" s="8" t="s">
        <v>48681</v>
      </c>
      <c r="K12475" s="8" t="s">
        <v>48682</v>
      </c>
    </row>
    <row r="12476" spans="10:11" x14ac:dyDescent="0.25">
      <c r="J12476" s="8" t="s">
        <v>48683</v>
      </c>
      <c r="K12476" s="8" t="s">
        <v>48684</v>
      </c>
    </row>
    <row r="12477" spans="10:11" x14ac:dyDescent="0.25">
      <c r="J12477" s="8" t="s">
        <v>48685</v>
      </c>
      <c r="K12477" s="8" t="s">
        <v>48686</v>
      </c>
    </row>
    <row r="12478" spans="10:11" x14ac:dyDescent="0.25">
      <c r="J12478" s="8" t="s">
        <v>48687</v>
      </c>
      <c r="K12478" s="8" t="s">
        <v>48688</v>
      </c>
    </row>
    <row r="12479" spans="10:11" x14ac:dyDescent="0.25">
      <c r="J12479" s="8" t="s">
        <v>48689</v>
      </c>
      <c r="K12479" s="8" t="s">
        <v>48690</v>
      </c>
    </row>
    <row r="12480" spans="10:11" x14ac:dyDescent="0.25">
      <c r="J12480" s="8" t="s">
        <v>19737</v>
      </c>
      <c r="K12480" s="8" t="s">
        <v>19738</v>
      </c>
    </row>
    <row r="12481" spans="10:11" x14ac:dyDescent="0.25">
      <c r="J12481" s="8" t="s">
        <v>48691</v>
      </c>
      <c r="K12481" s="8" t="s">
        <v>48692</v>
      </c>
    </row>
    <row r="12482" spans="10:11" x14ac:dyDescent="0.25">
      <c r="J12482" s="8" t="s">
        <v>9700</v>
      </c>
      <c r="K12482" s="8" t="s">
        <v>14208</v>
      </c>
    </row>
    <row r="12483" spans="10:11" x14ac:dyDescent="0.25">
      <c r="J12483" s="8" t="s">
        <v>48693</v>
      </c>
      <c r="K12483" s="8" t="s">
        <v>48694</v>
      </c>
    </row>
    <row r="12484" spans="10:11" x14ac:dyDescent="0.25">
      <c r="J12484" s="8" t="s">
        <v>48695</v>
      </c>
      <c r="K12484" s="8" t="s">
        <v>48696</v>
      </c>
    </row>
    <row r="12485" spans="10:11" x14ac:dyDescent="0.25">
      <c r="J12485" s="8" t="s">
        <v>48697</v>
      </c>
      <c r="K12485" s="8" t="s">
        <v>48698</v>
      </c>
    </row>
    <row r="12486" spans="10:11" x14ac:dyDescent="0.25">
      <c r="J12486" s="8" t="s">
        <v>48699</v>
      </c>
      <c r="K12486" s="8" t="s">
        <v>48700</v>
      </c>
    </row>
    <row r="12487" spans="10:11" x14ac:dyDescent="0.25">
      <c r="J12487" s="8" t="s">
        <v>48701</v>
      </c>
      <c r="K12487" s="8" t="s">
        <v>48702</v>
      </c>
    </row>
    <row r="12488" spans="10:11" x14ac:dyDescent="0.25">
      <c r="J12488" s="8" t="s">
        <v>48703</v>
      </c>
      <c r="K12488" s="8" t="s">
        <v>48704</v>
      </c>
    </row>
    <row r="12489" spans="10:11" x14ac:dyDescent="0.25">
      <c r="J12489" s="8" t="s">
        <v>48705</v>
      </c>
      <c r="K12489" s="8" t="s">
        <v>48706</v>
      </c>
    </row>
    <row r="12490" spans="10:11" x14ac:dyDescent="0.25">
      <c r="J12490" s="8" t="s">
        <v>7508</v>
      </c>
      <c r="K12490" s="8" t="s">
        <v>13737</v>
      </c>
    </row>
    <row r="12491" spans="10:11" x14ac:dyDescent="0.25">
      <c r="J12491" s="8" t="s">
        <v>48707</v>
      </c>
      <c r="K12491" s="8" t="s">
        <v>48708</v>
      </c>
    </row>
    <row r="12492" spans="10:11" x14ac:dyDescent="0.25">
      <c r="J12492" s="8" t="s">
        <v>48709</v>
      </c>
      <c r="K12492" s="8" t="s">
        <v>48710</v>
      </c>
    </row>
    <row r="12493" spans="10:11" x14ac:dyDescent="0.25">
      <c r="J12493" s="8" t="s">
        <v>48711</v>
      </c>
      <c r="K12493" s="8" t="s">
        <v>48712</v>
      </c>
    </row>
    <row r="12494" spans="10:11" x14ac:dyDescent="0.25">
      <c r="J12494" s="8" t="s">
        <v>48713</v>
      </c>
      <c r="K12494" s="8" t="s">
        <v>48714</v>
      </c>
    </row>
    <row r="12495" spans="10:11" x14ac:dyDescent="0.25">
      <c r="J12495" s="8" t="s">
        <v>1630</v>
      </c>
      <c r="K12495" s="8" t="s">
        <v>12399</v>
      </c>
    </row>
    <row r="12496" spans="10:11" x14ac:dyDescent="0.25">
      <c r="J12496" s="8" t="s">
        <v>48715</v>
      </c>
      <c r="K12496" s="8" t="s">
        <v>48716</v>
      </c>
    </row>
    <row r="12497" spans="10:11" x14ac:dyDescent="0.25">
      <c r="J12497" s="8" t="s">
        <v>1692</v>
      </c>
      <c r="K12497" s="8" t="s">
        <v>12410</v>
      </c>
    </row>
    <row r="12498" spans="10:11" x14ac:dyDescent="0.25">
      <c r="J12498" s="8" t="s">
        <v>48717</v>
      </c>
      <c r="K12498" s="8" t="s">
        <v>48718</v>
      </c>
    </row>
    <row r="12499" spans="10:11" x14ac:dyDescent="0.25">
      <c r="J12499" s="8" t="s">
        <v>48719</v>
      </c>
      <c r="K12499" s="8" t="s">
        <v>48720</v>
      </c>
    </row>
    <row r="12500" spans="10:11" x14ac:dyDescent="0.25">
      <c r="J12500" s="8" t="s">
        <v>48721</v>
      </c>
      <c r="K12500" s="8" t="s">
        <v>48722</v>
      </c>
    </row>
    <row r="12501" spans="10:11" x14ac:dyDescent="0.25">
      <c r="J12501" s="8" t="s">
        <v>48723</v>
      </c>
      <c r="K12501" s="8" t="s">
        <v>48724</v>
      </c>
    </row>
    <row r="12502" spans="10:11" x14ac:dyDescent="0.25">
      <c r="J12502" s="8" t="s">
        <v>48725</v>
      </c>
      <c r="K12502" s="8" t="s">
        <v>48726</v>
      </c>
    </row>
    <row r="12503" spans="10:11" x14ac:dyDescent="0.25">
      <c r="J12503" s="8" t="s">
        <v>48727</v>
      </c>
      <c r="K12503" s="8" t="s">
        <v>48728</v>
      </c>
    </row>
    <row r="12504" spans="10:11" x14ac:dyDescent="0.25">
      <c r="J12504" s="8" t="s">
        <v>2226</v>
      </c>
      <c r="K12504" s="8" t="s">
        <v>12507</v>
      </c>
    </row>
    <row r="12505" spans="10:11" x14ac:dyDescent="0.25">
      <c r="J12505" s="8" t="s">
        <v>2182</v>
      </c>
      <c r="K12505" s="8" t="s">
        <v>12497</v>
      </c>
    </row>
    <row r="12506" spans="10:11" x14ac:dyDescent="0.25">
      <c r="J12506" s="8" t="s">
        <v>48729</v>
      </c>
      <c r="K12506" s="8" t="s">
        <v>48730</v>
      </c>
    </row>
    <row r="12507" spans="10:11" x14ac:dyDescent="0.25">
      <c r="J12507" s="8" t="s">
        <v>48731</v>
      </c>
      <c r="K12507" s="8" t="s">
        <v>48732</v>
      </c>
    </row>
    <row r="12508" spans="10:11" x14ac:dyDescent="0.25">
      <c r="J12508" s="8" t="s">
        <v>48733</v>
      </c>
      <c r="K12508" s="8" t="s">
        <v>48734</v>
      </c>
    </row>
    <row r="12509" spans="10:11" x14ac:dyDescent="0.25">
      <c r="J12509" s="8" t="s">
        <v>48735</v>
      </c>
      <c r="K12509" s="8" t="s">
        <v>48736</v>
      </c>
    </row>
    <row r="12510" spans="10:11" x14ac:dyDescent="0.25">
      <c r="J12510" s="8" t="s">
        <v>48737</v>
      </c>
      <c r="K12510" s="8" t="s">
        <v>48738</v>
      </c>
    </row>
    <row r="12511" spans="10:11" x14ac:dyDescent="0.25">
      <c r="J12511" s="8" t="s">
        <v>11797</v>
      </c>
      <c r="K12511" s="8" t="s">
        <v>14784</v>
      </c>
    </row>
    <row r="12512" spans="10:11" x14ac:dyDescent="0.25">
      <c r="J12512" s="8" t="s">
        <v>48739</v>
      </c>
      <c r="K12512" s="8" t="s">
        <v>48740</v>
      </c>
    </row>
    <row r="12513" spans="10:11" x14ac:dyDescent="0.25">
      <c r="J12513" s="8" t="s">
        <v>48741</v>
      </c>
      <c r="K12513" s="8" t="s">
        <v>48742</v>
      </c>
    </row>
    <row r="12514" spans="10:11" x14ac:dyDescent="0.25">
      <c r="J12514" s="8" t="s">
        <v>48743</v>
      </c>
      <c r="K12514" s="8" t="s">
        <v>48744</v>
      </c>
    </row>
    <row r="12515" spans="10:11" x14ac:dyDescent="0.25">
      <c r="J12515" s="8" t="s">
        <v>48745</v>
      </c>
      <c r="K12515" s="8" t="s">
        <v>48746</v>
      </c>
    </row>
    <row r="12516" spans="10:11" x14ac:dyDescent="0.25">
      <c r="J12516" s="8" t="s">
        <v>48747</v>
      </c>
      <c r="K12516" s="8" t="s">
        <v>48748</v>
      </c>
    </row>
    <row r="12517" spans="10:11" x14ac:dyDescent="0.25">
      <c r="J12517" s="8" t="s">
        <v>48749</v>
      </c>
      <c r="K12517" s="8" t="s">
        <v>48750</v>
      </c>
    </row>
    <row r="12518" spans="10:11" x14ac:dyDescent="0.25">
      <c r="J12518" s="8" t="s">
        <v>48751</v>
      </c>
      <c r="K12518" s="8" t="s">
        <v>48752</v>
      </c>
    </row>
    <row r="12519" spans="10:11" x14ac:dyDescent="0.25">
      <c r="J12519" s="8" t="s">
        <v>48753</v>
      </c>
      <c r="K12519" s="8" t="s">
        <v>48754</v>
      </c>
    </row>
    <row r="12520" spans="10:11" x14ac:dyDescent="0.25">
      <c r="J12520" s="8" t="s">
        <v>48755</v>
      </c>
      <c r="K12520" s="8" t="s">
        <v>48756</v>
      </c>
    </row>
    <row r="12521" spans="10:11" x14ac:dyDescent="0.25">
      <c r="J12521" s="8" t="s">
        <v>48757</v>
      </c>
      <c r="K12521" s="8" t="s">
        <v>48758</v>
      </c>
    </row>
    <row r="12522" spans="10:11" x14ac:dyDescent="0.25">
      <c r="J12522" s="8" t="s">
        <v>48759</v>
      </c>
      <c r="K12522" s="8" t="s">
        <v>48760</v>
      </c>
    </row>
    <row r="12523" spans="10:11" x14ac:dyDescent="0.25">
      <c r="J12523" s="8" t="s">
        <v>48761</v>
      </c>
      <c r="K12523" s="8" t="s">
        <v>48762</v>
      </c>
    </row>
    <row r="12524" spans="10:11" x14ac:dyDescent="0.25">
      <c r="J12524" s="8" t="s">
        <v>48763</v>
      </c>
      <c r="K12524" s="8" t="s">
        <v>48764</v>
      </c>
    </row>
    <row r="12525" spans="10:11" x14ac:dyDescent="0.25">
      <c r="J12525" s="8" t="s">
        <v>48765</v>
      </c>
      <c r="K12525" s="8" t="s">
        <v>48766</v>
      </c>
    </row>
    <row r="12526" spans="10:11" x14ac:dyDescent="0.25">
      <c r="J12526" s="8" t="s">
        <v>48767</v>
      </c>
      <c r="K12526" s="8" t="s">
        <v>48768</v>
      </c>
    </row>
    <row r="12527" spans="10:11" x14ac:dyDescent="0.25">
      <c r="J12527" s="8" t="s">
        <v>1870</v>
      </c>
      <c r="K12527" s="8" t="s">
        <v>12437</v>
      </c>
    </row>
    <row r="12528" spans="10:11" x14ac:dyDescent="0.25">
      <c r="J12528" s="8" t="s">
        <v>11859</v>
      </c>
      <c r="K12528" s="8" t="s">
        <v>14806</v>
      </c>
    </row>
    <row r="12529" spans="10:11" x14ac:dyDescent="0.25">
      <c r="J12529" s="8" t="s">
        <v>48769</v>
      </c>
      <c r="K12529" s="8" t="s">
        <v>48770</v>
      </c>
    </row>
    <row r="12530" spans="10:11" x14ac:dyDescent="0.25">
      <c r="J12530" s="8" t="s">
        <v>48771</v>
      </c>
      <c r="K12530" s="8" t="s">
        <v>48772</v>
      </c>
    </row>
    <row r="12531" spans="10:11" x14ac:dyDescent="0.25">
      <c r="J12531" s="8" t="s">
        <v>1495</v>
      </c>
      <c r="K12531" s="8" t="s">
        <v>12380</v>
      </c>
    </row>
    <row r="12532" spans="10:11" x14ac:dyDescent="0.25">
      <c r="J12532" s="8" t="s">
        <v>17774</v>
      </c>
      <c r="K12532" s="8" t="s">
        <v>17775</v>
      </c>
    </row>
    <row r="12533" spans="10:11" x14ac:dyDescent="0.25">
      <c r="J12533" s="8" t="s">
        <v>48773</v>
      </c>
      <c r="K12533" s="8" t="s">
        <v>48774</v>
      </c>
    </row>
    <row r="12534" spans="10:11" x14ac:dyDescent="0.25">
      <c r="J12534" s="8" t="s">
        <v>48775</v>
      </c>
      <c r="K12534" s="8" t="s">
        <v>48776</v>
      </c>
    </row>
    <row r="12535" spans="10:11" x14ac:dyDescent="0.25">
      <c r="J12535" s="8" t="s">
        <v>48777</v>
      </c>
      <c r="K12535" s="8" t="s">
        <v>48778</v>
      </c>
    </row>
    <row r="12536" spans="10:11" x14ac:dyDescent="0.25">
      <c r="J12536" s="8" t="s">
        <v>48779</v>
      </c>
      <c r="K12536" s="8" t="s">
        <v>48780</v>
      </c>
    </row>
    <row r="12537" spans="10:11" x14ac:dyDescent="0.25">
      <c r="J12537" s="8" t="s">
        <v>48781</v>
      </c>
      <c r="K12537" s="8" t="s">
        <v>48782</v>
      </c>
    </row>
    <row r="12538" spans="10:11" x14ac:dyDescent="0.25">
      <c r="J12538" s="8" t="s">
        <v>48783</v>
      </c>
      <c r="K12538" s="8" t="s">
        <v>48784</v>
      </c>
    </row>
    <row r="12539" spans="10:11" x14ac:dyDescent="0.25">
      <c r="J12539" s="8" t="s">
        <v>48785</v>
      </c>
      <c r="K12539" s="8" t="s">
        <v>48786</v>
      </c>
    </row>
    <row r="12540" spans="10:11" x14ac:dyDescent="0.25">
      <c r="J12540" s="8" t="s">
        <v>11843</v>
      </c>
      <c r="K12540" s="8" t="s">
        <v>14800</v>
      </c>
    </row>
    <row r="12541" spans="10:11" x14ac:dyDescent="0.25">
      <c r="J12541" s="8" t="s">
        <v>48787</v>
      </c>
      <c r="K12541" s="8" t="s">
        <v>48788</v>
      </c>
    </row>
    <row r="12542" spans="10:11" x14ac:dyDescent="0.25">
      <c r="J12542" s="8" t="s">
        <v>48789</v>
      </c>
      <c r="K12542" s="8" t="s">
        <v>48790</v>
      </c>
    </row>
    <row r="12543" spans="10:11" x14ac:dyDescent="0.25">
      <c r="J12543" s="8" t="s">
        <v>48791</v>
      </c>
      <c r="K12543" s="8" t="s">
        <v>48792</v>
      </c>
    </row>
    <row r="12544" spans="10:11" x14ac:dyDescent="0.25">
      <c r="J12544" s="8" t="s">
        <v>48793</v>
      </c>
      <c r="K12544" s="8" t="s">
        <v>48794</v>
      </c>
    </row>
    <row r="12545" spans="10:11" x14ac:dyDescent="0.25">
      <c r="J12545" s="8" t="s">
        <v>48795</v>
      </c>
      <c r="K12545" s="8" t="s">
        <v>48796</v>
      </c>
    </row>
    <row r="12546" spans="10:11" x14ac:dyDescent="0.25">
      <c r="J12546" s="8" t="s">
        <v>48797</v>
      </c>
      <c r="K12546" s="8" t="s">
        <v>48798</v>
      </c>
    </row>
    <row r="12547" spans="10:11" x14ac:dyDescent="0.25">
      <c r="J12547" s="8" t="s">
        <v>48799</v>
      </c>
      <c r="K12547" s="8" t="s">
        <v>48800</v>
      </c>
    </row>
    <row r="12548" spans="10:11" x14ac:dyDescent="0.25">
      <c r="J12548" s="8" t="s">
        <v>48801</v>
      </c>
      <c r="K12548" s="8" t="s">
        <v>48802</v>
      </c>
    </row>
    <row r="12549" spans="10:11" x14ac:dyDescent="0.25">
      <c r="J12549" s="8" t="s">
        <v>48803</v>
      </c>
      <c r="K12549" s="8" t="s">
        <v>48804</v>
      </c>
    </row>
    <row r="12550" spans="10:11" x14ac:dyDescent="0.25">
      <c r="J12550" s="8" t="s">
        <v>48805</v>
      </c>
      <c r="K12550" s="8" t="s">
        <v>48806</v>
      </c>
    </row>
    <row r="12551" spans="10:11" x14ac:dyDescent="0.25">
      <c r="J12551" s="8" t="s">
        <v>48807</v>
      </c>
      <c r="K12551" s="8" t="s">
        <v>48808</v>
      </c>
    </row>
    <row r="12552" spans="10:11" x14ac:dyDescent="0.25">
      <c r="J12552" s="8" t="s">
        <v>48809</v>
      </c>
      <c r="K12552" s="8" t="s">
        <v>48810</v>
      </c>
    </row>
    <row r="12553" spans="10:11" x14ac:dyDescent="0.25">
      <c r="J12553" s="8" t="s">
        <v>48811</v>
      </c>
      <c r="K12553" s="8" t="s">
        <v>48812</v>
      </c>
    </row>
    <row r="12554" spans="10:11" x14ac:dyDescent="0.25">
      <c r="J12554" s="8" t="s">
        <v>48813</v>
      </c>
      <c r="K12554" s="8" t="s">
        <v>48814</v>
      </c>
    </row>
    <row r="12555" spans="10:11" x14ac:dyDescent="0.25">
      <c r="J12555" s="8" t="s">
        <v>5973</v>
      </c>
      <c r="K12555" s="8" t="s">
        <v>13355</v>
      </c>
    </row>
    <row r="12556" spans="10:11" x14ac:dyDescent="0.25">
      <c r="J12556" s="8" t="s">
        <v>48815</v>
      </c>
      <c r="K12556" s="8" t="s">
        <v>48816</v>
      </c>
    </row>
    <row r="12557" spans="10:11" x14ac:dyDescent="0.25">
      <c r="J12557" s="8" t="s">
        <v>48817</v>
      </c>
      <c r="K12557" s="8" t="s">
        <v>48818</v>
      </c>
    </row>
    <row r="12558" spans="10:11" x14ac:dyDescent="0.25">
      <c r="J12558" s="8" t="s">
        <v>48819</v>
      </c>
      <c r="K12558" s="8" t="s">
        <v>48820</v>
      </c>
    </row>
    <row r="12559" spans="10:11" x14ac:dyDescent="0.25">
      <c r="J12559" s="8" t="s">
        <v>48821</v>
      </c>
      <c r="K12559" s="8" t="s">
        <v>48822</v>
      </c>
    </row>
    <row r="12560" spans="10:11" x14ac:dyDescent="0.25">
      <c r="J12560" s="8" t="s">
        <v>48823</v>
      </c>
      <c r="K12560" s="8" t="s">
        <v>48824</v>
      </c>
    </row>
    <row r="12561" spans="10:11" x14ac:dyDescent="0.25">
      <c r="J12561" s="8" t="s">
        <v>48825</v>
      </c>
      <c r="K12561" s="8" t="s">
        <v>48826</v>
      </c>
    </row>
    <row r="12562" spans="10:11" x14ac:dyDescent="0.25">
      <c r="J12562" s="8" t="s">
        <v>48827</v>
      </c>
      <c r="K12562" s="8" t="s">
        <v>48828</v>
      </c>
    </row>
    <row r="12563" spans="10:11" x14ac:dyDescent="0.25">
      <c r="J12563" s="8" t="s">
        <v>48829</v>
      </c>
      <c r="K12563" s="8" t="s">
        <v>48830</v>
      </c>
    </row>
    <row r="12564" spans="10:11" x14ac:dyDescent="0.25">
      <c r="J12564" s="8" t="s">
        <v>48831</v>
      </c>
      <c r="K12564" s="8" t="s">
        <v>48832</v>
      </c>
    </row>
    <row r="12565" spans="10:11" x14ac:dyDescent="0.25">
      <c r="J12565" s="8" t="s">
        <v>48833</v>
      </c>
      <c r="K12565" s="8" t="s">
        <v>48834</v>
      </c>
    </row>
    <row r="12566" spans="10:11" x14ac:dyDescent="0.25">
      <c r="J12566" s="8" t="s">
        <v>48835</v>
      </c>
      <c r="K12566" s="8" t="s">
        <v>48836</v>
      </c>
    </row>
    <row r="12567" spans="10:11" x14ac:dyDescent="0.25">
      <c r="J12567" s="8" t="s">
        <v>48837</v>
      </c>
      <c r="K12567" s="8" t="s">
        <v>48838</v>
      </c>
    </row>
    <row r="12568" spans="10:11" x14ac:dyDescent="0.25">
      <c r="J12568" s="8" t="s">
        <v>48839</v>
      </c>
      <c r="K12568" s="8" t="s">
        <v>48840</v>
      </c>
    </row>
    <row r="12569" spans="10:11" x14ac:dyDescent="0.25">
      <c r="J12569" s="8" t="s">
        <v>48841</v>
      </c>
      <c r="K12569" s="8" t="s">
        <v>48842</v>
      </c>
    </row>
    <row r="12570" spans="10:11" x14ac:dyDescent="0.25">
      <c r="J12570" s="8" t="s">
        <v>48843</v>
      </c>
      <c r="K12570" s="8" t="s">
        <v>48844</v>
      </c>
    </row>
    <row r="12571" spans="10:11" x14ac:dyDescent="0.25">
      <c r="J12571" s="8" t="s">
        <v>48845</v>
      </c>
      <c r="K12571" s="8" t="s">
        <v>48846</v>
      </c>
    </row>
    <row r="12572" spans="10:11" x14ac:dyDescent="0.25">
      <c r="J12572" s="8" t="s">
        <v>48847</v>
      </c>
      <c r="K12572" s="8" t="s">
        <v>48848</v>
      </c>
    </row>
    <row r="12573" spans="10:11" x14ac:dyDescent="0.25">
      <c r="J12573" s="8" t="s">
        <v>9121</v>
      </c>
      <c r="K12573" s="8" t="s">
        <v>14040</v>
      </c>
    </row>
    <row r="12574" spans="10:11" x14ac:dyDescent="0.25">
      <c r="J12574" s="8" t="s">
        <v>11153</v>
      </c>
      <c r="K12574" s="8" t="s">
        <v>14626</v>
      </c>
    </row>
    <row r="12575" spans="10:11" x14ac:dyDescent="0.25">
      <c r="J12575" s="8" t="s">
        <v>48849</v>
      </c>
      <c r="K12575" s="8" t="s">
        <v>48850</v>
      </c>
    </row>
    <row r="12576" spans="10:11" x14ac:dyDescent="0.25">
      <c r="J12576" s="8" t="s">
        <v>48851</v>
      </c>
      <c r="K12576" s="8" t="s">
        <v>48852</v>
      </c>
    </row>
    <row r="12577" spans="10:11" x14ac:dyDescent="0.25">
      <c r="J12577" s="8" t="s">
        <v>48853</v>
      </c>
      <c r="K12577" s="8" t="s">
        <v>48854</v>
      </c>
    </row>
    <row r="12578" spans="10:11" x14ac:dyDescent="0.25">
      <c r="J12578" s="8" t="s">
        <v>48855</v>
      </c>
      <c r="K12578" s="8" t="s">
        <v>48856</v>
      </c>
    </row>
    <row r="12579" spans="10:11" x14ac:dyDescent="0.25">
      <c r="J12579" s="8" t="s">
        <v>48857</v>
      </c>
      <c r="K12579" s="8" t="s">
        <v>48858</v>
      </c>
    </row>
    <row r="12580" spans="10:11" x14ac:dyDescent="0.25">
      <c r="J12580" s="8" t="s">
        <v>48859</v>
      </c>
      <c r="K12580" s="8" t="s">
        <v>48860</v>
      </c>
    </row>
    <row r="12581" spans="10:11" x14ac:dyDescent="0.25">
      <c r="J12581" s="8" t="s">
        <v>48861</v>
      </c>
      <c r="K12581" s="8" t="s">
        <v>48862</v>
      </c>
    </row>
    <row r="12582" spans="10:11" x14ac:dyDescent="0.25">
      <c r="J12582" s="8" t="s">
        <v>48863</v>
      </c>
      <c r="K12582" s="8" t="s">
        <v>48864</v>
      </c>
    </row>
    <row r="12583" spans="10:11" x14ac:dyDescent="0.25">
      <c r="J12583" s="8" t="s">
        <v>48865</v>
      </c>
      <c r="K12583" s="8" t="s">
        <v>48866</v>
      </c>
    </row>
    <row r="12584" spans="10:11" x14ac:dyDescent="0.25">
      <c r="J12584" s="8" t="s">
        <v>48867</v>
      </c>
      <c r="K12584" s="8" t="s">
        <v>48868</v>
      </c>
    </row>
    <row r="12585" spans="10:11" x14ac:dyDescent="0.25">
      <c r="J12585" s="8" t="s">
        <v>48869</v>
      </c>
      <c r="K12585" s="8" t="s">
        <v>48870</v>
      </c>
    </row>
    <row r="12586" spans="10:11" x14ac:dyDescent="0.25">
      <c r="J12586" s="8" t="s">
        <v>48871</v>
      </c>
      <c r="K12586" s="8" t="s">
        <v>48872</v>
      </c>
    </row>
    <row r="12587" spans="10:11" x14ac:dyDescent="0.25">
      <c r="J12587" s="8" t="s">
        <v>10686</v>
      </c>
      <c r="K12587" s="8" t="s">
        <v>14486</v>
      </c>
    </row>
    <row r="12588" spans="10:11" x14ac:dyDescent="0.25">
      <c r="J12588" s="8" t="s">
        <v>48873</v>
      </c>
      <c r="K12588" s="8" t="s">
        <v>48874</v>
      </c>
    </row>
    <row r="12589" spans="10:11" x14ac:dyDescent="0.25">
      <c r="J12589" s="8" t="s">
        <v>48875</v>
      </c>
      <c r="K12589" s="8" t="s">
        <v>48876</v>
      </c>
    </row>
    <row r="12590" spans="10:11" x14ac:dyDescent="0.25">
      <c r="J12590" s="8" t="s">
        <v>48877</v>
      </c>
      <c r="K12590" s="8" t="s">
        <v>48878</v>
      </c>
    </row>
    <row r="12591" spans="10:11" x14ac:dyDescent="0.25">
      <c r="J12591" s="8" t="s">
        <v>48879</v>
      </c>
      <c r="K12591" s="8" t="s">
        <v>48880</v>
      </c>
    </row>
    <row r="12592" spans="10:11" x14ac:dyDescent="0.25">
      <c r="J12592" s="8" t="s">
        <v>48881</v>
      </c>
      <c r="K12592" s="8" t="s">
        <v>48882</v>
      </c>
    </row>
    <row r="12593" spans="10:11" x14ac:dyDescent="0.25">
      <c r="J12593" s="8" t="s">
        <v>48883</v>
      </c>
      <c r="K12593" s="8" t="s">
        <v>48884</v>
      </c>
    </row>
    <row r="12594" spans="10:11" x14ac:dyDescent="0.25">
      <c r="J12594" s="8" t="s">
        <v>48885</v>
      </c>
      <c r="K12594" s="8" t="s">
        <v>48886</v>
      </c>
    </row>
    <row r="12595" spans="10:11" x14ac:dyDescent="0.25">
      <c r="J12595" s="8" t="s">
        <v>48887</v>
      </c>
      <c r="K12595" s="8" t="s">
        <v>48888</v>
      </c>
    </row>
    <row r="12596" spans="10:11" x14ac:dyDescent="0.25">
      <c r="J12596" s="8" t="s">
        <v>8740</v>
      </c>
      <c r="K12596" s="8" t="s">
        <v>13947</v>
      </c>
    </row>
    <row r="12597" spans="10:11" x14ac:dyDescent="0.25">
      <c r="J12597" s="8" t="s">
        <v>6630</v>
      </c>
      <c r="K12597" s="8" t="s">
        <v>13578</v>
      </c>
    </row>
    <row r="12598" spans="10:11" x14ac:dyDescent="0.25">
      <c r="J12598" s="8" t="s">
        <v>48889</v>
      </c>
      <c r="K12598" s="8" t="s">
        <v>48890</v>
      </c>
    </row>
    <row r="12599" spans="10:11" x14ac:dyDescent="0.25">
      <c r="J12599" s="8" t="s">
        <v>48891</v>
      </c>
      <c r="K12599" s="8" t="s">
        <v>48892</v>
      </c>
    </row>
    <row r="12600" spans="10:11" x14ac:dyDescent="0.25">
      <c r="J12600" s="8" t="s">
        <v>48893</v>
      </c>
      <c r="K12600" s="8" t="s">
        <v>48894</v>
      </c>
    </row>
    <row r="12601" spans="10:11" x14ac:dyDescent="0.25">
      <c r="J12601" s="8" t="s">
        <v>48895</v>
      </c>
      <c r="K12601" s="8" t="s">
        <v>48896</v>
      </c>
    </row>
    <row r="12602" spans="10:11" x14ac:dyDescent="0.25">
      <c r="J12602" s="8" t="s">
        <v>48897</v>
      </c>
      <c r="K12602" s="8" t="s">
        <v>48898</v>
      </c>
    </row>
    <row r="12603" spans="10:11" x14ac:dyDescent="0.25">
      <c r="J12603" s="8" t="s">
        <v>48899</v>
      </c>
      <c r="K12603" s="8" t="s">
        <v>48900</v>
      </c>
    </row>
    <row r="12604" spans="10:11" x14ac:dyDescent="0.25">
      <c r="J12604" s="8" t="s">
        <v>48901</v>
      </c>
      <c r="K12604" s="8" t="s">
        <v>48902</v>
      </c>
    </row>
    <row r="12605" spans="10:11" x14ac:dyDescent="0.25">
      <c r="J12605" s="8" t="s">
        <v>8551</v>
      </c>
      <c r="K12605" s="8" t="s">
        <v>13895</v>
      </c>
    </row>
    <row r="12606" spans="10:11" x14ac:dyDescent="0.25">
      <c r="J12606" s="8" t="s">
        <v>48903</v>
      </c>
      <c r="K12606" s="8" t="s">
        <v>48904</v>
      </c>
    </row>
    <row r="12607" spans="10:11" x14ac:dyDescent="0.25">
      <c r="J12607" s="8" t="s">
        <v>48905</v>
      </c>
      <c r="K12607" s="8" t="s">
        <v>48906</v>
      </c>
    </row>
    <row r="12608" spans="10:11" x14ac:dyDescent="0.25">
      <c r="J12608" s="8" t="s">
        <v>9911</v>
      </c>
      <c r="K12608" s="8" t="s">
        <v>14256</v>
      </c>
    </row>
    <row r="12609" spans="10:11" x14ac:dyDescent="0.25">
      <c r="J12609" s="8" t="s">
        <v>48907</v>
      </c>
      <c r="K12609" s="8" t="s">
        <v>48908</v>
      </c>
    </row>
    <row r="12610" spans="10:11" x14ac:dyDescent="0.25">
      <c r="J12610" s="8" t="s">
        <v>48909</v>
      </c>
      <c r="K12610" s="8" t="s">
        <v>48910</v>
      </c>
    </row>
    <row r="12611" spans="10:11" x14ac:dyDescent="0.25">
      <c r="J12611" s="8" t="s">
        <v>48911</v>
      </c>
      <c r="K12611" s="8" t="s">
        <v>48912</v>
      </c>
    </row>
    <row r="12612" spans="10:11" x14ac:dyDescent="0.25">
      <c r="J12612" s="8" t="s">
        <v>48913</v>
      </c>
      <c r="K12612" s="8" t="s">
        <v>48914</v>
      </c>
    </row>
    <row r="12613" spans="10:11" x14ac:dyDescent="0.25">
      <c r="J12613" s="8" t="s">
        <v>48915</v>
      </c>
      <c r="K12613" s="8" t="s">
        <v>48916</v>
      </c>
    </row>
    <row r="12614" spans="10:11" x14ac:dyDescent="0.25">
      <c r="J12614" s="8" t="s">
        <v>48917</v>
      </c>
      <c r="K12614" s="8" t="s">
        <v>48918</v>
      </c>
    </row>
    <row r="12615" spans="10:11" x14ac:dyDescent="0.25">
      <c r="J12615" s="8" t="s">
        <v>48919</v>
      </c>
      <c r="K12615" s="8" t="s">
        <v>48920</v>
      </c>
    </row>
    <row r="12616" spans="10:11" x14ac:dyDescent="0.25">
      <c r="J12616" s="8" t="s">
        <v>48921</v>
      </c>
      <c r="K12616" s="8" t="s">
        <v>48922</v>
      </c>
    </row>
    <row r="12617" spans="10:11" x14ac:dyDescent="0.25">
      <c r="J12617" s="8" t="s">
        <v>48923</v>
      </c>
      <c r="K12617" s="8" t="s">
        <v>48924</v>
      </c>
    </row>
    <row r="12618" spans="10:11" x14ac:dyDescent="0.25">
      <c r="J12618" s="8" t="s">
        <v>48925</v>
      </c>
      <c r="K12618" s="8" t="s">
        <v>48926</v>
      </c>
    </row>
    <row r="12619" spans="10:11" x14ac:dyDescent="0.25">
      <c r="J12619" s="8" t="s">
        <v>19976</v>
      </c>
      <c r="K12619" s="8" t="s">
        <v>19977</v>
      </c>
    </row>
    <row r="12620" spans="10:11" x14ac:dyDescent="0.25">
      <c r="J12620" s="8" t="s">
        <v>48927</v>
      </c>
      <c r="K12620" s="8" t="s">
        <v>48928</v>
      </c>
    </row>
    <row r="12621" spans="10:11" x14ac:dyDescent="0.25">
      <c r="J12621" s="8" t="s">
        <v>48929</v>
      </c>
      <c r="K12621" s="8" t="s">
        <v>48930</v>
      </c>
    </row>
    <row r="12622" spans="10:11" x14ac:dyDescent="0.25">
      <c r="J12622" s="8" t="s">
        <v>48931</v>
      </c>
      <c r="K12622" s="8" t="s">
        <v>48932</v>
      </c>
    </row>
    <row r="12623" spans="10:11" x14ac:dyDescent="0.25">
      <c r="J12623" s="8" t="s">
        <v>48933</v>
      </c>
      <c r="K12623" s="8" t="s">
        <v>48934</v>
      </c>
    </row>
    <row r="12624" spans="10:11" x14ac:dyDescent="0.25">
      <c r="J12624" s="8" t="s">
        <v>8970</v>
      </c>
      <c r="K12624" s="8" t="s">
        <v>14006</v>
      </c>
    </row>
    <row r="12625" spans="10:11" x14ac:dyDescent="0.25">
      <c r="J12625" s="8" t="s">
        <v>48935</v>
      </c>
      <c r="K12625" s="8" t="s">
        <v>48936</v>
      </c>
    </row>
    <row r="12626" spans="10:11" x14ac:dyDescent="0.25">
      <c r="J12626" s="8" t="s">
        <v>48937</v>
      </c>
      <c r="K12626" s="8" t="s">
        <v>48938</v>
      </c>
    </row>
    <row r="12627" spans="10:11" x14ac:dyDescent="0.25">
      <c r="J12627" s="8" t="s">
        <v>48939</v>
      </c>
      <c r="K12627" s="8" t="s">
        <v>48940</v>
      </c>
    </row>
    <row r="12628" spans="10:11" x14ac:dyDescent="0.25">
      <c r="J12628" s="8" t="s">
        <v>48941</v>
      </c>
      <c r="K12628" s="8" t="s">
        <v>48942</v>
      </c>
    </row>
    <row r="12629" spans="10:11" x14ac:dyDescent="0.25">
      <c r="J12629" s="8" t="s">
        <v>48943</v>
      </c>
      <c r="K12629" s="8" t="s">
        <v>48944</v>
      </c>
    </row>
    <row r="12630" spans="10:11" x14ac:dyDescent="0.25">
      <c r="J12630" s="8" t="s">
        <v>6979</v>
      </c>
      <c r="K12630" s="8" t="s">
        <v>13695</v>
      </c>
    </row>
    <row r="12631" spans="10:11" x14ac:dyDescent="0.25">
      <c r="J12631" s="8" t="s">
        <v>48945</v>
      </c>
      <c r="K12631" s="8" t="s">
        <v>48946</v>
      </c>
    </row>
    <row r="12632" spans="10:11" x14ac:dyDescent="0.25">
      <c r="J12632" s="8" t="s">
        <v>48947</v>
      </c>
      <c r="K12632" s="8" t="s">
        <v>48948</v>
      </c>
    </row>
    <row r="12633" spans="10:11" x14ac:dyDescent="0.25">
      <c r="J12633" s="8" t="s">
        <v>9206</v>
      </c>
      <c r="K12633" s="8" t="s">
        <v>14067</v>
      </c>
    </row>
    <row r="12634" spans="10:11" x14ac:dyDescent="0.25">
      <c r="J12634" s="8" t="s">
        <v>48949</v>
      </c>
      <c r="K12634" s="8" t="s">
        <v>48950</v>
      </c>
    </row>
    <row r="12635" spans="10:11" x14ac:dyDescent="0.25">
      <c r="J12635" s="8" t="s">
        <v>48951</v>
      </c>
      <c r="K12635" s="8" t="s">
        <v>48952</v>
      </c>
    </row>
    <row r="12636" spans="10:11" x14ac:dyDescent="0.25">
      <c r="J12636" s="8" t="s">
        <v>48953</v>
      </c>
      <c r="K12636" s="8" t="s">
        <v>48954</v>
      </c>
    </row>
    <row r="12637" spans="10:11" x14ac:dyDescent="0.25">
      <c r="J12637" s="8" t="s">
        <v>48955</v>
      </c>
      <c r="K12637" s="8" t="s">
        <v>48956</v>
      </c>
    </row>
    <row r="12638" spans="10:11" x14ac:dyDescent="0.25">
      <c r="J12638" s="8" t="s">
        <v>48957</v>
      </c>
      <c r="K12638" s="8" t="s">
        <v>48958</v>
      </c>
    </row>
    <row r="12639" spans="10:11" x14ac:dyDescent="0.25">
      <c r="J12639" s="8" t="s">
        <v>48959</v>
      </c>
      <c r="K12639" s="8" t="s">
        <v>48960</v>
      </c>
    </row>
    <row r="12640" spans="10:11" x14ac:dyDescent="0.25">
      <c r="J12640" s="8" t="s">
        <v>10263</v>
      </c>
      <c r="K12640" s="8" t="s">
        <v>14363</v>
      </c>
    </row>
    <row r="12641" spans="10:11" x14ac:dyDescent="0.25">
      <c r="J12641" s="8" t="s">
        <v>21207</v>
      </c>
      <c r="K12641" s="8" t="s">
        <v>48961</v>
      </c>
    </row>
    <row r="12642" spans="10:11" x14ac:dyDescent="0.25">
      <c r="J12642" s="8" t="s">
        <v>48962</v>
      </c>
      <c r="K12642" s="8" t="s">
        <v>48963</v>
      </c>
    </row>
    <row r="12643" spans="10:11" x14ac:dyDescent="0.25">
      <c r="J12643" s="8" t="s">
        <v>48964</v>
      </c>
      <c r="K12643" s="8" t="s">
        <v>48965</v>
      </c>
    </row>
    <row r="12644" spans="10:11" x14ac:dyDescent="0.25">
      <c r="J12644" s="8" t="s">
        <v>48966</v>
      </c>
      <c r="K12644" s="8" t="s">
        <v>48967</v>
      </c>
    </row>
    <row r="12645" spans="10:11" x14ac:dyDescent="0.25">
      <c r="J12645" s="8" t="s">
        <v>48968</v>
      </c>
      <c r="K12645" s="8" t="s">
        <v>48969</v>
      </c>
    </row>
    <row r="12646" spans="10:11" x14ac:dyDescent="0.25">
      <c r="J12646" s="8" t="s">
        <v>48970</v>
      </c>
      <c r="K12646" s="8" t="s">
        <v>48971</v>
      </c>
    </row>
    <row r="12647" spans="10:11" x14ac:dyDescent="0.25">
      <c r="J12647" s="8" t="s">
        <v>48972</v>
      </c>
      <c r="K12647" s="8" t="s">
        <v>48973</v>
      </c>
    </row>
    <row r="12648" spans="10:11" x14ac:dyDescent="0.25">
      <c r="J12648" s="8" t="s">
        <v>48974</v>
      </c>
      <c r="K12648" s="8" t="s">
        <v>48975</v>
      </c>
    </row>
    <row r="12649" spans="10:11" x14ac:dyDescent="0.25">
      <c r="J12649" s="8" t="s">
        <v>48976</v>
      </c>
      <c r="K12649" s="8" t="s">
        <v>48977</v>
      </c>
    </row>
    <row r="12650" spans="10:11" x14ac:dyDescent="0.25">
      <c r="J12650" s="8" t="s">
        <v>48978</v>
      </c>
      <c r="K12650" s="8" t="s">
        <v>48979</v>
      </c>
    </row>
    <row r="12651" spans="10:11" x14ac:dyDescent="0.25">
      <c r="J12651" s="8" t="s">
        <v>11712</v>
      </c>
      <c r="K12651" s="8" t="s">
        <v>14757</v>
      </c>
    </row>
    <row r="12652" spans="10:11" x14ac:dyDescent="0.25">
      <c r="J12652" s="8" t="s">
        <v>48980</v>
      </c>
      <c r="K12652" s="8" t="s">
        <v>48981</v>
      </c>
    </row>
    <row r="12653" spans="10:11" x14ac:dyDescent="0.25">
      <c r="J12653" s="8" t="s">
        <v>48982</v>
      </c>
      <c r="K12653" s="8" t="s">
        <v>48983</v>
      </c>
    </row>
    <row r="12654" spans="10:11" x14ac:dyDescent="0.25">
      <c r="J12654" s="8" t="s">
        <v>24481</v>
      </c>
      <c r="K12654" s="8" t="s">
        <v>48984</v>
      </c>
    </row>
    <row r="12655" spans="10:11" x14ac:dyDescent="0.25">
      <c r="J12655" s="8" t="s">
        <v>48985</v>
      </c>
      <c r="K12655" s="8" t="s">
        <v>48986</v>
      </c>
    </row>
    <row r="12656" spans="10:11" x14ac:dyDescent="0.25">
      <c r="J12656" s="8" t="s">
        <v>48987</v>
      </c>
      <c r="K12656" s="8" t="s">
        <v>48988</v>
      </c>
    </row>
    <row r="12657" spans="10:11" x14ac:dyDescent="0.25">
      <c r="J12657" s="8" t="s">
        <v>48989</v>
      </c>
      <c r="K12657" s="8" t="s">
        <v>48990</v>
      </c>
    </row>
    <row r="12658" spans="10:11" x14ac:dyDescent="0.25">
      <c r="J12658" s="8" t="s">
        <v>48991</v>
      </c>
      <c r="K12658" s="8" t="s">
        <v>48992</v>
      </c>
    </row>
    <row r="12659" spans="10:11" x14ac:dyDescent="0.25">
      <c r="J12659" s="8" t="s">
        <v>48993</v>
      </c>
      <c r="K12659" s="8" t="s">
        <v>48994</v>
      </c>
    </row>
    <row r="12660" spans="10:11" x14ac:dyDescent="0.25">
      <c r="J12660" s="8" t="s">
        <v>48995</v>
      </c>
      <c r="K12660" s="8" t="s">
        <v>48996</v>
      </c>
    </row>
    <row r="12661" spans="10:11" x14ac:dyDescent="0.25">
      <c r="J12661" s="8" t="s">
        <v>48997</v>
      </c>
      <c r="K12661" s="8" t="s">
        <v>48998</v>
      </c>
    </row>
    <row r="12662" spans="10:11" x14ac:dyDescent="0.25">
      <c r="J12662" s="8" t="s">
        <v>48999</v>
      </c>
      <c r="K12662" s="8" t="s">
        <v>49000</v>
      </c>
    </row>
    <row r="12663" spans="10:11" x14ac:dyDescent="0.25">
      <c r="J12663" s="8" t="s">
        <v>49001</v>
      </c>
      <c r="K12663" s="8" t="s">
        <v>49002</v>
      </c>
    </row>
    <row r="12664" spans="10:11" x14ac:dyDescent="0.25">
      <c r="J12664" s="8" t="s">
        <v>49003</v>
      </c>
      <c r="K12664" s="8" t="s">
        <v>49004</v>
      </c>
    </row>
    <row r="12665" spans="10:11" x14ac:dyDescent="0.25">
      <c r="J12665" s="8" t="s">
        <v>49005</v>
      </c>
      <c r="K12665" s="8" t="s">
        <v>49006</v>
      </c>
    </row>
    <row r="12666" spans="10:11" x14ac:dyDescent="0.25">
      <c r="J12666" s="8" t="s">
        <v>49007</v>
      </c>
      <c r="K12666" s="8" t="s">
        <v>49008</v>
      </c>
    </row>
    <row r="12667" spans="10:11" x14ac:dyDescent="0.25">
      <c r="J12667" s="8" t="s">
        <v>49009</v>
      </c>
      <c r="K12667" s="8" t="s">
        <v>49010</v>
      </c>
    </row>
    <row r="12668" spans="10:11" x14ac:dyDescent="0.25">
      <c r="J12668" s="8" t="s">
        <v>49011</v>
      </c>
      <c r="K12668" s="8" t="s">
        <v>49012</v>
      </c>
    </row>
    <row r="12669" spans="10:11" x14ac:dyDescent="0.25">
      <c r="J12669" s="8" t="s">
        <v>49013</v>
      </c>
      <c r="K12669" s="8" t="s">
        <v>49014</v>
      </c>
    </row>
    <row r="12670" spans="10:11" x14ac:dyDescent="0.25">
      <c r="J12670" s="8" t="s">
        <v>49015</v>
      </c>
      <c r="K12670" s="8" t="s">
        <v>49016</v>
      </c>
    </row>
    <row r="12671" spans="10:11" x14ac:dyDescent="0.25">
      <c r="J12671" s="8" t="s">
        <v>49017</v>
      </c>
      <c r="K12671" s="8" t="s">
        <v>49018</v>
      </c>
    </row>
    <row r="12672" spans="10:11" x14ac:dyDescent="0.25">
      <c r="J12672" s="8" t="s">
        <v>49019</v>
      </c>
      <c r="K12672" s="8" t="s">
        <v>49020</v>
      </c>
    </row>
    <row r="12673" spans="10:11" x14ac:dyDescent="0.25">
      <c r="J12673" s="8" t="s">
        <v>49021</v>
      </c>
      <c r="K12673" s="8" t="s">
        <v>49022</v>
      </c>
    </row>
    <row r="12674" spans="10:11" x14ac:dyDescent="0.25">
      <c r="J12674" s="8" t="s">
        <v>49023</v>
      </c>
      <c r="K12674" s="8" t="s">
        <v>49024</v>
      </c>
    </row>
    <row r="12675" spans="10:11" x14ac:dyDescent="0.25">
      <c r="J12675" s="8" t="s">
        <v>49025</v>
      </c>
      <c r="K12675" s="8" t="s">
        <v>49026</v>
      </c>
    </row>
    <row r="12676" spans="10:11" x14ac:dyDescent="0.25">
      <c r="J12676" s="8" t="s">
        <v>49027</v>
      </c>
      <c r="K12676" s="8" t="s">
        <v>49028</v>
      </c>
    </row>
    <row r="12677" spans="10:11" x14ac:dyDescent="0.25">
      <c r="J12677" s="8" t="s">
        <v>49029</v>
      </c>
      <c r="K12677" s="8" t="s">
        <v>49030</v>
      </c>
    </row>
    <row r="12678" spans="10:11" x14ac:dyDescent="0.25">
      <c r="J12678" s="8" t="s">
        <v>49031</v>
      </c>
      <c r="K12678" s="8" t="s">
        <v>49032</v>
      </c>
    </row>
    <row r="12679" spans="10:11" x14ac:dyDescent="0.25">
      <c r="J12679" s="8" t="s">
        <v>49033</v>
      </c>
      <c r="K12679" s="8" t="s">
        <v>49034</v>
      </c>
    </row>
    <row r="12680" spans="10:11" x14ac:dyDescent="0.25">
      <c r="J12680" s="8" t="s">
        <v>49035</v>
      </c>
      <c r="K12680" s="8" t="s">
        <v>49036</v>
      </c>
    </row>
    <row r="12681" spans="10:11" x14ac:dyDescent="0.25">
      <c r="J12681" s="8" t="s">
        <v>49037</v>
      </c>
      <c r="K12681" s="8" t="s">
        <v>49038</v>
      </c>
    </row>
    <row r="12682" spans="10:11" x14ac:dyDescent="0.25">
      <c r="J12682" s="8" t="s">
        <v>11279</v>
      </c>
      <c r="K12682" s="8" t="s">
        <v>14656</v>
      </c>
    </row>
    <row r="12683" spans="10:11" x14ac:dyDescent="0.25">
      <c r="J12683" s="8" t="s">
        <v>49039</v>
      </c>
      <c r="K12683" s="8" t="s">
        <v>49040</v>
      </c>
    </row>
    <row r="12684" spans="10:11" x14ac:dyDescent="0.25">
      <c r="J12684" s="8" t="s">
        <v>49041</v>
      </c>
      <c r="K12684" s="8" t="s">
        <v>49042</v>
      </c>
    </row>
    <row r="12685" spans="10:11" x14ac:dyDescent="0.25">
      <c r="J12685" s="8" t="s">
        <v>49043</v>
      </c>
      <c r="K12685" s="8" t="s">
        <v>49044</v>
      </c>
    </row>
    <row r="12686" spans="10:11" x14ac:dyDescent="0.25">
      <c r="J12686" s="8" t="s">
        <v>49045</v>
      </c>
      <c r="K12686" s="8" t="s">
        <v>49046</v>
      </c>
    </row>
    <row r="12687" spans="10:11" x14ac:dyDescent="0.25">
      <c r="J12687" s="8" t="s">
        <v>49047</v>
      </c>
      <c r="K12687" s="8" t="s">
        <v>49048</v>
      </c>
    </row>
    <row r="12688" spans="10:11" x14ac:dyDescent="0.25">
      <c r="J12688" s="8" t="s">
        <v>1397</v>
      </c>
      <c r="K12688" s="8" t="s">
        <v>12370</v>
      </c>
    </row>
    <row r="12689" spans="10:11" x14ac:dyDescent="0.25">
      <c r="J12689" s="8" t="s">
        <v>49049</v>
      </c>
      <c r="K12689" s="8" t="s">
        <v>49050</v>
      </c>
    </row>
    <row r="12690" spans="10:11" x14ac:dyDescent="0.25">
      <c r="J12690" s="8" t="s">
        <v>49051</v>
      </c>
      <c r="K12690" s="8" t="s">
        <v>49052</v>
      </c>
    </row>
    <row r="12691" spans="10:11" x14ac:dyDescent="0.25">
      <c r="J12691" s="8" t="s">
        <v>8675</v>
      </c>
      <c r="K12691" s="8" t="s">
        <v>13930</v>
      </c>
    </row>
    <row r="12692" spans="10:11" x14ac:dyDescent="0.25">
      <c r="J12692" s="8" t="s">
        <v>49053</v>
      </c>
      <c r="K12692" s="8" t="s">
        <v>49054</v>
      </c>
    </row>
    <row r="12693" spans="10:11" x14ac:dyDescent="0.25">
      <c r="J12693" s="8" t="s">
        <v>49055</v>
      </c>
      <c r="K12693" s="8" t="s">
        <v>49056</v>
      </c>
    </row>
    <row r="12694" spans="10:11" x14ac:dyDescent="0.25">
      <c r="J12694" s="8" t="s">
        <v>49057</v>
      </c>
      <c r="K12694" s="8" t="s">
        <v>49058</v>
      </c>
    </row>
    <row r="12695" spans="10:11" x14ac:dyDescent="0.25">
      <c r="J12695" s="8" t="s">
        <v>49059</v>
      </c>
      <c r="K12695" s="8" t="s">
        <v>49060</v>
      </c>
    </row>
    <row r="12696" spans="10:11" x14ac:dyDescent="0.25">
      <c r="J12696" s="8" t="s">
        <v>49061</v>
      </c>
      <c r="K12696" s="8" t="s">
        <v>49062</v>
      </c>
    </row>
    <row r="12697" spans="10:11" x14ac:dyDescent="0.25">
      <c r="J12697" s="8" t="s">
        <v>49063</v>
      </c>
      <c r="K12697" s="8" t="s">
        <v>49064</v>
      </c>
    </row>
    <row r="12698" spans="10:11" x14ac:dyDescent="0.25">
      <c r="J12698" s="8" t="s">
        <v>49065</v>
      </c>
      <c r="K12698" s="8" t="s">
        <v>49066</v>
      </c>
    </row>
    <row r="12699" spans="10:11" x14ac:dyDescent="0.25">
      <c r="J12699" s="8" t="s">
        <v>49067</v>
      </c>
      <c r="K12699" s="8" t="s">
        <v>49068</v>
      </c>
    </row>
    <row r="12700" spans="10:11" x14ac:dyDescent="0.25">
      <c r="J12700" s="8" t="s">
        <v>49069</v>
      </c>
      <c r="K12700" s="8" t="s">
        <v>49070</v>
      </c>
    </row>
    <row r="12701" spans="10:11" x14ac:dyDescent="0.25">
      <c r="J12701" s="8" t="s">
        <v>49071</v>
      </c>
      <c r="K12701" s="8" t="s">
        <v>49072</v>
      </c>
    </row>
    <row r="12702" spans="10:11" x14ac:dyDescent="0.25">
      <c r="J12702" s="8" t="s">
        <v>49073</v>
      </c>
      <c r="K12702" s="8" t="s">
        <v>49074</v>
      </c>
    </row>
    <row r="12703" spans="10:11" x14ac:dyDescent="0.25">
      <c r="J12703" s="8" t="s">
        <v>49075</v>
      </c>
      <c r="K12703" s="8" t="s">
        <v>49076</v>
      </c>
    </row>
    <row r="12704" spans="10:11" x14ac:dyDescent="0.25">
      <c r="J12704" s="8" t="s">
        <v>49077</v>
      </c>
      <c r="K12704" s="8" t="s">
        <v>49078</v>
      </c>
    </row>
    <row r="12705" spans="10:11" x14ac:dyDescent="0.25">
      <c r="J12705" s="8" t="s">
        <v>8547</v>
      </c>
      <c r="K12705" s="8" t="s">
        <v>13893</v>
      </c>
    </row>
    <row r="12706" spans="10:11" x14ac:dyDescent="0.25">
      <c r="J12706" s="8" t="s">
        <v>9665</v>
      </c>
      <c r="K12706" s="8" t="s">
        <v>14194</v>
      </c>
    </row>
    <row r="12707" spans="10:11" x14ac:dyDescent="0.25">
      <c r="J12707" s="8" t="s">
        <v>49079</v>
      </c>
      <c r="K12707" s="8" t="s">
        <v>49080</v>
      </c>
    </row>
    <row r="12708" spans="10:11" x14ac:dyDescent="0.25">
      <c r="J12708" s="8" t="s">
        <v>49081</v>
      </c>
      <c r="K12708" s="8" t="s">
        <v>49082</v>
      </c>
    </row>
    <row r="12709" spans="10:11" x14ac:dyDescent="0.25">
      <c r="J12709" s="8" t="s">
        <v>49083</v>
      </c>
      <c r="K12709" s="8" t="s">
        <v>49084</v>
      </c>
    </row>
    <row r="12710" spans="10:11" x14ac:dyDescent="0.25">
      <c r="J12710" s="8" t="s">
        <v>49085</v>
      </c>
      <c r="K12710" s="8" t="s">
        <v>49086</v>
      </c>
    </row>
    <row r="12711" spans="10:11" x14ac:dyDescent="0.25">
      <c r="J12711" s="8" t="s">
        <v>49087</v>
      </c>
      <c r="K12711" s="8" t="s">
        <v>49088</v>
      </c>
    </row>
    <row r="12712" spans="10:11" x14ac:dyDescent="0.25">
      <c r="J12712" s="8" t="s">
        <v>49089</v>
      </c>
      <c r="K12712" s="8" t="s">
        <v>49090</v>
      </c>
    </row>
    <row r="12713" spans="10:11" x14ac:dyDescent="0.25">
      <c r="J12713" s="8" t="s">
        <v>49091</v>
      </c>
      <c r="K12713" s="8" t="s">
        <v>49092</v>
      </c>
    </row>
    <row r="12714" spans="10:11" x14ac:dyDescent="0.25">
      <c r="J12714" s="8" t="s">
        <v>49093</v>
      </c>
      <c r="K12714" s="8" t="s">
        <v>49094</v>
      </c>
    </row>
    <row r="12715" spans="10:11" x14ac:dyDescent="0.25">
      <c r="J12715" s="8" t="s">
        <v>49095</v>
      </c>
      <c r="K12715" s="8" t="s">
        <v>49096</v>
      </c>
    </row>
    <row r="12716" spans="10:11" x14ac:dyDescent="0.25">
      <c r="J12716" s="8" t="s">
        <v>49097</v>
      </c>
      <c r="K12716" s="8" t="s">
        <v>49098</v>
      </c>
    </row>
    <row r="12717" spans="10:11" x14ac:dyDescent="0.25">
      <c r="J12717" s="8" t="s">
        <v>49099</v>
      </c>
      <c r="K12717" s="8" t="s">
        <v>49100</v>
      </c>
    </row>
    <row r="12718" spans="10:11" x14ac:dyDescent="0.25">
      <c r="J12718" s="8" t="s">
        <v>49101</v>
      </c>
      <c r="K12718" s="8" t="s">
        <v>49102</v>
      </c>
    </row>
    <row r="12719" spans="10:11" x14ac:dyDescent="0.25">
      <c r="J12719" s="8" t="s">
        <v>49103</v>
      </c>
      <c r="K12719" s="8" t="s">
        <v>49104</v>
      </c>
    </row>
    <row r="12720" spans="10:11" x14ac:dyDescent="0.25">
      <c r="J12720" s="8" t="s">
        <v>24817</v>
      </c>
      <c r="K12720" s="8" t="s">
        <v>49105</v>
      </c>
    </row>
    <row r="12721" spans="10:11" x14ac:dyDescent="0.25">
      <c r="J12721" s="8" t="s">
        <v>49106</v>
      </c>
      <c r="K12721" s="8" t="s">
        <v>49107</v>
      </c>
    </row>
    <row r="12722" spans="10:11" x14ac:dyDescent="0.25">
      <c r="J12722" s="8" t="s">
        <v>49108</v>
      </c>
      <c r="K12722" s="8" t="s">
        <v>49109</v>
      </c>
    </row>
    <row r="12723" spans="10:11" x14ac:dyDescent="0.25">
      <c r="J12723" s="8" t="s">
        <v>49110</v>
      </c>
      <c r="K12723" s="8" t="s">
        <v>49111</v>
      </c>
    </row>
    <row r="12724" spans="10:11" x14ac:dyDescent="0.25">
      <c r="J12724" s="8" t="s">
        <v>49112</v>
      </c>
      <c r="K12724" s="8" t="s">
        <v>49113</v>
      </c>
    </row>
    <row r="12725" spans="10:11" x14ac:dyDescent="0.25">
      <c r="J12725" s="8" t="s">
        <v>49114</v>
      </c>
      <c r="K12725" s="8" t="s">
        <v>49115</v>
      </c>
    </row>
    <row r="12726" spans="10:11" x14ac:dyDescent="0.25">
      <c r="J12726" s="8" t="s">
        <v>49116</v>
      </c>
      <c r="K12726" s="8" t="s">
        <v>49117</v>
      </c>
    </row>
    <row r="12727" spans="10:11" x14ac:dyDescent="0.25">
      <c r="J12727" s="8" t="s">
        <v>49118</v>
      </c>
      <c r="K12727" s="8" t="s">
        <v>49119</v>
      </c>
    </row>
    <row r="12728" spans="10:11" x14ac:dyDescent="0.25">
      <c r="J12728" s="8" t="s">
        <v>49120</v>
      </c>
      <c r="K12728" s="8" t="s">
        <v>49121</v>
      </c>
    </row>
    <row r="12729" spans="10:11" x14ac:dyDescent="0.25">
      <c r="J12729" s="8" t="s">
        <v>49122</v>
      </c>
      <c r="K12729" s="8" t="s">
        <v>49123</v>
      </c>
    </row>
    <row r="12730" spans="10:11" x14ac:dyDescent="0.25">
      <c r="J12730" s="8" t="s">
        <v>49124</v>
      </c>
      <c r="K12730" s="8" t="s">
        <v>49125</v>
      </c>
    </row>
    <row r="12731" spans="10:11" x14ac:dyDescent="0.25">
      <c r="J12731" s="8" t="s">
        <v>49126</v>
      </c>
      <c r="K12731" s="8" t="s">
        <v>49127</v>
      </c>
    </row>
    <row r="12732" spans="10:11" x14ac:dyDescent="0.25">
      <c r="J12732" s="8" t="s">
        <v>49128</v>
      </c>
      <c r="K12732" s="8" t="s">
        <v>49129</v>
      </c>
    </row>
    <row r="12733" spans="10:11" x14ac:dyDescent="0.25">
      <c r="J12733" s="8" t="s">
        <v>49130</v>
      </c>
      <c r="K12733" s="8" t="s">
        <v>49131</v>
      </c>
    </row>
    <row r="12734" spans="10:11" x14ac:dyDescent="0.25">
      <c r="J12734" s="8" t="s">
        <v>49132</v>
      </c>
      <c r="K12734" s="8" t="s">
        <v>49133</v>
      </c>
    </row>
    <row r="12735" spans="10:11" x14ac:dyDescent="0.25">
      <c r="J12735" s="8" t="s">
        <v>49134</v>
      </c>
      <c r="K12735" s="8" t="s">
        <v>49135</v>
      </c>
    </row>
    <row r="12736" spans="10:11" x14ac:dyDescent="0.25">
      <c r="J12736" s="8" t="s">
        <v>49136</v>
      </c>
      <c r="K12736" s="8" t="s">
        <v>49137</v>
      </c>
    </row>
    <row r="12737" spans="10:11" x14ac:dyDescent="0.25">
      <c r="J12737" s="8" t="s">
        <v>49138</v>
      </c>
      <c r="K12737" s="8" t="s">
        <v>49139</v>
      </c>
    </row>
    <row r="12738" spans="10:11" x14ac:dyDescent="0.25">
      <c r="J12738" s="8" t="s">
        <v>49140</v>
      </c>
      <c r="K12738" s="8" t="s">
        <v>49141</v>
      </c>
    </row>
    <row r="12739" spans="10:11" x14ac:dyDescent="0.25">
      <c r="J12739" s="8" t="s">
        <v>49142</v>
      </c>
      <c r="K12739" s="8" t="s">
        <v>49143</v>
      </c>
    </row>
    <row r="12740" spans="10:11" x14ac:dyDescent="0.25">
      <c r="J12740" s="8" t="s">
        <v>49144</v>
      </c>
      <c r="K12740" s="8" t="s">
        <v>49145</v>
      </c>
    </row>
    <row r="12741" spans="10:11" x14ac:dyDescent="0.25">
      <c r="J12741" s="8" t="s">
        <v>49146</v>
      </c>
      <c r="K12741" s="8" t="s">
        <v>49147</v>
      </c>
    </row>
    <row r="12742" spans="10:11" x14ac:dyDescent="0.25">
      <c r="J12742" s="8" t="s">
        <v>49148</v>
      </c>
      <c r="K12742" s="8" t="s">
        <v>49149</v>
      </c>
    </row>
    <row r="12743" spans="10:11" x14ac:dyDescent="0.25">
      <c r="J12743" s="8" t="s">
        <v>49150</v>
      </c>
      <c r="K12743" s="8" t="s">
        <v>49151</v>
      </c>
    </row>
    <row r="12744" spans="10:11" x14ac:dyDescent="0.25">
      <c r="J12744" s="8" t="s">
        <v>49152</v>
      </c>
      <c r="K12744" s="8" t="s">
        <v>49153</v>
      </c>
    </row>
    <row r="12745" spans="10:11" x14ac:dyDescent="0.25">
      <c r="J12745" s="8" t="s">
        <v>49154</v>
      </c>
      <c r="K12745" s="8" t="s">
        <v>49155</v>
      </c>
    </row>
    <row r="12746" spans="10:11" x14ac:dyDescent="0.25">
      <c r="J12746" s="8" t="s">
        <v>49156</v>
      </c>
      <c r="K12746" s="8" t="s">
        <v>49157</v>
      </c>
    </row>
    <row r="12747" spans="10:11" x14ac:dyDescent="0.25">
      <c r="J12747" s="8" t="s">
        <v>49158</v>
      </c>
      <c r="K12747" s="8" t="s">
        <v>49159</v>
      </c>
    </row>
    <row r="12748" spans="10:11" x14ac:dyDescent="0.25">
      <c r="J12748" s="8" t="s">
        <v>49160</v>
      </c>
      <c r="K12748" s="8" t="s">
        <v>49161</v>
      </c>
    </row>
    <row r="12749" spans="10:11" x14ac:dyDescent="0.25">
      <c r="J12749" s="8" t="s">
        <v>49162</v>
      </c>
      <c r="K12749" s="8" t="s">
        <v>49163</v>
      </c>
    </row>
    <row r="12750" spans="10:11" x14ac:dyDescent="0.25">
      <c r="J12750" s="8" t="s">
        <v>9501</v>
      </c>
      <c r="K12750" s="8" t="s">
        <v>14144</v>
      </c>
    </row>
    <row r="12751" spans="10:11" x14ac:dyDescent="0.25">
      <c r="J12751" s="8" t="s">
        <v>49164</v>
      </c>
      <c r="K12751" s="8" t="s">
        <v>49165</v>
      </c>
    </row>
    <row r="12752" spans="10:11" x14ac:dyDescent="0.25">
      <c r="J12752" s="8" t="s">
        <v>4162</v>
      </c>
      <c r="K12752" s="8" t="s">
        <v>12816</v>
      </c>
    </row>
    <row r="12753" spans="10:11" x14ac:dyDescent="0.25">
      <c r="J12753" s="8" t="s">
        <v>49166</v>
      </c>
      <c r="K12753" s="8" t="s">
        <v>49167</v>
      </c>
    </row>
    <row r="12754" spans="10:11" x14ac:dyDescent="0.25">
      <c r="J12754" s="8" t="s">
        <v>49168</v>
      </c>
      <c r="K12754" s="8" t="s">
        <v>49169</v>
      </c>
    </row>
    <row r="12755" spans="10:11" x14ac:dyDescent="0.25">
      <c r="J12755" s="8" t="s">
        <v>49170</v>
      </c>
      <c r="K12755" s="8" t="s">
        <v>49171</v>
      </c>
    </row>
    <row r="12756" spans="10:11" x14ac:dyDescent="0.25">
      <c r="J12756" s="8" t="s">
        <v>49172</v>
      </c>
      <c r="K12756" s="8" t="s">
        <v>49173</v>
      </c>
    </row>
    <row r="12757" spans="10:11" x14ac:dyDescent="0.25">
      <c r="J12757" s="8" t="s">
        <v>49174</v>
      </c>
      <c r="K12757" s="8" t="s">
        <v>49175</v>
      </c>
    </row>
    <row r="12758" spans="10:11" x14ac:dyDescent="0.25">
      <c r="J12758" s="8" t="s">
        <v>49176</v>
      </c>
      <c r="K12758" s="8" t="s">
        <v>49177</v>
      </c>
    </row>
    <row r="12759" spans="10:11" x14ac:dyDescent="0.25">
      <c r="J12759" s="8" t="s">
        <v>49178</v>
      </c>
      <c r="K12759" s="8" t="s">
        <v>49179</v>
      </c>
    </row>
    <row r="12760" spans="10:11" x14ac:dyDescent="0.25">
      <c r="J12760" s="8" t="s">
        <v>49180</v>
      </c>
      <c r="K12760" s="8" t="s">
        <v>49181</v>
      </c>
    </row>
    <row r="12761" spans="10:11" x14ac:dyDescent="0.25">
      <c r="J12761" s="8" t="s">
        <v>279</v>
      </c>
      <c r="K12761" s="8" t="s">
        <v>12231</v>
      </c>
    </row>
    <row r="12762" spans="10:11" x14ac:dyDescent="0.25">
      <c r="J12762" s="8" t="s">
        <v>49182</v>
      </c>
      <c r="K12762" s="8" t="s">
        <v>49183</v>
      </c>
    </row>
    <row r="12763" spans="10:11" x14ac:dyDescent="0.25">
      <c r="J12763" s="8" t="s">
        <v>49184</v>
      </c>
      <c r="K12763" s="8" t="s">
        <v>49185</v>
      </c>
    </row>
    <row r="12764" spans="10:11" x14ac:dyDescent="0.25">
      <c r="J12764" s="8" t="s">
        <v>17921</v>
      </c>
      <c r="K12764" s="8" t="s">
        <v>17922</v>
      </c>
    </row>
    <row r="12765" spans="10:11" x14ac:dyDescent="0.25">
      <c r="J12765" s="8" t="s">
        <v>18804</v>
      </c>
      <c r="K12765" s="8" t="s">
        <v>18805</v>
      </c>
    </row>
    <row r="12766" spans="10:11" x14ac:dyDescent="0.25">
      <c r="J12766" s="8" t="s">
        <v>49186</v>
      </c>
      <c r="K12766" s="8" t="s">
        <v>49187</v>
      </c>
    </row>
    <row r="12767" spans="10:11" x14ac:dyDescent="0.25">
      <c r="J12767" s="8" t="s">
        <v>288</v>
      </c>
      <c r="K12767" s="8" t="s">
        <v>12235</v>
      </c>
    </row>
    <row r="12768" spans="10:11" x14ac:dyDescent="0.25">
      <c r="J12768" s="8" t="s">
        <v>49188</v>
      </c>
      <c r="K12768" s="8" t="s">
        <v>49189</v>
      </c>
    </row>
    <row r="12769" spans="10:11" x14ac:dyDescent="0.25">
      <c r="J12769" s="8" t="s">
        <v>49190</v>
      </c>
      <c r="K12769" s="8" t="s">
        <v>49191</v>
      </c>
    </row>
    <row r="12770" spans="10:11" x14ac:dyDescent="0.25">
      <c r="J12770" s="8" t="s">
        <v>49192</v>
      </c>
      <c r="K12770" s="8" t="s">
        <v>49193</v>
      </c>
    </row>
    <row r="12771" spans="10:11" x14ac:dyDescent="0.25">
      <c r="J12771" s="8" t="s">
        <v>49194</v>
      </c>
      <c r="K12771" s="8" t="s">
        <v>49195</v>
      </c>
    </row>
    <row r="12772" spans="10:11" x14ac:dyDescent="0.25">
      <c r="J12772" s="8" t="s">
        <v>49196</v>
      </c>
      <c r="K12772" s="8" t="s">
        <v>49197</v>
      </c>
    </row>
    <row r="12773" spans="10:11" x14ac:dyDescent="0.25">
      <c r="J12773" s="8" t="s">
        <v>49198</v>
      </c>
      <c r="K12773" s="8" t="s">
        <v>49199</v>
      </c>
    </row>
    <row r="12774" spans="10:11" x14ac:dyDescent="0.25">
      <c r="J12774" s="8" t="s">
        <v>19250</v>
      </c>
      <c r="K12774" s="8" t="s">
        <v>19251</v>
      </c>
    </row>
    <row r="12775" spans="10:11" x14ac:dyDescent="0.25">
      <c r="J12775" s="8" t="s">
        <v>155</v>
      </c>
      <c r="K12775" s="8" t="s">
        <v>12201</v>
      </c>
    </row>
    <row r="12776" spans="10:11" x14ac:dyDescent="0.25">
      <c r="J12776" s="8" t="s">
        <v>9986</v>
      </c>
      <c r="K12776" s="8" t="s">
        <v>14275</v>
      </c>
    </row>
    <row r="12777" spans="10:11" x14ac:dyDescent="0.25">
      <c r="J12777" s="8" t="s">
        <v>49200</v>
      </c>
      <c r="K12777" s="8" t="s">
        <v>49201</v>
      </c>
    </row>
    <row r="12778" spans="10:11" x14ac:dyDescent="0.25">
      <c r="J12778" s="8" t="s">
        <v>49202</v>
      </c>
      <c r="K12778" s="8" t="s">
        <v>49203</v>
      </c>
    </row>
    <row r="12779" spans="10:11" x14ac:dyDescent="0.25">
      <c r="J12779" s="8" t="s">
        <v>49204</v>
      </c>
      <c r="K12779" s="8" t="s">
        <v>49205</v>
      </c>
    </row>
    <row r="12780" spans="10:11" x14ac:dyDescent="0.25">
      <c r="J12780" s="8" t="s">
        <v>49206</v>
      </c>
      <c r="K12780" s="8" t="s">
        <v>49207</v>
      </c>
    </row>
    <row r="12781" spans="10:11" x14ac:dyDescent="0.25">
      <c r="J12781" s="8" t="s">
        <v>49208</v>
      </c>
      <c r="K12781" s="8" t="s">
        <v>49209</v>
      </c>
    </row>
    <row r="12782" spans="10:11" x14ac:dyDescent="0.25">
      <c r="J12782" s="8" t="s">
        <v>49210</v>
      </c>
      <c r="K12782" s="8" t="s">
        <v>49211</v>
      </c>
    </row>
    <row r="12783" spans="10:11" x14ac:dyDescent="0.25">
      <c r="J12783" s="8" t="s">
        <v>49212</v>
      </c>
      <c r="K12783" s="8" t="s">
        <v>49213</v>
      </c>
    </row>
    <row r="12784" spans="10:11" x14ac:dyDescent="0.25">
      <c r="J12784" s="8" t="s">
        <v>49214</v>
      </c>
      <c r="K12784" s="8" t="s">
        <v>49215</v>
      </c>
    </row>
    <row r="12785" spans="10:11" x14ac:dyDescent="0.25">
      <c r="J12785" s="8" t="s">
        <v>49216</v>
      </c>
      <c r="K12785" s="8" t="s">
        <v>49217</v>
      </c>
    </row>
    <row r="12786" spans="10:11" x14ac:dyDescent="0.25">
      <c r="J12786" s="8" t="s">
        <v>49218</v>
      </c>
      <c r="K12786" s="8" t="s">
        <v>49219</v>
      </c>
    </row>
    <row r="12787" spans="10:11" x14ac:dyDescent="0.25">
      <c r="J12787" s="8" t="s">
        <v>49220</v>
      </c>
      <c r="K12787" s="8" t="s">
        <v>49221</v>
      </c>
    </row>
    <row r="12788" spans="10:11" x14ac:dyDescent="0.25">
      <c r="J12788" s="8" t="s">
        <v>49222</v>
      </c>
      <c r="K12788" s="8" t="s">
        <v>49223</v>
      </c>
    </row>
    <row r="12789" spans="10:11" x14ac:dyDescent="0.25">
      <c r="J12789" s="8" t="s">
        <v>49224</v>
      </c>
      <c r="K12789" s="8" t="s">
        <v>49225</v>
      </c>
    </row>
    <row r="12790" spans="10:11" x14ac:dyDescent="0.25">
      <c r="J12790" s="8" t="s">
        <v>49226</v>
      </c>
      <c r="K12790" s="8" t="s">
        <v>49227</v>
      </c>
    </row>
    <row r="12791" spans="10:11" x14ac:dyDescent="0.25">
      <c r="J12791" s="8" t="s">
        <v>49228</v>
      </c>
      <c r="K12791" s="8" t="s">
        <v>49229</v>
      </c>
    </row>
    <row r="12792" spans="10:11" x14ac:dyDescent="0.25">
      <c r="J12792" s="8" t="s">
        <v>10112</v>
      </c>
      <c r="K12792" s="8" t="s">
        <v>14313</v>
      </c>
    </row>
    <row r="12793" spans="10:11" x14ac:dyDescent="0.25">
      <c r="J12793" s="8" t="s">
        <v>21503</v>
      </c>
      <c r="K12793" s="8" t="s">
        <v>49230</v>
      </c>
    </row>
    <row r="12794" spans="10:11" x14ac:dyDescent="0.25">
      <c r="J12794" s="8" t="s">
        <v>49231</v>
      </c>
      <c r="K12794" s="8" t="s">
        <v>49232</v>
      </c>
    </row>
    <row r="12795" spans="10:11" x14ac:dyDescent="0.25">
      <c r="J12795" s="8" t="s">
        <v>49233</v>
      </c>
      <c r="K12795" s="8" t="s">
        <v>49234</v>
      </c>
    </row>
    <row r="12796" spans="10:11" x14ac:dyDescent="0.25">
      <c r="J12796" s="8" t="s">
        <v>49235</v>
      </c>
      <c r="K12796" s="8" t="s">
        <v>49236</v>
      </c>
    </row>
    <row r="12797" spans="10:11" x14ac:dyDescent="0.25">
      <c r="J12797" s="8" t="s">
        <v>49237</v>
      </c>
      <c r="K12797" s="8" t="s">
        <v>49238</v>
      </c>
    </row>
    <row r="12798" spans="10:11" x14ac:dyDescent="0.25">
      <c r="J12798" s="8" t="s">
        <v>49239</v>
      </c>
      <c r="K12798" s="8" t="s">
        <v>49240</v>
      </c>
    </row>
    <row r="12799" spans="10:11" x14ac:dyDescent="0.25">
      <c r="J12799" s="8" t="s">
        <v>49241</v>
      </c>
      <c r="K12799" s="8" t="s">
        <v>49242</v>
      </c>
    </row>
    <row r="12800" spans="10:11" x14ac:dyDescent="0.25">
      <c r="J12800" s="8" t="s">
        <v>49243</v>
      </c>
      <c r="K12800" s="8" t="s">
        <v>49244</v>
      </c>
    </row>
    <row r="12801" spans="10:11" x14ac:dyDescent="0.25">
      <c r="J12801" s="8" t="s">
        <v>49245</v>
      </c>
      <c r="K12801" s="8" t="s">
        <v>49246</v>
      </c>
    </row>
    <row r="12802" spans="10:11" x14ac:dyDescent="0.25">
      <c r="J12802" s="8" t="s">
        <v>49247</v>
      </c>
      <c r="K12802" s="8" t="s">
        <v>49248</v>
      </c>
    </row>
    <row r="12803" spans="10:11" x14ac:dyDescent="0.25">
      <c r="J12803" s="8" t="s">
        <v>49249</v>
      </c>
      <c r="K12803" s="8" t="s">
        <v>49250</v>
      </c>
    </row>
    <row r="12804" spans="10:11" x14ac:dyDescent="0.25">
      <c r="J12804" s="8" t="s">
        <v>49251</v>
      </c>
      <c r="K12804" s="8" t="s">
        <v>49252</v>
      </c>
    </row>
    <row r="12805" spans="10:11" x14ac:dyDescent="0.25">
      <c r="J12805" s="8" t="s">
        <v>49253</v>
      </c>
      <c r="K12805" s="8" t="s">
        <v>49254</v>
      </c>
    </row>
    <row r="12806" spans="10:11" x14ac:dyDescent="0.25">
      <c r="J12806" s="8" t="s">
        <v>49255</v>
      </c>
      <c r="K12806" s="8" t="s">
        <v>49256</v>
      </c>
    </row>
    <row r="12807" spans="10:11" x14ac:dyDescent="0.25">
      <c r="J12807" s="8" t="s">
        <v>49257</v>
      </c>
      <c r="K12807" s="8" t="s">
        <v>49258</v>
      </c>
    </row>
    <row r="12808" spans="10:11" x14ac:dyDescent="0.25">
      <c r="J12808" s="8" t="s">
        <v>49259</v>
      </c>
      <c r="K12808" s="8" t="s">
        <v>49260</v>
      </c>
    </row>
    <row r="12809" spans="10:11" x14ac:dyDescent="0.25">
      <c r="J12809" s="8" t="s">
        <v>49261</v>
      </c>
      <c r="K12809" s="8" t="s">
        <v>49262</v>
      </c>
    </row>
    <row r="12810" spans="10:11" x14ac:dyDescent="0.25">
      <c r="J12810" s="8" t="s">
        <v>49263</v>
      </c>
      <c r="K12810" s="8" t="s">
        <v>49264</v>
      </c>
    </row>
    <row r="12811" spans="10:11" x14ac:dyDescent="0.25">
      <c r="J12811" s="8" t="s">
        <v>49265</v>
      </c>
      <c r="K12811" s="8" t="s">
        <v>49266</v>
      </c>
    </row>
    <row r="12812" spans="10:11" x14ac:dyDescent="0.25">
      <c r="J12812" s="8" t="s">
        <v>49267</v>
      </c>
      <c r="K12812" s="8" t="s">
        <v>49268</v>
      </c>
    </row>
    <row r="12813" spans="10:11" x14ac:dyDescent="0.25">
      <c r="J12813" s="8" t="s">
        <v>49269</v>
      </c>
      <c r="K12813" s="8" t="s">
        <v>49270</v>
      </c>
    </row>
    <row r="12814" spans="10:11" x14ac:dyDescent="0.25">
      <c r="J12814" s="8" t="s">
        <v>49271</v>
      </c>
      <c r="K12814" s="8" t="s">
        <v>49272</v>
      </c>
    </row>
    <row r="12815" spans="10:11" x14ac:dyDescent="0.25">
      <c r="J12815" s="8" t="s">
        <v>49273</v>
      </c>
      <c r="K12815" s="8" t="s">
        <v>49274</v>
      </c>
    </row>
    <row r="12816" spans="10:11" x14ac:dyDescent="0.25">
      <c r="J12816" s="8" t="s">
        <v>49275</v>
      </c>
      <c r="K12816" s="8" t="s">
        <v>49276</v>
      </c>
    </row>
    <row r="12817" spans="10:11" x14ac:dyDescent="0.25">
      <c r="J12817" s="8" t="s">
        <v>49277</v>
      </c>
      <c r="K12817" s="8" t="s">
        <v>49278</v>
      </c>
    </row>
    <row r="12818" spans="10:11" x14ac:dyDescent="0.25">
      <c r="J12818" s="8" t="s">
        <v>49279</v>
      </c>
      <c r="K12818" s="8" t="s">
        <v>49280</v>
      </c>
    </row>
    <row r="12819" spans="10:11" x14ac:dyDescent="0.25">
      <c r="J12819" s="8" t="s">
        <v>49281</v>
      </c>
      <c r="K12819" s="8" t="s">
        <v>49282</v>
      </c>
    </row>
    <row r="12820" spans="10:11" x14ac:dyDescent="0.25">
      <c r="J12820" s="8" t="s">
        <v>49283</v>
      </c>
      <c r="K12820" s="8" t="s">
        <v>49284</v>
      </c>
    </row>
    <row r="12821" spans="10:11" x14ac:dyDescent="0.25">
      <c r="J12821" s="8" t="s">
        <v>49285</v>
      </c>
      <c r="K12821" s="8" t="s">
        <v>49286</v>
      </c>
    </row>
    <row r="12822" spans="10:11" x14ac:dyDescent="0.25">
      <c r="J12822" s="8" t="s">
        <v>49287</v>
      </c>
      <c r="K12822" s="8" t="s">
        <v>14228</v>
      </c>
    </row>
    <row r="12823" spans="10:11" x14ac:dyDescent="0.25">
      <c r="J12823" s="8" t="s">
        <v>9773</v>
      </c>
      <c r="K12823" s="8" t="s">
        <v>14228</v>
      </c>
    </row>
    <row r="12824" spans="10:11" x14ac:dyDescent="0.25">
      <c r="J12824" s="8" t="s">
        <v>49288</v>
      </c>
      <c r="K12824" s="8" t="s">
        <v>49289</v>
      </c>
    </row>
    <row r="12825" spans="10:11" x14ac:dyDescent="0.25">
      <c r="J12825" s="8" t="s">
        <v>49290</v>
      </c>
      <c r="K12825" s="8" t="s">
        <v>49291</v>
      </c>
    </row>
    <row r="12826" spans="10:11" x14ac:dyDescent="0.25">
      <c r="J12826" s="8" t="s">
        <v>49292</v>
      </c>
      <c r="K12826" s="8" t="s">
        <v>49293</v>
      </c>
    </row>
    <row r="12827" spans="10:11" x14ac:dyDescent="0.25">
      <c r="J12827" s="8" t="s">
        <v>49294</v>
      </c>
      <c r="K12827" s="8" t="s">
        <v>49295</v>
      </c>
    </row>
    <row r="12828" spans="10:11" x14ac:dyDescent="0.25">
      <c r="J12828" s="8" t="s">
        <v>49296</v>
      </c>
      <c r="K12828" s="8" t="s">
        <v>49297</v>
      </c>
    </row>
    <row r="12829" spans="10:11" x14ac:dyDescent="0.25">
      <c r="J12829" s="8" t="s">
        <v>49298</v>
      </c>
      <c r="K12829" s="8" t="s">
        <v>49299</v>
      </c>
    </row>
    <row r="12830" spans="10:11" x14ac:dyDescent="0.25">
      <c r="J12830" s="8" t="s">
        <v>49300</v>
      </c>
      <c r="K12830" s="8" t="s">
        <v>49301</v>
      </c>
    </row>
    <row r="12831" spans="10:11" x14ac:dyDescent="0.25">
      <c r="J12831" s="8" t="s">
        <v>49302</v>
      </c>
      <c r="K12831" s="8" t="s">
        <v>49303</v>
      </c>
    </row>
    <row r="12832" spans="10:11" x14ac:dyDescent="0.25">
      <c r="J12832" s="8" t="s">
        <v>49304</v>
      </c>
      <c r="K12832" s="8" t="s">
        <v>49305</v>
      </c>
    </row>
    <row r="12833" spans="10:11" x14ac:dyDescent="0.25">
      <c r="J12833" s="8" t="s">
        <v>49306</v>
      </c>
      <c r="K12833" s="8" t="s">
        <v>49307</v>
      </c>
    </row>
    <row r="12834" spans="10:11" x14ac:dyDescent="0.25">
      <c r="J12834" s="8" t="s">
        <v>49308</v>
      </c>
      <c r="K12834" s="8" t="s">
        <v>49309</v>
      </c>
    </row>
    <row r="12835" spans="10:11" x14ac:dyDescent="0.25">
      <c r="J12835" s="8" t="s">
        <v>49310</v>
      </c>
      <c r="K12835" s="8" t="s">
        <v>49311</v>
      </c>
    </row>
    <row r="12836" spans="10:11" x14ac:dyDescent="0.25">
      <c r="J12836" s="8" t="s">
        <v>49312</v>
      </c>
      <c r="K12836" s="8" t="s">
        <v>49313</v>
      </c>
    </row>
    <row r="12837" spans="10:11" x14ac:dyDescent="0.25">
      <c r="J12837" s="8" t="s">
        <v>49314</v>
      </c>
      <c r="K12837" s="8" t="s">
        <v>49315</v>
      </c>
    </row>
    <row r="12838" spans="10:11" x14ac:dyDescent="0.25">
      <c r="J12838" s="8" t="s">
        <v>49316</v>
      </c>
      <c r="K12838" s="8" t="s">
        <v>49317</v>
      </c>
    </row>
    <row r="12839" spans="10:11" x14ac:dyDescent="0.25">
      <c r="J12839" s="8" t="s">
        <v>49318</v>
      </c>
      <c r="K12839" s="8" t="s">
        <v>49319</v>
      </c>
    </row>
    <row r="12840" spans="10:11" x14ac:dyDescent="0.25">
      <c r="J12840" s="8" t="s">
        <v>21096</v>
      </c>
      <c r="K12840" s="8" t="s">
        <v>49320</v>
      </c>
    </row>
    <row r="12841" spans="10:11" x14ac:dyDescent="0.25">
      <c r="J12841" s="8" t="s">
        <v>49321</v>
      </c>
      <c r="K12841" s="8" t="s">
        <v>49322</v>
      </c>
    </row>
    <row r="12842" spans="10:11" x14ac:dyDescent="0.25">
      <c r="J12842" s="8" t="s">
        <v>49323</v>
      </c>
      <c r="K12842" s="8" t="s">
        <v>49324</v>
      </c>
    </row>
    <row r="12843" spans="10:11" x14ac:dyDescent="0.25">
      <c r="J12843" s="8" t="s">
        <v>49325</v>
      </c>
      <c r="K12843" s="8" t="s">
        <v>49326</v>
      </c>
    </row>
    <row r="12844" spans="10:11" x14ac:dyDescent="0.25">
      <c r="J12844" s="8" t="s">
        <v>49327</v>
      </c>
      <c r="K12844" s="8" t="s">
        <v>49328</v>
      </c>
    </row>
    <row r="12845" spans="10:11" x14ac:dyDescent="0.25">
      <c r="J12845" s="8" t="s">
        <v>5763</v>
      </c>
      <c r="K12845" s="8" t="s">
        <v>13283</v>
      </c>
    </row>
    <row r="12846" spans="10:11" x14ac:dyDescent="0.25">
      <c r="J12846" s="8" t="s">
        <v>49329</v>
      </c>
      <c r="K12846" s="8" t="s">
        <v>49330</v>
      </c>
    </row>
    <row r="12847" spans="10:11" x14ac:dyDescent="0.25">
      <c r="J12847" s="8" t="s">
        <v>49331</v>
      </c>
      <c r="K12847" s="8" t="s">
        <v>49332</v>
      </c>
    </row>
    <row r="12848" spans="10:11" x14ac:dyDescent="0.25">
      <c r="J12848" s="8" t="s">
        <v>49333</v>
      </c>
      <c r="K12848" s="8" t="s">
        <v>49334</v>
      </c>
    </row>
    <row r="12849" spans="10:11" x14ac:dyDescent="0.25">
      <c r="J12849" s="8" t="s">
        <v>49335</v>
      </c>
      <c r="K12849" s="8" t="s">
        <v>49336</v>
      </c>
    </row>
    <row r="12850" spans="10:11" x14ac:dyDescent="0.25">
      <c r="J12850" s="8" t="s">
        <v>8834</v>
      </c>
      <c r="K12850" s="8" t="s">
        <v>13968</v>
      </c>
    </row>
    <row r="12851" spans="10:11" x14ac:dyDescent="0.25">
      <c r="J12851" s="8" t="s">
        <v>49337</v>
      </c>
      <c r="K12851" s="8" t="s">
        <v>49338</v>
      </c>
    </row>
    <row r="12852" spans="10:11" x14ac:dyDescent="0.25">
      <c r="J12852" s="8" t="s">
        <v>49339</v>
      </c>
      <c r="K12852" s="8" t="s">
        <v>49340</v>
      </c>
    </row>
    <row r="12853" spans="10:11" x14ac:dyDescent="0.25">
      <c r="J12853" s="8" t="s">
        <v>49341</v>
      </c>
      <c r="K12853" s="8" t="s">
        <v>49342</v>
      </c>
    </row>
    <row r="12854" spans="10:11" x14ac:dyDescent="0.25">
      <c r="J12854" s="8" t="s">
        <v>49343</v>
      </c>
      <c r="K12854" s="8" t="s">
        <v>49344</v>
      </c>
    </row>
    <row r="12855" spans="10:11" x14ac:dyDescent="0.25">
      <c r="J12855" s="8" t="s">
        <v>49345</v>
      </c>
      <c r="K12855" s="8" t="s">
        <v>49346</v>
      </c>
    </row>
    <row r="12856" spans="10:11" x14ac:dyDescent="0.25">
      <c r="J12856" s="8" t="s">
        <v>49347</v>
      </c>
      <c r="K12856" s="8" t="s">
        <v>49348</v>
      </c>
    </row>
    <row r="12857" spans="10:11" x14ac:dyDescent="0.25">
      <c r="J12857" s="8" t="s">
        <v>49349</v>
      </c>
      <c r="K12857" s="8" t="s">
        <v>49350</v>
      </c>
    </row>
    <row r="12858" spans="10:11" x14ac:dyDescent="0.25">
      <c r="J12858" s="8" t="s">
        <v>49351</v>
      </c>
      <c r="K12858" s="8" t="s">
        <v>49352</v>
      </c>
    </row>
    <row r="12859" spans="10:11" x14ac:dyDescent="0.25">
      <c r="J12859" s="8" t="s">
        <v>9445</v>
      </c>
      <c r="K12859" s="8" t="s">
        <v>14131</v>
      </c>
    </row>
    <row r="12860" spans="10:11" x14ac:dyDescent="0.25">
      <c r="J12860" s="8" t="s">
        <v>49353</v>
      </c>
      <c r="K12860" s="8" t="s">
        <v>49354</v>
      </c>
    </row>
    <row r="12861" spans="10:11" x14ac:dyDescent="0.25">
      <c r="J12861" s="8" t="s">
        <v>49355</v>
      </c>
      <c r="K12861" s="8" t="s">
        <v>49356</v>
      </c>
    </row>
    <row r="12862" spans="10:11" x14ac:dyDescent="0.25">
      <c r="J12862" s="8" t="s">
        <v>49357</v>
      </c>
      <c r="K12862" s="8" t="s">
        <v>49358</v>
      </c>
    </row>
    <row r="12863" spans="10:11" x14ac:dyDescent="0.25">
      <c r="J12863" s="8" t="s">
        <v>49359</v>
      </c>
      <c r="K12863" s="8" t="s">
        <v>49360</v>
      </c>
    </row>
    <row r="12864" spans="10:11" x14ac:dyDescent="0.25">
      <c r="J12864" s="8" t="s">
        <v>49361</v>
      </c>
      <c r="K12864" s="8" t="s">
        <v>49362</v>
      </c>
    </row>
    <row r="12865" spans="10:11" x14ac:dyDescent="0.25">
      <c r="J12865" s="8" t="s">
        <v>49363</v>
      </c>
      <c r="K12865" s="8" t="s">
        <v>49364</v>
      </c>
    </row>
    <row r="12866" spans="10:11" x14ac:dyDescent="0.25">
      <c r="J12866" s="8" t="s">
        <v>49365</v>
      </c>
      <c r="K12866" s="8" t="s">
        <v>49366</v>
      </c>
    </row>
    <row r="12867" spans="10:11" x14ac:dyDescent="0.25">
      <c r="J12867" s="8" t="s">
        <v>11236</v>
      </c>
      <c r="K12867" s="8" t="s">
        <v>14646</v>
      </c>
    </row>
    <row r="12868" spans="10:11" x14ac:dyDescent="0.25">
      <c r="J12868" s="8" t="s">
        <v>49367</v>
      </c>
      <c r="K12868" s="8" t="s">
        <v>49368</v>
      </c>
    </row>
    <row r="12869" spans="10:11" x14ac:dyDescent="0.25">
      <c r="J12869" s="8" t="s">
        <v>49369</v>
      </c>
      <c r="K12869" s="8" t="s">
        <v>49370</v>
      </c>
    </row>
    <row r="12870" spans="10:11" x14ac:dyDescent="0.25">
      <c r="J12870" s="8" t="s">
        <v>49371</v>
      </c>
      <c r="K12870" s="8" t="s">
        <v>49372</v>
      </c>
    </row>
    <row r="12871" spans="10:11" x14ac:dyDescent="0.25">
      <c r="J12871" s="8" t="s">
        <v>49373</v>
      </c>
      <c r="K12871" s="8" t="s">
        <v>49374</v>
      </c>
    </row>
    <row r="12872" spans="10:11" x14ac:dyDescent="0.25">
      <c r="J12872" s="8" t="s">
        <v>49375</v>
      </c>
      <c r="K12872" s="8" t="s">
        <v>49376</v>
      </c>
    </row>
    <row r="12873" spans="10:11" x14ac:dyDescent="0.25">
      <c r="J12873" s="8" t="s">
        <v>49377</v>
      </c>
      <c r="K12873" s="8" t="s">
        <v>49378</v>
      </c>
    </row>
    <row r="12874" spans="10:11" x14ac:dyDescent="0.25">
      <c r="J12874" s="8" t="s">
        <v>49379</v>
      </c>
      <c r="K12874" s="8" t="s">
        <v>49380</v>
      </c>
    </row>
    <row r="12875" spans="10:11" x14ac:dyDescent="0.25">
      <c r="J12875" s="8" t="s">
        <v>49381</v>
      </c>
      <c r="K12875" s="8" t="s">
        <v>49382</v>
      </c>
    </row>
    <row r="12876" spans="10:11" x14ac:dyDescent="0.25">
      <c r="J12876" s="8" t="s">
        <v>49383</v>
      </c>
      <c r="K12876" s="8" t="s">
        <v>49384</v>
      </c>
    </row>
    <row r="12877" spans="10:11" x14ac:dyDescent="0.25">
      <c r="J12877" s="8" t="s">
        <v>49385</v>
      </c>
      <c r="K12877" s="8" t="s">
        <v>49386</v>
      </c>
    </row>
    <row r="12878" spans="10:11" x14ac:dyDescent="0.25">
      <c r="J12878" s="8" t="s">
        <v>49387</v>
      </c>
      <c r="K12878" s="8" t="s">
        <v>49388</v>
      </c>
    </row>
    <row r="12879" spans="10:11" x14ac:dyDescent="0.25">
      <c r="J12879" s="8" t="s">
        <v>49389</v>
      </c>
      <c r="K12879" s="8" t="s">
        <v>49390</v>
      </c>
    </row>
    <row r="12880" spans="10:11" x14ac:dyDescent="0.25">
      <c r="J12880" s="8" t="s">
        <v>49391</v>
      </c>
      <c r="K12880" s="8" t="s">
        <v>49392</v>
      </c>
    </row>
    <row r="12881" spans="10:11" x14ac:dyDescent="0.25">
      <c r="J12881" s="8" t="s">
        <v>49393</v>
      </c>
      <c r="K12881" s="8" t="s">
        <v>49394</v>
      </c>
    </row>
    <row r="12882" spans="10:11" x14ac:dyDescent="0.25">
      <c r="J12882" s="8" t="s">
        <v>49395</v>
      </c>
      <c r="K12882" s="8" t="s">
        <v>49396</v>
      </c>
    </row>
    <row r="12883" spans="10:11" x14ac:dyDescent="0.25">
      <c r="J12883" s="8" t="s">
        <v>49397</v>
      </c>
      <c r="K12883" s="8" t="s">
        <v>49398</v>
      </c>
    </row>
    <row r="12884" spans="10:11" x14ac:dyDescent="0.25">
      <c r="J12884" s="8" t="s">
        <v>49399</v>
      </c>
      <c r="K12884" s="8" t="s">
        <v>49400</v>
      </c>
    </row>
    <row r="12885" spans="10:11" x14ac:dyDescent="0.25">
      <c r="J12885" s="8" t="s">
        <v>49401</v>
      </c>
      <c r="K12885" s="8" t="s">
        <v>49402</v>
      </c>
    </row>
    <row r="12886" spans="10:11" x14ac:dyDescent="0.25">
      <c r="J12886" s="8" t="s">
        <v>836</v>
      </c>
      <c r="K12886" s="8" t="s">
        <v>12280</v>
      </c>
    </row>
    <row r="12887" spans="10:11" x14ac:dyDescent="0.25">
      <c r="J12887" s="8" t="s">
        <v>49403</v>
      </c>
      <c r="K12887" s="8" t="s">
        <v>49404</v>
      </c>
    </row>
    <row r="12888" spans="10:11" x14ac:dyDescent="0.25">
      <c r="J12888" s="8" t="s">
        <v>49405</v>
      </c>
      <c r="K12888" s="8" t="s">
        <v>49406</v>
      </c>
    </row>
    <row r="12889" spans="10:11" x14ac:dyDescent="0.25">
      <c r="J12889" s="8" t="s">
        <v>49407</v>
      </c>
      <c r="K12889" s="8" t="s">
        <v>49408</v>
      </c>
    </row>
    <row r="12890" spans="10:11" x14ac:dyDescent="0.25">
      <c r="J12890" s="8" t="s">
        <v>49409</v>
      </c>
      <c r="K12890" s="8" t="s">
        <v>49410</v>
      </c>
    </row>
    <row r="12891" spans="10:11" x14ac:dyDescent="0.25">
      <c r="J12891" s="8" t="s">
        <v>49411</v>
      </c>
      <c r="K12891" s="8" t="s">
        <v>49412</v>
      </c>
    </row>
    <row r="12892" spans="10:11" x14ac:dyDescent="0.25">
      <c r="J12892" s="8" t="s">
        <v>49413</v>
      </c>
      <c r="K12892" s="8" t="s">
        <v>49414</v>
      </c>
    </row>
    <row r="12893" spans="10:11" x14ac:dyDescent="0.25">
      <c r="J12893" s="8" t="s">
        <v>49415</v>
      </c>
      <c r="K12893" s="8" t="s">
        <v>49416</v>
      </c>
    </row>
    <row r="12894" spans="10:11" x14ac:dyDescent="0.25">
      <c r="J12894" s="8" t="s">
        <v>49417</v>
      </c>
      <c r="K12894" s="8" t="s">
        <v>49418</v>
      </c>
    </row>
    <row r="12895" spans="10:11" x14ac:dyDescent="0.25">
      <c r="J12895" s="8" t="s">
        <v>8571</v>
      </c>
      <c r="K12895" s="8" t="s">
        <v>13902</v>
      </c>
    </row>
    <row r="12896" spans="10:11" x14ac:dyDescent="0.25">
      <c r="J12896" s="8" t="s">
        <v>49419</v>
      </c>
      <c r="K12896" s="8" t="s">
        <v>49420</v>
      </c>
    </row>
    <row r="12897" spans="10:11" x14ac:dyDescent="0.25">
      <c r="J12897" s="8" t="s">
        <v>49421</v>
      </c>
      <c r="K12897" s="8" t="s">
        <v>49422</v>
      </c>
    </row>
    <row r="12898" spans="10:11" x14ac:dyDescent="0.25">
      <c r="J12898" s="8" t="s">
        <v>49423</v>
      </c>
      <c r="K12898" s="8" t="s">
        <v>49424</v>
      </c>
    </row>
    <row r="12899" spans="10:11" x14ac:dyDescent="0.25">
      <c r="J12899" s="8" t="s">
        <v>49425</v>
      </c>
      <c r="K12899" s="8" t="s">
        <v>49426</v>
      </c>
    </row>
    <row r="12900" spans="10:11" x14ac:dyDescent="0.25">
      <c r="J12900" s="8" t="s">
        <v>8418</v>
      </c>
      <c r="K12900" s="8" t="s">
        <v>13861</v>
      </c>
    </row>
    <row r="12901" spans="10:11" x14ac:dyDescent="0.25">
      <c r="J12901" s="8" t="s">
        <v>49427</v>
      </c>
      <c r="K12901" s="8" t="s">
        <v>49428</v>
      </c>
    </row>
    <row r="12902" spans="10:11" x14ac:dyDescent="0.25">
      <c r="J12902" s="8" t="s">
        <v>49429</v>
      </c>
      <c r="K12902" s="8" t="s">
        <v>49430</v>
      </c>
    </row>
    <row r="12903" spans="10:11" x14ac:dyDescent="0.25">
      <c r="J12903" s="8" t="s">
        <v>49431</v>
      </c>
      <c r="K12903" s="8" t="s">
        <v>49432</v>
      </c>
    </row>
    <row r="12904" spans="10:11" x14ac:dyDescent="0.25">
      <c r="J12904" s="8" t="s">
        <v>49433</v>
      </c>
      <c r="K12904" s="8" t="s">
        <v>49434</v>
      </c>
    </row>
    <row r="12905" spans="10:11" x14ac:dyDescent="0.25">
      <c r="J12905" s="8" t="s">
        <v>49435</v>
      </c>
      <c r="K12905" s="8" t="s">
        <v>49436</v>
      </c>
    </row>
    <row r="12906" spans="10:11" x14ac:dyDescent="0.25">
      <c r="J12906" s="8" t="s">
        <v>49437</v>
      </c>
      <c r="K12906" s="8" t="s">
        <v>49438</v>
      </c>
    </row>
    <row r="12907" spans="10:11" x14ac:dyDescent="0.25">
      <c r="J12907" s="8" t="s">
        <v>49439</v>
      </c>
      <c r="K12907" s="8" t="s">
        <v>49440</v>
      </c>
    </row>
    <row r="12908" spans="10:11" x14ac:dyDescent="0.25">
      <c r="J12908" s="8" t="s">
        <v>10000</v>
      </c>
      <c r="K12908" s="8" t="s">
        <v>14279</v>
      </c>
    </row>
    <row r="12909" spans="10:11" x14ac:dyDescent="0.25">
      <c r="J12909" s="8" t="s">
        <v>49441</v>
      </c>
      <c r="K12909" s="8" t="s">
        <v>49442</v>
      </c>
    </row>
    <row r="12910" spans="10:11" x14ac:dyDescent="0.25">
      <c r="J12910" s="8" t="s">
        <v>49443</v>
      </c>
      <c r="K12910" s="8" t="s">
        <v>49444</v>
      </c>
    </row>
    <row r="12911" spans="10:11" x14ac:dyDescent="0.25">
      <c r="J12911" s="8" t="s">
        <v>17814</v>
      </c>
      <c r="K12911" s="8" t="s">
        <v>17815</v>
      </c>
    </row>
    <row r="12912" spans="10:11" x14ac:dyDescent="0.25">
      <c r="J12912" s="8" t="s">
        <v>49445</v>
      </c>
      <c r="K12912" s="8" t="s">
        <v>49446</v>
      </c>
    </row>
    <row r="12913" spans="10:11" x14ac:dyDescent="0.25">
      <c r="J12913" s="8" t="s">
        <v>49447</v>
      </c>
      <c r="K12913" s="8" t="s">
        <v>49448</v>
      </c>
    </row>
    <row r="12914" spans="10:11" x14ac:dyDescent="0.25">
      <c r="J12914" s="8" t="s">
        <v>49449</v>
      </c>
      <c r="K12914" s="8" t="s">
        <v>49450</v>
      </c>
    </row>
    <row r="12915" spans="10:11" x14ac:dyDescent="0.25">
      <c r="J12915" s="8" t="s">
        <v>49451</v>
      </c>
      <c r="K12915" s="8" t="s">
        <v>49452</v>
      </c>
    </row>
    <row r="12916" spans="10:11" x14ac:dyDescent="0.25">
      <c r="J12916" s="8" t="s">
        <v>49453</v>
      </c>
      <c r="K12916" s="8" t="s">
        <v>49454</v>
      </c>
    </row>
    <row r="12917" spans="10:11" x14ac:dyDescent="0.25">
      <c r="J12917" s="8" t="s">
        <v>49455</v>
      </c>
      <c r="K12917" s="8" t="s">
        <v>49454</v>
      </c>
    </row>
    <row r="12918" spans="10:11" x14ac:dyDescent="0.25">
      <c r="J12918" s="8" t="s">
        <v>49456</v>
      </c>
      <c r="K12918" s="8" t="s">
        <v>49457</v>
      </c>
    </row>
    <row r="12919" spans="10:11" x14ac:dyDescent="0.25">
      <c r="J12919" s="8" t="s">
        <v>49458</v>
      </c>
      <c r="K12919" s="8" t="s">
        <v>49459</v>
      </c>
    </row>
    <row r="12920" spans="10:11" x14ac:dyDescent="0.25">
      <c r="J12920" s="8" t="s">
        <v>49460</v>
      </c>
      <c r="K12920" s="8" t="s">
        <v>49461</v>
      </c>
    </row>
    <row r="12921" spans="10:11" x14ac:dyDescent="0.25">
      <c r="J12921" s="8" t="s">
        <v>49462</v>
      </c>
      <c r="K12921" s="8" t="s">
        <v>49463</v>
      </c>
    </row>
    <row r="12922" spans="10:11" x14ac:dyDescent="0.25">
      <c r="J12922" s="8" t="s">
        <v>49464</v>
      </c>
      <c r="K12922" s="8" t="s">
        <v>49465</v>
      </c>
    </row>
    <row r="12923" spans="10:11" x14ac:dyDescent="0.25">
      <c r="J12923" s="8" t="s">
        <v>49466</v>
      </c>
      <c r="K12923" s="8" t="s">
        <v>49467</v>
      </c>
    </row>
    <row r="12924" spans="10:11" x14ac:dyDescent="0.25">
      <c r="J12924" s="8" t="s">
        <v>49468</v>
      </c>
      <c r="K12924" s="8" t="s">
        <v>49469</v>
      </c>
    </row>
    <row r="12925" spans="10:11" x14ac:dyDescent="0.25">
      <c r="J12925" s="8" t="s">
        <v>49470</v>
      </c>
      <c r="K12925" s="8" t="s">
        <v>49471</v>
      </c>
    </row>
    <row r="12926" spans="10:11" x14ac:dyDescent="0.25">
      <c r="J12926" s="8" t="s">
        <v>49472</v>
      </c>
      <c r="K12926" s="8" t="s">
        <v>49473</v>
      </c>
    </row>
    <row r="12927" spans="10:11" x14ac:dyDescent="0.25">
      <c r="J12927" s="8" t="s">
        <v>49474</v>
      </c>
      <c r="K12927" s="8" t="s">
        <v>49475</v>
      </c>
    </row>
    <row r="12928" spans="10:11" x14ac:dyDescent="0.25">
      <c r="J12928" s="8" t="s">
        <v>49476</v>
      </c>
      <c r="K12928" s="8" t="s">
        <v>49477</v>
      </c>
    </row>
    <row r="12929" spans="10:11" x14ac:dyDescent="0.25">
      <c r="J12929" s="8" t="s">
        <v>49478</v>
      </c>
      <c r="K12929" s="8" t="s">
        <v>49479</v>
      </c>
    </row>
    <row r="12930" spans="10:11" x14ac:dyDescent="0.25">
      <c r="J12930" s="8" t="s">
        <v>49480</v>
      </c>
      <c r="K12930" s="8" t="s">
        <v>49481</v>
      </c>
    </row>
    <row r="12931" spans="10:11" x14ac:dyDescent="0.25">
      <c r="J12931" s="8" t="s">
        <v>49482</v>
      </c>
      <c r="K12931" s="8" t="s">
        <v>49483</v>
      </c>
    </row>
    <row r="12932" spans="10:11" x14ac:dyDescent="0.25">
      <c r="J12932" s="8" t="s">
        <v>49484</v>
      </c>
      <c r="K12932" s="8" t="s">
        <v>49485</v>
      </c>
    </row>
    <row r="12933" spans="10:11" x14ac:dyDescent="0.25">
      <c r="J12933" s="8" t="s">
        <v>49486</v>
      </c>
      <c r="K12933" s="8" t="s">
        <v>49487</v>
      </c>
    </row>
    <row r="12934" spans="10:11" x14ac:dyDescent="0.25">
      <c r="J12934" s="8" t="s">
        <v>49488</v>
      </c>
      <c r="K12934" s="8" t="s">
        <v>49489</v>
      </c>
    </row>
    <row r="12935" spans="10:11" x14ac:dyDescent="0.25">
      <c r="J12935" s="8" t="s">
        <v>49490</v>
      </c>
      <c r="K12935" s="8" t="s">
        <v>49491</v>
      </c>
    </row>
    <row r="12936" spans="10:11" x14ac:dyDescent="0.25">
      <c r="J12936" s="8" t="s">
        <v>49492</v>
      </c>
      <c r="K12936" s="8" t="s">
        <v>49493</v>
      </c>
    </row>
    <row r="12937" spans="10:11" x14ac:dyDescent="0.25">
      <c r="J12937" s="8" t="s">
        <v>49494</v>
      </c>
      <c r="K12937" s="8" t="s">
        <v>49495</v>
      </c>
    </row>
    <row r="12938" spans="10:11" x14ac:dyDescent="0.25">
      <c r="J12938" s="8" t="s">
        <v>9833</v>
      </c>
      <c r="K12938" s="8" t="s">
        <v>14242</v>
      </c>
    </row>
    <row r="12939" spans="10:11" x14ac:dyDescent="0.25">
      <c r="J12939" s="8" t="s">
        <v>49496</v>
      </c>
      <c r="K12939" s="8" t="s">
        <v>49497</v>
      </c>
    </row>
    <row r="12940" spans="10:11" x14ac:dyDescent="0.25">
      <c r="J12940" s="8" t="s">
        <v>49498</v>
      </c>
      <c r="K12940" s="8" t="s">
        <v>49499</v>
      </c>
    </row>
    <row r="12941" spans="10:11" x14ac:dyDescent="0.25">
      <c r="J12941" s="8" t="s">
        <v>49500</v>
      </c>
      <c r="K12941" s="8" t="s">
        <v>49501</v>
      </c>
    </row>
    <row r="12942" spans="10:11" x14ac:dyDescent="0.25">
      <c r="J12942" s="8" t="s">
        <v>5801</v>
      </c>
      <c r="K12942" s="8" t="s">
        <v>13296</v>
      </c>
    </row>
    <row r="12943" spans="10:11" x14ac:dyDescent="0.25">
      <c r="J12943" s="8" t="s">
        <v>20547</v>
      </c>
      <c r="K12943" s="8" t="s">
        <v>49502</v>
      </c>
    </row>
    <row r="12944" spans="10:11" x14ac:dyDescent="0.25">
      <c r="J12944" s="8" t="s">
        <v>49503</v>
      </c>
      <c r="K12944" s="8" t="s">
        <v>49504</v>
      </c>
    </row>
    <row r="12945" spans="10:11" x14ac:dyDescent="0.25">
      <c r="J12945" s="8" t="s">
        <v>49505</v>
      </c>
      <c r="K12945" s="8" t="s">
        <v>49506</v>
      </c>
    </row>
    <row r="12946" spans="10:11" x14ac:dyDescent="0.25">
      <c r="J12946" s="8" t="s">
        <v>49507</v>
      </c>
      <c r="K12946" s="8" t="s">
        <v>49508</v>
      </c>
    </row>
    <row r="12947" spans="10:11" x14ac:dyDescent="0.25">
      <c r="J12947" s="8" t="s">
        <v>49509</v>
      </c>
      <c r="K12947" s="8" t="s">
        <v>49510</v>
      </c>
    </row>
    <row r="12948" spans="10:11" x14ac:dyDescent="0.25">
      <c r="J12948" s="8" t="s">
        <v>49511</v>
      </c>
      <c r="K12948" s="8" t="s">
        <v>49512</v>
      </c>
    </row>
    <row r="12949" spans="10:11" x14ac:dyDescent="0.25">
      <c r="J12949" s="8" t="s">
        <v>49513</v>
      </c>
      <c r="K12949" s="8" t="s">
        <v>49514</v>
      </c>
    </row>
    <row r="12950" spans="10:11" x14ac:dyDescent="0.25">
      <c r="J12950" s="8" t="s">
        <v>49515</v>
      </c>
      <c r="K12950" s="8" t="s">
        <v>49516</v>
      </c>
    </row>
    <row r="12951" spans="10:11" x14ac:dyDescent="0.25">
      <c r="J12951" s="8" t="s">
        <v>49517</v>
      </c>
      <c r="K12951" s="8" t="s">
        <v>49518</v>
      </c>
    </row>
    <row r="12952" spans="10:11" x14ac:dyDescent="0.25">
      <c r="J12952" s="8" t="s">
        <v>49519</v>
      </c>
      <c r="K12952" s="8" t="s">
        <v>49520</v>
      </c>
    </row>
    <row r="12953" spans="10:11" x14ac:dyDescent="0.25">
      <c r="J12953" s="8" t="s">
        <v>49521</v>
      </c>
      <c r="K12953" s="8" t="s">
        <v>49522</v>
      </c>
    </row>
    <row r="12954" spans="10:11" x14ac:dyDescent="0.25">
      <c r="J12954" s="8" t="s">
        <v>49523</v>
      </c>
      <c r="K12954" s="8" t="s">
        <v>49524</v>
      </c>
    </row>
    <row r="12955" spans="10:11" x14ac:dyDescent="0.25">
      <c r="J12955" s="8" t="s">
        <v>49525</v>
      </c>
      <c r="K12955" s="8" t="s">
        <v>49526</v>
      </c>
    </row>
    <row r="12956" spans="10:11" x14ac:dyDescent="0.25">
      <c r="J12956" s="8" t="s">
        <v>3615</v>
      </c>
      <c r="K12956" s="8" t="s">
        <v>12661</v>
      </c>
    </row>
    <row r="12957" spans="10:11" x14ac:dyDescent="0.25">
      <c r="J12957" s="8" t="s">
        <v>49527</v>
      </c>
      <c r="K12957" s="8" t="s">
        <v>49528</v>
      </c>
    </row>
    <row r="12958" spans="10:11" x14ac:dyDescent="0.25">
      <c r="J12958" s="8" t="s">
        <v>49529</v>
      </c>
      <c r="K12958" s="8" t="s">
        <v>49530</v>
      </c>
    </row>
    <row r="12959" spans="10:11" x14ac:dyDescent="0.25">
      <c r="J12959" s="8" t="s">
        <v>49531</v>
      </c>
      <c r="K12959" s="8" t="s">
        <v>49532</v>
      </c>
    </row>
    <row r="12960" spans="10:11" x14ac:dyDescent="0.25">
      <c r="J12960" s="8" t="s">
        <v>49533</v>
      </c>
      <c r="K12960" s="8" t="s">
        <v>49534</v>
      </c>
    </row>
    <row r="12961" spans="10:11" x14ac:dyDescent="0.25">
      <c r="J12961" s="8" t="s">
        <v>49535</v>
      </c>
      <c r="K12961" s="8" t="s">
        <v>49536</v>
      </c>
    </row>
    <row r="12962" spans="10:11" x14ac:dyDescent="0.25">
      <c r="J12962" s="8" t="s">
        <v>49537</v>
      </c>
      <c r="K12962" s="8" t="s">
        <v>49538</v>
      </c>
    </row>
    <row r="12963" spans="10:11" x14ac:dyDescent="0.25">
      <c r="J12963" s="8" t="s">
        <v>49539</v>
      </c>
      <c r="K12963" s="8" t="s">
        <v>49540</v>
      </c>
    </row>
    <row r="12964" spans="10:11" x14ac:dyDescent="0.25">
      <c r="J12964" s="8" t="s">
        <v>49541</v>
      </c>
      <c r="K12964" s="8" t="s">
        <v>49542</v>
      </c>
    </row>
    <row r="12965" spans="10:11" x14ac:dyDescent="0.25">
      <c r="J12965" s="8" t="s">
        <v>49543</v>
      </c>
      <c r="K12965" s="8" t="s">
        <v>49544</v>
      </c>
    </row>
    <row r="12966" spans="10:11" x14ac:dyDescent="0.25">
      <c r="J12966" s="8" t="s">
        <v>49545</v>
      </c>
      <c r="K12966" s="8" t="s">
        <v>49546</v>
      </c>
    </row>
    <row r="12967" spans="10:11" x14ac:dyDescent="0.25">
      <c r="J12967" s="8" t="s">
        <v>49547</v>
      </c>
      <c r="K12967" s="8" t="s">
        <v>49548</v>
      </c>
    </row>
    <row r="12968" spans="10:11" x14ac:dyDescent="0.25">
      <c r="J12968" s="8" t="s">
        <v>11814</v>
      </c>
      <c r="K12968" s="8" t="s">
        <v>14789</v>
      </c>
    </row>
    <row r="12969" spans="10:11" x14ac:dyDescent="0.25">
      <c r="J12969" s="8" t="s">
        <v>49549</v>
      </c>
      <c r="K12969" s="8" t="s">
        <v>49550</v>
      </c>
    </row>
    <row r="12970" spans="10:11" x14ac:dyDescent="0.25">
      <c r="J12970" s="8" t="s">
        <v>49551</v>
      </c>
      <c r="K12970" s="8" t="s">
        <v>49552</v>
      </c>
    </row>
    <row r="12971" spans="10:11" x14ac:dyDescent="0.25">
      <c r="J12971" s="8" t="s">
        <v>49553</v>
      </c>
      <c r="K12971" s="8" t="s">
        <v>49554</v>
      </c>
    </row>
    <row r="12972" spans="10:11" x14ac:dyDescent="0.25">
      <c r="J12972" s="8" t="s">
        <v>11563</v>
      </c>
      <c r="K12972" s="8" t="s">
        <v>14720</v>
      </c>
    </row>
    <row r="12973" spans="10:11" x14ac:dyDescent="0.25">
      <c r="J12973" s="8" t="s">
        <v>49555</v>
      </c>
      <c r="K12973" s="8" t="s">
        <v>49556</v>
      </c>
    </row>
    <row r="12974" spans="10:11" x14ac:dyDescent="0.25">
      <c r="J12974" s="8" t="s">
        <v>49557</v>
      </c>
      <c r="K12974" s="8" t="s">
        <v>49558</v>
      </c>
    </row>
    <row r="12975" spans="10:11" x14ac:dyDescent="0.25">
      <c r="J12975" s="8" t="s">
        <v>49559</v>
      </c>
      <c r="K12975" s="8" t="s">
        <v>49560</v>
      </c>
    </row>
    <row r="12976" spans="10:11" x14ac:dyDescent="0.25">
      <c r="J12976" s="8" t="s">
        <v>49561</v>
      </c>
      <c r="K12976" s="8" t="s">
        <v>49562</v>
      </c>
    </row>
    <row r="12977" spans="10:11" x14ac:dyDescent="0.25">
      <c r="J12977" s="8" t="s">
        <v>49563</v>
      </c>
      <c r="K12977" s="8" t="s">
        <v>49564</v>
      </c>
    </row>
    <row r="12978" spans="10:11" x14ac:dyDescent="0.25">
      <c r="J12978" s="8" t="s">
        <v>49565</v>
      </c>
      <c r="K12978" s="8" t="s">
        <v>49566</v>
      </c>
    </row>
    <row r="12979" spans="10:11" x14ac:dyDescent="0.25">
      <c r="J12979" s="8" t="s">
        <v>49567</v>
      </c>
      <c r="K12979" s="8" t="s">
        <v>49568</v>
      </c>
    </row>
    <row r="12980" spans="10:11" x14ac:dyDescent="0.25">
      <c r="J12980" s="8" t="s">
        <v>49569</v>
      </c>
      <c r="K12980" s="8" t="s">
        <v>49570</v>
      </c>
    </row>
    <row r="12981" spans="10:11" x14ac:dyDescent="0.25">
      <c r="J12981" s="8" t="s">
        <v>49571</v>
      </c>
      <c r="K12981" s="8" t="s">
        <v>49572</v>
      </c>
    </row>
    <row r="12982" spans="10:11" x14ac:dyDescent="0.25">
      <c r="J12982" s="8" t="s">
        <v>49573</v>
      </c>
      <c r="K12982" s="8" t="s">
        <v>49574</v>
      </c>
    </row>
    <row r="12983" spans="10:11" x14ac:dyDescent="0.25">
      <c r="J12983" s="8" t="s">
        <v>49575</v>
      </c>
      <c r="K12983" s="8" t="s">
        <v>49576</v>
      </c>
    </row>
    <row r="12984" spans="10:11" x14ac:dyDescent="0.25">
      <c r="J12984" s="8" t="s">
        <v>18611</v>
      </c>
      <c r="K12984" s="8" t="s">
        <v>18612</v>
      </c>
    </row>
    <row r="12985" spans="10:11" x14ac:dyDescent="0.25">
      <c r="J12985" s="8" t="s">
        <v>49577</v>
      </c>
      <c r="K12985" s="8" t="s">
        <v>49578</v>
      </c>
    </row>
    <row r="12986" spans="10:11" x14ac:dyDescent="0.25">
      <c r="J12986" s="8" t="s">
        <v>49579</v>
      </c>
      <c r="K12986" s="8" t="s">
        <v>49580</v>
      </c>
    </row>
    <row r="12987" spans="10:11" x14ac:dyDescent="0.25">
      <c r="J12987" s="8" t="s">
        <v>49581</v>
      </c>
      <c r="K12987" s="8" t="s">
        <v>49582</v>
      </c>
    </row>
    <row r="12988" spans="10:11" x14ac:dyDescent="0.25">
      <c r="J12988" s="8" t="s">
        <v>49583</v>
      </c>
      <c r="K12988" s="8" t="s">
        <v>49584</v>
      </c>
    </row>
    <row r="12989" spans="10:11" x14ac:dyDescent="0.25">
      <c r="J12989" s="8" t="s">
        <v>49585</v>
      </c>
      <c r="K12989" s="8" t="s">
        <v>49586</v>
      </c>
    </row>
    <row r="12990" spans="10:11" x14ac:dyDescent="0.25">
      <c r="J12990" s="8" t="s">
        <v>49587</v>
      </c>
      <c r="K12990" s="8" t="s">
        <v>49588</v>
      </c>
    </row>
    <row r="12991" spans="10:11" x14ac:dyDescent="0.25">
      <c r="J12991" s="8" t="s">
        <v>49589</v>
      </c>
      <c r="K12991" s="8" t="s">
        <v>49590</v>
      </c>
    </row>
    <row r="12992" spans="10:11" x14ac:dyDescent="0.25">
      <c r="J12992" s="8" t="s">
        <v>49591</v>
      </c>
      <c r="K12992" s="8" t="s">
        <v>49592</v>
      </c>
    </row>
    <row r="12993" spans="10:11" x14ac:dyDescent="0.25">
      <c r="J12993" s="8" t="s">
        <v>49593</v>
      </c>
      <c r="K12993" s="8" t="s">
        <v>49594</v>
      </c>
    </row>
    <row r="12994" spans="10:11" x14ac:dyDescent="0.25">
      <c r="J12994" s="8" t="s">
        <v>49595</v>
      </c>
      <c r="K12994" s="8" t="s">
        <v>49596</v>
      </c>
    </row>
    <row r="12995" spans="10:11" x14ac:dyDescent="0.25">
      <c r="J12995" s="8" t="s">
        <v>49597</v>
      </c>
      <c r="K12995" s="8" t="s">
        <v>49598</v>
      </c>
    </row>
    <row r="12996" spans="10:11" x14ac:dyDescent="0.25">
      <c r="J12996" s="8" t="s">
        <v>49599</v>
      </c>
      <c r="K12996" s="8" t="s">
        <v>49600</v>
      </c>
    </row>
    <row r="12997" spans="10:11" x14ac:dyDescent="0.25">
      <c r="J12997" s="8" t="s">
        <v>49601</v>
      </c>
      <c r="K12997" s="8" t="s">
        <v>49602</v>
      </c>
    </row>
    <row r="12998" spans="10:11" x14ac:dyDescent="0.25">
      <c r="J12998" s="8" t="s">
        <v>49603</v>
      </c>
      <c r="K12998" s="8" t="s">
        <v>49604</v>
      </c>
    </row>
    <row r="12999" spans="10:11" x14ac:dyDescent="0.25">
      <c r="J12999" s="8" t="s">
        <v>49605</v>
      </c>
      <c r="K12999" s="8" t="s">
        <v>49606</v>
      </c>
    </row>
    <row r="13000" spans="10:11" x14ac:dyDescent="0.25">
      <c r="J13000" s="8" t="s">
        <v>11377</v>
      </c>
      <c r="K13000" s="8" t="s">
        <v>14673</v>
      </c>
    </row>
    <row r="13001" spans="10:11" x14ac:dyDescent="0.25">
      <c r="J13001" s="8" t="s">
        <v>49607</v>
      </c>
      <c r="K13001" s="8" t="s">
        <v>49608</v>
      </c>
    </row>
    <row r="13002" spans="10:11" x14ac:dyDescent="0.25">
      <c r="J13002" s="8" t="s">
        <v>49609</v>
      </c>
      <c r="K13002" s="8" t="s">
        <v>49610</v>
      </c>
    </row>
    <row r="13003" spans="10:11" x14ac:dyDescent="0.25">
      <c r="J13003" s="8" t="s">
        <v>49611</v>
      </c>
      <c r="K13003" s="8" t="s">
        <v>49612</v>
      </c>
    </row>
    <row r="13004" spans="10:11" x14ac:dyDescent="0.25">
      <c r="J13004" s="8" t="s">
        <v>7931</v>
      </c>
      <c r="K13004" s="8" t="s">
        <v>13791</v>
      </c>
    </row>
    <row r="13005" spans="10:11" x14ac:dyDescent="0.25">
      <c r="J13005" s="8" t="s">
        <v>49613</v>
      </c>
      <c r="K13005" s="8" t="s">
        <v>49614</v>
      </c>
    </row>
    <row r="13006" spans="10:11" x14ac:dyDescent="0.25">
      <c r="J13006" s="8" t="s">
        <v>49615</v>
      </c>
      <c r="K13006" s="8" t="s">
        <v>49616</v>
      </c>
    </row>
    <row r="13007" spans="10:11" x14ac:dyDescent="0.25">
      <c r="J13007" s="8" t="s">
        <v>49617</v>
      </c>
      <c r="K13007" s="8" t="s">
        <v>49618</v>
      </c>
    </row>
    <row r="13008" spans="10:11" x14ac:dyDescent="0.25">
      <c r="J13008" s="8" t="s">
        <v>49619</v>
      </c>
      <c r="K13008" s="8" t="s">
        <v>49620</v>
      </c>
    </row>
    <row r="13009" spans="10:11" x14ac:dyDescent="0.25">
      <c r="J13009" s="8" t="s">
        <v>49621</v>
      </c>
      <c r="K13009" s="8" t="s">
        <v>49622</v>
      </c>
    </row>
    <row r="13010" spans="10:11" x14ac:dyDescent="0.25">
      <c r="J13010" s="8" t="s">
        <v>49623</v>
      </c>
      <c r="K13010" s="8" t="s">
        <v>49624</v>
      </c>
    </row>
    <row r="13011" spans="10:11" x14ac:dyDescent="0.25">
      <c r="J13011" s="8" t="s">
        <v>49625</v>
      </c>
      <c r="K13011" s="8" t="s">
        <v>49626</v>
      </c>
    </row>
    <row r="13012" spans="10:11" x14ac:dyDescent="0.25">
      <c r="J13012" s="8" t="s">
        <v>49627</v>
      </c>
      <c r="K13012" s="8" t="s">
        <v>49628</v>
      </c>
    </row>
    <row r="13013" spans="10:11" x14ac:dyDescent="0.25">
      <c r="J13013" s="8" t="s">
        <v>49629</v>
      </c>
      <c r="K13013" s="8" t="s">
        <v>49630</v>
      </c>
    </row>
    <row r="13014" spans="10:11" x14ac:dyDescent="0.25">
      <c r="J13014" s="8" t="s">
        <v>49631</v>
      </c>
      <c r="K13014" s="8" t="s">
        <v>49632</v>
      </c>
    </row>
    <row r="13015" spans="10:11" x14ac:dyDescent="0.25">
      <c r="J13015" s="8" t="s">
        <v>49633</v>
      </c>
      <c r="K13015" s="8" t="s">
        <v>49634</v>
      </c>
    </row>
    <row r="13016" spans="10:11" x14ac:dyDescent="0.25">
      <c r="J13016" s="8" t="s">
        <v>49635</v>
      </c>
      <c r="K13016" s="8" t="s">
        <v>49636</v>
      </c>
    </row>
    <row r="13017" spans="10:11" x14ac:dyDescent="0.25">
      <c r="J13017" s="8" t="s">
        <v>49637</v>
      </c>
      <c r="K13017" s="8" t="s">
        <v>49638</v>
      </c>
    </row>
    <row r="13018" spans="10:11" x14ac:dyDescent="0.25">
      <c r="J13018" s="8" t="s">
        <v>49639</v>
      </c>
      <c r="K13018" s="8" t="s">
        <v>49640</v>
      </c>
    </row>
    <row r="13019" spans="10:11" x14ac:dyDescent="0.25">
      <c r="J13019" s="8" t="s">
        <v>49641</v>
      </c>
      <c r="K13019" s="8" t="s">
        <v>49642</v>
      </c>
    </row>
    <row r="13020" spans="10:11" x14ac:dyDescent="0.25">
      <c r="J13020" s="8" t="s">
        <v>49643</v>
      </c>
      <c r="K13020" s="8" t="s">
        <v>49644</v>
      </c>
    </row>
    <row r="13021" spans="10:11" x14ac:dyDescent="0.25">
      <c r="J13021" s="8" t="s">
        <v>7577</v>
      </c>
      <c r="K13021" s="8" t="s">
        <v>13759</v>
      </c>
    </row>
    <row r="13022" spans="10:11" x14ac:dyDescent="0.25">
      <c r="J13022" s="8" t="s">
        <v>49645</v>
      </c>
      <c r="K13022" s="8" t="s">
        <v>49646</v>
      </c>
    </row>
    <row r="13023" spans="10:11" x14ac:dyDescent="0.25">
      <c r="J13023" s="8" t="s">
        <v>49647</v>
      </c>
      <c r="K13023" s="8" t="s">
        <v>49648</v>
      </c>
    </row>
    <row r="13024" spans="10:11" x14ac:dyDescent="0.25">
      <c r="J13024" s="8" t="s">
        <v>49649</v>
      </c>
      <c r="K13024" s="8" t="s">
        <v>49650</v>
      </c>
    </row>
    <row r="13025" spans="10:11" x14ac:dyDescent="0.25">
      <c r="J13025" s="8" t="s">
        <v>25722</v>
      </c>
      <c r="K13025" s="8" t="s">
        <v>49651</v>
      </c>
    </row>
    <row r="13026" spans="10:11" x14ac:dyDescent="0.25">
      <c r="J13026" s="8" t="s">
        <v>49652</v>
      </c>
      <c r="K13026" s="8" t="s">
        <v>49653</v>
      </c>
    </row>
    <row r="13027" spans="10:11" x14ac:dyDescent="0.25">
      <c r="J13027" s="8" t="s">
        <v>49654</v>
      </c>
      <c r="K13027" s="8" t="s">
        <v>49655</v>
      </c>
    </row>
    <row r="13028" spans="10:11" x14ac:dyDescent="0.25">
      <c r="J13028" s="8" t="s">
        <v>6138</v>
      </c>
      <c r="K13028" s="8" t="s">
        <v>13410</v>
      </c>
    </row>
    <row r="13029" spans="10:11" x14ac:dyDescent="0.25">
      <c r="J13029" s="8" t="s">
        <v>9515</v>
      </c>
      <c r="K13029" s="8" t="s">
        <v>14149</v>
      </c>
    </row>
    <row r="13030" spans="10:11" x14ac:dyDescent="0.25">
      <c r="J13030" s="8" t="s">
        <v>49656</v>
      </c>
      <c r="K13030" s="8" t="s">
        <v>49657</v>
      </c>
    </row>
    <row r="13031" spans="10:11" x14ac:dyDescent="0.25">
      <c r="J13031" s="8" t="s">
        <v>49658</v>
      </c>
      <c r="K13031" s="8" t="s">
        <v>49659</v>
      </c>
    </row>
    <row r="13032" spans="10:11" x14ac:dyDescent="0.25">
      <c r="J13032" s="8" t="s">
        <v>49660</v>
      </c>
      <c r="K13032" s="8" t="s">
        <v>49661</v>
      </c>
    </row>
    <row r="13033" spans="10:11" x14ac:dyDescent="0.25">
      <c r="J13033" s="8" t="s">
        <v>49662</v>
      </c>
      <c r="K13033" s="8" t="s">
        <v>49663</v>
      </c>
    </row>
    <row r="13034" spans="10:11" x14ac:dyDescent="0.25">
      <c r="J13034" s="8" t="s">
        <v>49664</v>
      </c>
      <c r="K13034" s="8" t="s">
        <v>49665</v>
      </c>
    </row>
    <row r="13035" spans="10:11" x14ac:dyDescent="0.25">
      <c r="J13035" s="8" t="s">
        <v>49666</v>
      </c>
      <c r="K13035" s="8" t="s">
        <v>49667</v>
      </c>
    </row>
    <row r="13036" spans="10:11" x14ac:dyDescent="0.25">
      <c r="J13036" s="8" t="s">
        <v>21381</v>
      </c>
      <c r="K13036" s="8" t="s">
        <v>49668</v>
      </c>
    </row>
    <row r="13037" spans="10:11" x14ac:dyDescent="0.25">
      <c r="J13037" s="8" t="s">
        <v>8978</v>
      </c>
      <c r="K13037" s="8" t="s">
        <v>14007</v>
      </c>
    </row>
    <row r="13038" spans="10:11" x14ac:dyDescent="0.25">
      <c r="J13038" s="8" t="s">
        <v>49669</v>
      </c>
      <c r="K13038" s="8" t="s">
        <v>49670</v>
      </c>
    </row>
    <row r="13039" spans="10:11" x14ac:dyDescent="0.25">
      <c r="J13039" s="8" t="s">
        <v>10024</v>
      </c>
      <c r="K13039" s="8" t="s">
        <v>14287</v>
      </c>
    </row>
    <row r="13040" spans="10:11" x14ac:dyDescent="0.25">
      <c r="J13040" s="8" t="s">
        <v>23007</v>
      </c>
      <c r="K13040" s="8" t="s">
        <v>49671</v>
      </c>
    </row>
    <row r="13041" spans="10:11" x14ac:dyDescent="0.25">
      <c r="J13041" s="8" t="s">
        <v>49672</v>
      </c>
      <c r="K13041" s="8" t="s">
        <v>49673</v>
      </c>
    </row>
    <row r="13042" spans="10:11" x14ac:dyDescent="0.25">
      <c r="J13042" s="8" t="s">
        <v>3703</v>
      </c>
      <c r="K13042" s="8" t="s">
        <v>12694</v>
      </c>
    </row>
    <row r="13043" spans="10:11" x14ac:dyDescent="0.25">
      <c r="J13043" s="8" t="s">
        <v>49674</v>
      </c>
      <c r="K13043" s="8" t="s">
        <v>49675</v>
      </c>
    </row>
    <row r="13044" spans="10:11" x14ac:dyDescent="0.25">
      <c r="J13044" s="8" t="s">
        <v>49676</v>
      </c>
      <c r="K13044" s="8" t="s">
        <v>49677</v>
      </c>
    </row>
    <row r="13045" spans="10:11" x14ac:dyDescent="0.25">
      <c r="J13045" s="8" t="s">
        <v>49678</v>
      </c>
      <c r="K13045" s="8" t="s">
        <v>49679</v>
      </c>
    </row>
    <row r="13046" spans="10:11" x14ac:dyDescent="0.25">
      <c r="J13046" s="8" t="s">
        <v>49680</v>
      </c>
      <c r="K13046" s="8" t="s">
        <v>49681</v>
      </c>
    </row>
    <row r="13047" spans="10:11" x14ac:dyDescent="0.25">
      <c r="J13047" s="8" t="s">
        <v>49682</v>
      </c>
      <c r="K13047" s="8" t="s">
        <v>49683</v>
      </c>
    </row>
    <row r="13048" spans="10:11" x14ac:dyDescent="0.25">
      <c r="J13048" s="8" t="s">
        <v>49684</v>
      </c>
      <c r="K13048" s="8" t="s">
        <v>49685</v>
      </c>
    </row>
    <row r="13049" spans="10:11" x14ac:dyDescent="0.25">
      <c r="J13049" s="8" t="s">
        <v>49686</v>
      </c>
      <c r="K13049" s="8" t="s">
        <v>49687</v>
      </c>
    </row>
    <row r="13050" spans="10:11" x14ac:dyDescent="0.25">
      <c r="J13050" s="8" t="s">
        <v>49688</v>
      </c>
      <c r="K13050" s="8" t="s">
        <v>49689</v>
      </c>
    </row>
    <row r="13051" spans="10:11" x14ac:dyDescent="0.25">
      <c r="J13051" s="8" t="s">
        <v>49690</v>
      </c>
      <c r="K13051" s="8" t="s">
        <v>49691</v>
      </c>
    </row>
    <row r="13052" spans="10:11" x14ac:dyDescent="0.25">
      <c r="J13052" s="8" t="s">
        <v>49692</v>
      </c>
      <c r="K13052" s="8" t="s">
        <v>49693</v>
      </c>
    </row>
    <row r="13053" spans="10:11" x14ac:dyDescent="0.25">
      <c r="J13053" s="8" t="s">
        <v>49694</v>
      </c>
      <c r="K13053" s="8" t="s">
        <v>49695</v>
      </c>
    </row>
    <row r="13054" spans="10:11" x14ac:dyDescent="0.25">
      <c r="J13054" s="8" t="s">
        <v>49696</v>
      </c>
      <c r="K13054" s="8" t="s">
        <v>49697</v>
      </c>
    </row>
    <row r="13055" spans="10:11" x14ac:dyDescent="0.25">
      <c r="J13055" s="8" t="s">
        <v>49698</v>
      </c>
      <c r="K13055" s="8" t="s">
        <v>49699</v>
      </c>
    </row>
    <row r="13056" spans="10:11" x14ac:dyDescent="0.25">
      <c r="J13056" s="8" t="s">
        <v>49700</v>
      </c>
      <c r="K13056" s="8" t="s">
        <v>49701</v>
      </c>
    </row>
    <row r="13057" spans="10:11" x14ac:dyDescent="0.25">
      <c r="J13057" s="8" t="s">
        <v>49702</v>
      </c>
      <c r="K13057" s="8" t="s">
        <v>49703</v>
      </c>
    </row>
    <row r="13058" spans="10:11" x14ac:dyDescent="0.25">
      <c r="J13058" s="8" t="s">
        <v>49704</v>
      </c>
      <c r="K13058" s="8" t="s">
        <v>49705</v>
      </c>
    </row>
    <row r="13059" spans="10:11" x14ac:dyDescent="0.25">
      <c r="J13059" s="8" t="s">
        <v>49706</v>
      </c>
      <c r="K13059" s="8" t="s">
        <v>49707</v>
      </c>
    </row>
    <row r="13060" spans="10:11" x14ac:dyDescent="0.25">
      <c r="J13060" s="8" t="s">
        <v>23196</v>
      </c>
      <c r="K13060" s="8" t="s">
        <v>49708</v>
      </c>
    </row>
    <row r="13061" spans="10:11" x14ac:dyDescent="0.25">
      <c r="J13061" s="8" t="s">
        <v>18598</v>
      </c>
      <c r="K13061" s="8" t="s">
        <v>18599</v>
      </c>
    </row>
    <row r="13062" spans="10:11" x14ac:dyDescent="0.25">
      <c r="J13062" s="8" t="s">
        <v>49709</v>
      </c>
      <c r="K13062" s="8" t="s">
        <v>49710</v>
      </c>
    </row>
    <row r="13063" spans="10:11" x14ac:dyDescent="0.25">
      <c r="J13063" s="8" t="s">
        <v>49711</v>
      </c>
      <c r="K13063" s="8" t="s">
        <v>49712</v>
      </c>
    </row>
    <row r="13064" spans="10:11" x14ac:dyDescent="0.25">
      <c r="J13064" s="8" t="s">
        <v>49713</v>
      </c>
      <c r="K13064" s="8" t="s">
        <v>49714</v>
      </c>
    </row>
    <row r="13065" spans="10:11" x14ac:dyDescent="0.25">
      <c r="J13065" s="8" t="s">
        <v>49715</v>
      </c>
      <c r="K13065" s="8" t="s">
        <v>49716</v>
      </c>
    </row>
    <row r="13066" spans="10:11" x14ac:dyDescent="0.25">
      <c r="J13066" s="8" t="s">
        <v>11976</v>
      </c>
      <c r="K13066" s="8" t="s">
        <v>14840</v>
      </c>
    </row>
    <row r="13067" spans="10:11" x14ac:dyDescent="0.25">
      <c r="J13067" s="8" t="s">
        <v>49717</v>
      </c>
      <c r="K13067" s="8" t="s">
        <v>49718</v>
      </c>
    </row>
    <row r="13068" spans="10:11" x14ac:dyDescent="0.25">
      <c r="J13068" s="8" t="s">
        <v>49719</v>
      </c>
      <c r="K13068" s="8" t="s">
        <v>49720</v>
      </c>
    </row>
    <row r="13069" spans="10:11" x14ac:dyDescent="0.25">
      <c r="J13069" s="8" t="s">
        <v>49721</v>
      </c>
      <c r="K13069" s="8" t="s">
        <v>49722</v>
      </c>
    </row>
    <row r="13070" spans="10:11" x14ac:dyDescent="0.25">
      <c r="J13070" s="8" t="s">
        <v>49723</v>
      </c>
      <c r="K13070" s="8" t="s">
        <v>49724</v>
      </c>
    </row>
    <row r="13071" spans="10:11" x14ac:dyDescent="0.25">
      <c r="J13071" s="8" t="s">
        <v>8152</v>
      </c>
      <c r="K13071" s="8" t="s">
        <v>13821</v>
      </c>
    </row>
    <row r="13072" spans="10:11" x14ac:dyDescent="0.25">
      <c r="J13072" s="8" t="s">
        <v>49725</v>
      </c>
      <c r="K13072" s="8" t="s">
        <v>49726</v>
      </c>
    </row>
    <row r="13073" spans="10:11" x14ac:dyDescent="0.25">
      <c r="J13073" s="8" t="s">
        <v>49727</v>
      </c>
      <c r="K13073" s="8" t="s">
        <v>49728</v>
      </c>
    </row>
    <row r="13074" spans="10:11" x14ac:dyDescent="0.25">
      <c r="J13074" s="8" t="s">
        <v>49729</v>
      </c>
      <c r="K13074" s="8" t="s">
        <v>49730</v>
      </c>
    </row>
    <row r="13075" spans="10:11" x14ac:dyDescent="0.25">
      <c r="J13075" s="8" t="s">
        <v>49731</v>
      </c>
      <c r="K13075" s="8" t="s">
        <v>49732</v>
      </c>
    </row>
    <row r="13076" spans="10:11" x14ac:dyDescent="0.25">
      <c r="J13076" s="8" t="s">
        <v>49733</v>
      </c>
      <c r="K13076" s="8" t="s">
        <v>49734</v>
      </c>
    </row>
    <row r="13077" spans="10:11" x14ac:dyDescent="0.25">
      <c r="J13077" s="8" t="s">
        <v>12125</v>
      </c>
      <c r="K13077" s="8" t="s">
        <v>14862</v>
      </c>
    </row>
    <row r="13078" spans="10:11" x14ac:dyDescent="0.25">
      <c r="J13078" s="8" t="s">
        <v>49735</v>
      </c>
      <c r="K13078" s="8" t="s">
        <v>49736</v>
      </c>
    </row>
    <row r="13079" spans="10:11" x14ac:dyDescent="0.25">
      <c r="J13079" s="8" t="s">
        <v>49737</v>
      </c>
      <c r="K13079" s="8" t="s">
        <v>49738</v>
      </c>
    </row>
    <row r="13080" spans="10:11" x14ac:dyDescent="0.25">
      <c r="J13080" s="8" t="s">
        <v>49739</v>
      </c>
      <c r="K13080" s="8" t="s">
        <v>49740</v>
      </c>
    </row>
    <row r="13081" spans="10:11" x14ac:dyDescent="0.25">
      <c r="J13081" s="8" t="s">
        <v>49741</v>
      </c>
      <c r="K13081" s="8" t="s">
        <v>49742</v>
      </c>
    </row>
    <row r="13082" spans="10:11" x14ac:dyDescent="0.25">
      <c r="J13082" s="8" t="s">
        <v>49743</v>
      </c>
      <c r="K13082" s="8" t="s">
        <v>49744</v>
      </c>
    </row>
    <row r="13083" spans="10:11" x14ac:dyDescent="0.25">
      <c r="J13083" s="8" t="s">
        <v>49745</v>
      </c>
      <c r="K13083" s="8" t="s">
        <v>49746</v>
      </c>
    </row>
    <row r="13084" spans="10:11" x14ac:dyDescent="0.25">
      <c r="J13084" s="8" t="s">
        <v>22357</v>
      </c>
      <c r="K13084" s="8" t="s">
        <v>49747</v>
      </c>
    </row>
    <row r="13085" spans="10:11" x14ac:dyDescent="0.25">
      <c r="J13085" s="8" t="s">
        <v>627</v>
      </c>
      <c r="K13085" s="8" t="s">
        <v>12275</v>
      </c>
    </row>
    <row r="13086" spans="10:11" x14ac:dyDescent="0.25">
      <c r="J13086" s="8" t="s">
        <v>4895</v>
      </c>
      <c r="K13086" s="8" t="s">
        <v>13008</v>
      </c>
    </row>
    <row r="13087" spans="10:11" x14ac:dyDescent="0.25">
      <c r="J13087" s="8" t="s">
        <v>49748</v>
      </c>
      <c r="K13087" s="8" t="s">
        <v>49749</v>
      </c>
    </row>
    <row r="13088" spans="10:11" x14ac:dyDescent="0.25">
      <c r="J13088" s="8" t="s">
        <v>49750</v>
      </c>
      <c r="K13088" s="8" t="s">
        <v>49751</v>
      </c>
    </row>
    <row r="13089" spans="10:11" x14ac:dyDescent="0.25">
      <c r="J13089" s="8" t="s">
        <v>21384</v>
      </c>
      <c r="K13089" s="8" t="s">
        <v>49752</v>
      </c>
    </row>
    <row r="13090" spans="10:11" x14ac:dyDescent="0.25">
      <c r="J13090" s="8" t="s">
        <v>49753</v>
      </c>
      <c r="K13090" s="8" t="s">
        <v>49754</v>
      </c>
    </row>
    <row r="13091" spans="10:11" x14ac:dyDescent="0.25">
      <c r="J13091" s="8" t="s">
        <v>49755</v>
      </c>
      <c r="K13091" s="8" t="s">
        <v>49756</v>
      </c>
    </row>
    <row r="13092" spans="10:11" x14ac:dyDescent="0.25">
      <c r="J13092" s="8" t="s">
        <v>49757</v>
      </c>
      <c r="K13092" s="8" t="s">
        <v>49758</v>
      </c>
    </row>
    <row r="13093" spans="10:11" x14ac:dyDescent="0.25">
      <c r="J13093" s="8" t="s">
        <v>49759</v>
      </c>
      <c r="K13093" s="8" t="s">
        <v>49760</v>
      </c>
    </row>
    <row r="13094" spans="10:11" x14ac:dyDescent="0.25">
      <c r="J13094" s="8" t="s">
        <v>49761</v>
      </c>
      <c r="K13094" s="8" t="s">
        <v>49762</v>
      </c>
    </row>
    <row r="13095" spans="10:11" x14ac:dyDescent="0.25">
      <c r="J13095" s="8" t="s">
        <v>49763</v>
      </c>
      <c r="K13095" s="8" t="s">
        <v>49764</v>
      </c>
    </row>
    <row r="13096" spans="10:11" x14ac:dyDescent="0.25">
      <c r="J13096" s="8" t="s">
        <v>49765</v>
      </c>
      <c r="K13096" s="8" t="s">
        <v>49766</v>
      </c>
    </row>
    <row r="13097" spans="10:11" x14ac:dyDescent="0.25">
      <c r="J13097" s="8" t="s">
        <v>49767</v>
      </c>
      <c r="K13097" s="8" t="s">
        <v>49768</v>
      </c>
    </row>
    <row r="13098" spans="10:11" x14ac:dyDescent="0.25">
      <c r="J13098" s="8" t="s">
        <v>49769</v>
      </c>
      <c r="K13098" s="8" t="s">
        <v>49770</v>
      </c>
    </row>
    <row r="13099" spans="10:11" x14ac:dyDescent="0.25">
      <c r="J13099" s="8" t="s">
        <v>49771</v>
      </c>
      <c r="K13099" s="8" t="s">
        <v>49772</v>
      </c>
    </row>
    <row r="13100" spans="10:11" x14ac:dyDescent="0.25">
      <c r="J13100" s="8" t="s">
        <v>49773</v>
      </c>
      <c r="K13100" s="8" t="s">
        <v>49774</v>
      </c>
    </row>
    <row r="13101" spans="10:11" x14ac:dyDescent="0.25">
      <c r="J13101" s="8" t="s">
        <v>49775</v>
      </c>
      <c r="K13101" s="8" t="s">
        <v>49776</v>
      </c>
    </row>
    <row r="13102" spans="10:11" x14ac:dyDescent="0.25">
      <c r="J13102" s="8" t="s">
        <v>49777</v>
      </c>
      <c r="K13102" s="8" t="s">
        <v>49778</v>
      </c>
    </row>
    <row r="13103" spans="10:11" x14ac:dyDescent="0.25">
      <c r="J13103" s="8" t="s">
        <v>49779</v>
      </c>
      <c r="K13103" s="8" t="s">
        <v>49780</v>
      </c>
    </row>
    <row r="13104" spans="10:11" x14ac:dyDescent="0.25">
      <c r="J13104" s="8" t="s">
        <v>49781</v>
      </c>
      <c r="K13104" s="8" t="s">
        <v>49782</v>
      </c>
    </row>
    <row r="13105" spans="10:11" x14ac:dyDescent="0.25">
      <c r="J13105" s="8" t="s">
        <v>49783</v>
      </c>
      <c r="K13105" s="8" t="s">
        <v>49784</v>
      </c>
    </row>
    <row r="13106" spans="10:11" x14ac:dyDescent="0.25">
      <c r="J13106" s="8" t="s">
        <v>10932</v>
      </c>
      <c r="K13106" s="8" t="s">
        <v>14561</v>
      </c>
    </row>
    <row r="13107" spans="10:11" x14ac:dyDescent="0.25">
      <c r="J13107" s="8" t="s">
        <v>49785</v>
      </c>
      <c r="K13107" s="8" t="s">
        <v>49786</v>
      </c>
    </row>
    <row r="13108" spans="10:11" x14ac:dyDescent="0.25">
      <c r="J13108" s="8" t="s">
        <v>49787</v>
      </c>
      <c r="K13108" s="8" t="s">
        <v>49788</v>
      </c>
    </row>
    <row r="13109" spans="10:11" x14ac:dyDescent="0.25">
      <c r="J13109" s="8" t="s">
        <v>49789</v>
      </c>
      <c r="K13109" s="8" t="s">
        <v>49790</v>
      </c>
    </row>
    <row r="13110" spans="10:11" x14ac:dyDescent="0.25">
      <c r="J13110" s="8" t="s">
        <v>49791</v>
      </c>
      <c r="K13110" s="8" t="s">
        <v>49792</v>
      </c>
    </row>
    <row r="13111" spans="10:11" x14ac:dyDescent="0.25">
      <c r="J13111" s="8" t="s">
        <v>49793</v>
      </c>
      <c r="K13111" s="8" t="s">
        <v>49794</v>
      </c>
    </row>
    <row r="13112" spans="10:11" x14ac:dyDescent="0.25">
      <c r="J13112" s="8" t="s">
        <v>49795</v>
      </c>
      <c r="K13112" s="8" t="s">
        <v>49796</v>
      </c>
    </row>
    <row r="13113" spans="10:11" x14ac:dyDescent="0.25">
      <c r="J13113" s="8" t="s">
        <v>49797</v>
      </c>
      <c r="K13113" s="8" t="s">
        <v>49798</v>
      </c>
    </row>
    <row r="13114" spans="10:11" x14ac:dyDescent="0.25">
      <c r="J13114" s="8" t="s">
        <v>49799</v>
      </c>
      <c r="K13114" s="8" t="s">
        <v>49800</v>
      </c>
    </row>
    <row r="13115" spans="10:11" x14ac:dyDescent="0.25">
      <c r="J13115" s="8" t="s">
        <v>49801</v>
      </c>
      <c r="K13115" s="8" t="s">
        <v>49802</v>
      </c>
    </row>
    <row r="13116" spans="10:11" x14ac:dyDescent="0.25">
      <c r="J13116" s="8" t="s">
        <v>49803</v>
      </c>
      <c r="K13116" s="8" t="s">
        <v>49804</v>
      </c>
    </row>
    <row r="13117" spans="10:11" x14ac:dyDescent="0.25">
      <c r="J13117" s="8" t="s">
        <v>49805</v>
      </c>
      <c r="K13117" s="8" t="s">
        <v>49806</v>
      </c>
    </row>
    <row r="13118" spans="10:11" x14ac:dyDescent="0.25">
      <c r="J13118" s="8" t="s">
        <v>49807</v>
      </c>
      <c r="K13118" s="8" t="s">
        <v>49808</v>
      </c>
    </row>
    <row r="13119" spans="10:11" x14ac:dyDescent="0.25">
      <c r="J13119" s="8" t="s">
        <v>49809</v>
      </c>
      <c r="K13119" s="8" t="s">
        <v>49810</v>
      </c>
    </row>
    <row r="13120" spans="10:11" x14ac:dyDescent="0.25">
      <c r="J13120" s="8" t="s">
        <v>49811</v>
      </c>
      <c r="K13120" s="8" t="s">
        <v>49812</v>
      </c>
    </row>
    <row r="13121" spans="10:11" x14ac:dyDescent="0.25">
      <c r="J13121" s="8" t="s">
        <v>49813</v>
      </c>
      <c r="K13121" s="8" t="s">
        <v>49814</v>
      </c>
    </row>
    <row r="13122" spans="10:11" x14ac:dyDescent="0.25">
      <c r="J13122" s="8" t="s">
        <v>49815</v>
      </c>
      <c r="K13122" s="8" t="s">
        <v>49816</v>
      </c>
    </row>
    <row r="13123" spans="10:11" x14ac:dyDescent="0.25">
      <c r="J13123" s="8" t="s">
        <v>921</v>
      </c>
      <c r="K13123" s="8" t="s">
        <v>12289</v>
      </c>
    </row>
    <row r="13124" spans="10:11" x14ac:dyDescent="0.25">
      <c r="J13124" s="8" t="s">
        <v>49817</v>
      </c>
      <c r="K13124" s="8" t="s">
        <v>49818</v>
      </c>
    </row>
    <row r="13125" spans="10:11" x14ac:dyDescent="0.25">
      <c r="J13125" s="8" t="s">
        <v>49819</v>
      </c>
      <c r="K13125" s="8" t="s">
        <v>49820</v>
      </c>
    </row>
    <row r="13126" spans="10:11" x14ac:dyDescent="0.25">
      <c r="J13126" s="8" t="s">
        <v>49821</v>
      </c>
      <c r="K13126" s="8" t="s">
        <v>49822</v>
      </c>
    </row>
    <row r="13127" spans="10:11" x14ac:dyDescent="0.25">
      <c r="J13127" s="8" t="s">
        <v>49823</v>
      </c>
      <c r="K13127" s="8" t="s">
        <v>49824</v>
      </c>
    </row>
    <row r="13128" spans="10:11" x14ac:dyDescent="0.25">
      <c r="J13128" s="8" t="s">
        <v>49825</v>
      </c>
      <c r="K13128" s="8" t="s">
        <v>49826</v>
      </c>
    </row>
    <row r="13129" spans="10:11" x14ac:dyDescent="0.25">
      <c r="J13129" s="8" t="s">
        <v>49827</v>
      </c>
      <c r="K13129" s="8" t="s">
        <v>49828</v>
      </c>
    </row>
    <row r="13130" spans="10:11" x14ac:dyDescent="0.25">
      <c r="J13130" s="8" t="s">
        <v>1238</v>
      </c>
      <c r="K13130" s="8" t="s">
        <v>12336</v>
      </c>
    </row>
    <row r="13131" spans="10:11" x14ac:dyDescent="0.25">
      <c r="J13131" s="8" t="s">
        <v>49829</v>
      </c>
      <c r="K13131" s="8" t="s">
        <v>49830</v>
      </c>
    </row>
    <row r="13132" spans="10:11" x14ac:dyDescent="0.25">
      <c r="J13132" s="8" t="s">
        <v>49831</v>
      </c>
      <c r="K13132" s="8" t="s">
        <v>49832</v>
      </c>
    </row>
    <row r="13133" spans="10:11" x14ac:dyDescent="0.25">
      <c r="J13133" s="8" t="s">
        <v>639</v>
      </c>
      <c r="K13133" s="8" t="s">
        <v>12277</v>
      </c>
    </row>
    <row r="13134" spans="10:11" x14ac:dyDescent="0.25">
      <c r="J13134" s="8" t="s">
        <v>49833</v>
      </c>
      <c r="K13134" s="8" t="s">
        <v>49834</v>
      </c>
    </row>
    <row r="13135" spans="10:11" x14ac:dyDescent="0.25">
      <c r="J13135" s="8" t="s">
        <v>49835</v>
      </c>
      <c r="K13135" s="8" t="s">
        <v>49836</v>
      </c>
    </row>
    <row r="13136" spans="10:11" x14ac:dyDescent="0.25">
      <c r="J13136" s="8" t="s">
        <v>49837</v>
      </c>
      <c r="K13136" s="8" t="s">
        <v>49838</v>
      </c>
    </row>
    <row r="13137" spans="10:11" x14ac:dyDescent="0.25">
      <c r="J13137" s="8" t="s">
        <v>49839</v>
      </c>
      <c r="K13137" s="8" t="s">
        <v>49840</v>
      </c>
    </row>
    <row r="13138" spans="10:11" x14ac:dyDescent="0.25">
      <c r="J13138" s="8" t="s">
        <v>49841</v>
      </c>
      <c r="K13138" s="8" t="s">
        <v>49842</v>
      </c>
    </row>
    <row r="13139" spans="10:11" x14ac:dyDescent="0.25">
      <c r="J13139" s="8" t="s">
        <v>49843</v>
      </c>
      <c r="K13139" s="8" t="s">
        <v>49844</v>
      </c>
    </row>
    <row r="13140" spans="10:11" x14ac:dyDescent="0.25">
      <c r="J13140" s="8" t="s">
        <v>49845</v>
      </c>
      <c r="K13140" s="8" t="s">
        <v>49846</v>
      </c>
    </row>
    <row r="13141" spans="10:11" x14ac:dyDescent="0.25">
      <c r="J13141" s="8" t="s">
        <v>49847</v>
      </c>
      <c r="K13141" s="8" t="s">
        <v>49848</v>
      </c>
    </row>
    <row r="13142" spans="10:11" x14ac:dyDescent="0.25">
      <c r="J13142" s="8" t="s">
        <v>49849</v>
      </c>
      <c r="K13142" s="8" t="s">
        <v>49850</v>
      </c>
    </row>
    <row r="13143" spans="10:11" x14ac:dyDescent="0.25">
      <c r="J13143" s="8" t="s">
        <v>49851</v>
      </c>
      <c r="K13143" s="8" t="s">
        <v>49852</v>
      </c>
    </row>
    <row r="13144" spans="10:11" x14ac:dyDescent="0.25">
      <c r="J13144" s="8" t="s">
        <v>10910</v>
      </c>
      <c r="K13144" s="8" t="s">
        <v>14555</v>
      </c>
    </row>
    <row r="13145" spans="10:11" x14ac:dyDescent="0.25">
      <c r="J13145" s="8" t="s">
        <v>49853</v>
      </c>
      <c r="K13145" s="8" t="s">
        <v>49854</v>
      </c>
    </row>
    <row r="13146" spans="10:11" x14ac:dyDescent="0.25">
      <c r="J13146" s="8" t="s">
        <v>49855</v>
      </c>
      <c r="K13146" s="8" t="s">
        <v>49856</v>
      </c>
    </row>
    <row r="13147" spans="10:11" x14ac:dyDescent="0.25">
      <c r="J13147" s="8" t="s">
        <v>20250</v>
      </c>
      <c r="K13147" s="8" t="s">
        <v>20251</v>
      </c>
    </row>
    <row r="13148" spans="10:11" x14ac:dyDescent="0.25">
      <c r="J13148" s="8" t="s">
        <v>49857</v>
      </c>
      <c r="K13148" s="8" t="s">
        <v>49858</v>
      </c>
    </row>
    <row r="13149" spans="10:11" x14ac:dyDescent="0.25">
      <c r="J13149" s="8" t="s">
        <v>49859</v>
      </c>
      <c r="K13149" s="8" t="s">
        <v>49860</v>
      </c>
    </row>
    <row r="13150" spans="10:11" x14ac:dyDescent="0.25">
      <c r="J13150" s="8" t="s">
        <v>49861</v>
      </c>
      <c r="K13150" s="8" t="s">
        <v>49862</v>
      </c>
    </row>
    <row r="13151" spans="10:11" x14ac:dyDescent="0.25">
      <c r="J13151" s="8" t="s">
        <v>49863</v>
      </c>
      <c r="K13151" s="8" t="s">
        <v>49864</v>
      </c>
    </row>
    <row r="13152" spans="10:11" x14ac:dyDescent="0.25">
      <c r="J13152" s="8" t="s">
        <v>49865</v>
      </c>
      <c r="K13152" s="8" t="s">
        <v>49866</v>
      </c>
    </row>
    <row r="13153" spans="10:11" x14ac:dyDescent="0.25">
      <c r="J13153" s="8" t="s">
        <v>49867</v>
      </c>
      <c r="K13153" s="8" t="s">
        <v>49868</v>
      </c>
    </row>
    <row r="13154" spans="10:11" x14ac:dyDescent="0.25">
      <c r="J13154" s="8" t="s">
        <v>49869</v>
      </c>
      <c r="K13154" s="8" t="s">
        <v>49870</v>
      </c>
    </row>
    <row r="13155" spans="10:11" x14ac:dyDescent="0.25">
      <c r="J13155" s="8" t="s">
        <v>49871</v>
      </c>
      <c r="K13155" s="8" t="s">
        <v>49872</v>
      </c>
    </row>
    <row r="13156" spans="10:11" x14ac:dyDescent="0.25">
      <c r="J13156" s="8" t="s">
        <v>49873</v>
      </c>
      <c r="K13156" s="8" t="s">
        <v>49874</v>
      </c>
    </row>
    <row r="13157" spans="10:11" x14ac:dyDescent="0.25">
      <c r="J13157" s="8" t="s">
        <v>49875</v>
      </c>
      <c r="K13157" s="8" t="s">
        <v>49876</v>
      </c>
    </row>
    <row r="13158" spans="10:11" x14ac:dyDescent="0.25">
      <c r="J13158" s="8" t="s">
        <v>49877</v>
      </c>
      <c r="K13158" s="8" t="s">
        <v>49878</v>
      </c>
    </row>
    <row r="13159" spans="10:11" x14ac:dyDescent="0.25">
      <c r="J13159" s="8" t="s">
        <v>49879</v>
      </c>
      <c r="K13159" s="8" t="s">
        <v>49880</v>
      </c>
    </row>
    <row r="13160" spans="10:11" x14ac:dyDescent="0.25">
      <c r="J13160" s="8" t="s">
        <v>49881</v>
      </c>
      <c r="K13160" s="8" t="s">
        <v>49882</v>
      </c>
    </row>
    <row r="13161" spans="10:11" x14ac:dyDescent="0.25">
      <c r="J13161" s="8" t="s">
        <v>49883</v>
      </c>
      <c r="K13161" s="8" t="s">
        <v>49884</v>
      </c>
    </row>
    <row r="13162" spans="10:11" x14ac:dyDescent="0.25">
      <c r="J13162" s="8" t="s">
        <v>49885</v>
      </c>
      <c r="K13162" s="8" t="s">
        <v>49886</v>
      </c>
    </row>
    <row r="13163" spans="10:11" x14ac:dyDescent="0.25">
      <c r="J13163" s="8" t="s">
        <v>49887</v>
      </c>
      <c r="K13163" s="8" t="s">
        <v>49888</v>
      </c>
    </row>
    <row r="13164" spans="10:11" x14ac:dyDescent="0.25">
      <c r="J13164" s="8" t="s">
        <v>49889</v>
      </c>
      <c r="K13164" s="8" t="s">
        <v>49890</v>
      </c>
    </row>
    <row r="13165" spans="10:11" x14ac:dyDescent="0.25">
      <c r="J13165" s="8" t="s">
        <v>49891</v>
      </c>
      <c r="K13165" s="8" t="s">
        <v>49892</v>
      </c>
    </row>
    <row r="13166" spans="10:11" x14ac:dyDescent="0.25">
      <c r="J13166" s="8" t="s">
        <v>49893</v>
      </c>
      <c r="K13166" s="8" t="s">
        <v>49894</v>
      </c>
    </row>
    <row r="13167" spans="10:11" x14ac:dyDescent="0.25">
      <c r="J13167" s="8" t="s">
        <v>49895</v>
      </c>
      <c r="K13167" s="8" t="s">
        <v>49896</v>
      </c>
    </row>
    <row r="13168" spans="10:11" x14ac:dyDescent="0.25">
      <c r="J13168" s="8" t="s">
        <v>49897</v>
      </c>
      <c r="K13168" s="8" t="s">
        <v>49898</v>
      </c>
    </row>
    <row r="13169" spans="10:11" x14ac:dyDescent="0.25">
      <c r="J13169" s="8" t="s">
        <v>49899</v>
      </c>
      <c r="K13169" s="8" t="s">
        <v>49900</v>
      </c>
    </row>
    <row r="13170" spans="10:11" x14ac:dyDescent="0.25">
      <c r="J13170" s="8" t="s">
        <v>49901</v>
      </c>
      <c r="K13170" s="8" t="s">
        <v>49900</v>
      </c>
    </row>
    <row r="13171" spans="10:11" x14ac:dyDescent="0.25">
      <c r="J13171" s="8" t="s">
        <v>21144</v>
      </c>
      <c r="K13171" s="8" t="s">
        <v>49902</v>
      </c>
    </row>
    <row r="13172" spans="10:11" x14ac:dyDescent="0.25">
      <c r="J13172" s="8" t="s">
        <v>1137</v>
      </c>
      <c r="K13172" s="8" t="s">
        <v>12313</v>
      </c>
    </row>
    <row r="13173" spans="10:11" x14ac:dyDescent="0.25">
      <c r="J13173" s="8" t="s">
        <v>49903</v>
      </c>
      <c r="K13173" s="8" t="s">
        <v>49904</v>
      </c>
    </row>
    <row r="13174" spans="10:11" x14ac:dyDescent="0.25">
      <c r="J13174" s="8" t="s">
        <v>8605</v>
      </c>
      <c r="K13174" s="8" t="s">
        <v>13911</v>
      </c>
    </row>
    <row r="13175" spans="10:11" x14ac:dyDescent="0.25">
      <c r="J13175" s="8" t="s">
        <v>49905</v>
      </c>
      <c r="K13175" s="8" t="s">
        <v>49906</v>
      </c>
    </row>
    <row r="13176" spans="10:11" x14ac:dyDescent="0.25">
      <c r="J13176" s="8" t="s">
        <v>49907</v>
      </c>
      <c r="K13176" s="8" t="s">
        <v>49908</v>
      </c>
    </row>
    <row r="13177" spans="10:11" x14ac:dyDescent="0.25">
      <c r="J13177" s="8" t="s">
        <v>49909</v>
      </c>
      <c r="K13177" s="8" t="s">
        <v>49910</v>
      </c>
    </row>
    <row r="13178" spans="10:11" x14ac:dyDescent="0.25">
      <c r="J13178" s="8" t="s">
        <v>49911</v>
      </c>
      <c r="K13178" s="8" t="s">
        <v>49912</v>
      </c>
    </row>
    <row r="13179" spans="10:11" x14ac:dyDescent="0.25">
      <c r="J13179" s="8" t="s">
        <v>49913</v>
      </c>
      <c r="K13179" s="8" t="s">
        <v>49914</v>
      </c>
    </row>
    <row r="13180" spans="10:11" x14ac:dyDescent="0.25">
      <c r="J13180" s="8" t="s">
        <v>10803</v>
      </c>
      <c r="K13180" s="8" t="s">
        <v>14521</v>
      </c>
    </row>
    <row r="13181" spans="10:11" x14ac:dyDescent="0.25">
      <c r="J13181" s="8" t="s">
        <v>49915</v>
      </c>
      <c r="K13181" s="8" t="s">
        <v>49916</v>
      </c>
    </row>
    <row r="13182" spans="10:11" x14ac:dyDescent="0.25">
      <c r="J13182" s="8" t="s">
        <v>49917</v>
      </c>
      <c r="K13182" s="8" t="s">
        <v>49918</v>
      </c>
    </row>
    <row r="13183" spans="10:11" x14ac:dyDescent="0.25">
      <c r="J13183" s="8" t="s">
        <v>49919</v>
      </c>
      <c r="K13183" s="8" t="s">
        <v>49920</v>
      </c>
    </row>
    <row r="13184" spans="10:11" x14ac:dyDescent="0.25">
      <c r="J13184" s="8" t="s">
        <v>49921</v>
      </c>
      <c r="K13184" s="8" t="s">
        <v>49922</v>
      </c>
    </row>
    <row r="13185" spans="10:11" x14ac:dyDescent="0.25">
      <c r="J13185" s="8" t="s">
        <v>49923</v>
      </c>
      <c r="K13185" s="8" t="s">
        <v>49924</v>
      </c>
    </row>
    <row r="13186" spans="10:11" x14ac:dyDescent="0.25">
      <c r="J13186" s="8" t="s">
        <v>49925</v>
      </c>
      <c r="K13186" s="8" t="s">
        <v>49926</v>
      </c>
    </row>
    <row r="13187" spans="10:11" x14ac:dyDescent="0.25">
      <c r="J13187" s="8" t="s">
        <v>49927</v>
      </c>
      <c r="K13187" s="8" t="s">
        <v>49928</v>
      </c>
    </row>
    <row r="13188" spans="10:11" x14ac:dyDescent="0.25">
      <c r="J13188" s="8" t="s">
        <v>18790</v>
      </c>
      <c r="K13188" s="8" t="s">
        <v>18791</v>
      </c>
    </row>
    <row r="13189" spans="10:11" x14ac:dyDescent="0.25">
      <c r="J13189" s="8" t="s">
        <v>49929</v>
      </c>
      <c r="K13189" s="8" t="s">
        <v>49930</v>
      </c>
    </row>
    <row r="13190" spans="10:11" x14ac:dyDescent="0.25">
      <c r="J13190" s="8" t="s">
        <v>49931</v>
      </c>
      <c r="K13190" s="8" t="s">
        <v>49932</v>
      </c>
    </row>
    <row r="13191" spans="10:11" x14ac:dyDescent="0.25">
      <c r="J13191" s="8" t="s">
        <v>49933</v>
      </c>
      <c r="K13191" s="8" t="s">
        <v>49934</v>
      </c>
    </row>
    <row r="13192" spans="10:11" x14ac:dyDescent="0.25">
      <c r="J13192" s="8" t="s">
        <v>49935</v>
      </c>
      <c r="K13192" s="8" t="s">
        <v>49936</v>
      </c>
    </row>
    <row r="13193" spans="10:11" x14ac:dyDescent="0.25">
      <c r="J13193" s="8" t="s">
        <v>49937</v>
      </c>
      <c r="K13193" s="8" t="s">
        <v>49938</v>
      </c>
    </row>
    <row r="13194" spans="10:11" x14ac:dyDescent="0.25">
      <c r="J13194" s="8" t="s">
        <v>49939</v>
      </c>
      <c r="K13194" s="8" t="s">
        <v>49940</v>
      </c>
    </row>
    <row r="13195" spans="10:11" x14ac:dyDescent="0.25">
      <c r="J13195" s="8" t="s">
        <v>49941</v>
      </c>
      <c r="K13195" s="8" t="s">
        <v>49942</v>
      </c>
    </row>
    <row r="13196" spans="10:11" x14ac:dyDescent="0.25">
      <c r="J13196" s="8" t="s">
        <v>49943</v>
      </c>
      <c r="K13196" s="8" t="s">
        <v>49944</v>
      </c>
    </row>
    <row r="13197" spans="10:11" x14ac:dyDescent="0.25">
      <c r="J13197" s="8" t="s">
        <v>49945</v>
      </c>
      <c r="K13197" s="8" t="s">
        <v>49946</v>
      </c>
    </row>
    <row r="13198" spans="10:11" x14ac:dyDescent="0.25">
      <c r="J13198" s="8" t="s">
        <v>49947</v>
      </c>
      <c r="K13198" s="8" t="s">
        <v>49948</v>
      </c>
    </row>
    <row r="13199" spans="10:11" x14ac:dyDescent="0.25">
      <c r="J13199" s="8" t="s">
        <v>49949</v>
      </c>
      <c r="K13199" s="8" t="s">
        <v>49950</v>
      </c>
    </row>
    <row r="13200" spans="10:11" x14ac:dyDescent="0.25">
      <c r="J13200" s="8" t="s">
        <v>49951</v>
      </c>
      <c r="K13200" s="8" t="s">
        <v>49952</v>
      </c>
    </row>
    <row r="13201" spans="10:11" x14ac:dyDescent="0.25">
      <c r="J13201" s="8" t="s">
        <v>49953</v>
      </c>
      <c r="K13201" s="8" t="s">
        <v>49954</v>
      </c>
    </row>
    <row r="13202" spans="10:11" x14ac:dyDescent="0.25">
      <c r="J13202" s="8" t="s">
        <v>49955</v>
      </c>
      <c r="K13202" s="8" t="s">
        <v>49956</v>
      </c>
    </row>
    <row r="13203" spans="10:11" x14ac:dyDescent="0.25">
      <c r="J13203" s="8" t="s">
        <v>49957</v>
      </c>
      <c r="K13203" s="8" t="s">
        <v>49958</v>
      </c>
    </row>
    <row r="13204" spans="10:11" x14ac:dyDescent="0.25">
      <c r="J13204" s="8" t="s">
        <v>49959</v>
      </c>
      <c r="K13204" s="8" t="s">
        <v>49958</v>
      </c>
    </row>
    <row r="13205" spans="10:11" x14ac:dyDescent="0.25">
      <c r="J13205" s="8" t="s">
        <v>2243</v>
      </c>
      <c r="K13205" s="8" t="s">
        <v>12511</v>
      </c>
    </row>
    <row r="13206" spans="10:11" x14ac:dyDescent="0.25">
      <c r="J13206" s="8" t="s">
        <v>49960</v>
      </c>
      <c r="K13206" s="8" t="s">
        <v>49961</v>
      </c>
    </row>
    <row r="13207" spans="10:11" x14ac:dyDescent="0.25">
      <c r="J13207" s="8" t="s">
        <v>49962</v>
      </c>
      <c r="K13207" s="8" t="s">
        <v>49963</v>
      </c>
    </row>
    <row r="13208" spans="10:11" x14ac:dyDescent="0.25">
      <c r="J13208" s="8" t="s">
        <v>49964</v>
      </c>
      <c r="K13208" s="8" t="s">
        <v>49965</v>
      </c>
    </row>
    <row r="13209" spans="10:11" x14ac:dyDescent="0.25">
      <c r="J13209" s="8" t="s">
        <v>49966</v>
      </c>
      <c r="K13209" s="8" t="s">
        <v>49967</v>
      </c>
    </row>
    <row r="13210" spans="10:11" x14ac:dyDescent="0.25">
      <c r="J13210" s="8" t="s">
        <v>49968</v>
      </c>
      <c r="K13210" s="8" t="s">
        <v>49969</v>
      </c>
    </row>
    <row r="13211" spans="10:11" x14ac:dyDescent="0.25">
      <c r="J13211" s="8" t="s">
        <v>49970</v>
      </c>
      <c r="K13211" s="8" t="s">
        <v>49971</v>
      </c>
    </row>
    <row r="13212" spans="10:11" x14ac:dyDescent="0.25">
      <c r="J13212" s="8" t="s">
        <v>49972</v>
      </c>
      <c r="K13212" s="8" t="s">
        <v>49973</v>
      </c>
    </row>
    <row r="13213" spans="10:11" x14ac:dyDescent="0.25">
      <c r="J13213" s="8" t="s">
        <v>49974</v>
      </c>
      <c r="K13213" s="8" t="s">
        <v>49975</v>
      </c>
    </row>
    <row r="13214" spans="10:11" x14ac:dyDescent="0.25">
      <c r="J13214" s="8" t="s">
        <v>49976</v>
      </c>
      <c r="K13214" s="8" t="s">
        <v>49977</v>
      </c>
    </row>
    <row r="13215" spans="10:11" x14ac:dyDescent="0.25">
      <c r="J13215" s="8" t="s">
        <v>49978</v>
      </c>
      <c r="K13215" s="8" t="s">
        <v>49979</v>
      </c>
    </row>
    <row r="13216" spans="10:11" x14ac:dyDescent="0.25">
      <c r="J13216" s="8" t="s">
        <v>49980</v>
      </c>
      <c r="K13216" s="8" t="s">
        <v>49981</v>
      </c>
    </row>
    <row r="13217" spans="10:11" x14ac:dyDescent="0.25">
      <c r="J13217" s="8" t="s">
        <v>49982</v>
      </c>
      <c r="K13217" s="8" t="s">
        <v>49983</v>
      </c>
    </row>
    <row r="13218" spans="10:11" x14ac:dyDescent="0.25">
      <c r="J13218" s="8" t="s">
        <v>49984</v>
      </c>
      <c r="K13218" s="8" t="s">
        <v>49985</v>
      </c>
    </row>
    <row r="13219" spans="10:11" x14ac:dyDescent="0.25">
      <c r="J13219" s="8" t="s">
        <v>49986</v>
      </c>
      <c r="K13219" s="8" t="s">
        <v>49987</v>
      </c>
    </row>
    <row r="13220" spans="10:11" x14ac:dyDescent="0.25">
      <c r="J13220" s="8" t="s">
        <v>49988</v>
      </c>
      <c r="K13220" s="8" t="s">
        <v>49989</v>
      </c>
    </row>
    <row r="13221" spans="10:11" x14ac:dyDescent="0.25">
      <c r="J13221" s="8" t="s">
        <v>49990</v>
      </c>
      <c r="K13221" s="8" t="s">
        <v>49991</v>
      </c>
    </row>
    <row r="13222" spans="10:11" x14ac:dyDescent="0.25">
      <c r="J13222" s="8" t="s">
        <v>49992</v>
      </c>
      <c r="K13222" s="8" t="s">
        <v>49993</v>
      </c>
    </row>
    <row r="13223" spans="10:11" x14ac:dyDescent="0.25">
      <c r="J13223" s="8" t="s">
        <v>5536</v>
      </c>
      <c r="K13223" s="8" t="s">
        <v>13210</v>
      </c>
    </row>
    <row r="13224" spans="10:11" x14ac:dyDescent="0.25">
      <c r="J13224" s="8" t="s">
        <v>49994</v>
      </c>
      <c r="K13224" s="8" t="s">
        <v>49995</v>
      </c>
    </row>
    <row r="13225" spans="10:11" x14ac:dyDescent="0.25">
      <c r="J13225" s="8" t="s">
        <v>49996</v>
      </c>
      <c r="K13225" s="8" t="s">
        <v>49997</v>
      </c>
    </row>
    <row r="13226" spans="10:11" x14ac:dyDescent="0.25">
      <c r="J13226" s="8" t="s">
        <v>49998</v>
      </c>
      <c r="K13226" s="8" t="s">
        <v>49999</v>
      </c>
    </row>
    <row r="13227" spans="10:11" x14ac:dyDescent="0.25">
      <c r="J13227" s="8" t="s">
        <v>50000</v>
      </c>
      <c r="K13227" s="8" t="s">
        <v>50001</v>
      </c>
    </row>
    <row r="13228" spans="10:11" x14ac:dyDescent="0.25">
      <c r="J13228" s="8" t="s">
        <v>50002</v>
      </c>
      <c r="K13228" s="8" t="s">
        <v>50003</v>
      </c>
    </row>
    <row r="13229" spans="10:11" x14ac:dyDescent="0.25">
      <c r="J13229" s="8" t="s">
        <v>50004</v>
      </c>
      <c r="K13229" s="8" t="s">
        <v>50005</v>
      </c>
    </row>
    <row r="13230" spans="10:11" x14ac:dyDescent="0.25">
      <c r="J13230" s="8" t="s">
        <v>50006</v>
      </c>
      <c r="K13230" s="8" t="s">
        <v>50007</v>
      </c>
    </row>
    <row r="13231" spans="10:11" x14ac:dyDescent="0.25">
      <c r="J13231" s="8" t="s">
        <v>50008</v>
      </c>
      <c r="K13231" s="8" t="s">
        <v>50009</v>
      </c>
    </row>
    <row r="13232" spans="10:11" x14ac:dyDescent="0.25">
      <c r="J13232" s="8" t="s">
        <v>50010</v>
      </c>
      <c r="K13232" s="8" t="s">
        <v>50011</v>
      </c>
    </row>
    <row r="13233" spans="10:11" x14ac:dyDescent="0.25">
      <c r="J13233" s="8" t="s">
        <v>50012</v>
      </c>
      <c r="K13233" s="8" t="s">
        <v>50013</v>
      </c>
    </row>
    <row r="13234" spans="10:11" x14ac:dyDescent="0.25">
      <c r="J13234" s="8" t="s">
        <v>50014</v>
      </c>
      <c r="K13234" s="8" t="s">
        <v>50015</v>
      </c>
    </row>
    <row r="13235" spans="10:11" x14ac:dyDescent="0.25">
      <c r="J13235" s="8" t="s">
        <v>50016</v>
      </c>
      <c r="K13235" s="8" t="s">
        <v>50017</v>
      </c>
    </row>
    <row r="13236" spans="10:11" x14ac:dyDescent="0.25">
      <c r="J13236" s="8" t="s">
        <v>8263</v>
      </c>
      <c r="K13236" s="8" t="s">
        <v>13841</v>
      </c>
    </row>
    <row r="13237" spans="10:11" x14ac:dyDescent="0.25">
      <c r="J13237" s="8" t="s">
        <v>50018</v>
      </c>
      <c r="K13237" s="8" t="s">
        <v>50019</v>
      </c>
    </row>
    <row r="13238" spans="10:11" x14ac:dyDescent="0.25">
      <c r="J13238" s="8" t="s">
        <v>50020</v>
      </c>
      <c r="K13238" s="8" t="s">
        <v>50021</v>
      </c>
    </row>
    <row r="13239" spans="10:11" x14ac:dyDescent="0.25">
      <c r="J13239" s="8" t="s">
        <v>20523</v>
      </c>
      <c r="K13239" s="8" t="s">
        <v>50022</v>
      </c>
    </row>
    <row r="13240" spans="10:11" x14ac:dyDescent="0.25">
      <c r="J13240" s="8" t="s">
        <v>50023</v>
      </c>
      <c r="K13240" s="8" t="s">
        <v>50024</v>
      </c>
    </row>
    <row r="13241" spans="10:11" x14ac:dyDescent="0.25">
      <c r="J13241" s="8" t="s">
        <v>50025</v>
      </c>
      <c r="K13241" s="8" t="s">
        <v>50026</v>
      </c>
    </row>
    <row r="13242" spans="10:11" x14ac:dyDescent="0.25">
      <c r="J13242" s="8" t="s">
        <v>50027</v>
      </c>
      <c r="K13242" s="8" t="s">
        <v>50028</v>
      </c>
    </row>
    <row r="13243" spans="10:11" x14ac:dyDescent="0.25">
      <c r="J13243" s="8" t="s">
        <v>11566</v>
      </c>
      <c r="K13243" s="8" t="s">
        <v>14721</v>
      </c>
    </row>
    <row r="13244" spans="10:11" x14ac:dyDescent="0.25">
      <c r="J13244" s="8" t="s">
        <v>50029</v>
      </c>
      <c r="K13244" s="8" t="s">
        <v>50030</v>
      </c>
    </row>
    <row r="13245" spans="10:11" x14ac:dyDescent="0.25">
      <c r="J13245" s="8" t="s">
        <v>50031</v>
      </c>
      <c r="K13245" s="8" t="s">
        <v>50032</v>
      </c>
    </row>
    <row r="13246" spans="10:11" x14ac:dyDescent="0.25">
      <c r="J13246" s="8" t="s">
        <v>50033</v>
      </c>
      <c r="K13246" s="8" t="s">
        <v>50034</v>
      </c>
    </row>
    <row r="13247" spans="10:11" x14ac:dyDescent="0.25">
      <c r="J13247" s="8" t="s">
        <v>50035</v>
      </c>
      <c r="K13247" s="8" t="s">
        <v>50036</v>
      </c>
    </row>
    <row r="13248" spans="10:11" x14ac:dyDescent="0.25">
      <c r="J13248" s="8" t="s">
        <v>50037</v>
      </c>
      <c r="K13248" s="8" t="s">
        <v>50038</v>
      </c>
    </row>
    <row r="13249" spans="10:11" x14ac:dyDescent="0.25">
      <c r="J13249" s="8" t="s">
        <v>50039</v>
      </c>
      <c r="K13249" s="8" t="s">
        <v>50040</v>
      </c>
    </row>
    <row r="13250" spans="10:11" x14ac:dyDescent="0.25">
      <c r="J13250" s="8" t="s">
        <v>50041</v>
      </c>
      <c r="K13250" s="8" t="s">
        <v>50042</v>
      </c>
    </row>
    <row r="13251" spans="10:11" x14ac:dyDescent="0.25">
      <c r="J13251" s="8" t="s">
        <v>50043</v>
      </c>
      <c r="K13251" s="8" t="s">
        <v>50044</v>
      </c>
    </row>
    <row r="13252" spans="10:11" x14ac:dyDescent="0.25">
      <c r="J13252" s="8" t="s">
        <v>50045</v>
      </c>
      <c r="K13252" s="8" t="s">
        <v>50046</v>
      </c>
    </row>
    <row r="13253" spans="10:11" x14ac:dyDescent="0.25">
      <c r="J13253" s="8" t="s">
        <v>50047</v>
      </c>
      <c r="K13253" s="8" t="s">
        <v>50048</v>
      </c>
    </row>
    <row r="13254" spans="10:11" x14ac:dyDescent="0.25">
      <c r="J13254" s="8" t="s">
        <v>50049</v>
      </c>
      <c r="K13254" s="8" t="s">
        <v>50050</v>
      </c>
    </row>
    <row r="13255" spans="10:11" x14ac:dyDescent="0.25">
      <c r="J13255" s="8" t="s">
        <v>50051</v>
      </c>
      <c r="K13255" s="8" t="s">
        <v>50052</v>
      </c>
    </row>
    <row r="13256" spans="10:11" x14ac:dyDescent="0.25">
      <c r="J13256" s="8" t="s">
        <v>50053</v>
      </c>
      <c r="K13256" s="8" t="s">
        <v>50054</v>
      </c>
    </row>
    <row r="13257" spans="10:11" x14ac:dyDescent="0.25">
      <c r="J13257" s="8" t="s">
        <v>50055</v>
      </c>
      <c r="K13257" s="8" t="s">
        <v>50056</v>
      </c>
    </row>
    <row r="13258" spans="10:11" x14ac:dyDescent="0.25">
      <c r="J13258" s="8" t="s">
        <v>50057</v>
      </c>
      <c r="K13258" s="8" t="s">
        <v>50058</v>
      </c>
    </row>
    <row r="13259" spans="10:11" x14ac:dyDescent="0.25">
      <c r="J13259" s="8" t="s">
        <v>50059</v>
      </c>
      <c r="K13259" s="8" t="s">
        <v>50060</v>
      </c>
    </row>
    <row r="13260" spans="10:11" x14ac:dyDescent="0.25">
      <c r="J13260" s="8" t="s">
        <v>50061</v>
      </c>
      <c r="K13260" s="8" t="s">
        <v>50062</v>
      </c>
    </row>
    <row r="13261" spans="10:11" x14ac:dyDescent="0.25">
      <c r="J13261" s="8" t="s">
        <v>50063</v>
      </c>
      <c r="K13261" s="8" t="s">
        <v>50064</v>
      </c>
    </row>
    <row r="13262" spans="10:11" x14ac:dyDescent="0.25">
      <c r="J13262" s="8" t="s">
        <v>50065</v>
      </c>
      <c r="K13262" s="8" t="s">
        <v>50066</v>
      </c>
    </row>
    <row r="13263" spans="10:11" x14ac:dyDescent="0.25">
      <c r="J13263" s="8" t="s">
        <v>50067</v>
      </c>
      <c r="K13263" s="8" t="s">
        <v>50068</v>
      </c>
    </row>
    <row r="13264" spans="10:11" x14ac:dyDescent="0.25">
      <c r="J13264" s="8" t="s">
        <v>50069</v>
      </c>
      <c r="K13264" s="8" t="s">
        <v>50070</v>
      </c>
    </row>
    <row r="13265" spans="10:11" x14ac:dyDescent="0.25">
      <c r="J13265" s="8" t="s">
        <v>50071</v>
      </c>
      <c r="K13265" s="8" t="s">
        <v>50072</v>
      </c>
    </row>
    <row r="13266" spans="10:11" x14ac:dyDescent="0.25">
      <c r="J13266" s="8" t="s">
        <v>50073</v>
      </c>
      <c r="K13266" s="8" t="s">
        <v>50074</v>
      </c>
    </row>
    <row r="13267" spans="10:11" x14ac:dyDescent="0.25">
      <c r="J13267" s="8" t="s">
        <v>50075</v>
      </c>
      <c r="K13267" s="8" t="s">
        <v>50074</v>
      </c>
    </row>
    <row r="13268" spans="10:11" x14ac:dyDescent="0.25">
      <c r="J13268" s="8" t="s">
        <v>50076</v>
      </c>
      <c r="K13268" s="8" t="s">
        <v>50077</v>
      </c>
    </row>
    <row r="13269" spans="10:11" x14ac:dyDescent="0.25">
      <c r="J13269" s="8" t="s">
        <v>50078</v>
      </c>
      <c r="K13269" s="8" t="s">
        <v>50079</v>
      </c>
    </row>
    <row r="13270" spans="10:11" x14ac:dyDescent="0.25">
      <c r="J13270" s="8" t="s">
        <v>50080</v>
      </c>
      <c r="K13270" s="8" t="s">
        <v>50081</v>
      </c>
    </row>
    <row r="13271" spans="10:11" x14ac:dyDescent="0.25">
      <c r="J13271" s="8" t="s">
        <v>12092</v>
      </c>
      <c r="K13271" s="8" t="s">
        <v>14858</v>
      </c>
    </row>
    <row r="13272" spans="10:11" x14ac:dyDescent="0.25">
      <c r="J13272" s="8" t="s">
        <v>50082</v>
      </c>
      <c r="K13272" s="8" t="s">
        <v>50083</v>
      </c>
    </row>
    <row r="13273" spans="10:11" x14ac:dyDescent="0.25">
      <c r="J13273" s="8" t="s">
        <v>50084</v>
      </c>
      <c r="K13273" s="8" t="s">
        <v>50085</v>
      </c>
    </row>
    <row r="13274" spans="10:11" x14ac:dyDescent="0.25">
      <c r="J13274" s="8" t="s">
        <v>50086</v>
      </c>
      <c r="K13274" s="8" t="s">
        <v>50087</v>
      </c>
    </row>
    <row r="13275" spans="10:11" x14ac:dyDescent="0.25">
      <c r="J13275" s="8" t="s">
        <v>50088</v>
      </c>
      <c r="K13275" s="8" t="s">
        <v>50089</v>
      </c>
    </row>
    <row r="13276" spans="10:11" x14ac:dyDescent="0.25">
      <c r="J13276" s="8" t="s">
        <v>50090</v>
      </c>
      <c r="K13276" s="8" t="s">
        <v>50091</v>
      </c>
    </row>
    <row r="13277" spans="10:11" x14ac:dyDescent="0.25">
      <c r="J13277" s="8" t="s">
        <v>50092</v>
      </c>
      <c r="K13277" s="8" t="s">
        <v>50093</v>
      </c>
    </row>
    <row r="13278" spans="10:11" x14ac:dyDescent="0.25">
      <c r="J13278" s="8" t="s">
        <v>50094</v>
      </c>
      <c r="K13278" s="8" t="s">
        <v>50095</v>
      </c>
    </row>
    <row r="13279" spans="10:11" x14ac:dyDescent="0.25">
      <c r="J13279" s="8" t="s">
        <v>50096</v>
      </c>
      <c r="K13279" s="8" t="s">
        <v>50097</v>
      </c>
    </row>
    <row r="13280" spans="10:11" x14ac:dyDescent="0.25">
      <c r="J13280" s="8" t="s">
        <v>50098</v>
      </c>
      <c r="K13280" s="8" t="s">
        <v>50099</v>
      </c>
    </row>
    <row r="13281" spans="10:11" x14ac:dyDescent="0.25">
      <c r="J13281" s="8" t="s">
        <v>50100</v>
      </c>
      <c r="K13281" s="8" t="s">
        <v>50101</v>
      </c>
    </row>
    <row r="13282" spans="10:11" x14ac:dyDescent="0.25">
      <c r="J13282" s="8" t="s">
        <v>50102</v>
      </c>
      <c r="K13282" s="8" t="s">
        <v>50103</v>
      </c>
    </row>
    <row r="13283" spans="10:11" x14ac:dyDescent="0.25">
      <c r="J13283" s="8" t="s">
        <v>50104</v>
      </c>
      <c r="K13283" s="8" t="s">
        <v>50105</v>
      </c>
    </row>
    <row r="13284" spans="10:11" x14ac:dyDescent="0.25">
      <c r="J13284" s="8" t="s">
        <v>50106</v>
      </c>
      <c r="K13284" s="8" t="s">
        <v>50107</v>
      </c>
    </row>
    <row r="13285" spans="10:11" x14ac:dyDescent="0.25">
      <c r="J13285" s="8" t="s">
        <v>50108</v>
      </c>
      <c r="K13285" s="8" t="s">
        <v>50109</v>
      </c>
    </row>
    <row r="13286" spans="10:11" x14ac:dyDescent="0.25">
      <c r="J13286" s="8" t="s">
        <v>50110</v>
      </c>
      <c r="K13286" s="8" t="s">
        <v>50111</v>
      </c>
    </row>
    <row r="13287" spans="10:11" x14ac:dyDescent="0.25">
      <c r="J13287" s="8" t="s">
        <v>21488</v>
      </c>
      <c r="K13287" s="8" t="s">
        <v>50112</v>
      </c>
    </row>
    <row r="13288" spans="10:11" x14ac:dyDescent="0.25">
      <c r="J13288" s="8" t="s">
        <v>50113</v>
      </c>
      <c r="K13288" s="8" t="s">
        <v>50114</v>
      </c>
    </row>
    <row r="13289" spans="10:11" x14ac:dyDescent="0.25">
      <c r="J13289" s="8" t="s">
        <v>50115</v>
      </c>
      <c r="K13289" s="8" t="s">
        <v>50116</v>
      </c>
    </row>
    <row r="13290" spans="10:11" x14ac:dyDescent="0.25">
      <c r="J13290" s="8" t="s">
        <v>50117</v>
      </c>
      <c r="K13290" s="8" t="s">
        <v>50118</v>
      </c>
    </row>
    <row r="13291" spans="10:11" x14ac:dyDescent="0.25">
      <c r="J13291" s="8" t="s">
        <v>50119</v>
      </c>
      <c r="K13291" s="8" t="s">
        <v>50120</v>
      </c>
    </row>
    <row r="13292" spans="10:11" x14ac:dyDescent="0.25">
      <c r="J13292" s="8" t="s">
        <v>50121</v>
      </c>
      <c r="K13292" s="8" t="s">
        <v>50122</v>
      </c>
    </row>
    <row r="13293" spans="10:11" x14ac:dyDescent="0.25">
      <c r="J13293" s="8" t="s">
        <v>50123</v>
      </c>
      <c r="K13293" s="8" t="s">
        <v>50124</v>
      </c>
    </row>
    <row r="13294" spans="10:11" x14ac:dyDescent="0.25">
      <c r="J13294" s="8" t="s">
        <v>50125</v>
      </c>
      <c r="K13294" s="8" t="s">
        <v>50126</v>
      </c>
    </row>
    <row r="13295" spans="10:11" x14ac:dyDescent="0.25">
      <c r="J13295" s="8" t="s">
        <v>50127</v>
      </c>
      <c r="K13295" s="8" t="s">
        <v>50128</v>
      </c>
    </row>
    <row r="13296" spans="10:11" x14ac:dyDescent="0.25">
      <c r="J13296" s="8" t="s">
        <v>50129</v>
      </c>
      <c r="K13296" s="8" t="s">
        <v>50130</v>
      </c>
    </row>
    <row r="13297" spans="10:11" x14ac:dyDescent="0.25">
      <c r="J13297" s="8" t="s">
        <v>50131</v>
      </c>
      <c r="K13297" s="8" t="s">
        <v>50132</v>
      </c>
    </row>
    <row r="13298" spans="10:11" x14ac:dyDescent="0.25">
      <c r="J13298" s="8" t="s">
        <v>50133</v>
      </c>
      <c r="K13298" s="8" t="s">
        <v>50134</v>
      </c>
    </row>
    <row r="13299" spans="10:11" x14ac:dyDescent="0.25">
      <c r="J13299" s="8" t="s">
        <v>50135</v>
      </c>
      <c r="K13299" s="8" t="s">
        <v>50136</v>
      </c>
    </row>
    <row r="13300" spans="10:11" x14ac:dyDescent="0.25">
      <c r="J13300" s="8" t="s">
        <v>50137</v>
      </c>
      <c r="K13300" s="8" t="s">
        <v>50138</v>
      </c>
    </row>
    <row r="13301" spans="10:11" x14ac:dyDescent="0.25">
      <c r="J13301" s="8" t="s">
        <v>50139</v>
      </c>
      <c r="K13301" s="8" t="s">
        <v>50140</v>
      </c>
    </row>
    <row r="13302" spans="10:11" x14ac:dyDescent="0.25">
      <c r="J13302" s="8" t="s">
        <v>50141</v>
      </c>
      <c r="K13302" s="8" t="s">
        <v>50142</v>
      </c>
    </row>
    <row r="13303" spans="10:11" x14ac:dyDescent="0.25">
      <c r="J13303" s="8" t="s">
        <v>50143</v>
      </c>
      <c r="K13303" s="8" t="s">
        <v>50144</v>
      </c>
    </row>
    <row r="13304" spans="10:11" x14ac:dyDescent="0.25">
      <c r="J13304" s="8" t="s">
        <v>50145</v>
      </c>
      <c r="K13304" s="8" t="s">
        <v>50146</v>
      </c>
    </row>
    <row r="13305" spans="10:11" x14ac:dyDescent="0.25">
      <c r="J13305" s="8" t="s">
        <v>50147</v>
      </c>
      <c r="K13305" s="8" t="s">
        <v>50148</v>
      </c>
    </row>
    <row r="13306" spans="10:11" x14ac:dyDescent="0.25">
      <c r="J13306" s="8" t="s">
        <v>50149</v>
      </c>
      <c r="K13306" s="8" t="s">
        <v>50150</v>
      </c>
    </row>
    <row r="13307" spans="10:11" x14ac:dyDescent="0.25">
      <c r="J13307" s="8" t="s">
        <v>50151</v>
      </c>
      <c r="K13307" s="8" t="s">
        <v>50152</v>
      </c>
    </row>
    <row r="13308" spans="10:11" x14ac:dyDescent="0.25">
      <c r="J13308" s="8" t="s">
        <v>50153</v>
      </c>
      <c r="K13308" s="8" t="s">
        <v>50154</v>
      </c>
    </row>
    <row r="13309" spans="10:11" x14ac:dyDescent="0.25">
      <c r="J13309" s="8" t="s">
        <v>19843</v>
      </c>
      <c r="K13309" s="8" t="s">
        <v>19844</v>
      </c>
    </row>
    <row r="13310" spans="10:11" x14ac:dyDescent="0.25">
      <c r="J13310" s="8" t="s">
        <v>50155</v>
      </c>
      <c r="K13310" s="8" t="s">
        <v>50156</v>
      </c>
    </row>
    <row r="13311" spans="10:11" x14ac:dyDescent="0.25">
      <c r="J13311" s="8" t="s">
        <v>50157</v>
      </c>
      <c r="K13311" s="8" t="s">
        <v>50158</v>
      </c>
    </row>
    <row r="13312" spans="10:11" x14ac:dyDescent="0.25">
      <c r="J13312" s="8" t="s">
        <v>50159</v>
      </c>
      <c r="K13312" s="8" t="s">
        <v>50160</v>
      </c>
    </row>
    <row r="13313" spans="10:11" x14ac:dyDescent="0.25">
      <c r="J13313" s="8" t="s">
        <v>50161</v>
      </c>
      <c r="K13313" s="8" t="s">
        <v>50162</v>
      </c>
    </row>
    <row r="13314" spans="10:11" x14ac:dyDescent="0.25">
      <c r="J13314" s="8" t="s">
        <v>50163</v>
      </c>
      <c r="K13314" s="8" t="s">
        <v>50162</v>
      </c>
    </row>
    <row r="13315" spans="10:11" x14ac:dyDescent="0.25">
      <c r="J13315" s="8" t="s">
        <v>50164</v>
      </c>
      <c r="K13315" s="8" t="s">
        <v>50165</v>
      </c>
    </row>
    <row r="13316" spans="10:11" x14ac:dyDescent="0.25">
      <c r="J13316" s="8" t="s">
        <v>50166</v>
      </c>
      <c r="K13316" s="8" t="s">
        <v>50167</v>
      </c>
    </row>
    <row r="13317" spans="10:11" x14ac:dyDescent="0.25">
      <c r="J13317" s="8" t="s">
        <v>50168</v>
      </c>
      <c r="K13317" s="8" t="s">
        <v>50169</v>
      </c>
    </row>
    <row r="13318" spans="10:11" x14ac:dyDescent="0.25">
      <c r="J13318" s="8" t="s">
        <v>50170</v>
      </c>
      <c r="K13318" s="8" t="s">
        <v>50171</v>
      </c>
    </row>
    <row r="13319" spans="10:11" x14ac:dyDescent="0.25">
      <c r="J13319" s="8" t="s">
        <v>50172</v>
      </c>
      <c r="K13319" s="8" t="s">
        <v>50173</v>
      </c>
    </row>
    <row r="13320" spans="10:11" x14ac:dyDescent="0.25">
      <c r="J13320" s="8" t="s">
        <v>50174</v>
      </c>
      <c r="K13320" s="8" t="s">
        <v>50175</v>
      </c>
    </row>
    <row r="13321" spans="10:11" x14ac:dyDescent="0.25">
      <c r="J13321" s="8" t="s">
        <v>50176</v>
      </c>
      <c r="K13321" s="8" t="s">
        <v>50177</v>
      </c>
    </row>
    <row r="13322" spans="10:11" x14ac:dyDescent="0.25">
      <c r="J13322" s="8" t="s">
        <v>50178</v>
      </c>
      <c r="K13322" s="8" t="s">
        <v>50179</v>
      </c>
    </row>
    <row r="13323" spans="10:11" x14ac:dyDescent="0.25">
      <c r="J13323" s="8" t="s">
        <v>4782</v>
      </c>
      <c r="K13323" s="8" t="s">
        <v>12970</v>
      </c>
    </row>
    <row r="13324" spans="10:11" x14ac:dyDescent="0.25">
      <c r="J13324" s="8" t="s">
        <v>50180</v>
      </c>
      <c r="K13324" s="8" t="s">
        <v>50181</v>
      </c>
    </row>
    <row r="13325" spans="10:11" x14ac:dyDescent="0.25">
      <c r="J13325" s="8" t="s">
        <v>50182</v>
      </c>
      <c r="K13325" s="8" t="s">
        <v>50183</v>
      </c>
    </row>
    <row r="13326" spans="10:11" x14ac:dyDescent="0.25">
      <c r="J13326" s="8" t="s">
        <v>50184</v>
      </c>
      <c r="K13326" s="8" t="s">
        <v>50185</v>
      </c>
    </row>
    <row r="13327" spans="10:11" x14ac:dyDescent="0.25">
      <c r="J13327" s="8" t="s">
        <v>50186</v>
      </c>
      <c r="K13327" s="8" t="s">
        <v>50187</v>
      </c>
    </row>
    <row r="13328" spans="10:11" x14ac:dyDescent="0.25">
      <c r="J13328" s="8" t="s">
        <v>50188</v>
      </c>
      <c r="K13328" s="8" t="s">
        <v>50189</v>
      </c>
    </row>
    <row r="13329" spans="10:11" x14ac:dyDescent="0.25">
      <c r="J13329" s="8" t="s">
        <v>50190</v>
      </c>
      <c r="K13329" s="8" t="s">
        <v>50191</v>
      </c>
    </row>
    <row r="13330" spans="10:11" x14ac:dyDescent="0.25">
      <c r="J13330" s="8" t="s">
        <v>50192</v>
      </c>
      <c r="K13330" s="8" t="s">
        <v>50193</v>
      </c>
    </row>
    <row r="13331" spans="10:11" x14ac:dyDescent="0.25">
      <c r="J13331" s="8" t="s">
        <v>50194</v>
      </c>
      <c r="K13331" s="8" t="s">
        <v>50195</v>
      </c>
    </row>
    <row r="13332" spans="10:11" x14ac:dyDescent="0.25">
      <c r="J13332" s="8" t="s">
        <v>50196</v>
      </c>
      <c r="K13332" s="8" t="s">
        <v>50197</v>
      </c>
    </row>
    <row r="13333" spans="10:11" x14ac:dyDescent="0.25">
      <c r="J13333" s="8" t="s">
        <v>50198</v>
      </c>
      <c r="K13333" s="8" t="s">
        <v>50199</v>
      </c>
    </row>
    <row r="13334" spans="10:11" x14ac:dyDescent="0.25">
      <c r="J13334" s="8" t="s">
        <v>50200</v>
      </c>
      <c r="K13334" s="8" t="s">
        <v>50201</v>
      </c>
    </row>
    <row r="13335" spans="10:11" x14ac:dyDescent="0.25">
      <c r="J13335" s="8" t="s">
        <v>50202</v>
      </c>
      <c r="K13335" s="8" t="s">
        <v>50203</v>
      </c>
    </row>
    <row r="13336" spans="10:11" x14ac:dyDescent="0.25">
      <c r="J13336" s="8" t="s">
        <v>50204</v>
      </c>
      <c r="K13336" s="8" t="s">
        <v>50205</v>
      </c>
    </row>
    <row r="13337" spans="10:11" x14ac:dyDescent="0.25">
      <c r="J13337" s="8" t="s">
        <v>50206</v>
      </c>
      <c r="K13337" s="8" t="s">
        <v>50207</v>
      </c>
    </row>
    <row r="13338" spans="10:11" x14ac:dyDescent="0.25">
      <c r="J13338" s="8" t="s">
        <v>50208</v>
      </c>
      <c r="K13338" s="8" t="s">
        <v>50209</v>
      </c>
    </row>
    <row r="13339" spans="10:11" x14ac:dyDescent="0.25">
      <c r="J13339" s="8" t="s">
        <v>50210</v>
      </c>
      <c r="K13339" s="8" t="s">
        <v>50211</v>
      </c>
    </row>
    <row r="13340" spans="10:11" x14ac:dyDescent="0.25">
      <c r="J13340" s="8" t="s">
        <v>50212</v>
      </c>
      <c r="K13340" s="8" t="s">
        <v>50213</v>
      </c>
    </row>
    <row r="13341" spans="10:11" x14ac:dyDescent="0.25">
      <c r="J13341" s="8" t="s">
        <v>50214</v>
      </c>
      <c r="K13341" s="8" t="s">
        <v>50215</v>
      </c>
    </row>
    <row r="13342" spans="10:11" x14ac:dyDescent="0.25">
      <c r="J13342" s="8" t="s">
        <v>50216</v>
      </c>
      <c r="K13342" s="8" t="s">
        <v>50217</v>
      </c>
    </row>
    <row r="13343" spans="10:11" x14ac:dyDescent="0.25">
      <c r="J13343" s="8" t="s">
        <v>50218</v>
      </c>
      <c r="K13343" s="8" t="s">
        <v>50219</v>
      </c>
    </row>
    <row r="13344" spans="10:11" x14ac:dyDescent="0.25">
      <c r="J13344" s="8" t="s">
        <v>50220</v>
      </c>
      <c r="K13344" s="8" t="s">
        <v>50221</v>
      </c>
    </row>
    <row r="13345" spans="10:11" x14ac:dyDescent="0.25">
      <c r="J13345" s="8" t="s">
        <v>50222</v>
      </c>
      <c r="K13345" s="8" t="s">
        <v>50223</v>
      </c>
    </row>
    <row r="13346" spans="10:11" x14ac:dyDescent="0.25">
      <c r="J13346" s="8" t="s">
        <v>50224</v>
      </c>
      <c r="K13346" s="8" t="s">
        <v>50225</v>
      </c>
    </row>
    <row r="13347" spans="10:11" x14ac:dyDescent="0.25">
      <c r="J13347" s="8" t="s">
        <v>50226</v>
      </c>
      <c r="K13347" s="8" t="s">
        <v>50227</v>
      </c>
    </row>
    <row r="13348" spans="10:11" x14ac:dyDescent="0.25">
      <c r="J13348" s="8" t="s">
        <v>50228</v>
      </c>
      <c r="K13348" s="8" t="s">
        <v>50229</v>
      </c>
    </row>
    <row r="13349" spans="10:11" x14ac:dyDescent="0.25">
      <c r="J13349" s="8" t="s">
        <v>50230</v>
      </c>
      <c r="K13349" s="8" t="s">
        <v>50231</v>
      </c>
    </row>
    <row r="13350" spans="10:11" x14ac:dyDescent="0.25">
      <c r="J13350" s="8" t="s">
        <v>50232</v>
      </c>
      <c r="K13350" s="8" t="s">
        <v>50233</v>
      </c>
    </row>
    <row r="13351" spans="10:11" x14ac:dyDescent="0.25">
      <c r="J13351" s="8" t="s">
        <v>50234</v>
      </c>
      <c r="K13351" s="8" t="s">
        <v>50235</v>
      </c>
    </row>
    <row r="13352" spans="10:11" x14ac:dyDescent="0.25">
      <c r="J13352" s="8" t="s">
        <v>50236</v>
      </c>
      <c r="K13352" s="8" t="s">
        <v>50237</v>
      </c>
    </row>
    <row r="13353" spans="10:11" x14ac:dyDescent="0.25">
      <c r="J13353" s="8" t="s">
        <v>50238</v>
      </c>
      <c r="K13353" s="8" t="s">
        <v>50239</v>
      </c>
    </row>
    <row r="13354" spans="10:11" x14ac:dyDescent="0.25">
      <c r="J13354" s="8" t="s">
        <v>50240</v>
      </c>
      <c r="K13354" s="8" t="s">
        <v>50241</v>
      </c>
    </row>
    <row r="13355" spans="10:11" x14ac:dyDescent="0.25">
      <c r="J13355" s="8" t="s">
        <v>50242</v>
      </c>
      <c r="K13355" s="8" t="s">
        <v>50243</v>
      </c>
    </row>
    <row r="13356" spans="10:11" x14ac:dyDescent="0.25">
      <c r="J13356" s="8" t="s">
        <v>50244</v>
      </c>
      <c r="K13356" s="8" t="s">
        <v>50245</v>
      </c>
    </row>
    <row r="13357" spans="10:11" x14ac:dyDescent="0.25">
      <c r="J13357" s="8" t="s">
        <v>50246</v>
      </c>
      <c r="K13357" s="8" t="s">
        <v>50247</v>
      </c>
    </row>
    <row r="13358" spans="10:11" x14ac:dyDescent="0.25">
      <c r="J13358" s="8" t="s">
        <v>50248</v>
      </c>
      <c r="K13358" s="8" t="s">
        <v>50249</v>
      </c>
    </row>
    <row r="13359" spans="10:11" x14ac:dyDescent="0.25">
      <c r="J13359" s="8" t="s">
        <v>50250</v>
      </c>
      <c r="K13359" s="8" t="s">
        <v>50251</v>
      </c>
    </row>
    <row r="13360" spans="10:11" x14ac:dyDescent="0.25">
      <c r="J13360" s="8" t="s">
        <v>50252</v>
      </c>
      <c r="K13360" s="8" t="s">
        <v>50253</v>
      </c>
    </row>
    <row r="13361" spans="10:11" x14ac:dyDescent="0.25">
      <c r="J13361" s="8" t="s">
        <v>50254</v>
      </c>
      <c r="K13361" s="8" t="s">
        <v>50255</v>
      </c>
    </row>
    <row r="13362" spans="10:11" x14ac:dyDescent="0.25">
      <c r="J13362" s="8" t="s">
        <v>50256</v>
      </c>
      <c r="K13362" s="8" t="s">
        <v>50257</v>
      </c>
    </row>
    <row r="13363" spans="10:11" x14ac:dyDescent="0.25">
      <c r="J13363" s="8" t="s">
        <v>1504</v>
      </c>
      <c r="K13363" s="8" t="s">
        <v>12383</v>
      </c>
    </row>
    <row r="13364" spans="10:11" x14ac:dyDescent="0.25">
      <c r="J13364" s="8" t="s">
        <v>50258</v>
      </c>
      <c r="K13364" s="8" t="s">
        <v>50259</v>
      </c>
    </row>
    <row r="13365" spans="10:11" x14ac:dyDescent="0.25">
      <c r="J13365" s="8" t="s">
        <v>50260</v>
      </c>
      <c r="K13365" s="8" t="s">
        <v>50261</v>
      </c>
    </row>
    <row r="13366" spans="10:11" x14ac:dyDescent="0.25">
      <c r="J13366" s="8" t="s">
        <v>50262</v>
      </c>
      <c r="K13366" s="8" t="s">
        <v>50263</v>
      </c>
    </row>
    <row r="13367" spans="10:11" x14ac:dyDescent="0.25">
      <c r="J13367" s="8" t="s">
        <v>50264</v>
      </c>
      <c r="K13367" s="8" t="s">
        <v>50265</v>
      </c>
    </row>
    <row r="13368" spans="10:11" x14ac:dyDescent="0.25">
      <c r="J13368" s="8" t="s">
        <v>50266</v>
      </c>
      <c r="K13368" s="8" t="s">
        <v>50267</v>
      </c>
    </row>
    <row r="13369" spans="10:11" x14ac:dyDescent="0.25">
      <c r="J13369" s="8" t="s">
        <v>50268</v>
      </c>
      <c r="K13369" s="8" t="s">
        <v>50269</v>
      </c>
    </row>
    <row r="13370" spans="10:11" x14ac:dyDescent="0.25">
      <c r="J13370" s="8" t="s">
        <v>50270</v>
      </c>
      <c r="K13370" s="8" t="s">
        <v>50271</v>
      </c>
    </row>
    <row r="13371" spans="10:11" x14ac:dyDescent="0.25">
      <c r="J13371" s="8" t="s">
        <v>50272</v>
      </c>
      <c r="K13371" s="8" t="s">
        <v>50273</v>
      </c>
    </row>
    <row r="13372" spans="10:11" x14ac:dyDescent="0.25">
      <c r="J13372" s="8" t="s">
        <v>50274</v>
      </c>
      <c r="K13372" s="8" t="s">
        <v>50275</v>
      </c>
    </row>
    <row r="13373" spans="10:11" x14ac:dyDescent="0.25">
      <c r="J13373" s="8" t="s">
        <v>50276</v>
      </c>
      <c r="K13373" s="8" t="s">
        <v>50277</v>
      </c>
    </row>
    <row r="13374" spans="10:11" x14ac:dyDescent="0.25">
      <c r="J13374" s="8" t="s">
        <v>50278</v>
      </c>
      <c r="K13374" s="8" t="s">
        <v>50279</v>
      </c>
    </row>
    <row r="13375" spans="10:11" x14ac:dyDescent="0.25">
      <c r="J13375" s="8" t="s">
        <v>50280</v>
      </c>
      <c r="K13375" s="8" t="s">
        <v>50281</v>
      </c>
    </row>
    <row r="13376" spans="10:11" x14ac:dyDescent="0.25">
      <c r="J13376" s="8" t="s">
        <v>50282</v>
      </c>
      <c r="K13376" s="8" t="s">
        <v>50283</v>
      </c>
    </row>
    <row r="13377" spans="10:11" x14ac:dyDescent="0.25">
      <c r="J13377" s="8" t="s">
        <v>50284</v>
      </c>
      <c r="K13377" s="8" t="s">
        <v>50285</v>
      </c>
    </row>
    <row r="13378" spans="10:11" x14ac:dyDescent="0.25">
      <c r="J13378" s="8" t="s">
        <v>19451</v>
      </c>
      <c r="K13378" s="8" t="s">
        <v>19452</v>
      </c>
    </row>
    <row r="13379" spans="10:11" x14ac:dyDescent="0.25">
      <c r="J13379" s="8" t="s">
        <v>50286</v>
      </c>
      <c r="K13379" s="8" t="s">
        <v>50287</v>
      </c>
    </row>
    <row r="13380" spans="10:11" x14ac:dyDescent="0.25">
      <c r="J13380" s="8" t="s">
        <v>50288</v>
      </c>
      <c r="K13380" s="8" t="s">
        <v>50289</v>
      </c>
    </row>
    <row r="13381" spans="10:11" x14ac:dyDescent="0.25">
      <c r="J13381" s="8" t="s">
        <v>50290</v>
      </c>
      <c r="K13381" s="8" t="s">
        <v>50291</v>
      </c>
    </row>
    <row r="13382" spans="10:11" x14ac:dyDescent="0.25">
      <c r="J13382" s="8" t="s">
        <v>50292</v>
      </c>
      <c r="K13382" s="8" t="s">
        <v>50293</v>
      </c>
    </row>
    <row r="13383" spans="10:11" x14ac:dyDescent="0.25">
      <c r="J13383" s="8" t="s">
        <v>50294</v>
      </c>
      <c r="K13383" s="8" t="s">
        <v>50295</v>
      </c>
    </row>
    <row r="13384" spans="10:11" x14ac:dyDescent="0.25">
      <c r="J13384" s="8" t="s">
        <v>50296</v>
      </c>
      <c r="K13384" s="8" t="s">
        <v>50297</v>
      </c>
    </row>
    <row r="13385" spans="10:11" x14ac:dyDescent="0.25">
      <c r="J13385" s="8" t="s">
        <v>50298</v>
      </c>
      <c r="K13385" s="8" t="s">
        <v>50299</v>
      </c>
    </row>
    <row r="13386" spans="10:11" x14ac:dyDescent="0.25">
      <c r="J13386" s="8" t="s">
        <v>50300</v>
      </c>
      <c r="K13386" s="8" t="s">
        <v>50301</v>
      </c>
    </row>
    <row r="13387" spans="10:11" x14ac:dyDescent="0.25">
      <c r="J13387" s="8" t="s">
        <v>50302</v>
      </c>
      <c r="K13387" s="8" t="s">
        <v>50303</v>
      </c>
    </row>
    <row r="13388" spans="10:11" x14ac:dyDescent="0.25">
      <c r="J13388" s="8" t="s">
        <v>50304</v>
      </c>
      <c r="K13388" s="8" t="s">
        <v>50305</v>
      </c>
    </row>
    <row r="13389" spans="10:11" x14ac:dyDescent="0.25">
      <c r="J13389" s="8" t="s">
        <v>50306</v>
      </c>
      <c r="K13389" s="8" t="s">
        <v>50307</v>
      </c>
    </row>
    <row r="13390" spans="10:11" x14ac:dyDescent="0.25">
      <c r="J13390" s="8" t="s">
        <v>50308</v>
      </c>
      <c r="K13390" s="8" t="s">
        <v>50309</v>
      </c>
    </row>
    <row r="13391" spans="10:11" x14ac:dyDescent="0.25">
      <c r="J13391" s="8" t="s">
        <v>50310</v>
      </c>
      <c r="K13391" s="8" t="s">
        <v>50311</v>
      </c>
    </row>
    <row r="13392" spans="10:11" x14ac:dyDescent="0.25">
      <c r="J13392" s="8" t="s">
        <v>50312</v>
      </c>
      <c r="K13392" s="8" t="s">
        <v>50313</v>
      </c>
    </row>
    <row r="13393" spans="10:11" x14ac:dyDescent="0.25">
      <c r="J13393" s="8" t="s">
        <v>50314</v>
      </c>
      <c r="K13393" s="8" t="s">
        <v>50315</v>
      </c>
    </row>
    <row r="13394" spans="10:11" x14ac:dyDescent="0.25">
      <c r="J13394" s="8" t="s">
        <v>50316</v>
      </c>
      <c r="K13394" s="8" t="s">
        <v>50317</v>
      </c>
    </row>
    <row r="13395" spans="10:11" x14ac:dyDescent="0.25">
      <c r="J13395" s="8" t="s">
        <v>50318</v>
      </c>
      <c r="K13395" s="8" t="s">
        <v>50319</v>
      </c>
    </row>
    <row r="13396" spans="10:11" x14ac:dyDescent="0.25">
      <c r="J13396" s="8" t="s">
        <v>50320</v>
      </c>
      <c r="K13396" s="8" t="s">
        <v>50321</v>
      </c>
    </row>
    <row r="13397" spans="10:11" x14ac:dyDescent="0.25">
      <c r="J13397" s="8" t="s">
        <v>50322</v>
      </c>
      <c r="K13397" s="8" t="s">
        <v>50323</v>
      </c>
    </row>
    <row r="13398" spans="10:11" x14ac:dyDescent="0.25">
      <c r="J13398" s="8" t="s">
        <v>50324</v>
      </c>
      <c r="K13398" s="8" t="s">
        <v>50325</v>
      </c>
    </row>
    <row r="13399" spans="10:11" x14ac:dyDescent="0.25">
      <c r="J13399" s="8" t="s">
        <v>50326</v>
      </c>
      <c r="K13399" s="8" t="s">
        <v>50327</v>
      </c>
    </row>
    <row r="13400" spans="10:11" x14ac:dyDescent="0.25">
      <c r="J13400" s="8" t="s">
        <v>50328</v>
      </c>
      <c r="K13400" s="8" t="s">
        <v>50329</v>
      </c>
    </row>
    <row r="13401" spans="10:11" x14ac:dyDescent="0.25">
      <c r="J13401" s="8" t="s">
        <v>50330</v>
      </c>
      <c r="K13401" s="8" t="s">
        <v>50331</v>
      </c>
    </row>
    <row r="13402" spans="10:11" x14ac:dyDescent="0.25">
      <c r="J13402" s="8" t="s">
        <v>50332</v>
      </c>
      <c r="K13402" s="8" t="s">
        <v>50333</v>
      </c>
    </row>
    <row r="13403" spans="10:11" x14ac:dyDescent="0.25">
      <c r="J13403" s="8" t="s">
        <v>50334</v>
      </c>
      <c r="K13403" s="8" t="s">
        <v>50335</v>
      </c>
    </row>
    <row r="13404" spans="10:11" x14ac:dyDescent="0.25">
      <c r="J13404" s="8" t="s">
        <v>50336</v>
      </c>
      <c r="K13404" s="8" t="s">
        <v>50337</v>
      </c>
    </row>
    <row r="13405" spans="10:11" x14ac:dyDescent="0.25">
      <c r="J13405" s="8" t="s">
        <v>940</v>
      </c>
      <c r="K13405" s="8" t="s">
        <v>12295</v>
      </c>
    </row>
    <row r="13406" spans="10:11" x14ac:dyDescent="0.25">
      <c r="J13406" s="8" t="s">
        <v>50338</v>
      </c>
      <c r="K13406" s="8" t="s">
        <v>50339</v>
      </c>
    </row>
    <row r="13407" spans="10:11" x14ac:dyDescent="0.25">
      <c r="J13407" s="8" t="s">
        <v>50340</v>
      </c>
      <c r="K13407" s="8" t="s">
        <v>50341</v>
      </c>
    </row>
    <row r="13408" spans="10:11" x14ac:dyDescent="0.25">
      <c r="J13408" s="8" t="s">
        <v>2034</v>
      </c>
      <c r="K13408" s="8" t="s">
        <v>12467</v>
      </c>
    </row>
    <row r="13409" spans="10:11" x14ac:dyDescent="0.25">
      <c r="J13409" s="8" t="s">
        <v>50342</v>
      </c>
      <c r="K13409" s="8" t="s">
        <v>50343</v>
      </c>
    </row>
    <row r="13410" spans="10:11" x14ac:dyDescent="0.25">
      <c r="J13410" s="8" t="s">
        <v>50344</v>
      </c>
      <c r="K13410" s="8" t="s">
        <v>50345</v>
      </c>
    </row>
    <row r="13411" spans="10:11" x14ac:dyDescent="0.25">
      <c r="J13411" s="8" t="s">
        <v>50346</v>
      </c>
      <c r="K13411" s="8" t="s">
        <v>50347</v>
      </c>
    </row>
    <row r="13412" spans="10:11" x14ac:dyDescent="0.25">
      <c r="J13412" s="8" t="s">
        <v>50348</v>
      </c>
      <c r="K13412" s="8" t="s">
        <v>50349</v>
      </c>
    </row>
    <row r="13413" spans="10:11" x14ac:dyDescent="0.25">
      <c r="J13413" s="8" t="s">
        <v>50350</v>
      </c>
      <c r="K13413" s="8" t="s">
        <v>50351</v>
      </c>
    </row>
    <row r="13414" spans="10:11" x14ac:dyDescent="0.25">
      <c r="J13414" s="8" t="s">
        <v>50352</v>
      </c>
      <c r="K13414" s="8" t="s">
        <v>50353</v>
      </c>
    </row>
    <row r="13415" spans="10:11" x14ac:dyDescent="0.25">
      <c r="J13415" s="8" t="s">
        <v>50354</v>
      </c>
      <c r="K13415" s="8" t="s">
        <v>50355</v>
      </c>
    </row>
    <row r="13416" spans="10:11" x14ac:dyDescent="0.25">
      <c r="J13416" s="8" t="s">
        <v>50356</v>
      </c>
      <c r="K13416" s="8" t="s">
        <v>50357</v>
      </c>
    </row>
    <row r="13417" spans="10:11" x14ac:dyDescent="0.25">
      <c r="J13417" s="8" t="s">
        <v>50358</v>
      </c>
      <c r="K13417" s="8" t="s">
        <v>50359</v>
      </c>
    </row>
    <row r="13418" spans="10:11" x14ac:dyDescent="0.25">
      <c r="J13418" s="8" t="s">
        <v>50360</v>
      </c>
      <c r="K13418" s="8" t="s">
        <v>50361</v>
      </c>
    </row>
    <row r="13419" spans="10:11" x14ac:dyDescent="0.25">
      <c r="J13419" s="8" t="s">
        <v>50362</v>
      </c>
      <c r="K13419" s="8" t="s">
        <v>50363</v>
      </c>
    </row>
    <row r="13420" spans="10:11" x14ac:dyDescent="0.25">
      <c r="J13420" s="8" t="s">
        <v>50364</v>
      </c>
      <c r="K13420" s="8" t="s">
        <v>50365</v>
      </c>
    </row>
    <row r="13421" spans="10:11" x14ac:dyDescent="0.25">
      <c r="J13421" s="8" t="s">
        <v>50366</v>
      </c>
      <c r="K13421" s="8" t="s">
        <v>50367</v>
      </c>
    </row>
    <row r="13422" spans="10:11" x14ac:dyDescent="0.25">
      <c r="J13422" s="8" t="s">
        <v>50368</v>
      </c>
      <c r="K13422" s="8" t="s">
        <v>50369</v>
      </c>
    </row>
    <row r="13423" spans="10:11" x14ac:dyDescent="0.25">
      <c r="J13423" s="8" t="s">
        <v>18871</v>
      </c>
      <c r="K13423" s="8" t="s">
        <v>18872</v>
      </c>
    </row>
    <row r="13424" spans="10:11" x14ac:dyDescent="0.25">
      <c r="J13424" s="8" t="s">
        <v>50370</v>
      </c>
      <c r="K13424" s="8" t="s">
        <v>50371</v>
      </c>
    </row>
    <row r="13425" spans="10:11" x14ac:dyDescent="0.25">
      <c r="J13425" s="8" t="s">
        <v>50372</v>
      </c>
      <c r="K13425" s="8" t="s">
        <v>50373</v>
      </c>
    </row>
    <row r="13426" spans="10:11" x14ac:dyDescent="0.25">
      <c r="J13426" s="8" t="s">
        <v>50374</v>
      </c>
      <c r="K13426" s="8" t="s">
        <v>50375</v>
      </c>
    </row>
    <row r="13427" spans="10:11" x14ac:dyDescent="0.25">
      <c r="J13427" s="8" t="s">
        <v>18924</v>
      </c>
      <c r="K13427" s="8" t="s">
        <v>18925</v>
      </c>
    </row>
    <row r="13428" spans="10:11" x14ac:dyDescent="0.25">
      <c r="J13428" s="8" t="s">
        <v>50376</v>
      </c>
      <c r="K13428" s="8" t="s">
        <v>50377</v>
      </c>
    </row>
    <row r="13429" spans="10:11" x14ac:dyDescent="0.25">
      <c r="J13429" s="8" t="s">
        <v>50378</v>
      </c>
      <c r="K13429" s="8" t="s">
        <v>50379</v>
      </c>
    </row>
    <row r="13430" spans="10:11" x14ac:dyDescent="0.25">
      <c r="J13430" s="8" t="s">
        <v>50380</v>
      </c>
      <c r="K13430" s="8" t="s">
        <v>50381</v>
      </c>
    </row>
    <row r="13431" spans="10:11" x14ac:dyDescent="0.25">
      <c r="J13431" s="8" t="s">
        <v>50382</v>
      </c>
      <c r="K13431" s="8" t="s">
        <v>50383</v>
      </c>
    </row>
    <row r="13432" spans="10:11" x14ac:dyDescent="0.25">
      <c r="J13432" s="8" t="s">
        <v>50384</v>
      </c>
      <c r="K13432" s="8" t="s">
        <v>50385</v>
      </c>
    </row>
    <row r="13433" spans="10:11" x14ac:dyDescent="0.25">
      <c r="J13433" s="8" t="s">
        <v>50386</v>
      </c>
      <c r="K13433" s="8" t="s">
        <v>50387</v>
      </c>
    </row>
    <row r="13434" spans="10:11" x14ac:dyDescent="0.25">
      <c r="J13434" s="8" t="s">
        <v>50388</v>
      </c>
      <c r="K13434" s="8" t="s">
        <v>50389</v>
      </c>
    </row>
    <row r="13435" spans="10:11" x14ac:dyDescent="0.25">
      <c r="J13435" s="8" t="s">
        <v>50390</v>
      </c>
      <c r="K13435" s="8" t="s">
        <v>50391</v>
      </c>
    </row>
    <row r="13436" spans="10:11" x14ac:dyDescent="0.25">
      <c r="J13436" s="8" t="s">
        <v>50392</v>
      </c>
      <c r="K13436" s="8" t="s">
        <v>50393</v>
      </c>
    </row>
    <row r="13437" spans="10:11" x14ac:dyDescent="0.25">
      <c r="J13437" s="8" t="s">
        <v>50394</v>
      </c>
      <c r="K13437" s="8" t="s">
        <v>50395</v>
      </c>
    </row>
    <row r="13438" spans="10:11" x14ac:dyDescent="0.25">
      <c r="J13438" s="8" t="s">
        <v>50396</v>
      </c>
      <c r="K13438" s="8" t="s">
        <v>50397</v>
      </c>
    </row>
    <row r="13439" spans="10:11" x14ac:dyDescent="0.25">
      <c r="J13439" s="8" t="s">
        <v>50398</v>
      </c>
      <c r="K13439" s="8" t="s">
        <v>50399</v>
      </c>
    </row>
    <row r="13440" spans="10:11" x14ac:dyDescent="0.25">
      <c r="J13440" s="8" t="s">
        <v>50400</v>
      </c>
      <c r="K13440" s="8" t="s">
        <v>50401</v>
      </c>
    </row>
    <row r="13441" spans="10:11" x14ac:dyDescent="0.25">
      <c r="J13441" s="8" t="s">
        <v>50402</v>
      </c>
      <c r="K13441" s="8" t="s">
        <v>50403</v>
      </c>
    </row>
    <row r="13442" spans="10:11" x14ac:dyDescent="0.25">
      <c r="J13442" s="8" t="s">
        <v>50404</v>
      </c>
      <c r="K13442" s="8" t="s">
        <v>50405</v>
      </c>
    </row>
    <row r="13443" spans="10:11" x14ac:dyDescent="0.25">
      <c r="J13443" s="8" t="s">
        <v>50406</v>
      </c>
      <c r="K13443" s="8" t="s">
        <v>50407</v>
      </c>
    </row>
    <row r="13444" spans="10:11" x14ac:dyDescent="0.25">
      <c r="J13444" s="8" t="s">
        <v>50408</v>
      </c>
      <c r="K13444" s="8" t="s">
        <v>50409</v>
      </c>
    </row>
    <row r="13445" spans="10:11" x14ac:dyDescent="0.25">
      <c r="J13445" s="8" t="s">
        <v>50410</v>
      </c>
      <c r="K13445" s="8" t="s">
        <v>50411</v>
      </c>
    </row>
    <row r="13446" spans="10:11" x14ac:dyDescent="0.25">
      <c r="J13446" s="8" t="s">
        <v>50412</v>
      </c>
      <c r="K13446" s="8" t="s">
        <v>50413</v>
      </c>
    </row>
    <row r="13447" spans="10:11" x14ac:dyDescent="0.25">
      <c r="J13447" s="8" t="s">
        <v>50414</v>
      </c>
      <c r="K13447" s="8" t="s">
        <v>50415</v>
      </c>
    </row>
    <row r="13448" spans="10:11" x14ac:dyDescent="0.25">
      <c r="J13448" s="8" t="s">
        <v>50416</v>
      </c>
      <c r="K13448" s="8" t="s">
        <v>50417</v>
      </c>
    </row>
    <row r="13449" spans="10:11" x14ac:dyDescent="0.25">
      <c r="J13449" s="8" t="s">
        <v>50418</v>
      </c>
      <c r="K13449" s="8" t="s">
        <v>50419</v>
      </c>
    </row>
    <row r="13450" spans="10:11" x14ac:dyDescent="0.25">
      <c r="J13450" s="8" t="s">
        <v>50420</v>
      </c>
      <c r="K13450" s="8" t="s">
        <v>50421</v>
      </c>
    </row>
    <row r="13451" spans="10:11" x14ac:dyDescent="0.25">
      <c r="J13451" s="8" t="s">
        <v>50422</v>
      </c>
      <c r="K13451" s="8" t="s">
        <v>50423</v>
      </c>
    </row>
    <row r="13452" spans="10:11" x14ac:dyDescent="0.25">
      <c r="J13452" s="8" t="s">
        <v>50424</v>
      </c>
      <c r="K13452" s="8" t="s">
        <v>50425</v>
      </c>
    </row>
    <row r="13453" spans="10:11" x14ac:dyDescent="0.25">
      <c r="J13453" s="8" t="s">
        <v>50426</v>
      </c>
      <c r="K13453" s="8" t="s">
        <v>50427</v>
      </c>
    </row>
    <row r="13454" spans="10:11" x14ac:dyDescent="0.25">
      <c r="J13454" s="8" t="s">
        <v>50428</v>
      </c>
      <c r="K13454" s="8" t="s">
        <v>50429</v>
      </c>
    </row>
    <row r="13455" spans="10:11" x14ac:dyDescent="0.25">
      <c r="J13455" s="8" t="s">
        <v>50430</v>
      </c>
      <c r="K13455" s="8" t="s">
        <v>50431</v>
      </c>
    </row>
    <row r="13456" spans="10:11" x14ac:dyDescent="0.25">
      <c r="J13456" s="8" t="s">
        <v>50432</v>
      </c>
      <c r="K13456" s="8" t="s">
        <v>50433</v>
      </c>
    </row>
    <row r="13457" spans="10:11" x14ac:dyDescent="0.25">
      <c r="J13457" s="8" t="s">
        <v>50434</v>
      </c>
      <c r="K13457" s="8" t="s">
        <v>50435</v>
      </c>
    </row>
    <row r="13458" spans="10:11" x14ac:dyDescent="0.25">
      <c r="J13458" s="8" t="s">
        <v>50436</v>
      </c>
      <c r="K13458" s="8" t="s">
        <v>50437</v>
      </c>
    </row>
    <row r="13459" spans="10:11" x14ac:dyDescent="0.25">
      <c r="J13459" s="8" t="s">
        <v>50438</v>
      </c>
      <c r="K13459" s="8" t="s">
        <v>50439</v>
      </c>
    </row>
    <row r="13460" spans="10:11" x14ac:dyDescent="0.25">
      <c r="J13460" s="8" t="s">
        <v>50440</v>
      </c>
      <c r="K13460" s="8" t="s">
        <v>50441</v>
      </c>
    </row>
    <row r="13461" spans="10:11" x14ac:dyDescent="0.25">
      <c r="J13461" s="8" t="s">
        <v>50442</v>
      </c>
      <c r="K13461" s="8" t="s">
        <v>50443</v>
      </c>
    </row>
    <row r="13462" spans="10:11" x14ac:dyDescent="0.25">
      <c r="J13462" s="8" t="s">
        <v>50444</v>
      </c>
      <c r="K13462" s="8" t="s">
        <v>50445</v>
      </c>
    </row>
    <row r="13463" spans="10:11" x14ac:dyDescent="0.25">
      <c r="J13463" s="8" t="s">
        <v>50446</v>
      </c>
      <c r="K13463" s="8" t="s">
        <v>50447</v>
      </c>
    </row>
    <row r="13464" spans="10:11" x14ac:dyDescent="0.25">
      <c r="J13464" s="8" t="s">
        <v>50448</v>
      </c>
      <c r="K13464" s="8" t="s">
        <v>50449</v>
      </c>
    </row>
    <row r="13465" spans="10:11" x14ac:dyDescent="0.25">
      <c r="J13465" s="8" t="s">
        <v>50450</v>
      </c>
      <c r="K13465" s="8" t="s">
        <v>50451</v>
      </c>
    </row>
    <row r="13466" spans="10:11" x14ac:dyDescent="0.25">
      <c r="J13466" s="8" t="s">
        <v>50452</v>
      </c>
      <c r="K13466" s="8" t="s">
        <v>50453</v>
      </c>
    </row>
    <row r="13467" spans="10:11" x14ac:dyDescent="0.25">
      <c r="J13467" s="8" t="s">
        <v>50454</v>
      </c>
      <c r="K13467" s="8" t="s">
        <v>50455</v>
      </c>
    </row>
    <row r="13468" spans="10:11" x14ac:dyDescent="0.25">
      <c r="J13468" s="8" t="s">
        <v>50456</v>
      </c>
      <c r="K13468" s="8" t="s">
        <v>50457</v>
      </c>
    </row>
    <row r="13469" spans="10:11" x14ac:dyDescent="0.25">
      <c r="J13469" s="8" t="s">
        <v>50458</v>
      </c>
      <c r="K13469" s="8" t="s">
        <v>50459</v>
      </c>
    </row>
    <row r="13470" spans="10:11" x14ac:dyDescent="0.25">
      <c r="J13470" s="8" t="s">
        <v>50460</v>
      </c>
      <c r="K13470" s="8" t="s">
        <v>50461</v>
      </c>
    </row>
    <row r="13471" spans="10:11" x14ac:dyDescent="0.25">
      <c r="J13471" s="8" t="s">
        <v>50462</v>
      </c>
      <c r="K13471" s="8" t="s">
        <v>50463</v>
      </c>
    </row>
    <row r="13472" spans="10:11" x14ac:dyDescent="0.25">
      <c r="J13472" s="8" t="s">
        <v>50464</v>
      </c>
      <c r="K13472" s="8" t="s">
        <v>50465</v>
      </c>
    </row>
    <row r="13473" spans="10:11" x14ac:dyDescent="0.25">
      <c r="J13473" s="8" t="s">
        <v>50466</v>
      </c>
      <c r="K13473" s="8" t="s">
        <v>50467</v>
      </c>
    </row>
    <row r="13474" spans="10:11" x14ac:dyDescent="0.25">
      <c r="J13474" s="8" t="s">
        <v>50468</v>
      </c>
      <c r="K13474" s="8" t="s">
        <v>50469</v>
      </c>
    </row>
    <row r="13475" spans="10:11" x14ac:dyDescent="0.25">
      <c r="J13475" s="8" t="s">
        <v>50470</v>
      </c>
      <c r="K13475" s="8" t="s">
        <v>50471</v>
      </c>
    </row>
    <row r="13476" spans="10:11" x14ac:dyDescent="0.25">
      <c r="J13476" s="8" t="s">
        <v>50472</v>
      </c>
      <c r="K13476" s="8" t="s">
        <v>50473</v>
      </c>
    </row>
    <row r="13477" spans="10:11" x14ac:dyDescent="0.25">
      <c r="J13477" s="8" t="s">
        <v>50474</v>
      </c>
      <c r="K13477" s="8" t="s">
        <v>50475</v>
      </c>
    </row>
    <row r="13478" spans="10:11" x14ac:dyDescent="0.25">
      <c r="J13478" s="8" t="s">
        <v>50476</v>
      </c>
      <c r="K13478" s="8" t="s">
        <v>50477</v>
      </c>
    </row>
    <row r="13479" spans="10:11" x14ac:dyDescent="0.25">
      <c r="J13479" s="8" t="s">
        <v>50478</v>
      </c>
      <c r="K13479" s="8" t="s">
        <v>50479</v>
      </c>
    </row>
    <row r="13480" spans="10:11" x14ac:dyDescent="0.25">
      <c r="J13480" s="8" t="s">
        <v>50480</v>
      </c>
      <c r="K13480" s="8" t="s">
        <v>50481</v>
      </c>
    </row>
    <row r="13481" spans="10:11" x14ac:dyDescent="0.25">
      <c r="J13481" s="8" t="s">
        <v>50482</v>
      </c>
      <c r="K13481" s="8" t="s">
        <v>50483</v>
      </c>
    </row>
    <row r="13482" spans="10:11" x14ac:dyDescent="0.25">
      <c r="J13482" s="8" t="s">
        <v>50484</v>
      </c>
      <c r="K13482" s="8" t="s">
        <v>50485</v>
      </c>
    </row>
    <row r="13483" spans="10:11" x14ac:dyDescent="0.25">
      <c r="J13483" s="8" t="s">
        <v>50486</v>
      </c>
      <c r="K13483" s="8" t="s">
        <v>50487</v>
      </c>
    </row>
    <row r="13484" spans="10:11" x14ac:dyDescent="0.25">
      <c r="J13484" s="8" t="s">
        <v>50488</v>
      </c>
      <c r="K13484" s="8" t="s">
        <v>50489</v>
      </c>
    </row>
    <row r="13485" spans="10:11" x14ac:dyDescent="0.25">
      <c r="J13485" s="8" t="s">
        <v>50490</v>
      </c>
      <c r="K13485" s="8" t="s">
        <v>50491</v>
      </c>
    </row>
    <row r="13486" spans="10:11" x14ac:dyDescent="0.25">
      <c r="J13486" s="8" t="s">
        <v>50492</v>
      </c>
      <c r="K13486" s="8" t="s">
        <v>50493</v>
      </c>
    </row>
    <row r="13487" spans="10:11" x14ac:dyDescent="0.25">
      <c r="J13487" s="8" t="s">
        <v>50494</v>
      </c>
      <c r="K13487" s="8" t="s">
        <v>50495</v>
      </c>
    </row>
    <row r="13488" spans="10:11" x14ac:dyDescent="0.25">
      <c r="J13488" s="8" t="s">
        <v>50496</v>
      </c>
      <c r="K13488" s="8" t="s">
        <v>50497</v>
      </c>
    </row>
    <row r="13489" spans="10:11" x14ac:dyDescent="0.25">
      <c r="J13489" s="8" t="s">
        <v>50498</v>
      </c>
      <c r="K13489" s="8" t="s">
        <v>50499</v>
      </c>
    </row>
    <row r="13490" spans="10:11" x14ac:dyDescent="0.25">
      <c r="J13490" s="8" t="s">
        <v>50500</v>
      </c>
      <c r="K13490" s="8" t="s">
        <v>50501</v>
      </c>
    </row>
    <row r="13491" spans="10:11" x14ac:dyDescent="0.25">
      <c r="J13491" s="8" t="s">
        <v>50502</v>
      </c>
      <c r="K13491" s="8" t="s">
        <v>50503</v>
      </c>
    </row>
    <row r="13492" spans="10:11" x14ac:dyDescent="0.25">
      <c r="J13492" s="8" t="s">
        <v>50504</v>
      </c>
      <c r="K13492" s="8" t="s">
        <v>50505</v>
      </c>
    </row>
    <row r="13493" spans="10:11" x14ac:dyDescent="0.25">
      <c r="J13493" s="8" t="s">
        <v>50506</v>
      </c>
      <c r="K13493" s="8" t="s">
        <v>50507</v>
      </c>
    </row>
    <row r="13494" spans="10:11" x14ac:dyDescent="0.25">
      <c r="J13494" s="8" t="s">
        <v>50508</v>
      </c>
      <c r="K13494" s="8" t="s">
        <v>50509</v>
      </c>
    </row>
    <row r="13495" spans="10:11" x14ac:dyDescent="0.25">
      <c r="J13495" s="8" t="s">
        <v>50510</v>
      </c>
      <c r="K13495" s="8" t="s">
        <v>50511</v>
      </c>
    </row>
    <row r="13496" spans="10:11" x14ac:dyDescent="0.25">
      <c r="J13496" s="8" t="s">
        <v>50512</v>
      </c>
      <c r="K13496" s="8" t="s">
        <v>50513</v>
      </c>
    </row>
    <row r="13497" spans="10:11" x14ac:dyDescent="0.25">
      <c r="J13497" s="8" t="s">
        <v>50514</v>
      </c>
      <c r="K13497" s="8" t="s">
        <v>50515</v>
      </c>
    </row>
    <row r="13498" spans="10:11" x14ac:dyDescent="0.25">
      <c r="J13498" s="8" t="s">
        <v>50516</v>
      </c>
      <c r="K13498" s="8" t="s">
        <v>50517</v>
      </c>
    </row>
    <row r="13499" spans="10:11" x14ac:dyDescent="0.25">
      <c r="J13499" s="8" t="s">
        <v>50518</v>
      </c>
      <c r="K13499" s="8" t="s">
        <v>50519</v>
      </c>
    </row>
    <row r="13500" spans="10:11" x14ac:dyDescent="0.25">
      <c r="J13500" s="8" t="s">
        <v>50520</v>
      </c>
      <c r="K13500" s="8" t="s">
        <v>50521</v>
      </c>
    </row>
    <row r="13501" spans="10:11" x14ac:dyDescent="0.25">
      <c r="J13501" s="8" t="s">
        <v>50522</v>
      </c>
      <c r="K13501" s="8" t="s">
        <v>50523</v>
      </c>
    </row>
    <row r="13502" spans="10:11" x14ac:dyDescent="0.25">
      <c r="J13502" s="8" t="s">
        <v>50524</v>
      </c>
      <c r="K13502" s="8" t="s">
        <v>50525</v>
      </c>
    </row>
    <row r="13503" spans="10:11" x14ac:dyDescent="0.25">
      <c r="J13503" s="8" t="s">
        <v>50526</v>
      </c>
      <c r="K13503" s="8" t="s">
        <v>50527</v>
      </c>
    </row>
    <row r="13504" spans="10:11" x14ac:dyDescent="0.25">
      <c r="J13504" s="8" t="s">
        <v>50528</v>
      </c>
      <c r="K13504" s="8" t="s">
        <v>50529</v>
      </c>
    </row>
    <row r="13505" spans="10:11" x14ac:dyDescent="0.25">
      <c r="J13505" s="8" t="s">
        <v>50530</v>
      </c>
      <c r="K13505" s="8" t="s">
        <v>50531</v>
      </c>
    </row>
    <row r="13506" spans="10:11" x14ac:dyDescent="0.25">
      <c r="J13506" s="8" t="s">
        <v>50532</v>
      </c>
      <c r="K13506" s="8" t="s">
        <v>50533</v>
      </c>
    </row>
    <row r="13507" spans="10:11" x14ac:dyDescent="0.25">
      <c r="J13507" s="8" t="s">
        <v>50534</v>
      </c>
      <c r="K13507" s="8" t="s">
        <v>50535</v>
      </c>
    </row>
    <row r="13508" spans="10:11" x14ac:dyDescent="0.25">
      <c r="J13508" s="8" t="s">
        <v>50536</v>
      </c>
      <c r="K13508" s="8" t="s">
        <v>50537</v>
      </c>
    </row>
    <row r="13509" spans="10:11" x14ac:dyDescent="0.25">
      <c r="J13509" s="8" t="s">
        <v>50538</v>
      </c>
      <c r="K13509" s="8" t="s">
        <v>50539</v>
      </c>
    </row>
    <row r="13510" spans="10:11" x14ac:dyDescent="0.25">
      <c r="J13510" s="8" t="s">
        <v>50540</v>
      </c>
      <c r="K13510" s="8" t="s">
        <v>50541</v>
      </c>
    </row>
    <row r="13511" spans="10:11" x14ac:dyDescent="0.25">
      <c r="J13511" s="8" t="s">
        <v>50542</v>
      </c>
      <c r="K13511" s="8" t="s">
        <v>50543</v>
      </c>
    </row>
    <row r="13512" spans="10:11" x14ac:dyDescent="0.25">
      <c r="J13512" s="8" t="s">
        <v>50544</v>
      </c>
      <c r="K13512" s="8" t="s">
        <v>50545</v>
      </c>
    </row>
    <row r="13513" spans="10:11" x14ac:dyDescent="0.25">
      <c r="J13513" s="8" t="s">
        <v>50546</v>
      </c>
      <c r="K13513" s="8" t="s">
        <v>50547</v>
      </c>
    </row>
    <row r="13514" spans="10:11" x14ac:dyDescent="0.25">
      <c r="J13514" s="8" t="s">
        <v>50548</v>
      </c>
      <c r="K13514" s="8" t="s">
        <v>50549</v>
      </c>
    </row>
    <row r="13515" spans="10:11" x14ac:dyDescent="0.25">
      <c r="J13515" s="8" t="s">
        <v>50550</v>
      </c>
      <c r="K13515" s="8" t="s">
        <v>50551</v>
      </c>
    </row>
    <row r="13516" spans="10:11" x14ac:dyDescent="0.25">
      <c r="J13516" s="8" t="s">
        <v>50552</v>
      </c>
      <c r="K13516" s="8" t="s">
        <v>50553</v>
      </c>
    </row>
    <row r="13517" spans="10:11" x14ac:dyDescent="0.25">
      <c r="J13517" s="8" t="s">
        <v>50554</v>
      </c>
      <c r="K13517" s="8" t="s">
        <v>50555</v>
      </c>
    </row>
    <row r="13518" spans="10:11" x14ac:dyDescent="0.25">
      <c r="J13518" s="8" t="s">
        <v>50556</v>
      </c>
      <c r="K13518" s="8" t="s">
        <v>50557</v>
      </c>
    </row>
    <row r="13519" spans="10:11" x14ac:dyDescent="0.25">
      <c r="J13519" s="8" t="s">
        <v>50558</v>
      </c>
      <c r="K13519" s="8" t="s">
        <v>50559</v>
      </c>
    </row>
    <row r="13520" spans="10:11" x14ac:dyDescent="0.25">
      <c r="J13520" s="8" t="s">
        <v>50560</v>
      </c>
      <c r="K13520" s="8" t="s">
        <v>50561</v>
      </c>
    </row>
    <row r="13521" spans="10:11" x14ac:dyDescent="0.25">
      <c r="J13521" s="8" t="s">
        <v>50562</v>
      </c>
      <c r="K13521" s="8" t="s">
        <v>50563</v>
      </c>
    </row>
    <row r="13522" spans="10:11" x14ac:dyDescent="0.25">
      <c r="J13522" s="8" t="s">
        <v>50564</v>
      </c>
      <c r="K13522" s="8" t="s">
        <v>50565</v>
      </c>
    </row>
    <row r="13523" spans="10:11" x14ac:dyDescent="0.25">
      <c r="J13523" s="8" t="s">
        <v>50566</v>
      </c>
      <c r="K13523" s="8" t="s">
        <v>50567</v>
      </c>
    </row>
    <row r="13524" spans="10:11" x14ac:dyDescent="0.25">
      <c r="J13524" s="8" t="s">
        <v>50568</v>
      </c>
      <c r="K13524" s="8" t="s">
        <v>50569</v>
      </c>
    </row>
    <row r="13525" spans="10:11" x14ac:dyDescent="0.25">
      <c r="J13525" s="8" t="s">
        <v>50570</v>
      </c>
      <c r="K13525" s="8" t="s">
        <v>50571</v>
      </c>
    </row>
    <row r="13526" spans="10:11" x14ac:dyDescent="0.25">
      <c r="J13526" s="8" t="s">
        <v>50572</v>
      </c>
      <c r="K13526" s="8" t="s">
        <v>50573</v>
      </c>
    </row>
    <row r="13527" spans="10:11" x14ac:dyDescent="0.25">
      <c r="J13527" s="8" t="s">
        <v>50574</v>
      </c>
      <c r="K13527" s="8" t="s">
        <v>50575</v>
      </c>
    </row>
    <row r="13528" spans="10:11" x14ac:dyDescent="0.25">
      <c r="J13528" s="8" t="s">
        <v>50576</v>
      </c>
      <c r="K13528" s="8" t="s">
        <v>50577</v>
      </c>
    </row>
    <row r="13529" spans="10:11" x14ac:dyDescent="0.25">
      <c r="J13529" s="8" t="s">
        <v>50578</v>
      </c>
      <c r="K13529" s="8" t="s">
        <v>50579</v>
      </c>
    </row>
    <row r="13530" spans="10:11" x14ac:dyDescent="0.25">
      <c r="J13530" s="8" t="s">
        <v>50580</v>
      </c>
      <c r="K13530" s="8" t="s">
        <v>50581</v>
      </c>
    </row>
    <row r="13531" spans="10:11" x14ac:dyDescent="0.25">
      <c r="J13531" s="8" t="s">
        <v>50582</v>
      </c>
      <c r="K13531" s="8" t="s">
        <v>50583</v>
      </c>
    </row>
    <row r="13532" spans="10:11" x14ac:dyDescent="0.25">
      <c r="J13532" s="8" t="s">
        <v>50584</v>
      </c>
      <c r="K13532" s="8" t="s">
        <v>50585</v>
      </c>
    </row>
    <row r="13533" spans="10:11" x14ac:dyDescent="0.25">
      <c r="J13533" s="8" t="s">
        <v>50586</v>
      </c>
      <c r="K13533" s="8" t="s">
        <v>50587</v>
      </c>
    </row>
    <row r="13534" spans="10:11" x14ac:dyDescent="0.25">
      <c r="J13534" s="8" t="s">
        <v>50588</v>
      </c>
      <c r="K13534" s="8" t="s">
        <v>50589</v>
      </c>
    </row>
    <row r="13535" spans="10:11" x14ac:dyDescent="0.25">
      <c r="J13535" s="8" t="s">
        <v>50590</v>
      </c>
      <c r="K13535" s="8" t="s">
        <v>50591</v>
      </c>
    </row>
    <row r="13536" spans="10:11" x14ac:dyDescent="0.25">
      <c r="J13536" s="8" t="s">
        <v>50592</v>
      </c>
      <c r="K13536" s="8" t="s">
        <v>50593</v>
      </c>
    </row>
    <row r="13537" spans="10:11" x14ac:dyDescent="0.25">
      <c r="J13537" s="8" t="s">
        <v>867</v>
      </c>
      <c r="K13537" s="8" t="s">
        <v>12282</v>
      </c>
    </row>
    <row r="13538" spans="10:11" x14ac:dyDescent="0.25">
      <c r="J13538" s="8" t="s">
        <v>50594</v>
      </c>
      <c r="K13538" s="8" t="s">
        <v>50595</v>
      </c>
    </row>
    <row r="13539" spans="10:11" x14ac:dyDescent="0.25">
      <c r="J13539" s="8" t="s">
        <v>50596</v>
      </c>
      <c r="K13539" s="8" t="s">
        <v>50597</v>
      </c>
    </row>
    <row r="13540" spans="10:11" x14ac:dyDescent="0.25">
      <c r="J13540" s="8" t="s">
        <v>50598</v>
      </c>
      <c r="K13540" s="8" t="s">
        <v>50599</v>
      </c>
    </row>
    <row r="13541" spans="10:11" x14ac:dyDescent="0.25">
      <c r="J13541" s="8" t="s">
        <v>50600</v>
      </c>
      <c r="K13541" s="8" t="s">
        <v>50601</v>
      </c>
    </row>
    <row r="13542" spans="10:11" x14ac:dyDescent="0.25">
      <c r="J13542" s="8" t="s">
        <v>50602</v>
      </c>
      <c r="K13542" s="8" t="s">
        <v>50603</v>
      </c>
    </row>
    <row r="13543" spans="10:11" x14ac:dyDescent="0.25">
      <c r="J13543" s="8" t="s">
        <v>50604</v>
      </c>
      <c r="K13543" s="8" t="s">
        <v>50605</v>
      </c>
    </row>
    <row r="13544" spans="10:11" x14ac:dyDescent="0.25">
      <c r="J13544" s="8" t="s">
        <v>50606</v>
      </c>
      <c r="K13544" s="8" t="s">
        <v>50607</v>
      </c>
    </row>
    <row r="13545" spans="10:11" x14ac:dyDescent="0.25">
      <c r="J13545" s="8" t="s">
        <v>50608</v>
      </c>
      <c r="K13545" s="8" t="s">
        <v>50609</v>
      </c>
    </row>
    <row r="13546" spans="10:11" x14ac:dyDescent="0.25">
      <c r="J13546" s="8" t="s">
        <v>1358</v>
      </c>
      <c r="K13546" s="8" t="s">
        <v>12363</v>
      </c>
    </row>
    <row r="13547" spans="10:11" x14ac:dyDescent="0.25">
      <c r="J13547" s="8" t="s">
        <v>50610</v>
      </c>
      <c r="K13547" s="8" t="s">
        <v>50611</v>
      </c>
    </row>
    <row r="13548" spans="10:11" x14ac:dyDescent="0.25">
      <c r="J13548" s="8" t="s">
        <v>50612</v>
      </c>
      <c r="K13548" s="8" t="s">
        <v>50613</v>
      </c>
    </row>
    <row r="13549" spans="10:11" x14ac:dyDescent="0.25">
      <c r="J13549" s="8" t="s">
        <v>50614</v>
      </c>
      <c r="K13549" s="8" t="s">
        <v>50615</v>
      </c>
    </row>
    <row r="13550" spans="10:11" x14ac:dyDescent="0.25">
      <c r="J13550" s="8" t="s">
        <v>50616</v>
      </c>
      <c r="K13550" s="8" t="s">
        <v>50617</v>
      </c>
    </row>
    <row r="13551" spans="10:11" x14ac:dyDescent="0.25">
      <c r="J13551" s="8" t="s">
        <v>50618</v>
      </c>
      <c r="K13551" s="8" t="s">
        <v>50619</v>
      </c>
    </row>
    <row r="13552" spans="10:11" x14ac:dyDescent="0.25">
      <c r="J13552" s="8" t="s">
        <v>50620</v>
      </c>
      <c r="K13552" s="8" t="s">
        <v>50621</v>
      </c>
    </row>
    <row r="13553" spans="10:11" x14ac:dyDescent="0.25">
      <c r="J13553" s="8" t="s">
        <v>50622</v>
      </c>
      <c r="K13553" s="8" t="s">
        <v>50623</v>
      </c>
    </row>
    <row r="13554" spans="10:11" x14ac:dyDescent="0.25">
      <c r="J13554" s="8" t="s">
        <v>50624</v>
      </c>
      <c r="K13554" s="8" t="s">
        <v>50625</v>
      </c>
    </row>
    <row r="13555" spans="10:11" x14ac:dyDescent="0.25">
      <c r="J13555" s="8" t="s">
        <v>50626</v>
      </c>
      <c r="K13555" s="8" t="s">
        <v>50627</v>
      </c>
    </row>
    <row r="13556" spans="10:11" x14ac:dyDescent="0.25">
      <c r="J13556" s="8" t="s">
        <v>50628</v>
      </c>
      <c r="K13556" s="8" t="s">
        <v>50629</v>
      </c>
    </row>
    <row r="13557" spans="10:11" x14ac:dyDescent="0.25">
      <c r="J13557" s="8" t="s">
        <v>50630</v>
      </c>
      <c r="K13557" s="8" t="s">
        <v>50631</v>
      </c>
    </row>
    <row r="13558" spans="10:11" x14ac:dyDescent="0.25">
      <c r="J13558" s="8" t="s">
        <v>50632</v>
      </c>
      <c r="K13558" s="8" t="s">
        <v>50633</v>
      </c>
    </row>
    <row r="13559" spans="10:11" x14ac:dyDescent="0.25">
      <c r="J13559" s="8" t="s">
        <v>50634</v>
      </c>
      <c r="K13559" s="8" t="s">
        <v>50635</v>
      </c>
    </row>
    <row r="13560" spans="10:11" x14ac:dyDescent="0.25">
      <c r="J13560" s="8" t="s">
        <v>50636</v>
      </c>
      <c r="K13560" s="8" t="s">
        <v>50637</v>
      </c>
    </row>
    <row r="13561" spans="10:11" x14ac:dyDescent="0.25">
      <c r="J13561" s="8" t="s">
        <v>50638</v>
      </c>
      <c r="K13561" s="8" t="s">
        <v>50639</v>
      </c>
    </row>
    <row r="13562" spans="10:11" x14ac:dyDescent="0.25">
      <c r="J13562" s="8" t="s">
        <v>50640</v>
      </c>
      <c r="K13562" s="8" t="s">
        <v>50641</v>
      </c>
    </row>
    <row r="13563" spans="10:11" x14ac:dyDescent="0.25">
      <c r="J13563" s="8" t="s">
        <v>50642</v>
      </c>
      <c r="K13563" s="8" t="s">
        <v>50643</v>
      </c>
    </row>
    <row r="13564" spans="10:11" x14ac:dyDescent="0.25">
      <c r="J13564" s="8" t="s">
        <v>50644</v>
      </c>
      <c r="K13564" s="8" t="s">
        <v>50645</v>
      </c>
    </row>
    <row r="13565" spans="10:11" x14ac:dyDescent="0.25">
      <c r="J13565" s="8" t="s">
        <v>50646</v>
      </c>
      <c r="K13565" s="8" t="s">
        <v>50647</v>
      </c>
    </row>
    <row r="13566" spans="10:11" x14ac:dyDescent="0.25">
      <c r="J13566" s="8" t="s">
        <v>50648</v>
      </c>
      <c r="K13566" s="8" t="s">
        <v>50649</v>
      </c>
    </row>
    <row r="13567" spans="10:11" x14ac:dyDescent="0.25">
      <c r="J13567" s="8" t="s">
        <v>50650</v>
      </c>
      <c r="K13567" s="8" t="s">
        <v>50651</v>
      </c>
    </row>
    <row r="13568" spans="10:11" x14ac:dyDescent="0.25">
      <c r="J13568" s="8" t="s">
        <v>50652</v>
      </c>
      <c r="K13568" s="8" t="s">
        <v>50653</v>
      </c>
    </row>
    <row r="13569" spans="10:11" x14ac:dyDescent="0.25">
      <c r="J13569" s="8" t="s">
        <v>50654</v>
      </c>
      <c r="K13569" s="8" t="s">
        <v>50655</v>
      </c>
    </row>
    <row r="13570" spans="10:11" x14ac:dyDescent="0.25">
      <c r="J13570" s="8" t="s">
        <v>50656</v>
      </c>
      <c r="K13570" s="8" t="s">
        <v>50655</v>
      </c>
    </row>
    <row r="13571" spans="10:11" x14ac:dyDescent="0.25">
      <c r="J13571" s="8" t="s">
        <v>50657</v>
      </c>
      <c r="K13571" s="8" t="s">
        <v>50658</v>
      </c>
    </row>
    <row r="13572" spans="10:11" x14ac:dyDescent="0.25">
      <c r="J13572" s="8" t="s">
        <v>50659</v>
      </c>
      <c r="K13572" s="8" t="s">
        <v>50660</v>
      </c>
    </row>
    <row r="13573" spans="10:11" x14ac:dyDescent="0.25">
      <c r="J13573" s="8" t="s">
        <v>50661</v>
      </c>
      <c r="K13573" s="8" t="s">
        <v>50662</v>
      </c>
    </row>
    <row r="13574" spans="10:11" x14ac:dyDescent="0.25">
      <c r="J13574" s="8" t="s">
        <v>50663</v>
      </c>
      <c r="K13574" s="8" t="s">
        <v>50664</v>
      </c>
    </row>
    <row r="13575" spans="10:11" x14ac:dyDescent="0.25">
      <c r="J13575" s="8" t="s">
        <v>50665</v>
      </c>
      <c r="K13575" s="8" t="s">
        <v>50666</v>
      </c>
    </row>
    <row r="13576" spans="10:11" x14ac:dyDescent="0.25">
      <c r="J13576" s="8" t="s">
        <v>50667</v>
      </c>
      <c r="K13576" s="8" t="s">
        <v>50668</v>
      </c>
    </row>
    <row r="13577" spans="10:11" x14ac:dyDescent="0.25">
      <c r="J13577" s="8" t="s">
        <v>50669</v>
      </c>
      <c r="K13577" s="8" t="s">
        <v>50670</v>
      </c>
    </row>
    <row r="13578" spans="10:11" x14ac:dyDescent="0.25">
      <c r="J13578" s="8" t="s">
        <v>50671</v>
      </c>
      <c r="K13578" s="8" t="s">
        <v>50672</v>
      </c>
    </row>
    <row r="13579" spans="10:11" x14ac:dyDescent="0.25">
      <c r="J13579" s="8" t="s">
        <v>50673</v>
      </c>
      <c r="K13579" s="8" t="s">
        <v>50674</v>
      </c>
    </row>
    <row r="13580" spans="10:11" x14ac:dyDescent="0.25">
      <c r="J13580" s="8" t="s">
        <v>50675</v>
      </c>
      <c r="K13580" s="8" t="s">
        <v>50676</v>
      </c>
    </row>
    <row r="13581" spans="10:11" x14ac:dyDescent="0.25">
      <c r="J13581" s="8" t="s">
        <v>50677</v>
      </c>
      <c r="K13581" s="8" t="s">
        <v>50678</v>
      </c>
    </row>
    <row r="13582" spans="10:11" x14ac:dyDescent="0.25">
      <c r="J13582" s="8" t="s">
        <v>50679</v>
      </c>
      <c r="K13582" s="8" t="s">
        <v>50680</v>
      </c>
    </row>
    <row r="13583" spans="10:11" x14ac:dyDescent="0.25">
      <c r="J13583" s="8" t="s">
        <v>50681</v>
      </c>
      <c r="K13583" s="8" t="s">
        <v>50682</v>
      </c>
    </row>
    <row r="13584" spans="10:11" x14ac:dyDescent="0.25">
      <c r="J13584" s="8" t="s">
        <v>50683</v>
      </c>
      <c r="K13584" s="8" t="s">
        <v>50684</v>
      </c>
    </row>
    <row r="13585" spans="10:11" x14ac:dyDescent="0.25">
      <c r="J13585" s="8" t="s">
        <v>50685</v>
      </c>
      <c r="K13585" s="8" t="s">
        <v>50686</v>
      </c>
    </row>
    <row r="13586" spans="10:11" x14ac:dyDescent="0.25">
      <c r="J13586" s="8" t="s">
        <v>50687</v>
      </c>
      <c r="K13586" s="8" t="s">
        <v>50688</v>
      </c>
    </row>
    <row r="13587" spans="10:11" x14ac:dyDescent="0.25">
      <c r="J13587" s="8" t="s">
        <v>50689</v>
      </c>
      <c r="K13587" s="8" t="s">
        <v>50690</v>
      </c>
    </row>
    <row r="13588" spans="10:11" x14ac:dyDescent="0.25">
      <c r="J13588" s="8" t="s">
        <v>18421</v>
      </c>
      <c r="K13588" s="8" t="s">
        <v>18422</v>
      </c>
    </row>
    <row r="13589" spans="10:11" x14ac:dyDescent="0.25">
      <c r="J13589" s="8" t="s">
        <v>915</v>
      </c>
      <c r="K13589" s="8" t="s">
        <v>12287</v>
      </c>
    </row>
    <row r="13590" spans="10:11" x14ac:dyDescent="0.25">
      <c r="J13590" s="8" t="s">
        <v>50691</v>
      </c>
      <c r="K13590" s="8" t="s">
        <v>50692</v>
      </c>
    </row>
    <row r="13591" spans="10:11" x14ac:dyDescent="0.25">
      <c r="J13591" s="8" t="s">
        <v>50693</v>
      </c>
      <c r="K13591" s="8" t="s">
        <v>50694</v>
      </c>
    </row>
    <row r="13592" spans="10:11" x14ac:dyDescent="0.25">
      <c r="J13592" s="8" t="s">
        <v>50695</v>
      </c>
      <c r="K13592" s="8" t="s">
        <v>50696</v>
      </c>
    </row>
    <row r="13593" spans="10:11" x14ac:dyDescent="0.25">
      <c r="J13593" s="8" t="s">
        <v>50697</v>
      </c>
      <c r="K13593" s="8" t="s">
        <v>50698</v>
      </c>
    </row>
    <row r="13594" spans="10:11" x14ac:dyDescent="0.25">
      <c r="J13594" s="8" t="s">
        <v>50699</v>
      </c>
      <c r="K13594" s="8" t="s">
        <v>50700</v>
      </c>
    </row>
    <row r="13595" spans="10:11" x14ac:dyDescent="0.25">
      <c r="J13595" s="8" t="s">
        <v>50701</v>
      </c>
      <c r="K13595" s="8" t="s">
        <v>50702</v>
      </c>
    </row>
    <row r="13596" spans="10:11" x14ac:dyDescent="0.25">
      <c r="J13596" s="8" t="s">
        <v>50703</v>
      </c>
      <c r="K13596" s="8" t="s">
        <v>50704</v>
      </c>
    </row>
    <row r="13597" spans="10:11" x14ac:dyDescent="0.25">
      <c r="J13597" s="8" t="s">
        <v>50705</v>
      </c>
      <c r="K13597" s="8" t="s">
        <v>50706</v>
      </c>
    </row>
    <row r="13598" spans="10:11" x14ac:dyDescent="0.25">
      <c r="J13598" s="8" t="s">
        <v>50707</v>
      </c>
      <c r="K13598" s="8" t="s">
        <v>50708</v>
      </c>
    </row>
    <row r="13599" spans="10:11" x14ac:dyDescent="0.25">
      <c r="J13599" s="8" t="s">
        <v>50709</v>
      </c>
      <c r="K13599" s="8" t="s">
        <v>50710</v>
      </c>
    </row>
    <row r="13600" spans="10:11" x14ac:dyDescent="0.25">
      <c r="J13600" s="8" t="s">
        <v>50711</v>
      </c>
      <c r="K13600" s="8" t="s">
        <v>50712</v>
      </c>
    </row>
    <row r="13601" spans="10:11" x14ac:dyDescent="0.25">
      <c r="J13601" s="8" t="s">
        <v>50713</v>
      </c>
      <c r="K13601" s="8" t="s">
        <v>50714</v>
      </c>
    </row>
    <row r="13602" spans="10:11" x14ac:dyDescent="0.25">
      <c r="J13602" s="8" t="s">
        <v>50715</v>
      </c>
      <c r="K13602" s="8" t="s">
        <v>50716</v>
      </c>
    </row>
    <row r="13603" spans="10:11" x14ac:dyDescent="0.25">
      <c r="J13603" s="8" t="s">
        <v>624</v>
      </c>
      <c r="K13603" s="8" t="s">
        <v>12274</v>
      </c>
    </row>
    <row r="13604" spans="10:11" x14ac:dyDescent="0.25">
      <c r="J13604" s="8" t="s">
        <v>50717</v>
      </c>
      <c r="K13604" s="8" t="s">
        <v>50718</v>
      </c>
    </row>
    <row r="13605" spans="10:11" x14ac:dyDescent="0.25">
      <c r="J13605" s="8" t="s">
        <v>24046</v>
      </c>
      <c r="K13605" s="8" t="s">
        <v>50719</v>
      </c>
    </row>
    <row r="13606" spans="10:11" x14ac:dyDescent="0.25">
      <c r="J13606" s="8" t="s">
        <v>50720</v>
      </c>
      <c r="K13606" s="8" t="s">
        <v>50721</v>
      </c>
    </row>
    <row r="13607" spans="10:11" x14ac:dyDescent="0.25">
      <c r="J13607" s="8" t="s">
        <v>50722</v>
      </c>
      <c r="K13607" s="8" t="s">
        <v>50723</v>
      </c>
    </row>
    <row r="13608" spans="10:11" x14ac:dyDescent="0.25">
      <c r="J13608" s="8" t="s">
        <v>50724</v>
      </c>
      <c r="K13608" s="8" t="s">
        <v>50725</v>
      </c>
    </row>
    <row r="13609" spans="10:11" x14ac:dyDescent="0.25">
      <c r="J13609" s="8" t="s">
        <v>50726</v>
      </c>
      <c r="K13609" s="8" t="s">
        <v>50727</v>
      </c>
    </row>
    <row r="13610" spans="10:11" x14ac:dyDescent="0.25">
      <c r="J13610" s="8" t="s">
        <v>50728</v>
      </c>
      <c r="K13610" s="8" t="s">
        <v>50729</v>
      </c>
    </row>
    <row r="13611" spans="10:11" x14ac:dyDescent="0.25">
      <c r="J13611" s="8" t="s">
        <v>50730</v>
      </c>
      <c r="K13611" s="8" t="s">
        <v>50731</v>
      </c>
    </row>
    <row r="13612" spans="10:11" x14ac:dyDescent="0.25">
      <c r="J13612" s="8" t="s">
        <v>50732</v>
      </c>
      <c r="K13612" s="8" t="s">
        <v>50733</v>
      </c>
    </row>
    <row r="13613" spans="10:11" x14ac:dyDescent="0.25">
      <c r="J13613" s="8" t="s">
        <v>50734</v>
      </c>
      <c r="K13613" s="8" t="s">
        <v>50735</v>
      </c>
    </row>
    <row r="13614" spans="10:11" x14ac:dyDescent="0.25">
      <c r="J13614" s="8" t="s">
        <v>50736</v>
      </c>
      <c r="K13614" s="8" t="s">
        <v>50737</v>
      </c>
    </row>
    <row r="13615" spans="10:11" x14ac:dyDescent="0.25">
      <c r="J13615" s="8" t="s">
        <v>50738</v>
      </c>
      <c r="K13615" s="8" t="s">
        <v>50739</v>
      </c>
    </row>
    <row r="13616" spans="10:11" x14ac:dyDescent="0.25">
      <c r="J13616" s="8" t="s">
        <v>3359</v>
      </c>
      <c r="K13616" s="8" t="s">
        <v>12579</v>
      </c>
    </row>
    <row r="13617" spans="10:11" x14ac:dyDescent="0.25">
      <c r="J13617" s="8" t="s">
        <v>50740</v>
      </c>
      <c r="K13617" s="8" t="s">
        <v>50741</v>
      </c>
    </row>
    <row r="13618" spans="10:11" x14ac:dyDescent="0.25">
      <c r="J13618" s="8" t="s">
        <v>50742</v>
      </c>
      <c r="K13618" s="8" t="s">
        <v>50743</v>
      </c>
    </row>
    <row r="13619" spans="10:11" x14ac:dyDescent="0.25">
      <c r="J13619" s="8" t="s">
        <v>50744</v>
      </c>
      <c r="K13619" s="8" t="s">
        <v>50745</v>
      </c>
    </row>
    <row r="13620" spans="10:11" x14ac:dyDescent="0.25">
      <c r="J13620" s="8" t="s">
        <v>50746</v>
      </c>
      <c r="K13620" s="8" t="s">
        <v>50747</v>
      </c>
    </row>
    <row r="13621" spans="10:11" x14ac:dyDescent="0.25">
      <c r="J13621" s="8" t="s">
        <v>50748</v>
      </c>
      <c r="K13621" s="8" t="s">
        <v>50749</v>
      </c>
    </row>
    <row r="13622" spans="10:11" x14ac:dyDescent="0.25">
      <c r="J13622" s="8" t="s">
        <v>50750</v>
      </c>
      <c r="K13622" s="8" t="s">
        <v>50751</v>
      </c>
    </row>
    <row r="13623" spans="10:11" x14ac:dyDescent="0.25">
      <c r="J13623" s="8" t="s">
        <v>50752</v>
      </c>
      <c r="K13623" s="8" t="s">
        <v>50753</v>
      </c>
    </row>
    <row r="13624" spans="10:11" x14ac:dyDescent="0.25">
      <c r="J13624" s="8" t="s">
        <v>50754</v>
      </c>
      <c r="K13624" s="8" t="s">
        <v>50755</v>
      </c>
    </row>
    <row r="13625" spans="10:11" x14ac:dyDescent="0.25">
      <c r="J13625" s="8" t="s">
        <v>50756</v>
      </c>
      <c r="K13625" s="8" t="s">
        <v>50757</v>
      </c>
    </row>
    <row r="13626" spans="10:11" x14ac:dyDescent="0.25">
      <c r="J13626" s="8" t="s">
        <v>50758</v>
      </c>
      <c r="K13626" s="8" t="s">
        <v>50759</v>
      </c>
    </row>
    <row r="13627" spans="10:11" x14ac:dyDescent="0.25">
      <c r="J13627" s="8" t="s">
        <v>50760</v>
      </c>
      <c r="K13627" s="8" t="s">
        <v>50761</v>
      </c>
    </row>
    <row r="13628" spans="10:11" x14ac:dyDescent="0.25">
      <c r="J13628" s="8" t="s">
        <v>50762</v>
      </c>
      <c r="K13628" s="8" t="s">
        <v>50763</v>
      </c>
    </row>
    <row r="13629" spans="10:11" x14ac:dyDescent="0.25">
      <c r="J13629" s="8" t="s">
        <v>50764</v>
      </c>
      <c r="K13629" s="8" t="s">
        <v>50765</v>
      </c>
    </row>
    <row r="13630" spans="10:11" x14ac:dyDescent="0.25">
      <c r="J13630" s="8" t="s">
        <v>50766</v>
      </c>
      <c r="K13630" s="8" t="s">
        <v>50767</v>
      </c>
    </row>
    <row r="13631" spans="10:11" x14ac:dyDescent="0.25">
      <c r="J13631" s="8" t="s">
        <v>50768</v>
      </c>
      <c r="K13631" s="8" t="s">
        <v>50769</v>
      </c>
    </row>
    <row r="13632" spans="10:11" x14ac:dyDescent="0.25">
      <c r="J13632" s="8" t="s">
        <v>50770</v>
      </c>
      <c r="K13632" s="8" t="s">
        <v>50771</v>
      </c>
    </row>
    <row r="13633" spans="10:11" x14ac:dyDescent="0.25">
      <c r="J13633" s="8" t="s">
        <v>50772</v>
      </c>
      <c r="K13633" s="8" t="s">
        <v>50773</v>
      </c>
    </row>
    <row r="13634" spans="10:11" x14ac:dyDescent="0.25">
      <c r="J13634" s="8" t="s">
        <v>50774</v>
      </c>
      <c r="K13634" s="8" t="s">
        <v>50775</v>
      </c>
    </row>
    <row r="13635" spans="10:11" x14ac:dyDescent="0.25">
      <c r="J13635" s="8" t="s">
        <v>50776</v>
      </c>
      <c r="K13635" s="8" t="s">
        <v>50777</v>
      </c>
    </row>
    <row r="13636" spans="10:11" x14ac:dyDescent="0.25">
      <c r="J13636" s="8" t="s">
        <v>50778</v>
      </c>
      <c r="K13636" s="8" t="s">
        <v>50779</v>
      </c>
    </row>
    <row r="13637" spans="10:11" x14ac:dyDescent="0.25">
      <c r="J13637" s="8" t="s">
        <v>11616</v>
      </c>
      <c r="K13637" s="8" t="s">
        <v>14733</v>
      </c>
    </row>
    <row r="13638" spans="10:11" x14ac:dyDescent="0.25">
      <c r="J13638" s="8" t="s">
        <v>496</v>
      </c>
      <c r="K13638" s="8" t="s">
        <v>12259</v>
      </c>
    </row>
    <row r="13639" spans="10:11" x14ac:dyDescent="0.25">
      <c r="J13639" s="8" t="s">
        <v>50780</v>
      </c>
      <c r="K13639" s="8" t="s">
        <v>50781</v>
      </c>
    </row>
    <row r="13640" spans="10:11" x14ac:dyDescent="0.25">
      <c r="J13640" s="8" t="s">
        <v>50782</v>
      </c>
      <c r="K13640" s="8" t="s">
        <v>50783</v>
      </c>
    </row>
    <row r="13641" spans="10:11" x14ac:dyDescent="0.25">
      <c r="J13641" s="8" t="s">
        <v>50784</v>
      </c>
      <c r="K13641" s="8" t="s">
        <v>50785</v>
      </c>
    </row>
    <row r="13642" spans="10:11" x14ac:dyDescent="0.25">
      <c r="J13642" s="8" t="s">
        <v>50786</v>
      </c>
      <c r="K13642" s="8" t="s">
        <v>50787</v>
      </c>
    </row>
    <row r="13643" spans="10:11" x14ac:dyDescent="0.25">
      <c r="J13643" s="8" t="s">
        <v>50788</v>
      </c>
      <c r="K13643" s="8" t="s">
        <v>50789</v>
      </c>
    </row>
    <row r="13644" spans="10:11" x14ac:dyDescent="0.25">
      <c r="J13644" s="8" t="s">
        <v>50790</v>
      </c>
      <c r="K13644" s="8" t="s">
        <v>50791</v>
      </c>
    </row>
    <row r="13645" spans="10:11" x14ac:dyDescent="0.25">
      <c r="J13645" s="8" t="s">
        <v>50792</v>
      </c>
      <c r="K13645" s="8" t="s">
        <v>50793</v>
      </c>
    </row>
    <row r="13646" spans="10:11" x14ac:dyDescent="0.25">
      <c r="J13646" s="8" t="s">
        <v>17782</v>
      </c>
      <c r="K13646" s="8" t="s">
        <v>17783</v>
      </c>
    </row>
    <row r="13647" spans="10:11" x14ac:dyDescent="0.25">
      <c r="J13647" s="8" t="s">
        <v>50794</v>
      </c>
      <c r="K13647" s="8" t="s">
        <v>50795</v>
      </c>
    </row>
    <row r="13648" spans="10:11" x14ac:dyDescent="0.25">
      <c r="J13648" s="8" t="s">
        <v>50796</v>
      </c>
      <c r="K13648" s="8" t="s">
        <v>50797</v>
      </c>
    </row>
    <row r="13649" spans="10:11" x14ac:dyDescent="0.25">
      <c r="J13649" s="8" t="s">
        <v>18999</v>
      </c>
      <c r="K13649" s="8" t="s">
        <v>19000</v>
      </c>
    </row>
    <row r="13650" spans="10:11" x14ac:dyDescent="0.25">
      <c r="J13650" s="8" t="s">
        <v>50798</v>
      </c>
      <c r="K13650" s="8" t="s">
        <v>50799</v>
      </c>
    </row>
    <row r="13651" spans="10:11" x14ac:dyDescent="0.25">
      <c r="J13651" s="8" t="s">
        <v>50800</v>
      </c>
      <c r="K13651" s="8" t="s">
        <v>50801</v>
      </c>
    </row>
    <row r="13652" spans="10:11" x14ac:dyDescent="0.25">
      <c r="J13652" s="8" t="s">
        <v>50802</v>
      </c>
      <c r="K13652" s="8" t="s">
        <v>50803</v>
      </c>
    </row>
    <row r="13653" spans="10:11" x14ac:dyDescent="0.25">
      <c r="J13653" s="8" t="s">
        <v>50804</v>
      </c>
      <c r="K13653" s="8" t="s">
        <v>50805</v>
      </c>
    </row>
    <row r="13654" spans="10:11" x14ac:dyDescent="0.25">
      <c r="J13654" s="8" t="s">
        <v>17944</v>
      </c>
      <c r="K13654" s="8" t="s">
        <v>17945</v>
      </c>
    </row>
    <row r="13655" spans="10:11" x14ac:dyDescent="0.25">
      <c r="J13655" s="8" t="s">
        <v>50806</v>
      </c>
      <c r="K13655" s="8" t="s">
        <v>50807</v>
      </c>
    </row>
    <row r="13656" spans="10:11" x14ac:dyDescent="0.25">
      <c r="J13656" s="8" t="s">
        <v>50808</v>
      </c>
      <c r="K13656" s="8" t="s">
        <v>50809</v>
      </c>
    </row>
    <row r="13657" spans="10:11" x14ac:dyDescent="0.25">
      <c r="J13657" s="8" t="s">
        <v>50810</v>
      </c>
      <c r="K13657" s="8" t="s">
        <v>50811</v>
      </c>
    </row>
    <row r="13658" spans="10:11" x14ac:dyDescent="0.25">
      <c r="J13658" s="8" t="s">
        <v>50812</v>
      </c>
      <c r="K13658" s="8" t="s">
        <v>50813</v>
      </c>
    </row>
    <row r="13659" spans="10:11" x14ac:dyDescent="0.25">
      <c r="J13659" s="8" t="s">
        <v>50814</v>
      </c>
      <c r="K13659" s="8" t="s">
        <v>50815</v>
      </c>
    </row>
    <row r="13660" spans="10:11" x14ac:dyDescent="0.25">
      <c r="J13660" s="8" t="s">
        <v>50816</v>
      </c>
      <c r="K13660" s="8" t="s">
        <v>50817</v>
      </c>
    </row>
    <row r="13661" spans="10:11" x14ac:dyDescent="0.25">
      <c r="J13661" s="8" t="s">
        <v>50818</v>
      </c>
      <c r="K13661" s="8" t="s">
        <v>50819</v>
      </c>
    </row>
    <row r="13662" spans="10:11" x14ac:dyDescent="0.25">
      <c r="J13662" s="8" t="s">
        <v>50820</v>
      </c>
      <c r="K13662" s="8" t="s">
        <v>50821</v>
      </c>
    </row>
    <row r="13663" spans="10:11" x14ac:dyDescent="0.25">
      <c r="J13663" s="8" t="s">
        <v>50822</v>
      </c>
      <c r="K13663" s="8" t="s">
        <v>50823</v>
      </c>
    </row>
    <row r="13664" spans="10:11" x14ac:dyDescent="0.25">
      <c r="J13664" s="8" t="s">
        <v>50824</v>
      </c>
      <c r="K13664" s="8" t="s">
        <v>50825</v>
      </c>
    </row>
    <row r="13665" spans="10:11" x14ac:dyDescent="0.25">
      <c r="J13665" s="8" t="s">
        <v>50826</v>
      </c>
      <c r="K13665" s="8" t="s">
        <v>50827</v>
      </c>
    </row>
    <row r="13666" spans="10:11" x14ac:dyDescent="0.25">
      <c r="J13666" s="8" t="s">
        <v>50828</v>
      </c>
      <c r="K13666" s="8" t="s">
        <v>50829</v>
      </c>
    </row>
    <row r="13667" spans="10:11" x14ac:dyDescent="0.25">
      <c r="J13667" s="8" t="s">
        <v>50830</v>
      </c>
      <c r="K13667" s="8" t="s">
        <v>50831</v>
      </c>
    </row>
    <row r="13668" spans="10:11" x14ac:dyDescent="0.25">
      <c r="J13668" s="8" t="s">
        <v>50832</v>
      </c>
      <c r="K13668" s="8" t="s">
        <v>50833</v>
      </c>
    </row>
    <row r="13669" spans="10:11" x14ac:dyDescent="0.25">
      <c r="J13669" s="8" t="s">
        <v>50834</v>
      </c>
      <c r="K13669" s="8" t="s">
        <v>50835</v>
      </c>
    </row>
    <row r="13670" spans="10:11" x14ac:dyDescent="0.25">
      <c r="J13670" s="8" t="s">
        <v>50836</v>
      </c>
      <c r="K13670" s="8" t="s">
        <v>50837</v>
      </c>
    </row>
    <row r="13671" spans="10:11" x14ac:dyDescent="0.25">
      <c r="J13671" s="8" t="s">
        <v>50838</v>
      </c>
      <c r="K13671" s="8" t="s">
        <v>50839</v>
      </c>
    </row>
    <row r="13672" spans="10:11" x14ac:dyDescent="0.25">
      <c r="J13672" s="8" t="s">
        <v>50840</v>
      </c>
      <c r="K13672" s="8" t="s">
        <v>50841</v>
      </c>
    </row>
    <row r="13673" spans="10:11" x14ac:dyDescent="0.25">
      <c r="J13673" s="8" t="s">
        <v>50842</v>
      </c>
      <c r="K13673" s="8" t="s">
        <v>50843</v>
      </c>
    </row>
    <row r="13674" spans="10:11" x14ac:dyDescent="0.25">
      <c r="J13674" s="8" t="s">
        <v>50844</v>
      </c>
      <c r="K13674" s="8" t="s">
        <v>50845</v>
      </c>
    </row>
    <row r="13675" spans="10:11" x14ac:dyDescent="0.25">
      <c r="J13675" s="8" t="s">
        <v>50846</v>
      </c>
      <c r="K13675" s="8" t="s">
        <v>50847</v>
      </c>
    </row>
    <row r="13676" spans="10:11" x14ac:dyDescent="0.25">
      <c r="J13676" s="8" t="s">
        <v>50848</v>
      </c>
      <c r="K13676" s="8" t="s">
        <v>50849</v>
      </c>
    </row>
    <row r="13677" spans="10:11" x14ac:dyDescent="0.25">
      <c r="J13677" s="8" t="s">
        <v>50850</v>
      </c>
      <c r="K13677" s="8" t="s">
        <v>50851</v>
      </c>
    </row>
    <row r="13678" spans="10:11" x14ac:dyDescent="0.25">
      <c r="J13678" s="8" t="s">
        <v>50852</v>
      </c>
      <c r="K13678" s="8" t="s">
        <v>50853</v>
      </c>
    </row>
    <row r="13679" spans="10:11" x14ac:dyDescent="0.25">
      <c r="J13679" s="8" t="s">
        <v>50854</v>
      </c>
      <c r="K13679" s="8" t="s">
        <v>50855</v>
      </c>
    </row>
    <row r="13680" spans="10:11" x14ac:dyDescent="0.25">
      <c r="J13680" s="8" t="s">
        <v>50856</v>
      </c>
      <c r="K13680" s="8" t="s">
        <v>50857</v>
      </c>
    </row>
    <row r="13681" spans="10:11" x14ac:dyDescent="0.25">
      <c r="J13681" s="8" t="s">
        <v>50858</v>
      </c>
      <c r="K13681" s="8" t="s">
        <v>50859</v>
      </c>
    </row>
    <row r="13682" spans="10:11" x14ac:dyDescent="0.25">
      <c r="J13682" s="8" t="s">
        <v>50860</v>
      </c>
      <c r="K13682" s="8" t="s">
        <v>50861</v>
      </c>
    </row>
    <row r="13683" spans="10:11" x14ac:dyDescent="0.25">
      <c r="J13683" s="8" t="s">
        <v>50862</v>
      </c>
      <c r="K13683" s="8" t="s">
        <v>50863</v>
      </c>
    </row>
    <row r="13684" spans="10:11" x14ac:dyDescent="0.25">
      <c r="J13684" s="8" t="s">
        <v>50864</v>
      </c>
      <c r="K13684" s="8" t="s">
        <v>50865</v>
      </c>
    </row>
    <row r="13685" spans="10:11" x14ac:dyDescent="0.25">
      <c r="J13685" s="8" t="s">
        <v>50866</v>
      </c>
      <c r="K13685" s="8" t="s">
        <v>50867</v>
      </c>
    </row>
    <row r="13686" spans="10:11" x14ac:dyDescent="0.25">
      <c r="J13686" s="8" t="s">
        <v>50868</v>
      </c>
      <c r="K13686" s="8" t="s">
        <v>50869</v>
      </c>
    </row>
    <row r="13687" spans="10:11" x14ac:dyDescent="0.25">
      <c r="J13687" s="8" t="s">
        <v>50870</v>
      </c>
      <c r="K13687" s="8" t="s">
        <v>50871</v>
      </c>
    </row>
    <row r="13688" spans="10:11" x14ac:dyDescent="0.25">
      <c r="J13688" s="8" t="s">
        <v>50872</v>
      </c>
      <c r="K13688" s="8" t="s">
        <v>50873</v>
      </c>
    </row>
    <row r="13689" spans="10:11" x14ac:dyDescent="0.25">
      <c r="J13689" s="8" t="s">
        <v>50874</v>
      </c>
      <c r="K13689" s="8" t="s">
        <v>50875</v>
      </c>
    </row>
    <row r="13690" spans="10:11" x14ac:dyDescent="0.25">
      <c r="J13690" s="8" t="s">
        <v>50876</v>
      </c>
      <c r="K13690" s="8" t="s">
        <v>50877</v>
      </c>
    </row>
    <row r="13691" spans="10:11" x14ac:dyDescent="0.25">
      <c r="J13691" s="8" t="s">
        <v>50878</v>
      </c>
      <c r="K13691" s="8" t="s">
        <v>50879</v>
      </c>
    </row>
    <row r="13692" spans="10:11" x14ac:dyDescent="0.25">
      <c r="J13692" s="8" t="s">
        <v>50880</v>
      </c>
      <c r="K13692" s="8" t="s">
        <v>50881</v>
      </c>
    </row>
    <row r="13693" spans="10:11" x14ac:dyDescent="0.25">
      <c r="J13693" s="8" t="s">
        <v>50882</v>
      </c>
      <c r="K13693" s="8" t="s">
        <v>50883</v>
      </c>
    </row>
    <row r="13694" spans="10:11" x14ac:dyDescent="0.25">
      <c r="J13694" s="8" t="s">
        <v>50884</v>
      </c>
      <c r="K13694" s="8" t="s">
        <v>50885</v>
      </c>
    </row>
    <row r="13695" spans="10:11" x14ac:dyDescent="0.25">
      <c r="J13695" s="8" t="s">
        <v>50886</v>
      </c>
      <c r="K13695" s="8" t="s">
        <v>50887</v>
      </c>
    </row>
    <row r="13696" spans="10:11" x14ac:dyDescent="0.25">
      <c r="J13696" s="8" t="s">
        <v>50888</v>
      </c>
      <c r="K13696" s="8" t="s">
        <v>50889</v>
      </c>
    </row>
    <row r="13697" spans="10:11" x14ac:dyDescent="0.25">
      <c r="J13697" s="8" t="s">
        <v>50890</v>
      </c>
      <c r="K13697" s="8" t="s">
        <v>50891</v>
      </c>
    </row>
    <row r="13698" spans="10:11" x14ac:dyDescent="0.25">
      <c r="J13698" s="8" t="s">
        <v>50892</v>
      </c>
      <c r="K13698" s="8" t="s">
        <v>50893</v>
      </c>
    </row>
    <row r="13699" spans="10:11" x14ac:dyDescent="0.25">
      <c r="J13699" s="8" t="s">
        <v>50894</v>
      </c>
      <c r="K13699" s="8" t="s">
        <v>50895</v>
      </c>
    </row>
    <row r="13700" spans="10:11" x14ac:dyDescent="0.25">
      <c r="J13700" s="8" t="s">
        <v>50896</v>
      </c>
      <c r="K13700" s="8" t="s">
        <v>50897</v>
      </c>
    </row>
    <row r="13701" spans="10:11" x14ac:dyDescent="0.25">
      <c r="J13701" s="8" t="s">
        <v>50898</v>
      </c>
      <c r="K13701" s="8" t="s">
        <v>50899</v>
      </c>
    </row>
    <row r="13702" spans="10:11" x14ac:dyDescent="0.25">
      <c r="J13702" s="8" t="s">
        <v>50900</v>
      </c>
      <c r="K13702" s="8" t="s">
        <v>50901</v>
      </c>
    </row>
    <row r="13703" spans="10:11" x14ac:dyDescent="0.25">
      <c r="J13703" s="8" t="s">
        <v>50902</v>
      </c>
      <c r="K13703" s="8" t="s">
        <v>50903</v>
      </c>
    </row>
    <row r="13704" spans="10:11" x14ac:dyDescent="0.25">
      <c r="J13704" s="8" t="s">
        <v>19332</v>
      </c>
      <c r="K13704" s="8" t="s">
        <v>19333</v>
      </c>
    </row>
    <row r="13705" spans="10:11" x14ac:dyDescent="0.25">
      <c r="J13705" s="8" t="s">
        <v>50904</v>
      </c>
      <c r="K13705" s="8" t="s">
        <v>50905</v>
      </c>
    </row>
    <row r="13706" spans="10:11" x14ac:dyDescent="0.25">
      <c r="J13706" s="8" t="s">
        <v>50906</v>
      </c>
      <c r="K13706" s="8" t="s">
        <v>50907</v>
      </c>
    </row>
    <row r="13707" spans="10:11" x14ac:dyDescent="0.25">
      <c r="J13707" s="8" t="s">
        <v>50908</v>
      </c>
      <c r="K13707" s="8" t="s">
        <v>50909</v>
      </c>
    </row>
    <row r="13708" spans="10:11" x14ac:dyDescent="0.25">
      <c r="J13708" s="8" t="s">
        <v>50910</v>
      </c>
      <c r="K13708" s="8" t="s">
        <v>50911</v>
      </c>
    </row>
    <row r="13709" spans="10:11" x14ac:dyDescent="0.25">
      <c r="J13709" s="8" t="s">
        <v>50912</v>
      </c>
      <c r="K13709" s="8" t="s">
        <v>50913</v>
      </c>
    </row>
    <row r="13710" spans="10:11" x14ac:dyDescent="0.25">
      <c r="J13710" s="8" t="s">
        <v>50914</v>
      </c>
      <c r="K13710" s="8" t="s">
        <v>50915</v>
      </c>
    </row>
    <row r="13711" spans="10:11" x14ac:dyDescent="0.25">
      <c r="J13711" s="8" t="s">
        <v>50916</v>
      </c>
      <c r="K13711" s="8" t="s">
        <v>50917</v>
      </c>
    </row>
    <row r="13712" spans="10:11" x14ac:dyDescent="0.25">
      <c r="J13712" s="8" t="s">
        <v>50918</v>
      </c>
      <c r="K13712" s="8" t="s">
        <v>50919</v>
      </c>
    </row>
    <row r="13713" spans="10:11" x14ac:dyDescent="0.25">
      <c r="J13713" s="8" t="s">
        <v>50920</v>
      </c>
      <c r="K13713" s="8" t="s">
        <v>50921</v>
      </c>
    </row>
    <row r="13714" spans="10:11" x14ac:dyDescent="0.25">
      <c r="J13714" s="8" t="s">
        <v>50922</v>
      </c>
      <c r="K13714" s="8" t="s">
        <v>50923</v>
      </c>
    </row>
    <row r="13715" spans="10:11" x14ac:dyDescent="0.25">
      <c r="J13715" s="8" t="s">
        <v>50924</v>
      </c>
      <c r="K13715" s="8" t="s">
        <v>50925</v>
      </c>
    </row>
    <row r="13716" spans="10:11" x14ac:dyDescent="0.25">
      <c r="J13716" s="8" t="s">
        <v>50926</v>
      </c>
      <c r="K13716" s="8" t="s">
        <v>50927</v>
      </c>
    </row>
    <row r="13717" spans="10:11" x14ac:dyDescent="0.25">
      <c r="J13717" s="8" t="s">
        <v>50928</v>
      </c>
      <c r="K13717" s="8" t="s">
        <v>50929</v>
      </c>
    </row>
    <row r="13718" spans="10:11" x14ac:dyDescent="0.25">
      <c r="J13718" s="8" t="s">
        <v>50930</v>
      </c>
      <c r="K13718" s="8" t="s">
        <v>50931</v>
      </c>
    </row>
    <row r="13719" spans="10:11" x14ac:dyDescent="0.25">
      <c r="J13719" s="8" t="s">
        <v>50932</v>
      </c>
      <c r="K13719" s="8" t="s">
        <v>50933</v>
      </c>
    </row>
    <row r="13720" spans="10:11" x14ac:dyDescent="0.25">
      <c r="J13720" s="8" t="s">
        <v>18183</v>
      </c>
      <c r="K13720" s="8" t="s">
        <v>18184</v>
      </c>
    </row>
    <row r="13721" spans="10:11" x14ac:dyDescent="0.25">
      <c r="J13721" s="8" t="s">
        <v>50934</v>
      </c>
      <c r="K13721" s="8" t="s">
        <v>50935</v>
      </c>
    </row>
    <row r="13722" spans="10:11" x14ac:dyDescent="0.25">
      <c r="J13722" s="8" t="s">
        <v>50936</v>
      </c>
      <c r="K13722" s="8" t="s">
        <v>50937</v>
      </c>
    </row>
    <row r="13723" spans="10:11" x14ac:dyDescent="0.25">
      <c r="J13723" s="8" t="s">
        <v>50938</v>
      </c>
      <c r="K13723" s="8" t="s">
        <v>50939</v>
      </c>
    </row>
    <row r="13724" spans="10:11" x14ac:dyDescent="0.25">
      <c r="J13724" s="8" t="s">
        <v>50940</v>
      </c>
      <c r="K13724" s="8" t="s">
        <v>50941</v>
      </c>
    </row>
    <row r="13725" spans="10:11" x14ac:dyDescent="0.25">
      <c r="J13725" s="8" t="s">
        <v>50942</v>
      </c>
      <c r="K13725" s="8" t="s">
        <v>50943</v>
      </c>
    </row>
    <row r="13726" spans="10:11" x14ac:dyDescent="0.25">
      <c r="J13726" s="8" t="s">
        <v>50944</v>
      </c>
      <c r="K13726" s="8" t="s">
        <v>50945</v>
      </c>
    </row>
    <row r="13727" spans="10:11" x14ac:dyDescent="0.25">
      <c r="J13727" s="8" t="s">
        <v>50946</v>
      </c>
      <c r="K13727" s="8" t="s">
        <v>50947</v>
      </c>
    </row>
    <row r="13728" spans="10:11" x14ac:dyDescent="0.25">
      <c r="J13728" s="8" t="s">
        <v>50948</v>
      </c>
      <c r="K13728" s="8" t="s">
        <v>50949</v>
      </c>
    </row>
    <row r="13729" spans="10:11" x14ac:dyDescent="0.25">
      <c r="J13729" s="8" t="s">
        <v>50950</v>
      </c>
      <c r="K13729" s="8" t="s">
        <v>50951</v>
      </c>
    </row>
    <row r="13730" spans="10:11" x14ac:dyDescent="0.25">
      <c r="J13730" s="8" t="s">
        <v>50952</v>
      </c>
      <c r="K13730" s="8" t="s">
        <v>50953</v>
      </c>
    </row>
    <row r="13731" spans="10:11" x14ac:dyDescent="0.25">
      <c r="J13731" s="8" t="s">
        <v>50954</v>
      </c>
      <c r="K13731" s="8" t="s">
        <v>50955</v>
      </c>
    </row>
    <row r="13732" spans="10:11" x14ac:dyDescent="0.25">
      <c r="J13732" s="8" t="s">
        <v>18438</v>
      </c>
      <c r="K13732" s="8" t="s">
        <v>18439</v>
      </c>
    </row>
    <row r="13733" spans="10:11" x14ac:dyDescent="0.25">
      <c r="J13733" s="8" t="s">
        <v>50956</v>
      </c>
      <c r="K13733" s="8" t="s">
        <v>50957</v>
      </c>
    </row>
    <row r="13734" spans="10:11" x14ac:dyDescent="0.25">
      <c r="J13734" s="8" t="s">
        <v>50958</v>
      </c>
      <c r="K13734" s="8" t="s">
        <v>50959</v>
      </c>
    </row>
    <row r="13735" spans="10:11" x14ac:dyDescent="0.25">
      <c r="J13735" s="8" t="s">
        <v>24405</v>
      </c>
      <c r="K13735" s="8" t="s">
        <v>50960</v>
      </c>
    </row>
    <row r="13736" spans="10:11" x14ac:dyDescent="0.25">
      <c r="J13736" s="8" t="s">
        <v>50961</v>
      </c>
      <c r="K13736" s="8" t="s">
        <v>50962</v>
      </c>
    </row>
    <row r="13737" spans="10:11" x14ac:dyDescent="0.25">
      <c r="J13737" s="8" t="s">
        <v>24065</v>
      </c>
      <c r="K13737" s="8" t="s">
        <v>50963</v>
      </c>
    </row>
    <row r="13738" spans="10:11" x14ac:dyDescent="0.25">
      <c r="J13738" s="8" t="s">
        <v>50964</v>
      </c>
      <c r="K13738" s="8" t="s">
        <v>50965</v>
      </c>
    </row>
    <row r="13739" spans="10:11" x14ac:dyDescent="0.25">
      <c r="J13739" s="8" t="s">
        <v>50966</v>
      </c>
      <c r="K13739" s="8" t="s">
        <v>50967</v>
      </c>
    </row>
    <row r="13740" spans="10:11" x14ac:dyDescent="0.25">
      <c r="J13740" s="8" t="s">
        <v>50968</v>
      </c>
      <c r="K13740" s="8" t="s">
        <v>50969</v>
      </c>
    </row>
    <row r="13741" spans="10:11" x14ac:dyDescent="0.25">
      <c r="J13741" s="8" t="s">
        <v>50970</v>
      </c>
      <c r="K13741" s="8" t="s">
        <v>50971</v>
      </c>
    </row>
    <row r="13742" spans="10:11" x14ac:dyDescent="0.25">
      <c r="J13742" s="8" t="s">
        <v>50972</v>
      </c>
      <c r="K13742" s="8" t="s">
        <v>50973</v>
      </c>
    </row>
    <row r="13743" spans="10:11" x14ac:dyDescent="0.25">
      <c r="J13743" s="8" t="s">
        <v>50974</v>
      </c>
      <c r="K13743" s="8" t="s">
        <v>50975</v>
      </c>
    </row>
    <row r="13744" spans="10:11" x14ac:dyDescent="0.25">
      <c r="J13744" s="8" t="s">
        <v>50976</v>
      </c>
      <c r="K13744" s="8" t="s">
        <v>50977</v>
      </c>
    </row>
    <row r="13745" spans="10:11" x14ac:dyDescent="0.25">
      <c r="J13745" s="8" t="s">
        <v>50978</v>
      </c>
      <c r="K13745" s="8" t="s">
        <v>50979</v>
      </c>
    </row>
    <row r="13746" spans="10:11" x14ac:dyDescent="0.25">
      <c r="J13746" s="8" t="s">
        <v>50980</v>
      </c>
      <c r="K13746" s="8" t="s">
        <v>50981</v>
      </c>
    </row>
    <row r="13747" spans="10:11" x14ac:dyDescent="0.25">
      <c r="J13747" s="8" t="s">
        <v>50982</v>
      </c>
      <c r="K13747" s="8" t="s">
        <v>50983</v>
      </c>
    </row>
    <row r="13748" spans="10:11" x14ac:dyDescent="0.25">
      <c r="J13748" s="8" t="s">
        <v>50984</v>
      </c>
      <c r="K13748" s="8" t="s">
        <v>50985</v>
      </c>
    </row>
    <row r="13749" spans="10:11" x14ac:dyDescent="0.25">
      <c r="J13749" s="8" t="s">
        <v>50986</v>
      </c>
      <c r="K13749" s="8" t="s">
        <v>50987</v>
      </c>
    </row>
    <row r="13750" spans="10:11" x14ac:dyDescent="0.25">
      <c r="J13750" s="8" t="s">
        <v>50988</v>
      </c>
      <c r="K13750" s="8" t="s">
        <v>50989</v>
      </c>
    </row>
    <row r="13751" spans="10:11" x14ac:dyDescent="0.25">
      <c r="J13751" s="8" t="s">
        <v>50990</v>
      </c>
      <c r="K13751" s="8" t="s">
        <v>50991</v>
      </c>
    </row>
    <row r="13752" spans="10:11" x14ac:dyDescent="0.25">
      <c r="J13752" s="8" t="s">
        <v>50992</v>
      </c>
      <c r="K13752" s="8" t="s">
        <v>50993</v>
      </c>
    </row>
    <row r="13753" spans="10:11" x14ac:dyDescent="0.25">
      <c r="J13753" s="8" t="s">
        <v>50994</v>
      </c>
      <c r="K13753" s="8" t="s">
        <v>50995</v>
      </c>
    </row>
    <row r="13754" spans="10:11" x14ac:dyDescent="0.25">
      <c r="J13754" s="8" t="s">
        <v>50996</v>
      </c>
      <c r="K13754" s="8" t="s">
        <v>50997</v>
      </c>
    </row>
    <row r="13755" spans="10:11" x14ac:dyDescent="0.25">
      <c r="J13755" s="8" t="s">
        <v>50998</v>
      </c>
      <c r="K13755" s="8" t="s">
        <v>50999</v>
      </c>
    </row>
    <row r="13756" spans="10:11" x14ac:dyDescent="0.25">
      <c r="J13756" s="8" t="s">
        <v>51000</v>
      </c>
      <c r="K13756" s="8" t="s">
        <v>51001</v>
      </c>
    </row>
    <row r="13757" spans="10:11" x14ac:dyDescent="0.25">
      <c r="J13757" s="8" t="s">
        <v>51002</v>
      </c>
      <c r="K13757" s="8" t="s">
        <v>51003</v>
      </c>
    </row>
    <row r="13758" spans="10:11" x14ac:dyDescent="0.25">
      <c r="J13758" s="8" t="s">
        <v>51004</v>
      </c>
      <c r="K13758" s="8" t="s">
        <v>51005</v>
      </c>
    </row>
    <row r="13759" spans="10:11" x14ac:dyDescent="0.25">
      <c r="J13759" s="8" t="s">
        <v>51006</v>
      </c>
      <c r="K13759" s="8" t="s">
        <v>51007</v>
      </c>
    </row>
    <row r="13760" spans="10:11" x14ac:dyDescent="0.25">
      <c r="J13760" s="8" t="s">
        <v>51008</v>
      </c>
      <c r="K13760" s="8" t="s">
        <v>51009</v>
      </c>
    </row>
    <row r="13761" spans="10:11" x14ac:dyDescent="0.25">
      <c r="J13761" s="8" t="s">
        <v>51010</v>
      </c>
      <c r="K13761" s="8" t="s">
        <v>51011</v>
      </c>
    </row>
    <row r="13762" spans="10:11" x14ac:dyDescent="0.25">
      <c r="J13762" s="8" t="s">
        <v>51012</v>
      </c>
      <c r="K13762" s="8" t="s">
        <v>51013</v>
      </c>
    </row>
    <row r="13763" spans="10:11" x14ac:dyDescent="0.25">
      <c r="J13763" s="8" t="s">
        <v>51014</v>
      </c>
      <c r="K13763" s="8" t="s">
        <v>51015</v>
      </c>
    </row>
    <row r="13764" spans="10:11" x14ac:dyDescent="0.25">
      <c r="J13764" s="8" t="s">
        <v>51016</v>
      </c>
      <c r="K13764" s="8" t="s">
        <v>51017</v>
      </c>
    </row>
    <row r="13765" spans="10:11" x14ac:dyDescent="0.25">
      <c r="J13765" s="8" t="s">
        <v>51018</v>
      </c>
      <c r="K13765" s="8" t="s">
        <v>51019</v>
      </c>
    </row>
    <row r="13766" spans="10:11" x14ac:dyDescent="0.25">
      <c r="J13766" s="8" t="s">
        <v>51020</v>
      </c>
      <c r="K13766" s="8" t="s">
        <v>51021</v>
      </c>
    </row>
    <row r="13767" spans="10:11" x14ac:dyDescent="0.25">
      <c r="J13767" s="8" t="s">
        <v>51022</v>
      </c>
      <c r="K13767" s="8" t="s">
        <v>51023</v>
      </c>
    </row>
    <row r="13768" spans="10:11" x14ac:dyDescent="0.25">
      <c r="J13768" s="8" t="s">
        <v>51024</v>
      </c>
      <c r="K13768" s="8" t="s">
        <v>51025</v>
      </c>
    </row>
    <row r="13769" spans="10:11" x14ac:dyDescent="0.25">
      <c r="J13769" s="8" t="s">
        <v>51026</v>
      </c>
      <c r="K13769" s="8" t="s">
        <v>51027</v>
      </c>
    </row>
    <row r="13770" spans="10:11" x14ac:dyDescent="0.25">
      <c r="J13770" s="8" t="s">
        <v>51028</v>
      </c>
      <c r="K13770" s="8" t="s">
        <v>51029</v>
      </c>
    </row>
    <row r="13771" spans="10:11" x14ac:dyDescent="0.25">
      <c r="J13771" s="8" t="s">
        <v>51030</v>
      </c>
      <c r="K13771" s="8" t="s">
        <v>51031</v>
      </c>
    </row>
    <row r="13772" spans="10:11" x14ac:dyDescent="0.25">
      <c r="J13772" s="8" t="s">
        <v>51032</v>
      </c>
      <c r="K13772" s="8" t="s">
        <v>51033</v>
      </c>
    </row>
    <row r="13773" spans="10:11" x14ac:dyDescent="0.25">
      <c r="J13773" s="8" t="s">
        <v>11680</v>
      </c>
      <c r="K13773" s="8" t="s">
        <v>14747</v>
      </c>
    </row>
    <row r="13774" spans="10:11" x14ac:dyDescent="0.25">
      <c r="J13774" s="8" t="s">
        <v>51034</v>
      </c>
      <c r="K13774" s="8" t="s">
        <v>51035</v>
      </c>
    </row>
    <row r="13775" spans="10:11" x14ac:dyDescent="0.25">
      <c r="J13775" s="8" t="s">
        <v>51036</v>
      </c>
      <c r="K13775" s="8" t="s">
        <v>51037</v>
      </c>
    </row>
    <row r="13776" spans="10:11" x14ac:dyDescent="0.25">
      <c r="J13776" s="8" t="s">
        <v>51038</v>
      </c>
      <c r="K13776" s="8" t="s">
        <v>51039</v>
      </c>
    </row>
    <row r="13777" spans="10:11" x14ac:dyDescent="0.25">
      <c r="J13777" s="8" t="s">
        <v>51040</v>
      </c>
      <c r="K13777" s="8" t="s">
        <v>51041</v>
      </c>
    </row>
    <row r="13778" spans="10:11" x14ac:dyDescent="0.25">
      <c r="J13778" s="8" t="s">
        <v>51042</v>
      </c>
      <c r="K13778" s="8" t="s">
        <v>51043</v>
      </c>
    </row>
    <row r="13779" spans="10:11" x14ac:dyDescent="0.25">
      <c r="J13779" s="8" t="s">
        <v>51044</v>
      </c>
      <c r="K13779" s="8" t="s">
        <v>51045</v>
      </c>
    </row>
    <row r="13780" spans="10:11" x14ac:dyDescent="0.25">
      <c r="J13780" s="8" t="s">
        <v>51046</v>
      </c>
      <c r="K13780" s="8" t="s">
        <v>51047</v>
      </c>
    </row>
    <row r="13781" spans="10:11" x14ac:dyDescent="0.25">
      <c r="J13781" s="8" t="s">
        <v>51048</v>
      </c>
      <c r="K13781" s="8" t="s">
        <v>51049</v>
      </c>
    </row>
    <row r="13782" spans="10:11" x14ac:dyDescent="0.25">
      <c r="J13782" s="8" t="s">
        <v>51050</v>
      </c>
      <c r="K13782" s="8" t="s">
        <v>51051</v>
      </c>
    </row>
    <row r="13783" spans="10:11" x14ac:dyDescent="0.25">
      <c r="J13783" s="8" t="s">
        <v>51052</v>
      </c>
      <c r="K13783" s="8" t="s">
        <v>51053</v>
      </c>
    </row>
    <row r="13784" spans="10:11" x14ac:dyDescent="0.25">
      <c r="J13784" s="8" t="s">
        <v>51054</v>
      </c>
      <c r="K13784" s="8" t="s">
        <v>51055</v>
      </c>
    </row>
    <row r="13785" spans="10:11" x14ac:dyDescent="0.25">
      <c r="J13785" s="8" t="s">
        <v>51056</v>
      </c>
      <c r="K13785" s="8" t="s">
        <v>51057</v>
      </c>
    </row>
    <row r="13786" spans="10:11" x14ac:dyDescent="0.25">
      <c r="J13786" s="8" t="s">
        <v>51058</v>
      </c>
      <c r="K13786" s="8" t="s">
        <v>51059</v>
      </c>
    </row>
    <row r="13787" spans="10:11" x14ac:dyDescent="0.25">
      <c r="J13787" s="8" t="s">
        <v>51060</v>
      </c>
      <c r="K13787" s="8" t="s">
        <v>51061</v>
      </c>
    </row>
    <row r="13788" spans="10:11" x14ac:dyDescent="0.25">
      <c r="J13788" s="8" t="s">
        <v>51062</v>
      </c>
      <c r="K13788" s="8" t="s">
        <v>51063</v>
      </c>
    </row>
    <row r="13789" spans="10:11" x14ac:dyDescent="0.25">
      <c r="J13789" s="8" t="s">
        <v>51064</v>
      </c>
      <c r="K13789" s="8" t="s">
        <v>51065</v>
      </c>
    </row>
    <row r="13790" spans="10:11" x14ac:dyDescent="0.25">
      <c r="J13790" s="8" t="s">
        <v>51066</v>
      </c>
      <c r="K13790" s="8" t="s">
        <v>51067</v>
      </c>
    </row>
    <row r="13791" spans="10:11" x14ac:dyDescent="0.25">
      <c r="J13791" s="8" t="s">
        <v>51068</v>
      </c>
      <c r="K13791" s="8" t="s">
        <v>51069</v>
      </c>
    </row>
    <row r="13792" spans="10:11" x14ac:dyDescent="0.25">
      <c r="J13792" s="8" t="s">
        <v>51070</v>
      </c>
      <c r="K13792" s="8" t="s">
        <v>51071</v>
      </c>
    </row>
    <row r="13793" spans="10:11" x14ac:dyDescent="0.25">
      <c r="J13793" s="8" t="s">
        <v>51072</v>
      </c>
      <c r="K13793" s="8" t="s">
        <v>51073</v>
      </c>
    </row>
    <row r="13794" spans="10:11" x14ac:dyDescent="0.25">
      <c r="J13794" s="8" t="s">
        <v>51074</v>
      </c>
      <c r="K13794" s="8" t="s">
        <v>51075</v>
      </c>
    </row>
    <row r="13795" spans="10:11" x14ac:dyDescent="0.25">
      <c r="J13795" s="8" t="s">
        <v>51076</v>
      </c>
      <c r="K13795" s="8" t="s">
        <v>51077</v>
      </c>
    </row>
    <row r="13796" spans="10:11" x14ac:dyDescent="0.25">
      <c r="J13796" s="8" t="s">
        <v>51078</v>
      </c>
      <c r="K13796" s="8" t="s">
        <v>51079</v>
      </c>
    </row>
    <row r="13797" spans="10:11" x14ac:dyDescent="0.25">
      <c r="J13797" s="8" t="s">
        <v>51080</v>
      </c>
      <c r="K13797" s="8" t="s">
        <v>51081</v>
      </c>
    </row>
    <row r="13798" spans="10:11" x14ac:dyDescent="0.25">
      <c r="J13798" s="8" t="s">
        <v>51082</v>
      </c>
      <c r="K13798" s="8" t="s">
        <v>51081</v>
      </c>
    </row>
    <row r="13799" spans="10:11" x14ac:dyDescent="0.25">
      <c r="J13799" s="8" t="s">
        <v>10726</v>
      </c>
      <c r="K13799" s="8" t="s">
        <v>14496</v>
      </c>
    </row>
    <row r="13800" spans="10:11" x14ac:dyDescent="0.25">
      <c r="J13800" s="8" t="s">
        <v>51083</v>
      </c>
      <c r="K13800" s="8" t="s">
        <v>51084</v>
      </c>
    </row>
    <row r="13801" spans="10:11" x14ac:dyDescent="0.25">
      <c r="J13801" s="8" t="s">
        <v>51085</v>
      </c>
      <c r="K13801" s="8" t="s">
        <v>51086</v>
      </c>
    </row>
    <row r="13802" spans="10:11" x14ac:dyDescent="0.25">
      <c r="J13802" s="8" t="s">
        <v>20496</v>
      </c>
      <c r="K13802" s="8" t="s">
        <v>51087</v>
      </c>
    </row>
    <row r="13803" spans="10:11" x14ac:dyDescent="0.25">
      <c r="J13803" s="8" t="s">
        <v>19119</v>
      </c>
      <c r="K13803" s="8" t="s">
        <v>19120</v>
      </c>
    </row>
    <row r="13804" spans="10:11" x14ac:dyDescent="0.25">
      <c r="J13804" s="8" t="s">
        <v>51088</v>
      </c>
      <c r="K13804" s="8" t="s">
        <v>51089</v>
      </c>
    </row>
    <row r="13805" spans="10:11" x14ac:dyDescent="0.25">
      <c r="J13805" s="8" t="s">
        <v>51090</v>
      </c>
      <c r="K13805" s="8" t="s">
        <v>51089</v>
      </c>
    </row>
    <row r="13806" spans="10:11" x14ac:dyDescent="0.25">
      <c r="J13806" s="8" t="s">
        <v>51091</v>
      </c>
      <c r="K13806" s="8" t="s">
        <v>51092</v>
      </c>
    </row>
    <row r="13807" spans="10:11" x14ac:dyDescent="0.25">
      <c r="J13807" s="8" t="s">
        <v>51093</v>
      </c>
      <c r="K13807" s="8" t="s">
        <v>51094</v>
      </c>
    </row>
    <row r="13808" spans="10:11" x14ac:dyDescent="0.25">
      <c r="J13808" s="8" t="s">
        <v>51095</v>
      </c>
      <c r="K13808" s="8" t="s">
        <v>51096</v>
      </c>
    </row>
    <row r="13809" spans="10:11" x14ac:dyDescent="0.25">
      <c r="J13809" s="8" t="s">
        <v>51097</v>
      </c>
      <c r="K13809" s="8" t="s">
        <v>51098</v>
      </c>
    </row>
    <row r="13810" spans="10:11" x14ac:dyDescent="0.25">
      <c r="J13810" s="8" t="s">
        <v>51099</v>
      </c>
      <c r="K13810" s="8" t="s">
        <v>51100</v>
      </c>
    </row>
    <row r="13811" spans="10:11" x14ac:dyDescent="0.25">
      <c r="J13811" s="8" t="s">
        <v>51101</v>
      </c>
      <c r="K13811" s="8" t="s">
        <v>51102</v>
      </c>
    </row>
    <row r="13812" spans="10:11" x14ac:dyDescent="0.25">
      <c r="J13812" s="8" t="s">
        <v>51103</v>
      </c>
      <c r="K13812" s="8" t="s">
        <v>51104</v>
      </c>
    </row>
    <row r="13813" spans="10:11" x14ac:dyDescent="0.25">
      <c r="J13813" s="8" t="s">
        <v>22817</v>
      </c>
      <c r="K13813" s="8" t="s">
        <v>51105</v>
      </c>
    </row>
    <row r="13814" spans="10:11" x14ac:dyDescent="0.25">
      <c r="J13814" s="8" t="s">
        <v>51106</v>
      </c>
      <c r="K13814" s="8" t="s">
        <v>51105</v>
      </c>
    </row>
    <row r="13815" spans="10:11" x14ac:dyDescent="0.25">
      <c r="J13815" s="8" t="s">
        <v>5513</v>
      </c>
      <c r="K13815" s="8" t="s">
        <v>13203</v>
      </c>
    </row>
    <row r="13816" spans="10:11" x14ac:dyDescent="0.25">
      <c r="J13816" s="8" t="s">
        <v>6955</v>
      </c>
      <c r="K13816" s="8" t="s">
        <v>13686</v>
      </c>
    </row>
    <row r="13817" spans="10:11" x14ac:dyDescent="0.25">
      <c r="J13817" s="8" t="s">
        <v>51107</v>
      </c>
      <c r="K13817" s="8" t="s">
        <v>51108</v>
      </c>
    </row>
    <row r="13818" spans="10:11" x14ac:dyDescent="0.25">
      <c r="J13818" s="8" t="s">
        <v>51109</v>
      </c>
      <c r="K13818" s="8" t="s">
        <v>51110</v>
      </c>
    </row>
    <row r="13819" spans="10:11" x14ac:dyDescent="0.25">
      <c r="J13819" s="8" t="s">
        <v>51111</v>
      </c>
      <c r="K13819" s="8" t="s">
        <v>51112</v>
      </c>
    </row>
    <row r="13820" spans="10:11" x14ac:dyDescent="0.25">
      <c r="J13820" s="8" t="s">
        <v>51113</v>
      </c>
      <c r="K13820" s="8" t="s">
        <v>51114</v>
      </c>
    </row>
    <row r="13821" spans="10:11" x14ac:dyDescent="0.25">
      <c r="J13821" s="8" t="s">
        <v>51115</v>
      </c>
      <c r="K13821" s="8" t="s">
        <v>51116</v>
      </c>
    </row>
    <row r="13822" spans="10:11" x14ac:dyDescent="0.25">
      <c r="J13822" s="8" t="s">
        <v>51117</v>
      </c>
      <c r="K13822" s="8" t="s">
        <v>51118</v>
      </c>
    </row>
    <row r="13823" spans="10:11" x14ac:dyDescent="0.25">
      <c r="J13823" s="8" t="s">
        <v>51119</v>
      </c>
      <c r="K13823" s="8" t="s">
        <v>51120</v>
      </c>
    </row>
    <row r="13824" spans="10:11" x14ac:dyDescent="0.25">
      <c r="J13824" s="8" t="s">
        <v>51121</v>
      </c>
      <c r="K13824" s="8" t="s">
        <v>51122</v>
      </c>
    </row>
    <row r="13825" spans="10:11" x14ac:dyDescent="0.25">
      <c r="J13825" s="8" t="s">
        <v>51123</v>
      </c>
      <c r="K13825" s="8" t="s">
        <v>51124</v>
      </c>
    </row>
    <row r="13826" spans="10:11" x14ac:dyDescent="0.25">
      <c r="J13826" s="8" t="s">
        <v>51125</v>
      </c>
      <c r="K13826" s="8" t="s">
        <v>51126</v>
      </c>
    </row>
    <row r="13827" spans="10:11" x14ac:dyDescent="0.25">
      <c r="J13827" s="8" t="s">
        <v>51127</v>
      </c>
      <c r="K13827" s="8" t="s">
        <v>51128</v>
      </c>
    </row>
    <row r="13828" spans="10:11" x14ac:dyDescent="0.25">
      <c r="J13828" s="8" t="s">
        <v>51129</v>
      </c>
      <c r="K13828" s="8" t="s">
        <v>51130</v>
      </c>
    </row>
    <row r="13829" spans="10:11" x14ac:dyDescent="0.25">
      <c r="J13829" s="8" t="s">
        <v>51131</v>
      </c>
      <c r="K13829" s="8" t="s">
        <v>51132</v>
      </c>
    </row>
    <row r="13830" spans="10:11" x14ac:dyDescent="0.25">
      <c r="J13830" s="8" t="s">
        <v>51133</v>
      </c>
      <c r="K13830" s="8" t="s">
        <v>51134</v>
      </c>
    </row>
    <row r="13831" spans="10:11" x14ac:dyDescent="0.25">
      <c r="J13831" s="8" t="s">
        <v>51135</v>
      </c>
      <c r="K13831" s="8" t="s">
        <v>51136</v>
      </c>
    </row>
    <row r="13832" spans="10:11" x14ac:dyDescent="0.25">
      <c r="J13832" s="8" t="s">
        <v>51137</v>
      </c>
      <c r="K13832" s="8" t="s">
        <v>51138</v>
      </c>
    </row>
    <row r="13833" spans="10:11" x14ac:dyDescent="0.25">
      <c r="J13833" s="8" t="s">
        <v>51139</v>
      </c>
      <c r="K13833" s="8" t="s">
        <v>51140</v>
      </c>
    </row>
    <row r="13834" spans="10:11" x14ac:dyDescent="0.25">
      <c r="J13834" s="8" t="s">
        <v>51141</v>
      </c>
      <c r="K13834" s="8" t="s">
        <v>51142</v>
      </c>
    </row>
    <row r="13835" spans="10:11" x14ac:dyDescent="0.25">
      <c r="J13835" s="8" t="s">
        <v>51143</v>
      </c>
      <c r="K13835" s="8" t="s">
        <v>51144</v>
      </c>
    </row>
    <row r="13836" spans="10:11" x14ac:dyDescent="0.25">
      <c r="J13836" s="8" t="s">
        <v>51145</v>
      </c>
      <c r="K13836" s="8" t="s">
        <v>51146</v>
      </c>
    </row>
    <row r="13837" spans="10:11" x14ac:dyDescent="0.25">
      <c r="J13837" s="8" t="s">
        <v>51147</v>
      </c>
      <c r="K13837" s="8" t="s">
        <v>51148</v>
      </c>
    </row>
    <row r="13838" spans="10:11" x14ac:dyDescent="0.25">
      <c r="J13838" s="8" t="s">
        <v>17983</v>
      </c>
      <c r="K13838" s="8" t="s">
        <v>17984</v>
      </c>
    </row>
    <row r="13839" spans="10:11" x14ac:dyDescent="0.25">
      <c r="J13839" s="8" t="s">
        <v>11411</v>
      </c>
      <c r="K13839" s="8" t="s">
        <v>14681</v>
      </c>
    </row>
    <row r="13840" spans="10:11" x14ac:dyDescent="0.25">
      <c r="J13840" s="8" t="s">
        <v>51149</v>
      </c>
      <c r="K13840" s="8" t="s">
        <v>51150</v>
      </c>
    </row>
    <row r="13841" spans="10:11" x14ac:dyDescent="0.25">
      <c r="J13841" s="8" t="s">
        <v>51151</v>
      </c>
      <c r="K13841" s="8" t="s">
        <v>51152</v>
      </c>
    </row>
    <row r="13842" spans="10:11" x14ac:dyDescent="0.25">
      <c r="J13842" s="8" t="s">
        <v>18679</v>
      </c>
      <c r="K13842" s="8" t="s">
        <v>18680</v>
      </c>
    </row>
    <row r="13843" spans="10:11" x14ac:dyDescent="0.25">
      <c r="J13843" s="8" t="s">
        <v>51153</v>
      </c>
      <c r="K13843" s="8" t="s">
        <v>51154</v>
      </c>
    </row>
    <row r="13844" spans="10:11" x14ac:dyDescent="0.25">
      <c r="J13844" s="8" t="s">
        <v>51155</v>
      </c>
      <c r="K13844" s="8" t="s">
        <v>51156</v>
      </c>
    </row>
    <row r="13845" spans="10:11" x14ac:dyDescent="0.25">
      <c r="J13845" s="8" t="s">
        <v>51157</v>
      </c>
      <c r="K13845" s="8" t="s">
        <v>51158</v>
      </c>
    </row>
    <row r="13846" spans="10:11" x14ac:dyDescent="0.25">
      <c r="J13846" s="8" t="s">
        <v>11526</v>
      </c>
      <c r="K13846" s="8" t="s">
        <v>14710</v>
      </c>
    </row>
    <row r="13847" spans="10:11" x14ac:dyDescent="0.25">
      <c r="J13847" s="8" t="s">
        <v>51159</v>
      </c>
      <c r="K13847" s="8" t="s">
        <v>51160</v>
      </c>
    </row>
    <row r="13848" spans="10:11" x14ac:dyDescent="0.25">
      <c r="J13848" s="8" t="s">
        <v>51161</v>
      </c>
      <c r="K13848" s="8" t="s">
        <v>51162</v>
      </c>
    </row>
    <row r="13849" spans="10:11" x14ac:dyDescent="0.25">
      <c r="J13849" s="8" t="s">
        <v>51163</v>
      </c>
      <c r="K13849" s="8" t="s">
        <v>51164</v>
      </c>
    </row>
    <row r="13850" spans="10:11" x14ac:dyDescent="0.25">
      <c r="J13850" s="8" t="s">
        <v>51165</v>
      </c>
      <c r="K13850" s="8" t="s">
        <v>51166</v>
      </c>
    </row>
    <row r="13851" spans="10:11" x14ac:dyDescent="0.25">
      <c r="J13851" s="8" t="s">
        <v>51167</v>
      </c>
      <c r="K13851" s="8" t="s">
        <v>51168</v>
      </c>
    </row>
    <row r="13852" spans="10:11" x14ac:dyDescent="0.25">
      <c r="J13852" s="8" t="s">
        <v>11346</v>
      </c>
      <c r="K13852" s="8" t="s">
        <v>14667</v>
      </c>
    </row>
    <row r="13853" spans="10:11" x14ac:dyDescent="0.25">
      <c r="J13853" s="8" t="s">
        <v>51169</v>
      </c>
      <c r="K13853" s="8" t="s">
        <v>51170</v>
      </c>
    </row>
    <row r="13854" spans="10:11" x14ac:dyDescent="0.25">
      <c r="J13854" s="8" t="s">
        <v>51171</v>
      </c>
      <c r="K13854" s="8" t="s">
        <v>51172</v>
      </c>
    </row>
    <row r="13855" spans="10:11" x14ac:dyDescent="0.25">
      <c r="J13855" s="8" t="s">
        <v>51173</v>
      </c>
      <c r="K13855" s="8" t="s">
        <v>51174</v>
      </c>
    </row>
    <row r="13856" spans="10:11" x14ac:dyDescent="0.25">
      <c r="J13856" s="8" t="s">
        <v>51175</v>
      </c>
      <c r="K13856" s="8" t="s">
        <v>51176</v>
      </c>
    </row>
    <row r="13857" spans="10:11" x14ac:dyDescent="0.25">
      <c r="J13857" s="8" t="s">
        <v>51177</v>
      </c>
      <c r="K13857" s="8" t="s">
        <v>51178</v>
      </c>
    </row>
    <row r="13858" spans="10:11" x14ac:dyDescent="0.25">
      <c r="J13858" s="8" t="s">
        <v>24240</v>
      </c>
      <c r="K13858" s="8" t="s">
        <v>51179</v>
      </c>
    </row>
    <row r="13859" spans="10:11" x14ac:dyDescent="0.25">
      <c r="J13859" s="8" t="s">
        <v>51180</v>
      </c>
      <c r="K13859" s="8" t="s">
        <v>51181</v>
      </c>
    </row>
    <row r="13860" spans="10:11" x14ac:dyDescent="0.25">
      <c r="J13860" s="8" t="s">
        <v>51182</v>
      </c>
      <c r="K13860" s="8" t="s">
        <v>51183</v>
      </c>
    </row>
    <row r="13861" spans="10:11" x14ac:dyDescent="0.25">
      <c r="J13861" s="8" t="s">
        <v>51184</v>
      </c>
      <c r="K13861" s="8" t="s">
        <v>51185</v>
      </c>
    </row>
    <row r="13862" spans="10:11" x14ac:dyDescent="0.25">
      <c r="J13862" s="8" t="s">
        <v>51186</v>
      </c>
      <c r="K13862" s="8" t="s">
        <v>51187</v>
      </c>
    </row>
    <row r="13863" spans="10:11" x14ac:dyDescent="0.25">
      <c r="J13863" s="8" t="s">
        <v>8489</v>
      </c>
      <c r="K13863" s="8" t="s">
        <v>13882</v>
      </c>
    </row>
    <row r="13864" spans="10:11" x14ac:dyDescent="0.25">
      <c r="J13864" s="8" t="s">
        <v>51188</v>
      </c>
      <c r="K13864" s="8" t="s">
        <v>51189</v>
      </c>
    </row>
    <row r="13865" spans="10:11" x14ac:dyDescent="0.25">
      <c r="J13865" s="8" t="s">
        <v>51190</v>
      </c>
      <c r="K13865" s="8" t="s">
        <v>51191</v>
      </c>
    </row>
    <row r="13866" spans="10:11" x14ac:dyDescent="0.25">
      <c r="J13866" s="8" t="s">
        <v>51192</v>
      </c>
      <c r="K13866" s="8" t="s">
        <v>51193</v>
      </c>
    </row>
    <row r="13867" spans="10:11" x14ac:dyDescent="0.25">
      <c r="J13867" s="8" t="s">
        <v>51194</v>
      </c>
      <c r="K13867" s="8" t="s">
        <v>51195</v>
      </c>
    </row>
    <row r="13868" spans="10:11" x14ac:dyDescent="0.25">
      <c r="J13868" s="8" t="s">
        <v>51196</v>
      </c>
      <c r="K13868" s="8" t="s">
        <v>51197</v>
      </c>
    </row>
    <row r="13869" spans="10:11" x14ac:dyDescent="0.25">
      <c r="J13869" s="8" t="s">
        <v>51198</v>
      </c>
      <c r="K13869" s="8" t="s">
        <v>51199</v>
      </c>
    </row>
    <row r="13870" spans="10:11" x14ac:dyDescent="0.25">
      <c r="J13870" s="8" t="s">
        <v>51200</v>
      </c>
      <c r="K13870" s="8" t="s">
        <v>51201</v>
      </c>
    </row>
    <row r="13871" spans="10:11" x14ac:dyDescent="0.25">
      <c r="J13871" s="8" t="s">
        <v>51202</v>
      </c>
      <c r="K13871" s="8" t="s">
        <v>51203</v>
      </c>
    </row>
    <row r="13872" spans="10:11" x14ac:dyDescent="0.25">
      <c r="J13872" s="8" t="s">
        <v>11282</v>
      </c>
      <c r="K13872" s="8" t="s">
        <v>14657</v>
      </c>
    </row>
    <row r="13873" spans="10:11" x14ac:dyDescent="0.25">
      <c r="J13873" s="8" t="s">
        <v>51204</v>
      </c>
      <c r="K13873" s="8" t="s">
        <v>51205</v>
      </c>
    </row>
    <row r="13874" spans="10:11" x14ac:dyDescent="0.25">
      <c r="J13874" s="8" t="s">
        <v>51206</v>
      </c>
      <c r="K13874" s="8" t="s">
        <v>51207</v>
      </c>
    </row>
    <row r="13875" spans="10:11" x14ac:dyDescent="0.25">
      <c r="J13875" s="8" t="s">
        <v>20126</v>
      </c>
      <c r="K13875" s="8" t="s">
        <v>20127</v>
      </c>
    </row>
    <row r="13876" spans="10:11" x14ac:dyDescent="0.25">
      <c r="J13876" s="8" t="s">
        <v>51208</v>
      </c>
      <c r="K13876" s="8" t="s">
        <v>51209</v>
      </c>
    </row>
    <row r="13877" spans="10:11" x14ac:dyDescent="0.25">
      <c r="J13877" s="8" t="s">
        <v>51210</v>
      </c>
      <c r="K13877" s="8" t="s">
        <v>51211</v>
      </c>
    </row>
    <row r="13878" spans="10:11" x14ac:dyDescent="0.25">
      <c r="J13878" s="8" t="s">
        <v>51212</v>
      </c>
      <c r="K13878" s="8" t="s">
        <v>51213</v>
      </c>
    </row>
    <row r="13879" spans="10:11" x14ac:dyDescent="0.25">
      <c r="J13879" s="8" t="s">
        <v>11448</v>
      </c>
      <c r="K13879" s="8" t="s">
        <v>14692</v>
      </c>
    </row>
    <row r="13880" spans="10:11" x14ac:dyDescent="0.25">
      <c r="J13880" s="8" t="s">
        <v>51214</v>
      </c>
      <c r="K13880" s="8" t="s">
        <v>51215</v>
      </c>
    </row>
    <row r="13881" spans="10:11" x14ac:dyDescent="0.25">
      <c r="J13881" s="8" t="s">
        <v>51216</v>
      </c>
      <c r="K13881" s="8" t="s">
        <v>51217</v>
      </c>
    </row>
    <row r="13882" spans="10:11" x14ac:dyDescent="0.25">
      <c r="J13882" s="8" t="s">
        <v>51218</v>
      </c>
      <c r="K13882" s="8" t="s">
        <v>51219</v>
      </c>
    </row>
    <row r="13883" spans="10:11" x14ac:dyDescent="0.25">
      <c r="J13883" s="8" t="s">
        <v>51220</v>
      </c>
      <c r="K13883" s="8" t="s">
        <v>51221</v>
      </c>
    </row>
    <row r="13884" spans="10:11" x14ac:dyDescent="0.25">
      <c r="J13884" s="8" t="s">
        <v>51222</v>
      </c>
      <c r="K13884" s="8" t="s">
        <v>51223</v>
      </c>
    </row>
    <row r="13885" spans="10:11" x14ac:dyDescent="0.25">
      <c r="J13885" s="8" t="s">
        <v>51224</v>
      </c>
      <c r="K13885" s="8" t="s">
        <v>51225</v>
      </c>
    </row>
    <row r="13886" spans="10:11" x14ac:dyDescent="0.25">
      <c r="J13886" s="8" t="s">
        <v>51226</v>
      </c>
      <c r="K13886" s="8" t="s">
        <v>51227</v>
      </c>
    </row>
    <row r="13887" spans="10:11" x14ac:dyDescent="0.25">
      <c r="J13887" s="8" t="s">
        <v>51228</v>
      </c>
      <c r="K13887" s="8" t="s">
        <v>51229</v>
      </c>
    </row>
    <row r="13888" spans="10:11" x14ac:dyDescent="0.25">
      <c r="J13888" s="8" t="s">
        <v>51230</v>
      </c>
      <c r="K13888" s="8" t="s">
        <v>51231</v>
      </c>
    </row>
    <row r="13889" spans="10:11" x14ac:dyDescent="0.25">
      <c r="J13889" s="8" t="s">
        <v>51232</v>
      </c>
      <c r="K13889" s="8" t="s">
        <v>51233</v>
      </c>
    </row>
    <row r="13890" spans="10:11" x14ac:dyDescent="0.25">
      <c r="J13890" s="8" t="s">
        <v>51234</v>
      </c>
      <c r="K13890" s="8" t="s">
        <v>51235</v>
      </c>
    </row>
    <row r="13891" spans="10:11" x14ac:dyDescent="0.25">
      <c r="J13891" s="8" t="s">
        <v>51236</v>
      </c>
      <c r="K13891" s="8" t="s">
        <v>51237</v>
      </c>
    </row>
    <row r="13892" spans="10:11" x14ac:dyDescent="0.25">
      <c r="J13892" s="8" t="s">
        <v>51238</v>
      </c>
      <c r="K13892" s="8" t="s">
        <v>51239</v>
      </c>
    </row>
    <row r="13893" spans="10:11" x14ac:dyDescent="0.25">
      <c r="J13893" s="8" t="s">
        <v>51240</v>
      </c>
      <c r="K13893" s="8" t="s">
        <v>51241</v>
      </c>
    </row>
    <row r="13894" spans="10:11" x14ac:dyDescent="0.25">
      <c r="J13894" s="8" t="s">
        <v>51242</v>
      </c>
      <c r="K13894" s="8" t="s">
        <v>51243</v>
      </c>
    </row>
    <row r="13895" spans="10:11" x14ac:dyDescent="0.25">
      <c r="J13895" s="8" t="s">
        <v>51244</v>
      </c>
      <c r="K13895" s="8" t="s">
        <v>51245</v>
      </c>
    </row>
    <row r="13896" spans="10:11" x14ac:dyDescent="0.25">
      <c r="J13896" s="8" t="s">
        <v>51246</v>
      </c>
      <c r="K13896" s="8" t="s">
        <v>51247</v>
      </c>
    </row>
    <row r="13897" spans="10:11" x14ac:dyDescent="0.25">
      <c r="J13897" s="8" t="s">
        <v>51248</v>
      </c>
      <c r="K13897" s="8" t="s">
        <v>51249</v>
      </c>
    </row>
    <row r="13898" spans="10:11" x14ac:dyDescent="0.25">
      <c r="J13898" s="8" t="s">
        <v>51250</v>
      </c>
      <c r="K13898" s="8" t="s">
        <v>51251</v>
      </c>
    </row>
    <row r="13899" spans="10:11" x14ac:dyDescent="0.25">
      <c r="J13899" s="8" t="s">
        <v>51252</v>
      </c>
      <c r="K13899" s="8" t="s">
        <v>51253</v>
      </c>
    </row>
    <row r="13900" spans="10:11" x14ac:dyDescent="0.25">
      <c r="J13900" s="8" t="s">
        <v>51254</v>
      </c>
      <c r="K13900" s="8" t="s">
        <v>51253</v>
      </c>
    </row>
    <row r="13901" spans="10:11" x14ac:dyDescent="0.25">
      <c r="J13901" s="8" t="s">
        <v>51255</v>
      </c>
      <c r="K13901" s="8" t="s">
        <v>51256</v>
      </c>
    </row>
    <row r="13902" spans="10:11" x14ac:dyDescent="0.25">
      <c r="J13902" s="8" t="s">
        <v>51257</v>
      </c>
      <c r="K13902" s="8" t="s">
        <v>51258</v>
      </c>
    </row>
    <row r="13903" spans="10:11" x14ac:dyDescent="0.25">
      <c r="J13903" s="8" t="s">
        <v>9201</v>
      </c>
      <c r="K13903" s="8" t="s">
        <v>14066</v>
      </c>
    </row>
    <row r="13904" spans="10:11" x14ac:dyDescent="0.25">
      <c r="J13904" s="8" t="s">
        <v>51259</v>
      </c>
      <c r="K13904" s="8" t="s">
        <v>51260</v>
      </c>
    </row>
    <row r="13905" spans="10:11" x14ac:dyDescent="0.25">
      <c r="J13905" s="8" t="s">
        <v>51261</v>
      </c>
      <c r="K13905" s="8" t="s">
        <v>51262</v>
      </c>
    </row>
    <row r="13906" spans="10:11" x14ac:dyDescent="0.25">
      <c r="J13906" s="8" t="s">
        <v>51263</v>
      </c>
      <c r="K13906" s="8" t="s">
        <v>51264</v>
      </c>
    </row>
    <row r="13907" spans="10:11" x14ac:dyDescent="0.25">
      <c r="J13907" s="8" t="s">
        <v>51265</v>
      </c>
      <c r="K13907" s="8" t="s">
        <v>51266</v>
      </c>
    </row>
    <row r="13908" spans="10:11" x14ac:dyDescent="0.25">
      <c r="J13908" s="8" t="s">
        <v>51267</v>
      </c>
      <c r="K13908" s="8" t="s">
        <v>51268</v>
      </c>
    </row>
    <row r="13909" spans="10:11" x14ac:dyDescent="0.25">
      <c r="J13909" s="8" t="s">
        <v>51269</v>
      </c>
      <c r="K13909" s="8" t="s">
        <v>51270</v>
      </c>
    </row>
    <row r="13910" spans="10:11" x14ac:dyDescent="0.25">
      <c r="J13910" s="8" t="s">
        <v>51271</v>
      </c>
      <c r="K13910" s="8" t="s">
        <v>51272</v>
      </c>
    </row>
    <row r="13911" spans="10:11" x14ac:dyDescent="0.25">
      <c r="J13911" s="8" t="s">
        <v>51273</v>
      </c>
      <c r="K13911" s="8" t="s">
        <v>51274</v>
      </c>
    </row>
    <row r="13912" spans="10:11" x14ac:dyDescent="0.25">
      <c r="J13912" s="8" t="s">
        <v>51275</v>
      </c>
      <c r="K13912" s="8" t="s">
        <v>51276</v>
      </c>
    </row>
    <row r="13913" spans="10:11" x14ac:dyDescent="0.25">
      <c r="J13913" s="8" t="s">
        <v>51277</v>
      </c>
      <c r="K13913" s="8" t="s">
        <v>51278</v>
      </c>
    </row>
    <row r="13914" spans="10:11" x14ac:dyDescent="0.25">
      <c r="J13914" s="8" t="s">
        <v>51279</v>
      </c>
      <c r="K13914" s="8" t="s">
        <v>51280</v>
      </c>
    </row>
    <row r="13915" spans="10:11" x14ac:dyDescent="0.25">
      <c r="J13915" s="8" t="s">
        <v>51281</v>
      </c>
      <c r="K13915" s="8" t="s">
        <v>51282</v>
      </c>
    </row>
    <row r="13916" spans="10:11" x14ac:dyDescent="0.25">
      <c r="J13916" s="8" t="s">
        <v>51283</v>
      </c>
      <c r="K13916" s="8" t="s">
        <v>51284</v>
      </c>
    </row>
    <row r="13917" spans="10:11" x14ac:dyDescent="0.25">
      <c r="J13917" s="8" t="s">
        <v>51285</v>
      </c>
      <c r="K13917" s="8" t="s">
        <v>51286</v>
      </c>
    </row>
    <row r="13918" spans="10:11" x14ac:dyDescent="0.25">
      <c r="J13918" s="8" t="s">
        <v>51287</v>
      </c>
      <c r="K13918" s="8" t="s">
        <v>51288</v>
      </c>
    </row>
    <row r="13919" spans="10:11" x14ac:dyDescent="0.25">
      <c r="J13919" s="8" t="s">
        <v>51289</v>
      </c>
      <c r="K13919" s="8" t="s">
        <v>51290</v>
      </c>
    </row>
    <row r="13920" spans="10:11" x14ac:dyDescent="0.25">
      <c r="J13920" s="8" t="s">
        <v>51291</v>
      </c>
      <c r="K13920" s="8" t="s">
        <v>51292</v>
      </c>
    </row>
    <row r="13921" spans="10:11" x14ac:dyDescent="0.25">
      <c r="J13921" s="8" t="s">
        <v>51293</v>
      </c>
      <c r="K13921" s="8" t="s">
        <v>51294</v>
      </c>
    </row>
    <row r="13922" spans="10:11" x14ac:dyDescent="0.25">
      <c r="J13922" s="8" t="s">
        <v>51295</v>
      </c>
      <c r="K13922" s="8" t="s">
        <v>51296</v>
      </c>
    </row>
    <row r="13923" spans="10:11" x14ac:dyDescent="0.25">
      <c r="J13923" s="8" t="s">
        <v>51297</v>
      </c>
      <c r="K13923" s="8" t="s">
        <v>51298</v>
      </c>
    </row>
    <row r="13924" spans="10:11" x14ac:dyDescent="0.25">
      <c r="J13924" s="8" t="s">
        <v>51299</v>
      </c>
      <c r="K13924" s="8" t="s">
        <v>51300</v>
      </c>
    </row>
    <row r="13925" spans="10:11" x14ac:dyDescent="0.25">
      <c r="J13925" s="8" t="s">
        <v>51301</v>
      </c>
      <c r="K13925" s="8" t="s">
        <v>51302</v>
      </c>
    </row>
    <row r="13926" spans="10:11" x14ac:dyDescent="0.25">
      <c r="J13926" s="8" t="s">
        <v>51303</v>
      </c>
      <c r="K13926" s="8" t="s">
        <v>51304</v>
      </c>
    </row>
    <row r="13927" spans="10:11" x14ac:dyDescent="0.25">
      <c r="J13927" s="8" t="s">
        <v>51305</v>
      </c>
      <c r="K13927" s="8" t="s">
        <v>51306</v>
      </c>
    </row>
    <row r="13928" spans="10:11" x14ac:dyDescent="0.25">
      <c r="J13928" s="8" t="s">
        <v>51307</v>
      </c>
      <c r="K13928" s="8" t="s">
        <v>51308</v>
      </c>
    </row>
    <row r="13929" spans="10:11" x14ac:dyDescent="0.25">
      <c r="J13929" s="8" t="s">
        <v>51309</v>
      </c>
      <c r="K13929" s="8" t="s">
        <v>51310</v>
      </c>
    </row>
    <row r="13930" spans="10:11" x14ac:dyDescent="0.25">
      <c r="J13930" s="8" t="s">
        <v>51311</v>
      </c>
      <c r="K13930" s="8" t="s">
        <v>51312</v>
      </c>
    </row>
    <row r="13931" spans="10:11" x14ac:dyDescent="0.25">
      <c r="J13931" s="8" t="s">
        <v>51313</v>
      </c>
      <c r="K13931" s="8" t="s">
        <v>51314</v>
      </c>
    </row>
    <row r="13932" spans="10:11" x14ac:dyDescent="0.25">
      <c r="J13932" s="8" t="s">
        <v>11951</v>
      </c>
      <c r="K13932" s="8" t="s">
        <v>14833</v>
      </c>
    </row>
    <row r="13933" spans="10:11" x14ac:dyDescent="0.25">
      <c r="J13933" s="8" t="s">
        <v>51315</v>
      </c>
      <c r="K13933" s="8" t="s">
        <v>51316</v>
      </c>
    </row>
    <row r="13934" spans="10:11" x14ac:dyDescent="0.25">
      <c r="J13934" s="8" t="s">
        <v>51317</v>
      </c>
      <c r="K13934" s="8" t="s">
        <v>51318</v>
      </c>
    </row>
    <row r="13935" spans="10:11" x14ac:dyDescent="0.25">
      <c r="J13935" s="8" t="s">
        <v>25834</v>
      </c>
      <c r="K13935" s="8" t="s">
        <v>51319</v>
      </c>
    </row>
    <row r="13936" spans="10:11" x14ac:dyDescent="0.25">
      <c r="J13936" s="8" t="s">
        <v>51320</v>
      </c>
      <c r="K13936" s="8" t="s">
        <v>51321</v>
      </c>
    </row>
    <row r="13937" spans="10:11" x14ac:dyDescent="0.25">
      <c r="J13937" s="8" t="s">
        <v>51322</v>
      </c>
      <c r="K13937" s="8" t="s">
        <v>51323</v>
      </c>
    </row>
    <row r="13938" spans="10:11" x14ac:dyDescent="0.25">
      <c r="J13938" s="8" t="s">
        <v>51324</v>
      </c>
      <c r="K13938" s="8" t="s">
        <v>51325</v>
      </c>
    </row>
    <row r="13939" spans="10:11" x14ac:dyDescent="0.25">
      <c r="J13939" s="8" t="s">
        <v>51326</v>
      </c>
      <c r="K13939" s="8" t="s">
        <v>51327</v>
      </c>
    </row>
    <row r="13940" spans="10:11" x14ac:dyDescent="0.25">
      <c r="J13940" s="8" t="s">
        <v>51328</v>
      </c>
      <c r="K13940" s="8" t="s">
        <v>51329</v>
      </c>
    </row>
    <row r="13941" spans="10:11" x14ac:dyDescent="0.25">
      <c r="J13941" s="8" t="s">
        <v>51330</v>
      </c>
      <c r="K13941" s="8" t="s">
        <v>51331</v>
      </c>
    </row>
    <row r="13942" spans="10:11" x14ac:dyDescent="0.25">
      <c r="J13942" s="8" t="s">
        <v>51332</v>
      </c>
      <c r="K13942" s="8" t="s">
        <v>51333</v>
      </c>
    </row>
    <row r="13943" spans="10:11" x14ac:dyDescent="0.25">
      <c r="J13943" s="8" t="s">
        <v>51334</v>
      </c>
      <c r="K13943" s="8" t="s">
        <v>51335</v>
      </c>
    </row>
    <row r="13944" spans="10:11" x14ac:dyDescent="0.25">
      <c r="J13944" s="8" t="s">
        <v>51336</v>
      </c>
      <c r="K13944" s="8" t="s">
        <v>51337</v>
      </c>
    </row>
    <row r="13945" spans="10:11" x14ac:dyDescent="0.25">
      <c r="J13945" s="8" t="s">
        <v>51338</v>
      </c>
      <c r="K13945" s="8" t="s">
        <v>51339</v>
      </c>
    </row>
    <row r="13946" spans="10:11" x14ac:dyDescent="0.25">
      <c r="J13946" s="8" t="s">
        <v>51340</v>
      </c>
      <c r="K13946" s="8" t="s">
        <v>51341</v>
      </c>
    </row>
    <row r="13947" spans="10:11" x14ac:dyDescent="0.25">
      <c r="J13947" s="8" t="s">
        <v>51342</v>
      </c>
      <c r="K13947" s="8" t="s">
        <v>51343</v>
      </c>
    </row>
    <row r="13948" spans="10:11" x14ac:dyDescent="0.25">
      <c r="J13948" s="8" t="s">
        <v>51344</v>
      </c>
      <c r="K13948" s="8" t="s">
        <v>51345</v>
      </c>
    </row>
    <row r="13949" spans="10:11" x14ac:dyDescent="0.25">
      <c r="J13949" s="8" t="s">
        <v>51346</v>
      </c>
      <c r="K13949" s="8" t="s">
        <v>51347</v>
      </c>
    </row>
    <row r="13950" spans="10:11" x14ac:dyDescent="0.25">
      <c r="J13950" s="8" t="s">
        <v>51348</v>
      </c>
      <c r="K13950" s="8" t="s">
        <v>51349</v>
      </c>
    </row>
    <row r="13951" spans="10:11" x14ac:dyDescent="0.25">
      <c r="J13951" s="8" t="s">
        <v>51350</v>
      </c>
      <c r="K13951" s="8" t="s">
        <v>51351</v>
      </c>
    </row>
    <row r="13952" spans="10:11" x14ac:dyDescent="0.25">
      <c r="J13952" s="8" t="s">
        <v>51352</v>
      </c>
      <c r="K13952" s="8" t="s">
        <v>51353</v>
      </c>
    </row>
    <row r="13953" spans="10:11" x14ac:dyDescent="0.25">
      <c r="J13953" s="8" t="s">
        <v>51354</v>
      </c>
      <c r="K13953" s="8" t="s">
        <v>51355</v>
      </c>
    </row>
    <row r="13954" spans="10:11" x14ac:dyDescent="0.25">
      <c r="J13954" s="8" t="s">
        <v>51356</v>
      </c>
      <c r="K13954" s="8" t="s">
        <v>51357</v>
      </c>
    </row>
    <row r="13955" spans="10:11" x14ac:dyDescent="0.25">
      <c r="J13955" s="8" t="s">
        <v>51358</v>
      </c>
      <c r="K13955" s="8" t="s">
        <v>51359</v>
      </c>
    </row>
    <row r="13956" spans="10:11" x14ac:dyDescent="0.25">
      <c r="J13956" s="8" t="s">
        <v>7843</v>
      </c>
      <c r="K13956" s="8" t="s">
        <v>13778</v>
      </c>
    </row>
    <row r="13957" spans="10:11" x14ac:dyDescent="0.25">
      <c r="J13957" s="8" t="s">
        <v>51360</v>
      </c>
      <c r="K13957" s="8" t="s">
        <v>51361</v>
      </c>
    </row>
    <row r="13958" spans="10:11" x14ac:dyDescent="0.25">
      <c r="J13958" s="8" t="s">
        <v>51362</v>
      </c>
      <c r="K13958" s="8" t="s">
        <v>51363</v>
      </c>
    </row>
    <row r="13959" spans="10:11" x14ac:dyDescent="0.25">
      <c r="J13959" s="8" t="s">
        <v>51364</v>
      </c>
      <c r="K13959" s="8" t="s">
        <v>51365</v>
      </c>
    </row>
    <row r="13960" spans="10:11" x14ac:dyDescent="0.25">
      <c r="J13960" s="8" t="s">
        <v>51366</v>
      </c>
      <c r="K13960" s="8" t="s">
        <v>51367</v>
      </c>
    </row>
    <row r="13961" spans="10:11" x14ac:dyDescent="0.25">
      <c r="J13961" s="8" t="s">
        <v>51368</v>
      </c>
      <c r="K13961" s="8" t="s">
        <v>51369</v>
      </c>
    </row>
    <row r="13962" spans="10:11" x14ac:dyDescent="0.25">
      <c r="J13962" s="8" t="s">
        <v>51370</v>
      </c>
      <c r="K13962" s="8" t="s">
        <v>51371</v>
      </c>
    </row>
    <row r="13963" spans="10:11" x14ac:dyDescent="0.25">
      <c r="J13963" s="8" t="s">
        <v>51372</v>
      </c>
      <c r="K13963" s="8" t="s">
        <v>51373</v>
      </c>
    </row>
    <row r="13964" spans="10:11" x14ac:dyDescent="0.25">
      <c r="J13964" s="8" t="s">
        <v>51374</v>
      </c>
      <c r="K13964" s="8" t="s">
        <v>51375</v>
      </c>
    </row>
    <row r="13965" spans="10:11" x14ac:dyDescent="0.25">
      <c r="J13965" s="8" t="s">
        <v>51376</v>
      </c>
      <c r="K13965" s="8" t="s">
        <v>51377</v>
      </c>
    </row>
    <row r="13966" spans="10:11" x14ac:dyDescent="0.25">
      <c r="J13966" s="8" t="s">
        <v>51378</v>
      </c>
      <c r="K13966" s="8" t="s">
        <v>51379</v>
      </c>
    </row>
    <row r="13967" spans="10:11" x14ac:dyDescent="0.25">
      <c r="J13967" s="8" t="s">
        <v>51380</v>
      </c>
      <c r="K13967" s="8" t="s">
        <v>51381</v>
      </c>
    </row>
    <row r="13968" spans="10:11" x14ac:dyDescent="0.25">
      <c r="J13968" s="8" t="s">
        <v>51382</v>
      </c>
      <c r="K13968" s="8" t="s">
        <v>51383</v>
      </c>
    </row>
    <row r="13969" spans="10:11" x14ac:dyDescent="0.25">
      <c r="J13969" s="8" t="s">
        <v>51384</v>
      </c>
      <c r="K13969" s="8" t="s">
        <v>51385</v>
      </c>
    </row>
    <row r="13970" spans="10:11" x14ac:dyDescent="0.25">
      <c r="J13970" s="8" t="s">
        <v>51386</v>
      </c>
      <c r="K13970" s="8" t="s">
        <v>51387</v>
      </c>
    </row>
    <row r="13971" spans="10:11" x14ac:dyDescent="0.25">
      <c r="J13971" s="8" t="s">
        <v>51388</v>
      </c>
      <c r="K13971" s="8" t="s">
        <v>51389</v>
      </c>
    </row>
    <row r="13972" spans="10:11" x14ac:dyDescent="0.25">
      <c r="J13972" s="8" t="s">
        <v>51390</v>
      </c>
      <c r="K13972" s="8" t="s">
        <v>51391</v>
      </c>
    </row>
    <row r="13973" spans="10:11" x14ac:dyDescent="0.25">
      <c r="J13973" s="8" t="s">
        <v>51392</v>
      </c>
      <c r="K13973" s="8" t="s">
        <v>51393</v>
      </c>
    </row>
    <row r="13974" spans="10:11" x14ac:dyDescent="0.25">
      <c r="J13974" s="8" t="s">
        <v>25514</v>
      </c>
      <c r="K13974" s="8" t="s">
        <v>51394</v>
      </c>
    </row>
    <row r="13975" spans="10:11" x14ac:dyDescent="0.25">
      <c r="J13975" s="8" t="s">
        <v>26005</v>
      </c>
      <c r="K13975" s="8" t="s">
        <v>51395</v>
      </c>
    </row>
    <row r="13976" spans="10:11" x14ac:dyDescent="0.25">
      <c r="J13976" s="8" t="s">
        <v>51396</v>
      </c>
      <c r="K13976" s="8" t="s">
        <v>51397</v>
      </c>
    </row>
    <row r="13977" spans="10:11" x14ac:dyDescent="0.25">
      <c r="J13977" s="8" t="s">
        <v>51398</v>
      </c>
      <c r="K13977" s="8" t="s">
        <v>51399</v>
      </c>
    </row>
    <row r="13978" spans="10:11" x14ac:dyDescent="0.25">
      <c r="J13978" s="8" t="s">
        <v>20551</v>
      </c>
      <c r="K13978" s="8" t="s">
        <v>51399</v>
      </c>
    </row>
    <row r="13979" spans="10:11" x14ac:dyDescent="0.25">
      <c r="J13979" s="8" t="s">
        <v>51400</v>
      </c>
      <c r="K13979" s="8" t="s">
        <v>51401</v>
      </c>
    </row>
    <row r="13980" spans="10:11" x14ac:dyDescent="0.25">
      <c r="J13980" s="8" t="s">
        <v>20546</v>
      </c>
      <c r="K13980" s="8" t="s">
        <v>51402</v>
      </c>
    </row>
    <row r="13981" spans="10:11" x14ac:dyDescent="0.25">
      <c r="J13981" s="8" t="s">
        <v>2277</v>
      </c>
      <c r="K13981" s="8" t="s">
        <v>12518</v>
      </c>
    </row>
    <row r="13982" spans="10:11" x14ac:dyDescent="0.25">
      <c r="J13982" s="8" t="s">
        <v>51403</v>
      </c>
      <c r="K13982" s="8" t="s">
        <v>51404</v>
      </c>
    </row>
    <row r="13983" spans="10:11" x14ac:dyDescent="0.25">
      <c r="J13983" s="8" t="s">
        <v>51405</v>
      </c>
      <c r="K13983" s="8" t="s">
        <v>51406</v>
      </c>
    </row>
    <row r="13984" spans="10:11" x14ac:dyDescent="0.25">
      <c r="J13984" s="8" t="s">
        <v>20558</v>
      </c>
      <c r="K13984" s="8" t="s">
        <v>51407</v>
      </c>
    </row>
    <row r="13985" spans="10:11" x14ac:dyDescent="0.25">
      <c r="J13985" s="8" t="s">
        <v>51408</v>
      </c>
      <c r="K13985" s="8" t="s">
        <v>51409</v>
      </c>
    </row>
    <row r="13986" spans="10:11" x14ac:dyDescent="0.25">
      <c r="J13986" s="8" t="s">
        <v>51410</v>
      </c>
      <c r="K13986" s="8" t="s">
        <v>51411</v>
      </c>
    </row>
    <row r="13987" spans="10:11" x14ac:dyDescent="0.25">
      <c r="J13987" s="8" t="s">
        <v>51412</v>
      </c>
      <c r="K13987" s="8" t="s">
        <v>51413</v>
      </c>
    </row>
    <row r="13988" spans="10:11" x14ac:dyDescent="0.25">
      <c r="J13988" s="8" t="s">
        <v>51414</v>
      </c>
      <c r="K13988" s="8" t="s">
        <v>51415</v>
      </c>
    </row>
    <row r="13989" spans="10:11" x14ac:dyDescent="0.25">
      <c r="J13989" s="8" t="s">
        <v>51416</v>
      </c>
      <c r="K13989" s="8" t="s">
        <v>51417</v>
      </c>
    </row>
    <row r="13990" spans="10:11" x14ac:dyDescent="0.25">
      <c r="J13990" s="8" t="s">
        <v>51418</v>
      </c>
      <c r="K13990" s="8" t="s">
        <v>51419</v>
      </c>
    </row>
    <row r="13991" spans="10:11" x14ac:dyDescent="0.25">
      <c r="J13991" s="8" t="s">
        <v>51420</v>
      </c>
      <c r="K13991" s="8" t="s">
        <v>51421</v>
      </c>
    </row>
    <row r="13992" spans="10:11" x14ac:dyDescent="0.25">
      <c r="J13992" s="8" t="s">
        <v>51422</v>
      </c>
      <c r="K13992" s="8" t="s">
        <v>51421</v>
      </c>
    </row>
    <row r="13993" spans="10:11" x14ac:dyDescent="0.25">
      <c r="J13993" s="8" t="s">
        <v>20552</v>
      </c>
      <c r="K13993" s="8" t="s">
        <v>51423</v>
      </c>
    </row>
    <row r="13994" spans="10:11" x14ac:dyDescent="0.25">
      <c r="J13994" s="8" t="s">
        <v>51424</v>
      </c>
      <c r="K13994" s="8" t="s">
        <v>51425</v>
      </c>
    </row>
    <row r="13995" spans="10:11" x14ac:dyDescent="0.25">
      <c r="J13995" s="8" t="s">
        <v>51426</v>
      </c>
      <c r="K13995" s="8" t="s">
        <v>51427</v>
      </c>
    </row>
    <row r="13996" spans="10:11" x14ac:dyDescent="0.25">
      <c r="J13996" s="8" t="s">
        <v>51428</v>
      </c>
      <c r="K13996" s="8" t="s">
        <v>51429</v>
      </c>
    </row>
    <row r="13997" spans="10:11" x14ac:dyDescent="0.25">
      <c r="J13997" s="8" t="s">
        <v>51430</v>
      </c>
      <c r="K13997" s="8" t="s">
        <v>51431</v>
      </c>
    </row>
    <row r="13998" spans="10:11" x14ac:dyDescent="0.25">
      <c r="J13998" s="8" t="s">
        <v>51432</v>
      </c>
      <c r="K13998" s="8" t="s">
        <v>51433</v>
      </c>
    </row>
    <row r="13999" spans="10:11" x14ac:dyDescent="0.25">
      <c r="J13999" s="8" t="s">
        <v>51434</v>
      </c>
      <c r="K13999" s="8" t="s">
        <v>51435</v>
      </c>
    </row>
    <row r="14000" spans="10:11" x14ac:dyDescent="0.25">
      <c r="J14000" s="8" t="s">
        <v>51436</v>
      </c>
      <c r="K14000" s="8" t="s">
        <v>51437</v>
      </c>
    </row>
    <row r="14001" spans="10:11" x14ac:dyDescent="0.25">
      <c r="J14001" s="8" t="s">
        <v>51438</v>
      </c>
      <c r="K14001" s="8" t="s">
        <v>51439</v>
      </c>
    </row>
    <row r="14002" spans="10:11" x14ac:dyDescent="0.25">
      <c r="J14002" s="8" t="s">
        <v>51440</v>
      </c>
      <c r="K14002" s="8" t="s">
        <v>51441</v>
      </c>
    </row>
    <row r="14003" spans="10:11" x14ac:dyDescent="0.25">
      <c r="J14003" s="8" t="s">
        <v>51442</v>
      </c>
      <c r="K14003" s="8" t="s">
        <v>13775</v>
      </c>
    </row>
    <row r="14004" spans="10:11" x14ac:dyDescent="0.25">
      <c r="J14004" s="8" t="s">
        <v>7825</v>
      </c>
      <c r="K14004" s="8" t="s">
        <v>13775</v>
      </c>
    </row>
    <row r="14005" spans="10:11" x14ac:dyDescent="0.25">
      <c r="J14005" s="8" t="s">
        <v>51443</v>
      </c>
      <c r="K14005" s="8" t="s">
        <v>51444</v>
      </c>
    </row>
    <row r="14006" spans="10:11" x14ac:dyDescent="0.25">
      <c r="J14006" s="8" t="s">
        <v>51445</v>
      </c>
      <c r="K14006" s="8" t="s">
        <v>51446</v>
      </c>
    </row>
    <row r="14007" spans="10:11" x14ac:dyDescent="0.25">
      <c r="J14007" s="8" t="s">
        <v>51447</v>
      </c>
      <c r="K14007" s="8" t="s">
        <v>51448</v>
      </c>
    </row>
    <row r="14008" spans="10:11" x14ac:dyDescent="0.25">
      <c r="J14008" s="8" t="s">
        <v>51449</v>
      </c>
      <c r="K14008" s="8" t="s">
        <v>51450</v>
      </c>
    </row>
    <row r="14009" spans="10:11" x14ac:dyDescent="0.25">
      <c r="J14009" s="8" t="s">
        <v>51451</v>
      </c>
      <c r="K14009" s="8" t="s">
        <v>51452</v>
      </c>
    </row>
    <row r="14010" spans="10:11" x14ac:dyDescent="0.25">
      <c r="J14010" s="8" t="s">
        <v>51453</v>
      </c>
      <c r="K14010" s="8" t="s">
        <v>51454</v>
      </c>
    </row>
    <row r="14011" spans="10:11" x14ac:dyDescent="0.25">
      <c r="J14011" s="8" t="s">
        <v>51455</v>
      </c>
      <c r="K14011" s="8" t="s">
        <v>51456</v>
      </c>
    </row>
    <row r="14012" spans="10:11" x14ac:dyDescent="0.25">
      <c r="J14012" s="8" t="s">
        <v>51457</v>
      </c>
      <c r="K14012" s="8" t="s">
        <v>51458</v>
      </c>
    </row>
    <row r="14013" spans="10:11" x14ac:dyDescent="0.25">
      <c r="J14013" s="8" t="s">
        <v>51459</v>
      </c>
      <c r="K14013" s="8" t="s">
        <v>51460</v>
      </c>
    </row>
    <row r="14014" spans="10:11" x14ac:dyDescent="0.25">
      <c r="J14014" s="8" t="s">
        <v>51461</v>
      </c>
      <c r="K14014" s="8" t="s">
        <v>51462</v>
      </c>
    </row>
    <row r="14015" spans="10:11" x14ac:dyDescent="0.25">
      <c r="J14015" s="8" t="s">
        <v>3825</v>
      </c>
      <c r="K14015" s="8" t="s">
        <v>12734</v>
      </c>
    </row>
    <row r="14016" spans="10:11" x14ac:dyDescent="0.25">
      <c r="J14016" s="8" t="s">
        <v>51463</v>
      </c>
      <c r="K14016" s="8" t="s">
        <v>51464</v>
      </c>
    </row>
    <row r="14017" spans="10:11" x14ac:dyDescent="0.25">
      <c r="J14017" s="8" t="s">
        <v>51465</v>
      </c>
      <c r="K14017" s="8" t="s">
        <v>51466</v>
      </c>
    </row>
    <row r="14018" spans="10:11" x14ac:dyDescent="0.25">
      <c r="J14018" s="8" t="s">
        <v>7463</v>
      </c>
      <c r="K14018" s="8" t="s">
        <v>13730</v>
      </c>
    </row>
    <row r="14019" spans="10:11" x14ac:dyDescent="0.25">
      <c r="J14019" s="8" t="s">
        <v>51467</v>
      </c>
      <c r="K14019" s="8" t="s">
        <v>51468</v>
      </c>
    </row>
    <row r="14020" spans="10:11" x14ac:dyDescent="0.25">
      <c r="J14020" s="8" t="s">
        <v>51469</v>
      </c>
      <c r="K14020" s="8" t="s">
        <v>51470</v>
      </c>
    </row>
    <row r="14021" spans="10:11" x14ac:dyDescent="0.25">
      <c r="J14021" s="8" t="s">
        <v>51471</v>
      </c>
      <c r="K14021" s="8" t="s">
        <v>51472</v>
      </c>
    </row>
    <row r="14022" spans="10:11" x14ac:dyDescent="0.25">
      <c r="J14022" s="8" t="s">
        <v>51473</v>
      </c>
      <c r="K14022" s="8" t="s">
        <v>51474</v>
      </c>
    </row>
    <row r="14023" spans="10:11" x14ac:dyDescent="0.25">
      <c r="J14023" s="8" t="s">
        <v>51475</v>
      </c>
      <c r="K14023" s="8" t="s">
        <v>51476</v>
      </c>
    </row>
    <row r="14024" spans="10:11" x14ac:dyDescent="0.25">
      <c r="J14024" s="8" t="s">
        <v>51477</v>
      </c>
      <c r="K14024" s="8" t="s">
        <v>51478</v>
      </c>
    </row>
    <row r="14025" spans="10:11" x14ac:dyDescent="0.25">
      <c r="J14025" s="8" t="s">
        <v>51479</v>
      </c>
      <c r="K14025" s="8" t="s">
        <v>51480</v>
      </c>
    </row>
    <row r="14026" spans="10:11" x14ac:dyDescent="0.25">
      <c r="J14026" s="8" t="s">
        <v>51481</v>
      </c>
      <c r="K14026" s="8" t="s">
        <v>51482</v>
      </c>
    </row>
    <row r="14027" spans="10:11" x14ac:dyDescent="0.25">
      <c r="J14027" s="8" t="s">
        <v>51483</v>
      </c>
      <c r="K14027" s="8" t="s">
        <v>51484</v>
      </c>
    </row>
    <row r="14028" spans="10:11" x14ac:dyDescent="0.25">
      <c r="J14028" s="8" t="s">
        <v>51485</v>
      </c>
      <c r="K14028" s="8" t="s">
        <v>51486</v>
      </c>
    </row>
    <row r="14029" spans="10:11" x14ac:dyDescent="0.25">
      <c r="J14029" s="8" t="s">
        <v>51487</v>
      </c>
      <c r="K14029" s="8" t="s">
        <v>51488</v>
      </c>
    </row>
    <row r="14030" spans="10:11" x14ac:dyDescent="0.25">
      <c r="J14030" s="8" t="s">
        <v>51489</v>
      </c>
      <c r="K14030" s="8" t="s">
        <v>51490</v>
      </c>
    </row>
    <row r="14031" spans="10:11" x14ac:dyDescent="0.25">
      <c r="J14031" s="8" t="s">
        <v>51491</v>
      </c>
      <c r="K14031" s="8" t="s">
        <v>51492</v>
      </c>
    </row>
    <row r="14032" spans="10:11" x14ac:dyDescent="0.25">
      <c r="J14032" s="8" t="s">
        <v>51493</v>
      </c>
      <c r="K14032" s="8" t="s">
        <v>51494</v>
      </c>
    </row>
    <row r="14033" spans="10:11" x14ac:dyDescent="0.25">
      <c r="J14033" s="8" t="s">
        <v>51495</v>
      </c>
      <c r="K14033" s="8" t="s">
        <v>51496</v>
      </c>
    </row>
    <row r="14034" spans="10:11" x14ac:dyDescent="0.25">
      <c r="J14034" s="8" t="s">
        <v>51497</v>
      </c>
      <c r="K14034" s="8" t="s">
        <v>51498</v>
      </c>
    </row>
    <row r="14035" spans="10:11" x14ac:dyDescent="0.25">
      <c r="J14035" s="8" t="s">
        <v>51499</v>
      </c>
      <c r="K14035" s="8" t="s">
        <v>51500</v>
      </c>
    </row>
    <row r="14036" spans="10:11" x14ac:dyDescent="0.25">
      <c r="J14036" s="8" t="s">
        <v>51501</v>
      </c>
      <c r="K14036" s="8" t="s">
        <v>51502</v>
      </c>
    </row>
    <row r="14037" spans="10:11" x14ac:dyDescent="0.25">
      <c r="J14037" s="8" t="s">
        <v>51503</v>
      </c>
      <c r="K14037" s="8" t="s">
        <v>51504</v>
      </c>
    </row>
    <row r="14038" spans="10:11" x14ac:dyDescent="0.25">
      <c r="J14038" s="8" t="s">
        <v>51505</v>
      </c>
      <c r="K14038" s="8" t="s">
        <v>51506</v>
      </c>
    </row>
    <row r="14039" spans="10:11" x14ac:dyDescent="0.25">
      <c r="J14039" s="8" t="s">
        <v>51507</v>
      </c>
      <c r="K14039" s="8" t="s">
        <v>51508</v>
      </c>
    </row>
    <row r="14040" spans="10:11" x14ac:dyDescent="0.25">
      <c r="J14040" s="8" t="s">
        <v>1671</v>
      </c>
      <c r="K14040" s="8" t="s">
        <v>12405</v>
      </c>
    </row>
    <row r="14041" spans="10:11" x14ac:dyDescent="0.25">
      <c r="J14041" s="8" t="s">
        <v>51509</v>
      </c>
      <c r="K14041" s="8" t="s">
        <v>51510</v>
      </c>
    </row>
    <row r="14042" spans="10:11" x14ac:dyDescent="0.25">
      <c r="J14042" s="8" t="s">
        <v>51511</v>
      </c>
      <c r="K14042" s="8" t="s">
        <v>51512</v>
      </c>
    </row>
    <row r="14043" spans="10:11" x14ac:dyDescent="0.25">
      <c r="J14043" s="8" t="s">
        <v>51513</v>
      </c>
      <c r="K14043" s="8" t="s">
        <v>51514</v>
      </c>
    </row>
    <row r="14044" spans="10:11" x14ac:dyDescent="0.25">
      <c r="J14044" s="8" t="s">
        <v>51515</v>
      </c>
      <c r="K14044" s="8" t="s">
        <v>51516</v>
      </c>
    </row>
    <row r="14045" spans="10:11" x14ac:dyDescent="0.25">
      <c r="J14045" s="8" t="s">
        <v>51517</v>
      </c>
      <c r="K14045" s="8" t="s">
        <v>51518</v>
      </c>
    </row>
    <row r="14046" spans="10:11" x14ac:dyDescent="0.25">
      <c r="J14046" s="8" t="s">
        <v>51519</v>
      </c>
      <c r="K14046" s="8" t="s">
        <v>51520</v>
      </c>
    </row>
    <row r="14047" spans="10:11" x14ac:dyDescent="0.25">
      <c r="J14047" s="8" t="s">
        <v>51521</v>
      </c>
      <c r="K14047" s="8" t="s">
        <v>51522</v>
      </c>
    </row>
    <row r="14048" spans="10:11" x14ac:dyDescent="0.25">
      <c r="J14048" s="8" t="s">
        <v>51523</v>
      </c>
      <c r="K14048" s="8" t="s">
        <v>51524</v>
      </c>
    </row>
    <row r="14049" spans="10:11" x14ac:dyDescent="0.25">
      <c r="J14049" s="8" t="s">
        <v>51525</v>
      </c>
      <c r="K14049" s="8" t="s">
        <v>51526</v>
      </c>
    </row>
    <row r="14050" spans="10:11" x14ac:dyDescent="0.25">
      <c r="J14050" s="8" t="s">
        <v>51527</v>
      </c>
      <c r="K14050" s="8" t="s">
        <v>51528</v>
      </c>
    </row>
    <row r="14051" spans="10:11" x14ac:dyDescent="0.25">
      <c r="J14051" s="8" t="s">
        <v>51529</v>
      </c>
      <c r="K14051" s="8" t="s">
        <v>51530</v>
      </c>
    </row>
    <row r="14052" spans="10:11" x14ac:dyDescent="0.25">
      <c r="J14052" s="8" t="s">
        <v>51531</v>
      </c>
      <c r="K14052" s="8" t="s">
        <v>51532</v>
      </c>
    </row>
    <row r="14053" spans="10:11" x14ac:dyDescent="0.25">
      <c r="J14053" s="8" t="s">
        <v>51533</v>
      </c>
      <c r="K14053" s="8" t="s">
        <v>51534</v>
      </c>
    </row>
    <row r="14054" spans="10:11" x14ac:dyDescent="0.25">
      <c r="J14054" s="8" t="s">
        <v>51535</v>
      </c>
      <c r="K14054" s="8" t="s">
        <v>51536</v>
      </c>
    </row>
    <row r="14055" spans="10:11" x14ac:dyDescent="0.25">
      <c r="J14055" s="8" t="s">
        <v>51537</v>
      </c>
      <c r="K14055" s="8" t="s">
        <v>51538</v>
      </c>
    </row>
    <row r="14056" spans="10:11" x14ac:dyDescent="0.25">
      <c r="J14056" s="8" t="s">
        <v>51539</v>
      </c>
      <c r="K14056" s="8" t="s">
        <v>51540</v>
      </c>
    </row>
    <row r="14057" spans="10:11" x14ac:dyDescent="0.25">
      <c r="J14057" s="8" t="s">
        <v>51541</v>
      </c>
      <c r="K14057" s="8" t="s">
        <v>51542</v>
      </c>
    </row>
    <row r="14058" spans="10:11" x14ac:dyDescent="0.25">
      <c r="J14058" s="8" t="s">
        <v>51543</v>
      </c>
      <c r="K14058" s="8" t="s">
        <v>51544</v>
      </c>
    </row>
    <row r="14059" spans="10:11" x14ac:dyDescent="0.25">
      <c r="J14059" s="8" t="s">
        <v>51545</v>
      </c>
      <c r="K14059" s="8" t="s">
        <v>51546</v>
      </c>
    </row>
    <row r="14060" spans="10:11" x14ac:dyDescent="0.25">
      <c r="J14060" s="8" t="s">
        <v>51547</v>
      </c>
      <c r="K14060" s="8" t="s">
        <v>51548</v>
      </c>
    </row>
    <row r="14061" spans="10:11" x14ac:dyDescent="0.25">
      <c r="J14061" s="8" t="s">
        <v>51549</v>
      </c>
      <c r="K14061" s="8" t="s">
        <v>51550</v>
      </c>
    </row>
    <row r="14062" spans="10:11" x14ac:dyDescent="0.25">
      <c r="J14062" s="8" t="s">
        <v>51551</v>
      </c>
      <c r="K14062" s="8" t="s">
        <v>51552</v>
      </c>
    </row>
    <row r="14063" spans="10:11" x14ac:dyDescent="0.25">
      <c r="J14063" s="8" t="s">
        <v>51553</v>
      </c>
      <c r="K14063" s="8" t="s">
        <v>51554</v>
      </c>
    </row>
    <row r="14064" spans="10:11" x14ac:dyDescent="0.25">
      <c r="J14064" s="8" t="s">
        <v>51555</v>
      </c>
      <c r="K14064" s="8" t="s">
        <v>51556</v>
      </c>
    </row>
    <row r="14065" spans="10:11" x14ac:dyDescent="0.25">
      <c r="J14065" s="8" t="s">
        <v>966</v>
      </c>
      <c r="K14065" s="8" t="s">
        <v>12300</v>
      </c>
    </row>
    <row r="14066" spans="10:11" x14ac:dyDescent="0.25">
      <c r="J14066" s="8" t="s">
        <v>51557</v>
      </c>
      <c r="K14066" s="8" t="s">
        <v>51558</v>
      </c>
    </row>
    <row r="14067" spans="10:11" x14ac:dyDescent="0.25">
      <c r="J14067" s="8" t="s">
        <v>51559</v>
      </c>
      <c r="K14067" s="8" t="s">
        <v>51560</v>
      </c>
    </row>
    <row r="14068" spans="10:11" x14ac:dyDescent="0.25">
      <c r="J14068" s="8" t="s">
        <v>620</v>
      </c>
      <c r="K14068" s="8" t="s">
        <v>12273</v>
      </c>
    </row>
    <row r="14069" spans="10:11" x14ac:dyDescent="0.25">
      <c r="J14069" s="8" t="s">
        <v>51561</v>
      </c>
      <c r="K14069" s="8" t="s">
        <v>51562</v>
      </c>
    </row>
    <row r="14070" spans="10:11" x14ac:dyDescent="0.25">
      <c r="J14070" s="8" t="s">
        <v>51563</v>
      </c>
      <c r="K14070" s="8" t="s">
        <v>51564</v>
      </c>
    </row>
    <row r="14071" spans="10:11" x14ac:dyDescent="0.25">
      <c r="J14071" s="8" t="s">
        <v>51565</v>
      </c>
      <c r="K14071" s="8" t="s">
        <v>51566</v>
      </c>
    </row>
    <row r="14072" spans="10:11" x14ac:dyDescent="0.25">
      <c r="J14072" s="8" t="s">
        <v>51567</v>
      </c>
      <c r="K14072" s="8" t="s">
        <v>51568</v>
      </c>
    </row>
    <row r="14073" spans="10:11" x14ac:dyDescent="0.25">
      <c r="J14073" s="8" t="s">
        <v>51569</v>
      </c>
      <c r="K14073" s="8" t="s">
        <v>51570</v>
      </c>
    </row>
    <row r="14074" spans="10:11" x14ac:dyDescent="0.25">
      <c r="J14074" s="8" t="s">
        <v>51571</v>
      </c>
      <c r="K14074" s="8" t="s">
        <v>51572</v>
      </c>
    </row>
    <row r="14075" spans="10:11" x14ac:dyDescent="0.25">
      <c r="J14075" s="8" t="s">
        <v>51573</v>
      </c>
      <c r="K14075" s="8" t="s">
        <v>51574</v>
      </c>
    </row>
    <row r="14076" spans="10:11" x14ac:dyDescent="0.25">
      <c r="J14076" s="8" t="s">
        <v>51575</v>
      </c>
      <c r="K14076" s="8" t="s">
        <v>51576</v>
      </c>
    </row>
    <row r="14077" spans="10:11" x14ac:dyDescent="0.25">
      <c r="J14077" s="8" t="s">
        <v>51577</v>
      </c>
      <c r="K14077" s="8" t="s">
        <v>51578</v>
      </c>
    </row>
    <row r="14078" spans="10:11" x14ac:dyDescent="0.25">
      <c r="J14078" s="8" t="s">
        <v>51579</v>
      </c>
      <c r="K14078" s="8" t="s">
        <v>51580</v>
      </c>
    </row>
    <row r="14079" spans="10:11" x14ac:dyDescent="0.25">
      <c r="J14079" s="8" t="s">
        <v>51581</v>
      </c>
      <c r="K14079" s="8" t="s">
        <v>51582</v>
      </c>
    </row>
    <row r="14080" spans="10:11" x14ac:dyDescent="0.25">
      <c r="J14080" s="8" t="s">
        <v>51583</v>
      </c>
      <c r="K14080" s="8" t="s">
        <v>51584</v>
      </c>
    </row>
    <row r="14081" spans="10:11" x14ac:dyDescent="0.25">
      <c r="J14081" s="8" t="s">
        <v>51585</v>
      </c>
      <c r="K14081" s="8" t="s">
        <v>51586</v>
      </c>
    </row>
    <row r="14082" spans="10:11" x14ac:dyDescent="0.25">
      <c r="J14082" s="8" t="s">
        <v>51587</v>
      </c>
      <c r="K14082" s="8" t="s">
        <v>51588</v>
      </c>
    </row>
    <row r="14083" spans="10:11" x14ac:dyDescent="0.25">
      <c r="J14083" s="8" t="s">
        <v>51589</v>
      </c>
      <c r="K14083" s="8" t="s">
        <v>51590</v>
      </c>
    </row>
    <row r="14084" spans="10:11" x14ac:dyDescent="0.25">
      <c r="J14084" s="8" t="s">
        <v>51591</v>
      </c>
      <c r="K14084" s="8" t="s">
        <v>51592</v>
      </c>
    </row>
    <row r="14085" spans="10:11" x14ac:dyDescent="0.25">
      <c r="J14085" s="8" t="s">
        <v>51593</v>
      </c>
      <c r="K14085" s="8" t="s">
        <v>51594</v>
      </c>
    </row>
    <row r="14086" spans="10:11" x14ac:dyDescent="0.25">
      <c r="J14086" s="8" t="s">
        <v>51595</v>
      </c>
      <c r="K14086" s="8" t="s">
        <v>51596</v>
      </c>
    </row>
    <row r="14087" spans="10:11" x14ac:dyDescent="0.25">
      <c r="J14087" s="8" t="s">
        <v>51597</v>
      </c>
      <c r="K14087" s="8" t="s">
        <v>51598</v>
      </c>
    </row>
    <row r="14088" spans="10:11" x14ac:dyDescent="0.25">
      <c r="J14088" s="8" t="s">
        <v>51599</v>
      </c>
      <c r="K14088" s="8" t="s">
        <v>51600</v>
      </c>
    </row>
    <row r="14089" spans="10:11" x14ac:dyDescent="0.25">
      <c r="J14089" s="8" t="s">
        <v>51601</v>
      </c>
      <c r="K14089" s="8" t="s">
        <v>51602</v>
      </c>
    </row>
    <row r="14090" spans="10:11" x14ac:dyDescent="0.25">
      <c r="J14090" s="8" t="s">
        <v>51603</v>
      </c>
      <c r="K14090" s="8" t="s">
        <v>51604</v>
      </c>
    </row>
    <row r="14091" spans="10:11" x14ac:dyDescent="0.25">
      <c r="J14091" s="8" t="s">
        <v>51605</v>
      </c>
      <c r="K14091" s="8" t="s">
        <v>51606</v>
      </c>
    </row>
    <row r="14092" spans="10:11" x14ac:dyDescent="0.25">
      <c r="J14092" s="8" t="s">
        <v>51607</v>
      </c>
      <c r="K14092" s="8" t="s">
        <v>51608</v>
      </c>
    </row>
    <row r="14093" spans="10:11" x14ac:dyDescent="0.25">
      <c r="J14093" s="8" t="s">
        <v>51609</v>
      </c>
      <c r="K14093" s="8" t="s">
        <v>51610</v>
      </c>
    </row>
    <row r="14094" spans="10:11" x14ac:dyDescent="0.25">
      <c r="J14094" s="8" t="s">
        <v>51611</v>
      </c>
      <c r="K14094" s="8" t="s">
        <v>51612</v>
      </c>
    </row>
    <row r="14095" spans="10:11" x14ac:dyDescent="0.25">
      <c r="J14095" s="8" t="s">
        <v>51613</v>
      </c>
      <c r="K14095" s="8" t="s">
        <v>51614</v>
      </c>
    </row>
    <row r="14096" spans="10:11" x14ac:dyDescent="0.25">
      <c r="J14096" s="8" t="s">
        <v>51615</v>
      </c>
      <c r="K14096" s="8" t="s">
        <v>51616</v>
      </c>
    </row>
    <row r="14097" spans="10:11" x14ac:dyDescent="0.25">
      <c r="J14097" s="8" t="s">
        <v>51617</v>
      </c>
      <c r="K14097" s="8" t="s">
        <v>51618</v>
      </c>
    </row>
    <row r="14098" spans="10:11" x14ac:dyDescent="0.25">
      <c r="J14098" s="8" t="s">
        <v>51619</v>
      </c>
      <c r="K14098" s="8" t="s">
        <v>51620</v>
      </c>
    </row>
    <row r="14099" spans="10:11" x14ac:dyDescent="0.25">
      <c r="J14099" s="8" t="s">
        <v>51621</v>
      </c>
      <c r="K14099" s="8" t="s">
        <v>51622</v>
      </c>
    </row>
    <row r="14100" spans="10:11" x14ac:dyDescent="0.25">
      <c r="J14100" s="8" t="s">
        <v>51623</v>
      </c>
      <c r="K14100" s="8" t="s">
        <v>51624</v>
      </c>
    </row>
    <row r="14101" spans="10:11" x14ac:dyDescent="0.25">
      <c r="J14101" s="8" t="s">
        <v>51625</v>
      </c>
      <c r="K14101" s="8" t="s">
        <v>51626</v>
      </c>
    </row>
    <row r="14102" spans="10:11" x14ac:dyDescent="0.25">
      <c r="J14102" s="8" t="s">
        <v>18072</v>
      </c>
      <c r="K14102" s="8" t="s">
        <v>18073</v>
      </c>
    </row>
    <row r="14103" spans="10:11" x14ac:dyDescent="0.25">
      <c r="J14103" s="8" t="s">
        <v>1889</v>
      </c>
      <c r="K14103" s="8" t="s">
        <v>12443</v>
      </c>
    </row>
    <row r="14104" spans="10:11" x14ac:dyDescent="0.25">
      <c r="J14104" s="8" t="s">
        <v>51627</v>
      </c>
      <c r="K14104" s="8" t="s">
        <v>51628</v>
      </c>
    </row>
    <row r="14105" spans="10:11" x14ac:dyDescent="0.25">
      <c r="J14105" s="8" t="s">
        <v>51629</v>
      </c>
      <c r="K14105" s="8" t="s">
        <v>51630</v>
      </c>
    </row>
    <row r="14106" spans="10:11" x14ac:dyDescent="0.25">
      <c r="J14106" s="8" t="s">
        <v>51631</v>
      </c>
      <c r="K14106" s="8" t="s">
        <v>51632</v>
      </c>
    </row>
    <row r="14107" spans="10:11" x14ac:dyDescent="0.25">
      <c r="J14107" s="8" t="s">
        <v>51633</v>
      </c>
      <c r="K14107" s="8" t="s">
        <v>51634</v>
      </c>
    </row>
    <row r="14108" spans="10:11" x14ac:dyDescent="0.25">
      <c r="J14108" s="8" t="s">
        <v>51635</v>
      </c>
      <c r="K14108" s="8" t="s">
        <v>51636</v>
      </c>
    </row>
    <row r="14109" spans="10:11" x14ac:dyDescent="0.25">
      <c r="J14109" s="8" t="s">
        <v>20155</v>
      </c>
      <c r="K14109" s="8" t="s">
        <v>20156</v>
      </c>
    </row>
    <row r="14110" spans="10:11" x14ac:dyDescent="0.25">
      <c r="J14110" s="8" t="s">
        <v>51637</v>
      </c>
      <c r="K14110" s="8" t="s">
        <v>51638</v>
      </c>
    </row>
    <row r="14111" spans="10:11" x14ac:dyDescent="0.25">
      <c r="J14111" s="8" t="s">
        <v>51639</v>
      </c>
      <c r="K14111" s="8" t="s">
        <v>51640</v>
      </c>
    </row>
    <row r="14112" spans="10:11" x14ac:dyDescent="0.25">
      <c r="J14112" s="8" t="s">
        <v>51641</v>
      </c>
      <c r="K14112" s="8" t="s">
        <v>51642</v>
      </c>
    </row>
    <row r="14113" spans="10:11" x14ac:dyDescent="0.25">
      <c r="J14113" s="8" t="s">
        <v>51643</v>
      </c>
      <c r="K14113" s="8" t="s">
        <v>51644</v>
      </c>
    </row>
    <row r="14114" spans="10:11" x14ac:dyDescent="0.25">
      <c r="J14114" s="8" t="s">
        <v>51645</v>
      </c>
      <c r="K14114" s="8" t="s">
        <v>51646</v>
      </c>
    </row>
    <row r="14115" spans="10:11" x14ac:dyDescent="0.25">
      <c r="J14115" s="8" t="s">
        <v>51647</v>
      </c>
      <c r="K14115" s="8" t="s">
        <v>51648</v>
      </c>
    </row>
    <row r="14116" spans="10:11" x14ac:dyDescent="0.25">
      <c r="J14116" s="8" t="s">
        <v>51649</v>
      </c>
      <c r="K14116" s="8" t="s">
        <v>51650</v>
      </c>
    </row>
    <row r="14117" spans="10:11" x14ac:dyDescent="0.25">
      <c r="J14117" s="8" t="s">
        <v>51651</v>
      </c>
      <c r="K14117" s="8" t="s">
        <v>51652</v>
      </c>
    </row>
    <row r="14118" spans="10:11" x14ac:dyDescent="0.25">
      <c r="J14118" s="8" t="s">
        <v>51653</v>
      </c>
      <c r="K14118" s="8" t="s">
        <v>51654</v>
      </c>
    </row>
    <row r="14119" spans="10:11" x14ac:dyDescent="0.25">
      <c r="J14119" s="8" t="s">
        <v>51655</v>
      </c>
      <c r="K14119" s="8" t="s">
        <v>51656</v>
      </c>
    </row>
    <row r="14120" spans="10:11" x14ac:dyDescent="0.25">
      <c r="J14120" s="8" t="s">
        <v>51657</v>
      </c>
      <c r="K14120" s="8" t="s">
        <v>51658</v>
      </c>
    </row>
    <row r="14121" spans="10:11" x14ac:dyDescent="0.25">
      <c r="J14121" s="8" t="s">
        <v>51659</v>
      </c>
      <c r="K14121" s="8" t="s">
        <v>51660</v>
      </c>
    </row>
    <row r="14122" spans="10:11" x14ac:dyDescent="0.25">
      <c r="J14122" s="8" t="s">
        <v>11858</v>
      </c>
      <c r="K14122" s="8" t="s">
        <v>14805</v>
      </c>
    </row>
    <row r="14123" spans="10:11" x14ac:dyDescent="0.25">
      <c r="J14123" s="8" t="s">
        <v>51661</v>
      </c>
      <c r="K14123" s="8" t="s">
        <v>51662</v>
      </c>
    </row>
    <row r="14124" spans="10:11" x14ac:dyDescent="0.25">
      <c r="J14124" s="8" t="s">
        <v>51663</v>
      </c>
      <c r="K14124" s="8" t="s">
        <v>51664</v>
      </c>
    </row>
    <row r="14125" spans="10:11" x14ac:dyDescent="0.25">
      <c r="J14125" s="8" t="s">
        <v>51665</v>
      </c>
      <c r="K14125" s="8" t="s">
        <v>51666</v>
      </c>
    </row>
    <row r="14126" spans="10:11" x14ac:dyDescent="0.25">
      <c r="J14126" s="8" t="s">
        <v>51667</v>
      </c>
      <c r="K14126" s="8" t="s">
        <v>51668</v>
      </c>
    </row>
    <row r="14127" spans="10:11" x14ac:dyDescent="0.25">
      <c r="J14127" s="8" t="s">
        <v>51669</v>
      </c>
      <c r="K14127" s="8" t="s">
        <v>51670</v>
      </c>
    </row>
    <row r="14128" spans="10:11" x14ac:dyDescent="0.25">
      <c r="J14128" s="8" t="s">
        <v>51671</v>
      </c>
      <c r="K14128" s="8" t="s">
        <v>51672</v>
      </c>
    </row>
    <row r="14129" spans="10:11" x14ac:dyDescent="0.25">
      <c r="J14129" s="8" t="s">
        <v>11602</v>
      </c>
      <c r="K14129" s="8" t="s">
        <v>14729</v>
      </c>
    </row>
    <row r="14130" spans="10:11" x14ac:dyDescent="0.25">
      <c r="J14130" s="8" t="s">
        <v>51673</v>
      </c>
      <c r="K14130" s="8" t="s">
        <v>51674</v>
      </c>
    </row>
    <row r="14131" spans="10:11" x14ac:dyDescent="0.25">
      <c r="J14131" s="8" t="s">
        <v>51675</v>
      </c>
      <c r="K14131" s="8" t="s">
        <v>51676</v>
      </c>
    </row>
    <row r="14132" spans="10:11" x14ac:dyDescent="0.25">
      <c r="J14132" s="8" t="s">
        <v>51677</v>
      </c>
      <c r="K14132" s="8" t="s">
        <v>51678</v>
      </c>
    </row>
    <row r="14133" spans="10:11" x14ac:dyDescent="0.25">
      <c r="J14133" s="8" t="s">
        <v>51679</v>
      </c>
      <c r="K14133" s="8" t="s">
        <v>51680</v>
      </c>
    </row>
    <row r="14134" spans="10:11" x14ac:dyDescent="0.25">
      <c r="J14134" s="8" t="s">
        <v>51681</v>
      </c>
      <c r="K14134" s="8" t="s">
        <v>51682</v>
      </c>
    </row>
    <row r="14135" spans="10:11" x14ac:dyDescent="0.25">
      <c r="J14135" s="8" t="s">
        <v>51683</v>
      </c>
      <c r="K14135" s="8" t="s">
        <v>51684</v>
      </c>
    </row>
    <row r="14136" spans="10:11" x14ac:dyDescent="0.25">
      <c r="J14136" s="8" t="s">
        <v>1962</v>
      </c>
      <c r="K14136" s="8" t="s">
        <v>12456</v>
      </c>
    </row>
    <row r="14137" spans="10:11" x14ac:dyDescent="0.25">
      <c r="J14137" s="8" t="s">
        <v>51685</v>
      </c>
      <c r="K14137" s="8" t="s">
        <v>51686</v>
      </c>
    </row>
    <row r="14138" spans="10:11" x14ac:dyDescent="0.25">
      <c r="J14138" s="8" t="s">
        <v>51687</v>
      </c>
      <c r="K14138" s="8" t="s">
        <v>51688</v>
      </c>
    </row>
    <row r="14139" spans="10:11" x14ac:dyDescent="0.25">
      <c r="J14139" s="8" t="s">
        <v>11590</v>
      </c>
      <c r="K14139" s="8" t="s">
        <v>14726</v>
      </c>
    </row>
    <row r="14140" spans="10:11" x14ac:dyDescent="0.25">
      <c r="J14140" s="8" t="s">
        <v>11780</v>
      </c>
      <c r="K14140" s="8" t="s">
        <v>14778</v>
      </c>
    </row>
    <row r="14141" spans="10:11" x14ac:dyDescent="0.25">
      <c r="J14141" s="8" t="s">
        <v>51689</v>
      </c>
      <c r="K14141" s="8" t="s">
        <v>51690</v>
      </c>
    </row>
    <row r="14142" spans="10:11" x14ac:dyDescent="0.25">
      <c r="J14142" s="8" t="s">
        <v>51691</v>
      </c>
      <c r="K14142" s="8" t="s">
        <v>51692</v>
      </c>
    </row>
    <row r="14143" spans="10:11" x14ac:dyDescent="0.25">
      <c r="J14143" s="8" t="s">
        <v>51693</v>
      </c>
      <c r="K14143" s="8" t="s">
        <v>51694</v>
      </c>
    </row>
    <row r="14144" spans="10:11" x14ac:dyDescent="0.25">
      <c r="J14144" s="8" t="s">
        <v>51695</v>
      </c>
      <c r="K14144" s="8" t="s">
        <v>51696</v>
      </c>
    </row>
    <row r="14145" spans="10:11" x14ac:dyDescent="0.25">
      <c r="J14145" s="8" t="s">
        <v>51697</v>
      </c>
      <c r="K14145" s="8" t="s">
        <v>51698</v>
      </c>
    </row>
    <row r="14146" spans="10:11" x14ac:dyDescent="0.25">
      <c r="J14146" s="8" t="s">
        <v>51699</v>
      </c>
      <c r="K14146" s="8" t="s">
        <v>51700</v>
      </c>
    </row>
    <row r="14147" spans="10:11" x14ac:dyDescent="0.25">
      <c r="J14147" s="8" t="s">
        <v>51701</v>
      </c>
      <c r="K14147" s="8" t="s">
        <v>51702</v>
      </c>
    </row>
    <row r="14148" spans="10:11" x14ac:dyDescent="0.25">
      <c r="J14148" s="8" t="s">
        <v>1205</v>
      </c>
      <c r="K14148" s="8" t="s">
        <v>12329</v>
      </c>
    </row>
    <row r="14149" spans="10:11" x14ac:dyDescent="0.25">
      <c r="J14149" s="8" t="s">
        <v>18852</v>
      </c>
      <c r="K14149" s="8" t="s">
        <v>18853</v>
      </c>
    </row>
    <row r="14150" spans="10:11" x14ac:dyDescent="0.25">
      <c r="J14150" s="8" t="s">
        <v>51703</v>
      </c>
      <c r="K14150" s="8" t="s">
        <v>51704</v>
      </c>
    </row>
    <row r="14151" spans="10:11" x14ac:dyDescent="0.25">
      <c r="J14151" s="8" t="s">
        <v>51705</v>
      </c>
      <c r="K14151" s="8" t="s">
        <v>51706</v>
      </c>
    </row>
    <row r="14152" spans="10:11" x14ac:dyDescent="0.25">
      <c r="J14152" s="8" t="s">
        <v>51707</v>
      </c>
      <c r="K14152" s="8" t="s">
        <v>51708</v>
      </c>
    </row>
    <row r="14153" spans="10:11" x14ac:dyDescent="0.25">
      <c r="J14153" s="8" t="s">
        <v>11648</v>
      </c>
      <c r="K14153" s="8" t="s">
        <v>14741</v>
      </c>
    </row>
    <row r="14154" spans="10:11" x14ac:dyDescent="0.25">
      <c r="J14154" s="8" t="s">
        <v>51709</v>
      </c>
      <c r="K14154" s="8" t="s">
        <v>51710</v>
      </c>
    </row>
    <row r="14155" spans="10:11" x14ac:dyDescent="0.25">
      <c r="J14155" s="8" t="s">
        <v>51711</v>
      </c>
      <c r="K14155" s="8" t="s">
        <v>51712</v>
      </c>
    </row>
    <row r="14156" spans="10:11" x14ac:dyDescent="0.25">
      <c r="J14156" s="8" t="s">
        <v>51713</v>
      </c>
      <c r="K14156" s="8" t="s">
        <v>51714</v>
      </c>
    </row>
    <row r="14157" spans="10:11" x14ac:dyDescent="0.25">
      <c r="J14157" s="8" t="s">
        <v>51715</v>
      </c>
      <c r="K14157" s="8" t="s">
        <v>51716</v>
      </c>
    </row>
    <row r="14158" spans="10:11" x14ac:dyDescent="0.25">
      <c r="J14158" s="8" t="s">
        <v>51717</v>
      </c>
      <c r="K14158" s="8" t="s">
        <v>51718</v>
      </c>
    </row>
    <row r="14159" spans="10:11" x14ac:dyDescent="0.25">
      <c r="J14159" s="8" t="s">
        <v>51719</v>
      </c>
      <c r="K14159" s="8" t="s">
        <v>51720</v>
      </c>
    </row>
    <row r="14160" spans="10:11" x14ac:dyDescent="0.25">
      <c r="J14160" s="8" t="s">
        <v>51721</v>
      </c>
      <c r="K14160" s="8" t="s">
        <v>51722</v>
      </c>
    </row>
    <row r="14161" spans="10:11" x14ac:dyDescent="0.25">
      <c r="J14161" s="8" t="s">
        <v>51723</v>
      </c>
      <c r="K14161" s="8" t="s">
        <v>51724</v>
      </c>
    </row>
    <row r="14162" spans="10:11" x14ac:dyDescent="0.25">
      <c r="J14162" s="8" t="s">
        <v>51725</v>
      </c>
      <c r="K14162" s="8" t="s">
        <v>51726</v>
      </c>
    </row>
    <row r="14163" spans="10:11" x14ac:dyDescent="0.25">
      <c r="J14163" s="8" t="s">
        <v>1991</v>
      </c>
      <c r="K14163" s="8" t="s">
        <v>12458</v>
      </c>
    </row>
    <row r="14164" spans="10:11" x14ac:dyDescent="0.25">
      <c r="J14164" s="8" t="s">
        <v>18608</v>
      </c>
      <c r="K14164" s="8" t="s">
        <v>18609</v>
      </c>
    </row>
    <row r="14165" spans="10:11" x14ac:dyDescent="0.25">
      <c r="J14165" s="8" t="s">
        <v>51727</v>
      </c>
      <c r="K14165" s="8" t="s">
        <v>51728</v>
      </c>
    </row>
    <row r="14166" spans="10:11" x14ac:dyDescent="0.25">
      <c r="J14166" s="8" t="s">
        <v>51729</v>
      </c>
      <c r="K14166" s="8" t="s">
        <v>51730</v>
      </c>
    </row>
    <row r="14167" spans="10:11" x14ac:dyDescent="0.25">
      <c r="J14167" s="8" t="s">
        <v>11572</v>
      </c>
      <c r="K14167" s="8" t="s">
        <v>14723</v>
      </c>
    </row>
    <row r="14168" spans="10:11" x14ac:dyDescent="0.25">
      <c r="J14168" s="8" t="s">
        <v>51731</v>
      </c>
      <c r="K14168" s="8" t="s">
        <v>51732</v>
      </c>
    </row>
    <row r="14169" spans="10:11" x14ac:dyDescent="0.25">
      <c r="J14169" s="8" t="s">
        <v>51733</v>
      </c>
      <c r="K14169" s="8" t="s">
        <v>51734</v>
      </c>
    </row>
    <row r="14170" spans="10:11" x14ac:dyDescent="0.25">
      <c r="J14170" s="8" t="s">
        <v>1880</v>
      </c>
      <c r="K14170" s="8" t="s">
        <v>12440</v>
      </c>
    </row>
    <row r="14171" spans="10:11" x14ac:dyDescent="0.25">
      <c r="J14171" s="8" t="s">
        <v>51735</v>
      </c>
      <c r="K14171" s="8" t="s">
        <v>51736</v>
      </c>
    </row>
    <row r="14172" spans="10:11" x14ac:dyDescent="0.25">
      <c r="J14172" s="8" t="s">
        <v>51737</v>
      </c>
      <c r="K14172" s="8" t="s">
        <v>51738</v>
      </c>
    </row>
    <row r="14173" spans="10:11" x14ac:dyDescent="0.25">
      <c r="J14173" s="8" t="s">
        <v>51739</v>
      </c>
      <c r="K14173" s="8" t="s">
        <v>51740</v>
      </c>
    </row>
    <row r="14174" spans="10:11" x14ac:dyDescent="0.25">
      <c r="J14174" s="8" t="s">
        <v>51741</v>
      </c>
      <c r="K14174" s="8" t="s">
        <v>51742</v>
      </c>
    </row>
    <row r="14175" spans="10:11" x14ac:dyDescent="0.25">
      <c r="J14175" s="8" t="s">
        <v>51743</v>
      </c>
      <c r="K14175" s="8" t="s">
        <v>51744</v>
      </c>
    </row>
    <row r="14176" spans="10:11" x14ac:dyDescent="0.25">
      <c r="J14176" s="8" t="s">
        <v>51745</v>
      </c>
      <c r="K14176" s="8" t="s">
        <v>51746</v>
      </c>
    </row>
    <row r="14177" spans="10:11" x14ac:dyDescent="0.25">
      <c r="J14177" s="8" t="s">
        <v>51747</v>
      </c>
      <c r="K14177" s="8" t="s">
        <v>51748</v>
      </c>
    </row>
    <row r="14178" spans="10:11" x14ac:dyDescent="0.25">
      <c r="J14178" s="8" t="s">
        <v>51749</v>
      </c>
      <c r="K14178" s="8" t="s">
        <v>51750</v>
      </c>
    </row>
    <row r="14179" spans="10:11" x14ac:dyDescent="0.25">
      <c r="J14179" s="8" t="s">
        <v>51751</v>
      </c>
      <c r="K14179" s="8" t="s">
        <v>51752</v>
      </c>
    </row>
    <row r="14180" spans="10:11" x14ac:dyDescent="0.25">
      <c r="J14180" s="8" t="s">
        <v>18217</v>
      </c>
      <c r="K14180" s="8" t="s">
        <v>18218</v>
      </c>
    </row>
    <row r="14181" spans="10:11" x14ac:dyDescent="0.25">
      <c r="J14181" s="8" t="s">
        <v>51753</v>
      </c>
      <c r="K14181" s="8" t="s">
        <v>51754</v>
      </c>
    </row>
    <row r="14182" spans="10:11" x14ac:dyDescent="0.25">
      <c r="J14182" s="8" t="s">
        <v>51755</v>
      </c>
      <c r="K14182" s="8" t="s">
        <v>51756</v>
      </c>
    </row>
    <row r="14183" spans="10:11" x14ac:dyDescent="0.25">
      <c r="J14183" s="8" t="s">
        <v>51757</v>
      </c>
      <c r="K14183" s="8" t="s">
        <v>51758</v>
      </c>
    </row>
    <row r="14184" spans="10:11" x14ac:dyDescent="0.25">
      <c r="J14184" s="8" t="s">
        <v>51759</v>
      </c>
      <c r="K14184" s="8" t="s">
        <v>51760</v>
      </c>
    </row>
    <row r="14185" spans="10:11" x14ac:dyDescent="0.25">
      <c r="J14185" s="8" t="s">
        <v>51761</v>
      </c>
      <c r="K14185" s="8" t="s">
        <v>51762</v>
      </c>
    </row>
    <row r="14186" spans="10:11" x14ac:dyDescent="0.25">
      <c r="J14186" s="8" t="s">
        <v>51763</v>
      </c>
      <c r="K14186" s="8" t="s">
        <v>51764</v>
      </c>
    </row>
    <row r="14187" spans="10:11" x14ac:dyDescent="0.25">
      <c r="J14187" s="8" t="s">
        <v>51765</v>
      </c>
      <c r="K14187" s="8" t="s">
        <v>51766</v>
      </c>
    </row>
    <row r="14188" spans="10:11" x14ac:dyDescent="0.25">
      <c r="J14188" s="8" t="s">
        <v>51767</v>
      </c>
      <c r="K14188" s="8" t="s">
        <v>51768</v>
      </c>
    </row>
    <row r="14189" spans="10:11" x14ac:dyDescent="0.25">
      <c r="J14189" s="8" t="s">
        <v>51769</v>
      </c>
      <c r="K14189" s="8" t="s">
        <v>51770</v>
      </c>
    </row>
    <row r="14190" spans="10:11" x14ac:dyDescent="0.25">
      <c r="J14190" s="8" t="s">
        <v>51771</v>
      </c>
      <c r="K14190" s="8" t="s">
        <v>51772</v>
      </c>
    </row>
    <row r="14191" spans="10:11" x14ac:dyDescent="0.25">
      <c r="J14191" s="8" t="s">
        <v>51773</v>
      </c>
      <c r="K14191" s="8" t="s">
        <v>51774</v>
      </c>
    </row>
    <row r="14192" spans="10:11" x14ac:dyDescent="0.25">
      <c r="J14192" s="8" t="s">
        <v>51775</v>
      </c>
      <c r="K14192" s="8" t="s">
        <v>51776</v>
      </c>
    </row>
    <row r="14193" spans="10:11" x14ac:dyDescent="0.25">
      <c r="J14193" s="8" t="s">
        <v>51777</v>
      </c>
      <c r="K14193" s="8" t="s">
        <v>51778</v>
      </c>
    </row>
    <row r="14194" spans="10:11" x14ac:dyDescent="0.25">
      <c r="J14194" s="8" t="s">
        <v>51779</v>
      </c>
      <c r="K14194" s="8" t="s">
        <v>51780</v>
      </c>
    </row>
    <row r="14195" spans="10:11" x14ac:dyDescent="0.25">
      <c r="J14195" s="8" t="s">
        <v>51781</v>
      </c>
      <c r="K14195" s="8" t="s">
        <v>51782</v>
      </c>
    </row>
    <row r="14196" spans="10:11" x14ac:dyDescent="0.25">
      <c r="J14196" s="8" t="s">
        <v>18338</v>
      </c>
      <c r="K14196" s="8" t="s">
        <v>18339</v>
      </c>
    </row>
    <row r="14197" spans="10:11" x14ac:dyDescent="0.25">
      <c r="J14197" s="8" t="s">
        <v>51783</v>
      </c>
      <c r="K14197" s="8" t="s">
        <v>51784</v>
      </c>
    </row>
    <row r="14198" spans="10:11" x14ac:dyDescent="0.25">
      <c r="J14198" s="8" t="s">
        <v>51785</v>
      </c>
      <c r="K14198" s="8" t="s">
        <v>51786</v>
      </c>
    </row>
    <row r="14199" spans="10:11" x14ac:dyDescent="0.25">
      <c r="J14199" s="8" t="s">
        <v>51787</v>
      </c>
      <c r="K14199" s="8" t="s">
        <v>51788</v>
      </c>
    </row>
    <row r="14200" spans="10:11" x14ac:dyDescent="0.25">
      <c r="J14200" s="8" t="s">
        <v>51789</v>
      </c>
      <c r="K14200" s="8" t="s">
        <v>51790</v>
      </c>
    </row>
    <row r="14201" spans="10:11" x14ac:dyDescent="0.25">
      <c r="J14201" s="8" t="s">
        <v>51791</v>
      </c>
      <c r="K14201" s="8" t="s">
        <v>51792</v>
      </c>
    </row>
    <row r="14202" spans="10:11" x14ac:dyDescent="0.25">
      <c r="J14202" s="8" t="s">
        <v>51793</v>
      </c>
      <c r="K14202" s="8" t="s">
        <v>51794</v>
      </c>
    </row>
    <row r="14203" spans="10:11" x14ac:dyDescent="0.25">
      <c r="J14203" s="8" t="s">
        <v>51795</v>
      </c>
      <c r="K14203" s="8" t="s">
        <v>51796</v>
      </c>
    </row>
    <row r="14204" spans="10:11" x14ac:dyDescent="0.25">
      <c r="J14204" s="8" t="s">
        <v>51797</v>
      </c>
      <c r="K14204" s="8" t="s">
        <v>51798</v>
      </c>
    </row>
    <row r="14205" spans="10:11" x14ac:dyDescent="0.25">
      <c r="J14205" s="8" t="s">
        <v>51799</v>
      </c>
      <c r="K14205" s="8" t="s">
        <v>51800</v>
      </c>
    </row>
    <row r="14206" spans="10:11" x14ac:dyDescent="0.25">
      <c r="J14206" s="8" t="s">
        <v>51801</v>
      </c>
      <c r="K14206" s="8" t="s">
        <v>51802</v>
      </c>
    </row>
    <row r="14207" spans="10:11" x14ac:dyDescent="0.25">
      <c r="J14207" s="8" t="s">
        <v>51803</v>
      </c>
      <c r="K14207" s="8" t="s">
        <v>51804</v>
      </c>
    </row>
    <row r="14208" spans="10:11" x14ac:dyDescent="0.25">
      <c r="J14208" s="8" t="s">
        <v>51805</v>
      </c>
      <c r="K14208" s="8" t="s">
        <v>51806</v>
      </c>
    </row>
    <row r="14209" spans="10:11" x14ac:dyDescent="0.25">
      <c r="J14209" s="8" t="s">
        <v>51807</v>
      </c>
      <c r="K14209" s="8" t="s">
        <v>51808</v>
      </c>
    </row>
    <row r="14210" spans="10:11" x14ac:dyDescent="0.25">
      <c r="J14210" s="8" t="s">
        <v>51809</v>
      </c>
      <c r="K14210" s="8" t="s">
        <v>51810</v>
      </c>
    </row>
    <row r="14211" spans="10:11" x14ac:dyDescent="0.25">
      <c r="J14211" s="8" t="s">
        <v>51811</v>
      </c>
      <c r="K14211" s="8" t="s">
        <v>51812</v>
      </c>
    </row>
    <row r="14212" spans="10:11" x14ac:dyDescent="0.25">
      <c r="J14212" s="8" t="s">
        <v>51813</v>
      </c>
      <c r="K14212" s="8" t="s">
        <v>51814</v>
      </c>
    </row>
    <row r="14213" spans="10:11" x14ac:dyDescent="0.25">
      <c r="J14213" s="8" t="s">
        <v>51815</v>
      </c>
      <c r="K14213" s="8" t="s">
        <v>51816</v>
      </c>
    </row>
    <row r="14214" spans="10:11" x14ac:dyDescent="0.25">
      <c r="J14214" s="8" t="s">
        <v>51817</v>
      </c>
      <c r="K14214" s="8" t="s">
        <v>51818</v>
      </c>
    </row>
    <row r="14215" spans="10:11" x14ac:dyDescent="0.25">
      <c r="J14215" s="8" t="s">
        <v>51819</v>
      </c>
      <c r="K14215" s="8" t="s">
        <v>51820</v>
      </c>
    </row>
    <row r="14216" spans="10:11" x14ac:dyDescent="0.25">
      <c r="J14216" s="8" t="s">
        <v>51821</v>
      </c>
      <c r="K14216" s="8" t="s">
        <v>51822</v>
      </c>
    </row>
    <row r="14217" spans="10:11" x14ac:dyDescent="0.25">
      <c r="J14217" s="8" t="s">
        <v>51823</v>
      </c>
      <c r="K14217" s="8" t="s">
        <v>51824</v>
      </c>
    </row>
    <row r="14218" spans="10:11" x14ac:dyDescent="0.25">
      <c r="J14218" s="8" t="s">
        <v>51825</v>
      </c>
      <c r="K14218" s="8" t="s">
        <v>51826</v>
      </c>
    </row>
    <row r="14219" spans="10:11" x14ac:dyDescent="0.25">
      <c r="J14219" s="8" t="s">
        <v>51827</v>
      </c>
      <c r="K14219" s="8" t="s">
        <v>51828</v>
      </c>
    </row>
    <row r="14220" spans="10:11" x14ac:dyDescent="0.25">
      <c r="J14220" s="8" t="s">
        <v>51829</v>
      </c>
      <c r="K14220" s="8" t="s">
        <v>51830</v>
      </c>
    </row>
    <row r="14221" spans="10:11" x14ac:dyDescent="0.25">
      <c r="J14221" s="8" t="s">
        <v>51831</v>
      </c>
      <c r="K14221" s="8" t="s">
        <v>51832</v>
      </c>
    </row>
    <row r="14222" spans="10:11" x14ac:dyDescent="0.25">
      <c r="J14222" s="8" t="s">
        <v>51833</v>
      </c>
      <c r="K14222" s="8" t="s">
        <v>51834</v>
      </c>
    </row>
    <row r="14223" spans="10:11" x14ac:dyDescent="0.25">
      <c r="J14223" s="8" t="s">
        <v>51835</v>
      </c>
      <c r="K14223" s="8" t="s">
        <v>51836</v>
      </c>
    </row>
    <row r="14224" spans="10:11" x14ac:dyDescent="0.25">
      <c r="J14224" s="8" t="s">
        <v>51837</v>
      </c>
      <c r="K14224" s="8" t="s">
        <v>51838</v>
      </c>
    </row>
    <row r="14225" spans="10:11" x14ac:dyDescent="0.25">
      <c r="J14225" s="8" t="s">
        <v>51839</v>
      </c>
      <c r="K14225" s="8" t="s">
        <v>51840</v>
      </c>
    </row>
    <row r="14226" spans="10:11" x14ac:dyDescent="0.25">
      <c r="J14226" s="8" t="s">
        <v>51841</v>
      </c>
      <c r="K14226" s="8" t="s">
        <v>51842</v>
      </c>
    </row>
    <row r="14227" spans="10:11" x14ac:dyDescent="0.25">
      <c r="J14227" s="8" t="s">
        <v>51843</v>
      </c>
      <c r="K14227" s="8" t="s">
        <v>51844</v>
      </c>
    </row>
    <row r="14228" spans="10:11" x14ac:dyDescent="0.25">
      <c r="J14228" s="8" t="s">
        <v>51845</v>
      </c>
      <c r="K14228" s="8" t="s">
        <v>51846</v>
      </c>
    </row>
    <row r="14229" spans="10:11" x14ac:dyDescent="0.25">
      <c r="J14229" s="8" t="s">
        <v>51847</v>
      </c>
      <c r="K14229" s="8" t="s">
        <v>51848</v>
      </c>
    </row>
    <row r="14230" spans="10:11" x14ac:dyDescent="0.25">
      <c r="J14230" s="8" t="s">
        <v>51849</v>
      </c>
      <c r="K14230" s="8" t="s">
        <v>51850</v>
      </c>
    </row>
    <row r="14231" spans="10:11" x14ac:dyDescent="0.25">
      <c r="J14231" s="8" t="s">
        <v>51851</v>
      </c>
      <c r="K14231" s="8" t="s">
        <v>51852</v>
      </c>
    </row>
    <row r="14232" spans="10:11" x14ac:dyDescent="0.25">
      <c r="J14232" s="8" t="s">
        <v>51853</v>
      </c>
      <c r="K14232" s="8" t="s">
        <v>51854</v>
      </c>
    </row>
    <row r="14233" spans="10:11" x14ac:dyDescent="0.25">
      <c r="J14233" s="8" t="s">
        <v>51855</v>
      </c>
      <c r="K14233" s="8" t="s">
        <v>51856</v>
      </c>
    </row>
    <row r="14234" spans="10:11" x14ac:dyDescent="0.25">
      <c r="J14234" s="8" t="s">
        <v>51857</v>
      </c>
      <c r="K14234" s="8" t="s">
        <v>51858</v>
      </c>
    </row>
    <row r="14235" spans="10:11" x14ac:dyDescent="0.25">
      <c r="J14235" s="8" t="s">
        <v>51859</v>
      </c>
      <c r="K14235" s="8" t="s">
        <v>51860</v>
      </c>
    </row>
    <row r="14236" spans="10:11" x14ac:dyDescent="0.25">
      <c r="J14236" s="8" t="s">
        <v>51861</v>
      </c>
      <c r="K14236" s="8" t="s">
        <v>51862</v>
      </c>
    </row>
    <row r="14237" spans="10:11" x14ac:dyDescent="0.25">
      <c r="J14237" s="8" t="s">
        <v>51863</v>
      </c>
      <c r="K14237" s="8" t="s">
        <v>51864</v>
      </c>
    </row>
    <row r="14238" spans="10:11" x14ac:dyDescent="0.25">
      <c r="J14238" s="8" t="s">
        <v>51865</v>
      </c>
      <c r="K14238" s="8" t="s">
        <v>51866</v>
      </c>
    </row>
    <row r="14239" spans="10:11" x14ac:dyDescent="0.25">
      <c r="J14239" s="8" t="s">
        <v>51867</v>
      </c>
      <c r="K14239" s="8" t="s">
        <v>51868</v>
      </c>
    </row>
    <row r="14240" spans="10:11" x14ac:dyDescent="0.25">
      <c r="J14240" s="8" t="s">
        <v>51869</v>
      </c>
      <c r="K14240" s="8" t="s">
        <v>51870</v>
      </c>
    </row>
    <row r="14241" spans="10:11" x14ac:dyDescent="0.25">
      <c r="J14241" s="8" t="s">
        <v>51871</v>
      </c>
      <c r="K14241" s="8" t="s">
        <v>51872</v>
      </c>
    </row>
    <row r="14242" spans="10:11" x14ac:dyDescent="0.25">
      <c r="J14242" s="8" t="s">
        <v>51873</v>
      </c>
      <c r="K14242" s="8" t="s">
        <v>51874</v>
      </c>
    </row>
    <row r="14243" spans="10:11" x14ac:dyDescent="0.25">
      <c r="J14243" s="8" t="s">
        <v>51875</v>
      </c>
      <c r="K14243" s="8" t="s">
        <v>51876</v>
      </c>
    </row>
    <row r="14244" spans="10:11" x14ac:dyDescent="0.25">
      <c r="J14244" s="8" t="s">
        <v>51877</v>
      </c>
      <c r="K14244" s="8" t="s">
        <v>51878</v>
      </c>
    </row>
    <row r="14245" spans="10:11" x14ac:dyDescent="0.25">
      <c r="J14245" s="8" t="s">
        <v>51879</v>
      </c>
      <c r="K14245" s="8" t="s">
        <v>51880</v>
      </c>
    </row>
    <row r="14246" spans="10:11" x14ac:dyDescent="0.25">
      <c r="J14246" s="8" t="s">
        <v>51881</v>
      </c>
      <c r="K14246" s="8" t="s">
        <v>51882</v>
      </c>
    </row>
    <row r="14247" spans="10:11" x14ac:dyDescent="0.25">
      <c r="J14247" s="8" t="s">
        <v>51883</v>
      </c>
      <c r="K14247" s="8" t="s">
        <v>51884</v>
      </c>
    </row>
    <row r="14248" spans="10:11" x14ac:dyDescent="0.25">
      <c r="J14248" s="8" t="s">
        <v>51885</v>
      </c>
      <c r="K14248" s="8" t="s">
        <v>51886</v>
      </c>
    </row>
    <row r="14249" spans="10:11" x14ac:dyDescent="0.25">
      <c r="J14249" s="8" t="s">
        <v>51887</v>
      </c>
      <c r="K14249" s="8" t="s">
        <v>51888</v>
      </c>
    </row>
    <row r="14250" spans="10:11" x14ac:dyDescent="0.25">
      <c r="J14250" s="8" t="s">
        <v>51889</v>
      </c>
      <c r="K14250" s="8" t="s">
        <v>51890</v>
      </c>
    </row>
    <row r="14251" spans="10:11" x14ac:dyDescent="0.25">
      <c r="J14251" s="8" t="s">
        <v>51891</v>
      </c>
      <c r="K14251" s="8" t="s">
        <v>51892</v>
      </c>
    </row>
    <row r="14252" spans="10:11" x14ac:dyDescent="0.25">
      <c r="J14252" s="8" t="s">
        <v>51893</v>
      </c>
      <c r="K14252" s="8" t="s">
        <v>51894</v>
      </c>
    </row>
    <row r="14253" spans="10:11" x14ac:dyDescent="0.25">
      <c r="J14253" s="8" t="s">
        <v>51895</v>
      </c>
      <c r="K14253" s="8" t="s">
        <v>51896</v>
      </c>
    </row>
    <row r="14254" spans="10:11" x14ac:dyDescent="0.25">
      <c r="J14254" s="8" t="s">
        <v>51897</v>
      </c>
      <c r="K14254" s="8" t="s">
        <v>51898</v>
      </c>
    </row>
    <row r="14255" spans="10:11" x14ac:dyDescent="0.25">
      <c r="J14255" s="8" t="s">
        <v>51899</v>
      </c>
      <c r="K14255" s="8" t="s">
        <v>51900</v>
      </c>
    </row>
    <row r="14256" spans="10:11" x14ac:dyDescent="0.25">
      <c r="J14256" s="8" t="s">
        <v>51901</v>
      </c>
      <c r="K14256" s="8" t="s">
        <v>51902</v>
      </c>
    </row>
    <row r="14257" spans="10:11" x14ac:dyDescent="0.25">
      <c r="J14257" s="8" t="s">
        <v>51903</v>
      </c>
      <c r="K14257" s="8" t="s">
        <v>51904</v>
      </c>
    </row>
    <row r="14258" spans="10:11" x14ac:dyDescent="0.25">
      <c r="J14258" s="8" t="s">
        <v>51905</v>
      </c>
      <c r="K14258" s="8" t="s">
        <v>51906</v>
      </c>
    </row>
    <row r="14259" spans="10:11" x14ac:dyDescent="0.25">
      <c r="J14259" s="8" t="s">
        <v>51907</v>
      </c>
      <c r="K14259" s="8" t="s">
        <v>51908</v>
      </c>
    </row>
    <row r="14260" spans="10:11" x14ac:dyDescent="0.25">
      <c r="J14260" s="8" t="s">
        <v>51909</v>
      </c>
      <c r="K14260" s="8" t="s">
        <v>51910</v>
      </c>
    </row>
    <row r="14261" spans="10:11" x14ac:dyDescent="0.25">
      <c r="J14261" s="8" t="s">
        <v>51911</v>
      </c>
      <c r="K14261" s="8" t="s">
        <v>51912</v>
      </c>
    </row>
    <row r="14262" spans="10:11" x14ac:dyDescent="0.25">
      <c r="J14262" s="8" t="s">
        <v>51913</v>
      </c>
      <c r="K14262" s="8" t="s">
        <v>51914</v>
      </c>
    </row>
    <row r="14263" spans="10:11" x14ac:dyDescent="0.25">
      <c r="J14263" s="8" t="s">
        <v>51915</v>
      </c>
      <c r="K14263" s="8" t="s">
        <v>51916</v>
      </c>
    </row>
    <row r="14264" spans="10:11" x14ac:dyDescent="0.25">
      <c r="J14264" s="8" t="s">
        <v>51917</v>
      </c>
      <c r="K14264" s="8" t="s">
        <v>51918</v>
      </c>
    </row>
    <row r="14265" spans="10:11" x14ac:dyDescent="0.25">
      <c r="J14265" s="8" t="s">
        <v>51919</v>
      </c>
      <c r="K14265" s="8" t="s">
        <v>51920</v>
      </c>
    </row>
    <row r="14266" spans="10:11" x14ac:dyDescent="0.25">
      <c r="J14266" s="8" t="s">
        <v>51921</v>
      </c>
      <c r="K14266" s="8" t="s">
        <v>51922</v>
      </c>
    </row>
    <row r="14267" spans="10:11" x14ac:dyDescent="0.25">
      <c r="J14267" s="8" t="s">
        <v>51923</v>
      </c>
      <c r="K14267" s="8" t="s">
        <v>51924</v>
      </c>
    </row>
    <row r="14268" spans="10:11" x14ac:dyDescent="0.25">
      <c r="J14268" s="8" t="s">
        <v>51925</v>
      </c>
      <c r="K14268" s="8" t="s">
        <v>51926</v>
      </c>
    </row>
    <row r="14269" spans="10:11" x14ac:dyDescent="0.25">
      <c r="J14269" s="8" t="s">
        <v>51927</v>
      </c>
      <c r="K14269" s="8" t="s">
        <v>51928</v>
      </c>
    </row>
    <row r="14270" spans="10:11" x14ac:dyDescent="0.25">
      <c r="J14270" s="8" t="s">
        <v>51929</v>
      </c>
      <c r="K14270" s="8" t="s">
        <v>51930</v>
      </c>
    </row>
    <row r="14271" spans="10:11" x14ac:dyDescent="0.25">
      <c r="J14271" s="8" t="s">
        <v>51931</v>
      </c>
      <c r="K14271" s="8" t="s">
        <v>51932</v>
      </c>
    </row>
    <row r="14272" spans="10:11" x14ac:dyDescent="0.25">
      <c r="J14272" s="8" t="s">
        <v>51933</v>
      </c>
      <c r="K14272" s="8" t="s">
        <v>51934</v>
      </c>
    </row>
    <row r="14273" spans="10:11" x14ac:dyDescent="0.25">
      <c r="J14273" s="8" t="s">
        <v>51935</v>
      </c>
      <c r="K14273" s="8" t="s">
        <v>51936</v>
      </c>
    </row>
    <row r="14274" spans="10:11" x14ac:dyDescent="0.25">
      <c r="J14274" s="8" t="s">
        <v>51937</v>
      </c>
      <c r="K14274" s="8" t="s">
        <v>51938</v>
      </c>
    </row>
    <row r="14275" spans="10:11" x14ac:dyDescent="0.25">
      <c r="J14275" s="8" t="s">
        <v>51939</v>
      </c>
      <c r="K14275" s="8" t="s">
        <v>51940</v>
      </c>
    </row>
    <row r="14276" spans="10:11" x14ac:dyDescent="0.25">
      <c r="J14276" s="8" t="s">
        <v>51941</v>
      </c>
      <c r="K14276" s="8" t="s">
        <v>51942</v>
      </c>
    </row>
    <row r="14277" spans="10:11" x14ac:dyDescent="0.25">
      <c r="J14277" s="8" t="s">
        <v>51943</v>
      </c>
      <c r="K14277" s="8" t="s">
        <v>51944</v>
      </c>
    </row>
    <row r="14278" spans="10:11" x14ac:dyDescent="0.25">
      <c r="J14278" s="8" t="s">
        <v>51945</v>
      </c>
      <c r="K14278" s="8" t="s">
        <v>51946</v>
      </c>
    </row>
    <row r="14279" spans="10:11" x14ac:dyDescent="0.25">
      <c r="J14279" s="8" t="s">
        <v>51947</v>
      </c>
      <c r="K14279" s="8" t="s">
        <v>51948</v>
      </c>
    </row>
    <row r="14280" spans="10:11" x14ac:dyDescent="0.25">
      <c r="J14280" s="8" t="s">
        <v>51949</v>
      </c>
      <c r="K14280" s="8" t="s">
        <v>51950</v>
      </c>
    </row>
    <row r="14281" spans="10:11" x14ac:dyDescent="0.25">
      <c r="J14281" s="8" t="s">
        <v>51951</v>
      </c>
      <c r="K14281" s="8" t="s">
        <v>51952</v>
      </c>
    </row>
    <row r="14282" spans="10:11" x14ac:dyDescent="0.25">
      <c r="J14282" s="8" t="s">
        <v>51953</v>
      </c>
      <c r="K14282" s="8" t="s">
        <v>51954</v>
      </c>
    </row>
    <row r="14283" spans="10:11" x14ac:dyDescent="0.25">
      <c r="J14283" s="8" t="s">
        <v>11741</v>
      </c>
      <c r="K14283" s="8" t="s">
        <v>14766</v>
      </c>
    </row>
    <row r="14284" spans="10:11" x14ac:dyDescent="0.25">
      <c r="J14284" s="8" t="s">
        <v>51955</v>
      </c>
      <c r="K14284" s="8" t="s">
        <v>51956</v>
      </c>
    </row>
    <row r="14285" spans="10:11" x14ac:dyDescent="0.25">
      <c r="J14285" s="8" t="s">
        <v>51957</v>
      </c>
      <c r="K14285" s="8" t="s">
        <v>51958</v>
      </c>
    </row>
    <row r="14286" spans="10:11" x14ac:dyDescent="0.25">
      <c r="J14286" s="8" t="s">
        <v>51959</v>
      </c>
      <c r="K14286" s="8" t="s">
        <v>51960</v>
      </c>
    </row>
    <row r="14287" spans="10:11" x14ac:dyDescent="0.25">
      <c r="J14287" s="8" t="s">
        <v>51961</v>
      </c>
      <c r="K14287" s="8" t="s">
        <v>51962</v>
      </c>
    </row>
    <row r="14288" spans="10:11" x14ac:dyDescent="0.25">
      <c r="J14288" s="8" t="s">
        <v>51963</v>
      </c>
      <c r="K14288" s="8" t="s">
        <v>51964</v>
      </c>
    </row>
    <row r="14289" spans="10:11" x14ac:dyDescent="0.25">
      <c r="J14289" s="8" t="s">
        <v>1297</v>
      </c>
      <c r="K14289" s="8" t="s">
        <v>12349</v>
      </c>
    </row>
    <row r="14290" spans="10:11" x14ac:dyDescent="0.25">
      <c r="J14290" s="8" t="s">
        <v>51965</v>
      </c>
      <c r="K14290" s="8" t="s">
        <v>51966</v>
      </c>
    </row>
    <row r="14291" spans="10:11" x14ac:dyDescent="0.25">
      <c r="J14291" s="8" t="s">
        <v>51967</v>
      </c>
      <c r="K14291" s="8" t="s">
        <v>51968</v>
      </c>
    </row>
    <row r="14292" spans="10:11" x14ac:dyDescent="0.25">
      <c r="J14292" s="8" t="s">
        <v>51969</v>
      </c>
      <c r="K14292" s="8" t="s">
        <v>51970</v>
      </c>
    </row>
    <row r="14293" spans="10:11" x14ac:dyDescent="0.25">
      <c r="J14293" s="8" t="s">
        <v>51971</v>
      </c>
      <c r="K14293" s="8" t="s">
        <v>51972</v>
      </c>
    </row>
    <row r="14294" spans="10:11" x14ac:dyDescent="0.25">
      <c r="J14294" s="8" t="s">
        <v>51973</v>
      </c>
      <c r="K14294" s="8" t="s">
        <v>51974</v>
      </c>
    </row>
    <row r="14295" spans="10:11" x14ac:dyDescent="0.25">
      <c r="J14295" s="8" t="s">
        <v>51975</v>
      </c>
      <c r="K14295" s="8" t="s">
        <v>51976</v>
      </c>
    </row>
    <row r="14296" spans="10:11" x14ac:dyDescent="0.25">
      <c r="J14296" s="8" t="s">
        <v>51977</v>
      </c>
      <c r="K14296" s="8" t="s">
        <v>51978</v>
      </c>
    </row>
    <row r="14297" spans="10:11" x14ac:dyDescent="0.25">
      <c r="J14297" s="8" t="s">
        <v>51979</v>
      </c>
      <c r="K14297" s="8" t="s">
        <v>51980</v>
      </c>
    </row>
    <row r="14298" spans="10:11" x14ac:dyDescent="0.25">
      <c r="J14298" s="8" t="s">
        <v>51981</v>
      </c>
      <c r="K14298" s="8" t="s">
        <v>51982</v>
      </c>
    </row>
    <row r="14299" spans="10:11" x14ac:dyDescent="0.25">
      <c r="J14299" s="8" t="s">
        <v>51983</v>
      </c>
      <c r="K14299" s="8" t="s">
        <v>51984</v>
      </c>
    </row>
    <row r="14300" spans="10:11" x14ac:dyDescent="0.25">
      <c r="J14300" s="8" t="s">
        <v>51985</v>
      </c>
      <c r="K14300" s="8" t="s">
        <v>51986</v>
      </c>
    </row>
    <row r="14301" spans="10:11" x14ac:dyDescent="0.25">
      <c r="J14301" s="8" t="s">
        <v>51987</v>
      </c>
      <c r="K14301" s="8" t="s">
        <v>51988</v>
      </c>
    </row>
    <row r="14302" spans="10:11" x14ac:dyDescent="0.25">
      <c r="J14302" s="8" t="s">
        <v>51989</v>
      </c>
      <c r="K14302" s="8" t="s">
        <v>51990</v>
      </c>
    </row>
    <row r="14303" spans="10:11" x14ac:dyDescent="0.25">
      <c r="J14303" s="8" t="s">
        <v>1403</v>
      </c>
      <c r="K14303" s="8" t="s">
        <v>12371</v>
      </c>
    </row>
    <row r="14304" spans="10:11" x14ac:dyDescent="0.25">
      <c r="J14304" s="8" t="s">
        <v>51991</v>
      </c>
      <c r="K14304" s="8" t="s">
        <v>51992</v>
      </c>
    </row>
    <row r="14305" spans="10:11" x14ac:dyDescent="0.25">
      <c r="J14305" s="8" t="s">
        <v>51993</v>
      </c>
      <c r="K14305" s="8" t="s">
        <v>51994</v>
      </c>
    </row>
    <row r="14306" spans="10:11" x14ac:dyDescent="0.25">
      <c r="J14306" s="8" t="s">
        <v>51995</v>
      </c>
      <c r="K14306" s="8" t="s">
        <v>51996</v>
      </c>
    </row>
    <row r="14307" spans="10:11" x14ac:dyDescent="0.25">
      <c r="J14307" s="8" t="s">
        <v>11388</v>
      </c>
      <c r="K14307" s="8" t="s">
        <v>14676</v>
      </c>
    </row>
    <row r="14308" spans="10:11" x14ac:dyDescent="0.25">
      <c r="J14308" s="8" t="s">
        <v>51997</v>
      </c>
      <c r="K14308" s="8" t="s">
        <v>51998</v>
      </c>
    </row>
    <row r="14309" spans="10:11" x14ac:dyDescent="0.25">
      <c r="J14309" s="8" t="s">
        <v>23689</v>
      </c>
      <c r="K14309" s="8" t="s">
        <v>51999</v>
      </c>
    </row>
    <row r="14310" spans="10:11" x14ac:dyDescent="0.25">
      <c r="J14310" s="8" t="s">
        <v>52000</v>
      </c>
      <c r="K14310" s="8" t="s">
        <v>52001</v>
      </c>
    </row>
    <row r="14311" spans="10:11" x14ac:dyDescent="0.25">
      <c r="J14311" s="8" t="s">
        <v>52002</v>
      </c>
      <c r="K14311" s="8" t="s">
        <v>52003</v>
      </c>
    </row>
    <row r="14312" spans="10:11" x14ac:dyDescent="0.25">
      <c r="J14312" s="8" t="s">
        <v>52004</v>
      </c>
      <c r="K14312" s="8" t="s">
        <v>52005</v>
      </c>
    </row>
    <row r="14313" spans="10:11" x14ac:dyDescent="0.25">
      <c r="J14313" s="8" t="s">
        <v>52006</v>
      </c>
      <c r="K14313" s="8" t="s">
        <v>52007</v>
      </c>
    </row>
    <row r="14314" spans="10:11" x14ac:dyDescent="0.25">
      <c r="J14314" s="8" t="s">
        <v>52008</v>
      </c>
      <c r="K14314" s="8" t="s">
        <v>52009</v>
      </c>
    </row>
    <row r="14315" spans="10:11" x14ac:dyDescent="0.25">
      <c r="J14315" s="8" t="s">
        <v>52010</v>
      </c>
      <c r="K14315" s="8" t="s">
        <v>52011</v>
      </c>
    </row>
    <row r="14316" spans="10:11" x14ac:dyDescent="0.25">
      <c r="J14316" s="8" t="s">
        <v>52012</v>
      </c>
      <c r="K14316" s="8" t="s">
        <v>52013</v>
      </c>
    </row>
    <row r="14317" spans="10:11" x14ac:dyDescent="0.25">
      <c r="J14317" s="8" t="s">
        <v>52014</v>
      </c>
      <c r="K14317" s="8" t="s">
        <v>52015</v>
      </c>
    </row>
    <row r="14318" spans="10:11" x14ac:dyDescent="0.25">
      <c r="J14318" s="8" t="s">
        <v>52016</v>
      </c>
      <c r="K14318" s="8" t="s">
        <v>52017</v>
      </c>
    </row>
    <row r="14319" spans="10:11" x14ac:dyDescent="0.25">
      <c r="J14319" s="8" t="s">
        <v>52018</v>
      </c>
      <c r="K14319" s="8" t="s">
        <v>52019</v>
      </c>
    </row>
    <row r="14320" spans="10:11" x14ac:dyDescent="0.25">
      <c r="J14320" s="8" t="s">
        <v>52020</v>
      </c>
      <c r="K14320" s="8" t="s">
        <v>52021</v>
      </c>
    </row>
    <row r="14321" spans="10:11" x14ac:dyDescent="0.25">
      <c r="J14321" s="8" t="s">
        <v>52022</v>
      </c>
      <c r="K14321" s="8" t="s">
        <v>52023</v>
      </c>
    </row>
    <row r="14322" spans="10:11" x14ac:dyDescent="0.25">
      <c r="J14322" s="8" t="s">
        <v>52024</v>
      </c>
      <c r="K14322" s="8" t="s">
        <v>52025</v>
      </c>
    </row>
    <row r="14323" spans="10:11" x14ac:dyDescent="0.25">
      <c r="J14323" s="8" t="s">
        <v>18511</v>
      </c>
      <c r="K14323" s="8" t="s">
        <v>18512</v>
      </c>
    </row>
    <row r="14324" spans="10:11" x14ac:dyDescent="0.25">
      <c r="J14324" s="8" t="s">
        <v>6958</v>
      </c>
      <c r="K14324" s="8" t="s">
        <v>13687</v>
      </c>
    </row>
    <row r="14325" spans="10:11" x14ac:dyDescent="0.25">
      <c r="J14325" s="8" t="s">
        <v>5938</v>
      </c>
      <c r="K14325" s="8" t="s">
        <v>13343</v>
      </c>
    </row>
    <row r="14326" spans="10:11" x14ac:dyDescent="0.25">
      <c r="J14326" s="8" t="s">
        <v>20992</v>
      </c>
      <c r="K14326" s="8" t="s">
        <v>52026</v>
      </c>
    </row>
    <row r="14327" spans="10:11" x14ac:dyDescent="0.25">
      <c r="J14327" s="8" t="s">
        <v>52027</v>
      </c>
      <c r="K14327" s="8" t="s">
        <v>52028</v>
      </c>
    </row>
    <row r="14328" spans="10:11" x14ac:dyDescent="0.25">
      <c r="J14328" s="8" t="s">
        <v>52029</v>
      </c>
      <c r="K14328" s="8" t="s">
        <v>52030</v>
      </c>
    </row>
    <row r="14329" spans="10:11" x14ac:dyDescent="0.25">
      <c r="J14329" s="8" t="s">
        <v>52031</v>
      </c>
      <c r="K14329" s="8" t="s">
        <v>52032</v>
      </c>
    </row>
    <row r="14330" spans="10:11" x14ac:dyDescent="0.25">
      <c r="J14330" s="8" t="s">
        <v>52033</v>
      </c>
      <c r="K14330" s="8" t="s">
        <v>52034</v>
      </c>
    </row>
    <row r="14331" spans="10:11" x14ac:dyDescent="0.25">
      <c r="J14331" s="8" t="s">
        <v>52035</v>
      </c>
      <c r="K14331" s="8" t="s">
        <v>52036</v>
      </c>
    </row>
    <row r="14332" spans="10:11" x14ac:dyDescent="0.25">
      <c r="J14332" s="8" t="s">
        <v>7941</v>
      </c>
      <c r="K14332" s="8" t="s">
        <v>13794</v>
      </c>
    </row>
    <row r="14333" spans="10:11" x14ac:dyDescent="0.25">
      <c r="J14333" s="8" t="s">
        <v>52037</v>
      </c>
      <c r="K14333" s="8" t="s">
        <v>52038</v>
      </c>
    </row>
    <row r="14334" spans="10:11" x14ac:dyDescent="0.25">
      <c r="J14334" s="8" t="s">
        <v>52039</v>
      </c>
      <c r="K14334" s="8" t="s">
        <v>52040</v>
      </c>
    </row>
    <row r="14335" spans="10:11" x14ac:dyDescent="0.25">
      <c r="J14335" s="8" t="s">
        <v>52041</v>
      </c>
      <c r="K14335" s="8" t="s">
        <v>52042</v>
      </c>
    </row>
    <row r="14336" spans="10:11" x14ac:dyDescent="0.25">
      <c r="J14336" s="8" t="s">
        <v>52043</v>
      </c>
      <c r="K14336" s="8" t="s">
        <v>52044</v>
      </c>
    </row>
    <row r="14337" spans="10:11" x14ac:dyDescent="0.25">
      <c r="J14337" s="8" t="s">
        <v>10869</v>
      </c>
      <c r="K14337" s="8" t="s">
        <v>14542</v>
      </c>
    </row>
    <row r="14338" spans="10:11" x14ac:dyDescent="0.25">
      <c r="J14338" s="8" t="s">
        <v>52045</v>
      </c>
      <c r="K14338" s="8" t="s">
        <v>52046</v>
      </c>
    </row>
    <row r="14339" spans="10:11" x14ac:dyDescent="0.25">
      <c r="J14339" s="8" t="s">
        <v>52047</v>
      </c>
      <c r="K14339" s="8" t="s">
        <v>52048</v>
      </c>
    </row>
    <row r="14340" spans="10:11" x14ac:dyDescent="0.25">
      <c r="J14340" s="8" t="s">
        <v>6428</v>
      </c>
      <c r="K14340" s="8" t="s">
        <v>13510</v>
      </c>
    </row>
    <row r="14341" spans="10:11" x14ac:dyDescent="0.25">
      <c r="J14341" s="8" t="s">
        <v>52049</v>
      </c>
      <c r="K14341" s="8" t="s">
        <v>52050</v>
      </c>
    </row>
    <row r="14342" spans="10:11" x14ac:dyDescent="0.25">
      <c r="J14342" s="8" t="s">
        <v>23085</v>
      </c>
      <c r="K14342" s="8" t="s">
        <v>52051</v>
      </c>
    </row>
    <row r="14343" spans="10:11" x14ac:dyDescent="0.25">
      <c r="J14343" s="8" t="s">
        <v>52052</v>
      </c>
      <c r="K14343" s="8" t="s">
        <v>52053</v>
      </c>
    </row>
    <row r="14344" spans="10:11" x14ac:dyDescent="0.25">
      <c r="J14344" s="8" t="s">
        <v>52054</v>
      </c>
      <c r="K14344" s="8" t="s">
        <v>52055</v>
      </c>
    </row>
    <row r="14345" spans="10:11" x14ac:dyDescent="0.25">
      <c r="J14345" s="8" t="s">
        <v>52056</v>
      </c>
      <c r="K14345" s="8" t="s">
        <v>52057</v>
      </c>
    </row>
    <row r="14346" spans="10:11" x14ac:dyDescent="0.25">
      <c r="J14346" s="8" t="s">
        <v>52058</v>
      </c>
      <c r="K14346" s="8" t="s">
        <v>52059</v>
      </c>
    </row>
    <row r="14347" spans="10:11" x14ac:dyDescent="0.25">
      <c r="J14347" s="8" t="s">
        <v>52060</v>
      </c>
      <c r="K14347" s="8" t="s">
        <v>52061</v>
      </c>
    </row>
    <row r="14348" spans="10:11" x14ac:dyDescent="0.25">
      <c r="J14348" s="8" t="s">
        <v>52062</v>
      </c>
      <c r="K14348" s="8" t="s">
        <v>52063</v>
      </c>
    </row>
    <row r="14349" spans="10:11" x14ac:dyDescent="0.25">
      <c r="J14349" s="8" t="s">
        <v>52064</v>
      </c>
      <c r="K14349" s="8" t="s">
        <v>52065</v>
      </c>
    </row>
    <row r="14350" spans="10:11" x14ac:dyDescent="0.25">
      <c r="J14350" s="8" t="s">
        <v>6586</v>
      </c>
      <c r="K14350" s="8" t="s">
        <v>13563</v>
      </c>
    </row>
    <row r="14351" spans="10:11" x14ac:dyDescent="0.25">
      <c r="J14351" s="8" t="s">
        <v>52066</v>
      </c>
      <c r="K14351" s="8" t="s">
        <v>52067</v>
      </c>
    </row>
    <row r="14352" spans="10:11" x14ac:dyDescent="0.25">
      <c r="J14352" s="8" t="s">
        <v>52068</v>
      </c>
      <c r="K14352" s="8" t="s">
        <v>52069</v>
      </c>
    </row>
    <row r="14353" spans="10:11" x14ac:dyDescent="0.25">
      <c r="J14353" s="8" t="s">
        <v>52070</v>
      </c>
      <c r="K14353" s="8" t="s">
        <v>52071</v>
      </c>
    </row>
    <row r="14354" spans="10:11" x14ac:dyDescent="0.25">
      <c r="J14354" s="8" t="s">
        <v>52072</v>
      </c>
      <c r="K14354" s="8" t="s">
        <v>52073</v>
      </c>
    </row>
    <row r="14355" spans="10:11" x14ac:dyDescent="0.25">
      <c r="J14355" s="8" t="s">
        <v>52074</v>
      </c>
      <c r="K14355" s="8" t="s">
        <v>52075</v>
      </c>
    </row>
    <row r="14356" spans="10:11" x14ac:dyDescent="0.25">
      <c r="J14356" s="8" t="s">
        <v>52076</v>
      </c>
      <c r="K14356" s="8" t="s">
        <v>52077</v>
      </c>
    </row>
    <row r="14357" spans="10:11" x14ac:dyDescent="0.25">
      <c r="J14357" s="8" t="s">
        <v>23804</v>
      </c>
      <c r="K14357" s="8" t="s">
        <v>52078</v>
      </c>
    </row>
    <row r="14358" spans="10:11" x14ac:dyDescent="0.25">
      <c r="J14358" s="8" t="s">
        <v>52079</v>
      </c>
      <c r="K14358" s="8" t="s">
        <v>52080</v>
      </c>
    </row>
    <row r="14359" spans="10:11" x14ac:dyDescent="0.25">
      <c r="J14359" s="8" t="s">
        <v>52081</v>
      </c>
      <c r="K14359" s="8" t="s">
        <v>52082</v>
      </c>
    </row>
    <row r="14360" spans="10:11" x14ac:dyDescent="0.25">
      <c r="J14360" s="8" t="s">
        <v>52083</v>
      </c>
      <c r="K14360" s="8" t="s">
        <v>52084</v>
      </c>
    </row>
    <row r="14361" spans="10:11" x14ac:dyDescent="0.25">
      <c r="J14361" s="8" t="s">
        <v>52085</v>
      </c>
      <c r="K14361" s="8" t="s">
        <v>52086</v>
      </c>
    </row>
    <row r="14362" spans="10:11" x14ac:dyDescent="0.25">
      <c r="J14362" s="8" t="s">
        <v>52087</v>
      </c>
      <c r="K14362" s="8" t="s">
        <v>52088</v>
      </c>
    </row>
    <row r="14363" spans="10:11" x14ac:dyDescent="0.25">
      <c r="J14363" s="8" t="s">
        <v>52089</v>
      </c>
      <c r="K14363" s="8" t="s">
        <v>52090</v>
      </c>
    </row>
    <row r="14364" spans="10:11" x14ac:dyDescent="0.25">
      <c r="J14364" s="8" t="s">
        <v>52091</v>
      </c>
      <c r="K14364" s="8" t="s">
        <v>52092</v>
      </c>
    </row>
    <row r="14365" spans="10:11" x14ac:dyDescent="0.25">
      <c r="J14365" s="8" t="s">
        <v>52093</v>
      </c>
      <c r="K14365" s="8" t="s">
        <v>52094</v>
      </c>
    </row>
    <row r="14366" spans="10:11" x14ac:dyDescent="0.25">
      <c r="J14366" s="8" t="s">
        <v>52095</v>
      </c>
      <c r="K14366" s="8" t="s">
        <v>52096</v>
      </c>
    </row>
    <row r="14367" spans="10:11" x14ac:dyDescent="0.25">
      <c r="J14367" s="8" t="s">
        <v>52097</v>
      </c>
      <c r="K14367" s="8" t="s">
        <v>52098</v>
      </c>
    </row>
    <row r="14368" spans="10:11" x14ac:dyDescent="0.25">
      <c r="J14368" s="8" t="s">
        <v>10565</v>
      </c>
      <c r="K14368" s="8" t="s">
        <v>14449</v>
      </c>
    </row>
    <row r="14369" spans="10:11" x14ac:dyDescent="0.25">
      <c r="J14369" s="8" t="s">
        <v>52099</v>
      </c>
      <c r="K14369" s="8" t="s">
        <v>52100</v>
      </c>
    </row>
    <row r="14370" spans="10:11" x14ac:dyDescent="0.25">
      <c r="J14370" s="8" t="s">
        <v>52101</v>
      </c>
      <c r="K14370" s="8" t="s">
        <v>52102</v>
      </c>
    </row>
    <row r="14371" spans="10:11" x14ac:dyDescent="0.25">
      <c r="J14371" s="8" t="s">
        <v>52103</v>
      </c>
      <c r="K14371" s="8" t="s">
        <v>52104</v>
      </c>
    </row>
    <row r="14372" spans="10:11" x14ac:dyDescent="0.25">
      <c r="J14372" s="8" t="s">
        <v>4508</v>
      </c>
      <c r="K14372" s="8" t="s">
        <v>12884</v>
      </c>
    </row>
    <row r="14373" spans="10:11" x14ac:dyDescent="0.25">
      <c r="J14373" s="8" t="s">
        <v>52105</v>
      </c>
      <c r="K14373" s="8" t="s">
        <v>52106</v>
      </c>
    </row>
    <row r="14374" spans="10:11" x14ac:dyDescent="0.25">
      <c r="J14374" s="8" t="s">
        <v>18283</v>
      </c>
      <c r="K14374" s="8" t="s">
        <v>18284</v>
      </c>
    </row>
    <row r="14375" spans="10:11" x14ac:dyDescent="0.25">
      <c r="J14375" s="8" t="s">
        <v>52107</v>
      </c>
      <c r="K14375" s="8" t="s">
        <v>52108</v>
      </c>
    </row>
    <row r="14376" spans="10:11" x14ac:dyDescent="0.25">
      <c r="J14376" s="8" t="s">
        <v>5613</v>
      </c>
      <c r="K14376" s="8" t="s">
        <v>13235</v>
      </c>
    </row>
    <row r="14377" spans="10:11" x14ac:dyDescent="0.25">
      <c r="J14377" s="8" t="s">
        <v>52109</v>
      </c>
      <c r="K14377" s="8" t="s">
        <v>52110</v>
      </c>
    </row>
    <row r="14378" spans="10:11" x14ac:dyDescent="0.25">
      <c r="J14378" s="8" t="s">
        <v>52111</v>
      </c>
      <c r="K14378" s="8" t="s">
        <v>52112</v>
      </c>
    </row>
    <row r="14379" spans="10:11" x14ac:dyDescent="0.25">
      <c r="J14379" s="8" t="s">
        <v>52113</v>
      </c>
      <c r="K14379" s="8" t="s">
        <v>52114</v>
      </c>
    </row>
    <row r="14380" spans="10:11" x14ac:dyDescent="0.25">
      <c r="J14380" s="8" t="s">
        <v>52115</v>
      </c>
      <c r="K14380" s="8" t="s">
        <v>52116</v>
      </c>
    </row>
    <row r="14381" spans="10:11" x14ac:dyDescent="0.25">
      <c r="J14381" s="8" t="s">
        <v>52117</v>
      </c>
      <c r="K14381" s="8" t="s">
        <v>52118</v>
      </c>
    </row>
    <row r="14382" spans="10:11" x14ac:dyDescent="0.25">
      <c r="J14382" s="8" t="s">
        <v>52119</v>
      </c>
      <c r="K14382" s="8" t="s">
        <v>52120</v>
      </c>
    </row>
    <row r="14383" spans="10:11" x14ac:dyDescent="0.25">
      <c r="J14383" s="8" t="s">
        <v>52121</v>
      </c>
      <c r="K14383" s="8" t="s">
        <v>52122</v>
      </c>
    </row>
    <row r="14384" spans="10:11" x14ac:dyDescent="0.25">
      <c r="J14384" s="8" t="s">
        <v>52123</v>
      </c>
      <c r="K14384" s="8" t="s">
        <v>52124</v>
      </c>
    </row>
    <row r="14385" spans="10:11" x14ac:dyDescent="0.25">
      <c r="J14385" s="8" t="s">
        <v>52125</v>
      </c>
      <c r="K14385" s="8" t="s">
        <v>52126</v>
      </c>
    </row>
    <row r="14386" spans="10:11" x14ac:dyDescent="0.25">
      <c r="J14386" s="8" t="s">
        <v>52127</v>
      </c>
      <c r="K14386" s="8" t="s">
        <v>52128</v>
      </c>
    </row>
    <row r="14387" spans="10:11" x14ac:dyDescent="0.25">
      <c r="J14387" s="8" t="s">
        <v>52129</v>
      </c>
      <c r="K14387" s="8" t="s">
        <v>52130</v>
      </c>
    </row>
    <row r="14388" spans="10:11" x14ac:dyDescent="0.25">
      <c r="J14388" s="8" t="s">
        <v>52131</v>
      </c>
      <c r="K14388" s="8" t="s">
        <v>52132</v>
      </c>
    </row>
    <row r="14389" spans="10:11" x14ac:dyDescent="0.25">
      <c r="J14389" s="8" t="s">
        <v>52133</v>
      </c>
      <c r="K14389" s="8" t="s">
        <v>52134</v>
      </c>
    </row>
    <row r="14390" spans="10:11" x14ac:dyDescent="0.25">
      <c r="J14390" s="8" t="s">
        <v>52135</v>
      </c>
      <c r="K14390" s="8" t="s">
        <v>52136</v>
      </c>
    </row>
    <row r="14391" spans="10:11" x14ac:dyDescent="0.25">
      <c r="J14391" s="8" t="s">
        <v>52137</v>
      </c>
      <c r="K14391" s="8" t="s">
        <v>52138</v>
      </c>
    </row>
    <row r="14392" spans="10:11" x14ac:dyDescent="0.25">
      <c r="J14392" s="8" t="s">
        <v>52139</v>
      </c>
      <c r="K14392" s="8" t="s">
        <v>52140</v>
      </c>
    </row>
    <row r="14393" spans="10:11" x14ac:dyDescent="0.25">
      <c r="J14393" s="8" t="s">
        <v>52141</v>
      </c>
      <c r="K14393" s="8" t="s">
        <v>52142</v>
      </c>
    </row>
    <row r="14394" spans="10:11" x14ac:dyDescent="0.25">
      <c r="J14394" s="8" t="s">
        <v>52143</v>
      </c>
      <c r="K14394" s="8" t="s">
        <v>52142</v>
      </c>
    </row>
    <row r="14395" spans="10:11" x14ac:dyDescent="0.25">
      <c r="J14395" s="8" t="s">
        <v>52144</v>
      </c>
      <c r="K14395" s="8" t="s">
        <v>52145</v>
      </c>
    </row>
    <row r="14396" spans="10:11" x14ac:dyDescent="0.25">
      <c r="J14396" s="8" t="s">
        <v>52146</v>
      </c>
      <c r="K14396" s="8" t="s">
        <v>52147</v>
      </c>
    </row>
    <row r="14397" spans="10:11" x14ac:dyDescent="0.25">
      <c r="J14397" s="8" t="s">
        <v>52148</v>
      </c>
      <c r="K14397" s="8" t="s">
        <v>52149</v>
      </c>
    </row>
    <row r="14398" spans="10:11" x14ac:dyDescent="0.25">
      <c r="J14398" s="8" t="s">
        <v>19988</v>
      </c>
      <c r="K14398" s="8" t="s">
        <v>19989</v>
      </c>
    </row>
    <row r="14399" spans="10:11" x14ac:dyDescent="0.25">
      <c r="J14399" s="8" t="s">
        <v>52150</v>
      </c>
      <c r="K14399" s="8" t="s">
        <v>52151</v>
      </c>
    </row>
    <row r="14400" spans="10:11" x14ac:dyDescent="0.25">
      <c r="J14400" s="8" t="s">
        <v>52152</v>
      </c>
      <c r="K14400" s="8" t="s">
        <v>52153</v>
      </c>
    </row>
    <row r="14401" spans="10:11" x14ac:dyDescent="0.25">
      <c r="J14401" s="8" t="s">
        <v>52154</v>
      </c>
      <c r="K14401" s="8" t="s">
        <v>52155</v>
      </c>
    </row>
    <row r="14402" spans="10:11" x14ac:dyDescent="0.25">
      <c r="J14402" s="8" t="s">
        <v>52156</v>
      </c>
      <c r="K14402" s="8" t="s">
        <v>52157</v>
      </c>
    </row>
    <row r="14403" spans="10:11" x14ac:dyDescent="0.25">
      <c r="J14403" s="8" t="s">
        <v>52158</v>
      </c>
      <c r="K14403" s="8" t="s">
        <v>52159</v>
      </c>
    </row>
    <row r="14404" spans="10:11" x14ac:dyDescent="0.25">
      <c r="J14404" s="8" t="s">
        <v>52160</v>
      </c>
      <c r="K14404" s="8" t="s">
        <v>52161</v>
      </c>
    </row>
    <row r="14405" spans="10:11" x14ac:dyDescent="0.25">
      <c r="J14405" s="8" t="s">
        <v>11060</v>
      </c>
      <c r="K14405" s="8" t="s">
        <v>14598</v>
      </c>
    </row>
    <row r="14406" spans="10:11" x14ac:dyDescent="0.25">
      <c r="J14406" s="8" t="s">
        <v>6158</v>
      </c>
      <c r="K14406" s="8" t="s">
        <v>13416</v>
      </c>
    </row>
    <row r="14407" spans="10:11" x14ac:dyDescent="0.25">
      <c r="J14407" s="8" t="s">
        <v>20317</v>
      </c>
      <c r="K14407" s="8" t="s">
        <v>20318</v>
      </c>
    </row>
    <row r="14408" spans="10:11" x14ac:dyDescent="0.25">
      <c r="J14408" s="8" t="s">
        <v>52162</v>
      </c>
      <c r="K14408" s="8" t="s">
        <v>52163</v>
      </c>
    </row>
    <row r="14409" spans="10:11" x14ac:dyDescent="0.25">
      <c r="J14409" s="8" t="s">
        <v>52164</v>
      </c>
      <c r="K14409" s="8" t="s">
        <v>52165</v>
      </c>
    </row>
    <row r="14410" spans="10:11" x14ac:dyDescent="0.25">
      <c r="J14410" s="8" t="s">
        <v>52166</v>
      </c>
      <c r="K14410" s="8" t="s">
        <v>52167</v>
      </c>
    </row>
    <row r="14411" spans="10:11" x14ac:dyDescent="0.25">
      <c r="J14411" s="8" t="s">
        <v>8767</v>
      </c>
      <c r="K14411" s="8" t="s">
        <v>13948</v>
      </c>
    </row>
    <row r="14412" spans="10:11" x14ac:dyDescent="0.25">
      <c r="J14412" s="8" t="s">
        <v>52168</v>
      </c>
      <c r="K14412" s="8" t="s">
        <v>52169</v>
      </c>
    </row>
    <row r="14413" spans="10:11" x14ac:dyDescent="0.25">
      <c r="J14413" s="8" t="s">
        <v>52170</v>
      </c>
      <c r="K14413" s="8" t="s">
        <v>52171</v>
      </c>
    </row>
    <row r="14414" spans="10:11" x14ac:dyDescent="0.25">
      <c r="J14414" s="8" t="s">
        <v>52172</v>
      </c>
      <c r="K14414" s="8" t="s">
        <v>52173</v>
      </c>
    </row>
    <row r="14415" spans="10:11" x14ac:dyDescent="0.25">
      <c r="J14415" s="8" t="s">
        <v>8424</v>
      </c>
      <c r="K14415" s="8" t="s">
        <v>13863</v>
      </c>
    </row>
    <row r="14416" spans="10:11" x14ac:dyDescent="0.25">
      <c r="J14416" s="8" t="s">
        <v>4806</v>
      </c>
      <c r="K14416" s="8" t="s">
        <v>12978</v>
      </c>
    </row>
    <row r="14417" spans="10:11" x14ac:dyDescent="0.25">
      <c r="J14417" s="8" t="s">
        <v>52174</v>
      </c>
      <c r="K14417" s="8" t="s">
        <v>52175</v>
      </c>
    </row>
    <row r="14418" spans="10:11" x14ac:dyDescent="0.25">
      <c r="J14418" s="8" t="s">
        <v>52176</v>
      </c>
      <c r="K14418" s="8" t="s">
        <v>52177</v>
      </c>
    </row>
    <row r="14419" spans="10:11" x14ac:dyDescent="0.25">
      <c r="J14419" s="8" t="s">
        <v>52178</v>
      </c>
      <c r="K14419" s="8" t="s">
        <v>52179</v>
      </c>
    </row>
    <row r="14420" spans="10:11" x14ac:dyDescent="0.25">
      <c r="J14420" s="8" t="s">
        <v>52180</v>
      </c>
      <c r="K14420" s="8" t="s">
        <v>52181</v>
      </c>
    </row>
    <row r="14421" spans="10:11" x14ac:dyDescent="0.25">
      <c r="J14421" s="8" t="s">
        <v>52182</v>
      </c>
      <c r="K14421" s="8" t="s">
        <v>52183</v>
      </c>
    </row>
    <row r="14422" spans="10:11" x14ac:dyDescent="0.25">
      <c r="J14422" s="8" t="s">
        <v>52184</v>
      </c>
      <c r="K14422" s="8" t="s">
        <v>52185</v>
      </c>
    </row>
    <row r="14423" spans="10:11" x14ac:dyDescent="0.25">
      <c r="J14423" s="8" t="s">
        <v>52186</v>
      </c>
      <c r="K14423" s="8" t="s">
        <v>52187</v>
      </c>
    </row>
    <row r="14424" spans="10:11" x14ac:dyDescent="0.25">
      <c r="J14424" s="8" t="s">
        <v>52188</v>
      </c>
      <c r="K14424" s="8" t="s">
        <v>52189</v>
      </c>
    </row>
    <row r="14425" spans="10:11" x14ac:dyDescent="0.25">
      <c r="J14425" s="8" t="s">
        <v>52190</v>
      </c>
      <c r="K14425" s="8" t="s">
        <v>52191</v>
      </c>
    </row>
    <row r="14426" spans="10:11" x14ac:dyDescent="0.25">
      <c r="J14426" s="8" t="s">
        <v>52192</v>
      </c>
      <c r="K14426" s="8" t="s">
        <v>52193</v>
      </c>
    </row>
    <row r="14427" spans="10:11" x14ac:dyDescent="0.25">
      <c r="J14427" s="8" t="s">
        <v>52194</v>
      </c>
      <c r="K14427" s="8" t="s">
        <v>52195</v>
      </c>
    </row>
    <row r="14428" spans="10:11" x14ac:dyDescent="0.25">
      <c r="J14428" s="8" t="s">
        <v>52196</v>
      </c>
      <c r="K14428" s="8" t="s">
        <v>52197</v>
      </c>
    </row>
    <row r="14429" spans="10:11" x14ac:dyDescent="0.25">
      <c r="J14429" s="8" t="s">
        <v>52198</v>
      </c>
      <c r="K14429" s="8" t="s">
        <v>52199</v>
      </c>
    </row>
    <row r="14430" spans="10:11" x14ac:dyDescent="0.25">
      <c r="J14430" s="8" t="s">
        <v>52200</v>
      </c>
      <c r="K14430" s="8" t="s">
        <v>52201</v>
      </c>
    </row>
    <row r="14431" spans="10:11" x14ac:dyDescent="0.25">
      <c r="J14431" s="8" t="s">
        <v>52202</v>
      </c>
      <c r="K14431" s="8" t="s">
        <v>52203</v>
      </c>
    </row>
    <row r="14432" spans="10:11" x14ac:dyDescent="0.25">
      <c r="J14432" s="8" t="s">
        <v>52204</v>
      </c>
      <c r="K14432" s="8" t="s">
        <v>52205</v>
      </c>
    </row>
    <row r="14433" spans="10:11" x14ac:dyDescent="0.25">
      <c r="J14433" s="8" t="s">
        <v>52206</v>
      </c>
      <c r="K14433" s="8" t="s">
        <v>52207</v>
      </c>
    </row>
    <row r="14434" spans="10:11" x14ac:dyDescent="0.25">
      <c r="J14434" s="8" t="s">
        <v>52208</v>
      </c>
      <c r="K14434" s="8" t="s">
        <v>52209</v>
      </c>
    </row>
    <row r="14435" spans="10:11" x14ac:dyDescent="0.25">
      <c r="J14435" s="8" t="s">
        <v>52210</v>
      </c>
      <c r="K14435" s="8" t="s">
        <v>52211</v>
      </c>
    </row>
    <row r="14436" spans="10:11" x14ac:dyDescent="0.25">
      <c r="J14436" s="8" t="s">
        <v>52212</v>
      </c>
      <c r="K14436" s="8" t="s">
        <v>52213</v>
      </c>
    </row>
    <row r="14437" spans="10:11" x14ac:dyDescent="0.25">
      <c r="J14437" s="8" t="s">
        <v>52214</v>
      </c>
      <c r="K14437" s="8" t="s">
        <v>52215</v>
      </c>
    </row>
    <row r="14438" spans="10:11" x14ac:dyDescent="0.25">
      <c r="J14438" s="8" t="s">
        <v>52216</v>
      </c>
      <c r="K14438" s="8" t="s">
        <v>52217</v>
      </c>
    </row>
    <row r="14439" spans="10:11" x14ac:dyDescent="0.25">
      <c r="J14439" s="8" t="s">
        <v>52218</v>
      </c>
      <c r="K14439" s="8" t="s">
        <v>52219</v>
      </c>
    </row>
    <row r="14440" spans="10:11" x14ac:dyDescent="0.25">
      <c r="J14440" s="8" t="s">
        <v>52220</v>
      </c>
      <c r="K14440" s="8" t="s">
        <v>52221</v>
      </c>
    </row>
    <row r="14441" spans="10:11" x14ac:dyDescent="0.25">
      <c r="J14441" s="8" t="s">
        <v>52222</v>
      </c>
      <c r="K14441" s="8" t="s">
        <v>52223</v>
      </c>
    </row>
    <row r="14442" spans="10:11" x14ac:dyDescent="0.25">
      <c r="J14442" s="8" t="s">
        <v>52224</v>
      </c>
      <c r="K14442" s="8" t="s">
        <v>52225</v>
      </c>
    </row>
    <row r="14443" spans="10:11" x14ac:dyDescent="0.25">
      <c r="J14443" s="8" t="s">
        <v>5979</v>
      </c>
      <c r="K14443" s="8" t="s">
        <v>13357</v>
      </c>
    </row>
    <row r="14444" spans="10:11" x14ac:dyDescent="0.25">
      <c r="J14444" s="8" t="s">
        <v>52226</v>
      </c>
      <c r="K14444" s="8" t="s">
        <v>52227</v>
      </c>
    </row>
    <row r="14445" spans="10:11" x14ac:dyDescent="0.25">
      <c r="J14445" s="8" t="s">
        <v>10483</v>
      </c>
      <c r="K14445" s="8" t="s">
        <v>14424</v>
      </c>
    </row>
    <row r="14446" spans="10:11" x14ac:dyDescent="0.25">
      <c r="J14446" s="8" t="s">
        <v>2122</v>
      </c>
      <c r="K14446" s="8" t="s">
        <v>12484</v>
      </c>
    </row>
    <row r="14447" spans="10:11" x14ac:dyDescent="0.25">
      <c r="J14447" s="8" t="s">
        <v>52228</v>
      </c>
      <c r="K14447" s="8" t="s">
        <v>52229</v>
      </c>
    </row>
    <row r="14448" spans="10:11" x14ac:dyDescent="0.25">
      <c r="J14448" s="8" t="s">
        <v>52230</v>
      </c>
      <c r="K14448" s="8" t="s">
        <v>52231</v>
      </c>
    </row>
    <row r="14449" spans="10:11" x14ac:dyDescent="0.25">
      <c r="J14449" s="8" t="s">
        <v>52232</v>
      </c>
      <c r="K14449" s="8" t="s">
        <v>52233</v>
      </c>
    </row>
    <row r="14450" spans="10:11" x14ac:dyDescent="0.25">
      <c r="J14450" s="8" t="s">
        <v>52234</v>
      </c>
      <c r="K14450" s="8" t="s">
        <v>52235</v>
      </c>
    </row>
    <row r="14451" spans="10:11" x14ac:dyDescent="0.25">
      <c r="J14451" s="8" t="s">
        <v>52236</v>
      </c>
      <c r="K14451" s="8" t="s">
        <v>52237</v>
      </c>
    </row>
    <row r="14452" spans="10:11" x14ac:dyDescent="0.25">
      <c r="J14452" s="8" t="s">
        <v>52238</v>
      </c>
      <c r="K14452" s="8" t="s">
        <v>52239</v>
      </c>
    </row>
    <row r="14453" spans="10:11" x14ac:dyDescent="0.25">
      <c r="J14453" s="8" t="s">
        <v>52240</v>
      </c>
      <c r="K14453" s="8" t="s">
        <v>52241</v>
      </c>
    </row>
    <row r="14454" spans="10:11" x14ac:dyDescent="0.25">
      <c r="J14454" s="8" t="s">
        <v>52242</v>
      </c>
      <c r="K14454" s="8" t="s">
        <v>52243</v>
      </c>
    </row>
    <row r="14455" spans="10:11" x14ac:dyDescent="0.25">
      <c r="J14455" s="8" t="s">
        <v>52244</v>
      </c>
      <c r="K14455" s="8" t="s">
        <v>52245</v>
      </c>
    </row>
    <row r="14456" spans="10:11" x14ac:dyDescent="0.25">
      <c r="J14456" s="8" t="s">
        <v>52246</v>
      </c>
      <c r="K14456" s="8" t="s">
        <v>52247</v>
      </c>
    </row>
    <row r="14457" spans="10:11" x14ac:dyDescent="0.25">
      <c r="J14457" s="8" t="s">
        <v>52248</v>
      </c>
      <c r="K14457" s="8" t="s">
        <v>52249</v>
      </c>
    </row>
    <row r="14458" spans="10:11" x14ac:dyDescent="0.25">
      <c r="J14458" s="8" t="s">
        <v>52250</v>
      </c>
      <c r="K14458" s="8" t="s">
        <v>52251</v>
      </c>
    </row>
    <row r="14459" spans="10:11" x14ac:dyDescent="0.25">
      <c r="J14459" s="8" t="s">
        <v>52252</v>
      </c>
      <c r="K14459" s="8" t="s">
        <v>52253</v>
      </c>
    </row>
    <row r="14460" spans="10:11" x14ac:dyDescent="0.25">
      <c r="J14460" s="8" t="s">
        <v>52254</v>
      </c>
      <c r="K14460" s="8" t="s">
        <v>52255</v>
      </c>
    </row>
    <row r="14461" spans="10:11" x14ac:dyDescent="0.25">
      <c r="J14461" s="8" t="s">
        <v>52256</v>
      </c>
      <c r="K14461" s="8" t="s">
        <v>52257</v>
      </c>
    </row>
    <row r="14462" spans="10:11" x14ac:dyDescent="0.25">
      <c r="J14462" s="8" t="s">
        <v>52258</v>
      </c>
      <c r="K14462" s="8" t="s">
        <v>52259</v>
      </c>
    </row>
    <row r="14463" spans="10:11" x14ac:dyDescent="0.25">
      <c r="J14463" s="8" t="s">
        <v>52260</v>
      </c>
      <c r="K14463" s="8" t="s">
        <v>52261</v>
      </c>
    </row>
    <row r="14464" spans="10:11" x14ac:dyDescent="0.25">
      <c r="J14464" s="8" t="s">
        <v>52262</v>
      </c>
      <c r="K14464" s="8" t="s">
        <v>52263</v>
      </c>
    </row>
    <row r="14465" spans="10:11" x14ac:dyDescent="0.25">
      <c r="J14465" s="8" t="s">
        <v>52264</v>
      </c>
      <c r="K14465" s="8" t="s">
        <v>52265</v>
      </c>
    </row>
    <row r="14466" spans="10:11" x14ac:dyDescent="0.25">
      <c r="J14466" s="8" t="s">
        <v>52266</v>
      </c>
      <c r="K14466" s="8" t="s">
        <v>52267</v>
      </c>
    </row>
    <row r="14467" spans="10:11" x14ac:dyDescent="0.25">
      <c r="J14467" s="8" t="s">
        <v>52268</v>
      </c>
      <c r="K14467" s="8" t="s">
        <v>52269</v>
      </c>
    </row>
    <row r="14468" spans="10:11" x14ac:dyDescent="0.25">
      <c r="J14468" s="8" t="s">
        <v>52270</v>
      </c>
      <c r="K14468" s="8" t="s">
        <v>52271</v>
      </c>
    </row>
    <row r="14469" spans="10:11" x14ac:dyDescent="0.25">
      <c r="J14469" s="8" t="s">
        <v>52272</v>
      </c>
      <c r="K14469" s="8" t="s">
        <v>52273</v>
      </c>
    </row>
    <row r="14470" spans="10:11" x14ac:dyDescent="0.25">
      <c r="J14470" s="8" t="s">
        <v>52274</v>
      </c>
      <c r="K14470" s="8" t="s">
        <v>52275</v>
      </c>
    </row>
    <row r="14471" spans="10:11" x14ac:dyDescent="0.25">
      <c r="J14471" s="8" t="s">
        <v>52276</v>
      </c>
      <c r="K14471" s="8" t="s">
        <v>52277</v>
      </c>
    </row>
    <row r="14472" spans="10:11" x14ac:dyDescent="0.25">
      <c r="J14472" s="8" t="s">
        <v>52278</v>
      </c>
      <c r="K14472" s="8" t="s">
        <v>52279</v>
      </c>
    </row>
    <row r="14473" spans="10:11" x14ac:dyDescent="0.25">
      <c r="J14473" s="8" t="s">
        <v>11561</v>
      </c>
      <c r="K14473" s="8" t="s">
        <v>14719</v>
      </c>
    </row>
    <row r="14474" spans="10:11" x14ac:dyDescent="0.25">
      <c r="J14474" s="8" t="s">
        <v>52280</v>
      </c>
      <c r="K14474" s="8" t="s">
        <v>52281</v>
      </c>
    </row>
    <row r="14475" spans="10:11" x14ac:dyDescent="0.25">
      <c r="J14475" s="8" t="s">
        <v>52282</v>
      </c>
      <c r="K14475" s="8" t="s">
        <v>52283</v>
      </c>
    </row>
    <row r="14476" spans="10:11" x14ac:dyDescent="0.25">
      <c r="J14476" s="8" t="s">
        <v>11736</v>
      </c>
      <c r="K14476" s="8" t="s">
        <v>14765</v>
      </c>
    </row>
    <row r="14477" spans="10:11" x14ac:dyDescent="0.25">
      <c r="J14477" s="8" t="s">
        <v>52284</v>
      </c>
      <c r="K14477" s="8" t="s">
        <v>52285</v>
      </c>
    </row>
    <row r="14478" spans="10:11" x14ac:dyDescent="0.25">
      <c r="J14478" s="8" t="s">
        <v>52286</v>
      </c>
      <c r="K14478" s="8" t="s">
        <v>52287</v>
      </c>
    </row>
    <row r="14479" spans="10:11" x14ac:dyDescent="0.25">
      <c r="J14479" s="8" t="s">
        <v>4216</v>
      </c>
      <c r="K14479" s="8" t="s">
        <v>12827</v>
      </c>
    </row>
    <row r="14480" spans="10:11" x14ac:dyDescent="0.25">
      <c r="J14480" s="8" t="s">
        <v>52288</v>
      </c>
      <c r="K14480" s="8" t="s">
        <v>14203</v>
      </c>
    </row>
    <row r="14481" spans="10:11" x14ac:dyDescent="0.25">
      <c r="J14481" s="8" t="s">
        <v>9688</v>
      </c>
      <c r="K14481" s="8" t="s">
        <v>14203</v>
      </c>
    </row>
    <row r="14482" spans="10:11" x14ac:dyDescent="0.25">
      <c r="J14482" s="8" t="s">
        <v>52289</v>
      </c>
      <c r="K14482" s="8" t="s">
        <v>52290</v>
      </c>
    </row>
    <row r="14483" spans="10:11" x14ac:dyDescent="0.25">
      <c r="J14483" s="8" t="s">
        <v>52291</v>
      </c>
      <c r="K14483" s="8" t="s">
        <v>52292</v>
      </c>
    </row>
    <row r="14484" spans="10:11" x14ac:dyDescent="0.25">
      <c r="J14484" s="8" t="s">
        <v>21432</v>
      </c>
      <c r="K14484" s="8" t="s">
        <v>52293</v>
      </c>
    </row>
    <row r="14485" spans="10:11" x14ac:dyDescent="0.25">
      <c r="J14485" s="8" t="s">
        <v>52294</v>
      </c>
      <c r="K14485" s="8" t="s">
        <v>52295</v>
      </c>
    </row>
    <row r="14486" spans="10:11" x14ac:dyDescent="0.25">
      <c r="J14486" s="8" t="s">
        <v>52296</v>
      </c>
      <c r="K14486" s="8" t="s">
        <v>52297</v>
      </c>
    </row>
    <row r="14487" spans="10:11" x14ac:dyDescent="0.25">
      <c r="J14487" s="8" t="s">
        <v>52298</v>
      </c>
      <c r="K14487" s="8" t="s">
        <v>52299</v>
      </c>
    </row>
    <row r="14488" spans="10:11" x14ac:dyDescent="0.25">
      <c r="J14488" s="8" t="s">
        <v>52300</v>
      </c>
      <c r="K14488" s="8" t="s">
        <v>52301</v>
      </c>
    </row>
    <row r="14489" spans="10:11" x14ac:dyDescent="0.25">
      <c r="J14489" s="8" t="s">
        <v>52302</v>
      </c>
      <c r="K14489" s="8" t="s">
        <v>52303</v>
      </c>
    </row>
    <row r="14490" spans="10:11" x14ac:dyDescent="0.25">
      <c r="J14490" s="8" t="s">
        <v>52304</v>
      </c>
      <c r="K14490" s="8" t="s">
        <v>52305</v>
      </c>
    </row>
    <row r="14491" spans="10:11" x14ac:dyDescent="0.25">
      <c r="J14491" s="8" t="s">
        <v>25744</v>
      </c>
      <c r="K14491" s="8" t="s">
        <v>52306</v>
      </c>
    </row>
    <row r="14492" spans="10:11" x14ac:dyDescent="0.25">
      <c r="J14492" s="8" t="s">
        <v>52307</v>
      </c>
      <c r="K14492" s="8" t="s">
        <v>52308</v>
      </c>
    </row>
    <row r="14493" spans="10:11" x14ac:dyDescent="0.25">
      <c r="J14493" s="8" t="s">
        <v>52309</v>
      </c>
      <c r="K14493" s="8" t="s">
        <v>52310</v>
      </c>
    </row>
    <row r="14494" spans="10:11" x14ac:dyDescent="0.25">
      <c r="J14494" s="8" t="s">
        <v>52311</v>
      </c>
      <c r="K14494" s="8" t="s">
        <v>52312</v>
      </c>
    </row>
    <row r="14495" spans="10:11" x14ac:dyDescent="0.25">
      <c r="J14495" s="8" t="s">
        <v>52313</v>
      </c>
      <c r="K14495" s="8" t="s">
        <v>52314</v>
      </c>
    </row>
    <row r="14496" spans="10:11" x14ac:dyDescent="0.25">
      <c r="J14496" s="8" t="s">
        <v>52315</v>
      </c>
      <c r="K14496" s="8" t="s">
        <v>52316</v>
      </c>
    </row>
    <row r="14497" spans="10:11" x14ac:dyDescent="0.25">
      <c r="J14497" s="8" t="s">
        <v>52317</v>
      </c>
      <c r="K14497" s="8" t="s">
        <v>52318</v>
      </c>
    </row>
    <row r="14498" spans="10:11" x14ac:dyDescent="0.25">
      <c r="J14498" s="8" t="s">
        <v>52319</v>
      </c>
      <c r="K14498" s="8" t="s">
        <v>52320</v>
      </c>
    </row>
    <row r="14499" spans="10:11" x14ac:dyDescent="0.25">
      <c r="J14499" s="8" t="s">
        <v>52321</v>
      </c>
      <c r="K14499" s="8" t="s">
        <v>52322</v>
      </c>
    </row>
    <row r="14500" spans="10:11" x14ac:dyDescent="0.25">
      <c r="J14500" s="8" t="s">
        <v>52323</v>
      </c>
      <c r="K14500" s="8" t="s">
        <v>52324</v>
      </c>
    </row>
    <row r="14501" spans="10:11" x14ac:dyDescent="0.25">
      <c r="J14501" s="8" t="s">
        <v>52325</v>
      </c>
      <c r="K14501" s="8" t="s">
        <v>52326</v>
      </c>
    </row>
    <row r="14502" spans="10:11" x14ac:dyDescent="0.25">
      <c r="J14502" s="8" t="s">
        <v>5748</v>
      </c>
      <c r="K14502" s="8" t="s">
        <v>13278</v>
      </c>
    </row>
    <row r="14503" spans="10:11" x14ac:dyDescent="0.25">
      <c r="J14503" s="8" t="s">
        <v>52327</v>
      </c>
      <c r="K14503" s="8" t="s">
        <v>52328</v>
      </c>
    </row>
    <row r="14504" spans="10:11" x14ac:dyDescent="0.25">
      <c r="J14504" s="8" t="s">
        <v>22206</v>
      </c>
      <c r="K14504" s="8" t="s">
        <v>52329</v>
      </c>
    </row>
    <row r="14505" spans="10:11" x14ac:dyDescent="0.25">
      <c r="J14505" s="8" t="s">
        <v>52330</v>
      </c>
      <c r="K14505" s="8" t="s">
        <v>52331</v>
      </c>
    </row>
    <row r="14506" spans="10:11" x14ac:dyDescent="0.25">
      <c r="J14506" s="8" t="s">
        <v>52332</v>
      </c>
      <c r="K14506" s="8" t="s">
        <v>52333</v>
      </c>
    </row>
    <row r="14507" spans="10:11" x14ac:dyDescent="0.25">
      <c r="J14507" s="8" t="s">
        <v>6697</v>
      </c>
      <c r="K14507" s="8" t="s">
        <v>13600</v>
      </c>
    </row>
    <row r="14508" spans="10:11" x14ac:dyDescent="0.25">
      <c r="J14508" s="8" t="s">
        <v>52334</v>
      </c>
      <c r="K14508" s="8" t="s">
        <v>52335</v>
      </c>
    </row>
    <row r="14509" spans="10:11" x14ac:dyDescent="0.25">
      <c r="J14509" s="8" t="s">
        <v>52336</v>
      </c>
      <c r="K14509" s="8" t="s">
        <v>52337</v>
      </c>
    </row>
    <row r="14510" spans="10:11" x14ac:dyDescent="0.25">
      <c r="J14510" s="8" t="s">
        <v>52338</v>
      </c>
      <c r="K14510" s="8" t="s">
        <v>52339</v>
      </c>
    </row>
    <row r="14511" spans="10:11" x14ac:dyDescent="0.25">
      <c r="J14511" s="8" t="s">
        <v>52340</v>
      </c>
      <c r="K14511" s="8" t="s">
        <v>52341</v>
      </c>
    </row>
    <row r="14512" spans="10:11" x14ac:dyDescent="0.25">
      <c r="J14512" s="8" t="s">
        <v>52342</v>
      </c>
      <c r="K14512" s="8" t="s">
        <v>52343</v>
      </c>
    </row>
    <row r="14513" spans="10:11" x14ac:dyDescent="0.25">
      <c r="J14513" s="8" t="s">
        <v>52344</v>
      </c>
      <c r="K14513" s="8" t="s">
        <v>52345</v>
      </c>
    </row>
    <row r="14514" spans="10:11" x14ac:dyDescent="0.25">
      <c r="J14514" s="8" t="s">
        <v>52346</v>
      </c>
      <c r="K14514" s="8" t="s">
        <v>52347</v>
      </c>
    </row>
    <row r="14515" spans="10:11" x14ac:dyDescent="0.25">
      <c r="J14515" s="8" t="s">
        <v>52348</v>
      </c>
      <c r="K14515" s="8" t="s">
        <v>52349</v>
      </c>
    </row>
    <row r="14516" spans="10:11" x14ac:dyDescent="0.25">
      <c r="J14516" s="8" t="s">
        <v>52350</v>
      </c>
      <c r="K14516" s="8" t="s">
        <v>52351</v>
      </c>
    </row>
    <row r="14517" spans="10:11" x14ac:dyDescent="0.25">
      <c r="J14517" s="8" t="s">
        <v>52352</v>
      </c>
      <c r="K14517" s="8" t="s">
        <v>52353</v>
      </c>
    </row>
    <row r="14518" spans="10:11" x14ac:dyDescent="0.25">
      <c r="J14518" s="8" t="s">
        <v>52354</v>
      </c>
      <c r="K14518" s="8" t="s">
        <v>52355</v>
      </c>
    </row>
    <row r="14519" spans="10:11" x14ac:dyDescent="0.25">
      <c r="J14519" s="8" t="s">
        <v>52356</v>
      </c>
      <c r="K14519" s="8" t="s">
        <v>52357</v>
      </c>
    </row>
    <row r="14520" spans="10:11" x14ac:dyDescent="0.25">
      <c r="J14520" s="8" t="s">
        <v>52358</v>
      </c>
      <c r="K14520" s="8" t="s">
        <v>52359</v>
      </c>
    </row>
    <row r="14521" spans="10:11" x14ac:dyDescent="0.25">
      <c r="J14521" s="8" t="s">
        <v>52360</v>
      </c>
      <c r="K14521" s="8" t="s">
        <v>52361</v>
      </c>
    </row>
    <row r="14522" spans="10:11" x14ac:dyDescent="0.25">
      <c r="J14522" s="8" t="s">
        <v>52362</v>
      </c>
      <c r="K14522" s="8" t="s">
        <v>52363</v>
      </c>
    </row>
    <row r="14523" spans="10:11" x14ac:dyDescent="0.25">
      <c r="J14523" s="8" t="s">
        <v>52364</v>
      </c>
      <c r="K14523" s="8" t="s">
        <v>52365</v>
      </c>
    </row>
    <row r="14524" spans="10:11" x14ac:dyDescent="0.25">
      <c r="J14524" s="8" t="s">
        <v>52366</v>
      </c>
      <c r="K14524" s="8" t="s">
        <v>52367</v>
      </c>
    </row>
    <row r="14525" spans="10:11" x14ac:dyDescent="0.25">
      <c r="J14525" s="8" t="s">
        <v>52368</v>
      </c>
      <c r="K14525" s="8" t="s">
        <v>52369</v>
      </c>
    </row>
    <row r="14526" spans="10:11" x14ac:dyDescent="0.25">
      <c r="J14526" s="8" t="s">
        <v>52370</v>
      </c>
      <c r="K14526" s="8" t="s">
        <v>52371</v>
      </c>
    </row>
    <row r="14527" spans="10:11" x14ac:dyDescent="0.25">
      <c r="J14527" s="8" t="s">
        <v>52372</v>
      </c>
      <c r="K14527" s="8" t="s">
        <v>52373</v>
      </c>
    </row>
    <row r="14528" spans="10:11" x14ac:dyDescent="0.25">
      <c r="J14528" s="8" t="s">
        <v>52374</v>
      </c>
      <c r="K14528" s="8" t="s">
        <v>52375</v>
      </c>
    </row>
    <row r="14529" spans="10:11" x14ac:dyDescent="0.25">
      <c r="J14529" s="8" t="s">
        <v>52376</v>
      </c>
      <c r="K14529" s="8" t="s">
        <v>52377</v>
      </c>
    </row>
    <row r="14530" spans="10:11" x14ac:dyDescent="0.25">
      <c r="J14530" s="8" t="s">
        <v>52378</v>
      </c>
      <c r="K14530" s="8" t="s">
        <v>52379</v>
      </c>
    </row>
    <row r="14531" spans="10:11" x14ac:dyDescent="0.25">
      <c r="J14531" s="8" t="s">
        <v>52380</v>
      </c>
      <c r="K14531" s="8" t="s">
        <v>52381</v>
      </c>
    </row>
    <row r="14532" spans="10:11" x14ac:dyDescent="0.25">
      <c r="J14532" s="8" t="s">
        <v>52382</v>
      </c>
      <c r="K14532" s="8" t="s">
        <v>52383</v>
      </c>
    </row>
    <row r="14533" spans="10:11" x14ac:dyDescent="0.25">
      <c r="J14533" s="8" t="s">
        <v>52384</v>
      </c>
      <c r="K14533" s="8" t="s">
        <v>52385</v>
      </c>
    </row>
    <row r="14534" spans="10:11" x14ac:dyDescent="0.25">
      <c r="J14534" s="8" t="s">
        <v>52386</v>
      </c>
      <c r="K14534" s="8" t="s">
        <v>52387</v>
      </c>
    </row>
    <row r="14535" spans="10:11" x14ac:dyDescent="0.25">
      <c r="J14535" s="8" t="s">
        <v>52388</v>
      </c>
      <c r="K14535" s="8" t="s">
        <v>52389</v>
      </c>
    </row>
    <row r="14536" spans="10:11" x14ac:dyDescent="0.25">
      <c r="J14536" s="8" t="s">
        <v>52390</v>
      </c>
      <c r="K14536" s="8" t="s">
        <v>52391</v>
      </c>
    </row>
    <row r="14537" spans="10:11" x14ac:dyDescent="0.25">
      <c r="J14537" s="8" t="s">
        <v>52392</v>
      </c>
      <c r="K14537" s="8" t="s">
        <v>52393</v>
      </c>
    </row>
    <row r="14538" spans="10:11" x14ac:dyDescent="0.25">
      <c r="J14538" s="8" t="s">
        <v>52394</v>
      </c>
      <c r="K14538" s="8" t="s">
        <v>52395</v>
      </c>
    </row>
    <row r="14539" spans="10:11" x14ac:dyDescent="0.25">
      <c r="J14539" s="8" t="s">
        <v>52396</v>
      </c>
      <c r="K14539" s="8" t="s">
        <v>52397</v>
      </c>
    </row>
    <row r="14540" spans="10:11" x14ac:dyDescent="0.25">
      <c r="J14540" s="8" t="s">
        <v>52398</v>
      </c>
      <c r="K14540" s="8" t="s">
        <v>52399</v>
      </c>
    </row>
    <row r="14541" spans="10:11" x14ac:dyDescent="0.25">
      <c r="J14541" s="8" t="s">
        <v>52400</v>
      </c>
      <c r="K14541" s="8" t="s">
        <v>52401</v>
      </c>
    </row>
    <row r="14542" spans="10:11" x14ac:dyDescent="0.25">
      <c r="J14542" s="8" t="s">
        <v>52402</v>
      </c>
      <c r="K14542" s="8" t="s">
        <v>52403</v>
      </c>
    </row>
    <row r="14543" spans="10:11" x14ac:dyDescent="0.25">
      <c r="J14543" s="8" t="s">
        <v>52404</v>
      </c>
      <c r="K14543" s="8" t="s">
        <v>52405</v>
      </c>
    </row>
    <row r="14544" spans="10:11" x14ac:dyDescent="0.25">
      <c r="J14544" s="8" t="s">
        <v>52406</v>
      </c>
      <c r="K14544" s="8" t="s">
        <v>52407</v>
      </c>
    </row>
    <row r="14545" spans="10:11" x14ac:dyDescent="0.25">
      <c r="J14545" s="8" t="s">
        <v>52408</v>
      </c>
      <c r="K14545" s="8" t="s">
        <v>52409</v>
      </c>
    </row>
    <row r="14546" spans="10:11" x14ac:dyDescent="0.25">
      <c r="J14546" s="8" t="s">
        <v>52410</v>
      </c>
      <c r="K14546" s="8" t="s">
        <v>52411</v>
      </c>
    </row>
    <row r="14547" spans="10:11" x14ac:dyDescent="0.25">
      <c r="J14547" s="8" t="s">
        <v>52412</v>
      </c>
      <c r="K14547" s="8" t="s">
        <v>52413</v>
      </c>
    </row>
    <row r="14548" spans="10:11" x14ac:dyDescent="0.25">
      <c r="J14548" s="8" t="s">
        <v>52414</v>
      </c>
      <c r="K14548" s="8" t="s">
        <v>52415</v>
      </c>
    </row>
    <row r="14549" spans="10:11" x14ac:dyDescent="0.25">
      <c r="J14549" s="8" t="s">
        <v>52416</v>
      </c>
      <c r="K14549" s="8" t="s">
        <v>52417</v>
      </c>
    </row>
    <row r="14550" spans="10:11" x14ac:dyDescent="0.25">
      <c r="J14550" s="8" t="s">
        <v>52418</v>
      </c>
      <c r="K14550" s="8" t="s">
        <v>52419</v>
      </c>
    </row>
    <row r="14551" spans="10:11" x14ac:dyDescent="0.25">
      <c r="J14551" s="8" t="s">
        <v>52420</v>
      </c>
      <c r="K14551" s="8" t="s">
        <v>52421</v>
      </c>
    </row>
    <row r="14552" spans="10:11" x14ac:dyDescent="0.25">
      <c r="J14552" s="8" t="s">
        <v>20052</v>
      </c>
      <c r="K14552" s="8" t="s">
        <v>20053</v>
      </c>
    </row>
    <row r="14553" spans="10:11" x14ac:dyDescent="0.25">
      <c r="J14553" s="8" t="s">
        <v>52422</v>
      </c>
      <c r="K14553" s="8" t="s">
        <v>52423</v>
      </c>
    </row>
    <row r="14554" spans="10:11" x14ac:dyDescent="0.25">
      <c r="J14554" s="8" t="s">
        <v>52424</v>
      </c>
      <c r="K14554" s="8" t="s">
        <v>52425</v>
      </c>
    </row>
    <row r="14555" spans="10:11" x14ac:dyDescent="0.25">
      <c r="J14555" s="8" t="s">
        <v>52426</v>
      </c>
      <c r="K14555" s="8" t="s">
        <v>52427</v>
      </c>
    </row>
    <row r="14556" spans="10:11" x14ac:dyDescent="0.25">
      <c r="J14556" s="8" t="s">
        <v>52428</v>
      </c>
      <c r="K14556" s="8" t="s">
        <v>52429</v>
      </c>
    </row>
    <row r="14557" spans="10:11" x14ac:dyDescent="0.25">
      <c r="J14557" s="8" t="s">
        <v>52430</v>
      </c>
      <c r="K14557" s="8" t="s">
        <v>52431</v>
      </c>
    </row>
    <row r="14558" spans="10:11" x14ac:dyDescent="0.25">
      <c r="J14558" s="8" t="s">
        <v>52432</v>
      </c>
      <c r="K14558" s="8" t="s">
        <v>52433</v>
      </c>
    </row>
    <row r="14559" spans="10:11" x14ac:dyDescent="0.25">
      <c r="J14559" s="8" t="s">
        <v>52434</v>
      </c>
      <c r="K14559" s="8" t="s">
        <v>52435</v>
      </c>
    </row>
    <row r="14560" spans="10:11" x14ac:dyDescent="0.25">
      <c r="J14560" s="8" t="s">
        <v>52436</v>
      </c>
      <c r="K14560" s="8" t="s">
        <v>52437</v>
      </c>
    </row>
    <row r="14561" spans="10:11" x14ac:dyDescent="0.25">
      <c r="J14561" s="8" t="s">
        <v>52438</v>
      </c>
      <c r="K14561" s="8" t="s">
        <v>52439</v>
      </c>
    </row>
    <row r="14562" spans="10:11" x14ac:dyDescent="0.25">
      <c r="J14562" s="8" t="s">
        <v>52440</v>
      </c>
      <c r="K14562" s="8" t="s">
        <v>52441</v>
      </c>
    </row>
    <row r="14563" spans="10:11" x14ac:dyDescent="0.25">
      <c r="J14563" s="8" t="s">
        <v>52442</v>
      </c>
      <c r="K14563" s="8" t="s">
        <v>52443</v>
      </c>
    </row>
    <row r="14564" spans="10:11" x14ac:dyDescent="0.25">
      <c r="J14564" s="8" t="s">
        <v>52444</v>
      </c>
      <c r="K14564" s="8" t="s">
        <v>52445</v>
      </c>
    </row>
    <row r="14565" spans="10:11" x14ac:dyDescent="0.25">
      <c r="J14565" s="8" t="s">
        <v>52446</v>
      </c>
      <c r="K14565" s="8" t="s">
        <v>52447</v>
      </c>
    </row>
    <row r="14566" spans="10:11" x14ac:dyDescent="0.25">
      <c r="J14566" s="8" t="s">
        <v>52448</v>
      </c>
      <c r="K14566" s="8" t="s">
        <v>52449</v>
      </c>
    </row>
    <row r="14567" spans="10:11" x14ac:dyDescent="0.25">
      <c r="J14567" s="8" t="s">
        <v>52450</v>
      </c>
      <c r="K14567" s="8" t="s">
        <v>52451</v>
      </c>
    </row>
    <row r="14568" spans="10:11" x14ac:dyDescent="0.25">
      <c r="J14568" s="8" t="s">
        <v>52452</v>
      </c>
      <c r="K14568" s="8" t="s">
        <v>52453</v>
      </c>
    </row>
    <row r="14569" spans="10:11" x14ac:dyDescent="0.25">
      <c r="J14569" s="8" t="s">
        <v>52454</v>
      </c>
      <c r="K14569" s="8" t="s">
        <v>52455</v>
      </c>
    </row>
    <row r="14570" spans="10:11" x14ac:dyDescent="0.25">
      <c r="J14570" s="8" t="s">
        <v>52456</v>
      </c>
      <c r="K14570" s="8" t="s">
        <v>52457</v>
      </c>
    </row>
    <row r="14571" spans="10:11" x14ac:dyDescent="0.25">
      <c r="J14571" s="8" t="s">
        <v>52458</v>
      </c>
      <c r="K14571" s="8" t="s">
        <v>52459</v>
      </c>
    </row>
    <row r="14572" spans="10:11" x14ac:dyDescent="0.25">
      <c r="J14572" s="8" t="s">
        <v>52460</v>
      </c>
      <c r="K14572" s="8" t="s">
        <v>52461</v>
      </c>
    </row>
    <row r="14573" spans="10:11" x14ac:dyDescent="0.25">
      <c r="J14573" s="8" t="s">
        <v>52462</v>
      </c>
      <c r="K14573" s="8" t="s">
        <v>52463</v>
      </c>
    </row>
    <row r="14574" spans="10:11" x14ac:dyDescent="0.25">
      <c r="J14574" s="8" t="s">
        <v>52464</v>
      </c>
      <c r="K14574" s="8" t="s">
        <v>52465</v>
      </c>
    </row>
    <row r="14575" spans="10:11" x14ac:dyDescent="0.25">
      <c r="J14575" s="8" t="s">
        <v>52466</v>
      </c>
      <c r="K14575" s="8" t="s">
        <v>52467</v>
      </c>
    </row>
    <row r="14576" spans="10:11" x14ac:dyDescent="0.25">
      <c r="J14576" s="8" t="s">
        <v>52468</v>
      </c>
      <c r="K14576" s="8" t="s">
        <v>52469</v>
      </c>
    </row>
    <row r="14577" spans="10:11" x14ac:dyDescent="0.25">
      <c r="J14577" s="8" t="s">
        <v>18210</v>
      </c>
      <c r="K14577" s="8" t="s">
        <v>18211</v>
      </c>
    </row>
    <row r="14578" spans="10:11" x14ac:dyDescent="0.25">
      <c r="J14578" s="8" t="s">
        <v>52470</v>
      </c>
      <c r="K14578" s="8" t="s">
        <v>52471</v>
      </c>
    </row>
    <row r="14579" spans="10:11" x14ac:dyDescent="0.25">
      <c r="J14579" s="8" t="s">
        <v>52472</v>
      </c>
      <c r="K14579" s="8" t="s">
        <v>52473</v>
      </c>
    </row>
    <row r="14580" spans="10:11" x14ac:dyDescent="0.25">
      <c r="J14580" s="8" t="s">
        <v>52474</v>
      </c>
      <c r="K14580" s="8" t="s">
        <v>52475</v>
      </c>
    </row>
    <row r="14581" spans="10:11" x14ac:dyDescent="0.25">
      <c r="J14581" s="8" t="s">
        <v>52476</v>
      </c>
      <c r="K14581" s="8" t="s">
        <v>52477</v>
      </c>
    </row>
    <row r="14582" spans="10:11" x14ac:dyDescent="0.25">
      <c r="J14582" s="8" t="s">
        <v>52478</v>
      </c>
      <c r="K14582" s="8" t="s">
        <v>52479</v>
      </c>
    </row>
    <row r="14583" spans="10:11" x14ac:dyDescent="0.25">
      <c r="J14583" s="8" t="s">
        <v>52480</v>
      </c>
      <c r="K14583" s="8" t="s">
        <v>52481</v>
      </c>
    </row>
    <row r="14584" spans="10:11" x14ac:dyDescent="0.25">
      <c r="J14584" s="8" t="s">
        <v>52482</v>
      </c>
      <c r="K14584" s="8" t="s">
        <v>52483</v>
      </c>
    </row>
    <row r="14585" spans="10:11" x14ac:dyDescent="0.25">
      <c r="J14585" s="8" t="s">
        <v>52484</v>
      </c>
      <c r="K14585" s="8" t="s">
        <v>52485</v>
      </c>
    </row>
    <row r="14586" spans="10:11" x14ac:dyDescent="0.25">
      <c r="J14586" s="8" t="s">
        <v>52486</v>
      </c>
      <c r="K14586" s="8" t="s">
        <v>52487</v>
      </c>
    </row>
    <row r="14587" spans="10:11" x14ac:dyDescent="0.25">
      <c r="J14587" s="8" t="s">
        <v>52488</v>
      </c>
      <c r="K14587" s="8" t="s">
        <v>52489</v>
      </c>
    </row>
    <row r="14588" spans="10:11" x14ac:dyDescent="0.25">
      <c r="J14588" s="8" t="s">
        <v>52490</v>
      </c>
      <c r="K14588" s="8" t="s">
        <v>52491</v>
      </c>
    </row>
    <row r="14589" spans="10:11" x14ac:dyDescent="0.25">
      <c r="J14589" s="8" t="s">
        <v>52492</v>
      </c>
      <c r="K14589" s="8" t="s">
        <v>52493</v>
      </c>
    </row>
    <row r="14590" spans="10:11" x14ac:dyDescent="0.25">
      <c r="J14590" s="8" t="s">
        <v>52494</v>
      </c>
      <c r="K14590" s="8" t="s">
        <v>52495</v>
      </c>
    </row>
    <row r="14591" spans="10:11" x14ac:dyDescent="0.25">
      <c r="J14591" s="8" t="s">
        <v>5567</v>
      </c>
      <c r="K14591" s="8" t="s">
        <v>13220</v>
      </c>
    </row>
    <row r="14592" spans="10:11" x14ac:dyDescent="0.25">
      <c r="J14592" s="8" t="s">
        <v>52496</v>
      </c>
      <c r="K14592" s="8" t="s">
        <v>52497</v>
      </c>
    </row>
    <row r="14593" spans="10:11" x14ac:dyDescent="0.25">
      <c r="J14593" s="8" t="s">
        <v>52498</v>
      </c>
      <c r="K14593" s="8" t="s">
        <v>52499</v>
      </c>
    </row>
    <row r="14594" spans="10:11" x14ac:dyDescent="0.25">
      <c r="J14594" s="8" t="s">
        <v>3473</v>
      </c>
      <c r="K14594" s="8" t="s">
        <v>12610</v>
      </c>
    </row>
    <row r="14595" spans="10:11" x14ac:dyDescent="0.25">
      <c r="J14595" s="8" t="s">
        <v>52500</v>
      </c>
      <c r="K14595" s="8" t="s">
        <v>12610</v>
      </c>
    </row>
    <row r="14596" spans="10:11" x14ac:dyDescent="0.25">
      <c r="J14596" s="8" t="s">
        <v>52501</v>
      </c>
      <c r="K14596" s="8" t="s">
        <v>52502</v>
      </c>
    </row>
    <row r="14597" spans="10:11" x14ac:dyDescent="0.25">
      <c r="J14597" s="8" t="s">
        <v>52503</v>
      </c>
      <c r="K14597" s="8" t="s">
        <v>52504</v>
      </c>
    </row>
    <row r="14598" spans="10:11" x14ac:dyDescent="0.25">
      <c r="J14598" s="8" t="s">
        <v>52505</v>
      </c>
      <c r="K14598" s="8" t="s">
        <v>52506</v>
      </c>
    </row>
    <row r="14599" spans="10:11" x14ac:dyDescent="0.25">
      <c r="J14599" s="8" t="s">
        <v>52507</v>
      </c>
      <c r="K14599" s="8" t="s">
        <v>52508</v>
      </c>
    </row>
    <row r="14600" spans="10:11" x14ac:dyDescent="0.25">
      <c r="J14600" s="8" t="s">
        <v>52509</v>
      </c>
      <c r="K14600" s="8" t="s">
        <v>52510</v>
      </c>
    </row>
    <row r="14601" spans="10:11" x14ac:dyDescent="0.25">
      <c r="J14601" s="8" t="s">
        <v>21850</v>
      </c>
      <c r="K14601" s="8" t="s">
        <v>52511</v>
      </c>
    </row>
    <row r="14602" spans="10:11" x14ac:dyDescent="0.25">
      <c r="J14602" s="8" t="s">
        <v>52512</v>
      </c>
      <c r="K14602" s="8" t="s">
        <v>52513</v>
      </c>
    </row>
    <row r="14603" spans="10:11" x14ac:dyDescent="0.25">
      <c r="J14603" s="8" t="s">
        <v>9351</v>
      </c>
      <c r="K14603" s="8" t="s">
        <v>14105</v>
      </c>
    </row>
    <row r="14604" spans="10:11" x14ac:dyDescent="0.25">
      <c r="J14604" s="8" t="s">
        <v>52514</v>
      </c>
      <c r="K14604" s="8" t="s">
        <v>14105</v>
      </c>
    </row>
    <row r="14605" spans="10:11" x14ac:dyDescent="0.25">
      <c r="J14605" s="8" t="s">
        <v>52515</v>
      </c>
      <c r="K14605" s="8" t="s">
        <v>52516</v>
      </c>
    </row>
    <row r="14606" spans="10:11" x14ac:dyDescent="0.25">
      <c r="J14606" s="8" t="s">
        <v>52517</v>
      </c>
      <c r="K14606" s="8" t="s">
        <v>52518</v>
      </c>
    </row>
    <row r="14607" spans="10:11" x14ac:dyDescent="0.25">
      <c r="J14607" s="8" t="s">
        <v>52519</v>
      </c>
      <c r="K14607" s="8" t="s">
        <v>52520</v>
      </c>
    </row>
    <row r="14608" spans="10:11" x14ac:dyDescent="0.25">
      <c r="J14608" s="8" t="s">
        <v>52521</v>
      </c>
      <c r="K14608" s="8" t="s">
        <v>52522</v>
      </c>
    </row>
    <row r="14609" spans="10:11" x14ac:dyDescent="0.25">
      <c r="J14609" s="8" t="s">
        <v>6037</v>
      </c>
      <c r="K14609" s="8" t="s">
        <v>13378</v>
      </c>
    </row>
    <row r="14610" spans="10:11" x14ac:dyDescent="0.25">
      <c r="J14610" s="8" t="s">
        <v>52523</v>
      </c>
      <c r="K14610" s="8" t="s">
        <v>52524</v>
      </c>
    </row>
    <row r="14611" spans="10:11" x14ac:dyDescent="0.25">
      <c r="J14611" s="8" t="s">
        <v>52525</v>
      </c>
      <c r="K14611" s="8" t="s">
        <v>52526</v>
      </c>
    </row>
    <row r="14612" spans="10:11" x14ac:dyDescent="0.25">
      <c r="J14612" s="8" t="s">
        <v>52527</v>
      </c>
      <c r="K14612" s="8" t="s">
        <v>52528</v>
      </c>
    </row>
    <row r="14613" spans="10:11" x14ac:dyDescent="0.25">
      <c r="J14613" s="8" t="s">
        <v>52529</v>
      </c>
      <c r="K14613" s="8" t="s">
        <v>52530</v>
      </c>
    </row>
    <row r="14614" spans="10:11" x14ac:dyDescent="0.25">
      <c r="J14614" s="8" t="s">
        <v>52531</v>
      </c>
      <c r="K14614" s="8" t="s">
        <v>52532</v>
      </c>
    </row>
    <row r="14615" spans="10:11" x14ac:dyDescent="0.25">
      <c r="J14615" s="8" t="s">
        <v>6808</v>
      </c>
      <c r="K14615" s="8" t="s">
        <v>13635</v>
      </c>
    </row>
    <row r="14616" spans="10:11" x14ac:dyDescent="0.25">
      <c r="J14616" s="8" t="s">
        <v>52533</v>
      </c>
      <c r="K14616" s="8" t="s">
        <v>52534</v>
      </c>
    </row>
    <row r="14617" spans="10:11" x14ac:dyDescent="0.25">
      <c r="J14617" s="8" t="s">
        <v>52535</v>
      </c>
      <c r="K14617" s="8" t="s">
        <v>52536</v>
      </c>
    </row>
    <row r="14618" spans="10:11" x14ac:dyDescent="0.25">
      <c r="J14618" s="8" t="s">
        <v>52537</v>
      </c>
      <c r="K14618" s="8" t="s">
        <v>52538</v>
      </c>
    </row>
    <row r="14619" spans="10:11" x14ac:dyDescent="0.25">
      <c r="J14619" s="8" t="s">
        <v>52539</v>
      </c>
      <c r="K14619" s="8" t="s">
        <v>52540</v>
      </c>
    </row>
    <row r="14620" spans="10:11" x14ac:dyDescent="0.25">
      <c r="J14620" s="8" t="s">
        <v>52541</v>
      </c>
      <c r="K14620" s="8" t="s">
        <v>52542</v>
      </c>
    </row>
    <row r="14621" spans="10:11" x14ac:dyDescent="0.25">
      <c r="J14621" s="8" t="s">
        <v>52543</v>
      </c>
      <c r="K14621" s="8" t="s">
        <v>52544</v>
      </c>
    </row>
    <row r="14622" spans="10:11" x14ac:dyDescent="0.25">
      <c r="J14622" s="8" t="s">
        <v>52545</v>
      </c>
      <c r="K14622" s="8" t="s">
        <v>52546</v>
      </c>
    </row>
    <row r="14623" spans="10:11" x14ac:dyDescent="0.25">
      <c r="J14623" s="8" t="s">
        <v>52547</v>
      </c>
      <c r="K14623" s="8" t="s">
        <v>52548</v>
      </c>
    </row>
    <row r="14624" spans="10:11" x14ac:dyDescent="0.25">
      <c r="J14624" s="8" t="s">
        <v>52549</v>
      </c>
      <c r="K14624" s="8" t="s">
        <v>52550</v>
      </c>
    </row>
    <row r="14625" spans="10:11" x14ac:dyDescent="0.25">
      <c r="J14625" s="8" t="s">
        <v>52551</v>
      </c>
      <c r="K14625" s="8" t="s">
        <v>52552</v>
      </c>
    </row>
    <row r="14626" spans="10:11" x14ac:dyDescent="0.25">
      <c r="J14626" s="8" t="s">
        <v>52553</v>
      </c>
      <c r="K14626" s="8" t="s">
        <v>52554</v>
      </c>
    </row>
    <row r="14627" spans="10:11" x14ac:dyDescent="0.25">
      <c r="J14627" s="8" t="s">
        <v>52555</v>
      </c>
      <c r="K14627" s="8" t="s">
        <v>52556</v>
      </c>
    </row>
    <row r="14628" spans="10:11" x14ac:dyDescent="0.25">
      <c r="J14628" s="8" t="s">
        <v>52557</v>
      </c>
      <c r="K14628" s="8" t="s">
        <v>52558</v>
      </c>
    </row>
    <row r="14629" spans="10:11" x14ac:dyDescent="0.25">
      <c r="J14629" s="8" t="s">
        <v>52559</v>
      </c>
      <c r="K14629" s="8" t="s">
        <v>52560</v>
      </c>
    </row>
    <row r="14630" spans="10:11" x14ac:dyDescent="0.25">
      <c r="J14630" s="8" t="s">
        <v>52561</v>
      </c>
      <c r="K14630" s="8" t="s">
        <v>52562</v>
      </c>
    </row>
    <row r="14631" spans="10:11" x14ac:dyDescent="0.25">
      <c r="J14631" s="8" t="s">
        <v>52563</v>
      </c>
      <c r="K14631" s="8" t="s">
        <v>52564</v>
      </c>
    </row>
    <row r="14632" spans="10:11" x14ac:dyDescent="0.25">
      <c r="J14632" s="8" t="s">
        <v>52565</v>
      </c>
      <c r="K14632" s="8" t="s">
        <v>52566</v>
      </c>
    </row>
    <row r="14633" spans="10:11" x14ac:dyDescent="0.25">
      <c r="J14633" s="8" t="s">
        <v>52567</v>
      </c>
      <c r="K14633" s="8" t="s">
        <v>52568</v>
      </c>
    </row>
    <row r="14634" spans="10:11" x14ac:dyDescent="0.25">
      <c r="J14634" s="8" t="s">
        <v>52569</v>
      </c>
      <c r="K14634" s="8" t="s">
        <v>52570</v>
      </c>
    </row>
    <row r="14635" spans="10:11" x14ac:dyDescent="0.25">
      <c r="J14635" s="8" t="s">
        <v>52571</v>
      </c>
      <c r="K14635" s="8" t="s">
        <v>52572</v>
      </c>
    </row>
    <row r="14636" spans="10:11" x14ac:dyDescent="0.25">
      <c r="J14636" s="8" t="s">
        <v>52573</v>
      </c>
      <c r="K14636" s="8" t="s">
        <v>52574</v>
      </c>
    </row>
    <row r="14637" spans="10:11" x14ac:dyDescent="0.25">
      <c r="J14637" s="8" t="s">
        <v>52575</v>
      </c>
      <c r="K14637" s="8" t="s">
        <v>52576</v>
      </c>
    </row>
    <row r="14638" spans="10:11" x14ac:dyDescent="0.25">
      <c r="J14638" s="8" t="s">
        <v>52577</v>
      </c>
      <c r="K14638" s="8" t="s">
        <v>52578</v>
      </c>
    </row>
    <row r="14639" spans="10:11" x14ac:dyDescent="0.25">
      <c r="J14639" s="8" t="s">
        <v>52579</v>
      </c>
      <c r="K14639" s="8" t="s">
        <v>52580</v>
      </c>
    </row>
    <row r="14640" spans="10:11" x14ac:dyDescent="0.25">
      <c r="J14640" s="8" t="s">
        <v>52581</v>
      </c>
      <c r="K14640" s="8" t="s">
        <v>52582</v>
      </c>
    </row>
    <row r="14641" spans="10:11" x14ac:dyDescent="0.25">
      <c r="J14641" s="8" t="s">
        <v>52583</v>
      </c>
      <c r="K14641" s="8" t="s">
        <v>52584</v>
      </c>
    </row>
    <row r="14642" spans="10:11" x14ac:dyDescent="0.25">
      <c r="J14642" s="8" t="s">
        <v>52585</v>
      </c>
      <c r="K14642" s="8" t="s">
        <v>52586</v>
      </c>
    </row>
    <row r="14643" spans="10:11" x14ac:dyDescent="0.25">
      <c r="J14643" s="8" t="s">
        <v>52587</v>
      </c>
      <c r="K14643" s="8" t="s">
        <v>52588</v>
      </c>
    </row>
    <row r="14644" spans="10:11" x14ac:dyDescent="0.25">
      <c r="J14644" s="8" t="s">
        <v>52589</v>
      </c>
      <c r="K14644" s="8" t="s">
        <v>52590</v>
      </c>
    </row>
    <row r="14645" spans="10:11" x14ac:dyDescent="0.25">
      <c r="J14645" s="8" t="s">
        <v>52591</v>
      </c>
      <c r="K14645" s="8" t="s">
        <v>52592</v>
      </c>
    </row>
    <row r="14646" spans="10:11" x14ac:dyDescent="0.25">
      <c r="J14646" s="8" t="s">
        <v>52593</v>
      </c>
      <c r="K14646" s="8" t="s">
        <v>52594</v>
      </c>
    </row>
    <row r="14647" spans="10:11" x14ac:dyDescent="0.25">
      <c r="J14647" s="8" t="s">
        <v>52595</v>
      </c>
      <c r="K14647" s="8" t="s">
        <v>52596</v>
      </c>
    </row>
    <row r="14648" spans="10:11" x14ac:dyDescent="0.25">
      <c r="J14648" s="8" t="s">
        <v>52597</v>
      </c>
      <c r="K14648" s="8" t="s">
        <v>52598</v>
      </c>
    </row>
    <row r="14649" spans="10:11" x14ac:dyDescent="0.25">
      <c r="J14649" s="8" t="s">
        <v>52599</v>
      </c>
      <c r="K14649" s="8" t="s">
        <v>52600</v>
      </c>
    </row>
    <row r="14650" spans="10:11" x14ac:dyDescent="0.25">
      <c r="J14650" s="8" t="s">
        <v>52601</v>
      </c>
      <c r="K14650" s="8" t="s">
        <v>52602</v>
      </c>
    </row>
    <row r="14651" spans="10:11" x14ac:dyDescent="0.25">
      <c r="J14651" s="8" t="s">
        <v>52603</v>
      </c>
      <c r="K14651" s="8" t="s">
        <v>52604</v>
      </c>
    </row>
    <row r="14652" spans="10:11" x14ac:dyDescent="0.25">
      <c r="J14652" s="8" t="s">
        <v>5908</v>
      </c>
      <c r="K14652" s="8" t="s">
        <v>13332</v>
      </c>
    </row>
    <row r="14653" spans="10:11" x14ac:dyDescent="0.25">
      <c r="J14653" s="8" t="s">
        <v>52605</v>
      </c>
      <c r="K14653" s="8" t="s">
        <v>52606</v>
      </c>
    </row>
    <row r="14654" spans="10:11" x14ac:dyDescent="0.25">
      <c r="J14654" s="8" t="s">
        <v>52607</v>
      </c>
      <c r="K14654" s="8" t="s">
        <v>52608</v>
      </c>
    </row>
    <row r="14655" spans="10:11" x14ac:dyDescent="0.25">
      <c r="J14655" s="8" t="s">
        <v>52609</v>
      </c>
      <c r="K14655" s="8" t="s">
        <v>52610</v>
      </c>
    </row>
    <row r="14656" spans="10:11" x14ac:dyDescent="0.25">
      <c r="J14656" s="8" t="s">
        <v>52611</v>
      </c>
      <c r="K14656" s="8" t="s">
        <v>52612</v>
      </c>
    </row>
    <row r="14657" spans="10:11" x14ac:dyDescent="0.25">
      <c r="J14657" s="8" t="s">
        <v>10866</v>
      </c>
      <c r="K14657" s="8" t="s">
        <v>14541</v>
      </c>
    </row>
    <row r="14658" spans="10:11" x14ac:dyDescent="0.25">
      <c r="J14658" s="8" t="s">
        <v>52613</v>
      </c>
      <c r="K14658" s="8" t="s">
        <v>52614</v>
      </c>
    </row>
    <row r="14659" spans="10:11" x14ac:dyDescent="0.25">
      <c r="J14659" s="8" t="s">
        <v>52615</v>
      </c>
      <c r="K14659" s="8" t="s">
        <v>52616</v>
      </c>
    </row>
    <row r="14660" spans="10:11" x14ac:dyDescent="0.25">
      <c r="J14660" s="8" t="s">
        <v>12164</v>
      </c>
      <c r="K14660" s="8" t="s">
        <v>14871</v>
      </c>
    </row>
    <row r="14661" spans="10:11" x14ac:dyDescent="0.25">
      <c r="J14661" s="8" t="s">
        <v>52617</v>
      </c>
      <c r="K14661" s="8" t="s">
        <v>52618</v>
      </c>
    </row>
    <row r="14662" spans="10:11" x14ac:dyDescent="0.25">
      <c r="J14662" s="8" t="s">
        <v>52619</v>
      </c>
      <c r="K14662" s="8" t="s">
        <v>52620</v>
      </c>
    </row>
    <row r="14663" spans="10:11" x14ac:dyDescent="0.25">
      <c r="J14663" s="8" t="s">
        <v>17798</v>
      </c>
      <c r="K14663" s="8" t="s">
        <v>17799</v>
      </c>
    </row>
    <row r="14664" spans="10:11" x14ac:dyDescent="0.25">
      <c r="J14664" s="8" t="s">
        <v>52621</v>
      </c>
      <c r="K14664" s="8" t="s">
        <v>52622</v>
      </c>
    </row>
    <row r="14665" spans="10:11" x14ac:dyDescent="0.25">
      <c r="J14665" s="8" t="s">
        <v>3720</v>
      </c>
      <c r="K14665" s="8" t="s">
        <v>12700</v>
      </c>
    </row>
    <row r="14666" spans="10:11" x14ac:dyDescent="0.25">
      <c r="J14666" s="8" t="s">
        <v>6209</v>
      </c>
      <c r="K14666" s="8" t="s">
        <v>13434</v>
      </c>
    </row>
    <row r="14667" spans="10:11" x14ac:dyDescent="0.25">
      <c r="J14667" s="8" t="s">
        <v>9929</v>
      </c>
      <c r="K14667" s="8" t="s">
        <v>14262</v>
      </c>
    </row>
    <row r="14668" spans="10:11" x14ac:dyDescent="0.25">
      <c r="J14668" s="8" t="s">
        <v>52623</v>
      </c>
      <c r="K14668" s="8" t="s">
        <v>52624</v>
      </c>
    </row>
    <row r="14669" spans="10:11" x14ac:dyDescent="0.25">
      <c r="J14669" s="8" t="s">
        <v>52625</v>
      </c>
      <c r="K14669" s="8" t="s">
        <v>52626</v>
      </c>
    </row>
    <row r="14670" spans="10:11" x14ac:dyDescent="0.25">
      <c r="J14670" s="8" t="s">
        <v>19553</v>
      </c>
      <c r="K14670" s="8" t="s">
        <v>19554</v>
      </c>
    </row>
    <row r="14671" spans="10:11" x14ac:dyDescent="0.25">
      <c r="J14671" s="8" t="s">
        <v>52627</v>
      </c>
      <c r="K14671" s="8" t="s">
        <v>52628</v>
      </c>
    </row>
    <row r="14672" spans="10:11" x14ac:dyDescent="0.25">
      <c r="J14672" s="8" t="s">
        <v>52629</v>
      </c>
      <c r="K14672" s="8" t="s">
        <v>52630</v>
      </c>
    </row>
    <row r="14673" spans="10:11" x14ac:dyDescent="0.25">
      <c r="J14673" s="8" t="s">
        <v>52631</v>
      </c>
      <c r="K14673" s="8" t="s">
        <v>52632</v>
      </c>
    </row>
    <row r="14674" spans="10:11" x14ac:dyDescent="0.25">
      <c r="J14674" s="8" t="s">
        <v>52633</v>
      </c>
      <c r="K14674" s="8" t="s">
        <v>52634</v>
      </c>
    </row>
    <row r="14675" spans="10:11" x14ac:dyDescent="0.25">
      <c r="J14675" s="8" t="s">
        <v>52635</v>
      </c>
      <c r="K14675" s="8" t="s">
        <v>52636</v>
      </c>
    </row>
    <row r="14676" spans="10:11" x14ac:dyDescent="0.25">
      <c r="J14676" s="8" t="s">
        <v>52637</v>
      </c>
      <c r="K14676" s="8" t="s">
        <v>52638</v>
      </c>
    </row>
    <row r="14677" spans="10:11" x14ac:dyDescent="0.25">
      <c r="J14677" s="8" t="s">
        <v>52639</v>
      </c>
      <c r="K14677" s="8" t="s">
        <v>52640</v>
      </c>
    </row>
    <row r="14678" spans="10:11" x14ac:dyDescent="0.25">
      <c r="J14678" s="8" t="s">
        <v>52641</v>
      </c>
      <c r="K14678" s="8" t="s">
        <v>52642</v>
      </c>
    </row>
    <row r="14679" spans="10:11" x14ac:dyDescent="0.25">
      <c r="J14679" s="8" t="s">
        <v>52643</v>
      </c>
      <c r="K14679" s="8" t="s">
        <v>52644</v>
      </c>
    </row>
    <row r="14680" spans="10:11" x14ac:dyDescent="0.25">
      <c r="J14680" s="8" t="s">
        <v>52645</v>
      </c>
      <c r="K14680" s="8" t="s">
        <v>52646</v>
      </c>
    </row>
    <row r="14681" spans="10:11" x14ac:dyDescent="0.25">
      <c r="J14681" s="8" t="s">
        <v>52647</v>
      </c>
      <c r="K14681" s="8" t="s">
        <v>52648</v>
      </c>
    </row>
    <row r="14682" spans="10:11" x14ac:dyDescent="0.25">
      <c r="J14682" s="8" t="s">
        <v>52649</v>
      </c>
      <c r="K14682" s="8" t="s">
        <v>52650</v>
      </c>
    </row>
    <row r="14683" spans="10:11" x14ac:dyDescent="0.25">
      <c r="J14683" s="8" t="s">
        <v>19310</v>
      </c>
      <c r="K14683" s="8" t="s">
        <v>19311</v>
      </c>
    </row>
    <row r="14684" spans="10:11" x14ac:dyDescent="0.25">
      <c r="J14684" s="8" t="s">
        <v>52651</v>
      </c>
      <c r="K14684" s="8" t="s">
        <v>52652</v>
      </c>
    </row>
    <row r="14685" spans="10:11" x14ac:dyDescent="0.25">
      <c r="J14685" s="8" t="s">
        <v>52653</v>
      </c>
      <c r="K14685" s="8" t="s">
        <v>52654</v>
      </c>
    </row>
    <row r="14686" spans="10:11" x14ac:dyDescent="0.25">
      <c r="J14686" s="8" t="s">
        <v>52655</v>
      </c>
      <c r="K14686" s="8" t="s">
        <v>52656</v>
      </c>
    </row>
    <row r="14687" spans="10:11" x14ac:dyDescent="0.25">
      <c r="J14687" s="8" t="s">
        <v>52657</v>
      </c>
      <c r="K14687" s="8" t="s">
        <v>52658</v>
      </c>
    </row>
    <row r="14688" spans="10:11" x14ac:dyDescent="0.25">
      <c r="J14688" s="8" t="s">
        <v>52659</v>
      </c>
      <c r="K14688" s="8" t="s">
        <v>52660</v>
      </c>
    </row>
    <row r="14689" spans="10:11" x14ac:dyDescent="0.25">
      <c r="J14689" s="8" t="s">
        <v>52661</v>
      </c>
      <c r="K14689" s="8" t="s">
        <v>52662</v>
      </c>
    </row>
    <row r="14690" spans="10:11" x14ac:dyDescent="0.25">
      <c r="J14690" s="8" t="s">
        <v>52663</v>
      </c>
      <c r="K14690" s="8" t="s">
        <v>52664</v>
      </c>
    </row>
    <row r="14691" spans="10:11" x14ac:dyDescent="0.25">
      <c r="J14691" s="8" t="s">
        <v>52665</v>
      </c>
      <c r="K14691" s="8" t="s">
        <v>52666</v>
      </c>
    </row>
    <row r="14692" spans="10:11" x14ac:dyDescent="0.25">
      <c r="J14692" s="8" t="s">
        <v>3189</v>
      </c>
      <c r="K14692" s="8" t="s">
        <v>12563</v>
      </c>
    </row>
    <row r="14693" spans="10:11" x14ac:dyDescent="0.25">
      <c r="J14693" s="8" t="s">
        <v>3192</v>
      </c>
      <c r="K14693" s="8" t="s">
        <v>12564</v>
      </c>
    </row>
    <row r="14694" spans="10:11" x14ac:dyDescent="0.25">
      <c r="J14694" s="8" t="s">
        <v>52667</v>
      </c>
      <c r="K14694" s="8" t="s">
        <v>52668</v>
      </c>
    </row>
    <row r="14695" spans="10:11" x14ac:dyDescent="0.25">
      <c r="J14695" s="8" t="s">
        <v>394</v>
      </c>
      <c r="K14695" s="8" t="s">
        <v>12247</v>
      </c>
    </row>
    <row r="14696" spans="10:11" x14ac:dyDescent="0.25">
      <c r="J14696" s="8" t="s">
        <v>52669</v>
      </c>
      <c r="K14696" s="8" t="s">
        <v>52670</v>
      </c>
    </row>
    <row r="14697" spans="10:11" x14ac:dyDescent="0.25">
      <c r="J14697" s="8" t="s">
        <v>52671</v>
      </c>
      <c r="K14697" s="8" t="s">
        <v>52672</v>
      </c>
    </row>
    <row r="14698" spans="10:11" x14ac:dyDescent="0.25">
      <c r="J14698" s="8" t="s">
        <v>52673</v>
      </c>
      <c r="K14698" s="8" t="s">
        <v>52674</v>
      </c>
    </row>
    <row r="14699" spans="10:11" x14ac:dyDescent="0.25">
      <c r="J14699" s="8" t="s">
        <v>52675</v>
      </c>
      <c r="K14699" s="8" t="s">
        <v>52676</v>
      </c>
    </row>
    <row r="14700" spans="10:11" x14ac:dyDescent="0.25">
      <c r="J14700" s="8" t="s">
        <v>52677</v>
      </c>
      <c r="K14700" s="8" t="s">
        <v>52678</v>
      </c>
    </row>
    <row r="14701" spans="10:11" x14ac:dyDescent="0.25">
      <c r="J14701" s="8" t="s">
        <v>52679</v>
      </c>
      <c r="K14701" s="8" t="s">
        <v>52680</v>
      </c>
    </row>
    <row r="14702" spans="10:11" x14ac:dyDescent="0.25">
      <c r="J14702" s="8" t="s">
        <v>52681</v>
      </c>
      <c r="K14702" s="8" t="s">
        <v>52682</v>
      </c>
    </row>
    <row r="14703" spans="10:11" x14ac:dyDescent="0.25">
      <c r="J14703" s="8" t="s">
        <v>8669</v>
      </c>
      <c r="K14703" s="8" t="s">
        <v>13928</v>
      </c>
    </row>
    <row r="14704" spans="10:11" x14ac:dyDescent="0.25">
      <c r="J14704" s="8" t="s">
        <v>5860</v>
      </c>
      <c r="K14704" s="8" t="s">
        <v>13317</v>
      </c>
    </row>
    <row r="14705" spans="10:11" x14ac:dyDescent="0.25">
      <c r="J14705" s="8" t="s">
        <v>52683</v>
      </c>
      <c r="K14705" s="8" t="s">
        <v>52684</v>
      </c>
    </row>
    <row r="14706" spans="10:11" x14ac:dyDescent="0.25">
      <c r="J14706" s="8" t="s">
        <v>52685</v>
      </c>
      <c r="K14706" s="8" t="s">
        <v>52686</v>
      </c>
    </row>
    <row r="14707" spans="10:11" x14ac:dyDescent="0.25">
      <c r="J14707" s="8" t="s">
        <v>52687</v>
      </c>
      <c r="K14707" s="8" t="s">
        <v>52688</v>
      </c>
    </row>
    <row r="14708" spans="10:11" x14ac:dyDescent="0.25">
      <c r="J14708" s="8" t="s">
        <v>6308</v>
      </c>
      <c r="K14708" s="8" t="s">
        <v>13469</v>
      </c>
    </row>
    <row r="14709" spans="10:11" x14ac:dyDescent="0.25">
      <c r="J14709" s="8" t="s">
        <v>52689</v>
      </c>
      <c r="K14709" s="8" t="s">
        <v>52690</v>
      </c>
    </row>
    <row r="14710" spans="10:11" x14ac:dyDescent="0.25">
      <c r="J14710" s="8" t="s">
        <v>52691</v>
      </c>
      <c r="K14710" s="8" t="s">
        <v>52692</v>
      </c>
    </row>
    <row r="14711" spans="10:11" x14ac:dyDescent="0.25">
      <c r="J14711" s="8" t="s">
        <v>52693</v>
      </c>
      <c r="K14711" s="8" t="s">
        <v>52694</v>
      </c>
    </row>
    <row r="14712" spans="10:11" x14ac:dyDescent="0.25">
      <c r="J14712" s="8" t="s">
        <v>52695</v>
      </c>
      <c r="K14712" s="8" t="s">
        <v>52696</v>
      </c>
    </row>
    <row r="14713" spans="10:11" x14ac:dyDescent="0.25">
      <c r="J14713" s="8" t="s">
        <v>52697</v>
      </c>
      <c r="K14713" s="8" t="s">
        <v>52698</v>
      </c>
    </row>
    <row r="14714" spans="10:11" x14ac:dyDescent="0.25">
      <c r="J14714" s="8" t="s">
        <v>52699</v>
      </c>
      <c r="K14714" s="8" t="s">
        <v>52700</v>
      </c>
    </row>
    <row r="14715" spans="10:11" x14ac:dyDescent="0.25">
      <c r="J14715" s="8" t="s">
        <v>52701</v>
      </c>
      <c r="K14715" s="8" t="s">
        <v>52702</v>
      </c>
    </row>
    <row r="14716" spans="10:11" x14ac:dyDescent="0.25">
      <c r="J14716" s="8" t="s">
        <v>52703</v>
      </c>
      <c r="K14716" s="8" t="s">
        <v>52704</v>
      </c>
    </row>
    <row r="14717" spans="10:11" x14ac:dyDescent="0.25">
      <c r="J14717" s="8" t="s">
        <v>52705</v>
      </c>
      <c r="K14717" s="8" t="s">
        <v>52706</v>
      </c>
    </row>
    <row r="14718" spans="10:11" x14ac:dyDescent="0.25">
      <c r="J14718" s="8" t="s">
        <v>52707</v>
      </c>
      <c r="K14718" s="8" t="s">
        <v>52708</v>
      </c>
    </row>
    <row r="14719" spans="10:11" x14ac:dyDescent="0.25">
      <c r="J14719" s="8" t="s">
        <v>52709</v>
      </c>
      <c r="K14719" s="8" t="s">
        <v>52710</v>
      </c>
    </row>
    <row r="14720" spans="10:11" x14ac:dyDescent="0.25">
      <c r="J14720" s="8" t="s">
        <v>52711</v>
      </c>
      <c r="K14720" s="8" t="s">
        <v>52712</v>
      </c>
    </row>
    <row r="14721" spans="10:11" x14ac:dyDescent="0.25">
      <c r="J14721" s="8" t="s">
        <v>52713</v>
      </c>
      <c r="K14721" s="8" t="s">
        <v>52714</v>
      </c>
    </row>
    <row r="14722" spans="10:11" x14ac:dyDescent="0.25">
      <c r="J14722" s="8" t="s">
        <v>52715</v>
      </c>
      <c r="K14722" s="8" t="s">
        <v>52716</v>
      </c>
    </row>
    <row r="14723" spans="10:11" x14ac:dyDescent="0.25">
      <c r="J14723" s="8" t="s">
        <v>52717</v>
      </c>
      <c r="K14723" s="8" t="s">
        <v>52718</v>
      </c>
    </row>
    <row r="14724" spans="10:11" x14ac:dyDescent="0.25">
      <c r="J14724" s="8" t="s">
        <v>52719</v>
      </c>
      <c r="K14724" s="8" t="s">
        <v>52720</v>
      </c>
    </row>
    <row r="14725" spans="10:11" x14ac:dyDescent="0.25">
      <c r="J14725" s="8" t="s">
        <v>52721</v>
      </c>
      <c r="K14725" s="8" t="s">
        <v>52722</v>
      </c>
    </row>
    <row r="14726" spans="10:11" x14ac:dyDescent="0.25">
      <c r="J14726" s="8" t="s">
        <v>52723</v>
      </c>
      <c r="K14726" s="8" t="s">
        <v>52724</v>
      </c>
    </row>
    <row r="14727" spans="10:11" x14ac:dyDescent="0.25">
      <c r="J14727" s="8" t="s">
        <v>52725</v>
      </c>
      <c r="K14727" s="8" t="s">
        <v>52726</v>
      </c>
    </row>
    <row r="14728" spans="10:11" x14ac:dyDescent="0.25">
      <c r="J14728" s="8" t="s">
        <v>52727</v>
      </c>
      <c r="K14728" s="8" t="s">
        <v>52728</v>
      </c>
    </row>
    <row r="14729" spans="10:11" x14ac:dyDescent="0.25">
      <c r="J14729" s="8" t="s">
        <v>52729</v>
      </c>
      <c r="K14729" s="8" t="s">
        <v>52730</v>
      </c>
    </row>
    <row r="14730" spans="10:11" x14ac:dyDescent="0.25">
      <c r="J14730" s="8" t="s">
        <v>52731</v>
      </c>
      <c r="K14730" s="8" t="s">
        <v>52732</v>
      </c>
    </row>
    <row r="14731" spans="10:11" x14ac:dyDescent="0.25">
      <c r="J14731" s="8" t="s">
        <v>52733</v>
      </c>
      <c r="K14731" s="8" t="s">
        <v>12806</v>
      </c>
    </row>
    <row r="14732" spans="10:11" x14ac:dyDescent="0.25">
      <c r="J14732" s="8" t="s">
        <v>4118</v>
      </c>
      <c r="K14732" s="8" t="s">
        <v>12806</v>
      </c>
    </row>
    <row r="14733" spans="10:11" x14ac:dyDescent="0.25">
      <c r="J14733" s="8" t="s">
        <v>52734</v>
      </c>
      <c r="K14733" s="8" t="s">
        <v>52735</v>
      </c>
    </row>
    <row r="14734" spans="10:11" x14ac:dyDescent="0.25">
      <c r="J14734" s="8" t="s">
        <v>52736</v>
      </c>
      <c r="K14734" s="8" t="s">
        <v>52737</v>
      </c>
    </row>
    <row r="14735" spans="10:11" x14ac:dyDescent="0.25">
      <c r="J14735" s="8" t="s">
        <v>52738</v>
      </c>
      <c r="K14735" s="8" t="s">
        <v>52739</v>
      </c>
    </row>
    <row r="14736" spans="10:11" x14ac:dyDescent="0.25">
      <c r="J14736" s="8" t="s">
        <v>52740</v>
      </c>
      <c r="K14736" s="8" t="s">
        <v>52741</v>
      </c>
    </row>
    <row r="14737" spans="10:11" x14ac:dyDescent="0.25">
      <c r="J14737" s="8" t="s">
        <v>52742</v>
      </c>
      <c r="K14737" s="8" t="s">
        <v>52743</v>
      </c>
    </row>
    <row r="14738" spans="10:11" x14ac:dyDescent="0.25">
      <c r="J14738" s="8" t="s">
        <v>4934</v>
      </c>
      <c r="K14738" s="8" t="s">
        <v>13022</v>
      </c>
    </row>
    <row r="14739" spans="10:11" x14ac:dyDescent="0.25">
      <c r="J14739" s="8" t="s">
        <v>52744</v>
      </c>
      <c r="K14739" s="8" t="s">
        <v>52745</v>
      </c>
    </row>
    <row r="14740" spans="10:11" x14ac:dyDescent="0.25">
      <c r="J14740" s="8" t="s">
        <v>52746</v>
      </c>
      <c r="K14740" s="8" t="s">
        <v>52747</v>
      </c>
    </row>
    <row r="14741" spans="10:11" x14ac:dyDescent="0.25">
      <c r="J14741" s="8" t="s">
        <v>52748</v>
      </c>
      <c r="K14741" s="8" t="s">
        <v>52749</v>
      </c>
    </row>
    <row r="14742" spans="10:11" x14ac:dyDescent="0.25">
      <c r="J14742" s="8" t="s">
        <v>52750</v>
      </c>
      <c r="K14742" s="8" t="s">
        <v>52751</v>
      </c>
    </row>
    <row r="14743" spans="10:11" x14ac:dyDescent="0.25">
      <c r="J14743" s="8" t="s">
        <v>52752</v>
      </c>
      <c r="K14743" s="8" t="s">
        <v>52753</v>
      </c>
    </row>
    <row r="14744" spans="10:11" x14ac:dyDescent="0.25">
      <c r="J14744" s="8" t="s">
        <v>234</v>
      </c>
      <c r="K14744" s="8" t="s">
        <v>12219</v>
      </c>
    </row>
    <row r="14745" spans="10:11" x14ac:dyDescent="0.25">
      <c r="J14745" s="8" t="s">
        <v>52754</v>
      </c>
      <c r="K14745" s="8" t="s">
        <v>52755</v>
      </c>
    </row>
    <row r="14746" spans="10:11" x14ac:dyDescent="0.25">
      <c r="J14746" s="8" t="s">
        <v>52756</v>
      </c>
      <c r="K14746" s="8" t="s">
        <v>52757</v>
      </c>
    </row>
    <row r="14747" spans="10:11" x14ac:dyDescent="0.25">
      <c r="J14747" s="8" t="s">
        <v>52758</v>
      </c>
      <c r="K14747" s="8" t="s">
        <v>52759</v>
      </c>
    </row>
    <row r="14748" spans="10:11" x14ac:dyDescent="0.25">
      <c r="J14748" s="8" t="s">
        <v>52760</v>
      </c>
      <c r="K14748" s="8" t="s">
        <v>52759</v>
      </c>
    </row>
    <row r="14749" spans="10:11" x14ac:dyDescent="0.25">
      <c r="J14749" s="8" t="s">
        <v>282</v>
      </c>
      <c r="K14749" s="8" t="s">
        <v>12233</v>
      </c>
    </row>
    <row r="14750" spans="10:11" x14ac:dyDescent="0.25">
      <c r="J14750" s="8" t="s">
        <v>52761</v>
      </c>
      <c r="K14750" s="8" t="s">
        <v>52762</v>
      </c>
    </row>
    <row r="14751" spans="10:11" x14ac:dyDescent="0.25">
      <c r="J14751" s="8" t="s">
        <v>52763</v>
      </c>
      <c r="K14751" s="8" t="s">
        <v>52764</v>
      </c>
    </row>
    <row r="14752" spans="10:11" x14ac:dyDescent="0.25">
      <c r="J14752" s="8" t="s">
        <v>52765</v>
      </c>
      <c r="K14752" s="8" t="s">
        <v>52766</v>
      </c>
    </row>
    <row r="14753" spans="10:11" x14ac:dyDescent="0.25">
      <c r="J14753" s="8" t="s">
        <v>52767</v>
      </c>
      <c r="K14753" s="8" t="s">
        <v>52768</v>
      </c>
    </row>
    <row r="14754" spans="10:11" x14ac:dyDescent="0.25">
      <c r="J14754" s="8" t="s">
        <v>52769</v>
      </c>
      <c r="K14754" s="8" t="s">
        <v>52770</v>
      </c>
    </row>
    <row r="14755" spans="10:11" x14ac:dyDescent="0.25">
      <c r="J14755" s="8" t="s">
        <v>52771</v>
      </c>
      <c r="K14755" s="8" t="s">
        <v>52772</v>
      </c>
    </row>
    <row r="14756" spans="10:11" x14ac:dyDescent="0.25">
      <c r="J14756" s="8" t="s">
        <v>52773</v>
      </c>
      <c r="K14756" s="8" t="s">
        <v>52774</v>
      </c>
    </row>
    <row r="14757" spans="10:11" x14ac:dyDescent="0.25">
      <c r="J14757" s="8" t="s">
        <v>52775</v>
      </c>
      <c r="K14757" s="8" t="s">
        <v>52776</v>
      </c>
    </row>
    <row r="14758" spans="10:11" x14ac:dyDescent="0.25">
      <c r="J14758" s="8" t="s">
        <v>52777</v>
      </c>
      <c r="K14758" s="8" t="s">
        <v>52778</v>
      </c>
    </row>
    <row r="14759" spans="10:11" x14ac:dyDescent="0.25">
      <c r="J14759" s="8" t="s">
        <v>52779</v>
      </c>
      <c r="K14759" s="8" t="s">
        <v>52780</v>
      </c>
    </row>
    <row r="14760" spans="10:11" x14ac:dyDescent="0.25">
      <c r="J14760" s="8" t="s">
        <v>52781</v>
      </c>
      <c r="K14760" s="8" t="s">
        <v>52782</v>
      </c>
    </row>
    <row r="14761" spans="10:11" x14ac:dyDescent="0.25">
      <c r="J14761" s="8" t="s">
        <v>52783</v>
      </c>
      <c r="K14761" s="8" t="s">
        <v>52784</v>
      </c>
    </row>
    <row r="14762" spans="10:11" x14ac:dyDescent="0.25">
      <c r="J14762" s="8" t="s">
        <v>52785</v>
      </c>
      <c r="K14762" s="8" t="s">
        <v>52786</v>
      </c>
    </row>
    <row r="14763" spans="10:11" x14ac:dyDescent="0.25">
      <c r="J14763" s="8" t="s">
        <v>24267</v>
      </c>
      <c r="K14763" s="8" t="s">
        <v>52787</v>
      </c>
    </row>
    <row r="14764" spans="10:11" x14ac:dyDescent="0.25">
      <c r="J14764" s="8" t="s">
        <v>52788</v>
      </c>
      <c r="K14764" s="8" t="s">
        <v>52789</v>
      </c>
    </row>
    <row r="14765" spans="10:11" x14ac:dyDescent="0.25">
      <c r="J14765" s="8" t="s">
        <v>1492</v>
      </c>
      <c r="K14765" s="8" t="s">
        <v>12379</v>
      </c>
    </row>
    <row r="14766" spans="10:11" x14ac:dyDescent="0.25">
      <c r="J14766" s="8" t="s">
        <v>52790</v>
      </c>
      <c r="K14766" s="8" t="s">
        <v>52791</v>
      </c>
    </row>
    <row r="14767" spans="10:11" x14ac:dyDescent="0.25">
      <c r="J14767" s="8" t="s">
        <v>52792</v>
      </c>
      <c r="K14767" s="8" t="s">
        <v>52793</v>
      </c>
    </row>
    <row r="14768" spans="10:11" x14ac:dyDescent="0.25">
      <c r="J14768" s="8" t="s">
        <v>52794</v>
      </c>
      <c r="K14768" s="8" t="s">
        <v>52795</v>
      </c>
    </row>
    <row r="14769" spans="10:11" x14ac:dyDescent="0.25">
      <c r="J14769" s="8" t="s">
        <v>52796</v>
      </c>
      <c r="K14769" s="8" t="s">
        <v>52797</v>
      </c>
    </row>
    <row r="14770" spans="10:11" x14ac:dyDescent="0.25">
      <c r="J14770" s="8" t="s">
        <v>52798</v>
      </c>
      <c r="K14770" s="8" t="s">
        <v>52799</v>
      </c>
    </row>
    <row r="14771" spans="10:11" x14ac:dyDescent="0.25">
      <c r="J14771" s="8" t="s">
        <v>52800</v>
      </c>
      <c r="K14771" s="8" t="s">
        <v>52801</v>
      </c>
    </row>
    <row r="14772" spans="10:11" x14ac:dyDescent="0.25">
      <c r="J14772" s="8" t="s">
        <v>52802</v>
      </c>
      <c r="K14772" s="8" t="s">
        <v>52803</v>
      </c>
    </row>
    <row r="14773" spans="10:11" x14ac:dyDescent="0.25">
      <c r="J14773" s="8" t="s">
        <v>52804</v>
      </c>
      <c r="K14773" s="8" t="s">
        <v>52805</v>
      </c>
    </row>
    <row r="14774" spans="10:11" x14ac:dyDescent="0.25">
      <c r="J14774" s="8" t="s">
        <v>10234</v>
      </c>
      <c r="K14774" s="8" t="s">
        <v>14354</v>
      </c>
    </row>
    <row r="14775" spans="10:11" x14ac:dyDescent="0.25">
      <c r="J14775" s="8" t="s">
        <v>5415</v>
      </c>
      <c r="K14775" s="8" t="s">
        <v>13173</v>
      </c>
    </row>
    <row r="14776" spans="10:11" x14ac:dyDescent="0.25">
      <c r="J14776" s="8" t="s">
        <v>52806</v>
      </c>
      <c r="K14776" s="8" t="s">
        <v>52807</v>
      </c>
    </row>
    <row r="14777" spans="10:11" x14ac:dyDescent="0.25">
      <c r="J14777" s="8" t="s">
        <v>52808</v>
      </c>
      <c r="K14777" s="8" t="s">
        <v>52809</v>
      </c>
    </row>
    <row r="14778" spans="10:11" x14ac:dyDescent="0.25">
      <c r="J14778" s="8" t="s">
        <v>52810</v>
      </c>
      <c r="K14778" s="8" t="s">
        <v>52811</v>
      </c>
    </row>
    <row r="14779" spans="10:11" x14ac:dyDescent="0.25">
      <c r="J14779" s="8" t="s">
        <v>52812</v>
      </c>
      <c r="K14779" s="8" t="s">
        <v>52813</v>
      </c>
    </row>
    <row r="14780" spans="10:11" x14ac:dyDescent="0.25">
      <c r="J14780" s="8" t="s">
        <v>52814</v>
      </c>
      <c r="K14780" s="8" t="s">
        <v>52815</v>
      </c>
    </row>
    <row r="14781" spans="10:11" x14ac:dyDescent="0.25">
      <c r="J14781" s="8" t="s">
        <v>52816</v>
      </c>
      <c r="K14781" s="8" t="s">
        <v>52817</v>
      </c>
    </row>
    <row r="14782" spans="10:11" x14ac:dyDescent="0.25">
      <c r="J14782" s="8" t="s">
        <v>52818</v>
      </c>
      <c r="K14782" s="8" t="s">
        <v>52819</v>
      </c>
    </row>
    <row r="14783" spans="10:11" x14ac:dyDescent="0.25">
      <c r="J14783" s="8" t="s">
        <v>52820</v>
      </c>
      <c r="K14783" s="8" t="s">
        <v>52821</v>
      </c>
    </row>
    <row r="14784" spans="10:11" x14ac:dyDescent="0.25">
      <c r="J14784" s="8" t="s">
        <v>52822</v>
      </c>
      <c r="K14784" s="8" t="s">
        <v>52823</v>
      </c>
    </row>
    <row r="14785" spans="10:11" x14ac:dyDescent="0.25">
      <c r="J14785" s="8" t="s">
        <v>52824</v>
      </c>
      <c r="K14785" s="8" t="s">
        <v>52825</v>
      </c>
    </row>
    <row r="14786" spans="10:11" x14ac:dyDescent="0.25">
      <c r="J14786" s="8" t="s">
        <v>4717</v>
      </c>
      <c r="K14786" s="8" t="s">
        <v>12952</v>
      </c>
    </row>
    <row r="14787" spans="10:11" x14ac:dyDescent="0.25">
      <c r="J14787" s="8" t="s">
        <v>52826</v>
      </c>
      <c r="K14787" s="8" t="s">
        <v>52827</v>
      </c>
    </row>
    <row r="14788" spans="10:11" x14ac:dyDescent="0.25">
      <c r="J14788" s="8" t="s">
        <v>52828</v>
      </c>
      <c r="K14788" s="8" t="s">
        <v>52829</v>
      </c>
    </row>
    <row r="14789" spans="10:11" x14ac:dyDescent="0.25">
      <c r="J14789" s="8" t="s">
        <v>52830</v>
      </c>
      <c r="K14789" s="8" t="s">
        <v>52831</v>
      </c>
    </row>
    <row r="14790" spans="10:11" x14ac:dyDescent="0.25">
      <c r="J14790" s="8" t="s">
        <v>52832</v>
      </c>
      <c r="K14790" s="8" t="s">
        <v>52833</v>
      </c>
    </row>
    <row r="14791" spans="10:11" x14ac:dyDescent="0.25">
      <c r="J14791" s="8" t="s">
        <v>3813</v>
      </c>
      <c r="K14791" s="8" t="s">
        <v>12730</v>
      </c>
    </row>
    <row r="14792" spans="10:11" x14ac:dyDescent="0.25">
      <c r="J14792" s="8" t="s">
        <v>52834</v>
      </c>
      <c r="K14792" s="8" t="s">
        <v>52835</v>
      </c>
    </row>
    <row r="14793" spans="10:11" x14ac:dyDescent="0.25">
      <c r="J14793" s="8" t="s">
        <v>6250</v>
      </c>
      <c r="K14793" s="8" t="s">
        <v>13448</v>
      </c>
    </row>
    <row r="14794" spans="10:11" x14ac:dyDescent="0.25">
      <c r="J14794" s="8" t="s">
        <v>52836</v>
      </c>
      <c r="K14794" s="8" t="s">
        <v>52837</v>
      </c>
    </row>
    <row r="14795" spans="10:11" x14ac:dyDescent="0.25">
      <c r="J14795" s="8" t="s">
        <v>52838</v>
      </c>
      <c r="K14795" s="8" t="s">
        <v>52839</v>
      </c>
    </row>
    <row r="14796" spans="10:11" x14ac:dyDescent="0.25">
      <c r="J14796" s="8" t="s">
        <v>52840</v>
      </c>
      <c r="K14796" s="8" t="s">
        <v>52841</v>
      </c>
    </row>
    <row r="14797" spans="10:11" x14ac:dyDescent="0.25">
      <c r="J14797" s="8" t="s">
        <v>52842</v>
      </c>
      <c r="K14797" s="8" t="s">
        <v>52843</v>
      </c>
    </row>
    <row r="14798" spans="10:11" x14ac:dyDescent="0.25">
      <c r="J14798" s="8" t="s">
        <v>6181</v>
      </c>
      <c r="K14798" s="8" t="s">
        <v>13424</v>
      </c>
    </row>
    <row r="14799" spans="10:11" x14ac:dyDescent="0.25">
      <c r="J14799" s="8" t="s">
        <v>52844</v>
      </c>
      <c r="K14799" s="8" t="s">
        <v>52845</v>
      </c>
    </row>
    <row r="14800" spans="10:11" x14ac:dyDescent="0.25">
      <c r="J14800" s="8" t="s">
        <v>52846</v>
      </c>
      <c r="K14800" s="8" t="s">
        <v>52847</v>
      </c>
    </row>
    <row r="14801" spans="10:11" x14ac:dyDescent="0.25">
      <c r="J14801" s="8" t="s">
        <v>52848</v>
      </c>
      <c r="K14801" s="8" t="s">
        <v>52849</v>
      </c>
    </row>
    <row r="14802" spans="10:11" x14ac:dyDescent="0.25">
      <c r="J14802" s="8" t="s">
        <v>52850</v>
      </c>
      <c r="K14802" s="8" t="s">
        <v>52851</v>
      </c>
    </row>
    <row r="14803" spans="10:11" x14ac:dyDescent="0.25">
      <c r="J14803" s="8" t="s">
        <v>52852</v>
      </c>
      <c r="K14803" s="8" t="s">
        <v>52853</v>
      </c>
    </row>
    <row r="14804" spans="10:11" x14ac:dyDescent="0.25">
      <c r="J14804" s="8" t="s">
        <v>52854</v>
      </c>
      <c r="K14804" s="8" t="s">
        <v>52855</v>
      </c>
    </row>
    <row r="14805" spans="10:11" x14ac:dyDescent="0.25">
      <c r="J14805" s="8" t="s">
        <v>25716</v>
      </c>
      <c r="K14805" s="8" t="s">
        <v>52856</v>
      </c>
    </row>
    <row r="14806" spans="10:11" x14ac:dyDescent="0.25">
      <c r="J14806" s="8" t="s">
        <v>52857</v>
      </c>
      <c r="K14806" s="8" t="s">
        <v>52858</v>
      </c>
    </row>
    <row r="14807" spans="10:11" x14ac:dyDescent="0.25">
      <c r="J14807" s="8" t="s">
        <v>52859</v>
      </c>
      <c r="K14807" s="8" t="s">
        <v>52860</v>
      </c>
    </row>
    <row r="14808" spans="10:11" x14ac:dyDescent="0.25">
      <c r="J14808" s="8" t="s">
        <v>52861</v>
      </c>
      <c r="K14808" s="8" t="s">
        <v>52862</v>
      </c>
    </row>
    <row r="14809" spans="10:11" x14ac:dyDescent="0.25">
      <c r="J14809" s="8" t="s">
        <v>52863</v>
      </c>
      <c r="K14809" s="8" t="s">
        <v>52864</v>
      </c>
    </row>
    <row r="14810" spans="10:11" x14ac:dyDescent="0.25">
      <c r="J14810" s="8" t="s">
        <v>5382</v>
      </c>
      <c r="K14810" s="8" t="s">
        <v>13161</v>
      </c>
    </row>
    <row r="14811" spans="10:11" x14ac:dyDescent="0.25">
      <c r="J14811" s="8" t="s">
        <v>52865</v>
      </c>
      <c r="K14811" s="8" t="s">
        <v>52866</v>
      </c>
    </row>
    <row r="14812" spans="10:11" x14ac:dyDescent="0.25">
      <c r="J14812" s="8" t="s">
        <v>52867</v>
      </c>
      <c r="K14812" s="8" t="s">
        <v>52866</v>
      </c>
    </row>
    <row r="14813" spans="10:11" x14ac:dyDescent="0.25">
      <c r="J14813" s="8" t="s">
        <v>52868</v>
      </c>
      <c r="K14813" s="8" t="s">
        <v>52869</v>
      </c>
    </row>
    <row r="14814" spans="10:11" x14ac:dyDescent="0.25">
      <c r="J14814" s="8" t="s">
        <v>52870</v>
      </c>
      <c r="K14814" s="8" t="s">
        <v>52871</v>
      </c>
    </row>
    <row r="14815" spans="10:11" x14ac:dyDescent="0.25">
      <c r="J14815" s="8" t="s">
        <v>52872</v>
      </c>
      <c r="K14815" s="8" t="s">
        <v>52873</v>
      </c>
    </row>
    <row r="14816" spans="10:11" x14ac:dyDescent="0.25">
      <c r="J14816" s="8" t="s">
        <v>52874</v>
      </c>
      <c r="K14816" s="8" t="s">
        <v>52875</v>
      </c>
    </row>
    <row r="14817" spans="10:11" x14ac:dyDescent="0.25">
      <c r="J14817" s="8" t="s">
        <v>52876</v>
      </c>
      <c r="K14817" s="8" t="s">
        <v>52877</v>
      </c>
    </row>
    <row r="14818" spans="10:11" x14ac:dyDescent="0.25">
      <c r="J14818" s="8" t="s">
        <v>52878</v>
      </c>
      <c r="K14818" s="8" t="s">
        <v>52879</v>
      </c>
    </row>
    <row r="14819" spans="10:11" x14ac:dyDescent="0.25">
      <c r="J14819" s="8" t="s">
        <v>52880</v>
      </c>
      <c r="K14819" s="8" t="s">
        <v>52881</v>
      </c>
    </row>
    <row r="14820" spans="10:11" x14ac:dyDescent="0.25">
      <c r="J14820" s="8" t="s">
        <v>52882</v>
      </c>
      <c r="K14820" s="8" t="s">
        <v>52883</v>
      </c>
    </row>
    <row r="14821" spans="10:11" x14ac:dyDescent="0.25">
      <c r="J14821" s="8" t="s">
        <v>52884</v>
      </c>
      <c r="K14821" s="8" t="s">
        <v>52885</v>
      </c>
    </row>
    <row r="14822" spans="10:11" x14ac:dyDescent="0.25">
      <c r="J14822" s="8" t="s">
        <v>52886</v>
      </c>
      <c r="K14822" s="8" t="s">
        <v>52887</v>
      </c>
    </row>
    <row r="14823" spans="10:11" x14ac:dyDescent="0.25">
      <c r="J14823" s="8" t="s">
        <v>9801</v>
      </c>
      <c r="K14823" s="8" t="s">
        <v>14238</v>
      </c>
    </row>
    <row r="14824" spans="10:11" x14ac:dyDescent="0.25">
      <c r="J14824" s="8" t="s">
        <v>52888</v>
      </c>
      <c r="K14824" s="8" t="s">
        <v>52889</v>
      </c>
    </row>
    <row r="14825" spans="10:11" x14ac:dyDescent="0.25">
      <c r="J14825" s="8" t="s">
        <v>52890</v>
      </c>
      <c r="K14825" s="8" t="s">
        <v>52891</v>
      </c>
    </row>
    <row r="14826" spans="10:11" x14ac:dyDescent="0.25">
      <c r="J14826" s="8" t="s">
        <v>52892</v>
      </c>
      <c r="K14826" s="8" t="s">
        <v>52893</v>
      </c>
    </row>
    <row r="14827" spans="10:11" x14ac:dyDescent="0.25">
      <c r="J14827" s="8" t="s">
        <v>52894</v>
      </c>
      <c r="K14827" s="8" t="s">
        <v>52895</v>
      </c>
    </row>
    <row r="14828" spans="10:11" x14ac:dyDescent="0.25">
      <c r="J14828" s="8" t="s">
        <v>52896</v>
      </c>
      <c r="K14828" s="8" t="s">
        <v>52897</v>
      </c>
    </row>
    <row r="14829" spans="10:11" x14ac:dyDescent="0.25">
      <c r="J14829" s="8" t="s">
        <v>52898</v>
      </c>
      <c r="K14829" s="8" t="s">
        <v>52899</v>
      </c>
    </row>
    <row r="14830" spans="10:11" x14ac:dyDescent="0.25">
      <c r="J14830" s="8" t="s">
        <v>21176</v>
      </c>
      <c r="K14830" s="8" t="s">
        <v>52900</v>
      </c>
    </row>
    <row r="14831" spans="10:11" x14ac:dyDescent="0.25">
      <c r="J14831" s="8" t="s">
        <v>52901</v>
      </c>
      <c r="K14831" s="8" t="s">
        <v>52902</v>
      </c>
    </row>
    <row r="14832" spans="10:11" x14ac:dyDescent="0.25">
      <c r="J14832" s="8" t="s">
        <v>52903</v>
      </c>
      <c r="K14832" s="8" t="s">
        <v>52904</v>
      </c>
    </row>
    <row r="14833" spans="10:11" x14ac:dyDescent="0.25">
      <c r="J14833" s="8" t="s">
        <v>52905</v>
      </c>
      <c r="K14833" s="8" t="s">
        <v>52906</v>
      </c>
    </row>
    <row r="14834" spans="10:11" x14ac:dyDescent="0.25">
      <c r="J14834" s="8" t="s">
        <v>52907</v>
      </c>
      <c r="K14834" s="8" t="s">
        <v>52908</v>
      </c>
    </row>
    <row r="14835" spans="10:11" x14ac:dyDescent="0.25">
      <c r="J14835" s="8" t="s">
        <v>52909</v>
      </c>
      <c r="K14835" s="8" t="s">
        <v>52910</v>
      </c>
    </row>
    <row r="14836" spans="10:11" x14ac:dyDescent="0.25">
      <c r="J14836" s="8" t="s">
        <v>52911</v>
      </c>
      <c r="K14836" s="8" t="s">
        <v>52912</v>
      </c>
    </row>
    <row r="14837" spans="10:11" x14ac:dyDescent="0.25">
      <c r="J14837" s="8" t="s">
        <v>52913</v>
      </c>
      <c r="K14837" s="8" t="s">
        <v>52914</v>
      </c>
    </row>
    <row r="14838" spans="10:11" x14ac:dyDescent="0.25">
      <c r="J14838" s="8" t="s">
        <v>7604</v>
      </c>
      <c r="K14838" s="8" t="s">
        <v>13768</v>
      </c>
    </row>
    <row r="14839" spans="10:11" x14ac:dyDescent="0.25">
      <c r="J14839" s="8" t="s">
        <v>52915</v>
      </c>
      <c r="K14839" s="8" t="s">
        <v>52916</v>
      </c>
    </row>
    <row r="14840" spans="10:11" x14ac:dyDescent="0.25">
      <c r="J14840" s="8" t="s">
        <v>52917</v>
      </c>
      <c r="K14840" s="8" t="s">
        <v>52918</v>
      </c>
    </row>
    <row r="14841" spans="10:11" x14ac:dyDescent="0.25">
      <c r="J14841" s="8" t="s">
        <v>52919</v>
      </c>
      <c r="K14841" s="8" t="s">
        <v>52920</v>
      </c>
    </row>
    <row r="14842" spans="10:11" x14ac:dyDescent="0.25">
      <c r="J14842" s="8" t="s">
        <v>52921</v>
      </c>
      <c r="K14842" s="8" t="s">
        <v>52922</v>
      </c>
    </row>
    <row r="14843" spans="10:11" x14ac:dyDescent="0.25">
      <c r="J14843" s="8" t="s">
        <v>52923</v>
      </c>
      <c r="K14843" s="8" t="s">
        <v>52924</v>
      </c>
    </row>
    <row r="14844" spans="10:11" x14ac:dyDescent="0.25">
      <c r="J14844" s="8" t="s">
        <v>52925</v>
      </c>
      <c r="K14844" s="8" t="s">
        <v>52926</v>
      </c>
    </row>
    <row r="14845" spans="10:11" x14ac:dyDescent="0.25">
      <c r="J14845" s="8" t="s">
        <v>52927</v>
      </c>
      <c r="K14845" s="8" t="s">
        <v>52928</v>
      </c>
    </row>
    <row r="14846" spans="10:11" x14ac:dyDescent="0.25">
      <c r="J14846" s="8" t="s">
        <v>52929</v>
      </c>
      <c r="K14846" s="8" t="s">
        <v>52930</v>
      </c>
    </row>
    <row r="14847" spans="10:11" x14ac:dyDescent="0.25">
      <c r="J14847" s="8" t="s">
        <v>11901</v>
      </c>
      <c r="K14847" s="8" t="s">
        <v>14816</v>
      </c>
    </row>
    <row r="14848" spans="10:11" x14ac:dyDescent="0.25">
      <c r="J14848" s="8" t="s">
        <v>52931</v>
      </c>
      <c r="K14848" s="8" t="s">
        <v>52932</v>
      </c>
    </row>
    <row r="14849" spans="10:11" x14ac:dyDescent="0.25">
      <c r="J14849" s="8" t="s">
        <v>52933</v>
      </c>
      <c r="K14849" s="8" t="s">
        <v>52934</v>
      </c>
    </row>
    <row r="14850" spans="10:11" x14ac:dyDescent="0.25">
      <c r="J14850" s="8" t="s">
        <v>52935</v>
      </c>
      <c r="K14850" s="8" t="s">
        <v>52936</v>
      </c>
    </row>
    <row r="14851" spans="10:11" x14ac:dyDescent="0.25">
      <c r="J14851" s="8" t="s">
        <v>6834</v>
      </c>
      <c r="K14851" s="8" t="s">
        <v>13644</v>
      </c>
    </row>
    <row r="14852" spans="10:11" x14ac:dyDescent="0.25">
      <c r="J14852" s="8" t="s">
        <v>52937</v>
      </c>
      <c r="K14852" s="8" t="s">
        <v>52938</v>
      </c>
    </row>
    <row r="14853" spans="10:11" x14ac:dyDescent="0.25">
      <c r="J14853" s="8" t="s">
        <v>52939</v>
      </c>
      <c r="K14853" s="8" t="s">
        <v>52940</v>
      </c>
    </row>
    <row r="14854" spans="10:11" x14ac:dyDescent="0.25">
      <c r="J14854" s="8" t="s">
        <v>52941</v>
      </c>
      <c r="K14854" s="8" t="s">
        <v>52942</v>
      </c>
    </row>
    <row r="14855" spans="10:11" x14ac:dyDescent="0.25">
      <c r="J14855" s="8" t="s">
        <v>52943</v>
      </c>
      <c r="K14855" s="8" t="s">
        <v>52944</v>
      </c>
    </row>
    <row r="14856" spans="10:11" x14ac:dyDescent="0.25">
      <c r="J14856" s="8" t="s">
        <v>5248</v>
      </c>
      <c r="K14856" s="8" t="s">
        <v>13119</v>
      </c>
    </row>
    <row r="14857" spans="10:11" x14ac:dyDescent="0.25">
      <c r="J14857" s="8" t="s">
        <v>52945</v>
      </c>
      <c r="K14857" s="8" t="s">
        <v>52946</v>
      </c>
    </row>
    <row r="14858" spans="10:11" x14ac:dyDescent="0.25">
      <c r="J14858" s="8" t="s">
        <v>52947</v>
      </c>
      <c r="K14858" s="8" t="s">
        <v>52948</v>
      </c>
    </row>
    <row r="14859" spans="10:11" x14ac:dyDescent="0.25">
      <c r="J14859" s="8" t="s">
        <v>20533</v>
      </c>
      <c r="K14859" s="8" t="s">
        <v>52949</v>
      </c>
    </row>
    <row r="14860" spans="10:11" x14ac:dyDescent="0.25">
      <c r="J14860" s="8" t="s">
        <v>52950</v>
      </c>
      <c r="K14860" s="8" t="s">
        <v>52951</v>
      </c>
    </row>
    <row r="14861" spans="10:11" x14ac:dyDescent="0.25">
      <c r="J14861" s="8" t="s">
        <v>52952</v>
      </c>
      <c r="K14861" s="8" t="s">
        <v>52953</v>
      </c>
    </row>
    <row r="14862" spans="10:11" x14ac:dyDescent="0.25">
      <c r="J14862" s="8" t="s">
        <v>52954</v>
      </c>
      <c r="K14862" s="8" t="s">
        <v>52955</v>
      </c>
    </row>
    <row r="14863" spans="10:11" x14ac:dyDescent="0.25">
      <c r="J14863" s="8" t="s">
        <v>52956</v>
      </c>
      <c r="K14863" s="8" t="s">
        <v>52957</v>
      </c>
    </row>
    <row r="14864" spans="10:11" x14ac:dyDescent="0.25">
      <c r="J14864" s="8" t="s">
        <v>52958</v>
      </c>
      <c r="K14864" s="8" t="s">
        <v>52959</v>
      </c>
    </row>
    <row r="14865" spans="10:11" x14ac:dyDescent="0.25">
      <c r="J14865" s="8" t="s">
        <v>19008</v>
      </c>
      <c r="K14865" s="8" t="s">
        <v>19009</v>
      </c>
    </row>
    <row r="14866" spans="10:11" x14ac:dyDescent="0.25">
      <c r="J14866" s="8" t="s">
        <v>52960</v>
      </c>
      <c r="K14866" s="8" t="s">
        <v>52961</v>
      </c>
    </row>
    <row r="14867" spans="10:11" x14ac:dyDescent="0.25">
      <c r="J14867" s="8" t="s">
        <v>52962</v>
      </c>
      <c r="K14867" s="8" t="s">
        <v>52963</v>
      </c>
    </row>
    <row r="14868" spans="10:11" x14ac:dyDescent="0.25">
      <c r="J14868" s="8" t="s">
        <v>52964</v>
      </c>
      <c r="K14868" s="8" t="s">
        <v>52965</v>
      </c>
    </row>
    <row r="14869" spans="10:11" x14ac:dyDescent="0.25">
      <c r="J14869" s="8" t="s">
        <v>52966</v>
      </c>
      <c r="K14869" s="8" t="s">
        <v>52967</v>
      </c>
    </row>
    <row r="14870" spans="10:11" x14ac:dyDescent="0.25">
      <c r="J14870" s="8" t="s">
        <v>52968</v>
      </c>
      <c r="K14870" s="8" t="s">
        <v>52969</v>
      </c>
    </row>
    <row r="14871" spans="10:11" x14ac:dyDescent="0.25">
      <c r="J14871" s="8" t="s">
        <v>52970</v>
      </c>
      <c r="K14871" s="8" t="s">
        <v>52971</v>
      </c>
    </row>
    <row r="14872" spans="10:11" x14ac:dyDescent="0.25">
      <c r="J14872" s="8" t="s">
        <v>52972</v>
      </c>
      <c r="K14872" s="8" t="s">
        <v>52973</v>
      </c>
    </row>
    <row r="14873" spans="10:11" x14ac:dyDescent="0.25">
      <c r="J14873" s="8" t="s">
        <v>52974</v>
      </c>
      <c r="K14873" s="8" t="s">
        <v>52975</v>
      </c>
    </row>
    <row r="14874" spans="10:11" x14ac:dyDescent="0.25">
      <c r="J14874" s="8" t="s">
        <v>52976</v>
      </c>
      <c r="K14874" s="8" t="s">
        <v>52977</v>
      </c>
    </row>
    <row r="14875" spans="10:11" x14ac:dyDescent="0.25">
      <c r="J14875" s="8" t="s">
        <v>52978</v>
      </c>
      <c r="K14875" s="8" t="s">
        <v>52979</v>
      </c>
    </row>
    <row r="14876" spans="10:11" x14ac:dyDescent="0.25">
      <c r="J14876" s="8" t="s">
        <v>52980</v>
      </c>
      <c r="K14876" s="8" t="s">
        <v>52981</v>
      </c>
    </row>
    <row r="14877" spans="10:11" x14ac:dyDescent="0.25">
      <c r="J14877" s="8" t="s">
        <v>52982</v>
      </c>
      <c r="K14877" s="8" t="s">
        <v>52983</v>
      </c>
    </row>
    <row r="14878" spans="10:11" x14ac:dyDescent="0.25">
      <c r="J14878" s="8" t="s">
        <v>52984</v>
      </c>
      <c r="K14878" s="8" t="s">
        <v>52985</v>
      </c>
    </row>
    <row r="14879" spans="10:11" x14ac:dyDescent="0.25">
      <c r="J14879" s="8" t="s">
        <v>52986</v>
      </c>
      <c r="K14879" s="8" t="s">
        <v>52987</v>
      </c>
    </row>
    <row r="14880" spans="10:11" x14ac:dyDescent="0.25">
      <c r="J14880" s="8" t="s">
        <v>52988</v>
      </c>
      <c r="K14880" s="8" t="s">
        <v>52989</v>
      </c>
    </row>
    <row r="14881" spans="10:11" x14ac:dyDescent="0.25">
      <c r="J14881" s="8" t="s">
        <v>52990</v>
      </c>
      <c r="K14881" s="8" t="s">
        <v>52991</v>
      </c>
    </row>
    <row r="14882" spans="10:11" x14ac:dyDescent="0.25">
      <c r="J14882" s="8" t="s">
        <v>52992</v>
      </c>
      <c r="K14882" s="8" t="s">
        <v>52993</v>
      </c>
    </row>
    <row r="14883" spans="10:11" x14ac:dyDescent="0.25">
      <c r="J14883" s="8" t="s">
        <v>52994</v>
      </c>
      <c r="K14883" s="8" t="s">
        <v>52995</v>
      </c>
    </row>
    <row r="14884" spans="10:11" x14ac:dyDescent="0.25">
      <c r="J14884" s="8" t="s">
        <v>52996</v>
      </c>
      <c r="K14884" s="8" t="s">
        <v>52997</v>
      </c>
    </row>
    <row r="14885" spans="10:11" x14ac:dyDescent="0.25">
      <c r="J14885" s="8" t="s">
        <v>52998</v>
      </c>
      <c r="K14885" s="8" t="s">
        <v>52999</v>
      </c>
    </row>
    <row r="14886" spans="10:11" x14ac:dyDescent="0.25">
      <c r="J14886" s="8" t="s">
        <v>53000</v>
      </c>
      <c r="K14886" s="8" t="s">
        <v>53001</v>
      </c>
    </row>
    <row r="14887" spans="10:11" x14ac:dyDescent="0.25">
      <c r="J14887" s="8" t="s">
        <v>53002</v>
      </c>
      <c r="K14887" s="8" t="s">
        <v>53003</v>
      </c>
    </row>
    <row r="14888" spans="10:11" x14ac:dyDescent="0.25">
      <c r="J14888" s="8" t="s">
        <v>53004</v>
      </c>
      <c r="K14888" s="8" t="s">
        <v>53005</v>
      </c>
    </row>
    <row r="14889" spans="10:11" x14ac:dyDescent="0.25">
      <c r="J14889" s="8" t="s">
        <v>10657</v>
      </c>
      <c r="K14889" s="8" t="s">
        <v>14477</v>
      </c>
    </row>
    <row r="14890" spans="10:11" x14ac:dyDescent="0.25">
      <c r="J14890" s="8" t="s">
        <v>21843</v>
      </c>
      <c r="K14890" s="8" t="s">
        <v>53006</v>
      </c>
    </row>
    <row r="14891" spans="10:11" x14ac:dyDescent="0.25">
      <c r="J14891" s="8" t="s">
        <v>53007</v>
      </c>
      <c r="K14891" s="8" t="s">
        <v>53008</v>
      </c>
    </row>
    <row r="14892" spans="10:11" x14ac:dyDescent="0.25">
      <c r="J14892" s="8" t="s">
        <v>53009</v>
      </c>
      <c r="K14892" s="8" t="s">
        <v>53010</v>
      </c>
    </row>
    <row r="14893" spans="10:11" x14ac:dyDescent="0.25">
      <c r="J14893" s="8" t="s">
        <v>53011</v>
      </c>
      <c r="K14893" s="8" t="s">
        <v>53012</v>
      </c>
    </row>
    <row r="14894" spans="10:11" x14ac:dyDescent="0.25">
      <c r="J14894" s="8" t="s">
        <v>53013</v>
      </c>
      <c r="K14894" s="8" t="s">
        <v>53014</v>
      </c>
    </row>
    <row r="14895" spans="10:11" x14ac:dyDescent="0.25">
      <c r="J14895" s="8" t="s">
        <v>53015</v>
      </c>
      <c r="K14895" s="8" t="s">
        <v>53016</v>
      </c>
    </row>
    <row r="14896" spans="10:11" x14ac:dyDescent="0.25">
      <c r="J14896" s="8" t="s">
        <v>53017</v>
      </c>
      <c r="K14896" s="8" t="s">
        <v>53018</v>
      </c>
    </row>
    <row r="14897" spans="10:11" x14ac:dyDescent="0.25">
      <c r="J14897" s="8" t="s">
        <v>5121</v>
      </c>
      <c r="K14897" s="8" t="s">
        <v>13076</v>
      </c>
    </row>
    <row r="14898" spans="10:11" x14ac:dyDescent="0.25">
      <c r="J14898" s="8" t="s">
        <v>53019</v>
      </c>
      <c r="K14898" s="8" t="s">
        <v>53020</v>
      </c>
    </row>
    <row r="14899" spans="10:11" x14ac:dyDescent="0.25">
      <c r="J14899" s="8" t="s">
        <v>53021</v>
      </c>
      <c r="K14899" s="8" t="s">
        <v>53022</v>
      </c>
    </row>
    <row r="14900" spans="10:11" x14ac:dyDescent="0.25">
      <c r="J14900" s="8" t="s">
        <v>53023</v>
      </c>
      <c r="K14900" s="8" t="s">
        <v>53024</v>
      </c>
    </row>
    <row r="14901" spans="10:11" x14ac:dyDescent="0.25">
      <c r="J14901" s="8" t="s">
        <v>53025</v>
      </c>
      <c r="K14901" s="8" t="s">
        <v>53026</v>
      </c>
    </row>
    <row r="14902" spans="10:11" x14ac:dyDescent="0.25">
      <c r="J14902" s="8" t="s">
        <v>53027</v>
      </c>
      <c r="K14902" s="8" t="s">
        <v>53028</v>
      </c>
    </row>
    <row r="14903" spans="10:11" x14ac:dyDescent="0.25">
      <c r="J14903" s="8" t="s">
        <v>53029</v>
      </c>
      <c r="K14903" s="8" t="s">
        <v>53030</v>
      </c>
    </row>
    <row r="14904" spans="10:11" x14ac:dyDescent="0.25">
      <c r="J14904" s="8" t="s">
        <v>17848</v>
      </c>
      <c r="K14904" s="8" t="s">
        <v>17849</v>
      </c>
    </row>
    <row r="14905" spans="10:11" x14ac:dyDescent="0.25">
      <c r="J14905" s="8" t="s">
        <v>53031</v>
      </c>
      <c r="K14905" s="8" t="s">
        <v>53032</v>
      </c>
    </row>
    <row r="14906" spans="10:11" x14ac:dyDescent="0.25">
      <c r="J14906" s="8" t="s">
        <v>53033</v>
      </c>
      <c r="K14906" s="8" t="s">
        <v>53034</v>
      </c>
    </row>
    <row r="14907" spans="10:11" x14ac:dyDescent="0.25">
      <c r="J14907" s="8" t="s">
        <v>10268</v>
      </c>
      <c r="K14907" s="8" t="s">
        <v>14364</v>
      </c>
    </row>
    <row r="14908" spans="10:11" x14ac:dyDescent="0.25">
      <c r="J14908" s="8" t="s">
        <v>53035</v>
      </c>
      <c r="K14908" s="8" t="s">
        <v>53036</v>
      </c>
    </row>
    <row r="14909" spans="10:11" x14ac:dyDescent="0.25">
      <c r="J14909" s="8" t="s">
        <v>53037</v>
      </c>
      <c r="K14909" s="8" t="s">
        <v>53038</v>
      </c>
    </row>
    <row r="14910" spans="10:11" x14ac:dyDescent="0.25">
      <c r="J14910" s="8" t="s">
        <v>53039</v>
      </c>
      <c r="K14910" s="8" t="s">
        <v>53040</v>
      </c>
    </row>
    <row r="14911" spans="10:11" x14ac:dyDescent="0.25">
      <c r="J14911" s="8" t="s">
        <v>53041</v>
      </c>
      <c r="K14911" s="8" t="s">
        <v>53042</v>
      </c>
    </row>
    <row r="14912" spans="10:11" x14ac:dyDescent="0.25">
      <c r="J14912" s="8" t="s">
        <v>53043</v>
      </c>
      <c r="K14912" s="8" t="s">
        <v>53044</v>
      </c>
    </row>
    <row r="14913" spans="10:11" x14ac:dyDescent="0.25">
      <c r="J14913" s="8" t="s">
        <v>53045</v>
      </c>
      <c r="K14913" s="8" t="s">
        <v>53046</v>
      </c>
    </row>
    <row r="14914" spans="10:11" x14ac:dyDescent="0.25">
      <c r="J14914" s="8" t="s">
        <v>53047</v>
      </c>
      <c r="K14914" s="8" t="s">
        <v>53048</v>
      </c>
    </row>
    <row r="14915" spans="10:11" x14ac:dyDescent="0.25">
      <c r="J14915" s="8" t="s">
        <v>53049</v>
      </c>
      <c r="K14915" s="8" t="s">
        <v>53050</v>
      </c>
    </row>
    <row r="14916" spans="10:11" x14ac:dyDescent="0.25">
      <c r="J14916" s="8" t="s">
        <v>53051</v>
      </c>
      <c r="K14916" s="8" t="s">
        <v>53052</v>
      </c>
    </row>
    <row r="14917" spans="10:11" x14ac:dyDescent="0.25">
      <c r="J14917" s="8" t="s">
        <v>53053</v>
      </c>
      <c r="K14917" s="8" t="s">
        <v>53054</v>
      </c>
    </row>
    <row r="14918" spans="10:11" x14ac:dyDescent="0.25">
      <c r="J14918" s="8" t="s">
        <v>18040</v>
      </c>
      <c r="K14918" s="8" t="s">
        <v>18041</v>
      </c>
    </row>
    <row r="14919" spans="10:11" x14ac:dyDescent="0.25">
      <c r="J14919" s="8" t="s">
        <v>53055</v>
      </c>
      <c r="K14919" s="8" t="s">
        <v>53056</v>
      </c>
    </row>
    <row r="14920" spans="10:11" x14ac:dyDescent="0.25">
      <c r="J14920" s="8" t="s">
        <v>53057</v>
      </c>
      <c r="K14920" s="8" t="s">
        <v>53058</v>
      </c>
    </row>
    <row r="14921" spans="10:11" x14ac:dyDescent="0.25">
      <c r="J14921" s="8" t="s">
        <v>53059</v>
      </c>
      <c r="K14921" s="8" t="s">
        <v>53060</v>
      </c>
    </row>
    <row r="14922" spans="10:11" x14ac:dyDescent="0.25">
      <c r="J14922" s="8" t="s">
        <v>53061</v>
      </c>
      <c r="K14922" s="8" t="s">
        <v>53062</v>
      </c>
    </row>
    <row r="14923" spans="10:11" x14ac:dyDescent="0.25">
      <c r="J14923" s="8" t="s">
        <v>53063</v>
      </c>
      <c r="K14923" s="8" t="s">
        <v>53064</v>
      </c>
    </row>
    <row r="14924" spans="10:11" x14ac:dyDescent="0.25">
      <c r="J14924" s="8" t="s">
        <v>53065</v>
      </c>
      <c r="K14924" s="8" t="s">
        <v>53066</v>
      </c>
    </row>
    <row r="14925" spans="10:11" x14ac:dyDescent="0.25">
      <c r="J14925" s="8" t="s">
        <v>53067</v>
      </c>
      <c r="K14925" s="8" t="s">
        <v>53068</v>
      </c>
    </row>
    <row r="14926" spans="10:11" x14ac:dyDescent="0.25">
      <c r="J14926" s="8" t="s">
        <v>53069</v>
      </c>
      <c r="K14926" s="8" t="s">
        <v>53070</v>
      </c>
    </row>
    <row r="14927" spans="10:11" x14ac:dyDescent="0.25">
      <c r="J14927" s="8" t="s">
        <v>53071</v>
      </c>
      <c r="K14927" s="8" t="s">
        <v>53072</v>
      </c>
    </row>
    <row r="14928" spans="10:11" x14ac:dyDescent="0.25">
      <c r="J14928" s="8" t="s">
        <v>53073</v>
      </c>
      <c r="K14928" s="8" t="s">
        <v>53074</v>
      </c>
    </row>
    <row r="14929" spans="10:11" x14ac:dyDescent="0.25">
      <c r="J14929" s="8" t="s">
        <v>53075</v>
      </c>
      <c r="K14929" s="8" t="s">
        <v>53076</v>
      </c>
    </row>
    <row r="14930" spans="10:11" x14ac:dyDescent="0.25">
      <c r="J14930" s="8" t="s">
        <v>53077</v>
      </c>
      <c r="K14930" s="8" t="s">
        <v>53078</v>
      </c>
    </row>
    <row r="14931" spans="10:11" x14ac:dyDescent="0.25">
      <c r="J14931" s="8" t="s">
        <v>53079</v>
      </c>
      <c r="K14931" s="8" t="s">
        <v>53080</v>
      </c>
    </row>
    <row r="14932" spans="10:11" x14ac:dyDescent="0.25">
      <c r="J14932" s="8" t="s">
        <v>53081</v>
      </c>
      <c r="K14932" s="8" t="s">
        <v>53082</v>
      </c>
    </row>
    <row r="14933" spans="10:11" x14ac:dyDescent="0.25">
      <c r="J14933" s="8" t="s">
        <v>53083</v>
      </c>
      <c r="K14933" s="8" t="s">
        <v>53084</v>
      </c>
    </row>
    <row r="14934" spans="10:11" x14ac:dyDescent="0.25">
      <c r="J14934" s="8" t="s">
        <v>53085</v>
      </c>
      <c r="K14934" s="8" t="s">
        <v>53086</v>
      </c>
    </row>
    <row r="14935" spans="10:11" x14ac:dyDescent="0.25">
      <c r="J14935" s="8" t="s">
        <v>53087</v>
      </c>
      <c r="K14935" s="8" t="s">
        <v>53088</v>
      </c>
    </row>
    <row r="14936" spans="10:11" x14ac:dyDescent="0.25">
      <c r="J14936" s="8" t="s">
        <v>53089</v>
      </c>
      <c r="K14936" s="8" t="s">
        <v>53090</v>
      </c>
    </row>
    <row r="14937" spans="10:11" x14ac:dyDescent="0.25">
      <c r="J14937" s="8" t="s">
        <v>3429</v>
      </c>
      <c r="K14937" s="8" t="s">
        <v>12596</v>
      </c>
    </row>
    <row r="14938" spans="10:11" x14ac:dyDescent="0.25">
      <c r="J14938" s="8" t="s">
        <v>53091</v>
      </c>
      <c r="K14938" s="8" t="s">
        <v>12596</v>
      </c>
    </row>
    <row r="14939" spans="10:11" x14ac:dyDescent="0.25">
      <c r="J14939" s="8" t="s">
        <v>53092</v>
      </c>
      <c r="K14939" s="8" t="s">
        <v>53093</v>
      </c>
    </row>
    <row r="14940" spans="10:11" x14ac:dyDescent="0.25">
      <c r="J14940" s="8" t="s">
        <v>53094</v>
      </c>
      <c r="K14940" s="8" t="s">
        <v>53095</v>
      </c>
    </row>
    <row r="14941" spans="10:11" x14ac:dyDescent="0.25">
      <c r="J14941" s="8" t="s">
        <v>53096</v>
      </c>
      <c r="K14941" s="8" t="s">
        <v>53097</v>
      </c>
    </row>
    <row r="14942" spans="10:11" x14ac:dyDescent="0.25">
      <c r="J14942" s="8" t="s">
        <v>53098</v>
      </c>
      <c r="K14942" s="8" t="s">
        <v>53099</v>
      </c>
    </row>
    <row r="14943" spans="10:11" x14ac:dyDescent="0.25">
      <c r="J14943" s="8" t="s">
        <v>22863</v>
      </c>
      <c r="K14943" s="8" t="s">
        <v>53100</v>
      </c>
    </row>
    <row r="14944" spans="10:11" x14ac:dyDescent="0.25">
      <c r="J14944" s="8" t="s">
        <v>53101</v>
      </c>
      <c r="K14944" s="8" t="s">
        <v>53102</v>
      </c>
    </row>
    <row r="14945" spans="10:11" x14ac:dyDescent="0.25">
      <c r="J14945" s="8" t="s">
        <v>53103</v>
      </c>
      <c r="K14945" s="8" t="s">
        <v>53104</v>
      </c>
    </row>
    <row r="14946" spans="10:11" x14ac:dyDescent="0.25">
      <c r="J14946" s="8" t="s">
        <v>10118</v>
      </c>
      <c r="K14946" s="8" t="s">
        <v>14315</v>
      </c>
    </row>
    <row r="14947" spans="10:11" x14ac:dyDescent="0.25">
      <c r="J14947" s="8" t="s">
        <v>53105</v>
      </c>
      <c r="K14947" s="8" t="s">
        <v>53106</v>
      </c>
    </row>
    <row r="14948" spans="10:11" x14ac:dyDescent="0.25">
      <c r="J14948" s="8" t="s">
        <v>10791</v>
      </c>
      <c r="K14948" s="8" t="s">
        <v>14517</v>
      </c>
    </row>
    <row r="14949" spans="10:11" x14ac:dyDescent="0.25">
      <c r="J14949" s="8" t="s">
        <v>53107</v>
      </c>
      <c r="K14949" s="8" t="s">
        <v>53108</v>
      </c>
    </row>
    <row r="14950" spans="10:11" x14ac:dyDescent="0.25">
      <c r="J14950" s="8" t="s">
        <v>53109</v>
      </c>
      <c r="K14950" s="8" t="s">
        <v>53110</v>
      </c>
    </row>
    <row r="14951" spans="10:11" x14ac:dyDescent="0.25">
      <c r="J14951" s="8" t="s">
        <v>53111</v>
      </c>
      <c r="K14951" s="8" t="s">
        <v>53112</v>
      </c>
    </row>
    <row r="14952" spans="10:11" x14ac:dyDescent="0.25">
      <c r="J14952" s="8" t="s">
        <v>53113</v>
      </c>
      <c r="K14952" s="8" t="s">
        <v>53114</v>
      </c>
    </row>
    <row r="14953" spans="10:11" x14ac:dyDescent="0.25">
      <c r="J14953" s="8" t="s">
        <v>53115</v>
      </c>
      <c r="K14953" s="8" t="s">
        <v>53116</v>
      </c>
    </row>
    <row r="14954" spans="10:11" x14ac:dyDescent="0.25">
      <c r="J14954" s="8" t="s">
        <v>53117</v>
      </c>
      <c r="K14954" s="8" t="s">
        <v>53118</v>
      </c>
    </row>
    <row r="14955" spans="10:11" x14ac:dyDescent="0.25">
      <c r="J14955" s="8" t="s">
        <v>53119</v>
      </c>
      <c r="K14955" s="8" t="s">
        <v>53120</v>
      </c>
    </row>
    <row r="14956" spans="10:11" x14ac:dyDescent="0.25">
      <c r="J14956" s="8" t="s">
        <v>53121</v>
      </c>
      <c r="K14956" s="8" t="s">
        <v>53122</v>
      </c>
    </row>
    <row r="14957" spans="10:11" x14ac:dyDescent="0.25">
      <c r="J14957" s="8" t="s">
        <v>53123</v>
      </c>
      <c r="K14957" s="8" t="s">
        <v>53124</v>
      </c>
    </row>
    <row r="14958" spans="10:11" x14ac:dyDescent="0.25">
      <c r="J14958" s="8" t="s">
        <v>53125</v>
      </c>
      <c r="K14958" s="8" t="s">
        <v>53126</v>
      </c>
    </row>
    <row r="14959" spans="10:11" x14ac:dyDescent="0.25">
      <c r="J14959" s="8" t="s">
        <v>53127</v>
      </c>
      <c r="K14959" s="8" t="s">
        <v>53128</v>
      </c>
    </row>
    <row r="14960" spans="10:11" x14ac:dyDescent="0.25">
      <c r="J14960" s="8" t="s">
        <v>53129</v>
      </c>
      <c r="K14960" s="8" t="s">
        <v>53130</v>
      </c>
    </row>
    <row r="14961" spans="10:11" x14ac:dyDescent="0.25">
      <c r="J14961" s="8" t="s">
        <v>53131</v>
      </c>
      <c r="K14961" s="8" t="s">
        <v>53132</v>
      </c>
    </row>
    <row r="14962" spans="10:11" x14ac:dyDescent="0.25">
      <c r="J14962" s="8" t="s">
        <v>5182</v>
      </c>
      <c r="K14962" s="8" t="s">
        <v>13097</v>
      </c>
    </row>
    <row r="14963" spans="10:11" x14ac:dyDescent="0.25">
      <c r="J14963" s="8" t="s">
        <v>53133</v>
      </c>
      <c r="K14963" s="8" t="s">
        <v>53134</v>
      </c>
    </row>
    <row r="14964" spans="10:11" x14ac:dyDescent="0.25">
      <c r="J14964" s="8" t="s">
        <v>53135</v>
      </c>
      <c r="K14964" s="8" t="s">
        <v>53136</v>
      </c>
    </row>
    <row r="14965" spans="10:11" x14ac:dyDescent="0.25">
      <c r="J14965" s="8" t="s">
        <v>53137</v>
      </c>
      <c r="K14965" s="8" t="s">
        <v>53138</v>
      </c>
    </row>
    <row r="14966" spans="10:11" x14ac:dyDescent="0.25">
      <c r="J14966" s="8" t="s">
        <v>53139</v>
      </c>
      <c r="K14966" s="8" t="s">
        <v>53140</v>
      </c>
    </row>
    <row r="14967" spans="10:11" x14ac:dyDescent="0.25">
      <c r="J14967" s="8" t="s">
        <v>53141</v>
      </c>
      <c r="K14967" s="8" t="s">
        <v>53142</v>
      </c>
    </row>
    <row r="14968" spans="10:11" x14ac:dyDescent="0.25">
      <c r="J14968" s="8" t="s">
        <v>53143</v>
      </c>
      <c r="K14968" s="8" t="s">
        <v>53144</v>
      </c>
    </row>
    <row r="14969" spans="10:11" x14ac:dyDescent="0.25">
      <c r="J14969" s="8" t="s">
        <v>2</v>
      </c>
      <c r="K14969" s="8" t="s">
        <v>12168</v>
      </c>
    </row>
    <row r="14970" spans="10:11" x14ac:dyDescent="0.25">
      <c r="J14970" s="8" t="s">
        <v>53145</v>
      </c>
      <c r="K14970" s="8" t="s">
        <v>53146</v>
      </c>
    </row>
    <row r="14971" spans="10:11" x14ac:dyDescent="0.25">
      <c r="J14971" s="8" t="s">
        <v>21453</v>
      </c>
      <c r="K14971" s="8" t="s">
        <v>53147</v>
      </c>
    </row>
    <row r="14972" spans="10:11" x14ac:dyDescent="0.25">
      <c r="J14972" s="8" t="s">
        <v>53148</v>
      </c>
      <c r="K14972" s="8" t="s">
        <v>53149</v>
      </c>
    </row>
    <row r="14973" spans="10:11" x14ac:dyDescent="0.25">
      <c r="J14973" s="8" t="s">
        <v>53150</v>
      </c>
      <c r="K14973" s="8" t="s">
        <v>53151</v>
      </c>
    </row>
    <row r="14974" spans="10:11" x14ac:dyDescent="0.25">
      <c r="J14974" s="8" t="s">
        <v>53152</v>
      </c>
      <c r="K14974" s="8" t="s">
        <v>53153</v>
      </c>
    </row>
    <row r="14975" spans="10:11" x14ac:dyDescent="0.25">
      <c r="J14975" s="8" t="s">
        <v>53154</v>
      </c>
      <c r="K14975" s="8" t="s">
        <v>53155</v>
      </c>
    </row>
    <row r="14976" spans="10:11" x14ac:dyDescent="0.25">
      <c r="J14976" s="8" t="s">
        <v>53156</v>
      </c>
      <c r="K14976" s="8" t="s">
        <v>53157</v>
      </c>
    </row>
    <row r="14977" spans="10:11" x14ac:dyDescent="0.25">
      <c r="J14977" s="8" t="s">
        <v>53158</v>
      </c>
      <c r="K14977" s="8" t="s">
        <v>53159</v>
      </c>
    </row>
    <row r="14978" spans="10:11" x14ac:dyDescent="0.25">
      <c r="J14978" s="8" t="s">
        <v>53160</v>
      </c>
      <c r="K14978" s="8" t="s">
        <v>53161</v>
      </c>
    </row>
    <row r="14979" spans="10:11" x14ac:dyDescent="0.25">
      <c r="J14979" s="8" t="s">
        <v>53162</v>
      </c>
      <c r="K14979" s="8" t="s">
        <v>53163</v>
      </c>
    </row>
    <row r="14980" spans="10:11" x14ac:dyDescent="0.25">
      <c r="J14980" s="8" t="s">
        <v>53164</v>
      </c>
      <c r="K14980" s="8" t="s">
        <v>53165</v>
      </c>
    </row>
    <row r="14981" spans="10:11" x14ac:dyDescent="0.25">
      <c r="J14981" s="8" t="s">
        <v>53166</v>
      </c>
      <c r="K14981" s="8" t="s">
        <v>53167</v>
      </c>
    </row>
    <row r="14982" spans="10:11" x14ac:dyDescent="0.25">
      <c r="J14982" s="8" t="s">
        <v>53168</v>
      </c>
      <c r="K14982" s="8" t="s">
        <v>53169</v>
      </c>
    </row>
    <row r="14983" spans="10:11" x14ac:dyDescent="0.25">
      <c r="J14983" s="8" t="s">
        <v>53170</v>
      </c>
      <c r="K14983" s="8" t="s">
        <v>53171</v>
      </c>
    </row>
    <row r="14984" spans="10:11" x14ac:dyDescent="0.25">
      <c r="J14984" s="8" t="s">
        <v>5298</v>
      </c>
      <c r="K14984" s="8" t="s">
        <v>13136</v>
      </c>
    </row>
    <row r="14985" spans="10:11" x14ac:dyDescent="0.25">
      <c r="J14985" s="8" t="s">
        <v>53172</v>
      </c>
      <c r="K14985" s="8" t="s">
        <v>53173</v>
      </c>
    </row>
    <row r="14986" spans="10:11" x14ac:dyDescent="0.25">
      <c r="J14986" s="8" t="s">
        <v>53174</v>
      </c>
      <c r="K14986" s="8" t="s">
        <v>53175</v>
      </c>
    </row>
    <row r="14987" spans="10:11" x14ac:dyDescent="0.25">
      <c r="J14987" s="8" t="s">
        <v>53176</v>
      </c>
      <c r="K14987" s="8" t="s">
        <v>53177</v>
      </c>
    </row>
    <row r="14988" spans="10:11" x14ac:dyDescent="0.25">
      <c r="J14988" s="8" t="s">
        <v>53178</v>
      </c>
      <c r="K14988" s="8" t="s">
        <v>53179</v>
      </c>
    </row>
    <row r="14989" spans="10:11" x14ac:dyDescent="0.25">
      <c r="J14989" s="8" t="s">
        <v>53180</v>
      </c>
      <c r="K14989" s="8" t="s">
        <v>53181</v>
      </c>
    </row>
    <row r="14990" spans="10:11" x14ac:dyDescent="0.25">
      <c r="J14990" s="8" t="s">
        <v>53182</v>
      </c>
      <c r="K14990" s="8" t="s">
        <v>53183</v>
      </c>
    </row>
    <row r="14991" spans="10:11" x14ac:dyDescent="0.25">
      <c r="J14991" s="8" t="s">
        <v>53184</v>
      </c>
      <c r="K14991" s="8" t="s">
        <v>53185</v>
      </c>
    </row>
    <row r="14992" spans="10:11" x14ac:dyDescent="0.25">
      <c r="J14992" s="8" t="s">
        <v>53186</v>
      </c>
      <c r="K14992" s="8" t="s">
        <v>53187</v>
      </c>
    </row>
    <row r="14993" spans="10:11" x14ac:dyDescent="0.25">
      <c r="J14993" s="8" t="s">
        <v>8794</v>
      </c>
      <c r="K14993" s="8" t="s">
        <v>13955</v>
      </c>
    </row>
    <row r="14994" spans="10:11" x14ac:dyDescent="0.25">
      <c r="J14994" s="8" t="s">
        <v>53188</v>
      </c>
      <c r="K14994" s="8" t="s">
        <v>53189</v>
      </c>
    </row>
    <row r="14995" spans="10:11" x14ac:dyDescent="0.25">
      <c r="J14995" s="8" t="s">
        <v>53190</v>
      </c>
      <c r="K14995" s="8" t="s">
        <v>53191</v>
      </c>
    </row>
    <row r="14996" spans="10:11" x14ac:dyDescent="0.25">
      <c r="J14996" s="8" t="s">
        <v>7949</v>
      </c>
      <c r="K14996" s="8" t="s">
        <v>13797</v>
      </c>
    </row>
    <row r="14997" spans="10:11" x14ac:dyDescent="0.25">
      <c r="J14997" s="8" t="s">
        <v>53192</v>
      </c>
      <c r="K14997" s="8" t="s">
        <v>53193</v>
      </c>
    </row>
    <row r="14998" spans="10:11" x14ac:dyDescent="0.25">
      <c r="J14998" s="8" t="s">
        <v>53194</v>
      </c>
      <c r="K14998" s="8" t="s">
        <v>53195</v>
      </c>
    </row>
    <row r="14999" spans="10:11" x14ac:dyDescent="0.25">
      <c r="J14999" s="8" t="s">
        <v>53196</v>
      </c>
      <c r="K14999" s="8" t="s">
        <v>53197</v>
      </c>
    </row>
    <row r="15000" spans="10:11" x14ac:dyDescent="0.25">
      <c r="J15000" s="8" t="s">
        <v>53198</v>
      </c>
      <c r="K15000" s="8" t="s">
        <v>53199</v>
      </c>
    </row>
    <row r="15001" spans="10:11" x14ac:dyDescent="0.25">
      <c r="J15001" s="8" t="s">
        <v>53200</v>
      </c>
      <c r="K15001" s="8" t="s">
        <v>53201</v>
      </c>
    </row>
    <row r="15002" spans="10:11" x14ac:dyDescent="0.25">
      <c r="J15002" s="8" t="s">
        <v>53202</v>
      </c>
      <c r="K15002" s="8" t="s">
        <v>53203</v>
      </c>
    </row>
    <row r="15003" spans="10:11" x14ac:dyDescent="0.25">
      <c r="J15003" s="8" t="s">
        <v>53204</v>
      </c>
      <c r="K15003" s="8" t="s">
        <v>53205</v>
      </c>
    </row>
    <row r="15004" spans="10:11" x14ac:dyDescent="0.25">
      <c r="J15004" s="8" t="s">
        <v>53206</v>
      </c>
      <c r="K15004" s="8" t="s">
        <v>53207</v>
      </c>
    </row>
    <row r="15005" spans="10:11" x14ac:dyDescent="0.25">
      <c r="J15005" s="8" t="s">
        <v>53208</v>
      </c>
      <c r="K15005" s="8" t="s">
        <v>53209</v>
      </c>
    </row>
    <row r="15006" spans="10:11" x14ac:dyDescent="0.25">
      <c r="J15006" s="8" t="s">
        <v>53210</v>
      </c>
      <c r="K15006" s="8" t="s">
        <v>53211</v>
      </c>
    </row>
    <row r="15007" spans="10:11" x14ac:dyDescent="0.25">
      <c r="J15007" s="8" t="s">
        <v>53212</v>
      </c>
      <c r="K15007" s="8" t="s">
        <v>53213</v>
      </c>
    </row>
    <row r="15008" spans="10:11" x14ac:dyDescent="0.25">
      <c r="J15008" s="8" t="s">
        <v>53214</v>
      </c>
      <c r="K15008" s="8" t="s">
        <v>53215</v>
      </c>
    </row>
    <row r="15009" spans="10:11" x14ac:dyDescent="0.25">
      <c r="J15009" s="8" t="s">
        <v>10863</v>
      </c>
      <c r="K15009" s="8" t="s">
        <v>14540</v>
      </c>
    </row>
    <row r="15010" spans="10:11" x14ac:dyDescent="0.25">
      <c r="J15010" s="8" t="s">
        <v>53216</v>
      </c>
      <c r="K15010" s="8" t="s">
        <v>53217</v>
      </c>
    </row>
    <row r="15011" spans="10:11" x14ac:dyDescent="0.25">
      <c r="J15011" s="8" t="s">
        <v>53218</v>
      </c>
      <c r="K15011" s="8" t="s">
        <v>53219</v>
      </c>
    </row>
    <row r="15012" spans="10:11" x14ac:dyDescent="0.25">
      <c r="J15012" s="8" t="s">
        <v>53220</v>
      </c>
      <c r="K15012" s="8" t="s">
        <v>53221</v>
      </c>
    </row>
    <row r="15013" spans="10:11" x14ac:dyDescent="0.25">
      <c r="J15013" s="8" t="s">
        <v>53222</v>
      </c>
      <c r="K15013" s="8" t="s">
        <v>53223</v>
      </c>
    </row>
    <row r="15014" spans="10:11" x14ac:dyDescent="0.25">
      <c r="J15014" s="8" t="s">
        <v>53224</v>
      </c>
      <c r="K15014" s="8" t="s">
        <v>53225</v>
      </c>
    </row>
    <row r="15015" spans="10:11" x14ac:dyDescent="0.25">
      <c r="J15015" s="8" t="s">
        <v>53226</v>
      </c>
      <c r="K15015" s="8" t="s">
        <v>53227</v>
      </c>
    </row>
    <row r="15016" spans="10:11" x14ac:dyDescent="0.25">
      <c r="J15016" s="8" t="s">
        <v>53228</v>
      </c>
      <c r="K15016" s="8" t="s">
        <v>53229</v>
      </c>
    </row>
    <row r="15017" spans="10:11" x14ac:dyDescent="0.25">
      <c r="J15017" s="8" t="s">
        <v>53230</v>
      </c>
      <c r="K15017" s="8" t="s">
        <v>53231</v>
      </c>
    </row>
    <row r="15018" spans="10:11" x14ac:dyDescent="0.25">
      <c r="J15018" s="8" t="s">
        <v>53232</v>
      </c>
      <c r="K15018" s="8" t="s">
        <v>53233</v>
      </c>
    </row>
    <row r="15019" spans="10:11" x14ac:dyDescent="0.25">
      <c r="J15019" s="8" t="s">
        <v>53234</v>
      </c>
      <c r="K15019" s="8" t="s">
        <v>53235</v>
      </c>
    </row>
    <row r="15020" spans="10:11" x14ac:dyDescent="0.25">
      <c r="J15020" s="8" t="s">
        <v>21711</v>
      </c>
      <c r="K15020" s="8" t="s">
        <v>53236</v>
      </c>
    </row>
    <row r="15021" spans="10:11" x14ac:dyDescent="0.25">
      <c r="J15021" s="8" t="s">
        <v>53237</v>
      </c>
      <c r="K15021" s="8" t="s">
        <v>53238</v>
      </c>
    </row>
    <row r="15022" spans="10:11" x14ac:dyDescent="0.25">
      <c r="J15022" s="8" t="s">
        <v>53239</v>
      </c>
      <c r="K15022" s="8" t="s">
        <v>53240</v>
      </c>
    </row>
    <row r="15023" spans="10:11" x14ac:dyDescent="0.25">
      <c r="J15023" s="8" t="s">
        <v>53241</v>
      </c>
      <c r="K15023" s="8" t="s">
        <v>53242</v>
      </c>
    </row>
    <row r="15024" spans="10:11" x14ac:dyDescent="0.25">
      <c r="J15024" s="8" t="s">
        <v>53243</v>
      </c>
      <c r="K15024" s="8" t="s">
        <v>53244</v>
      </c>
    </row>
    <row r="15025" spans="10:11" x14ac:dyDescent="0.25">
      <c r="J15025" s="8" t="s">
        <v>53245</v>
      </c>
      <c r="K15025" s="8" t="s">
        <v>53246</v>
      </c>
    </row>
    <row r="15026" spans="10:11" x14ac:dyDescent="0.25">
      <c r="J15026" s="8" t="s">
        <v>53247</v>
      </c>
      <c r="K15026" s="8" t="s">
        <v>53248</v>
      </c>
    </row>
    <row r="15027" spans="10:11" x14ac:dyDescent="0.25">
      <c r="J15027" s="8" t="s">
        <v>23074</v>
      </c>
      <c r="K15027" s="8" t="s">
        <v>53249</v>
      </c>
    </row>
    <row r="15028" spans="10:11" x14ac:dyDescent="0.25">
      <c r="J15028" s="8" t="s">
        <v>11864</v>
      </c>
      <c r="K15028" s="8" t="s">
        <v>14808</v>
      </c>
    </row>
    <row r="15029" spans="10:11" x14ac:dyDescent="0.25">
      <c r="J15029" s="8" t="s">
        <v>53250</v>
      </c>
      <c r="K15029" s="8" t="s">
        <v>53251</v>
      </c>
    </row>
    <row r="15030" spans="10:11" x14ac:dyDescent="0.25">
      <c r="J15030" s="8" t="s">
        <v>53252</v>
      </c>
      <c r="K15030" s="8" t="s">
        <v>53253</v>
      </c>
    </row>
    <row r="15031" spans="10:11" x14ac:dyDescent="0.25">
      <c r="J15031" s="8" t="s">
        <v>53254</v>
      </c>
      <c r="K15031" s="8" t="s">
        <v>53255</v>
      </c>
    </row>
    <row r="15032" spans="10:11" x14ac:dyDescent="0.25">
      <c r="J15032" s="8" t="s">
        <v>53256</v>
      </c>
      <c r="K15032" s="8" t="s">
        <v>53257</v>
      </c>
    </row>
    <row r="15033" spans="10:11" x14ac:dyDescent="0.25">
      <c r="J15033" s="8" t="s">
        <v>53258</v>
      </c>
      <c r="K15033" s="8" t="s">
        <v>53259</v>
      </c>
    </row>
    <row r="15034" spans="10:11" x14ac:dyDescent="0.25">
      <c r="J15034" s="8" t="s">
        <v>11804</v>
      </c>
      <c r="K15034" s="8" t="s">
        <v>14786</v>
      </c>
    </row>
    <row r="15035" spans="10:11" x14ac:dyDescent="0.25">
      <c r="J15035" s="8" t="s">
        <v>53260</v>
      </c>
      <c r="K15035" s="8" t="s">
        <v>53261</v>
      </c>
    </row>
    <row r="15036" spans="10:11" x14ac:dyDescent="0.25">
      <c r="J15036" s="8" t="s">
        <v>53262</v>
      </c>
      <c r="K15036" s="8" t="s">
        <v>53263</v>
      </c>
    </row>
    <row r="15037" spans="10:11" x14ac:dyDescent="0.25">
      <c r="J15037" s="8" t="s">
        <v>53264</v>
      </c>
      <c r="K15037" s="8" t="s">
        <v>53265</v>
      </c>
    </row>
    <row r="15038" spans="10:11" x14ac:dyDescent="0.25">
      <c r="J15038" s="8" t="s">
        <v>53266</v>
      </c>
      <c r="K15038" s="8" t="s">
        <v>53267</v>
      </c>
    </row>
    <row r="15039" spans="10:11" x14ac:dyDescent="0.25">
      <c r="J15039" s="8" t="s">
        <v>53268</v>
      </c>
      <c r="K15039" s="8" t="s">
        <v>53269</v>
      </c>
    </row>
    <row r="15040" spans="10:11" x14ac:dyDescent="0.25">
      <c r="J15040" s="8" t="s">
        <v>53270</v>
      </c>
      <c r="K15040" s="8" t="s">
        <v>53271</v>
      </c>
    </row>
    <row r="15041" spans="10:11" x14ac:dyDescent="0.25">
      <c r="J15041" s="8" t="s">
        <v>53272</v>
      </c>
      <c r="K15041" s="8" t="s">
        <v>53273</v>
      </c>
    </row>
    <row r="15042" spans="10:11" x14ac:dyDescent="0.25">
      <c r="J15042" s="8" t="s">
        <v>53274</v>
      </c>
      <c r="K15042" s="8" t="s">
        <v>53275</v>
      </c>
    </row>
    <row r="15043" spans="10:11" x14ac:dyDescent="0.25">
      <c r="J15043" s="8" t="s">
        <v>53276</v>
      </c>
      <c r="K15043" s="8" t="s">
        <v>53277</v>
      </c>
    </row>
    <row r="15044" spans="10:11" x14ac:dyDescent="0.25">
      <c r="J15044" s="8" t="s">
        <v>53278</v>
      </c>
      <c r="K15044" s="8" t="s">
        <v>53279</v>
      </c>
    </row>
    <row r="15045" spans="10:11" x14ac:dyDescent="0.25">
      <c r="J15045" s="8" t="s">
        <v>53280</v>
      </c>
      <c r="K15045" s="8" t="s">
        <v>53281</v>
      </c>
    </row>
    <row r="15046" spans="10:11" x14ac:dyDescent="0.25">
      <c r="J15046" s="8" t="s">
        <v>53282</v>
      </c>
      <c r="K15046" s="8" t="s">
        <v>53281</v>
      </c>
    </row>
    <row r="15047" spans="10:11" x14ac:dyDescent="0.25">
      <c r="J15047" s="8" t="s">
        <v>53283</v>
      </c>
      <c r="K15047" s="8" t="s">
        <v>53284</v>
      </c>
    </row>
    <row r="15048" spans="10:11" x14ac:dyDescent="0.25">
      <c r="J15048" s="8" t="s">
        <v>53285</v>
      </c>
      <c r="K15048" s="8" t="s">
        <v>53286</v>
      </c>
    </row>
    <row r="15049" spans="10:11" x14ac:dyDescent="0.25">
      <c r="J15049" s="8" t="s">
        <v>53287</v>
      </c>
      <c r="K15049" s="8" t="s">
        <v>53288</v>
      </c>
    </row>
    <row r="15050" spans="10:11" x14ac:dyDescent="0.25">
      <c r="J15050" s="8" t="s">
        <v>22490</v>
      </c>
      <c r="K15050" s="8" t="s">
        <v>53289</v>
      </c>
    </row>
    <row r="15051" spans="10:11" x14ac:dyDescent="0.25">
      <c r="J15051" s="8" t="s">
        <v>53290</v>
      </c>
      <c r="K15051" s="8" t="s">
        <v>53291</v>
      </c>
    </row>
    <row r="15052" spans="10:11" x14ac:dyDescent="0.25">
      <c r="J15052" s="8" t="s">
        <v>53292</v>
      </c>
      <c r="K15052" s="8" t="s">
        <v>53293</v>
      </c>
    </row>
    <row r="15053" spans="10:11" x14ac:dyDescent="0.25">
      <c r="J15053" s="8" t="s">
        <v>53294</v>
      </c>
      <c r="K15053" s="8" t="s">
        <v>53295</v>
      </c>
    </row>
    <row r="15054" spans="10:11" x14ac:dyDescent="0.25">
      <c r="J15054" s="8" t="s">
        <v>53296</v>
      </c>
      <c r="K15054" s="8" t="s">
        <v>53297</v>
      </c>
    </row>
    <row r="15055" spans="10:11" x14ac:dyDescent="0.25">
      <c r="J15055" s="8" t="s">
        <v>53298</v>
      </c>
      <c r="K15055" s="8" t="s">
        <v>53299</v>
      </c>
    </row>
    <row r="15056" spans="10:11" x14ac:dyDescent="0.25">
      <c r="J15056" s="8" t="s">
        <v>10323</v>
      </c>
      <c r="K15056" s="8" t="s">
        <v>14381</v>
      </c>
    </row>
    <row r="15057" spans="10:11" x14ac:dyDescent="0.25">
      <c r="J15057" s="8" t="s">
        <v>53300</v>
      </c>
      <c r="K15057" s="8" t="s">
        <v>53301</v>
      </c>
    </row>
    <row r="15058" spans="10:11" x14ac:dyDescent="0.25">
      <c r="J15058" s="8" t="s">
        <v>53302</v>
      </c>
      <c r="K15058" s="8" t="s">
        <v>53303</v>
      </c>
    </row>
    <row r="15059" spans="10:11" x14ac:dyDescent="0.25">
      <c r="J15059" s="8" t="s">
        <v>53304</v>
      </c>
      <c r="K15059" s="8" t="s">
        <v>17897</v>
      </c>
    </row>
    <row r="15060" spans="10:11" x14ac:dyDescent="0.25">
      <c r="J15060" s="8" t="s">
        <v>17896</v>
      </c>
      <c r="K15060" s="8" t="s">
        <v>17897</v>
      </c>
    </row>
    <row r="15061" spans="10:11" x14ac:dyDescent="0.25">
      <c r="J15061" s="8" t="s">
        <v>53305</v>
      </c>
      <c r="K15061" s="8" t="s">
        <v>53306</v>
      </c>
    </row>
    <row r="15062" spans="10:11" x14ac:dyDescent="0.25">
      <c r="J15062" s="8" t="s">
        <v>53307</v>
      </c>
      <c r="K15062" s="8" t="s">
        <v>53308</v>
      </c>
    </row>
    <row r="15063" spans="10:11" x14ac:dyDescent="0.25">
      <c r="J15063" s="8" t="s">
        <v>53309</v>
      </c>
      <c r="K15063" s="8" t="s">
        <v>53310</v>
      </c>
    </row>
    <row r="15064" spans="10:11" x14ac:dyDescent="0.25">
      <c r="J15064" s="8" t="s">
        <v>53311</v>
      </c>
      <c r="K15064" s="8" t="s">
        <v>53312</v>
      </c>
    </row>
    <row r="15065" spans="10:11" x14ac:dyDescent="0.25">
      <c r="J15065" s="8" t="s">
        <v>9783</v>
      </c>
      <c r="K15065" s="8" t="s">
        <v>14232</v>
      </c>
    </row>
    <row r="15066" spans="10:11" x14ac:dyDescent="0.25">
      <c r="J15066" s="8" t="s">
        <v>53313</v>
      </c>
      <c r="K15066" s="8" t="s">
        <v>53314</v>
      </c>
    </row>
    <row r="15067" spans="10:11" x14ac:dyDescent="0.25">
      <c r="J15067" s="8" t="s">
        <v>53315</v>
      </c>
      <c r="K15067" s="8" t="s">
        <v>53316</v>
      </c>
    </row>
    <row r="15068" spans="10:11" x14ac:dyDescent="0.25">
      <c r="J15068" s="8" t="s">
        <v>9307</v>
      </c>
      <c r="K15068" s="8" t="s">
        <v>14093</v>
      </c>
    </row>
    <row r="15069" spans="10:11" x14ac:dyDescent="0.25">
      <c r="J15069" s="8" t="s">
        <v>53317</v>
      </c>
      <c r="K15069" s="8" t="s">
        <v>53318</v>
      </c>
    </row>
    <row r="15070" spans="10:11" x14ac:dyDescent="0.25">
      <c r="J15070" s="8" t="s">
        <v>53319</v>
      </c>
      <c r="K15070" s="8" t="s">
        <v>53320</v>
      </c>
    </row>
    <row r="15071" spans="10:11" x14ac:dyDescent="0.25">
      <c r="J15071" s="8" t="s">
        <v>53321</v>
      </c>
      <c r="K15071" s="8" t="s">
        <v>53322</v>
      </c>
    </row>
    <row r="15072" spans="10:11" x14ac:dyDescent="0.25">
      <c r="J15072" s="8" t="s">
        <v>53323</v>
      </c>
      <c r="K15072" s="8" t="s">
        <v>53322</v>
      </c>
    </row>
    <row r="15073" spans="10:11" x14ac:dyDescent="0.25">
      <c r="J15073" s="8" t="s">
        <v>53324</v>
      </c>
      <c r="K15073" s="8" t="s">
        <v>53325</v>
      </c>
    </row>
    <row r="15074" spans="10:11" x14ac:dyDescent="0.25">
      <c r="J15074" s="8" t="s">
        <v>53326</v>
      </c>
      <c r="K15074" s="8" t="s">
        <v>53327</v>
      </c>
    </row>
    <row r="15075" spans="10:11" x14ac:dyDescent="0.25">
      <c r="J15075" s="8" t="s">
        <v>6084</v>
      </c>
      <c r="K15075" s="8" t="s">
        <v>13392</v>
      </c>
    </row>
    <row r="15076" spans="10:11" x14ac:dyDescent="0.25">
      <c r="J15076" s="8" t="s">
        <v>53328</v>
      </c>
      <c r="K15076" s="8" t="s">
        <v>53329</v>
      </c>
    </row>
    <row r="15077" spans="10:11" x14ac:dyDescent="0.25">
      <c r="J15077" s="8" t="s">
        <v>53330</v>
      </c>
      <c r="K15077" s="8" t="s">
        <v>53331</v>
      </c>
    </row>
    <row r="15078" spans="10:11" x14ac:dyDescent="0.25">
      <c r="J15078" s="8" t="s">
        <v>10509</v>
      </c>
      <c r="K15078" s="8" t="s">
        <v>14431</v>
      </c>
    </row>
    <row r="15079" spans="10:11" x14ac:dyDescent="0.25">
      <c r="J15079" s="8" t="s">
        <v>53332</v>
      </c>
      <c r="K15079" s="8" t="s">
        <v>53333</v>
      </c>
    </row>
    <row r="15080" spans="10:11" x14ac:dyDescent="0.25">
      <c r="J15080" s="8" t="s">
        <v>53334</v>
      </c>
      <c r="K15080" s="8" t="s">
        <v>53335</v>
      </c>
    </row>
    <row r="15081" spans="10:11" x14ac:dyDescent="0.25">
      <c r="J15081" s="8" t="s">
        <v>53336</v>
      </c>
      <c r="K15081" s="8" t="s">
        <v>53337</v>
      </c>
    </row>
    <row r="15082" spans="10:11" x14ac:dyDescent="0.25">
      <c r="J15082" s="8" t="s">
        <v>53338</v>
      </c>
      <c r="K15082" s="8" t="s">
        <v>53339</v>
      </c>
    </row>
    <row r="15083" spans="10:11" x14ac:dyDescent="0.25">
      <c r="J15083" s="8" t="s">
        <v>53340</v>
      </c>
      <c r="K15083" s="8" t="s">
        <v>53341</v>
      </c>
    </row>
    <row r="15084" spans="10:11" x14ac:dyDescent="0.25">
      <c r="J15084" s="8" t="s">
        <v>53342</v>
      </c>
      <c r="K15084" s="8" t="s">
        <v>53343</v>
      </c>
    </row>
    <row r="15085" spans="10:11" x14ac:dyDescent="0.25">
      <c r="J15085" s="8" t="s">
        <v>53344</v>
      </c>
      <c r="K15085" s="8" t="s">
        <v>53345</v>
      </c>
    </row>
    <row r="15086" spans="10:11" x14ac:dyDescent="0.25">
      <c r="J15086" s="8" t="s">
        <v>53346</v>
      </c>
      <c r="K15086" s="8" t="s">
        <v>53347</v>
      </c>
    </row>
    <row r="15087" spans="10:11" x14ac:dyDescent="0.25">
      <c r="J15087" s="8" t="s">
        <v>53348</v>
      </c>
      <c r="K15087" s="8" t="s">
        <v>53349</v>
      </c>
    </row>
    <row r="15088" spans="10:11" x14ac:dyDescent="0.25">
      <c r="J15088" s="8" t="s">
        <v>53350</v>
      </c>
      <c r="K15088" s="8" t="s">
        <v>53351</v>
      </c>
    </row>
    <row r="15089" spans="10:11" x14ac:dyDescent="0.25">
      <c r="J15089" s="8" t="s">
        <v>53352</v>
      </c>
      <c r="K15089" s="8" t="s">
        <v>53353</v>
      </c>
    </row>
    <row r="15090" spans="10:11" x14ac:dyDescent="0.25">
      <c r="J15090" s="8" t="s">
        <v>53354</v>
      </c>
      <c r="K15090" s="8" t="s">
        <v>53355</v>
      </c>
    </row>
    <row r="15091" spans="10:11" x14ac:dyDescent="0.25">
      <c r="J15091" s="8" t="s">
        <v>53356</v>
      </c>
      <c r="K15091" s="8" t="s">
        <v>53357</v>
      </c>
    </row>
    <row r="15092" spans="10:11" x14ac:dyDescent="0.25">
      <c r="J15092" s="8" t="s">
        <v>53358</v>
      </c>
      <c r="K15092" s="8" t="s">
        <v>53359</v>
      </c>
    </row>
    <row r="15093" spans="10:11" x14ac:dyDescent="0.25">
      <c r="J15093" s="8" t="s">
        <v>53360</v>
      </c>
      <c r="K15093" s="8" t="s">
        <v>53361</v>
      </c>
    </row>
    <row r="15094" spans="10:11" x14ac:dyDescent="0.25">
      <c r="J15094" s="8" t="s">
        <v>53362</v>
      </c>
      <c r="K15094" s="8" t="s">
        <v>53363</v>
      </c>
    </row>
    <row r="15095" spans="10:11" x14ac:dyDescent="0.25">
      <c r="J15095" s="8" t="s">
        <v>53364</v>
      </c>
      <c r="K15095" s="8" t="s">
        <v>53365</v>
      </c>
    </row>
    <row r="15096" spans="10:11" x14ac:dyDescent="0.25">
      <c r="J15096" s="8" t="s">
        <v>53366</v>
      </c>
      <c r="K15096" s="8" t="s">
        <v>53367</v>
      </c>
    </row>
    <row r="15097" spans="10:11" x14ac:dyDescent="0.25">
      <c r="J15097" s="8" t="s">
        <v>53368</v>
      </c>
      <c r="K15097" s="8" t="s">
        <v>53369</v>
      </c>
    </row>
    <row r="15098" spans="10:11" x14ac:dyDescent="0.25">
      <c r="J15098" s="8" t="s">
        <v>53370</v>
      </c>
      <c r="K15098" s="8" t="s">
        <v>53371</v>
      </c>
    </row>
    <row r="15099" spans="10:11" x14ac:dyDescent="0.25">
      <c r="J15099" s="8" t="s">
        <v>53372</v>
      </c>
      <c r="K15099" s="8" t="s">
        <v>53373</v>
      </c>
    </row>
    <row r="15100" spans="10:11" x14ac:dyDescent="0.25">
      <c r="J15100" s="8" t="s">
        <v>53374</v>
      </c>
      <c r="K15100" s="8" t="s">
        <v>53375</v>
      </c>
    </row>
    <row r="15101" spans="10:11" x14ac:dyDescent="0.25">
      <c r="J15101" s="8" t="s">
        <v>53376</v>
      </c>
      <c r="K15101" s="8" t="s">
        <v>53377</v>
      </c>
    </row>
    <row r="15102" spans="10:11" x14ac:dyDescent="0.25">
      <c r="J15102" s="8" t="s">
        <v>53378</v>
      </c>
      <c r="K15102" s="8" t="s">
        <v>53379</v>
      </c>
    </row>
    <row r="15103" spans="10:11" x14ac:dyDescent="0.25">
      <c r="J15103" s="8" t="s">
        <v>53380</v>
      </c>
      <c r="K15103" s="8" t="s">
        <v>53381</v>
      </c>
    </row>
    <row r="15104" spans="10:11" x14ac:dyDescent="0.25">
      <c r="J15104" s="8" t="s">
        <v>53382</v>
      </c>
      <c r="K15104" s="8" t="s">
        <v>53383</v>
      </c>
    </row>
    <row r="15105" spans="10:11" x14ac:dyDescent="0.25">
      <c r="J15105" s="8" t="s">
        <v>6280</v>
      </c>
      <c r="K15105" s="8" t="s">
        <v>13459</v>
      </c>
    </row>
    <row r="15106" spans="10:11" x14ac:dyDescent="0.25">
      <c r="J15106" s="8" t="s">
        <v>4084</v>
      </c>
      <c r="K15106" s="8" t="s">
        <v>12799</v>
      </c>
    </row>
    <row r="15107" spans="10:11" x14ac:dyDescent="0.25">
      <c r="J15107" s="8" t="s">
        <v>53384</v>
      </c>
      <c r="K15107" s="8" t="s">
        <v>53385</v>
      </c>
    </row>
    <row r="15108" spans="10:11" x14ac:dyDescent="0.25">
      <c r="J15108" s="8" t="s">
        <v>53386</v>
      </c>
      <c r="K15108" s="8" t="s">
        <v>53387</v>
      </c>
    </row>
    <row r="15109" spans="10:11" x14ac:dyDescent="0.25">
      <c r="J15109" s="8" t="s">
        <v>53388</v>
      </c>
      <c r="K15109" s="8" t="s">
        <v>53389</v>
      </c>
    </row>
    <row r="15110" spans="10:11" x14ac:dyDescent="0.25">
      <c r="J15110" s="8" t="s">
        <v>18996</v>
      </c>
      <c r="K15110" s="8" t="s">
        <v>18997</v>
      </c>
    </row>
    <row r="15111" spans="10:11" x14ac:dyDescent="0.25">
      <c r="J15111" s="8" t="s">
        <v>53390</v>
      </c>
      <c r="K15111" s="8" t="s">
        <v>53391</v>
      </c>
    </row>
    <row r="15112" spans="10:11" x14ac:dyDescent="0.25">
      <c r="J15112" s="8" t="s">
        <v>53392</v>
      </c>
      <c r="K15112" s="8" t="s">
        <v>53393</v>
      </c>
    </row>
    <row r="15113" spans="10:11" x14ac:dyDescent="0.25">
      <c r="J15113" s="8" t="s">
        <v>53394</v>
      </c>
      <c r="K15113" s="8" t="s">
        <v>53395</v>
      </c>
    </row>
    <row r="15114" spans="10:11" x14ac:dyDescent="0.25">
      <c r="J15114" s="8" t="s">
        <v>6104</v>
      </c>
      <c r="K15114" s="8" t="s">
        <v>13399</v>
      </c>
    </row>
    <row r="15115" spans="10:11" x14ac:dyDescent="0.25">
      <c r="J15115" s="8" t="s">
        <v>53396</v>
      </c>
      <c r="K15115" s="8" t="s">
        <v>53397</v>
      </c>
    </row>
    <row r="15116" spans="10:11" x14ac:dyDescent="0.25">
      <c r="J15116" s="8" t="s">
        <v>53398</v>
      </c>
      <c r="K15116" s="8" t="s">
        <v>53399</v>
      </c>
    </row>
    <row r="15117" spans="10:11" x14ac:dyDescent="0.25">
      <c r="J15117" s="8" t="s">
        <v>53400</v>
      </c>
      <c r="K15117" s="8" t="s">
        <v>53401</v>
      </c>
    </row>
    <row r="15118" spans="10:11" x14ac:dyDescent="0.25">
      <c r="J15118" s="8" t="s">
        <v>53402</v>
      </c>
      <c r="K15118" s="8" t="s">
        <v>53403</v>
      </c>
    </row>
    <row r="15119" spans="10:11" x14ac:dyDescent="0.25">
      <c r="J15119" s="8" t="s">
        <v>53404</v>
      </c>
      <c r="K15119" s="8" t="s">
        <v>53405</v>
      </c>
    </row>
    <row r="15120" spans="10:11" x14ac:dyDescent="0.25">
      <c r="J15120" s="8" t="s">
        <v>53406</v>
      </c>
      <c r="K15120" s="8" t="s">
        <v>53407</v>
      </c>
    </row>
    <row r="15121" spans="10:11" x14ac:dyDescent="0.25">
      <c r="J15121" s="8" t="s">
        <v>53408</v>
      </c>
      <c r="K15121" s="8" t="s">
        <v>53409</v>
      </c>
    </row>
    <row r="15122" spans="10:11" x14ac:dyDescent="0.25">
      <c r="J15122" s="8" t="s">
        <v>53410</v>
      </c>
      <c r="K15122" s="8" t="s">
        <v>53411</v>
      </c>
    </row>
    <row r="15123" spans="10:11" x14ac:dyDescent="0.25">
      <c r="J15123" s="8" t="s">
        <v>53412</v>
      </c>
      <c r="K15123" s="8" t="s">
        <v>53413</v>
      </c>
    </row>
    <row r="15124" spans="10:11" x14ac:dyDescent="0.25">
      <c r="J15124" s="8" t="s">
        <v>53414</v>
      </c>
      <c r="K15124" s="8" t="s">
        <v>53415</v>
      </c>
    </row>
    <row r="15125" spans="10:11" x14ac:dyDescent="0.25">
      <c r="J15125" s="8" t="s">
        <v>53416</v>
      </c>
      <c r="K15125" s="8" t="s">
        <v>53417</v>
      </c>
    </row>
    <row r="15126" spans="10:11" x14ac:dyDescent="0.25">
      <c r="J15126" s="8" t="s">
        <v>53418</v>
      </c>
      <c r="K15126" s="8" t="s">
        <v>53419</v>
      </c>
    </row>
    <row r="15127" spans="10:11" x14ac:dyDescent="0.25">
      <c r="J15127" s="8" t="s">
        <v>53420</v>
      </c>
      <c r="K15127" s="8" t="s">
        <v>53421</v>
      </c>
    </row>
    <row r="15128" spans="10:11" x14ac:dyDescent="0.25">
      <c r="J15128" s="8" t="s">
        <v>53422</v>
      </c>
      <c r="K15128" s="8" t="s">
        <v>53423</v>
      </c>
    </row>
    <row r="15129" spans="10:11" x14ac:dyDescent="0.25">
      <c r="J15129" s="8" t="s">
        <v>53424</v>
      </c>
      <c r="K15129" s="8" t="s">
        <v>53425</v>
      </c>
    </row>
    <row r="15130" spans="10:11" x14ac:dyDescent="0.25">
      <c r="J15130" s="8" t="s">
        <v>53426</v>
      </c>
      <c r="K15130" s="8" t="s">
        <v>53427</v>
      </c>
    </row>
    <row r="15131" spans="10:11" x14ac:dyDescent="0.25">
      <c r="J15131" s="8" t="s">
        <v>9965</v>
      </c>
      <c r="K15131" s="8" t="s">
        <v>14270</v>
      </c>
    </row>
    <row r="15132" spans="10:11" x14ac:dyDescent="0.25">
      <c r="J15132" s="8" t="s">
        <v>53428</v>
      </c>
      <c r="K15132" s="8" t="s">
        <v>53429</v>
      </c>
    </row>
    <row r="15133" spans="10:11" x14ac:dyDescent="0.25">
      <c r="J15133" s="8" t="s">
        <v>19884</v>
      </c>
      <c r="K15133" s="8" t="s">
        <v>19885</v>
      </c>
    </row>
    <row r="15134" spans="10:11" x14ac:dyDescent="0.25">
      <c r="J15134" s="8" t="s">
        <v>53430</v>
      </c>
      <c r="K15134" s="8" t="s">
        <v>53431</v>
      </c>
    </row>
    <row r="15135" spans="10:11" x14ac:dyDescent="0.25">
      <c r="J15135" s="8" t="s">
        <v>53432</v>
      </c>
      <c r="K15135" s="8" t="s">
        <v>53433</v>
      </c>
    </row>
    <row r="15136" spans="10:11" x14ac:dyDescent="0.25">
      <c r="J15136" s="8" t="s">
        <v>53434</v>
      </c>
      <c r="K15136" s="8" t="s">
        <v>53435</v>
      </c>
    </row>
    <row r="15137" spans="10:11" x14ac:dyDescent="0.25">
      <c r="J15137" s="8" t="s">
        <v>53436</v>
      </c>
      <c r="K15137" s="8" t="s">
        <v>53437</v>
      </c>
    </row>
    <row r="15138" spans="10:11" x14ac:dyDescent="0.25">
      <c r="J15138" s="8" t="s">
        <v>53438</v>
      </c>
      <c r="K15138" s="8" t="s">
        <v>53439</v>
      </c>
    </row>
    <row r="15139" spans="10:11" x14ac:dyDescent="0.25">
      <c r="J15139" s="8" t="s">
        <v>6711</v>
      </c>
      <c r="K15139" s="8" t="s">
        <v>13605</v>
      </c>
    </row>
    <row r="15140" spans="10:11" x14ac:dyDescent="0.25">
      <c r="J15140" s="8" t="s">
        <v>53440</v>
      </c>
      <c r="K15140" s="8" t="s">
        <v>53441</v>
      </c>
    </row>
    <row r="15141" spans="10:11" x14ac:dyDescent="0.25">
      <c r="J15141" s="8" t="s">
        <v>53442</v>
      </c>
      <c r="K15141" s="8" t="s">
        <v>53443</v>
      </c>
    </row>
    <row r="15142" spans="10:11" x14ac:dyDescent="0.25">
      <c r="J15142" s="8" t="s">
        <v>53444</v>
      </c>
      <c r="K15142" s="8" t="s">
        <v>53445</v>
      </c>
    </row>
    <row r="15143" spans="10:11" x14ac:dyDescent="0.25">
      <c r="J15143" s="8" t="s">
        <v>53446</v>
      </c>
      <c r="K15143" s="8" t="s">
        <v>53447</v>
      </c>
    </row>
    <row r="15144" spans="10:11" x14ac:dyDescent="0.25">
      <c r="J15144" s="8" t="s">
        <v>53448</v>
      </c>
      <c r="K15144" s="8" t="s">
        <v>53449</v>
      </c>
    </row>
    <row r="15145" spans="10:11" x14ac:dyDescent="0.25">
      <c r="J15145" s="8" t="s">
        <v>53450</v>
      </c>
      <c r="K15145" s="8" t="s">
        <v>53451</v>
      </c>
    </row>
    <row r="15146" spans="10:11" x14ac:dyDescent="0.25">
      <c r="J15146" s="8" t="s">
        <v>3463</v>
      </c>
      <c r="K15146" s="8" t="s">
        <v>12607</v>
      </c>
    </row>
    <row r="15147" spans="10:11" x14ac:dyDescent="0.25">
      <c r="J15147" s="8" t="s">
        <v>53452</v>
      </c>
      <c r="K15147" s="8" t="s">
        <v>12607</v>
      </c>
    </row>
    <row r="15148" spans="10:11" x14ac:dyDescent="0.25">
      <c r="J15148" s="8" t="s">
        <v>10439</v>
      </c>
      <c r="K15148" s="8" t="s">
        <v>14414</v>
      </c>
    </row>
    <row r="15149" spans="10:11" x14ac:dyDescent="0.25">
      <c r="J15149" s="8" t="s">
        <v>53453</v>
      </c>
      <c r="K15149" s="8" t="s">
        <v>53454</v>
      </c>
    </row>
    <row r="15150" spans="10:11" x14ac:dyDescent="0.25">
      <c r="J15150" s="8" t="s">
        <v>53455</v>
      </c>
      <c r="K15150" s="8" t="s">
        <v>53456</v>
      </c>
    </row>
    <row r="15151" spans="10:11" x14ac:dyDescent="0.25">
      <c r="J15151" s="8" t="s">
        <v>53457</v>
      </c>
      <c r="K15151" s="8" t="s">
        <v>53458</v>
      </c>
    </row>
    <row r="15152" spans="10:11" x14ac:dyDescent="0.25">
      <c r="J15152" s="8" t="s">
        <v>53459</v>
      </c>
      <c r="K15152" s="8" t="s">
        <v>53460</v>
      </c>
    </row>
    <row r="15153" spans="10:11" x14ac:dyDescent="0.25">
      <c r="J15153" s="8" t="s">
        <v>3453</v>
      </c>
      <c r="K15153" s="8" t="s">
        <v>12604</v>
      </c>
    </row>
    <row r="15154" spans="10:11" x14ac:dyDescent="0.25">
      <c r="J15154" s="8" t="s">
        <v>53461</v>
      </c>
      <c r="K15154" s="8" t="s">
        <v>53462</v>
      </c>
    </row>
    <row r="15155" spans="10:11" x14ac:dyDescent="0.25">
      <c r="J15155" s="8" t="s">
        <v>3926</v>
      </c>
      <c r="K15155" s="8" t="s">
        <v>12761</v>
      </c>
    </row>
    <row r="15156" spans="10:11" x14ac:dyDescent="0.25">
      <c r="J15156" s="8" t="s">
        <v>53463</v>
      </c>
      <c r="K15156" s="8" t="s">
        <v>53464</v>
      </c>
    </row>
    <row r="15157" spans="10:11" x14ac:dyDescent="0.25">
      <c r="J15157" s="8" t="s">
        <v>53465</v>
      </c>
      <c r="K15157" s="8" t="s">
        <v>53466</v>
      </c>
    </row>
    <row r="15158" spans="10:11" x14ac:dyDescent="0.25">
      <c r="J15158" s="8" t="s">
        <v>53467</v>
      </c>
      <c r="K15158" s="8" t="s">
        <v>53468</v>
      </c>
    </row>
    <row r="15159" spans="10:11" x14ac:dyDescent="0.25">
      <c r="J15159" s="8" t="s">
        <v>6425</v>
      </c>
      <c r="K15159" s="8" t="s">
        <v>13509</v>
      </c>
    </row>
    <row r="15160" spans="10:11" x14ac:dyDescent="0.25">
      <c r="J15160" s="8" t="s">
        <v>53469</v>
      </c>
      <c r="K15160" s="8" t="s">
        <v>53470</v>
      </c>
    </row>
    <row r="15161" spans="10:11" x14ac:dyDescent="0.25">
      <c r="J15161" s="8" t="s">
        <v>53471</v>
      </c>
      <c r="K15161" s="8" t="s">
        <v>53472</v>
      </c>
    </row>
    <row r="15162" spans="10:11" x14ac:dyDescent="0.25">
      <c r="J15162" s="8" t="s">
        <v>53473</v>
      </c>
      <c r="K15162" s="8" t="s">
        <v>53474</v>
      </c>
    </row>
    <row r="15163" spans="10:11" x14ac:dyDescent="0.25">
      <c r="J15163" s="8" t="s">
        <v>53475</v>
      </c>
      <c r="K15163" s="8" t="s">
        <v>53476</v>
      </c>
    </row>
    <row r="15164" spans="10:11" x14ac:dyDescent="0.25">
      <c r="J15164" s="8" t="s">
        <v>53477</v>
      </c>
      <c r="K15164" s="8" t="s">
        <v>53478</v>
      </c>
    </row>
    <row r="15165" spans="10:11" x14ac:dyDescent="0.25">
      <c r="J15165" s="8" t="s">
        <v>53479</v>
      </c>
      <c r="K15165" s="8" t="s">
        <v>53480</v>
      </c>
    </row>
    <row r="15166" spans="10:11" x14ac:dyDescent="0.25">
      <c r="J15166" s="8" t="s">
        <v>53481</v>
      </c>
      <c r="K15166" s="8" t="s">
        <v>53482</v>
      </c>
    </row>
    <row r="15167" spans="10:11" x14ac:dyDescent="0.25">
      <c r="J15167" s="8" t="s">
        <v>10861</v>
      </c>
      <c r="K15167" s="8" t="s">
        <v>14539</v>
      </c>
    </row>
    <row r="15168" spans="10:11" x14ac:dyDescent="0.25">
      <c r="J15168" s="8" t="s">
        <v>53483</v>
      </c>
      <c r="K15168" s="8" t="s">
        <v>53484</v>
      </c>
    </row>
    <row r="15169" spans="10:11" x14ac:dyDescent="0.25">
      <c r="J15169" s="8" t="s">
        <v>53485</v>
      </c>
      <c r="K15169" s="8" t="s">
        <v>53486</v>
      </c>
    </row>
    <row r="15170" spans="10:11" x14ac:dyDescent="0.25">
      <c r="J15170" s="8" t="s">
        <v>53487</v>
      </c>
      <c r="K15170" s="8" t="s">
        <v>53488</v>
      </c>
    </row>
    <row r="15171" spans="10:11" x14ac:dyDescent="0.25">
      <c r="J15171" s="8" t="s">
        <v>53489</v>
      </c>
      <c r="K15171" s="8" t="s">
        <v>53488</v>
      </c>
    </row>
    <row r="15172" spans="10:11" x14ac:dyDescent="0.25">
      <c r="J15172" s="8" t="s">
        <v>53490</v>
      </c>
      <c r="K15172" s="8" t="s">
        <v>53491</v>
      </c>
    </row>
    <row r="15173" spans="10:11" x14ac:dyDescent="0.25">
      <c r="J15173" s="8" t="s">
        <v>53492</v>
      </c>
      <c r="K15173" s="8" t="s">
        <v>53493</v>
      </c>
    </row>
    <row r="15174" spans="10:11" x14ac:dyDescent="0.25">
      <c r="J15174" s="8" t="s">
        <v>53494</v>
      </c>
      <c r="K15174" s="8" t="s">
        <v>53495</v>
      </c>
    </row>
    <row r="15175" spans="10:11" x14ac:dyDescent="0.25">
      <c r="J15175" s="8" t="s">
        <v>53496</v>
      </c>
      <c r="K15175" s="8" t="s">
        <v>53497</v>
      </c>
    </row>
    <row r="15176" spans="10:11" x14ac:dyDescent="0.25">
      <c r="J15176" s="8" t="s">
        <v>6933</v>
      </c>
      <c r="K15176" s="8" t="s">
        <v>13678</v>
      </c>
    </row>
    <row r="15177" spans="10:11" x14ac:dyDescent="0.25">
      <c r="J15177" s="8" t="s">
        <v>53498</v>
      </c>
      <c r="K15177" s="8" t="s">
        <v>53499</v>
      </c>
    </row>
    <row r="15178" spans="10:11" x14ac:dyDescent="0.25">
      <c r="J15178" s="8" t="s">
        <v>53500</v>
      </c>
      <c r="K15178" s="8" t="s">
        <v>53501</v>
      </c>
    </row>
    <row r="15179" spans="10:11" x14ac:dyDescent="0.25">
      <c r="J15179" s="8" t="s">
        <v>53502</v>
      </c>
      <c r="K15179" s="8" t="s">
        <v>53503</v>
      </c>
    </row>
    <row r="15180" spans="10:11" x14ac:dyDescent="0.25">
      <c r="J15180" s="8" t="s">
        <v>53504</v>
      </c>
      <c r="K15180" s="8" t="s">
        <v>53505</v>
      </c>
    </row>
    <row r="15181" spans="10:11" x14ac:dyDescent="0.25">
      <c r="J15181" s="8" t="s">
        <v>53506</v>
      </c>
      <c r="K15181" s="8" t="s">
        <v>53507</v>
      </c>
    </row>
    <row r="15182" spans="10:11" x14ac:dyDescent="0.25">
      <c r="J15182" s="8" t="s">
        <v>53508</v>
      </c>
      <c r="K15182" s="8" t="s">
        <v>53509</v>
      </c>
    </row>
    <row r="15183" spans="10:11" x14ac:dyDescent="0.25">
      <c r="J15183" s="8" t="s">
        <v>24875</v>
      </c>
      <c r="K15183" s="8" t="s">
        <v>53510</v>
      </c>
    </row>
    <row r="15184" spans="10:11" x14ac:dyDescent="0.25">
      <c r="J15184" s="8" t="s">
        <v>53511</v>
      </c>
      <c r="K15184" s="8" t="s">
        <v>53512</v>
      </c>
    </row>
    <row r="15185" spans="10:11" x14ac:dyDescent="0.25">
      <c r="J15185" s="8" t="s">
        <v>53513</v>
      </c>
      <c r="K15185" s="8" t="s">
        <v>53514</v>
      </c>
    </row>
    <row r="15186" spans="10:11" x14ac:dyDescent="0.25">
      <c r="J15186" s="8" t="s">
        <v>53515</v>
      </c>
      <c r="K15186" s="8" t="s">
        <v>53516</v>
      </c>
    </row>
    <row r="15187" spans="10:11" x14ac:dyDescent="0.25">
      <c r="J15187" s="8" t="s">
        <v>53517</v>
      </c>
      <c r="K15187" s="8" t="s">
        <v>53518</v>
      </c>
    </row>
    <row r="15188" spans="10:11" x14ac:dyDescent="0.25">
      <c r="J15188" s="8" t="s">
        <v>53519</v>
      </c>
      <c r="K15188" s="8" t="s">
        <v>53520</v>
      </c>
    </row>
    <row r="15189" spans="10:11" x14ac:dyDescent="0.25">
      <c r="J15189" s="8" t="s">
        <v>53521</v>
      </c>
      <c r="K15189" s="8" t="s">
        <v>53522</v>
      </c>
    </row>
    <row r="15190" spans="10:11" x14ac:dyDescent="0.25">
      <c r="J15190" s="8" t="s">
        <v>53523</v>
      </c>
      <c r="K15190" s="8" t="s">
        <v>53524</v>
      </c>
    </row>
    <row r="15191" spans="10:11" x14ac:dyDescent="0.25">
      <c r="J15191" s="8" t="s">
        <v>53525</v>
      </c>
      <c r="K15191" s="8" t="s">
        <v>53526</v>
      </c>
    </row>
    <row r="15192" spans="10:11" x14ac:dyDescent="0.25">
      <c r="J15192" s="8" t="s">
        <v>53527</v>
      </c>
      <c r="K15192" s="8" t="s">
        <v>53528</v>
      </c>
    </row>
    <row r="15193" spans="10:11" x14ac:dyDescent="0.25">
      <c r="J15193" s="8" t="s">
        <v>53529</v>
      </c>
      <c r="K15193" s="8" t="s">
        <v>53530</v>
      </c>
    </row>
    <row r="15194" spans="10:11" x14ac:dyDescent="0.25">
      <c r="J15194" s="8" t="s">
        <v>53531</v>
      </c>
      <c r="K15194" s="8" t="s">
        <v>53532</v>
      </c>
    </row>
    <row r="15195" spans="10:11" x14ac:dyDescent="0.25">
      <c r="J15195" s="8" t="s">
        <v>53533</v>
      </c>
      <c r="K15195" s="8" t="s">
        <v>53534</v>
      </c>
    </row>
    <row r="15196" spans="10:11" x14ac:dyDescent="0.25">
      <c r="J15196" s="8" t="s">
        <v>53535</v>
      </c>
      <c r="K15196" s="8" t="s">
        <v>53536</v>
      </c>
    </row>
    <row r="15197" spans="10:11" x14ac:dyDescent="0.25">
      <c r="J15197" s="8" t="s">
        <v>53537</v>
      </c>
      <c r="K15197" s="8" t="s">
        <v>53538</v>
      </c>
    </row>
    <row r="15198" spans="10:11" x14ac:dyDescent="0.25">
      <c r="J15198" s="8" t="s">
        <v>53539</v>
      </c>
      <c r="K15198" s="8" t="s">
        <v>53540</v>
      </c>
    </row>
    <row r="15199" spans="10:11" x14ac:dyDescent="0.25">
      <c r="J15199" s="8" t="s">
        <v>53541</v>
      </c>
      <c r="K15199" s="8" t="s">
        <v>53542</v>
      </c>
    </row>
    <row r="15200" spans="10:11" x14ac:dyDescent="0.25">
      <c r="J15200" s="8" t="s">
        <v>53543</v>
      </c>
      <c r="K15200" s="8" t="s">
        <v>53544</v>
      </c>
    </row>
    <row r="15201" spans="10:11" x14ac:dyDescent="0.25">
      <c r="J15201" s="8" t="s">
        <v>53545</v>
      </c>
      <c r="K15201" s="8" t="s">
        <v>53546</v>
      </c>
    </row>
    <row r="15202" spans="10:11" x14ac:dyDescent="0.25">
      <c r="J15202" s="8" t="s">
        <v>53547</v>
      </c>
      <c r="K15202" s="8" t="s">
        <v>53548</v>
      </c>
    </row>
    <row r="15203" spans="10:11" x14ac:dyDescent="0.25">
      <c r="J15203" s="8" t="s">
        <v>53549</v>
      </c>
      <c r="K15203" s="8" t="s">
        <v>53550</v>
      </c>
    </row>
    <row r="15204" spans="10:11" x14ac:dyDescent="0.25">
      <c r="J15204" s="8" t="s">
        <v>53551</v>
      </c>
      <c r="K15204" s="8" t="s">
        <v>53552</v>
      </c>
    </row>
    <row r="15205" spans="10:11" x14ac:dyDescent="0.25">
      <c r="J15205" s="8" t="s">
        <v>53553</v>
      </c>
      <c r="K15205" s="8" t="s">
        <v>53554</v>
      </c>
    </row>
    <row r="15206" spans="10:11" x14ac:dyDescent="0.25">
      <c r="J15206" s="8" t="s">
        <v>53555</v>
      </c>
      <c r="K15206" s="8" t="s">
        <v>53556</v>
      </c>
    </row>
    <row r="15207" spans="10:11" x14ac:dyDescent="0.25">
      <c r="J15207" s="8" t="s">
        <v>53557</v>
      </c>
      <c r="K15207" s="8" t="s">
        <v>53558</v>
      </c>
    </row>
    <row r="15208" spans="10:11" x14ac:dyDescent="0.25">
      <c r="J15208" s="8" t="s">
        <v>53559</v>
      </c>
      <c r="K15208" s="8" t="s">
        <v>53560</v>
      </c>
    </row>
    <row r="15209" spans="10:11" x14ac:dyDescent="0.25">
      <c r="J15209" s="8" t="s">
        <v>53561</v>
      </c>
      <c r="K15209" s="8" t="s">
        <v>53562</v>
      </c>
    </row>
    <row r="15210" spans="10:11" x14ac:dyDescent="0.25">
      <c r="J15210" s="8" t="s">
        <v>53563</v>
      </c>
      <c r="K15210" s="8" t="s">
        <v>53564</v>
      </c>
    </row>
    <row r="15211" spans="10:11" x14ac:dyDescent="0.25">
      <c r="J15211" s="8" t="s">
        <v>53565</v>
      </c>
      <c r="K15211" s="8" t="s">
        <v>53566</v>
      </c>
    </row>
    <row r="15212" spans="10:11" x14ac:dyDescent="0.25">
      <c r="J15212" s="8" t="s">
        <v>53567</v>
      </c>
      <c r="K15212" s="8" t="s">
        <v>53568</v>
      </c>
    </row>
    <row r="15213" spans="10:11" x14ac:dyDescent="0.25">
      <c r="J15213" s="8" t="s">
        <v>10781</v>
      </c>
      <c r="K15213" s="8" t="s">
        <v>14513</v>
      </c>
    </row>
    <row r="15214" spans="10:11" x14ac:dyDescent="0.25">
      <c r="J15214" s="8" t="s">
        <v>53569</v>
      </c>
      <c r="K15214" s="8" t="s">
        <v>53570</v>
      </c>
    </row>
    <row r="15215" spans="10:11" x14ac:dyDescent="0.25">
      <c r="J15215" s="8" t="s">
        <v>53571</v>
      </c>
      <c r="K15215" s="8" t="s">
        <v>53572</v>
      </c>
    </row>
    <row r="15216" spans="10:11" x14ac:dyDescent="0.25">
      <c r="J15216" s="8" t="s">
        <v>11949</v>
      </c>
      <c r="K15216" s="8" t="s">
        <v>14832</v>
      </c>
    </row>
    <row r="15217" spans="10:11" x14ac:dyDescent="0.25">
      <c r="J15217" s="8" t="s">
        <v>53573</v>
      </c>
      <c r="K15217" s="8" t="s">
        <v>53574</v>
      </c>
    </row>
    <row r="15218" spans="10:11" x14ac:dyDescent="0.25">
      <c r="J15218" s="8" t="s">
        <v>10935</v>
      </c>
      <c r="K15218" s="8" t="s">
        <v>14562</v>
      </c>
    </row>
    <row r="15219" spans="10:11" x14ac:dyDescent="0.25">
      <c r="J15219" s="8" t="s">
        <v>19217</v>
      </c>
      <c r="K15219" s="8" t="s">
        <v>19218</v>
      </c>
    </row>
    <row r="15220" spans="10:11" x14ac:dyDescent="0.25">
      <c r="J15220" s="8" t="s">
        <v>53575</v>
      </c>
      <c r="K15220" s="8" t="s">
        <v>53576</v>
      </c>
    </row>
    <row r="15221" spans="10:11" x14ac:dyDescent="0.25">
      <c r="J15221" s="8" t="s">
        <v>53577</v>
      </c>
      <c r="K15221" s="8" t="s">
        <v>53578</v>
      </c>
    </row>
    <row r="15222" spans="10:11" x14ac:dyDescent="0.25">
      <c r="J15222" s="8" t="s">
        <v>53579</v>
      </c>
      <c r="K15222" s="8" t="s">
        <v>53580</v>
      </c>
    </row>
    <row r="15223" spans="10:11" x14ac:dyDescent="0.25">
      <c r="J15223" s="8" t="s">
        <v>17761</v>
      </c>
      <c r="K15223" s="8" t="s">
        <v>17762</v>
      </c>
    </row>
    <row r="15224" spans="10:11" x14ac:dyDescent="0.25">
      <c r="J15224" s="8" t="s">
        <v>53581</v>
      </c>
      <c r="K15224" s="8" t="s">
        <v>53582</v>
      </c>
    </row>
    <row r="15225" spans="10:11" x14ac:dyDescent="0.25">
      <c r="J15225" s="8" t="s">
        <v>53583</v>
      </c>
      <c r="K15225" s="8" t="s">
        <v>53584</v>
      </c>
    </row>
    <row r="15226" spans="10:11" x14ac:dyDescent="0.25">
      <c r="J15226" s="8" t="s">
        <v>22326</v>
      </c>
      <c r="K15226" s="8" t="s">
        <v>53585</v>
      </c>
    </row>
    <row r="15227" spans="10:11" x14ac:dyDescent="0.25">
      <c r="J15227" s="8" t="s">
        <v>53586</v>
      </c>
      <c r="K15227" s="8" t="s">
        <v>53587</v>
      </c>
    </row>
    <row r="15228" spans="10:11" x14ac:dyDescent="0.25">
      <c r="J15228" s="8" t="s">
        <v>53588</v>
      </c>
      <c r="K15228" s="8" t="s">
        <v>53589</v>
      </c>
    </row>
    <row r="15229" spans="10:11" x14ac:dyDescent="0.25">
      <c r="J15229" s="8" t="s">
        <v>53590</v>
      </c>
      <c r="K15229" s="8" t="s">
        <v>53591</v>
      </c>
    </row>
    <row r="15230" spans="10:11" x14ac:dyDescent="0.25">
      <c r="J15230" s="8" t="s">
        <v>53592</v>
      </c>
      <c r="K15230" s="8" t="s">
        <v>53593</v>
      </c>
    </row>
    <row r="15231" spans="10:11" x14ac:dyDescent="0.25">
      <c r="J15231" s="8" t="s">
        <v>53594</v>
      </c>
      <c r="K15231" s="8" t="s">
        <v>53595</v>
      </c>
    </row>
    <row r="15232" spans="10:11" x14ac:dyDescent="0.25">
      <c r="J15232" s="8" t="s">
        <v>53596</v>
      </c>
      <c r="K15232" s="8" t="s">
        <v>53597</v>
      </c>
    </row>
    <row r="15233" spans="10:11" x14ac:dyDescent="0.25">
      <c r="J15233" s="8" t="s">
        <v>53598</v>
      </c>
      <c r="K15233" s="8" t="s">
        <v>53599</v>
      </c>
    </row>
    <row r="15234" spans="10:11" x14ac:dyDescent="0.25">
      <c r="J15234" s="8" t="s">
        <v>18990</v>
      </c>
      <c r="K15234" s="8" t="s">
        <v>18991</v>
      </c>
    </row>
    <row r="15235" spans="10:11" x14ac:dyDescent="0.25">
      <c r="J15235" s="8" t="s">
        <v>53600</v>
      </c>
      <c r="K15235" s="8" t="s">
        <v>53601</v>
      </c>
    </row>
    <row r="15236" spans="10:11" x14ac:dyDescent="0.25">
      <c r="J15236" s="8" t="s">
        <v>53602</v>
      </c>
      <c r="K15236" s="8" t="s">
        <v>53603</v>
      </c>
    </row>
    <row r="15237" spans="10:11" x14ac:dyDescent="0.25">
      <c r="J15237" s="8" t="s">
        <v>53604</v>
      </c>
      <c r="K15237" s="8" t="s">
        <v>53605</v>
      </c>
    </row>
    <row r="15238" spans="10:11" x14ac:dyDescent="0.25">
      <c r="J15238" s="8" t="s">
        <v>53606</v>
      </c>
      <c r="K15238" s="8" t="s">
        <v>53607</v>
      </c>
    </row>
    <row r="15239" spans="10:11" x14ac:dyDescent="0.25">
      <c r="J15239" s="8" t="s">
        <v>53608</v>
      </c>
      <c r="K15239" s="8" t="s">
        <v>53609</v>
      </c>
    </row>
    <row r="15240" spans="10:11" x14ac:dyDescent="0.25">
      <c r="J15240" s="8" t="s">
        <v>53610</v>
      </c>
      <c r="K15240" s="8" t="s">
        <v>53611</v>
      </c>
    </row>
    <row r="15241" spans="10:11" x14ac:dyDescent="0.25">
      <c r="J15241" s="8" t="s">
        <v>53612</v>
      </c>
      <c r="K15241" s="8" t="s">
        <v>53613</v>
      </c>
    </row>
    <row r="15242" spans="10:11" x14ac:dyDescent="0.25">
      <c r="J15242" s="8" t="s">
        <v>53614</v>
      </c>
      <c r="K15242" s="8" t="s">
        <v>53615</v>
      </c>
    </row>
    <row r="15243" spans="10:11" x14ac:dyDescent="0.25">
      <c r="J15243" s="8" t="s">
        <v>53616</v>
      </c>
      <c r="K15243" s="8" t="s">
        <v>53617</v>
      </c>
    </row>
    <row r="15244" spans="10:11" x14ac:dyDescent="0.25">
      <c r="J15244" s="8" t="s">
        <v>53618</v>
      </c>
      <c r="K15244" s="8" t="s">
        <v>53619</v>
      </c>
    </row>
    <row r="15245" spans="10:11" x14ac:dyDescent="0.25">
      <c r="J15245" s="8" t="s">
        <v>53620</v>
      </c>
      <c r="K15245" s="8" t="s">
        <v>53621</v>
      </c>
    </row>
    <row r="15246" spans="10:11" x14ac:dyDescent="0.25">
      <c r="J15246" s="8" t="s">
        <v>53622</v>
      </c>
      <c r="K15246" s="8" t="s">
        <v>53623</v>
      </c>
    </row>
    <row r="15247" spans="10:11" x14ac:dyDescent="0.25">
      <c r="J15247" s="8" t="s">
        <v>53624</v>
      </c>
      <c r="K15247" s="8" t="s">
        <v>53625</v>
      </c>
    </row>
    <row r="15248" spans="10:11" x14ac:dyDescent="0.25">
      <c r="J15248" s="8" t="s">
        <v>53626</v>
      </c>
      <c r="K15248" s="8" t="s">
        <v>53627</v>
      </c>
    </row>
    <row r="15249" spans="10:11" x14ac:dyDescent="0.25">
      <c r="J15249" s="8" t="s">
        <v>53628</v>
      </c>
      <c r="K15249" s="8" t="s">
        <v>53629</v>
      </c>
    </row>
    <row r="15250" spans="10:11" x14ac:dyDescent="0.25">
      <c r="J15250" s="8" t="s">
        <v>53630</v>
      </c>
      <c r="K15250" s="8" t="s">
        <v>53631</v>
      </c>
    </row>
    <row r="15251" spans="10:11" x14ac:dyDescent="0.25">
      <c r="J15251" s="8" t="s">
        <v>10771</v>
      </c>
      <c r="K15251" s="8" t="s">
        <v>14510</v>
      </c>
    </row>
    <row r="15252" spans="10:11" x14ac:dyDescent="0.25">
      <c r="J15252" s="8" t="s">
        <v>53632</v>
      </c>
      <c r="K15252" s="8" t="s">
        <v>53633</v>
      </c>
    </row>
    <row r="15253" spans="10:11" x14ac:dyDescent="0.25">
      <c r="J15253" s="8" t="s">
        <v>53634</v>
      </c>
      <c r="K15253" s="8" t="s">
        <v>53635</v>
      </c>
    </row>
    <row r="15254" spans="10:11" x14ac:dyDescent="0.25">
      <c r="J15254" s="8" t="s">
        <v>53636</v>
      </c>
      <c r="K15254" s="8" t="s">
        <v>53637</v>
      </c>
    </row>
    <row r="15255" spans="10:11" x14ac:dyDescent="0.25">
      <c r="J15255" s="8" t="s">
        <v>53638</v>
      </c>
      <c r="K15255" s="8" t="s">
        <v>53639</v>
      </c>
    </row>
    <row r="15256" spans="10:11" x14ac:dyDescent="0.25">
      <c r="J15256" s="8" t="s">
        <v>8584</v>
      </c>
      <c r="K15256" s="8" t="s">
        <v>13905</v>
      </c>
    </row>
    <row r="15257" spans="10:11" x14ac:dyDescent="0.25">
      <c r="J15257" s="8" t="s">
        <v>53640</v>
      </c>
      <c r="K15257" s="8" t="s">
        <v>13905</v>
      </c>
    </row>
    <row r="15258" spans="10:11" x14ac:dyDescent="0.25">
      <c r="J15258" s="8" t="s">
        <v>53641</v>
      </c>
      <c r="K15258" s="8" t="s">
        <v>53642</v>
      </c>
    </row>
    <row r="15259" spans="10:11" x14ac:dyDescent="0.25">
      <c r="J15259" s="8" t="s">
        <v>53643</v>
      </c>
      <c r="K15259" s="8" t="s">
        <v>53644</v>
      </c>
    </row>
    <row r="15260" spans="10:11" x14ac:dyDescent="0.25">
      <c r="J15260" s="8" t="s">
        <v>53645</v>
      </c>
      <c r="K15260" s="8" t="s">
        <v>53646</v>
      </c>
    </row>
    <row r="15261" spans="10:11" x14ac:dyDescent="0.25">
      <c r="J15261" s="8" t="s">
        <v>53647</v>
      </c>
      <c r="K15261" s="8" t="s">
        <v>53648</v>
      </c>
    </row>
    <row r="15262" spans="10:11" x14ac:dyDescent="0.25">
      <c r="J15262" s="8" t="s">
        <v>53649</v>
      </c>
      <c r="K15262" s="8" t="s">
        <v>53650</v>
      </c>
    </row>
    <row r="15263" spans="10:11" x14ac:dyDescent="0.25">
      <c r="J15263" s="8" t="s">
        <v>53651</v>
      </c>
      <c r="K15263" s="8" t="s">
        <v>53652</v>
      </c>
    </row>
    <row r="15264" spans="10:11" x14ac:dyDescent="0.25">
      <c r="J15264" s="8" t="s">
        <v>18021</v>
      </c>
      <c r="K15264" s="8" t="s">
        <v>18022</v>
      </c>
    </row>
    <row r="15265" spans="10:11" x14ac:dyDescent="0.25">
      <c r="J15265" s="8" t="s">
        <v>53653</v>
      </c>
      <c r="K15265" s="8" t="s">
        <v>53654</v>
      </c>
    </row>
    <row r="15266" spans="10:11" x14ac:dyDescent="0.25">
      <c r="J15266" s="8" t="s">
        <v>53655</v>
      </c>
      <c r="K15266" s="8" t="s">
        <v>53656</v>
      </c>
    </row>
    <row r="15267" spans="10:11" x14ac:dyDescent="0.25">
      <c r="J15267" s="8" t="s">
        <v>53657</v>
      </c>
      <c r="K15267" s="8" t="s">
        <v>53658</v>
      </c>
    </row>
    <row r="15268" spans="10:11" x14ac:dyDescent="0.25">
      <c r="J15268" s="8" t="s">
        <v>53659</v>
      </c>
      <c r="K15268" s="8" t="s">
        <v>53660</v>
      </c>
    </row>
    <row r="15269" spans="10:11" x14ac:dyDescent="0.25">
      <c r="J15269" s="8" t="s">
        <v>53661</v>
      </c>
      <c r="K15269" s="8" t="s">
        <v>53662</v>
      </c>
    </row>
    <row r="15270" spans="10:11" x14ac:dyDescent="0.25">
      <c r="J15270" s="8" t="s">
        <v>53663</v>
      </c>
      <c r="K15270" s="8" t="s">
        <v>53664</v>
      </c>
    </row>
    <row r="15271" spans="10:11" x14ac:dyDescent="0.25">
      <c r="J15271" s="8" t="s">
        <v>53665</v>
      </c>
      <c r="K15271" s="8" t="s">
        <v>53666</v>
      </c>
    </row>
    <row r="15272" spans="10:11" x14ac:dyDescent="0.25">
      <c r="J15272" s="8" t="s">
        <v>53667</v>
      </c>
      <c r="K15272" s="8" t="s">
        <v>53668</v>
      </c>
    </row>
    <row r="15273" spans="10:11" x14ac:dyDescent="0.25">
      <c r="J15273" s="8" t="s">
        <v>53669</v>
      </c>
      <c r="K15273" s="8" t="s">
        <v>53670</v>
      </c>
    </row>
    <row r="15274" spans="10:11" x14ac:dyDescent="0.25">
      <c r="J15274" s="8" t="s">
        <v>9056</v>
      </c>
      <c r="K15274" s="8" t="s">
        <v>14023</v>
      </c>
    </row>
    <row r="15275" spans="10:11" x14ac:dyDescent="0.25">
      <c r="J15275" s="8" t="s">
        <v>53671</v>
      </c>
      <c r="K15275" s="8" t="s">
        <v>53672</v>
      </c>
    </row>
    <row r="15276" spans="10:11" x14ac:dyDescent="0.25">
      <c r="J15276" s="8" t="s">
        <v>53673</v>
      </c>
      <c r="K15276" s="8" t="s">
        <v>53674</v>
      </c>
    </row>
    <row r="15277" spans="10:11" x14ac:dyDescent="0.25">
      <c r="J15277" s="8" t="s">
        <v>53675</v>
      </c>
      <c r="K15277" s="8" t="s">
        <v>53676</v>
      </c>
    </row>
    <row r="15278" spans="10:11" x14ac:dyDescent="0.25">
      <c r="J15278" s="8" t="s">
        <v>53677</v>
      </c>
      <c r="K15278" s="8" t="s">
        <v>53678</v>
      </c>
    </row>
    <row r="15279" spans="10:11" x14ac:dyDescent="0.25">
      <c r="J15279" s="8" t="s">
        <v>53679</v>
      </c>
      <c r="K15279" s="8" t="s">
        <v>53680</v>
      </c>
    </row>
    <row r="15280" spans="10:11" x14ac:dyDescent="0.25">
      <c r="J15280" s="8" t="s">
        <v>53681</v>
      </c>
      <c r="K15280" s="8" t="s">
        <v>53682</v>
      </c>
    </row>
    <row r="15281" spans="10:11" x14ac:dyDescent="0.25">
      <c r="J15281" s="8" t="s">
        <v>53683</v>
      </c>
      <c r="K15281" s="8" t="s">
        <v>53684</v>
      </c>
    </row>
    <row r="15282" spans="10:11" x14ac:dyDescent="0.25">
      <c r="J15282" s="8" t="s">
        <v>53685</v>
      </c>
      <c r="K15282" s="8" t="s">
        <v>53686</v>
      </c>
    </row>
    <row r="15283" spans="10:11" x14ac:dyDescent="0.25">
      <c r="J15283" s="8" t="s">
        <v>9496</v>
      </c>
      <c r="K15283" s="8" t="s">
        <v>14142</v>
      </c>
    </row>
    <row r="15284" spans="10:11" x14ac:dyDescent="0.25">
      <c r="J15284" s="8" t="s">
        <v>53687</v>
      </c>
      <c r="K15284" s="8" t="s">
        <v>53688</v>
      </c>
    </row>
    <row r="15285" spans="10:11" x14ac:dyDescent="0.25">
      <c r="J15285" s="8" t="s">
        <v>53689</v>
      </c>
      <c r="K15285" s="8" t="s">
        <v>53690</v>
      </c>
    </row>
    <row r="15286" spans="10:11" x14ac:dyDescent="0.25">
      <c r="J15286" s="8" t="s">
        <v>53691</v>
      </c>
      <c r="K15286" s="8" t="s">
        <v>53692</v>
      </c>
    </row>
    <row r="15287" spans="10:11" x14ac:dyDescent="0.25">
      <c r="J15287" s="8" t="s">
        <v>53693</v>
      </c>
      <c r="K15287" s="8" t="s">
        <v>53694</v>
      </c>
    </row>
    <row r="15288" spans="10:11" x14ac:dyDescent="0.25">
      <c r="J15288" s="8" t="s">
        <v>53695</v>
      </c>
      <c r="K15288" s="8" t="s">
        <v>53696</v>
      </c>
    </row>
    <row r="15289" spans="10:11" x14ac:dyDescent="0.25">
      <c r="J15289" s="8" t="s">
        <v>53697</v>
      </c>
      <c r="K15289" s="8" t="s">
        <v>53698</v>
      </c>
    </row>
    <row r="15290" spans="10:11" x14ac:dyDescent="0.25">
      <c r="J15290" s="8" t="s">
        <v>8650</v>
      </c>
      <c r="K15290" s="8" t="s">
        <v>13921</v>
      </c>
    </row>
    <row r="15291" spans="10:11" x14ac:dyDescent="0.25">
      <c r="J15291" s="8" t="s">
        <v>11918</v>
      </c>
      <c r="K15291" s="8" t="s">
        <v>14821</v>
      </c>
    </row>
    <row r="15292" spans="10:11" x14ac:dyDescent="0.25">
      <c r="J15292" s="8" t="s">
        <v>53699</v>
      </c>
      <c r="K15292" s="8" t="s">
        <v>53700</v>
      </c>
    </row>
    <row r="15293" spans="10:11" x14ac:dyDescent="0.25">
      <c r="J15293" s="8" t="s">
        <v>53701</v>
      </c>
      <c r="K15293" s="8" t="s">
        <v>53702</v>
      </c>
    </row>
    <row r="15294" spans="10:11" x14ac:dyDescent="0.25">
      <c r="J15294" s="8" t="s">
        <v>53703</v>
      </c>
      <c r="K15294" s="8" t="s">
        <v>53704</v>
      </c>
    </row>
    <row r="15295" spans="10:11" x14ac:dyDescent="0.25">
      <c r="J15295" s="8" t="s">
        <v>53705</v>
      </c>
      <c r="K15295" s="8" t="s">
        <v>53706</v>
      </c>
    </row>
    <row r="15296" spans="10:11" x14ac:dyDescent="0.25">
      <c r="J15296" s="8" t="s">
        <v>53707</v>
      </c>
      <c r="K15296" s="8" t="s">
        <v>53708</v>
      </c>
    </row>
    <row r="15297" spans="10:11" x14ac:dyDescent="0.25">
      <c r="J15297" s="8" t="s">
        <v>53709</v>
      </c>
      <c r="K15297" s="8" t="s">
        <v>53710</v>
      </c>
    </row>
    <row r="15298" spans="10:11" x14ac:dyDescent="0.25">
      <c r="J15298" s="8" t="s">
        <v>9771</v>
      </c>
      <c r="K15298" s="8" t="s">
        <v>14227</v>
      </c>
    </row>
    <row r="15299" spans="10:11" x14ac:dyDescent="0.25">
      <c r="J15299" s="8" t="s">
        <v>10854</v>
      </c>
      <c r="K15299" s="8" t="s">
        <v>14536</v>
      </c>
    </row>
    <row r="15300" spans="10:11" x14ac:dyDescent="0.25">
      <c r="J15300" s="8" t="s">
        <v>53711</v>
      </c>
      <c r="K15300" s="8" t="s">
        <v>53712</v>
      </c>
    </row>
    <row r="15301" spans="10:11" x14ac:dyDescent="0.25">
      <c r="J15301" s="8" t="s">
        <v>53713</v>
      </c>
      <c r="K15301" s="8" t="s">
        <v>53714</v>
      </c>
    </row>
    <row r="15302" spans="10:11" x14ac:dyDescent="0.25">
      <c r="J15302" s="8" t="s">
        <v>53715</v>
      </c>
      <c r="K15302" s="8" t="s">
        <v>53716</v>
      </c>
    </row>
    <row r="15303" spans="10:11" x14ac:dyDescent="0.25">
      <c r="J15303" s="8" t="s">
        <v>53717</v>
      </c>
      <c r="K15303" s="8" t="s">
        <v>53718</v>
      </c>
    </row>
    <row r="15304" spans="10:11" x14ac:dyDescent="0.25">
      <c r="J15304" s="8" t="s">
        <v>53719</v>
      </c>
      <c r="K15304" s="8" t="s">
        <v>53720</v>
      </c>
    </row>
    <row r="15305" spans="10:11" x14ac:dyDescent="0.25">
      <c r="J15305" s="8" t="s">
        <v>23040</v>
      </c>
      <c r="K15305" s="8" t="s">
        <v>53721</v>
      </c>
    </row>
    <row r="15306" spans="10:11" x14ac:dyDescent="0.25">
      <c r="J15306" s="8" t="s">
        <v>53722</v>
      </c>
      <c r="K15306" s="8" t="s">
        <v>53723</v>
      </c>
    </row>
    <row r="15307" spans="10:11" x14ac:dyDescent="0.25">
      <c r="J15307" s="8" t="s">
        <v>10115</v>
      </c>
      <c r="K15307" s="8" t="s">
        <v>14314</v>
      </c>
    </row>
    <row r="15308" spans="10:11" x14ac:dyDescent="0.25">
      <c r="J15308" s="8" t="s">
        <v>53724</v>
      </c>
      <c r="K15308" s="8" t="s">
        <v>53725</v>
      </c>
    </row>
    <row r="15309" spans="10:11" x14ac:dyDescent="0.25">
      <c r="J15309" s="8" t="s">
        <v>53726</v>
      </c>
      <c r="K15309" s="8" t="s">
        <v>53727</v>
      </c>
    </row>
    <row r="15310" spans="10:11" x14ac:dyDescent="0.25">
      <c r="J15310" s="8" t="s">
        <v>53728</v>
      </c>
      <c r="K15310" s="8" t="s">
        <v>53729</v>
      </c>
    </row>
    <row r="15311" spans="10:11" x14ac:dyDescent="0.25">
      <c r="J15311" s="8" t="s">
        <v>53730</v>
      </c>
      <c r="K15311" s="8" t="s">
        <v>53731</v>
      </c>
    </row>
    <row r="15312" spans="10:11" x14ac:dyDescent="0.25">
      <c r="J15312" s="8" t="s">
        <v>53732</v>
      </c>
      <c r="K15312" s="8" t="s">
        <v>53733</v>
      </c>
    </row>
    <row r="15313" spans="10:11" x14ac:dyDescent="0.25">
      <c r="J15313" s="8" t="s">
        <v>53734</v>
      </c>
      <c r="K15313" s="8" t="s">
        <v>53733</v>
      </c>
    </row>
    <row r="15314" spans="10:11" x14ac:dyDescent="0.25">
      <c r="J15314" s="8" t="s">
        <v>53735</v>
      </c>
      <c r="K15314" s="8" t="s">
        <v>53736</v>
      </c>
    </row>
    <row r="15315" spans="10:11" x14ac:dyDescent="0.25">
      <c r="J15315" s="8" t="s">
        <v>53737</v>
      </c>
      <c r="K15315" s="8" t="s">
        <v>53738</v>
      </c>
    </row>
    <row r="15316" spans="10:11" x14ac:dyDescent="0.25">
      <c r="J15316" s="8" t="s">
        <v>53739</v>
      </c>
      <c r="K15316" s="8" t="s">
        <v>53740</v>
      </c>
    </row>
    <row r="15317" spans="10:11" x14ac:dyDescent="0.25">
      <c r="J15317" s="8" t="s">
        <v>53741</v>
      </c>
      <c r="K15317" s="8" t="s">
        <v>53742</v>
      </c>
    </row>
    <row r="15318" spans="10:11" x14ac:dyDescent="0.25">
      <c r="J15318" s="8" t="s">
        <v>53743</v>
      </c>
      <c r="K15318" s="8" t="s">
        <v>53744</v>
      </c>
    </row>
    <row r="15319" spans="10:11" x14ac:dyDescent="0.25">
      <c r="J15319" s="8" t="s">
        <v>53745</v>
      </c>
      <c r="K15319" s="8" t="s">
        <v>53746</v>
      </c>
    </row>
    <row r="15320" spans="10:11" x14ac:dyDescent="0.25">
      <c r="J15320" s="8" t="s">
        <v>53747</v>
      </c>
      <c r="K15320" s="8" t="s">
        <v>53748</v>
      </c>
    </row>
    <row r="15321" spans="10:11" x14ac:dyDescent="0.25">
      <c r="J15321" s="8" t="s">
        <v>53749</v>
      </c>
      <c r="K15321" s="8" t="s">
        <v>53750</v>
      </c>
    </row>
    <row r="15322" spans="10:11" x14ac:dyDescent="0.25">
      <c r="J15322" s="8" t="s">
        <v>53751</v>
      </c>
      <c r="K15322" s="8" t="s">
        <v>53752</v>
      </c>
    </row>
    <row r="15323" spans="10:11" x14ac:dyDescent="0.25">
      <c r="J15323" s="8" t="s">
        <v>9234</v>
      </c>
      <c r="K15323" s="8" t="s">
        <v>14074</v>
      </c>
    </row>
    <row r="15324" spans="10:11" x14ac:dyDescent="0.25">
      <c r="J15324" s="8" t="s">
        <v>4069</v>
      </c>
      <c r="K15324" s="8" t="s">
        <v>12794</v>
      </c>
    </row>
    <row r="15325" spans="10:11" x14ac:dyDescent="0.25">
      <c r="J15325" s="8" t="s">
        <v>53753</v>
      </c>
      <c r="K15325" s="8" t="s">
        <v>53754</v>
      </c>
    </row>
    <row r="15326" spans="10:11" x14ac:dyDescent="0.25">
      <c r="J15326" s="8" t="s">
        <v>53755</v>
      </c>
      <c r="K15326" s="8" t="s">
        <v>53756</v>
      </c>
    </row>
    <row r="15327" spans="10:11" x14ac:dyDescent="0.25">
      <c r="J15327" s="8" t="s">
        <v>53757</v>
      </c>
      <c r="K15327" s="8" t="s">
        <v>53758</v>
      </c>
    </row>
    <row r="15328" spans="10:11" x14ac:dyDescent="0.25">
      <c r="J15328" s="8" t="s">
        <v>53759</v>
      </c>
      <c r="K15328" s="8" t="s">
        <v>53760</v>
      </c>
    </row>
    <row r="15329" spans="10:11" x14ac:dyDescent="0.25">
      <c r="J15329" s="8" t="s">
        <v>8393</v>
      </c>
      <c r="K15329" s="8" t="s">
        <v>13854</v>
      </c>
    </row>
    <row r="15330" spans="10:11" x14ac:dyDescent="0.25">
      <c r="J15330" s="8" t="s">
        <v>53761</v>
      </c>
      <c r="K15330" s="8" t="s">
        <v>53762</v>
      </c>
    </row>
    <row r="15331" spans="10:11" x14ac:dyDescent="0.25">
      <c r="J15331" s="8" t="s">
        <v>53763</v>
      </c>
      <c r="K15331" s="8" t="s">
        <v>53764</v>
      </c>
    </row>
    <row r="15332" spans="10:11" x14ac:dyDescent="0.25">
      <c r="J15332" s="8" t="s">
        <v>53765</v>
      </c>
      <c r="K15332" s="8" t="s">
        <v>53766</v>
      </c>
    </row>
    <row r="15333" spans="10:11" x14ac:dyDescent="0.25">
      <c r="J15333" s="8" t="s">
        <v>53767</v>
      </c>
      <c r="K15333" s="8" t="s">
        <v>53768</v>
      </c>
    </row>
    <row r="15334" spans="10:11" x14ac:dyDescent="0.25">
      <c r="J15334" s="8" t="s">
        <v>53769</v>
      </c>
      <c r="K15334" s="8" t="s">
        <v>53770</v>
      </c>
    </row>
    <row r="15335" spans="10:11" x14ac:dyDescent="0.25">
      <c r="J15335" s="8" t="s">
        <v>53771</v>
      </c>
      <c r="K15335" s="8" t="s">
        <v>53772</v>
      </c>
    </row>
    <row r="15336" spans="10:11" x14ac:dyDescent="0.25">
      <c r="J15336" s="8" t="s">
        <v>4697</v>
      </c>
      <c r="K15336" s="8" t="s">
        <v>12946</v>
      </c>
    </row>
    <row r="15337" spans="10:11" x14ac:dyDescent="0.25">
      <c r="J15337" s="8" t="s">
        <v>53773</v>
      </c>
      <c r="K15337" s="8" t="s">
        <v>53774</v>
      </c>
    </row>
    <row r="15338" spans="10:11" x14ac:dyDescent="0.25">
      <c r="J15338" s="8" t="s">
        <v>53775</v>
      </c>
      <c r="K15338" s="8" t="s">
        <v>53776</v>
      </c>
    </row>
    <row r="15339" spans="10:11" x14ac:dyDescent="0.25">
      <c r="J15339" s="8" t="s">
        <v>53777</v>
      </c>
      <c r="K15339" s="8" t="s">
        <v>53778</v>
      </c>
    </row>
    <row r="15340" spans="10:11" x14ac:dyDescent="0.25">
      <c r="J15340" s="8" t="s">
        <v>4986</v>
      </c>
      <c r="K15340" s="8" t="s">
        <v>13040</v>
      </c>
    </row>
    <row r="15341" spans="10:11" x14ac:dyDescent="0.25">
      <c r="J15341" s="8" t="s">
        <v>53779</v>
      </c>
      <c r="K15341" s="8" t="s">
        <v>53780</v>
      </c>
    </row>
    <row r="15342" spans="10:11" x14ac:dyDescent="0.25">
      <c r="J15342" s="8" t="s">
        <v>53781</v>
      </c>
      <c r="K15342" s="8" t="s">
        <v>53782</v>
      </c>
    </row>
    <row r="15343" spans="10:11" x14ac:dyDescent="0.25">
      <c r="J15343" s="8" t="s">
        <v>4968</v>
      </c>
      <c r="K15343" s="8" t="s">
        <v>13034</v>
      </c>
    </row>
    <row r="15344" spans="10:11" x14ac:dyDescent="0.25">
      <c r="J15344" s="8" t="s">
        <v>9050</v>
      </c>
      <c r="K15344" s="8" t="s">
        <v>14021</v>
      </c>
    </row>
    <row r="15345" spans="10:11" x14ac:dyDescent="0.25">
      <c r="J15345" s="8" t="s">
        <v>53783</v>
      </c>
      <c r="K15345" s="8" t="s">
        <v>53784</v>
      </c>
    </row>
    <row r="15346" spans="10:11" x14ac:dyDescent="0.25">
      <c r="J15346" s="8" t="s">
        <v>53785</v>
      </c>
      <c r="K15346" s="8" t="s">
        <v>53786</v>
      </c>
    </row>
    <row r="15347" spans="10:11" x14ac:dyDescent="0.25">
      <c r="J15347" s="8" t="s">
        <v>53787</v>
      </c>
      <c r="K15347" s="8" t="s">
        <v>53788</v>
      </c>
    </row>
    <row r="15348" spans="10:11" x14ac:dyDescent="0.25">
      <c r="J15348" s="8" t="s">
        <v>53789</v>
      </c>
      <c r="K15348" s="8" t="s">
        <v>53790</v>
      </c>
    </row>
    <row r="15349" spans="10:11" x14ac:dyDescent="0.25">
      <c r="J15349" s="8" t="s">
        <v>5254</v>
      </c>
      <c r="K15349" s="8" t="s">
        <v>13121</v>
      </c>
    </row>
    <row r="15350" spans="10:11" x14ac:dyDescent="0.25">
      <c r="J15350" s="8" t="s">
        <v>53791</v>
      </c>
      <c r="K15350" s="8" t="s">
        <v>53792</v>
      </c>
    </row>
    <row r="15351" spans="10:11" x14ac:dyDescent="0.25">
      <c r="J15351" s="8" t="s">
        <v>53793</v>
      </c>
      <c r="K15351" s="8" t="s">
        <v>53794</v>
      </c>
    </row>
    <row r="15352" spans="10:11" x14ac:dyDescent="0.25">
      <c r="J15352" s="8" t="s">
        <v>22022</v>
      </c>
      <c r="K15352" s="8" t="s">
        <v>53795</v>
      </c>
    </row>
    <row r="15353" spans="10:11" x14ac:dyDescent="0.25">
      <c r="J15353" s="8" t="s">
        <v>53796</v>
      </c>
      <c r="K15353" s="8" t="s">
        <v>53797</v>
      </c>
    </row>
    <row r="15354" spans="10:11" x14ac:dyDescent="0.25">
      <c r="J15354" s="8" t="s">
        <v>53798</v>
      </c>
      <c r="K15354" s="8" t="s">
        <v>53799</v>
      </c>
    </row>
    <row r="15355" spans="10:11" x14ac:dyDescent="0.25">
      <c r="J15355" s="8" t="s">
        <v>53800</v>
      </c>
      <c r="K15355" s="8" t="s">
        <v>53801</v>
      </c>
    </row>
    <row r="15356" spans="10:11" x14ac:dyDescent="0.25">
      <c r="J15356" s="8" t="s">
        <v>53802</v>
      </c>
      <c r="K15356" s="8" t="s">
        <v>53803</v>
      </c>
    </row>
    <row r="15357" spans="10:11" x14ac:dyDescent="0.25">
      <c r="J15357" s="8" t="s">
        <v>53804</v>
      </c>
      <c r="K15357" s="8" t="s">
        <v>53805</v>
      </c>
    </row>
    <row r="15358" spans="10:11" x14ac:dyDescent="0.25">
      <c r="J15358" s="8" t="s">
        <v>6705</v>
      </c>
      <c r="K15358" s="8" t="s">
        <v>13603</v>
      </c>
    </row>
    <row r="15359" spans="10:11" x14ac:dyDescent="0.25">
      <c r="J15359" s="8" t="s">
        <v>53806</v>
      </c>
      <c r="K15359" s="8" t="s">
        <v>53807</v>
      </c>
    </row>
    <row r="15360" spans="10:11" x14ac:dyDescent="0.25">
      <c r="J15360" s="8" t="s">
        <v>53808</v>
      </c>
      <c r="K15360" s="8" t="s">
        <v>53809</v>
      </c>
    </row>
    <row r="15361" spans="10:11" x14ac:dyDescent="0.25">
      <c r="J15361" s="8" t="s">
        <v>53810</v>
      </c>
      <c r="K15361" s="8" t="s">
        <v>53811</v>
      </c>
    </row>
    <row r="15362" spans="10:11" x14ac:dyDescent="0.25">
      <c r="J15362" s="8" t="s">
        <v>11019</v>
      </c>
      <c r="K15362" s="8" t="s">
        <v>14587</v>
      </c>
    </row>
    <row r="15363" spans="10:11" x14ac:dyDescent="0.25">
      <c r="J15363" s="8" t="s">
        <v>10311</v>
      </c>
      <c r="K15363" s="8" t="s">
        <v>14378</v>
      </c>
    </row>
    <row r="15364" spans="10:11" x14ac:dyDescent="0.25">
      <c r="J15364" s="8" t="s">
        <v>53812</v>
      </c>
      <c r="K15364" s="8" t="s">
        <v>53813</v>
      </c>
    </row>
    <row r="15365" spans="10:11" x14ac:dyDescent="0.25">
      <c r="J15365" s="8" t="s">
        <v>53814</v>
      </c>
      <c r="K15365" s="8" t="s">
        <v>53815</v>
      </c>
    </row>
    <row r="15366" spans="10:11" x14ac:dyDescent="0.25">
      <c r="J15366" s="8" t="s">
        <v>53816</v>
      </c>
      <c r="K15366" s="8" t="s">
        <v>53817</v>
      </c>
    </row>
    <row r="15367" spans="10:11" x14ac:dyDescent="0.25">
      <c r="J15367" s="8" t="s">
        <v>53818</v>
      </c>
      <c r="K15367" s="8" t="s">
        <v>53819</v>
      </c>
    </row>
    <row r="15368" spans="10:11" x14ac:dyDescent="0.25">
      <c r="J15368" s="8" t="s">
        <v>53820</v>
      </c>
      <c r="K15368" s="8" t="s">
        <v>53821</v>
      </c>
    </row>
    <row r="15369" spans="10:11" x14ac:dyDescent="0.25">
      <c r="J15369" s="8" t="s">
        <v>53822</v>
      </c>
      <c r="K15369" s="8" t="s">
        <v>53823</v>
      </c>
    </row>
    <row r="15370" spans="10:11" x14ac:dyDescent="0.25">
      <c r="J15370" s="8" t="s">
        <v>18302</v>
      </c>
      <c r="K15370" s="8" t="s">
        <v>18303</v>
      </c>
    </row>
    <row r="15371" spans="10:11" x14ac:dyDescent="0.25">
      <c r="J15371" s="8" t="s">
        <v>53824</v>
      </c>
      <c r="K15371" s="8" t="s">
        <v>53825</v>
      </c>
    </row>
    <row r="15372" spans="10:11" x14ac:dyDescent="0.25">
      <c r="J15372" s="8" t="s">
        <v>53826</v>
      </c>
      <c r="K15372" s="8" t="s">
        <v>53827</v>
      </c>
    </row>
    <row r="15373" spans="10:11" x14ac:dyDescent="0.25">
      <c r="J15373" s="8" t="s">
        <v>53828</v>
      </c>
      <c r="K15373" s="8" t="s">
        <v>53829</v>
      </c>
    </row>
    <row r="15374" spans="10:11" x14ac:dyDescent="0.25">
      <c r="J15374" s="8" t="s">
        <v>53830</v>
      </c>
      <c r="K15374" s="8" t="s">
        <v>53831</v>
      </c>
    </row>
    <row r="15375" spans="10:11" x14ac:dyDescent="0.25">
      <c r="J15375" s="8" t="s">
        <v>53832</v>
      </c>
      <c r="K15375" s="8" t="s">
        <v>53833</v>
      </c>
    </row>
    <row r="15376" spans="10:11" x14ac:dyDescent="0.25">
      <c r="J15376" s="8" t="s">
        <v>53834</v>
      </c>
      <c r="K15376" s="8" t="s">
        <v>53835</v>
      </c>
    </row>
    <row r="15377" spans="10:11" x14ac:dyDescent="0.25">
      <c r="J15377" s="8" t="s">
        <v>53836</v>
      </c>
      <c r="K15377" s="8" t="s">
        <v>53837</v>
      </c>
    </row>
    <row r="15378" spans="10:11" x14ac:dyDescent="0.25">
      <c r="J15378" s="8" t="s">
        <v>53838</v>
      </c>
      <c r="K15378" s="8" t="s">
        <v>53839</v>
      </c>
    </row>
    <row r="15379" spans="10:11" x14ac:dyDescent="0.25">
      <c r="J15379" s="8" t="s">
        <v>53840</v>
      </c>
      <c r="K15379" s="8" t="s">
        <v>53841</v>
      </c>
    </row>
    <row r="15380" spans="10:11" x14ac:dyDescent="0.25">
      <c r="J15380" s="8" t="s">
        <v>53842</v>
      </c>
      <c r="K15380" s="8" t="s">
        <v>53843</v>
      </c>
    </row>
    <row r="15381" spans="10:11" x14ac:dyDescent="0.25">
      <c r="J15381" s="8" t="s">
        <v>53844</v>
      </c>
      <c r="K15381" s="8" t="s">
        <v>53845</v>
      </c>
    </row>
    <row r="15382" spans="10:11" x14ac:dyDescent="0.25">
      <c r="J15382" s="8" t="s">
        <v>53846</v>
      </c>
      <c r="K15382" s="8" t="s">
        <v>53847</v>
      </c>
    </row>
    <row r="15383" spans="10:11" x14ac:dyDescent="0.25">
      <c r="J15383" s="8" t="s">
        <v>53848</v>
      </c>
      <c r="K15383" s="8" t="s">
        <v>53849</v>
      </c>
    </row>
    <row r="15384" spans="10:11" x14ac:dyDescent="0.25">
      <c r="J15384" s="8" t="s">
        <v>53850</v>
      </c>
      <c r="K15384" s="8" t="s">
        <v>53851</v>
      </c>
    </row>
    <row r="15385" spans="10:11" x14ac:dyDescent="0.25">
      <c r="J15385" s="8" t="s">
        <v>53852</v>
      </c>
      <c r="K15385" s="8" t="s">
        <v>53853</v>
      </c>
    </row>
    <row r="15386" spans="10:11" x14ac:dyDescent="0.25">
      <c r="J15386" s="8" t="s">
        <v>53854</v>
      </c>
      <c r="K15386" s="8" t="s">
        <v>53855</v>
      </c>
    </row>
    <row r="15387" spans="10:11" x14ac:dyDescent="0.25">
      <c r="J15387" s="8" t="s">
        <v>53856</v>
      </c>
      <c r="K15387" s="8" t="s">
        <v>53857</v>
      </c>
    </row>
    <row r="15388" spans="10:11" x14ac:dyDescent="0.25">
      <c r="J15388" s="8" t="s">
        <v>53858</v>
      </c>
      <c r="K15388" s="8" t="s">
        <v>53859</v>
      </c>
    </row>
    <row r="15389" spans="10:11" x14ac:dyDescent="0.25">
      <c r="J15389" s="8" t="s">
        <v>53860</v>
      </c>
      <c r="K15389" s="8" t="s">
        <v>53861</v>
      </c>
    </row>
    <row r="15390" spans="10:11" x14ac:dyDescent="0.25">
      <c r="J15390" s="8" t="s">
        <v>6173</v>
      </c>
      <c r="K15390" s="8" t="s">
        <v>13421</v>
      </c>
    </row>
    <row r="15391" spans="10:11" x14ac:dyDescent="0.25">
      <c r="J15391" s="8" t="s">
        <v>53862</v>
      </c>
      <c r="K15391" s="8" t="s">
        <v>53863</v>
      </c>
    </row>
    <row r="15392" spans="10:11" x14ac:dyDescent="0.25">
      <c r="J15392" s="8" t="s">
        <v>53864</v>
      </c>
      <c r="K15392" s="8" t="s">
        <v>53865</v>
      </c>
    </row>
    <row r="15393" spans="10:11" x14ac:dyDescent="0.25">
      <c r="J15393" s="8" t="s">
        <v>53866</v>
      </c>
      <c r="K15393" s="8" t="s">
        <v>53867</v>
      </c>
    </row>
    <row r="15394" spans="10:11" x14ac:dyDescent="0.25">
      <c r="J15394" s="8" t="s">
        <v>53868</v>
      </c>
      <c r="K15394" s="8" t="s">
        <v>53869</v>
      </c>
    </row>
    <row r="15395" spans="10:11" x14ac:dyDescent="0.25">
      <c r="J15395" s="8" t="s">
        <v>53870</v>
      </c>
      <c r="K15395" s="8" t="s">
        <v>53871</v>
      </c>
    </row>
    <row r="15396" spans="10:11" x14ac:dyDescent="0.25">
      <c r="J15396" s="8" t="s">
        <v>53872</v>
      </c>
      <c r="K15396" s="8" t="s">
        <v>53873</v>
      </c>
    </row>
    <row r="15397" spans="10:11" x14ac:dyDescent="0.25">
      <c r="J15397" s="8" t="s">
        <v>53874</v>
      </c>
      <c r="K15397" s="8" t="s">
        <v>53875</v>
      </c>
    </row>
    <row r="15398" spans="10:11" x14ac:dyDescent="0.25">
      <c r="J15398" s="8" t="s">
        <v>53876</v>
      </c>
      <c r="K15398" s="8" t="s">
        <v>53877</v>
      </c>
    </row>
    <row r="15399" spans="10:11" x14ac:dyDescent="0.25">
      <c r="J15399" s="8" t="s">
        <v>53878</v>
      </c>
      <c r="K15399" s="8" t="s">
        <v>53879</v>
      </c>
    </row>
    <row r="15400" spans="10:11" x14ac:dyDescent="0.25">
      <c r="J15400" s="8" t="s">
        <v>53880</v>
      </c>
      <c r="K15400" s="8" t="s">
        <v>53881</v>
      </c>
    </row>
    <row r="15401" spans="10:11" x14ac:dyDescent="0.25">
      <c r="J15401" s="8" t="s">
        <v>53882</v>
      </c>
      <c r="K15401" s="8" t="s">
        <v>53883</v>
      </c>
    </row>
    <row r="15402" spans="10:11" x14ac:dyDescent="0.25">
      <c r="J15402" s="8" t="s">
        <v>53884</v>
      </c>
      <c r="K15402" s="8" t="s">
        <v>53885</v>
      </c>
    </row>
    <row r="15403" spans="10:11" x14ac:dyDescent="0.25">
      <c r="J15403" s="8" t="s">
        <v>53886</v>
      </c>
      <c r="K15403" s="8" t="s">
        <v>53887</v>
      </c>
    </row>
    <row r="15404" spans="10:11" x14ac:dyDescent="0.25">
      <c r="J15404" s="8" t="s">
        <v>53888</v>
      </c>
      <c r="K15404" s="8" t="s">
        <v>53889</v>
      </c>
    </row>
    <row r="15405" spans="10:11" x14ac:dyDescent="0.25">
      <c r="J15405" s="8" t="s">
        <v>53890</v>
      </c>
      <c r="K15405" s="8" t="s">
        <v>53891</v>
      </c>
    </row>
    <row r="15406" spans="10:11" x14ac:dyDescent="0.25">
      <c r="J15406" s="8" t="s">
        <v>53892</v>
      </c>
      <c r="K15406" s="8" t="s">
        <v>53893</v>
      </c>
    </row>
    <row r="15407" spans="10:11" x14ac:dyDescent="0.25">
      <c r="J15407" s="8" t="s">
        <v>53894</v>
      </c>
      <c r="K15407" s="8" t="s">
        <v>53895</v>
      </c>
    </row>
    <row r="15408" spans="10:11" x14ac:dyDescent="0.25">
      <c r="J15408" s="8" t="s">
        <v>53896</v>
      </c>
      <c r="K15408" s="8" t="s">
        <v>53897</v>
      </c>
    </row>
    <row r="15409" spans="10:11" x14ac:dyDescent="0.25">
      <c r="J15409" s="8" t="s">
        <v>53898</v>
      </c>
      <c r="K15409" s="8" t="s">
        <v>53899</v>
      </c>
    </row>
    <row r="15410" spans="10:11" x14ac:dyDescent="0.25">
      <c r="J15410" s="8" t="s">
        <v>53900</v>
      </c>
      <c r="K15410" s="8" t="s">
        <v>53901</v>
      </c>
    </row>
    <row r="15411" spans="10:11" x14ac:dyDescent="0.25">
      <c r="J15411" s="8" t="s">
        <v>53902</v>
      </c>
      <c r="K15411" s="8" t="s">
        <v>53903</v>
      </c>
    </row>
    <row r="15412" spans="10:11" x14ac:dyDescent="0.25">
      <c r="J15412" s="8" t="s">
        <v>53904</v>
      </c>
      <c r="K15412" s="8" t="s">
        <v>53905</v>
      </c>
    </row>
    <row r="15413" spans="10:11" x14ac:dyDescent="0.25">
      <c r="J15413" s="8" t="s">
        <v>53906</v>
      </c>
      <c r="K15413" s="8" t="s">
        <v>53907</v>
      </c>
    </row>
    <row r="15414" spans="10:11" x14ac:dyDescent="0.25">
      <c r="J15414" s="8" t="s">
        <v>53908</v>
      </c>
      <c r="K15414" s="8" t="s">
        <v>53909</v>
      </c>
    </row>
    <row r="15415" spans="10:11" x14ac:dyDescent="0.25">
      <c r="J15415" s="8" t="s">
        <v>19936</v>
      </c>
      <c r="K15415" s="8" t="s">
        <v>19937</v>
      </c>
    </row>
    <row r="15416" spans="10:11" x14ac:dyDescent="0.25">
      <c r="J15416" s="8" t="s">
        <v>53910</v>
      </c>
      <c r="K15416" s="8" t="s">
        <v>53911</v>
      </c>
    </row>
    <row r="15417" spans="10:11" x14ac:dyDescent="0.25">
      <c r="J15417" s="8" t="s">
        <v>53912</v>
      </c>
      <c r="K15417" s="8" t="s">
        <v>53913</v>
      </c>
    </row>
    <row r="15418" spans="10:11" x14ac:dyDescent="0.25">
      <c r="J15418" s="8" t="s">
        <v>53914</v>
      </c>
      <c r="K15418" s="8" t="s">
        <v>53915</v>
      </c>
    </row>
    <row r="15419" spans="10:11" x14ac:dyDescent="0.25">
      <c r="J15419" s="8" t="s">
        <v>53916</v>
      </c>
      <c r="K15419" s="8" t="s">
        <v>53917</v>
      </c>
    </row>
    <row r="15420" spans="10:11" x14ac:dyDescent="0.25">
      <c r="J15420" s="8" t="s">
        <v>53918</v>
      </c>
      <c r="K15420" s="8" t="s">
        <v>53919</v>
      </c>
    </row>
    <row r="15421" spans="10:11" x14ac:dyDescent="0.25">
      <c r="J15421" s="8" t="s">
        <v>53920</v>
      </c>
      <c r="K15421" s="8" t="s">
        <v>53921</v>
      </c>
    </row>
    <row r="15422" spans="10:11" x14ac:dyDescent="0.25">
      <c r="J15422" s="8" t="s">
        <v>53922</v>
      </c>
      <c r="K15422" s="8" t="s">
        <v>53923</v>
      </c>
    </row>
    <row r="15423" spans="10:11" x14ac:dyDescent="0.25">
      <c r="J15423" s="8" t="s">
        <v>53924</v>
      </c>
      <c r="K15423" s="8" t="s">
        <v>53925</v>
      </c>
    </row>
    <row r="15424" spans="10:11" x14ac:dyDescent="0.25">
      <c r="J15424" s="8" t="s">
        <v>53926</v>
      </c>
      <c r="K15424" s="8" t="s">
        <v>53927</v>
      </c>
    </row>
    <row r="15425" spans="10:11" x14ac:dyDescent="0.25">
      <c r="J15425" s="8" t="s">
        <v>53928</v>
      </c>
      <c r="K15425" s="8" t="s">
        <v>53929</v>
      </c>
    </row>
    <row r="15426" spans="10:11" x14ac:dyDescent="0.25">
      <c r="J15426" s="8" t="s">
        <v>53930</v>
      </c>
      <c r="K15426" s="8" t="s">
        <v>53931</v>
      </c>
    </row>
    <row r="15427" spans="10:11" x14ac:dyDescent="0.25">
      <c r="J15427" s="8" t="s">
        <v>22068</v>
      </c>
      <c r="K15427" s="8" t="s">
        <v>53932</v>
      </c>
    </row>
    <row r="15428" spans="10:11" x14ac:dyDescent="0.25">
      <c r="J15428" s="8" t="s">
        <v>53933</v>
      </c>
      <c r="K15428" s="8" t="s">
        <v>53934</v>
      </c>
    </row>
    <row r="15429" spans="10:11" x14ac:dyDescent="0.25">
      <c r="J15429" s="8" t="s">
        <v>53935</v>
      </c>
      <c r="K15429" s="8" t="s">
        <v>53936</v>
      </c>
    </row>
    <row r="15430" spans="10:11" x14ac:dyDescent="0.25">
      <c r="J15430" s="8" t="s">
        <v>53937</v>
      </c>
      <c r="K15430" s="8" t="s">
        <v>53938</v>
      </c>
    </row>
    <row r="15431" spans="10:11" x14ac:dyDescent="0.25">
      <c r="J15431" s="8" t="s">
        <v>53939</v>
      </c>
      <c r="K15431" s="8" t="s">
        <v>53940</v>
      </c>
    </row>
    <row r="15432" spans="10:11" x14ac:dyDescent="0.25">
      <c r="J15432" s="8" t="s">
        <v>7871</v>
      </c>
      <c r="K15432" s="8" t="s">
        <v>13781</v>
      </c>
    </row>
    <row r="15433" spans="10:11" x14ac:dyDescent="0.25">
      <c r="J15433" s="8" t="s">
        <v>53941</v>
      </c>
      <c r="K15433" s="8" t="s">
        <v>53942</v>
      </c>
    </row>
    <row r="15434" spans="10:11" x14ac:dyDescent="0.25">
      <c r="J15434" s="8" t="s">
        <v>53943</v>
      </c>
      <c r="K15434" s="8" t="s">
        <v>53944</v>
      </c>
    </row>
    <row r="15435" spans="10:11" x14ac:dyDescent="0.25">
      <c r="J15435" s="8" t="s">
        <v>53945</v>
      </c>
      <c r="K15435" s="8" t="s">
        <v>53946</v>
      </c>
    </row>
    <row r="15436" spans="10:11" x14ac:dyDescent="0.25">
      <c r="J15436" s="8" t="s">
        <v>9185</v>
      </c>
      <c r="K15436" s="8" t="s">
        <v>14061</v>
      </c>
    </row>
    <row r="15437" spans="10:11" x14ac:dyDescent="0.25">
      <c r="J15437" s="8" t="s">
        <v>53947</v>
      </c>
      <c r="K15437" s="8" t="s">
        <v>53948</v>
      </c>
    </row>
    <row r="15438" spans="10:11" x14ac:dyDescent="0.25">
      <c r="J15438" s="8" t="s">
        <v>53949</v>
      </c>
      <c r="K15438" s="8" t="s">
        <v>53950</v>
      </c>
    </row>
    <row r="15439" spans="10:11" x14ac:dyDescent="0.25">
      <c r="J15439" s="8" t="s">
        <v>53951</v>
      </c>
      <c r="K15439" s="8" t="s">
        <v>53952</v>
      </c>
    </row>
    <row r="15440" spans="10:11" x14ac:dyDescent="0.25">
      <c r="J15440" s="8" t="s">
        <v>53953</v>
      </c>
      <c r="K15440" s="8" t="s">
        <v>53954</v>
      </c>
    </row>
    <row r="15441" spans="10:11" x14ac:dyDescent="0.25">
      <c r="J15441" s="8" t="s">
        <v>53955</v>
      </c>
      <c r="K15441" s="8" t="s">
        <v>53956</v>
      </c>
    </row>
    <row r="15442" spans="10:11" x14ac:dyDescent="0.25">
      <c r="J15442" s="8" t="s">
        <v>53957</v>
      </c>
      <c r="K15442" s="8" t="s">
        <v>53958</v>
      </c>
    </row>
    <row r="15443" spans="10:11" x14ac:dyDescent="0.25">
      <c r="J15443" s="8" t="s">
        <v>53959</v>
      </c>
      <c r="K15443" s="8" t="s">
        <v>53960</v>
      </c>
    </row>
    <row r="15444" spans="10:11" x14ac:dyDescent="0.25">
      <c r="J15444" s="8" t="s">
        <v>53961</v>
      </c>
      <c r="K15444" s="8" t="s">
        <v>53962</v>
      </c>
    </row>
    <row r="15445" spans="10:11" x14ac:dyDescent="0.25">
      <c r="J15445" s="8" t="s">
        <v>19044</v>
      </c>
      <c r="K15445" s="8" t="s">
        <v>19045</v>
      </c>
    </row>
    <row r="15446" spans="10:11" x14ac:dyDescent="0.25">
      <c r="J15446" s="8" t="s">
        <v>53963</v>
      </c>
      <c r="K15446" s="8" t="s">
        <v>53964</v>
      </c>
    </row>
    <row r="15447" spans="10:11" x14ac:dyDescent="0.25">
      <c r="J15447" s="8" t="s">
        <v>53965</v>
      </c>
      <c r="K15447" s="8" t="s">
        <v>53966</v>
      </c>
    </row>
    <row r="15448" spans="10:11" x14ac:dyDescent="0.25">
      <c r="J15448" s="8" t="s">
        <v>10764</v>
      </c>
      <c r="K15448" s="8" t="s">
        <v>14508</v>
      </c>
    </row>
    <row r="15449" spans="10:11" x14ac:dyDescent="0.25">
      <c r="J15449" s="8" t="s">
        <v>53967</v>
      </c>
      <c r="K15449" s="8" t="s">
        <v>53968</v>
      </c>
    </row>
    <row r="15450" spans="10:11" x14ac:dyDescent="0.25">
      <c r="J15450" s="8" t="s">
        <v>8483</v>
      </c>
      <c r="K15450" s="8" t="s">
        <v>13880</v>
      </c>
    </row>
    <row r="15451" spans="10:11" x14ac:dyDescent="0.25">
      <c r="J15451" s="8" t="s">
        <v>53969</v>
      </c>
      <c r="K15451" s="8" t="s">
        <v>53970</v>
      </c>
    </row>
    <row r="15452" spans="10:11" x14ac:dyDescent="0.25">
      <c r="J15452" s="8" t="s">
        <v>53971</v>
      </c>
      <c r="K15452" s="8" t="s">
        <v>53972</v>
      </c>
    </row>
    <row r="15453" spans="10:11" x14ac:dyDescent="0.25">
      <c r="J15453" s="8" t="s">
        <v>10381</v>
      </c>
      <c r="K15453" s="8" t="s">
        <v>14397</v>
      </c>
    </row>
    <row r="15454" spans="10:11" x14ac:dyDescent="0.25">
      <c r="J15454" s="8" t="s">
        <v>53973</v>
      </c>
      <c r="K15454" s="8" t="s">
        <v>53974</v>
      </c>
    </row>
    <row r="15455" spans="10:11" x14ac:dyDescent="0.25">
      <c r="J15455" s="8" t="s">
        <v>53975</v>
      </c>
      <c r="K15455" s="8" t="s">
        <v>53976</v>
      </c>
    </row>
    <row r="15456" spans="10:11" x14ac:dyDescent="0.25">
      <c r="J15456" s="8" t="s">
        <v>53977</v>
      </c>
      <c r="K15456" s="8" t="s">
        <v>53978</v>
      </c>
    </row>
    <row r="15457" spans="10:11" x14ac:dyDescent="0.25">
      <c r="J15457" s="8" t="s">
        <v>53979</v>
      </c>
      <c r="K15457" s="8" t="s">
        <v>53980</v>
      </c>
    </row>
    <row r="15458" spans="10:11" x14ac:dyDescent="0.25">
      <c r="J15458" s="8" t="s">
        <v>53981</v>
      </c>
      <c r="K15458" s="8" t="s">
        <v>53982</v>
      </c>
    </row>
    <row r="15459" spans="10:11" x14ac:dyDescent="0.25">
      <c r="J15459" s="8" t="s">
        <v>53983</v>
      </c>
      <c r="K15459" s="8" t="s">
        <v>53984</v>
      </c>
    </row>
    <row r="15460" spans="10:11" x14ac:dyDescent="0.25">
      <c r="J15460" s="8" t="s">
        <v>53985</v>
      </c>
      <c r="K15460" s="8" t="s">
        <v>53986</v>
      </c>
    </row>
    <row r="15461" spans="10:11" x14ac:dyDescent="0.25">
      <c r="J15461" s="8" t="s">
        <v>280</v>
      </c>
      <c r="K15461" s="8" t="s">
        <v>12232</v>
      </c>
    </row>
    <row r="15462" spans="10:11" x14ac:dyDescent="0.25">
      <c r="J15462" s="8" t="s">
        <v>53987</v>
      </c>
      <c r="K15462" s="8" t="s">
        <v>53988</v>
      </c>
    </row>
    <row r="15463" spans="10:11" x14ac:dyDescent="0.25">
      <c r="J15463" s="8" t="s">
        <v>53989</v>
      </c>
      <c r="K15463" s="8" t="s">
        <v>53990</v>
      </c>
    </row>
    <row r="15464" spans="10:11" x14ac:dyDescent="0.25">
      <c r="J15464" s="8" t="s">
        <v>53991</v>
      </c>
      <c r="K15464" s="8" t="s">
        <v>53992</v>
      </c>
    </row>
    <row r="15465" spans="10:11" x14ac:dyDescent="0.25">
      <c r="J15465" s="8" t="s">
        <v>53993</v>
      </c>
      <c r="K15465" s="8" t="s">
        <v>53994</v>
      </c>
    </row>
    <row r="15466" spans="10:11" x14ac:dyDescent="0.25">
      <c r="J15466" s="8" t="s">
        <v>53995</v>
      </c>
      <c r="K15466" s="8" t="s">
        <v>53996</v>
      </c>
    </row>
    <row r="15467" spans="10:11" x14ac:dyDescent="0.25">
      <c r="J15467" s="8" t="s">
        <v>53997</v>
      </c>
      <c r="K15467" s="8" t="s">
        <v>53998</v>
      </c>
    </row>
    <row r="15468" spans="10:11" x14ac:dyDescent="0.25">
      <c r="J15468" s="8" t="s">
        <v>53999</v>
      </c>
      <c r="K15468" s="8" t="s">
        <v>54000</v>
      </c>
    </row>
    <row r="15469" spans="10:11" x14ac:dyDescent="0.25">
      <c r="J15469" s="8" t="s">
        <v>54001</v>
      </c>
      <c r="K15469" s="8" t="s">
        <v>54002</v>
      </c>
    </row>
    <row r="15470" spans="10:11" x14ac:dyDescent="0.25">
      <c r="J15470" s="8" t="s">
        <v>198</v>
      </c>
      <c r="K15470" s="8" t="s">
        <v>12209</v>
      </c>
    </row>
    <row r="15471" spans="10:11" x14ac:dyDescent="0.25">
      <c r="J15471" s="8" t="s">
        <v>54003</v>
      </c>
      <c r="K15471" s="8" t="s">
        <v>54004</v>
      </c>
    </row>
    <row r="15472" spans="10:11" x14ac:dyDescent="0.25">
      <c r="J15472" s="8" t="s">
        <v>54005</v>
      </c>
      <c r="K15472" s="8" t="s">
        <v>54006</v>
      </c>
    </row>
    <row r="15473" spans="10:11" x14ac:dyDescent="0.25">
      <c r="J15473" s="8" t="s">
        <v>54007</v>
      </c>
      <c r="K15473" s="8" t="s">
        <v>54008</v>
      </c>
    </row>
    <row r="15474" spans="10:11" x14ac:dyDescent="0.25">
      <c r="J15474" s="8" t="s">
        <v>54009</v>
      </c>
      <c r="K15474" s="8" t="s">
        <v>54010</v>
      </c>
    </row>
    <row r="15475" spans="10:11" x14ac:dyDescent="0.25">
      <c r="J15475" s="8" t="s">
        <v>18993</v>
      </c>
      <c r="K15475" s="8" t="s">
        <v>18994</v>
      </c>
    </row>
    <row r="15476" spans="10:11" x14ac:dyDescent="0.25">
      <c r="J15476" s="8" t="s">
        <v>54011</v>
      </c>
      <c r="K15476" s="8" t="s">
        <v>54012</v>
      </c>
    </row>
    <row r="15477" spans="10:11" x14ac:dyDescent="0.25">
      <c r="J15477" s="8" t="s">
        <v>54013</v>
      </c>
      <c r="K15477" s="8" t="s">
        <v>54014</v>
      </c>
    </row>
    <row r="15478" spans="10:11" x14ac:dyDescent="0.25">
      <c r="J15478" s="8" t="s">
        <v>54015</v>
      </c>
      <c r="K15478" s="8" t="s">
        <v>54016</v>
      </c>
    </row>
    <row r="15479" spans="10:11" x14ac:dyDescent="0.25">
      <c r="J15479" s="8" t="s">
        <v>54017</v>
      </c>
      <c r="K15479" s="8" t="s">
        <v>54018</v>
      </c>
    </row>
    <row r="15480" spans="10:11" x14ac:dyDescent="0.25">
      <c r="J15480" s="8" t="s">
        <v>54019</v>
      </c>
      <c r="K15480" s="8" t="s">
        <v>54020</v>
      </c>
    </row>
    <row r="15481" spans="10:11" x14ac:dyDescent="0.25">
      <c r="J15481" s="8" t="s">
        <v>54021</v>
      </c>
      <c r="K15481" s="8" t="s">
        <v>54022</v>
      </c>
    </row>
    <row r="15482" spans="10:11" x14ac:dyDescent="0.25">
      <c r="J15482" s="8" t="s">
        <v>54023</v>
      </c>
      <c r="K15482" s="8" t="s">
        <v>54024</v>
      </c>
    </row>
    <row r="15483" spans="10:11" x14ac:dyDescent="0.25">
      <c r="J15483" s="8" t="s">
        <v>54025</v>
      </c>
      <c r="K15483" s="8" t="s">
        <v>54026</v>
      </c>
    </row>
    <row r="15484" spans="10:11" x14ac:dyDescent="0.25">
      <c r="J15484" s="8" t="s">
        <v>54027</v>
      </c>
      <c r="K15484" s="8" t="s">
        <v>54028</v>
      </c>
    </row>
    <row r="15485" spans="10:11" x14ac:dyDescent="0.25">
      <c r="J15485" s="8" t="s">
        <v>54029</v>
      </c>
      <c r="K15485" s="8" t="s">
        <v>54030</v>
      </c>
    </row>
    <row r="15486" spans="10:11" x14ac:dyDescent="0.25">
      <c r="J15486" s="8" t="s">
        <v>54031</v>
      </c>
      <c r="K15486" s="8" t="s">
        <v>54032</v>
      </c>
    </row>
    <row r="15487" spans="10:11" x14ac:dyDescent="0.25">
      <c r="J15487" s="8" t="s">
        <v>54033</v>
      </c>
      <c r="K15487" s="8" t="s">
        <v>54034</v>
      </c>
    </row>
    <row r="15488" spans="10:11" x14ac:dyDescent="0.25">
      <c r="J15488" s="8" t="s">
        <v>54035</v>
      </c>
      <c r="K15488" s="8" t="s">
        <v>54036</v>
      </c>
    </row>
    <row r="15489" spans="10:11" x14ac:dyDescent="0.25">
      <c r="J15489" s="8" t="s">
        <v>54037</v>
      </c>
      <c r="K15489" s="8" t="s">
        <v>54038</v>
      </c>
    </row>
    <row r="15490" spans="10:11" x14ac:dyDescent="0.25">
      <c r="J15490" s="8" t="s">
        <v>54039</v>
      </c>
      <c r="K15490" s="8" t="s">
        <v>54040</v>
      </c>
    </row>
    <row r="15491" spans="10:11" x14ac:dyDescent="0.25">
      <c r="J15491" s="8" t="s">
        <v>54041</v>
      </c>
      <c r="K15491" s="8" t="s">
        <v>54042</v>
      </c>
    </row>
    <row r="15492" spans="10:11" x14ac:dyDescent="0.25">
      <c r="J15492" s="8" t="s">
        <v>54043</v>
      </c>
      <c r="K15492" s="8" t="s">
        <v>54044</v>
      </c>
    </row>
    <row r="15493" spans="10:11" x14ac:dyDescent="0.25">
      <c r="J15493" s="8" t="s">
        <v>54045</v>
      </c>
      <c r="K15493" s="8" t="s">
        <v>54046</v>
      </c>
    </row>
    <row r="15494" spans="10:11" x14ac:dyDescent="0.25">
      <c r="J15494" s="8" t="s">
        <v>21193</v>
      </c>
      <c r="K15494" s="8" t="s">
        <v>54046</v>
      </c>
    </row>
    <row r="15495" spans="10:11" x14ac:dyDescent="0.25">
      <c r="J15495" s="8" t="s">
        <v>54047</v>
      </c>
      <c r="K15495" s="8" t="s">
        <v>54048</v>
      </c>
    </row>
    <row r="15496" spans="10:11" x14ac:dyDescent="0.25">
      <c r="J15496" s="8" t="s">
        <v>54049</v>
      </c>
      <c r="K15496" s="8" t="s">
        <v>54050</v>
      </c>
    </row>
    <row r="15497" spans="10:11" x14ac:dyDescent="0.25">
      <c r="J15497" s="8" t="s">
        <v>54051</v>
      </c>
      <c r="K15497" s="8" t="s">
        <v>54052</v>
      </c>
    </row>
    <row r="15498" spans="10:11" x14ac:dyDescent="0.25">
      <c r="J15498" s="8" t="s">
        <v>54053</v>
      </c>
      <c r="K15498" s="8" t="s">
        <v>54054</v>
      </c>
    </row>
    <row r="15499" spans="10:11" x14ac:dyDescent="0.25">
      <c r="J15499" s="8" t="s">
        <v>54055</v>
      </c>
      <c r="K15499" s="8" t="s">
        <v>54056</v>
      </c>
    </row>
    <row r="15500" spans="10:11" x14ac:dyDescent="0.25">
      <c r="J15500" s="8" t="s">
        <v>54057</v>
      </c>
      <c r="K15500" s="8" t="s">
        <v>54058</v>
      </c>
    </row>
    <row r="15501" spans="10:11" x14ac:dyDescent="0.25">
      <c r="J15501" s="8" t="s">
        <v>54059</v>
      </c>
      <c r="K15501" s="8" t="s">
        <v>54060</v>
      </c>
    </row>
    <row r="15502" spans="10:11" x14ac:dyDescent="0.25">
      <c r="J15502" s="8" t="s">
        <v>54061</v>
      </c>
      <c r="K15502" s="8" t="s">
        <v>54062</v>
      </c>
    </row>
    <row r="15503" spans="10:11" x14ac:dyDescent="0.25">
      <c r="J15503" s="8" t="s">
        <v>54063</v>
      </c>
      <c r="K15503" s="8" t="s">
        <v>54064</v>
      </c>
    </row>
    <row r="15504" spans="10:11" x14ac:dyDescent="0.25">
      <c r="J15504" s="8" t="s">
        <v>54065</v>
      </c>
      <c r="K15504" s="8" t="s">
        <v>54066</v>
      </c>
    </row>
    <row r="15505" spans="10:11" x14ac:dyDescent="0.25">
      <c r="J15505" s="8" t="s">
        <v>54067</v>
      </c>
      <c r="K15505" s="8" t="s">
        <v>54068</v>
      </c>
    </row>
    <row r="15506" spans="10:11" x14ac:dyDescent="0.25">
      <c r="J15506" s="8" t="s">
        <v>54069</v>
      </c>
      <c r="K15506" s="8" t="s">
        <v>54070</v>
      </c>
    </row>
    <row r="15507" spans="10:11" x14ac:dyDescent="0.25">
      <c r="J15507" s="8" t="s">
        <v>54071</v>
      </c>
      <c r="K15507" s="8" t="s">
        <v>54072</v>
      </c>
    </row>
    <row r="15508" spans="10:11" x14ac:dyDescent="0.25">
      <c r="J15508" s="8" t="s">
        <v>54073</v>
      </c>
      <c r="K15508" s="8" t="s">
        <v>54074</v>
      </c>
    </row>
    <row r="15509" spans="10:11" x14ac:dyDescent="0.25">
      <c r="J15509" s="8" t="s">
        <v>54075</v>
      </c>
      <c r="K15509" s="8" t="s">
        <v>54076</v>
      </c>
    </row>
    <row r="15510" spans="10:11" x14ac:dyDescent="0.25">
      <c r="J15510" s="8" t="s">
        <v>54077</v>
      </c>
      <c r="K15510" s="8" t="s">
        <v>54078</v>
      </c>
    </row>
    <row r="15511" spans="10:11" x14ac:dyDescent="0.25">
      <c r="J15511" s="8" t="s">
        <v>9550</v>
      </c>
      <c r="K15511" s="8" t="s">
        <v>14160</v>
      </c>
    </row>
    <row r="15512" spans="10:11" x14ac:dyDescent="0.25">
      <c r="J15512" s="8" t="s">
        <v>54079</v>
      </c>
      <c r="K15512" s="8" t="s">
        <v>54080</v>
      </c>
    </row>
    <row r="15513" spans="10:11" x14ac:dyDescent="0.25">
      <c r="J15513" s="8" t="s">
        <v>9313</v>
      </c>
      <c r="K15513" s="8" t="s">
        <v>14095</v>
      </c>
    </row>
    <row r="15514" spans="10:11" x14ac:dyDescent="0.25">
      <c r="J15514" s="8" t="s">
        <v>9134</v>
      </c>
      <c r="K15514" s="8" t="s">
        <v>14044</v>
      </c>
    </row>
    <row r="15515" spans="10:11" x14ac:dyDescent="0.25">
      <c r="J15515" s="8" t="s">
        <v>54081</v>
      </c>
      <c r="K15515" s="8" t="s">
        <v>54082</v>
      </c>
    </row>
    <row r="15516" spans="10:11" x14ac:dyDescent="0.25">
      <c r="J15516" s="8" t="s">
        <v>54083</v>
      </c>
      <c r="K15516" s="8" t="s">
        <v>54084</v>
      </c>
    </row>
    <row r="15517" spans="10:11" x14ac:dyDescent="0.25">
      <c r="J15517" s="8" t="s">
        <v>54085</v>
      </c>
      <c r="K15517" s="8" t="s">
        <v>54086</v>
      </c>
    </row>
    <row r="15518" spans="10:11" x14ac:dyDescent="0.25">
      <c r="J15518" s="8" t="s">
        <v>54087</v>
      </c>
      <c r="K15518" s="8" t="s">
        <v>54088</v>
      </c>
    </row>
    <row r="15519" spans="10:11" x14ac:dyDescent="0.25">
      <c r="J15519" s="8" t="s">
        <v>8659</v>
      </c>
      <c r="K15519" s="8" t="s">
        <v>13925</v>
      </c>
    </row>
    <row r="15520" spans="10:11" x14ac:dyDescent="0.25">
      <c r="J15520" s="8" t="s">
        <v>54089</v>
      </c>
      <c r="K15520" s="8" t="s">
        <v>54090</v>
      </c>
    </row>
    <row r="15521" spans="10:11" x14ac:dyDescent="0.25">
      <c r="J15521" s="8" t="s">
        <v>54091</v>
      </c>
      <c r="K15521" s="8" t="s">
        <v>54092</v>
      </c>
    </row>
    <row r="15522" spans="10:11" x14ac:dyDescent="0.25">
      <c r="J15522" s="8" t="s">
        <v>54093</v>
      </c>
      <c r="K15522" s="8" t="s">
        <v>54094</v>
      </c>
    </row>
    <row r="15523" spans="10:11" x14ac:dyDescent="0.25">
      <c r="J15523" s="8" t="s">
        <v>54095</v>
      </c>
      <c r="K15523" s="8" t="s">
        <v>54096</v>
      </c>
    </row>
    <row r="15524" spans="10:11" x14ac:dyDescent="0.25">
      <c r="J15524" s="8" t="s">
        <v>54097</v>
      </c>
      <c r="K15524" s="8" t="s">
        <v>54098</v>
      </c>
    </row>
    <row r="15525" spans="10:11" x14ac:dyDescent="0.25">
      <c r="J15525" s="8" t="s">
        <v>54099</v>
      </c>
      <c r="K15525" s="8" t="s">
        <v>54100</v>
      </c>
    </row>
    <row r="15526" spans="10:11" x14ac:dyDescent="0.25">
      <c r="J15526" s="8" t="s">
        <v>54101</v>
      </c>
      <c r="K15526" s="8" t="s">
        <v>54102</v>
      </c>
    </row>
    <row r="15527" spans="10:11" x14ac:dyDescent="0.25">
      <c r="J15527" s="8" t="s">
        <v>54103</v>
      </c>
      <c r="K15527" s="8" t="s">
        <v>54104</v>
      </c>
    </row>
    <row r="15528" spans="10:11" x14ac:dyDescent="0.25">
      <c r="J15528" s="8" t="s">
        <v>54105</v>
      </c>
      <c r="K15528" s="8" t="s">
        <v>54106</v>
      </c>
    </row>
    <row r="15529" spans="10:11" x14ac:dyDescent="0.25">
      <c r="J15529" s="8" t="s">
        <v>54107</v>
      </c>
      <c r="K15529" s="8" t="s">
        <v>54108</v>
      </c>
    </row>
    <row r="15530" spans="10:11" x14ac:dyDescent="0.25">
      <c r="J15530" s="8" t="s">
        <v>5910</v>
      </c>
      <c r="K15530" s="8" t="s">
        <v>13333</v>
      </c>
    </row>
    <row r="15531" spans="10:11" x14ac:dyDescent="0.25">
      <c r="J15531" s="8" t="s">
        <v>54109</v>
      </c>
      <c r="K15531" s="8" t="s">
        <v>54110</v>
      </c>
    </row>
    <row r="15532" spans="10:11" x14ac:dyDescent="0.25">
      <c r="J15532" s="8" t="s">
        <v>8984</v>
      </c>
      <c r="K15532" s="8" t="s">
        <v>14009</v>
      </c>
    </row>
    <row r="15533" spans="10:11" x14ac:dyDescent="0.25">
      <c r="J15533" s="8" t="s">
        <v>54111</v>
      </c>
      <c r="K15533" s="8" t="s">
        <v>54112</v>
      </c>
    </row>
    <row r="15534" spans="10:11" x14ac:dyDescent="0.25">
      <c r="J15534" s="8" t="s">
        <v>54113</v>
      </c>
      <c r="K15534" s="8" t="s">
        <v>54114</v>
      </c>
    </row>
    <row r="15535" spans="10:11" x14ac:dyDescent="0.25">
      <c r="J15535" s="8" t="s">
        <v>54115</v>
      </c>
      <c r="K15535" s="8" t="s">
        <v>54114</v>
      </c>
    </row>
    <row r="15536" spans="10:11" x14ac:dyDescent="0.25">
      <c r="J15536" s="8" t="s">
        <v>54116</v>
      </c>
      <c r="K15536" s="8" t="s">
        <v>54117</v>
      </c>
    </row>
    <row r="15537" spans="10:11" x14ac:dyDescent="0.25">
      <c r="J15537" s="8" t="s">
        <v>54118</v>
      </c>
      <c r="K15537" s="8" t="s">
        <v>54119</v>
      </c>
    </row>
    <row r="15538" spans="10:11" x14ac:dyDescent="0.25">
      <c r="J15538" s="8" t="s">
        <v>54120</v>
      </c>
      <c r="K15538" s="8" t="s">
        <v>54121</v>
      </c>
    </row>
    <row r="15539" spans="10:11" x14ac:dyDescent="0.25">
      <c r="J15539" s="8" t="s">
        <v>54122</v>
      </c>
      <c r="K15539" s="8" t="s">
        <v>54123</v>
      </c>
    </row>
    <row r="15540" spans="10:11" x14ac:dyDescent="0.25">
      <c r="J15540" s="8" t="s">
        <v>54124</v>
      </c>
      <c r="K15540" s="8" t="s">
        <v>54125</v>
      </c>
    </row>
    <row r="15541" spans="10:11" x14ac:dyDescent="0.25">
      <c r="J15541" s="8" t="s">
        <v>54126</v>
      </c>
      <c r="K15541" s="8" t="s">
        <v>54127</v>
      </c>
    </row>
    <row r="15542" spans="10:11" x14ac:dyDescent="0.25">
      <c r="J15542" s="8" t="s">
        <v>54128</v>
      </c>
      <c r="K15542" s="8" t="s">
        <v>54129</v>
      </c>
    </row>
    <row r="15543" spans="10:11" x14ac:dyDescent="0.25">
      <c r="J15543" s="8" t="s">
        <v>54130</v>
      </c>
      <c r="K15543" s="8" t="s">
        <v>54131</v>
      </c>
    </row>
    <row r="15544" spans="10:11" x14ac:dyDescent="0.25">
      <c r="J15544" s="8" t="s">
        <v>54132</v>
      </c>
      <c r="K15544" s="8" t="s">
        <v>54133</v>
      </c>
    </row>
    <row r="15545" spans="10:11" x14ac:dyDescent="0.25">
      <c r="J15545" s="8" t="s">
        <v>54134</v>
      </c>
      <c r="K15545" s="8" t="s">
        <v>54135</v>
      </c>
    </row>
    <row r="15546" spans="10:11" x14ac:dyDescent="0.25">
      <c r="J15546" s="8" t="s">
        <v>54136</v>
      </c>
      <c r="K15546" s="8" t="s">
        <v>54137</v>
      </c>
    </row>
    <row r="15547" spans="10:11" x14ac:dyDescent="0.25">
      <c r="J15547" s="8" t="s">
        <v>54138</v>
      </c>
      <c r="K15547" s="8" t="s">
        <v>54139</v>
      </c>
    </row>
    <row r="15548" spans="10:11" x14ac:dyDescent="0.25">
      <c r="J15548" s="8" t="s">
        <v>54140</v>
      </c>
      <c r="K15548" s="8" t="s">
        <v>54141</v>
      </c>
    </row>
    <row r="15549" spans="10:11" x14ac:dyDescent="0.25">
      <c r="J15549" s="8" t="s">
        <v>11002</v>
      </c>
      <c r="K15549" s="8" t="s">
        <v>14582</v>
      </c>
    </row>
    <row r="15550" spans="10:11" x14ac:dyDescent="0.25">
      <c r="J15550" s="8" t="s">
        <v>54142</v>
      </c>
      <c r="K15550" s="8" t="s">
        <v>54143</v>
      </c>
    </row>
    <row r="15551" spans="10:11" x14ac:dyDescent="0.25">
      <c r="J15551" s="8" t="s">
        <v>54144</v>
      </c>
      <c r="K15551" s="8" t="s">
        <v>54145</v>
      </c>
    </row>
    <row r="15552" spans="10:11" x14ac:dyDescent="0.25">
      <c r="J15552" s="8" t="s">
        <v>54146</v>
      </c>
      <c r="K15552" s="8" t="s">
        <v>54147</v>
      </c>
    </row>
    <row r="15553" spans="10:11" x14ac:dyDescent="0.25">
      <c r="J15553" s="8" t="s">
        <v>54148</v>
      </c>
      <c r="K15553" s="8" t="s">
        <v>54149</v>
      </c>
    </row>
    <row r="15554" spans="10:11" x14ac:dyDescent="0.25">
      <c r="J15554" s="8" t="s">
        <v>54150</v>
      </c>
      <c r="K15554" s="8" t="s">
        <v>54151</v>
      </c>
    </row>
    <row r="15555" spans="10:11" x14ac:dyDescent="0.25">
      <c r="J15555" s="8" t="s">
        <v>10245</v>
      </c>
      <c r="K15555" s="8" t="s">
        <v>14357</v>
      </c>
    </row>
    <row r="15556" spans="10:11" x14ac:dyDescent="0.25">
      <c r="J15556" s="8" t="s">
        <v>54152</v>
      </c>
      <c r="K15556" s="8" t="s">
        <v>54153</v>
      </c>
    </row>
    <row r="15557" spans="10:11" x14ac:dyDescent="0.25">
      <c r="J15557" s="8" t="s">
        <v>54154</v>
      </c>
      <c r="K15557" s="8" t="s">
        <v>54155</v>
      </c>
    </row>
    <row r="15558" spans="10:11" x14ac:dyDescent="0.25">
      <c r="J15558" s="8" t="s">
        <v>54156</v>
      </c>
      <c r="K15558" s="8" t="s">
        <v>54157</v>
      </c>
    </row>
    <row r="15559" spans="10:11" x14ac:dyDescent="0.25">
      <c r="J15559" s="8" t="s">
        <v>54158</v>
      </c>
      <c r="K15559" s="8" t="s">
        <v>54159</v>
      </c>
    </row>
    <row r="15560" spans="10:11" x14ac:dyDescent="0.25">
      <c r="J15560" s="8" t="s">
        <v>54160</v>
      </c>
      <c r="K15560" s="8" t="s">
        <v>54161</v>
      </c>
    </row>
    <row r="15561" spans="10:11" x14ac:dyDescent="0.25">
      <c r="J15561" s="8" t="s">
        <v>54162</v>
      </c>
      <c r="K15561" s="8" t="s">
        <v>54163</v>
      </c>
    </row>
    <row r="15562" spans="10:11" x14ac:dyDescent="0.25">
      <c r="J15562" s="8" t="s">
        <v>24950</v>
      </c>
      <c r="K15562" s="8" t="s">
        <v>54164</v>
      </c>
    </row>
    <row r="15563" spans="10:11" x14ac:dyDescent="0.25">
      <c r="J15563" s="8" t="s">
        <v>54165</v>
      </c>
      <c r="K15563" s="8" t="s">
        <v>54166</v>
      </c>
    </row>
    <row r="15564" spans="10:11" x14ac:dyDescent="0.25">
      <c r="J15564" s="8" t="s">
        <v>54167</v>
      </c>
      <c r="K15564" s="8" t="s">
        <v>54168</v>
      </c>
    </row>
    <row r="15565" spans="10:11" x14ac:dyDescent="0.25">
      <c r="J15565" s="8" t="s">
        <v>54169</v>
      </c>
      <c r="K15565" s="8" t="s">
        <v>54170</v>
      </c>
    </row>
    <row r="15566" spans="10:11" x14ac:dyDescent="0.25">
      <c r="J15566" s="8" t="s">
        <v>54171</v>
      </c>
      <c r="K15566" s="8" t="s">
        <v>54172</v>
      </c>
    </row>
    <row r="15567" spans="10:11" x14ac:dyDescent="0.25">
      <c r="J15567" s="8" t="s">
        <v>54173</v>
      </c>
      <c r="K15567" s="8" t="s">
        <v>54174</v>
      </c>
    </row>
    <row r="15568" spans="10:11" x14ac:dyDescent="0.25">
      <c r="J15568" s="8" t="s">
        <v>54175</v>
      </c>
      <c r="K15568" s="8" t="s">
        <v>54176</v>
      </c>
    </row>
    <row r="15569" spans="10:11" x14ac:dyDescent="0.25">
      <c r="J15569" s="8" t="s">
        <v>54177</v>
      </c>
      <c r="K15569" s="8" t="s">
        <v>54178</v>
      </c>
    </row>
    <row r="15570" spans="10:11" x14ac:dyDescent="0.25">
      <c r="J15570" s="8" t="s">
        <v>54179</v>
      </c>
      <c r="K15570" s="8" t="s">
        <v>54180</v>
      </c>
    </row>
    <row r="15571" spans="10:11" x14ac:dyDescent="0.25">
      <c r="J15571" s="8" t="s">
        <v>54181</v>
      </c>
      <c r="K15571" s="8" t="s">
        <v>54182</v>
      </c>
    </row>
    <row r="15572" spans="10:11" x14ac:dyDescent="0.25">
      <c r="J15572" s="8" t="s">
        <v>54183</v>
      </c>
      <c r="K15572" s="8" t="s">
        <v>54184</v>
      </c>
    </row>
    <row r="15573" spans="10:11" x14ac:dyDescent="0.25">
      <c r="J15573" s="8" t="s">
        <v>54185</v>
      </c>
      <c r="K15573" s="8" t="s">
        <v>54186</v>
      </c>
    </row>
    <row r="15574" spans="10:11" x14ac:dyDescent="0.25">
      <c r="J15574" s="8" t="s">
        <v>54187</v>
      </c>
      <c r="K15574" s="8" t="s">
        <v>54188</v>
      </c>
    </row>
    <row r="15575" spans="10:11" x14ac:dyDescent="0.25">
      <c r="J15575" s="8" t="s">
        <v>304</v>
      </c>
      <c r="K15575" s="8" t="s">
        <v>12238</v>
      </c>
    </row>
    <row r="15576" spans="10:11" x14ac:dyDescent="0.25">
      <c r="J15576" s="8" t="s">
        <v>54189</v>
      </c>
      <c r="K15576" s="8" t="s">
        <v>54190</v>
      </c>
    </row>
    <row r="15577" spans="10:11" x14ac:dyDescent="0.25">
      <c r="J15577" s="8" t="s">
        <v>54191</v>
      </c>
      <c r="K15577" s="8" t="s">
        <v>54192</v>
      </c>
    </row>
    <row r="15578" spans="10:11" x14ac:dyDescent="0.25">
      <c r="J15578" s="8" t="s">
        <v>54193</v>
      </c>
      <c r="K15578" s="8" t="s">
        <v>54194</v>
      </c>
    </row>
    <row r="15579" spans="10:11" x14ac:dyDescent="0.25">
      <c r="J15579" s="8" t="s">
        <v>54195</v>
      </c>
      <c r="K15579" s="8" t="s">
        <v>54196</v>
      </c>
    </row>
    <row r="15580" spans="10:11" x14ac:dyDescent="0.25">
      <c r="J15580" s="8" t="s">
        <v>21300</v>
      </c>
      <c r="K15580" s="8" t="s">
        <v>54197</v>
      </c>
    </row>
    <row r="15581" spans="10:11" x14ac:dyDescent="0.25">
      <c r="J15581" s="8" t="s">
        <v>230</v>
      </c>
      <c r="K15581" s="8" t="s">
        <v>12217</v>
      </c>
    </row>
    <row r="15582" spans="10:11" x14ac:dyDescent="0.25">
      <c r="J15582" s="8" t="s">
        <v>9667</v>
      </c>
      <c r="K15582" s="8" t="s">
        <v>14195</v>
      </c>
    </row>
    <row r="15583" spans="10:11" x14ac:dyDescent="0.25">
      <c r="J15583" s="8" t="s">
        <v>54198</v>
      </c>
      <c r="K15583" s="8" t="s">
        <v>54199</v>
      </c>
    </row>
    <row r="15584" spans="10:11" x14ac:dyDescent="0.25">
      <c r="J15584" s="8" t="s">
        <v>54200</v>
      </c>
      <c r="K15584" s="8" t="s">
        <v>54201</v>
      </c>
    </row>
    <row r="15585" spans="10:11" x14ac:dyDescent="0.25">
      <c r="J15585" s="8" t="s">
        <v>276</v>
      </c>
      <c r="K15585" s="8" t="s">
        <v>12230</v>
      </c>
    </row>
    <row r="15586" spans="10:11" x14ac:dyDescent="0.25">
      <c r="J15586" s="8" t="s">
        <v>54202</v>
      </c>
      <c r="K15586" s="8" t="s">
        <v>54203</v>
      </c>
    </row>
    <row r="15587" spans="10:11" x14ac:dyDescent="0.25">
      <c r="J15587" s="8" t="s">
        <v>54204</v>
      </c>
      <c r="K15587" s="8" t="s">
        <v>54205</v>
      </c>
    </row>
    <row r="15588" spans="10:11" x14ac:dyDescent="0.25">
      <c r="J15588" s="8" t="s">
        <v>54206</v>
      </c>
      <c r="K15588" s="8" t="s">
        <v>54207</v>
      </c>
    </row>
    <row r="15589" spans="10:11" x14ac:dyDescent="0.25">
      <c r="J15589" s="8" t="s">
        <v>54208</v>
      </c>
      <c r="K15589" s="8" t="s">
        <v>54209</v>
      </c>
    </row>
    <row r="15590" spans="10:11" x14ac:dyDescent="0.25">
      <c r="J15590" s="8" t="s">
        <v>54210</v>
      </c>
      <c r="K15590" s="8" t="s">
        <v>54211</v>
      </c>
    </row>
    <row r="15591" spans="10:11" x14ac:dyDescent="0.25">
      <c r="J15591" s="8" t="s">
        <v>54212</v>
      </c>
      <c r="K15591" s="8" t="s">
        <v>54213</v>
      </c>
    </row>
    <row r="15592" spans="10:11" x14ac:dyDescent="0.25">
      <c r="J15592" s="8" t="s">
        <v>54214</v>
      </c>
      <c r="K15592" s="8" t="s">
        <v>54215</v>
      </c>
    </row>
    <row r="15593" spans="10:11" x14ac:dyDescent="0.25">
      <c r="J15593" s="8" t="s">
        <v>9547</v>
      </c>
      <c r="K15593" s="8" t="s">
        <v>14159</v>
      </c>
    </row>
    <row r="15594" spans="10:11" x14ac:dyDescent="0.25">
      <c r="J15594" s="8" t="s">
        <v>54216</v>
      </c>
      <c r="K15594" s="8" t="s">
        <v>54217</v>
      </c>
    </row>
    <row r="15595" spans="10:11" x14ac:dyDescent="0.25">
      <c r="J15595" s="8" t="s">
        <v>20084</v>
      </c>
      <c r="K15595" s="8" t="s">
        <v>20085</v>
      </c>
    </row>
    <row r="15596" spans="10:11" x14ac:dyDescent="0.25">
      <c r="J15596" s="8" t="s">
        <v>54218</v>
      </c>
      <c r="K15596" s="8" t="s">
        <v>54219</v>
      </c>
    </row>
    <row r="15597" spans="10:11" x14ac:dyDescent="0.25">
      <c r="J15597" s="8" t="s">
        <v>54220</v>
      </c>
      <c r="K15597" s="8" t="s">
        <v>54221</v>
      </c>
    </row>
    <row r="15598" spans="10:11" x14ac:dyDescent="0.25">
      <c r="J15598" s="8" t="s">
        <v>54222</v>
      </c>
      <c r="K15598" s="8" t="s">
        <v>54223</v>
      </c>
    </row>
    <row r="15599" spans="10:11" x14ac:dyDescent="0.25">
      <c r="J15599" s="8" t="s">
        <v>54224</v>
      </c>
      <c r="K15599" s="8" t="s">
        <v>54225</v>
      </c>
    </row>
    <row r="15600" spans="10:11" x14ac:dyDescent="0.25">
      <c r="J15600" s="8" t="s">
        <v>54226</v>
      </c>
      <c r="K15600" s="8" t="s">
        <v>54227</v>
      </c>
    </row>
    <row r="15601" spans="10:11" x14ac:dyDescent="0.25">
      <c r="J15601" s="8" t="s">
        <v>54228</v>
      </c>
      <c r="K15601" s="8" t="s">
        <v>54229</v>
      </c>
    </row>
    <row r="15602" spans="10:11" x14ac:dyDescent="0.25">
      <c r="J15602" s="8" t="s">
        <v>54230</v>
      </c>
      <c r="K15602" s="8" t="s">
        <v>54231</v>
      </c>
    </row>
    <row r="15603" spans="10:11" x14ac:dyDescent="0.25">
      <c r="J15603" s="8" t="s">
        <v>54232</v>
      </c>
      <c r="K15603" s="8" t="s">
        <v>54233</v>
      </c>
    </row>
    <row r="15604" spans="10:11" x14ac:dyDescent="0.25">
      <c r="J15604" s="8" t="s">
        <v>54234</v>
      </c>
      <c r="K15604" s="8" t="s">
        <v>54235</v>
      </c>
    </row>
    <row r="15605" spans="10:11" x14ac:dyDescent="0.25">
      <c r="J15605" s="8" t="s">
        <v>19926</v>
      </c>
      <c r="K15605" s="8" t="s">
        <v>19927</v>
      </c>
    </row>
    <row r="15606" spans="10:11" x14ac:dyDescent="0.25">
      <c r="J15606" s="8" t="s">
        <v>54236</v>
      </c>
      <c r="K15606" s="8" t="s">
        <v>54237</v>
      </c>
    </row>
    <row r="15607" spans="10:11" x14ac:dyDescent="0.25">
      <c r="J15607" s="8" t="s">
        <v>54238</v>
      </c>
      <c r="K15607" s="8" t="s">
        <v>54239</v>
      </c>
    </row>
    <row r="15608" spans="10:11" x14ac:dyDescent="0.25">
      <c r="J15608" s="8" t="s">
        <v>54240</v>
      </c>
      <c r="K15608" s="8" t="s">
        <v>54241</v>
      </c>
    </row>
    <row r="15609" spans="10:11" x14ac:dyDescent="0.25">
      <c r="J15609" s="8" t="s">
        <v>54242</v>
      </c>
      <c r="K15609" s="8" t="s">
        <v>54243</v>
      </c>
    </row>
    <row r="15610" spans="10:11" x14ac:dyDescent="0.25">
      <c r="J15610" s="8" t="s">
        <v>54244</v>
      </c>
      <c r="K15610" s="8" t="s">
        <v>54245</v>
      </c>
    </row>
    <row r="15611" spans="10:11" x14ac:dyDescent="0.25">
      <c r="J15611" s="8" t="s">
        <v>54246</v>
      </c>
      <c r="K15611" s="8" t="s">
        <v>54247</v>
      </c>
    </row>
    <row r="15612" spans="10:11" x14ac:dyDescent="0.25">
      <c r="J15612" s="8" t="s">
        <v>54248</v>
      </c>
      <c r="K15612" s="8" t="s">
        <v>54249</v>
      </c>
    </row>
    <row r="15613" spans="10:11" x14ac:dyDescent="0.25">
      <c r="J15613" s="8" t="s">
        <v>54250</v>
      </c>
      <c r="K15613" s="8" t="s">
        <v>54251</v>
      </c>
    </row>
    <row r="15614" spans="10:11" x14ac:dyDescent="0.25">
      <c r="J15614" s="8" t="s">
        <v>54252</v>
      </c>
      <c r="K15614" s="8" t="s">
        <v>54253</v>
      </c>
    </row>
    <row r="15615" spans="10:11" x14ac:dyDescent="0.25">
      <c r="J15615" s="8" t="s">
        <v>54254</v>
      </c>
      <c r="K15615" s="8" t="s">
        <v>54255</v>
      </c>
    </row>
    <row r="15616" spans="10:11" x14ac:dyDescent="0.25">
      <c r="J15616" s="8" t="s">
        <v>54256</v>
      </c>
      <c r="K15616" s="8" t="s">
        <v>54257</v>
      </c>
    </row>
    <row r="15617" spans="10:11" x14ac:dyDescent="0.25">
      <c r="J15617" s="8" t="s">
        <v>10889</v>
      </c>
      <c r="K15617" s="8" t="s">
        <v>14548</v>
      </c>
    </row>
    <row r="15618" spans="10:11" x14ac:dyDescent="0.25">
      <c r="J15618" s="8" t="s">
        <v>54258</v>
      </c>
      <c r="K15618" s="8" t="s">
        <v>54259</v>
      </c>
    </row>
    <row r="15619" spans="10:11" x14ac:dyDescent="0.25">
      <c r="J15619" s="8" t="s">
        <v>54260</v>
      </c>
      <c r="K15619" s="8" t="s">
        <v>54261</v>
      </c>
    </row>
    <row r="15620" spans="10:11" x14ac:dyDescent="0.25">
      <c r="J15620" s="8" t="s">
        <v>54262</v>
      </c>
      <c r="K15620" s="8" t="s">
        <v>54263</v>
      </c>
    </row>
    <row r="15621" spans="10:11" x14ac:dyDescent="0.25">
      <c r="J15621" s="8" t="s">
        <v>54264</v>
      </c>
      <c r="K15621" s="8" t="s">
        <v>54265</v>
      </c>
    </row>
    <row r="15622" spans="10:11" x14ac:dyDescent="0.25">
      <c r="J15622" s="8" t="s">
        <v>54266</v>
      </c>
      <c r="K15622" s="8" t="s">
        <v>54267</v>
      </c>
    </row>
    <row r="15623" spans="10:11" x14ac:dyDescent="0.25">
      <c r="J15623" s="8" t="s">
        <v>54268</v>
      </c>
      <c r="K15623" s="8" t="s">
        <v>54269</v>
      </c>
    </row>
    <row r="15624" spans="10:11" x14ac:dyDescent="0.25">
      <c r="J15624" s="8" t="s">
        <v>54270</v>
      </c>
      <c r="K15624" s="8" t="s">
        <v>54271</v>
      </c>
    </row>
    <row r="15625" spans="10:11" x14ac:dyDescent="0.25">
      <c r="J15625" s="8" t="s">
        <v>54272</v>
      </c>
      <c r="K15625" s="8" t="s">
        <v>54273</v>
      </c>
    </row>
    <row r="15626" spans="10:11" x14ac:dyDescent="0.25">
      <c r="J15626" s="8" t="s">
        <v>54274</v>
      </c>
      <c r="K15626" s="8" t="s">
        <v>54275</v>
      </c>
    </row>
    <row r="15627" spans="10:11" x14ac:dyDescent="0.25">
      <c r="J15627" s="8" t="s">
        <v>54276</v>
      </c>
      <c r="K15627" s="8" t="s">
        <v>54277</v>
      </c>
    </row>
    <row r="15628" spans="10:11" x14ac:dyDescent="0.25">
      <c r="J15628" s="8" t="s">
        <v>54278</v>
      </c>
      <c r="K15628" s="8" t="s">
        <v>54279</v>
      </c>
    </row>
    <row r="15629" spans="10:11" x14ac:dyDescent="0.25">
      <c r="J15629" s="8" t="s">
        <v>20604</v>
      </c>
      <c r="K15629" s="8" t="s">
        <v>54280</v>
      </c>
    </row>
    <row r="15630" spans="10:11" x14ac:dyDescent="0.25">
      <c r="J15630" s="8" t="s">
        <v>54281</v>
      </c>
      <c r="K15630" s="8" t="s">
        <v>54282</v>
      </c>
    </row>
    <row r="15631" spans="10:11" x14ac:dyDescent="0.25">
      <c r="J15631" s="8" t="s">
        <v>54283</v>
      </c>
      <c r="K15631" s="8" t="s">
        <v>54284</v>
      </c>
    </row>
    <row r="15632" spans="10:11" x14ac:dyDescent="0.25">
      <c r="J15632" s="8" t="s">
        <v>54285</v>
      </c>
      <c r="K15632" s="8" t="s">
        <v>54286</v>
      </c>
    </row>
    <row r="15633" spans="10:11" x14ac:dyDescent="0.25">
      <c r="J15633" s="8" t="s">
        <v>54287</v>
      </c>
      <c r="K15633" s="8" t="s">
        <v>54288</v>
      </c>
    </row>
    <row r="15634" spans="10:11" x14ac:dyDescent="0.25">
      <c r="J15634" s="8" t="s">
        <v>54289</v>
      </c>
      <c r="K15634" s="8" t="s">
        <v>54290</v>
      </c>
    </row>
    <row r="15635" spans="10:11" x14ac:dyDescent="0.25">
      <c r="J15635" s="8" t="s">
        <v>54291</v>
      </c>
      <c r="K15635" s="8" t="s">
        <v>54292</v>
      </c>
    </row>
    <row r="15636" spans="10:11" x14ac:dyDescent="0.25">
      <c r="J15636" s="8" t="s">
        <v>54293</v>
      </c>
      <c r="K15636" s="8" t="s">
        <v>54294</v>
      </c>
    </row>
    <row r="15637" spans="10:11" x14ac:dyDescent="0.25">
      <c r="J15637" s="8" t="s">
        <v>54295</v>
      </c>
      <c r="K15637" s="8" t="s">
        <v>54296</v>
      </c>
    </row>
    <row r="15638" spans="10:11" x14ac:dyDescent="0.25">
      <c r="J15638" s="8" t="s">
        <v>3722</v>
      </c>
      <c r="K15638" s="8" t="s">
        <v>12701</v>
      </c>
    </row>
    <row r="15639" spans="10:11" x14ac:dyDescent="0.25">
      <c r="J15639" s="8" t="s">
        <v>54297</v>
      </c>
      <c r="K15639" s="8" t="s">
        <v>54298</v>
      </c>
    </row>
    <row r="15640" spans="10:11" x14ac:dyDescent="0.25">
      <c r="J15640" s="8" t="s">
        <v>54299</v>
      </c>
      <c r="K15640" s="8" t="s">
        <v>54300</v>
      </c>
    </row>
    <row r="15641" spans="10:11" x14ac:dyDescent="0.25">
      <c r="J15641" s="8" t="s">
        <v>54301</v>
      </c>
      <c r="K15641" s="8" t="s">
        <v>54302</v>
      </c>
    </row>
    <row r="15642" spans="10:11" x14ac:dyDescent="0.25">
      <c r="J15642" s="8" t="s">
        <v>54303</v>
      </c>
      <c r="K15642" s="8" t="s">
        <v>54304</v>
      </c>
    </row>
    <row r="15643" spans="10:11" x14ac:dyDescent="0.25">
      <c r="J15643" s="8" t="s">
        <v>54305</v>
      </c>
      <c r="K15643" s="8" t="s">
        <v>54306</v>
      </c>
    </row>
    <row r="15644" spans="10:11" x14ac:dyDescent="0.25">
      <c r="J15644" s="8" t="s">
        <v>54307</v>
      </c>
      <c r="K15644" s="8" t="s">
        <v>54308</v>
      </c>
    </row>
    <row r="15645" spans="10:11" x14ac:dyDescent="0.25">
      <c r="J15645" s="8" t="s">
        <v>54309</v>
      </c>
      <c r="K15645" s="8" t="s">
        <v>54310</v>
      </c>
    </row>
    <row r="15646" spans="10:11" x14ac:dyDescent="0.25">
      <c r="J15646" s="8" t="s">
        <v>54311</v>
      </c>
      <c r="K15646" s="8" t="s">
        <v>54312</v>
      </c>
    </row>
    <row r="15647" spans="10:11" x14ac:dyDescent="0.25">
      <c r="J15647" s="8" t="s">
        <v>54313</v>
      </c>
      <c r="K15647" s="8" t="s">
        <v>54314</v>
      </c>
    </row>
    <row r="15648" spans="10:11" x14ac:dyDescent="0.25">
      <c r="J15648" s="8" t="s">
        <v>54315</v>
      </c>
      <c r="K15648" s="8" t="s">
        <v>54316</v>
      </c>
    </row>
    <row r="15649" spans="10:11" x14ac:dyDescent="0.25">
      <c r="J15649" s="8" t="s">
        <v>54317</v>
      </c>
      <c r="K15649" s="8" t="s">
        <v>54318</v>
      </c>
    </row>
    <row r="15650" spans="10:11" x14ac:dyDescent="0.25">
      <c r="J15650" s="8" t="s">
        <v>54319</v>
      </c>
      <c r="K15650" s="8" t="s">
        <v>54320</v>
      </c>
    </row>
    <row r="15651" spans="10:11" x14ac:dyDescent="0.25">
      <c r="J15651" s="8" t="s">
        <v>54321</v>
      </c>
      <c r="K15651" s="8" t="s">
        <v>54322</v>
      </c>
    </row>
    <row r="15652" spans="10:11" x14ac:dyDescent="0.25">
      <c r="J15652" s="8" t="s">
        <v>54323</v>
      </c>
      <c r="K15652" s="8" t="s">
        <v>54324</v>
      </c>
    </row>
    <row r="15653" spans="10:11" x14ac:dyDescent="0.25">
      <c r="J15653" s="8" t="s">
        <v>54325</v>
      </c>
      <c r="K15653" s="8" t="s">
        <v>54326</v>
      </c>
    </row>
    <row r="15654" spans="10:11" x14ac:dyDescent="0.25">
      <c r="J15654" s="8" t="s">
        <v>54327</v>
      </c>
      <c r="K15654" s="8" t="s">
        <v>54328</v>
      </c>
    </row>
    <row r="15655" spans="10:11" x14ac:dyDescent="0.25">
      <c r="J15655" s="8" t="s">
        <v>54329</v>
      </c>
      <c r="K15655" s="8" t="s">
        <v>54330</v>
      </c>
    </row>
    <row r="15656" spans="10:11" x14ac:dyDescent="0.25">
      <c r="J15656" s="8" t="s">
        <v>54331</v>
      </c>
      <c r="K15656" s="8" t="s">
        <v>54332</v>
      </c>
    </row>
    <row r="15657" spans="10:11" x14ac:dyDescent="0.25">
      <c r="J15657" s="8" t="s">
        <v>54333</v>
      </c>
      <c r="K15657" s="8" t="s">
        <v>54334</v>
      </c>
    </row>
    <row r="15658" spans="10:11" x14ac:dyDescent="0.25">
      <c r="J15658" s="8" t="s">
        <v>54335</v>
      </c>
      <c r="K15658" s="8" t="s">
        <v>54336</v>
      </c>
    </row>
    <row r="15659" spans="10:11" x14ac:dyDescent="0.25">
      <c r="J15659" s="8" t="s">
        <v>54337</v>
      </c>
      <c r="K15659" s="8" t="s">
        <v>54338</v>
      </c>
    </row>
    <row r="15660" spans="10:11" x14ac:dyDescent="0.25">
      <c r="J15660" s="8" t="s">
        <v>54339</v>
      </c>
      <c r="K15660" s="8" t="s">
        <v>54340</v>
      </c>
    </row>
    <row r="15661" spans="10:11" x14ac:dyDescent="0.25">
      <c r="J15661" s="8" t="s">
        <v>54341</v>
      </c>
      <c r="K15661" s="8" t="s">
        <v>54342</v>
      </c>
    </row>
    <row r="15662" spans="10:11" x14ac:dyDescent="0.25">
      <c r="J15662" s="8" t="s">
        <v>54343</v>
      </c>
      <c r="K15662" s="8" t="s">
        <v>54344</v>
      </c>
    </row>
    <row r="15663" spans="10:11" x14ac:dyDescent="0.25">
      <c r="J15663" s="8" t="s">
        <v>54345</v>
      </c>
      <c r="K15663" s="8" t="s">
        <v>54346</v>
      </c>
    </row>
    <row r="15664" spans="10:11" x14ac:dyDescent="0.25">
      <c r="J15664" s="8" t="s">
        <v>54347</v>
      </c>
      <c r="K15664" s="8" t="s">
        <v>54348</v>
      </c>
    </row>
    <row r="15665" spans="10:11" x14ac:dyDescent="0.25">
      <c r="J15665" s="8" t="s">
        <v>54349</v>
      </c>
      <c r="K15665" s="8" t="s">
        <v>54350</v>
      </c>
    </row>
    <row r="15666" spans="10:11" x14ac:dyDescent="0.25">
      <c r="J15666" s="8" t="s">
        <v>54351</v>
      </c>
      <c r="K15666" s="8" t="s">
        <v>54352</v>
      </c>
    </row>
    <row r="15667" spans="10:11" x14ac:dyDescent="0.25">
      <c r="J15667" s="8" t="s">
        <v>54353</v>
      </c>
      <c r="K15667" s="8" t="s">
        <v>54354</v>
      </c>
    </row>
    <row r="15668" spans="10:11" x14ac:dyDescent="0.25">
      <c r="J15668" s="8" t="s">
        <v>54355</v>
      </c>
      <c r="K15668" s="8" t="s">
        <v>54356</v>
      </c>
    </row>
    <row r="15669" spans="10:11" x14ac:dyDescent="0.25">
      <c r="J15669" s="8" t="s">
        <v>54357</v>
      </c>
      <c r="K15669" s="8" t="s">
        <v>54358</v>
      </c>
    </row>
    <row r="15670" spans="10:11" x14ac:dyDescent="0.25">
      <c r="J15670" s="8" t="s">
        <v>54359</v>
      </c>
      <c r="K15670" s="8" t="s">
        <v>54360</v>
      </c>
    </row>
    <row r="15671" spans="10:11" x14ac:dyDescent="0.25">
      <c r="J15671" s="8" t="s">
        <v>54361</v>
      </c>
      <c r="K15671" s="8" t="s">
        <v>54362</v>
      </c>
    </row>
    <row r="15672" spans="10:11" x14ac:dyDescent="0.25">
      <c r="J15672" s="8" t="s">
        <v>54363</v>
      </c>
      <c r="K15672" s="8" t="s">
        <v>54364</v>
      </c>
    </row>
    <row r="15673" spans="10:11" x14ac:dyDescent="0.25">
      <c r="J15673" s="8" t="s">
        <v>54365</v>
      </c>
      <c r="K15673" s="8" t="s">
        <v>54366</v>
      </c>
    </row>
    <row r="15674" spans="10:11" x14ac:dyDescent="0.25">
      <c r="J15674" s="8" t="s">
        <v>54367</v>
      </c>
      <c r="K15674" s="8" t="s">
        <v>54368</v>
      </c>
    </row>
    <row r="15675" spans="10:11" x14ac:dyDescent="0.25">
      <c r="J15675" s="8" t="s">
        <v>54369</v>
      </c>
      <c r="K15675" s="8" t="s">
        <v>54370</v>
      </c>
    </row>
    <row r="15676" spans="10:11" x14ac:dyDescent="0.25">
      <c r="J15676" s="8" t="s">
        <v>54371</v>
      </c>
      <c r="K15676" s="8" t="s">
        <v>54372</v>
      </c>
    </row>
    <row r="15677" spans="10:11" x14ac:dyDescent="0.25">
      <c r="J15677" s="8" t="s">
        <v>54373</v>
      </c>
      <c r="K15677" s="8" t="s">
        <v>54374</v>
      </c>
    </row>
    <row r="15678" spans="10:11" x14ac:dyDescent="0.25">
      <c r="J15678" s="8" t="s">
        <v>54375</v>
      </c>
      <c r="K15678" s="8" t="s">
        <v>54376</v>
      </c>
    </row>
    <row r="15679" spans="10:11" x14ac:dyDescent="0.25">
      <c r="J15679" s="8" t="s">
        <v>54377</v>
      </c>
      <c r="K15679" s="8" t="s">
        <v>54378</v>
      </c>
    </row>
    <row r="15680" spans="10:11" x14ac:dyDescent="0.25">
      <c r="J15680" s="8" t="s">
        <v>9753</v>
      </c>
      <c r="K15680" s="8" t="s">
        <v>14221</v>
      </c>
    </row>
    <row r="15681" spans="10:11" x14ac:dyDescent="0.25">
      <c r="J15681" s="8" t="s">
        <v>10744</v>
      </c>
      <c r="K15681" s="8" t="s">
        <v>14502</v>
      </c>
    </row>
    <row r="15682" spans="10:11" x14ac:dyDescent="0.25">
      <c r="J15682" s="8" t="s">
        <v>10353</v>
      </c>
      <c r="K15682" s="8" t="s">
        <v>14389</v>
      </c>
    </row>
    <row r="15683" spans="10:11" x14ac:dyDescent="0.25">
      <c r="J15683" s="8" t="s">
        <v>54379</v>
      </c>
      <c r="K15683" s="8" t="s">
        <v>54380</v>
      </c>
    </row>
    <row r="15684" spans="10:11" x14ac:dyDescent="0.25">
      <c r="J15684" s="8" t="s">
        <v>54381</v>
      </c>
      <c r="K15684" s="8" t="s">
        <v>54382</v>
      </c>
    </row>
    <row r="15685" spans="10:11" x14ac:dyDescent="0.25">
      <c r="J15685" s="8" t="s">
        <v>54383</v>
      </c>
      <c r="K15685" s="8" t="s">
        <v>54384</v>
      </c>
    </row>
    <row r="15686" spans="10:11" x14ac:dyDescent="0.25">
      <c r="J15686" s="8" t="s">
        <v>54385</v>
      </c>
      <c r="K15686" s="8" t="s">
        <v>54386</v>
      </c>
    </row>
    <row r="15687" spans="10:11" x14ac:dyDescent="0.25">
      <c r="J15687" s="8" t="s">
        <v>54387</v>
      </c>
      <c r="K15687" s="8" t="s">
        <v>54388</v>
      </c>
    </row>
    <row r="15688" spans="10:11" x14ac:dyDescent="0.25">
      <c r="J15688" s="8" t="s">
        <v>54389</v>
      </c>
      <c r="K15688" s="8" t="s">
        <v>54390</v>
      </c>
    </row>
    <row r="15689" spans="10:11" x14ac:dyDescent="0.25">
      <c r="J15689" s="8" t="s">
        <v>54391</v>
      </c>
      <c r="K15689" s="8" t="s">
        <v>54392</v>
      </c>
    </row>
    <row r="15690" spans="10:11" x14ac:dyDescent="0.25">
      <c r="J15690" s="8" t="s">
        <v>54393</v>
      </c>
      <c r="K15690" s="8" t="s">
        <v>54394</v>
      </c>
    </row>
    <row r="15691" spans="10:11" x14ac:dyDescent="0.25">
      <c r="J15691" s="8" t="s">
        <v>4837</v>
      </c>
      <c r="K15691" s="8" t="s">
        <v>12989</v>
      </c>
    </row>
    <row r="15692" spans="10:11" x14ac:dyDescent="0.25">
      <c r="J15692" s="8" t="s">
        <v>54395</v>
      </c>
      <c r="K15692" s="8" t="s">
        <v>54396</v>
      </c>
    </row>
    <row r="15693" spans="10:11" x14ac:dyDescent="0.25">
      <c r="J15693" s="8" t="s">
        <v>54397</v>
      </c>
      <c r="K15693" s="8" t="s">
        <v>54398</v>
      </c>
    </row>
    <row r="15694" spans="10:11" x14ac:dyDescent="0.25">
      <c r="J15694" s="8" t="s">
        <v>54399</v>
      </c>
      <c r="K15694" s="8" t="s">
        <v>54400</v>
      </c>
    </row>
    <row r="15695" spans="10:11" x14ac:dyDescent="0.25">
      <c r="J15695" s="8" t="s">
        <v>54401</v>
      </c>
      <c r="K15695" s="8" t="s">
        <v>54402</v>
      </c>
    </row>
    <row r="15696" spans="10:11" x14ac:dyDescent="0.25">
      <c r="J15696" s="8" t="s">
        <v>54403</v>
      </c>
      <c r="K15696" s="8" t="s">
        <v>54404</v>
      </c>
    </row>
    <row r="15697" spans="10:11" x14ac:dyDescent="0.25">
      <c r="J15697" s="8" t="s">
        <v>54405</v>
      </c>
      <c r="K15697" s="8" t="s">
        <v>54406</v>
      </c>
    </row>
    <row r="15698" spans="10:11" x14ac:dyDescent="0.25">
      <c r="J15698" s="8" t="s">
        <v>54407</v>
      </c>
      <c r="K15698" s="8" t="s">
        <v>54408</v>
      </c>
    </row>
    <row r="15699" spans="10:11" x14ac:dyDescent="0.25">
      <c r="J15699" s="8" t="s">
        <v>54409</v>
      </c>
      <c r="K15699" s="8" t="s">
        <v>54410</v>
      </c>
    </row>
    <row r="15700" spans="10:11" x14ac:dyDescent="0.25">
      <c r="J15700" s="8" t="s">
        <v>54411</v>
      </c>
      <c r="K15700" s="8" t="s">
        <v>54412</v>
      </c>
    </row>
    <row r="15701" spans="10:11" x14ac:dyDescent="0.25">
      <c r="J15701" s="8" t="s">
        <v>54413</v>
      </c>
      <c r="K15701" s="8" t="s">
        <v>54414</v>
      </c>
    </row>
    <row r="15702" spans="10:11" x14ac:dyDescent="0.25">
      <c r="J15702" s="8" t="s">
        <v>54415</v>
      </c>
      <c r="K15702" s="8" t="s">
        <v>54416</v>
      </c>
    </row>
    <row r="15703" spans="10:11" x14ac:dyDescent="0.25">
      <c r="J15703" s="8" t="s">
        <v>54417</v>
      </c>
      <c r="K15703" s="8" t="s">
        <v>54418</v>
      </c>
    </row>
    <row r="15704" spans="10:11" x14ac:dyDescent="0.25">
      <c r="J15704" s="8" t="s">
        <v>4280</v>
      </c>
      <c r="K15704" s="8" t="s">
        <v>12839</v>
      </c>
    </row>
    <row r="15705" spans="10:11" x14ac:dyDescent="0.25">
      <c r="J15705" s="8" t="s">
        <v>54419</v>
      </c>
      <c r="K15705" s="8" t="s">
        <v>54420</v>
      </c>
    </row>
    <row r="15706" spans="10:11" x14ac:dyDescent="0.25">
      <c r="J15706" s="8" t="s">
        <v>54421</v>
      </c>
      <c r="K15706" s="8" t="s">
        <v>54422</v>
      </c>
    </row>
    <row r="15707" spans="10:11" x14ac:dyDescent="0.25">
      <c r="J15707" s="8" t="s">
        <v>54423</v>
      </c>
      <c r="K15707" s="8" t="s">
        <v>54424</v>
      </c>
    </row>
    <row r="15708" spans="10:11" x14ac:dyDescent="0.25">
      <c r="J15708" s="8" t="s">
        <v>54425</v>
      </c>
      <c r="K15708" s="8" t="s">
        <v>54426</v>
      </c>
    </row>
    <row r="15709" spans="10:11" x14ac:dyDescent="0.25">
      <c r="J15709" s="8" t="s">
        <v>10639</v>
      </c>
      <c r="K15709" s="8" t="s">
        <v>14472</v>
      </c>
    </row>
    <row r="15710" spans="10:11" x14ac:dyDescent="0.25">
      <c r="J15710" s="8" t="s">
        <v>54427</v>
      </c>
      <c r="K15710" s="8" t="s">
        <v>54428</v>
      </c>
    </row>
    <row r="15711" spans="10:11" x14ac:dyDescent="0.25">
      <c r="J15711" s="8" t="s">
        <v>54429</v>
      </c>
      <c r="K15711" s="8" t="s">
        <v>54430</v>
      </c>
    </row>
    <row r="15712" spans="10:11" x14ac:dyDescent="0.25">
      <c r="J15712" s="8" t="s">
        <v>54431</v>
      </c>
      <c r="K15712" s="8" t="s">
        <v>54432</v>
      </c>
    </row>
    <row r="15713" spans="10:11" x14ac:dyDescent="0.25">
      <c r="J15713" s="8" t="s">
        <v>54433</v>
      </c>
      <c r="K15713" s="8" t="s">
        <v>54434</v>
      </c>
    </row>
    <row r="15714" spans="10:11" x14ac:dyDescent="0.25">
      <c r="J15714" s="8" t="s">
        <v>54435</v>
      </c>
      <c r="K15714" s="8" t="s">
        <v>54436</v>
      </c>
    </row>
    <row r="15715" spans="10:11" x14ac:dyDescent="0.25">
      <c r="J15715" s="8" t="s">
        <v>54437</v>
      </c>
      <c r="K15715" s="8" t="s">
        <v>54438</v>
      </c>
    </row>
    <row r="15716" spans="10:11" x14ac:dyDescent="0.25">
      <c r="J15716" s="8" t="s">
        <v>11072</v>
      </c>
      <c r="K15716" s="8" t="s">
        <v>14602</v>
      </c>
    </row>
    <row r="15717" spans="10:11" x14ac:dyDescent="0.25">
      <c r="J15717" s="8" t="s">
        <v>54439</v>
      </c>
      <c r="K15717" s="8" t="s">
        <v>54440</v>
      </c>
    </row>
    <row r="15718" spans="10:11" x14ac:dyDescent="0.25">
      <c r="J15718" s="8" t="s">
        <v>54441</v>
      </c>
      <c r="K15718" s="8" t="s">
        <v>54442</v>
      </c>
    </row>
    <row r="15719" spans="10:11" x14ac:dyDescent="0.25">
      <c r="J15719" s="8" t="s">
        <v>17778</v>
      </c>
      <c r="K15719" s="8" t="s">
        <v>17779</v>
      </c>
    </row>
    <row r="15720" spans="10:11" x14ac:dyDescent="0.25">
      <c r="J15720" s="8" t="s">
        <v>54443</v>
      </c>
      <c r="K15720" s="8" t="s">
        <v>17779</v>
      </c>
    </row>
    <row r="15721" spans="10:11" x14ac:dyDescent="0.25">
      <c r="J15721" s="8" t="s">
        <v>54444</v>
      </c>
      <c r="K15721" s="8" t="s">
        <v>54445</v>
      </c>
    </row>
    <row r="15722" spans="10:11" x14ac:dyDescent="0.25">
      <c r="J15722" s="8" t="s">
        <v>54446</v>
      </c>
      <c r="K15722" s="8" t="s">
        <v>54447</v>
      </c>
    </row>
    <row r="15723" spans="10:11" x14ac:dyDescent="0.25">
      <c r="J15723" s="8" t="s">
        <v>54448</v>
      </c>
      <c r="K15723" s="8" t="s">
        <v>54449</v>
      </c>
    </row>
    <row r="15724" spans="10:11" x14ac:dyDescent="0.25">
      <c r="J15724" s="8" t="s">
        <v>54450</v>
      </c>
      <c r="K15724" s="8" t="s">
        <v>54451</v>
      </c>
    </row>
    <row r="15725" spans="10:11" x14ac:dyDescent="0.25">
      <c r="J15725" s="8" t="s">
        <v>54452</v>
      </c>
      <c r="K15725" s="8" t="s">
        <v>54453</v>
      </c>
    </row>
    <row r="15726" spans="10:11" x14ac:dyDescent="0.25">
      <c r="J15726" s="8" t="s">
        <v>54454</v>
      </c>
      <c r="K15726" s="8" t="s">
        <v>54455</v>
      </c>
    </row>
    <row r="15727" spans="10:11" x14ac:dyDescent="0.25">
      <c r="J15727" s="8" t="s">
        <v>54456</v>
      </c>
      <c r="K15727" s="8" t="s">
        <v>54457</v>
      </c>
    </row>
    <row r="15728" spans="10:11" x14ac:dyDescent="0.25">
      <c r="J15728" s="8" t="s">
        <v>54458</v>
      </c>
      <c r="K15728" s="8" t="s">
        <v>54459</v>
      </c>
    </row>
    <row r="15729" spans="10:11" x14ac:dyDescent="0.25">
      <c r="J15729" s="8" t="s">
        <v>54460</v>
      </c>
      <c r="K15729" s="8" t="s">
        <v>54461</v>
      </c>
    </row>
    <row r="15730" spans="10:11" x14ac:dyDescent="0.25">
      <c r="J15730" s="8" t="s">
        <v>54462</v>
      </c>
      <c r="K15730" s="8" t="s">
        <v>54463</v>
      </c>
    </row>
    <row r="15731" spans="10:11" x14ac:dyDescent="0.25">
      <c r="J15731" s="8" t="s">
        <v>54464</v>
      </c>
      <c r="K15731" s="8" t="s">
        <v>54465</v>
      </c>
    </row>
    <row r="15732" spans="10:11" x14ac:dyDescent="0.25">
      <c r="J15732" s="8" t="s">
        <v>54466</v>
      </c>
      <c r="K15732" s="8" t="s">
        <v>54467</v>
      </c>
    </row>
    <row r="15733" spans="10:11" x14ac:dyDescent="0.25">
      <c r="J15733" s="8" t="s">
        <v>54468</v>
      </c>
      <c r="K15733" s="8" t="s">
        <v>54469</v>
      </c>
    </row>
    <row r="15734" spans="10:11" x14ac:dyDescent="0.25">
      <c r="J15734" s="8" t="s">
        <v>54470</v>
      </c>
      <c r="K15734" s="8" t="s">
        <v>54471</v>
      </c>
    </row>
    <row r="15735" spans="10:11" x14ac:dyDescent="0.25">
      <c r="J15735" s="8" t="s">
        <v>54472</v>
      </c>
      <c r="K15735" s="8" t="s">
        <v>54473</v>
      </c>
    </row>
    <row r="15736" spans="10:11" x14ac:dyDescent="0.25">
      <c r="J15736" s="8" t="s">
        <v>54474</v>
      </c>
      <c r="K15736" s="8" t="s">
        <v>54475</v>
      </c>
    </row>
    <row r="15737" spans="10:11" x14ac:dyDescent="0.25">
      <c r="J15737" s="8" t="s">
        <v>54476</v>
      </c>
      <c r="K15737" s="8" t="s">
        <v>54477</v>
      </c>
    </row>
    <row r="15738" spans="10:11" x14ac:dyDescent="0.25">
      <c r="J15738" s="8" t="s">
        <v>54478</v>
      </c>
      <c r="K15738" s="8" t="s">
        <v>54479</v>
      </c>
    </row>
    <row r="15739" spans="10:11" x14ac:dyDescent="0.25">
      <c r="J15739" s="8" t="s">
        <v>10583</v>
      </c>
      <c r="K15739" s="8" t="s">
        <v>14455</v>
      </c>
    </row>
    <row r="15740" spans="10:11" x14ac:dyDescent="0.25">
      <c r="J15740" s="8" t="s">
        <v>54480</v>
      </c>
      <c r="K15740" s="8" t="s">
        <v>54481</v>
      </c>
    </row>
    <row r="15741" spans="10:11" x14ac:dyDescent="0.25">
      <c r="J15741" s="8" t="s">
        <v>54482</v>
      </c>
      <c r="K15741" s="8" t="s">
        <v>54483</v>
      </c>
    </row>
    <row r="15742" spans="10:11" x14ac:dyDescent="0.25">
      <c r="J15742" s="8" t="s">
        <v>54484</v>
      </c>
      <c r="K15742" s="8" t="s">
        <v>54485</v>
      </c>
    </row>
    <row r="15743" spans="10:11" x14ac:dyDescent="0.25">
      <c r="J15743" s="8" t="s">
        <v>54486</v>
      </c>
      <c r="K15743" s="8" t="s">
        <v>54487</v>
      </c>
    </row>
    <row r="15744" spans="10:11" x14ac:dyDescent="0.25">
      <c r="J15744" s="8" t="s">
        <v>54488</v>
      </c>
      <c r="K15744" s="8" t="s">
        <v>54489</v>
      </c>
    </row>
    <row r="15745" spans="10:11" x14ac:dyDescent="0.25">
      <c r="J15745" s="8" t="s">
        <v>54490</v>
      </c>
      <c r="K15745" s="8" t="s">
        <v>54491</v>
      </c>
    </row>
    <row r="15746" spans="10:11" x14ac:dyDescent="0.25">
      <c r="J15746" s="8" t="s">
        <v>54492</v>
      </c>
      <c r="K15746" s="8" t="s">
        <v>54493</v>
      </c>
    </row>
    <row r="15747" spans="10:11" x14ac:dyDescent="0.25">
      <c r="J15747" s="8" t="s">
        <v>54494</v>
      </c>
      <c r="K15747" s="8" t="s">
        <v>54495</v>
      </c>
    </row>
    <row r="15748" spans="10:11" x14ac:dyDescent="0.25">
      <c r="J15748" s="8" t="s">
        <v>54496</v>
      </c>
      <c r="K15748" s="8" t="s">
        <v>54497</v>
      </c>
    </row>
    <row r="15749" spans="10:11" x14ac:dyDescent="0.25">
      <c r="J15749" s="8" t="s">
        <v>54498</v>
      </c>
      <c r="K15749" s="8" t="s">
        <v>54499</v>
      </c>
    </row>
    <row r="15750" spans="10:11" x14ac:dyDescent="0.25">
      <c r="J15750" s="8" t="s">
        <v>54500</v>
      </c>
      <c r="K15750" s="8" t="s">
        <v>54501</v>
      </c>
    </row>
    <row r="15751" spans="10:11" x14ac:dyDescent="0.25">
      <c r="J15751" s="8" t="s">
        <v>54502</v>
      </c>
      <c r="K15751" s="8" t="s">
        <v>54503</v>
      </c>
    </row>
    <row r="15752" spans="10:11" x14ac:dyDescent="0.25">
      <c r="J15752" s="8" t="s">
        <v>54504</v>
      </c>
      <c r="K15752" s="8" t="s">
        <v>54505</v>
      </c>
    </row>
    <row r="15753" spans="10:11" x14ac:dyDescent="0.25">
      <c r="J15753" s="8" t="s">
        <v>54506</v>
      </c>
      <c r="K15753" s="8" t="s">
        <v>54507</v>
      </c>
    </row>
    <row r="15754" spans="10:11" x14ac:dyDescent="0.25">
      <c r="J15754" s="8" t="s">
        <v>54508</v>
      </c>
      <c r="K15754" s="8" t="s">
        <v>54509</v>
      </c>
    </row>
    <row r="15755" spans="10:11" x14ac:dyDescent="0.25">
      <c r="J15755" s="8" t="s">
        <v>54510</v>
      </c>
      <c r="K15755" s="8" t="s">
        <v>54511</v>
      </c>
    </row>
    <row r="15756" spans="10:11" x14ac:dyDescent="0.25">
      <c r="J15756" s="8" t="s">
        <v>54512</v>
      </c>
      <c r="K15756" s="8" t="s">
        <v>54513</v>
      </c>
    </row>
    <row r="15757" spans="10:11" x14ac:dyDescent="0.25">
      <c r="J15757" s="8" t="s">
        <v>54514</v>
      </c>
      <c r="K15757" s="8" t="s">
        <v>54515</v>
      </c>
    </row>
    <row r="15758" spans="10:11" x14ac:dyDescent="0.25">
      <c r="J15758" s="8" t="s">
        <v>54516</v>
      </c>
      <c r="K15758" s="8" t="s">
        <v>54517</v>
      </c>
    </row>
    <row r="15759" spans="10:11" x14ac:dyDescent="0.25">
      <c r="J15759" s="8" t="s">
        <v>54518</v>
      </c>
      <c r="K15759" s="8" t="s">
        <v>54519</v>
      </c>
    </row>
    <row r="15760" spans="10:11" x14ac:dyDescent="0.25">
      <c r="J15760" s="8" t="s">
        <v>54520</v>
      </c>
      <c r="K15760" s="8" t="s">
        <v>54521</v>
      </c>
    </row>
    <row r="15761" spans="10:11" x14ac:dyDescent="0.25">
      <c r="J15761" s="8" t="s">
        <v>54522</v>
      </c>
      <c r="K15761" s="8" t="s">
        <v>54523</v>
      </c>
    </row>
    <row r="15762" spans="10:11" x14ac:dyDescent="0.25">
      <c r="J15762" s="8" t="s">
        <v>54524</v>
      </c>
      <c r="K15762" s="8" t="s">
        <v>54525</v>
      </c>
    </row>
    <row r="15763" spans="10:11" x14ac:dyDescent="0.25">
      <c r="J15763" s="8" t="s">
        <v>54526</v>
      </c>
      <c r="K15763" s="8" t="s">
        <v>54527</v>
      </c>
    </row>
    <row r="15764" spans="10:11" x14ac:dyDescent="0.25">
      <c r="J15764" s="8" t="s">
        <v>54528</v>
      </c>
      <c r="K15764" s="8" t="s">
        <v>54529</v>
      </c>
    </row>
    <row r="15765" spans="10:11" x14ac:dyDescent="0.25">
      <c r="J15765" s="8" t="s">
        <v>54530</v>
      </c>
      <c r="K15765" s="8" t="s">
        <v>54531</v>
      </c>
    </row>
    <row r="15766" spans="10:11" x14ac:dyDescent="0.25">
      <c r="J15766" s="8" t="s">
        <v>54532</v>
      </c>
      <c r="K15766" s="8" t="s">
        <v>54533</v>
      </c>
    </row>
    <row r="15767" spans="10:11" x14ac:dyDescent="0.25">
      <c r="J15767" s="8" t="s">
        <v>54534</v>
      </c>
      <c r="K15767" s="8" t="s">
        <v>54535</v>
      </c>
    </row>
    <row r="15768" spans="10:11" x14ac:dyDescent="0.25">
      <c r="J15768" s="8" t="s">
        <v>54536</v>
      </c>
      <c r="K15768" s="8" t="s">
        <v>54537</v>
      </c>
    </row>
    <row r="15769" spans="10:11" x14ac:dyDescent="0.25">
      <c r="J15769" s="8" t="s">
        <v>54538</v>
      </c>
      <c r="K15769" s="8" t="s">
        <v>54539</v>
      </c>
    </row>
    <row r="15770" spans="10:11" x14ac:dyDescent="0.25">
      <c r="J15770" s="8" t="s">
        <v>54540</v>
      </c>
      <c r="K15770" s="8" t="s">
        <v>54541</v>
      </c>
    </row>
    <row r="15771" spans="10:11" x14ac:dyDescent="0.25">
      <c r="J15771" s="8" t="s">
        <v>23033</v>
      </c>
      <c r="K15771" s="8" t="s">
        <v>54542</v>
      </c>
    </row>
    <row r="15772" spans="10:11" x14ac:dyDescent="0.25">
      <c r="J15772" s="8" t="s">
        <v>54543</v>
      </c>
      <c r="K15772" s="8" t="s">
        <v>54544</v>
      </c>
    </row>
    <row r="15773" spans="10:11" x14ac:dyDescent="0.25">
      <c r="J15773" s="8" t="s">
        <v>54545</v>
      </c>
      <c r="K15773" s="8" t="s">
        <v>54546</v>
      </c>
    </row>
    <row r="15774" spans="10:11" x14ac:dyDescent="0.25">
      <c r="J15774" s="8" t="s">
        <v>3640</v>
      </c>
      <c r="K15774" s="8" t="s">
        <v>12672</v>
      </c>
    </row>
    <row r="15775" spans="10:11" x14ac:dyDescent="0.25">
      <c r="J15775" s="8" t="s">
        <v>54547</v>
      </c>
      <c r="K15775" s="8" t="s">
        <v>54548</v>
      </c>
    </row>
    <row r="15776" spans="10:11" x14ac:dyDescent="0.25">
      <c r="J15776" s="8" t="s">
        <v>54549</v>
      </c>
      <c r="K15776" s="8" t="s">
        <v>54550</v>
      </c>
    </row>
    <row r="15777" spans="10:11" x14ac:dyDescent="0.25">
      <c r="J15777" s="8" t="s">
        <v>54551</v>
      </c>
      <c r="K15777" s="8" t="s">
        <v>54552</v>
      </c>
    </row>
    <row r="15778" spans="10:11" x14ac:dyDescent="0.25">
      <c r="J15778" s="8" t="s">
        <v>54553</v>
      </c>
      <c r="K15778" s="8" t="s">
        <v>54554</v>
      </c>
    </row>
    <row r="15779" spans="10:11" x14ac:dyDescent="0.25">
      <c r="J15779" s="8" t="s">
        <v>54555</v>
      </c>
      <c r="K15779" s="8" t="s">
        <v>54556</v>
      </c>
    </row>
    <row r="15780" spans="10:11" x14ac:dyDescent="0.25">
      <c r="J15780" s="8" t="s">
        <v>54557</v>
      </c>
      <c r="K15780" s="8" t="s">
        <v>54558</v>
      </c>
    </row>
    <row r="15781" spans="10:11" x14ac:dyDescent="0.25">
      <c r="J15781" s="8" t="s">
        <v>54559</v>
      </c>
      <c r="K15781" s="8" t="s">
        <v>54560</v>
      </c>
    </row>
    <row r="15782" spans="10:11" x14ac:dyDescent="0.25">
      <c r="J15782" s="8" t="s">
        <v>54561</v>
      </c>
      <c r="K15782" s="8" t="s">
        <v>54562</v>
      </c>
    </row>
    <row r="15783" spans="10:11" x14ac:dyDescent="0.25">
      <c r="J15783" s="8" t="s">
        <v>54563</v>
      </c>
      <c r="K15783" s="8" t="s">
        <v>54564</v>
      </c>
    </row>
    <row r="15784" spans="10:11" x14ac:dyDescent="0.25">
      <c r="J15784" s="8" t="s">
        <v>54565</v>
      </c>
      <c r="K15784" s="8" t="s">
        <v>54566</v>
      </c>
    </row>
    <row r="15785" spans="10:11" x14ac:dyDescent="0.25">
      <c r="J15785" s="8" t="s">
        <v>54567</v>
      </c>
      <c r="K15785" s="8" t="s">
        <v>12755</v>
      </c>
    </row>
    <row r="15786" spans="10:11" x14ac:dyDescent="0.25">
      <c r="J15786" s="8" t="s">
        <v>3907</v>
      </c>
      <c r="K15786" s="8" t="s">
        <v>12755</v>
      </c>
    </row>
    <row r="15787" spans="10:11" x14ac:dyDescent="0.25">
      <c r="J15787" s="8" t="s">
        <v>54568</v>
      </c>
      <c r="K15787" s="8" t="s">
        <v>54569</v>
      </c>
    </row>
    <row r="15788" spans="10:11" x14ac:dyDescent="0.25">
      <c r="J15788" s="8" t="s">
        <v>54570</v>
      </c>
      <c r="K15788" s="8" t="s">
        <v>54571</v>
      </c>
    </row>
    <row r="15789" spans="10:11" x14ac:dyDescent="0.25">
      <c r="J15789" s="8" t="s">
        <v>54572</v>
      </c>
      <c r="K15789" s="8" t="s">
        <v>54573</v>
      </c>
    </row>
    <row r="15790" spans="10:11" x14ac:dyDescent="0.25">
      <c r="J15790" s="8" t="s">
        <v>54574</v>
      </c>
      <c r="K15790" s="8" t="s">
        <v>54575</v>
      </c>
    </row>
    <row r="15791" spans="10:11" x14ac:dyDescent="0.25">
      <c r="J15791" s="8" t="s">
        <v>54576</v>
      </c>
      <c r="K15791" s="8" t="s">
        <v>54577</v>
      </c>
    </row>
    <row r="15792" spans="10:11" x14ac:dyDescent="0.25">
      <c r="J15792" s="8" t="s">
        <v>54578</v>
      </c>
      <c r="K15792" s="8" t="s">
        <v>54579</v>
      </c>
    </row>
    <row r="15793" spans="10:11" x14ac:dyDescent="0.25">
      <c r="J15793" s="8" t="s">
        <v>54580</v>
      </c>
      <c r="K15793" s="8" t="s">
        <v>54581</v>
      </c>
    </row>
    <row r="15794" spans="10:11" x14ac:dyDescent="0.25">
      <c r="J15794" s="8" t="s">
        <v>5279</v>
      </c>
      <c r="K15794" s="8" t="s">
        <v>13129</v>
      </c>
    </row>
    <row r="15795" spans="10:11" x14ac:dyDescent="0.25">
      <c r="J15795" s="8" t="s">
        <v>54582</v>
      </c>
      <c r="K15795" s="8" t="s">
        <v>54583</v>
      </c>
    </row>
    <row r="15796" spans="10:11" x14ac:dyDescent="0.25">
      <c r="J15796" s="8" t="s">
        <v>54584</v>
      </c>
      <c r="K15796" s="8" t="s">
        <v>54585</v>
      </c>
    </row>
    <row r="15797" spans="10:11" x14ac:dyDescent="0.25">
      <c r="J15797" s="8" t="s">
        <v>54586</v>
      </c>
      <c r="K15797" s="8" t="s">
        <v>54587</v>
      </c>
    </row>
    <row r="15798" spans="10:11" x14ac:dyDescent="0.25">
      <c r="J15798" s="8" t="s">
        <v>54588</v>
      </c>
      <c r="K15798" s="8" t="s">
        <v>54589</v>
      </c>
    </row>
    <row r="15799" spans="10:11" x14ac:dyDescent="0.25">
      <c r="J15799" s="8" t="s">
        <v>54590</v>
      </c>
      <c r="K15799" s="8" t="s">
        <v>54591</v>
      </c>
    </row>
    <row r="15800" spans="10:11" x14ac:dyDescent="0.25">
      <c r="J15800" s="8" t="s">
        <v>54592</v>
      </c>
      <c r="K15800" s="8" t="s">
        <v>54593</v>
      </c>
    </row>
    <row r="15801" spans="10:11" x14ac:dyDescent="0.25">
      <c r="J15801" s="8" t="s">
        <v>54594</v>
      </c>
      <c r="K15801" s="8" t="s">
        <v>54595</v>
      </c>
    </row>
    <row r="15802" spans="10:11" x14ac:dyDescent="0.25">
      <c r="J15802" s="8" t="s">
        <v>54596</v>
      </c>
      <c r="K15802" s="8" t="s">
        <v>54597</v>
      </c>
    </row>
    <row r="15803" spans="10:11" x14ac:dyDescent="0.25">
      <c r="J15803" s="8" t="s">
        <v>54598</v>
      </c>
      <c r="K15803" s="8" t="s">
        <v>54599</v>
      </c>
    </row>
    <row r="15804" spans="10:11" x14ac:dyDescent="0.25">
      <c r="J15804" s="8" t="s">
        <v>54600</v>
      </c>
      <c r="K15804" s="8" t="s">
        <v>54601</v>
      </c>
    </row>
    <row r="15805" spans="10:11" x14ac:dyDescent="0.25">
      <c r="J15805" s="8" t="s">
        <v>54602</v>
      </c>
      <c r="K15805" s="8" t="s">
        <v>54603</v>
      </c>
    </row>
    <row r="15806" spans="10:11" x14ac:dyDescent="0.25">
      <c r="J15806" s="8" t="s">
        <v>54604</v>
      </c>
      <c r="K15806" s="8" t="s">
        <v>54605</v>
      </c>
    </row>
    <row r="15807" spans="10:11" x14ac:dyDescent="0.25">
      <c r="J15807" s="8" t="s">
        <v>54606</v>
      </c>
      <c r="K15807" s="8" t="s">
        <v>54607</v>
      </c>
    </row>
    <row r="15808" spans="10:11" x14ac:dyDescent="0.25">
      <c r="J15808" s="8" t="s">
        <v>54608</v>
      </c>
      <c r="K15808" s="8" t="s">
        <v>54609</v>
      </c>
    </row>
    <row r="15809" spans="10:11" x14ac:dyDescent="0.25">
      <c r="J15809" s="8" t="s">
        <v>54610</v>
      </c>
      <c r="K15809" s="8" t="s">
        <v>54611</v>
      </c>
    </row>
    <row r="15810" spans="10:11" x14ac:dyDescent="0.25">
      <c r="J15810" s="8" t="s">
        <v>54612</v>
      </c>
      <c r="K15810" s="8" t="s">
        <v>54613</v>
      </c>
    </row>
    <row r="15811" spans="10:11" x14ac:dyDescent="0.25">
      <c r="J15811" s="8" t="s">
        <v>54614</v>
      </c>
      <c r="K15811" s="8" t="s">
        <v>54615</v>
      </c>
    </row>
    <row r="15812" spans="10:11" x14ac:dyDescent="0.25">
      <c r="J15812" s="8" t="s">
        <v>54616</v>
      </c>
      <c r="K15812" s="8" t="s">
        <v>54617</v>
      </c>
    </row>
    <row r="15813" spans="10:11" x14ac:dyDescent="0.25">
      <c r="J15813" s="8" t="s">
        <v>54618</v>
      </c>
      <c r="K15813" s="8" t="s">
        <v>54619</v>
      </c>
    </row>
    <row r="15814" spans="10:11" x14ac:dyDescent="0.25">
      <c r="J15814" s="8" t="s">
        <v>54620</v>
      </c>
      <c r="K15814" s="8" t="s">
        <v>54621</v>
      </c>
    </row>
    <row r="15815" spans="10:11" x14ac:dyDescent="0.25">
      <c r="J15815" s="8" t="s">
        <v>54622</v>
      </c>
      <c r="K15815" s="8" t="s">
        <v>54623</v>
      </c>
    </row>
    <row r="15816" spans="10:11" x14ac:dyDescent="0.25">
      <c r="J15816" s="8" t="s">
        <v>54624</v>
      </c>
      <c r="K15816" s="8" t="s">
        <v>54625</v>
      </c>
    </row>
    <row r="15817" spans="10:11" x14ac:dyDescent="0.25">
      <c r="J15817" s="8" t="s">
        <v>54626</v>
      </c>
      <c r="K15817" s="8" t="s">
        <v>54627</v>
      </c>
    </row>
    <row r="15818" spans="10:11" x14ac:dyDescent="0.25">
      <c r="J15818" s="8" t="s">
        <v>3977</v>
      </c>
      <c r="K15818" s="8" t="s">
        <v>12780</v>
      </c>
    </row>
    <row r="15819" spans="10:11" x14ac:dyDescent="0.25">
      <c r="J15819" s="8" t="s">
        <v>54628</v>
      </c>
      <c r="K15819" s="8" t="s">
        <v>54629</v>
      </c>
    </row>
    <row r="15820" spans="10:11" x14ac:dyDescent="0.25">
      <c r="J15820" s="8" t="s">
        <v>54630</v>
      </c>
      <c r="K15820" s="8" t="s">
        <v>54631</v>
      </c>
    </row>
    <row r="15821" spans="10:11" x14ac:dyDescent="0.25">
      <c r="J15821" s="8" t="s">
        <v>54632</v>
      </c>
      <c r="K15821" s="8" t="s">
        <v>54633</v>
      </c>
    </row>
    <row r="15822" spans="10:11" x14ac:dyDescent="0.25">
      <c r="J15822" s="8" t="s">
        <v>54634</v>
      </c>
      <c r="K15822" s="8" t="s">
        <v>54635</v>
      </c>
    </row>
    <row r="15823" spans="10:11" x14ac:dyDescent="0.25">
      <c r="J15823" s="8" t="s">
        <v>54636</v>
      </c>
      <c r="K15823" s="8" t="s">
        <v>54637</v>
      </c>
    </row>
    <row r="15824" spans="10:11" x14ac:dyDescent="0.25">
      <c r="J15824" s="8" t="s">
        <v>54638</v>
      </c>
      <c r="K15824" s="8" t="s">
        <v>54639</v>
      </c>
    </row>
    <row r="15825" spans="10:11" x14ac:dyDescent="0.25">
      <c r="J15825" s="8" t="s">
        <v>10986</v>
      </c>
      <c r="K15825" s="8" t="s">
        <v>14577</v>
      </c>
    </row>
    <row r="15826" spans="10:11" x14ac:dyDescent="0.25">
      <c r="J15826" s="8" t="s">
        <v>54640</v>
      </c>
      <c r="K15826" s="8" t="s">
        <v>54641</v>
      </c>
    </row>
    <row r="15827" spans="10:11" x14ac:dyDescent="0.25">
      <c r="J15827" s="8" t="s">
        <v>54642</v>
      </c>
      <c r="K15827" s="8" t="s">
        <v>54643</v>
      </c>
    </row>
    <row r="15828" spans="10:11" x14ac:dyDescent="0.25">
      <c r="J15828" s="8" t="s">
        <v>54644</v>
      </c>
      <c r="K15828" s="8" t="s">
        <v>54645</v>
      </c>
    </row>
    <row r="15829" spans="10:11" x14ac:dyDescent="0.25">
      <c r="J15829" s="8" t="s">
        <v>54646</v>
      </c>
      <c r="K15829" s="8" t="s">
        <v>54647</v>
      </c>
    </row>
    <row r="15830" spans="10:11" x14ac:dyDescent="0.25">
      <c r="J15830" s="8" t="s">
        <v>54648</v>
      </c>
      <c r="K15830" s="8" t="s">
        <v>54649</v>
      </c>
    </row>
    <row r="15831" spans="10:11" x14ac:dyDescent="0.25">
      <c r="J15831" s="8" t="s">
        <v>9266</v>
      </c>
      <c r="K15831" s="8" t="s">
        <v>14083</v>
      </c>
    </row>
    <row r="15832" spans="10:11" x14ac:dyDescent="0.25">
      <c r="J15832" s="8" t="s">
        <v>10823</v>
      </c>
      <c r="K15832" s="8" t="s">
        <v>14527</v>
      </c>
    </row>
    <row r="15833" spans="10:11" x14ac:dyDescent="0.25">
      <c r="J15833" s="8" t="s">
        <v>54650</v>
      </c>
      <c r="K15833" s="8" t="s">
        <v>54651</v>
      </c>
    </row>
    <row r="15834" spans="10:11" x14ac:dyDescent="0.25">
      <c r="J15834" s="8" t="s">
        <v>54652</v>
      </c>
      <c r="K15834" s="8" t="s">
        <v>54653</v>
      </c>
    </row>
    <row r="15835" spans="10:11" x14ac:dyDescent="0.25">
      <c r="J15835" s="8" t="s">
        <v>54654</v>
      </c>
      <c r="K15835" s="8" t="s">
        <v>54655</v>
      </c>
    </row>
    <row r="15836" spans="10:11" x14ac:dyDescent="0.25">
      <c r="J15836" s="8" t="s">
        <v>54656</v>
      </c>
      <c r="K15836" s="8" t="s">
        <v>54657</v>
      </c>
    </row>
    <row r="15837" spans="10:11" x14ac:dyDescent="0.25">
      <c r="J15837" s="8" t="s">
        <v>54658</v>
      </c>
      <c r="K15837" s="8" t="s">
        <v>54659</v>
      </c>
    </row>
    <row r="15838" spans="10:11" x14ac:dyDescent="0.25">
      <c r="J15838" s="8" t="s">
        <v>9071</v>
      </c>
      <c r="K15838" s="8" t="s">
        <v>14028</v>
      </c>
    </row>
    <row r="15839" spans="10:11" x14ac:dyDescent="0.25">
      <c r="J15839" s="8" t="s">
        <v>54660</v>
      </c>
      <c r="K15839" s="8" t="s">
        <v>54661</v>
      </c>
    </row>
    <row r="15840" spans="10:11" x14ac:dyDescent="0.25">
      <c r="J15840" s="8" t="s">
        <v>54662</v>
      </c>
      <c r="K15840" s="8" t="s">
        <v>54663</v>
      </c>
    </row>
    <row r="15841" spans="10:11" x14ac:dyDescent="0.25">
      <c r="J15841" s="8" t="s">
        <v>54664</v>
      </c>
      <c r="K15841" s="8" t="s">
        <v>54665</v>
      </c>
    </row>
    <row r="15842" spans="10:11" x14ac:dyDescent="0.25">
      <c r="J15842" s="8" t="s">
        <v>54666</v>
      </c>
      <c r="K15842" s="8" t="s">
        <v>54667</v>
      </c>
    </row>
    <row r="15843" spans="10:11" x14ac:dyDescent="0.25">
      <c r="J15843" s="8" t="s">
        <v>54668</v>
      </c>
      <c r="K15843" s="8" t="s">
        <v>54669</v>
      </c>
    </row>
    <row r="15844" spans="10:11" x14ac:dyDescent="0.25">
      <c r="J15844" s="8" t="s">
        <v>54670</v>
      </c>
      <c r="K15844" s="8" t="s">
        <v>54671</v>
      </c>
    </row>
    <row r="15845" spans="10:11" x14ac:dyDescent="0.25">
      <c r="J15845" s="8" t="s">
        <v>54672</v>
      </c>
      <c r="K15845" s="8" t="s">
        <v>54671</v>
      </c>
    </row>
    <row r="15846" spans="10:11" x14ac:dyDescent="0.25">
      <c r="J15846" s="8" t="s">
        <v>54673</v>
      </c>
      <c r="K15846" s="8" t="s">
        <v>54674</v>
      </c>
    </row>
    <row r="15847" spans="10:11" x14ac:dyDescent="0.25">
      <c r="J15847" s="8" t="s">
        <v>54675</v>
      </c>
      <c r="K15847" s="8" t="s">
        <v>54676</v>
      </c>
    </row>
    <row r="15848" spans="10:11" x14ac:dyDescent="0.25">
      <c r="J15848" s="8" t="s">
        <v>54677</v>
      </c>
      <c r="K15848" s="8" t="s">
        <v>54678</v>
      </c>
    </row>
    <row r="15849" spans="10:11" x14ac:dyDescent="0.25">
      <c r="J15849" s="8" t="s">
        <v>54679</v>
      </c>
      <c r="K15849" s="8" t="s">
        <v>54680</v>
      </c>
    </row>
    <row r="15850" spans="10:11" x14ac:dyDescent="0.25">
      <c r="J15850" s="8" t="s">
        <v>54681</v>
      </c>
      <c r="K15850" s="8" t="s">
        <v>54682</v>
      </c>
    </row>
    <row r="15851" spans="10:11" x14ac:dyDescent="0.25">
      <c r="J15851" s="8" t="s">
        <v>88</v>
      </c>
      <c r="K15851" s="8" t="s">
        <v>12184</v>
      </c>
    </row>
    <row r="15852" spans="10:11" x14ac:dyDescent="0.25">
      <c r="J15852" s="8" t="s">
        <v>54683</v>
      </c>
      <c r="K15852" s="8" t="s">
        <v>54684</v>
      </c>
    </row>
    <row r="15853" spans="10:11" x14ac:dyDescent="0.25">
      <c r="J15853" s="8" t="s">
        <v>10829</v>
      </c>
      <c r="K15853" s="8" t="s">
        <v>14529</v>
      </c>
    </row>
    <row r="15854" spans="10:11" x14ac:dyDescent="0.25">
      <c r="J15854" s="8" t="s">
        <v>54685</v>
      </c>
      <c r="K15854" s="8" t="s">
        <v>54686</v>
      </c>
    </row>
    <row r="15855" spans="10:11" x14ac:dyDescent="0.25">
      <c r="J15855" s="8" t="s">
        <v>54687</v>
      </c>
      <c r="K15855" s="8" t="s">
        <v>54688</v>
      </c>
    </row>
    <row r="15856" spans="10:11" x14ac:dyDescent="0.25">
      <c r="J15856" s="8" t="s">
        <v>54689</v>
      </c>
      <c r="K15856" s="8" t="s">
        <v>54690</v>
      </c>
    </row>
    <row r="15857" spans="10:11" x14ac:dyDescent="0.25">
      <c r="J15857" s="8" t="s">
        <v>54691</v>
      </c>
      <c r="K15857" s="8" t="s">
        <v>54692</v>
      </c>
    </row>
    <row r="15858" spans="10:11" x14ac:dyDescent="0.25">
      <c r="J15858" s="8" t="s">
        <v>54693</v>
      </c>
      <c r="K15858" s="8" t="s">
        <v>54694</v>
      </c>
    </row>
    <row r="15859" spans="10:11" x14ac:dyDescent="0.25">
      <c r="J15859" s="8" t="s">
        <v>54695</v>
      </c>
      <c r="K15859" s="8" t="s">
        <v>54696</v>
      </c>
    </row>
    <row r="15860" spans="10:11" x14ac:dyDescent="0.25">
      <c r="J15860" s="8" t="s">
        <v>54697</v>
      </c>
      <c r="K15860" s="8" t="s">
        <v>54698</v>
      </c>
    </row>
    <row r="15861" spans="10:11" x14ac:dyDescent="0.25">
      <c r="J15861" s="8" t="s">
        <v>54699</v>
      </c>
      <c r="K15861" s="8" t="s">
        <v>54700</v>
      </c>
    </row>
    <row r="15862" spans="10:11" x14ac:dyDescent="0.25">
      <c r="J15862" s="8" t="s">
        <v>54701</v>
      </c>
      <c r="K15862" s="8" t="s">
        <v>54702</v>
      </c>
    </row>
    <row r="15863" spans="10:11" x14ac:dyDescent="0.25">
      <c r="J15863" s="8" t="s">
        <v>54703</v>
      </c>
      <c r="K15863" s="8" t="s">
        <v>54704</v>
      </c>
    </row>
    <row r="15864" spans="10:11" x14ac:dyDescent="0.25">
      <c r="J15864" s="8" t="s">
        <v>54705</v>
      </c>
      <c r="K15864" s="8" t="s">
        <v>54706</v>
      </c>
    </row>
    <row r="15865" spans="10:11" x14ac:dyDescent="0.25">
      <c r="J15865" s="8" t="s">
        <v>54707</v>
      </c>
      <c r="K15865" s="8" t="s">
        <v>54708</v>
      </c>
    </row>
    <row r="15866" spans="10:11" x14ac:dyDescent="0.25">
      <c r="J15866" s="8" t="s">
        <v>54709</v>
      </c>
      <c r="K15866" s="8" t="s">
        <v>54710</v>
      </c>
    </row>
    <row r="15867" spans="10:11" x14ac:dyDescent="0.25">
      <c r="J15867" s="8" t="s">
        <v>54711</v>
      </c>
      <c r="K15867" s="8" t="s">
        <v>54712</v>
      </c>
    </row>
    <row r="15868" spans="10:11" x14ac:dyDescent="0.25">
      <c r="J15868" s="8" t="s">
        <v>54713</v>
      </c>
      <c r="K15868" s="8" t="s">
        <v>54714</v>
      </c>
    </row>
    <row r="15869" spans="10:11" x14ac:dyDescent="0.25">
      <c r="J15869" s="8" t="s">
        <v>54715</v>
      </c>
      <c r="K15869" s="8" t="s">
        <v>54716</v>
      </c>
    </row>
    <row r="15870" spans="10:11" x14ac:dyDescent="0.25">
      <c r="J15870" s="8" t="s">
        <v>54717</v>
      </c>
      <c r="K15870" s="8" t="s">
        <v>54718</v>
      </c>
    </row>
    <row r="15871" spans="10:11" x14ac:dyDescent="0.25">
      <c r="J15871" s="8" t="s">
        <v>54719</v>
      </c>
      <c r="K15871" s="8" t="s">
        <v>54720</v>
      </c>
    </row>
    <row r="15872" spans="10:11" x14ac:dyDescent="0.25">
      <c r="J15872" s="8" t="s">
        <v>54721</v>
      </c>
      <c r="K15872" s="8" t="s">
        <v>54722</v>
      </c>
    </row>
    <row r="15873" spans="10:11" x14ac:dyDescent="0.25">
      <c r="J15873" s="8" t="s">
        <v>54723</v>
      </c>
      <c r="K15873" s="8" t="s">
        <v>54724</v>
      </c>
    </row>
    <row r="15874" spans="10:11" x14ac:dyDescent="0.25">
      <c r="J15874" s="8" t="s">
        <v>54725</v>
      </c>
      <c r="K15874" s="8" t="s">
        <v>54726</v>
      </c>
    </row>
    <row r="15875" spans="10:11" x14ac:dyDescent="0.25">
      <c r="J15875" s="8" t="s">
        <v>54727</v>
      </c>
      <c r="K15875" s="8" t="s">
        <v>54728</v>
      </c>
    </row>
    <row r="15876" spans="10:11" x14ac:dyDescent="0.25">
      <c r="J15876" s="8" t="s">
        <v>54729</v>
      </c>
      <c r="K15876" s="8" t="s">
        <v>54730</v>
      </c>
    </row>
    <row r="15877" spans="10:11" x14ac:dyDescent="0.25">
      <c r="J15877" s="8" t="s">
        <v>54731</v>
      </c>
      <c r="K15877" s="8" t="s">
        <v>54732</v>
      </c>
    </row>
    <row r="15878" spans="10:11" x14ac:dyDescent="0.25">
      <c r="J15878" s="8" t="s">
        <v>54733</v>
      </c>
      <c r="K15878" s="8" t="s">
        <v>54734</v>
      </c>
    </row>
    <row r="15879" spans="10:11" x14ac:dyDescent="0.25">
      <c r="J15879" s="8" t="s">
        <v>54735</v>
      </c>
      <c r="K15879" s="8" t="s">
        <v>54736</v>
      </c>
    </row>
    <row r="15880" spans="10:11" x14ac:dyDescent="0.25">
      <c r="J15880" s="8" t="s">
        <v>54737</v>
      </c>
      <c r="K15880" s="8" t="s">
        <v>54738</v>
      </c>
    </row>
    <row r="15881" spans="10:11" x14ac:dyDescent="0.25">
      <c r="J15881" s="8" t="s">
        <v>54739</v>
      </c>
      <c r="K15881" s="8" t="s">
        <v>54740</v>
      </c>
    </row>
    <row r="15882" spans="10:11" x14ac:dyDescent="0.25">
      <c r="J15882" s="8" t="s">
        <v>54741</v>
      </c>
      <c r="K15882" s="8" t="s">
        <v>54742</v>
      </c>
    </row>
    <row r="15883" spans="10:11" x14ac:dyDescent="0.25">
      <c r="J15883" s="8" t="s">
        <v>54743</v>
      </c>
      <c r="K15883" s="8" t="s">
        <v>54744</v>
      </c>
    </row>
    <row r="15884" spans="10:11" x14ac:dyDescent="0.25">
      <c r="J15884" s="8" t="s">
        <v>54745</v>
      </c>
      <c r="K15884" s="8" t="s">
        <v>54746</v>
      </c>
    </row>
    <row r="15885" spans="10:11" x14ac:dyDescent="0.25">
      <c r="J15885" s="8" t="s">
        <v>54747</v>
      </c>
      <c r="K15885" s="8" t="s">
        <v>54748</v>
      </c>
    </row>
    <row r="15886" spans="10:11" x14ac:dyDescent="0.25">
      <c r="J15886" s="8" t="s">
        <v>54749</v>
      </c>
      <c r="K15886" s="8" t="s">
        <v>54750</v>
      </c>
    </row>
    <row r="15887" spans="10:11" x14ac:dyDescent="0.25">
      <c r="J15887" s="8" t="s">
        <v>9908</v>
      </c>
      <c r="K15887" s="8" t="s">
        <v>14255</v>
      </c>
    </row>
    <row r="15888" spans="10:11" x14ac:dyDescent="0.25">
      <c r="J15888" s="8" t="s">
        <v>54751</v>
      </c>
      <c r="K15888" s="8" t="s">
        <v>14255</v>
      </c>
    </row>
    <row r="15889" spans="10:11" x14ac:dyDescent="0.25">
      <c r="J15889" s="8" t="s">
        <v>54752</v>
      </c>
      <c r="K15889" s="8" t="s">
        <v>54753</v>
      </c>
    </row>
    <row r="15890" spans="10:11" x14ac:dyDescent="0.25">
      <c r="J15890" s="8" t="s">
        <v>54754</v>
      </c>
      <c r="K15890" s="8" t="s">
        <v>54755</v>
      </c>
    </row>
    <row r="15891" spans="10:11" x14ac:dyDescent="0.25">
      <c r="J15891" s="8" t="s">
        <v>54756</v>
      </c>
      <c r="K15891" s="8" t="s">
        <v>54757</v>
      </c>
    </row>
    <row r="15892" spans="10:11" x14ac:dyDescent="0.25">
      <c r="J15892" s="8" t="s">
        <v>54758</v>
      </c>
      <c r="K15892" s="8" t="s">
        <v>54759</v>
      </c>
    </row>
    <row r="15893" spans="10:11" x14ac:dyDescent="0.25">
      <c r="J15893" s="8" t="s">
        <v>54760</v>
      </c>
      <c r="K15893" s="8" t="s">
        <v>54761</v>
      </c>
    </row>
    <row r="15894" spans="10:11" x14ac:dyDescent="0.25">
      <c r="J15894" s="8" t="s">
        <v>54762</v>
      </c>
      <c r="K15894" s="8" t="s">
        <v>54763</v>
      </c>
    </row>
    <row r="15895" spans="10:11" x14ac:dyDescent="0.25">
      <c r="J15895" s="8" t="s">
        <v>54764</v>
      </c>
      <c r="K15895" s="8" t="s">
        <v>54765</v>
      </c>
    </row>
    <row r="15896" spans="10:11" x14ac:dyDescent="0.25">
      <c r="J15896" s="8" t="s">
        <v>54766</v>
      </c>
      <c r="K15896" s="8" t="s">
        <v>54767</v>
      </c>
    </row>
    <row r="15897" spans="10:11" x14ac:dyDescent="0.25">
      <c r="J15897" s="8" t="s">
        <v>54768</v>
      </c>
      <c r="K15897" s="8" t="s">
        <v>54769</v>
      </c>
    </row>
    <row r="15898" spans="10:11" x14ac:dyDescent="0.25">
      <c r="J15898" s="8" t="s">
        <v>54770</v>
      </c>
      <c r="K15898" s="8" t="s">
        <v>54771</v>
      </c>
    </row>
    <row r="15899" spans="10:11" x14ac:dyDescent="0.25">
      <c r="J15899" s="8" t="s">
        <v>54772</v>
      </c>
      <c r="K15899" s="8" t="s">
        <v>54773</v>
      </c>
    </row>
    <row r="15900" spans="10:11" x14ac:dyDescent="0.25">
      <c r="J15900" s="8" t="s">
        <v>5478</v>
      </c>
      <c r="K15900" s="8" t="s">
        <v>13191</v>
      </c>
    </row>
    <row r="15901" spans="10:11" x14ac:dyDescent="0.25">
      <c r="J15901" s="8" t="s">
        <v>54774</v>
      </c>
      <c r="K15901" s="8" t="s">
        <v>54775</v>
      </c>
    </row>
    <row r="15902" spans="10:11" x14ac:dyDescent="0.25">
      <c r="J15902" s="8" t="s">
        <v>54776</v>
      </c>
      <c r="K15902" s="8" t="s">
        <v>54777</v>
      </c>
    </row>
    <row r="15903" spans="10:11" x14ac:dyDescent="0.25">
      <c r="J15903" s="8" t="s">
        <v>54778</v>
      </c>
      <c r="K15903" s="8" t="s">
        <v>54779</v>
      </c>
    </row>
    <row r="15904" spans="10:11" x14ac:dyDescent="0.25">
      <c r="J15904" s="8" t="s">
        <v>54780</v>
      </c>
      <c r="K15904" s="8" t="s">
        <v>54781</v>
      </c>
    </row>
    <row r="15905" spans="10:11" x14ac:dyDescent="0.25">
      <c r="J15905" s="8" t="s">
        <v>54782</v>
      </c>
      <c r="K15905" s="8" t="s">
        <v>54783</v>
      </c>
    </row>
    <row r="15906" spans="10:11" x14ac:dyDescent="0.25">
      <c r="J15906" s="8" t="s">
        <v>54784</v>
      </c>
      <c r="K15906" s="8" t="s">
        <v>54785</v>
      </c>
    </row>
    <row r="15907" spans="10:11" x14ac:dyDescent="0.25">
      <c r="J15907" s="8" t="s">
        <v>10404</v>
      </c>
      <c r="K15907" s="8" t="s">
        <v>14404</v>
      </c>
    </row>
    <row r="15908" spans="10:11" x14ac:dyDescent="0.25">
      <c r="J15908" s="8" t="s">
        <v>54786</v>
      </c>
      <c r="K15908" s="8" t="s">
        <v>54787</v>
      </c>
    </row>
    <row r="15909" spans="10:11" x14ac:dyDescent="0.25">
      <c r="J15909" s="8" t="s">
        <v>54788</v>
      </c>
      <c r="K15909" s="8" t="s">
        <v>54789</v>
      </c>
    </row>
    <row r="15910" spans="10:11" x14ac:dyDescent="0.25">
      <c r="J15910" s="8" t="s">
        <v>54790</v>
      </c>
      <c r="K15910" s="8" t="s">
        <v>54789</v>
      </c>
    </row>
    <row r="15911" spans="10:11" x14ac:dyDescent="0.25">
      <c r="J15911" s="8" t="s">
        <v>54791</v>
      </c>
      <c r="K15911" s="8" t="s">
        <v>54792</v>
      </c>
    </row>
    <row r="15912" spans="10:11" x14ac:dyDescent="0.25">
      <c r="J15912" s="8" t="s">
        <v>54793</v>
      </c>
      <c r="K15912" s="8" t="s">
        <v>54794</v>
      </c>
    </row>
    <row r="15913" spans="10:11" x14ac:dyDescent="0.25">
      <c r="J15913" s="8" t="s">
        <v>5774</v>
      </c>
      <c r="K15913" s="8" t="s">
        <v>13287</v>
      </c>
    </row>
    <row r="15914" spans="10:11" x14ac:dyDescent="0.25">
      <c r="J15914" s="8" t="s">
        <v>54795</v>
      </c>
      <c r="K15914" s="8" t="s">
        <v>54796</v>
      </c>
    </row>
    <row r="15915" spans="10:11" x14ac:dyDescent="0.25">
      <c r="J15915" s="8" t="s">
        <v>54797</v>
      </c>
      <c r="K15915" s="8" t="s">
        <v>54798</v>
      </c>
    </row>
    <row r="15916" spans="10:11" x14ac:dyDescent="0.25">
      <c r="J15916" s="8" t="s">
        <v>54799</v>
      </c>
      <c r="K15916" s="8" t="s">
        <v>54798</v>
      </c>
    </row>
    <row r="15917" spans="10:11" x14ac:dyDescent="0.25">
      <c r="J15917" s="8" t="s">
        <v>54800</v>
      </c>
      <c r="K15917" s="8" t="s">
        <v>54801</v>
      </c>
    </row>
    <row r="15918" spans="10:11" x14ac:dyDescent="0.25">
      <c r="J15918" s="8" t="s">
        <v>54802</v>
      </c>
      <c r="K15918" s="8" t="s">
        <v>54803</v>
      </c>
    </row>
    <row r="15919" spans="10:11" x14ac:dyDescent="0.25">
      <c r="J15919" s="8" t="s">
        <v>54804</v>
      </c>
      <c r="K15919" s="8" t="s">
        <v>54805</v>
      </c>
    </row>
    <row r="15920" spans="10:11" x14ac:dyDescent="0.25">
      <c r="J15920" s="8" t="s">
        <v>54806</v>
      </c>
      <c r="K15920" s="8" t="s">
        <v>54807</v>
      </c>
    </row>
    <row r="15921" spans="10:11" x14ac:dyDescent="0.25">
      <c r="J15921" s="8" t="s">
        <v>54808</v>
      </c>
      <c r="K15921" s="8" t="s">
        <v>54809</v>
      </c>
    </row>
    <row r="15922" spans="10:11" x14ac:dyDescent="0.25">
      <c r="J15922" s="8" t="s">
        <v>54810</v>
      </c>
      <c r="K15922" s="8" t="s">
        <v>54811</v>
      </c>
    </row>
    <row r="15923" spans="10:11" x14ac:dyDescent="0.25">
      <c r="J15923" s="8" t="s">
        <v>54812</v>
      </c>
      <c r="K15923" s="8" t="s">
        <v>54813</v>
      </c>
    </row>
    <row r="15924" spans="10:11" x14ac:dyDescent="0.25">
      <c r="J15924" s="8" t="s">
        <v>54814</v>
      </c>
      <c r="K15924" s="8" t="s">
        <v>54815</v>
      </c>
    </row>
    <row r="15925" spans="10:11" x14ac:dyDescent="0.25">
      <c r="J15925" s="8" t="s">
        <v>54816</v>
      </c>
      <c r="K15925" s="8" t="s">
        <v>54817</v>
      </c>
    </row>
    <row r="15926" spans="10:11" x14ac:dyDescent="0.25">
      <c r="J15926" s="8" t="s">
        <v>54818</v>
      </c>
      <c r="K15926" s="8" t="s">
        <v>54819</v>
      </c>
    </row>
    <row r="15927" spans="10:11" x14ac:dyDescent="0.25">
      <c r="J15927" s="8" t="s">
        <v>54820</v>
      </c>
      <c r="K15927" s="8" t="s">
        <v>54821</v>
      </c>
    </row>
    <row r="15928" spans="10:11" x14ac:dyDescent="0.25">
      <c r="J15928" s="8" t="s">
        <v>54822</v>
      </c>
      <c r="K15928" s="8" t="s">
        <v>54823</v>
      </c>
    </row>
    <row r="15929" spans="10:11" x14ac:dyDescent="0.25">
      <c r="J15929" s="8" t="s">
        <v>54824</v>
      </c>
      <c r="K15929" s="8" t="s">
        <v>54825</v>
      </c>
    </row>
    <row r="15930" spans="10:11" x14ac:dyDescent="0.25">
      <c r="J15930" s="8" t="s">
        <v>54826</v>
      </c>
      <c r="K15930" s="8" t="s">
        <v>54827</v>
      </c>
    </row>
    <row r="15931" spans="10:11" x14ac:dyDescent="0.25">
      <c r="J15931" s="8" t="s">
        <v>54828</v>
      </c>
      <c r="K15931" s="8" t="s">
        <v>54829</v>
      </c>
    </row>
    <row r="15932" spans="10:11" x14ac:dyDescent="0.25">
      <c r="J15932" s="8" t="s">
        <v>54830</v>
      </c>
      <c r="K15932" s="8" t="s">
        <v>54831</v>
      </c>
    </row>
    <row r="15933" spans="10:11" x14ac:dyDescent="0.25">
      <c r="J15933" s="8" t="s">
        <v>54832</v>
      </c>
      <c r="K15933" s="8" t="s">
        <v>54833</v>
      </c>
    </row>
    <row r="15934" spans="10:11" x14ac:dyDescent="0.25">
      <c r="J15934" s="8" t="s">
        <v>54834</v>
      </c>
      <c r="K15934" s="8" t="s">
        <v>54835</v>
      </c>
    </row>
    <row r="15935" spans="10:11" x14ac:dyDescent="0.25">
      <c r="J15935" s="8" t="s">
        <v>54836</v>
      </c>
      <c r="K15935" s="8" t="s">
        <v>54837</v>
      </c>
    </row>
    <row r="15936" spans="10:11" x14ac:dyDescent="0.25">
      <c r="J15936" s="8" t="s">
        <v>54838</v>
      </c>
      <c r="K15936" s="8" t="s">
        <v>54839</v>
      </c>
    </row>
    <row r="15937" spans="10:11" x14ac:dyDescent="0.25">
      <c r="J15937" s="8" t="s">
        <v>54840</v>
      </c>
      <c r="K15937" s="8" t="s">
        <v>54841</v>
      </c>
    </row>
    <row r="15938" spans="10:11" x14ac:dyDescent="0.25">
      <c r="J15938" s="8" t="s">
        <v>54842</v>
      </c>
      <c r="K15938" s="8" t="s">
        <v>54843</v>
      </c>
    </row>
    <row r="15939" spans="10:11" x14ac:dyDescent="0.25">
      <c r="J15939" s="8" t="s">
        <v>54844</v>
      </c>
      <c r="K15939" s="8" t="s">
        <v>54845</v>
      </c>
    </row>
    <row r="15940" spans="10:11" x14ac:dyDescent="0.25">
      <c r="J15940" s="8" t="s">
        <v>54846</v>
      </c>
      <c r="K15940" s="8" t="s">
        <v>54847</v>
      </c>
    </row>
    <row r="15941" spans="10:11" x14ac:dyDescent="0.25">
      <c r="J15941" s="8" t="s">
        <v>54848</v>
      </c>
      <c r="K15941" s="8" t="s">
        <v>54849</v>
      </c>
    </row>
    <row r="15942" spans="10:11" x14ac:dyDescent="0.25">
      <c r="J15942" s="8" t="s">
        <v>54850</v>
      </c>
      <c r="K15942" s="8" t="s">
        <v>54851</v>
      </c>
    </row>
    <row r="15943" spans="10:11" x14ac:dyDescent="0.25">
      <c r="J15943" s="8" t="s">
        <v>54852</v>
      </c>
      <c r="K15943" s="8" t="s">
        <v>54853</v>
      </c>
    </row>
    <row r="15944" spans="10:11" x14ac:dyDescent="0.25">
      <c r="J15944" s="8" t="s">
        <v>19443</v>
      </c>
      <c r="K15944" s="8" t="s">
        <v>19444</v>
      </c>
    </row>
    <row r="15945" spans="10:11" x14ac:dyDescent="0.25">
      <c r="J15945" s="8" t="s">
        <v>54854</v>
      </c>
      <c r="K15945" s="8" t="s">
        <v>54855</v>
      </c>
    </row>
    <row r="15946" spans="10:11" x14ac:dyDescent="0.25">
      <c r="J15946" s="8" t="s">
        <v>54856</v>
      </c>
      <c r="K15946" s="8" t="s">
        <v>54857</v>
      </c>
    </row>
    <row r="15947" spans="10:11" x14ac:dyDescent="0.25">
      <c r="J15947" s="8" t="s">
        <v>5760</v>
      </c>
      <c r="K15947" s="8" t="s">
        <v>13282</v>
      </c>
    </row>
    <row r="15948" spans="10:11" x14ac:dyDescent="0.25">
      <c r="J15948" s="8" t="s">
        <v>54858</v>
      </c>
      <c r="K15948" s="8" t="s">
        <v>54859</v>
      </c>
    </row>
    <row r="15949" spans="10:11" x14ac:dyDescent="0.25">
      <c r="J15949" s="8" t="s">
        <v>17931</v>
      </c>
      <c r="K15949" s="8" t="s">
        <v>17932</v>
      </c>
    </row>
    <row r="15950" spans="10:11" x14ac:dyDescent="0.25">
      <c r="J15950" s="8" t="s">
        <v>54860</v>
      </c>
      <c r="K15950" s="8" t="s">
        <v>54861</v>
      </c>
    </row>
    <row r="15951" spans="10:11" x14ac:dyDescent="0.25">
      <c r="J15951" s="8" t="s">
        <v>54862</v>
      </c>
      <c r="K15951" s="8" t="s">
        <v>54863</v>
      </c>
    </row>
    <row r="15952" spans="10:11" x14ac:dyDescent="0.25">
      <c r="J15952" s="8" t="s">
        <v>54864</v>
      </c>
      <c r="K15952" s="8" t="s">
        <v>54865</v>
      </c>
    </row>
    <row r="15953" spans="10:11" x14ac:dyDescent="0.25">
      <c r="J15953" s="8" t="s">
        <v>21229</v>
      </c>
      <c r="K15953" s="8" t="s">
        <v>54866</v>
      </c>
    </row>
    <row r="15954" spans="10:11" x14ac:dyDescent="0.25">
      <c r="J15954" s="8" t="s">
        <v>54867</v>
      </c>
      <c r="K15954" s="8" t="s">
        <v>54868</v>
      </c>
    </row>
    <row r="15955" spans="10:11" x14ac:dyDescent="0.25">
      <c r="J15955" s="8" t="s">
        <v>54869</v>
      </c>
      <c r="K15955" s="8" t="s">
        <v>54870</v>
      </c>
    </row>
    <row r="15956" spans="10:11" x14ac:dyDescent="0.25">
      <c r="J15956" s="8" t="s">
        <v>54871</v>
      </c>
      <c r="K15956" s="8" t="s">
        <v>54872</v>
      </c>
    </row>
    <row r="15957" spans="10:11" x14ac:dyDescent="0.25">
      <c r="J15957" s="8" t="s">
        <v>54873</v>
      </c>
      <c r="K15957" s="8" t="s">
        <v>54874</v>
      </c>
    </row>
    <row r="15958" spans="10:11" x14ac:dyDescent="0.25">
      <c r="J15958" s="8" t="s">
        <v>54875</v>
      </c>
      <c r="K15958" s="8" t="s">
        <v>54876</v>
      </c>
    </row>
    <row r="15959" spans="10:11" x14ac:dyDescent="0.25">
      <c r="J15959" s="8" t="s">
        <v>54877</v>
      </c>
      <c r="K15959" s="8" t="s">
        <v>54878</v>
      </c>
    </row>
    <row r="15960" spans="10:11" x14ac:dyDescent="0.25">
      <c r="J15960" s="8" t="s">
        <v>54879</v>
      </c>
      <c r="K15960" s="8" t="s">
        <v>54880</v>
      </c>
    </row>
    <row r="15961" spans="10:11" x14ac:dyDescent="0.25">
      <c r="J15961" s="8" t="s">
        <v>54881</v>
      </c>
      <c r="K15961" s="8" t="s">
        <v>54882</v>
      </c>
    </row>
    <row r="15962" spans="10:11" x14ac:dyDescent="0.25">
      <c r="J15962" s="8" t="s">
        <v>9159</v>
      </c>
      <c r="K15962" s="8" t="s">
        <v>14051</v>
      </c>
    </row>
    <row r="15963" spans="10:11" x14ac:dyDescent="0.25">
      <c r="J15963" s="8" t="s">
        <v>4680</v>
      </c>
      <c r="K15963" s="8" t="s">
        <v>12940</v>
      </c>
    </row>
    <row r="15964" spans="10:11" x14ac:dyDescent="0.25">
      <c r="J15964" s="8" t="s">
        <v>54883</v>
      </c>
      <c r="K15964" s="8" t="s">
        <v>54884</v>
      </c>
    </row>
    <row r="15965" spans="10:11" x14ac:dyDescent="0.25">
      <c r="J15965" s="8" t="s">
        <v>54885</v>
      </c>
      <c r="K15965" s="8" t="s">
        <v>54886</v>
      </c>
    </row>
    <row r="15966" spans="10:11" x14ac:dyDescent="0.25">
      <c r="J15966" s="8" t="s">
        <v>54887</v>
      </c>
      <c r="K15966" s="8" t="s">
        <v>54888</v>
      </c>
    </row>
    <row r="15967" spans="10:11" x14ac:dyDescent="0.25">
      <c r="J15967" s="8" t="s">
        <v>54889</v>
      </c>
      <c r="K15967" s="8" t="s">
        <v>54890</v>
      </c>
    </row>
    <row r="15968" spans="10:11" x14ac:dyDescent="0.25">
      <c r="J15968" s="8" t="s">
        <v>54891</v>
      </c>
      <c r="K15968" s="8" t="s">
        <v>54892</v>
      </c>
    </row>
    <row r="15969" spans="10:11" x14ac:dyDescent="0.25">
      <c r="J15969" s="8" t="s">
        <v>54893</v>
      </c>
      <c r="K15969" s="8" t="s">
        <v>54894</v>
      </c>
    </row>
    <row r="15970" spans="10:11" x14ac:dyDescent="0.25">
      <c r="J15970" s="8" t="s">
        <v>54895</v>
      </c>
      <c r="K15970" s="8" t="s">
        <v>54896</v>
      </c>
    </row>
    <row r="15971" spans="10:11" x14ac:dyDescent="0.25">
      <c r="J15971" s="8" t="s">
        <v>19002</v>
      </c>
      <c r="K15971" s="8" t="s">
        <v>19003</v>
      </c>
    </row>
    <row r="15972" spans="10:11" x14ac:dyDescent="0.25">
      <c r="J15972" s="8" t="s">
        <v>54897</v>
      </c>
      <c r="K15972" s="8" t="s">
        <v>54898</v>
      </c>
    </row>
    <row r="15973" spans="10:11" x14ac:dyDescent="0.25">
      <c r="J15973" s="8" t="s">
        <v>54899</v>
      </c>
      <c r="K15973" s="8" t="s">
        <v>54900</v>
      </c>
    </row>
    <row r="15974" spans="10:11" x14ac:dyDescent="0.25">
      <c r="J15974" s="8" t="s">
        <v>54901</v>
      </c>
      <c r="K15974" s="8" t="s">
        <v>54902</v>
      </c>
    </row>
    <row r="15975" spans="10:11" x14ac:dyDescent="0.25">
      <c r="J15975" s="8" t="s">
        <v>54903</v>
      </c>
      <c r="K15975" s="8" t="s">
        <v>54904</v>
      </c>
    </row>
    <row r="15976" spans="10:11" x14ac:dyDescent="0.25">
      <c r="J15976" s="8" t="s">
        <v>54905</v>
      </c>
      <c r="K15976" s="8" t="s">
        <v>54906</v>
      </c>
    </row>
    <row r="15977" spans="10:11" x14ac:dyDescent="0.25">
      <c r="J15977" s="8" t="s">
        <v>54907</v>
      </c>
      <c r="K15977" s="8" t="s">
        <v>54908</v>
      </c>
    </row>
    <row r="15978" spans="10:11" x14ac:dyDescent="0.25">
      <c r="J15978" s="8" t="s">
        <v>54909</v>
      </c>
      <c r="K15978" s="8" t="s">
        <v>54910</v>
      </c>
    </row>
    <row r="15979" spans="10:11" x14ac:dyDescent="0.25">
      <c r="J15979" s="8" t="s">
        <v>54911</v>
      </c>
      <c r="K15979" s="8" t="s">
        <v>54912</v>
      </c>
    </row>
    <row r="15980" spans="10:11" x14ac:dyDescent="0.25">
      <c r="J15980" s="8" t="s">
        <v>54913</v>
      </c>
      <c r="K15980" s="8" t="s">
        <v>54914</v>
      </c>
    </row>
    <row r="15981" spans="10:11" x14ac:dyDescent="0.25">
      <c r="J15981" s="8" t="s">
        <v>54915</v>
      </c>
      <c r="K15981" s="8" t="s">
        <v>54916</v>
      </c>
    </row>
    <row r="15982" spans="10:11" x14ac:dyDescent="0.25">
      <c r="J15982" s="8" t="s">
        <v>54917</v>
      </c>
      <c r="K15982" s="8" t="s">
        <v>54918</v>
      </c>
    </row>
    <row r="15983" spans="10:11" x14ac:dyDescent="0.25">
      <c r="J15983" s="8" t="s">
        <v>54919</v>
      </c>
      <c r="K15983" s="8" t="s">
        <v>54920</v>
      </c>
    </row>
    <row r="15984" spans="10:11" x14ac:dyDescent="0.25">
      <c r="J15984" s="8" t="s">
        <v>54921</v>
      </c>
      <c r="K15984" s="8" t="s">
        <v>54922</v>
      </c>
    </row>
    <row r="15985" spans="10:11" x14ac:dyDescent="0.25">
      <c r="J15985" s="8" t="s">
        <v>54923</v>
      </c>
      <c r="K15985" s="8" t="s">
        <v>54924</v>
      </c>
    </row>
    <row r="15986" spans="10:11" x14ac:dyDescent="0.25">
      <c r="J15986" s="8" t="s">
        <v>54925</v>
      </c>
      <c r="K15986" s="8" t="s">
        <v>54926</v>
      </c>
    </row>
    <row r="15987" spans="10:11" x14ac:dyDescent="0.25">
      <c r="J15987" s="8" t="s">
        <v>54927</v>
      </c>
      <c r="K15987" s="8" t="s">
        <v>54928</v>
      </c>
    </row>
    <row r="15988" spans="10:11" x14ac:dyDescent="0.25">
      <c r="J15988" s="8" t="s">
        <v>54929</v>
      </c>
      <c r="K15988" s="8" t="s">
        <v>54930</v>
      </c>
    </row>
    <row r="15989" spans="10:11" x14ac:dyDescent="0.25">
      <c r="J15989" s="8" t="s">
        <v>54931</v>
      </c>
      <c r="K15989" s="8" t="s">
        <v>54932</v>
      </c>
    </row>
    <row r="15990" spans="10:11" x14ac:dyDescent="0.25">
      <c r="J15990" s="8" t="s">
        <v>54933</v>
      </c>
      <c r="K15990" s="8" t="s">
        <v>54934</v>
      </c>
    </row>
    <row r="15991" spans="10:11" x14ac:dyDescent="0.25">
      <c r="J15991" s="8" t="s">
        <v>54935</v>
      </c>
      <c r="K15991" s="8" t="s">
        <v>54936</v>
      </c>
    </row>
    <row r="15992" spans="10:11" x14ac:dyDescent="0.25">
      <c r="J15992" s="8" t="s">
        <v>54937</v>
      </c>
      <c r="K15992" s="8" t="s">
        <v>54938</v>
      </c>
    </row>
    <row r="15993" spans="10:11" x14ac:dyDescent="0.25">
      <c r="J15993" s="8" t="s">
        <v>54939</v>
      </c>
      <c r="K15993" s="8" t="s">
        <v>54940</v>
      </c>
    </row>
    <row r="15994" spans="10:11" x14ac:dyDescent="0.25">
      <c r="J15994" s="8" t="s">
        <v>10519</v>
      </c>
      <c r="K15994" s="8" t="s">
        <v>14434</v>
      </c>
    </row>
    <row r="15995" spans="10:11" x14ac:dyDescent="0.25">
      <c r="J15995" s="8" t="s">
        <v>54941</v>
      </c>
      <c r="K15995" s="8" t="s">
        <v>54942</v>
      </c>
    </row>
    <row r="15996" spans="10:11" x14ac:dyDescent="0.25">
      <c r="J15996" s="8" t="s">
        <v>54943</v>
      </c>
      <c r="K15996" s="8" t="s">
        <v>54944</v>
      </c>
    </row>
    <row r="15997" spans="10:11" x14ac:dyDescent="0.25">
      <c r="J15997" s="8" t="s">
        <v>54945</v>
      </c>
      <c r="K15997" s="8" t="s">
        <v>54946</v>
      </c>
    </row>
    <row r="15998" spans="10:11" x14ac:dyDescent="0.25">
      <c r="J15998" s="8" t="s">
        <v>54947</v>
      </c>
      <c r="K15998" s="8" t="s">
        <v>54948</v>
      </c>
    </row>
    <row r="15999" spans="10:11" x14ac:dyDescent="0.25">
      <c r="J15999" s="8" t="s">
        <v>54949</v>
      </c>
      <c r="K15999" s="8" t="s">
        <v>54950</v>
      </c>
    </row>
    <row r="16000" spans="10:11" x14ac:dyDescent="0.25">
      <c r="J16000" s="8" t="s">
        <v>54951</v>
      </c>
      <c r="K16000" s="8" t="s">
        <v>54952</v>
      </c>
    </row>
    <row r="16001" spans="10:11" x14ac:dyDescent="0.25">
      <c r="J16001" s="8" t="s">
        <v>54953</v>
      </c>
      <c r="K16001" s="8" t="s">
        <v>54954</v>
      </c>
    </row>
    <row r="16002" spans="10:11" x14ac:dyDescent="0.25">
      <c r="J16002" s="8" t="s">
        <v>12032</v>
      </c>
      <c r="K16002" s="8" t="s">
        <v>14849</v>
      </c>
    </row>
    <row r="16003" spans="10:11" x14ac:dyDescent="0.25">
      <c r="J16003" s="8" t="s">
        <v>54955</v>
      </c>
      <c r="K16003" s="8" t="s">
        <v>54956</v>
      </c>
    </row>
    <row r="16004" spans="10:11" x14ac:dyDescent="0.25">
      <c r="J16004" s="8" t="s">
        <v>54957</v>
      </c>
      <c r="K16004" s="8" t="s">
        <v>54958</v>
      </c>
    </row>
    <row r="16005" spans="10:11" x14ac:dyDescent="0.25">
      <c r="J16005" s="8" t="s">
        <v>54959</v>
      </c>
      <c r="K16005" s="8" t="s">
        <v>54960</v>
      </c>
    </row>
    <row r="16006" spans="10:11" x14ac:dyDescent="0.25">
      <c r="J16006" s="8" t="s">
        <v>54961</v>
      </c>
      <c r="K16006" s="8" t="s">
        <v>54962</v>
      </c>
    </row>
    <row r="16007" spans="10:11" x14ac:dyDescent="0.25">
      <c r="J16007" s="8" t="s">
        <v>54963</v>
      </c>
      <c r="K16007" s="8" t="s">
        <v>54964</v>
      </c>
    </row>
    <row r="16008" spans="10:11" x14ac:dyDescent="0.25">
      <c r="J16008" s="8" t="s">
        <v>54965</v>
      </c>
      <c r="K16008" s="8" t="s">
        <v>54966</v>
      </c>
    </row>
    <row r="16009" spans="10:11" x14ac:dyDescent="0.25">
      <c r="J16009" s="8" t="s">
        <v>8776</v>
      </c>
      <c r="K16009" s="8" t="s">
        <v>13951</v>
      </c>
    </row>
    <row r="16010" spans="10:11" x14ac:dyDescent="0.25">
      <c r="J16010" s="8" t="s">
        <v>54967</v>
      </c>
      <c r="K16010" s="8" t="s">
        <v>13951</v>
      </c>
    </row>
    <row r="16011" spans="10:11" x14ac:dyDescent="0.25">
      <c r="J16011" s="8" t="s">
        <v>54968</v>
      </c>
      <c r="K16011" s="8" t="s">
        <v>54969</v>
      </c>
    </row>
    <row r="16012" spans="10:11" x14ac:dyDescent="0.25">
      <c r="J16012" s="8" t="s">
        <v>54970</v>
      </c>
      <c r="K16012" s="8" t="s">
        <v>54971</v>
      </c>
    </row>
    <row r="16013" spans="10:11" x14ac:dyDescent="0.25">
      <c r="J16013" s="8" t="s">
        <v>54972</v>
      </c>
      <c r="K16013" s="8" t="s">
        <v>54973</v>
      </c>
    </row>
    <row r="16014" spans="10:11" x14ac:dyDescent="0.25">
      <c r="J16014" s="8" t="s">
        <v>54974</v>
      </c>
      <c r="K16014" s="8" t="s">
        <v>54975</v>
      </c>
    </row>
    <row r="16015" spans="10:11" x14ac:dyDescent="0.25">
      <c r="J16015" s="8" t="s">
        <v>54976</v>
      </c>
      <c r="K16015" s="8" t="s">
        <v>54977</v>
      </c>
    </row>
    <row r="16016" spans="10:11" x14ac:dyDescent="0.25">
      <c r="J16016" s="8" t="s">
        <v>10500</v>
      </c>
      <c r="K16016" s="8" t="s">
        <v>14429</v>
      </c>
    </row>
    <row r="16017" spans="10:11" x14ac:dyDescent="0.25">
      <c r="J16017" s="8" t="s">
        <v>54978</v>
      </c>
      <c r="K16017" s="8" t="s">
        <v>54979</v>
      </c>
    </row>
    <row r="16018" spans="10:11" x14ac:dyDescent="0.25">
      <c r="J16018" s="8" t="s">
        <v>54980</v>
      </c>
      <c r="K16018" s="8" t="s">
        <v>54981</v>
      </c>
    </row>
    <row r="16019" spans="10:11" x14ac:dyDescent="0.25">
      <c r="J16019" s="8" t="s">
        <v>54982</v>
      </c>
      <c r="K16019" s="8" t="s">
        <v>54983</v>
      </c>
    </row>
    <row r="16020" spans="10:11" x14ac:dyDescent="0.25">
      <c r="J16020" s="8" t="s">
        <v>54984</v>
      </c>
      <c r="K16020" s="8" t="s">
        <v>54985</v>
      </c>
    </row>
    <row r="16021" spans="10:11" x14ac:dyDescent="0.25">
      <c r="J16021" s="8" t="s">
        <v>54986</v>
      </c>
      <c r="K16021" s="8" t="s">
        <v>54987</v>
      </c>
    </row>
    <row r="16022" spans="10:11" x14ac:dyDescent="0.25">
      <c r="J16022" s="8" t="s">
        <v>54988</v>
      </c>
      <c r="K16022" s="8" t="s">
        <v>54989</v>
      </c>
    </row>
    <row r="16023" spans="10:11" x14ac:dyDescent="0.25">
      <c r="J16023" s="8" t="s">
        <v>54990</v>
      </c>
      <c r="K16023" s="8" t="s">
        <v>54991</v>
      </c>
    </row>
    <row r="16024" spans="10:11" x14ac:dyDescent="0.25">
      <c r="J16024" s="8" t="s">
        <v>54992</v>
      </c>
      <c r="K16024" s="8" t="s">
        <v>54993</v>
      </c>
    </row>
    <row r="16025" spans="10:11" x14ac:dyDescent="0.25">
      <c r="J16025" s="8" t="s">
        <v>54994</v>
      </c>
      <c r="K16025" s="8" t="s">
        <v>54995</v>
      </c>
    </row>
    <row r="16026" spans="10:11" x14ac:dyDescent="0.25">
      <c r="J16026" s="8" t="s">
        <v>54996</v>
      </c>
      <c r="K16026" s="8" t="s">
        <v>54997</v>
      </c>
    </row>
    <row r="16027" spans="10:11" x14ac:dyDescent="0.25">
      <c r="J16027" s="8" t="s">
        <v>54998</v>
      </c>
      <c r="K16027" s="8" t="s">
        <v>54999</v>
      </c>
    </row>
    <row r="16028" spans="10:11" x14ac:dyDescent="0.25">
      <c r="J16028" s="8" t="s">
        <v>55000</v>
      </c>
      <c r="K16028" s="8" t="s">
        <v>55001</v>
      </c>
    </row>
    <row r="16029" spans="10:11" x14ac:dyDescent="0.25">
      <c r="J16029" s="8" t="s">
        <v>55002</v>
      </c>
      <c r="K16029" s="8" t="s">
        <v>55003</v>
      </c>
    </row>
    <row r="16030" spans="10:11" x14ac:dyDescent="0.25">
      <c r="J16030" s="8" t="s">
        <v>10926</v>
      </c>
      <c r="K16030" s="8" t="s">
        <v>14559</v>
      </c>
    </row>
    <row r="16031" spans="10:11" x14ac:dyDescent="0.25">
      <c r="J16031" s="8" t="s">
        <v>55004</v>
      </c>
      <c r="K16031" s="8" t="s">
        <v>55005</v>
      </c>
    </row>
    <row r="16032" spans="10:11" x14ac:dyDescent="0.25">
      <c r="J16032" s="8" t="s">
        <v>55006</v>
      </c>
      <c r="K16032" s="8" t="s">
        <v>55007</v>
      </c>
    </row>
    <row r="16033" spans="10:11" x14ac:dyDescent="0.25">
      <c r="J16033" s="8" t="s">
        <v>55008</v>
      </c>
      <c r="K16033" s="8" t="s">
        <v>55009</v>
      </c>
    </row>
    <row r="16034" spans="10:11" x14ac:dyDescent="0.25">
      <c r="J16034" s="8" t="s">
        <v>19447</v>
      </c>
      <c r="K16034" s="8" t="s">
        <v>19448</v>
      </c>
    </row>
    <row r="16035" spans="10:11" x14ac:dyDescent="0.25">
      <c r="J16035" s="8" t="s">
        <v>10814</v>
      </c>
      <c r="K16035" s="8" t="s">
        <v>14524</v>
      </c>
    </row>
    <row r="16036" spans="10:11" x14ac:dyDescent="0.25">
      <c r="J16036" s="8" t="s">
        <v>9171</v>
      </c>
      <c r="K16036" s="8" t="s">
        <v>14056</v>
      </c>
    </row>
    <row r="16037" spans="10:11" x14ac:dyDescent="0.25">
      <c r="J16037" s="8" t="s">
        <v>55010</v>
      </c>
      <c r="K16037" s="8" t="s">
        <v>55011</v>
      </c>
    </row>
    <row r="16038" spans="10:11" x14ac:dyDescent="0.25">
      <c r="J16038" s="8" t="s">
        <v>55012</v>
      </c>
      <c r="K16038" s="8" t="s">
        <v>55013</v>
      </c>
    </row>
    <row r="16039" spans="10:11" x14ac:dyDescent="0.25">
      <c r="J16039" s="8" t="s">
        <v>55014</v>
      </c>
      <c r="K16039" s="8" t="s">
        <v>55015</v>
      </c>
    </row>
    <row r="16040" spans="10:11" x14ac:dyDescent="0.25">
      <c r="J16040" s="8" t="s">
        <v>55016</v>
      </c>
      <c r="K16040" s="8" t="s">
        <v>55017</v>
      </c>
    </row>
    <row r="16041" spans="10:11" x14ac:dyDescent="0.25">
      <c r="J16041" s="8" t="s">
        <v>55018</v>
      </c>
      <c r="K16041" s="8" t="s">
        <v>55019</v>
      </c>
    </row>
    <row r="16042" spans="10:11" x14ac:dyDescent="0.25">
      <c r="J16042" s="8" t="s">
        <v>126</v>
      </c>
      <c r="K16042" s="8" t="s">
        <v>12195</v>
      </c>
    </row>
    <row r="16043" spans="10:11" x14ac:dyDescent="0.25">
      <c r="J16043" s="8" t="s">
        <v>55020</v>
      </c>
      <c r="K16043" s="8" t="s">
        <v>55021</v>
      </c>
    </row>
    <row r="16044" spans="10:11" x14ac:dyDescent="0.25">
      <c r="J16044" s="8" t="s">
        <v>55022</v>
      </c>
      <c r="K16044" s="8" t="s">
        <v>55023</v>
      </c>
    </row>
    <row r="16045" spans="10:11" x14ac:dyDescent="0.25">
      <c r="J16045" s="8" t="s">
        <v>55024</v>
      </c>
      <c r="K16045" s="8" t="s">
        <v>55025</v>
      </c>
    </row>
    <row r="16046" spans="10:11" x14ac:dyDescent="0.25">
      <c r="J16046" s="8" t="s">
        <v>55026</v>
      </c>
      <c r="K16046" s="8" t="s">
        <v>55027</v>
      </c>
    </row>
    <row r="16047" spans="10:11" x14ac:dyDescent="0.25">
      <c r="J16047" s="8" t="s">
        <v>55028</v>
      </c>
      <c r="K16047" s="8" t="s">
        <v>55029</v>
      </c>
    </row>
    <row r="16048" spans="10:11" x14ac:dyDescent="0.25">
      <c r="J16048" s="8" t="s">
        <v>55030</v>
      </c>
      <c r="K16048" s="8" t="s">
        <v>55031</v>
      </c>
    </row>
    <row r="16049" spans="10:11" x14ac:dyDescent="0.25">
      <c r="J16049" s="8" t="s">
        <v>55032</v>
      </c>
      <c r="K16049" s="8" t="s">
        <v>55033</v>
      </c>
    </row>
    <row r="16050" spans="10:11" x14ac:dyDescent="0.25">
      <c r="J16050" s="8" t="s">
        <v>55034</v>
      </c>
      <c r="K16050" s="8" t="s">
        <v>55035</v>
      </c>
    </row>
    <row r="16051" spans="10:11" x14ac:dyDescent="0.25">
      <c r="J16051" s="8" t="s">
        <v>55036</v>
      </c>
      <c r="K16051" s="8" t="s">
        <v>55037</v>
      </c>
    </row>
    <row r="16052" spans="10:11" x14ac:dyDescent="0.25">
      <c r="J16052" s="8" t="s">
        <v>55038</v>
      </c>
      <c r="K16052" s="8" t="s">
        <v>55039</v>
      </c>
    </row>
    <row r="16053" spans="10:11" x14ac:dyDescent="0.25">
      <c r="J16053" s="8" t="s">
        <v>55040</v>
      </c>
      <c r="K16053" s="8" t="s">
        <v>55041</v>
      </c>
    </row>
    <row r="16054" spans="10:11" x14ac:dyDescent="0.25">
      <c r="J16054" s="8" t="s">
        <v>55042</v>
      </c>
      <c r="K16054" s="8" t="s">
        <v>55043</v>
      </c>
    </row>
    <row r="16055" spans="10:11" x14ac:dyDescent="0.25">
      <c r="J16055" s="8" t="s">
        <v>55044</v>
      </c>
      <c r="K16055" s="8" t="s">
        <v>55045</v>
      </c>
    </row>
    <row r="16056" spans="10:11" x14ac:dyDescent="0.25">
      <c r="J16056" s="8" t="s">
        <v>55046</v>
      </c>
      <c r="K16056" s="8" t="s">
        <v>55047</v>
      </c>
    </row>
    <row r="16057" spans="10:11" x14ac:dyDescent="0.25">
      <c r="J16057" s="8" t="s">
        <v>55048</v>
      </c>
      <c r="K16057" s="8" t="s">
        <v>55049</v>
      </c>
    </row>
    <row r="16058" spans="10:11" x14ac:dyDescent="0.25">
      <c r="J16058" s="8" t="s">
        <v>55050</v>
      </c>
      <c r="K16058" s="8" t="s">
        <v>55051</v>
      </c>
    </row>
    <row r="16059" spans="10:11" x14ac:dyDescent="0.25">
      <c r="J16059" s="8" t="s">
        <v>25767</v>
      </c>
      <c r="K16059" s="8" t="s">
        <v>55052</v>
      </c>
    </row>
    <row r="16060" spans="10:11" x14ac:dyDescent="0.25">
      <c r="J16060" s="8" t="s">
        <v>55053</v>
      </c>
      <c r="K16060" s="8" t="s">
        <v>55054</v>
      </c>
    </row>
    <row r="16061" spans="10:11" x14ac:dyDescent="0.25">
      <c r="J16061" s="8" t="s">
        <v>55055</v>
      </c>
      <c r="K16061" s="8" t="s">
        <v>55056</v>
      </c>
    </row>
    <row r="16062" spans="10:11" x14ac:dyDescent="0.25">
      <c r="J16062" s="8" t="s">
        <v>55057</v>
      </c>
      <c r="K16062" s="8" t="s">
        <v>55058</v>
      </c>
    </row>
    <row r="16063" spans="10:11" x14ac:dyDescent="0.25">
      <c r="J16063" s="8" t="s">
        <v>55059</v>
      </c>
      <c r="K16063" s="8" t="s">
        <v>55060</v>
      </c>
    </row>
    <row r="16064" spans="10:11" x14ac:dyDescent="0.25">
      <c r="J16064" s="8" t="s">
        <v>9730</v>
      </c>
      <c r="K16064" s="8" t="s">
        <v>14214</v>
      </c>
    </row>
    <row r="16065" spans="10:11" x14ac:dyDescent="0.25">
      <c r="J16065" s="8" t="s">
        <v>55061</v>
      </c>
      <c r="K16065" s="8" t="s">
        <v>55062</v>
      </c>
    </row>
    <row r="16066" spans="10:11" x14ac:dyDescent="0.25">
      <c r="J16066" s="8" t="s">
        <v>55063</v>
      </c>
      <c r="K16066" s="8" t="s">
        <v>55064</v>
      </c>
    </row>
    <row r="16067" spans="10:11" x14ac:dyDescent="0.25">
      <c r="J16067" s="8" t="s">
        <v>55065</v>
      </c>
      <c r="K16067" s="8" t="s">
        <v>55066</v>
      </c>
    </row>
    <row r="16068" spans="10:11" x14ac:dyDescent="0.25">
      <c r="J16068" s="8" t="s">
        <v>55067</v>
      </c>
      <c r="K16068" s="8" t="s">
        <v>55068</v>
      </c>
    </row>
    <row r="16069" spans="10:11" x14ac:dyDescent="0.25">
      <c r="J16069" s="8" t="s">
        <v>55069</v>
      </c>
      <c r="K16069" s="8" t="s">
        <v>55070</v>
      </c>
    </row>
    <row r="16070" spans="10:11" x14ac:dyDescent="0.25">
      <c r="J16070" s="8" t="s">
        <v>55071</v>
      </c>
      <c r="K16070" s="8" t="s">
        <v>55072</v>
      </c>
    </row>
    <row r="16071" spans="10:11" x14ac:dyDescent="0.25">
      <c r="J16071" s="8" t="s">
        <v>55073</v>
      </c>
      <c r="K16071" s="8" t="s">
        <v>55074</v>
      </c>
    </row>
    <row r="16072" spans="10:11" x14ac:dyDescent="0.25">
      <c r="J16072" s="8" t="s">
        <v>55075</v>
      </c>
      <c r="K16072" s="8" t="s">
        <v>55076</v>
      </c>
    </row>
    <row r="16073" spans="10:11" x14ac:dyDescent="0.25">
      <c r="J16073" s="8" t="s">
        <v>55077</v>
      </c>
      <c r="K16073" s="8" t="s">
        <v>55078</v>
      </c>
    </row>
    <row r="16074" spans="10:11" x14ac:dyDescent="0.25">
      <c r="J16074" s="8" t="s">
        <v>55079</v>
      </c>
      <c r="K16074" s="8" t="s">
        <v>55080</v>
      </c>
    </row>
    <row r="16075" spans="10:11" x14ac:dyDescent="0.25">
      <c r="J16075" s="8" t="s">
        <v>55081</v>
      </c>
      <c r="K16075" s="8" t="s">
        <v>55082</v>
      </c>
    </row>
    <row r="16076" spans="10:11" x14ac:dyDescent="0.25">
      <c r="J16076" s="8" t="s">
        <v>55083</v>
      </c>
      <c r="K16076" s="8" t="s">
        <v>55084</v>
      </c>
    </row>
    <row r="16077" spans="10:11" x14ac:dyDescent="0.25">
      <c r="J16077" s="8" t="s">
        <v>55085</v>
      </c>
      <c r="K16077" s="8" t="s">
        <v>55086</v>
      </c>
    </row>
    <row r="16078" spans="10:11" x14ac:dyDescent="0.25">
      <c r="J16078" s="8" t="s">
        <v>55087</v>
      </c>
      <c r="K16078" s="8" t="s">
        <v>55088</v>
      </c>
    </row>
    <row r="16079" spans="10:11" x14ac:dyDescent="0.25">
      <c r="J16079" s="8" t="s">
        <v>23066</v>
      </c>
      <c r="K16079" s="8" t="s">
        <v>55089</v>
      </c>
    </row>
    <row r="16080" spans="10:11" x14ac:dyDescent="0.25">
      <c r="J16080" s="8" t="s">
        <v>55090</v>
      </c>
      <c r="K16080" s="8" t="s">
        <v>55091</v>
      </c>
    </row>
    <row r="16081" spans="10:11" x14ac:dyDescent="0.25">
      <c r="J16081" s="8" t="s">
        <v>55092</v>
      </c>
      <c r="K16081" s="8" t="s">
        <v>55093</v>
      </c>
    </row>
    <row r="16082" spans="10:11" x14ac:dyDescent="0.25">
      <c r="J16082" s="8" t="s">
        <v>55094</v>
      </c>
      <c r="K16082" s="8" t="s">
        <v>55095</v>
      </c>
    </row>
    <row r="16083" spans="10:11" x14ac:dyDescent="0.25">
      <c r="J16083" s="8" t="s">
        <v>55096</v>
      </c>
      <c r="K16083" s="8" t="s">
        <v>55097</v>
      </c>
    </row>
    <row r="16084" spans="10:11" x14ac:dyDescent="0.25">
      <c r="J16084" s="8" t="s">
        <v>8701</v>
      </c>
      <c r="K16084" s="8" t="s">
        <v>13936</v>
      </c>
    </row>
    <row r="16085" spans="10:11" x14ac:dyDescent="0.25">
      <c r="J16085" s="8" t="s">
        <v>55098</v>
      </c>
      <c r="K16085" s="8" t="s">
        <v>55099</v>
      </c>
    </row>
    <row r="16086" spans="10:11" x14ac:dyDescent="0.25">
      <c r="J16086" s="8" t="s">
        <v>55100</v>
      </c>
      <c r="K16086" s="8" t="s">
        <v>55101</v>
      </c>
    </row>
    <row r="16087" spans="10:11" x14ac:dyDescent="0.25">
      <c r="J16087" s="8" t="s">
        <v>55102</v>
      </c>
      <c r="K16087" s="8" t="s">
        <v>55103</v>
      </c>
    </row>
    <row r="16088" spans="10:11" x14ac:dyDescent="0.25">
      <c r="J16088" s="8" t="s">
        <v>55104</v>
      </c>
      <c r="K16088" s="8" t="s">
        <v>55105</v>
      </c>
    </row>
    <row r="16089" spans="10:11" x14ac:dyDescent="0.25">
      <c r="J16089" s="8" t="s">
        <v>55106</v>
      </c>
      <c r="K16089" s="8" t="s">
        <v>55107</v>
      </c>
    </row>
    <row r="16090" spans="10:11" x14ac:dyDescent="0.25">
      <c r="J16090" s="8" t="s">
        <v>55108</v>
      </c>
      <c r="K16090" s="8" t="s">
        <v>55109</v>
      </c>
    </row>
    <row r="16091" spans="10:11" x14ac:dyDescent="0.25">
      <c r="J16091" s="8" t="s">
        <v>55110</v>
      </c>
      <c r="K16091" s="8" t="s">
        <v>55111</v>
      </c>
    </row>
    <row r="16092" spans="10:11" x14ac:dyDescent="0.25">
      <c r="J16092" s="8" t="s">
        <v>55112</v>
      </c>
      <c r="K16092" s="8" t="s">
        <v>55113</v>
      </c>
    </row>
    <row r="16093" spans="10:11" x14ac:dyDescent="0.25">
      <c r="J16093" s="8" t="s">
        <v>55114</v>
      </c>
      <c r="K16093" s="8" t="s">
        <v>55115</v>
      </c>
    </row>
    <row r="16094" spans="10:11" x14ac:dyDescent="0.25">
      <c r="J16094" s="8" t="s">
        <v>55116</v>
      </c>
      <c r="K16094" s="8" t="s">
        <v>55117</v>
      </c>
    </row>
    <row r="16095" spans="10:11" x14ac:dyDescent="0.25">
      <c r="J16095" s="8" t="s">
        <v>55118</v>
      </c>
      <c r="K16095" s="8" t="s">
        <v>55119</v>
      </c>
    </row>
    <row r="16096" spans="10:11" x14ac:dyDescent="0.25">
      <c r="J16096" s="8" t="s">
        <v>55120</v>
      </c>
      <c r="K16096" s="8" t="s">
        <v>55121</v>
      </c>
    </row>
    <row r="16097" spans="10:11" x14ac:dyDescent="0.25">
      <c r="J16097" s="8" t="s">
        <v>55122</v>
      </c>
      <c r="K16097" s="8" t="s">
        <v>55123</v>
      </c>
    </row>
    <row r="16098" spans="10:11" x14ac:dyDescent="0.25">
      <c r="J16098" s="8" t="s">
        <v>3414</v>
      </c>
      <c r="K16098" s="8" t="s">
        <v>12591</v>
      </c>
    </row>
    <row r="16099" spans="10:11" x14ac:dyDescent="0.25">
      <c r="J16099" s="8" t="s">
        <v>55124</v>
      </c>
      <c r="K16099" s="8" t="s">
        <v>12591</v>
      </c>
    </row>
    <row r="16100" spans="10:11" x14ac:dyDescent="0.25">
      <c r="J16100" s="8" t="s">
        <v>55125</v>
      </c>
      <c r="K16100" s="8" t="s">
        <v>55126</v>
      </c>
    </row>
    <row r="16101" spans="10:11" x14ac:dyDescent="0.25">
      <c r="J16101" s="8" t="s">
        <v>55127</v>
      </c>
      <c r="K16101" s="8" t="s">
        <v>55128</v>
      </c>
    </row>
    <row r="16102" spans="10:11" x14ac:dyDescent="0.25">
      <c r="J16102" s="8" t="s">
        <v>55129</v>
      </c>
      <c r="K16102" s="8" t="s">
        <v>55130</v>
      </c>
    </row>
    <row r="16103" spans="10:11" x14ac:dyDescent="0.25">
      <c r="J16103" s="8" t="s">
        <v>55131</v>
      </c>
      <c r="K16103" s="8" t="s">
        <v>55132</v>
      </c>
    </row>
    <row r="16104" spans="10:11" x14ac:dyDescent="0.25">
      <c r="J16104" s="8" t="s">
        <v>55133</v>
      </c>
      <c r="K16104" s="8" t="s">
        <v>55134</v>
      </c>
    </row>
    <row r="16105" spans="10:11" x14ac:dyDescent="0.25">
      <c r="J16105" s="8" t="s">
        <v>55135</v>
      </c>
      <c r="K16105" s="8" t="s">
        <v>55136</v>
      </c>
    </row>
    <row r="16106" spans="10:11" x14ac:dyDescent="0.25">
      <c r="J16106" s="8" t="s">
        <v>55137</v>
      </c>
      <c r="K16106" s="8" t="s">
        <v>55138</v>
      </c>
    </row>
    <row r="16107" spans="10:11" x14ac:dyDescent="0.25">
      <c r="J16107" s="8" t="s">
        <v>55139</v>
      </c>
      <c r="K16107" s="8" t="s">
        <v>55140</v>
      </c>
    </row>
    <row r="16108" spans="10:11" x14ac:dyDescent="0.25">
      <c r="J16108" s="8" t="s">
        <v>55141</v>
      </c>
      <c r="K16108" s="8" t="s">
        <v>55142</v>
      </c>
    </row>
    <row r="16109" spans="10:11" x14ac:dyDescent="0.25">
      <c r="J16109" s="8" t="s">
        <v>55143</v>
      </c>
      <c r="K16109" s="8" t="s">
        <v>55144</v>
      </c>
    </row>
    <row r="16110" spans="10:11" x14ac:dyDescent="0.25">
      <c r="J16110" s="8" t="s">
        <v>55145</v>
      </c>
      <c r="K16110" s="8" t="s">
        <v>55146</v>
      </c>
    </row>
    <row r="16111" spans="10:11" x14ac:dyDescent="0.25">
      <c r="J16111" s="8" t="s">
        <v>55147</v>
      </c>
      <c r="K16111" s="8" t="s">
        <v>55148</v>
      </c>
    </row>
    <row r="16112" spans="10:11" x14ac:dyDescent="0.25">
      <c r="J16112" s="8" t="s">
        <v>55149</v>
      </c>
      <c r="K16112" s="8" t="s">
        <v>55150</v>
      </c>
    </row>
    <row r="16113" spans="10:11" x14ac:dyDescent="0.25">
      <c r="J16113" s="8" t="s">
        <v>55151</v>
      </c>
      <c r="K16113" s="8" t="s">
        <v>55152</v>
      </c>
    </row>
    <row r="16114" spans="10:11" x14ac:dyDescent="0.25">
      <c r="J16114" s="8" t="s">
        <v>55153</v>
      </c>
      <c r="K16114" s="8" t="s">
        <v>55154</v>
      </c>
    </row>
    <row r="16115" spans="10:11" x14ac:dyDescent="0.25">
      <c r="J16115" s="8" t="s">
        <v>55155</v>
      </c>
      <c r="K16115" s="8" t="s">
        <v>55156</v>
      </c>
    </row>
    <row r="16116" spans="10:11" x14ac:dyDescent="0.25">
      <c r="J16116" s="8" t="s">
        <v>22370</v>
      </c>
      <c r="K16116" s="8" t="s">
        <v>55157</v>
      </c>
    </row>
    <row r="16117" spans="10:11" x14ac:dyDescent="0.25">
      <c r="J16117" s="8" t="s">
        <v>55158</v>
      </c>
      <c r="K16117" s="8" t="s">
        <v>55159</v>
      </c>
    </row>
    <row r="16118" spans="10:11" x14ac:dyDescent="0.25">
      <c r="J16118" s="8" t="s">
        <v>55160</v>
      </c>
      <c r="K16118" s="8" t="s">
        <v>55161</v>
      </c>
    </row>
    <row r="16119" spans="10:11" x14ac:dyDescent="0.25">
      <c r="J16119" s="8" t="s">
        <v>55162</v>
      </c>
      <c r="K16119" s="8" t="s">
        <v>55163</v>
      </c>
    </row>
    <row r="16120" spans="10:11" x14ac:dyDescent="0.25">
      <c r="J16120" s="8" t="s">
        <v>55164</v>
      </c>
      <c r="K16120" s="8" t="s">
        <v>55165</v>
      </c>
    </row>
    <row r="16121" spans="10:11" x14ac:dyDescent="0.25">
      <c r="J16121" s="8" t="s">
        <v>55166</v>
      </c>
      <c r="K16121" s="8" t="s">
        <v>55167</v>
      </c>
    </row>
    <row r="16122" spans="10:11" x14ac:dyDescent="0.25">
      <c r="J16122" s="8" t="s">
        <v>55168</v>
      </c>
      <c r="K16122" s="8" t="s">
        <v>55169</v>
      </c>
    </row>
    <row r="16123" spans="10:11" x14ac:dyDescent="0.25">
      <c r="J16123" s="8" t="s">
        <v>17858</v>
      </c>
      <c r="K16123" s="8" t="s">
        <v>17859</v>
      </c>
    </row>
    <row r="16124" spans="10:11" x14ac:dyDescent="0.25">
      <c r="J16124" s="8" t="s">
        <v>55170</v>
      </c>
      <c r="K16124" s="8" t="s">
        <v>55171</v>
      </c>
    </row>
    <row r="16125" spans="10:11" x14ac:dyDescent="0.25">
      <c r="J16125" s="8" t="s">
        <v>55172</v>
      </c>
      <c r="K16125" s="8" t="s">
        <v>55173</v>
      </c>
    </row>
    <row r="16126" spans="10:11" x14ac:dyDescent="0.25">
      <c r="J16126" s="8" t="s">
        <v>55174</v>
      </c>
      <c r="K16126" s="8" t="s">
        <v>55175</v>
      </c>
    </row>
    <row r="16127" spans="10:11" x14ac:dyDescent="0.25">
      <c r="J16127" s="8" t="s">
        <v>55176</v>
      </c>
      <c r="K16127" s="8" t="s">
        <v>55177</v>
      </c>
    </row>
    <row r="16128" spans="10:11" x14ac:dyDescent="0.25">
      <c r="J16128" s="8" t="s">
        <v>4462</v>
      </c>
      <c r="K16128" s="8" t="s">
        <v>12871</v>
      </c>
    </row>
    <row r="16129" spans="10:11" x14ac:dyDescent="0.25">
      <c r="J16129" s="8" t="s">
        <v>55178</v>
      </c>
      <c r="K16129" s="8" t="s">
        <v>55179</v>
      </c>
    </row>
    <row r="16130" spans="10:11" x14ac:dyDescent="0.25">
      <c r="J16130" s="8" t="s">
        <v>55180</v>
      </c>
      <c r="K16130" s="8" t="s">
        <v>55181</v>
      </c>
    </row>
    <row r="16131" spans="10:11" x14ac:dyDescent="0.25">
      <c r="J16131" s="8" t="s">
        <v>55182</v>
      </c>
      <c r="K16131" s="8" t="s">
        <v>55183</v>
      </c>
    </row>
    <row r="16132" spans="10:11" x14ac:dyDescent="0.25">
      <c r="J16132" s="8" t="s">
        <v>55184</v>
      </c>
      <c r="K16132" s="8" t="s">
        <v>55185</v>
      </c>
    </row>
    <row r="16133" spans="10:11" x14ac:dyDescent="0.25">
      <c r="J16133" s="8" t="s">
        <v>55186</v>
      </c>
      <c r="K16133" s="8" t="s">
        <v>55187</v>
      </c>
    </row>
    <row r="16134" spans="10:11" x14ac:dyDescent="0.25">
      <c r="J16134" s="8" t="s">
        <v>55188</v>
      </c>
      <c r="K16134" s="8" t="s">
        <v>55189</v>
      </c>
    </row>
    <row r="16135" spans="10:11" x14ac:dyDescent="0.25">
      <c r="J16135" s="8" t="s">
        <v>55190</v>
      </c>
      <c r="K16135" s="8" t="s">
        <v>55191</v>
      </c>
    </row>
    <row r="16136" spans="10:11" x14ac:dyDescent="0.25">
      <c r="J16136" s="8" t="s">
        <v>55192</v>
      </c>
      <c r="K16136" s="8" t="s">
        <v>55193</v>
      </c>
    </row>
    <row r="16137" spans="10:11" x14ac:dyDescent="0.25">
      <c r="J16137" s="8" t="s">
        <v>10848</v>
      </c>
      <c r="K16137" s="8" t="s">
        <v>14534</v>
      </c>
    </row>
    <row r="16138" spans="10:11" x14ac:dyDescent="0.25">
      <c r="J16138" s="8" t="s">
        <v>55194</v>
      </c>
      <c r="K16138" s="8" t="s">
        <v>55195</v>
      </c>
    </row>
    <row r="16139" spans="10:11" x14ac:dyDescent="0.25">
      <c r="J16139" s="8" t="s">
        <v>55196</v>
      </c>
      <c r="K16139" s="8" t="s">
        <v>55197</v>
      </c>
    </row>
    <row r="16140" spans="10:11" x14ac:dyDescent="0.25">
      <c r="J16140" s="8" t="s">
        <v>55198</v>
      </c>
      <c r="K16140" s="8" t="s">
        <v>55199</v>
      </c>
    </row>
    <row r="16141" spans="10:11" x14ac:dyDescent="0.25">
      <c r="J16141" s="8" t="s">
        <v>55200</v>
      </c>
      <c r="K16141" s="8" t="s">
        <v>55201</v>
      </c>
    </row>
    <row r="16142" spans="10:11" x14ac:dyDescent="0.25">
      <c r="J16142" s="8" t="s">
        <v>55202</v>
      </c>
      <c r="K16142" s="8" t="s">
        <v>55203</v>
      </c>
    </row>
    <row r="16143" spans="10:11" x14ac:dyDescent="0.25">
      <c r="J16143" s="8" t="s">
        <v>55204</v>
      </c>
      <c r="K16143" s="8" t="s">
        <v>55205</v>
      </c>
    </row>
    <row r="16144" spans="10:11" x14ac:dyDescent="0.25">
      <c r="J16144" s="8" t="s">
        <v>55206</v>
      </c>
      <c r="K16144" s="8" t="s">
        <v>55207</v>
      </c>
    </row>
    <row r="16145" spans="10:11" x14ac:dyDescent="0.25">
      <c r="J16145" s="8" t="s">
        <v>55208</v>
      </c>
      <c r="K16145" s="8" t="s">
        <v>55209</v>
      </c>
    </row>
    <row r="16146" spans="10:11" x14ac:dyDescent="0.25">
      <c r="J16146" s="8" t="s">
        <v>3804</v>
      </c>
      <c r="K16146" s="8" t="s">
        <v>12727</v>
      </c>
    </row>
    <row r="16147" spans="10:11" x14ac:dyDescent="0.25">
      <c r="J16147" s="8" t="s">
        <v>55210</v>
      </c>
      <c r="K16147" s="8" t="s">
        <v>55211</v>
      </c>
    </row>
    <row r="16148" spans="10:11" x14ac:dyDescent="0.25">
      <c r="J16148" s="8" t="s">
        <v>55212</v>
      </c>
      <c r="K16148" s="8" t="s">
        <v>55213</v>
      </c>
    </row>
    <row r="16149" spans="10:11" x14ac:dyDescent="0.25">
      <c r="J16149" s="8" t="s">
        <v>55214</v>
      </c>
      <c r="K16149" s="8" t="s">
        <v>55215</v>
      </c>
    </row>
    <row r="16150" spans="10:11" x14ac:dyDescent="0.25">
      <c r="J16150" s="8" t="s">
        <v>55216</v>
      </c>
      <c r="K16150" s="8" t="s">
        <v>55217</v>
      </c>
    </row>
    <row r="16151" spans="10:11" x14ac:dyDescent="0.25">
      <c r="J16151" s="8" t="s">
        <v>55218</v>
      </c>
      <c r="K16151" s="8" t="s">
        <v>55219</v>
      </c>
    </row>
    <row r="16152" spans="10:11" x14ac:dyDescent="0.25">
      <c r="J16152" s="8" t="s">
        <v>55220</v>
      </c>
      <c r="K16152" s="8" t="s">
        <v>55221</v>
      </c>
    </row>
    <row r="16153" spans="10:11" x14ac:dyDescent="0.25">
      <c r="J16153" s="8" t="s">
        <v>55222</v>
      </c>
      <c r="K16153" s="8" t="s">
        <v>55223</v>
      </c>
    </row>
    <row r="16154" spans="10:11" x14ac:dyDescent="0.25">
      <c r="J16154" s="8" t="s">
        <v>55224</v>
      </c>
      <c r="K16154" s="8" t="s">
        <v>55225</v>
      </c>
    </row>
    <row r="16155" spans="10:11" x14ac:dyDescent="0.25">
      <c r="J16155" s="8" t="s">
        <v>55226</v>
      </c>
      <c r="K16155" s="8" t="s">
        <v>55227</v>
      </c>
    </row>
    <row r="16156" spans="10:11" x14ac:dyDescent="0.25">
      <c r="J16156" s="8" t="s">
        <v>55228</v>
      </c>
      <c r="K16156" s="8" t="s">
        <v>55229</v>
      </c>
    </row>
    <row r="16157" spans="10:11" x14ac:dyDescent="0.25">
      <c r="J16157" s="8" t="s">
        <v>55230</v>
      </c>
      <c r="K16157" s="8" t="s">
        <v>55231</v>
      </c>
    </row>
    <row r="16158" spans="10:11" x14ac:dyDescent="0.25">
      <c r="J16158" s="8" t="s">
        <v>55232</v>
      </c>
      <c r="K16158" s="8" t="s">
        <v>55233</v>
      </c>
    </row>
    <row r="16159" spans="10:11" x14ac:dyDescent="0.25">
      <c r="J16159" s="8" t="s">
        <v>55234</v>
      </c>
      <c r="K16159" s="8" t="s">
        <v>55235</v>
      </c>
    </row>
    <row r="16160" spans="10:11" x14ac:dyDescent="0.25">
      <c r="J16160" s="8" t="s">
        <v>10559</v>
      </c>
      <c r="K16160" s="8" t="s">
        <v>14447</v>
      </c>
    </row>
    <row r="16161" spans="10:11" x14ac:dyDescent="0.25">
      <c r="J16161" s="8" t="s">
        <v>55236</v>
      </c>
      <c r="K16161" s="8" t="s">
        <v>55237</v>
      </c>
    </row>
    <row r="16162" spans="10:11" x14ac:dyDescent="0.25">
      <c r="J16162" s="8" t="s">
        <v>55238</v>
      </c>
      <c r="K16162" s="8" t="s">
        <v>55239</v>
      </c>
    </row>
    <row r="16163" spans="10:11" x14ac:dyDescent="0.25">
      <c r="J16163" s="8" t="s">
        <v>55240</v>
      </c>
      <c r="K16163" s="8" t="s">
        <v>55241</v>
      </c>
    </row>
    <row r="16164" spans="10:11" x14ac:dyDescent="0.25">
      <c r="J16164" s="8" t="s">
        <v>55242</v>
      </c>
      <c r="K16164" s="8" t="s">
        <v>55243</v>
      </c>
    </row>
    <row r="16165" spans="10:11" x14ac:dyDescent="0.25">
      <c r="J16165" s="8" t="s">
        <v>55244</v>
      </c>
      <c r="K16165" s="8" t="s">
        <v>55245</v>
      </c>
    </row>
    <row r="16166" spans="10:11" x14ac:dyDescent="0.25">
      <c r="J16166" s="8" t="s">
        <v>55246</v>
      </c>
      <c r="K16166" s="8" t="s">
        <v>55247</v>
      </c>
    </row>
    <row r="16167" spans="10:11" x14ac:dyDescent="0.25">
      <c r="J16167" s="8" t="s">
        <v>55248</v>
      </c>
      <c r="K16167" s="8" t="s">
        <v>55249</v>
      </c>
    </row>
    <row r="16168" spans="10:11" x14ac:dyDescent="0.25">
      <c r="J16168" s="8" t="s">
        <v>55250</v>
      </c>
      <c r="K16168" s="8" t="s">
        <v>55251</v>
      </c>
    </row>
    <row r="16169" spans="10:11" x14ac:dyDescent="0.25">
      <c r="J16169" s="8" t="s">
        <v>23088</v>
      </c>
      <c r="K16169" s="8" t="s">
        <v>55252</v>
      </c>
    </row>
    <row r="16170" spans="10:11" x14ac:dyDescent="0.25">
      <c r="J16170" s="8" t="s">
        <v>55253</v>
      </c>
      <c r="K16170" s="8" t="s">
        <v>55254</v>
      </c>
    </row>
    <row r="16171" spans="10:11" x14ac:dyDescent="0.25">
      <c r="J16171" s="8" t="s">
        <v>55255</v>
      </c>
      <c r="K16171" s="8" t="s">
        <v>55256</v>
      </c>
    </row>
    <row r="16172" spans="10:11" x14ac:dyDescent="0.25">
      <c r="J16172" s="8" t="s">
        <v>55257</v>
      </c>
      <c r="K16172" s="8" t="s">
        <v>55258</v>
      </c>
    </row>
    <row r="16173" spans="10:11" x14ac:dyDescent="0.25">
      <c r="J16173" s="8" t="s">
        <v>55259</v>
      </c>
      <c r="K16173" s="8" t="s">
        <v>55260</v>
      </c>
    </row>
    <row r="16174" spans="10:11" x14ac:dyDescent="0.25">
      <c r="J16174" s="8" t="s">
        <v>55261</v>
      </c>
      <c r="K16174" s="8" t="s">
        <v>55262</v>
      </c>
    </row>
    <row r="16175" spans="10:11" x14ac:dyDescent="0.25">
      <c r="J16175" s="8" t="s">
        <v>55263</v>
      </c>
      <c r="K16175" s="8" t="s">
        <v>55264</v>
      </c>
    </row>
    <row r="16176" spans="10:11" x14ac:dyDescent="0.25">
      <c r="J16176" s="8" t="s">
        <v>55265</v>
      </c>
      <c r="K16176" s="8" t="s">
        <v>55266</v>
      </c>
    </row>
    <row r="16177" spans="10:11" x14ac:dyDescent="0.25">
      <c r="J16177" s="8" t="s">
        <v>55267</v>
      </c>
      <c r="K16177" s="8" t="s">
        <v>55268</v>
      </c>
    </row>
    <row r="16178" spans="10:11" x14ac:dyDescent="0.25">
      <c r="J16178" s="8" t="s">
        <v>10630</v>
      </c>
      <c r="K16178" s="8" t="s">
        <v>14469</v>
      </c>
    </row>
    <row r="16179" spans="10:11" x14ac:dyDescent="0.25">
      <c r="J16179" s="8" t="s">
        <v>55269</v>
      </c>
      <c r="K16179" s="8" t="s">
        <v>55270</v>
      </c>
    </row>
    <row r="16180" spans="10:11" x14ac:dyDescent="0.25">
      <c r="J16180" s="8" t="s">
        <v>55271</v>
      </c>
      <c r="K16180" s="8" t="s">
        <v>55272</v>
      </c>
    </row>
    <row r="16181" spans="10:11" x14ac:dyDescent="0.25">
      <c r="J16181" s="8" t="s">
        <v>55273</v>
      </c>
      <c r="K16181" s="8" t="s">
        <v>55274</v>
      </c>
    </row>
    <row r="16182" spans="10:11" x14ac:dyDescent="0.25">
      <c r="J16182" s="8" t="s">
        <v>55275</v>
      </c>
      <c r="K16182" s="8" t="s">
        <v>55276</v>
      </c>
    </row>
    <row r="16183" spans="10:11" x14ac:dyDescent="0.25">
      <c r="J16183" s="8" t="s">
        <v>4908</v>
      </c>
      <c r="K16183" s="8" t="s">
        <v>13013</v>
      </c>
    </row>
    <row r="16184" spans="10:11" x14ac:dyDescent="0.25">
      <c r="J16184" s="8" t="s">
        <v>55277</v>
      </c>
      <c r="K16184" s="8" t="s">
        <v>55278</v>
      </c>
    </row>
    <row r="16185" spans="10:11" x14ac:dyDescent="0.25">
      <c r="J16185" s="8" t="s">
        <v>10101</v>
      </c>
      <c r="K16185" s="8" t="s">
        <v>14310</v>
      </c>
    </row>
    <row r="16186" spans="10:11" x14ac:dyDescent="0.25">
      <c r="J16186" s="8" t="s">
        <v>55279</v>
      </c>
      <c r="K16186" s="8" t="s">
        <v>12718</v>
      </c>
    </row>
    <row r="16187" spans="10:11" x14ac:dyDescent="0.25">
      <c r="J16187" s="8" t="s">
        <v>3771</v>
      </c>
      <c r="K16187" s="8" t="s">
        <v>12718</v>
      </c>
    </row>
    <row r="16188" spans="10:11" x14ac:dyDescent="0.25">
      <c r="J16188" s="8" t="s">
        <v>55280</v>
      </c>
      <c r="K16188" s="8" t="s">
        <v>55281</v>
      </c>
    </row>
    <row r="16189" spans="10:11" x14ac:dyDescent="0.25">
      <c r="J16189" s="8" t="s">
        <v>55282</v>
      </c>
      <c r="K16189" s="8" t="s">
        <v>55283</v>
      </c>
    </row>
    <row r="16190" spans="10:11" x14ac:dyDescent="0.25">
      <c r="J16190" s="8" t="s">
        <v>55284</v>
      </c>
      <c r="K16190" s="8" t="s">
        <v>55285</v>
      </c>
    </row>
    <row r="16191" spans="10:11" x14ac:dyDescent="0.25">
      <c r="J16191" s="8" t="s">
        <v>5440</v>
      </c>
      <c r="K16191" s="8" t="s">
        <v>13181</v>
      </c>
    </row>
    <row r="16192" spans="10:11" x14ac:dyDescent="0.25">
      <c r="J16192" s="8" t="s">
        <v>55286</v>
      </c>
      <c r="K16192" s="8" t="s">
        <v>55287</v>
      </c>
    </row>
    <row r="16193" spans="10:11" x14ac:dyDescent="0.25">
      <c r="J16193" s="8" t="s">
        <v>55288</v>
      </c>
      <c r="K16193" s="8" t="s">
        <v>55289</v>
      </c>
    </row>
    <row r="16194" spans="10:11" x14ac:dyDescent="0.25">
      <c r="J16194" s="8" t="s">
        <v>55290</v>
      </c>
      <c r="K16194" s="8" t="s">
        <v>55289</v>
      </c>
    </row>
    <row r="16195" spans="10:11" x14ac:dyDescent="0.25">
      <c r="J16195" s="8" t="s">
        <v>55291</v>
      </c>
      <c r="K16195" s="8" t="s">
        <v>55292</v>
      </c>
    </row>
    <row r="16196" spans="10:11" x14ac:dyDescent="0.25">
      <c r="J16196" s="8" t="s">
        <v>184</v>
      </c>
      <c r="K16196" s="8" t="s">
        <v>12205</v>
      </c>
    </row>
    <row r="16197" spans="10:11" x14ac:dyDescent="0.25">
      <c r="J16197" s="8" t="s">
        <v>55293</v>
      </c>
      <c r="K16197" s="8" t="s">
        <v>55294</v>
      </c>
    </row>
    <row r="16198" spans="10:11" x14ac:dyDescent="0.25">
      <c r="J16198" s="8" t="s">
        <v>55295</v>
      </c>
      <c r="K16198" s="8" t="s">
        <v>55296</v>
      </c>
    </row>
    <row r="16199" spans="10:11" x14ac:dyDescent="0.25">
      <c r="J16199" s="8" t="s">
        <v>55297</v>
      </c>
      <c r="K16199" s="8" t="s">
        <v>55298</v>
      </c>
    </row>
    <row r="16200" spans="10:11" x14ac:dyDescent="0.25">
      <c r="J16200" s="8" t="s">
        <v>55299</v>
      </c>
      <c r="K16200" s="8" t="s">
        <v>55300</v>
      </c>
    </row>
    <row r="16201" spans="10:11" x14ac:dyDescent="0.25">
      <c r="J16201" s="8" t="s">
        <v>55301</v>
      </c>
      <c r="K16201" s="8" t="s">
        <v>55302</v>
      </c>
    </row>
    <row r="16202" spans="10:11" x14ac:dyDescent="0.25">
      <c r="J16202" s="8" t="s">
        <v>55303</v>
      </c>
      <c r="K16202" s="8" t="s">
        <v>55304</v>
      </c>
    </row>
    <row r="16203" spans="10:11" x14ac:dyDescent="0.25">
      <c r="J16203" s="8" t="s">
        <v>8981</v>
      </c>
      <c r="K16203" s="8" t="s">
        <v>14008</v>
      </c>
    </row>
    <row r="16204" spans="10:11" x14ac:dyDescent="0.25">
      <c r="J16204" s="8" t="s">
        <v>55305</v>
      </c>
      <c r="K16204" s="8" t="s">
        <v>55306</v>
      </c>
    </row>
    <row r="16205" spans="10:11" x14ac:dyDescent="0.25">
      <c r="J16205" s="8" t="s">
        <v>55307</v>
      </c>
      <c r="K16205" s="8" t="s">
        <v>55308</v>
      </c>
    </row>
    <row r="16206" spans="10:11" x14ac:dyDescent="0.25">
      <c r="J16206" s="8" t="s">
        <v>7598</v>
      </c>
      <c r="K16206" s="8" t="s">
        <v>13766</v>
      </c>
    </row>
    <row r="16207" spans="10:11" x14ac:dyDescent="0.25">
      <c r="J16207" s="8" t="s">
        <v>7613</v>
      </c>
      <c r="K16207" s="8" t="s">
        <v>13771</v>
      </c>
    </row>
    <row r="16208" spans="10:11" x14ac:dyDescent="0.25">
      <c r="J16208" s="8" t="s">
        <v>5092</v>
      </c>
      <c r="K16208" s="8" t="s">
        <v>13067</v>
      </c>
    </row>
    <row r="16209" spans="10:11" x14ac:dyDescent="0.25">
      <c r="J16209" s="8" t="s">
        <v>93</v>
      </c>
      <c r="K16209" s="8" t="s">
        <v>12185</v>
      </c>
    </row>
    <row r="16210" spans="10:11" x14ac:dyDescent="0.25">
      <c r="J16210" s="8" t="s">
        <v>55309</v>
      </c>
      <c r="K16210" s="8" t="s">
        <v>55310</v>
      </c>
    </row>
    <row r="16211" spans="10:11" x14ac:dyDescent="0.25">
      <c r="J16211" s="8" t="s">
        <v>55311</v>
      </c>
      <c r="K16211" s="8" t="s">
        <v>55312</v>
      </c>
    </row>
    <row r="16212" spans="10:11" x14ac:dyDescent="0.25">
      <c r="J16212" s="8" t="s">
        <v>5985</v>
      </c>
      <c r="K16212" s="8" t="s">
        <v>13359</v>
      </c>
    </row>
    <row r="16213" spans="10:11" x14ac:dyDescent="0.25">
      <c r="J16213" s="8" t="s">
        <v>55313</v>
      </c>
      <c r="K16213" s="8" t="s">
        <v>55314</v>
      </c>
    </row>
    <row r="16214" spans="10:11" x14ac:dyDescent="0.25">
      <c r="J16214" s="8" t="s">
        <v>55315</v>
      </c>
      <c r="K16214" s="8" t="s">
        <v>55316</v>
      </c>
    </row>
    <row r="16215" spans="10:11" x14ac:dyDescent="0.25">
      <c r="J16215" s="8" t="s">
        <v>55317</v>
      </c>
      <c r="K16215" s="8" t="s">
        <v>55318</v>
      </c>
    </row>
    <row r="16216" spans="10:11" x14ac:dyDescent="0.25">
      <c r="J16216" s="8" t="s">
        <v>55319</v>
      </c>
      <c r="K16216" s="8" t="s">
        <v>55320</v>
      </c>
    </row>
    <row r="16217" spans="10:11" x14ac:dyDescent="0.25">
      <c r="J16217" s="8" t="s">
        <v>55321</v>
      </c>
      <c r="K16217" s="8" t="s">
        <v>55322</v>
      </c>
    </row>
    <row r="16218" spans="10:11" x14ac:dyDescent="0.25">
      <c r="J16218" s="8" t="s">
        <v>55323</v>
      </c>
      <c r="K16218" s="8" t="s">
        <v>55324</v>
      </c>
    </row>
    <row r="16219" spans="10:11" x14ac:dyDescent="0.25">
      <c r="J16219" s="8" t="s">
        <v>55325</v>
      </c>
      <c r="K16219" s="8" t="s">
        <v>55326</v>
      </c>
    </row>
    <row r="16220" spans="10:11" x14ac:dyDescent="0.25">
      <c r="J16220" s="8" t="s">
        <v>55327</v>
      </c>
      <c r="K16220" s="8" t="s">
        <v>55328</v>
      </c>
    </row>
    <row r="16221" spans="10:11" x14ac:dyDescent="0.25">
      <c r="J16221" s="8" t="s">
        <v>55329</v>
      </c>
      <c r="K16221" s="8" t="s">
        <v>55330</v>
      </c>
    </row>
    <row r="16222" spans="10:11" x14ac:dyDescent="0.25">
      <c r="J16222" s="8" t="s">
        <v>55331</v>
      </c>
      <c r="K16222" s="8" t="s">
        <v>55332</v>
      </c>
    </row>
    <row r="16223" spans="10:11" x14ac:dyDescent="0.25">
      <c r="J16223" s="8" t="s">
        <v>55333</v>
      </c>
      <c r="K16223" s="8" t="s">
        <v>55334</v>
      </c>
    </row>
    <row r="16224" spans="10:11" x14ac:dyDescent="0.25">
      <c r="J16224" s="8" t="s">
        <v>5694</v>
      </c>
      <c r="K16224" s="8" t="s">
        <v>13260</v>
      </c>
    </row>
    <row r="16225" spans="10:11" x14ac:dyDescent="0.25">
      <c r="J16225" s="8" t="s">
        <v>5150</v>
      </c>
      <c r="K16225" s="8" t="s">
        <v>13086</v>
      </c>
    </row>
    <row r="16226" spans="10:11" x14ac:dyDescent="0.25">
      <c r="J16226" s="8" t="s">
        <v>55335</v>
      </c>
      <c r="K16226" s="8" t="s">
        <v>55336</v>
      </c>
    </row>
    <row r="16227" spans="10:11" x14ac:dyDescent="0.25">
      <c r="J16227" s="8" t="s">
        <v>55337</v>
      </c>
      <c r="K16227" s="8" t="s">
        <v>55338</v>
      </c>
    </row>
    <row r="16228" spans="10:11" x14ac:dyDescent="0.25">
      <c r="J16228" s="8" t="s">
        <v>55339</v>
      </c>
      <c r="K16228" s="8" t="s">
        <v>55340</v>
      </c>
    </row>
    <row r="16229" spans="10:11" x14ac:dyDescent="0.25">
      <c r="J16229" s="8" t="s">
        <v>55341</v>
      </c>
      <c r="K16229" s="8" t="s">
        <v>55342</v>
      </c>
    </row>
    <row r="16230" spans="10:11" x14ac:dyDescent="0.25">
      <c r="J16230" s="8" t="s">
        <v>5707</v>
      </c>
      <c r="K16230" s="8" t="s">
        <v>13264</v>
      </c>
    </row>
    <row r="16231" spans="10:11" x14ac:dyDescent="0.25">
      <c r="J16231" s="8" t="s">
        <v>55343</v>
      </c>
      <c r="K16231" s="8" t="s">
        <v>55344</v>
      </c>
    </row>
    <row r="16232" spans="10:11" x14ac:dyDescent="0.25">
      <c r="J16232" s="8" t="s">
        <v>55345</v>
      </c>
      <c r="K16232" s="8" t="s">
        <v>55346</v>
      </c>
    </row>
    <row r="16233" spans="10:11" x14ac:dyDescent="0.25">
      <c r="J16233" s="8" t="s">
        <v>55347</v>
      </c>
      <c r="K16233" s="8" t="s">
        <v>55348</v>
      </c>
    </row>
    <row r="16234" spans="10:11" x14ac:dyDescent="0.25">
      <c r="J16234" s="8" t="s">
        <v>55349</v>
      </c>
      <c r="K16234" s="8" t="s">
        <v>55350</v>
      </c>
    </row>
    <row r="16235" spans="10:11" x14ac:dyDescent="0.25">
      <c r="J16235" s="8" t="s">
        <v>55351</v>
      </c>
      <c r="K16235" s="8" t="s">
        <v>55352</v>
      </c>
    </row>
    <row r="16236" spans="10:11" x14ac:dyDescent="0.25">
      <c r="J16236" s="8" t="s">
        <v>55353</v>
      </c>
      <c r="K16236" s="8" t="s">
        <v>55354</v>
      </c>
    </row>
    <row r="16237" spans="10:11" x14ac:dyDescent="0.25">
      <c r="J16237" s="8" t="s">
        <v>55355</v>
      </c>
      <c r="K16237" s="8" t="s">
        <v>55356</v>
      </c>
    </row>
    <row r="16238" spans="10:11" x14ac:dyDescent="0.25">
      <c r="J16238" s="8" t="s">
        <v>55357</v>
      </c>
      <c r="K16238" s="8" t="s">
        <v>55358</v>
      </c>
    </row>
    <row r="16239" spans="10:11" x14ac:dyDescent="0.25">
      <c r="J16239" s="8" t="s">
        <v>55359</v>
      </c>
      <c r="K16239" s="8" t="s">
        <v>55360</v>
      </c>
    </row>
    <row r="16240" spans="10:11" x14ac:dyDescent="0.25">
      <c r="J16240" s="8" t="s">
        <v>6383</v>
      </c>
      <c r="K16240" s="8" t="s">
        <v>13495</v>
      </c>
    </row>
    <row r="16241" spans="10:11" x14ac:dyDescent="0.25">
      <c r="J16241" s="8" t="s">
        <v>55361</v>
      </c>
      <c r="K16241" s="8" t="s">
        <v>55362</v>
      </c>
    </row>
    <row r="16242" spans="10:11" x14ac:dyDescent="0.25">
      <c r="J16242" s="8" t="s">
        <v>55363</v>
      </c>
      <c r="K16242" s="8" t="s">
        <v>55364</v>
      </c>
    </row>
    <row r="16243" spans="10:11" x14ac:dyDescent="0.25">
      <c r="J16243" s="8" t="s">
        <v>55365</v>
      </c>
      <c r="K16243" s="8" t="s">
        <v>55366</v>
      </c>
    </row>
    <row r="16244" spans="10:11" x14ac:dyDescent="0.25">
      <c r="J16244" s="8" t="s">
        <v>55367</v>
      </c>
      <c r="K16244" s="8" t="s">
        <v>55368</v>
      </c>
    </row>
    <row r="16245" spans="10:11" x14ac:dyDescent="0.25">
      <c r="J16245" s="8" t="s">
        <v>55369</v>
      </c>
      <c r="K16245" s="8" t="s">
        <v>55370</v>
      </c>
    </row>
    <row r="16246" spans="10:11" x14ac:dyDescent="0.25">
      <c r="J16246" s="8" t="s">
        <v>55371</v>
      </c>
      <c r="K16246" s="8" t="s">
        <v>55372</v>
      </c>
    </row>
    <row r="16247" spans="10:11" x14ac:dyDescent="0.25">
      <c r="J16247" s="8" t="s">
        <v>55373</v>
      </c>
      <c r="K16247" s="8" t="s">
        <v>55374</v>
      </c>
    </row>
    <row r="16248" spans="10:11" x14ac:dyDescent="0.25">
      <c r="J16248" s="8" t="s">
        <v>55375</v>
      </c>
      <c r="K16248" s="8" t="s">
        <v>55376</v>
      </c>
    </row>
    <row r="16249" spans="10:11" x14ac:dyDescent="0.25">
      <c r="J16249" s="8" t="s">
        <v>55377</v>
      </c>
      <c r="K16249" s="8" t="s">
        <v>55378</v>
      </c>
    </row>
    <row r="16250" spans="10:11" x14ac:dyDescent="0.25">
      <c r="J16250" s="8" t="s">
        <v>55379</v>
      </c>
      <c r="K16250" s="8" t="s">
        <v>55380</v>
      </c>
    </row>
    <row r="16251" spans="10:11" x14ac:dyDescent="0.25">
      <c r="J16251" s="8" t="s">
        <v>55381</v>
      </c>
      <c r="K16251" s="8" t="s">
        <v>55382</v>
      </c>
    </row>
    <row r="16252" spans="10:11" x14ac:dyDescent="0.25">
      <c r="J16252" s="8" t="s">
        <v>55383</v>
      </c>
      <c r="K16252" s="8" t="s">
        <v>55384</v>
      </c>
    </row>
    <row r="16253" spans="10:11" x14ac:dyDescent="0.25">
      <c r="J16253" s="8" t="s">
        <v>55385</v>
      </c>
      <c r="K16253" s="8" t="s">
        <v>55386</v>
      </c>
    </row>
    <row r="16254" spans="10:11" x14ac:dyDescent="0.25">
      <c r="J16254" s="8" t="s">
        <v>55387</v>
      </c>
      <c r="K16254" s="8" t="s">
        <v>55388</v>
      </c>
    </row>
    <row r="16255" spans="10:11" x14ac:dyDescent="0.25">
      <c r="J16255" s="8" t="s">
        <v>6986</v>
      </c>
      <c r="K16255" s="8" t="s">
        <v>13697</v>
      </c>
    </row>
    <row r="16256" spans="10:11" x14ac:dyDescent="0.25">
      <c r="J16256" s="8" t="s">
        <v>55389</v>
      </c>
      <c r="K16256" s="8" t="s">
        <v>55390</v>
      </c>
    </row>
    <row r="16257" spans="10:11" x14ac:dyDescent="0.25">
      <c r="J16257" s="8" t="s">
        <v>55391</v>
      </c>
      <c r="K16257" s="8" t="s">
        <v>55392</v>
      </c>
    </row>
    <row r="16258" spans="10:11" x14ac:dyDescent="0.25">
      <c r="J16258" s="8" t="s">
        <v>55393</v>
      </c>
      <c r="K16258" s="8" t="s">
        <v>55394</v>
      </c>
    </row>
    <row r="16259" spans="10:11" x14ac:dyDescent="0.25">
      <c r="J16259" s="8" t="s">
        <v>55395</v>
      </c>
      <c r="K16259" s="8" t="s">
        <v>55396</v>
      </c>
    </row>
    <row r="16260" spans="10:11" x14ac:dyDescent="0.25">
      <c r="J16260" s="8" t="s">
        <v>9536</v>
      </c>
      <c r="K16260" s="8" t="s">
        <v>14156</v>
      </c>
    </row>
    <row r="16261" spans="10:11" x14ac:dyDescent="0.25">
      <c r="J16261" s="8" t="s">
        <v>55397</v>
      </c>
      <c r="K16261" s="8" t="s">
        <v>55398</v>
      </c>
    </row>
    <row r="16262" spans="10:11" x14ac:dyDescent="0.25">
      <c r="J16262" s="8" t="s">
        <v>55399</v>
      </c>
      <c r="K16262" s="8" t="s">
        <v>55400</v>
      </c>
    </row>
    <row r="16263" spans="10:11" x14ac:dyDescent="0.25">
      <c r="J16263" s="8" t="s">
        <v>55401</v>
      </c>
      <c r="K16263" s="8" t="s">
        <v>55402</v>
      </c>
    </row>
    <row r="16264" spans="10:11" x14ac:dyDescent="0.25">
      <c r="J16264" s="8" t="s">
        <v>55403</v>
      </c>
      <c r="K16264" s="8" t="s">
        <v>55404</v>
      </c>
    </row>
    <row r="16265" spans="10:11" x14ac:dyDescent="0.25">
      <c r="J16265" s="8" t="s">
        <v>55405</v>
      </c>
      <c r="K16265" s="8" t="s">
        <v>55406</v>
      </c>
    </row>
    <row r="16266" spans="10:11" x14ac:dyDescent="0.25">
      <c r="J16266" s="8" t="s">
        <v>55407</v>
      </c>
      <c r="K16266" s="8" t="s">
        <v>55408</v>
      </c>
    </row>
    <row r="16267" spans="10:11" x14ac:dyDescent="0.25">
      <c r="J16267" s="8" t="s">
        <v>55409</v>
      </c>
      <c r="K16267" s="8" t="s">
        <v>55410</v>
      </c>
    </row>
    <row r="16268" spans="10:11" x14ac:dyDescent="0.25">
      <c r="J16268" s="8" t="s">
        <v>55411</v>
      </c>
      <c r="K16268" s="8" t="s">
        <v>55412</v>
      </c>
    </row>
    <row r="16269" spans="10:11" x14ac:dyDescent="0.25">
      <c r="J16269" s="8" t="s">
        <v>55413</v>
      </c>
      <c r="K16269" s="8" t="s">
        <v>55414</v>
      </c>
    </row>
    <row r="16270" spans="10:11" x14ac:dyDescent="0.25">
      <c r="J16270" s="8" t="s">
        <v>55415</v>
      </c>
      <c r="K16270" s="8" t="s">
        <v>55416</v>
      </c>
    </row>
    <row r="16271" spans="10:11" x14ac:dyDescent="0.25">
      <c r="J16271" s="8" t="s">
        <v>55417</v>
      </c>
      <c r="K16271" s="8" t="s">
        <v>55418</v>
      </c>
    </row>
    <row r="16272" spans="10:11" x14ac:dyDescent="0.25">
      <c r="J16272" s="8" t="s">
        <v>55419</v>
      </c>
      <c r="K16272" s="8" t="s">
        <v>55420</v>
      </c>
    </row>
    <row r="16273" spans="10:11" x14ac:dyDescent="0.25">
      <c r="J16273" s="8" t="s">
        <v>55421</v>
      </c>
      <c r="K16273" s="8" t="s">
        <v>55422</v>
      </c>
    </row>
    <row r="16274" spans="10:11" x14ac:dyDescent="0.25">
      <c r="J16274" s="8" t="s">
        <v>55423</v>
      </c>
      <c r="K16274" s="8" t="s">
        <v>55424</v>
      </c>
    </row>
    <row r="16275" spans="10:11" x14ac:dyDescent="0.25">
      <c r="J16275" s="8" t="s">
        <v>55425</v>
      </c>
      <c r="K16275" s="8" t="s">
        <v>55426</v>
      </c>
    </row>
    <row r="16276" spans="10:11" x14ac:dyDescent="0.25">
      <c r="J16276" s="8" t="s">
        <v>55427</v>
      </c>
      <c r="K16276" s="8" t="s">
        <v>55428</v>
      </c>
    </row>
    <row r="16277" spans="10:11" x14ac:dyDescent="0.25">
      <c r="J16277" s="8" t="s">
        <v>55429</v>
      </c>
      <c r="K16277" s="8" t="s">
        <v>55430</v>
      </c>
    </row>
    <row r="16278" spans="10:11" x14ac:dyDescent="0.25">
      <c r="J16278" s="8" t="s">
        <v>55431</v>
      </c>
      <c r="K16278" s="8" t="s">
        <v>55432</v>
      </c>
    </row>
    <row r="16279" spans="10:11" x14ac:dyDescent="0.25">
      <c r="J16279" s="8" t="s">
        <v>55433</v>
      </c>
      <c r="K16279" s="8" t="s">
        <v>55434</v>
      </c>
    </row>
    <row r="16280" spans="10:11" x14ac:dyDescent="0.25">
      <c r="J16280" s="8" t="s">
        <v>55435</v>
      </c>
      <c r="K16280" s="8" t="s">
        <v>55436</v>
      </c>
    </row>
    <row r="16281" spans="10:11" x14ac:dyDescent="0.25">
      <c r="J16281" s="8" t="s">
        <v>55437</v>
      </c>
      <c r="K16281" s="8" t="s">
        <v>55438</v>
      </c>
    </row>
    <row r="16282" spans="10:11" x14ac:dyDescent="0.25">
      <c r="J16282" s="8" t="s">
        <v>55439</v>
      </c>
      <c r="K16282" s="8" t="s">
        <v>55440</v>
      </c>
    </row>
    <row r="16283" spans="10:11" x14ac:dyDescent="0.25">
      <c r="J16283" s="8" t="s">
        <v>55441</v>
      </c>
      <c r="K16283" s="8" t="s">
        <v>55442</v>
      </c>
    </row>
    <row r="16284" spans="10:11" x14ac:dyDescent="0.25">
      <c r="J16284" s="8" t="s">
        <v>55443</v>
      </c>
      <c r="K16284" s="8" t="s">
        <v>55444</v>
      </c>
    </row>
    <row r="16285" spans="10:11" x14ac:dyDescent="0.25">
      <c r="J16285" s="8" t="s">
        <v>55445</v>
      </c>
      <c r="K16285" s="8" t="s">
        <v>55446</v>
      </c>
    </row>
    <row r="16286" spans="10:11" x14ac:dyDescent="0.25">
      <c r="J16286" s="8" t="s">
        <v>55447</v>
      </c>
      <c r="K16286" s="8" t="s">
        <v>55448</v>
      </c>
    </row>
    <row r="16287" spans="10:11" x14ac:dyDescent="0.25">
      <c r="J16287" s="8" t="s">
        <v>55449</v>
      </c>
      <c r="K16287" s="8" t="s">
        <v>55450</v>
      </c>
    </row>
    <row r="16288" spans="10:11" x14ac:dyDescent="0.25">
      <c r="J16288" s="8" t="s">
        <v>55451</v>
      </c>
      <c r="K16288" s="8" t="s">
        <v>55452</v>
      </c>
    </row>
    <row r="16289" spans="10:11" x14ac:dyDescent="0.25">
      <c r="J16289" s="8" t="s">
        <v>55453</v>
      </c>
      <c r="K16289" s="8" t="s">
        <v>55454</v>
      </c>
    </row>
    <row r="16290" spans="10:11" x14ac:dyDescent="0.25">
      <c r="J16290" s="8" t="s">
        <v>11861</v>
      </c>
      <c r="K16290" s="8" t="s">
        <v>14807</v>
      </c>
    </row>
    <row r="16291" spans="10:11" x14ac:dyDescent="0.25">
      <c r="J16291" s="8" t="s">
        <v>55455</v>
      </c>
      <c r="K16291" s="8" t="s">
        <v>55456</v>
      </c>
    </row>
    <row r="16292" spans="10:11" x14ac:dyDescent="0.25">
      <c r="J16292" s="8" t="s">
        <v>9310</v>
      </c>
      <c r="K16292" s="8" t="s">
        <v>14094</v>
      </c>
    </row>
    <row r="16293" spans="10:11" x14ac:dyDescent="0.25">
      <c r="J16293" s="8" t="s">
        <v>8925</v>
      </c>
      <c r="K16293" s="8" t="s">
        <v>13995</v>
      </c>
    </row>
    <row r="16294" spans="10:11" x14ac:dyDescent="0.25">
      <c r="J16294" s="8" t="s">
        <v>55457</v>
      </c>
      <c r="K16294" s="8" t="s">
        <v>55458</v>
      </c>
    </row>
    <row r="16295" spans="10:11" x14ac:dyDescent="0.25">
      <c r="J16295" s="8" t="s">
        <v>55459</v>
      </c>
      <c r="K16295" s="8" t="s">
        <v>55460</v>
      </c>
    </row>
    <row r="16296" spans="10:11" x14ac:dyDescent="0.25">
      <c r="J16296" s="8" t="s">
        <v>55461</v>
      </c>
      <c r="K16296" s="8" t="s">
        <v>55462</v>
      </c>
    </row>
    <row r="16297" spans="10:11" x14ac:dyDescent="0.25">
      <c r="J16297" s="8" t="s">
        <v>55463</v>
      </c>
      <c r="K16297" s="8" t="s">
        <v>55464</v>
      </c>
    </row>
    <row r="16298" spans="10:11" x14ac:dyDescent="0.25">
      <c r="J16298" s="8" t="s">
        <v>55465</v>
      </c>
      <c r="K16298" s="8" t="s">
        <v>55466</v>
      </c>
    </row>
    <row r="16299" spans="10:11" x14ac:dyDescent="0.25">
      <c r="J16299" s="8" t="s">
        <v>55467</v>
      </c>
      <c r="K16299" s="8" t="s">
        <v>55468</v>
      </c>
    </row>
    <row r="16300" spans="10:11" x14ac:dyDescent="0.25">
      <c r="J16300" s="8" t="s">
        <v>55469</v>
      </c>
      <c r="K16300" s="8" t="s">
        <v>55470</v>
      </c>
    </row>
    <row r="16301" spans="10:11" x14ac:dyDescent="0.25">
      <c r="J16301" s="8" t="s">
        <v>55471</v>
      </c>
      <c r="K16301" s="8" t="s">
        <v>55472</v>
      </c>
    </row>
    <row r="16302" spans="10:11" x14ac:dyDescent="0.25">
      <c r="J16302" s="8" t="s">
        <v>55473</v>
      </c>
      <c r="K16302" s="8" t="s">
        <v>55474</v>
      </c>
    </row>
    <row r="16303" spans="10:11" x14ac:dyDescent="0.25">
      <c r="J16303" s="8" t="s">
        <v>55475</v>
      </c>
      <c r="K16303" s="8" t="s">
        <v>55476</v>
      </c>
    </row>
    <row r="16304" spans="10:11" x14ac:dyDescent="0.25">
      <c r="J16304" s="8" t="s">
        <v>55477</v>
      </c>
      <c r="K16304" s="8" t="s">
        <v>55478</v>
      </c>
    </row>
    <row r="16305" spans="10:11" x14ac:dyDescent="0.25">
      <c r="J16305" s="8" t="s">
        <v>55479</v>
      </c>
      <c r="K16305" s="8" t="s">
        <v>55480</v>
      </c>
    </row>
    <row r="16306" spans="10:11" x14ac:dyDescent="0.25">
      <c r="J16306" s="8" t="s">
        <v>24936</v>
      </c>
      <c r="K16306" s="8" t="s">
        <v>55481</v>
      </c>
    </row>
    <row r="16307" spans="10:11" x14ac:dyDescent="0.25">
      <c r="J16307" s="8" t="s">
        <v>55482</v>
      </c>
      <c r="K16307" s="8" t="s">
        <v>55483</v>
      </c>
    </row>
    <row r="16308" spans="10:11" x14ac:dyDescent="0.25">
      <c r="J16308" s="8" t="s">
        <v>55484</v>
      </c>
      <c r="K16308" s="8" t="s">
        <v>55485</v>
      </c>
    </row>
    <row r="16309" spans="10:11" x14ac:dyDescent="0.25">
      <c r="J16309" s="8" t="s">
        <v>55486</v>
      </c>
      <c r="K16309" s="8" t="s">
        <v>55487</v>
      </c>
    </row>
    <row r="16310" spans="10:11" x14ac:dyDescent="0.25">
      <c r="J16310" s="8" t="s">
        <v>55488</v>
      </c>
      <c r="K16310" s="8" t="s">
        <v>55489</v>
      </c>
    </row>
    <row r="16311" spans="10:11" x14ac:dyDescent="0.25">
      <c r="J16311" s="8" t="s">
        <v>55490</v>
      </c>
      <c r="K16311" s="8" t="s">
        <v>55491</v>
      </c>
    </row>
    <row r="16312" spans="10:11" x14ac:dyDescent="0.25">
      <c r="J16312" s="8" t="s">
        <v>55492</v>
      </c>
      <c r="K16312" s="8" t="s">
        <v>55493</v>
      </c>
    </row>
    <row r="16313" spans="10:11" x14ac:dyDescent="0.25">
      <c r="J16313" s="8" t="s">
        <v>55494</v>
      </c>
      <c r="K16313" s="8" t="s">
        <v>55495</v>
      </c>
    </row>
    <row r="16314" spans="10:11" x14ac:dyDescent="0.25">
      <c r="J16314" s="8" t="s">
        <v>55496</v>
      </c>
      <c r="K16314" s="8" t="s">
        <v>55497</v>
      </c>
    </row>
    <row r="16315" spans="10:11" x14ac:dyDescent="0.25">
      <c r="J16315" s="8" t="s">
        <v>55498</v>
      </c>
      <c r="K16315" s="8" t="s">
        <v>55499</v>
      </c>
    </row>
    <row r="16316" spans="10:11" x14ac:dyDescent="0.25">
      <c r="J16316" s="8" t="s">
        <v>55500</v>
      </c>
      <c r="K16316" s="8" t="s">
        <v>55501</v>
      </c>
    </row>
    <row r="16317" spans="10:11" x14ac:dyDescent="0.25">
      <c r="J16317" s="8" t="s">
        <v>55502</v>
      </c>
      <c r="K16317" s="8" t="s">
        <v>55503</v>
      </c>
    </row>
    <row r="16318" spans="10:11" x14ac:dyDescent="0.25">
      <c r="J16318" s="8" t="s">
        <v>55504</v>
      </c>
      <c r="K16318" s="8" t="s">
        <v>55505</v>
      </c>
    </row>
    <row r="16319" spans="10:11" x14ac:dyDescent="0.25">
      <c r="J16319" s="8" t="s">
        <v>55506</v>
      </c>
      <c r="K16319" s="8" t="s">
        <v>55507</v>
      </c>
    </row>
    <row r="16320" spans="10:11" x14ac:dyDescent="0.25">
      <c r="J16320" s="8" t="s">
        <v>55508</v>
      </c>
      <c r="K16320" s="8" t="s">
        <v>55509</v>
      </c>
    </row>
    <row r="16321" spans="10:11" x14ac:dyDescent="0.25">
      <c r="J16321" s="8" t="s">
        <v>55510</v>
      </c>
      <c r="K16321" s="8" t="s">
        <v>55511</v>
      </c>
    </row>
    <row r="16322" spans="10:11" x14ac:dyDescent="0.25">
      <c r="J16322" s="8" t="s">
        <v>19464</v>
      </c>
      <c r="K16322" s="8" t="s">
        <v>19465</v>
      </c>
    </row>
    <row r="16323" spans="10:11" x14ac:dyDescent="0.25">
      <c r="J16323" s="8" t="s">
        <v>55512</v>
      </c>
      <c r="K16323" s="8" t="s">
        <v>55513</v>
      </c>
    </row>
    <row r="16324" spans="10:11" x14ac:dyDescent="0.25">
      <c r="J16324" s="8" t="s">
        <v>55514</v>
      </c>
      <c r="K16324" s="8" t="s">
        <v>55515</v>
      </c>
    </row>
    <row r="16325" spans="10:11" x14ac:dyDescent="0.25">
      <c r="J16325" s="8" t="s">
        <v>55516</v>
      </c>
      <c r="K16325" s="8" t="s">
        <v>55517</v>
      </c>
    </row>
    <row r="16326" spans="10:11" x14ac:dyDescent="0.25">
      <c r="J16326" s="8" t="s">
        <v>55518</v>
      </c>
      <c r="K16326" s="8" t="s">
        <v>55519</v>
      </c>
    </row>
    <row r="16327" spans="10:11" x14ac:dyDescent="0.25">
      <c r="J16327" s="8" t="s">
        <v>23126</v>
      </c>
      <c r="K16327" s="8" t="s">
        <v>55520</v>
      </c>
    </row>
    <row r="16328" spans="10:11" x14ac:dyDescent="0.25">
      <c r="J16328" s="8" t="s">
        <v>55521</v>
      </c>
      <c r="K16328" s="8" t="s">
        <v>55522</v>
      </c>
    </row>
    <row r="16329" spans="10:11" x14ac:dyDescent="0.25">
      <c r="J16329" s="8" t="s">
        <v>55523</v>
      </c>
      <c r="K16329" s="8" t="s">
        <v>55524</v>
      </c>
    </row>
    <row r="16330" spans="10:11" x14ac:dyDescent="0.25">
      <c r="J16330" s="8" t="s">
        <v>55525</v>
      </c>
      <c r="K16330" s="8" t="s">
        <v>55526</v>
      </c>
    </row>
    <row r="16331" spans="10:11" x14ac:dyDescent="0.25">
      <c r="J16331" s="8" t="s">
        <v>55527</v>
      </c>
      <c r="K16331" s="8" t="s">
        <v>55528</v>
      </c>
    </row>
    <row r="16332" spans="10:11" x14ac:dyDescent="0.25">
      <c r="J16332" s="8" t="s">
        <v>55529</v>
      </c>
      <c r="K16332" s="8" t="s">
        <v>55530</v>
      </c>
    </row>
    <row r="16333" spans="10:11" x14ac:dyDescent="0.25">
      <c r="J16333" s="8" t="s">
        <v>55531</v>
      </c>
      <c r="K16333" s="8" t="s">
        <v>55532</v>
      </c>
    </row>
    <row r="16334" spans="10:11" x14ac:dyDescent="0.25">
      <c r="J16334" s="8" t="s">
        <v>55533</v>
      </c>
      <c r="K16334" s="8" t="s">
        <v>55534</v>
      </c>
    </row>
    <row r="16335" spans="10:11" x14ac:dyDescent="0.25">
      <c r="J16335" s="8" t="s">
        <v>55535</v>
      </c>
      <c r="K16335" s="8" t="s">
        <v>55536</v>
      </c>
    </row>
    <row r="16336" spans="10:11" x14ac:dyDescent="0.25">
      <c r="J16336" s="8" t="s">
        <v>55537</v>
      </c>
      <c r="K16336" s="8" t="s">
        <v>55538</v>
      </c>
    </row>
    <row r="16337" spans="10:11" x14ac:dyDescent="0.25">
      <c r="J16337" s="8" t="s">
        <v>55539</v>
      </c>
      <c r="K16337" s="8" t="s">
        <v>55540</v>
      </c>
    </row>
    <row r="16338" spans="10:11" x14ac:dyDescent="0.25">
      <c r="J16338" s="8" t="s">
        <v>55541</v>
      </c>
      <c r="K16338" s="8" t="s">
        <v>55542</v>
      </c>
    </row>
    <row r="16339" spans="10:11" x14ac:dyDescent="0.25">
      <c r="J16339" s="8" t="s">
        <v>55543</v>
      </c>
      <c r="K16339" s="8" t="s">
        <v>55544</v>
      </c>
    </row>
    <row r="16340" spans="10:11" x14ac:dyDescent="0.25">
      <c r="J16340" s="8" t="s">
        <v>55545</v>
      </c>
      <c r="K16340" s="8" t="s">
        <v>55546</v>
      </c>
    </row>
    <row r="16341" spans="10:11" x14ac:dyDescent="0.25">
      <c r="J16341" s="8" t="s">
        <v>55547</v>
      </c>
      <c r="K16341" s="8" t="s">
        <v>55548</v>
      </c>
    </row>
    <row r="16342" spans="10:11" x14ac:dyDescent="0.25">
      <c r="J16342" s="8" t="s">
        <v>55549</v>
      </c>
      <c r="K16342" s="8" t="s">
        <v>55550</v>
      </c>
    </row>
    <row r="16343" spans="10:11" x14ac:dyDescent="0.25">
      <c r="J16343" s="8" t="s">
        <v>8576</v>
      </c>
      <c r="K16343" s="8" t="s">
        <v>13903</v>
      </c>
    </row>
    <row r="16344" spans="10:11" x14ac:dyDescent="0.25">
      <c r="J16344" s="8" t="s">
        <v>55551</v>
      </c>
      <c r="K16344" s="8" t="s">
        <v>13903</v>
      </c>
    </row>
    <row r="16345" spans="10:11" x14ac:dyDescent="0.25">
      <c r="J16345" s="8" t="s">
        <v>55552</v>
      </c>
      <c r="K16345" s="8" t="s">
        <v>55553</v>
      </c>
    </row>
    <row r="16346" spans="10:11" x14ac:dyDescent="0.25">
      <c r="J16346" s="8" t="s">
        <v>55554</v>
      </c>
      <c r="K16346" s="8" t="s">
        <v>55555</v>
      </c>
    </row>
    <row r="16347" spans="10:11" x14ac:dyDescent="0.25">
      <c r="J16347" s="8" t="s">
        <v>55556</v>
      </c>
      <c r="K16347" s="8" t="s">
        <v>55557</v>
      </c>
    </row>
    <row r="16348" spans="10:11" x14ac:dyDescent="0.25">
      <c r="J16348" s="8" t="s">
        <v>55558</v>
      </c>
      <c r="K16348" s="8" t="s">
        <v>55559</v>
      </c>
    </row>
    <row r="16349" spans="10:11" x14ac:dyDescent="0.25">
      <c r="J16349" s="8" t="s">
        <v>55560</v>
      </c>
      <c r="K16349" s="8" t="s">
        <v>14635</v>
      </c>
    </row>
    <row r="16350" spans="10:11" x14ac:dyDescent="0.25">
      <c r="J16350" s="8" t="s">
        <v>11189</v>
      </c>
      <c r="K16350" s="8" t="s">
        <v>14635</v>
      </c>
    </row>
    <row r="16351" spans="10:11" x14ac:dyDescent="0.25">
      <c r="J16351" s="8" t="s">
        <v>55561</v>
      </c>
      <c r="K16351" s="8" t="s">
        <v>55562</v>
      </c>
    </row>
    <row r="16352" spans="10:11" x14ac:dyDescent="0.25">
      <c r="J16352" s="8" t="s">
        <v>55563</v>
      </c>
      <c r="K16352" s="8" t="s">
        <v>55564</v>
      </c>
    </row>
    <row r="16353" spans="10:11" x14ac:dyDescent="0.25">
      <c r="J16353" s="8" t="s">
        <v>55565</v>
      </c>
      <c r="K16353" s="8" t="s">
        <v>55566</v>
      </c>
    </row>
    <row r="16354" spans="10:11" x14ac:dyDescent="0.25">
      <c r="J16354" s="8" t="s">
        <v>55567</v>
      </c>
      <c r="K16354" s="8" t="s">
        <v>55568</v>
      </c>
    </row>
    <row r="16355" spans="10:11" x14ac:dyDescent="0.25">
      <c r="J16355" s="8" t="s">
        <v>9736</v>
      </c>
      <c r="K16355" s="8" t="s">
        <v>14216</v>
      </c>
    </row>
    <row r="16356" spans="10:11" x14ac:dyDescent="0.25">
      <c r="J16356" s="8" t="s">
        <v>55569</v>
      </c>
      <c r="K16356" s="8" t="s">
        <v>55570</v>
      </c>
    </row>
    <row r="16357" spans="10:11" x14ac:dyDescent="0.25">
      <c r="J16357" s="8" t="s">
        <v>55571</v>
      </c>
      <c r="K16357" s="8" t="s">
        <v>55572</v>
      </c>
    </row>
    <row r="16358" spans="10:11" x14ac:dyDescent="0.25">
      <c r="J16358" s="8" t="s">
        <v>55573</v>
      </c>
      <c r="K16358" s="8" t="s">
        <v>55574</v>
      </c>
    </row>
    <row r="16359" spans="10:11" x14ac:dyDescent="0.25">
      <c r="J16359" s="8" t="s">
        <v>55575</v>
      </c>
      <c r="K16359" s="8" t="s">
        <v>55576</v>
      </c>
    </row>
    <row r="16360" spans="10:11" x14ac:dyDescent="0.25">
      <c r="J16360" s="8" t="s">
        <v>55577</v>
      </c>
      <c r="K16360" s="8" t="s">
        <v>55578</v>
      </c>
    </row>
    <row r="16361" spans="10:11" x14ac:dyDescent="0.25">
      <c r="J16361" s="8" t="s">
        <v>55579</v>
      </c>
      <c r="K16361" s="8" t="s">
        <v>55580</v>
      </c>
    </row>
    <row r="16362" spans="10:11" x14ac:dyDescent="0.25">
      <c r="J16362" s="8" t="s">
        <v>55581</v>
      </c>
      <c r="K16362" s="8" t="s">
        <v>55582</v>
      </c>
    </row>
    <row r="16363" spans="10:11" x14ac:dyDescent="0.25">
      <c r="J16363" s="8" t="s">
        <v>55583</v>
      </c>
      <c r="K16363" s="8" t="s">
        <v>55584</v>
      </c>
    </row>
    <row r="16364" spans="10:11" x14ac:dyDescent="0.25">
      <c r="J16364" s="8" t="s">
        <v>55585</v>
      </c>
      <c r="K16364" s="8" t="s">
        <v>55586</v>
      </c>
    </row>
    <row r="16365" spans="10:11" x14ac:dyDescent="0.25">
      <c r="J16365" s="8" t="s">
        <v>55587</v>
      </c>
      <c r="K16365" s="8" t="s">
        <v>55588</v>
      </c>
    </row>
    <row r="16366" spans="10:11" x14ac:dyDescent="0.25">
      <c r="J16366" s="8" t="s">
        <v>55589</v>
      </c>
      <c r="K16366" s="8" t="s">
        <v>55590</v>
      </c>
    </row>
    <row r="16367" spans="10:11" x14ac:dyDescent="0.25">
      <c r="J16367" s="8" t="s">
        <v>55591</v>
      </c>
      <c r="K16367" s="8" t="s">
        <v>55592</v>
      </c>
    </row>
    <row r="16368" spans="10:11" x14ac:dyDescent="0.25">
      <c r="J16368" s="8" t="s">
        <v>55593</v>
      </c>
      <c r="K16368" s="8" t="s">
        <v>55594</v>
      </c>
    </row>
    <row r="16369" spans="10:11" x14ac:dyDescent="0.25">
      <c r="J16369" s="8" t="s">
        <v>55595</v>
      </c>
      <c r="K16369" s="8" t="s">
        <v>55596</v>
      </c>
    </row>
    <row r="16370" spans="10:11" x14ac:dyDescent="0.25">
      <c r="J16370" s="8" t="s">
        <v>55597</v>
      </c>
      <c r="K16370" s="8" t="s">
        <v>55598</v>
      </c>
    </row>
    <row r="16371" spans="10:11" x14ac:dyDescent="0.25">
      <c r="J16371" s="8" t="s">
        <v>55599</v>
      </c>
      <c r="K16371" s="8" t="s">
        <v>55600</v>
      </c>
    </row>
    <row r="16372" spans="10:11" x14ac:dyDescent="0.25">
      <c r="J16372" s="8" t="s">
        <v>55601</v>
      </c>
      <c r="K16372" s="8" t="s">
        <v>55602</v>
      </c>
    </row>
    <row r="16373" spans="10:11" x14ac:dyDescent="0.25">
      <c r="J16373" s="8" t="s">
        <v>55603</v>
      </c>
      <c r="K16373" s="8" t="s">
        <v>55604</v>
      </c>
    </row>
    <row r="16374" spans="10:11" x14ac:dyDescent="0.25">
      <c r="J16374" s="8" t="s">
        <v>55605</v>
      </c>
      <c r="K16374" s="8" t="s">
        <v>55606</v>
      </c>
    </row>
    <row r="16375" spans="10:11" x14ac:dyDescent="0.25">
      <c r="J16375" s="8" t="s">
        <v>55607</v>
      </c>
      <c r="K16375" s="8" t="s">
        <v>55608</v>
      </c>
    </row>
    <row r="16376" spans="10:11" x14ac:dyDescent="0.25">
      <c r="J16376" s="8" t="s">
        <v>55609</v>
      </c>
      <c r="K16376" s="8" t="s">
        <v>55610</v>
      </c>
    </row>
    <row r="16377" spans="10:11" x14ac:dyDescent="0.25">
      <c r="J16377" s="8" t="s">
        <v>55611</v>
      </c>
      <c r="K16377" s="8" t="s">
        <v>55612</v>
      </c>
    </row>
    <row r="16378" spans="10:11" x14ac:dyDescent="0.25">
      <c r="J16378" s="8" t="s">
        <v>4917</v>
      </c>
      <c r="K16378" s="8" t="s">
        <v>13016</v>
      </c>
    </row>
    <row r="16379" spans="10:11" x14ac:dyDescent="0.25">
      <c r="J16379" s="8" t="s">
        <v>55613</v>
      </c>
      <c r="K16379" s="8" t="s">
        <v>55614</v>
      </c>
    </row>
    <row r="16380" spans="10:11" x14ac:dyDescent="0.25">
      <c r="J16380" s="8" t="s">
        <v>55615</v>
      </c>
      <c r="K16380" s="8" t="s">
        <v>55616</v>
      </c>
    </row>
    <row r="16381" spans="10:11" x14ac:dyDescent="0.25">
      <c r="J16381" s="8" t="s">
        <v>55617</v>
      </c>
      <c r="K16381" s="8" t="s">
        <v>55618</v>
      </c>
    </row>
    <row r="16382" spans="10:11" x14ac:dyDescent="0.25">
      <c r="J16382" s="8" t="s">
        <v>55619</v>
      </c>
      <c r="K16382" s="8" t="s">
        <v>55620</v>
      </c>
    </row>
    <row r="16383" spans="10:11" x14ac:dyDescent="0.25">
      <c r="J16383" s="8" t="s">
        <v>55621</v>
      </c>
      <c r="K16383" s="8" t="s">
        <v>55622</v>
      </c>
    </row>
    <row r="16384" spans="10:11" x14ac:dyDescent="0.25">
      <c r="J16384" s="8" t="s">
        <v>55623</v>
      </c>
      <c r="K16384" s="8" t="s">
        <v>55624</v>
      </c>
    </row>
    <row r="16385" spans="10:11" x14ac:dyDescent="0.25">
      <c r="J16385" s="8" t="s">
        <v>55625</v>
      </c>
      <c r="K16385" s="8" t="s">
        <v>55626</v>
      </c>
    </row>
    <row r="16386" spans="10:11" x14ac:dyDescent="0.25">
      <c r="J16386" s="8" t="s">
        <v>55627</v>
      </c>
      <c r="K16386" s="8" t="s">
        <v>55628</v>
      </c>
    </row>
    <row r="16387" spans="10:11" x14ac:dyDescent="0.25">
      <c r="J16387" s="8" t="s">
        <v>55629</v>
      </c>
      <c r="K16387" s="8" t="s">
        <v>55630</v>
      </c>
    </row>
    <row r="16388" spans="10:11" x14ac:dyDescent="0.25">
      <c r="J16388" s="8" t="s">
        <v>55631</v>
      </c>
      <c r="K16388" s="8" t="s">
        <v>55632</v>
      </c>
    </row>
    <row r="16389" spans="10:11" x14ac:dyDescent="0.25">
      <c r="J16389" s="8" t="s">
        <v>294</v>
      </c>
      <c r="K16389" s="8" t="s">
        <v>12236</v>
      </c>
    </row>
    <row r="16390" spans="10:11" x14ac:dyDescent="0.25">
      <c r="J16390" s="8" t="s">
        <v>55633</v>
      </c>
      <c r="K16390" s="8" t="s">
        <v>55634</v>
      </c>
    </row>
    <row r="16391" spans="10:11" x14ac:dyDescent="0.25">
      <c r="J16391" s="8" t="s">
        <v>55635</v>
      </c>
      <c r="K16391" s="8" t="s">
        <v>55636</v>
      </c>
    </row>
    <row r="16392" spans="10:11" x14ac:dyDescent="0.25">
      <c r="J16392" s="8" t="s">
        <v>55637</v>
      </c>
      <c r="K16392" s="8" t="s">
        <v>55638</v>
      </c>
    </row>
    <row r="16393" spans="10:11" x14ac:dyDescent="0.25">
      <c r="J16393" s="8" t="s">
        <v>55639</v>
      </c>
      <c r="K16393" s="8" t="s">
        <v>55640</v>
      </c>
    </row>
    <row r="16394" spans="10:11" x14ac:dyDescent="0.25">
      <c r="J16394" s="8" t="s">
        <v>5338</v>
      </c>
      <c r="K16394" s="8" t="s">
        <v>13148</v>
      </c>
    </row>
    <row r="16395" spans="10:11" x14ac:dyDescent="0.25">
      <c r="J16395" s="8" t="s">
        <v>55641</v>
      </c>
      <c r="K16395" s="8" t="s">
        <v>55642</v>
      </c>
    </row>
    <row r="16396" spans="10:11" x14ac:dyDescent="0.25">
      <c r="J16396" s="8" t="s">
        <v>55643</v>
      </c>
      <c r="K16396" s="8" t="s">
        <v>55644</v>
      </c>
    </row>
    <row r="16397" spans="10:11" x14ac:dyDescent="0.25">
      <c r="J16397" s="8" t="s">
        <v>11122</v>
      </c>
      <c r="K16397" s="8" t="s">
        <v>14617</v>
      </c>
    </row>
    <row r="16398" spans="10:11" x14ac:dyDescent="0.25">
      <c r="J16398" s="8" t="s">
        <v>55645</v>
      </c>
      <c r="K16398" s="8" t="s">
        <v>55646</v>
      </c>
    </row>
    <row r="16399" spans="10:11" x14ac:dyDescent="0.25">
      <c r="J16399" s="8" t="s">
        <v>4708</v>
      </c>
      <c r="K16399" s="8" t="s">
        <v>12754</v>
      </c>
    </row>
    <row r="16400" spans="10:11" x14ac:dyDescent="0.25">
      <c r="J16400" s="8" t="s">
        <v>3904</v>
      </c>
      <c r="K16400" s="8" t="s">
        <v>12754</v>
      </c>
    </row>
    <row r="16401" spans="10:11" x14ac:dyDescent="0.25">
      <c r="J16401" s="8" t="s">
        <v>55647</v>
      </c>
      <c r="K16401" s="8" t="s">
        <v>55648</v>
      </c>
    </row>
    <row r="16402" spans="10:11" x14ac:dyDescent="0.25">
      <c r="J16402" s="8" t="s">
        <v>55649</v>
      </c>
      <c r="K16402" s="8" t="s">
        <v>55648</v>
      </c>
    </row>
    <row r="16403" spans="10:11" x14ac:dyDescent="0.25">
      <c r="J16403" s="8" t="s">
        <v>55650</v>
      </c>
      <c r="K16403" s="8" t="s">
        <v>55651</v>
      </c>
    </row>
    <row r="16404" spans="10:11" x14ac:dyDescent="0.25">
      <c r="J16404" s="8" t="s">
        <v>55652</v>
      </c>
      <c r="K16404" s="8" t="s">
        <v>55653</v>
      </c>
    </row>
    <row r="16405" spans="10:11" x14ac:dyDescent="0.25">
      <c r="J16405" s="8" t="s">
        <v>55654</v>
      </c>
      <c r="K16405" s="8" t="s">
        <v>55655</v>
      </c>
    </row>
    <row r="16406" spans="10:11" x14ac:dyDescent="0.25">
      <c r="J16406" s="8" t="s">
        <v>55656</v>
      </c>
      <c r="K16406" s="8" t="s">
        <v>55657</v>
      </c>
    </row>
    <row r="16407" spans="10:11" x14ac:dyDescent="0.25">
      <c r="J16407" s="8" t="s">
        <v>55658</v>
      </c>
      <c r="K16407" s="8" t="s">
        <v>55659</v>
      </c>
    </row>
    <row r="16408" spans="10:11" x14ac:dyDescent="0.25">
      <c r="J16408" s="8" t="s">
        <v>10533</v>
      </c>
      <c r="K16408" s="8" t="s">
        <v>14438</v>
      </c>
    </row>
    <row r="16409" spans="10:11" x14ac:dyDescent="0.25">
      <c r="J16409" s="8" t="s">
        <v>55660</v>
      </c>
      <c r="K16409" s="8" t="s">
        <v>55661</v>
      </c>
    </row>
    <row r="16410" spans="10:11" x14ac:dyDescent="0.25">
      <c r="J16410" s="8" t="s">
        <v>55662</v>
      </c>
      <c r="K16410" s="8" t="s">
        <v>55663</v>
      </c>
    </row>
    <row r="16411" spans="10:11" x14ac:dyDescent="0.25">
      <c r="J16411" s="8" t="s">
        <v>55664</v>
      </c>
      <c r="K16411" s="8" t="s">
        <v>55665</v>
      </c>
    </row>
    <row r="16412" spans="10:11" x14ac:dyDescent="0.25">
      <c r="J16412" s="8" t="s">
        <v>55666</v>
      </c>
      <c r="K16412" s="8" t="s">
        <v>55667</v>
      </c>
    </row>
    <row r="16413" spans="10:11" x14ac:dyDescent="0.25">
      <c r="J16413" s="8" t="s">
        <v>19075</v>
      </c>
      <c r="K16413" s="8" t="s">
        <v>19076</v>
      </c>
    </row>
    <row r="16414" spans="10:11" x14ac:dyDescent="0.25">
      <c r="J16414" s="8" t="s">
        <v>55668</v>
      </c>
      <c r="K16414" s="8" t="s">
        <v>55669</v>
      </c>
    </row>
    <row r="16415" spans="10:11" x14ac:dyDescent="0.25">
      <c r="J16415" s="8" t="s">
        <v>55670</v>
      </c>
      <c r="K16415" s="8" t="s">
        <v>55671</v>
      </c>
    </row>
    <row r="16416" spans="10:11" x14ac:dyDescent="0.25">
      <c r="J16416" s="8" t="s">
        <v>55672</v>
      </c>
      <c r="K16416" s="8" t="s">
        <v>55673</v>
      </c>
    </row>
    <row r="16417" spans="10:11" x14ac:dyDescent="0.25">
      <c r="J16417" s="8" t="s">
        <v>55674</v>
      </c>
      <c r="K16417" s="8" t="s">
        <v>55675</v>
      </c>
    </row>
    <row r="16418" spans="10:11" x14ac:dyDescent="0.25">
      <c r="J16418" s="8" t="s">
        <v>55676</v>
      </c>
      <c r="K16418" s="8" t="s">
        <v>55677</v>
      </c>
    </row>
    <row r="16419" spans="10:11" x14ac:dyDescent="0.25">
      <c r="J16419" s="8" t="s">
        <v>55678</v>
      </c>
      <c r="K16419" s="8" t="s">
        <v>55679</v>
      </c>
    </row>
    <row r="16420" spans="10:11" x14ac:dyDescent="0.25">
      <c r="J16420" s="8" t="s">
        <v>55680</v>
      </c>
      <c r="K16420" s="8" t="s">
        <v>55681</v>
      </c>
    </row>
    <row r="16421" spans="10:11" x14ac:dyDescent="0.25">
      <c r="J16421" s="8" t="s">
        <v>55682</v>
      </c>
      <c r="K16421" s="8" t="s">
        <v>55683</v>
      </c>
    </row>
    <row r="16422" spans="10:11" x14ac:dyDescent="0.25">
      <c r="J16422" s="8" t="s">
        <v>10574</v>
      </c>
      <c r="K16422" s="8" t="s">
        <v>14452</v>
      </c>
    </row>
    <row r="16423" spans="10:11" x14ac:dyDescent="0.25">
      <c r="J16423" s="8" t="s">
        <v>55684</v>
      </c>
      <c r="K16423" s="8" t="s">
        <v>55685</v>
      </c>
    </row>
    <row r="16424" spans="10:11" x14ac:dyDescent="0.25">
      <c r="J16424" s="8" t="s">
        <v>55686</v>
      </c>
      <c r="K16424" s="8" t="s">
        <v>55687</v>
      </c>
    </row>
    <row r="16425" spans="10:11" x14ac:dyDescent="0.25">
      <c r="J16425" s="8" t="s">
        <v>55688</v>
      </c>
      <c r="K16425" s="8" t="s">
        <v>55689</v>
      </c>
    </row>
    <row r="16426" spans="10:11" x14ac:dyDescent="0.25">
      <c r="J16426" s="8" t="s">
        <v>55690</v>
      </c>
      <c r="K16426" s="8" t="s">
        <v>55691</v>
      </c>
    </row>
    <row r="16427" spans="10:11" x14ac:dyDescent="0.25">
      <c r="J16427" s="8" t="s">
        <v>55692</v>
      </c>
      <c r="K16427" s="8" t="s">
        <v>55693</v>
      </c>
    </row>
    <row r="16428" spans="10:11" x14ac:dyDescent="0.25">
      <c r="J16428" s="8" t="s">
        <v>55694</v>
      </c>
      <c r="K16428" s="8" t="s">
        <v>55695</v>
      </c>
    </row>
    <row r="16429" spans="10:11" x14ac:dyDescent="0.25">
      <c r="J16429" s="8" t="s">
        <v>55696</v>
      </c>
      <c r="K16429" s="8" t="s">
        <v>55697</v>
      </c>
    </row>
    <row r="16430" spans="10:11" x14ac:dyDescent="0.25">
      <c r="J16430" s="8" t="s">
        <v>55698</v>
      </c>
      <c r="K16430" s="8" t="s">
        <v>55699</v>
      </c>
    </row>
    <row r="16431" spans="10:11" x14ac:dyDescent="0.25">
      <c r="J16431" s="8" t="s">
        <v>55700</v>
      </c>
      <c r="K16431" s="8" t="s">
        <v>55701</v>
      </c>
    </row>
    <row r="16432" spans="10:11" x14ac:dyDescent="0.25">
      <c r="J16432" s="8" t="s">
        <v>55702</v>
      </c>
      <c r="K16432" s="8" t="s">
        <v>55703</v>
      </c>
    </row>
    <row r="16433" spans="10:11" x14ac:dyDescent="0.25">
      <c r="J16433" s="8" t="s">
        <v>55704</v>
      </c>
      <c r="K16433" s="8" t="s">
        <v>55705</v>
      </c>
    </row>
    <row r="16434" spans="10:11" x14ac:dyDescent="0.25">
      <c r="J16434" s="8" t="s">
        <v>55706</v>
      </c>
      <c r="K16434" s="8" t="s">
        <v>55707</v>
      </c>
    </row>
    <row r="16435" spans="10:11" x14ac:dyDescent="0.25">
      <c r="J16435" s="8" t="s">
        <v>55708</v>
      </c>
      <c r="K16435" s="8" t="s">
        <v>55709</v>
      </c>
    </row>
    <row r="16436" spans="10:11" x14ac:dyDescent="0.25">
      <c r="J16436" s="8" t="s">
        <v>55710</v>
      </c>
      <c r="K16436" s="8" t="s">
        <v>55711</v>
      </c>
    </row>
    <row r="16437" spans="10:11" x14ac:dyDescent="0.25">
      <c r="J16437" s="8" t="s">
        <v>55712</v>
      </c>
      <c r="K16437" s="8" t="s">
        <v>55713</v>
      </c>
    </row>
    <row r="16438" spans="10:11" x14ac:dyDescent="0.25">
      <c r="J16438" s="8" t="s">
        <v>55714</v>
      </c>
      <c r="K16438" s="8" t="s">
        <v>55715</v>
      </c>
    </row>
    <row r="16439" spans="10:11" x14ac:dyDescent="0.25">
      <c r="J16439" s="8" t="s">
        <v>55716</v>
      </c>
      <c r="K16439" s="8" t="s">
        <v>55717</v>
      </c>
    </row>
    <row r="16440" spans="10:11" x14ac:dyDescent="0.25">
      <c r="J16440" s="8" t="s">
        <v>55718</v>
      </c>
      <c r="K16440" s="8" t="s">
        <v>55719</v>
      </c>
    </row>
    <row r="16441" spans="10:11" x14ac:dyDescent="0.25">
      <c r="J16441" s="8" t="s">
        <v>55720</v>
      </c>
      <c r="K16441" s="8" t="s">
        <v>55721</v>
      </c>
    </row>
    <row r="16442" spans="10:11" x14ac:dyDescent="0.25">
      <c r="J16442" s="8" t="s">
        <v>55722</v>
      </c>
      <c r="K16442" s="8" t="s">
        <v>55723</v>
      </c>
    </row>
    <row r="16443" spans="10:11" x14ac:dyDescent="0.25">
      <c r="J16443" s="8" t="s">
        <v>9794</v>
      </c>
      <c r="K16443" s="8" t="s">
        <v>14235</v>
      </c>
    </row>
    <row r="16444" spans="10:11" x14ac:dyDescent="0.25">
      <c r="J16444" s="8" t="s">
        <v>55724</v>
      </c>
      <c r="K16444" s="8" t="s">
        <v>55725</v>
      </c>
    </row>
    <row r="16445" spans="10:11" x14ac:dyDescent="0.25">
      <c r="J16445" s="8" t="s">
        <v>55726</v>
      </c>
      <c r="K16445" s="8" t="s">
        <v>55727</v>
      </c>
    </row>
    <row r="16446" spans="10:11" x14ac:dyDescent="0.25">
      <c r="J16446" s="8" t="s">
        <v>55728</v>
      </c>
      <c r="K16446" s="8" t="s">
        <v>55729</v>
      </c>
    </row>
    <row r="16447" spans="10:11" x14ac:dyDescent="0.25">
      <c r="J16447" s="8" t="s">
        <v>55730</v>
      </c>
      <c r="K16447" s="8" t="s">
        <v>55731</v>
      </c>
    </row>
    <row r="16448" spans="10:11" x14ac:dyDescent="0.25">
      <c r="J16448" s="8" t="s">
        <v>55732</v>
      </c>
      <c r="K16448" s="8" t="s">
        <v>55733</v>
      </c>
    </row>
    <row r="16449" spans="10:11" x14ac:dyDescent="0.25">
      <c r="J16449" s="8" t="s">
        <v>55734</v>
      </c>
      <c r="K16449" s="8" t="s">
        <v>55735</v>
      </c>
    </row>
    <row r="16450" spans="10:11" x14ac:dyDescent="0.25">
      <c r="J16450" s="8" t="s">
        <v>55736</v>
      </c>
      <c r="K16450" s="8" t="s">
        <v>55737</v>
      </c>
    </row>
    <row r="16451" spans="10:11" x14ac:dyDescent="0.25">
      <c r="J16451" s="8" t="s">
        <v>55738</v>
      </c>
      <c r="K16451" s="8" t="s">
        <v>55739</v>
      </c>
    </row>
    <row r="16452" spans="10:11" x14ac:dyDescent="0.25">
      <c r="J16452" s="8" t="s">
        <v>55740</v>
      </c>
      <c r="K16452" s="8" t="s">
        <v>55741</v>
      </c>
    </row>
    <row r="16453" spans="10:11" x14ac:dyDescent="0.25">
      <c r="J16453" s="8" t="s">
        <v>55742</v>
      </c>
      <c r="K16453" s="8" t="s">
        <v>55743</v>
      </c>
    </row>
    <row r="16454" spans="10:11" x14ac:dyDescent="0.25">
      <c r="J16454" s="8" t="s">
        <v>55744</v>
      </c>
      <c r="K16454" s="8" t="s">
        <v>55745</v>
      </c>
    </row>
    <row r="16455" spans="10:11" x14ac:dyDescent="0.25">
      <c r="J16455" s="8" t="s">
        <v>55746</v>
      </c>
      <c r="K16455" s="8" t="s">
        <v>55747</v>
      </c>
    </row>
    <row r="16456" spans="10:11" x14ac:dyDescent="0.25">
      <c r="J16456" s="8" t="s">
        <v>55748</v>
      </c>
      <c r="K16456" s="8" t="s">
        <v>55749</v>
      </c>
    </row>
    <row r="16457" spans="10:11" x14ac:dyDescent="0.25">
      <c r="J16457" s="8" t="s">
        <v>55750</v>
      </c>
      <c r="K16457" s="8" t="s">
        <v>55751</v>
      </c>
    </row>
    <row r="16458" spans="10:11" x14ac:dyDescent="0.25">
      <c r="J16458" s="8" t="s">
        <v>55752</v>
      </c>
      <c r="K16458" s="8" t="s">
        <v>55753</v>
      </c>
    </row>
    <row r="16459" spans="10:11" x14ac:dyDescent="0.25">
      <c r="J16459" s="8" t="s">
        <v>55754</v>
      </c>
      <c r="K16459" s="8" t="s">
        <v>55755</v>
      </c>
    </row>
    <row r="16460" spans="10:11" x14ac:dyDescent="0.25">
      <c r="J16460" s="8" t="s">
        <v>55756</v>
      </c>
      <c r="K16460" s="8" t="s">
        <v>55757</v>
      </c>
    </row>
    <row r="16461" spans="10:11" x14ac:dyDescent="0.25">
      <c r="J16461" s="8" t="s">
        <v>55758</v>
      </c>
      <c r="K16461" s="8" t="s">
        <v>55759</v>
      </c>
    </row>
    <row r="16462" spans="10:11" x14ac:dyDescent="0.25">
      <c r="J16462" s="8" t="s">
        <v>55760</v>
      </c>
      <c r="K16462" s="8" t="s">
        <v>55761</v>
      </c>
    </row>
    <row r="16463" spans="10:11" x14ac:dyDescent="0.25">
      <c r="J16463" s="8" t="s">
        <v>55762</v>
      </c>
      <c r="K16463" s="8" t="s">
        <v>55763</v>
      </c>
    </row>
    <row r="16464" spans="10:11" x14ac:dyDescent="0.25">
      <c r="J16464" s="8" t="s">
        <v>55764</v>
      </c>
      <c r="K16464" s="8" t="s">
        <v>55765</v>
      </c>
    </row>
    <row r="16465" spans="10:11" x14ac:dyDescent="0.25">
      <c r="J16465" s="8" t="s">
        <v>55766</v>
      </c>
      <c r="K16465" s="8" t="s">
        <v>55767</v>
      </c>
    </row>
    <row r="16466" spans="10:11" x14ac:dyDescent="0.25">
      <c r="J16466" s="8" t="s">
        <v>55768</v>
      </c>
      <c r="K16466" s="8" t="s">
        <v>55769</v>
      </c>
    </row>
    <row r="16467" spans="10:11" x14ac:dyDescent="0.25">
      <c r="J16467" s="8" t="s">
        <v>55770</v>
      </c>
      <c r="K16467" s="8" t="s">
        <v>55771</v>
      </c>
    </row>
    <row r="16468" spans="10:11" x14ac:dyDescent="0.25">
      <c r="J16468" s="8" t="s">
        <v>55772</v>
      </c>
      <c r="K16468" s="8" t="s">
        <v>55773</v>
      </c>
    </row>
    <row r="16469" spans="10:11" x14ac:dyDescent="0.25">
      <c r="J16469" s="8" t="s">
        <v>55774</v>
      </c>
      <c r="K16469" s="8" t="s">
        <v>55775</v>
      </c>
    </row>
    <row r="16470" spans="10:11" x14ac:dyDescent="0.25">
      <c r="J16470" s="8" t="s">
        <v>55776</v>
      </c>
      <c r="K16470" s="8" t="s">
        <v>55777</v>
      </c>
    </row>
    <row r="16471" spans="10:11" x14ac:dyDescent="0.25">
      <c r="J16471" s="8" t="s">
        <v>21355</v>
      </c>
      <c r="K16471" s="8" t="s">
        <v>55778</v>
      </c>
    </row>
    <row r="16472" spans="10:11" x14ac:dyDescent="0.25">
      <c r="J16472" s="8" t="s">
        <v>55779</v>
      </c>
      <c r="K16472" s="8" t="s">
        <v>55780</v>
      </c>
    </row>
    <row r="16473" spans="10:11" x14ac:dyDescent="0.25">
      <c r="J16473" s="8" t="s">
        <v>55781</v>
      </c>
      <c r="K16473" s="8" t="s">
        <v>55782</v>
      </c>
    </row>
    <row r="16474" spans="10:11" x14ac:dyDescent="0.25">
      <c r="J16474" s="8" t="s">
        <v>55783</v>
      </c>
      <c r="K16474" s="8" t="s">
        <v>55784</v>
      </c>
    </row>
    <row r="16475" spans="10:11" x14ac:dyDescent="0.25">
      <c r="J16475" s="8" t="s">
        <v>55785</v>
      </c>
      <c r="K16475" s="8" t="s">
        <v>55786</v>
      </c>
    </row>
    <row r="16476" spans="10:11" x14ac:dyDescent="0.25">
      <c r="J16476" s="8" t="s">
        <v>55787</v>
      </c>
      <c r="K16476" s="8" t="s">
        <v>55788</v>
      </c>
    </row>
    <row r="16477" spans="10:11" x14ac:dyDescent="0.25">
      <c r="J16477" s="8" t="s">
        <v>55789</v>
      </c>
      <c r="K16477" s="8" t="s">
        <v>55788</v>
      </c>
    </row>
    <row r="16478" spans="10:11" x14ac:dyDescent="0.25">
      <c r="J16478" s="8" t="s">
        <v>55790</v>
      </c>
      <c r="K16478" s="8" t="s">
        <v>55791</v>
      </c>
    </row>
    <row r="16479" spans="10:11" x14ac:dyDescent="0.25">
      <c r="J16479" s="8" t="s">
        <v>22227</v>
      </c>
      <c r="K16479" s="8" t="s">
        <v>55792</v>
      </c>
    </row>
    <row r="16480" spans="10:11" x14ac:dyDescent="0.25">
      <c r="J16480" s="8" t="s">
        <v>55793</v>
      </c>
      <c r="K16480" s="8" t="s">
        <v>55794</v>
      </c>
    </row>
    <row r="16481" spans="10:11" x14ac:dyDescent="0.25">
      <c r="J16481" s="8" t="s">
        <v>55795</v>
      </c>
      <c r="K16481" s="8" t="s">
        <v>55796</v>
      </c>
    </row>
    <row r="16482" spans="10:11" x14ac:dyDescent="0.25">
      <c r="J16482" s="8" t="s">
        <v>55797</v>
      </c>
      <c r="K16482" s="8" t="s">
        <v>55798</v>
      </c>
    </row>
    <row r="16483" spans="10:11" x14ac:dyDescent="0.25">
      <c r="J16483" s="8" t="s">
        <v>55799</v>
      </c>
      <c r="K16483" s="8" t="s">
        <v>55800</v>
      </c>
    </row>
    <row r="16484" spans="10:11" x14ac:dyDescent="0.25">
      <c r="J16484" s="8" t="s">
        <v>55801</v>
      </c>
      <c r="K16484" s="8" t="s">
        <v>55802</v>
      </c>
    </row>
    <row r="16485" spans="10:11" x14ac:dyDescent="0.25">
      <c r="J16485" s="8" t="s">
        <v>55803</v>
      </c>
      <c r="K16485" s="8" t="s">
        <v>55804</v>
      </c>
    </row>
    <row r="16486" spans="10:11" x14ac:dyDescent="0.25">
      <c r="J16486" s="8" t="s">
        <v>55805</v>
      </c>
      <c r="K16486" s="8" t="s">
        <v>55806</v>
      </c>
    </row>
    <row r="16487" spans="10:11" x14ac:dyDescent="0.25">
      <c r="J16487" s="8" t="s">
        <v>55807</v>
      </c>
      <c r="K16487" s="8" t="s">
        <v>55808</v>
      </c>
    </row>
    <row r="16488" spans="10:11" x14ac:dyDescent="0.25">
      <c r="J16488" s="8" t="s">
        <v>55809</v>
      </c>
      <c r="K16488" s="8" t="s">
        <v>55810</v>
      </c>
    </row>
    <row r="16489" spans="10:11" x14ac:dyDescent="0.25">
      <c r="J16489" s="8" t="s">
        <v>55811</v>
      </c>
      <c r="K16489" s="8" t="s">
        <v>55812</v>
      </c>
    </row>
    <row r="16490" spans="10:11" x14ac:dyDescent="0.25">
      <c r="J16490" s="8" t="s">
        <v>55813</v>
      </c>
      <c r="K16490" s="8" t="s">
        <v>55814</v>
      </c>
    </row>
    <row r="16491" spans="10:11" x14ac:dyDescent="0.25">
      <c r="J16491" s="8" t="s">
        <v>55815</v>
      </c>
      <c r="K16491" s="8" t="s">
        <v>55816</v>
      </c>
    </row>
    <row r="16492" spans="10:11" x14ac:dyDescent="0.25">
      <c r="J16492" s="8" t="s">
        <v>55817</v>
      </c>
      <c r="K16492" s="8" t="s">
        <v>55818</v>
      </c>
    </row>
    <row r="16493" spans="10:11" x14ac:dyDescent="0.25">
      <c r="J16493" s="8" t="s">
        <v>55819</v>
      </c>
      <c r="K16493" s="8" t="s">
        <v>55820</v>
      </c>
    </row>
    <row r="16494" spans="10:11" x14ac:dyDescent="0.25">
      <c r="J16494" s="8" t="s">
        <v>55821</v>
      </c>
      <c r="K16494" s="8" t="s">
        <v>55822</v>
      </c>
    </row>
    <row r="16495" spans="10:11" x14ac:dyDescent="0.25">
      <c r="J16495" s="8" t="s">
        <v>55823</v>
      </c>
      <c r="K16495" s="8" t="s">
        <v>55824</v>
      </c>
    </row>
    <row r="16496" spans="10:11" x14ac:dyDescent="0.25">
      <c r="J16496" s="8" t="s">
        <v>20517</v>
      </c>
      <c r="K16496" s="8" t="s">
        <v>55825</v>
      </c>
    </row>
    <row r="16497" spans="10:11" x14ac:dyDescent="0.25">
      <c r="J16497" s="8" t="s">
        <v>8823</v>
      </c>
      <c r="K16497" s="8" t="s">
        <v>13964</v>
      </c>
    </row>
    <row r="16498" spans="10:11" x14ac:dyDescent="0.25">
      <c r="J16498" s="8" t="s">
        <v>55826</v>
      </c>
      <c r="K16498" s="8" t="s">
        <v>55827</v>
      </c>
    </row>
    <row r="16499" spans="10:11" x14ac:dyDescent="0.25">
      <c r="J16499" s="8" t="s">
        <v>55828</v>
      </c>
      <c r="K16499" s="8" t="s">
        <v>55829</v>
      </c>
    </row>
    <row r="16500" spans="10:11" x14ac:dyDescent="0.25">
      <c r="J16500" s="8" t="s">
        <v>55830</v>
      </c>
      <c r="K16500" s="8" t="s">
        <v>55831</v>
      </c>
    </row>
    <row r="16501" spans="10:11" x14ac:dyDescent="0.25">
      <c r="J16501" s="8" t="s">
        <v>55832</v>
      </c>
      <c r="K16501" s="8" t="s">
        <v>55833</v>
      </c>
    </row>
    <row r="16502" spans="10:11" x14ac:dyDescent="0.25">
      <c r="J16502" s="8" t="s">
        <v>55834</v>
      </c>
      <c r="K16502" s="8" t="s">
        <v>55835</v>
      </c>
    </row>
    <row r="16503" spans="10:11" x14ac:dyDescent="0.25">
      <c r="J16503" s="8" t="s">
        <v>55836</v>
      </c>
      <c r="K16503" s="8" t="s">
        <v>55837</v>
      </c>
    </row>
    <row r="16504" spans="10:11" x14ac:dyDescent="0.25">
      <c r="J16504" s="8" t="s">
        <v>18524</v>
      </c>
      <c r="K16504" s="8" t="s">
        <v>18525</v>
      </c>
    </row>
    <row r="16505" spans="10:11" x14ac:dyDescent="0.25">
      <c r="J16505" s="8" t="s">
        <v>55838</v>
      </c>
      <c r="K16505" s="8" t="s">
        <v>55839</v>
      </c>
    </row>
    <row r="16506" spans="10:11" x14ac:dyDescent="0.25">
      <c r="J16506" s="8" t="s">
        <v>55840</v>
      </c>
      <c r="K16506" s="8" t="s">
        <v>55841</v>
      </c>
    </row>
    <row r="16507" spans="10:11" x14ac:dyDescent="0.25">
      <c r="J16507" s="8" t="s">
        <v>11066</v>
      </c>
      <c r="K16507" s="8" t="s">
        <v>14600</v>
      </c>
    </row>
    <row r="16508" spans="10:11" x14ac:dyDescent="0.25">
      <c r="J16508" s="8" t="s">
        <v>22515</v>
      </c>
      <c r="K16508" s="8" t="s">
        <v>55842</v>
      </c>
    </row>
    <row r="16509" spans="10:11" x14ac:dyDescent="0.25">
      <c r="J16509" s="8" t="s">
        <v>55843</v>
      </c>
      <c r="K16509" s="8" t="s">
        <v>55842</v>
      </c>
    </row>
    <row r="16510" spans="10:11" x14ac:dyDescent="0.25">
      <c r="J16510" s="8" t="s">
        <v>55844</v>
      </c>
      <c r="K16510" s="8" t="s">
        <v>55845</v>
      </c>
    </row>
    <row r="16511" spans="10:11" x14ac:dyDescent="0.25">
      <c r="J16511" s="8" t="s">
        <v>55846</v>
      </c>
      <c r="K16511" s="8" t="s">
        <v>55847</v>
      </c>
    </row>
    <row r="16512" spans="10:11" x14ac:dyDescent="0.25">
      <c r="J16512" s="8" t="s">
        <v>9299</v>
      </c>
      <c r="K16512" s="8" t="s">
        <v>14090</v>
      </c>
    </row>
    <row r="16513" spans="10:11" x14ac:dyDescent="0.25">
      <c r="J16513" s="8" t="s">
        <v>55848</v>
      </c>
      <c r="K16513" s="8" t="s">
        <v>55849</v>
      </c>
    </row>
    <row r="16514" spans="10:11" x14ac:dyDescent="0.25">
      <c r="J16514" s="8" t="s">
        <v>55850</v>
      </c>
      <c r="K16514" s="8" t="s">
        <v>55851</v>
      </c>
    </row>
    <row r="16515" spans="10:11" x14ac:dyDescent="0.25">
      <c r="J16515" s="8" t="s">
        <v>55852</v>
      </c>
      <c r="K16515" s="8" t="s">
        <v>55853</v>
      </c>
    </row>
    <row r="16516" spans="10:11" x14ac:dyDescent="0.25">
      <c r="J16516" s="8" t="s">
        <v>55854</v>
      </c>
      <c r="K16516" s="8" t="s">
        <v>55855</v>
      </c>
    </row>
    <row r="16517" spans="10:11" x14ac:dyDescent="0.25">
      <c r="J16517" s="8" t="s">
        <v>55856</v>
      </c>
      <c r="K16517" s="8" t="s">
        <v>55857</v>
      </c>
    </row>
    <row r="16518" spans="10:11" x14ac:dyDescent="0.25">
      <c r="J16518" s="8" t="s">
        <v>55858</v>
      </c>
      <c r="K16518" s="8" t="s">
        <v>55859</v>
      </c>
    </row>
    <row r="16519" spans="10:11" x14ac:dyDescent="0.25">
      <c r="J16519" s="8" t="s">
        <v>55860</v>
      </c>
      <c r="K16519" s="8" t="s">
        <v>55861</v>
      </c>
    </row>
    <row r="16520" spans="10:11" x14ac:dyDescent="0.25">
      <c r="J16520" s="8" t="s">
        <v>10750</v>
      </c>
      <c r="K16520" s="8" t="s">
        <v>14504</v>
      </c>
    </row>
    <row r="16521" spans="10:11" x14ac:dyDescent="0.25">
      <c r="J16521" s="8" t="s">
        <v>55862</v>
      </c>
      <c r="K16521" s="8" t="s">
        <v>55863</v>
      </c>
    </row>
    <row r="16522" spans="10:11" x14ac:dyDescent="0.25">
      <c r="J16522" s="8" t="s">
        <v>55864</v>
      </c>
      <c r="K16522" s="8" t="s">
        <v>55865</v>
      </c>
    </row>
    <row r="16523" spans="10:11" x14ac:dyDescent="0.25">
      <c r="J16523" s="8" t="s">
        <v>4244</v>
      </c>
      <c r="K16523" s="8" t="s">
        <v>12834</v>
      </c>
    </row>
    <row r="16524" spans="10:11" x14ac:dyDescent="0.25">
      <c r="J16524" s="8" t="s">
        <v>55866</v>
      </c>
      <c r="K16524" s="8" t="s">
        <v>55867</v>
      </c>
    </row>
    <row r="16525" spans="10:11" x14ac:dyDescent="0.25">
      <c r="J16525" s="8" t="s">
        <v>55868</v>
      </c>
      <c r="K16525" s="8" t="s">
        <v>55869</v>
      </c>
    </row>
    <row r="16526" spans="10:11" x14ac:dyDescent="0.25">
      <c r="J16526" s="8" t="s">
        <v>55870</v>
      </c>
      <c r="K16526" s="8" t="s">
        <v>55871</v>
      </c>
    </row>
    <row r="16527" spans="10:11" x14ac:dyDescent="0.25">
      <c r="J16527" s="8" t="s">
        <v>55872</v>
      </c>
      <c r="K16527" s="8" t="s">
        <v>55873</v>
      </c>
    </row>
    <row r="16528" spans="10:11" x14ac:dyDescent="0.25">
      <c r="J16528" s="8" t="s">
        <v>9433</v>
      </c>
      <c r="K16528" s="8" t="s">
        <v>14128</v>
      </c>
    </row>
    <row r="16529" spans="10:11" x14ac:dyDescent="0.25">
      <c r="J16529" s="8" t="s">
        <v>55874</v>
      </c>
      <c r="K16529" s="8" t="s">
        <v>55875</v>
      </c>
    </row>
    <row r="16530" spans="10:11" x14ac:dyDescent="0.25">
      <c r="J16530" s="8" t="s">
        <v>55876</v>
      </c>
      <c r="K16530" s="8" t="s">
        <v>55877</v>
      </c>
    </row>
    <row r="16531" spans="10:11" x14ac:dyDescent="0.25">
      <c r="J16531" s="8" t="s">
        <v>55878</v>
      </c>
      <c r="K16531" s="8" t="s">
        <v>55879</v>
      </c>
    </row>
    <row r="16532" spans="10:11" x14ac:dyDescent="0.25">
      <c r="J16532" s="8" t="s">
        <v>55880</v>
      </c>
      <c r="K16532" s="8" t="s">
        <v>55881</v>
      </c>
    </row>
    <row r="16533" spans="10:11" x14ac:dyDescent="0.25">
      <c r="J16533" s="8" t="s">
        <v>55882</v>
      </c>
      <c r="K16533" s="8" t="s">
        <v>55883</v>
      </c>
    </row>
    <row r="16534" spans="10:11" x14ac:dyDescent="0.25">
      <c r="J16534" s="8" t="s">
        <v>55884</v>
      </c>
      <c r="K16534" s="8" t="s">
        <v>55885</v>
      </c>
    </row>
    <row r="16535" spans="10:11" x14ac:dyDescent="0.25">
      <c r="J16535" s="8" t="s">
        <v>55886</v>
      </c>
      <c r="K16535" s="8" t="s">
        <v>55887</v>
      </c>
    </row>
    <row r="16536" spans="10:11" x14ac:dyDescent="0.25">
      <c r="J16536" s="8" t="s">
        <v>55888</v>
      </c>
      <c r="K16536" s="8" t="s">
        <v>55889</v>
      </c>
    </row>
    <row r="16537" spans="10:11" x14ac:dyDescent="0.25">
      <c r="J16537" s="8" t="s">
        <v>55890</v>
      </c>
      <c r="K16537" s="8" t="s">
        <v>55891</v>
      </c>
    </row>
    <row r="16538" spans="10:11" x14ac:dyDescent="0.25">
      <c r="J16538" s="8" t="s">
        <v>55892</v>
      </c>
      <c r="K16538" s="8" t="s">
        <v>55893</v>
      </c>
    </row>
    <row r="16539" spans="10:11" x14ac:dyDescent="0.25">
      <c r="J16539" s="8" t="s">
        <v>8545</v>
      </c>
      <c r="K16539" s="8" t="s">
        <v>13892</v>
      </c>
    </row>
    <row r="16540" spans="10:11" x14ac:dyDescent="0.25">
      <c r="J16540" s="8" t="s">
        <v>55894</v>
      </c>
      <c r="K16540" s="8" t="s">
        <v>55895</v>
      </c>
    </row>
    <row r="16541" spans="10:11" x14ac:dyDescent="0.25">
      <c r="J16541" s="8" t="s">
        <v>10964</v>
      </c>
      <c r="K16541" s="8" t="s">
        <v>14569</v>
      </c>
    </row>
    <row r="16542" spans="10:11" x14ac:dyDescent="0.25">
      <c r="J16542" s="8" t="s">
        <v>55896</v>
      </c>
      <c r="K16542" s="8" t="s">
        <v>55897</v>
      </c>
    </row>
    <row r="16543" spans="10:11" x14ac:dyDescent="0.25">
      <c r="J16543" s="8" t="s">
        <v>55898</v>
      </c>
      <c r="K16543" s="8" t="s">
        <v>55899</v>
      </c>
    </row>
    <row r="16544" spans="10:11" x14ac:dyDescent="0.25">
      <c r="J16544" s="8" t="s">
        <v>55900</v>
      </c>
      <c r="K16544" s="8" t="s">
        <v>55901</v>
      </c>
    </row>
    <row r="16545" spans="10:11" x14ac:dyDescent="0.25">
      <c r="J16545" s="8" t="s">
        <v>55902</v>
      </c>
      <c r="K16545" s="8" t="s">
        <v>55903</v>
      </c>
    </row>
    <row r="16546" spans="10:11" x14ac:dyDescent="0.25">
      <c r="J16546" s="8" t="s">
        <v>55904</v>
      </c>
      <c r="K16546" s="8" t="s">
        <v>55905</v>
      </c>
    </row>
    <row r="16547" spans="10:11" x14ac:dyDescent="0.25">
      <c r="J16547" s="8" t="s">
        <v>55906</v>
      </c>
      <c r="K16547" s="8" t="s">
        <v>55907</v>
      </c>
    </row>
    <row r="16548" spans="10:11" x14ac:dyDescent="0.25">
      <c r="J16548" s="8" t="s">
        <v>4549</v>
      </c>
      <c r="K16548" s="8" t="s">
        <v>12898</v>
      </c>
    </row>
    <row r="16549" spans="10:11" x14ac:dyDescent="0.25">
      <c r="J16549" s="8" t="s">
        <v>9238</v>
      </c>
      <c r="K16549" s="8" t="s">
        <v>12758</v>
      </c>
    </row>
    <row r="16550" spans="10:11" x14ac:dyDescent="0.25">
      <c r="J16550" s="8" t="s">
        <v>3918</v>
      </c>
      <c r="K16550" s="8" t="s">
        <v>12758</v>
      </c>
    </row>
    <row r="16551" spans="10:11" x14ac:dyDescent="0.25">
      <c r="J16551" s="8" t="s">
        <v>20043</v>
      </c>
      <c r="K16551" s="8" t="s">
        <v>20044</v>
      </c>
    </row>
    <row r="16552" spans="10:11" x14ac:dyDescent="0.25">
      <c r="J16552" s="8" t="s">
        <v>55908</v>
      </c>
      <c r="K16552" s="8" t="s">
        <v>55909</v>
      </c>
    </row>
    <row r="16553" spans="10:11" x14ac:dyDescent="0.25">
      <c r="J16553" s="8" t="s">
        <v>55910</v>
      </c>
      <c r="K16553" s="8" t="s">
        <v>55911</v>
      </c>
    </row>
    <row r="16554" spans="10:11" x14ac:dyDescent="0.25">
      <c r="J16554" s="8" t="s">
        <v>55912</v>
      </c>
      <c r="K16554" s="8" t="s">
        <v>55913</v>
      </c>
    </row>
    <row r="16555" spans="10:11" x14ac:dyDescent="0.25">
      <c r="J16555" s="8" t="s">
        <v>55914</v>
      </c>
      <c r="K16555" s="8" t="s">
        <v>55915</v>
      </c>
    </row>
    <row r="16556" spans="10:11" x14ac:dyDescent="0.25">
      <c r="J16556" s="8" t="s">
        <v>55916</v>
      </c>
      <c r="K16556" s="8" t="s">
        <v>55917</v>
      </c>
    </row>
    <row r="16557" spans="10:11" x14ac:dyDescent="0.25">
      <c r="J16557" s="8" t="s">
        <v>55918</v>
      </c>
      <c r="K16557" s="8" t="s">
        <v>55919</v>
      </c>
    </row>
    <row r="16558" spans="10:11" x14ac:dyDescent="0.25">
      <c r="J16558" s="8" t="s">
        <v>55920</v>
      </c>
      <c r="K16558" s="8" t="s">
        <v>55921</v>
      </c>
    </row>
    <row r="16559" spans="10:11" x14ac:dyDescent="0.25">
      <c r="J16559" s="8" t="s">
        <v>55922</v>
      </c>
      <c r="K16559" s="8" t="s">
        <v>55923</v>
      </c>
    </row>
    <row r="16560" spans="10:11" x14ac:dyDescent="0.25">
      <c r="J16560" s="8" t="s">
        <v>55924</v>
      </c>
      <c r="K16560" s="8" t="s">
        <v>55925</v>
      </c>
    </row>
    <row r="16561" spans="10:11" x14ac:dyDescent="0.25">
      <c r="J16561" s="8" t="s">
        <v>55926</v>
      </c>
      <c r="K16561" s="8" t="s">
        <v>55927</v>
      </c>
    </row>
    <row r="16562" spans="10:11" x14ac:dyDescent="0.25">
      <c r="J16562" s="8" t="s">
        <v>55928</v>
      </c>
      <c r="K16562" s="8" t="s">
        <v>55929</v>
      </c>
    </row>
    <row r="16563" spans="10:11" x14ac:dyDescent="0.25">
      <c r="J16563" s="8" t="s">
        <v>55930</v>
      </c>
      <c r="K16563" s="8" t="s">
        <v>55931</v>
      </c>
    </row>
    <row r="16564" spans="10:11" x14ac:dyDescent="0.25">
      <c r="J16564" s="8" t="s">
        <v>55932</v>
      </c>
      <c r="K16564" s="8" t="s">
        <v>55933</v>
      </c>
    </row>
    <row r="16565" spans="10:11" x14ac:dyDescent="0.25">
      <c r="J16565" s="8" t="s">
        <v>55934</v>
      </c>
      <c r="K16565" s="8" t="s">
        <v>55935</v>
      </c>
    </row>
    <row r="16566" spans="10:11" x14ac:dyDescent="0.25">
      <c r="J16566" s="8" t="s">
        <v>55936</v>
      </c>
      <c r="K16566" s="8" t="s">
        <v>55937</v>
      </c>
    </row>
    <row r="16567" spans="10:11" x14ac:dyDescent="0.25">
      <c r="J16567" s="8" t="s">
        <v>55938</v>
      </c>
      <c r="K16567" s="8" t="s">
        <v>55939</v>
      </c>
    </row>
    <row r="16568" spans="10:11" x14ac:dyDescent="0.25">
      <c r="J16568" s="8" t="s">
        <v>55940</v>
      </c>
      <c r="K16568" s="8" t="s">
        <v>55941</v>
      </c>
    </row>
    <row r="16569" spans="10:11" x14ac:dyDescent="0.25">
      <c r="J16569" s="8" t="s">
        <v>55942</v>
      </c>
      <c r="K16569" s="8" t="s">
        <v>55943</v>
      </c>
    </row>
    <row r="16570" spans="10:11" x14ac:dyDescent="0.25">
      <c r="J16570" s="8" t="s">
        <v>55944</v>
      </c>
      <c r="K16570" s="8" t="s">
        <v>55945</v>
      </c>
    </row>
    <row r="16571" spans="10:11" x14ac:dyDescent="0.25">
      <c r="J16571" s="8" t="s">
        <v>55946</v>
      </c>
      <c r="K16571" s="8" t="s">
        <v>55947</v>
      </c>
    </row>
    <row r="16572" spans="10:11" x14ac:dyDescent="0.25">
      <c r="J16572" s="8" t="s">
        <v>55948</v>
      </c>
      <c r="K16572" s="8" t="s">
        <v>55949</v>
      </c>
    </row>
    <row r="16573" spans="10:11" x14ac:dyDescent="0.25">
      <c r="J16573" s="8" t="s">
        <v>55950</v>
      </c>
      <c r="K16573" s="8" t="s">
        <v>55951</v>
      </c>
    </row>
    <row r="16574" spans="10:11" x14ac:dyDescent="0.25">
      <c r="J16574" s="8" t="s">
        <v>55952</v>
      </c>
      <c r="K16574" s="8" t="s">
        <v>55953</v>
      </c>
    </row>
    <row r="16575" spans="10:11" x14ac:dyDescent="0.25">
      <c r="J16575" s="8" t="s">
        <v>55954</v>
      </c>
      <c r="K16575" s="8" t="s">
        <v>55955</v>
      </c>
    </row>
    <row r="16576" spans="10:11" x14ac:dyDescent="0.25">
      <c r="J16576" s="8" t="s">
        <v>55956</v>
      </c>
      <c r="K16576" s="8" t="s">
        <v>55957</v>
      </c>
    </row>
    <row r="16577" spans="10:11" x14ac:dyDescent="0.25">
      <c r="J16577" s="8" t="s">
        <v>4775</v>
      </c>
      <c r="K16577" s="8" t="s">
        <v>12968</v>
      </c>
    </row>
    <row r="16578" spans="10:11" x14ac:dyDescent="0.25">
      <c r="J16578" s="8" t="s">
        <v>8378</v>
      </c>
      <c r="K16578" s="8" t="s">
        <v>13851</v>
      </c>
    </row>
    <row r="16579" spans="10:11" x14ac:dyDescent="0.25">
      <c r="J16579" s="8" t="s">
        <v>55958</v>
      </c>
      <c r="K16579" s="8" t="s">
        <v>55959</v>
      </c>
    </row>
    <row r="16580" spans="10:11" x14ac:dyDescent="0.25">
      <c r="J16580" s="8" t="s">
        <v>55960</v>
      </c>
      <c r="K16580" s="8" t="s">
        <v>55961</v>
      </c>
    </row>
    <row r="16581" spans="10:11" x14ac:dyDescent="0.25">
      <c r="J16581" s="8" t="s">
        <v>55962</v>
      </c>
      <c r="K16581" s="8" t="s">
        <v>55963</v>
      </c>
    </row>
    <row r="16582" spans="10:11" x14ac:dyDescent="0.25">
      <c r="J16582" s="8" t="s">
        <v>55964</v>
      </c>
      <c r="K16582" s="8" t="s">
        <v>55965</v>
      </c>
    </row>
    <row r="16583" spans="10:11" x14ac:dyDescent="0.25">
      <c r="J16583" s="8" t="s">
        <v>11033</v>
      </c>
      <c r="K16583" s="8" t="s">
        <v>14591</v>
      </c>
    </row>
    <row r="16584" spans="10:11" x14ac:dyDescent="0.25">
      <c r="J16584" s="8" t="s">
        <v>55966</v>
      </c>
      <c r="K16584" s="8" t="s">
        <v>55967</v>
      </c>
    </row>
    <row r="16585" spans="10:11" x14ac:dyDescent="0.25">
      <c r="J16585" s="8" t="s">
        <v>55968</v>
      </c>
      <c r="K16585" s="8" t="s">
        <v>55969</v>
      </c>
    </row>
    <row r="16586" spans="10:11" x14ac:dyDescent="0.25">
      <c r="J16586" s="8" t="s">
        <v>55970</v>
      </c>
      <c r="K16586" s="8" t="s">
        <v>55971</v>
      </c>
    </row>
    <row r="16587" spans="10:11" x14ac:dyDescent="0.25">
      <c r="J16587" s="8" t="s">
        <v>55972</v>
      </c>
      <c r="K16587" s="8" t="s">
        <v>55973</v>
      </c>
    </row>
    <row r="16588" spans="10:11" x14ac:dyDescent="0.25">
      <c r="J16588" s="8" t="s">
        <v>10494</v>
      </c>
      <c r="K16588" s="8" t="s">
        <v>14427</v>
      </c>
    </row>
    <row r="16589" spans="10:11" x14ac:dyDescent="0.25">
      <c r="J16589" s="8" t="s">
        <v>55974</v>
      </c>
      <c r="K16589" s="8" t="s">
        <v>55975</v>
      </c>
    </row>
    <row r="16590" spans="10:11" x14ac:dyDescent="0.25">
      <c r="J16590" s="8" t="s">
        <v>55976</v>
      </c>
      <c r="K16590" s="8" t="s">
        <v>55977</v>
      </c>
    </row>
    <row r="16591" spans="10:11" x14ac:dyDescent="0.25">
      <c r="J16591" s="8" t="s">
        <v>55978</v>
      </c>
      <c r="K16591" s="8" t="s">
        <v>55979</v>
      </c>
    </row>
    <row r="16592" spans="10:11" x14ac:dyDescent="0.25">
      <c r="J16592" s="8" t="s">
        <v>20088</v>
      </c>
      <c r="K16592" s="8" t="s">
        <v>20089</v>
      </c>
    </row>
    <row r="16593" spans="10:11" x14ac:dyDescent="0.25">
      <c r="J16593" s="8" t="s">
        <v>55980</v>
      </c>
      <c r="K16593" s="8" t="s">
        <v>55981</v>
      </c>
    </row>
    <row r="16594" spans="10:11" x14ac:dyDescent="0.25">
      <c r="J16594" s="8" t="s">
        <v>55982</v>
      </c>
      <c r="K16594" s="8" t="s">
        <v>55983</v>
      </c>
    </row>
    <row r="16595" spans="10:11" x14ac:dyDescent="0.25">
      <c r="J16595" s="8" t="s">
        <v>55984</v>
      </c>
      <c r="K16595" s="8" t="s">
        <v>55985</v>
      </c>
    </row>
    <row r="16596" spans="10:11" x14ac:dyDescent="0.25">
      <c r="J16596" s="8" t="s">
        <v>55986</v>
      </c>
      <c r="K16596" s="8" t="s">
        <v>55987</v>
      </c>
    </row>
    <row r="16597" spans="10:11" x14ac:dyDescent="0.25">
      <c r="J16597" s="8" t="s">
        <v>55988</v>
      </c>
      <c r="K16597" s="8" t="s">
        <v>55989</v>
      </c>
    </row>
    <row r="16598" spans="10:11" x14ac:dyDescent="0.25">
      <c r="J16598" s="8" t="s">
        <v>55990</v>
      </c>
      <c r="K16598" s="8" t="s">
        <v>55991</v>
      </c>
    </row>
    <row r="16599" spans="10:11" x14ac:dyDescent="0.25">
      <c r="J16599" s="8" t="s">
        <v>55992</v>
      </c>
      <c r="K16599" s="8" t="s">
        <v>55993</v>
      </c>
    </row>
    <row r="16600" spans="10:11" x14ac:dyDescent="0.25">
      <c r="J16600" s="8" t="s">
        <v>55994</v>
      </c>
      <c r="K16600" s="8" t="s">
        <v>55995</v>
      </c>
    </row>
    <row r="16601" spans="10:11" x14ac:dyDescent="0.25">
      <c r="J16601" s="8" t="s">
        <v>55996</v>
      </c>
      <c r="K16601" s="8" t="s">
        <v>55997</v>
      </c>
    </row>
    <row r="16602" spans="10:11" x14ac:dyDescent="0.25">
      <c r="J16602" s="8" t="s">
        <v>55998</v>
      </c>
      <c r="K16602" s="8" t="s">
        <v>55999</v>
      </c>
    </row>
    <row r="16603" spans="10:11" x14ac:dyDescent="0.25">
      <c r="J16603" s="8" t="s">
        <v>56000</v>
      </c>
      <c r="K16603" s="8" t="s">
        <v>56001</v>
      </c>
    </row>
    <row r="16604" spans="10:11" x14ac:dyDescent="0.25">
      <c r="J16604" s="8" t="s">
        <v>56002</v>
      </c>
      <c r="K16604" s="8" t="s">
        <v>56003</v>
      </c>
    </row>
    <row r="16605" spans="10:11" x14ac:dyDescent="0.25">
      <c r="J16605" s="8" t="s">
        <v>56004</v>
      </c>
      <c r="K16605" s="8" t="s">
        <v>56005</v>
      </c>
    </row>
    <row r="16606" spans="10:11" x14ac:dyDescent="0.25">
      <c r="J16606" s="8" t="s">
        <v>56006</v>
      </c>
      <c r="K16606" s="8" t="s">
        <v>56007</v>
      </c>
    </row>
    <row r="16607" spans="10:11" x14ac:dyDescent="0.25">
      <c r="J16607" s="8" t="s">
        <v>56008</v>
      </c>
      <c r="K16607" s="8" t="s">
        <v>56009</v>
      </c>
    </row>
    <row r="16608" spans="10:11" x14ac:dyDescent="0.25">
      <c r="J16608" s="8" t="s">
        <v>56010</v>
      </c>
      <c r="K16608" s="8" t="s">
        <v>56011</v>
      </c>
    </row>
    <row r="16609" spans="10:11" x14ac:dyDescent="0.25">
      <c r="J16609" s="8" t="s">
        <v>4519</v>
      </c>
      <c r="K16609" s="8" t="s">
        <v>12888</v>
      </c>
    </row>
    <row r="16610" spans="10:11" x14ac:dyDescent="0.25">
      <c r="J16610" s="8" t="s">
        <v>56012</v>
      </c>
      <c r="K16610" s="8" t="s">
        <v>56013</v>
      </c>
    </row>
    <row r="16611" spans="10:11" x14ac:dyDescent="0.25">
      <c r="J16611" s="8" t="s">
        <v>56014</v>
      </c>
      <c r="K16611" s="8" t="s">
        <v>56015</v>
      </c>
    </row>
    <row r="16612" spans="10:11" x14ac:dyDescent="0.25">
      <c r="J16612" s="8" t="s">
        <v>56016</v>
      </c>
      <c r="K16612" s="8" t="s">
        <v>56017</v>
      </c>
    </row>
    <row r="16613" spans="10:11" x14ac:dyDescent="0.25">
      <c r="J16613" s="8" t="s">
        <v>56018</v>
      </c>
      <c r="K16613" s="8" t="s">
        <v>56019</v>
      </c>
    </row>
    <row r="16614" spans="10:11" x14ac:dyDescent="0.25">
      <c r="J16614" s="8" t="s">
        <v>56020</v>
      </c>
      <c r="K16614" s="8" t="s">
        <v>56021</v>
      </c>
    </row>
    <row r="16615" spans="10:11" x14ac:dyDescent="0.25">
      <c r="J16615" s="8" t="s">
        <v>56022</v>
      </c>
      <c r="K16615" s="8" t="s">
        <v>56023</v>
      </c>
    </row>
    <row r="16616" spans="10:11" x14ac:dyDescent="0.25">
      <c r="J16616" s="8" t="s">
        <v>56024</v>
      </c>
      <c r="K16616" s="8" t="s">
        <v>56025</v>
      </c>
    </row>
    <row r="16617" spans="10:11" x14ac:dyDescent="0.25">
      <c r="J16617" s="8" t="s">
        <v>56026</v>
      </c>
      <c r="K16617" s="8" t="s">
        <v>56027</v>
      </c>
    </row>
    <row r="16618" spans="10:11" x14ac:dyDescent="0.25">
      <c r="J16618" s="8" t="s">
        <v>10920</v>
      </c>
      <c r="K16618" s="8" t="s">
        <v>14557</v>
      </c>
    </row>
    <row r="16619" spans="10:11" x14ac:dyDescent="0.25">
      <c r="J16619" s="8" t="s">
        <v>56028</v>
      </c>
      <c r="K16619" s="8" t="s">
        <v>56029</v>
      </c>
    </row>
    <row r="16620" spans="10:11" x14ac:dyDescent="0.25">
      <c r="J16620" s="8" t="s">
        <v>56030</v>
      </c>
      <c r="K16620" s="8" t="s">
        <v>56031</v>
      </c>
    </row>
    <row r="16621" spans="10:11" x14ac:dyDescent="0.25">
      <c r="J16621" s="8" t="s">
        <v>56032</v>
      </c>
      <c r="K16621" s="8" t="s">
        <v>56033</v>
      </c>
    </row>
    <row r="16622" spans="10:11" x14ac:dyDescent="0.25">
      <c r="J16622" s="8" t="s">
        <v>56034</v>
      </c>
      <c r="K16622" s="8" t="s">
        <v>56035</v>
      </c>
    </row>
    <row r="16623" spans="10:11" x14ac:dyDescent="0.25">
      <c r="J16623" s="8" t="s">
        <v>56036</v>
      </c>
      <c r="K16623" s="8" t="s">
        <v>56037</v>
      </c>
    </row>
    <row r="16624" spans="10:11" x14ac:dyDescent="0.25">
      <c r="J16624" s="8" t="s">
        <v>56038</v>
      </c>
      <c r="K16624" s="8" t="s">
        <v>56039</v>
      </c>
    </row>
    <row r="16625" spans="10:11" x14ac:dyDescent="0.25">
      <c r="J16625" s="8" t="s">
        <v>56040</v>
      </c>
      <c r="K16625" s="8" t="s">
        <v>56041</v>
      </c>
    </row>
    <row r="16626" spans="10:11" x14ac:dyDescent="0.25">
      <c r="J16626" s="8" t="s">
        <v>56042</v>
      </c>
      <c r="K16626" s="8" t="s">
        <v>56043</v>
      </c>
    </row>
    <row r="16627" spans="10:11" x14ac:dyDescent="0.25">
      <c r="J16627" s="8" t="s">
        <v>56044</v>
      </c>
      <c r="K16627" s="8" t="s">
        <v>56045</v>
      </c>
    </row>
    <row r="16628" spans="10:11" x14ac:dyDescent="0.25">
      <c r="J16628" s="8" t="s">
        <v>10424</v>
      </c>
      <c r="K16628" s="8" t="s">
        <v>14411</v>
      </c>
    </row>
    <row r="16629" spans="10:11" x14ac:dyDescent="0.25">
      <c r="J16629" s="8" t="s">
        <v>56046</v>
      </c>
      <c r="K16629" s="8" t="s">
        <v>56047</v>
      </c>
    </row>
    <row r="16630" spans="10:11" x14ac:dyDescent="0.25">
      <c r="J16630" s="8" t="s">
        <v>56048</v>
      </c>
      <c r="K16630" s="8" t="s">
        <v>56049</v>
      </c>
    </row>
    <row r="16631" spans="10:11" x14ac:dyDescent="0.25">
      <c r="J16631" s="8" t="s">
        <v>56050</v>
      </c>
      <c r="K16631" s="8" t="s">
        <v>56051</v>
      </c>
    </row>
    <row r="16632" spans="10:11" x14ac:dyDescent="0.25">
      <c r="J16632" s="8" t="s">
        <v>56052</v>
      </c>
      <c r="K16632" s="8" t="s">
        <v>56053</v>
      </c>
    </row>
    <row r="16633" spans="10:11" x14ac:dyDescent="0.25">
      <c r="J16633" s="8" t="s">
        <v>56054</v>
      </c>
      <c r="K16633" s="8" t="s">
        <v>56055</v>
      </c>
    </row>
    <row r="16634" spans="10:11" x14ac:dyDescent="0.25">
      <c r="J16634" s="8" t="s">
        <v>56056</v>
      </c>
      <c r="K16634" s="8" t="s">
        <v>56055</v>
      </c>
    </row>
    <row r="16635" spans="10:11" x14ac:dyDescent="0.25">
      <c r="J16635" s="8" t="s">
        <v>56057</v>
      </c>
      <c r="K16635" s="8" t="s">
        <v>56058</v>
      </c>
    </row>
    <row r="16636" spans="10:11" x14ac:dyDescent="0.25">
      <c r="J16636" s="8" t="s">
        <v>56059</v>
      </c>
      <c r="K16636" s="8" t="s">
        <v>56060</v>
      </c>
    </row>
    <row r="16637" spans="10:11" x14ac:dyDescent="0.25">
      <c r="J16637" s="8" t="s">
        <v>56061</v>
      </c>
      <c r="K16637" s="8" t="s">
        <v>56062</v>
      </c>
    </row>
    <row r="16638" spans="10:11" x14ac:dyDescent="0.25">
      <c r="J16638" s="8" t="s">
        <v>56063</v>
      </c>
      <c r="K16638" s="8" t="s">
        <v>56064</v>
      </c>
    </row>
    <row r="16639" spans="10:11" x14ac:dyDescent="0.25">
      <c r="J16639" s="8" t="s">
        <v>56065</v>
      </c>
      <c r="K16639" s="8" t="s">
        <v>56066</v>
      </c>
    </row>
    <row r="16640" spans="10:11" x14ac:dyDescent="0.25">
      <c r="J16640" s="8" t="s">
        <v>56067</v>
      </c>
      <c r="K16640" s="8" t="s">
        <v>56068</v>
      </c>
    </row>
    <row r="16641" spans="10:11" x14ac:dyDescent="0.25">
      <c r="J16641" s="8" t="s">
        <v>56069</v>
      </c>
      <c r="K16641" s="8" t="s">
        <v>56070</v>
      </c>
    </row>
    <row r="16642" spans="10:11" x14ac:dyDescent="0.25">
      <c r="J16642" s="8" t="s">
        <v>56071</v>
      </c>
      <c r="K16642" s="8" t="s">
        <v>56072</v>
      </c>
    </row>
    <row r="16643" spans="10:11" x14ac:dyDescent="0.25">
      <c r="J16643" s="8" t="s">
        <v>56073</v>
      </c>
      <c r="K16643" s="8" t="s">
        <v>56074</v>
      </c>
    </row>
    <row r="16644" spans="10:11" x14ac:dyDescent="0.25">
      <c r="J16644" s="8" t="s">
        <v>56075</v>
      </c>
      <c r="K16644" s="8" t="s">
        <v>56076</v>
      </c>
    </row>
    <row r="16645" spans="10:11" x14ac:dyDescent="0.25">
      <c r="J16645" s="8" t="s">
        <v>56077</v>
      </c>
      <c r="K16645" s="8" t="s">
        <v>56078</v>
      </c>
    </row>
    <row r="16646" spans="10:11" x14ac:dyDescent="0.25">
      <c r="J16646" s="8" t="s">
        <v>56079</v>
      </c>
      <c r="K16646" s="8" t="s">
        <v>56080</v>
      </c>
    </row>
    <row r="16647" spans="10:11" x14ac:dyDescent="0.25">
      <c r="J16647" s="8" t="s">
        <v>56081</v>
      </c>
      <c r="K16647" s="8" t="s">
        <v>56082</v>
      </c>
    </row>
    <row r="16648" spans="10:11" x14ac:dyDescent="0.25">
      <c r="J16648" s="8" t="s">
        <v>56083</v>
      </c>
      <c r="K16648" s="8" t="s">
        <v>56084</v>
      </c>
    </row>
    <row r="16649" spans="10:11" x14ac:dyDescent="0.25">
      <c r="J16649" s="8" t="s">
        <v>56085</v>
      </c>
      <c r="K16649" s="8" t="s">
        <v>56086</v>
      </c>
    </row>
    <row r="16650" spans="10:11" x14ac:dyDescent="0.25">
      <c r="J16650" s="8" t="s">
        <v>56087</v>
      </c>
      <c r="K16650" s="8" t="s">
        <v>56088</v>
      </c>
    </row>
    <row r="16651" spans="10:11" x14ac:dyDescent="0.25">
      <c r="J16651" s="8" t="s">
        <v>56089</v>
      </c>
      <c r="K16651" s="8" t="s">
        <v>56090</v>
      </c>
    </row>
    <row r="16652" spans="10:11" x14ac:dyDescent="0.25">
      <c r="J16652" s="8" t="s">
        <v>56091</v>
      </c>
      <c r="K16652" s="8" t="s">
        <v>56092</v>
      </c>
    </row>
    <row r="16653" spans="10:11" x14ac:dyDescent="0.25">
      <c r="J16653" s="8" t="s">
        <v>56093</v>
      </c>
      <c r="K16653" s="8" t="s">
        <v>56094</v>
      </c>
    </row>
    <row r="16654" spans="10:11" x14ac:dyDescent="0.25">
      <c r="J16654" s="8" t="s">
        <v>56095</v>
      </c>
      <c r="K16654" s="8" t="s">
        <v>56096</v>
      </c>
    </row>
    <row r="16655" spans="10:11" x14ac:dyDescent="0.25">
      <c r="J16655" s="8" t="s">
        <v>56097</v>
      </c>
      <c r="K16655" s="8" t="s">
        <v>56098</v>
      </c>
    </row>
    <row r="16656" spans="10:11" x14ac:dyDescent="0.25">
      <c r="J16656" s="8" t="s">
        <v>56099</v>
      </c>
      <c r="K16656" s="8" t="s">
        <v>56100</v>
      </c>
    </row>
    <row r="16657" spans="10:11" x14ac:dyDescent="0.25">
      <c r="J16657" s="8" t="s">
        <v>56101</v>
      </c>
      <c r="K16657" s="8" t="s">
        <v>56102</v>
      </c>
    </row>
    <row r="16658" spans="10:11" x14ac:dyDescent="0.25">
      <c r="J16658" s="8" t="s">
        <v>10796</v>
      </c>
      <c r="K16658" s="8" t="s">
        <v>14519</v>
      </c>
    </row>
    <row r="16659" spans="10:11" x14ac:dyDescent="0.25">
      <c r="J16659" s="8" t="s">
        <v>10977</v>
      </c>
      <c r="K16659" s="8" t="s">
        <v>14574</v>
      </c>
    </row>
    <row r="16660" spans="10:11" x14ac:dyDescent="0.25">
      <c r="J16660" s="8" t="s">
        <v>19125</v>
      </c>
      <c r="K16660" s="8" t="s">
        <v>19126</v>
      </c>
    </row>
    <row r="16661" spans="10:11" x14ac:dyDescent="0.25">
      <c r="J16661" s="8" t="s">
        <v>56103</v>
      </c>
      <c r="K16661" s="8" t="s">
        <v>56104</v>
      </c>
    </row>
    <row r="16662" spans="10:11" x14ac:dyDescent="0.25">
      <c r="J16662" s="8" t="s">
        <v>56105</v>
      </c>
      <c r="K16662" s="8" t="s">
        <v>56106</v>
      </c>
    </row>
    <row r="16663" spans="10:11" x14ac:dyDescent="0.25">
      <c r="J16663" s="8" t="s">
        <v>56107</v>
      </c>
      <c r="K16663" s="8" t="s">
        <v>56108</v>
      </c>
    </row>
    <row r="16664" spans="10:11" x14ac:dyDescent="0.25">
      <c r="J16664" s="8" t="s">
        <v>56109</v>
      </c>
      <c r="K16664" s="8" t="s">
        <v>56110</v>
      </c>
    </row>
    <row r="16665" spans="10:11" x14ac:dyDescent="0.25">
      <c r="J16665" s="8" t="s">
        <v>56111</v>
      </c>
      <c r="K16665" s="8" t="s">
        <v>56112</v>
      </c>
    </row>
    <row r="16666" spans="10:11" x14ac:dyDescent="0.25">
      <c r="J16666" s="8" t="s">
        <v>56113</v>
      </c>
      <c r="K16666" s="8" t="s">
        <v>56114</v>
      </c>
    </row>
    <row r="16667" spans="10:11" x14ac:dyDescent="0.25">
      <c r="J16667" s="8" t="s">
        <v>10756</v>
      </c>
      <c r="K16667" s="8" t="s">
        <v>14506</v>
      </c>
    </row>
    <row r="16668" spans="10:11" x14ac:dyDescent="0.25">
      <c r="J16668" s="8" t="s">
        <v>6498</v>
      </c>
      <c r="K16668" s="8" t="s">
        <v>13535</v>
      </c>
    </row>
    <row r="16669" spans="10:11" x14ac:dyDescent="0.25">
      <c r="J16669" s="8" t="s">
        <v>56115</v>
      </c>
      <c r="K16669" s="8" t="s">
        <v>56116</v>
      </c>
    </row>
    <row r="16670" spans="10:11" x14ac:dyDescent="0.25">
      <c r="J16670" s="8" t="s">
        <v>56117</v>
      </c>
      <c r="K16670" s="8" t="s">
        <v>56118</v>
      </c>
    </row>
    <row r="16671" spans="10:11" x14ac:dyDescent="0.25">
      <c r="J16671" s="8" t="s">
        <v>56119</v>
      </c>
      <c r="K16671" s="8" t="s">
        <v>56120</v>
      </c>
    </row>
    <row r="16672" spans="10:11" x14ac:dyDescent="0.25">
      <c r="J16672" s="8" t="s">
        <v>56121</v>
      </c>
      <c r="K16672" s="8" t="s">
        <v>56122</v>
      </c>
    </row>
    <row r="16673" spans="10:11" x14ac:dyDescent="0.25">
      <c r="J16673" s="8" t="s">
        <v>56123</v>
      </c>
      <c r="K16673" s="8" t="s">
        <v>56124</v>
      </c>
    </row>
    <row r="16674" spans="10:11" x14ac:dyDescent="0.25">
      <c r="J16674" s="8" t="s">
        <v>56125</v>
      </c>
      <c r="K16674" s="8" t="s">
        <v>56126</v>
      </c>
    </row>
    <row r="16675" spans="10:11" x14ac:dyDescent="0.25">
      <c r="J16675" s="8" t="s">
        <v>21360</v>
      </c>
      <c r="K16675" s="8" t="s">
        <v>56127</v>
      </c>
    </row>
    <row r="16676" spans="10:11" x14ac:dyDescent="0.25">
      <c r="J16676" s="8" t="s">
        <v>56128</v>
      </c>
      <c r="K16676" s="8" t="s">
        <v>56129</v>
      </c>
    </row>
    <row r="16677" spans="10:11" x14ac:dyDescent="0.25">
      <c r="J16677" s="8" t="s">
        <v>56130</v>
      </c>
      <c r="K16677" s="8" t="s">
        <v>56131</v>
      </c>
    </row>
    <row r="16678" spans="10:11" x14ac:dyDescent="0.25">
      <c r="J16678" s="8" t="s">
        <v>56132</v>
      </c>
      <c r="K16678" s="8" t="s">
        <v>56133</v>
      </c>
    </row>
    <row r="16679" spans="10:11" x14ac:dyDescent="0.25">
      <c r="J16679" s="8" t="s">
        <v>56134</v>
      </c>
      <c r="K16679" s="8" t="s">
        <v>56135</v>
      </c>
    </row>
    <row r="16680" spans="10:11" x14ac:dyDescent="0.25">
      <c r="J16680" s="8" t="s">
        <v>56136</v>
      </c>
      <c r="K16680" s="8" t="s">
        <v>56137</v>
      </c>
    </row>
    <row r="16681" spans="10:11" x14ac:dyDescent="0.25">
      <c r="J16681" s="8" t="s">
        <v>56138</v>
      </c>
      <c r="K16681" s="8" t="s">
        <v>56139</v>
      </c>
    </row>
    <row r="16682" spans="10:11" x14ac:dyDescent="0.25">
      <c r="J16682" s="8" t="s">
        <v>56140</v>
      </c>
      <c r="K16682" s="8" t="s">
        <v>56141</v>
      </c>
    </row>
    <row r="16683" spans="10:11" x14ac:dyDescent="0.25">
      <c r="J16683" s="8" t="s">
        <v>56142</v>
      </c>
      <c r="K16683" s="8" t="s">
        <v>56143</v>
      </c>
    </row>
    <row r="16684" spans="10:11" x14ac:dyDescent="0.25">
      <c r="J16684" s="8" t="s">
        <v>56144</v>
      </c>
      <c r="K16684" s="8" t="s">
        <v>56145</v>
      </c>
    </row>
    <row r="16685" spans="10:11" x14ac:dyDescent="0.25">
      <c r="J16685" s="8" t="s">
        <v>56146</v>
      </c>
      <c r="K16685" s="8" t="s">
        <v>56147</v>
      </c>
    </row>
    <row r="16686" spans="10:11" x14ac:dyDescent="0.25">
      <c r="J16686" s="8" t="s">
        <v>56148</v>
      </c>
      <c r="K16686" s="8" t="s">
        <v>56149</v>
      </c>
    </row>
    <row r="16687" spans="10:11" x14ac:dyDescent="0.25">
      <c r="J16687" s="8" t="s">
        <v>56150</v>
      </c>
      <c r="K16687" s="8" t="s">
        <v>56151</v>
      </c>
    </row>
    <row r="16688" spans="10:11" x14ac:dyDescent="0.25">
      <c r="J16688" s="8" t="s">
        <v>56152</v>
      </c>
      <c r="K16688" s="8" t="s">
        <v>56153</v>
      </c>
    </row>
    <row r="16689" spans="10:11" x14ac:dyDescent="0.25">
      <c r="J16689" s="8" t="s">
        <v>56154</v>
      </c>
      <c r="K16689" s="8" t="s">
        <v>56155</v>
      </c>
    </row>
    <row r="16690" spans="10:11" x14ac:dyDescent="0.25">
      <c r="J16690" s="8" t="s">
        <v>56156</v>
      </c>
      <c r="K16690" s="8" t="s">
        <v>56157</v>
      </c>
    </row>
    <row r="16691" spans="10:11" x14ac:dyDescent="0.25">
      <c r="J16691" s="8" t="s">
        <v>56158</v>
      </c>
      <c r="K16691" s="8" t="s">
        <v>56159</v>
      </c>
    </row>
    <row r="16692" spans="10:11" x14ac:dyDescent="0.25">
      <c r="J16692" s="8" t="s">
        <v>56160</v>
      </c>
      <c r="K16692" s="8" t="s">
        <v>56161</v>
      </c>
    </row>
    <row r="16693" spans="10:11" x14ac:dyDescent="0.25">
      <c r="J16693" s="8" t="s">
        <v>56162</v>
      </c>
      <c r="K16693" s="8" t="s">
        <v>56163</v>
      </c>
    </row>
    <row r="16694" spans="10:11" x14ac:dyDescent="0.25">
      <c r="J16694" s="8" t="s">
        <v>56164</v>
      </c>
      <c r="K16694" s="8" t="s">
        <v>56165</v>
      </c>
    </row>
    <row r="16695" spans="10:11" x14ac:dyDescent="0.25">
      <c r="J16695" s="8" t="s">
        <v>56166</v>
      </c>
      <c r="K16695" s="8" t="s">
        <v>56167</v>
      </c>
    </row>
    <row r="16696" spans="10:11" x14ac:dyDescent="0.25">
      <c r="J16696" s="8" t="s">
        <v>56168</v>
      </c>
      <c r="K16696" s="8" t="s">
        <v>56169</v>
      </c>
    </row>
    <row r="16697" spans="10:11" x14ac:dyDescent="0.25">
      <c r="J16697" s="8" t="s">
        <v>56170</v>
      </c>
      <c r="K16697" s="8" t="s">
        <v>56171</v>
      </c>
    </row>
    <row r="16698" spans="10:11" x14ac:dyDescent="0.25">
      <c r="J16698" s="8" t="s">
        <v>56172</v>
      </c>
      <c r="K16698" s="8" t="s">
        <v>56173</v>
      </c>
    </row>
    <row r="16699" spans="10:11" x14ac:dyDescent="0.25">
      <c r="J16699" s="8" t="s">
        <v>8624</v>
      </c>
      <c r="K16699" s="8" t="s">
        <v>13916</v>
      </c>
    </row>
    <row r="16700" spans="10:11" x14ac:dyDescent="0.25">
      <c r="J16700" s="8" t="s">
        <v>21371</v>
      </c>
      <c r="K16700" s="8" t="s">
        <v>56174</v>
      </c>
    </row>
    <row r="16701" spans="10:11" x14ac:dyDescent="0.25">
      <c r="J16701" s="8" t="s">
        <v>56175</v>
      </c>
      <c r="K16701" s="8" t="s">
        <v>56176</v>
      </c>
    </row>
    <row r="16702" spans="10:11" x14ac:dyDescent="0.25">
      <c r="J16702" s="8" t="s">
        <v>56177</v>
      </c>
      <c r="K16702" s="8" t="s">
        <v>56178</v>
      </c>
    </row>
    <row r="16703" spans="10:11" x14ac:dyDescent="0.25">
      <c r="J16703" s="8" t="s">
        <v>56179</v>
      </c>
      <c r="K16703" s="8" t="s">
        <v>56180</v>
      </c>
    </row>
    <row r="16704" spans="10:11" x14ac:dyDescent="0.25">
      <c r="J16704" s="8" t="s">
        <v>56181</v>
      </c>
      <c r="K16704" s="8" t="s">
        <v>56182</v>
      </c>
    </row>
    <row r="16705" spans="10:11" x14ac:dyDescent="0.25">
      <c r="J16705" s="8" t="s">
        <v>56183</v>
      </c>
      <c r="K16705" s="8" t="s">
        <v>56184</v>
      </c>
    </row>
    <row r="16706" spans="10:11" x14ac:dyDescent="0.25">
      <c r="J16706" s="8" t="s">
        <v>56185</v>
      </c>
      <c r="K16706" s="8" t="s">
        <v>56186</v>
      </c>
    </row>
    <row r="16707" spans="10:11" x14ac:dyDescent="0.25">
      <c r="J16707" s="8" t="s">
        <v>56187</v>
      </c>
      <c r="K16707" s="8" t="s">
        <v>56188</v>
      </c>
    </row>
    <row r="16708" spans="10:11" x14ac:dyDescent="0.25">
      <c r="J16708" s="8" t="s">
        <v>56189</v>
      </c>
      <c r="K16708" s="8" t="s">
        <v>56190</v>
      </c>
    </row>
    <row r="16709" spans="10:11" x14ac:dyDescent="0.25">
      <c r="J16709" s="8" t="s">
        <v>56191</v>
      </c>
      <c r="K16709" s="8" t="s">
        <v>56192</v>
      </c>
    </row>
    <row r="16710" spans="10:11" x14ac:dyDescent="0.25">
      <c r="J16710" s="8" t="s">
        <v>56193</v>
      </c>
      <c r="K16710" s="8" t="s">
        <v>56194</v>
      </c>
    </row>
    <row r="16711" spans="10:11" x14ac:dyDescent="0.25">
      <c r="J16711" s="8" t="s">
        <v>56195</v>
      </c>
      <c r="K16711" s="8" t="s">
        <v>56196</v>
      </c>
    </row>
    <row r="16712" spans="10:11" x14ac:dyDescent="0.25">
      <c r="J16712" s="8" t="s">
        <v>56197</v>
      </c>
      <c r="K16712" s="8" t="s">
        <v>56198</v>
      </c>
    </row>
    <row r="16713" spans="10:11" x14ac:dyDescent="0.25">
      <c r="J16713" s="8" t="s">
        <v>56199</v>
      </c>
      <c r="K16713" s="8" t="s">
        <v>56200</v>
      </c>
    </row>
    <row r="16714" spans="10:11" x14ac:dyDescent="0.25">
      <c r="J16714" s="8" t="s">
        <v>56201</v>
      </c>
      <c r="K16714" s="8" t="s">
        <v>56202</v>
      </c>
    </row>
    <row r="16715" spans="10:11" x14ac:dyDescent="0.25">
      <c r="J16715" s="8" t="s">
        <v>56203</v>
      </c>
      <c r="K16715" s="8" t="s">
        <v>56204</v>
      </c>
    </row>
    <row r="16716" spans="10:11" x14ac:dyDescent="0.25">
      <c r="J16716" s="8" t="s">
        <v>56205</v>
      </c>
      <c r="K16716" s="8" t="s">
        <v>56206</v>
      </c>
    </row>
    <row r="16717" spans="10:11" x14ac:dyDescent="0.25">
      <c r="J16717" s="8" t="s">
        <v>56207</v>
      </c>
      <c r="K16717" s="8" t="s">
        <v>56208</v>
      </c>
    </row>
    <row r="16718" spans="10:11" x14ac:dyDescent="0.25">
      <c r="J16718" s="8" t="s">
        <v>56209</v>
      </c>
      <c r="K16718" s="8" t="s">
        <v>56210</v>
      </c>
    </row>
    <row r="16719" spans="10:11" x14ac:dyDescent="0.25">
      <c r="J16719" s="8" t="s">
        <v>56211</v>
      </c>
      <c r="K16719" s="8" t="s">
        <v>56212</v>
      </c>
    </row>
    <row r="16720" spans="10:11" x14ac:dyDescent="0.25">
      <c r="J16720" s="8" t="s">
        <v>56213</v>
      </c>
      <c r="K16720" s="8" t="s">
        <v>56214</v>
      </c>
    </row>
    <row r="16721" spans="10:11" x14ac:dyDescent="0.25">
      <c r="J16721" s="8" t="s">
        <v>56215</v>
      </c>
      <c r="K16721" s="8" t="s">
        <v>56216</v>
      </c>
    </row>
    <row r="16722" spans="10:11" x14ac:dyDescent="0.25">
      <c r="J16722" s="8" t="s">
        <v>56217</v>
      </c>
      <c r="K16722" s="8" t="s">
        <v>56218</v>
      </c>
    </row>
    <row r="16723" spans="10:11" x14ac:dyDescent="0.25">
      <c r="J16723" s="8" t="s">
        <v>56219</v>
      </c>
      <c r="K16723" s="8" t="s">
        <v>56220</v>
      </c>
    </row>
    <row r="16724" spans="10:11" x14ac:dyDescent="0.25">
      <c r="J16724" s="8" t="s">
        <v>56221</v>
      </c>
      <c r="K16724" s="8" t="s">
        <v>56222</v>
      </c>
    </row>
    <row r="16725" spans="10:11" x14ac:dyDescent="0.25">
      <c r="J16725" s="8" t="s">
        <v>56223</v>
      </c>
      <c r="K16725" s="8" t="s">
        <v>56224</v>
      </c>
    </row>
    <row r="16726" spans="10:11" x14ac:dyDescent="0.25">
      <c r="J16726" s="8" t="s">
        <v>56225</v>
      </c>
      <c r="K16726" s="8" t="s">
        <v>56226</v>
      </c>
    </row>
    <row r="16727" spans="10:11" x14ac:dyDescent="0.25">
      <c r="J16727" s="8" t="s">
        <v>56227</v>
      </c>
      <c r="K16727" s="8" t="s">
        <v>56228</v>
      </c>
    </row>
    <row r="16728" spans="10:11" x14ac:dyDescent="0.25">
      <c r="J16728" s="8" t="s">
        <v>56229</v>
      </c>
      <c r="K16728" s="8" t="s">
        <v>56230</v>
      </c>
    </row>
    <row r="16729" spans="10:11" x14ac:dyDescent="0.25">
      <c r="J16729" s="8" t="s">
        <v>56231</v>
      </c>
      <c r="K16729" s="8" t="s">
        <v>56232</v>
      </c>
    </row>
    <row r="16730" spans="10:11" x14ac:dyDescent="0.25">
      <c r="J16730" s="8" t="s">
        <v>56233</v>
      </c>
      <c r="K16730" s="8" t="s">
        <v>56234</v>
      </c>
    </row>
    <row r="16731" spans="10:11" x14ac:dyDescent="0.25">
      <c r="J16731" s="8" t="s">
        <v>56235</v>
      </c>
      <c r="K16731" s="8" t="s">
        <v>56236</v>
      </c>
    </row>
    <row r="16732" spans="10:11" x14ac:dyDescent="0.25">
      <c r="J16732" s="8" t="s">
        <v>56237</v>
      </c>
      <c r="K16732" s="8" t="s">
        <v>56238</v>
      </c>
    </row>
    <row r="16733" spans="10:11" x14ac:dyDescent="0.25">
      <c r="J16733" s="8" t="s">
        <v>56239</v>
      </c>
      <c r="K16733" s="8" t="s">
        <v>56240</v>
      </c>
    </row>
    <row r="16734" spans="10:11" x14ac:dyDescent="0.25">
      <c r="J16734" s="8" t="s">
        <v>56241</v>
      </c>
      <c r="K16734" s="8" t="s">
        <v>56242</v>
      </c>
    </row>
    <row r="16735" spans="10:11" x14ac:dyDescent="0.25">
      <c r="J16735" s="8" t="s">
        <v>56243</v>
      </c>
      <c r="K16735" s="8" t="s">
        <v>56244</v>
      </c>
    </row>
    <row r="16736" spans="10:11" x14ac:dyDescent="0.25">
      <c r="J16736" s="8" t="s">
        <v>8863</v>
      </c>
      <c r="K16736" s="8" t="s">
        <v>13977</v>
      </c>
    </row>
    <row r="16737" spans="10:11" x14ac:dyDescent="0.25">
      <c r="J16737" s="8" t="s">
        <v>56245</v>
      </c>
      <c r="K16737" s="8" t="s">
        <v>56246</v>
      </c>
    </row>
    <row r="16738" spans="10:11" x14ac:dyDescent="0.25">
      <c r="J16738" s="8" t="s">
        <v>56247</v>
      </c>
      <c r="K16738" s="8" t="s">
        <v>56248</v>
      </c>
    </row>
    <row r="16739" spans="10:11" x14ac:dyDescent="0.25">
      <c r="J16739" s="8" t="s">
        <v>56249</v>
      </c>
      <c r="K16739" s="8" t="s">
        <v>56250</v>
      </c>
    </row>
    <row r="16740" spans="10:11" x14ac:dyDescent="0.25">
      <c r="J16740" s="8" t="s">
        <v>56251</v>
      </c>
      <c r="K16740" s="8" t="s">
        <v>56252</v>
      </c>
    </row>
    <row r="16741" spans="10:11" x14ac:dyDescent="0.25">
      <c r="J16741" s="8" t="s">
        <v>56253</v>
      </c>
      <c r="K16741" s="8" t="s">
        <v>56254</v>
      </c>
    </row>
    <row r="16742" spans="10:11" x14ac:dyDescent="0.25">
      <c r="J16742" s="8" t="s">
        <v>56255</v>
      </c>
      <c r="K16742" s="8" t="s">
        <v>56256</v>
      </c>
    </row>
    <row r="16743" spans="10:11" x14ac:dyDescent="0.25">
      <c r="J16743" s="8" t="s">
        <v>56257</v>
      </c>
      <c r="K16743" s="8" t="s">
        <v>56258</v>
      </c>
    </row>
    <row r="16744" spans="10:11" x14ac:dyDescent="0.25">
      <c r="J16744" s="8" t="s">
        <v>56259</v>
      </c>
      <c r="K16744" s="8" t="s">
        <v>56260</v>
      </c>
    </row>
    <row r="16745" spans="10:11" x14ac:dyDescent="0.25">
      <c r="J16745" s="8" t="s">
        <v>56261</v>
      </c>
      <c r="K16745" s="8" t="s">
        <v>56262</v>
      </c>
    </row>
    <row r="16746" spans="10:11" x14ac:dyDescent="0.25">
      <c r="J16746" s="8" t="s">
        <v>56263</v>
      </c>
      <c r="K16746" s="8" t="s">
        <v>56264</v>
      </c>
    </row>
    <row r="16747" spans="10:11" x14ac:dyDescent="0.25">
      <c r="J16747" s="8" t="s">
        <v>56265</v>
      </c>
      <c r="K16747" s="8" t="s">
        <v>56266</v>
      </c>
    </row>
    <row r="16748" spans="10:11" x14ac:dyDescent="0.25">
      <c r="J16748" s="8" t="s">
        <v>56267</v>
      </c>
      <c r="K16748" s="8" t="s">
        <v>56268</v>
      </c>
    </row>
    <row r="16749" spans="10:11" x14ac:dyDescent="0.25">
      <c r="J16749" s="8" t="s">
        <v>56269</v>
      </c>
      <c r="K16749" s="8" t="s">
        <v>56270</v>
      </c>
    </row>
    <row r="16750" spans="10:11" x14ac:dyDescent="0.25">
      <c r="J16750" s="8" t="s">
        <v>56271</v>
      </c>
      <c r="K16750" s="8" t="s">
        <v>56272</v>
      </c>
    </row>
    <row r="16751" spans="10:11" x14ac:dyDescent="0.25">
      <c r="J16751" s="8" t="s">
        <v>56273</v>
      </c>
      <c r="K16751" s="8" t="s">
        <v>56274</v>
      </c>
    </row>
    <row r="16752" spans="10:11" x14ac:dyDescent="0.25">
      <c r="J16752" s="8" t="s">
        <v>56275</v>
      </c>
      <c r="K16752" s="8" t="s">
        <v>56276</v>
      </c>
    </row>
    <row r="16753" spans="10:11" x14ac:dyDescent="0.25">
      <c r="J16753" s="8" t="s">
        <v>56277</v>
      </c>
      <c r="K16753" s="8" t="s">
        <v>56278</v>
      </c>
    </row>
    <row r="16754" spans="10:11" x14ac:dyDescent="0.25">
      <c r="J16754" s="8" t="s">
        <v>56279</v>
      </c>
      <c r="K16754" s="8" t="s">
        <v>56280</v>
      </c>
    </row>
    <row r="16755" spans="10:11" x14ac:dyDescent="0.25">
      <c r="J16755" s="8" t="s">
        <v>56281</v>
      </c>
      <c r="K16755" s="8" t="s">
        <v>56282</v>
      </c>
    </row>
    <row r="16756" spans="10:11" x14ac:dyDescent="0.25">
      <c r="J16756" s="8" t="s">
        <v>56283</v>
      </c>
      <c r="K16756" s="8" t="s">
        <v>56284</v>
      </c>
    </row>
    <row r="16757" spans="10:11" x14ac:dyDescent="0.25">
      <c r="J16757" s="8" t="s">
        <v>11005</v>
      </c>
      <c r="K16757" s="8" t="s">
        <v>14583</v>
      </c>
    </row>
    <row r="16758" spans="10:11" x14ac:dyDescent="0.25">
      <c r="J16758" s="8" t="s">
        <v>56285</v>
      </c>
      <c r="K16758" s="8" t="s">
        <v>56286</v>
      </c>
    </row>
    <row r="16759" spans="10:11" x14ac:dyDescent="0.25">
      <c r="J16759" s="8" t="s">
        <v>56287</v>
      </c>
      <c r="K16759" s="8" t="s">
        <v>56288</v>
      </c>
    </row>
    <row r="16760" spans="10:11" x14ac:dyDescent="0.25">
      <c r="J16760" s="8" t="s">
        <v>56289</v>
      </c>
      <c r="K16760" s="8" t="s">
        <v>56290</v>
      </c>
    </row>
    <row r="16761" spans="10:11" x14ac:dyDescent="0.25">
      <c r="J16761" s="8" t="s">
        <v>56291</v>
      </c>
      <c r="K16761" s="8" t="s">
        <v>56292</v>
      </c>
    </row>
    <row r="16762" spans="10:11" x14ac:dyDescent="0.25">
      <c r="J16762" s="8" t="s">
        <v>56293</v>
      </c>
      <c r="K16762" s="8" t="s">
        <v>56294</v>
      </c>
    </row>
    <row r="16763" spans="10:11" x14ac:dyDescent="0.25">
      <c r="J16763" s="8" t="s">
        <v>56295</v>
      </c>
      <c r="K16763" s="8" t="s">
        <v>56296</v>
      </c>
    </row>
    <row r="16764" spans="10:11" x14ac:dyDescent="0.25">
      <c r="J16764" s="8" t="s">
        <v>56297</v>
      </c>
      <c r="K16764" s="8" t="s">
        <v>56298</v>
      </c>
    </row>
    <row r="16765" spans="10:11" x14ac:dyDescent="0.25">
      <c r="J16765" s="8" t="s">
        <v>6789</v>
      </c>
      <c r="K16765" s="8" t="s">
        <v>13629</v>
      </c>
    </row>
    <row r="16766" spans="10:11" x14ac:dyDescent="0.25">
      <c r="J16766" s="8" t="s">
        <v>56299</v>
      </c>
      <c r="K16766" s="8" t="s">
        <v>56300</v>
      </c>
    </row>
    <row r="16767" spans="10:11" x14ac:dyDescent="0.25">
      <c r="J16767" s="8" t="s">
        <v>56301</v>
      </c>
      <c r="K16767" s="8" t="s">
        <v>56302</v>
      </c>
    </row>
    <row r="16768" spans="10:11" x14ac:dyDescent="0.25">
      <c r="J16768" s="8" t="s">
        <v>56303</v>
      </c>
      <c r="K16768" s="8" t="s">
        <v>56304</v>
      </c>
    </row>
    <row r="16769" spans="10:11" x14ac:dyDescent="0.25">
      <c r="J16769" s="8" t="s">
        <v>56305</v>
      </c>
      <c r="K16769" s="8" t="s">
        <v>56306</v>
      </c>
    </row>
    <row r="16770" spans="10:11" x14ac:dyDescent="0.25">
      <c r="J16770" s="8" t="s">
        <v>56307</v>
      </c>
      <c r="K16770" s="8" t="s">
        <v>56308</v>
      </c>
    </row>
    <row r="16771" spans="10:11" x14ac:dyDescent="0.25">
      <c r="J16771" s="8" t="s">
        <v>56309</v>
      </c>
      <c r="K16771" s="8" t="s">
        <v>56310</v>
      </c>
    </row>
    <row r="16772" spans="10:11" x14ac:dyDescent="0.25">
      <c r="J16772" s="8" t="s">
        <v>56311</v>
      </c>
      <c r="K16772" s="8" t="s">
        <v>56312</v>
      </c>
    </row>
    <row r="16773" spans="10:11" x14ac:dyDescent="0.25">
      <c r="J16773" s="8" t="s">
        <v>11895</v>
      </c>
      <c r="K16773" s="8" t="s">
        <v>14815</v>
      </c>
    </row>
    <row r="16774" spans="10:11" x14ac:dyDescent="0.25">
      <c r="J16774" s="8" t="s">
        <v>8914</v>
      </c>
      <c r="K16774" s="8" t="s">
        <v>13991</v>
      </c>
    </row>
    <row r="16775" spans="10:11" x14ac:dyDescent="0.25">
      <c r="J16775" s="8" t="s">
        <v>56313</v>
      </c>
      <c r="K16775" s="8" t="s">
        <v>56314</v>
      </c>
    </row>
    <row r="16776" spans="10:11" x14ac:dyDescent="0.25">
      <c r="J16776" s="8" t="s">
        <v>56315</v>
      </c>
      <c r="K16776" s="8" t="s">
        <v>56316</v>
      </c>
    </row>
    <row r="16777" spans="10:11" x14ac:dyDescent="0.25">
      <c r="J16777" s="8" t="s">
        <v>56317</v>
      </c>
      <c r="K16777" s="8" t="s">
        <v>56318</v>
      </c>
    </row>
    <row r="16778" spans="10:11" x14ac:dyDescent="0.25">
      <c r="J16778" s="8" t="s">
        <v>56319</v>
      </c>
      <c r="K16778" s="8" t="s">
        <v>56320</v>
      </c>
    </row>
    <row r="16779" spans="10:11" x14ac:dyDescent="0.25">
      <c r="J16779" s="8" t="s">
        <v>56321</v>
      </c>
      <c r="K16779" s="8" t="s">
        <v>56322</v>
      </c>
    </row>
    <row r="16780" spans="10:11" x14ac:dyDescent="0.25">
      <c r="J16780" s="8" t="s">
        <v>56323</v>
      </c>
      <c r="K16780" s="8" t="s">
        <v>56324</v>
      </c>
    </row>
    <row r="16781" spans="10:11" x14ac:dyDescent="0.25">
      <c r="J16781" s="8" t="s">
        <v>56325</v>
      </c>
      <c r="K16781" s="8" t="s">
        <v>56326</v>
      </c>
    </row>
    <row r="16782" spans="10:11" x14ac:dyDescent="0.25">
      <c r="J16782" s="8" t="s">
        <v>56327</v>
      </c>
      <c r="K16782" s="8" t="s">
        <v>56328</v>
      </c>
    </row>
    <row r="16783" spans="10:11" x14ac:dyDescent="0.25">
      <c r="J16783" s="8" t="s">
        <v>56329</v>
      </c>
      <c r="K16783" s="8" t="s">
        <v>56330</v>
      </c>
    </row>
    <row r="16784" spans="10:11" x14ac:dyDescent="0.25">
      <c r="J16784" s="8" t="s">
        <v>56331</v>
      </c>
      <c r="K16784" s="8" t="s">
        <v>56332</v>
      </c>
    </row>
    <row r="16785" spans="10:11" x14ac:dyDescent="0.25">
      <c r="J16785" s="8" t="s">
        <v>56333</v>
      </c>
      <c r="K16785" s="8" t="s">
        <v>56334</v>
      </c>
    </row>
    <row r="16786" spans="10:11" x14ac:dyDescent="0.25">
      <c r="J16786" s="8" t="s">
        <v>10794</v>
      </c>
      <c r="K16786" s="8" t="s">
        <v>14518</v>
      </c>
    </row>
    <row r="16787" spans="10:11" x14ac:dyDescent="0.25">
      <c r="J16787" s="8" t="s">
        <v>56335</v>
      </c>
      <c r="K16787" s="8" t="s">
        <v>56336</v>
      </c>
    </row>
    <row r="16788" spans="10:11" x14ac:dyDescent="0.25">
      <c r="J16788" s="8" t="s">
        <v>56337</v>
      </c>
      <c r="K16788" s="8" t="s">
        <v>56338</v>
      </c>
    </row>
    <row r="16789" spans="10:11" x14ac:dyDescent="0.25">
      <c r="J16789" s="8" t="s">
        <v>323</v>
      </c>
      <c r="K16789" s="8" t="s">
        <v>12244</v>
      </c>
    </row>
    <row r="16790" spans="10:11" x14ac:dyDescent="0.25">
      <c r="J16790" s="8" t="s">
        <v>56339</v>
      </c>
      <c r="K16790" s="8" t="s">
        <v>56340</v>
      </c>
    </row>
    <row r="16791" spans="10:11" x14ac:dyDescent="0.25">
      <c r="J16791" s="8" t="s">
        <v>56341</v>
      </c>
      <c r="K16791" s="8" t="s">
        <v>56342</v>
      </c>
    </row>
    <row r="16792" spans="10:11" x14ac:dyDescent="0.25">
      <c r="J16792" s="8" t="s">
        <v>56343</v>
      </c>
      <c r="K16792" s="8" t="s">
        <v>56344</v>
      </c>
    </row>
    <row r="16793" spans="10:11" x14ac:dyDescent="0.25">
      <c r="J16793" s="8" t="s">
        <v>56345</v>
      </c>
      <c r="K16793" s="8" t="s">
        <v>56346</v>
      </c>
    </row>
    <row r="16794" spans="10:11" x14ac:dyDescent="0.25">
      <c r="J16794" s="8" t="s">
        <v>56347</v>
      </c>
      <c r="K16794" s="8" t="s">
        <v>56348</v>
      </c>
    </row>
    <row r="16795" spans="10:11" x14ac:dyDescent="0.25">
      <c r="J16795" s="8" t="s">
        <v>3879</v>
      </c>
      <c r="K16795" s="8" t="s">
        <v>12746</v>
      </c>
    </row>
    <row r="16796" spans="10:11" x14ac:dyDescent="0.25">
      <c r="J16796" s="8" t="s">
        <v>56349</v>
      </c>
      <c r="K16796" s="8" t="s">
        <v>56350</v>
      </c>
    </row>
    <row r="16797" spans="10:11" x14ac:dyDescent="0.25">
      <c r="J16797" s="8" t="s">
        <v>56351</v>
      </c>
      <c r="K16797" s="8" t="s">
        <v>56352</v>
      </c>
    </row>
    <row r="16798" spans="10:11" x14ac:dyDescent="0.25">
      <c r="J16798" s="8" t="s">
        <v>56353</v>
      </c>
      <c r="K16798" s="8" t="s">
        <v>56354</v>
      </c>
    </row>
    <row r="16799" spans="10:11" x14ac:dyDescent="0.25">
      <c r="J16799" s="8" t="s">
        <v>56355</v>
      </c>
      <c r="K16799" s="8" t="s">
        <v>56356</v>
      </c>
    </row>
    <row r="16800" spans="10:11" x14ac:dyDescent="0.25">
      <c r="J16800" s="8" t="s">
        <v>56357</v>
      </c>
      <c r="K16800" s="8" t="s">
        <v>56358</v>
      </c>
    </row>
    <row r="16801" spans="10:11" x14ac:dyDescent="0.25">
      <c r="J16801" s="8" t="s">
        <v>56359</v>
      </c>
      <c r="K16801" s="8" t="s">
        <v>56360</v>
      </c>
    </row>
    <row r="16802" spans="10:11" x14ac:dyDescent="0.25">
      <c r="J16802" s="8" t="s">
        <v>56361</v>
      </c>
      <c r="K16802" s="8" t="s">
        <v>56362</v>
      </c>
    </row>
    <row r="16803" spans="10:11" x14ac:dyDescent="0.25">
      <c r="J16803" s="8" t="s">
        <v>56363</v>
      </c>
      <c r="K16803" s="8" t="s">
        <v>56364</v>
      </c>
    </row>
    <row r="16804" spans="10:11" x14ac:dyDescent="0.25">
      <c r="J16804" s="8" t="s">
        <v>56365</v>
      </c>
      <c r="K16804" s="8" t="s">
        <v>56366</v>
      </c>
    </row>
    <row r="16805" spans="10:11" x14ac:dyDescent="0.25">
      <c r="J16805" s="8" t="s">
        <v>56367</v>
      </c>
      <c r="K16805" s="8" t="s">
        <v>56368</v>
      </c>
    </row>
    <row r="16806" spans="10:11" x14ac:dyDescent="0.25">
      <c r="J16806" s="8" t="s">
        <v>56369</v>
      </c>
      <c r="K16806" s="8" t="s">
        <v>56370</v>
      </c>
    </row>
    <row r="16807" spans="10:11" x14ac:dyDescent="0.25">
      <c r="J16807" s="8" t="s">
        <v>56371</v>
      </c>
      <c r="K16807" s="8" t="s">
        <v>56372</v>
      </c>
    </row>
    <row r="16808" spans="10:11" x14ac:dyDescent="0.25">
      <c r="J16808" s="8" t="s">
        <v>56373</v>
      </c>
      <c r="K16808" s="8" t="s">
        <v>56374</v>
      </c>
    </row>
    <row r="16809" spans="10:11" x14ac:dyDescent="0.25">
      <c r="J16809" s="8" t="s">
        <v>56375</v>
      </c>
      <c r="K16809" s="8" t="s">
        <v>56376</v>
      </c>
    </row>
    <row r="16810" spans="10:11" x14ac:dyDescent="0.25">
      <c r="J16810" s="8" t="s">
        <v>10348</v>
      </c>
      <c r="K16810" s="8" t="s">
        <v>14388</v>
      </c>
    </row>
    <row r="16811" spans="10:11" x14ac:dyDescent="0.25">
      <c r="J16811" s="8" t="s">
        <v>56377</v>
      </c>
      <c r="K16811" s="8" t="s">
        <v>56378</v>
      </c>
    </row>
    <row r="16812" spans="10:11" x14ac:dyDescent="0.25">
      <c r="J16812" s="8" t="s">
        <v>56379</v>
      </c>
      <c r="K16812" s="8" t="s">
        <v>56380</v>
      </c>
    </row>
    <row r="16813" spans="10:11" x14ac:dyDescent="0.25">
      <c r="J16813" s="8" t="s">
        <v>9569</v>
      </c>
      <c r="K16813" s="8" t="s">
        <v>14166</v>
      </c>
    </row>
    <row r="16814" spans="10:11" x14ac:dyDescent="0.25">
      <c r="J16814" s="8" t="s">
        <v>9923</v>
      </c>
      <c r="K16814" s="8" t="s">
        <v>14260</v>
      </c>
    </row>
    <row r="16815" spans="10:11" x14ac:dyDescent="0.25">
      <c r="J16815" s="8" t="s">
        <v>56381</v>
      </c>
      <c r="K16815" s="8" t="s">
        <v>56382</v>
      </c>
    </row>
    <row r="16816" spans="10:11" x14ac:dyDescent="0.25">
      <c r="J16816" s="8" t="s">
        <v>56383</v>
      </c>
      <c r="K16816" s="8" t="s">
        <v>56384</v>
      </c>
    </row>
    <row r="16817" spans="10:11" x14ac:dyDescent="0.25">
      <c r="J16817" s="8" t="s">
        <v>56385</v>
      </c>
      <c r="K16817" s="8" t="s">
        <v>56386</v>
      </c>
    </row>
    <row r="16818" spans="10:11" x14ac:dyDescent="0.25">
      <c r="J16818" s="8" t="s">
        <v>56387</v>
      </c>
      <c r="K16818" s="8" t="s">
        <v>56386</v>
      </c>
    </row>
    <row r="16819" spans="10:11" x14ac:dyDescent="0.25">
      <c r="J16819" s="8" t="s">
        <v>56388</v>
      </c>
      <c r="K16819" s="8" t="s">
        <v>56389</v>
      </c>
    </row>
    <row r="16820" spans="10:11" x14ac:dyDescent="0.25">
      <c r="J16820" s="8" t="s">
        <v>6449</v>
      </c>
      <c r="K16820" s="8" t="s">
        <v>13517</v>
      </c>
    </row>
    <row r="16821" spans="10:11" x14ac:dyDescent="0.25">
      <c r="J16821" s="8" t="s">
        <v>56390</v>
      </c>
      <c r="K16821" s="8" t="s">
        <v>56391</v>
      </c>
    </row>
    <row r="16822" spans="10:11" x14ac:dyDescent="0.25">
      <c r="J16822" s="8" t="s">
        <v>56392</v>
      </c>
      <c r="K16822" s="8" t="s">
        <v>56393</v>
      </c>
    </row>
    <row r="16823" spans="10:11" x14ac:dyDescent="0.25">
      <c r="J16823" s="8" t="s">
        <v>56394</v>
      </c>
      <c r="K16823" s="8" t="s">
        <v>56395</v>
      </c>
    </row>
    <row r="16824" spans="10:11" x14ac:dyDescent="0.25">
      <c r="J16824" s="8" t="s">
        <v>56396</v>
      </c>
      <c r="K16824" s="8" t="s">
        <v>56397</v>
      </c>
    </row>
    <row r="16825" spans="10:11" x14ac:dyDescent="0.25">
      <c r="J16825" s="8" t="s">
        <v>56398</v>
      </c>
      <c r="K16825" s="8" t="s">
        <v>56399</v>
      </c>
    </row>
    <row r="16826" spans="10:11" x14ac:dyDescent="0.25">
      <c r="J16826" s="8" t="s">
        <v>56400</v>
      </c>
      <c r="K16826" s="8" t="s">
        <v>56401</v>
      </c>
    </row>
    <row r="16827" spans="10:11" x14ac:dyDescent="0.25">
      <c r="J16827" s="8" t="s">
        <v>56402</v>
      </c>
      <c r="K16827" s="8" t="s">
        <v>56403</v>
      </c>
    </row>
    <row r="16828" spans="10:11" x14ac:dyDescent="0.25">
      <c r="J16828" s="8" t="s">
        <v>56404</v>
      </c>
      <c r="K16828" s="8" t="s">
        <v>56405</v>
      </c>
    </row>
    <row r="16829" spans="10:11" x14ac:dyDescent="0.25">
      <c r="J16829" s="8" t="s">
        <v>56406</v>
      </c>
      <c r="K16829" s="8" t="s">
        <v>56407</v>
      </c>
    </row>
    <row r="16830" spans="10:11" x14ac:dyDescent="0.25">
      <c r="J16830" s="8" t="s">
        <v>56408</v>
      </c>
      <c r="K16830" s="8" t="s">
        <v>56409</v>
      </c>
    </row>
    <row r="16831" spans="10:11" x14ac:dyDescent="0.25">
      <c r="J16831" s="8" t="s">
        <v>56410</v>
      </c>
      <c r="K16831" s="8" t="s">
        <v>56411</v>
      </c>
    </row>
    <row r="16832" spans="10:11" x14ac:dyDescent="0.25">
      <c r="J16832" s="8" t="s">
        <v>56412</v>
      </c>
      <c r="K16832" s="8" t="s">
        <v>56413</v>
      </c>
    </row>
    <row r="16833" spans="10:11" x14ac:dyDescent="0.25">
      <c r="J16833" s="8" t="s">
        <v>21477</v>
      </c>
      <c r="K16833" s="8" t="s">
        <v>56414</v>
      </c>
    </row>
    <row r="16834" spans="10:11" x14ac:dyDescent="0.25">
      <c r="J16834" s="8" t="s">
        <v>56415</v>
      </c>
      <c r="K16834" s="8" t="s">
        <v>56416</v>
      </c>
    </row>
    <row r="16835" spans="10:11" x14ac:dyDescent="0.25">
      <c r="J16835" s="8" t="s">
        <v>56417</v>
      </c>
      <c r="K16835" s="8" t="s">
        <v>56418</v>
      </c>
    </row>
    <row r="16836" spans="10:11" x14ac:dyDescent="0.25">
      <c r="J16836" s="8" t="s">
        <v>5665</v>
      </c>
      <c r="K16836" s="8" t="s">
        <v>13250</v>
      </c>
    </row>
    <row r="16837" spans="10:11" x14ac:dyDescent="0.25">
      <c r="J16837" s="8" t="s">
        <v>56419</v>
      </c>
      <c r="K16837" s="8" t="s">
        <v>56420</v>
      </c>
    </row>
    <row r="16838" spans="10:11" x14ac:dyDescent="0.25">
      <c r="J16838" s="8" t="s">
        <v>56421</v>
      </c>
      <c r="K16838" s="8" t="s">
        <v>56422</v>
      </c>
    </row>
    <row r="16839" spans="10:11" x14ac:dyDescent="0.25">
      <c r="J16839" s="8" t="s">
        <v>56423</v>
      </c>
      <c r="K16839" s="8" t="s">
        <v>56424</v>
      </c>
    </row>
    <row r="16840" spans="10:11" x14ac:dyDescent="0.25">
      <c r="J16840" s="8" t="s">
        <v>56425</v>
      </c>
      <c r="K16840" s="8" t="s">
        <v>56426</v>
      </c>
    </row>
    <row r="16841" spans="10:11" x14ac:dyDescent="0.25">
      <c r="J16841" s="8" t="s">
        <v>56427</v>
      </c>
      <c r="K16841" s="8" t="s">
        <v>56428</v>
      </c>
    </row>
    <row r="16842" spans="10:11" x14ac:dyDescent="0.25">
      <c r="J16842" s="8" t="s">
        <v>6245</v>
      </c>
      <c r="K16842" s="8" t="s">
        <v>13446</v>
      </c>
    </row>
    <row r="16843" spans="10:11" x14ac:dyDescent="0.25">
      <c r="J16843" s="8" t="s">
        <v>56429</v>
      </c>
      <c r="K16843" s="8" t="s">
        <v>56430</v>
      </c>
    </row>
    <row r="16844" spans="10:11" x14ac:dyDescent="0.25">
      <c r="J16844" s="8" t="s">
        <v>56431</v>
      </c>
      <c r="K16844" s="8" t="s">
        <v>56432</v>
      </c>
    </row>
    <row r="16845" spans="10:11" x14ac:dyDescent="0.25">
      <c r="J16845" s="8" t="s">
        <v>56433</v>
      </c>
      <c r="K16845" s="8" t="s">
        <v>56434</v>
      </c>
    </row>
    <row r="16846" spans="10:11" x14ac:dyDescent="0.25">
      <c r="J16846" s="8" t="s">
        <v>56435</v>
      </c>
      <c r="K16846" s="8" t="s">
        <v>56436</v>
      </c>
    </row>
    <row r="16847" spans="10:11" x14ac:dyDescent="0.25">
      <c r="J16847" s="8" t="s">
        <v>56437</v>
      </c>
      <c r="K16847" s="8" t="s">
        <v>56438</v>
      </c>
    </row>
    <row r="16848" spans="10:11" x14ac:dyDescent="0.25">
      <c r="J16848" s="8" t="s">
        <v>56439</v>
      </c>
      <c r="K16848" s="8" t="s">
        <v>56440</v>
      </c>
    </row>
    <row r="16849" spans="10:11" x14ac:dyDescent="0.25">
      <c r="J16849" s="8" t="s">
        <v>6328</v>
      </c>
      <c r="K16849" s="8" t="s">
        <v>13475</v>
      </c>
    </row>
    <row r="16850" spans="10:11" x14ac:dyDescent="0.25">
      <c r="J16850" s="8" t="s">
        <v>56441</v>
      </c>
      <c r="K16850" s="8" t="s">
        <v>56442</v>
      </c>
    </row>
    <row r="16851" spans="10:11" x14ac:dyDescent="0.25">
      <c r="J16851" s="8" t="s">
        <v>56443</v>
      </c>
      <c r="K16851" s="8" t="s">
        <v>56444</v>
      </c>
    </row>
    <row r="16852" spans="10:11" x14ac:dyDescent="0.25">
      <c r="J16852" s="8" t="s">
        <v>10945</v>
      </c>
      <c r="K16852" s="8" t="s">
        <v>14565</v>
      </c>
    </row>
    <row r="16853" spans="10:11" x14ac:dyDescent="0.25">
      <c r="J16853" s="8" t="s">
        <v>56445</v>
      </c>
      <c r="K16853" s="8" t="s">
        <v>56446</v>
      </c>
    </row>
    <row r="16854" spans="10:11" x14ac:dyDescent="0.25">
      <c r="J16854" s="8" t="s">
        <v>10201</v>
      </c>
      <c r="K16854" s="8" t="s">
        <v>14343</v>
      </c>
    </row>
    <row r="16855" spans="10:11" x14ac:dyDescent="0.25">
      <c r="J16855" s="8" t="s">
        <v>56447</v>
      </c>
      <c r="K16855" s="8" t="s">
        <v>56448</v>
      </c>
    </row>
    <row r="16856" spans="10:11" x14ac:dyDescent="0.25">
      <c r="J16856" s="8" t="s">
        <v>56449</v>
      </c>
      <c r="K16856" s="8" t="s">
        <v>56450</v>
      </c>
    </row>
    <row r="16857" spans="10:11" x14ac:dyDescent="0.25">
      <c r="J16857" s="8" t="s">
        <v>56451</v>
      </c>
      <c r="K16857" s="8" t="s">
        <v>56452</v>
      </c>
    </row>
    <row r="16858" spans="10:11" x14ac:dyDescent="0.25">
      <c r="J16858" s="8" t="s">
        <v>9347</v>
      </c>
      <c r="K16858" s="8" t="s">
        <v>14103</v>
      </c>
    </row>
    <row r="16859" spans="10:11" x14ac:dyDescent="0.25">
      <c r="J16859" s="8" t="s">
        <v>8405</v>
      </c>
      <c r="K16859" s="8" t="s">
        <v>13858</v>
      </c>
    </row>
    <row r="16860" spans="10:11" x14ac:dyDescent="0.25">
      <c r="J16860" s="8" t="s">
        <v>56453</v>
      </c>
      <c r="K16860" s="8" t="s">
        <v>56454</v>
      </c>
    </row>
    <row r="16861" spans="10:11" x14ac:dyDescent="0.25">
      <c r="J16861" s="8" t="s">
        <v>56455</v>
      </c>
      <c r="K16861" s="8" t="s">
        <v>56456</v>
      </c>
    </row>
    <row r="16862" spans="10:11" x14ac:dyDescent="0.25">
      <c r="J16862" s="8" t="s">
        <v>56457</v>
      </c>
      <c r="K16862" s="8" t="s">
        <v>56458</v>
      </c>
    </row>
    <row r="16863" spans="10:11" x14ac:dyDescent="0.25">
      <c r="J16863" s="8" t="s">
        <v>56459</v>
      </c>
      <c r="K16863" s="8" t="s">
        <v>56460</v>
      </c>
    </row>
    <row r="16864" spans="10:11" x14ac:dyDescent="0.25">
      <c r="J16864" s="8" t="s">
        <v>56461</v>
      </c>
      <c r="K16864" s="8" t="s">
        <v>56462</v>
      </c>
    </row>
    <row r="16865" spans="10:11" x14ac:dyDescent="0.25">
      <c r="J16865" s="8" t="s">
        <v>5102</v>
      </c>
      <c r="K16865" s="8" t="s">
        <v>13070</v>
      </c>
    </row>
    <row r="16866" spans="10:11" x14ac:dyDescent="0.25">
      <c r="J16866" s="8" t="s">
        <v>56463</v>
      </c>
      <c r="K16866" s="8" t="s">
        <v>56464</v>
      </c>
    </row>
    <row r="16867" spans="10:11" x14ac:dyDescent="0.25">
      <c r="J16867" s="8" t="s">
        <v>23170</v>
      </c>
      <c r="K16867" s="8" t="s">
        <v>56465</v>
      </c>
    </row>
    <row r="16868" spans="10:11" x14ac:dyDescent="0.25">
      <c r="J16868" s="8" t="s">
        <v>56466</v>
      </c>
      <c r="K16868" s="8" t="s">
        <v>56467</v>
      </c>
    </row>
    <row r="16869" spans="10:11" x14ac:dyDescent="0.25">
      <c r="J16869" s="8" t="s">
        <v>56468</v>
      </c>
      <c r="K16869" s="8" t="s">
        <v>56469</v>
      </c>
    </row>
    <row r="16870" spans="10:11" x14ac:dyDescent="0.25">
      <c r="J16870" s="8" t="s">
        <v>5630</v>
      </c>
      <c r="K16870" s="8" t="s">
        <v>13240</v>
      </c>
    </row>
    <row r="16871" spans="10:11" x14ac:dyDescent="0.25">
      <c r="J16871" s="8" t="s">
        <v>56470</v>
      </c>
      <c r="K16871" s="8" t="s">
        <v>56471</v>
      </c>
    </row>
    <row r="16872" spans="10:11" x14ac:dyDescent="0.25">
      <c r="J16872" s="8" t="s">
        <v>5730</v>
      </c>
      <c r="K16872" s="8" t="s">
        <v>13272</v>
      </c>
    </row>
    <row r="16873" spans="10:11" x14ac:dyDescent="0.25">
      <c r="J16873" s="8" t="s">
        <v>56472</v>
      </c>
      <c r="K16873" s="8" t="s">
        <v>56473</v>
      </c>
    </row>
    <row r="16874" spans="10:11" x14ac:dyDescent="0.25">
      <c r="J16874" s="8" t="s">
        <v>20471</v>
      </c>
      <c r="K16874" s="8" t="s">
        <v>56474</v>
      </c>
    </row>
    <row r="16875" spans="10:11" x14ac:dyDescent="0.25">
      <c r="J16875" s="8" t="s">
        <v>8569</v>
      </c>
      <c r="K16875" s="8" t="s">
        <v>13901</v>
      </c>
    </row>
    <row r="16876" spans="10:11" x14ac:dyDescent="0.25">
      <c r="J16876" s="8" t="s">
        <v>56475</v>
      </c>
      <c r="K16876" s="8" t="s">
        <v>56476</v>
      </c>
    </row>
    <row r="16877" spans="10:11" x14ac:dyDescent="0.25">
      <c r="J16877" s="8" t="s">
        <v>9586</v>
      </c>
      <c r="K16877" s="8" t="s">
        <v>14169</v>
      </c>
    </row>
    <row r="16878" spans="10:11" x14ac:dyDescent="0.25">
      <c r="J16878" s="8" t="s">
        <v>56477</v>
      </c>
      <c r="K16878" s="8" t="s">
        <v>56478</v>
      </c>
    </row>
    <row r="16879" spans="10:11" x14ac:dyDescent="0.25">
      <c r="J16879" s="8" t="s">
        <v>56479</v>
      </c>
      <c r="K16879" s="8" t="s">
        <v>56480</v>
      </c>
    </row>
    <row r="16880" spans="10:11" x14ac:dyDescent="0.25">
      <c r="J16880" s="8" t="s">
        <v>56481</v>
      </c>
      <c r="K16880" s="8" t="s">
        <v>56482</v>
      </c>
    </row>
    <row r="16881" spans="10:11" x14ac:dyDescent="0.25">
      <c r="J16881" s="8" t="s">
        <v>56483</v>
      </c>
      <c r="K16881" s="8" t="s">
        <v>56484</v>
      </c>
    </row>
    <row r="16882" spans="10:11" x14ac:dyDescent="0.25">
      <c r="J16882" s="8" t="s">
        <v>6514</v>
      </c>
      <c r="K16882" s="8" t="s">
        <v>13540</v>
      </c>
    </row>
    <row r="16883" spans="10:11" x14ac:dyDescent="0.25">
      <c r="J16883" s="8" t="s">
        <v>56485</v>
      </c>
      <c r="K16883" s="8" t="s">
        <v>56486</v>
      </c>
    </row>
    <row r="16884" spans="10:11" x14ac:dyDescent="0.25">
      <c r="J16884" s="8" t="s">
        <v>7938</v>
      </c>
      <c r="K16884" s="8" t="s">
        <v>13793</v>
      </c>
    </row>
    <row r="16885" spans="10:11" x14ac:dyDescent="0.25">
      <c r="J16885" s="8" t="s">
        <v>56487</v>
      </c>
      <c r="K16885" s="8" t="s">
        <v>56488</v>
      </c>
    </row>
    <row r="16886" spans="10:11" x14ac:dyDescent="0.25">
      <c r="J16886" s="8" t="s">
        <v>56489</v>
      </c>
      <c r="K16886" s="8" t="s">
        <v>56490</v>
      </c>
    </row>
    <row r="16887" spans="10:11" x14ac:dyDescent="0.25">
      <c r="J16887" s="8" t="s">
        <v>4820</v>
      </c>
      <c r="K16887" s="8" t="s">
        <v>12983</v>
      </c>
    </row>
    <row r="16888" spans="10:11" x14ac:dyDescent="0.25">
      <c r="J16888" s="8" t="s">
        <v>56491</v>
      </c>
      <c r="K16888" s="8" t="s">
        <v>56492</v>
      </c>
    </row>
    <row r="16889" spans="10:11" x14ac:dyDescent="0.25">
      <c r="J16889" s="8" t="s">
        <v>56493</v>
      </c>
      <c r="K16889" s="8" t="s">
        <v>56494</v>
      </c>
    </row>
    <row r="16890" spans="10:11" x14ac:dyDescent="0.25">
      <c r="J16890" s="8" t="s">
        <v>56495</v>
      </c>
      <c r="K16890" s="8" t="s">
        <v>56496</v>
      </c>
    </row>
    <row r="16891" spans="10:11" x14ac:dyDescent="0.25">
      <c r="J16891" s="8" t="s">
        <v>56497</v>
      </c>
      <c r="K16891" s="8" t="s">
        <v>56498</v>
      </c>
    </row>
    <row r="16892" spans="10:11" x14ac:dyDescent="0.25">
      <c r="J16892" s="8" t="s">
        <v>56499</v>
      </c>
      <c r="K16892" s="8" t="s">
        <v>56500</v>
      </c>
    </row>
    <row r="16893" spans="10:11" x14ac:dyDescent="0.25">
      <c r="J16893" s="8" t="s">
        <v>56501</v>
      </c>
      <c r="K16893" s="8" t="s">
        <v>56502</v>
      </c>
    </row>
    <row r="16894" spans="10:11" x14ac:dyDescent="0.25">
      <c r="J16894" s="8" t="s">
        <v>56503</v>
      </c>
      <c r="K16894" s="8" t="s">
        <v>56504</v>
      </c>
    </row>
    <row r="16895" spans="10:11" x14ac:dyDescent="0.25">
      <c r="J16895" s="8" t="s">
        <v>56505</v>
      </c>
      <c r="K16895" s="8" t="s">
        <v>56504</v>
      </c>
    </row>
    <row r="16896" spans="10:11" x14ac:dyDescent="0.25">
      <c r="J16896" s="8" t="s">
        <v>56506</v>
      </c>
      <c r="K16896" s="8" t="s">
        <v>56507</v>
      </c>
    </row>
    <row r="16897" spans="10:11" x14ac:dyDescent="0.25">
      <c r="J16897" s="8" t="s">
        <v>56508</v>
      </c>
      <c r="K16897" s="8" t="s">
        <v>56509</v>
      </c>
    </row>
    <row r="16898" spans="10:11" x14ac:dyDescent="0.25">
      <c r="J16898" s="8" t="s">
        <v>56510</v>
      </c>
      <c r="K16898" s="8" t="s">
        <v>56511</v>
      </c>
    </row>
    <row r="16899" spans="10:11" x14ac:dyDescent="0.25">
      <c r="J16899" s="8" t="s">
        <v>56512</v>
      </c>
      <c r="K16899" s="8" t="s">
        <v>56513</v>
      </c>
    </row>
    <row r="16900" spans="10:11" x14ac:dyDescent="0.25">
      <c r="J16900" s="8" t="s">
        <v>56514</v>
      </c>
      <c r="K16900" s="8" t="s">
        <v>56515</v>
      </c>
    </row>
    <row r="16901" spans="10:11" x14ac:dyDescent="0.25">
      <c r="J16901" s="8" t="s">
        <v>17887</v>
      </c>
      <c r="K16901" s="8" t="s">
        <v>17888</v>
      </c>
    </row>
    <row r="16902" spans="10:11" x14ac:dyDescent="0.25">
      <c r="J16902" s="8" t="s">
        <v>11423</v>
      </c>
      <c r="K16902" s="8" t="s">
        <v>14685</v>
      </c>
    </row>
    <row r="16903" spans="10:11" x14ac:dyDescent="0.25">
      <c r="J16903" s="8" t="s">
        <v>56516</v>
      </c>
      <c r="K16903" s="8" t="s">
        <v>56517</v>
      </c>
    </row>
    <row r="16904" spans="10:11" x14ac:dyDescent="0.25">
      <c r="J16904" s="8" t="s">
        <v>56518</v>
      </c>
      <c r="K16904" s="8" t="s">
        <v>56519</v>
      </c>
    </row>
    <row r="16905" spans="10:11" x14ac:dyDescent="0.25">
      <c r="J16905" s="8" t="s">
        <v>6155</v>
      </c>
      <c r="K16905" s="8" t="s">
        <v>13415</v>
      </c>
    </row>
    <row r="16906" spans="10:11" x14ac:dyDescent="0.25">
      <c r="J16906" s="8" t="s">
        <v>10717</v>
      </c>
      <c r="K16906" s="8" t="s">
        <v>14493</v>
      </c>
    </row>
    <row r="16907" spans="10:11" x14ac:dyDescent="0.25">
      <c r="J16907" s="8" t="s">
        <v>56520</v>
      </c>
      <c r="K16907" s="8" t="s">
        <v>56521</v>
      </c>
    </row>
    <row r="16908" spans="10:11" x14ac:dyDescent="0.25">
      <c r="J16908" s="8" t="s">
        <v>56522</v>
      </c>
      <c r="K16908" s="8" t="s">
        <v>56523</v>
      </c>
    </row>
    <row r="16909" spans="10:11" x14ac:dyDescent="0.25">
      <c r="J16909" s="8" t="s">
        <v>6221</v>
      </c>
      <c r="K16909" s="8" t="s">
        <v>13438</v>
      </c>
    </row>
    <row r="16910" spans="10:11" x14ac:dyDescent="0.25">
      <c r="J16910" s="8" t="s">
        <v>56524</v>
      </c>
      <c r="K16910" s="8" t="s">
        <v>56525</v>
      </c>
    </row>
    <row r="16911" spans="10:11" x14ac:dyDescent="0.25">
      <c r="J16911" s="8" t="s">
        <v>56526</v>
      </c>
      <c r="K16911" s="8" t="s">
        <v>56527</v>
      </c>
    </row>
    <row r="16912" spans="10:11" x14ac:dyDescent="0.25">
      <c r="J16912" s="8" t="s">
        <v>56528</v>
      </c>
      <c r="K16912" s="8" t="s">
        <v>56529</v>
      </c>
    </row>
    <row r="16913" spans="10:11" x14ac:dyDescent="0.25">
      <c r="J16913" s="8" t="s">
        <v>56530</v>
      </c>
      <c r="K16913" s="8" t="s">
        <v>56531</v>
      </c>
    </row>
    <row r="16914" spans="10:11" x14ac:dyDescent="0.25">
      <c r="J16914" s="8" t="s">
        <v>56532</v>
      </c>
      <c r="K16914" s="8" t="s">
        <v>56533</v>
      </c>
    </row>
    <row r="16915" spans="10:11" x14ac:dyDescent="0.25">
      <c r="J16915" s="8" t="s">
        <v>6277</v>
      </c>
      <c r="K16915" s="8" t="s">
        <v>13458</v>
      </c>
    </row>
    <row r="16916" spans="10:11" x14ac:dyDescent="0.25">
      <c r="J16916" s="8" t="s">
        <v>56534</v>
      </c>
      <c r="K16916" s="8" t="s">
        <v>56535</v>
      </c>
    </row>
    <row r="16917" spans="10:11" x14ac:dyDescent="0.25">
      <c r="J16917" s="8" t="s">
        <v>4703</v>
      </c>
      <c r="K16917" s="8" t="s">
        <v>12948</v>
      </c>
    </row>
    <row r="16918" spans="10:11" x14ac:dyDescent="0.25">
      <c r="J16918" s="8" t="s">
        <v>56536</v>
      </c>
      <c r="K16918" s="8" t="s">
        <v>56537</v>
      </c>
    </row>
    <row r="16919" spans="10:11" x14ac:dyDescent="0.25">
      <c r="J16919" s="8" t="s">
        <v>11916</v>
      </c>
      <c r="K16919" s="8" t="s">
        <v>14820</v>
      </c>
    </row>
    <row r="16920" spans="10:11" x14ac:dyDescent="0.25">
      <c r="J16920" s="8" t="s">
        <v>56538</v>
      </c>
      <c r="K16920" s="8" t="s">
        <v>56539</v>
      </c>
    </row>
    <row r="16921" spans="10:11" x14ac:dyDescent="0.25">
      <c r="J16921" s="8" t="s">
        <v>56540</v>
      </c>
      <c r="K16921" s="8" t="s">
        <v>56541</v>
      </c>
    </row>
    <row r="16922" spans="10:11" x14ac:dyDescent="0.25">
      <c r="J16922" s="8" t="s">
        <v>56542</v>
      </c>
      <c r="K16922" s="8" t="s">
        <v>56543</v>
      </c>
    </row>
    <row r="16923" spans="10:11" x14ac:dyDescent="0.25">
      <c r="J16923" s="8" t="s">
        <v>56544</v>
      </c>
      <c r="K16923" s="8" t="s">
        <v>56545</v>
      </c>
    </row>
    <row r="16924" spans="10:11" x14ac:dyDescent="0.25">
      <c r="J16924" s="8" t="s">
        <v>56546</v>
      </c>
      <c r="K16924" s="8" t="s">
        <v>56547</v>
      </c>
    </row>
    <row r="16925" spans="10:11" x14ac:dyDescent="0.25">
      <c r="J16925" s="8" t="s">
        <v>56548</v>
      </c>
      <c r="K16925" s="8" t="s">
        <v>56549</v>
      </c>
    </row>
    <row r="16926" spans="10:11" x14ac:dyDescent="0.25">
      <c r="J16926" s="8" t="s">
        <v>56550</v>
      </c>
      <c r="K16926" s="8" t="s">
        <v>56551</v>
      </c>
    </row>
    <row r="16927" spans="10:11" x14ac:dyDescent="0.25">
      <c r="J16927" s="8" t="s">
        <v>56552</v>
      </c>
      <c r="K16927" s="8" t="s">
        <v>56553</v>
      </c>
    </row>
    <row r="16928" spans="10:11" x14ac:dyDescent="0.25">
      <c r="J16928" s="8" t="s">
        <v>5083</v>
      </c>
      <c r="K16928" s="8" t="s">
        <v>13064</v>
      </c>
    </row>
    <row r="16929" spans="10:11" x14ac:dyDescent="0.25">
      <c r="J16929" s="8" t="s">
        <v>56554</v>
      </c>
      <c r="K16929" s="8" t="s">
        <v>56555</v>
      </c>
    </row>
    <row r="16930" spans="10:11" x14ac:dyDescent="0.25">
      <c r="J16930" s="8" t="s">
        <v>6572</v>
      </c>
      <c r="K16930" s="8" t="s">
        <v>13558</v>
      </c>
    </row>
    <row r="16931" spans="10:11" x14ac:dyDescent="0.25">
      <c r="J16931" s="8" t="s">
        <v>56556</v>
      </c>
      <c r="K16931" s="8" t="s">
        <v>56557</v>
      </c>
    </row>
    <row r="16932" spans="10:11" x14ac:dyDescent="0.25">
      <c r="J16932" s="8" t="s">
        <v>56558</v>
      </c>
      <c r="K16932" s="8" t="s">
        <v>56559</v>
      </c>
    </row>
    <row r="16933" spans="10:11" x14ac:dyDescent="0.25">
      <c r="J16933" s="8" t="s">
        <v>56560</v>
      </c>
      <c r="K16933" s="8" t="s">
        <v>56561</v>
      </c>
    </row>
    <row r="16934" spans="10:11" x14ac:dyDescent="0.25">
      <c r="J16934" s="8" t="s">
        <v>56562</v>
      </c>
      <c r="K16934" s="8" t="s">
        <v>56563</v>
      </c>
    </row>
    <row r="16935" spans="10:11" x14ac:dyDescent="0.25">
      <c r="J16935" s="8" t="s">
        <v>56564</v>
      </c>
      <c r="K16935" s="8" t="s">
        <v>56565</v>
      </c>
    </row>
    <row r="16936" spans="10:11" x14ac:dyDescent="0.25">
      <c r="J16936" s="8" t="s">
        <v>56566</v>
      </c>
      <c r="K16936" s="8" t="s">
        <v>56565</v>
      </c>
    </row>
    <row r="16937" spans="10:11" x14ac:dyDescent="0.25">
      <c r="J16937" s="8" t="s">
        <v>56567</v>
      </c>
      <c r="K16937" s="8" t="s">
        <v>56568</v>
      </c>
    </row>
    <row r="16938" spans="10:11" x14ac:dyDescent="0.25">
      <c r="J16938" s="8" t="s">
        <v>56569</v>
      </c>
      <c r="K16938" s="8" t="s">
        <v>56570</v>
      </c>
    </row>
    <row r="16939" spans="10:11" x14ac:dyDescent="0.25">
      <c r="J16939" s="8" t="s">
        <v>56571</v>
      </c>
      <c r="K16939" s="8" t="s">
        <v>56570</v>
      </c>
    </row>
    <row r="16940" spans="10:11" x14ac:dyDescent="0.25">
      <c r="J16940" s="8" t="s">
        <v>56572</v>
      </c>
      <c r="K16940" s="8" t="s">
        <v>56573</v>
      </c>
    </row>
    <row r="16941" spans="10:11" x14ac:dyDescent="0.25">
      <c r="J16941" s="8" t="s">
        <v>56574</v>
      </c>
      <c r="K16941" s="8" t="s">
        <v>56575</v>
      </c>
    </row>
    <row r="16942" spans="10:11" x14ac:dyDescent="0.25">
      <c r="J16942" s="8" t="s">
        <v>56576</v>
      </c>
      <c r="K16942" s="8" t="s">
        <v>56577</v>
      </c>
    </row>
    <row r="16943" spans="10:11" x14ac:dyDescent="0.25">
      <c r="J16943" s="8" t="s">
        <v>56578</v>
      </c>
      <c r="K16943" s="8" t="s">
        <v>56579</v>
      </c>
    </row>
    <row r="16944" spans="10:11" x14ac:dyDescent="0.25">
      <c r="J16944" s="8" t="s">
        <v>2160</v>
      </c>
      <c r="K16944" s="8" t="s">
        <v>12492</v>
      </c>
    </row>
    <row r="16945" spans="10:11" x14ac:dyDescent="0.25">
      <c r="J16945" s="8" t="s">
        <v>56580</v>
      </c>
      <c r="K16945" s="8" t="s">
        <v>56581</v>
      </c>
    </row>
    <row r="16946" spans="10:11" x14ac:dyDescent="0.25">
      <c r="J16946" s="8" t="s">
        <v>56582</v>
      </c>
      <c r="K16946" s="8" t="s">
        <v>56583</v>
      </c>
    </row>
    <row r="16947" spans="10:11" x14ac:dyDescent="0.25">
      <c r="J16947" s="8" t="s">
        <v>56584</v>
      </c>
      <c r="K16947" s="8" t="s">
        <v>56585</v>
      </c>
    </row>
    <row r="16948" spans="10:11" x14ac:dyDescent="0.25">
      <c r="J16948" s="8" t="s">
        <v>56586</v>
      </c>
      <c r="K16948" s="8" t="s">
        <v>56587</v>
      </c>
    </row>
    <row r="16949" spans="10:11" x14ac:dyDescent="0.25">
      <c r="J16949" s="8" t="s">
        <v>56588</v>
      </c>
      <c r="K16949" s="8" t="s">
        <v>56589</v>
      </c>
    </row>
    <row r="16950" spans="10:11" x14ac:dyDescent="0.25">
      <c r="J16950" s="8" t="s">
        <v>56590</v>
      </c>
      <c r="K16950" s="8" t="s">
        <v>56591</v>
      </c>
    </row>
    <row r="16951" spans="10:11" x14ac:dyDescent="0.25">
      <c r="J16951" s="8" t="s">
        <v>56592</v>
      </c>
      <c r="K16951" s="8" t="s">
        <v>56593</v>
      </c>
    </row>
    <row r="16952" spans="10:11" x14ac:dyDescent="0.25">
      <c r="J16952" s="8" t="s">
        <v>56594</v>
      </c>
      <c r="K16952" s="8" t="s">
        <v>56595</v>
      </c>
    </row>
    <row r="16953" spans="10:11" x14ac:dyDescent="0.25">
      <c r="J16953" s="8" t="s">
        <v>20429</v>
      </c>
      <c r="K16953" s="8" t="s">
        <v>20430</v>
      </c>
    </row>
    <row r="16954" spans="10:11" x14ac:dyDescent="0.25">
      <c r="J16954" s="8" t="s">
        <v>56596</v>
      </c>
      <c r="K16954" s="8" t="s">
        <v>56597</v>
      </c>
    </row>
    <row r="16955" spans="10:11" x14ac:dyDescent="0.25">
      <c r="J16955" s="8" t="s">
        <v>56598</v>
      </c>
      <c r="K16955" s="8" t="s">
        <v>56599</v>
      </c>
    </row>
    <row r="16956" spans="10:11" x14ac:dyDescent="0.25">
      <c r="J16956" s="8" t="s">
        <v>6493</v>
      </c>
      <c r="K16956" s="8" t="s">
        <v>13533</v>
      </c>
    </row>
    <row r="16957" spans="10:11" x14ac:dyDescent="0.25">
      <c r="J16957" s="8" t="s">
        <v>56600</v>
      </c>
      <c r="K16957" s="8" t="s">
        <v>56601</v>
      </c>
    </row>
    <row r="16958" spans="10:11" x14ac:dyDescent="0.25">
      <c r="J16958" s="8" t="s">
        <v>56602</v>
      </c>
      <c r="K16958" s="8" t="s">
        <v>56603</v>
      </c>
    </row>
    <row r="16959" spans="10:11" x14ac:dyDescent="0.25">
      <c r="J16959" s="8" t="s">
        <v>56604</v>
      </c>
      <c r="K16959" s="8" t="s">
        <v>56605</v>
      </c>
    </row>
    <row r="16960" spans="10:11" x14ac:dyDescent="0.25">
      <c r="J16960" s="8" t="s">
        <v>56606</v>
      </c>
      <c r="K16960" s="8" t="s">
        <v>56607</v>
      </c>
    </row>
    <row r="16961" spans="10:11" x14ac:dyDescent="0.25">
      <c r="J16961" s="8" t="s">
        <v>56608</v>
      </c>
      <c r="K16961" s="8" t="s">
        <v>56609</v>
      </c>
    </row>
    <row r="16962" spans="10:11" x14ac:dyDescent="0.25">
      <c r="J16962" s="8" t="s">
        <v>56610</v>
      </c>
      <c r="K16962" s="8" t="s">
        <v>56611</v>
      </c>
    </row>
    <row r="16963" spans="10:11" x14ac:dyDescent="0.25">
      <c r="J16963" s="8" t="s">
        <v>56612</v>
      </c>
      <c r="K16963" s="8" t="s">
        <v>56613</v>
      </c>
    </row>
    <row r="16964" spans="10:11" x14ac:dyDescent="0.25">
      <c r="J16964" s="8" t="s">
        <v>18987</v>
      </c>
      <c r="K16964" s="8" t="s">
        <v>18988</v>
      </c>
    </row>
    <row r="16965" spans="10:11" x14ac:dyDescent="0.25">
      <c r="J16965" s="8" t="s">
        <v>56614</v>
      </c>
      <c r="K16965" s="8" t="s">
        <v>56615</v>
      </c>
    </row>
    <row r="16966" spans="10:11" x14ac:dyDescent="0.25">
      <c r="J16966" s="8" t="s">
        <v>56616</v>
      </c>
      <c r="K16966" s="8" t="s">
        <v>56617</v>
      </c>
    </row>
    <row r="16967" spans="10:11" x14ac:dyDescent="0.25">
      <c r="J16967" s="8" t="s">
        <v>4750</v>
      </c>
      <c r="K16967" s="8" t="s">
        <v>12961</v>
      </c>
    </row>
    <row r="16968" spans="10:11" x14ac:dyDescent="0.25">
      <c r="J16968" s="8" t="s">
        <v>56618</v>
      </c>
      <c r="K16968" s="8" t="s">
        <v>56619</v>
      </c>
    </row>
    <row r="16969" spans="10:11" x14ac:dyDescent="0.25">
      <c r="J16969" s="8" t="s">
        <v>9797</v>
      </c>
      <c r="K16969" s="8" t="s">
        <v>14236</v>
      </c>
    </row>
    <row r="16970" spans="10:11" x14ac:dyDescent="0.25">
      <c r="J16970" s="8" t="s">
        <v>56620</v>
      </c>
      <c r="K16970" s="8" t="s">
        <v>56621</v>
      </c>
    </row>
    <row r="16971" spans="10:11" x14ac:dyDescent="0.25">
      <c r="J16971" s="8" t="s">
        <v>56622</v>
      </c>
      <c r="K16971" s="8" t="s">
        <v>56623</v>
      </c>
    </row>
    <row r="16972" spans="10:11" x14ac:dyDescent="0.25">
      <c r="J16972" s="8" t="s">
        <v>56624</v>
      </c>
      <c r="K16972" s="8" t="s">
        <v>56625</v>
      </c>
    </row>
    <row r="16973" spans="10:11" x14ac:dyDescent="0.25">
      <c r="J16973" s="8" t="s">
        <v>5451</v>
      </c>
      <c r="K16973" s="8" t="s">
        <v>13182</v>
      </c>
    </row>
    <row r="16974" spans="10:11" x14ac:dyDescent="0.25">
      <c r="J16974" s="8" t="s">
        <v>56626</v>
      </c>
      <c r="K16974" s="8" t="s">
        <v>56627</v>
      </c>
    </row>
    <row r="16975" spans="10:11" x14ac:dyDescent="0.25">
      <c r="J16975" s="8" t="s">
        <v>75</v>
      </c>
      <c r="K16975" s="8" t="s">
        <v>12183</v>
      </c>
    </row>
    <row r="16976" spans="10:11" x14ac:dyDescent="0.25">
      <c r="J16976" s="8" t="s">
        <v>56628</v>
      </c>
      <c r="K16976" s="8" t="s">
        <v>56629</v>
      </c>
    </row>
    <row r="16977" spans="10:11" x14ac:dyDescent="0.25">
      <c r="J16977" s="8" t="s">
        <v>56630</v>
      </c>
      <c r="K16977" s="8" t="s">
        <v>56631</v>
      </c>
    </row>
    <row r="16978" spans="10:11" x14ac:dyDescent="0.25">
      <c r="J16978" s="8" t="s">
        <v>56632</v>
      </c>
      <c r="K16978" s="8" t="s">
        <v>56633</v>
      </c>
    </row>
    <row r="16979" spans="10:11" x14ac:dyDescent="0.25">
      <c r="J16979" s="8" t="s">
        <v>56634</v>
      </c>
      <c r="K16979" s="8" t="s">
        <v>56635</v>
      </c>
    </row>
    <row r="16980" spans="10:11" x14ac:dyDescent="0.25">
      <c r="J16980" s="8" t="s">
        <v>56636</v>
      </c>
      <c r="K16980" s="8" t="s">
        <v>56637</v>
      </c>
    </row>
    <row r="16981" spans="10:11" x14ac:dyDescent="0.25">
      <c r="J16981" s="8" t="s">
        <v>56638</v>
      </c>
      <c r="K16981" s="8" t="s">
        <v>56639</v>
      </c>
    </row>
    <row r="16982" spans="10:11" x14ac:dyDescent="0.25">
      <c r="J16982" s="8" t="s">
        <v>56640</v>
      </c>
      <c r="K16982" s="8" t="s">
        <v>56641</v>
      </c>
    </row>
    <row r="16983" spans="10:11" x14ac:dyDescent="0.25">
      <c r="J16983" s="8" t="s">
        <v>56642</v>
      </c>
      <c r="K16983" s="8" t="s">
        <v>56643</v>
      </c>
    </row>
    <row r="16984" spans="10:11" x14ac:dyDescent="0.25">
      <c r="J16984" s="8" t="s">
        <v>56644</v>
      </c>
      <c r="K16984" s="8" t="s">
        <v>56645</v>
      </c>
    </row>
    <row r="16985" spans="10:11" x14ac:dyDescent="0.25">
      <c r="J16985" s="8" t="s">
        <v>56646</v>
      </c>
      <c r="K16985" s="8" t="s">
        <v>56647</v>
      </c>
    </row>
    <row r="16986" spans="10:11" x14ac:dyDescent="0.25">
      <c r="J16986" s="8" t="s">
        <v>4590</v>
      </c>
      <c r="K16986" s="8" t="s">
        <v>12911</v>
      </c>
    </row>
    <row r="16987" spans="10:11" x14ac:dyDescent="0.25">
      <c r="J16987" s="8" t="s">
        <v>6566</v>
      </c>
      <c r="K16987" s="8" t="s">
        <v>13556</v>
      </c>
    </row>
    <row r="16988" spans="10:11" x14ac:dyDescent="0.25">
      <c r="J16988" s="8" t="s">
        <v>10384</v>
      </c>
      <c r="K16988" s="8" t="s">
        <v>14398</v>
      </c>
    </row>
    <row r="16989" spans="10:11" x14ac:dyDescent="0.25">
      <c r="J16989" s="8" t="s">
        <v>56648</v>
      </c>
      <c r="K16989" s="8" t="s">
        <v>56649</v>
      </c>
    </row>
    <row r="16990" spans="10:11" x14ac:dyDescent="0.25">
      <c r="J16990" s="8" t="s">
        <v>56650</v>
      </c>
      <c r="K16990" s="8" t="s">
        <v>56651</v>
      </c>
    </row>
    <row r="16991" spans="10:11" x14ac:dyDescent="0.25">
      <c r="J16991" s="8" t="s">
        <v>56652</v>
      </c>
      <c r="K16991" s="8" t="s">
        <v>56653</v>
      </c>
    </row>
    <row r="16992" spans="10:11" x14ac:dyDescent="0.25">
      <c r="J16992" s="8" t="s">
        <v>56654</v>
      </c>
      <c r="K16992" s="8" t="s">
        <v>56655</v>
      </c>
    </row>
    <row r="16993" spans="10:11" x14ac:dyDescent="0.25">
      <c r="J16993" s="8" t="s">
        <v>56656</v>
      </c>
      <c r="K16993" s="8" t="s">
        <v>56657</v>
      </c>
    </row>
    <row r="16994" spans="10:11" x14ac:dyDescent="0.25">
      <c r="J16994" s="8" t="s">
        <v>56658</v>
      </c>
      <c r="K16994" s="8" t="s">
        <v>56659</v>
      </c>
    </row>
    <row r="16995" spans="10:11" x14ac:dyDescent="0.25">
      <c r="J16995" s="8" t="s">
        <v>56660</v>
      </c>
      <c r="K16995" s="8" t="s">
        <v>56661</v>
      </c>
    </row>
    <row r="16996" spans="10:11" x14ac:dyDescent="0.25">
      <c r="J16996" s="8" t="s">
        <v>56662</v>
      </c>
      <c r="K16996" s="8" t="s">
        <v>56663</v>
      </c>
    </row>
    <row r="16997" spans="10:11" x14ac:dyDescent="0.25">
      <c r="J16997" s="8" t="s">
        <v>56664</v>
      </c>
      <c r="K16997" s="8" t="s">
        <v>56665</v>
      </c>
    </row>
    <row r="16998" spans="10:11" x14ac:dyDescent="0.25">
      <c r="J16998" s="8" t="s">
        <v>56666</v>
      </c>
      <c r="K16998" s="8" t="s">
        <v>56667</v>
      </c>
    </row>
    <row r="16999" spans="10:11" x14ac:dyDescent="0.25">
      <c r="J16999" s="8" t="s">
        <v>56668</v>
      </c>
      <c r="K16999" s="8" t="s">
        <v>56669</v>
      </c>
    </row>
    <row r="17000" spans="10:11" x14ac:dyDescent="0.25">
      <c r="J17000" s="8" t="s">
        <v>56670</v>
      </c>
      <c r="K17000" s="8" t="s">
        <v>56671</v>
      </c>
    </row>
    <row r="17001" spans="10:11" x14ac:dyDescent="0.25">
      <c r="J17001" s="8" t="s">
        <v>56672</v>
      </c>
      <c r="K17001" s="8" t="s">
        <v>56673</v>
      </c>
    </row>
    <row r="17002" spans="10:11" x14ac:dyDescent="0.25">
      <c r="J17002" s="8" t="s">
        <v>56674</v>
      </c>
      <c r="K17002" s="8" t="s">
        <v>56675</v>
      </c>
    </row>
    <row r="17003" spans="10:11" x14ac:dyDescent="0.25">
      <c r="J17003" s="8" t="s">
        <v>56676</v>
      </c>
      <c r="K17003" s="8" t="s">
        <v>56677</v>
      </c>
    </row>
    <row r="17004" spans="10:11" x14ac:dyDescent="0.25">
      <c r="J17004" s="8" t="s">
        <v>56678</v>
      </c>
      <c r="K17004" s="8" t="s">
        <v>56679</v>
      </c>
    </row>
    <row r="17005" spans="10:11" x14ac:dyDescent="0.25">
      <c r="J17005" s="8" t="s">
        <v>56680</v>
      </c>
      <c r="K17005" s="8" t="s">
        <v>56681</v>
      </c>
    </row>
    <row r="17006" spans="10:11" x14ac:dyDescent="0.25">
      <c r="J17006" s="8" t="s">
        <v>56682</v>
      </c>
      <c r="K17006" s="8" t="s">
        <v>56683</v>
      </c>
    </row>
    <row r="17007" spans="10:11" x14ac:dyDescent="0.25">
      <c r="J17007" s="8" t="s">
        <v>56684</v>
      </c>
      <c r="K17007" s="8" t="s">
        <v>56685</v>
      </c>
    </row>
    <row r="17008" spans="10:11" x14ac:dyDescent="0.25">
      <c r="J17008" s="8" t="s">
        <v>9198</v>
      </c>
      <c r="K17008" s="8" t="s">
        <v>14065</v>
      </c>
    </row>
    <row r="17009" spans="10:11" x14ac:dyDescent="0.25">
      <c r="J17009" s="8" t="s">
        <v>56686</v>
      </c>
      <c r="K17009" s="8" t="s">
        <v>56687</v>
      </c>
    </row>
    <row r="17010" spans="10:11" x14ac:dyDescent="0.25">
      <c r="J17010" s="8" t="s">
        <v>56688</v>
      </c>
      <c r="K17010" s="8" t="s">
        <v>56689</v>
      </c>
    </row>
    <row r="17011" spans="10:11" x14ac:dyDescent="0.25">
      <c r="J17011" s="8" t="s">
        <v>6227</v>
      </c>
      <c r="K17011" s="8" t="s">
        <v>13440</v>
      </c>
    </row>
    <row r="17012" spans="10:11" x14ac:dyDescent="0.25">
      <c r="J17012" s="8" t="s">
        <v>56690</v>
      </c>
      <c r="K17012" s="8" t="s">
        <v>56691</v>
      </c>
    </row>
    <row r="17013" spans="10:11" x14ac:dyDescent="0.25">
      <c r="J17013" s="8" t="s">
        <v>56692</v>
      </c>
      <c r="K17013" s="8" t="s">
        <v>56693</v>
      </c>
    </row>
    <row r="17014" spans="10:11" x14ac:dyDescent="0.25">
      <c r="J17014" s="8" t="s">
        <v>56694</v>
      </c>
      <c r="K17014" s="8" t="s">
        <v>56695</v>
      </c>
    </row>
    <row r="17015" spans="10:11" x14ac:dyDescent="0.25">
      <c r="J17015" s="8" t="s">
        <v>56696</v>
      </c>
      <c r="K17015" s="8" t="s">
        <v>56697</v>
      </c>
    </row>
    <row r="17016" spans="10:11" x14ac:dyDescent="0.25">
      <c r="J17016" s="8" t="s">
        <v>56698</v>
      </c>
      <c r="K17016" s="8" t="s">
        <v>56699</v>
      </c>
    </row>
    <row r="17017" spans="10:11" x14ac:dyDescent="0.25">
      <c r="J17017" s="8" t="s">
        <v>56700</v>
      </c>
      <c r="K17017" s="8" t="s">
        <v>56701</v>
      </c>
    </row>
    <row r="17018" spans="10:11" x14ac:dyDescent="0.25">
      <c r="J17018" s="8" t="s">
        <v>56702</v>
      </c>
      <c r="K17018" s="8" t="s">
        <v>56703</v>
      </c>
    </row>
    <row r="17019" spans="10:11" x14ac:dyDescent="0.25">
      <c r="J17019" s="8" t="s">
        <v>56704</v>
      </c>
      <c r="K17019" s="8" t="s">
        <v>56705</v>
      </c>
    </row>
    <row r="17020" spans="10:11" x14ac:dyDescent="0.25">
      <c r="J17020" s="8" t="s">
        <v>24879</v>
      </c>
      <c r="K17020" s="8" t="s">
        <v>56706</v>
      </c>
    </row>
    <row r="17021" spans="10:11" x14ac:dyDescent="0.25">
      <c r="J17021" s="8" t="s">
        <v>56707</v>
      </c>
      <c r="K17021" s="8" t="s">
        <v>56708</v>
      </c>
    </row>
    <row r="17022" spans="10:11" x14ac:dyDescent="0.25">
      <c r="J17022" s="8" t="s">
        <v>56709</v>
      </c>
      <c r="K17022" s="8" t="s">
        <v>56710</v>
      </c>
    </row>
    <row r="17023" spans="10:11" x14ac:dyDescent="0.25">
      <c r="J17023" s="8" t="s">
        <v>56711</v>
      </c>
      <c r="K17023" s="8" t="s">
        <v>56712</v>
      </c>
    </row>
    <row r="17024" spans="10:11" x14ac:dyDescent="0.25">
      <c r="J17024" s="8" t="s">
        <v>56713</v>
      </c>
      <c r="K17024" s="8" t="s">
        <v>56714</v>
      </c>
    </row>
    <row r="17025" spans="10:11" x14ac:dyDescent="0.25">
      <c r="J17025" s="8" t="s">
        <v>56715</v>
      </c>
      <c r="K17025" s="8" t="s">
        <v>56716</v>
      </c>
    </row>
    <row r="17026" spans="10:11" x14ac:dyDescent="0.25">
      <c r="J17026" s="8" t="s">
        <v>56717</v>
      </c>
      <c r="K17026" s="8" t="s">
        <v>56718</v>
      </c>
    </row>
    <row r="17027" spans="10:11" x14ac:dyDescent="0.25">
      <c r="J17027" s="8" t="s">
        <v>56719</v>
      </c>
      <c r="K17027" s="8" t="s">
        <v>56720</v>
      </c>
    </row>
    <row r="17028" spans="10:11" x14ac:dyDescent="0.25">
      <c r="J17028" s="8" t="s">
        <v>56721</v>
      </c>
      <c r="K17028" s="8" t="s">
        <v>56722</v>
      </c>
    </row>
    <row r="17029" spans="10:11" x14ac:dyDescent="0.25">
      <c r="J17029" s="8" t="s">
        <v>56723</v>
      </c>
      <c r="K17029" s="8" t="s">
        <v>56724</v>
      </c>
    </row>
    <row r="17030" spans="10:11" x14ac:dyDescent="0.25">
      <c r="J17030" s="8" t="s">
        <v>56725</v>
      </c>
      <c r="K17030" s="8" t="s">
        <v>56726</v>
      </c>
    </row>
    <row r="17031" spans="10:11" x14ac:dyDescent="0.25">
      <c r="J17031" s="8" t="s">
        <v>4159</v>
      </c>
      <c r="K17031" s="8" t="s">
        <v>12815</v>
      </c>
    </row>
    <row r="17032" spans="10:11" x14ac:dyDescent="0.25">
      <c r="J17032" s="8" t="s">
        <v>56727</v>
      </c>
      <c r="K17032" s="8" t="s">
        <v>56728</v>
      </c>
    </row>
    <row r="17033" spans="10:11" x14ac:dyDescent="0.25">
      <c r="J17033" s="8" t="s">
        <v>56729</v>
      </c>
      <c r="K17033" s="8" t="s">
        <v>56730</v>
      </c>
    </row>
    <row r="17034" spans="10:11" x14ac:dyDescent="0.25">
      <c r="J17034" s="8" t="s">
        <v>56731</v>
      </c>
      <c r="K17034" s="8" t="s">
        <v>56732</v>
      </c>
    </row>
    <row r="17035" spans="10:11" x14ac:dyDescent="0.25">
      <c r="J17035" s="8" t="s">
        <v>56733</v>
      </c>
      <c r="K17035" s="8" t="s">
        <v>56734</v>
      </c>
    </row>
    <row r="17036" spans="10:11" x14ac:dyDescent="0.25">
      <c r="J17036" s="8" t="s">
        <v>56735</v>
      </c>
      <c r="K17036" s="8" t="s">
        <v>56736</v>
      </c>
    </row>
    <row r="17037" spans="10:11" x14ac:dyDescent="0.25">
      <c r="J17037" s="8" t="s">
        <v>56737</v>
      </c>
      <c r="K17037" s="8" t="s">
        <v>56738</v>
      </c>
    </row>
    <row r="17038" spans="10:11" x14ac:dyDescent="0.25">
      <c r="J17038" s="8" t="s">
        <v>56739</v>
      </c>
      <c r="K17038" s="8" t="s">
        <v>56740</v>
      </c>
    </row>
    <row r="17039" spans="10:11" x14ac:dyDescent="0.25">
      <c r="J17039" s="8" t="s">
        <v>56741</v>
      </c>
      <c r="K17039" s="8" t="s">
        <v>56742</v>
      </c>
    </row>
    <row r="17040" spans="10:11" x14ac:dyDescent="0.25">
      <c r="J17040" s="8" t="s">
        <v>56743</v>
      </c>
      <c r="K17040" s="8" t="s">
        <v>56744</v>
      </c>
    </row>
    <row r="17041" spans="10:11" x14ac:dyDescent="0.25">
      <c r="J17041" s="8" t="s">
        <v>56745</v>
      </c>
      <c r="K17041" s="8" t="s">
        <v>56746</v>
      </c>
    </row>
    <row r="17042" spans="10:11" x14ac:dyDescent="0.25">
      <c r="J17042" s="8" t="s">
        <v>56747</v>
      </c>
      <c r="K17042" s="8" t="s">
        <v>56748</v>
      </c>
    </row>
    <row r="17043" spans="10:11" x14ac:dyDescent="0.25">
      <c r="J17043" s="8" t="s">
        <v>56749</v>
      </c>
      <c r="K17043" s="8" t="s">
        <v>56750</v>
      </c>
    </row>
    <row r="17044" spans="10:11" x14ac:dyDescent="0.25">
      <c r="J17044" s="8" t="s">
        <v>56751</v>
      </c>
      <c r="K17044" s="8" t="s">
        <v>56752</v>
      </c>
    </row>
    <row r="17045" spans="10:11" x14ac:dyDescent="0.25">
      <c r="J17045" s="8" t="s">
        <v>56753</v>
      </c>
      <c r="K17045" s="8" t="s">
        <v>56754</v>
      </c>
    </row>
    <row r="17046" spans="10:11" x14ac:dyDescent="0.25">
      <c r="J17046" s="8" t="s">
        <v>56755</v>
      </c>
      <c r="K17046" s="8" t="s">
        <v>56756</v>
      </c>
    </row>
    <row r="17047" spans="10:11" x14ac:dyDescent="0.25">
      <c r="J17047" s="8" t="s">
        <v>56757</v>
      </c>
      <c r="K17047" s="8" t="s">
        <v>56758</v>
      </c>
    </row>
    <row r="17048" spans="10:11" x14ac:dyDescent="0.25">
      <c r="J17048" s="8" t="s">
        <v>56759</v>
      </c>
      <c r="K17048" s="8" t="s">
        <v>56760</v>
      </c>
    </row>
    <row r="17049" spans="10:11" x14ac:dyDescent="0.25">
      <c r="J17049" s="8" t="s">
        <v>56761</v>
      </c>
      <c r="K17049" s="8" t="s">
        <v>56762</v>
      </c>
    </row>
    <row r="17050" spans="10:11" x14ac:dyDescent="0.25">
      <c r="J17050" s="8" t="s">
        <v>56763</v>
      </c>
      <c r="K17050" s="8" t="s">
        <v>56764</v>
      </c>
    </row>
    <row r="17051" spans="10:11" x14ac:dyDescent="0.25">
      <c r="J17051" s="8" t="s">
        <v>56765</v>
      </c>
      <c r="K17051" s="8" t="s">
        <v>56766</v>
      </c>
    </row>
    <row r="17052" spans="10:11" x14ac:dyDescent="0.25">
      <c r="J17052" s="8" t="s">
        <v>56767</v>
      </c>
      <c r="K17052" s="8" t="s">
        <v>56768</v>
      </c>
    </row>
    <row r="17053" spans="10:11" x14ac:dyDescent="0.25">
      <c r="J17053" s="8" t="s">
        <v>56769</v>
      </c>
      <c r="K17053" s="8" t="s">
        <v>56770</v>
      </c>
    </row>
    <row r="17054" spans="10:11" x14ac:dyDescent="0.25">
      <c r="J17054" s="8" t="s">
        <v>56771</v>
      </c>
      <c r="K17054" s="8" t="s">
        <v>56772</v>
      </c>
    </row>
    <row r="17055" spans="10:11" x14ac:dyDescent="0.25">
      <c r="J17055" s="8" t="s">
        <v>56773</v>
      </c>
      <c r="K17055" s="8" t="s">
        <v>56774</v>
      </c>
    </row>
    <row r="17056" spans="10:11" x14ac:dyDescent="0.25">
      <c r="J17056" s="8" t="s">
        <v>56775</v>
      </c>
      <c r="K17056" s="8" t="s">
        <v>56776</v>
      </c>
    </row>
    <row r="17057" spans="10:11" x14ac:dyDescent="0.25">
      <c r="J17057" s="8" t="s">
        <v>56777</v>
      </c>
      <c r="K17057" s="8" t="s">
        <v>56778</v>
      </c>
    </row>
    <row r="17058" spans="10:11" x14ac:dyDescent="0.25">
      <c r="J17058" s="8" t="s">
        <v>56779</v>
      </c>
      <c r="K17058" s="8" t="s">
        <v>56780</v>
      </c>
    </row>
    <row r="17059" spans="10:11" x14ac:dyDescent="0.25">
      <c r="J17059" s="8" t="s">
        <v>6941</v>
      </c>
      <c r="K17059" s="8" t="s">
        <v>13681</v>
      </c>
    </row>
    <row r="17060" spans="10:11" x14ac:dyDescent="0.25">
      <c r="J17060" s="8" t="s">
        <v>56781</v>
      </c>
      <c r="K17060" s="8" t="s">
        <v>56782</v>
      </c>
    </row>
    <row r="17061" spans="10:11" x14ac:dyDescent="0.25">
      <c r="J17061" s="8" t="s">
        <v>56783</v>
      </c>
      <c r="K17061" s="8" t="s">
        <v>56784</v>
      </c>
    </row>
    <row r="17062" spans="10:11" x14ac:dyDescent="0.25">
      <c r="J17062" s="8" t="s">
        <v>56785</v>
      </c>
      <c r="K17062" s="8" t="s">
        <v>56786</v>
      </c>
    </row>
    <row r="17063" spans="10:11" x14ac:dyDescent="0.25">
      <c r="J17063" s="8" t="s">
        <v>56787</v>
      </c>
      <c r="K17063" s="8" t="s">
        <v>56788</v>
      </c>
    </row>
    <row r="17064" spans="10:11" x14ac:dyDescent="0.25">
      <c r="J17064" s="8" t="s">
        <v>56789</v>
      </c>
      <c r="K17064" s="8" t="s">
        <v>56790</v>
      </c>
    </row>
    <row r="17065" spans="10:11" x14ac:dyDescent="0.25">
      <c r="J17065" s="8" t="s">
        <v>56791</v>
      </c>
      <c r="K17065" s="8" t="s">
        <v>56792</v>
      </c>
    </row>
    <row r="17066" spans="10:11" x14ac:dyDescent="0.25">
      <c r="J17066" s="8" t="s">
        <v>8889</v>
      </c>
      <c r="K17066" s="8" t="s">
        <v>13985</v>
      </c>
    </row>
    <row r="17067" spans="10:11" x14ac:dyDescent="0.25">
      <c r="J17067" s="8" t="s">
        <v>56793</v>
      </c>
      <c r="K17067" s="8" t="s">
        <v>56794</v>
      </c>
    </row>
    <row r="17068" spans="10:11" x14ac:dyDescent="0.25">
      <c r="J17068" s="8" t="s">
        <v>56795</v>
      </c>
      <c r="K17068" s="8" t="s">
        <v>56796</v>
      </c>
    </row>
    <row r="17069" spans="10:11" x14ac:dyDescent="0.25">
      <c r="J17069" s="8" t="s">
        <v>56797</v>
      </c>
      <c r="K17069" s="8" t="s">
        <v>56798</v>
      </c>
    </row>
    <row r="17070" spans="10:11" x14ac:dyDescent="0.25">
      <c r="J17070" s="8" t="s">
        <v>56799</v>
      </c>
      <c r="K17070" s="8" t="s">
        <v>56800</v>
      </c>
    </row>
    <row r="17071" spans="10:11" x14ac:dyDescent="0.25">
      <c r="J17071" s="8" t="s">
        <v>56801</v>
      </c>
      <c r="K17071" s="8" t="s">
        <v>56802</v>
      </c>
    </row>
    <row r="17072" spans="10:11" x14ac:dyDescent="0.25">
      <c r="J17072" s="8" t="s">
        <v>11435</v>
      </c>
      <c r="K17072" s="8" t="s">
        <v>14689</v>
      </c>
    </row>
    <row r="17073" spans="10:11" x14ac:dyDescent="0.25">
      <c r="J17073" s="8" t="s">
        <v>56803</v>
      </c>
      <c r="K17073" s="8" t="s">
        <v>56804</v>
      </c>
    </row>
    <row r="17074" spans="10:11" x14ac:dyDescent="0.25">
      <c r="J17074" s="8" t="s">
        <v>56805</v>
      </c>
      <c r="K17074" s="8" t="s">
        <v>56806</v>
      </c>
    </row>
    <row r="17075" spans="10:11" x14ac:dyDescent="0.25">
      <c r="J17075" s="8" t="s">
        <v>56807</v>
      </c>
      <c r="K17075" s="8" t="s">
        <v>56808</v>
      </c>
    </row>
    <row r="17076" spans="10:11" x14ac:dyDescent="0.25">
      <c r="J17076" s="8" t="s">
        <v>56809</v>
      </c>
      <c r="K17076" s="8" t="s">
        <v>56810</v>
      </c>
    </row>
    <row r="17077" spans="10:11" x14ac:dyDescent="0.25">
      <c r="J17077" s="8" t="s">
        <v>5145</v>
      </c>
      <c r="K17077" s="8" t="s">
        <v>13084</v>
      </c>
    </row>
    <row r="17078" spans="10:11" x14ac:dyDescent="0.25">
      <c r="J17078" s="8" t="s">
        <v>56811</v>
      </c>
      <c r="K17078" s="8" t="s">
        <v>56812</v>
      </c>
    </row>
    <row r="17079" spans="10:11" x14ac:dyDescent="0.25">
      <c r="J17079" s="8" t="s">
        <v>22565</v>
      </c>
      <c r="K17079" s="8" t="s">
        <v>56813</v>
      </c>
    </row>
    <row r="17080" spans="10:11" x14ac:dyDescent="0.25">
      <c r="J17080" s="8" t="s">
        <v>259</v>
      </c>
      <c r="K17080" s="8" t="s">
        <v>12225</v>
      </c>
    </row>
    <row r="17081" spans="10:11" x14ac:dyDescent="0.25">
      <c r="J17081" s="8" t="s">
        <v>56814</v>
      </c>
      <c r="K17081" s="8" t="s">
        <v>56815</v>
      </c>
    </row>
    <row r="17082" spans="10:11" x14ac:dyDescent="0.25">
      <c r="J17082" s="8" t="s">
        <v>56816</v>
      </c>
      <c r="K17082" s="8" t="s">
        <v>56817</v>
      </c>
    </row>
    <row r="17083" spans="10:11" x14ac:dyDescent="0.25">
      <c r="J17083" s="8" t="s">
        <v>56818</v>
      </c>
      <c r="K17083" s="8" t="s">
        <v>56819</v>
      </c>
    </row>
    <row r="17084" spans="10:11" x14ac:dyDescent="0.25">
      <c r="J17084" s="8" t="s">
        <v>56820</v>
      </c>
      <c r="K17084" s="8" t="s">
        <v>56821</v>
      </c>
    </row>
    <row r="17085" spans="10:11" x14ac:dyDescent="0.25">
      <c r="J17085" s="8" t="s">
        <v>56822</v>
      </c>
      <c r="K17085" s="8" t="s">
        <v>14054</v>
      </c>
    </row>
    <row r="17086" spans="10:11" x14ac:dyDescent="0.25">
      <c r="J17086" s="8" t="s">
        <v>9166</v>
      </c>
      <c r="K17086" s="8" t="s">
        <v>14054</v>
      </c>
    </row>
    <row r="17087" spans="10:11" x14ac:dyDescent="0.25">
      <c r="J17087" s="8" t="s">
        <v>56823</v>
      </c>
      <c r="K17087" s="8" t="s">
        <v>56824</v>
      </c>
    </row>
    <row r="17088" spans="10:11" x14ac:dyDescent="0.25">
      <c r="J17088" s="8" t="s">
        <v>314</v>
      </c>
      <c r="K17088" s="8" t="s">
        <v>12241</v>
      </c>
    </row>
    <row r="17089" spans="10:11" x14ac:dyDescent="0.25">
      <c r="J17089" s="8" t="s">
        <v>56825</v>
      </c>
      <c r="K17089" s="8" t="s">
        <v>56826</v>
      </c>
    </row>
    <row r="17090" spans="10:11" x14ac:dyDescent="0.25">
      <c r="J17090" s="8" t="s">
        <v>56827</v>
      </c>
      <c r="K17090" s="8" t="s">
        <v>56828</v>
      </c>
    </row>
    <row r="17091" spans="10:11" x14ac:dyDescent="0.25">
      <c r="J17091" s="8" t="s">
        <v>56829</v>
      </c>
      <c r="K17091" s="8" t="s">
        <v>56830</v>
      </c>
    </row>
    <row r="17092" spans="10:11" x14ac:dyDescent="0.25">
      <c r="J17092" s="8" t="s">
        <v>17917</v>
      </c>
      <c r="K17092" s="8" t="s">
        <v>17918</v>
      </c>
    </row>
    <row r="17093" spans="10:11" x14ac:dyDescent="0.25">
      <c r="J17093" s="8" t="s">
        <v>56831</v>
      </c>
      <c r="K17093" s="8" t="s">
        <v>56832</v>
      </c>
    </row>
    <row r="17094" spans="10:11" x14ac:dyDescent="0.25">
      <c r="J17094" s="8" t="s">
        <v>56833</v>
      </c>
      <c r="K17094" s="8" t="s">
        <v>56834</v>
      </c>
    </row>
    <row r="17095" spans="10:11" x14ac:dyDescent="0.25">
      <c r="J17095" s="8" t="s">
        <v>10176</v>
      </c>
      <c r="K17095" s="8" t="s">
        <v>14334</v>
      </c>
    </row>
    <row r="17096" spans="10:11" x14ac:dyDescent="0.25">
      <c r="J17096" s="8" t="s">
        <v>158</v>
      </c>
      <c r="K17096" s="8" t="s">
        <v>12202</v>
      </c>
    </row>
    <row r="17097" spans="10:11" x14ac:dyDescent="0.25">
      <c r="J17097" s="8" t="s">
        <v>56835</v>
      </c>
      <c r="K17097" s="8" t="s">
        <v>56836</v>
      </c>
    </row>
    <row r="17098" spans="10:11" x14ac:dyDescent="0.25">
      <c r="J17098" s="8" t="s">
        <v>56837</v>
      </c>
      <c r="K17098" s="8" t="s">
        <v>56838</v>
      </c>
    </row>
    <row r="17099" spans="10:11" x14ac:dyDescent="0.25">
      <c r="J17099" s="8" t="s">
        <v>56839</v>
      </c>
      <c r="K17099" s="8" t="s">
        <v>56840</v>
      </c>
    </row>
    <row r="17100" spans="10:11" x14ac:dyDescent="0.25">
      <c r="J17100" s="8" t="s">
        <v>56841</v>
      </c>
      <c r="K17100" s="8" t="s">
        <v>56842</v>
      </c>
    </row>
    <row r="17101" spans="10:11" x14ac:dyDescent="0.25">
      <c r="J17101" s="8" t="s">
        <v>56843</v>
      </c>
      <c r="K17101" s="8" t="s">
        <v>56844</v>
      </c>
    </row>
    <row r="17102" spans="10:11" x14ac:dyDescent="0.25">
      <c r="J17102" s="8" t="s">
        <v>56845</v>
      </c>
      <c r="K17102" s="8" t="s">
        <v>56846</v>
      </c>
    </row>
    <row r="17103" spans="10:11" x14ac:dyDescent="0.25">
      <c r="J17103" s="8" t="s">
        <v>56847</v>
      </c>
      <c r="K17103" s="8" t="s">
        <v>56848</v>
      </c>
    </row>
    <row r="17104" spans="10:11" x14ac:dyDescent="0.25">
      <c r="J17104" s="8" t="s">
        <v>17802</v>
      </c>
      <c r="K17104" s="8" t="s">
        <v>17803</v>
      </c>
    </row>
    <row r="17105" spans="10:11" x14ac:dyDescent="0.25">
      <c r="J17105" s="8" t="s">
        <v>56849</v>
      </c>
      <c r="K17105" s="8" t="s">
        <v>56850</v>
      </c>
    </row>
    <row r="17106" spans="10:11" x14ac:dyDescent="0.25">
      <c r="J17106" s="8" t="s">
        <v>56851</v>
      </c>
      <c r="K17106" s="8" t="s">
        <v>56852</v>
      </c>
    </row>
    <row r="17107" spans="10:11" x14ac:dyDescent="0.25">
      <c r="J17107" s="8" t="s">
        <v>56853</v>
      </c>
      <c r="K17107" s="8" t="s">
        <v>56854</v>
      </c>
    </row>
    <row r="17108" spans="10:11" x14ac:dyDescent="0.25">
      <c r="J17108" s="8" t="s">
        <v>56855</v>
      </c>
      <c r="K17108" s="8" t="s">
        <v>56856</v>
      </c>
    </row>
    <row r="17109" spans="10:11" x14ac:dyDescent="0.25">
      <c r="J17109" s="8" t="s">
        <v>56857</v>
      </c>
      <c r="K17109" s="8" t="s">
        <v>56858</v>
      </c>
    </row>
    <row r="17110" spans="10:11" x14ac:dyDescent="0.25">
      <c r="J17110" s="8" t="s">
        <v>56859</v>
      </c>
      <c r="K17110" s="8" t="s">
        <v>56860</v>
      </c>
    </row>
    <row r="17111" spans="10:11" x14ac:dyDescent="0.25">
      <c r="J17111" s="8" t="s">
        <v>56861</v>
      </c>
      <c r="K17111" s="8" t="s">
        <v>56862</v>
      </c>
    </row>
    <row r="17112" spans="10:11" x14ac:dyDescent="0.25">
      <c r="J17112" s="8" t="s">
        <v>56863</v>
      </c>
      <c r="K17112" s="8" t="s">
        <v>56864</v>
      </c>
    </row>
    <row r="17113" spans="10:11" x14ac:dyDescent="0.25">
      <c r="J17113" s="8" t="s">
        <v>56865</v>
      </c>
      <c r="K17113" s="8" t="s">
        <v>56866</v>
      </c>
    </row>
    <row r="17114" spans="10:11" x14ac:dyDescent="0.25">
      <c r="J17114" s="8" t="s">
        <v>56867</v>
      </c>
      <c r="K17114" s="8" t="s">
        <v>56868</v>
      </c>
    </row>
    <row r="17115" spans="10:11" x14ac:dyDescent="0.25">
      <c r="J17115" s="8" t="s">
        <v>56869</v>
      </c>
      <c r="K17115" s="8" t="s">
        <v>56870</v>
      </c>
    </row>
    <row r="17116" spans="10:11" x14ac:dyDescent="0.25">
      <c r="J17116" s="8" t="s">
        <v>56871</v>
      </c>
      <c r="K17116" s="8" t="s">
        <v>56872</v>
      </c>
    </row>
    <row r="17117" spans="10:11" x14ac:dyDescent="0.25">
      <c r="J17117" s="8" t="s">
        <v>56873</v>
      </c>
      <c r="K17117" s="8" t="s">
        <v>56874</v>
      </c>
    </row>
    <row r="17118" spans="10:11" x14ac:dyDescent="0.25">
      <c r="J17118" s="8" t="s">
        <v>56875</v>
      </c>
      <c r="K17118" s="8" t="s">
        <v>56876</v>
      </c>
    </row>
    <row r="17119" spans="10:11" x14ac:dyDescent="0.25">
      <c r="J17119" s="8" t="s">
        <v>56877</v>
      </c>
      <c r="K17119" s="8" t="s">
        <v>56878</v>
      </c>
    </row>
    <row r="17120" spans="10:11" x14ac:dyDescent="0.25">
      <c r="J17120" s="8" t="s">
        <v>56879</v>
      </c>
      <c r="K17120" s="8" t="s">
        <v>56880</v>
      </c>
    </row>
    <row r="17121" spans="10:11" x14ac:dyDescent="0.25">
      <c r="J17121" s="8" t="s">
        <v>3398</v>
      </c>
      <c r="K17121" s="8" t="s">
        <v>12587</v>
      </c>
    </row>
    <row r="17122" spans="10:11" x14ac:dyDescent="0.25">
      <c r="J17122" s="8" t="s">
        <v>56881</v>
      </c>
      <c r="K17122" s="8" t="s">
        <v>56882</v>
      </c>
    </row>
    <row r="17123" spans="10:11" x14ac:dyDescent="0.25">
      <c r="J17123" s="8" t="s">
        <v>10222</v>
      </c>
      <c r="K17123" s="8" t="s">
        <v>14350</v>
      </c>
    </row>
    <row r="17124" spans="10:11" x14ac:dyDescent="0.25">
      <c r="J17124" s="8" t="s">
        <v>56883</v>
      </c>
      <c r="K17124" s="8" t="s">
        <v>56884</v>
      </c>
    </row>
    <row r="17125" spans="10:11" x14ac:dyDescent="0.25">
      <c r="J17125" s="8" t="s">
        <v>56885</v>
      </c>
      <c r="K17125" s="8" t="s">
        <v>56886</v>
      </c>
    </row>
    <row r="17126" spans="10:11" x14ac:dyDescent="0.25">
      <c r="J17126" s="8" t="s">
        <v>5742</v>
      </c>
      <c r="K17126" s="8" t="s">
        <v>13276</v>
      </c>
    </row>
    <row r="17127" spans="10:11" x14ac:dyDescent="0.25">
      <c r="J17127" s="8" t="s">
        <v>56887</v>
      </c>
      <c r="K17127" s="8" t="s">
        <v>56888</v>
      </c>
    </row>
    <row r="17128" spans="10:11" x14ac:dyDescent="0.25">
      <c r="J17128" s="8" t="s">
        <v>56889</v>
      </c>
      <c r="K17128" s="8" t="s">
        <v>56890</v>
      </c>
    </row>
    <row r="17129" spans="10:11" x14ac:dyDescent="0.25">
      <c r="J17129" s="8" t="s">
        <v>56891</v>
      </c>
      <c r="K17129" s="8" t="s">
        <v>56892</v>
      </c>
    </row>
    <row r="17130" spans="10:11" x14ac:dyDescent="0.25">
      <c r="J17130" s="8" t="s">
        <v>56893</v>
      </c>
      <c r="K17130" s="8" t="s">
        <v>56894</v>
      </c>
    </row>
    <row r="17131" spans="10:11" x14ac:dyDescent="0.25">
      <c r="J17131" s="8" t="s">
        <v>56895</v>
      </c>
      <c r="K17131" s="8" t="s">
        <v>56896</v>
      </c>
    </row>
    <row r="17132" spans="10:11" x14ac:dyDescent="0.25">
      <c r="J17132" s="8" t="s">
        <v>56897</v>
      </c>
      <c r="K17132" s="8" t="s">
        <v>56898</v>
      </c>
    </row>
    <row r="17133" spans="10:11" x14ac:dyDescent="0.25">
      <c r="J17133" s="8" t="s">
        <v>56899</v>
      </c>
      <c r="K17133" s="8" t="s">
        <v>56900</v>
      </c>
    </row>
    <row r="17134" spans="10:11" x14ac:dyDescent="0.25">
      <c r="J17134" s="8" t="s">
        <v>56901</v>
      </c>
      <c r="K17134" s="8" t="s">
        <v>56902</v>
      </c>
    </row>
    <row r="17135" spans="10:11" x14ac:dyDescent="0.25">
      <c r="J17135" s="8" t="s">
        <v>22857</v>
      </c>
      <c r="K17135" s="8" t="s">
        <v>56903</v>
      </c>
    </row>
    <row r="17136" spans="10:11" x14ac:dyDescent="0.25">
      <c r="J17136" s="8" t="s">
        <v>56904</v>
      </c>
      <c r="K17136" s="8" t="s">
        <v>56905</v>
      </c>
    </row>
    <row r="17137" spans="10:11" x14ac:dyDescent="0.25">
      <c r="J17137" s="8" t="s">
        <v>56906</v>
      </c>
      <c r="K17137" s="8" t="s">
        <v>56907</v>
      </c>
    </row>
    <row r="17138" spans="10:11" x14ac:dyDescent="0.25">
      <c r="J17138" s="8" t="s">
        <v>56908</v>
      </c>
      <c r="K17138" s="8" t="s">
        <v>56909</v>
      </c>
    </row>
    <row r="17139" spans="10:11" x14ac:dyDescent="0.25">
      <c r="J17139" s="8" t="s">
        <v>56910</v>
      </c>
      <c r="K17139" s="8" t="s">
        <v>56911</v>
      </c>
    </row>
    <row r="17140" spans="10:11" x14ac:dyDescent="0.25">
      <c r="J17140" s="8" t="s">
        <v>56912</v>
      </c>
      <c r="K17140" s="8" t="s">
        <v>56913</v>
      </c>
    </row>
    <row r="17141" spans="10:11" x14ac:dyDescent="0.25">
      <c r="J17141" s="8" t="s">
        <v>56914</v>
      </c>
      <c r="K17141" s="8" t="s">
        <v>56915</v>
      </c>
    </row>
    <row r="17142" spans="10:11" x14ac:dyDescent="0.25">
      <c r="J17142" s="8" t="s">
        <v>56916</v>
      </c>
      <c r="K17142" s="8" t="s">
        <v>56917</v>
      </c>
    </row>
    <row r="17143" spans="10:11" x14ac:dyDescent="0.25">
      <c r="J17143" s="8" t="s">
        <v>56918</v>
      </c>
      <c r="K17143" s="8" t="s">
        <v>56919</v>
      </c>
    </row>
    <row r="17144" spans="10:11" x14ac:dyDescent="0.25">
      <c r="J17144" s="8" t="s">
        <v>56920</v>
      </c>
      <c r="K17144" s="8" t="s">
        <v>56921</v>
      </c>
    </row>
    <row r="17145" spans="10:11" x14ac:dyDescent="0.25">
      <c r="J17145" s="8" t="s">
        <v>56922</v>
      </c>
      <c r="K17145" s="8" t="s">
        <v>56923</v>
      </c>
    </row>
    <row r="17146" spans="10:11" x14ac:dyDescent="0.25">
      <c r="J17146" s="8" t="s">
        <v>56924</v>
      </c>
      <c r="K17146" s="8" t="s">
        <v>56925</v>
      </c>
    </row>
    <row r="17147" spans="10:11" x14ac:dyDescent="0.25">
      <c r="J17147" s="8" t="s">
        <v>56926</v>
      </c>
      <c r="K17147" s="8" t="s">
        <v>56927</v>
      </c>
    </row>
    <row r="17148" spans="10:11" x14ac:dyDescent="0.25">
      <c r="J17148" s="8" t="s">
        <v>56928</v>
      </c>
      <c r="K17148" s="8" t="s">
        <v>56929</v>
      </c>
    </row>
    <row r="17149" spans="10:11" x14ac:dyDescent="0.25">
      <c r="J17149" s="8" t="s">
        <v>56930</v>
      </c>
      <c r="K17149" s="8" t="s">
        <v>56931</v>
      </c>
    </row>
    <row r="17150" spans="10:11" x14ac:dyDescent="0.25">
      <c r="J17150" s="8" t="s">
        <v>56932</v>
      </c>
      <c r="K17150" s="8" t="s">
        <v>56933</v>
      </c>
    </row>
    <row r="17151" spans="10:11" x14ac:dyDescent="0.25">
      <c r="J17151" s="8" t="s">
        <v>56934</v>
      </c>
      <c r="K17151" s="8" t="s">
        <v>56935</v>
      </c>
    </row>
    <row r="17152" spans="10:11" x14ac:dyDescent="0.25">
      <c r="J17152" s="8" t="s">
        <v>56936</v>
      </c>
      <c r="K17152" s="8" t="s">
        <v>56937</v>
      </c>
    </row>
    <row r="17153" spans="10:11" x14ac:dyDescent="0.25">
      <c r="J17153" s="8" t="s">
        <v>56938</v>
      </c>
      <c r="K17153" s="8" t="s">
        <v>56939</v>
      </c>
    </row>
    <row r="17154" spans="10:11" x14ac:dyDescent="0.25">
      <c r="J17154" s="8" t="s">
        <v>56940</v>
      </c>
      <c r="K17154" s="8" t="s">
        <v>56939</v>
      </c>
    </row>
    <row r="17155" spans="10:11" x14ac:dyDescent="0.25">
      <c r="J17155" s="8" t="s">
        <v>56941</v>
      </c>
      <c r="K17155" s="8" t="s">
        <v>56942</v>
      </c>
    </row>
    <row r="17156" spans="10:11" x14ac:dyDescent="0.25">
      <c r="J17156" s="8" t="s">
        <v>56943</v>
      </c>
      <c r="K17156" s="8" t="s">
        <v>56944</v>
      </c>
    </row>
    <row r="17157" spans="10:11" x14ac:dyDescent="0.25">
      <c r="J17157" s="8" t="s">
        <v>56945</v>
      </c>
      <c r="K17157" s="8" t="s">
        <v>56946</v>
      </c>
    </row>
    <row r="17158" spans="10:11" x14ac:dyDescent="0.25">
      <c r="J17158" s="8" t="s">
        <v>56947</v>
      </c>
      <c r="K17158" s="8" t="s">
        <v>56948</v>
      </c>
    </row>
    <row r="17159" spans="10:11" x14ac:dyDescent="0.25">
      <c r="J17159" s="8" t="s">
        <v>56949</v>
      </c>
      <c r="K17159" s="8" t="s">
        <v>56950</v>
      </c>
    </row>
    <row r="17160" spans="10:11" x14ac:dyDescent="0.25">
      <c r="J17160" s="8" t="s">
        <v>56951</v>
      </c>
      <c r="K17160" s="8" t="s">
        <v>56952</v>
      </c>
    </row>
    <row r="17161" spans="10:11" x14ac:dyDescent="0.25">
      <c r="J17161" s="8" t="s">
        <v>56953</v>
      </c>
      <c r="K17161" s="8" t="s">
        <v>56954</v>
      </c>
    </row>
    <row r="17162" spans="10:11" x14ac:dyDescent="0.25">
      <c r="J17162" s="8" t="s">
        <v>418</v>
      </c>
      <c r="K17162" s="8" t="s">
        <v>12254</v>
      </c>
    </row>
    <row r="17163" spans="10:11" x14ac:dyDescent="0.25">
      <c r="J17163" s="8" t="s">
        <v>56955</v>
      </c>
      <c r="K17163" s="8" t="s">
        <v>56956</v>
      </c>
    </row>
    <row r="17164" spans="10:11" x14ac:dyDescent="0.25">
      <c r="J17164" s="8" t="s">
        <v>56957</v>
      </c>
      <c r="K17164" s="8" t="s">
        <v>56958</v>
      </c>
    </row>
    <row r="17165" spans="10:11" x14ac:dyDescent="0.25">
      <c r="J17165" s="8" t="s">
        <v>56959</v>
      </c>
      <c r="K17165" s="8" t="s">
        <v>56960</v>
      </c>
    </row>
    <row r="17166" spans="10:11" x14ac:dyDescent="0.25">
      <c r="J17166" s="8" t="s">
        <v>10237</v>
      </c>
      <c r="K17166" s="8" t="s">
        <v>14355</v>
      </c>
    </row>
    <row r="17167" spans="10:11" x14ac:dyDescent="0.25">
      <c r="J17167" s="8" t="s">
        <v>19545</v>
      </c>
      <c r="K17167" s="8" t="s">
        <v>19546</v>
      </c>
    </row>
    <row r="17168" spans="10:11" x14ac:dyDescent="0.25">
      <c r="J17168" s="8" t="s">
        <v>56961</v>
      </c>
      <c r="K17168" s="8" t="s">
        <v>56962</v>
      </c>
    </row>
    <row r="17169" spans="10:11" x14ac:dyDescent="0.25">
      <c r="J17169" s="8" t="s">
        <v>56963</v>
      </c>
      <c r="K17169" s="8" t="s">
        <v>56964</v>
      </c>
    </row>
    <row r="17170" spans="10:11" x14ac:dyDescent="0.25">
      <c r="J17170" s="8" t="s">
        <v>56965</v>
      </c>
      <c r="K17170" s="8" t="s">
        <v>56966</v>
      </c>
    </row>
    <row r="17171" spans="10:11" x14ac:dyDescent="0.25">
      <c r="J17171" s="8" t="s">
        <v>56967</v>
      </c>
      <c r="K17171" s="8" t="s">
        <v>56968</v>
      </c>
    </row>
    <row r="17172" spans="10:11" x14ac:dyDescent="0.25">
      <c r="J17172" s="8" t="s">
        <v>56969</v>
      </c>
      <c r="K17172" s="8" t="s">
        <v>56970</v>
      </c>
    </row>
    <row r="17173" spans="10:11" x14ac:dyDescent="0.25">
      <c r="J17173" s="8" t="s">
        <v>56971</v>
      </c>
      <c r="K17173" s="8" t="s">
        <v>56972</v>
      </c>
    </row>
    <row r="17174" spans="10:11" x14ac:dyDescent="0.25">
      <c r="J17174" s="8" t="s">
        <v>56973</v>
      </c>
      <c r="K17174" s="8" t="s">
        <v>56974</v>
      </c>
    </row>
    <row r="17175" spans="10:11" x14ac:dyDescent="0.25">
      <c r="J17175" s="8" t="s">
        <v>56975</v>
      </c>
      <c r="K17175" s="8" t="s">
        <v>56976</v>
      </c>
    </row>
    <row r="17176" spans="10:11" x14ac:dyDescent="0.25">
      <c r="J17176" s="8" t="s">
        <v>56977</v>
      </c>
      <c r="K17176" s="8" t="s">
        <v>56978</v>
      </c>
    </row>
    <row r="17177" spans="10:11" x14ac:dyDescent="0.25">
      <c r="J17177" s="8" t="s">
        <v>56979</v>
      </c>
      <c r="K17177" s="8" t="s">
        <v>56980</v>
      </c>
    </row>
    <row r="17178" spans="10:11" x14ac:dyDescent="0.25">
      <c r="J17178" s="8" t="s">
        <v>56981</v>
      </c>
      <c r="K17178" s="8" t="s">
        <v>56982</v>
      </c>
    </row>
    <row r="17179" spans="10:11" x14ac:dyDescent="0.25">
      <c r="J17179" s="8" t="s">
        <v>56983</v>
      </c>
      <c r="K17179" s="8" t="s">
        <v>56984</v>
      </c>
    </row>
    <row r="17180" spans="10:11" x14ac:dyDescent="0.25">
      <c r="J17180" s="8" t="s">
        <v>56985</v>
      </c>
      <c r="K17180" s="8" t="s">
        <v>56986</v>
      </c>
    </row>
    <row r="17181" spans="10:11" x14ac:dyDescent="0.25">
      <c r="J17181" s="8" t="s">
        <v>56987</v>
      </c>
      <c r="K17181" s="8" t="s">
        <v>56988</v>
      </c>
    </row>
    <row r="17182" spans="10:11" x14ac:dyDescent="0.25">
      <c r="J17182" s="8" t="s">
        <v>56989</v>
      </c>
      <c r="K17182" s="8" t="s">
        <v>56990</v>
      </c>
    </row>
    <row r="17183" spans="10:11" x14ac:dyDescent="0.25">
      <c r="J17183" s="8" t="s">
        <v>56991</v>
      </c>
      <c r="K17183" s="8" t="s">
        <v>56992</v>
      </c>
    </row>
    <row r="17184" spans="10:11" x14ac:dyDescent="0.25">
      <c r="J17184" s="8" t="s">
        <v>56993</v>
      </c>
      <c r="K17184" s="8" t="s">
        <v>56994</v>
      </c>
    </row>
    <row r="17185" spans="10:11" x14ac:dyDescent="0.25">
      <c r="J17185" s="8" t="s">
        <v>56995</v>
      </c>
      <c r="K17185" s="8" t="s">
        <v>56996</v>
      </c>
    </row>
    <row r="17186" spans="10:11" x14ac:dyDescent="0.25">
      <c r="J17186" s="8" t="s">
        <v>56997</v>
      </c>
      <c r="K17186" s="8" t="s">
        <v>56998</v>
      </c>
    </row>
    <row r="17187" spans="10:11" x14ac:dyDescent="0.25">
      <c r="J17187" s="8" t="s">
        <v>56999</v>
      </c>
      <c r="K17187" s="8" t="s">
        <v>57000</v>
      </c>
    </row>
    <row r="17188" spans="10:11" x14ac:dyDescent="0.25">
      <c r="J17188" s="8" t="s">
        <v>57001</v>
      </c>
      <c r="K17188" s="8" t="s">
        <v>57002</v>
      </c>
    </row>
    <row r="17189" spans="10:11" x14ac:dyDescent="0.25">
      <c r="J17189" s="8" t="s">
        <v>57003</v>
      </c>
      <c r="K17189" s="8" t="s">
        <v>57004</v>
      </c>
    </row>
    <row r="17190" spans="10:11" x14ac:dyDescent="0.25">
      <c r="J17190" s="8" t="s">
        <v>1711</v>
      </c>
      <c r="K17190" s="8" t="s">
        <v>12413</v>
      </c>
    </row>
    <row r="17191" spans="10:11" x14ac:dyDescent="0.25">
      <c r="J17191" s="8" t="s">
        <v>57005</v>
      </c>
      <c r="K17191" s="8" t="s">
        <v>57006</v>
      </c>
    </row>
    <row r="17192" spans="10:11" x14ac:dyDescent="0.25">
      <c r="J17192" s="8" t="s">
        <v>57007</v>
      </c>
      <c r="K17192" s="8" t="s">
        <v>57008</v>
      </c>
    </row>
    <row r="17193" spans="10:11" x14ac:dyDescent="0.25">
      <c r="J17193" s="8" t="s">
        <v>57009</v>
      </c>
      <c r="K17193" s="8" t="s">
        <v>57010</v>
      </c>
    </row>
    <row r="17194" spans="10:11" x14ac:dyDescent="0.25">
      <c r="J17194" s="8" t="s">
        <v>57011</v>
      </c>
      <c r="K17194" s="8" t="s">
        <v>57012</v>
      </c>
    </row>
    <row r="17195" spans="10:11" x14ac:dyDescent="0.25">
      <c r="J17195" s="8" t="s">
        <v>20295</v>
      </c>
      <c r="K17195" s="8" t="s">
        <v>20296</v>
      </c>
    </row>
    <row r="17196" spans="10:11" x14ac:dyDescent="0.25">
      <c r="J17196" s="8" t="s">
        <v>57013</v>
      </c>
      <c r="K17196" s="8" t="s">
        <v>57014</v>
      </c>
    </row>
    <row r="17197" spans="10:11" x14ac:dyDescent="0.25">
      <c r="J17197" s="8" t="s">
        <v>57015</v>
      </c>
      <c r="K17197" s="8" t="s">
        <v>57016</v>
      </c>
    </row>
    <row r="17198" spans="10:11" x14ac:dyDescent="0.25">
      <c r="J17198" s="8" t="s">
        <v>57017</v>
      </c>
      <c r="K17198" s="8" t="s">
        <v>57018</v>
      </c>
    </row>
    <row r="17199" spans="10:11" x14ac:dyDescent="0.25">
      <c r="J17199" s="8" t="s">
        <v>57019</v>
      </c>
      <c r="K17199" s="8" t="s">
        <v>57020</v>
      </c>
    </row>
    <row r="17200" spans="10:11" x14ac:dyDescent="0.25">
      <c r="J17200" s="8" t="s">
        <v>57021</v>
      </c>
      <c r="K17200" s="8" t="s">
        <v>57022</v>
      </c>
    </row>
    <row r="17201" spans="10:11" x14ac:dyDescent="0.25">
      <c r="J17201" s="8" t="s">
        <v>57023</v>
      </c>
      <c r="K17201" s="8" t="s">
        <v>57024</v>
      </c>
    </row>
    <row r="17202" spans="10:11" x14ac:dyDescent="0.25">
      <c r="J17202" s="8" t="s">
        <v>57025</v>
      </c>
      <c r="K17202" s="8" t="s">
        <v>57026</v>
      </c>
    </row>
    <row r="17203" spans="10:11" x14ac:dyDescent="0.25">
      <c r="J17203" s="8" t="s">
        <v>57027</v>
      </c>
      <c r="K17203" s="8" t="s">
        <v>57028</v>
      </c>
    </row>
    <row r="17204" spans="10:11" x14ac:dyDescent="0.25">
      <c r="J17204" s="8" t="s">
        <v>57029</v>
      </c>
      <c r="K17204" s="8" t="s">
        <v>57030</v>
      </c>
    </row>
    <row r="17205" spans="10:11" x14ac:dyDescent="0.25">
      <c r="J17205" s="8" t="s">
        <v>57031</v>
      </c>
      <c r="K17205" s="8" t="s">
        <v>57032</v>
      </c>
    </row>
    <row r="17206" spans="10:11" x14ac:dyDescent="0.25">
      <c r="J17206" s="8" t="s">
        <v>57033</v>
      </c>
      <c r="K17206" s="8" t="s">
        <v>57034</v>
      </c>
    </row>
    <row r="17207" spans="10:11" x14ac:dyDescent="0.25">
      <c r="J17207" s="8" t="s">
        <v>57035</v>
      </c>
      <c r="K17207" s="8" t="s">
        <v>57036</v>
      </c>
    </row>
    <row r="17208" spans="10:11" x14ac:dyDescent="0.25">
      <c r="J17208" s="8" t="s">
        <v>57037</v>
      </c>
      <c r="K17208" s="8" t="s">
        <v>57038</v>
      </c>
    </row>
    <row r="17209" spans="10:11" x14ac:dyDescent="0.25">
      <c r="J17209" s="8" t="s">
        <v>57039</v>
      </c>
      <c r="K17209" s="8" t="s">
        <v>57040</v>
      </c>
    </row>
    <row r="17210" spans="10:11" x14ac:dyDescent="0.25">
      <c r="J17210" s="8" t="s">
        <v>57041</v>
      </c>
      <c r="K17210" s="8" t="s">
        <v>57042</v>
      </c>
    </row>
    <row r="17211" spans="10:11" x14ac:dyDescent="0.25">
      <c r="J17211" s="8" t="s">
        <v>57043</v>
      </c>
      <c r="K17211" s="8" t="s">
        <v>57044</v>
      </c>
    </row>
    <row r="17212" spans="10:11" x14ac:dyDescent="0.25">
      <c r="J17212" s="8" t="s">
        <v>23934</v>
      </c>
      <c r="K17212" s="8" t="s">
        <v>57045</v>
      </c>
    </row>
    <row r="17213" spans="10:11" x14ac:dyDescent="0.25">
      <c r="J17213" s="8" t="s">
        <v>57046</v>
      </c>
      <c r="K17213" s="8" t="s">
        <v>57047</v>
      </c>
    </row>
    <row r="17214" spans="10:11" x14ac:dyDescent="0.25">
      <c r="J17214" s="8" t="s">
        <v>4960</v>
      </c>
      <c r="K17214" s="8" t="s">
        <v>13031</v>
      </c>
    </row>
    <row r="17215" spans="10:11" x14ac:dyDescent="0.25">
      <c r="J17215" s="8" t="s">
        <v>57048</v>
      </c>
      <c r="K17215" s="8" t="s">
        <v>57049</v>
      </c>
    </row>
    <row r="17216" spans="10:11" x14ac:dyDescent="0.25">
      <c r="J17216" s="8" t="s">
        <v>57050</v>
      </c>
      <c r="K17216" s="8" t="s">
        <v>57051</v>
      </c>
    </row>
    <row r="17217" spans="10:11" x14ac:dyDescent="0.25">
      <c r="J17217" s="8" t="s">
        <v>57052</v>
      </c>
      <c r="K17217" s="8" t="s">
        <v>57053</v>
      </c>
    </row>
    <row r="17218" spans="10:11" x14ac:dyDescent="0.25">
      <c r="J17218" s="8" t="s">
        <v>57054</v>
      </c>
      <c r="K17218" s="8" t="s">
        <v>57055</v>
      </c>
    </row>
    <row r="17219" spans="10:11" x14ac:dyDescent="0.25">
      <c r="J17219" s="8" t="s">
        <v>57056</v>
      </c>
      <c r="K17219" s="8" t="s">
        <v>57057</v>
      </c>
    </row>
    <row r="17220" spans="10:11" x14ac:dyDescent="0.25">
      <c r="J17220" s="8" t="s">
        <v>4095</v>
      </c>
      <c r="K17220" s="8" t="s">
        <v>12803</v>
      </c>
    </row>
    <row r="17221" spans="10:11" x14ac:dyDescent="0.25">
      <c r="J17221" s="8" t="s">
        <v>57058</v>
      </c>
      <c r="K17221" s="8" t="s">
        <v>57059</v>
      </c>
    </row>
    <row r="17222" spans="10:11" x14ac:dyDescent="0.25">
      <c r="J17222" s="8" t="s">
        <v>57060</v>
      </c>
      <c r="K17222" s="8" t="s">
        <v>57061</v>
      </c>
    </row>
    <row r="17223" spans="10:11" x14ac:dyDescent="0.25">
      <c r="J17223" s="8" t="s">
        <v>57062</v>
      </c>
      <c r="K17223" s="8" t="s">
        <v>57063</v>
      </c>
    </row>
    <row r="17224" spans="10:11" x14ac:dyDescent="0.25">
      <c r="J17224" s="8" t="s">
        <v>26061</v>
      </c>
      <c r="K17224" s="8" t="s">
        <v>57064</v>
      </c>
    </row>
    <row r="17225" spans="10:11" x14ac:dyDescent="0.25">
      <c r="J17225" s="8" t="s">
        <v>57065</v>
      </c>
      <c r="K17225" s="8" t="s">
        <v>57066</v>
      </c>
    </row>
    <row r="17226" spans="10:11" x14ac:dyDescent="0.25">
      <c r="J17226" s="8" t="s">
        <v>57067</v>
      </c>
      <c r="K17226" s="8" t="s">
        <v>57068</v>
      </c>
    </row>
    <row r="17227" spans="10:11" x14ac:dyDescent="0.25">
      <c r="J17227" s="8" t="s">
        <v>26058</v>
      </c>
      <c r="K17227" s="8" t="s">
        <v>57069</v>
      </c>
    </row>
    <row r="17228" spans="10:11" x14ac:dyDescent="0.25">
      <c r="J17228" s="8" t="s">
        <v>57070</v>
      </c>
      <c r="K17228" s="8" t="s">
        <v>57071</v>
      </c>
    </row>
    <row r="17229" spans="10:11" x14ac:dyDescent="0.25">
      <c r="J17229" s="8" t="s">
        <v>57072</v>
      </c>
      <c r="K17229" s="8" t="s">
        <v>57073</v>
      </c>
    </row>
    <row r="17230" spans="10:11" x14ac:dyDescent="0.25">
      <c r="J17230" s="8" t="s">
        <v>57074</v>
      </c>
      <c r="K17230" s="8" t="s">
        <v>57075</v>
      </c>
    </row>
    <row r="17231" spans="10:11" x14ac:dyDescent="0.25">
      <c r="J17231" s="8" t="s">
        <v>57076</v>
      </c>
      <c r="K17231" s="8" t="s">
        <v>57077</v>
      </c>
    </row>
    <row r="17232" spans="10:11" x14ac:dyDescent="0.25">
      <c r="J17232" s="8" t="s">
        <v>57078</v>
      </c>
      <c r="K17232" s="8" t="s">
        <v>57079</v>
      </c>
    </row>
    <row r="17233" spans="10:11" x14ac:dyDescent="0.25">
      <c r="J17233" s="8" t="s">
        <v>57080</v>
      </c>
      <c r="K17233" s="8" t="s">
        <v>57081</v>
      </c>
    </row>
    <row r="17234" spans="10:11" x14ac:dyDescent="0.25">
      <c r="J17234" s="8" t="s">
        <v>21020</v>
      </c>
      <c r="K17234" s="8" t="s">
        <v>57082</v>
      </c>
    </row>
    <row r="17235" spans="10:11" x14ac:dyDescent="0.25">
      <c r="J17235" s="8" t="s">
        <v>57083</v>
      </c>
      <c r="K17235" s="8" t="s">
        <v>57084</v>
      </c>
    </row>
    <row r="17236" spans="10:11" x14ac:dyDescent="0.25">
      <c r="J17236" s="8" t="s">
        <v>57085</v>
      </c>
      <c r="K17236" s="8" t="s">
        <v>57086</v>
      </c>
    </row>
    <row r="17237" spans="10:11" x14ac:dyDescent="0.25">
      <c r="J17237" s="8" t="s">
        <v>57087</v>
      </c>
      <c r="K17237" s="8" t="s">
        <v>57088</v>
      </c>
    </row>
    <row r="17238" spans="10:11" x14ac:dyDescent="0.25">
      <c r="J17238" s="8" t="s">
        <v>57089</v>
      </c>
      <c r="K17238" s="8" t="s">
        <v>57090</v>
      </c>
    </row>
    <row r="17239" spans="10:11" x14ac:dyDescent="0.25">
      <c r="J17239" s="8" t="s">
        <v>57091</v>
      </c>
      <c r="K17239" s="8" t="s">
        <v>57092</v>
      </c>
    </row>
    <row r="17240" spans="10:11" x14ac:dyDescent="0.25">
      <c r="J17240" s="8" t="s">
        <v>57093</v>
      </c>
      <c r="K17240" s="8" t="s">
        <v>57092</v>
      </c>
    </row>
    <row r="17241" spans="10:11" x14ac:dyDescent="0.25">
      <c r="J17241" s="8" t="s">
        <v>57094</v>
      </c>
      <c r="K17241" s="8" t="s">
        <v>57095</v>
      </c>
    </row>
    <row r="17242" spans="10:11" x14ac:dyDescent="0.25">
      <c r="J17242" s="8" t="s">
        <v>57096</v>
      </c>
      <c r="K17242" s="8" t="s">
        <v>57097</v>
      </c>
    </row>
    <row r="17243" spans="10:11" x14ac:dyDescent="0.25">
      <c r="J17243" s="8" t="s">
        <v>57098</v>
      </c>
      <c r="K17243" s="8" t="s">
        <v>57099</v>
      </c>
    </row>
    <row r="17244" spans="10:11" x14ac:dyDescent="0.25">
      <c r="J17244" s="8" t="s">
        <v>57100</v>
      </c>
      <c r="K17244" s="8" t="s">
        <v>57101</v>
      </c>
    </row>
    <row r="17245" spans="10:11" x14ac:dyDescent="0.25">
      <c r="J17245" s="8" t="s">
        <v>57102</v>
      </c>
      <c r="K17245" s="8" t="s">
        <v>57103</v>
      </c>
    </row>
    <row r="17246" spans="10:11" x14ac:dyDescent="0.25">
      <c r="J17246" s="8" t="s">
        <v>57104</v>
      </c>
      <c r="K17246" s="8" t="s">
        <v>57105</v>
      </c>
    </row>
    <row r="17247" spans="10:11" x14ac:dyDescent="0.25">
      <c r="J17247" s="8" t="s">
        <v>57106</v>
      </c>
      <c r="K17247" s="8" t="s">
        <v>57107</v>
      </c>
    </row>
    <row r="17248" spans="10:11" x14ac:dyDescent="0.25">
      <c r="J17248" s="8" t="s">
        <v>57108</v>
      </c>
      <c r="K17248" s="8" t="s">
        <v>57109</v>
      </c>
    </row>
    <row r="17249" spans="10:11" x14ac:dyDescent="0.25">
      <c r="J17249" s="8" t="s">
        <v>57110</v>
      </c>
      <c r="K17249" s="8" t="s">
        <v>57111</v>
      </c>
    </row>
    <row r="17250" spans="10:11" x14ac:dyDescent="0.25">
      <c r="J17250" s="8" t="s">
        <v>57112</v>
      </c>
      <c r="K17250" s="8" t="s">
        <v>57113</v>
      </c>
    </row>
    <row r="17251" spans="10:11" x14ac:dyDescent="0.25">
      <c r="J17251" s="8" t="s">
        <v>57114</v>
      </c>
      <c r="K17251" s="8" t="s">
        <v>57115</v>
      </c>
    </row>
    <row r="17252" spans="10:11" x14ac:dyDescent="0.25">
      <c r="J17252" s="8" t="s">
        <v>57116</v>
      </c>
      <c r="K17252" s="8" t="s">
        <v>57117</v>
      </c>
    </row>
    <row r="17253" spans="10:11" x14ac:dyDescent="0.25">
      <c r="J17253" s="8" t="s">
        <v>57118</v>
      </c>
      <c r="K17253" s="8" t="s">
        <v>57119</v>
      </c>
    </row>
    <row r="17254" spans="10:11" x14ac:dyDescent="0.25">
      <c r="J17254" s="8" t="s">
        <v>57120</v>
      </c>
      <c r="K17254" s="8" t="s">
        <v>57121</v>
      </c>
    </row>
    <row r="17255" spans="10:11" x14ac:dyDescent="0.25">
      <c r="J17255" s="8" t="s">
        <v>57122</v>
      </c>
      <c r="K17255" s="8" t="s">
        <v>57123</v>
      </c>
    </row>
    <row r="17256" spans="10:11" x14ac:dyDescent="0.25">
      <c r="J17256" s="8" t="s">
        <v>21017</v>
      </c>
      <c r="K17256" s="8" t="s">
        <v>57124</v>
      </c>
    </row>
    <row r="17257" spans="10:11" x14ac:dyDescent="0.25">
      <c r="J17257" s="8" t="s">
        <v>57125</v>
      </c>
      <c r="K17257" s="8" t="s">
        <v>57126</v>
      </c>
    </row>
    <row r="17258" spans="10:11" x14ac:dyDescent="0.25">
      <c r="J17258" s="8" t="s">
        <v>8217</v>
      </c>
      <c r="K17258" s="8" t="s">
        <v>13833</v>
      </c>
    </row>
    <row r="17259" spans="10:11" x14ac:dyDescent="0.25">
      <c r="J17259" s="8" t="s">
        <v>57127</v>
      </c>
      <c r="K17259" s="8" t="s">
        <v>57128</v>
      </c>
    </row>
    <row r="17260" spans="10:11" x14ac:dyDescent="0.25">
      <c r="J17260" s="8" t="s">
        <v>57129</v>
      </c>
      <c r="K17260" s="8" t="s">
        <v>57130</v>
      </c>
    </row>
    <row r="17261" spans="10:11" x14ac:dyDescent="0.25">
      <c r="J17261" s="8" t="s">
        <v>57131</v>
      </c>
      <c r="K17261" s="8" t="s">
        <v>57132</v>
      </c>
    </row>
    <row r="17262" spans="10:11" x14ac:dyDescent="0.25">
      <c r="J17262" s="8" t="s">
        <v>57133</v>
      </c>
      <c r="K17262" s="8" t="s">
        <v>57134</v>
      </c>
    </row>
    <row r="17263" spans="10:11" x14ac:dyDescent="0.25">
      <c r="J17263" s="8" t="s">
        <v>8260</v>
      </c>
      <c r="K17263" s="8" t="s">
        <v>13840</v>
      </c>
    </row>
    <row r="17264" spans="10:11" x14ac:dyDescent="0.25">
      <c r="J17264" s="8" t="s">
        <v>57135</v>
      </c>
      <c r="K17264" s="8" t="s">
        <v>57136</v>
      </c>
    </row>
    <row r="17265" spans="10:11" x14ac:dyDescent="0.25">
      <c r="J17265" s="8" t="s">
        <v>57137</v>
      </c>
      <c r="K17265" s="8" t="s">
        <v>57138</v>
      </c>
    </row>
    <row r="17266" spans="10:11" x14ac:dyDescent="0.25">
      <c r="J17266" s="8" t="s">
        <v>8231</v>
      </c>
      <c r="K17266" s="8" t="s">
        <v>13836</v>
      </c>
    </row>
    <row r="17267" spans="10:11" x14ac:dyDescent="0.25">
      <c r="J17267" s="8" t="s">
        <v>57139</v>
      </c>
      <c r="K17267" s="8" t="s">
        <v>57140</v>
      </c>
    </row>
    <row r="17268" spans="10:11" x14ac:dyDescent="0.25">
      <c r="J17268" s="8" t="s">
        <v>57141</v>
      </c>
      <c r="K17268" s="8" t="s">
        <v>57142</v>
      </c>
    </row>
    <row r="17269" spans="10:11" x14ac:dyDescent="0.25">
      <c r="J17269" s="8" t="s">
        <v>57143</v>
      </c>
      <c r="K17269" s="8" t="s">
        <v>57144</v>
      </c>
    </row>
    <row r="17270" spans="10:11" x14ac:dyDescent="0.25">
      <c r="J17270" s="8" t="s">
        <v>57145</v>
      </c>
      <c r="K17270" s="8" t="s">
        <v>57146</v>
      </c>
    </row>
    <row r="17271" spans="10:11" x14ac:dyDescent="0.25">
      <c r="J17271" s="8" t="s">
        <v>57147</v>
      </c>
      <c r="K17271" s="8" t="s">
        <v>57148</v>
      </c>
    </row>
    <row r="17272" spans="10:11" x14ac:dyDescent="0.25">
      <c r="J17272" s="8" t="s">
        <v>57149</v>
      </c>
      <c r="K17272" s="8" t="s">
        <v>57150</v>
      </c>
    </row>
    <row r="17273" spans="10:11" x14ac:dyDescent="0.25">
      <c r="J17273" s="8" t="s">
        <v>57151</v>
      </c>
      <c r="K17273" s="8" t="s">
        <v>57152</v>
      </c>
    </row>
    <row r="17274" spans="10:11" x14ac:dyDescent="0.25">
      <c r="J17274" s="8" t="s">
        <v>57153</v>
      </c>
      <c r="K17274" s="8" t="s">
        <v>57154</v>
      </c>
    </row>
    <row r="17275" spans="10:11" x14ac:dyDescent="0.25">
      <c r="J17275" s="8" t="s">
        <v>57155</v>
      </c>
      <c r="K17275" s="8" t="s">
        <v>57156</v>
      </c>
    </row>
    <row r="17276" spans="10:11" x14ac:dyDescent="0.25">
      <c r="J17276" s="8" t="s">
        <v>57157</v>
      </c>
      <c r="K17276" s="8" t="s">
        <v>57158</v>
      </c>
    </row>
    <row r="17277" spans="10:11" x14ac:dyDescent="0.25">
      <c r="J17277" s="8" t="s">
        <v>57159</v>
      </c>
      <c r="K17277" s="8" t="s">
        <v>57160</v>
      </c>
    </row>
    <row r="17278" spans="10:11" x14ac:dyDescent="0.25">
      <c r="J17278" s="8" t="s">
        <v>57161</v>
      </c>
      <c r="K17278" s="8" t="s">
        <v>57162</v>
      </c>
    </row>
    <row r="17279" spans="10:11" x14ac:dyDescent="0.25">
      <c r="J17279" s="8" t="s">
        <v>57163</v>
      </c>
      <c r="K17279" s="8" t="s">
        <v>57164</v>
      </c>
    </row>
    <row r="17280" spans="10:11" x14ac:dyDescent="0.25">
      <c r="J17280" s="8" t="s">
        <v>57165</v>
      </c>
      <c r="K17280" s="8" t="s">
        <v>57166</v>
      </c>
    </row>
    <row r="17281" spans="10:11" x14ac:dyDescent="0.25">
      <c r="J17281" s="8" t="s">
        <v>57167</v>
      </c>
      <c r="K17281" s="8" t="s">
        <v>57168</v>
      </c>
    </row>
    <row r="17282" spans="10:11" x14ac:dyDescent="0.25">
      <c r="J17282" s="8" t="s">
        <v>57169</v>
      </c>
      <c r="K17282" s="8" t="s">
        <v>57170</v>
      </c>
    </row>
    <row r="17283" spans="10:11" x14ac:dyDescent="0.25">
      <c r="J17283" s="8" t="s">
        <v>57171</v>
      </c>
      <c r="K17283" s="8" t="s">
        <v>57172</v>
      </c>
    </row>
    <row r="17284" spans="10:11" x14ac:dyDescent="0.25">
      <c r="J17284" s="8" t="s">
        <v>57173</v>
      </c>
      <c r="K17284" s="8" t="s">
        <v>57174</v>
      </c>
    </row>
    <row r="17285" spans="10:11" x14ac:dyDescent="0.25">
      <c r="J17285" s="8" t="s">
        <v>8225</v>
      </c>
      <c r="K17285" s="8" t="s">
        <v>13834</v>
      </c>
    </row>
    <row r="17286" spans="10:11" x14ac:dyDescent="0.25">
      <c r="J17286" s="8" t="s">
        <v>57175</v>
      </c>
      <c r="K17286" s="8" t="s">
        <v>57176</v>
      </c>
    </row>
    <row r="17287" spans="10:11" x14ac:dyDescent="0.25">
      <c r="J17287" s="8" t="s">
        <v>57177</v>
      </c>
      <c r="K17287" s="8" t="s">
        <v>57178</v>
      </c>
    </row>
    <row r="17288" spans="10:11" x14ac:dyDescent="0.25">
      <c r="J17288" s="8" t="s">
        <v>57179</v>
      </c>
      <c r="K17288" s="8" t="s">
        <v>57180</v>
      </c>
    </row>
    <row r="17289" spans="10:11" x14ac:dyDescent="0.25">
      <c r="J17289" s="8" t="s">
        <v>57181</v>
      </c>
      <c r="K17289" s="8" t="s">
        <v>57182</v>
      </c>
    </row>
    <row r="17290" spans="10:11" x14ac:dyDescent="0.25">
      <c r="J17290" s="8" t="s">
        <v>57183</v>
      </c>
      <c r="K17290" s="8" t="s">
        <v>57184</v>
      </c>
    </row>
    <row r="17291" spans="10:11" x14ac:dyDescent="0.25">
      <c r="J17291" s="8" t="s">
        <v>57185</v>
      </c>
      <c r="K17291" s="8" t="s">
        <v>57186</v>
      </c>
    </row>
    <row r="17292" spans="10:11" x14ac:dyDescent="0.25">
      <c r="J17292" s="8" t="s">
        <v>57187</v>
      </c>
      <c r="K17292" s="8" t="s">
        <v>57188</v>
      </c>
    </row>
    <row r="17293" spans="10:11" x14ac:dyDescent="0.25">
      <c r="J17293" s="8" t="s">
        <v>57189</v>
      </c>
      <c r="K17293" s="8" t="s">
        <v>57190</v>
      </c>
    </row>
    <row r="17294" spans="10:11" x14ac:dyDescent="0.25">
      <c r="J17294" s="8" t="s">
        <v>57191</v>
      </c>
      <c r="K17294" s="8" t="s">
        <v>57192</v>
      </c>
    </row>
    <row r="17295" spans="10:11" x14ac:dyDescent="0.25">
      <c r="J17295" s="8" t="s">
        <v>57193</v>
      </c>
      <c r="K17295" s="8" t="s">
        <v>57194</v>
      </c>
    </row>
    <row r="17296" spans="10:11" x14ac:dyDescent="0.25">
      <c r="J17296" s="8" t="s">
        <v>57195</v>
      </c>
      <c r="K17296" s="8" t="s">
        <v>57196</v>
      </c>
    </row>
    <row r="17297" spans="10:11" x14ac:dyDescent="0.25">
      <c r="J17297" s="8" t="s">
        <v>57197</v>
      </c>
      <c r="K17297" s="8" t="s">
        <v>57198</v>
      </c>
    </row>
    <row r="17298" spans="10:11" x14ac:dyDescent="0.25">
      <c r="J17298" s="8" t="s">
        <v>57199</v>
      </c>
      <c r="K17298" s="8" t="s">
        <v>57200</v>
      </c>
    </row>
    <row r="17299" spans="10:11" x14ac:dyDescent="0.25">
      <c r="J17299" s="8" t="s">
        <v>57201</v>
      </c>
      <c r="K17299" s="8" t="s">
        <v>57202</v>
      </c>
    </row>
    <row r="17300" spans="10:11" x14ac:dyDescent="0.25">
      <c r="J17300" s="8" t="s">
        <v>20711</v>
      </c>
      <c r="K17300" s="8" t="s">
        <v>57203</v>
      </c>
    </row>
    <row r="17301" spans="10:11" x14ac:dyDescent="0.25">
      <c r="J17301" s="8" t="s">
        <v>57204</v>
      </c>
      <c r="K17301" s="8" t="s">
        <v>57205</v>
      </c>
    </row>
    <row r="17302" spans="10:11" x14ac:dyDescent="0.25">
      <c r="J17302" s="8" t="s">
        <v>57206</v>
      </c>
      <c r="K17302" s="8" t="s">
        <v>57207</v>
      </c>
    </row>
    <row r="17303" spans="10:11" x14ac:dyDescent="0.25">
      <c r="J17303" s="8" t="s">
        <v>8155</v>
      </c>
      <c r="K17303" s="8" t="s">
        <v>13822</v>
      </c>
    </row>
    <row r="17304" spans="10:11" x14ac:dyDescent="0.25">
      <c r="J17304" s="8" t="s">
        <v>57208</v>
      </c>
      <c r="K17304" s="8" t="s">
        <v>57209</v>
      </c>
    </row>
    <row r="17305" spans="10:11" x14ac:dyDescent="0.25">
      <c r="J17305" s="8" t="s">
        <v>19517</v>
      </c>
      <c r="K17305" s="8" t="s">
        <v>19518</v>
      </c>
    </row>
    <row r="17306" spans="10:11" x14ac:dyDescent="0.25">
      <c r="J17306" s="8" t="s">
        <v>57210</v>
      </c>
      <c r="K17306" s="8" t="s">
        <v>57211</v>
      </c>
    </row>
    <row r="17307" spans="10:11" x14ac:dyDescent="0.25">
      <c r="J17307" s="8" t="s">
        <v>2866</v>
      </c>
      <c r="K17307" s="8" t="s">
        <v>12540</v>
      </c>
    </row>
    <row r="17308" spans="10:11" x14ac:dyDescent="0.25">
      <c r="J17308" s="8" t="s">
        <v>57212</v>
      </c>
      <c r="K17308" s="8" t="s">
        <v>57213</v>
      </c>
    </row>
    <row r="17309" spans="10:11" x14ac:dyDescent="0.25">
      <c r="J17309" s="8" t="s">
        <v>57214</v>
      </c>
      <c r="K17309" s="8" t="s">
        <v>57215</v>
      </c>
    </row>
    <row r="17310" spans="10:11" x14ac:dyDescent="0.25">
      <c r="J17310" s="8" t="s">
        <v>57216</v>
      </c>
      <c r="K17310" s="8" t="s">
        <v>57217</v>
      </c>
    </row>
    <row r="17311" spans="10:11" x14ac:dyDescent="0.25">
      <c r="J17311" s="8" t="s">
        <v>57218</v>
      </c>
      <c r="K17311" s="8" t="s">
        <v>57219</v>
      </c>
    </row>
    <row r="17312" spans="10:11" x14ac:dyDescent="0.25">
      <c r="J17312" s="8" t="s">
        <v>57220</v>
      </c>
      <c r="K17312" s="8" t="s">
        <v>57221</v>
      </c>
    </row>
    <row r="17313" spans="10:11" x14ac:dyDescent="0.25">
      <c r="J17313" s="8" t="s">
        <v>57222</v>
      </c>
      <c r="K17313" s="8" t="s">
        <v>57223</v>
      </c>
    </row>
    <row r="17314" spans="10:11" x14ac:dyDescent="0.25">
      <c r="J17314" s="8" t="s">
        <v>8185</v>
      </c>
      <c r="K17314" s="8" t="s">
        <v>13828</v>
      </c>
    </row>
    <row r="17315" spans="10:11" x14ac:dyDescent="0.25">
      <c r="J17315" s="8" t="s">
        <v>57224</v>
      </c>
      <c r="K17315" s="8" t="s">
        <v>57225</v>
      </c>
    </row>
    <row r="17316" spans="10:11" x14ac:dyDescent="0.25">
      <c r="J17316" s="8" t="s">
        <v>19513</v>
      </c>
      <c r="K17316" s="8" t="s">
        <v>19514</v>
      </c>
    </row>
    <row r="17317" spans="10:11" x14ac:dyDescent="0.25">
      <c r="J17317" s="8" t="s">
        <v>57226</v>
      </c>
      <c r="K17317" s="8" t="s">
        <v>57227</v>
      </c>
    </row>
    <row r="17318" spans="10:11" x14ac:dyDescent="0.25">
      <c r="J17318" s="8" t="s">
        <v>57228</v>
      </c>
      <c r="K17318" s="8" t="s">
        <v>57229</v>
      </c>
    </row>
    <row r="17319" spans="10:11" x14ac:dyDescent="0.25">
      <c r="J17319" s="8" t="s">
        <v>57230</v>
      </c>
      <c r="K17319" s="8" t="s">
        <v>57231</v>
      </c>
    </row>
    <row r="17320" spans="10:11" x14ac:dyDescent="0.25">
      <c r="J17320" s="8" t="s">
        <v>57232</v>
      </c>
      <c r="K17320" s="8" t="s">
        <v>57233</v>
      </c>
    </row>
    <row r="17321" spans="10:11" x14ac:dyDescent="0.25">
      <c r="J17321" s="8" t="s">
        <v>8170</v>
      </c>
      <c r="K17321" s="8" t="s">
        <v>13824</v>
      </c>
    </row>
    <row r="17322" spans="10:11" x14ac:dyDescent="0.25">
      <c r="J17322" s="8" t="s">
        <v>57234</v>
      </c>
      <c r="K17322" s="8" t="s">
        <v>57235</v>
      </c>
    </row>
    <row r="17323" spans="10:11" x14ac:dyDescent="0.25">
      <c r="J17323" s="8" t="s">
        <v>57236</v>
      </c>
      <c r="K17323" s="8" t="s">
        <v>57237</v>
      </c>
    </row>
    <row r="17324" spans="10:11" x14ac:dyDescent="0.25">
      <c r="J17324" s="8" t="s">
        <v>57238</v>
      </c>
      <c r="K17324" s="8" t="s">
        <v>57239</v>
      </c>
    </row>
    <row r="17325" spans="10:11" x14ac:dyDescent="0.25">
      <c r="J17325" s="8" t="s">
        <v>57240</v>
      </c>
      <c r="K17325" s="8" t="s">
        <v>57241</v>
      </c>
    </row>
    <row r="17326" spans="10:11" x14ac:dyDescent="0.25">
      <c r="J17326" s="8" t="s">
        <v>57242</v>
      </c>
      <c r="K17326" s="8" t="s">
        <v>57243</v>
      </c>
    </row>
    <row r="17327" spans="10:11" x14ac:dyDescent="0.25">
      <c r="J17327" s="8" t="s">
        <v>57244</v>
      </c>
      <c r="K17327" s="8" t="s">
        <v>57245</v>
      </c>
    </row>
    <row r="17328" spans="10:11" x14ac:dyDescent="0.25">
      <c r="J17328" s="8" t="s">
        <v>57246</v>
      </c>
      <c r="K17328" s="8" t="s">
        <v>57247</v>
      </c>
    </row>
    <row r="17329" spans="10:11" x14ac:dyDescent="0.25">
      <c r="J17329" s="8" t="s">
        <v>57248</v>
      </c>
      <c r="K17329" s="8" t="s">
        <v>57249</v>
      </c>
    </row>
    <row r="17330" spans="10:11" x14ac:dyDescent="0.25">
      <c r="J17330" s="8" t="s">
        <v>57250</v>
      </c>
      <c r="K17330" s="8" t="s">
        <v>57251</v>
      </c>
    </row>
    <row r="17331" spans="10:11" x14ac:dyDescent="0.25">
      <c r="J17331" s="8" t="s">
        <v>57252</v>
      </c>
      <c r="K17331" s="8" t="s">
        <v>57253</v>
      </c>
    </row>
    <row r="17332" spans="10:11" x14ac:dyDescent="0.25">
      <c r="J17332" s="8" t="s">
        <v>57254</v>
      </c>
      <c r="K17332" s="8" t="s">
        <v>57255</v>
      </c>
    </row>
    <row r="17333" spans="10:11" x14ac:dyDescent="0.25">
      <c r="J17333" s="8" t="s">
        <v>57256</v>
      </c>
      <c r="K17333" s="8" t="s">
        <v>57257</v>
      </c>
    </row>
    <row r="17334" spans="10:11" x14ac:dyDescent="0.25">
      <c r="J17334" s="8" t="s">
        <v>57258</v>
      </c>
      <c r="K17334" s="8" t="s">
        <v>57259</v>
      </c>
    </row>
    <row r="17335" spans="10:11" x14ac:dyDescent="0.25">
      <c r="J17335" s="8" t="s">
        <v>57260</v>
      </c>
      <c r="K17335" s="8" t="s">
        <v>57261</v>
      </c>
    </row>
    <row r="17336" spans="10:11" x14ac:dyDescent="0.25">
      <c r="J17336" s="8" t="s">
        <v>57262</v>
      </c>
      <c r="K17336" s="8" t="s">
        <v>57263</v>
      </c>
    </row>
    <row r="17337" spans="10:11" x14ac:dyDescent="0.25">
      <c r="J17337" s="8" t="s">
        <v>2859</v>
      </c>
      <c r="K17337" s="8" t="s">
        <v>12538</v>
      </c>
    </row>
    <row r="17338" spans="10:11" x14ac:dyDescent="0.25">
      <c r="J17338" s="8" t="s">
        <v>8210</v>
      </c>
      <c r="K17338" s="8" t="s">
        <v>13832</v>
      </c>
    </row>
    <row r="17339" spans="10:11" x14ac:dyDescent="0.25">
      <c r="J17339" s="8" t="s">
        <v>57264</v>
      </c>
      <c r="K17339" s="8" t="s">
        <v>57265</v>
      </c>
    </row>
    <row r="17340" spans="10:11" x14ac:dyDescent="0.25">
      <c r="J17340" s="8" t="s">
        <v>57266</v>
      </c>
      <c r="K17340" s="8" t="s">
        <v>57267</v>
      </c>
    </row>
    <row r="17341" spans="10:11" x14ac:dyDescent="0.25">
      <c r="J17341" s="8" t="s">
        <v>57268</v>
      </c>
      <c r="K17341" s="8" t="s">
        <v>57269</v>
      </c>
    </row>
    <row r="17342" spans="10:11" x14ac:dyDescent="0.25">
      <c r="J17342" s="8" t="s">
        <v>57270</v>
      </c>
      <c r="K17342" s="8" t="s">
        <v>57271</v>
      </c>
    </row>
    <row r="17343" spans="10:11" x14ac:dyDescent="0.25">
      <c r="J17343" s="8" t="s">
        <v>57272</v>
      </c>
      <c r="K17343" s="8" t="s">
        <v>57273</v>
      </c>
    </row>
    <row r="17344" spans="10:11" x14ac:dyDescent="0.25">
      <c r="J17344" s="8" t="s">
        <v>6026</v>
      </c>
      <c r="K17344" s="8" t="s">
        <v>13374</v>
      </c>
    </row>
    <row r="17345" spans="10:11" x14ac:dyDescent="0.25">
      <c r="J17345" s="8" t="s">
        <v>57274</v>
      </c>
      <c r="K17345" s="8" t="s">
        <v>57275</v>
      </c>
    </row>
    <row r="17346" spans="10:11" x14ac:dyDescent="0.25">
      <c r="J17346" s="8" t="s">
        <v>17810</v>
      </c>
      <c r="K17346" s="8" t="s">
        <v>17811</v>
      </c>
    </row>
    <row r="17347" spans="10:11" x14ac:dyDescent="0.25">
      <c r="J17347" s="8" t="s">
        <v>57276</v>
      </c>
      <c r="K17347" s="8" t="s">
        <v>57277</v>
      </c>
    </row>
    <row r="17348" spans="10:11" x14ac:dyDescent="0.25">
      <c r="J17348" s="8" t="s">
        <v>57278</v>
      </c>
      <c r="K17348" s="8" t="s">
        <v>57279</v>
      </c>
    </row>
    <row r="17349" spans="10:11" x14ac:dyDescent="0.25">
      <c r="J17349" s="8" t="s">
        <v>57280</v>
      </c>
      <c r="K17349" s="8" t="s">
        <v>57281</v>
      </c>
    </row>
    <row r="17350" spans="10:11" x14ac:dyDescent="0.25">
      <c r="J17350" s="8" t="s">
        <v>57282</v>
      </c>
      <c r="K17350" s="8" t="s">
        <v>57283</v>
      </c>
    </row>
    <row r="17351" spans="10:11" x14ac:dyDescent="0.25">
      <c r="J17351" s="8" t="s">
        <v>57284</v>
      </c>
      <c r="K17351" s="8" t="s">
        <v>57285</v>
      </c>
    </row>
    <row r="17352" spans="10:11" x14ac:dyDescent="0.25">
      <c r="J17352" s="8" t="s">
        <v>57286</v>
      </c>
      <c r="K17352" s="8" t="s">
        <v>57287</v>
      </c>
    </row>
    <row r="17353" spans="10:11" x14ac:dyDescent="0.25">
      <c r="J17353" s="8" t="s">
        <v>57288</v>
      </c>
      <c r="K17353" s="8" t="s">
        <v>57289</v>
      </c>
    </row>
    <row r="17354" spans="10:11" x14ac:dyDescent="0.25">
      <c r="J17354" s="8" t="s">
        <v>57290</v>
      </c>
      <c r="K17354" s="8" t="s">
        <v>57291</v>
      </c>
    </row>
    <row r="17355" spans="10:11" x14ac:dyDescent="0.25">
      <c r="J17355" s="8" t="s">
        <v>57292</v>
      </c>
      <c r="K17355" s="8" t="s">
        <v>57293</v>
      </c>
    </row>
    <row r="17356" spans="10:11" x14ac:dyDescent="0.25">
      <c r="J17356" s="8" t="s">
        <v>57294</v>
      </c>
      <c r="K17356" s="8" t="s">
        <v>57295</v>
      </c>
    </row>
    <row r="17357" spans="10:11" x14ac:dyDescent="0.25">
      <c r="J17357" s="8" t="s">
        <v>57296</v>
      </c>
      <c r="K17357" s="8" t="s">
        <v>57297</v>
      </c>
    </row>
    <row r="17358" spans="10:11" x14ac:dyDescent="0.25">
      <c r="J17358" s="8" t="s">
        <v>57298</v>
      </c>
      <c r="K17358" s="8" t="s">
        <v>57299</v>
      </c>
    </row>
    <row r="17359" spans="10:11" x14ac:dyDescent="0.25">
      <c r="J17359" s="8" t="s">
        <v>57300</v>
      </c>
      <c r="K17359" s="8" t="s">
        <v>57301</v>
      </c>
    </row>
    <row r="17360" spans="10:11" x14ac:dyDescent="0.25">
      <c r="J17360" s="8" t="s">
        <v>57302</v>
      </c>
      <c r="K17360" s="8" t="s">
        <v>57303</v>
      </c>
    </row>
    <row r="17361" spans="10:11" x14ac:dyDescent="0.25">
      <c r="J17361" s="8" t="s">
        <v>57304</v>
      </c>
      <c r="K17361" s="8" t="s">
        <v>57305</v>
      </c>
    </row>
    <row r="17362" spans="10:11" x14ac:dyDescent="0.25">
      <c r="J17362" s="8" t="s">
        <v>57306</v>
      </c>
      <c r="K17362" s="8" t="s">
        <v>57307</v>
      </c>
    </row>
    <row r="17363" spans="10:11" x14ac:dyDescent="0.25">
      <c r="J17363" s="8" t="s">
        <v>57308</v>
      </c>
      <c r="K17363" s="8" t="s">
        <v>57309</v>
      </c>
    </row>
    <row r="17364" spans="10:11" x14ac:dyDescent="0.25">
      <c r="J17364" s="8" t="s">
        <v>57310</v>
      </c>
      <c r="K17364" s="8" t="s">
        <v>57311</v>
      </c>
    </row>
    <row r="17365" spans="10:11" x14ac:dyDescent="0.25">
      <c r="J17365" s="8" t="s">
        <v>57312</v>
      </c>
      <c r="K17365" s="8" t="s">
        <v>57313</v>
      </c>
    </row>
    <row r="17366" spans="10:11" x14ac:dyDescent="0.25">
      <c r="J17366" s="8" t="s">
        <v>57314</v>
      </c>
      <c r="K17366" s="8" t="s">
        <v>57315</v>
      </c>
    </row>
    <row r="17367" spans="10:11" x14ac:dyDescent="0.25">
      <c r="J17367" s="8" t="s">
        <v>57316</v>
      </c>
      <c r="K17367" s="8" t="s">
        <v>57317</v>
      </c>
    </row>
    <row r="17368" spans="10:11" x14ac:dyDescent="0.25">
      <c r="J17368" s="8" t="s">
        <v>57318</v>
      </c>
      <c r="K17368" s="8" t="s">
        <v>57319</v>
      </c>
    </row>
    <row r="17369" spans="10:11" x14ac:dyDescent="0.25">
      <c r="J17369" s="8" t="s">
        <v>24768</v>
      </c>
      <c r="K17369" s="8" t="s">
        <v>57320</v>
      </c>
    </row>
    <row r="17370" spans="10:11" x14ac:dyDescent="0.25">
      <c r="J17370" s="8" t="s">
        <v>57321</v>
      </c>
      <c r="K17370" s="8" t="s">
        <v>57322</v>
      </c>
    </row>
    <row r="17371" spans="10:11" x14ac:dyDescent="0.25">
      <c r="J17371" s="8" t="s">
        <v>57323</v>
      </c>
      <c r="K17371" s="8" t="s">
        <v>57324</v>
      </c>
    </row>
    <row r="17372" spans="10:11" x14ac:dyDescent="0.25">
      <c r="J17372" s="8" t="s">
        <v>57325</v>
      </c>
      <c r="K17372" s="8" t="s">
        <v>57326</v>
      </c>
    </row>
    <row r="17373" spans="10:11" x14ac:dyDescent="0.25">
      <c r="J17373" s="8" t="s">
        <v>57327</v>
      </c>
      <c r="K17373" s="8" t="s">
        <v>57328</v>
      </c>
    </row>
    <row r="17374" spans="10:11" x14ac:dyDescent="0.25">
      <c r="J17374" s="8" t="s">
        <v>57329</v>
      </c>
      <c r="K17374" s="8" t="s">
        <v>57330</v>
      </c>
    </row>
    <row r="17375" spans="10:11" x14ac:dyDescent="0.25">
      <c r="J17375" s="8" t="s">
        <v>18413</v>
      </c>
      <c r="K17375" s="8" t="s">
        <v>18414</v>
      </c>
    </row>
    <row r="17376" spans="10:11" x14ac:dyDescent="0.25">
      <c r="J17376" s="8" t="s">
        <v>1664</v>
      </c>
      <c r="K17376" s="8" t="s">
        <v>12403</v>
      </c>
    </row>
    <row r="17377" spans="10:11" x14ac:dyDescent="0.25">
      <c r="J17377" s="8" t="s">
        <v>1667</v>
      </c>
      <c r="K17377" s="8" t="s">
        <v>12403</v>
      </c>
    </row>
    <row r="17378" spans="10:11" x14ac:dyDescent="0.25">
      <c r="J17378" s="8" t="s">
        <v>57331</v>
      </c>
      <c r="K17378" s="8" t="s">
        <v>57332</v>
      </c>
    </row>
    <row r="17379" spans="10:11" x14ac:dyDescent="0.25">
      <c r="J17379" s="8" t="s">
        <v>57333</v>
      </c>
      <c r="K17379" s="8" t="s">
        <v>57334</v>
      </c>
    </row>
    <row r="17380" spans="10:11" x14ac:dyDescent="0.25">
      <c r="J17380" s="8" t="s">
        <v>57335</v>
      </c>
      <c r="K17380" s="8" t="s">
        <v>57336</v>
      </c>
    </row>
    <row r="17381" spans="10:11" x14ac:dyDescent="0.25">
      <c r="J17381" s="8" t="s">
        <v>57337</v>
      </c>
      <c r="K17381" s="8" t="s">
        <v>57338</v>
      </c>
    </row>
    <row r="17382" spans="10:11" x14ac:dyDescent="0.25">
      <c r="J17382" s="8" t="s">
        <v>57339</v>
      </c>
      <c r="K17382" s="8" t="s">
        <v>57340</v>
      </c>
    </row>
    <row r="17383" spans="10:11" x14ac:dyDescent="0.25">
      <c r="J17383" s="8" t="s">
        <v>57341</v>
      </c>
      <c r="K17383" s="8" t="s">
        <v>57342</v>
      </c>
    </row>
    <row r="17384" spans="10:11" x14ac:dyDescent="0.25">
      <c r="J17384" s="8" t="s">
        <v>22704</v>
      </c>
      <c r="K17384" s="8" t="s">
        <v>57343</v>
      </c>
    </row>
    <row r="17385" spans="10:11" x14ac:dyDescent="0.25">
      <c r="J17385" s="8" t="s">
        <v>57344</v>
      </c>
      <c r="K17385" s="8" t="s">
        <v>57345</v>
      </c>
    </row>
    <row r="17386" spans="10:11" x14ac:dyDescent="0.25">
      <c r="J17386" s="8" t="s">
        <v>57346</v>
      </c>
      <c r="K17386" s="8" t="s">
        <v>57347</v>
      </c>
    </row>
    <row r="17387" spans="10:11" x14ac:dyDescent="0.25">
      <c r="J17387" s="8" t="s">
        <v>57348</v>
      </c>
      <c r="K17387" s="8" t="s">
        <v>57349</v>
      </c>
    </row>
    <row r="17388" spans="10:11" x14ac:dyDescent="0.25">
      <c r="J17388" s="8" t="s">
        <v>57350</v>
      </c>
      <c r="K17388" s="8" t="s">
        <v>57351</v>
      </c>
    </row>
    <row r="17389" spans="10:11" x14ac:dyDescent="0.25">
      <c r="J17389" s="8" t="s">
        <v>57352</v>
      </c>
      <c r="K17389" s="8" t="s">
        <v>57353</v>
      </c>
    </row>
    <row r="17390" spans="10:11" x14ac:dyDescent="0.25">
      <c r="J17390" s="8" t="s">
        <v>57354</v>
      </c>
      <c r="K17390" s="8" t="s">
        <v>57355</v>
      </c>
    </row>
    <row r="17391" spans="10:11" x14ac:dyDescent="0.25">
      <c r="J17391" s="8" t="s">
        <v>57356</v>
      </c>
      <c r="K17391" s="8" t="s">
        <v>57357</v>
      </c>
    </row>
    <row r="17392" spans="10:11" x14ac:dyDescent="0.25">
      <c r="J17392" s="8" t="s">
        <v>6676</v>
      </c>
      <c r="K17392" s="8" t="s">
        <v>13593</v>
      </c>
    </row>
    <row r="17393" spans="10:11" x14ac:dyDescent="0.25">
      <c r="J17393" s="8" t="s">
        <v>57358</v>
      </c>
      <c r="K17393" s="8" t="s">
        <v>57359</v>
      </c>
    </row>
    <row r="17394" spans="10:11" x14ac:dyDescent="0.25">
      <c r="J17394" s="8" t="s">
        <v>57360</v>
      </c>
      <c r="K17394" s="8" t="s">
        <v>57361</v>
      </c>
    </row>
    <row r="17395" spans="10:11" x14ac:dyDescent="0.25">
      <c r="J17395" s="8" t="s">
        <v>57362</v>
      </c>
      <c r="K17395" s="8" t="s">
        <v>57363</v>
      </c>
    </row>
    <row r="17396" spans="10:11" x14ac:dyDescent="0.25">
      <c r="J17396" s="8" t="s">
        <v>57364</v>
      </c>
      <c r="K17396" s="8" t="s">
        <v>57365</v>
      </c>
    </row>
    <row r="17397" spans="10:11" x14ac:dyDescent="0.25">
      <c r="J17397" s="8" t="s">
        <v>24698</v>
      </c>
      <c r="K17397" s="8" t="s">
        <v>57366</v>
      </c>
    </row>
    <row r="17398" spans="10:11" x14ac:dyDescent="0.25">
      <c r="J17398" s="8" t="s">
        <v>57367</v>
      </c>
      <c r="K17398" s="8" t="s">
        <v>57368</v>
      </c>
    </row>
    <row r="17399" spans="10:11" x14ac:dyDescent="0.25">
      <c r="J17399" s="8" t="s">
        <v>57369</v>
      </c>
      <c r="K17399" s="8" t="s">
        <v>57370</v>
      </c>
    </row>
    <row r="17400" spans="10:11" x14ac:dyDescent="0.25">
      <c r="J17400" s="8" t="s">
        <v>57371</v>
      </c>
      <c r="K17400" s="8" t="s">
        <v>57372</v>
      </c>
    </row>
    <row r="17401" spans="10:11" x14ac:dyDescent="0.25">
      <c r="J17401" s="8" t="s">
        <v>57373</v>
      </c>
      <c r="K17401" s="8" t="s">
        <v>57374</v>
      </c>
    </row>
    <row r="17402" spans="10:11" x14ac:dyDescent="0.25">
      <c r="J17402" s="8" t="s">
        <v>57375</v>
      </c>
      <c r="K17402" s="8" t="s">
        <v>57376</v>
      </c>
    </row>
    <row r="17403" spans="10:11" x14ac:dyDescent="0.25">
      <c r="J17403" s="8" t="s">
        <v>57377</v>
      </c>
      <c r="K17403" s="8" t="s">
        <v>57378</v>
      </c>
    </row>
    <row r="17404" spans="10:11" x14ac:dyDescent="0.25">
      <c r="J17404" s="8" t="s">
        <v>57379</v>
      </c>
      <c r="K17404" s="8" t="s">
        <v>57380</v>
      </c>
    </row>
    <row r="17405" spans="10:11" x14ac:dyDescent="0.25">
      <c r="J17405" s="8" t="s">
        <v>57381</v>
      </c>
      <c r="K17405" s="8" t="s">
        <v>57382</v>
      </c>
    </row>
    <row r="17406" spans="10:11" x14ac:dyDescent="0.25">
      <c r="J17406" s="8" t="s">
        <v>57383</v>
      </c>
      <c r="K17406" s="8" t="s">
        <v>57384</v>
      </c>
    </row>
    <row r="17407" spans="10:11" x14ac:dyDescent="0.25">
      <c r="J17407" s="8" t="s">
        <v>57385</v>
      </c>
      <c r="K17407" s="8" t="s">
        <v>57386</v>
      </c>
    </row>
    <row r="17408" spans="10:11" x14ac:dyDescent="0.25">
      <c r="J17408" s="8" t="s">
        <v>57387</v>
      </c>
      <c r="K17408" s="8" t="s">
        <v>57388</v>
      </c>
    </row>
    <row r="17409" spans="10:11" x14ac:dyDescent="0.25">
      <c r="J17409" s="8" t="s">
        <v>57389</v>
      </c>
      <c r="K17409" s="8" t="s">
        <v>57390</v>
      </c>
    </row>
    <row r="17410" spans="10:11" x14ac:dyDescent="0.25">
      <c r="J17410" s="8" t="s">
        <v>57391</v>
      </c>
      <c r="K17410" s="8" t="s">
        <v>57392</v>
      </c>
    </row>
    <row r="17411" spans="10:11" x14ac:dyDescent="0.25">
      <c r="J17411" s="8" t="s">
        <v>25725</v>
      </c>
      <c r="K17411" s="8" t="s">
        <v>57393</v>
      </c>
    </row>
    <row r="17412" spans="10:11" x14ac:dyDescent="0.25">
      <c r="J17412" s="8" t="s">
        <v>57394</v>
      </c>
      <c r="K17412" s="8" t="s">
        <v>57395</v>
      </c>
    </row>
    <row r="17413" spans="10:11" x14ac:dyDescent="0.25">
      <c r="J17413" s="8" t="s">
        <v>57396</v>
      </c>
      <c r="K17413" s="8" t="s">
        <v>57397</v>
      </c>
    </row>
    <row r="17414" spans="10:11" x14ac:dyDescent="0.25">
      <c r="J17414" s="8" t="s">
        <v>57398</v>
      </c>
      <c r="K17414" s="8" t="s">
        <v>57399</v>
      </c>
    </row>
    <row r="17415" spans="10:11" x14ac:dyDescent="0.25">
      <c r="J17415" s="8" t="s">
        <v>57400</v>
      </c>
      <c r="K17415" s="8" t="s">
        <v>57401</v>
      </c>
    </row>
    <row r="17416" spans="10:11" x14ac:dyDescent="0.25">
      <c r="J17416" s="8" t="s">
        <v>57402</v>
      </c>
      <c r="K17416" s="8" t="s">
        <v>57403</v>
      </c>
    </row>
    <row r="17417" spans="10:11" x14ac:dyDescent="0.25">
      <c r="J17417" s="8" t="s">
        <v>57404</v>
      </c>
      <c r="K17417" s="8" t="s">
        <v>57405</v>
      </c>
    </row>
    <row r="17418" spans="10:11" x14ac:dyDescent="0.25">
      <c r="J17418" s="8" t="s">
        <v>57406</v>
      </c>
      <c r="K17418" s="8" t="s">
        <v>57407</v>
      </c>
    </row>
    <row r="17419" spans="10:11" x14ac:dyDescent="0.25">
      <c r="J17419" s="8" t="s">
        <v>57408</v>
      </c>
      <c r="K17419" s="8" t="s">
        <v>57409</v>
      </c>
    </row>
    <row r="17420" spans="10:11" x14ac:dyDescent="0.25">
      <c r="J17420" s="8" t="s">
        <v>57410</v>
      </c>
      <c r="K17420" s="8" t="s">
        <v>57411</v>
      </c>
    </row>
    <row r="17421" spans="10:11" x14ac:dyDescent="0.25">
      <c r="J17421" s="8" t="s">
        <v>57412</v>
      </c>
      <c r="K17421" s="8" t="s">
        <v>57413</v>
      </c>
    </row>
    <row r="17422" spans="10:11" x14ac:dyDescent="0.25">
      <c r="J17422" s="8" t="s">
        <v>57414</v>
      </c>
      <c r="K17422" s="8" t="s">
        <v>57415</v>
      </c>
    </row>
    <row r="17423" spans="10:11" x14ac:dyDescent="0.25">
      <c r="J17423" s="8" t="s">
        <v>57416</v>
      </c>
      <c r="K17423" s="8" t="s">
        <v>57417</v>
      </c>
    </row>
    <row r="17424" spans="10:11" x14ac:dyDescent="0.25">
      <c r="J17424" s="8" t="s">
        <v>6876</v>
      </c>
      <c r="K17424" s="8" t="s">
        <v>13659</v>
      </c>
    </row>
    <row r="17425" spans="10:11" x14ac:dyDescent="0.25">
      <c r="J17425" s="8" t="s">
        <v>57418</v>
      </c>
      <c r="K17425" s="8" t="s">
        <v>12731</v>
      </c>
    </row>
    <row r="17426" spans="10:11" x14ac:dyDescent="0.25">
      <c r="J17426" s="8" t="s">
        <v>3815</v>
      </c>
      <c r="K17426" s="8" t="s">
        <v>12731</v>
      </c>
    </row>
    <row r="17427" spans="10:11" x14ac:dyDescent="0.25">
      <c r="J17427" s="8" t="s">
        <v>57419</v>
      </c>
      <c r="K17427" s="8" t="s">
        <v>57420</v>
      </c>
    </row>
    <row r="17428" spans="10:11" x14ac:dyDescent="0.25">
      <c r="J17428" s="8" t="s">
        <v>57421</v>
      </c>
      <c r="K17428" s="8" t="s">
        <v>57422</v>
      </c>
    </row>
    <row r="17429" spans="10:11" x14ac:dyDescent="0.25">
      <c r="J17429" s="8" t="s">
        <v>57423</v>
      </c>
      <c r="K17429" s="8" t="s">
        <v>57424</v>
      </c>
    </row>
    <row r="17430" spans="10:11" x14ac:dyDescent="0.25">
      <c r="J17430" s="8" t="s">
        <v>19618</v>
      </c>
      <c r="K17430" s="8" t="s">
        <v>19619</v>
      </c>
    </row>
    <row r="17431" spans="10:11" x14ac:dyDescent="0.25">
      <c r="J17431" s="8" t="s">
        <v>57425</v>
      </c>
      <c r="K17431" s="8" t="s">
        <v>57426</v>
      </c>
    </row>
    <row r="17432" spans="10:11" x14ac:dyDescent="0.25">
      <c r="J17432" s="8" t="s">
        <v>57427</v>
      </c>
      <c r="K17432" s="8" t="s">
        <v>57426</v>
      </c>
    </row>
    <row r="17433" spans="10:11" x14ac:dyDescent="0.25">
      <c r="J17433" s="8" t="s">
        <v>57428</v>
      </c>
      <c r="K17433" s="8" t="s">
        <v>57429</v>
      </c>
    </row>
    <row r="17434" spans="10:11" x14ac:dyDescent="0.25">
      <c r="J17434" s="8" t="s">
        <v>57430</v>
      </c>
      <c r="K17434" s="8" t="s">
        <v>57431</v>
      </c>
    </row>
    <row r="17435" spans="10:11" x14ac:dyDescent="0.25">
      <c r="J17435" s="8" t="s">
        <v>57432</v>
      </c>
      <c r="K17435" s="8" t="s">
        <v>57433</v>
      </c>
    </row>
    <row r="17436" spans="10:11" x14ac:dyDescent="0.25">
      <c r="J17436" s="8" t="s">
        <v>57434</v>
      </c>
      <c r="K17436" s="8" t="s">
        <v>57435</v>
      </c>
    </row>
    <row r="17437" spans="10:11" x14ac:dyDescent="0.25">
      <c r="J17437" s="8" t="s">
        <v>57436</v>
      </c>
      <c r="K17437" s="8" t="s">
        <v>57437</v>
      </c>
    </row>
    <row r="17438" spans="10:11" x14ac:dyDescent="0.25">
      <c r="J17438" s="8" t="s">
        <v>57438</v>
      </c>
      <c r="K17438" s="8" t="s">
        <v>57439</v>
      </c>
    </row>
    <row r="17439" spans="10:11" x14ac:dyDescent="0.25">
      <c r="J17439" s="8" t="s">
        <v>57440</v>
      </c>
      <c r="K17439" s="8" t="s">
        <v>57441</v>
      </c>
    </row>
    <row r="17440" spans="10:11" x14ac:dyDescent="0.25">
      <c r="J17440" s="8" t="s">
        <v>57442</v>
      </c>
      <c r="K17440" s="8" t="s">
        <v>57443</v>
      </c>
    </row>
    <row r="17441" spans="10:11" x14ac:dyDescent="0.25">
      <c r="J17441" s="8" t="s">
        <v>57444</v>
      </c>
      <c r="K17441" s="8" t="s">
        <v>57445</v>
      </c>
    </row>
    <row r="17442" spans="10:11" x14ac:dyDescent="0.25">
      <c r="J17442" s="8" t="s">
        <v>57446</v>
      </c>
      <c r="K17442" s="8" t="s">
        <v>57447</v>
      </c>
    </row>
    <row r="17443" spans="10:11" x14ac:dyDescent="0.25">
      <c r="J17443" s="8" t="s">
        <v>3619</v>
      </c>
      <c r="K17443" s="8" t="s">
        <v>12663</v>
      </c>
    </row>
    <row r="17444" spans="10:11" x14ac:dyDescent="0.25">
      <c r="J17444" s="8" t="s">
        <v>57448</v>
      </c>
      <c r="K17444" s="8" t="s">
        <v>57449</v>
      </c>
    </row>
    <row r="17445" spans="10:11" x14ac:dyDescent="0.25">
      <c r="J17445" s="8" t="s">
        <v>57450</v>
      </c>
      <c r="K17445" s="8" t="s">
        <v>57451</v>
      </c>
    </row>
    <row r="17446" spans="10:11" x14ac:dyDescent="0.25">
      <c r="J17446" s="8" t="s">
        <v>57452</v>
      </c>
      <c r="K17446" s="8" t="s">
        <v>57453</v>
      </c>
    </row>
    <row r="17447" spans="10:11" x14ac:dyDescent="0.25">
      <c r="J17447" s="8" t="s">
        <v>57454</v>
      </c>
      <c r="K17447" s="8" t="s">
        <v>57455</v>
      </c>
    </row>
    <row r="17448" spans="10:11" x14ac:dyDescent="0.25">
      <c r="J17448" s="8" t="s">
        <v>57456</v>
      </c>
      <c r="K17448" s="8" t="s">
        <v>57457</v>
      </c>
    </row>
    <row r="17449" spans="10:11" x14ac:dyDescent="0.25">
      <c r="J17449" s="8" t="s">
        <v>57458</v>
      </c>
      <c r="K17449" s="8" t="s">
        <v>57459</v>
      </c>
    </row>
    <row r="17450" spans="10:11" x14ac:dyDescent="0.25">
      <c r="J17450" s="8" t="s">
        <v>3818</v>
      </c>
      <c r="K17450" s="8" t="s">
        <v>12732</v>
      </c>
    </row>
    <row r="17451" spans="10:11" x14ac:dyDescent="0.25">
      <c r="J17451" s="8" t="s">
        <v>57460</v>
      </c>
      <c r="K17451" s="8" t="s">
        <v>57461</v>
      </c>
    </row>
    <row r="17452" spans="10:11" x14ac:dyDescent="0.25">
      <c r="J17452" s="8" t="s">
        <v>57462</v>
      </c>
      <c r="K17452" s="8" t="s">
        <v>57463</v>
      </c>
    </row>
    <row r="17453" spans="10:11" x14ac:dyDescent="0.25">
      <c r="J17453" s="8" t="s">
        <v>57464</v>
      </c>
      <c r="K17453" s="8" t="s">
        <v>57465</v>
      </c>
    </row>
    <row r="17454" spans="10:11" x14ac:dyDescent="0.25">
      <c r="J17454" s="8" t="s">
        <v>57466</v>
      </c>
      <c r="K17454" s="8" t="s">
        <v>57467</v>
      </c>
    </row>
    <row r="17455" spans="10:11" x14ac:dyDescent="0.25">
      <c r="J17455" s="8" t="s">
        <v>57468</v>
      </c>
      <c r="K17455" s="8" t="s">
        <v>57469</v>
      </c>
    </row>
    <row r="17456" spans="10:11" x14ac:dyDescent="0.25">
      <c r="J17456" s="8" t="s">
        <v>7012</v>
      </c>
      <c r="K17456" s="8" t="s">
        <v>13706</v>
      </c>
    </row>
    <row r="17457" spans="10:11" x14ac:dyDescent="0.25">
      <c r="J17457" s="8" t="s">
        <v>57470</v>
      </c>
      <c r="K17457" s="8" t="s">
        <v>57471</v>
      </c>
    </row>
    <row r="17458" spans="10:11" x14ac:dyDescent="0.25">
      <c r="J17458" s="8" t="s">
        <v>57472</v>
      </c>
      <c r="K17458" s="8" t="s">
        <v>57473</v>
      </c>
    </row>
    <row r="17459" spans="10:11" x14ac:dyDescent="0.25">
      <c r="J17459" s="8" t="s">
        <v>57474</v>
      </c>
      <c r="K17459" s="8" t="s">
        <v>57475</v>
      </c>
    </row>
    <row r="17460" spans="10:11" x14ac:dyDescent="0.25">
      <c r="J17460" s="8" t="s">
        <v>24961</v>
      </c>
      <c r="K17460" s="8" t="s">
        <v>57476</v>
      </c>
    </row>
    <row r="17461" spans="10:11" x14ac:dyDescent="0.25">
      <c r="J17461" s="8" t="s">
        <v>5307</v>
      </c>
      <c r="K17461" s="8" t="s">
        <v>13139</v>
      </c>
    </row>
    <row r="17462" spans="10:11" x14ac:dyDescent="0.25">
      <c r="J17462" s="8" t="s">
        <v>57477</v>
      </c>
      <c r="K17462" s="8" t="s">
        <v>57478</v>
      </c>
    </row>
    <row r="17463" spans="10:11" x14ac:dyDescent="0.25">
      <c r="J17463" s="8" t="s">
        <v>4318</v>
      </c>
      <c r="K17463" s="8" t="s">
        <v>12848</v>
      </c>
    </row>
    <row r="17464" spans="10:11" x14ac:dyDescent="0.25">
      <c r="J17464" s="8" t="s">
        <v>57479</v>
      </c>
      <c r="K17464" s="8" t="s">
        <v>57480</v>
      </c>
    </row>
    <row r="17465" spans="10:11" x14ac:dyDescent="0.25">
      <c r="J17465" s="8" t="s">
        <v>5494</v>
      </c>
      <c r="K17465" s="8" t="s">
        <v>13196</v>
      </c>
    </row>
    <row r="17466" spans="10:11" x14ac:dyDescent="0.25">
      <c r="J17466" s="8" t="s">
        <v>57481</v>
      </c>
      <c r="K17466" s="8" t="s">
        <v>57482</v>
      </c>
    </row>
    <row r="17467" spans="10:11" x14ac:dyDescent="0.25">
      <c r="J17467" s="8" t="s">
        <v>57483</v>
      </c>
      <c r="K17467" s="8" t="s">
        <v>57484</v>
      </c>
    </row>
    <row r="17468" spans="10:11" x14ac:dyDescent="0.25">
      <c r="J17468" s="8" t="s">
        <v>57485</v>
      </c>
      <c r="K17468" s="8" t="s">
        <v>57486</v>
      </c>
    </row>
    <row r="17469" spans="10:11" x14ac:dyDescent="0.25">
      <c r="J17469" s="8" t="s">
        <v>6796</v>
      </c>
      <c r="K17469" s="8" t="s">
        <v>13631</v>
      </c>
    </row>
    <row r="17470" spans="10:11" x14ac:dyDescent="0.25">
      <c r="J17470" s="8" t="s">
        <v>57487</v>
      </c>
      <c r="K17470" s="8" t="s">
        <v>57488</v>
      </c>
    </row>
    <row r="17471" spans="10:11" x14ac:dyDescent="0.25">
      <c r="J17471" s="8" t="s">
        <v>57489</v>
      </c>
      <c r="K17471" s="8" t="s">
        <v>57490</v>
      </c>
    </row>
    <row r="17472" spans="10:11" x14ac:dyDescent="0.25">
      <c r="J17472" s="8" t="s">
        <v>57491</v>
      </c>
      <c r="K17472" s="8" t="s">
        <v>57492</v>
      </c>
    </row>
    <row r="17473" spans="10:11" x14ac:dyDescent="0.25">
      <c r="J17473" s="8" t="s">
        <v>9611</v>
      </c>
      <c r="K17473" s="8" t="s">
        <v>14178</v>
      </c>
    </row>
    <row r="17474" spans="10:11" x14ac:dyDescent="0.25">
      <c r="J17474" s="8" t="s">
        <v>57493</v>
      </c>
      <c r="K17474" s="8" t="s">
        <v>57494</v>
      </c>
    </row>
    <row r="17475" spans="10:11" x14ac:dyDescent="0.25">
      <c r="J17475" s="8" t="s">
        <v>57495</v>
      </c>
      <c r="K17475" s="8" t="s">
        <v>57496</v>
      </c>
    </row>
    <row r="17476" spans="10:11" x14ac:dyDescent="0.25">
      <c r="J17476" s="8" t="s">
        <v>57497</v>
      </c>
      <c r="K17476" s="8" t="s">
        <v>57498</v>
      </c>
    </row>
    <row r="17477" spans="10:11" x14ac:dyDescent="0.25">
      <c r="J17477" s="8" t="s">
        <v>57499</v>
      </c>
      <c r="K17477" s="8" t="s">
        <v>57500</v>
      </c>
    </row>
    <row r="17478" spans="10:11" x14ac:dyDescent="0.25">
      <c r="J17478" s="8" t="s">
        <v>57501</v>
      </c>
      <c r="K17478" s="8" t="s">
        <v>57502</v>
      </c>
    </row>
    <row r="17479" spans="10:11" x14ac:dyDescent="0.25">
      <c r="J17479" s="8" t="s">
        <v>57503</v>
      </c>
      <c r="K17479" s="8" t="s">
        <v>57504</v>
      </c>
    </row>
    <row r="17480" spans="10:11" x14ac:dyDescent="0.25">
      <c r="J17480" s="8" t="s">
        <v>57505</v>
      </c>
      <c r="K17480" s="8" t="s">
        <v>57506</v>
      </c>
    </row>
    <row r="17481" spans="10:11" x14ac:dyDescent="0.25">
      <c r="J17481" s="8" t="s">
        <v>57507</v>
      </c>
      <c r="K17481" s="8" t="s">
        <v>57508</v>
      </c>
    </row>
    <row r="17482" spans="10:11" x14ac:dyDescent="0.25">
      <c r="J17482" s="8" t="s">
        <v>11098</v>
      </c>
      <c r="K17482" s="8" t="s">
        <v>14609</v>
      </c>
    </row>
    <row r="17483" spans="10:11" x14ac:dyDescent="0.25">
      <c r="J17483" s="8" t="s">
        <v>57509</v>
      </c>
      <c r="K17483" s="8" t="s">
        <v>57510</v>
      </c>
    </row>
    <row r="17484" spans="10:11" x14ac:dyDescent="0.25">
      <c r="J17484" s="8" t="s">
        <v>57511</v>
      </c>
      <c r="K17484" s="8" t="s">
        <v>57512</v>
      </c>
    </row>
    <row r="17485" spans="10:11" x14ac:dyDescent="0.25">
      <c r="J17485" s="8" t="s">
        <v>57513</v>
      </c>
      <c r="K17485" s="8" t="s">
        <v>57514</v>
      </c>
    </row>
    <row r="17486" spans="10:11" x14ac:dyDescent="0.25">
      <c r="J17486" s="8" t="s">
        <v>57515</v>
      </c>
      <c r="K17486" s="8" t="s">
        <v>57516</v>
      </c>
    </row>
    <row r="17487" spans="10:11" x14ac:dyDescent="0.25">
      <c r="J17487" s="8" t="s">
        <v>57517</v>
      </c>
      <c r="K17487" s="8" t="s">
        <v>57518</v>
      </c>
    </row>
    <row r="17488" spans="10:11" x14ac:dyDescent="0.25">
      <c r="J17488" s="8" t="s">
        <v>57519</v>
      </c>
      <c r="K17488" s="8" t="s">
        <v>57520</v>
      </c>
    </row>
    <row r="17489" spans="10:11" x14ac:dyDescent="0.25">
      <c r="J17489" s="8" t="s">
        <v>57521</v>
      </c>
      <c r="K17489" s="8" t="s">
        <v>57522</v>
      </c>
    </row>
    <row r="17490" spans="10:11" x14ac:dyDescent="0.25">
      <c r="J17490" s="8" t="s">
        <v>57523</v>
      </c>
      <c r="K17490" s="8" t="s">
        <v>57524</v>
      </c>
    </row>
    <row r="17491" spans="10:11" x14ac:dyDescent="0.25">
      <c r="J17491" s="8" t="s">
        <v>57525</v>
      </c>
      <c r="K17491" s="8" t="s">
        <v>57526</v>
      </c>
    </row>
    <row r="17492" spans="10:11" x14ac:dyDescent="0.25">
      <c r="J17492" s="8" t="s">
        <v>3550</v>
      </c>
      <c r="K17492" s="8" t="s">
        <v>12639</v>
      </c>
    </row>
    <row r="17493" spans="10:11" x14ac:dyDescent="0.25">
      <c r="J17493" s="8" t="s">
        <v>57527</v>
      </c>
      <c r="K17493" s="8" t="s">
        <v>57528</v>
      </c>
    </row>
    <row r="17494" spans="10:11" x14ac:dyDescent="0.25">
      <c r="J17494" s="8" t="s">
        <v>57529</v>
      </c>
      <c r="K17494" s="8" t="s">
        <v>57530</v>
      </c>
    </row>
    <row r="17495" spans="10:11" x14ac:dyDescent="0.25">
      <c r="J17495" s="8" t="s">
        <v>57531</v>
      </c>
      <c r="K17495" s="8" t="s">
        <v>57532</v>
      </c>
    </row>
    <row r="17496" spans="10:11" x14ac:dyDescent="0.25">
      <c r="J17496" s="8" t="s">
        <v>57533</v>
      </c>
      <c r="K17496" s="8" t="s">
        <v>57534</v>
      </c>
    </row>
    <row r="17497" spans="10:11" x14ac:dyDescent="0.25">
      <c r="J17497" s="8" t="s">
        <v>57535</v>
      </c>
      <c r="K17497" s="8" t="s">
        <v>57536</v>
      </c>
    </row>
    <row r="17498" spans="10:11" x14ac:dyDescent="0.25">
      <c r="J17498" s="8" t="s">
        <v>9644</v>
      </c>
      <c r="K17498" s="8" t="s">
        <v>14187</v>
      </c>
    </row>
    <row r="17499" spans="10:11" x14ac:dyDescent="0.25">
      <c r="J17499" s="8" t="s">
        <v>57537</v>
      </c>
      <c r="K17499" s="8" t="s">
        <v>57538</v>
      </c>
    </row>
    <row r="17500" spans="10:11" x14ac:dyDescent="0.25">
      <c r="J17500" s="8" t="s">
        <v>57539</v>
      </c>
      <c r="K17500" s="8" t="s">
        <v>57540</v>
      </c>
    </row>
    <row r="17501" spans="10:11" x14ac:dyDescent="0.25">
      <c r="J17501" s="8" t="s">
        <v>57541</v>
      </c>
      <c r="K17501" s="8" t="s">
        <v>57542</v>
      </c>
    </row>
    <row r="17502" spans="10:11" x14ac:dyDescent="0.25">
      <c r="J17502" s="8" t="s">
        <v>57543</v>
      </c>
      <c r="K17502" s="8" t="s">
        <v>57544</v>
      </c>
    </row>
    <row r="17503" spans="10:11" x14ac:dyDescent="0.25">
      <c r="J17503" s="8" t="s">
        <v>19148</v>
      </c>
      <c r="K17503" s="8" t="s">
        <v>19149</v>
      </c>
    </row>
    <row r="17504" spans="10:11" x14ac:dyDescent="0.25">
      <c r="J17504" s="8" t="s">
        <v>57545</v>
      </c>
      <c r="K17504" s="8" t="s">
        <v>57546</v>
      </c>
    </row>
    <row r="17505" spans="10:11" x14ac:dyDescent="0.25">
      <c r="J17505" s="8" t="s">
        <v>57547</v>
      </c>
      <c r="K17505" s="8" t="s">
        <v>57548</v>
      </c>
    </row>
    <row r="17506" spans="10:11" x14ac:dyDescent="0.25">
      <c r="J17506" s="8" t="s">
        <v>57549</v>
      </c>
      <c r="K17506" s="8" t="s">
        <v>57550</v>
      </c>
    </row>
    <row r="17507" spans="10:11" x14ac:dyDescent="0.25">
      <c r="J17507" s="8" t="s">
        <v>57551</v>
      </c>
      <c r="K17507" s="8" t="s">
        <v>57552</v>
      </c>
    </row>
    <row r="17508" spans="10:11" x14ac:dyDescent="0.25">
      <c r="J17508" s="8" t="s">
        <v>57553</v>
      </c>
      <c r="K17508" s="8" t="s">
        <v>57554</v>
      </c>
    </row>
    <row r="17509" spans="10:11" x14ac:dyDescent="0.25">
      <c r="J17509" s="8" t="s">
        <v>20183</v>
      </c>
      <c r="K17509" s="8" t="s">
        <v>20184</v>
      </c>
    </row>
    <row r="17510" spans="10:11" x14ac:dyDescent="0.25">
      <c r="J17510" s="8" t="s">
        <v>57555</v>
      </c>
      <c r="K17510" s="8" t="s">
        <v>57556</v>
      </c>
    </row>
    <row r="17511" spans="10:11" x14ac:dyDescent="0.25">
      <c r="J17511" s="8" t="s">
        <v>57557</v>
      </c>
      <c r="K17511" s="8" t="s">
        <v>57558</v>
      </c>
    </row>
    <row r="17512" spans="10:11" x14ac:dyDescent="0.25">
      <c r="J17512" s="8" t="s">
        <v>57559</v>
      </c>
      <c r="K17512" s="8" t="s">
        <v>57560</v>
      </c>
    </row>
    <row r="17513" spans="10:11" x14ac:dyDescent="0.25">
      <c r="J17513" s="8" t="s">
        <v>57561</v>
      </c>
      <c r="K17513" s="8" t="s">
        <v>57562</v>
      </c>
    </row>
    <row r="17514" spans="10:11" x14ac:dyDescent="0.25">
      <c r="J17514" s="8" t="s">
        <v>57563</v>
      </c>
      <c r="K17514" s="8" t="s">
        <v>57562</v>
      </c>
    </row>
    <row r="17515" spans="10:11" x14ac:dyDescent="0.25">
      <c r="J17515" s="8" t="s">
        <v>57564</v>
      </c>
      <c r="K17515" s="8" t="s">
        <v>57565</v>
      </c>
    </row>
    <row r="17516" spans="10:11" x14ac:dyDescent="0.25">
      <c r="J17516" s="8" t="s">
        <v>57566</v>
      </c>
      <c r="K17516" s="8" t="s">
        <v>57567</v>
      </c>
    </row>
    <row r="17517" spans="10:11" x14ac:dyDescent="0.25">
      <c r="J17517" s="8" t="s">
        <v>57568</v>
      </c>
      <c r="K17517" s="8" t="s">
        <v>57569</v>
      </c>
    </row>
    <row r="17518" spans="10:11" x14ac:dyDescent="0.25">
      <c r="J17518" s="8" t="s">
        <v>57570</v>
      </c>
      <c r="K17518" s="8" t="s">
        <v>57571</v>
      </c>
    </row>
    <row r="17519" spans="10:11" x14ac:dyDescent="0.25">
      <c r="J17519" s="8" t="s">
        <v>5674</v>
      </c>
      <c r="K17519" s="8" t="s">
        <v>13253</v>
      </c>
    </row>
    <row r="17520" spans="10:11" x14ac:dyDescent="0.25">
      <c r="J17520" s="8" t="s">
        <v>57572</v>
      </c>
      <c r="K17520" s="8" t="s">
        <v>57573</v>
      </c>
    </row>
    <row r="17521" spans="10:11" x14ac:dyDescent="0.25">
      <c r="J17521" s="8" t="s">
        <v>57574</v>
      </c>
      <c r="K17521" s="8" t="s">
        <v>57575</v>
      </c>
    </row>
    <row r="17522" spans="10:11" x14ac:dyDescent="0.25">
      <c r="J17522" s="8" t="s">
        <v>5218</v>
      </c>
      <c r="K17522" s="8" t="s">
        <v>13108</v>
      </c>
    </row>
    <row r="17523" spans="10:11" x14ac:dyDescent="0.25">
      <c r="J17523" s="8" t="s">
        <v>57576</v>
      </c>
      <c r="K17523" s="8" t="s">
        <v>57577</v>
      </c>
    </row>
    <row r="17524" spans="10:11" x14ac:dyDescent="0.25">
      <c r="J17524" s="8" t="s">
        <v>57578</v>
      </c>
      <c r="K17524" s="8" t="s">
        <v>57579</v>
      </c>
    </row>
    <row r="17525" spans="10:11" x14ac:dyDescent="0.25">
      <c r="J17525" s="8" t="s">
        <v>57580</v>
      </c>
      <c r="K17525" s="8" t="s">
        <v>57581</v>
      </c>
    </row>
    <row r="17526" spans="10:11" x14ac:dyDescent="0.25">
      <c r="J17526" s="8" t="s">
        <v>57582</v>
      </c>
      <c r="K17526" s="8" t="s">
        <v>57583</v>
      </c>
    </row>
    <row r="17527" spans="10:11" x14ac:dyDescent="0.25">
      <c r="J17527" s="8" t="s">
        <v>57584</v>
      </c>
      <c r="K17527" s="8" t="s">
        <v>57585</v>
      </c>
    </row>
    <row r="17528" spans="10:11" x14ac:dyDescent="0.25">
      <c r="J17528" s="8" t="s">
        <v>9169</v>
      </c>
      <c r="K17528" s="8" t="s">
        <v>14055</v>
      </c>
    </row>
    <row r="17529" spans="10:11" x14ac:dyDescent="0.25">
      <c r="J17529" s="8" t="s">
        <v>9062</v>
      </c>
      <c r="K17529" s="8" t="s">
        <v>14025</v>
      </c>
    </row>
    <row r="17530" spans="10:11" x14ac:dyDescent="0.25">
      <c r="J17530" s="8" t="s">
        <v>57586</v>
      </c>
      <c r="K17530" s="8" t="s">
        <v>57587</v>
      </c>
    </row>
    <row r="17531" spans="10:11" x14ac:dyDescent="0.25">
      <c r="J17531" s="8" t="s">
        <v>57588</v>
      </c>
      <c r="K17531" s="8" t="s">
        <v>57589</v>
      </c>
    </row>
    <row r="17532" spans="10:11" x14ac:dyDescent="0.25">
      <c r="J17532" s="8" t="s">
        <v>4835</v>
      </c>
      <c r="K17532" s="8" t="s">
        <v>12988</v>
      </c>
    </row>
    <row r="17533" spans="10:11" x14ac:dyDescent="0.25">
      <c r="J17533" s="8" t="s">
        <v>57590</v>
      </c>
      <c r="K17533" s="8" t="s">
        <v>57591</v>
      </c>
    </row>
    <row r="17534" spans="10:11" x14ac:dyDescent="0.25">
      <c r="J17534" s="8" t="s">
        <v>57592</v>
      </c>
      <c r="K17534" s="8" t="s">
        <v>57593</v>
      </c>
    </row>
    <row r="17535" spans="10:11" x14ac:dyDescent="0.25">
      <c r="J17535" s="8" t="s">
        <v>57594</v>
      </c>
      <c r="K17535" s="8" t="s">
        <v>57595</v>
      </c>
    </row>
    <row r="17536" spans="10:11" x14ac:dyDescent="0.25">
      <c r="J17536" s="8" t="s">
        <v>57596</v>
      </c>
      <c r="K17536" s="8" t="s">
        <v>57597</v>
      </c>
    </row>
    <row r="17537" spans="10:11" x14ac:dyDescent="0.25">
      <c r="J17537" s="8" t="s">
        <v>57598</v>
      </c>
      <c r="K17537" s="8" t="s">
        <v>57599</v>
      </c>
    </row>
    <row r="17538" spans="10:11" x14ac:dyDescent="0.25">
      <c r="J17538" s="8" t="s">
        <v>57600</v>
      </c>
      <c r="K17538" s="8" t="s">
        <v>57601</v>
      </c>
    </row>
    <row r="17539" spans="10:11" x14ac:dyDescent="0.25">
      <c r="J17539" s="8" t="s">
        <v>57602</v>
      </c>
      <c r="K17539" s="8" t="s">
        <v>57603</v>
      </c>
    </row>
    <row r="17540" spans="10:11" x14ac:dyDescent="0.25">
      <c r="J17540" s="8" t="s">
        <v>57604</v>
      </c>
      <c r="K17540" s="8" t="s">
        <v>57605</v>
      </c>
    </row>
    <row r="17541" spans="10:11" x14ac:dyDescent="0.25">
      <c r="J17541" s="8" t="s">
        <v>57606</v>
      </c>
      <c r="K17541" s="8" t="s">
        <v>57607</v>
      </c>
    </row>
    <row r="17542" spans="10:11" x14ac:dyDescent="0.25">
      <c r="J17542" s="8" t="s">
        <v>57608</v>
      </c>
      <c r="K17542" s="8" t="s">
        <v>57609</v>
      </c>
    </row>
    <row r="17543" spans="10:11" x14ac:dyDescent="0.25">
      <c r="J17543" s="8" t="s">
        <v>57610</v>
      </c>
      <c r="K17543" s="8" t="s">
        <v>57611</v>
      </c>
    </row>
    <row r="17544" spans="10:11" x14ac:dyDescent="0.25">
      <c r="J17544" s="8" t="s">
        <v>57612</v>
      </c>
      <c r="K17544" s="8" t="s">
        <v>57613</v>
      </c>
    </row>
    <row r="17545" spans="10:11" x14ac:dyDescent="0.25">
      <c r="J17545" s="8" t="s">
        <v>57614</v>
      </c>
      <c r="K17545" s="8" t="s">
        <v>57615</v>
      </c>
    </row>
    <row r="17546" spans="10:11" x14ac:dyDescent="0.25">
      <c r="J17546" s="8" t="s">
        <v>22798</v>
      </c>
      <c r="K17546" s="8" t="s">
        <v>57616</v>
      </c>
    </row>
    <row r="17547" spans="10:11" x14ac:dyDescent="0.25">
      <c r="J17547" s="8" t="s">
        <v>57617</v>
      </c>
      <c r="K17547" s="8" t="s">
        <v>57618</v>
      </c>
    </row>
    <row r="17548" spans="10:11" x14ac:dyDescent="0.25">
      <c r="J17548" s="8" t="s">
        <v>57619</v>
      </c>
      <c r="K17548" s="8" t="s">
        <v>57620</v>
      </c>
    </row>
    <row r="17549" spans="10:11" x14ac:dyDescent="0.25">
      <c r="J17549" s="8" t="s">
        <v>57621</v>
      </c>
      <c r="K17549" s="8" t="s">
        <v>57622</v>
      </c>
    </row>
    <row r="17550" spans="10:11" x14ac:dyDescent="0.25">
      <c r="J17550" s="8" t="s">
        <v>57623</v>
      </c>
      <c r="K17550" s="8" t="s">
        <v>57624</v>
      </c>
    </row>
    <row r="17551" spans="10:11" x14ac:dyDescent="0.25">
      <c r="J17551" s="8" t="s">
        <v>246</v>
      </c>
      <c r="K17551" s="8" t="s">
        <v>12222</v>
      </c>
    </row>
    <row r="17552" spans="10:11" x14ac:dyDescent="0.25">
      <c r="J17552" s="8" t="s">
        <v>57625</v>
      </c>
      <c r="K17552" s="8" t="s">
        <v>57626</v>
      </c>
    </row>
    <row r="17553" spans="10:11" x14ac:dyDescent="0.25">
      <c r="J17553" s="8" t="s">
        <v>57627</v>
      </c>
      <c r="K17553" s="8" t="s">
        <v>57628</v>
      </c>
    </row>
    <row r="17554" spans="10:11" x14ac:dyDescent="0.25">
      <c r="J17554" s="8" t="s">
        <v>57629</v>
      </c>
      <c r="K17554" s="8" t="s">
        <v>57630</v>
      </c>
    </row>
    <row r="17555" spans="10:11" x14ac:dyDescent="0.25">
      <c r="J17555" s="8" t="s">
        <v>57631</v>
      </c>
      <c r="K17555" s="8" t="s">
        <v>57632</v>
      </c>
    </row>
    <row r="17556" spans="10:11" x14ac:dyDescent="0.25">
      <c r="J17556" s="8" t="s">
        <v>57633</v>
      </c>
      <c r="K17556" s="8" t="s">
        <v>57634</v>
      </c>
    </row>
    <row r="17557" spans="10:11" x14ac:dyDescent="0.25">
      <c r="J17557" s="8" t="s">
        <v>57635</v>
      </c>
      <c r="K17557" s="8" t="s">
        <v>57636</v>
      </c>
    </row>
    <row r="17558" spans="10:11" x14ac:dyDescent="0.25">
      <c r="J17558" s="8" t="s">
        <v>57637</v>
      </c>
      <c r="K17558" s="8" t="s">
        <v>57638</v>
      </c>
    </row>
    <row r="17559" spans="10:11" x14ac:dyDescent="0.25">
      <c r="J17559" s="8" t="s">
        <v>57639</v>
      </c>
      <c r="K17559" s="8" t="s">
        <v>57640</v>
      </c>
    </row>
    <row r="17560" spans="10:11" x14ac:dyDescent="0.25">
      <c r="J17560" s="8" t="s">
        <v>57641</v>
      </c>
      <c r="K17560" s="8" t="s">
        <v>57642</v>
      </c>
    </row>
    <row r="17561" spans="10:11" x14ac:dyDescent="0.25">
      <c r="J17561" s="8" t="s">
        <v>57643</v>
      </c>
      <c r="K17561" s="8" t="s">
        <v>57644</v>
      </c>
    </row>
    <row r="17562" spans="10:11" x14ac:dyDescent="0.25">
      <c r="J17562" s="8" t="s">
        <v>57645</v>
      </c>
      <c r="K17562" s="8" t="s">
        <v>57646</v>
      </c>
    </row>
    <row r="17563" spans="10:11" x14ac:dyDescent="0.25">
      <c r="J17563" s="8" t="s">
        <v>57647</v>
      </c>
      <c r="K17563" s="8" t="s">
        <v>57648</v>
      </c>
    </row>
    <row r="17564" spans="10:11" x14ac:dyDescent="0.25">
      <c r="J17564" s="8" t="s">
        <v>57649</v>
      </c>
      <c r="K17564" s="8" t="s">
        <v>57650</v>
      </c>
    </row>
    <row r="17565" spans="10:11" x14ac:dyDescent="0.25">
      <c r="J17565" s="8" t="s">
        <v>57651</v>
      </c>
      <c r="K17565" s="8" t="s">
        <v>57652</v>
      </c>
    </row>
    <row r="17566" spans="10:11" x14ac:dyDescent="0.25">
      <c r="J17566" s="8" t="s">
        <v>57653</v>
      </c>
      <c r="K17566" s="8" t="s">
        <v>57654</v>
      </c>
    </row>
    <row r="17567" spans="10:11" x14ac:dyDescent="0.25">
      <c r="J17567" s="8" t="s">
        <v>57655</v>
      </c>
      <c r="K17567" s="8" t="s">
        <v>57656</v>
      </c>
    </row>
    <row r="17568" spans="10:11" x14ac:dyDescent="0.25">
      <c r="J17568" s="8" t="s">
        <v>57657</v>
      </c>
      <c r="K17568" s="8" t="s">
        <v>57658</v>
      </c>
    </row>
    <row r="17569" spans="10:11" x14ac:dyDescent="0.25">
      <c r="J17569" s="8" t="s">
        <v>57659</v>
      </c>
      <c r="K17569" s="8" t="s">
        <v>57660</v>
      </c>
    </row>
    <row r="17570" spans="10:11" x14ac:dyDescent="0.25">
      <c r="J17570" s="8" t="s">
        <v>18008</v>
      </c>
      <c r="K17570" s="8" t="s">
        <v>18009</v>
      </c>
    </row>
    <row r="17571" spans="10:11" x14ac:dyDescent="0.25">
      <c r="J17571" s="8" t="s">
        <v>57661</v>
      </c>
      <c r="K17571" s="8" t="s">
        <v>57662</v>
      </c>
    </row>
    <row r="17572" spans="10:11" x14ac:dyDescent="0.25">
      <c r="J17572" s="8" t="s">
        <v>57663</v>
      </c>
      <c r="K17572" s="8" t="s">
        <v>57664</v>
      </c>
    </row>
    <row r="17573" spans="10:11" x14ac:dyDescent="0.25">
      <c r="J17573" s="8" t="s">
        <v>57665</v>
      </c>
      <c r="K17573" s="8" t="s">
        <v>57666</v>
      </c>
    </row>
    <row r="17574" spans="10:11" x14ac:dyDescent="0.25">
      <c r="J17574" s="8" t="s">
        <v>57667</v>
      </c>
      <c r="K17574" s="8" t="s">
        <v>57668</v>
      </c>
    </row>
    <row r="17575" spans="10:11" x14ac:dyDescent="0.25">
      <c r="J17575" s="8" t="s">
        <v>57669</v>
      </c>
      <c r="K17575" s="8" t="s">
        <v>57670</v>
      </c>
    </row>
    <row r="17576" spans="10:11" x14ac:dyDescent="0.25">
      <c r="J17576" s="8" t="s">
        <v>57671</v>
      </c>
      <c r="K17576" s="8" t="s">
        <v>57672</v>
      </c>
    </row>
    <row r="17577" spans="10:11" x14ac:dyDescent="0.25">
      <c r="J17577" s="8" t="s">
        <v>57673</v>
      </c>
      <c r="K17577" s="8" t="s">
        <v>57674</v>
      </c>
    </row>
    <row r="17578" spans="10:11" x14ac:dyDescent="0.25">
      <c r="J17578" s="8" t="s">
        <v>57675</v>
      </c>
      <c r="K17578" s="8" t="s">
        <v>57676</v>
      </c>
    </row>
    <row r="17579" spans="10:11" x14ac:dyDescent="0.25">
      <c r="J17579" s="8" t="s">
        <v>57677</v>
      </c>
      <c r="K17579" s="8" t="s">
        <v>57678</v>
      </c>
    </row>
    <row r="17580" spans="10:11" x14ac:dyDescent="0.25">
      <c r="J17580" s="8" t="s">
        <v>57679</v>
      </c>
      <c r="K17580" s="8" t="s">
        <v>57680</v>
      </c>
    </row>
    <row r="17581" spans="10:11" x14ac:dyDescent="0.25">
      <c r="J17581" s="8" t="s">
        <v>57681</v>
      </c>
      <c r="K17581" s="8" t="s">
        <v>57682</v>
      </c>
    </row>
    <row r="17582" spans="10:11" x14ac:dyDescent="0.25">
      <c r="J17582" s="8" t="s">
        <v>6851</v>
      </c>
      <c r="K17582" s="8" t="s">
        <v>13649</v>
      </c>
    </row>
    <row r="17583" spans="10:11" x14ac:dyDescent="0.25">
      <c r="J17583" s="8" t="s">
        <v>57683</v>
      </c>
      <c r="K17583" s="8" t="s">
        <v>57684</v>
      </c>
    </row>
    <row r="17584" spans="10:11" x14ac:dyDescent="0.25">
      <c r="J17584" s="8" t="s">
        <v>57685</v>
      </c>
      <c r="K17584" s="8" t="s">
        <v>57686</v>
      </c>
    </row>
    <row r="17585" spans="10:11" x14ac:dyDescent="0.25">
      <c r="J17585" s="8" t="s">
        <v>57687</v>
      </c>
      <c r="K17585" s="8" t="s">
        <v>57688</v>
      </c>
    </row>
    <row r="17586" spans="10:11" x14ac:dyDescent="0.25">
      <c r="J17586" s="8" t="s">
        <v>57689</v>
      </c>
      <c r="K17586" s="8" t="s">
        <v>57690</v>
      </c>
    </row>
    <row r="17587" spans="10:11" x14ac:dyDescent="0.25">
      <c r="J17587" s="8" t="s">
        <v>57691</v>
      </c>
      <c r="K17587" s="8" t="s">
        <v>57692</v>
      </c>
    </row>
    <row r="17588" spans="10:11" x14ac:dyDescent="0.25">
      <c r="J17588" s="8" t="s">
        <v>57693</v>
      </c>
      <c r="K17588" s="8" t="s">
        <v>57694</v>
      </c>
    </row>
    <row r="17589" spans="10:11" x14ac:dyDescent="0.25">
      <c r="J17589" s="8" t="s">
        <v>57695</v>
      </c>
      <c r="K17589" s="8" t="s">
        <v>57696</v>
      </c>
    </row>
    <row r="17590" spans="10:11" x14ac:dyDescent="0.25">
      <c r="J17590" s="8" t="s">
        <v>57697</v>
      </c>
      <c r="K17590" s="8" t="s">
        <v>57698</v>
      </c>
    </row>
    <row r="17591" spans="10:11" x14ac:dyDescent="0.25">
      <c r="J17591" s="8" t="s">
        <v>57699</v>
      </c>
      <c r="K17591" s="8" t="s">
        <v>57700</v>
      </c>
    </row>
    <row r="17592" spans="10:11" x14ac:dyDescent="0.25">
      <c r="J17592" s="8" t="s">
        <v>57701</v>
      </c>
      <c r="K17592" s="8" t="s">
        <v>57702</v>
      </c>
    </row>
    <row r="17593" spans="10:11" x14ac:dyDescent="0.25">
      <c r="J17593" s="8" t="s">
        <v>57703</v>
      </c>
      <c r="K17593" s="8" t="s">
        <v>57704</v>
      </c>
    </row>
    <row r="17594" spans="10:11" x14ac:dyDescent="0.25">
      <c r="J17594" s="8" t="s">
        <v>57705</v>
      </c>
      <c r="K17594" s="8" t="s">
        <v>57706</v>
      </c>
    </row>
    <row r="17595" spans="10:11" x14ac:dyDescent="0.25">
      <c r="J17595" s="8" t="s">
        <v>57707</v>
      </c>
      <c r="K17595" s="8" t="s">
        <v>57708</v>
      </c>
    </row>
    <row r="17596" spans="10:11" x14ac:dyDescent="0.25">
      <c r="J17596" s="8" t="s">
        <v>57709</v>
      </c>
      <c r="K17596" s="8" t="s">
        <v>57710</v>
      </c>
    </row>
    <row r="17597" spans="10:11" x14ac:dyDescent="0.25">
      <c r="J17597" s="8" t="s">
        <v>57711</v>
      </c>
      <c r="K17597" s="8" t="s">
        <v>57712</v>
      </c>
    </row>
    <row r="17598" spans="10:11" x14ac:dyDescent="0.25">
      <c r="J17598" s="8" t="s">
        <v>57713</v>
      </c>
      <c r="K17598" s="8" t="s">
        <v>57714</v>
      </c>
    </row>
    <row r="17599" spans="10:11" x14ac:dyDescent="0.25">
      <c r="J17599" s="8" t="s">
        <v>57715</v>
      </c>
      <c r="K17599" s="8" t="s">
        <v>57716</v>
      </c>
    </row>
    <row r="17600" spans="10:11" x14ac:dyDescent="0.25">
      <c r="J17600" s="8" t="s">
        <v>57717</v>
      </c>
      <c r="K17600" s="8" t="s">
        <v>57718</v>
      </c>
    </row>
    <row r="17601" spans="10:11" x14ac:dyDescent="0.25">
      <c r="J17601" s="8" t="s">
        <v>57719</v>
      </c>
      <c r="K17601" s="8" t="s">
        <v>57720</v>
      </c>
    </row>
    <row r="17602" spans="10:11" x14ac:dyDescent="0.25">
      <c r="J17602" s="8" t="s">
        <v>57721</v>
      </c>
      <c r="K17602" s="8" t="s">
        <v>57722</v>
      </c>
    </row>
    <row r="17603" spans="10:11" x14ac:dyDescent="0.25">
      <c r="J17603" s="8" t="s">
        <v>57723</v>
      </c>
      <c r="K17603" s="8" t="s">
        <v>57724</v>
      </c>
    </row>
    <row r="17604" spans="10:11" x14ac:dyDescent="0.25">
      <c r="J17604" s="8" t="s">
        <v>57725</v>
      </c>
      <c r="K17604" s="8" t="s">
        <v>57726</v>
      </c>
    </row>
    <row r="17605" spans="10:11" x14ac:dyDescent="0.25">
      <c r="J17605" s="8" t="s">
        <v>57727</v>
      </c>
      <c r="K17605" s="8" t="s">
        <v>57728</v>
      </c>
    </row>
    <row r="17606" spans="10:11" x14ac:dyDescent="0.25">
      <c r="J17606" s="8" t="s">
        <v>57729</v>
      </c>
      <c r="K17606" s="8" t="s">
        <v>57730</v>
      </c>
    </row>
    <row r="17607" spans="10:11" x14ac:dyDescent="0.25">
      <c r="J17607" s="8" t="s">
        <v>57731</v>
      </c>
      <c r="K17607" s="8" t="s">
        <v>57732</v>
      </c>
    </row>
    <row r="17608" spans="10:11" x14ac:dyDescent="0.25">
      <c r="J17608" s="8" t="s">
        <v>57733</v>
      </c>
      <c r="K17608" s="8" t="s">
        <v>57734</v>
      </c>
    </row>
    <row r="17609" spans="10:11" x14ac:dyDescent="0.25">
      <c r="J17609" s="8" t="s">
        <v>57735</v>
      </c>
      <c r="K17609" s="8" t="s">
        <v>57736</v>
      </c>
    </row>
    <row r="17610" spans="10:11" x14ac:dyDescent="0.25">
      <c r="J17610" s="8" t="s">
        <v>57737</v>
      </c>
      <c r="K17610" s="8" t="s">
        <v>57738</v>
      </c>
    </row>
    <row r="17611" spans="10:11" x14ac:dyDescent="0.25">
      <c r="J17611" s="8" t="s">
        <v>57739</v>
      </c>
      <c r="K17611" s="8" t="s">
        <v>57740</v>
      </c>
    </row>
    <row r="17612" spans="10:11" x14ac:dyDescent="0.25">
      <c r="J17612" s="8" t="s">
        <v>57741</v>
      </c>
      <c r="K17612" s="8" t="s">
        <v>57742</v>
      </c>
    </row>
    <row r="17613" spans="10:11" x14ac:dyDescent="0.25">
      <c r="J17613" s="8" t="s">
        <v>57743</v>
      </c>
      <c r="K17613" s="8" t="s">
        <v>57744</v>
      </c>
    </row>
    <row r="17614" spans="10:11" x14ac:dyDescent="0.25">
      <c r="J17614" s="8" t="s">
        <v>57745</v>
      </c>
      <c r="K17614" s="8" t="s">
        <v>57746</v>
      </c>
    </row>
    <row r="17615" spans="10:11" x14ac:dyDescent="0.25">
      <c r="J17615" s="8" t="s">
        <v>57747</v>
      </c>
      <c r="K17615" s="8" t="s">
        <v>57748</v>
      </c>
    </row>
    <row r="17616" spans="10:11" x14ac:dyDescent="0.25">
      <c r="J17616" s="8" t="s">
        <v>57749</v>
      </c>
      <c r="K17616" s="8" t="s">
        <v>57750</v>
      </c>
    </row>
    <row r="17617" spans="10:11" x14ac:dyDescent="0.25">
      <c r="J17617" s="8" t="s">
        <v>57751</v>
      </c>
      <c r="K17617" s="8" t="s">
        <v>57752</v>
      </c>
    </row>
    <row r="17618" spans="10:11" x14ac:dyDescent="0.25">
      <c r="J17618" s="8" t="s">
        <v>57753</v>
      </c>
      <c r="K17618" s="8" t="s">
        <v>57754</v>
      </c>
    </row>
    <row r="17619" spans="10:11" x14ac:dyDescent="0.25">
      <c r="J17619" s="8" t="s">
        <v>57755</v>
      </c>
      <c r="K17619" s="8" t="s">
        <v>57756</v>
      </c>
    </row>
    <row r="17620" spans="10:11" x14ac:dyDescent="0.25">
      <c r="J17620" s="8" t="s">
        <v>57757</v>
      </c>
      <c r="K17620" s="8" t="s">
        <v>57758</v>
      </c>
    </row>
    <row r="17621" spans="10:11" x14ac:dyDescent="0.25">
      <c r="J17621" s="8" t="s">
        <v>57759</v>
      </c>
      <c r="K17621" s="8" t="s">
        <v>57760</v>
      </c>
    </row>
    <row r="17622" spans="10:11" x14ac:dyDescent="0.25">
      <c r="J17622" s="8" t="s">
        <v>57761</v>
      </c>
      <c r="K17622" s="8" t="s">
        <v>57762</v>
      </c>
    </row>
    <row r="17623" spans="10:11" x14ac:dyDescent="0.25">
      <c r="J17623" s="8" t="s">
        <v>57763</v>
      </c>
      <c r="K17623" s="8" t="s">
        <v>57764</v>
      </c>
    </row>
    <row r="17624" spans="10:11" x14ac:dyDescent="0.25">
      <c r="J17624" s="8" t="s">
        <v>57765</v>
      </c>
      <c r="K17624" s="8" t="s">
        <v>57766</v>
      </c>
    </row>
    <row r="17625" spans="10:11" x14ac:dyDescent="0.25">
      <c r="J17625" s="8" t="s">
        <v>57767</v>
      </c>
      <c r="K17625" s="8" t="s">
        <v>57768</v>
      </c>
    </row>
    <row r="17626" spans="10:11" x14ac:dyDescent="0.25">
      <c r="J17626" s="8" t="s">
        <v>57769</v>
      </c>
      <c r="K17626" s="8" t="s">
        <v>57770</v>
      </c>
    </row>
    <row r="17627" spans="10:11" x14ac:dyDescent="0.25">
      <c r="J17627" s="8" t="s">
        <v>57771</v>
      </c>
      <c r="K17627" s="8" t="s">
        <v>57772</v>
      </c>
    </row>
    <row r="17628" spans="10:11" x14ac:dyDescent="0.25">
      <c r="J17628" s="8" t="s">
        <v>57773</v>
      </c>
      <c r="K17628" s="8" t="s">
        <v>57774</v>
      </c>
    </row>
    <row r="17629" spans="10:11" x14ac:dyDescent="0.25">
      <c r="J17629" s="8" t="s">
        <v>57775</v>
      </c>
      <c r="K17629" s="8" t="s">
        <v>57776</v>
      </c>
    </row>
    <row r="17630" spans="10:11" x14ac:dyDescent="0.25">
      <c r="J17630" s="8" t="s">
        <v>57777</v>
      </c>
      <c r="K17630" s="8" t="s">
        <v>57778</v>
      </c>
    </row>
    <row r="17631" spans="10:11" x14ac:dyDescent="0.25">
      <c r="J17631" s="8" t="s">
        <v>57779</v>
      </c>
      <c r="K17631" s="8" t="s">
        <v>57780</v>
      </c>
    </row>
    <row r="17632" spans="10:11" x14ac:dyDescent="0.25">
      <c r="J17632" s="8" t="s">
        <v>57781</v>
      </c>
      <c r="K17632" s="8" t="s">
        <v>57782</v>
      </c>
    </row>
    <row r="17633" spans="10:11" x14ac:dyDescent="0.25">
      <c r="J17633" s="8" t="s">
        <v>57783</v>
      </c>
      <c r="K17633" s="8" t="s">
        <v>57784</v>
      </c>
    </row>
    <row r="17634" spans="10:11" x14ac:dyDescent="0.25">
      <c r="J17634" s="8" t="s">
        <v>57785</v>
      </c>
      <c r="K17634" s="8" t="s">
        <v>57786</v>
      </c>
    </row>
    <row r="17635" spans="10:11" x14ac:dyDescent="0.25">
      <c r="J17635" s="8" t="s">
        <v>24126</v>
      </c>
      <c r="K17635" s="8" t="s">
        <v>57787</v>
      </c>
    </row>
    <row r="17636" spans="10:11" x14ac:dyDescent="0.25">
      <c r="J17636" s="8" t="s">
        <v>57788</v>
      </c>
      <c r="K17636" s="8" t="s">
        <v>57789</v>
      </c>
    </row>
    <row r="17637" spans="10:11" x14ac:dyDescent="0.25">
      <c r="J17637" s="8" t="s">
        <v>57790</v>
      </c>
      <c r="K17637" s="8" t="s">
        <v>57791</v>
      </c>
    </row>
    <row r="17638" spans="10:11" x14ac:dyDescent="0.25">
      <c r="J17638" s="8" t="s">
        <v>57792</v>
      </c>
      <c r="K17638" s="8" t="s">
        <v>57793</v>
      </c>
    </row>
    <row r="17639" spans="10:11" x14ac:dyDescent="0.25">
      <c r="J17639" s="8" t="s">
        <v>57794</v>
      </c>
      <c r="K17639" s="8" t="s">
        <v>57795</v>
      </c>
    </row>
    <row r="17640" spans="10:11" x14ac:dyDescent="0.25">
      <c r="J17640" s="8" t="s">
        <v>11681</v>
      </c>
      <c r="K17640" s="8" t="s">
        <v>14748</v>
      </c>
    </row>
    <row r="17641" spans="10:11" x14ac:dyDescent="0.25">
      <c r="J17641" s="8" t="s">
        <v>57796</v>
      </c>
      <c r="K17641" s="8" t="s">
        <v>57797</v>
      </c>
    </row>
    <row r="17642" spans="10:11" x14ac:dyDescent="0.25">
      <c r="J17642" s="8" t="s">
        <v>57798</v>
      </c>
      <c r="K17642" s="8" t="s">
        <v>57799</v>
      </c>
    </row>
    <row r="17643" spans="10:11" x14ac:dyDescent="0.25">
      <c r="J17643" s="8" t="s">
        <v>57800</v>
      </c>
      <c r="K17643" s="8" t="s">
        <v>57801</v>
      </c>
    </row>
    <row r="17644" spans="10:11" x14ac:dyDescent="0.25">
      <c r="J17644" s="8" t="s">
        <v>57802</v>
      </c>
      <c r="K17644" s="8" t="s">
        <v>57803</v>
      </c>
    </row>
    <row r="17645" spans="10:11" x14ac:dyDescent="0.25">
      <c r="J17645" s="8" t="s">
        <v>57804</v>
      </c>
      <c r="K17645" s="8" t="s">
        <v>57805</v>
      </c>
    </row>
    <row r="17646" spans="10:11" x14ac:dyDescent="0.25">
      <c r="J17646" s="8" t="s">
        <v>57806</v>
      </c>
      <c r="K17646" s="8" t="s">
        <v>57807</v>
      </c>
    </row>
    <row r="17647" spans="10:11" x14ac:dyDescent="0.25">
      <c r="J17647" s="8" t="s">
        <v>57808</v>
      </c>
      <c r="K17647" s="8" t="s">
        <v>57809</v>
      </c>
    </row>
    <row r="17648" spans="10:11" x14ac:dyDescent="0.25">
      <c r="J17648" s="8" t="s">
        <v>57810</v>
      </c>
      <c r="K17648" s="8" t="s">
        <v>57811</v>
      </c>
    </row>
    <row r="17649" spans="10:11" x14ac:dyDescent="0.25">
      <c r="J17649" s="8" t="s">
        <v>57812</v>
      </c>
      <c r="K17649" s="8" t="s">
        <v>57813</v>
      </c>
    </row>
    <row r="17650" spans="10:11" x14ac:dyDescent="0.25">
      <c r="J17650" s="8" t="s">
        <v>57814</v>
      </c>
      <c r="K17650" s="8" t="s">
        <v>57815</v>
      </c>
    </row>
    <row r="17651" spans="10:11" x14ac:dyDescent="0.25">
      <c r="J17651" s="8" t="s">
        <v>57816</v>
      </c>
      <c r="K17651" s="8" t="s">
        <v>57817</v>
      </c>
    </row>
    <row r="17652" spans="10:11" x14ac:dyDescent="0.25">
      <c r="J17652" s="8" t="s">
        <v>57818</v>
      </c>
      <c r="K17652" s="8" t="s">
        <v>57819</v>
      </c>
    </row>
    <row r="17653" spans="10:11" x14ac:dyDescent="0.25">
      <c r="J17653" s="8" t="s">
        <v>57820</v>
      </c>
      <c r="K17653" s="8" t="s">
        <v>57821</v>
      </c>
    </row>
    <row r="17654" spans="10:11" x14ac:dyDescent="0.25">
      <c r="J17654" s="8" t="s">
        <v>57822</v>
      </c>
      <c r="K17654" s="8" t="s">
        <v>57823</v>
      </c>
    </row>
    <row r="17655" spans="10:11" x14ac:dyDescent="0.25">
      <c r="J17655" s="8" t="s">
        <v>57824</v>
      </c>
      <c r="K17655" s="8" t="s">
        <v>57825</v>
      </c>
    </row>
    <row r="17656" spans="10:11" x14ac:dyDescent="0.25">
      <c r="J17656" s="8" t="s">
        <v>57826</v>
      </c>
      <c r="K17656" s="8" t="s">
        <v>57827</v>
      </c>
    </row>
    <row r="17657" spans="10:11" x14ac:dyDescent="0.25">
      <c r="J17657" s="8" t="s">
        <v>57828</v>
      </c>
      <c r="K17657" s="8" t="s">
        <v>57829</v>
      </c>
    </row>
    <row r="17658" spans="10:11" x14ac:dyDescent="0.25">
      <c r="J17658" s="8" t="s">
        <v>57830</v>
      </c>
      <c r="K17658" s="8" t="s">
        <v>57831</v>
      </c>
    </row>
    <row r="17659" spans="10:11" x14ac:dyDescent="0.25">
      <c r="J17659" s="8" t="s">
        <v>57832</v>
      </c>
      <c r="K17659" s="8" t="s">
        <v>57833</v>
      </c>
    </row>
    <row r="17660" spans="10:11" x14ac:dyDescent="0.25">
      <c r="J17660" s="8" t="s">
        <v>57834</v>
      </c>
      <c r="K17660" s="8" t="s">
        <v>57835</v>
      </c>
    </row>
    <row r="17661" spans="10:11" x14ac:dyDescent="0.25">
      <c r="J17661" s="8" t="s">
        <v>57836</v>
      </c>
      <c r="K17661" s="8" t="s">
        <v>57837</v>
      </c>
    </row>
    <row r="17662" spans="10:11" x14ac:dyDescent="0.25">
      <c r="J17662" s="8" t="s">
        <v>57838</v>
      </c>
      <c r="K17662" s="8" t="s">
        <v>57839</v>
      </c>
    </row>
    <row r="17663" spans="10:11" x14ac:dyDescent="0.25">
      <c r="J17663" s="8" t="s">
        <v>57840</v>
      </c>
      <c r="K17663" s="8" t="s">
        <v>57841</v>
      </c>
    </row>
    <row r="17664" spans="10:11" x14ac:dyDescent="0.25">
      <c r="J17664" s="8" t="s">
        <v>57842</v>
      </c>
      <c r="K17664" s="8" t="s">
        <v>57843</v>
      </c>
    </row>
    <row r="17665" spans="10:11" x14ac:dyDescent="0.25">
      <c r="J17665" s="8" t="s">
        <v>57844</v>
      </c>
      <c r="K17665" s="8" t="s">
        <v>57845</v>
      </c>
    </row>
    <row r="17666" spans="10:11" x14ac:dyDescent="0.25">
      <c r="J17666" s="8" t="s">
        <v>57846</v>
      </c>
      <c r="K17666" s="8" t="s">
        <v>57847</v>
      </c>
    </row>
    <row r="17667" spans="10:11" x14ac:dyDescent="0.25">
      <c r="J17667" s="8" t="s">
        <v>57848</v>
      </c>
      <c r="K17667" s="8" t="s">
        <v>57849</v>
      </c>
    </row>
    <row r="17668" spans="10:11" x14ac:dyDescent="0.25">
      <c r="J17668" s="8" t="s">
        <v>57850</v>
      </c>
      <c r="K17668" s="8" t="s">
        <v>57851</v>
      </c>
    </row>
    <row r="17669" spans="10:11" x14ac:dyDescent="0.25">
      <c r="J17669" s="8" t="s">
        <v>57852</v>
      </c>
      <c r="K17669" s="8" t="s">
        <v>57853</v>
      </c>
    </row>
    <row r="17670" spans="10:11" x14ac:dyDescent="0.25">
      <c r="J17670" s="8" t="s">
        <v>57854</v>
      </c>
      <c r="K17670" s="8" t="s">
        <v>57855</v>
      </c>
    </row>
    <row r="17671" spans="10:11" x14ac:dyDescent="0.25">
      <c r="J17671" s="8" t="s">
        <v>57856</v>
      </c>
      <c r="K17671" s="8" t="s">
        <v>57857</v>
      </c>
    </row>
    <row r="17672" spans="10:11" x14ac:dyDescent="0.25">
      <c r="J17672" s="8" t="s">
        <v>57858</v>
      </c>
      <c r="K17672" s="8" t="s">
        <v>57859</v>
      </c>
    </row>
    <row r="17673" spans="10:11" x14ac:dyDescent="0.25">
      <c r="J17673" s="8" t="s">
        <v>57860</v>
      </c>
      <c r="K17673" s="8" t="s">
        <v>57861</v>
      </c>
    </row>
    <row r="17674" spans="10:11" x14ac:dyDescent="0.25">
      <c r="J17674" s="8" t="s">
        <v>57862</v>
      </c>
      <c r="K17674" s="8" t="s">
        <v>57863</v>
      </c>
    </row>
    <row r="17675" spans="10:11" x14ac:dyDescent="0.25">
      <c r="J17675" s="8" t="s">
        <v>57864</v>
      </c>
      <c r="K17675" s="8" t="s">
        <v>57865</v>
      </c>
    </row>
    <row r="17676" spans="10:11" x14ac:dyDescent="0.25">
      <c r="J17676" s="8" t="s">
        <v>57866</v>
      </c>
      <c r="K17676" s="8" t="s">
        <v>57867</v>
      </c>
    </row>
    <row r="17677" spans="10:11" x14ac:dyDescent="0.25">
      <c r="J17677" s="8" t="s">
        <v>57868</v>
      </c>
      <c r="K17677" s="8" t="s">
        <v>57869</v>
      </c>
    </row>
    <row r="17678" spans="10:11" x14ac:dyDescent="0.25">
      <c r="J17678" s="8" t="s">
        <v>57870</v>
      </c>
      <c r="K17678" s="8" t="s">
        <v>57871</v>
      </c>
    </row>
    <row r="17679" spans="10:11" x14ac:dyDescent="0.25">
      <c r="J17679" s="8" t="s">
        <v>1120</v>
      </c>
      <c r="K17679" s="8" t="s">
        <v>12311</v>
      </c>
    </row>
    <row r="17680" spans="10:11" x14ac:dyDescent="0.25">
      <c r="J17680" s="8" t="s">
        <v>57872</v>
      </c>
      <c r="K17680" s="8" t="s">
        <v>57873</v>
      </c>
    </row>
    <row r="17681" spans="10:11" x14ac:dyDescent="0.25">
      <c r="J17681" s="8" t="s">
        <v>57874</v>
      </c>
      <c r="K17681" s="8" t="s">
        <v>57875</v>
      </c>
    </row>
    <row r="17682" spans="10:11" x14ac:dyDescent="0.25">
      <c r="J17682" s="8" t="s">
        <v>57876</v>
      </c>
      <c r="K17682" s="8" t="s">
        <v>57877</v>
      </c>
    </row>
    <row r="17683" spans="10:11" x14ac:dyDescent="0.25">
      <c r="J17683" s="8" t="s">
        <v>57878</v>
      </c>
      <c r="K17683" s="8" t="s">
        <v>57879</v>
      </c>
    </row>
    <row r="17684" spans="10:11" x14ac:dyDescent="0.25">
      <c r="J17684" s="8" t="s">
        <v>57880</v>
      </c>
      <c r="K17684" s="8" t="s">
        <v>57881</v>
      </c>
    </row>
    <row r="17685" spans="10:11" x14ac:dyDescent="0.25">
      <c r="J17685" s="8" t="s">
        <v>57882</v>
      </c>
      <c r="K17685" s="8" t="s">
        <v>57883</v>
      </c>
    </row>
    <row r="17686" spans="10:11" x14ac:dyDescent="0.25">
      <c r="J17686" s="8" t="s">
        <v>57884</v>
      </c>
      <c r="K17686" s="8" t="s">
        <v>57885</v>
      </c>
    </row>
    <row r="17687" spans="10:11" x14ac:dyDescent="0.25">
      <c r="J17687" s="8" t="s">
        <v>57886</v>
      </c>
      <c r="K17687" s="8" t="s">
        <v>57887</v>
      </c>
    </row>
    <row r="17688" spans="10:11" x14ac:dyDescent="0.25">
      <c r="J17688" s="8" t="s">
        <v>57888</v>
      </c>
      <c r="K17688" s="8" t="s">
        <v>57889</v>
      </c>
    </row>
    <row r="17689" spans="10:11" x14ac:dyDescent="0.25">
      <c r="J17689" s="8" t="s">
        <v>57890</v>
      </c>
      <c r="K17689" s="8" t="s">
        <v>57891</v>
      </c>
    </row>
    <row r="17690" spans="10:11" x14ac:dyDescent="0.25">
      <c r="J17690" s="8" t="s">
        <v>57892</v>
      </c>
      <c r="K17690" s="8" t="s">
        <v>57893</v>
      </c>
    </row>
    <row r="17691" spans="10:11" x14ac:dyDescent="0.25">
      <c r="J17691" s="8" t="s">
        <v>57894</v>
      </c>
      <c r="K17691" s="8" t="s">
        <v>57895</v>
      </c>
    </row>
    <row r="17692" spans="10:11" x14ac:dyDescent="0.25">
      <c r="J17692" s="8" t="s">
        <v>57896</v>
      </c>
      <c r="K17692" s="8" t="s">
        <v>57897</v>
      </c>
    </row>
    <row r="17693" spans="10:11" x14ac:dyDescent="0.25">
      <c r="J17693" s="8" t="s">
        <v>57898</v>
      </c>
      <c r="K17693" s="8" t="s">
        <v>57899</v>
      </c>
    </row>
    <row r="17694" spans="10:11" x14ac:dyDescent="0.25">
      <c r="J17694" s="8" t="s">
        <v>57900</v>
      </c>
      <c r="K17694" s="8" t="s">
        <v>57901</v>
      </c>
    </row>
    <row r="17695" spans="10:11" x14ac:dyDescent="0.25">
      <c r="J17695" s="8" t="s">
        <v>57902</v>
      </c>
      <c r="K17695" s="8" t="s">
        <v>57903</v>
      </c>
    </row>
    <row r="17696" spans="10:11" x14ac:dyDescent="0.25">
      <c r="J17696" s="8" t="s">
        <v>57904</v>
      </c>
      <c r="K17696" s="8" t="s">
        <v>57905</v>
      </c>
    </row>
    <row r="17697" spans="10:11" x14ac:dyDescent="0.25">
      <c r="J17697" s="8" t="s">
        <v>57906</v>
      </c>
      <c r="K17697" s="8" t="s">
        <v>57907</v>
      </c>
    </row>
    <row r="17698" spans="10:11" x14ac:dyDescent="0.25">
      <c r="J17698" s="8" t="s">
        <v>57908</v>
      </c>
      <c r="K17698" s="8" t="s">
        <v>57909</v>
      </c>
    </row>
    <row r="17699" spans="10:11" x14ac:dyDescent="0.25">
      <c r="J17699" s="8" t="s">
        <v>57910</v>
      </c>
      <c r="K17699" s="8" t="s">
        <v>57911</v>
      </c>
    </row>
    <row r="17700" spans="10:11" x14ac:dyDescent="0.25">
      <c r="J17700" s="8" t="s">
        <v>57912</v>
      </c>
      <c r="K17700" s="8" t="s">
        <v>57913</v>
      </c>
    </row>
    <row r="17701" spans="10:11" x14ac:dyDescent="0.25">
      <c r="J17701" s="8" t="s">
        <v>57914</v>
      </c>
      <c r="K17701" s="8" t="s">
        <v>57915</v>
      </c>
    </row>
    <row r="17702" spans="10:11" x14ac:dyDescent="0.25">
      <c r="J17702" s="8" t="s">
        <v>57916</v>
      </c>
      <c r="K17702" s="8" t="s">
        <v>57917</v>
      </c>
    </row>
    <row r="17703" spans="10:11" x14ac:dyDescent="0.25">
      <c r="J17703" s="8" t="s">
        <v>57918</v>
      </c>
      <c r="K17703" s="8" t="s">
        <v>57919</v>
      </c>
    </row>
    <row r="17704" spans="10:11" x14ac:dyDescent="0.25">
      <c r="J17704" s="8" t="s">
        <v>57920</v>
      </c>
      <c r="K17704" s="8" t="s">
        <v>57921</v>
      </c>
    </row>
    <row r="17705" spans="10:11" x14ac:dyDescent="0.25">
      <c r="J17705" s="8" t="s">
        <v>57922</v>
      </c>
      <c r="K17705" s="8" t="s">
        <v>57923</v>
      </c>
    </row>
    <row r="17706" spans="10:11" x14ac:dyDescent="0.25">
      <c r="J17706" s="8" t="s">
        <v>57924</v>
      </c>
      <c r="K17706" s="8" t="s">
        <v>57925</v>
      </c>
    </row>
    <row r="17707" spans="10:11" x14ac:dyDescent="0.25">
      <c r="J17707" s="8" t="s">
        <v>57926</v>
      </c>
      <c r="K17707" s="8" t="s">
        <v>57927</v>
      </c>
    </row>
    <row r="17708" spans="10:11" x14ac:dyDescent="0.25">
      <c r="J17708" s="8" t="s">
        <v>57928</v>
      </c>
      <c r="K17708" s="8" t="s">
        <v>57929</v>
      </c>
    </row>
    <row r="17709" spans="10:11" x14ac:dyDescent="0.25">
      <c r="J17709" s="8" t="s">
        <v>57930</v>
      </c>
      <c r="K17709" s="8" t="s">
        <v>57931</v>
      </c>
    </row>
    <row r="17710" spans="10:11" x14ac:dyDescent="0.25">
      <c r="J17710" s="8" t="s">
        <v>57932</v>
      </c>
      <c r="K17710" s="8" t="s">
        <v>57933</v>
      </c>
    </row>
    <row r="17711" spans="10:11" x14ac:dyDescent="0.25">
      <c r="J17711" s="8" t="s">
        <v>57934</v>
      </c>
      <c r="K17711" s="8" t="s">
        <v>57935</v>
      </c>
    </row>
    <row r="17712" spans="10:11" x14ac:dyDescent="0.25">
      <c r="J17712" s="8" t="s">
        <v>57936</v>
      </c>
      <c r="K17712" s="8" t="s">
        <v>57937</v>
      </c>
    </row>
    <row r="17713" spans="10:11" x14ac:dyDescent="0.25">
      <c r="J17713" s="8" t="s">
        <v>57938</v>
      </c>
      <c r="K17713" s="8" t="s">
        <v>57939</v>
      </c>
    </row>
    <row r="17714" spans="10:11" x14ac:dyDescent="0.25">
      <c r="J17714" s="8" t="s">
        <v>57940</v>
      </c>
      <c r="K17714" s="8" t="s">
        <v>57941</v>
      </c>
    </row>
    <row r="17715" spans="10:11" x14ac:dyDescent="0.25">
      <c r="J17715" s="8" t="s">
        <v>57942</v>
      </c>
      <c r="K17715" s="8" t="s">
        <v>57943</v>
      </c>
    </row>
    <row r="17716" spans="10:11" x14ac:dyDescent="0.25">
      <c r="J17716" s="8" t="s">
        <v>57944</v>
      </c>
      <c r="K17716" s="8" t="s">
        <v>57945</v>
      </c>
    </row>
    <row r="17717" spans="10:11" x14ac:dyDescent="0.25">
      <c r="J17717" s="8" t="s">
        <v>57946</v>
      </c>
      <c r="K17717" s="8" t="s">
        <v>57947</v>
      </c>
    </row>
    <row r="17718" spans="10:11" x14ac:dyDescent="0.25">
      <c r="J17718" s="8" t="s">
        <v>57948</v>
      </c>
      <c r="K17718" s="8" t="s">
        <v>57949</v>
      </c>
    </row>
    <row r="17719" spans="10:11" x14ac:dyDescent="0.25">
      <c r="J17719" s="8" t="s">
        <v>57950</v>
      </c>
      <c r="K17719" s="8" t="s">
        <v>57951</v>
      </c>
    </row>
    <row r="17720" spans="10:11" x14ac:dyDescent="0.25">
      <c r="J17720" s="8" t="s">
        <v>57952</v>
      </c>
      <c r="K17720" s="8" t="s">
        <v>57953</v>
      </c>
    </row>
    <row r="17721" spans="10:11" x14ac:dyDescent="0.25">
      <c r="J17721" s="8" t="s">
        <v>57954</v>
      </c>
      <c r="K17721" s="8" t="s">
        <v>57955</v>
      </c>
    </row>
    <row r="17722" spans="10:11" x14ac:dyDescent="0.25">
      <c r="J17722" s="8" t="s">
        <v>57956</v>
      </c>
      <c r="K17722" s="8" t="s">
        <v>57957</v>
      </c>
    </row>
    <row r="17723" spans="10:11" x14ac:dyDescent="0.25">
      <c r="J17723" s="8" t="s">
        <v>57958</v>
      </c>
      <c r="K17723" s="8" t="s">
        <v>57959</v>
      </c>
    </row>
    <row r="17724" spans="10:11" x14ac:dyDescent="0.25">
      <c r="J17724" s="8" t="s">
        <v>1549</v>
      </c>
      <c r="K17724" s="8" t="s">
        <v>12393</v>
      </c>
    </row>
    <row r="17725" spans="10:11" x14ac:dyDescent="0.25">
      <c r="J17725" s="8" t="s">
        <v>57960</v>
      </c>
      <c r="K17725" s="8" t="s">
        <v>57961</v>
      </c>
    </row>
    <row r="17726" spans="10:11" x14ac:dyDescent="0.25">
      <c r="J17726" s="8" t="s">
        <v>57962</v>
      </c>
      <c r="K17726" s="8" t="s">
        <v>57963</v>
      </c>
    </row>
    <row r="17727" spans="10:11" x14ac:dyDescent="0.25">
      <c r="J17727" s="8" t="s">
        <v>57964</v>
      </c>
      <c r="K17727" s="8" t="s">
        <v>57965</v>
      </c>
    </row>
    <row r="17728" spans="10:11" x14ac:dyDescent="0.25">
      <c r="J17728" s="8" t="s">
        <v>57966</v>
      </c>
      <c r="K17728" s="8" t="s">
        <v>57967</v>
      </c>
    </row>
    <row r="17729" spans="10:11" x14ac:dyDescent="0.25">
      <c r="J17729" s="8" t="s">
        <v>57968</v>
      </c>
      <c r="K17729" s="8" t="s">
        <v>57969</v>
      </c>
    </row>
    <row r="17730" spans="10:11" x14ac:dyDescent="0.25">
      <c r="J17730" s="8" t="s">
        <v>57970</v>
      </c>
      <c r="K17730" s="8" t="s">
        <v>57971</v>
      </c>
    </row>
    <row r="17731" spans="10:11" x14ac:dyDescent="0.25">
      <c r="J17731" s="8" t="s">
        <v>57972</v>
      </c>
      <c r="K17731" s="8" t="s">
        <v>57973</v>
      </c>
    </row>
    <row r="17732" spans="10:11" x14ac:dyDescent="0.25">
      <c r="J17732" s="8" t="s">
        <v>57974</v>
      </c>
      <c r="K17732" s="8" t="s">
        <v>57975</v>
      </c>
    </row>
    <row r="17733" spans="10:11" x14ac:dyDescent="0.25">
      <c r="J17733" s="8" t="s">
        <v>57976</v>
      </c>
      <c r="K17733" s="8" t="s">
        <v>57977</v>
      </c>
    </row>
    <row r="17734" spans="10:11" x14ac:dyDescent="0.25">
      <c r="J17734" s="8" t="s">
        <v>57978</v>
      </c>
      <c r="K17734" s="8" t="s">
        <v>57979</v>
      </c>
    </row>
    <row r="17735" spans="10:11" x14ac:dyDescent="0.25">
      <c r="J17735" s="8" t="s">
        <v>57980</v>
      </c>
      <c r="K17735" s="8" t="s">
        <v>57981</v>
      </c>
    </row>
    <row r="17736" spans="10:11" x14ac:dyDescent="0.25">
      <c r="J17736" s="8" t="s">
        <v>57982</v>
      </c>
      <c r="K17736" s="8" t="s">
        <v>57983</v>
      </c>
    </row>
    <row r="17737" spans="10:11" x14ac:dyDescent="0.25">
      <c r="J17737" s="8" t="s">
        <v>57984</v>
      </c>
      <c r="K17737" s="8" t="s">
        <v>57985</v>
      </c>
    </row>
    <row r="17738" spans="10:11" x14ac:dyDescent="0.25">
      <c r="J17738" s="8" t="s">
        <v>57986</v>
      </c>
      <c r="K17738" s="8" t="s">
        <v>57987</v>
      </c>
    </row>
    <row r="17739" spans="10:11" x14ac:dyDescent="0.25">
      <c r="J17739" s="8" t="s">
        <v>57988</v>
      </c>
      <c r="K17739" s="8" t="s">
        <v>57989</v>
      </c>
    </row>
    <row r="17740" spans="10:11" x14ac:dyDescent="0.25">
      <c r="J17740" s="8" t="s">
        <v>57990</v>
      </c>
      <c r="K17740" s="8" t="s">
        <v>57991</v>
      </c>
    </row>
    <row r="17741" spans="10:11" x14ac:dyDescent="0.25">
      <c r="J17741" s="8" t="s">
        <v>57992</v>
      </c>
      <c r="K17741" s="8" t="s">
        <v>57993</v>
      </c>
    </row>
    <row r="17742" spans="10:11" x14ac:dyDescent="0.25">
      <c r="J17742" s="8" t="s">
        <v>57994</v>
      </c>
      <c r="K17742" s="8" t="s">
        <v>57995</v>
      </c>
    </row>
    <row r="17743" spans="10:11" x14ac:dyDescent="0.25">
      <c r="J17743" s="8" t="s">
        <v>57996</v>
      </c>
      <c r="K17743" s="8" t="s">
        <v>57997</v>
      </c>
    </row>
    <row r="17744" spans="10:11" x14ac:dyDescent="0.25">
      <c r="J17744" s="8" t="s">
        <v>57998</v>
      </c>
      <c r="K17744" s="8" t="s">
        <v>57999</v>
      </c>
    </row>
    <row r="17745" spans="10:11" x14ac:dyDescent="0.25">
      <c r="J17745" s="8" t="s">
        <v>58000</v>
      </c>
      <c r="K17745" s="8" t="s">
        <v>58001</v>
      </c>
    </row>
    <row r="17746" spans="10:11" x14ac:dyDescent="0.25">
      <c r="J17746" s="8" t="s">
        <v>58002</v>
      </c>
      <c r="K17746" s="8" t="s">
        <v>58003</v>
      </c>
    </row>
    <row r="17747" spans="10:11" x14ac:dyDescent="0.25">
      <c r="J17747" s="8" t="s">
        <v>58004</v>
      </c>
      <c r="K17747" s="8" t="s">
        <v>58005</v>
      </c>
    </row>
    <row r="17748" spans="10:11" x14ac:dyDescent="0.25">
      <c r="J17748" s="8" t="s">
        <v>58006</v>
      </c>
      <c r="K17748" s="8" t="s">
        <v>58007</v>
      </c>
    </row>
    <row r="17749" spans="10:11" x14ac:dyDescent="0.25">
      <c r="J17749" s="8" t="s">
        <v>58008</v>
      </c>
      <c r="K17749" s="8" t="s">
        <v>58009</v>
      </c>
    </row>
    <row r="17750" spans="10:11" x14ac:dyDescent="0.25">
      <c r="J17750" s="8" t="s">
        <v>58010</v>
      </c>
      <c r="K17750" s="8" t="s">
        <v>58011</v>
      </c>
    </row>
    <row r="17751" spans="10:11" x14ac:dyDescent="0.25">
      <c r="J17751" s="8" t="s">
        <v>58012</v>
      </c>
      <c r="K17751" s="8" t="s">
        <v>58013</v>
      </c>
    </row>
    <row r="17752" spans="10:11" x14ac:dyDescent="0.25">
      <c r="J17752" s="8" t="s">
        <v>58014</v>
      </c>
      <c r="K17752" s="8" t="s">
        <v>58015</v>
      </c>
    </row>
    <row r="17753" spans="10:11" x14ac:dyDescent="0.25">
      <c r="J17753" s="8" t="s">
        <v>58016</v>
      </c>
      <c r="K17753" s="8" t="s">
        <v>58017</v>
      </c>
    </row>
    <row r="17754" spans="10:11" x14ac:dyDescent="0.25">
      <c r="J17754" s="8" t="s">
        <v>58018</v>
      </c>
      <c r="K17754" s="8" t="s">
        <v>58019</v>
      </c>
    </row>
    <row r="17755" spans="10:11" x14ac:dyDescent="0.25">
      <c r="J17755" s="8" t="s">
        <v>58020</v>
      </c>
      <c r="K17755" s="8" t="s">
        <v>58021</v>
      </c>
    </row>
    <row r="17756" spans="10:11" x14ac:dyDescent="0.25">
      <c r="J17756" s="8" t="s">
        <v>58022</v>
      </c>
      <c r="K17756" s="8" t="s">
        <v>58023</v>
      </c>
    </row>
    <row r="17757" spans="10:11" x14ac:dyDescent="0.25">
      <c r="J17757" s="8" t="s">
        <v>58024</v>
      </c>
      <c r="K17757" s="8" t="s">
        <v>58025</v>
      </c>
    </row>
    <row r="17758" spans="10:11" x14ac:dyDescent="0.25">
      <c r="J17758" s="8" t="s">
        <v>58026</v>
      </c>
      <c r="K17758" s="8" t="s">
        <v>58027</v>
      </c>
    </row>
    <row r="17759" spans="10:11" x14ac:dyDescent="0.25">
      <c r="J17759" s="8" t="s">
        <v>58028</v>
      </c>
      <c r="K17759" s="8" t="s">
        <v>58029</v>
      </c>
    </row>
    <row r="17760" spans="10:11" x14ac:dyDescent="0.25">
      <c r="J17760" s="8" t="s">
        <v>58030</v>
      </c>
      <c r="K17760" s="8" t="s">
        <v>58031</v>
      </c>
    </row>
    <row r="17761" spans="10:11" x14ac:dyDescent="0.25">
      <c r="J17761" s="8" t="s">
        <v>58032</v>
      </c>
      <c r="K17761" s="8" t="s">
        <v>58033</v>
      </c>
    </row>
    <row r="17762" spans="10:11" x14ac:dyDescent="0.25">
      <c r="J17762" s="8" t="s">
        <v>58034</v>
      </c>
      <c r="K17762" s="8" t="s">
        <v>58035</v>
      </c>
    </row>
    <row r="17763" spans="10:11" x14ac:dyDescent="0.25">
      <c r="J17763" s="8" t="s">
        <v>58036</v>
      </c>
      <c r="K17763" s="8" t="s">
        <v>58037</v>
      </c>
    </row>
    <row r="17764" spans="10:11" x14ac:dyDescent="0.25">
      <c r="J17764" s="8" t="s">
        <v>58038</v>
      </c>
      <c r="K17764" s="8" t="s">
        <v>58039</v>
      </c>
    </row>
    <row r="17765" spans="10:11" x14ac:dyDescent="0.25">
      <c r="J17765" s="8" t="s">
        <v>58040</v>
      </c>
      <c r="K17765" s="8" t="s">
        <v>58041</v>
      </c>
    </row>
    <row r="17766" spans="10:11" x14ac:dyDescent="0.25">
      <c r="J17766" s="8" t="s">
        <v>58042</v>
      </c>
      <c r="K17766" s="8" t="s">
        <v>58043</v>
      </c>
    </row>
    <row r="17767" spans="10:11" x14ac:dyDescent="0.25">
      <c r="J17767" s="8" t="s">
        <v>58044</v>
      </c>
      <c r="K17767" s="8" t="s">
        <v>58045</v>
      </c>
    </row>
    <row r="17768" spans="10:11" x14ac:dyDescent="0.25">
      <c r="J17768" s="8" t="s">
        <v>58046</v>
      </c>
      <c r="K17768" s="8" t="s">
        <v>58047</v>
      </c>
    </row>
    <row r="17769" spans="10:11" x14ac:dyDescent="0.25">
      <c r="J17769" s="8" t="s">
        <v>58048</v>
      </c>
      <c r="K17769" s="8" t="s">
        <v>58049</v>
      </c>
    </row>
    <row r="17770" spans="10:11" x14ac:dyDescent="0.25">
      <c r="J17770" s="8" t="s">
        <v>58050</v>
      </c>
      <c r="K17770" s="8" t="s">
        <v>58051</v>
      </c>
    </row>
    <row r="17771" spans="10:11" x14ac:dyDescent="0.25">
      <c r="J17771" s="8" t="s">
        <v>58052</v>
      </c>
      <c r="K17771" s="8" t="s">
        <v>58053</v>
      </c>
    </row>
    <row r="17772" spans="10:11" x14ac:dyDescent="0.25">
      <c r="J17772" s="8" t="s">
        <v>58054</v>
      </c>
      <c r="K17772" s="8" t="s">
        <v>58055</v>
      </c>
    </row>
    <row r="17773" spans="10:11" x14ac:dyDescent="0.25">
      <c r="J17773" s="8" t="s">
        <v>58056</v>
      </c>
      <c r="K17773" s="8" t="s">
        <v>58057</v>
      </c>
    </row>
    <row r="17774" spans="10:11" x14ac:dyDescent="0.25">
      <c r="J17774" s="8" t="s">
        <v>58058</v>
      </c>
      <c r="K17774" s="8" t="s">
        <v>58059</v>
      </c>
    </row>
    <row r="17775" spans="10:11" x14ac:dyDescent="0.25">
      <c r="J17775" s="8" t="s">
        <v>58060</v>
      </c>
      <c r="K17775" s="8" t="s">
        <v>58061</v>
      </c>
    </row>
    <row r="17776" spans="10:11" x14ac:dyDescent="0.25">
      <c r="J17776" s="8" t="s">
        <v>58062</v>
      </c>
      <c r="K17776" s="8" t="s">
        <v>58063</v>
      </c>
    </row>
    <row r="17777" spans="10:11" x14ac:dyDescent="0.25">
      <c r="J17777" s="8" t="s">
        <v>58064</v>
      </c>
      <c r="K17777" s="8" t="s">
        <v>58065</v>
      </c>
    </row>
    <row r="17778" spans="10:11" x14ac:dyDescent="0.25">
      <c r="J17778" s="8" t="s">
        <v>58066</v>
      </c>
      <c r="K17778" s="8" t="s">
        <v>58067</v>
      </c>
    </row>
    <row r="17779" spans="10:11" x14ac:dyDescent="0.25">
      <c r="J17779" s="8" t="s">
        <v>58068</v>
      </c>
      <c r="K17779" s="8" t="s">
        <v>58069</v>
      </c>
    </row>
    <row r="17780" spans="10:11" x14ac:dyDescent="0.25">
      <c r="J17780" s="8" t="s">
        <v>58070</v>
      </c>
      <c r="K17780" s="8" t="s">
        <v>58071</v>
      </c>
    </row>
    <row r="17781" spans="10:11" x14ac:dyDescent="0.25">
      <c r="J17781" s="8" t="s">
        <v>58072</v>
      </c>
      <c r="K17781" s="8" t="s">
        <v>58073</v>
      </c>
    </row>
    <row r="17782" spans="10:11" x14ac:dyDescent="0.25">
      <c r="J17782" s="8" t="s">
        <v>21426</v>
      </c>
      <c r="K17782" s="8" t="s">
        <v>58074</v>
      </c>
    </row>
    <row r="17783" spans="10:11" x14ac:dyDescent="0.25">
      <c r="J17783" s="8" t="s">
        <v>58075</v>
      </c>
      <c r="K17783" s="8" t="s">
        <v>58076</v>
      </c>
    </row>
    <row r="17784" spans="10:11" x14ac:dyDescent="0.25">
      <c r="J17784" s="8" t="s">
        <v>1251</v>
      </c>
      <c r="K17784" s="8" t="s">
        <v>12339</v>
      </c>
    </row>
    <row r="17785" spans="10:11" x14ac:dyDescent="0.25">
      <c r="J17785" s="8" t="s">
        <v>58077</v>
      </c>
      <c r="K17785" s="8" t="s">
        <v>58078</v>
      </c>
    </row>
    <row r="17786" spans="10:11" x14ac:dyDescent="0.25">
      <c r="J17786" s="8" t="s">
        <v>58079</v>
      </c>
      <c r="K17786" s="8" t="s">
        <v>58080</v>
      </c>
    </row>
    <row r="17787" spans="10:11" x14ac:dyDescent="0.25">
      <c r="J17787" s="8" t="s">
        <v>58081</v>
      </c>
      <c r="K17787" s="8" t="s">
        <v>58082</v>
      </c>
    </row>
    <row r="17788" spans="10:11" x14ac:dyDescent="0.25">
      <c r="J17788" s="8" t="s">
        <v>58083</v>
      </c>
      <c r="K17788" s="8" t="s">
        <v>58084</v>
      </c>
    </row>
    <row r="17789" spans="10:11" x14ac:dyDescent="0.25">
      <c r="J17789" s="8" t="s">
        <v>58085</v>
      </c>
      <c r="K17789" s="8" t="s">
        <v>58086</v>
      </c>
    </row>
    <row r="17790" spans="10:11" x14ac:dyDescent="0.25">
      <c r="J17790" s="8" t="s">
        <v>58087</v>
      </c>
      <c r="K17790" s="8" t="s">
        <v>58088</v>
      </c>
    </row>
    <row r="17791" spans="10:11" x14ac:dyDescent="0.25">
      <c r="J17791" s="8" t="s">
        <v>58089</v>
      </c>
      <c r="K17791" s="8" t="s">
        <v>58090</v>
      </c>
    </row>
    <row r="17792" spans="10:11" x14ac:dyDescent="0.25">
      <c r="J17792" s="8" t="s">
        <v>5290</v>
      </c>
      <c r="K17792" s="8" t="s">
        <v>13133</v>
      </c>
    </row>
    <row r="17793" spans="10:11" x14ac:dyDescent="0.25">
      <c r="J17793" s="8" t="s">
        <v>58091</v>
      </c>
      <c r="K17793" s="8" t="s">
        <v>58092</v>
      </c>
    </row>
    <row r="17794" spans="10:11" x14ac:dyDescent="0.25">
      <c r="J17794" s="8" t="s">
        <v>58093</v>
      </c>
      <c r="K17794" s="8" t="s">
        <v>58094</v>
      </c>
    </row>
    <row r="17795" spans="10:11" x14ac:dyDescent="0.25">
      <c r="J17795" s="8" t="s">
        <v>58095</v>
      </c>
      <c r="K17795" s="8" t="s">
        <v>58096</v>
      </c>
    </row>
    <row r="17796" spans="10:11" x14ac:dyDescent="0.25">
      <c r="J17796" s="8" t="s">
        <v>5651</v>
      </c>
      <c r="K17796" s="8" t="s">
        <v>13246</v>
      </c>
    </row>
    <row r="17797" spans="10:11" x14ac:dyDescent="0.25">
      <c r="J17797" s="8" t="s">
        <v>58097</v>
      </c>
      <c r="K17797" s="8" t="s">
        <v>58098</v>
      </c>
    </row>
    <row r="17798" spans="10:11" x14ac:dyDescent="0.25">
      <c r="J17798" s="8" t="s">
        <v>58099</v>
      </c>
      <c r="K17798" s="8" t="s">
        <v>58100</v>
      </c>
    </row>
    <row r="17799" spans="10:11" x14ac:dyDescent="0.25">
      <c r="J17799" s="8" t="s">
        <v>58101</v>
      </c>
      <c r="K17799" s="8" t="s">
        <v>58102</v>
      </c>
    </row>
    <row r="17800" spans="10:11" x14ac:dyDescent="0.25">
      <c r="J17800" s="8" t="s">
        <v>58103</v>
      </c>
      <c r="K17800" s="8" t="s">
        <v>58104</v>
      </c>
    </row>
    <row r="17801" spans="10:11" x14ac:dyDescent="0.25">
      <c r="J17801" s="8" t="s">
        <v>58105</v>
      </c>
      <c r="K17801" s="8" t="s">
        <v>58106</v>
      </c>
    </row>
    <row r="17802" spans="10:11" x14ac:dyDescent="0.25">
      <c r="J17802" s="8" t="s">
        <v>58107</v>
      </c>
      <c r="K17802" s="8" t="s">
        <v>58108</v>
      </c>
    </row>
    <row r="17803" spans="10:11" x14ac:dyDescent="0.25">
      <c r="J17803" s="8" t="s">
        <v>58109</v>
      </c>
      <c r="K17803" s="8" t="s">
        <v>58110</v>
      </c>
    </row>
    <row r="17804" spans="10:11" x14ac:dyDescent="0.25">
      <c r="J17804" s="8" t="s">
        <v>58111</v>
      </c>
      <c r="K17804" s="8" t="s">
        <v>58112</v>
      </c>
    </row>
    <row r="17805" spans="10:11" x14ac:dyDescent="0.25">
      <c r="J17805" s="8" t="s">
        <v>58113</v>
      </c>
      <c r="K17805" s="8" t="s">
        <v>58114</v>
      </c>
    </row>
    <row r="17806" spans="10:11" x14ac:dyDescent="0.25">
      <c r="J17806" s="8" t="s">
        <v>1361</v>
      </c>
      <c r="K17806" s="8" t="s">
        <v>12364</v>
      </c>
    </row>
    <row r="17807" spans="10:11" x14ac:dyDescent="0.25">
      <c r="J17807" s="8" t="s">
        <v>58115</v>
      </c>
      <c r="K17807" s="8" t="s">
        <v>58116</v>
      </c>
    </row>
    <row r="17808" spans="10:11" x14ac:dyDescent="0.25">
      <c r="J17808" s="8" t="s">
        <v>58117</v>
      </c>
      <c r="K17808" s="8" t="s">
        <v>58118</v>
      </c>
    </row>
    <row r="17809" spans="10:11" x14ac:dyDescent="0.25">
      <c r="J17809" s="8" t="s">
        <v>58119</v>
      </c>
      <c r="K17809" s="8" t="s">
        <v>58120</v>
      </c>
    </row>
    <row r="17810" spans="10:11" x14ac:dyDescent="0.25">
      <c r="J17810" s="8" t="s">
        <v>58121</v>
      </c>
      <c r="K17810" s="8" t="s">
        <v>58122</v>
      </c>
    </row>
    <row r="17811" spans="10:11" x14ac:dyDescent="0.25">
      <c r="J17811" s="8" t="s">
        <v>58123</v>
      </c>
      <c r="K17811" s="8" t="s">
        <v>58124</v>
      </c>
    </row>
    <row r="17812" spans="10:11" x14ac:dyDescent="0.25">
      <c r="J17812" s="8" t="s">
        <v>58125</v>
      </c>
      <c r="K17812" s="8" t="s">
        <v>58126</v>
      </c>
    </row>
    <row r="17813" spans="10:11" x14ac:dyDescent="0.25">
      <c r="J17813" s="8" t="s">
        <v>58127</v>
      </c>
      <c r="K17813" s="8" t="s">
        <v>58128</v>
      </c>
    </row>
    <row r="17814" spans="10:11" x14ac:dyDescent="0.25">
      <c r="J17814" s="8" t="s">
        <v>58129</v>
      </c>
      <c r="K17814" s="8" t="s">
        <v>58130</v>
      </c>
    </row>
    <row r="17815" spans="10:11" x14ac:dyDescent="0.25">
      <c r="J17815" s="8" t="s">
        <v>58131</v>
      </c>
      <c r="K17815" s="8" t="s">
        <v>58132</v>
      </c>
    </row>
    <row r="17816" spans="10:11" x14ac:dyDescent="0.25">
      <c r="J17816" s="8" t="s">
        <v>58133</v>
      </c>
      <c r="K17816" s="8" t="s">
        <v>58134</v>
      </c>
    </row>
    <row r="17817" spans="10:11" x14ac:dyDescent="0.25">
      <c r="J17817" s="8" t="s">
        <v>58135</v>
      </c>
      <c r="K17817" s="8" t="s">
        <v>58136</v>
      </c>
    </row>
    <row r="17818" spans="10:11" x14ac:dyDescent="0.25">
      <c r="J17818" s="8" t="s">
        <v>58137</v>
      </c>
      <c r="K17818" s="8" t="s">
        <v>58138</v>
      </c>
    </row>
    <row r="17819" spans="10:11" x14ac:dyDescent="0.25">
      <c r="J17819" s="8" t="s">
        <v>58139</v>
      </c>
      <c r="K17819" s="8" t="s">
        <v>58140</v>
      </c>
    </row>
    <row r="17820" spans="10:11" x14ac:dyDescent="0.25">
      <c r="J17820" s="8" t="s">
        <v>58141</v>
      </c>
      <c r="K17820" s="8" t="s">
        <v>58142</v>
      </c>
    </row>
    <row r="17821" spans="10:11" x14ac:dyDescent="0.25">
      <c r="J17821" s="8" t="s">
        <v>58143</v>
      </c>
      <c r="K17821" s="8" t="s">
        <v>58144</v>
      </c>
    </row>
    <row r="17822" spans="10:11" x14ac:dyDescent="0.25">
      <c r="J17822" s="8" t="s">
        <v>58145</v>
      </c>
      <c r="K17822" s="8" t="s">
        <v>58146</v>
      </c>
    </row>
    <row r="17823" spans="10:11" x14ac:dyDescent="0.25">
      <c r="J17823" s="8" t="s">
        <v>58147</v>
      </c>
      <c r="K17823" s="8" t="s">
        <v>58148</v>
      </c>
    </row>
    <row r="17824" spans="10:11" x14ac:dyDescent="0.25">
      <c r="J17824" s="8" t="s">
        <v>8849</v>
      </c>
      <c r="K17824" s="8" t="s">
        <v>13973</v>
      </c>
    </row>
    <row r="17825" spans="10:11" x14ac:dyDescent="0.25">
      <c r="J17825" s="8" t="s">
        <v>58149</v>
      </c>
      <c r="K17825" s="8" t="s">
        <v>58150</v>
      </c>
    </row>
    <row r="17826" spans="10:11" x14ac:dyDescent="0.25">
      <c r="J17826" s="8" t="s">
        <v>58151</v>
      </c>
      <c r="K17826" s="8" t="s">
        <v>58152</v>
      </c>
    </row>
    <row r="17827" spans="10:11" x14ac:dyDescent="0.25">
      <c r="J17827" s="8" t="s">
        <v>58153</v>
      </c>
      <c r="K17827" s="8" t="s">
        <v>58154</v>
      </c>
    </row>
    <row r="17828" spans="10:11" x14ac:dyDescent="0.25">
      <c r="J17828" s="8" t="s">
        <v>58155</v>
      </c>
      <c r="K17828" s="8" t="s">
        <v>58156</v>
      </c>
    </row>
    <row r="17829" spans="10:11" x14ac:dyDescent="0.25">
      <c r="J17829" s="8" t="s">
        <v>58157</v>
      </c>
      <c r="K17829" s="8" t="s">
        <v>58158</v>
      </c>
    </row>
    <row r="17830" spans="10:11" x14ac:dyDescent="0.25">
      <c r="J17830" s="8" t="s">
        <v>6431</v>
      </c>
      <c r="K17830" s="8" t="s">
        <v>13511</v>
      </c>
    </row>
    <row r="17831" spans="10:11" x14ac:dyDescent="0.25">
      <c r="J17831" s="8" t="s">
        <v>58159</v>
      </c>
      <c r="K17831" s="8" t="s">
        <v>58160</v>
      </c>
    </row>
    <row r="17832" spans="10:11" x14ac:dyDescent="0.25">
      <c r="J17832" s="8" t="s">
        <v>58161</v>
      </c>
      <c r="K17832" s="8" t="s">
        <v>58162</v>
      </c>
    </row>
    <row r="17833" spans="10:11" x14ac:dyDescent="0.25">
      <c r="J17833" s="8" t="s">
        <v>58163</v>
      </c>
      <c r="K17833" s="8" t="s">
        <v>58164</v>
      </c>
    </row>
    <row r="17834" spans="10:11" x14ac:dyDescent="0.25">
      <c r="J17834" s="8" t="s">
        <v>58165</v>
      </c>
      <c r="K17834" s="8" t="s">
        <v>58166</v>
      </c>
    </row>
    <row r="17835" spans="10:11" x14ac:dyDescent="0.25">
      <c r="J17835" s="8" t="s">
        <v>58167</v>
      </c>
      <c r="K17835" s="8" t="s">
        <v>58168</v>
      </c>
    </row>
    <row r="17836" spans="10:11" x14ac:dyDescent="0.25">
      <c r="J17836" s="8" t="s">
        <v>58169</v>
      </c>
      <c r="K17836" s="8" t="s">
        <v>58170</v>
      </c>
    </row>
    <row r="17837" spans="10:11" x14ac:dyDescent="0.25">
      <c r="J17837" s="8" t="s">
        <v>58171</v>
      </c>
      <c r="K17837" s="8" t="s">
        <v>58172</v>
      </c>
    </row>
    <row r="17838" spans="10:11" x14ac:dyDescent="0.25">
      <c r="J17838" s="8" t="s">
        <v>58173</v>
      </c>
      <c r="K17838" s="8" t="s">
        <v>58174</v>
      </c>
    </row>
    <row r="17839" spans="10:11" x14ac:dyDescent="0.25">
      <c r="J17839" s="8" t="s">
        <v>9656</v>
      </c>
      <c r="K17839" s="8" t="s">
        <v>14191</v>
      </c>
    </row>
    <row r="17840" spans="10:11" x14ac:dyDescent="0.25">
      <c r="J17840" s="8" t="s">
        <v>58175</v>
      </c>
      <c r="K17840" s="8" t="s">
        <v>58176</v>
      </c>
    </row>
    <row r="17841" spans="10:11" x14ac:dyDescent="0.25">
      <c r="J17841" s="8" t="s">
        <v>58177</v>
      </c>
      <c r="K17841" s="8" t="s">
        <v>58178</v>
      </c>
    </row>
    <row r="17842" spans="10:11" x14ac:dyDescent="0.25">
      <c r="J17842" s="8" t="s">
        <v>58179</v>
      </c>
      <c r="K17842" s="8" t="s">
        <v>58180</v>
      </c>
    </row>
    <row r="17843" spans="10:11" x14ac:dyDescent="0.25">
      <c r="J17843" s="8" t="s">
        <v>58181</v>
      </c>
      <c r="K17843" s="8" t="s">
        <v>58182</v>
      </c>
    </row>
    <row r="17844" spans="10:11" x14ac:dyDescent="0.25">
      <c r="J17844" s="8" t="s">
        <v>58183</v>
      </c>
      <c r="K17844" s="8" t="s">
        <v>58184</v>
      </c>
    </row>
    <row r="17845" spans="10:11" x14ac:dyDescent="0.25">
      <c r="J17845" s="8" t="s">
        <v>58185</v>
      </c>
      <c r="K17845" s="8" t="s">
        <v>58186</v>
      </c>
    </row>
    <row r="17846" spans="10:11" x14ac:dyDescent="0.25">
      <c r="J17846" s="8" t="s">
        <v>58187</v>
      </c>
      <c r="K17846" s="8" t="s">
        <v>58188</v>
      </c>
    </row>
    <row r="17847" spans="10:11" x14ac:dyDescent="0.25">
      <c r="J17847" s="8" t="s">
        <v>58189</v>
      </c>
      <c r="K17847" s="8" t="s">
        <v>58190</v>
      </c>
    </row>
    <row r="17848" spans="10:11" x14ac:dyDescent="0.25">
      <c r="J17848" s="8" t="s">
        <v>58191</v>
      </c>
      <c r="K17848" s="8" t="s">
        <v>58192</v>
      </c>
    </row>
    <row r="17849" spans="10:11" x14ac:dyDescent="0.25">
      <c r="J17849" s="8" t="s">
        <v>58193</v>
      </c>
      <c r="K17849" s="8" t="s">
        <v>58194</v>
      </c>
    </row>
    <row r="17850" spans="10:11" x14ac:dyDescent="0.25">
      <c r="J17850" s="8" t="s">
        <v>58195</v>
      </c>
      <c r="K17850" s="8" t="s">
        <v>58196</v>
      </c>
    </row>
    <row r="17851" spans="10:11" x14ac:dyDescent="0.25">
      <c r="J17851" s="8" t="s">
        <v>58197</v>
      </c>
      <c r="K17851" s="8" t="s">
        <v>58198</v>
      </c>
    </row>
    <row r="17852" spans="10:11" x14ac:dyDescent="0.25">
      <c r="J17852" s="8" t="s">
        <v>58199</v>
      </c>
      <c r="K17852" s="8" t="s">
        <v>58200</v>
      </c>
    </row>
    <row r="17853" spans="10:11" x14ac:dyDescent="0.25">
      <c r="J17853" s="8" t="s">
        <v>17867</v>
      </c>
      <c r="K17853" s="8" t="s">
        <v>17868</v>
      </c>
    </row>
    <row r="17854" spans="10:11" x14ac:dyDescent="0.25">
      <c r="J17854" s="8" t="s">
        <v>58201</v>
      </c>
      <c r="K17854" s="8" t="s">
        <v>58202</v>
      </c>
    </row>
    <row r="17855" spans="10:11" x14ac:dyDescent="0.25">
      <c r="J17855" s="8" t="s">
        <v>58203</v>
      </c>
      <c r="K17855" s="8" t="s">
        <v>58204</v>
      </c>
    </row>
    <row r="17856" spans="10:11" x14ac:dyDescent="0.25">
      <c r="J17856" s="8" t="s">
        <v>58205</v>
      </c>
      <c r="K17856" s="8" t="s">
        <v>58206</v>
      </c>
    </row>
    <row r="17857" spans="10:11" x14ac:dyDescent="0.25">
      <c r="J17857" s="8" t="s">
        <v>5285</v>
      </c>
      <c r="K17857" s="8" t="s">
        <v>13131</v>
      </c>
    </row>
    <row r="17858" spans="10:11" x14ac:dyDescent="0.25">
      <c r="J17858" s="8" t="s">
        <v>58207</v>
      </c>
      <c r="K17858" s="8" t="s">
        <v>58208</v>
      </c>
    </row>
    <row r="17859" spans="10:11" x14ac:dyDescent="0.25">
      <c r="J17859" s="8" t="s">
        <v>58209</v>
      </c>
      <c r="K17859" s="8" t="s">
        <v>58210</v>
      </c>
    </row>
    <row r="17860" spans="10:11" x14ac:dyDescent="0.25">
      <c r="J17860" s="8" t="s">
        <v>58211</v>
      </c>
      <c r="K17860" s="8" t="s">
        <v>58212</v>
      </c>
    </row>
    <row r="17861" spans="10:11" x14ac:dyDescent="0.25">
      <c r="J17861" s="8" t="s">
        <v>58213</v>
      </c>
      <c r="K17861" s="8" t="s">
        <v>58214</v>
      </c>
    </row>
    <row r="17862" spans="10:11" x14ac:dyDescent="0.25">
      <c r="J17862" s="8" t="s">
        <v>58215</v>
      </c>
      <c r="K17862" s="8" t="s">
        <v>58216</v>
      </c>
    </row>
    <row r="17863" spans="10:11" x14ac:dyDescent="0.25">
      <c r="J17863" s="8" t="s">
        <v>58217</v>
      </c>
      <c r="K17863" s="8" t="s">
        <v>58218</v>
      </c>
    </row>
    <row r="17864" spans="10:11" x14ac:dyDescent="0.25">
      <c r="J17864" s="8" t="s">
        <v>58219</v>
      </c>
      <c r="K17864" s="8" t="s">
        <v>58220</v>
      </c>
    </row>
    <row r="17865" spans="10:11" x14ac:dyDescent="0.25">
      <c r="J17865" s="8" t="s">
        <v>58221</v>
      </c>
      <c r="K17865" s="8" t="s">
        <v>58222</v>
      </c>
    </row>
    <row r="17866" spans="10:11" x14ac:dyDescent="0.25">
      <c r="J17866" s="8" t="s">
        <v>58223</v>
      </c>
      <c r="K17866" s="8" t="s">
        <v>58224</v>
      </c>
    </row>
    <row r="17867" spans="10:11" x14ac:dyDescent="0.25">
      <c r="J17867" s="8" t="s">
        <v>58225</v>
      </c>
      <c r="K17867" s="8" t="s">
        <v>58226</v>
      </c>
    </row>
    <row r="17868" spans="10:11" x14ac:dyDescent="0.25">
      <c r="J17868" s="8" t="s">
        <v>58227</v>
      </c>
      <c r="K17868" s="8" t="s">
        <v>58228</v>
      </c>
    </row>
    <row r="17869" spans="10:11" x14ac:dyDescent="0.25">
      <c r="J17869" s="8" t="s">
        <v>58229</v>
      </c>
      <c r="K17869" s="8" t="s">
        <v>58230</v>
      </c>
    </row>
    <row r="17870" spans="10:11" x14ac:dyDescent="0.25">
      <c r="J17870" s="8" t="s">
        <v>58231</v>
      </c>
      <c r="K17870" s="8" t="s">
        <v>58232</v>
      </c>
    </row>
    <row r="17871" spans="10:11" x14ac:dyDescent="0.25">
      <c r="J17871" s="8" t="s">
        <v>58233</v>
      </c>
      <c r="K17871" s="8" t="s">
        <v>58234</v>
      </c>
    </row>
    <row r="17872" spans="10:11" x14ac:dyDescent="0.25">
      <c r="J17872" s="8" t="s">
        <v>58235</v>
      </c>
      <c r="K17872" s="8" t="s">
        <v>58236</v>
      </c>
    </row>
    <row r="17873" spans="10:11" x14ac:dyDescent="0.25">
      <c r="J17873" s="8" t="s">
        <v>58237</v>
      </c>
      <c r="K17873" s="8" t="s">
        <v>58238</v>
      </c>
    </row>
    <row r="17874" spans="10:11" x14ac:dyDescent="0.25">
      <c r="J17874" s="8" t="s">
        <v>58239</v>
      </c>
      <c r="K17874" s="8" t="s">
        <v>58240</v>
      </c>
    </row>
    <row r="17875" spans="10:11" x14ac:dyDescent="0.25">
      <c r="J17875" s="8" t="s">
        <v>58241</v>
      </c>
      <c r="K17875" s="8" t="s">
        <v>58242</v>
      </c>
    </row>
    <row r="17876" spans="10:11" x14ac:dyDescent="0.25">
      <c r="J17876" s="8" t="s">
        <v>58243</v>
      </c>
      <c r="K17876" s="8" t="s">
        <v>58244</v>
      </c>
    </row>
    <row r="17877" spans="10:11" x14ac:dyDescent="0.25">
      <c r="J17877" s="8" t="s">
        <v>58245</v>
      </c>
      <c r="K17877" s="8" t="s">
        <v>58246</v>
      </c>
    </row>
    <row r="17878" spans="10:11" x14ac:dyDescent="0.25">
      <c r="J17878" s="8" t="s">
        <v>58247</v>
      </c>
      <c r="K17878" s="8" t="s">
        <v>58248</v>
      </c>
    </row>
    <row r="17879" spans="10:11" x14ac:dyDescent="0.25">
      <c r="J17879" s="8" t="s">
        <v>58249</v>
      </c>
      <c r="K17879" s="8" t="s">
        <v>58250</v>
      </c>
    </row>
    <row r="17880" spans="10:11" x14ac:dyDescent="0.25">
      <c r="J17880" s="8" t="s">
        <v>8456</v>
      </c>
      <c r="K17880" s="8" t="s">
        <v>13872</v>
      </c>
    </row>
    <row r="17881" spans="10:11" x14ac:dyDescent="0.25">
      <c r="J17881" s="8" t="s">
        <v>58251</v>
      </c>
      <c r="K17881" s="8" t="s">
        <v>58252</v>
      </c>
    </row>
    <row r="17882" spans="10:11" x14ac:dyDescent="0.25">
      <c r="J17882" s="8" t="s">
        <v>25739</v>
      </c>
      <c r="K17882" s="8" t="s">
        <v>58253</v>
      </c>
    </row>
    <row r="17883" spans="10:11" x14ac:dyDescent="0.25">
      <c r="J17883" s="8" t="s">
        <v>58254</v>
      </c>
      <c r="K17883" s="8" t="s">
        <v>58255</v>
      </c>
    </row>
    <row r="17884" spans="10:11" x14ac:dyDescent="0.25">
      <c r="J17884" s="8" t="s">
        <v>58256</v>
      </c>
      <c r="K17884" s="8" t="s">
        <v>58257</v>
      </c>
    </row>
    <row r="17885" spans="10:11" x14ac:dyDescent="0.25">
      <c r="J17885" s="8" t="s">
        <v>21335</v>
      </c>
      <c r="K17885" s="8" t="s">
        <v>58258</v>
      </c>
    </row>
    <row r="17886" spans="10:11" x14ac:dyDescent="0.25">
      <c r="J17886" s="8" t="s">
        <v>58259</v>
      </c>
      <c r="K17886" s="8" t="s">
        <v>58260</v>
      </c>
    </row>
    <row r="17887" spans="10:11" x14ac:dyDescent="0.25">
      <c r="J17887" s="8" t="s">
        <v>19423</v>
      </c>
      <c r="K17887" s="8" t="s">
        <v>19424</v>
      </c>
    </row>
    <row r="17888" spans="10:11" x14ac:dyDescent="0.25">
      <c r="J17888" s="8" t="s">
        <v>58261</v>
      </c>
      <c r="K17888" s="8" t="s">
        <v>58262</v>
      </c>
    </row>
    <row r="17889" spans="10:11" x14ac:dyDescent="0.25">
      <c r="J17889" s="8" t="s">
        <v>58263</v>
      </c>
      <c r="K17889" s="8" t="s">
        <v>58264</v>
      </c>
    </row>
    <row r="17890" spans="10:11" x14ac:dyDescent="0.25">
      <c r="J17890" s="8" t="s">
        <v>18981</v>
      </c>
      <c r="K17890" s="8" t="s">
        <v>18982</v>
      </c>
    </row>
    <row r="17891" spans="10:11" x14ac:dyDescent="0.25">
      <c r="J17891" s="8" t="s">
        <v>58265</v>
      </c>
      <c r="K17891" s="8" t="s">
        <v>58266</v>
      </c>
    </row>
    <row r="17892" spans="10:11" x14ac:dyDescent="0.25">
      <c r="J17892" s="8" t="s">
        <v>58267</v>
      </c>
      <c r="K17892" s="8" t="s">
        <v>58268</v>
      </c>
    </row>
    <row r="17893" spans="10:11" x14ac:dyDescent="0.25">
      <c r="J17893" s="8" t="s">
        <v>647</v>
      </c>
      <c r="K17893" s="8" t="s">
        <v>12279</v>
      </c>
    </row>
    <row r="17894" spans="10:11" x14ac:dyDescent="0.25">
      <c r="J17894" s="8" t="s">
        <v>7186</v>
      </c>
      <c r="K17894" s="8" t="s">
        <v>13717</v>
      </c>
    </row>
    <row r="17895" spans="10:11" x14ac:dyDescent="0.25">
      <c r="J17895" s="8" t="s">
        <v>58269</v>
      </c>
      <c r="K17895" s="8" t="s">
        <v>58270</v>
      </c>
    </row>
    <row r="17896" spans="10:11" x14ac:dyDescent="0.25">
      <c r="J17896" s="8" t="s">
        <v>58271</v>
      </c>
      <c r="K17896" s="8" t="s">
        <v>58272</v>
      </c>
    </row>
    <row r="17897" spans="10:11" x14ac:dyDescent="0.25">
      <c r="J17897" s="8" t="s">
        <v>58273</v>
      </c>
      <c r="K17897" s="8" t="s">
        <v>58274</v>
      </c>
    </row>
    <row r="17898" spans="10:11" x14ac:dyDescent="0.25">
      <c r="J17898" s="8" t="s">
        <v>58275</v>
      </c>
      <c r="K17898" s="8" t="s">
        <v>58276</v>
      </c>
    </row>
    <row r="17899" spans="10:11" x14ac:dyDescent="0.25">
      <c r="J17899" s="8" t="s">
        <v>9470</v>
      </c>
      <c r="K17899" s="8" t="s">
        <v>14138</v>
      </c>
    </row>
    <row r="17900" spans="10:11" x14ac:dyDescent="0.25">
      <c r="J17900" s="8" t="s">
        <v>58277</v>
      </c>
      <c r="K17900" s="8" t="s">
        <v>58278</v>
      </c>
    </row>
    <row r="17901" spans="10:11" x14ac:dyDescent="0.25">
      <c r="J17901" s="8" t="s">
        <v>58279</v>
      </c>
      <c r="K17901" s="8" t="s">
        <v>58280</v>
      </c>
    </row>
    <row r="17902" spans="10:11" x14ac:dyDescent="0.25">
      <c r="J17902" s="8" t="s">
        <v>58281</v>
      </c>
      <c r="K17902" s="8" t="s">
        <v>58282</v>
      </c>
    </row>
    <row r="17903" spans="10:11" x14ac:dyDescent="0.25">
      <c r="J17903" s="8" t="s">
        <v>58283</v>
      </c>
      <c r="K17903" s="8" t="s">
        <v>58284</v>
      </c>
    </row>
    <row r="17904" spans="10:11" x14ac:dyDescent="0.25">
      <c r="J17904" s="8" t="s">
        <v>58285</v>
      </c>
      <c r="K17904" s="8" t="s">
        <v>58286</v>
      </c>
    </row>
    <row r="17905" spans="10:11" x14ac:dyDescent="0.25">
      <c r="J17905" s="8" t="s">
        <v>58287</v>
      </c>
      <c r="K17905" s="8" t="s">
        <v>58288</v>
      </c>
    </row>
    <row r="17906" spans="10:11" x14ac:dyDescent="0.25">
      <c r="J17906" s="8" t="s">
        <v>58289</v>
      </c>
      <c r="K17906" s="8" t="s">
        <v>58290</v>
      </c>
    </row>
    <row r="17907" spans="10:11" x14ac:dyDescent="0.25">
      <c r="J17907" s="8" t="s">
        <v>58291</v>
      </c>
      <c r="K17907" s="8" t="s">
        <v>58292</v>
      </c>
    </row>
    <row r="17908" spans="10:11" x14ac:dyDescent="0.25">
      <c r="J17908" s="8" t="s">
        <v>58293</v>
      </c>
      <c r="K17908" s="8" t="s">
        <v>58294</v>
      </c>
    </row>
    <row r="17909" spans="10:11" x14ac:dyDescent="0.25">
      <c r="J17909" s="8" t="s">
        <v>58295</v>
      </c>
      <c r="K17909" s="8" t="s">
        <v>58296</v>
      </c>
    </row>
    <row r="17910" spans="10:11" x14ac:dyDescent="0.25">
      <c r="J17910" s="8" t="s">
        <v>5894</v>
      </c>
      <c r="K17910" s="8" t="s">
        <v>13328</v>
      </c>
    </row>
    <row r="17911" spans="10:11" x14ac:dyDescent="0.25">
      <c r="J17911" s="8" t="s">
        <v>58297</v>
      </c>
      <c r="K17911" s="8" t="s">
        <v>58298</v>
      </c>
    </row>
    <row r="17912" spans="10:11" x14ac:dyDescent="0.25">
      <c r="J17912" s="8" t="s">
        <v>58299</v>
      </c>
      <c r="K17912" s="8" t="s">
        <v>58300</v>
      </c>
    </row>
    <row r="17913" spans="10:11" x14ac:dyDescent="0.25">
      <c r="J17913" s="8" t="s">
        <v>145</v>
      </c>
      <c r="K17913" s="8" t="s">
        <v>12198</v>
      </c>
    </row>
    <row r="17914" spans="10:11" x14ac:dyDescent="0.25">
      <c r="J17914" s="8" t="s">
        <v>58301</v>
      </c>
      <c r="K17914" s="8" t="s">
        <v>58302</v>
      </c>
    </row>
    <row r="17915" spans="10:11" x14ac:dyDescent="0.25">
      <c r="J17915" s="8" t="s">
        <v>58303</v>
      </c>
      <c r="K17915" s="8" t="s">
        <v>58304</v>
      </c>
    </row>
    <row r="17916" spans="10:11" x14ac:dyDescent="0.25">
      <c r="J17916" s="8" t="s">
        <v>58305</v>
      </c>
      <c r="K17916" s="8" t="s">
        <v>58306</v>
      </c>
    </row>
    <row r="17917" spans="10:11" x14ac:dyDescent="0.25">
      <c r="J17917" s="8" t="s">
        <v>58307</v>
      </c>
      <c r="K17917" s="8" t="s">
        <v>58308</v>
      </c>
    </row>
    <row r="17918" spans="10:11" x14ac:dyDescent="0.25">
      <c r="J17918" s="8" t="s">
        <v>58309</v>
      </c>
      <c r="K17918" s="8" t="s">
        <v>58310</v>
      </c>
    </row>
    <row r="17919" spans="10:11" x14ac:dyDescent="0.25">
      <c r="J17919" s="8" t="s">
        <v>58311</v>
      </c>
      <c r="K17919" s="8" t="s">
        <v>58312</v>
      </c>
    </row>
    <row r="17920" spans="10:11" x14ac:dyDescent="0.25">
      <c r="J17920" s="8" t="s">
        <v>58313</v>
      </c>
      <c r="K17920" s="8" t="s">
        <v>58314</v>
      </c>
    </row>
    <row r="17921" spans="10:11" x14ac:dyDescent="0.25">
      <c r="J17921" s="8" t="s">
        <v>6828</v>
      </c>
      <c r="K17921" s="8" t="s">
        <v>13642</v>
      </c>
    </row>
    <row r="17922" spans="10:11" x14ac:dyDescent="0.25">
      <c r="J17922" s="8" t="s">
        <v>58315</v>
      </c>
      <c r="K17922" s="8" t="s">
        <v>58316</v>
      </c>
    </row>
    <row r="17923" spans="10:11" x14ac:dyDescent="0.25">
      <c r="J17923" s="8" t="s">
        <v>58317</v>
      </c>
      <c r="K17923" s="8" t="s">
        <v>58318</v>
      </c>
    </row>
    <row r="17924" spans="10:11" x14ac:dyDescent="0.25">
      <c r="J17924" s="8" t="s">
        <v>58319</v>
      </c>
      <c r="K17924" s="8" t="s">
        <v>58320</v>
      </c>
    </row>
    <row r="17925" spans="10:11" x14ac:dyDescent="0.25">
      <c r="J17925" s="8" t="s">
        <v>58321</v>
      </c>
      <c r="K17925" s="8" t="s">
        <v>58322</v>
      </c>
    </row>
    <row r="17926" spans="10:11" x14ac:dyDescent="0.25">
      <c r="J17926" s="8" t="s">
        <v>5500</v>
      </c>
      <c r="K17926" s="8" t="s">
        <v>13198</v>
      </c>
    </row>
    <row r="17927" spans="10:11" x14ac:dyDescent="0.25">
      <c r="J17927" s="8" t="s">
        <v>58323</v>
      </c>
      <c r="K17927" s="8" t="s">
        <v>58324</v>
      </c>
    </row>
    <row r="17928" spans="10:11" x14ac:dyDescent="0.25">
      <c r="J17928" s="8" t="s">
        <v>58325</v>
      </c>
      <c r="K17928" s="8" t="s">
        <v>58326</v>
      </c>
    </row>
    <row r="17929" spans="10:11" x14ac:dyDescent="0.25">
      <c r="J17929" s="8" t="s">
        <v>58327</v>
      </c>
      <c r="K17929" s="8" t="s">
        <v>58328</v>
      </c>
    </row>
    <row r="17930" spans="10:11" x14ac:dyDescent="0.25">
      <c r="J17930" s="8" t="s">
        <v>58329</v>
      </c>
      <c r="K17930" s="8" t="s">
        <v>58330</v>
      </c>
    </row>
    <row r="17931" spans="10:11" x14ac:dyDescent="0.25">
      <c r="J17931" s="8" t="s">
        <v>58331</v>
      </c>
      <c r="K17931" s="8" t="s">
        <v>58332</v>
      </c>
    </row>
    <row r="17932" spans="10:11" x14ac:dyDescent="0.25">
      <c r="J17932" s="8" t="s">
        <v>58333</v>
      </c>
      <c r="K17932" s="8" t="s">
        <v>58334</v>
      </c>
    </row>
    <row r="17933" spans="10:11" x14ac:dyDescent="0.25">
      <c r="J17933" s="8" t="s">
        <v>58335</v>
      </c>
      <c r="K17933" s="8" t="s">
        <v>58336</v>
      </c>
    </row>
    <row r="17934" spans="10:11" x14ac:dyDescent="0.25">
      <c r="J17934" s="8" t="s">
        <v>58337</v>
      </c>
      <c r="K17934" s="8" t="s">
        <v>58338</v>
      </c>
    </row>
    <row r="17935" spans="10:11" x14ac:dyDescent="0.25">
      <c r="J17935" s="8" t="s">
        <v>58339</v>
      </c>
      <c r="K17935" s="8" t="s">
        <v>58340</v>
      </c>
    </row>
    <row r="17936" spans="10:11" x14ac:dyDescent="0.25">
      <c r="J17936" s="8" t="s">
        <v>58341</v>
      </c>
      <c r="K17936" s="8" t="s">
        <v>58342</v>
      </c>
    </row>
    <row r="17937" spans="10:11" x14ac:dyDescent="0.25">
      <c r="J17937" s="8" t="s">
        <v>10157</v>
      </c>
      <c r="K17937" s="8" t="s">
        <v>14327</v>
      </c>
    </row>
    <row r="17938" spans="10:11" x14ac:dyDescent="0.25">
      <c r="J17938" s="8" t="s">
        <v>58343</v>
      </c>
      <c r="K17938" s="8" t="s">
        <v>58344</v>
      </c>
    </row>
    <row r="17939" spans="10:11" x14ac:dyDescent="0.25">
      <c r="J17939" s="8" t="s">
        <v>10858</v>
      </c>
      <c r="K17939" s="8" t="s">
        <v>14538</v>
      </c>
    </row>
    <row r="17940" spans="10:11" x14ac:dyDescent="0.25">
      <c r="J17940" s="8" t="s">
        <v>23099</v>
      </c>
      <c r="K17940" s="8" t="s">
        <v>58345</v>
      </c>
    </row>
    <row r="17941" spans="10:11" x14ac:dyDescent="0.25">
      <c r="J17941" s="8" t="s">
        <v>58346</v>
      </c>
      <c r="K17941" s="8" t="s">
        <v>58347</v>
      </c>
    </row>
    <row r="17942" spans="10:11" x14ac:dyDescent="0.25">
      <c r="J17942" s="8" t="s">
        <v>58348</v>
      </c>
      <c r="K17942" s="8" t="s">
        <v>58349</v>
      </c>
    </row>
    <row r="17943" spans="10:11" x14ac:dyDescent="0.25">
      <c r="J17943" s="8" t="s">
        <v>58350</v>
      </c>
      <c r="K17943" s="8" t="s">
        <v>58351</v>
      </c>
    </row>
    <row r="17944" spans="10:11" x14ac:dyDescent="0.25">
      <c r="J17944" s="8" t="s">
        <v>58352</v>
      </c>
      <c r="K17944" s="8" t="s">
        <v>58353</v>
      </c>
    </row>
    <row r="17945" spans="10:11" x14ac:dyDescent="0.25">
      <c r="J17945" s="8" t="s">
        <v>58354</v>
      </c>
      <c r="K17945" s="8" t="s">
        <v>58355</v>
      </c>
    </row>
    <row r="17946" spans="10:11" x14ac:dyDescent="0.25">
      <c r="J17946" s="8" t="s">
        <v>58356</v>
      </c>
      <c r="K17946" s="8" t="s">
        <v>58357</v>
      </c>
    </row>
    <row r="17947" spans="10:11" x14ac:dyDescent="0.25">
      <c r="J17947" s="8" t="s">
        <v>58358</v>
      </c>
      <c r="K17947" s="8" t="s">
        <v>58359</v>
      </c>
    </row>
    <row r="17948" spans="10:11" x14ac:dyDescent="0.25">
      <c r="J17948" s="8" t="s">
        <v>58360</v>
      </c>
      <c r="K17948" s="8" t="s">
        <v>58361</v>
      </c>
    </row>
    <row r="17949" spans="10:11" x14ac:dyDescent="0.25">
      <c r="J17949" s="8" t="s">
        <v>58362</v>
      </c>
      <c r="K17949" s="8" t="s">
        <v>58363</v>
      </c>
    </row>
    <row r="17950" spans="10:11" x14ac:dyDescent="0.25">
      <c r="J17950" s="8" t="s">
        <v>58364</v>
      </c>
      <c r="K17950" s="8" t="s">
        <v>58363</v>
      </c>
    </row>
    <row r="17951" spans="10:11" x14ac:dyDescent="0.25">
      <c r="J17951" s="8" t="s">
        <v>58365</v>
      </c>
      <c r="K17951" s="8" t="s">
        <v>58366</v>
      </c>
    </row>
    <row r="17952" spans="10:11" x14ac:dyDescent="0.25">
      <c r="J17952" s="8" t="s">
        <v>58367</v>
      </c>
      <c r="K17952" s="8" t="s">
        <v>58368</v>
      </c>
    </row>
    <row r="17953" spans="10:11" x14ac:dyDescent="0.25">
      <c r="J17953" s="8" t="s">
        <v>58369</v>
      </c>
      <c r="K17953" s="8" t="s">
        <v>58370</v>
      </c>
    </row>
    <row r="17954" spans="10:11" x14ac:dyDescent="0.25">
      <c r="J17954" s="8" t="s">
        <v>58371</v>
      </c>
      <c r="K17954" s="8" t="s">
        <v>58372</v>
      </c>
    </row>
    <row r="17955" spans="10:11" x14ac:dyDescent="0.25">
      <c r="J17955" s="8" t="s">
        <v>12055</v>
      </c>
      <c r="K17955" s="8" t="s">
        <v>14855</v>
      </c>
    </row>
    <row r="17956" spans="10:11" x14ac:dyDescent="0.25">
      <c r="J17956" s="8" t="s">
        <v>58373</v>
      </c>
      <c r="K17956" s="8" t="s">
        <v>58374</v>
      </c>
    </row>
    <row r="17957" spans="10:11" x14ac:dyDescent="0.25">
      <c r="J17957" s="8" t="s">
        <v>58375</v>
      </c>
      <c r="K17957" s="8" t="s">
        <v>58376</v>
      </c>
    </row>
    <row r="17958" spans="10:11" x14ac:dyDescent="0.25">
      <c r="J17958" s="8" t="s">
        <v>5777</v>
      </c>
      <c r="K17958" s="8" t="s">
        <v>13288</v>
      </c>
    </row>
    <row r="17959" spans="10:11" x14ac:dyDescent="0.25">
      <c r="J17959" s="8" t="s">
        <v>58377</v>
      </c>
      <c r="K17959" s="8" t="s">
        <v>58378</v>
      </c>
    </row>
    <row r="17960" spans="10:11" x14ac:dyDescent="0.25">
      <c r="J17960" s="8" t="s">
        <v>58379</v>
      </c>
      <c r="K17960" s="8" t="s">
        <v>58380</v>
      </c>
    </row>
    <row r="17961" spans="10:11" x14ac:dyDescent="0.25">
      <c r="J17961" s="8" t="s">
        <v>58381</v>
      </c>
      <c r="K17961" s="8" t="s">
        <v>58382</v>
      </c>
    </row>
    <row r="17962" spans="10:11" x14ac:dyDescent="0.25">
      <c r="J17962" s="8" t="s">
        <v>58383</v>
      </c>
      <c r="K17962" s="8" t="s">
        <v>58382</v>
      </c>
    </row>
    <row r="17963" spans="10:11" x14ac:dyDescent="0.25">
      <c r="J17963" s="8" t="s">
        <v>58384</v>
      </c>
      <c r="K17963" s="8" t="s">
        <v>58385</v>
      </c>
    </row>
    <row r="17964" spans="10:11" x14ac:dyDescent="0.25">
      <c r="J17964" s="8" t="s">
        <v>58386</v>
      </c>
      <c r="K17964" s="8" t="s">
        <v>58387</v>
      </c>
    </row>
    <row r="17965" spans="10:11" x14ac:dyDescent="0.25">
      <c r="J17965" s="8" t="s">
        <v>58388</v>
      </c>
      <c r="K17965" s="8" t="s">
        <v>58389</v>
      </c>
    </row>
    <row r="17966" spans="10:11" x14ac:dyDescent="0.25">
      <c r="J17966" s="8" t="s">
        <v>20004</v>
      </c>
      <c r="K17966" s="8" t="s">
        <v>20005</v>
      </c>
    </row>
    <row r="17967" spans="10:11" x14ac:dyDescent="0.25">
      <c r="J17967" s="8" t="s">
        <v>5134</v>
      </c>
      <c r="K17967" s="8" t="s">
        <v>13080</v>
      </c>
    </row>
    <row r="17968" spans="10:11" x14ac:dyDescent="0.25">
      <c r="J17968" s="8" t="s">
        <v>58390</v>
      </c>
      <c r="K17968" s="8" t="s">
        <v>58391</v>
      </c>
    </row>
    <row r="17969" spans="10:11" x14ac:dyDescent="0.25">
      <c r="J17969" s="8" t="s">
        <v>58392</v>
      </c>
      <c r="K17969" s="8" t="s">
        <v>58393</v>
      </c>
    </row>
    <row r="17970" spans="10:11" x14ac:dyDescent="0.25">
      <c r="J17970" s="8" t="s">
        <v>58394</v>
      </c>
      <c r="K17970" s="8" t="s">
        <v>58395</v>
      </c>
    </row>
    <row r="17971" spans="10:11" x14ac:dyDescent="0.25">
      <c r="J17971" s="8" t="s">
        <v>58396</v>
      </c>
      <c r="K17971" s="8" t="s">
        <v>58397</v>
      </c>
    </row>
    <row r="17972" spans="10:11" x14ac:dyDescent="0.25">
      <c r="J17972" s="8" t="s">
        <v>3493</v>
      </c>
      <c r="K17972" s="8" t="s">
        <v>12618</v>
      </c>
    </row>
    <row r="17973" spans="10:11" x14ac:dyDescent="0.25">
      <c r="J17973" s="8" t="s">
        <v>58398</v>
      </c>
      <c r="K17973" s="8" t="s">
        <v>12618</v>
      </c>
    </row>
    <row r="17974" spans="10:11" x14ac:dyDescent="0.25">
      <c r="J17974" s="8" t="s">
        <v>58399</v>
      </c>
      <c r="K17974" s="8" t="s">
        <v>58400</v>
      </c>
    </row>
    <row r="17975" spans="10:11" x14ac:dyDescent="0.25">
      <c r="J17975" s="8" t="s">
        <v>58401</v>
      </c>
      <c r="K17975" s="8" t="s">
        <v>58402</v>
      </c>
    </row>
    <row r="17976" spans="10:11" x14ac:dyDescent="0.25">
      <c r="J17976" s="8" t="s">
        <v>58403</v>
      </c>
      <c r="K17976" s="8" t="s">
        <v>58404</v>
      </c>
    </row>
    <row r="17977" spans="10:11" x14ac:dyDescent="0.25">
      <c r="J17977" s="8" t="s">
        <v>58405</v>
      </c>
      <c r="K17977" s="8" t="s">
        <v>58406</v>
      </c>
    </row>
    <row r="17978" spans="10:11" x14ac:dyDescent="0.25">
      <c r="J17978" s="8" t="s">
        <v>58407</v>
      </c>
      <c r="K17978" s="8" t="s">
        <v>58408</v>
      </c>
    </row>
    <row r="17979" spans="10:11" x14ac:dyDescent="0.25">
      <c r="J17979" s="8" t="s">
        <v>58409</v>
      </c>
      <c r="K17979" s="8" t="s">
        <v>58410</v>
      </c>
    </row>
    <row r="17980" spans="10:11" x14ac:dyDescent="0.25">
      <c r="J17980" s="8" t="s">
        <v>58411</v>
      </c>
      <c r="K17980" s="8" t="s">
        <v>58412</v>
      </c>
    </row>
    <row r="17981" spans="10:11" x14ac:dyDescent="0.25">
      <c r="J17981" s="8" t="s">
        <v>58413</v>
      </c>
      <c r="K17981" s="8" t="s">
        <v>58414</v>
      </c>
    </row>
    <row r="17982" spans="10:11" x14ac:dyDescent="0.25">
      <c r="J17982" s="8" t="s">
        <v>58415</v>
      </c>
      <c r="K17982" s="8" t="s">
        <v>58416</v>
      </c>
    </row>
    <row r="17983" spans="10:11" x14ac:dyDescent="0.25">
      <c r="J17983" s="8" t="s">
        <v>58417</v>
      </c>
      <c r="K17983" s="8" t="s">
        <v>58418</v>
      </c>
    </row>
    <row r="17984" spans="10:11" x14ac:dyDescent="0.25">
      <c r="J17984" s="8" t="s">
        <v>58419</v>
      </c>
      <c r="K17984" s="8" t="s">
        <v>58420</v>
      </c>
    </row>
    <row r="17985" spans="10:11" x14ac:dyDescent="0.25">
      <c r="J17985" s="8" t="s">
        <v>58421</v>
      </c>
      <c r="K17985" s="8" t="s">
        <v>58422</v>
      </c>
    </row>
    <row r="17986" spans="10:11" x14ac:dyDescent="0.25">
      <c r="J17986" s="8" t="s">
        <v>58423</v>
      </c>
      <c r="K17986" s="8" t="s">
        <v>58424</v>
      </c>
    </row>
    <row r="17987" spans="10:11" x14ac:dyDescent="0.25">
      <c r="J17987" s="8" t="s">
        <v>18394</v>
      </c>
      <c r="K17987" s="8" t="s">
        <v>18395</v>
      </c>
    </row>
    <row r="17988" spans="10:11" x14ac:dyDescent="0.25">
      <c r="J17988" s="8" t="s">
        <v>58425</v>
      </c>
      <c r="K17988" s="8" t="s">
        <v>58426</v>
      </c>
    </row>
    <row r="17989" spans="10:11" x14ac:dyDescent="0.25">
      <c r="J17989" s="8" t="s">
        <v>58427</v>
      </c>
      <c r="K17989" s="8" t="s">
        <v>58428</v>
      </c>
    </row>
    <row r="17990" spans="10:11" x14ac:dyDescent="0.25">
      <c r="J17990" s="8" t="s">
        <v>58429</v>
      </c>
      <c r="K17990" s="8" t="s">
        <v>58430</v>
      </c>
    </row>
    <row r="17991" spans="10:11" x14ac:dyDescent="0.25">
      <c r="J17991" s="8" t="s">
        <v>58431</v>
      </c>
      <c r="K17991" s="8" t="s">
        <v>58432</v>
      </c>
    </row>
    <row r="17992" spans="10:11" x14ac:dyDescent="0.25">
      <c r="J17992" s="8" t="s">
        <v>58433</v>
      </c>
      <c r="K17992" s="8" t="s">
        <v>58434</v>
      </c>
    </row>
    <row r="17993" spans="10:11" x14ac:dyDescent="0.25">
      <c r="J17993" s="8" t="s">
        <v>58435</v>
      </c>
      <c r="K17993" s="8" t="s">
        <v>58436</v>
      </c>
    </row>
    <row r="17994" spans="10:11" x14ac:dyDescent="0.25">
      <c r="J17994" s="8" t="s">
        <v>58437</v>
      </c>
      <c r="K17994" s="8" t="s">
        <v>58438</v>
      </c>
    </row>
    <row r="17995" spans="10:11" x14ac:dyDescent="0.25">
      <c r="J17995" s="8" t="s">
        <v>58439</v>
      </c>
      <c r="K17995" s="8" t="s">
        <v>58440</v>
      </c>
    </row>
    <row r="17996" spans="10:11" x14ac:dyDescent="0.25">
      <c r="J17996" s="8" t="s">
        <v>58441</v>
      </c>
      <c r="K17996" s="8" t="s">
        <v>58442</v>
      </c>
    </row>
    <row r="17997" spans="10:11" x14ac:dyDescent="0.25">
      <c r="J17997" s="8" t="s">
        <v>58443</v>
      </c>
      <c r="K17997" s="8" t="s">
        <v>58444</v>
      </c>
    </row>
    <row r="17998" spans="10:11" x14ac:dyDescent="0.25">
      <c r="J17998" s="8" t="s">
        <v>58445</v>
      </c>
      <c r="K17998" s="8" t="s">
        <v>58446</v>
      </c>
    </row>
    <row r="17999" spans="10:11" x14ac:dyDescent="0.25">
      <c r="J17999" s="8" t="s">
        <v>58447</v>
      </c>
      <c r="K17999" s="8" t="s">
        <v>58448</v>
      </c>
    </row>
    <row r="18000" spans="10:11" x14ac:dyDescent="0.25">
      <c r="J18000" s="8" t="s">
        <v>58449</v>
      </c>
      <c r="K18000" s="8" t="s">
        <v>58450</v>
      </c>
    </row>
    <row r="18001" spans="10:11" x14ac:dyDescent="0.25">
      <c r="J18001" s="8" t="s">
        <v>58451</v>
      </c>
      <c r="K18001" s="8" t="s">
        <v>58452</v>
      </c>
    </row>
    <row r="18002" spans="10:11" x14ac:dyDescent="0.25">
      <c r="J18002" s="8" t="s">
        <v>58453</v>
      </c>
      <c r="K18002" s="8" t="s">
        <v>58454</v>
      </c>
    </row>
    <row r="18003" spans="10:11" x14ac:dyDescent="0.25">
      <c r="J18003" s="8" t="s">
        <v>58455</v>
      </c>
      <c r="K18003" s="8" t="s">
        <v>58456</v>
      </c>
    </row>
    <row r="18004" spans="10:11" x14ac:dyDescent="0.25">
      <c r="J18004" s="8" t="s">
        <v>58457</v>
      </c>
      <c r="K18004" s="8" t="s">
        <v>58458</v>
      </c>
    </row>
    <row r="18005" spans="10:11" x14ac:dyDescent="0.25">
      <c r="J18005" s="8" t="s">
        <v>58459</v>
      </c>
      <c r="K18005" s="8" t="s">
        <v>58460</v>
      </c>
    </row>
    <row r="18006" spans="10:11" x14ac:dyDescent="0.25">
      <c r="J18006" s="8" t="s">
        <v>58461</v>
      </c>
      <c r="K18006" s="8" t="s">
        <v>58462</v>
      </c>
    </row>
    <row r="18007" spans="10:11" x14ac:dyDescent="0.25">
      <c r="J18007" s="8" t="s">
        <v>58463</v>
      </c>
      <c r="K18007" s="8" t="s">
        <v>58464</v>
      </c>
    </row>
    <row r="18008" spans="10:11" x14ac:dyDescent="0.25">
      <c r="J18008" s="8" t="s">
        <v>58465</v>
      </c>
      <c r="K18008" s="8" t="s">
        <v>58466</v>
      </c>
    </row>
    <row r="18009" spans="10:11" x14ac:dyDescent="0.25">
      <c r="J18009" s="8" t="s">
        <v>58467</v>
      </c>
      <c r="K18009" s="8" t="s">
        <v>58468</v>
      </c>
    </row>
    <row r="18010" spans="10:11" x14ac:dyDescent="0.25">
      <c r="J18010" s="8" t="s">
        <v>58469</v>
      </c>
      <c r="K18010" s="8" t="s">
        <v>58470</v>
      </c>
    </row>
    <row r="18011" spans="10:11" x14ac:dyDescent="0.25">
      <c r="J18011" s="8" t="s">
        <v>58471</v>
      </c>
      <c r="K18011" s="8" t="s">
        <v>58472</v>
      </c>
    </row>
    <row r="18012" spans="10:11" x14ac:dyDescent="0.25">
      <c r="J18012" s="8" t="s">
        <v>22884</v>
      </c>
      <c r="K18012" s="8" t="s">
        <v>58473</v>
      </c>
    </row>
    <row r="18013" spans="10:11" x14ac:dyDescent="0.25">
      <c r="J18013" s="8" t="s">
        <v>1340</v>
      </c>
      <c r="K18013" s="8" t="s">
        <v>12361</v>
      </c>
    </row>
    <row r="18014" spans="10:11" x14ac:dyDescent="0.25">
      <c r="J18014" s="8" t="s">
        <v>58474</v>
      </c>
      <c r="K18014" s="8" t="s">
        <v>58475</v>
      </c>
    </row>
    <row r="18015" spans="10:11" x14ac:dyDescent="0.25">
      <c r="J18015" s="8" t="s">
        <v>58476</v>
      </c>
      <c r="K18015" s="8" t="s">
        <v>58477</v>
      </c>
    </row>
    <row r="18016" spans="10:11" x14ac:dyDescent="0.25">
      <c r="J18016" s="8" t="s">
        <v>58478</v>
      </c>
      <c r="K18016" s="8" t="s">
        <v>58479</v>
      </c>
    </row>
    <row r="18017" spans="10:11" x14ac:dyDescent="0.25">
      <c r="J18017" s="8" t="s">
        <v>58480</v>
      </c>
      <c r="K18017" s="8" t="s">
        <v>58481</v>
      </c>
    </row>
    <row r="18018" spans="10:11" x14ac:dyDescent="0.25">
      <c r="J18018" s="8" t="s">
        <v>58482</v>
      </c>
      <c r="K18018" s="8" t="s">
        <v>58483</v>
      </c>
    </row>
    <row r="18019" spans="10:11" x14ac:dyDescent="0.25">
      <c r="J18019" s="8" t="s">
        <v>58484</v>
      </c>
      <c r="K18019" s="8" t="s">
        <v>58485</v>
      </c>
    </row>
    <row r="18020" spans="10:11" x14ac:dyDescent="0.25">
      <c r="J18020" s="8" t="s">
        <v>58486</v>
      </c>
      <c r="K18020" s="8" t="s">
        <v>58487</v>
      </c>
    </row>
    <row r="18021" spans="10:11" x14ac:dyDescent="0.25">
      <c r="J18021" s="8" t="s">
        <v>58488</v>
      </c>
      <c r="K18021" s="8" t="s">
        <v>58489</v>
      </c>
    </row>
    <row r="18022" spans="10:11" x14ac:dyDescent="0.25">
      <c r="J18022" s="8" t="s">
        <v>58490</v>
      </c>
      <c r="K18022" s="8" t="s">
        <v>58491</v>
      </c>
    </row>
    <row r="18023" spans="10:11" x14ac:dyDescent="0.25">
      <c r="J18023" s="8" t="s">
        <v>58492</v>
      </c>
      <c r="K18023" s="8" t="s">
        <v>58493</v>
      </c>
    </row>
    <row r="18024" spans="10:11" x14ac:dyDescent="0.25">
      <c r="J18024" s="8" t="s">
        <v>58494</v>
      </c>
      <c r="K18024" s="8" t="s">
        <v>58495</v>
      </c>
    </row>
    <row r="18025" spans="10:11" x14ac:dyDescent="0.25">
      <c r="J18025" s="8" t="s">
        <v>58496</v>
      </c>
      <c r="K18025" s="8" t="s">
        <v>58497</v>
      </c>
    </row>
    <row r="18026" spans="10:11" x14ac:dyDescent="0.25">
      <c r="J18026" s="8" t="s">
        <v>6203</v>
      </c>
      <c r="K18026" s="8" t="s">
        <v>13432</v>
      </c>
    </row>
    <row r="18027" spans="10:11" x14ac:dyDescent="0.25">
      <c r="J18027" s="8" t="s">
        <v>58498</v>
      </c>
      <c r="K18027" s="8" t="s">
        <v>58499</v>
      </c>
    </row>
    <row r="18028" spans="10:11" x14ac:dyDescent="0.25">
      <c r="J18028" s="8" t="s">
        <v>10027</v>
      </c>
      <c r="K18028" s="8" t="s">
        <v>14288</v>
      </c>
    </row>
    <row r="18029" spans="10:11" x14ac:dyDescent="0.25">
      <c r="J18029" s="8" t="s">
        <v>58500</v>
      </c>
      <c r="K18029" s="8" t="s">
        <v>58501</v>
      </c>
    </row>
    <row r="18030" spans="10:11" x14ac:dyDescent="0.25">
      <c r="J18030" s="8" t="s">
        <v>58502</v>
      </c>
      <c r="K18030" s="8" t="s">
        <v>58503</v>
      </c>
    </row>
    <row r="18031" spans="10:11" x14ac:dyDescent="0.25">
      <c r="J18031" s="8" t="s">
        <v>58504</v>
      </c>
      <c r="K18031" s="8" t="s">
        <v>58505</v>
      </c>
    </row>
    <row r="18032" spans="10:11" x14ac:dyDescent="0.25">
      <c r="J18032" s="8" t="s">
        <v>58506</v>
      </c>
      <c r="K18032" s="8" t="s">
        <v>58507</v>
      </c>
    </row>
    <row r="18033" spans="10:11" x14ac:dyDescent="0.25">
      <c r="J18033" s="8" t="s">
        <v>18144</v>
      </c>
      <c r="K18033" s="8" t="s">
        <v>18145</v>
      </c>
    </row>
    <row r="18034" spans="10:11" x14ac:dyDescent="0.25">
      <c r="J18034" s="8" t="s">
        <v>58508</v>
      </c>
      <c r="K18034" s="8" t="s">
        <v>58509</v>
      </c>
    </row>
    <row r="18035" spans="10:11" x14ac:dyDescent="0.25">
      <c r="J18035" s="8" t="s">
        <v>8734</v>
      </c>
      <c r="K18035" s="8" t="s">
        <v>13945</v>
      </c>
    </row>
    <row r="18036" spans="10:11" x14ac:dyDescent="0.25">
      <c r="J18036" s="8" t="s">
        <v>58510</v>
      </c>
      <c r="K18036" s="8" t="s">
        <v>58511</v>
      </c>
    </row>
    <row r="18037" spans="10:11" x14ac:dyDescent="0.25">
      <c r="J18037" s="8" t="s">
        <v>9800</v>
      </c>
      <c r="K18037" s="8" t="s">
        <v>14237</v>
      </c>
    </row>
    <row r="18038" spans="10:11" x14ac:dyDescent="0.25">
      <c r="J18038" s="8" t="s">
        <v>58512</v>
      </c>
      <c r="K18038" s="8" t="s">
        <v>58513</v>
      </c>
    </row>
    <row r="18039" spans="10:11" x14ac:dyDescent="0.25">
      <c r="J18039" s="8" t="s">
        <v>58514</v>
      </c>
      <c r="K18039" s="8" t="s">
        <v>58515</v>
      </c>
    </row>
    <row r="18040" spans="10:11" x14ac:dyDescent="0.25">
      <c r="J18040" s="8" t="s">
        <v>58516</v>
      </c>
      <c r="K18040" s="8" t="s">
        <v>58517</v>
      </c>
    </row>
    <row r="18041" spans="10:11" x14ac:dyDescent="0.25">
      <c r="J18041" s="8" t="s">
        <v>3655</v>
      </c>
      <c r="K18041" s="8" t="s">
        <v>12678</v>
      </c>
    </row>
    <row r="18042" spans="10:11" x14ac:dyDescent="0.25">
      <c r="J18042" s="8" t="s">
        <v>58518</v>
      </c>
      <c r="K18042" s="8" t="s">
        <v>58519</v>
      </c>
    </row>
    <row r="18043" spans="10:11" x14ac:dyDescent="0.25">
      <c r="J18043" s="8" t="s">
        <v>58520</v>
      </c>
      <c r="K18043" s="8" t="s">
        <v>58521</v>
      </c>
    </row>
    <row r="18044" spans="10:11" x14ac:dyDescent="0.25">
      <c r="J18044" s="8" t="s">
        <v>58522</v>
      </c>
      <c r="K18044" s="8" t="s">
        <v>58523</v>
      </c>
    </row>
    <row r="18045" spans="10:11" x14ac:dyDescent="0.25">
      <c r="J18045" s="8" t="s">
        <v>58524</v>
      </c>
      <c r="K18045" s="8" t="s">
        <v>58525</v>
      </c>
    </row>
    <row r="18046" spans="10:11" x14ac:dyDescent="0.25">
      <c r="J18046" s="8" t="s">
        <v>58526</v>
      </c>
      <c r="K18046" s="8" t="s">
        <v>58527</v>
      </c>
    </row>
    <row r="18047" spans="10:11" x14ac:dyDescent="0.25">
      <c r="J18047" s="8" t="s">
        <v>3627</v>
      </c>
      <c r="K18047" s="8" t="s">
        <v>12667</v>
      </c>
    </row>
    <row r="18048" spans="10:11" x14ac:dyDescent="0.25">
      <c r="J18048" s="8" t="s">
        <v>20596</v>
      </c>
      <c r="K18048" s="8" t="s">
        <v>58528</v>
      </c>
    </row>
    <row r="18049" spans="10:11" x14ac:dyDescent="0.25">
      <c r="J18049" s="8" t="s">
        <v>58529</v>
      </c>
      <c r="K18049" s="8" t="s">
        <v>58530</v>
      </c>
    </row>
    <row r="18050" spans="10:11" x14ac:dyDescent="0.25">
      <c r="J18050" s="8" t="s">
        <v>58531</v>
      </c>
      <c r="K18050" s="8" t="s">
        <v>58532</v>
      </c>
    </row>
    <row r="18051" spans="10:11" x14ac:dyDescent="0.25">
      <c r="J18051" s="8" t="s">
        <v>58533</v>
      </c>
      <c r="K18051" s="8" t="s">
        <v>58534</v>
      </c>
    </row>
    <row r="18052" spans="10:11" x14ac:dyDescent="0.25">
      <c r="J18052" s="8" t="s">
        <v>21926</v>
      </c>
      <c r="K18052" s="8" t="s">
        <v>58535</v>
      </c>
    </row>
    <row r="18053" spans="10:11" x14ac:dyDescent="0.25">
      <c r="J18053" s="8" t="s">
        <v>58536</v>
      </c>
      <c r="K18053" s="8" t="s">
        <v>58537</v>
      </c>
    </row>
    <row r="18054" spans="10:11" x14ac:dyDescent="0.25">
      <c r="J18054" s="8" t="s">
        <v>4625</v>
      </c>
      <c r="K18054" s="8" t="s">
        <v>12923</v>
      </c>
    </row>
    <row r="18055" spans="10:11" x14ac:dyDescent="0.25">
      <c r="J18055" s="8" t="s">
        <v>22742</v>
      </c>
      <c r="K18055" s="8" t="s">
        <v>58538</v>
      </c>
    </row>
    <row r="18056" spans="10:11" x14ac:dyDescent="0.25">
      <c r="J18056" s="8" t="s">
        <v>58539</v>
      </c>
      <c r="K18056" s="8" t="s">
        <v>58540</v>
      </c>
    </row>
    <row r="18057" spans="10:11" x14ac:dyDescent="0.25">
      <c r="J18057" s="8" t="s">
        <v>2251</v>
      </c>
      <c r="K18057" s="8" t="s">
        <v>12513</v>
      </c>
    </row>
    <row r="18058" spans="10:11" x14ac:dyDescent="0.25">
      <c r="J18058" s="8" t="s">
        <v>209</v>
      </c>
      <c r="K18058" s="8" t="s">
        <v>12212</v>
      </c>
    </row>
    <row r="18059" spans="10:11" x14ac:dyDescent="0.25">
      <c r="J18059" s="8" t="s">
        <v>58541</v>
      </c>
      <c r="K18059" s="8" t="s">
        <v>58542</v>
      </c>
    </row>
    <row r="18060" spans="10:11" x14ac:dyDescent="0.25">
      <c r="J18060" s="8" t="s">
        <v>58543</v>
      </c>
      <c r="K18060" s="8" t="s">
        <v>58544</v>
      </c>
    </row>
    <row r="18061" spans="10:11" x14ac:dyDescent="0.25">
      <c r="J18061" s="8" t="s">
        <v>58545</v>
      </c>
      <c r="K18061" s="8" t="s">
        <v>58546</v>
      </c>
    </row>
    <row r="18062" spans="10:11" x14ac:dyDescent="0.25">
      <c r="J18062" s="8" t="s">
        <v>58547</v>
      </c>
      <c r="K18062" s="8" t="s">
        <v>58548</v>
      </c>
    </row>
    <row r="18063" spans="10:11" x14ac:dyDescent="0.25">
      <c r="J18063" s="8" t="s">
        <v>9460</v>
      </c>
      <c r="K18063" s="8" t="s">
        <v>14135</v>
      </c>
    </row>
    <row r="18064" spans="10:11" x14ac:dyDescent="0.25">
      <c r="J18064" s="8" t="s">
        <v>58549</v>
      </c>
      <c r="K18064" s="8" t="s">
        <v>58550</v>
      </c>
    </row>
    <row r="18065" spans="10:11" x14ac:dyDescent="0.25">
      <c r="J18065" s="8" t="s">
        <v>58551</v>
      </c>
      <c r="K18065" s="8" t="s">
        <v>58552</v>
      </c>
    </row>
    <row r="18066" spans="10:11" x14ac:dyDescent="0.25">
      <c r="J18066" s="8" t="s">
        <v>58553</v>
      </c>
      <c r="K18066" s="8" t="s">
        <v>58554</v>
      </c>
    </row>
    <row r="18067" spans="10:11" x14ac:dyDescent="0.25">
      <c r="J18067" s="8" t="s">
        <v>58555</v>
      </c>
      <c r="K18067" s="8" t="s">
        <v>58556</v>
      </c>
    </row>
    <row r="18068" spans="10:11" x14ac:dyDescent="0.25">
      <c r="J18068" s="8" t="s">
        <v>58557</v>
      </c>
      <c r="K18068" s="8" t="s">
        <v>58558</v>
      </c>
    </row>
    <row r="18069" spans="10:11" x14ac:dyDescent="0.25">
      <c r="J18069" s="8" t="s">
        <v>58559</v>
      </c>
      <c r="K18069" s="8" t="s">
        <v>58560</v>
      </c>
    </row>
    <row r="18070" spans="10:11" x14ac:dyDescent="0.25">
      <c r="J18070" s="8" t="s">
        <v>58561</v>
      </c>
      <c r="K18070" s="8" t="s">
        <v>58562</v>
      </c>
    </row>
    <row r="18071" spans="10:11" x14ac:dyDescent="0.25">
      <c r="J18071" s="8" t="s">
        <v>58563</v>
      </c>
      <c r="K18071" s="8" t="s">
        <v>58564</v>
      </c>
    </row>
    <row r="18072" spans="10:11" x14ac:dyDescent="0.25">
      <c r="J18072" s="8" t="s">
        <v>58565</v>
      </c>
      <c r="K18072" s="8" t="s">
        <v>14087</v>
      </c>
    </row>
    <row r="18073" spans="10:11" x14ac:dyDescent="0.25">
      <c r="J18073" s="8" t="s">
        <v>9282</v>
      </c>
      <c r="K18073" s="8" t="s">
        <v>14087</v>
      </c>
    </row>
    <row r="18074" spans="10:11" x14ac:dyDescent="0.25">
      <c r="J18074" s="8" t="s">
        <v>58566</v>
      </c>
      <c r="K18074" s="8" t="s">
        <v>58567</v>
      </c>
    </row>
    <row r="18075" spans="10:11" x14ac:dyDescent="0.25">
      <c r="J18075" s="8" t="s">
        <v>22361</v>
      </c>
      <c r="K18075" s="8" t="s">
        <v>58568</v>
      </c>
    </row>
    <row r="18076" spans="10:11" x14ac:dyDescent="0.25">
      <c r="J18076" s="8" t="s">
        <v>58569</v>
      </c>
      <c r="K18076" s="8" t="s">
        <v>58568</v>
      </c>
    </row>
    <row r="18077" spans="10:11" x14ac:dyDescent="0.25">
      <c r="J18077" s="8" t="s">
        <v>58570</v>
      </c>
      <c r="K18077" s="8" t="s">
        <v>58571</v>
      </c>
    </row>
    <row r="18078" spans="10:11" x14ac:dyDescent="0.25">
      <c r="J18078" s="8" t="s">
        <v>58572</v>
      </c>
      <c r="K18078" s="8" t="s">
        <v>58573</v>
      </c>
    </row>
    <row r="18079" spans="10:11" x14ac:dyDescent="0.25">
      <c r="J18079" s="8" t="s">
        <v>9213</v>
      </c>
      <c r="K18079" s="8" t="s">
        <v>14069</v>
      </c>
    </row>
    <row r="18080" spans="10:11" x14ac:dyDescent="0.25">
      <c r="J18080" s="8" t="s">
        <v>58574</v>
      </c>
      <c r="K18080" s="8" t="s">
        <v>58575</v>
      </c>
    </row>
    <row r="18081" spans="10:11" x14ac:dyDescent="0.25">
      <c r="J18081" s="8" t="s">
        <v>58576</v>
      </c>
      <c r="K18081" s="8" t="s">
        <v>58577</v>
      </c>
    </row>
    <row r="18082" spans="10:11" x14ac:dyDescent="0.25">
      <c r="J18082" s="8" t="s">
        <v>58578</v>
      </c>
      <c r="K18082" s="8" t="s">
        <v>58579</v>
      </c>
    </row>
    <row r="18083" spans="10:11" x14ac:dyDescent="0.25">
      <c r="J18083" s="8" t="s">
        <v>58580</v>
      </c>
      <c r="K18083" s="8" t="s">
        <v>14057</v>
      </c>
    </row>
    <row r="18084" spans="10:11" x14ac:dyDescent="0.25">
      <c r="J18084" s="8" t="s">
        <v>9176</v>
      </c>
      <c r="K18084" s="8" t="s">
        <v>14057</v>
      </c>
    </row>
    <row r="18085" spans="10:11" x14ac:dyDescent="0.25">
      <c r="J18085" s="8" t="s">
        <v>58581</v>
      </c>
      <c r="K18085" s="8" t="s">
        <v>58582</v>
      </c>
    </row>
    <row r="18086" spans="10:11" x14ac:dyDescent="0.25">
      <c r="J18086" s="8" t="s">
        <v>58583</v>
      </c>
      <c r="K18086" s="8" t="s">
        <v>58584</v>
      </c>
    </row>
    <row r="18087" spans="10:11" x14ac:dyDescent="0.25">
      <c r="J18087" s="8" t="s">
        <v>58585</v>
      </c>
      <c r="K18087" s="8" t="s">
        <v>58586</v>
      </c>
    </row>
    <row r="18088" spans="10:11" x14ac:dyDescent="0.25">
      <c r="J18088" s="8" t="s">
        <v>58587</v>
      </c>
      <c r="K18088" s="8" t="s">
        <v>58588</v>
      </c>
    </row>
    <row r="18089" spans="10:11" x14ac:dyDescent="0.25">
      <c r="J18089" s="8" t="s">
        <v>10961</v>
      </c>
      <c r="K18089" s="8" t="s">
        <v>14568</v>
      </c>
    </row>
    <row r="18090" spans="10:11" x14ac:dyDescent="0.25">
      <c r="J18090" s="8" t="s">
        <v>58589</v>
      </c>
      <c r="K18090" s="8" t="s">
        <v>58590</v>
      </c>
    </row>
    <row r="18091" spans="10:11" x14ac:dyDescent="0.25">
      <c r="J18091" s="8" t="s">
        <v>58591</v>
      </c>
      <c r="K18091" s="8" t="s">
        <v>58592</v>
      </c>
    </row>
    <row r="18092" spans="10:11" x14ac:dyDescent="0.25">
      <c r="J18092" s="8" t="s">
        <v>58593</v>
      </c>
      <c r="K18092" s="8" t="s">
        <v>58594</v>
      </c>
    </row>
    <row r="18093" spans="10:11" x14ac:dyDescent="0.25">
      <c r="J18093" s="8" t="s">
        <v>58595</v>
      </c>
      <c r="K18093" s="8" t="s">
        <v>58596</v>
      </c>
    </row>
    <row r="18094" spans="10:11" x14ac:dyDescent="0.25">
      <c r="J18094" s="8" t="s">
        <v>58597</v>
      </c>
      <c r="K18094" s="8" t="s">
        <v>58598</v>
      </c>
    </row>
    <row r="18095" spans="10:11" x14ac:dyDescent="0.25">
      <c r="J18095" s="8" t="s">
        <v>58599</v>
      </c>
      <c r="K18095" s="8" t="s">
        <v>58600</v>
      </c>
    </row>
    <row r="18096" spans="10:11" x14ac:dyDescent="0.25">
      <c r="J18096" s="8" t="s">
        <v>58601</v>
      </c>
      <c r="K18096" s="8" t="s">
        <v>58602</v>
      </c>
    </row>
    <row r="18097" spans="10:11" x14ac:dyDescent="0.25">
      <c r="J18097" s="8" t="s">
        <v>58603</v>
      </c>
      <c r="K18097" s="8" t="s">
        <v>58604</v>
      </c>
    </row>
    <row r="18098" spans="10:11" x14ac:dyDescent="0.25">
      <c r="J18098" s="8" t="s">
        <v>58605</v>
      </c>
      <c r="K18098" s="8" t="s">
        <v>58606</v>
      </c>
    </row>
    <row r="18099" spans="10:11" x14ac:dyDescent="0.25">
      <c r="J18099" s="8" t="s">
        <v>58607</v>
      </c>
      <c r="K18099" s="8" t="s">
        <v>58608</v>
      </c>
    </row>
    <row r="18100" spans="10:11" x14ac:dyDescent="0.25">
      <c r="J18100" s="8" t="s">
        <v>58609</v>
      </c>
      <c r="K18100" s="8" t="s">
        <v>58610</v>
      </c>
    </row>
    <row r="18101" spans="10:11" x14ac:dyDescent="0.25">
      <c r="J18101" s="8" t="s">
        <v>21506</v>
      </c>
      <c r="K18101" s="8" t="s">
        <v>58611</v>
      </c>
    </row>
    <row r="18102" spans="10:11" x14ac:dyDescent="0.25">
      <c r="J18102" s="8" t="s">
        <v>58612</v>
      </c>
      <c r="K18102" s="8" t="s">
        <v>58613</v>
      </c>
    </row>
    <row r="18103" spans="10:11" x14ac:dyDescent="0.25">
      <c r="J18103" s="8" t="s">
        <v>58614</v>
      </c>
      <c r="K18103" s="8" t="s">
        <v>58615</v>
      </c>
    </row>
    <row r="18104" spans="10:11" x14ac:dyDescent="0.25">
      <c r="J18104" s="8" t="s">
        <v>58616</v>
      </c>
      <c r="K18104" s="8" t="s">
        <v>58617</v>
      </c>
    </row>
    <row r="18105" spans="10:11" x14ac:dyDescent="0.25">
      <c r="J18105" s="8" t="s">
        <v>58618</v>
      </c>
      <c r="K18105" s="8" t="s">
        <v>58619</v>
      </c>
    </row>
    <row r="18106" spans="10:11" x14ac:dyDescent="0.25">
      <c r="J18106" s="8" t="s">
        <v>5110</v>
      </c>
      <c r="K18106" s="8" t="s">
        <v>13073</v>
      </c>
    </row>
    <row r="18107" spans="10:11" x14ac:dyDescent="0.25">
      <c r="J18107" s="8" t="s">
        <v>58620</v>
      </c>
      <c r="K18107" s="8" t="s">
        <v>58621</v>
      </c>
    </row>
    <row r="18108" spans="10:11" x14ac:dyDescent="0.25">
      <c r="J18108" s="8" t="s">
        <v>58622</v>
      </c>
      <c r="K18108" s="8" t="s">
        <v>58623</v>
      </c>
    </row>
    <row r="18109" spans="10:11" x14ac:dyDescent="0.25">
      <c r="J18109" s="8" t="s">
        <v>4339</v>
      </c>
      <c r="K18109" s="8" t="s">
        <v>12855</v>
      </c>
    </row>
    <row r="18110" spans="10:11" x14ac:dyDescent="0.25">
      <c r="J18110" s="8" t="s">
        <v>58624</v>
      </c>
      <c r="K18110" s="8" t="s">
        <v>58625</v>
      </c>
    </row>
    <row r="18111" spans="10:11" x14ac:dyDescent="0.25">
      <c r="J18111" s="8" t="s">
        <v>58626</v>
      </c>
      <c r="K18111" s="8" t="s">
        <v>58627</v>
      </c>
    </row>
    <row r="18112" spans="10:11" x14ac:dyDescent="0.25">
      <c r="J18112" s="8" t="s">
        <v>58628</v>
      </c>
      <c r="K18112" s="8" t="s">
        <v>58629</v>
      </c>
    </row>
    <row r="18113" spans="10:11" x14ac:dyDescent="0.25">
      <c r="J18113" s="8" t="s">
        <v>58630</v>
      </c>
      <c r="K18113" s="8" t="s">
        <v>58631</v>
      </c>
    </row>
    <row r="18114" spans="10:11" x14ac:dyDescent="0.25">
      <c r="J18114" s="8" t="s">
        <v>58632</v>
      </c>
      <c r="K18114" s="8" t="s">
        <v>58633</v>
      </c>
    </row>
    <row r="18115" spans="10:11" x14ac:dyDescent="0.25">
      <c r="J18115" s="8" t="s">
        <v>58634</v>
      </c>
      <c r="K18115" s="8" t="s">
        <v>58635</v>
      </c>
    </row>
    <row r="18116" spans="10:11" x14ac:dyDescent="0.25">
      <c r="J18116" s="8" t="s">
        <v>1995</v>
      </c>
      <c r="K18116" s="8" t="s">
        <v>12459</v>
      </c>
    </row>
    <row r="18117" spans="10:11" x14ac:dyDescent="0.25">
      <c r="J18117" s="8" t="s">
        <v>58636</v>
      </c>
      <c r="K18117" s="8" t="s">
        <v>58637</v>
      </c>
    </row>
    <row r="18118" spans="10:11" x14ac:dyDescent="0.25">
      <c r="J18118" s="8" t="s">
        <v>58638</v>
      </c>
      <c r="K18118" s="8" t="s">
        <v>58639</v>
      </c>
    </row>
    <row r="18119" spans="10:11" x14ac:dyDescent="0.25">
      <c r="J18119" s="8" t="s">
        <v>58640</v>
      </c>
      <c r="K18119" s="8" t="s">
        <v>58641</v>
      </c>
    </row>
    <row r="18120" spans="10:11" x14ac:dyDescent="0.25">
      <c r="J18120" s="8" t="s">
        <v>58642</v>
      </c>
      <c r="K18120" s="8" t="s">
        <v>58643</v>
      </c>
    </row>
    <row r="18121" spans="10:11" x14ac:dyDescent="0.25">
      <c r="J18121" s="8" t="s">
        <v>58644</v>
      </c>
      <c r="K18121" s="8" t="s">
        <v>58645</v>
      </c>
    </row>
    <row r="18122" spans="10:11" x14ac:dyDescent="0.25">
      <c r="J18122" s="8" t="s">
        <v>58646</v>
      </c>
      <c r="K18122" s="8" t="s">
        <v>58647</v>
      </c>
    </row>
    <row r="18123" spans="10:11" x14ac:dyDescent="0.25">
      <c r="J18123" s="8" t="s">
        <v>58648</v>
      </c>
      <c r="K18123" s="8" t="s">
        <v>58649</v>
      </c>
    </row>
    <row r="18124" spans="10:11" x14ac:dyDescent="0.25">
      <c r="J18124" s="8" t="s">
        <v>58650</v>
      </c>
      <c r="K18124" s="8" t="s">
        <v>58651</v>
      </c>
    </row>
    <row r="18125" spans="10:11" x14ac:dyDescent="0.25">
      <c r="J18125" s="8" t="s">
        <v>58652</v>
      </c>
      <c r="K18125" s="8" t="s">
        <v>58653</v>
      </c>
    </row>
    <row r="18126" spans="10:11" x14ac:dyDescent="0.25">
      <c r="J18126" s="8" t="s">
        <v>58654</v>
      </c>
      <c r="K18126" s="8" t="s">
        <v>58655</v>
      </c>
    </row>
    <row r="18127" spans="10:11" x14ac:dyDescent="0.25">
      <c r="J18127" s="8" t="s">
        <v>58656</v>
      </c>
      <c r="K18127" s="8" t="s">
        <v>58657</v>
      </c>
    </row>
    <row r="18128" spans="10:11" x14ac:dyDescent="0.25">
      <c r="J18128" s="8" t="s">
        <v>58658</v>
      </c>
      <c r="K18128" s="8" t="s">
        <v>58659</v>
      </c>
    </row>
    <row r="18129" spans="10:11" x14ac:dyDescent="0.25">
      <c r="J18129" s="8" t="s">
        <v>58660</v>
      </c>
      <c r="K18129" s="8" t="s">
        <v>58661</v>
      </c>
    </row>
    <row r="18130" spans="10:11" x14ac:dyDescent="0.25">
      <c r="J18130" s="8" t="s">
        <v>58662</v>
      </c>
      <c r="K18130" s="8" t="s">
        <v>58663</v>
      </c>
    </row>
    <row r="18131" spans="10:11" x14ac:dyDescent="0.25">
      <c r="J18131" s="8" t="s">
        <v>58664</v>
      </c>
      <c r="K18131" s="8" t="s">
        <v>58665</v>
      </c>
    </row>
    <row r="18132" spans="10:11" x14ac:dyDescent="0.25">
      <c r="J18132" s="8" t="s">
        <v>58666</v>
      </c>
      <c r="K18132" s="8" t="s">
        <v>58667</v>
      </c>
    </row>
    <row r="18133" spans="10:11" x14ac:dyDescent="0.25">
      <c r="J18133" s="8" t="s">
        <v>58668</v>
      </c>
      <c r="K18133" s="8" t="s">
        <v>58669</v>
      </c>
    </row>
    <row r="18134" spans="10:11" x14ac:dyDescent="0.25">
      <c r="J18134" s="8" t="s">
        <v>58670</v>
      </c>
      <c r="K18134" s="8" t="s">
        <v>58671</v>
      </c>
    </row>
    <row r="18135" spans="10:11" x14ac:dyDescent="0.25">
      <c r="J18135" s="8" t="s">
        <v>58672</v>
      </c>
      <c r="K18135" s="8" t="s">
        <v>58673</v>
      </c>
    </row>
    <row r="18136" spans="10:11" x14ac:dyDescent="0.25">
      <c r="J18136" s="8" t="s">
        <v>58674</v>
      </c>
      <c r="K18136" s="8" t="s">
        <v>58675</v>
      </c>
    </row>
    <row r="18137" spans="10:11" x14ac:dyDescent="0.25">
      <c r="J18137" s="8" t="s">
        <v>58676</v>
      </c>
      <c r="K18137" s="8" t="s">
        <v>58677</v>
      </c>
    </row>
    <row r="18138" spans="10:11" x14ac:dyDescent="0.25">
      <c r="J18138" s="8" t="s">
        <v>58678</v>
      </c>
      <c r="K18138" s="8" t="s">
        <v>58679</v>
      </c>
    </row>
    <row r="18139" spans="10:11" x14ac:dyDescent="0.25">
      <c r="J18139" s="8" t="s">
        <v>58680</v>
      </c>
      <c r="K18139" s="8" t="s">
        <v>58681</v>
      </c>
    </row>
    <row r="18140" spans="10:11" x14ac:dyDescent="0.25">
      <c r="J18140" s="8" t="s">
        <v>58682</v>
      </c>
      <c r="K18140" s="8" t="s">
        <v>58683</v>
      </c>
    </row>
    <row r="18141" spans="10:11" x14ac:dyDescent="0.25">
      <c r="J18141" s="8" t="s">
        <v>1877</v>
      </c>
      <c r="K18141" s="8" t="s">
        <v>12439</v>
      </c>
    </row>
    <row r="18142" spans="10:11" x14ac:dyDescent="0.25">
      <c r="J18142" s="8" t="s">
        <v>58684</v>
      </c>
      <c r="K18142" s="8" t="s">
        <v>58685</v>
      </c>
    </row>
    <row r="18143" spans="10:11" x14ac:dyDescent="0.25">
      <c r="J18143" s="8" t="s">
        <v>58686</v>
      </c>
      <c r="K18143" s="8" t="s">
        <v>58687</v>
      </c>
    </row>
    <row r="18144" spans="10:11" x14ac:dyDescent="0.25">
      <c r="J18144" s="8" t="s">
        <v>58688</v>
      </c>
      <c r="K18144" s="8" t="s">
        <v>58689</v>
      </c>
    </row>
    <row r="18145" spans="10:11" x14ac:dyDescent="0.25">
      <c r="J18145" s="8" t="s">
        <v>58690</v>
      </c>
      <c r="K18145" s="8" t="s">
        <v>58691</v>
      </c>
    </row>
    <row r="18146" spans="10:11" x14ac:dyDescent="0.25">
      <c r="J18146" s="8" t="s">
        <v>58692</v>
      </c>
      <c r="K18146" s="8" t="s">
        <v>58693</v>
      </c>
    </row>
    <row r="18147" spans="10:11" x14ac:dyDescent="0.25">
      <c r="J18147" s="8" t="s">
        <v>58694</v>
      </c>
      <c r="K18147" s="8" t="s">
        <v>58695</v>
      </c>
    </row>
    <row r="18148" spans="10:11" x14ac:dyDescent="0.25">
      <c r="J18148" s="8" t="s">
        <v>58696</v>
      </c>
      <c r="K18148" s="8" t="s">
        <v>58697</v>
      </c>
    </row>
    <row r="18149" spans="10:11" x14ac:dyDescent="0.25">
      <c r="J18149" s="8" t="s">
        <v>58698</v>
      </c>
      <c r="K18149" s="8" t="s">
        <v>58699</v>
      </c>
    </row>
    <row r="18150" spans="10:11" x14ac:dyDescent="0.25">
      <c r="J18150" s="8" t="s">
        <v>58700</v>
      </c>
      <c r="K18150" s="8" t="s">
        <v>58701</v>
      </c>
    </row>
    <row r="18151" spans="10:11" x14ac:dyDescent="0.25">
      <c r="J18151" s="8" t="s">
        <v>4809</v>
      </c>
      <c r="K18151" s="8" t="s">
        <v>12979</v>
      </c>
    </row>
    <row r="18152" spans="10:11" x14ac:dyDescent="0.25">
      <c r="J18152" s="8" t="s">
        <v>58702</v>
      </c>
      <c r="K18152" s="8" t="s">
        <v>58703</v>
      </c>
    </row>
    <row r="18153" spans="10:11" x14ac:dyDescent="0.25">
      <c r="J18153" s="8" t="s">
        <v>58704</v>
      </c>
      <c r="K18153" s="8" t="s">
        <v>58705</v>
      </c>
    </row>
    <row r="18154" spans="10:11" x14ac:dyDescent="0.25">
      <c r="J18154" s="8" t="s">
        <v>58706</v>
      </c>
      <c r="K18154" s="8" t="s">
        <v>58707</v>
      </c>
    </row>
    <row r="18155" spans="10:11" x14ac:dyDescent="0.25">
      <c r="J18155" s="8" t="s">
        <v>58708</v>
      </c>
      <c r="K18155" s="8" t="s">
        <v>58709</v>
      </c>
    </row>
    <row r="18156" spans="10:11" x14ac:dyDescent="0.25">
      <c r="J18156" s="8" t="s">
        <v>58710</v>
      </c>
      <c r="K18156" s="8" t="s">
        <v>58711</v>
      </c>
    </row>
    <row r="18157" spans="10:11" x14ac:dyDescent="0.25">
      <c r="J18157" s="8" t="s">
        <v>58712</v>
      </c>
      <c r="K18157" s="8" t="s">
        <v>58713</v>
      </c>
    </row>
    <row r="18158" spans="10:11" x14ac:dyDescent="0.25">
      <c r="J18158" s="8" t="s">
        <v>58714</v>
      </c>
      <c r="K18158" s="8" t="s">
        <v>58715</v>
      </c>
    </row>
    <row r="18159" spans="10:11" x14ac:dyDescent="0.25">
      <c r="J18159" s="8" t="s">
        <v>58716</v>
      </c>
      <c r="K18159" s="8" t="s">
        <v>58717</v>
      </c>
    </row>
    <row r="18160" spans="10:11" x14ac:dyDescent="0.25">
      <c r="J18160" s="8" t="s">
        <v>58718</v>
      </c>
      <c r="K18160" s="8" t="s">
        <v>58719</v>
      </c>
    </row>
    <row r="18161" spans="10:11" x14ac:dyDescent="0.25">
      <c r="J18161" s="8" t="s">
        <v>58720</v>
      </c>
      <c r="K18161" s="8" t="s">
        <v>58721</v>
      </c>
    </row>
    <row r="18162" spans="10:11" x14ac:dyDescent="0.25">
      <c r="J18162" s="8" t="s">
        <v>58722</v>
      </c>
      <c r="K18162" s="8" t="s">
        <v>58723</v>
      </c>
    </row>
    <row r="18163" spans="10:11" x14ac:dyDescent="0.25">
      <c r="J18163" s="8" t="s">
        <v>58724</v>
      </c>
      <c r="K18163" s="8" t="s">
        <v>58725</v>
      </c>
    </row>
    <row r="18164" spans="10:11" x14ac:dyDescent="0.25">
      <c r="J18164" s="8" t="s">
        <v>58726</v>
      </c>
      <c r="K18164" s="8" t="s">
        <v>58727</v>
      </c>
    </row>
    <row r="18165" spans="10:11" x14ac:dyDescent="0.25">
      <c r="J18165" s="8" t="s">
        <v>58728</v>
      </c>
      <c r="K18165" s="8" t="s">
        <v>58729</v>
      </c>
    </row>
    <row r="18166" spans="10:11" x14ac:dyDescent="0.25">
      <c r="J18166" s="8" t="s">
        <v>58730</v>
      </c>
      <c r="K18166" s="8" t="s">
        <v>58731</v>
      </c>
    </row>
    <row r="18167" spans="10:11" x14ac:dyDescent="0.25">
      <c r="J18167" s="8" t="s">
        <v>58732</v>
      </c>
      <c r="K18167" s="8" t="s">
        <v>58733</v>
      </c>
    </row>
    <row r="18168" spans="10:11" x14ac:dyDescent="0.25">
      <c r="J18168" s="8" t="s">
        <v>58734</v>
      </c>
      <c r="K18168" s="8" t="s">
        <v>58735</v>
      </c>
    </row>
    <row r="18169" spans="10:11" x14ac:dyDescent="0.25">
      <c r="J18169" s="8" t="s">
        <v>58736</v>
      </c>
      <c r="K18169" s="8" t="s">
        <v>58737</v>
      </c>
    </row>
    <row r="18170" spans="10:11" x14ac:dyDescent="0.25">
      <c r="J18170" s="8" t="s">
        <v>10692</v>
      </c>
      <c r="K18170" s="8" t="s">
        <v>14488</v>
      </c>
    </row>
    <row r="18171" spans="10:11" x14ac:dyDescent="0.25">
      <c r="J18171" s="8" t="s">
        <v>22452</v>
      </c>
      <c r="K18171" s="8" t="s">
        <v>58738</v>
      </c>
    </row>
    <row r="18172" spans="10:11" x14ac:dyDescent="0.25">
      <c r="J18172" s="8" t="s">
        <v>8349</v>
      </c>
      <c r="K18172" s="8" t="s">
        <v>13845</v>
      </c>
    </row>
    <row r="18173" spans="10:11" x14ac:dyDescent="0.25">
      <c r="J18173" s="8" t="s">
        <v>58739</v>
      </c>
      <c r="K18173" s="8" t="s">
        <v>58740</v>
      </c>
    </row>
    <row r="18174" spans="10:11" x14ac:dyDescent="0.25">
      <c r="J18174" s="8" t="s">
        <v>58741</v>
      </c>
      <c r="K18174" s="8" t="s">
        <v>58742</v>
      </c>
    </row>
    <row r="18175" spans="10:11" x14ac:dyDescent="0.25">
      <c r="J18175" s="8" t="s">
        <v>58743</v>
      </c>
      <c r="K18175" s="8" t="s">
        <v>58744</v>
      </c>
    </row>
    <row r="18176" spans="10:11" x14ac:dyDescent="0.25">
      <c r="J18176" s="8" t="s">
        <v>58745</v>
      </c>
      <c r="K18176" s="8" t="s">
        <v>58746</v>
      </c>
    </row>
    <row r="18177" spans="10:11" x14ac:dyDescent="0.25">
      <c r="J18177" s="8" t="s">
        <v>58747</v>
      </c>
      <c r="K18177" s="8" t="s">
        <v>58748</v>
      </c>
    </row>
    <row r="18178" spans="10:11" x14ac:dyDescent="0.25">
      <c r="J18178" s="8" t="s">
        <v>58749</v>
      </c>
      <c r="K18178" s="8" t="s">
        <v>58750</v>
      </c>
    </row>
    <row r="18179" spans="10:11" x14ac:dyDescent="0.25">
      <c r="J18179" s="8" t="s">
        <v>58751</v>
      </c>
      <c r="K18179" s="8" t="s">
        <v>58752</v>
      </c>
    </row>
    <row r="18180" spans="10:11" x14ac:dyDescent="0.25">
      <c r="J18180" s="8" t="s">
        <v>58753</v>
      </c>
      <c r="K18180" s="8" t="s">
        <v>58754</v>
      </c>
    </row>
    <row r="18181" spans="10:11" x14ac:dyDescent="0.25">
      <c r="J18181" s="8" t="s">
        <v>58755</v>
      </c>
      <c r="K18181" s="8" t="s">
        <v>58756</v>
      </c>
    </row>
    <row r="18182" spans="10:11" x14ac:dyDescent="0.25">
      <c r="J18182" s="8" t="s">
        <v>58757</v>
      </c>
      <c r="K18182" s="8" t="s">
        <v>58758</v>
      </c>
    </row>
    <row r="18183" spans="10:11" x14ac:dyDescent="0.25">
      <c r="J18183" s="8" t="s">
        <v>58759</v>
      </c>
      <c r="K18183" s="8" t="s">
        <v>58760</v>
      </c>
    </row>
    <row r="18184" spans="10:11" x14ac:dyDescent="0.25">
      <c r="J18184" s="8" t="s">
        <v>24917</v>
      </c>
      <c r="K18184" s="8" t="s">
        <v>58761</v>
      </c>
    </row>
    <row r="18185" spans="10:11" x14ac:dyDescent="0.25">
      <c r="J18185" s="8" t="s">
        <v>6949</v>
      </c>
      <c r="K18185" s="8" t="s">
        <v>13684</v>
      </c>
    </row>
    <row r="18186" spans="10:11" x14ac:dyDescent="0.25">
      <c r="J18186" s="8" t="s">
        <v>58762</v>
      </c>
      <c r="K18186" s="8" t="s">
        <v>58763</v>
      </c>
    </row>
    <row r="18187" spans="10:11" x14ac:dyDescent="0.25">
      <c r="J18187" s="8" t="s">
        <v>58764</v>
      </c>
      <c r="K18187" s="8" t="s">
        <v>58765</v>
      </c>
    </row>
    <row r="18188" spans="10:11" x14ac:dyDescent="0.25">
      <c r="J18188" s="8" t="s">
        <v>58766</v>
      </c>
      <c r="K18188" s="8" t="s">
        <v>58767</v>
      </c>
    </row>
    <row r="18189" spans="10:11" x14ac:dyDescent="0.25">
      <c r="J18189" s="8" t="s">
        <v>58768</v>
      </c>
      <c r="K18189" s="8" t="s">
        <v>58769</v>
      </c>
    </row>
    <row r="18190" spans="10:11" x14ac:dyDescent="0.25">
      <c r="J18190" s="8" t="s">
        <v>58770</v>
      </c>
      <c r="K18190" s="8" t="s">
        <v>58771</v>
      </c>
    </row>
    <row r="18191" spans="10:11" x14ac:dyDescent="0.25">
      <c r="J18191" s="8" t="s">
        <v>58772</v>
      </c>
      <c r="K18191" s="8" t="s">
        <v>58773</v>
      </c>
    </row>
    <row r="18192" spans="10:11" x14ac:dyDescent="0.25">
      <c r="J18192" s="8" t="s">
        <v>58774</v>
      </c>
      <c r="K18192" s="8" t="s">
        <v>58775</v>
      </c>
    </row>
    <row r="18193" spans="10:11" x14ac:dyDescent="0.25">
      <c r="J18193" s="8" t="s">
        <v>58776</v>
      </c>
      <c r="K18193" s="8" t="s">
        <v>58777</v>
      </c>
    </row>
    <row r="18194" spans="10:11" x14ac:dyDescent="0.25">
      <c r="J18194" s="8" t="s">
        <v>11211</v>
      </c>
      <c r="K18194" s="8" t="s">
        <v>14640</v>
      </c>
    </row>
    <row r="18195" spans="10:11" x14ac:dyDescent="0.25">
      <c r="J18195" s="8" t="s">
        <v>58778</v>
      </c>
      <c r="K18195" s="8" t="s">
        <v>58779</v>
      </c>
    </row>
    <row r="18196" spans="10:11" x14ac:dyDescent="0.25">
      <c r="J18196" s="8" t="s">
        <v>58780</v>
      </c>
      <c r="K18196" s="8" t="s">
        <v>58781</v>
      </c>
    </row>
    <row r="18197" spans="10:11" x14ac:dyDescent="0.25">
      <c r="J18197" s="8" t="s">
        <v>58782</v>
      </c>
      <c r="K18197" s="8" t="s">
        <v>58783</v>
      </c>
    </row>
    <row r="18198" spans="10:11" x14ac:dyDescent="0.25">
      <c r="J18198" s="8" t="s">
        <v>58784</v>
      </c>
      <c r="K18198" s="8" t="s">
        <v>58785</v>
      </c>
    </row>
    <row r="18199" spans="10:11" x14ac:dyDescent="0.25">
      <c r="J18199" s="8" t="s">
        <v>58786</v>
      </c>
      <c r="K18199" s="8" t="s">
        <v>58787</v>
      </c>
    </row>
    <row r="18200" spans="10:11" x14ac:dyDescent="0.25">
      <c r="J18200" s="8" t="s">
        <v>58788</v>
      </c>
      <c r="K18200" s="8" t="s">
        <v>58789</v>
      </c>
    </row>
    <row r="18201" spans="10:11" x14ac:dyDescent="0.25">
      <c r="J18201" s="8" t="s">
        <v>58790</v>
      </c>
      <c r="K18201" s="8" t="s">
        <v>58791</v>
      </c>
    </row>
    <row r="18202" spans="10:11" x14ac:dyDescent="0.25">
      <c r="J18202" s="8" t="s">
        <v>58792</v>
      </c>
      <c r="K18202" s="8" t="s">
        <v>58793</v>
      </c>
    </row>
    <row r="18203" spans="10:11" x14ac:dyDescent="0.25">
      <c r="J18203" s="8" t="s">
        <v>58794</v>
      </c>
      <c r="K18203" s="8" t="s">
        <v>58795</v>
      </c>
    </row>
    <row r="18204" spans="10:11" x14ac:dyDescent="0.25">
      <c r="J18204" s="8" t="s">
        <v>58796</v>
      </c>
      <c r="K18204" s="8" t="s">
        <v>58797</v>
      </c>
    </row>
    <row r="18205" spans="10:11" x14ac:dyDescent="0.25">
      <c r="J18205" s="8" t="s">
        <v>58798</v>
      </c>
      <c r="K18205" s="8" t="s">
        <v>58799</v>
      </c>
    </row>
    <row r="18206" spans="10:11" x14ac:dyDescent="0.25">
      <c r="J18206" s="8" t="s">
        <v>5211</v>
      </c>
      <c r="K18206" s="8" t="s">
        <v>13106</v>
      </c>
    </row>
    <row r="18207" spans="10:11" x14ac:dyDescent="0.25">
      <c r="J18207" s="8" t="s">
        <v>58800</v>
      </c>
      <c r="K18207" s="8" t="s">
        <v>58801</v>
      </c>
    </row>
    <row r="18208" spans="10:11" x14ac:dyDescent="0.25">
      <c r="J18208" s="8" t="s">
        <v>58802</v>
      </c>
      <c r="K18208" s="8" t="s">
        <v>58803</v>
      </c>
    </row>
    <row r="18209" spans="10:11" x14ac:dyDescent="0.25">
      <c r="J18209" s="8" t="s">
        <v>58804</v>
      </c>
      <c r="K18209" s="8" t="s">
        <v>58805</v>
      </c>
    </row>
    <row r="18210" spans="10:11" x14ac:dyDescent="0.25">
      <c r="J18210" s="8" t="s">
        <v>58806</v>
      </c>
      <c r="K18210" s="8" t="s">
        <v>58807</v>
      </c>
    </row>
    <row r="18211" spans="10:11" x14ac:dyDescent="0.25">
      <c r="J18211" s="8" t="s">
        <v>58808</v>
      </c>
      <c r="K18211" s="8" t="s">
        <v>58809</v>
      </c>
    </row>
    <row r="18212" spans="10:11" x14ac:dyDescent="0.25">
      <c r="J18212" s="8" t="s">
        <v>58810</v>
      </c>
      <c r="K18212" s="8" t="s">
        <v>58811</v>
      </c>
    </row>
    <row r="18213" spans="10:11" x14ac:dyDescent="0.25">
      <c r="J18213" s="8" t="s">
        <v>58812</v>
      </c>
      <c r="K18213" s="8" t="s">
        <v>58813</v>
      </c>
    </row>
    <row r="18214" spans="10:11" x14ac:dyDescent="0.25">
      <c r="J18214" s="8" t="s">
        <v>58814</v>
      </c>
      <c r="K18214" s="8" t="s">
        <v>58815</v>
      </c>
    </row>
    <row r="18215" spans="10:11" x14ac:dyDescent="0.25">
      <c r="J18215" s="8" t="s">
        <v>58816</v>
      </c>
      <c r="K18215" s="8" t="s">
        <v>58817</v>
      </c>
    </row>
    <row r="18216" spans="10:11" x14ac:dyDescent="0.25">
      <c r="J18216" s="8" t="s">
        <v>58818</v>
      </c>
      <c r="K18216" s="8" t="s">
        <v>58819</v>
      </c>
    </row>
    <row r="18217" spans="10:11" x14ac:dyDescent="0.25">
      <c r="J18217" s="8" t="s">
        <v>58820</v>
      </c>
      <c r="K18217" s="8" t="s">
        <v>58821</v>
      </c>
    </row>
    <row r="18218" spans="10:11" x14ac:dyDescent="0.25">
      <c r="J18218" s="8" t="s">
        <v>58822</v>
      </c>
      <c r="K18218" s="8" t="s">
        <v>58823</v>
      </c>
    </row>
    <row r="18219" spans="10:11" x14ac:dyDescent="0.25">
      <c r="J18219" s="8" t="s">
        <v>58824</v>
      </c>
      <c r="K18219" s="8" t="s">
        <v>58825</v>
      </c>
    </row>
    <row r="18220" spans="10:11" x14ac:dyDescent="0.25">
      <c r="J18220" s="8" t="s">
        <v>3385</v>
      </c>
      <c r="K18220" s="8" t="s">
        <v>12584</v>
      </c>
    </row>
    <row r="18221" spans="10:11" x14ac:dyDescent="0.25">
      <c r="J18221" s="8" t="s">
        <v>58826</v>
      </c>
      <c r="K18221" s="8" t="s">
        <v>12584</v>
      </c>
    </row>
    <row r="18222" spans="10:11" x14ac:dyDescent="0.25">
      <c r="J18222" s="8" t="s">
        <v>58827</v>
      </c>
      <c r="K18222" s="8" t="s">
        <v>58828</v>
      </c>
    </row>
    <row r="18223" spans="10:11" x14ac:dyDescent="0.25">
      <c r="J18223" s="8" t="s">
        <v>58829</v>
      </c>
      <c r="K18223" s="8" t="s">
        <v>58830</v>
      </c>
    </row>
    <row r="18224" spans="10:11" x14ac:dyDescent="0.25">
      <c r="J18224" s="8" t="s">
        <v>58831</v>
      </c>
      <c r="K18224" s="8" t="s">
        <v>58830</v>
      </c>
    </row>
    <row r="18225" spans="10:11" x14ac:dyDescent="0.25">
      <c r="J18225" s="8" t="s">
        <v>58832</v>
      </c>
      <c r="K18225" s="8" t="s">
        <v>58833</v>
      </c>
    </row>
    <row r="18226" spans="10:11" x14ac:dyDescent="0.25">
      <c r="J18226" s="8" t="s">
        <v>58834</v>
      </c>
      <c r="K18226" s="8" t="s">
        <v>58835</v>
      </c>
    </row>
    <row r="18227" spans="10:11" x14ac:dyDescent="0.25">
      <c r="J18227" s="8" t="s">
        <v>58836</v>
      </c>
      <c r="K18227" s="8" t="s">
        <v>58837</v>
      </c>
    </row>
    <row r="18228" spans="10:11" x14ac:dyDescent="0.25">
      <c r="J18228" s="8" t="s">
        <v>58838</v>
      </c>
      <c r="K18228" s="8" t="s">
        <v>58839</v>
      </c>
    </row>
    <row r="18229" spans="10:11" x14ac:dyDescent="0.25">
      <c r="J18229" s="8" t="s">
        <v>58840</v>
      </c>
      <c r="K18229" s="8" t="s">
        <v>58841</v>
      </c>
    </row>
    <row r="18230" spans="10:11" x14ac:dyDescent="0.25">
      <c r="J18230" s="8" t="s">
        <v>58842</v>
      </c>
      <c r="K18230" s="8" t="s">
        <v>58843</v>
      </c>
    </row>
    <row r="18231" spans="10:11" x14ac:dyDescent="0.25">
      <c r="J18231" s="8" t="s">
        <v>58844</v>
      </c>
      <c r="K18231" s="8" t="s">
        <v>58845</v>
      </c>
    </row>
    <row r="18232" spans="10:11" x14ac:dyDescent="0.25">
      <c r="J18232" s="8" t="s">
        <v>58846</v>
      </c>
      <c r="K18232" s="8" t="s">
        <v>58847</v>
      </c>
    </row>
    <row r="18233" spans="10:11" x14ac:dyDescent="0.25">
      <c r="J18233" s="8" t="s">
        <v>58848</v>
      </c>
      <c r="K18233" s="8" t="s">
        <v>58849</v>
      </c>
    </row>
    <row r="18234" spans="10:11" x14ac:dyDescent="0.25">
      <c r="J18234" s="8" t="s">
        <v>58850</v>
      </c>
      <c r="K18234" s="8" t="s">
        <v>58851</v>
      </c>
    </row>
    <row r="18235" spans="10:11" x14ac:dyDescent="0.25">
      <c r="J18235" s="8" t="s">
        <v>58852</v>
      </c>
      <c r="K18235" s="8" t="s">
        <v>58851</v>
      </c>
    </row>
    <row r="18236" spans="10:11" x14ac:dyDescent="0.25">
      <c r="J18236" s="8" t="s">
        <v>58853</v>
      </c>
      <c r="K18236" s="8" t="s">
        <v>58854</v>
      </c>
    </row>
    <row r="18237" spans="10:11" x14ac:dyDescent="0.25">
      <c r="J18237" s="8" t="s">
        <v>58855</v>
      </c>
      <c r="K18237" s="8" t="s">
        <v>58856</v>
      </c>
    </row>
    <row r="18238" spans="10:11" x14ac:dyDescent="0.25">
      <c r="J18238" s="8" t="s">
        <v>58857</v>
      </c>
      <c r="K18238" s="8" t="s">
        <v>58858</v>
      </c>
    </row>
    <row r="18239" spans="10:11" x14ac:dyDescent="0.25">
      <c r="J18239" s="8" t="s">
        <v>58859</v>
      </c>
      <c r="K18239" s="8" t="s">
        <v>58860</v>
      </c>
    </row>
    <row r="18240" spans="10:11" x14ac:dyDescent="0.25">
      <c r="J18240" s="8" t="s">
        <v>58861</v>
      </c>
      <c r="K18240" s="8" t="s">
        <v>58862</v>
      </c>
    </row>
    <row r="18241" spans="10:11" x14ac:dyDescent="0.25">
      <c r="J18241" s="8" t="s">
        <v>58863</v>
      </c>
      <c r="K18241" s="8" t="s">
        <v>58864</v>
      </c>
    </row>
    <row r="18242" spans="10:11" x14ac:dyDescent="0.25">
      <c r="J18242" s="8" t="s">
        <v>58865</v>
      </c>
      <c r="K18242" s="8" t="s">
        <v>58866</v>
      </c>
    </row>
    <row r="18243" spans="10:11" x14ac:dyDescent="0.25">
      <c r="J18243" s="8" t="s">
        <v>58867</v>
      </c>
      <c r="K18243" s="8" t="s">
        <v>58868</v>
      </c>
    </row>
    <row r="18244" spans="10:11" x14ac:dyDescent="0.25">
      <c r="J18244" s="8" t="s">
        <v>58869</v>
      </c>
      <c r="K18244" s="8" t="s">
        <v>58870</v>
      </c>
    </row>
    <row r="18245" spans="10:11" x14ac:dyDescent="0.25">
      <c r="J18245" s="8" t="s">
        <v>58871</v>
      </c>
      <c r="K18245" s="8" t="s">
        <v>58872</v>
      </c>
    </row>
    <row r="18246" spans="10:11" x14ac:dyDescent="0.25">
      <c r="J18246" s="8" t="s">
        <v>22604</v>
      </c>
      <c r="K18246" s="8" t="s">
        <v>58873</v>
      </c>
    </row>
    <row r="18247" spans="10:11" x14ac:dyDescent="0.25">
      <c r="J18247" s="8" t="s">
        <v>58874</v>
      </c>
      <c r="K18247" s="8" t="s">
        <v>58875</v>
      </c>
    </row>
    <row r="18248" spans="10:11" x14ac:dyDescent="0.25">
      <c r="J18248" s="8" t="s">
        <v>58876</v>
      </c>
      <c r="K18248" s="8" t="s">
        <v>58877</v>
      </c>
    </row>
    <row r="18249" spans="10:11" x14ac:dyDescent="0.25">
      <c r="J18249" s="8" t="s">
        <v>58878</v>
      </c>
      <c r="K18249" s="8" t="s">
        <v>58879</v>
      </c>
    </row>
    <row r="18250" spans="10:11" x14ac:dyDescent="0.25">
      <c r="J18250" s="8" t="s">
        <v>58880</v>
      </c>
      <c r="K18250" s="8" t="s">
        <v>58881</v>
      </c>
    </row>
    <row r="18251" spans="10:11" x14ac:dyDescent="0.25">
      <c r="J18251" s="8" t="s">
        <v>58882</v>
      </c>
      <c r="K18251" s="8" t="s">
        <v>58883</v>
      </c>
    </row>
    <row r="18252" spans="10:11" x14ac:dyDescent="0.25">
      <c r="J18252" s="8" t="s">
        <v>58884</v>
      </c>
      <c r="K18252" s="8" t="s">
        <v>58885</v>
      </c>
    </row>
    <row r="18253" spans="10:11" x14ac:dyDescent="0.25">
      <c r="J18253" s="8" t="s">
        <v>58886</v>
      </c>
      <c r="K18253" s="8" t="s">
        <v>58887</v>
      </c>
    </row>
    <row r="18254" spans="10:11" x14ac:dyDescent="0.25">
      <c r="J18254" s="8" t="s">
        <v>58888</v>
      </c>
      <c r="K18254" s="8" t="s">
        <v>58889</v>
      </c>
    </row>
    <row r="18255" spans="10:11" x14ac:dyDescent="0.25">
      <c r="J18255" s="8" t="s">
        <v>58890</v>
      </c>
      <c r="K18255" s="8" t="s">
        <v>58891</v>
      </c>
    </row>
    <row r="18256" spans="10:11" x14ac:dyDescent="0.25">
      <c r="J18256" s="8" t="s">
        <v>58892</v>
      </c>
      <c r="K18256" s="8" t="s">
        <v>58893</v>
      </c>
    </row>
    <row r="18257" spans="10:11" x14ac:dyDescent="0.25">
      <c r="J18257" s="8" t="s">
        <v>6008</v>
      </c>
      <c r="K18257" s="8" t="s">
        <v>13368</v>
      </c>
    </row>
    <row r="18258" spans="10:11" x14ac:dyDescent="0.25">
      <c r="J18258" s="8" t="s">
        <v>58894</v>
      </c>
      <c r="K18258" s="8" t="s">
        <v>58895</v>
      </c>
    </row>
    <row r="18259" spans="10:11" x14ac:dyDescent="0.25">
      <c r="J18259" s="8" t="s">
        <v>58896</v>
      </c>
      <c r="K18259" s="8" t="s">
        <v>58897</v>
      </c>
    </row>
    <row r="18260" spans="10:11" x14ac:dyDescent="0.25">
      <c r="J18260" s="8" t="s">
        <v>58898</v>
      </c>
      <c r="K18260" s="8" t="s">
        <v>58899</v>
      </c>
    </row>
    <row r="18261" spans="10:11" x14ac:dyDescent="0.25">
      <c r="J18261" s="8" t="s">
        <v>58900</v>
      </c>
      <c r="K18261" s="8" t="s">
        <v>58901</v>
      </c>
    </row>
    <row r="18262" spans="10:11" x14ac:dyDescent="0.25">
      <c r="J18262" s="8" t="s">
        <v>5772</v>
      </c>
      <c r="K18262" s="8" t="s">
        <v>13286</v>
      </c>
    </row>
    <row r="18263" spans="10:11" x14ac:dyDescent="0.25">
      <c r="J18263" s="8" t="s">
        <v>58902</v>
      </c>
      <c r="K18263" s="8" t="s">
        <v>58903</v>
      </c>
    </row>
    <row r="18264" spans="10:11" x14ac:dyDescent="0.25">
      <c r="J18264" s="8" t="s">
        <v>58904</v>
      </c>
      <c r="K18264" s="8" t="s">
        <v>58905</v>
      </c>
    </row>
    <row r="18265" spans="10:11" x14ac:dyDescent="0.25">
      <c r="J18265" s="8" t="s">
        <v>58906</v>
      </c>
      <c r="K18265" s="8" t="s">
        <v>58907</v>
      </c>
    </row>
    <row r="18266" spans="10:11" x14ac:dyDescent="0.25">
      <c r="J18266" s="8" t="s">
        <v>58908</v>
      </c>
      <c r="K18266" s="8" t="s">
        <v>58909</v>
      </c>
    </row>
    <row r="18267" spans="10:11" x14ac:dyDescent="0.25">
      <c r="J18267" s="8" t="s">
        <v>58910</v>
      </c>
      <c r="K18267" s="8" t="s">
        <v>58911</v>
      </c>
    </row>
    <row r="18268" spans="10:11" x14ac:dyDescent="0.25">
      <c r="J18268" s="8" t="s">
        <v>58912</v>
      </c>
      <c r="K18268" s="8" t="s">
        <v>58913</v>
      </c>
    </row>
    <row r="18269" spans="10:11" x14ac:dyDescent="0.25">
      <c r="J18269" s="8" t="s">
        <v>58914</v>
      </c>
      <c r="K18269" s="8" t="s">
        <v>58915</v>
      </c>
    </row>
    <row r="18270" spans="10:11" x14ac:dyDescent="0.25">
      <c r="J18270" s="8" t="s">
        <v>58916</v>
      </c>
      <c r="K18270" s="8" t="s">
        <v>58917</v>
      </c>
    </row>
    <row r="18271" spans="10:11" x14ac:dyDescent="0.25">
      <c r="J18271" s="8" t="s">
        <v>58918</v>
      </c>
      <c r="K18271" s="8" t="s">
        <v>58919</v>
      </c>
    </row>
    <row r="18272" spans="10:11" x14ac:dyDescent="0.25">
      <c r="J18272" s="8" t="s">
        <v>58920</v>
      </c>
      <c r="K18272" s="8" t="s">
        <v>58921</v>
      </c>
    </row>
    <row r="18273" spans="10:11" x14ac:dyDescent="0.25">
      <c r="J18273" s="8" t="s">
        <v>58922</v>
      </c>
      <c r="K18273" s="8" t="s">
        <v>58923</v>
      </c>
    </row>
    <row r="18274" spans="10:11" x14ac:dyDescent="0.25">
      <c r="J18274" s="8" t="s">
        <v>58924</v>
      </c>
      <c r="K18274" s="8" t="s">
        <v>58925</v>
      </c>
    </row>
    <row r="18275" spans="10:11" x14ac:dyDescent="0.25">
      <c r="J18275" s="8" t="s">
        <v>58926</v>
      </c>
      <c r="K18275" s="8" t="s">
        <v>58927</v>
      </c>
    </row>
    <row r="18276" spans="10:11" x14ac:dyDescent="0.25">
      <c r="J18276" s="8" t="s">
        <v>58928</v>
      </c>
      <c r="K18276" s="8" t="s">
        <v>58929</v>
      </c>
    </row>
    <row r="18277" spans="10:11" x14ac:dyDescent="0.25">
      <c r="J18277" s="8" t="s">
        <v>58930</v>
      </c>
      <c r="K18277" s="8" t="s">
        <v>58931</v>
      </c>
    </row>
    <row r="18278" spans="10:11" x14ac:dyDescent="0.25">
      <c r="J18278" s="8" t="s">
        <v>58932</v>
      </c>
      <c r="K18278" s="8" t="s">
        <v>58933</v>
      </c>
    </row>
    <row r="18279" spans="10:11" x14ac:dyDescent="0.25">
      <c r="J18279" s="8" t="s">
        <v>58934</v>
      </c>
      <c r="K18279" s="8" t="s">
        <v>58935</v>
      </c>
    </row>
    <row r="18280" spans="10:11" x14ac:dyDescent="0.25">
      <c r="J18280" s="8" t="s">
        <v>58936</v>
      </c>
      <c r="K18280" s="8" t="s">
        <v>58937</v>
      </c>
    </row>
    <row r="18281" spans="10:11" x14ac:dyDescent="0.25">
      <c r="J18281" s="8" t="s">
        <v>58938</v>
      </c>
      <c r="K18281" s="8" t="s">
        <v>58939</v>
      </c>
    </row>
    <row r="18282" spans="10:11" x14ac:dyDescent="0.25">
      <c r="J18282" s="8" t="s">
        <v>58940</v>
      </c>
      <c r="K18282" s="8" t="s">
        <v>58941</v>
      </c>
    </row>
    <row r="18283" spans="10:11" x14ac:dyDescent="0.25">
      <c r="J18283" s="8" t="s">
        <v>58942</v>
      </c>
      <c r="K18283" s="8" t="s">
        <v>58943</v>
      </c>
    </row>
    <row r="18284" spans="10:11" x14ac:dyDescent="0.25">
      <c r="J18284" s="8" t="s">
        <v>58944</v>
      </c>
      <c r="K18284" s="8" t="s">
        <v>58945</v>
      </c>
    </row>
    <row r="18285" spans="10:11" x14ac:dyDescent="0.25">
      <c r="J18285" s="8" t="s">
        <v>58946</v>
      </c>
      <c r="K18285" s="8" t="s">
        <v>58947</v>
      </c>
    </row>
    <row r="18286" spans="10:11" x14ac:dyDescent="0.25">
      <c r="J18286" s="8" t="s">
        <v>58948</v>
      </c>
      <c r="K18286" s="8" t="s">
        <v>58949</v>
      </c>
    </row>
    <row r="18287" spans="10:11" x14ac:dyDescent="0.25">
      <c r="J18287" s="8" t="s">
        <v>58950</v>
      </c>
      <c r="K18287" s="8" t="s">
        <v>58951</v>
      </c>
    </row>
    <row r="18288" spans="10:11" x14ac:dyDescent="0.25">
      <c r="J18288" s="8" t="s">
        <v>58952</v>
      </c>
      <c r="K18288" s="8" t="s">
        <v>58953</v>
      </c>
    </row>
    <row r="18289" spans="10:11" x14ac:dyDescent="0.25">
      <c r="J18289" s="8" t="s">
        <v>58954</v>
      </c>
      <c r="K18289" s="8" t="s">
        <v>58955</v>
      </c>
    </row>
    <row r="18290" spans="10:11" x14ac:dyDescent="0.25">
      <c r="J18290" s="8" t="s">
        <v>5835</v>
      </c>
      <c r="K18290" s="8" t="s">
        <v>13308</v>
      </c>
    </row>
    <row r="18291" spans="10:11" x14ac:dyDescent="0.25">
      <c r="J18291" s="8" t="s">
        <v>58956</v>
      </c>
      <c r="K18291" s="8" t="s">
        <v>58957</v>
      </c>
    </row>
    <row r="18292" spans="10:11" x14ac:dyDescent="0.25">
      <c r="J18292" s="8" t="s">
        <v>58958</v>
      </c>
      <c r="K18292" s="8" t="s">
        <v>58959</v>
      </c>
    </row>
    <row r="18293" spans="10:11" x14ac:dyDescent="0.25">
      <c r="J18293" s="8" t="s">
        <v>58960</v>
      </c>
      <c r="K18293" s="8" t="s">
        <v>58961</v>
      </c>
    </row>
    <row r="18294" spans="10:11" x14ac:dyDescent="0.25">
      <c r="J18294" s="8" t="s">
        <v>58962</v>
      </c>
      <c r="K18294" s="8" t="s">
        <v>58961</v>
      </c>
    </row>
    <row r="18295" spans="10:11" x14ac:dyDescent="0.25">
      <c r="J18295" s="8" t="s">
        <v>58963</v>
      </c>
      <c r="K18295" s="8" t="s">
        <v>58964</v>
      </c>
    </row>
    <row r="18296" spans="10:11" x14ac:dyDescent="0.25">
      <c r="J18296" s="8" t="s">
        <v>58965</v>
      </c>
      <c r="K18296" s="8" t="s">
        <v>58966</v>
      </c>
    </row>
    <row r="18297" spans="10:11" x14ac:dyDescent="0.25">
      <c r="J18297" s="8" t="s">
        <v>58967</v>
      </c>
      <c r="K18297" s="8" t="s">
        <v>58968</v>
      </c>
    </row>
    <row r="18298" spans="10:11" x14ac:dyDescent="0.25">
      <c r="J18298" s="8" t="s">
        <v>7000</v>
      </c>
      <c r="K18298" s="8" t="s">
        <v>13702</v>
      </c>
    </row>
    <row r="18299" spans="10:11" x14ac:dyDescent="0.25">
      <c r="J18299" s="8" t="s">
        <v>58969</v>
      </c>
      <c r="K18299" s="8" t="s">
        <v>58970</v>
      </c>
    </row>
    <row r="18300" spans="10:11" x14ac:dyDescent="0.25">
      <c r="J18300" s="8" t="s">
        <v>58971</v>
      </c>
      <c r="K18300" s="8" t="s">
        <v>58972</v>
      </c>
    </row>
    <row r="18301" spans="10:11" x14ac:dyDescent="0.25">
      <c r="J18301" s="8" t="s">
        <v>58973</v>
      </c>
      <c r="K18301" s="8" t="s">
        <v>58974</v>
      </c>
    </row>
    <row r="18302" spans="10:11" x14ac:dyDescent="0.25">
      <c r="J18302" s="8" t="s">
        <v>58975</v>
      </c>
      <c r="K18302" s="8" t="s">
        <v>58976</v>
      </c>
    </row>
    <row r="18303" spans="10:11" x14ac:dyDescent="0.25">
      <c r="J18303" s="8" t="s">
        <v>58977</v>
      </c>
      <c r="K18303" s="8" t="s">
        <v>58978</v>
      </c>
    </row>
    <row r="18304" spans="10:11" x14ac:dyDescent="0.25">
      <c r="J18304" s="8" t="s">
        <v>58979</v>
      </c>
      <c r="K18304" s="8" t="s">
        <v>58980</v>
      </c>
    </row>
    <row r="18305" spans="10:11" x14ac:dyDescent="0.25">
      <c r="J18305" s="8" t="s">
        <v>58981</v>
      </c>
      <c r="K18305" s="8" t="s">
        <v>58982</v>
      </c>
    </row>
    <row r="18306" spans="10:11" x14ac:dyDescent="0.25">
      <c r="J18306" s="8" t="s">
        <v>58983</v>
      </c>
      <c r="K18306" s="8" t="s">
        <v>58984</v>
      </c>
    </row>
    <row r="18307" spans="10:11" x14ac:dyDescent="0.25">
      <c r="J18307" s="8" t="s">
        <v>58985</v>
      </c>
      <c r="K18307" s="8" t="s">
        <v>58986</v>
      </c>
    </row>
    <row r="18308" spans="10:11" x14ac:dyDescent="0.25">
      <c r="J18308" s="8" t="s">
        <v>58987</v>
      </c>
      <c r="K18308" s="8" t="s">
        <v>58988</v>
      </c>
    </row>
    <row r="18309" spans="10:11" x14ac:dyDescent="0.25">
      <c r="J18309" s="8" t="s">
        <v>58989</v>
      </c>
      <c r="K18309" s="8" t="s">
        <v>58990</v>
      </c>
    </row>
    <row r="18310" spans="10:11" x14ac:dyDescent="0.25">
      <c r="J18310" s="8" t="s">
        <v>58991</v>
      </c>
      <c r="K18310" s="8" t="s">
        <v>58992</v>
      </c>
    </row>
    <row r="18311" spans="10:11" x14ac:dyDescent="0.25">
      <c r="J18311" s="8" t="s">
        <v>58993</v>
      </c>
      <c r="K18311" s="8" t="s">
        <v>58994</v>
      </c>
    </row>
    <row r="18312" spans="10:11" x14ac:dyDescent="0.25">
      <c r="J18312" s="8" t="s">
        <v>58995</v>
      </c>
      <c r="K18312" s="8" t="s">
        <v>58996</v>
      </c>
    </row>
    <row r="18313" spans="10:11" x14ac:dyDescent="0.25">
      <c r="J18313" s="8" t="s">
        <v>58997</v>
      </c>
      <c r="K18313" s="8" t="s">
        <v>58998</v>
      </c>
    </row>
    <row r="18314" spans="10:11" x14ac:dyDescent="0.25">
      <c r="J18314" s="8" t="s">
        <v>58999</v>
      </c>
      <c r="K18314" s="8" t="s">
        <v>59000</v>
      </c>
    </row>
    <row r="18315" spans="10:11" x14ac:dyDescent="0.25">
      <c r="J18315" s="8" t="s">
        <v>59001</v>
      </c>
      <c r="K18315" s="8" t="s">
        <v>59002</v>
      </c>
    </row>
    <row r="18316" spans="10:11" x14ac:dyDescent="0.25">
      <c r="J18316" s="8" t="s">
        <v>59003</v>
      </c>
      <c r="K18316" s="8" t="s">
        <v>59004</v>
      </c>
    </row>
    <row r="18317" spans="10:11" x14ac:dyDescent="0.25">
      <c r="J18317" s="8" t="s">
        <v>59005</v>
      </c>
      <c r="K18317" s="8" t="s">
        <v>59006</v>
      </c>
    </row>
    <row r="18318" spans="10:11" x14ac:dyDescent="0.25">
      <c r="J18318" s="8" t="s">
        <v>5948</v>
      </c>
      <c r="K18318" s="8" t="s">
        <v>13346</v>
      </c>
    </row>
    <row r="18319" spans="10:11" x14ac:dyDescent="0.25">
      <c r="J18319" s="8" t="s">
        <v>59007</v>
      </c>
      <c r="K18319" s="8" t="s">
        <v>59008</v>
      </c>
    </row>
    <row r="18320" spans="10:11" x14ac:dyDescent="0.25">
      <c r="J18320" s="8" t="s">
        <v>59009</v>
      </c>
      <c r="K18320" s="8" t="s">
        <v>59010</v>
      </c>
    </row>
    <row r="18321" spans="10:11" x14ac:dyDescent="0.25">
      <c r="J18321" s="8" t="s">
        <v>59011</v>
      </c>
      <c r="K18321" s="8" t="s">
        <v>59012</v>
      </c>
    </row>
    <row r="18322" spans="10:11" x14ac:dyDescent="0.25">
      <c r="J18322" s="8" t="s">
        <v>59013</v>
      </c>
      <c r="K18322" s="8" t="s">
        <v>59014</v>
      </c>
    </row>
    <row r="18323" spans="10:11" x14ac:dyDescent="0.25">
      <c r="J18323" s="8" t="s">
        <v>59015</v>
      </c>
      <c r="K18323" s="8" t="s">
        <v>59016</v>
      </c>
    </row>
    <row r="18324" spans="10:11" x14ac:dyDescent="0.25">
      <c r="J18324" s="8" t="s">
        <v>59017</v>
      </c>
      <c r="K18324" s="8" t="s">
        <v>59018</v>
      </c>
    </row>
    <row r="18325" spans="10:11" x14ac:dyDescent="0.25">
      <c r="J18325" s="8" t="s">
        <v>59019</v>
      </c>
      <c r="K18325" s="8" t="s">
        <v>59020</v>
      </c>
    </row>
    <row r="18326" spans="10:11" x14ac:dyDescent="0.25">
      <c r="J18326" s="8" t="s">
        <v>59021</v>
      </c>
      <c r="K18326" s="8" t="s">
        <v>59022</v>
      </c>
    </row>
    <row r="18327" spans="10:11" x14ac:dyDescent="0.25">
      <c r="J18327" s="8" t="s">
        <v>59023</v>
      </c>
      <c r="K18327" s="8" t="s">
        <v>59024</v>
      </c>
    </row>
    <row r="18328" spans="10:11" x14ac:dyDescent="0.25">
      <c r="J18328" s="8" t="s">
        <v>59025</v>
      </c>
      <c r="K18328" s="8" t="s">
        <v>59026</v>
      </c>
    </row>
    <row r="18329" spans="10:11" x14ac:dyDescent="0.25">
      <c r="J18329" s="8" t="s">
        <v>59027</v>
      </c>
      <c r="K18329" s="8" t="s">
        <v>59028</v>
      </c>
    </row>
    <row r="18330" spans="10:11" x14ac:dyDescent="0.25">
      <c r="J18330" s="8" t="s">
        <v>59029</v>
      </c>
      <c r="K18330" s="8" t="s">
        <v>59030</v>
      </c>
    </row>
    <row r="18331" spans="10:11" x14ac:dyDescent="0.25">
      <c r="J18331" s="8" t="s">
        <v>24740</v>
      </c>
      <c r="K18331" s="8" t="s">
        <v>59031</v>
      </c>
    </row>
    <row r="18332" spans="10:11" x14ac:dyDescent="0.25">
      <c r="J18332" s="8" t="s">
        <v>59032</v>
      </c>
      <c r="K18332" s="8" t="s">
        <v>59033</v>
      </c>
    </row>
    <row r="18333" spans="10:11" x14ac:dyDescent="0.25">
      <c r="J18333" s="8" t="s">
        <v>59034</v>
      </c>
      <c r="K18333" s="8" t="s">
        <v>59035</v>
      </c>
    </row>
    <row r="18334" spans="10:11" x14ac:dyDescent="0.25">
      <c r="J18334" s="8" t="s">
        <v>59036</v>
      </c>
      <c r="K18334" s="8" t="s">
        <v>59037</v>
      </c>
    </row>
    <row r="18335" spans="10:11" x14ac:dyDescent="0.25">
      <c r="J18335" s="8" t="s">
        <v>59038</v>
      </c>
      <c r="K18335" s="8" t="s">
        <v>59039</v>
      </c>
    </row>
    <row r="18336" spans="10:11" x14ac:dyDescent="0.25">
      <c r="J18336" s="8" t="s">
        <v>59040</v>
      </c>
      <c r="K18336" s="8" t="s">
        <v>59041</v>
      </c>
    </row>
    <row r="18337" spans="10:11" x14ac:dyDescent="0.25">
      <c r="J18337" s="8" t="s">
        <v>59042</v>
      </c>
      <c r="K18337" s="8" t="s">
        <v>59043</v>
      </c>
    </row>
    <row r="18338" spans="10:11" x14ac:dyDescent="0.25">
      <c r="J18338" s="8" t="s">
        <v>59044</v>
      </c>
      <c r="K18338" s="8" t="s">
        <v>59045</v>
      </c>
    </row>
    <row r="18339" spans="10:11" x14ac:dyDescent="0.25">
      <c r="J18339" s="8" t="s">
        <v>9188</v>
      </c>
      <c r="K18339" s="8" t="s">
        <v>14062</v>
      </c>
    </row>
    <row r="18340" spans="10:11" x14ac:dyDescent="0.25">
      <c r="J18340" s="8" t="s">
        <v>59046</v>
      </c>
      <c r="K18340" s="8" t="s">
        <v>59047</v>
      </c>
    </row>
    <row r="18341" spans="10:11" x14ac:dyDescent="0.25">
      <c r="J18341" s="8" t="s">
        <v>59048</v>
      </c>
      <c r="K18341" s="8" t="s">
        <v>59049</v>
      </c>
    </row>
    <row r="18342" spans="10:11" x14ac:dyDescent="0.25">
      <c r="J18342" s="8" t="s">
        <v>59050</v>
      </c>
      <c r="K18342" s="8" t="s">
        <v>59051</v>
      </c>
    </row>
    <row r="18343" spans="10:11" x14ac:dyDescent="0.25">
      <c r="J18343" s="8" t="s">
        <v>59052</v>
      </c>
      <c r="K18343" s="8" t="s">
        <v>59053</v>
      </c>
    </row>
    <row r="18344" spans="10:11" x14ac:dyDescent="0.25">
      <c r="J18344" s="8" t="s">
        <v>59054</v>
      </c>
      <c r="K18344" s="8" t="s">
        <v>59055</v>
      </c>
    </row>
    <row r="18345" spans="10:11" x14ac:dyDescent="0.25">
      <c r="J18345" s="8" t="s">
        <v>59056</v>
      </c>
      <c r="K18345" s="8" t="s">
        <v>59057</v>
      </c>
    </row>
    <row r="18346" spans="10:11" x14ac:dyDescent="0.25">
      <c r="J18346" s="8" t="s">
        <v>59058</v>
      </c>
      <c r="K18346" s="8" t="s">
        <v>59059</v>
      </c>
    </row>
    <row r="18347" spans="10:11" x14ac:dyDescent="0.25">
      <c r="J18347" s="8" t="s">
        <v>59060</v>
      </c>
      <c r="K18347" s="8" t="s">
        <v>59061</v>
      </c>
    </row>
    <row r="18348" spans="10:11" x14ac:dyDescent="0.25">
      <c r="J18348" s="8" t="s">
        <v>25686</v>
      </c>
      <c r="K18348" s="8" t="s">
        <v>59062</v>
      </c>
    </row>
    <row r="18349" spans="10:11" x14ac:dyDescent="0.25">
      <c r="J18349" s="8" t="s">
        <v>59063</v>
      </c>
      <c r="K18349" s="8" t="s">
        <v>59064</v>
      </c>
    </row>
    <row r="18350" spans="10:11" x14ac:dyDescent="0.25">
      <c r="J18350" s="8" t="s">
        <v>59065</v>
      </c>
      <c r="K18350" s="8" t="s">
        <v>59066</v>
      </c>
    </row>
    <row r="18351" spans="10:11" x14ac:dyDescent="0.25">
      <c r="J18351" s="8" t="s">
        <v>11637</v>
      </c>
      <c r="K18351" s="8" t="s">
        <v>14737</v>
      </c>
    </row>
    <row r="18352" spans="10:11" x14ac:dyDescent="0.25">
      <c r="J18352" s="8" t="s">
        <v>21436</v>
      </c>
      <c r="K18352" s="8" t="s">
        <v>59067</v>
      </c>
    </row>
    <row r="18353" spans="10:11" x14ac:dyDescent="0.25">
      <c r="J18353" s="8" t="s">
        <v>59068</v>
      </c>
      <c r="K18353" s="8" t="s">
        <v>59069</v>
      </c>
    </row>
    <row r="18354" spans="10:11" x14ac:dyDescent="0.25">
      <c r="J18354" s="8" t="s">
        <v>11444</v>
      </c>
      <c r="K18354" s="8" t="s">
        <v>14690</v>
      </c>
    </row>
    <row r="18355" spans="10:11" x14ac:dyDescent="0.25">
      <c r="J18355" s="8" t="s">
        <v>59070</v>
      </c>
      <c r="K18355" s="8" t="s">
        <v>59071</v>
      </c>
    </row>
    <row r="18356" spans="10:11" x14ac:dyDescent="0.25">
      <c r="J18356" s="8" t="s">
        <v>4887</v>
      </c>
      <c r="K18356" s="8" t="s">
        <v>13006</v>
      </c>
    </row>
    <row r="18357" spans="10:11" x14ac:dyDescent="0.25">
      <c r="J18357" s="8" t="s">
        <v>59072</v>
      </c>
      <c r="K18357" s="8" t="s">
        <v>59073</v>
      </c>
    </row>
    <row r="18358" spans="10:11" x14ac:dyDescent="0.25">
      <c r="J18358" s="8" t="s">
        <v>59074</v>
      </c>
      <c r="K18358" s="8" t="s">
        <v>59075</v>
      </c>
    </row>
    <row r="18359" spans="10:11" x14ac:dyDescent="0.25">
      <c r="J18359" s="8" t="s">
        <v>59076</v>
      </c>
      <c r="K18359" s="8" t="s">
        <v>59077</v>
      </c>
    </row>
    <row r="18360" spans="10:11" x14ac:dyDescent="0.25">
      <c r="J18360" s="8" t="s">
        <v>59078</v>
      </c>
      <c r="K18360" s="8" t="s">
        <v>59079</v>
      </c>
    </row>
    <row r="18361" spans="10:11" x14ac:dyDescent="0.25">
      <c r="J18361" s="8" t="s">
        <v>59080</v>
      </c>
      <c r="K18361" s="8" t="s">
        <v>59081</v>
      </c>
    </row>
    <row r="18362" spans="10:11" x14ac:dyDescent="0.25">
      <c r="J18362" s="8" t="s">
        <v>59082</v>
      </c>
      <c r="K18362" s="8" t="s">
        <v>59083</v>
      </c>
    </row>
    <row r="18363" spans="10:11" x14ac:dyDescent="0.25">
      <c r="J18363" s="8" t="s">
        <v>59084</v>
      </c>
      <c r="K18363" s="8" t="s">
        <v>59085</v>
      </c>
    </row>
    <row r="18364" spans="10:11" x14ac:dyDescent="0.25">
      <c r="J18364" s="8" t="s">
        <v>59086</v>
      </c>
      <c r="K18364" s="8" t="s">
        <v>59087</v>
      </c>
    </row>
    <row r="18365" spans="10:11" x14ac:dyDescent="0.25">
      <c r="J18365" s="8" t="s">
        <v>59088</v>
      </c>
      <c r="K18365" s="8" t="s">
        <v>59089</v>
      </c>
    </row>
    <row r="18366" spans="10:11" x14ac:dyDescent="0.25">
      <c r="J18366" s="8" t="s">
        <v>59090</v>
      </c>
      <c r="K18366" s="8" t="s">
        <v>59091</v>
      </c>
    </row>
    <row r="18367" spans="10:11" x14ac:dyDescent="0.25">
      <c r="J18367" s="8" t="s">
        <v>59092</v>
      </c>
      <c r="K18367" s="8" t="s">
        <v>59093</v>
      </c>
    </row>
    <row r="18368" spans="10:11" x14ac:dyDescent="0.25">
      <c r="J18368" s="8" t="s">
        <v>59094</v>
      </c>
      <c r="K18368" s="8" t="s">
        <v>59095</v>
      </c>
    </row>
    <row r="18369" spans="10:11" x14ac:dyDescent="0.25">
      <c r="J18369" s="8" t="s">
        <v>59096</v>
      </c>
      <c r="K18369" s="8" t="s">
        <v>59097</v>
      </c>
    </row>
    <row r="18370" spans="10:11" x14ac:dyDescent="0.25">
      <c r="J18370" s="8" t="s">
        <v>59098</v>
      </c>
      <c r="K18370" s="8" t="s">
        <v>59099</v>
      </c>
    </row>
    <row r="18371" spans="10:11" x14ac:dyDescent="0.25">
      <c r="J18371" s="8" t="s">
        <v>59100</v>
      </c>
      <c r="K18371" s="8" t="s">
        <v>59101</v>
      </c>
    </row>
    <row r="18372" spans="10:11" x14ac:dyDescent="0.25">
      <c r="J18372" s="8" t="s">
        <v>59102</v>
      </c>
      <c r="K18372" s="8" t="s">
        <v>59103</v>
      </c>
    </row>
    <row r="18373" spans="10:11" x14ac:dyDescent="0.25">
      <c r="J18373" s="8" t="s">
        <v>59104</v>
      </c>
      <c r="K18373" s="8" t="s">
        <v>59105</v>
      </c>
    </row>
    <row r="18374" spans="10:11" x14ac:dyDescent="0.25">
      <c r="J18374" s="8" t="s">
        <v>995</v>
      </c>
      <c r="K18374" s="8" t="s">
        <v>12307</v>
      </c>
    </row>
    <row r="18375" spans="10:11" x14ac:dyDescent="0.25">
      <c r="J18375" s="8" t="s">
        <v>59106</v>
      </c>
      <c r="K18375" s="8" t="s">
        <v>59107</v>
      </c>
    </row>
    <row r="18376" spans="10:11" x14ac:dyDescent="0.25">
      <c r="J18376" s="8" t="s">
        <v>59108</v>
      </c>
      <c r="K18376" s="8" t="s">
        <v>59109</v>
      </c>
    </row>
    <row r="18377" spans="10:11" x14ac:dyDescent="0.25">
      <c r="J18377" s="8" t="s">
        <v>59110</v>
      </c>
      <c r="K18377" s="8" t="s">
        <v>59111</v>
      </c>
    </row>
    <row r="18378" spans="10:11" x14ac:dyDescent="0.25">
      <c r="J18378" s="8" t="s">
        <v>1509</v>
      </c>
      <c r="K18378" s="8" t="s">
        <v>12384</v>
      </c>
    </row>
    <row r="18379" spans="10:11" x14ac:dyDescent="0.25">
      <c r="J18379" s="8" t="s">
        <v>59112</v>
      </c>
      <c r="K18379" s="8" t="s">
        <v>59113</v>
      </c>
    </row>
    <row r="18380" spans="10:11" x14ac:dyDescent="0.25">
      <c r="J18380" s="8" t="s">
        <v>59114</v>
      </c>
      <c r="K18380" s="8" t="s">
        <v>59115</v>
      </c>
    </row>
    <row r="18381" spans="10:11" x14ac:dyDescent="0.25">
      <c r="J18381" s="8" t="s">
        <v>59116</v>
      </c>
      <c r="K18381" s="8" t="s">
        <v>12585</v>
      </c>
    </row>
    <row r="18382" spans="10:11" x14ac:dyDescent="0.25">
      <c r="J18382" s="8" t="s">
        <v>3390</v>
      </c>
      <c r="K18382" s="8" t="s">
        <v>12585</v>
      </c>
    </row>
    <row r="18383" spans="10:11" x14ac:dyDescent="0.25">
      <c r="J18383" s="8" t="s">
        <v>59117</v>
      </c>
      <c r="K18383" s="8" t="s">
        <v>59118</v>
      </c>
    </row>
    <row r="18384" spans="10:11" x14ac:dyDescent="0.25">
      <c r="J18384" s="8" t="s">
        <v>59119</v>
      </c>
      <c r="K18384" s="8" t="s">
        <v>59120</v>
      </c>
    </row>
    <row r="18385" spans="10:11" x14ac:dyDescent="0.25">
      <c r="J18385" s="8" t="s">
        <v>24899</v>
      </c>
      <c r="K18385" s="8" t="s">
        <v>59121</v>
      </c>
    </row>
    <row r="18386" spans="10:11" x14ac:dyDescent="0.25">
      <c r="J18386" s="8" t="s">
        <v>59122</v>
      </c>
      <c r="K18386" s="8" t="s">
        <v>59123</v>
      </c>
    </row>
    <row r="18387" spans="10:11" x14ac:dyDescent="0.25">
      <c r="J18387" s="8" t="s">
        <v>3379</v>
      </c>
      <c r="K18387" s="8" t="s">
        <v>12582</v>
      </c>
    </row>
    <row r="18388" spans="10:11" x14ac:dyDescent="0.25">
      <c r="J18388" s="8" t="s">
        <v>10808</v>
      </c>
      <c r="K18388" s="8" t="s">
        <v>12582</v>
      </c>
    </row>
    <row r="18389" spans="10:11" x14ac:dyDescent="0.25">
      <c r="J18389" s="8" t="s">
        <v>59124</v>
      </c>
      <c r="K18389" s="8" t="s">
        <v>59125</v>
      </c>
    </row>
    <row r="18390" spans="10:11" x14ac:dyDescent="0.25">
      <c r="J18390" s="8" t="s">
        <v>6097</v>
      </c>
      <c r="K18390" s="8" t="s">
        <v>13397</v>
      </c>
    </row>
    <row r="18391" spans="10:11" x14ac:dyDescent="0.25">
      <c r="J18391" s="8" t="s">
        <v>59126</v>
      </c>
      <c r="K18391" s="8" t="s">
        <v>59127</v>
      </c>
    </row>
    <row r="18392" spans="10:11" x14ac:dyDescent="0.25">
      <c r="J18392" s="8" t="s">
        <v>59128</v>
      </c>
      <c r="K18392" s="8" t="s">
        <v>59129</v>
      </c>
    </row>
    <row r="18393" spans="10:11" x14ac:dyDescent="0.25">
      <c r="J18393" s="8" t="s">
        <v>59130</v>
      </c>
      <c r="K18393" s="8" t="s">
        <v>59131</v>
      </c>
    </row>
    <row r="18394" spans="10:11" x14ac:dyDescent="0.25">
      <c r="J18394" s="8" t="s">
        <v>59132</v>
      </c>
      <c r="K18394" s="8" t="s">
        <v>59133</v>
      </c>
    </row>
    <row r="18395" spans="10:11" x14ac:dyDescent="0.25">
      <c r="J18395" s="8" t="s">
        <v>59134</v>
      </c>
      <c r="K18395" s="8" t="s">
        <v>59135</v>
      </c>
    </row>
    <row r="18396" spans="10:11" x14ac:dyDescent="0.25">
      <c r="J18396" s="8" t="s">
        <v>59136</v>
      </c>
      <c r="K18396" s="8" t="s">
        <v>59137</v>
      </c>
    </row>
    <row r="18397" spans="10:11" x14ac:dyDescent="0.25">
      <c r="J18397" s="8" t="s">
        <v>59138</v>
      </c>
      <c r="K18397" s="8" t="s">
        <v>59139</v>
      </c>
    </row>
    <row r="18398" spans="10:11" x14ac:dyDescent="0.25">
      <c r="J18398" s="8" t="s">
        <v>11674</v>
      </c>
      <c r="K18398" s="8" t="s">
        <v>14746</v>
      </c>
    </row>
    <row r="18399" spans="10:11" x14ac:dyDescent="0.25">
      <c r="J18399" s="8" t="s">
        <v>59140</v>
      </c>
      <c r="K18399" s="8" t="s">
        <v>59141</v>
      </c>
    </row>
    <row r="18400" spans="10:11" x14ac:dyDescent="0.25">
      <c r="J18400" s="8" t="s">
        <v>59142</v>
      </c>
      <c r="K18400" s="8" t="s">
        <v>59143</v>
      </c>
    </row>
    <row r="18401" spans="10:11" x14ac:dyDescent="0.25">
      <c r="J18401" s="8" t="s">
        <v>59144</v>
      </c>
      <c r="K18401" s="8" t="s">
        <v>59145</v>
      </c>
    </row>
    <row r="18402" spans="10:11" x14ac:dyDescent="0.25">
      <c r="J18402" s="8" t="s">
        <v>59146</v>
      </c>
      <c r="K18402" s="8" t="s">
        <v>59147</v>
      </c>
    </row>
    <row r="18403" spans="10:11" x14ac:dyDescent="0.25">
      <c r="J18403" s="8" t="s">
        <v>59148</v>
      </c>
      <c r="K18403" s="8" t="s">
        <v>59149</v>
      </c>
    </row>
    <row r="18404" spans="10:11" x14ac:dyDescent="0.25">
      <c r="J18404" s="8" t="s">
        <v>59150</v>
      </c>
      <c r="K18404" s="8" t="s">
        <v>59151</v>
      </c>
    </row>
    <row r="18405" spans="10:11" x14ac:dyDescent="0.25">
      <c r="J18405" s="8" t="s">
        <v>24906</v>
      </c>
      <c r="K18405" s="8" t="s">
        <v>59152</v>
      </c>
    </row>
    <row r="18406" spans="10:11" x14ac:dyDescent="0.25">
      <c r="J18406" s="8" t="s">
        <v>11904</v>
      </c>
      <c r="K18406" s="8" t="s">
        <v>14817</v>
      </c>
    </row>
    <row r="18407" spans="10:11" x14ac:dyDescent="0.25">
      <c r="J18407" s="8" t="s">
        <v>59153</v>
      </c>
      <c r="K18407" s="8" t="s">
        <v>59154</v>
      </c>
    </row>
    <row r="18408" spans="10:11" x14ac:dyDescent="0.25">
      <c r="J18408" s="8" t="s">
        <v>59155</v>
      </c>
      <c r="K18408" s="8" t="s">
        <v>59156</v>
      </c>
    </row>
    <row r="18409" spans="10:11" x14ac:dyDescent="0.25">
      <c r="J18409" s="8" t="s">
        <v>59157</v>
      </c>
      <c r="K18409" s="8" t="s">
        <v>59158</v>
      </c>
    </row>
    <row r="18410" spans="10:11" x14ac:dyDescent="0.25">
      <c r="J18410" s="8" t="s">
        <v>59159</v>
      </c>
      <c r="K18410" s="8" t="s">
        <v>59160</v>
      </c>
    </row>
    <row r="18411" spans="10:11" x14ac:dyDescent="0.25">
      <c r="J18411" s="8" t="s">
        <v>59161</v>
      </c>
      <c r="K18411" s="8" t="s">
        <v>59162</v>
      </c>
    </row>
    <row r="18412" spans="10:11" x14ac:dyDescent="0.25">
      <c r="J18412" s="8" t="s">
        <v>59163</v>
      </c>
      <c r="K18412" s="8" t="s">
        <v>59164</v>
      </c>
    </row>
    <row r="18413" spans="10:11" x14ac:dyDescent="0.25">
      <c r="J18413" s="8" t="s">
        <v>25683</v>
      </c>
      <c r="K18413" s="8" t="s">
        <v>59165</v>
      </c>
    </row>
    <row r="18414" spans="10:11" x14ac:dyDescent="0.25">
      <c r="J18414" s="8" t="s">
        <v>59166</v>
      </c>
      <c r="K18414" s="8" t="s">
        <v>59167</v>
      </c>
    </row>
    <row r="18415" spans="10:11" x14ac:dyDescent="0.25">
      <c r="J18415" s="8" t="s">
        <v>59168</v>
      </c>
      <c r="K18415" s="8" t="s">
        <v>59169</v>
      </c>
    </row>
    <row r="18416" spans="10:11" x14ac:dyDescent="0.25">
      <c r="J18416" s="8" t="s">
        <v>59170</v>
      </c>
      <c r="K18416" s="8" t="s">
        <v>59171</v>
      </c>
    </row>
    <row r="18417" spans="10:11" x14ac:dyDescent="0.25">
      <c r="J18417" s="8" t="s">
        <v>59172</v>
      </c>
      <c r="K18417" s="8" t="s">
        <v>59173</v>
      </c>
    </row>
    <row r="18418" spans="10:11" x14ac:dyDescent="0.25">
      <c r="J18418" s="8" t="s">
        <v>59174</v>
      </c>
      <c r="K18418" s="8" t="s">
        <v>59175</v>
      </c>
    </row>
    <row r="18419" spans="10:11" x14ac:dyDescent="0.25">
      <c r="J18419" s="8" t="s">
        <v>59176</v>
      </c>
      <c r="K18419" s="8" t="s">
        <v>59177</v>
      </c>
    </row>
    <row r="18420" spans="10:11" x14ac:dyDescent="0.25">
      <c r="J18420" s="8" t="s">
        <v>59178</v>
      </c>
      <c r="K18420" s="8" t="s">
        <v>59179</v>
      </c>
    </row>
    <row r="18421" spans="10:11" x14ac:dyDescent="0.25">
      <c r="J18421" s="8" t="s">
        <v>59180</v>
      </c>
      <c r="K18421" s="8" t="s">
        <v>59181</v>
      </c>
    </row>
    <row r="18422" spans="10:11" x14ac:dyDescent="0.25">
      <c r="J18422" s="8" t="s">
        <v>59182</v>
      </c>
      <c r="K18422" s="8" t="s">
        <v>59183</v>
      </c>
    </row>
    <row r="18423" spans="10:11" x14ac:dyDescent="0.25">
      <c r="J18423" s="8" t="s">
        <v>6727</v>
      </c>
      <c r="K18423" s="8" t="s">
        <v>13609</v>
      </c>
    </row>
    <row r="18424" spans="10:11" x14ac:dyDescent="0.25">
      <c r="J18424" s="8" t="s">
        <v>59184</v>
      </c>
      <c r="K18424" s="8" t="s">
        <v>59185</v>
      </c>
    </row>
    <row r="18425" spans="10:11" x14ac:dyDescent="0.25">
      <c r="J18425" s="8" t="s">
        <v>59186</v>
      </c>
      <c r="K18425" s="8" t="s">
        <v>59187</v>
      </c>
    </row>
    <row r="18426" spans="10:11" x14ac:dyDescent="0.25">
      <c r="J18426" s="8" t="s">
        <v>59188</v>
      </c>
      <c r="K18426" s="8" t="s">
        <v>59189</v>
      </c>
    </row>
    <row r="18427" spans="10:11" x14ac:dyDescent="0.25">
      <c r="J18427" s="8" t="s">
        <v>59190</v>
      </c>
      <c r="K18427" s="8" t="s">
        <v>59191</v>
      </c>
    </row>
    <row r="18428" spans="10:11" x14ac:dyDescent="0.25">
      <c r="J18428" s="8" t="s">
        <v>59192</v>
      </c>
      <c r="K18428" s="8" t="s">
        <v>59193</v>
      </c>
    </row>
    <row r="18429" spans="10:11" x14ac:dyDescent="0.25">
      <c r="J18429" s="8" t="s">
        <v>9997</v>
      </c>
      <c r="K18429" s="8" t="s">
        <v>14278</v>
      </c>
    </row>
    <row r="18430" spans="10:11" x14ac:dyDescent="0.25">
      <c r="J18430" s="8" t="s">
        <v>59194</v>
      </c>
      <c r="K18430" s="8" t="s">
        <v>59195</v>
      </c>
    </row>
    <row r="18431" spans="10:11" x14ac:dyDescent="0.25">
      <c r="J18431" s="8" t="s">
        <v>59196</v>
      </c>
      <c r="K18431" s="8" t="s">
        <v>59197</v>
      </c>
    </row>
    <row r="18432" spans="10:11" x14ac:dyDescent="0.25">
      <c r="J18432" s="8" t="s">
        <v>59198</v>
      </c>
      <c r="K18432" s="8" t="s">
        <v>59199</v>
      </c>
    </row>
    <row r="18433" spans="10:11" x14ac:dyDescent="0.25">
      <c r="J18433" s="8" t="s">
        <v>59200</v>
      </c>
      <c r="K18433" s="8" t="s">
        <v>59201</v>
      </c>
    </row>
    <row r="18434" spans="10:11" x14ac:dyDescent="0.25">
      <c r="J18434" s="8" t="s">
        <v>59202</v>
      </c>
      <c r="K18434" s="8" t="s">
        <v>59203</v>
      </c>
    </row>
    <row r="18435" spans="10:11" x14ac:dyDescent="0.25">
      <c r="J18435" s="8" t="s">
        <v>3715</v>
      </c>
      <c r="K18435" s="8" t="s">
        <v>12698</v>
      </c>
    </row>
    <row r="18436" spans="10:11" x14ac:dyDescent="0.25">
      <c r="J18436" s="8" t="s">
        <v>59204</v>
      </c>
      <c r="K18436" s="8" t="s">
        <v>59205</v>
      </c>
    </row>
    <row r="18437" spans="10:11" x14ac:dyDescent="0.25">
      <c r="J18437" s="8" t="s">
        <v>59206</v>
      </c>
      <c r="K18437" s="8" t="s">
        <v>59207</v>
      </c>
    </row>
    <row r="18438" spans="10:11" x14ac:dyDescent="0.25">
      <c r="J18438" s="8" t="s">
        <v>59208</v>
      </c>
      <c r="K18438" s="8" t="s">
        <v>59209</v>
      </c>
    </row>
    <row r="18439" spans="10:11" x14ac:dyDescent="0.25">
      <c r="J18439" s="8" t="s">
        <v>59210</v>
      </c>
      <c r="K18439" s="8" t="s">
        <v>59211</v>
      </c>
    </row>
    <row r="18440" spans="10:11" x14ac:dyDescent="0.25">
      <c r="J18440" s="8" t="s">
        <v>59212</v>
      </c>
      <c r="K18440" s="8" t="s">
        <v>59213</v>
      </c>
    </row>
    <row r="18441" spans="10:11" x14ac:dyDescent="0.25">
      <c r="J18441" s="8" t="s">
        <v>59214</v>
      </c>
      <c r="K18441" s="8" t="s">
        <v>59215</v>
      </c>
    </row>
    <row r="18442" spans="10:11" x14ac:dyDescent="0.25">
      <c r="J18442" s="8" t="s">
        <v>59216</v>
      </c>
      <c r="K18442" s="8" t="s">
        <v>59217</v>
      </c>
    </row>
    <row r="18443" spans="10:11" x14ac:dyDescent="0.25">
      <c r="J18443" s="8" t="s">
        <v>59218</v>
      </c>
      <c r="K18443" s="8" t="s">
        <v>59219</v>
      </c>
    </row>
    <row r="18444" spans="10:11" x14ac:dyDescent="0.25">
      <c r="J18444" s="8" t="s">
        <v>59220</v>
      </c>
      <c r="K18444" s="8" t="s">
        <v>59221</v>
      </c>
    </row>
    <row r="18445" spans="10:11" x14ac:dyDescent="0.25">
      <c r="J18445" s="8" t="s">
        <v>59222</v>
      </c>
      <c r="K18445" s="8" t="s">
        <v>59223</v>
      </c>
    </row>
    <row r="18446" spans="10:11" x14ac:dyDescent="0.25">
      <c r="J18446" s="8" t="s">
        <v>59224</v>
      </c>
      <c r="K18446" s="8" t="s">
        <v>59225</v>
      </c>
    </row>
    <row r="18447" spans="10:11" x14ac:dyDescent="0.25">
      <c r="J18447" s="8" t="s">
        <v>59226</v>
      </c>
      <c r="K18447" s="8" t="s">
        <v>59227</v>
      </c>
    </row>
    <row r="18448" spans="10:11" x14ac:dyDescent="0.25">
      <c r="J18448" s="8" t="s">
        <v>59228</v>
      </c>
      <c r="K18448" s="8" t="s">
        <v>59229</v>
      </c>
    </row>
    <row r="18449" spans="10:11" x14ac:dyDescent="0.25">
      <c r="J18449" s="8" t="s">
        <v>20215</v>
      </c>
      <c r="K18449" s="8" t="s">
        <v>20216</v>
      </c>
    </row>
    <row r="18450" spans="10:11" x14ac:dyDescent="0.25">
      <c r="J18450" s="8" t="s">
        <v>59230</v>
      </c>
      <c r="K18450" s="8" t="s">
        <v>59231</v>
      </c>
    </row>
    <row r="18451" spans="10:11" x14ac:dyDescent="0.25">
      <c r="J18451" s="8" t="s">
        <v>59232</v>
      </c>
      <c r="K18451" s="8" t="s">
        <v>59233</v>
      </c>
    </row>
    <row r="18452" spans="10:11" x14ac:dyDescent="0.25">
      <c r="J18452" s="8" t="s">
        <v>20134</v>
      </c>
      <c r="K18452" s="8" t="s">
        <v>20135</v>
      </c>
    </row>
    <row r="18453" spans="10:11" x14ac:dyDescent="0.25">
      <c r="J18453" s="8" t="s">
        <v>59234</v>
      </c>
      <c r="K18453" s="8" t="s">
        <v>59235</v>
      </c>
    </row>
    <row r="18454" spans="10:11" x14ac:dyDescent="0.25">
      <c r="J18454" s="8" t="s">
        <v>19062</v>
      </c>
      <c r="K18454" s="8" t="s">
        <v>19063</v>
      </c>
    </row>
    <row r="18455" spans="10:11" x14ac:dyDescent="0.25">
      <c r="J18455" s="8" t="s">
        <v>59236</v>
      </c>
      <c r="K18455" s="8" t="s">
        <v>59237</v>
      </c>
    </row>
    <row r="18456" spans="10:11" x14ac:dyDescent="0.25">
      <c r="J18456" s="8" t="s">
        <v>59238</v>
      </c>
      <c r="K18456" s="8" t="s">
        <v>59239</v>
      </c>
    </row>
    <row r="18457" spans="10:11" x14ac:dyDescent="0.25">
      <c r="J18457" s="8" t="s">
        <v>59240</v>
      </c>
      <c r="K18457" s="8" t="s">
        <v>59241</v>
      </c>
    </row>
    <row r="18458" spans="10:11" x14ac:dyDescent="0.25">
      <c r="J18458" s="8" t="s">
        <v>59242</v>
      </c>
      <c r="K18458" s="8" t="s">
        <v>59243</v>
      </c>
    </row>
    <row r="18459" spans="10:11" x14ac:dyDescent="0.25">
      <c r="J18459" s="8" t="s">
        <v>59244</v>
      </c>
      <c r="K18459" s="8" t="s">
        <v>59245</v>
      </c>
    </row>
    <row r="18460" spans="10:11" x14ac:dyDescent="0.25">
      <c r="J18460" s="8" t="s">
        <v>59246</v>
      </c>
      <c r="K18460" s="8" t="s">
        <v>59247</v>
      </c>
    </row>
    <row r="18461" spans="10:11" x14ac:dyDescent="0.25">
      <c r="J18461" s="8" t="s">
        <v>59248</v>
      </c>
      <c r="K18461" s="8" t="s">
        <v>59249</v>
      </c>
    </row>
    <row r="18462" spans="10:11" x14ac:dyDescent="0.25">
      <c r="J18462" s="8" t="s">
        <v>19207</v>
      </c>
      <c r="K18462" s="8" t="s">
        <v>19208</v>
      </c>
    </row>
    <row r="18463" spans="10:11" x14ac:dyDescent="0.25">
      <c r="J18463" s="8" t="s">
        <v>59250</v>
      </c>
      <c r="K18463" s="8" t="s">
        <v>59251</v>
      </c>
    </row>
    <row r="18464" spans="10:11" x14ac:dyDescent="0.25">
      <c r="J18464" s="8" t="s">
        <v>4759</v>
      </c>
      <c r="K18464" s="8" t="s">
        <v>12964</v>
      </c>
    </row>
    <row r="18465" spans="10:11" x14ac:dyDescent="0.25">
      <c r="J18465" s="8" t="s">
        <v>59252</v>
      </c>
      <c r="K18465" s="8" t="s">
        <v>59253</v>
      </c>
    </row>
    <row r="18466" spans="10:11" x14ac:dyDescent="0.25">
      <c r="J18466" s="8" t="s">
        <v>59254</v>
      </c>
      <c r="K18466" s="8" t="s">
        <v>59255</v>
      </c>
    </row>
    <row r="18467" spans="10:11" x14ac:dyDescent="0.25">
      <c r="J18467" s="8" t="s">
        <v>59256</v>
      </c>
      <c r="K18467" s="8" t="s">
        <v>59257</v>
      </c>
    </row>
    <row r="18468" spans="10:11" x14ac:dyDescent="0.25">
      <c r="J18468" s="8" t="s">
        <v>59258</v>
      </c>
      <c r="K18468" s="8" t="s">
        <v>59259</v>
      </c>
    </row>
    <row r="18469" spans="10:11" x14ac:dyDescent="0.25">
      <c r="J18469" s="8" t="s">
        <v>59260</v>
      </c>
      <c r="K18469" s="8" t="s">
        <v>59261</v>
      </c>
    </row>
    <row r="18470" spans="10:11" x14ac:dyDescent="0.25">
      <c r="J18470" s="8" t="s">
        <v>59262</v>
      </c>
      <c r="K18470" s="8" t="s">
        <v>59263</v>
      </c>
    </row>
    <row r="18471" spans="10:11" x14ac:dyDescent="0.25">
      <c r="J18471" s="8" t="s">
        <v>59264</v>
      </c>
      <c r="K18471" s="8" t="s">
        <v>59265</v>
      </c>
    </row>
    <row r="18472" spans="10:11" x14ac:dyDescent="0.25">
      <c r="J18472" s="8" t="s">
        <v>59266</v>
      </c>
      <c r="K18472" s="8" t="s">
        <v>59267</v>
      </c>
    </row>
    <row r="18473" spans="10:11" x14ac:dyDescent="0.25">
      <c r="J18473" s="8" t="s">
        <v>59268</v>
      </c>
      <c r="K18473" s="8" t="s">
        <v>59269</v>
      </c>
    </row>
    <row r="18474" spans="10:11" x14ac:dyDescent="0.25">
      <c r="J18474" s="8" t="s">
        <v>59270</v>
      </c>
      <c r="K18474" s="8" t="s">
        <v>59271</v>
      </c>
    </row>
    <row r="18475" spans="10:11" x14ac:dyDescent="0.25">
      <c r="J18475" s="8" t="s">
        <v>5393</v>
      </c>
      <c r="K18475" s="8" t="s">
        <v>13165</v>
      </c>
    </row>
    <row r="18476" spans="10:11" x14ac:dyDescent="0.25">
      <c r="J18476" s="8" t="s">
        <v>59272</v>
      </c>
      <c r="K18476" s="8" t="s">
        <v>59273</v>
      </c>
    </row>
    <row r="18477" spans="10:11" x14ac:dyDescent="0.25">
      <c r="J18477" s="8" t="s">
        <v>59274</v>
      </c>
      <c r="K18477" s="8" t="s">
        <v>59275</v>
      </c>
    </row>
    <row r="18478" spans="10:11" x14ac:dyDescent="0.25">
      <c r="J18478" s="8" t="s">
        <v>59276</v>
      </c>
      <c r="K18478" s="8" t="s">
        <v>59277</v>
      </c>
    </row>
    <row r="18479" spans="10:11" x14ac:dyDescent="0.25">
      <c r="J18479" s="8" t="s">
        <v>59278</v>
      </c>
      <c r="K18479" s="8" t="s">
        <v>59279</v>
      </c>
    </row>
    <row r="18480" spans="10:11" x14ac:dyDescent="0.25">
      <c r="J18480" s="8" t="s">
        <v>59280</v>
      </c>
      <c r="K18480" s="8" t="s">
        <v>59281</v>
      </c>
    </row>
    <row r="18481" spans="10:11" x14ac:dyDescent="0.25">
      <c r="J18481" s="8" t="s">
        <v>59282</v>
      </c>
      <c r="K18481" s="8" t="s">
        <v>59283</v>
      </c>
    </row>
    <row r="18482" spans="10:11" x14ac:dyDescent="0.25">
      <c r="J18482" s="8" t="s">
        <v>59284</v>
      </c>
      <c r="K18482" s="8" t="s">
        <v>59285</v>
      </c>
    </row>
    <row r="18483" spans="10:11" x14ac:dyDescent="0.25">
      <c r="J18483" s="8" t="s">
        <v>59286</v>
      </c>
      <c r="K18483" s="8" t="s">
        <v>59287</v>
      </c>
    </row>
    <row r="18484" spans="10:11" x14ac:dyDescent="0.25">
      <c r="J18484" s="8" t="s">
        <v>59288</v>
      </c>
      <c r="K18484" s="8" t="s">
        <v>59289</v>
      </c>
    </row>
    <row r="18485" spans="10:11" x14ac:dyDescent="0.25">
      <c r="J18485" s="8" t="s">
        <v>59290</v>
      </c>
      <c r="K18485" s="8" t="s">
        <v>59291</v>
      </c>
    </row>
    <row r="18486" spans="10:11" x14ac:dyDescent="0.25">
      <c r="J18486" s="8" t="s">
        <v>59292</v>
      </c>
      <c r="K18486" s="8" t="s">
        <v>59293</v>
      </c>
    </row>
    <row r="18487" spans="10:11" x14ac:dyDescent="0.25">
      <c r="J18487" s="8" t="s">
        <v>59294</v>
      </c>
      <c r="K18487" s="8" t="s">
        <v>59295</v>
      </c>
    </row>
    <row r="18488" spans="10:11" x14ac:dyDescent="0.25">
      <c r="J18488" s="8" t="s">
        <v>4903</v>
      </c>
      <c r="K18488" s="8" t="s">
        <v>13011</v>
      </c>
    </row>
    <row r="18489" spans="10:11" x14ac:dyDescent="0.25">
      <c r="J18489" s="8" t="s">
        <v>59296</v>
      </c>
      <c r="K18489" s="8" t="s">
        <v>59297</v>
      </c>
    </row>
    <row r="18490" spans="10:11" x14ac:dyDescent="0.25">
      <c r="J18490" s="8" t="s">
        <v>59298</v>
      </c>
      <c r="K18490" s="8" t="s">
        <v>59299</v>
      </c>
    </row>
    <row r="18491" spans="10:11" x14ac:dyDescent="0.25">
      <c r="J18491" s="8" t="s">
        <v>59300</v>
      </c>
      <c r="K18491" s="8" t="s">
        <v>59301</v>
      </c>
    </row>
    <row r="18492" spans="10:11" x14ac:dyDescent="0.25">
      <c r="J18492" s="8" t="s">
        <v>59302</v>
      </c>
      <c r="K18492" s="8" t="s">
        <v>59303</v>
      </c>
    </row>
    <row r="18493" spans="10:11" x14ac:dyDescent="0.25">
      <c r="J18493" s="8" t="s">
        <v>59304</v>
      </c>
      <c r="K18493" s="8" t="s">
        <v>59305</v>
      </c>
    </row>
    <row r="18494" spans="10:11" x14ac:dyDescent="0.25">
      <c r="J18494" s="8" t="s">
        <v>6811</v>
      </c>
      <c r="K18494" s="8" t="s">
        <v>13636</v>
      </c>
    </row>
    <row r="18495" spans="10:11" x14ac:dyDescent="0.25">
      <c r="J18495" s="8" t="s">
        <v>59306</v>
      </c>
      <c r="K18495" s="8" t="s">
        <v>59307</v>
      </c>
    </row>
    <row r="18496" spans="10:11" x14ac:dyDescent="0.25">
      <c r="J18496" s="8" t="s">
        <v>59308</v>
      </c>
      <c r="K18496" s="8" t="s">
        <v>59309</v>
      </c>
    </row>
    <row r="18497" spans="10:11" x14ac:dyDescent="0.25">
      <c r="J18497" s="8" t="s">
        <v>59310</v>
      </c>
      <c r="K18497" s="8" t="s">
        <v>59311</v>
      </c>
    </row>
    <row r="18498" spans="10:11" x14ac:dyDescent="0.25">
      <c r="J18498" s="8" t="s">
        <v>59312</v>
      </c>
      <c r="K18498" s="8" t="s">
        <v>59313</v>
      </c>
    </row>
    <row r="18499" spans="10:11" x14ac:dyDescent="0.25">
      <c r="J18499" s="8" t="s">
        <v>1781</v>
      </c>
      <c r="K18499" s="8" t="s">
        <v>12420</v>
      </c>
    </row>
    <row r="18500" spans="10:11" x14ac:dyDescent="0.25">
      <c r="J18500" s="8" t="s">
        <v>59314</v>
      </c>
      <c r="K18500" s="8" t="s">
        <v>59315</v>
      </c>
    </row>
    <row r="18501" spans="10:11" x14ac:dyDescent="0.25">
      <c r="J18501" s="8" t="s">
        <v>59316</v>
      </c>
      <c r="K18501" s="8" t="s">
        <v>59317</v>
      </c>
    </row>
    <row r="18502" spans="10:11" x14ac:dyDescent="0.25">
      <c r="J18502" s="8" t="s">
        <v>59318</v>
      </c>
      <c r="K18502" s="8" t="s">
        <v>59319</v>
      </c>
    </row>
    <row r="18503" spans="10:11" x14ac:dyDescent="0.25">
      <c r="J18503" s="8" t="s">
        <v>59320</v>
      </c>
      <c r="K18503" s="8" t="s">
        <v>59321</v>
      </c>
    </row>
    <row r="18504" spans="10:11" x14ac:dyDescent="0.25">
      <c r="J18504" s="8" t="s">
        <v>59322</v>
      </c>
      <c r="K18504" s="8" t="s">
        <v>59323</v>
      </c>
    </row>
    <row r="18505" spans="10:11" x14ac:dyDescent="0.25">
      <c r="J18505" s="8" t="s">
        <v>59324</v>
      </c>
      <c r="K18505" s="8" t="s">
        <v>59325</v>
      </c>
    </row>
    <row r="18506" spans="10:11" x14ac:dyDescent="0.25">
      <c r="J18506" s="8" t="s">
        <v>19872</v>
      </c>
      <c r="K18506" s="8" t="s">
        <v>19873</v>
      </c>
    </row>
    <row r="18507" spans="10:11" x14ac:dyDescent="0.25">
      <c r="J18507" s="8" t="s">
        <v>59326</v>
      </c>
      <c r="K18507" s="8" t="s">
        <v>59327</v>
      </c>
    </row>
    <row r="18508" spans="10:11" x14ac:dyDescent="0.25">
      <c r="J18508" s="8" t="s">
        <v>24894</v>
      </c>
      <c r="K18508" s="8" t="s">
        <v>59328</v>
      </c>
    </row>
    <row r="18509" spans="10:11" x14ac:dyDescent="0.25">
      <c r="J18509" s="8" t="s">
        <v>4974</v>
      </c>
      <c r="K18509" s="8" t="s">
        <v>13036</v>
      </c>
    </row>
    <row r="18510" spans="10:11" x14ac:dyDescent="0.25">
      <c r="J18510" s="8" t="s">
        <v>6969</v>
      </c>
      <c r="K18510" s="8" t="s">
        <v>13691</v>
      </c>
    </row>
    <row r="18511" spans="10:11" x14ac:dyDescent="0.25">
      <c r="J18511" s="8" t="s">
        <v>59329</v>
      </c>
      <c r="K18511" s="8" t="s">
        <v>59330</v>
      </c>
    </row>
    <row r="18512" spans="10:11" x14ac:dyDescent="0.25">
      <c r="J18512" s="8" t="s">
        <v>59331</v>
      </c>
      <c r="K18512" s="8" t="s">
        <v>59332</v>
      </c>
    </row>
    <row r="18513" spans="10:11" x14ac:dyDescent="0.25">
      <c r="J18513" s="8" t="s">
        <v>59333</v>
      </c>
      <c r="K18513" s="8" t="s">
        <v>59334</v>
      </c>
    </row>
    <row r="18514" spans="10:11" x14ac:dyDescent="0.25">
      <c r="J18514" s="8" t="s">
        <v>59335</v>
      </c>
      <c r="K18514" s="8" t="s">
        <v>59336</v>
      </c>
    </row>
    <row r="18515" spans="10:11" x14ac:dyDescent="0.25">
      <c r="J18515" s="8" t="s">
        <v>59337</v>
      </c>
      <c r="K18515" s="8" t="s">
        <v>59338</v>
      </c>
    </row>
    <row r="18516" spans="10:11" x14ac:dyDescent="0.25">
      <c r="J18516" s="8" t="s">
        <v>59339</v>
      </c>
      <c r="K18516" s="8" t="s">
        <v>59340</v>
      </c>
    </row>
    <row r="18517" spans="10:11" x14ac:dyDescent="0.25">
      <c r="J18517" s="8" t="s">
        <v>59341</v>
      </c>
      <c r="K18517" s="8" t="s">
        <v>59342</v>
      </c>
    </row>
    <row r="18518" spans="10:11" x14ac:dyDescent="0.25">
      <c r="J18518" s="8" t="s">
        <v>59343</v>
      </c>
      <c r="K18518" s="8" t="s">
        <v>59344</v>
      </c>
    </row>
    <row r="18519" spans="10:11" x14ac:dyDescent="0.25">
      <c r="J18519" s="8" t="s">
        <v>59345</v>
      </c>
      <c r="K18519" s="8" t="s">
        <v>59346</v>
      </c>
    </row>
    <row r="18520" spans="10:11" x14ac:dyDescent="0.25">
      <c r="J18520" s="8" t="s">
        <v>59347</v>
      </c>
      <c r="K18520" s="8" t="s">
        <v>59348</v>
      </c>
    </row>
    <row r="18521" spans="10:11" x14ac:dyDescent="0.25">
      <c r="J18521" s="8" t="s">
        <v>59349</v>
      </c>
      <c r="K18521" s="8" t="s">
        <v>59350</v>
      </c>
    </row>
    <row r="18522" spans="10:11" x14ac:dyDescent="0.25">
      <c r="J18522" s="8" t="s">
        <v>59351</v>
      </c>
      <c r="K18522" s="8" t="s">
        <v>59352</v>
      </c>
    </row>
    <row r="18523" spans="10:11" x14ac:dyDescent="0.25">
      <c r="J18523" s="8" t="s">
        <v>59353</v>
      </c>
      <c r="K18523" s="8" t="s">
        <v>59354</v>
      </c>
    </row>
    <row r="18524" spans="10:11" x14ac:dyDescent="0.25">
      <c r="J18524" s="8" t="s">
        <v>59355</v>
      </c>
      <c r="K18524" s="8" t="s">
        <v>59356</v>
      </c>
    </row>
    <row r="18525" spans="10:11" x14ac:dyDescent="0.25">
      <c r="J18525" s="8" t="s">
        <v>59357</v>
      </c>
      <c r="K18525" s="8" t="s">
        <v>59358</v>
      </c>
    </row>
    <row r="18526" spans="10:11" x14ac:dyDescent="0.25">
      <c r="J18526" s="8" t="s">
        <v>59359</v>
      </c>
      <c r="K18526" s="8" t="s">
        <v>59360</v>
      </c>
    </row>
    <row r="18527" spans="10:11" x14ac:dyDescent="0.25">
      <c r="J18527" s="8" t="s">
        <v>59361</v>
      </c>
      <c r="K18527" s="8" t="s">
        <v>59362</v>
      </c>
    </row>
    <row r="18528" spans="10:11" x14ac:dyDescent="0.25">
      <c r="J18528" s="8" t="s">
        <v>59363</v>
      </c>
      <c r="K18528" s="8" t="s">
        <v>59364</v>
      </c>
    </row>
    <row r="18529" spans="10:11" x14ac:dyDescent="0.25">
      <c r="J18529" s="8" t="s">
        <v>6487</v>
      </c>
      <c r="K18529" s="8" t="s">
        <v>13531</v>
      </c>
    </row>
    <row r="18530" spans="10:11" x14ac:dyDescent="0.25">
      <c r="J18530" s="8" t="s">
        <v>59365</v>
      </c>
      <c r="K18530" s="8" t="s">
        <v>59366</v>
      </c>
    </row>
    <row r="18531" spans="10:11" x14ac:dyDescent="0.25">
      <c r="J18531" s="8" t="s">
        <v>59367</v>
      </c>
      <c r="K18531" s="8" t="s">
        <v>59368</v>
      </c>
    </row>
    <row r="18532" spans="10:11" x14ac:dyDescent="0.25">
      <c r="J18532" s="8" t="s">
        <v>59369</v>
      </c>
      <c r="K18532" s="8" t="s">
        <v>59370</v>
      </c>
    </row>
    <row r="18533" spans="10:11" x14ac:dyDescent="0.25">
      <c r="J18533" s="8" t="s">
        <v>59371</v>
      </c>
      <c r="K18533" s="8" t="s">
        <v>59372</v>
      </c>
    </row>
    <row r="18534" spans="10:11" x14ac:dyDescent="0.25">
      <c r="J18534" s="8" t="s">
        <v>59373</v>
      </c>
      <c r="K18534" s="8" t="s">
        <v>59374</v>
      </c>
    </row>
    <row r="18535" spans="10:11" x14ac:dyDescent="0.25">
      <c r="J18535" s="8" t="s">
        <v>59375</v>
      </c>
      <c r="K18535" s="8" t="s">
        <v>59376</v>
      </c>
    </row>
    <row r="18536" spans="10:11" x14ac:dyDescent="0.25">
      <c r="J18536" s="8" t="s">
        <v>5595</v>
      </c>
      <c r="K18536" s="8" t="s">
        <v>13229</v>
      </c>
    </row>
    <row r="18537" spans="10:11" x14ac:dyDescent="0.25">
      <c r="J18537" s="8" t="s">
        <v>59377</v>
      </c>
      <c r="K18537" s="8" t="s">
        <v>59378</v>
      </c>
    </row>
    <row r="18538" spans="10:11" x14ac:dyDescent="0.25">
      <c r="J18538" s="8" t="s">
        <v>59379</v>
      </c>
      <c r="K18538" s="8" t="s">
        <v>59380</v>
      </c>
    </row>
    <row r="18539" spans="10:11" x14ac:dyDescent="0.25">
      <c r="J18539" s="8" t="s">
        <v>59381</v>
      </c>
      <c r="K18539" s="8" t="s">
        <v>59382</v>
      </c>
    </row>
    <row r="18540" spans="10:11" x14ac:dyDescent="0.25">
      <c r="J18540" s="8" t="s">
        <v>21072</v>
      </c>
      <c r="K18540" s="8" t="s">
        <v>59383</v>
      </c>
    </row>
    <row r="18541" spans="10:11" x14ac:dyDescent="0.25">
      <c r="J18541" s="8" t="s">
        <v>59384</v>
      </c>
      <c r="K18541" s="8" t="s">
        <v>59385</v>
      </c>
    </row>
    <row r="18542" spans="10:11" x14ac:dyDescent="0.25">
      <c r="J18542" s="8" t="s">
        <v>59386</v>
      </c>
      <c r="K18542" s="8" t="s">
        <v>59387</v>
      </c>
    </row>
    <row r="18543" spans="10:11" x14ac:dyDescent="0.25">
      <c r="J18543" s="8" t="s">
        <v>59388</v>
      </c>
      <c r="K18543" s="8" t="s">
        <v>59389</v>
      </c>
    </row>
    <row r="18544" spans="10:11" x14ac:dyDescent="0.25">
      <c r="J18544" s="8" t="s">
        <v>59390</v>
      </c>
      <c r="K18544" s="8" t="s">
        <v>59391</v>
      </c>
    </row>
    <row r="18545" spans="10:11" x14ac:dyDescent="0.25">
      <c r="J18545" s="8" t="s">
        <v>59392</v>
      </c>
      <c r="K18545" s="8" t="s">
        <v>59393</v>
      </c>
    </row>
    <row r="18546" spans="10:11" x14ac:dyDescent="0.25">
      <c r="J18546" s="8" t="s">
        <v>59394</v>
      </c>
      <c r="K18546" s="8" t="s">
        <v>59395</v>
      </c>
    </row>
    <row r="18547" spans="10:11" x14ac:dyDescent="0.25">
      <c r="J18547" s="8" t="s">
        <v>59396</v>
      </c>
      <c r="K18547" s="8" t="s">
        <v>59397</v>
      </c>
    </row>
    <row r="18548" spans="10:11" x14ac:dyDescent="0.25">
      <c r="J18548" s="8" t="s">
        <v>59398</v>
      </c>
      <c r="K18548" s="8" t="s">
        <v>59399</v>
      </c>
    </row>
    <row r="18549" spans="10:11" x14ac:dyDescent="0.25">
      <c r="J18549" s="8" t="s">
        <v>59400</v>
      </c>
      <c r="K18549" s="8" t="s">
        <v>59401</v>
      </c>
    </row>
    <row r="18550" spans="10:11" x14ac:dyDescent="0.25">
      <c r="J18550" s="8" t="s">
        <v>59402</v>
      </c>
      <c r="K18550" s="8" t="s">
        <v>59403</v>
      </c>
    </row>
    <row r="18551" spans="10:11" x14ac:dyDescent="0.25">
      <c r="J18551" s="8" t="s">
        <v>9565</v>
      </c>
      <c r="K18551" s="8" t="s">
        <v>14165</v>
      </c>
    </row>
    <row r="18552" spans="10:11" x14ac:dyDescent="0.25">
      <c r="J18552" s="8" t="s">
        <v>59404</v>
      </c>
      <c r="K18552" s="8" t="s">
        <v>59405</v>
      </c>
    </row>
    <row r="18553" spans="10:11" x14ac:dyDescent="0.25">
      <c r="J18553" s="8" t="s">
        <v>59406</v>
      </c>
      <c r="K18553" s="8" t="s">
        <v>59407</v>
      </c>
    </row>
    <row r="18554" spans="10:11" x14ac:dyDescent="0.25">
      <c r="J18554" s="8" t="s">
        <v>59408</v>
      </c>
      <c r="K18554" s="8" t="s">
        <v>59407</v>
      </c>
    </row>
    <row r="18555" spans="10:11" x14ac:dyDescent="0.25">
      <c r="J18555" s="8" t="s">
        <v>59409</v>
      </c>
      <c r="K18555" s="8" t="s">
        <v>59410</v>
      </c>
    </row>
    <row r="18556" spans="10:11" x14ac:dyDescent="0.25">
      <c r="J18556" s="8" t="s">
        <v>59411</v>
      </c>
      <c r="K18556" s="8" t="s">
        <v>59412</v>
      </c>
    </row>
    <row r="18557" spans="10:11" x14ac:dyDescent="0.25">
      <c r="J18557" s="8" t="s">
        <v>59413</v>
      </c>
      <c r="K18557" s="8" t="s">
        <v>59414</v>
      </c>
    </row>
    <row r="18558" spans="10:11" x14ac:dyDescent="0.25">
      <c r="J18558" s="8" t="s">
        <v>59415</v>
      </c>
      <c r="K18558" s="8" t="s">
        <v>59416</v>
      </c>
    </row>
    <row r="18559" spans="10:11" x14ac:dyDescent="0.25">
      <c r="J18559" s="8" t="s">
        <v>59417</v>
      </c>
      <c r="K18559" s="8" t="s">
        <v>59418</v>
      </c>
    </row>
    <row r="18560" spans="10:11" x14ac:dyDescent="0.25">
      <c r="J18560" s="8" t="s">
        <v>59419</v>
      </c>
      <c r="K18560" s="8" t="s">
        <v>59420</v>
      </c>
    </row>
    <row r="18561" spans="10:11" x14ac:dyDescent="0.25">
      <c r="J18561" s="8" t="s">
        <v>20460</v>
      </c>
      <c r="K18561" s="8" t="s">
        <v>59421</v>
      </c>
    </row>
    <row r="18562" spans="10:11" x14ac:dyDescent="0.25">
      <c r="J18562" s="8" t="s">
        <v>59422</v>
      </c>
      <c r="K18562" s="8" t="s">
        <v>59423</v>
      </c>
    </row>
    <row r="18563" spans="10:11" x14ac:dyDescent="0.25">
      <c r="J18563" s="8" t="s">
        <v>59424</v>
      </c>
      <c r="K18563" s="8" t="s">
        <v>59425</v>
      </c>
    </row>
    <row r="18564" spans="10:11" x14ac:dyDescent="0.25">
      <c r="J18564" s="8" t="s">
        <v>59426</v>
      </c>
      <c r="K18564" s="8" t="s">
        <v>59427</v>
      </c>
    </row>
    <row r="18565" spans="10:11" x14ac:dyDescent="0.25">
      <c r="J18565" s="8" t="s">
        <v>59428</v>
      </c>
      <c r="K18565" s="8" t="s">
        <v>59429</v>
      </c>
    </row>
    <row r="18566" spans="10:11" x14ac:dyDescent="0.25">
      <c r="J18566" s="8" t="s">
        <v>59430</v>
      </c>
      <c r="K18566" s="8" t="s">
        <v>59431</v>
      </c>
    </row>
    <row r="18567" spans="10:11" x14ac:dyDescent="0.25">
      <c r="J18567" s="8" t="s">
        <v>59432</v>
      </c>
      <c r="K18567" s="8" t="s">
        <v>59433</v>
      </c>
    </row>
    <row r="18568" spans="10:11" x14ac:dyDescent="0.25">
      <c r="J18568" s="8" t="s">
        <v>59434</v>
      </c>
      <c r="K18568" s="8" t="s">
        <v>59435</v>
      </c>
    </row>
    <row r="18569" spans="10:11" x14ac:dyDescent="0.25">
      <c r="J18569" s="8" t="s">
        <v>59436</v>
      </c>
      <c r="K18569" s="8" t="s">
        <v>59437</v>
      </c>
    </row>
    <row r="18570" spans="10:11" x14ac:dyDescent="0.25">
      <c r="J18570" s="8" t="s">
        <v>59438</v>
      </c>
      <c r="K18570" s="8" t="s">
        <v>59439</v>
      </c>
    </row>
    <row r="18571" spans="10:11" x14ac:dyDescent="0.25">
      <c r="J18571" s="8" t="s">
        <v>5697</v>
      </c>
      <c r="K18571" s="8" t="s">
        <v>13261</v>
      </c>
    </row>
    <row r="18572" spans="10:11" x14ac:dyDescent="0.25">
      <c r="J18572" s="8" t="s">
        <v>59440</v>
      </c>
      <c r="K18572" s="8" t="s">
        <v>59441</v>
      </c>
    </row>
    <row r="18573" spans="10:11" x14ac:dyDescent="0.25">
      <c r="J18573" s="8" t="s">
        <v>59442</v>
      </c>
      <c r="K18573" s="8" t="s">
        <v>59443</v>
      </c>
    </row>
    <row r="18574" spans="10:11" x14ac:dyDescent="0.25">
      <c r="J18574" s="8" t="s">
        <v>59444</v>
      </c>
      <c r="K18574" s="8" t="s">
        <v>59445</v>
      </c>
    </row>
    <row r="18575" spans="10:11" x14ac:dyDescent="0.25">
      <c r="J18575" s="8" t="s">
        <v>59446</v>
      </c>
      <c r="K18575" s="8" t="s">
        <v>59447</v>
      </c>
    </row>
    <row r="18576" spans="10:11" x14ac:dyDescent="0.25">
      <c r="J18576" s="8" t="s">
        <v>59448</v>
      </c>
      <c r="K18576" s="8" t="s">
        <v>59449</v>
      </c>
    </row>
    <row r="18577" spans="10:11" x14ac:dyDescent="0.25">
      <c r="J18577" s="8" t="s">
        <v>59450</v>
      </c>
      <c r="K18577" s="8" t="s">
        <v>59451</v>
      </c>
    </row>
    <row r="18578" spans="10:11" x14ac:dyDescent="0.25">
      <c r="J18578" s="8" t="s">
        <v>59452</v>
      </c>
      <c r="K18578" s="8" t="s">
        <v>59453</v>
      </c>
    </row>
    <row r="18579" spans="10:11" x14ac:dyDescent="0.25">
      <c r="J18579" s="8" t="s">
        <v>24057</v>
      </c>
      <c r="K18579" s="8" t="s">
        <v>59454</v>
      </c>
    </row>
    <row r="18580" spans="10:11" x14ac:dyDescent="0.25">
      <c r="J18580" s="8" t="s">
        <v>59455</v>
      </c>
      <c r="K18580" s="8" t="s">
        <v>59456</v>
      </c>
    </row>
    <row r="18581" spans="10:11" x14ac:dyDescent="0.25">
      <c r="J18581" s="8" t="s">
        <v>59457</v>
      </c>
      <c r="K18581" s="8" t="s">
        <v>59458</v>
      </c>
    </row>
    <row r="18582" spans="10:11" x14ac:dyDescent="0.25">
      <c r="J18582" s="8" t="s">
        <v>59459</v>
      </c>
      <c r="K18582" s="8" t="s">
        <v>59460</v>
      </c>
    </row>
    <row r="18583" spans="10:11" x14ac:dyDescent="0.25">
      <c r="J18583" s="8" t="s">
        <v>6952</v>
      </c>
      <c r="K18583" s="8" t="s">
        <v>13685</v>
      </c>
    </row>
    <row r="18584" spans="10:11" x14ac:dyDescent="0.25">
      <c r="J18584" s="8" t="s">
        <v>59461</v>
      </c>
      <c r="K18584" s="8" t="s">
        <v>59462</v>
      </c>
    </row>
    <row r="18585" spans="10:11" x14ac:dyDescent="0.25">
      <c r="J18585" s="8" t="s">
        <v>59463</v>
      </c>
      <c r="K18585" s="8" t="s">
        <v>59464</v>
      </c>
    </row>
    <row r="18586" spans="10:11" x14ac:dyDescent="0.25">
      <c r="J18586" s="8" t="s">
        <v>59465</v>
      </c>
      <c r="K18586" s="8" t="s">
        <v>59466</v>
      </c>
    </row>
    <row r="18587" spans="10:11" x14ac:dyDescent="0.25">
      <c r="J18587" s="8" t="s">
        <v>59467</v>
      </c>
      <c r="K18587" s="8" t="s">
        <v>59468</v>
      </c>
    </row>
    <row r="18588" spans="10:11" x14ac:dyDescent="0.25">
      <c r="J18588" s="8" t="s">
        <v>59469</v>
      </c>
      <c r="K18588" s="8" t="s">
        <v>59470</v>
      </c>
    </row>
    <row r="18589" spans="10:11" x14ac:dyDescent="0.25">
      <c r="J18589" s="8" t="s">
        <v>9787</v>
      </c>
      <c r="K18589" s="8" t="s">
        <v>14233</v>
      </c>
    </row>
    <row r="18590" spans="10:11" x14ac:dyDescent="0.25">
      <c r="J18590" s="8" t="s">
        <v>59471</v>
      </c>
      <c r="K18590" s="8" t="s">
        <v>59472</v>
      </c>
    </row>
    <row r="18591" spans="10:11" x14ac:dyDescent="0.25">
      <c r="J18591" s="8" t="s">
        <v>59473</v>
      </c>
      <c r="K18591" s="8" t="s">
        <v>59474</v>
      </c>
    </row>
    <row r="18592" spans="10:11" x14ac:dyDescent="0.25">
      <c r="J18592" s="8" t="s">
        <v>59475</v>
      </c>
      <c r="K18592" s="8" t="s">
        <v>59476</v>
      </c>
    </row>
    <row r="18593" spans="10:11" x14ac:dyDescent="0.25">
      <c r="J18593" s="8" t="s">
        <v>59477</v>
      </c>
      <c r="K18593" s="8" t="s">
        <v>59478</v>
      </c>
    </row>
    <row r="18594" spans="10:11" x14ac:dyDescent="0.25">
      <c r="J18594" s="8" t="s">
        <v>59479</v>
      </c>
      <c r="K18594" s="8" t="s">
        <v>59480</v>
      </c>
    </row>
    <row r="18595" spans="10:11" x14ac:dyDescent="0.25">
      <c r="J18595" s="8" t="s">
        <v>59481</v>
      </c>
      <c r="K18595" s="8" t="s">
        <v>59482</v>
      </c>
    </row>
    <row r="18596" spans="10:11" x14ac:dyDescent="0.25">
      <c r="J18596" s="8" t="s">
        <v>59483</v>
      </c>
      <c r="K18596" s="8" t="s">
        <v>59484</v>
      </c>
    </row>
    <row r="18597" spans="10:11" x14ac:dyDescent="0.25">
      <c r="J18597" s="8" t="s">
        <v>59485</v>
      </c>
      <c r="K18597" s="8" t="s">
        <v>59486</v>
      </c>
    </row>
    <row r="18598" spans="10:11" x14ac:dyDescent="0.25">
      <c r="J18598" s="8" t="s">
        <v>59487</v>
      </c>
      <c r="K18598" s="8" t="s">
        <v>59488</v>
      </c>
    </row>
    <row r="18599" spans="10:11" x14ac:dyDescent="0.25">
      <c r="J18599" s="8" t="s">
        <v>59489</v>
      </c>
      <c r="K18599" s="8" t="s">
        <v>59490</v>
      </c>
    </row>
    <row r="18600" spans="10:11" x14ac:dyDescent="0.25">
      <c r="J18600" s="8" t="s">
        <v>59491</v>
      </c>
      <c r="K18600" s="8" t="s">
        <v>59492</v>
      </c>
    </row>
    <row r="18601" spans="10:11" x14ac:dyDescent="0.25">
      <c r="J18601" s="8" t="s">
        <v>59493</v>
      </c>
      <c r="K18601" s="8" t="s">
        <v>59494</v>
      </c>
    </row>
    <row r="18602" spans="10:11" x14ac:dyDescent="0.25">
      <c r="J18602" s="8" t="s">
        <v>59495</v>
      </c>
      <c r="K18602" s="8" t="s">
        <v>59496</v>
      </c>
    </row>
    <row r="18603" spans="10:11" x14ac:dyDescent="0.25">
      <c r="J18603" s="8" t="s">
        <v>59497</v>
      </c>
      <c r="K18603" s="8" t="s">
        <v>59498</v>
      </c>
    </row>
    <row r="18604" spans="10:11" x14ac:dyDescent="0.25">
      <c r="J18604" s="8" t="s">
        <v>59499</v>
      </c>
      <c r="K18604" s="8" t="s">
        <v>59500</v>
      </c>
    </row>
    <row r="18605" spans="10:11" x14ac:dyDescent="0.25">
      <c r="J18605" s="8" t="s">
        <v>59501</v>
      </c>
      <c r="K18605" s="8" t="s">
        <v>59502</v>
      </c>
    </row>
    <row r="18606" spans="10:11" x14ac:dyDescent="0.25">
      <c r="J18606" s="8" t="s">
        <v>59503</v>
      </c>
      <c r="K18606" s="8" t="s">
        <v>59504</v>
      </c>
    </row>
    <row r="18607" spans="10:11" x14ac:dyDescent="0.25">
      <c r="J18607" s="8" t="s">
        <v>11198</v>
      </c>
      <c r="K18607" s="8" t="s">
        <v>14638</v>
      </c>
    </row>
    <row r="18608" spans="10:11" x14ac:dyDescent="0.25">
      <c r="J18608" s="8" t="s">
        <v>59505</v>
      </c>
      <c r="K18608" s="8" t="s">
        <v>59506</v>
      </c>
    </row>
    <row r="18609" spans="10:11" x14ac:dyDescent="0.25">
      <c r="J18609" s="8" t="s">
        <v>59507</v>
      </c>
      <c r="K18609" s="8" t="s">
        <v>59508</v>
      </c>
    </row>
    <row r="18610" spans="10:11" x14ac:dyDescent="0.25">
      <c r="J18610" s="8" t="s">
        <v>59509</v>
      </c>
      <c r="K18610" s="8" t="s">
        <v>59510</v>
      </c>
    </row>
    <row r="18611" spans="10:11" x14ac:dyDescent="0.25">
      <c r="J18611" s="8" t="s">
        <v>59511</v>
      </c>
      <c r="K18611" s="8" t="s">
        <v>59512</v>
      </c>
    </row>
    <row r="18612" spans="10:11" x14ac:dyDescent="0.25">
      <c r="J18612" s="8" t="s">
        <v>59513</v>
      </c>
      <c r="K18612" s="8" t="s">
        <v>59514</v>
      </c>
    </row>
    <row r="18613" spans="10:11" x14ac:dyDescent="0.25">
      <c r="J18613" s="8" t="s">
        <v>59515</v>
      </c>
      <c r="K18613" s="8" t="s">
        <v>59516</v>
      </c>
    </row>
    <row r="18614" spans="10:11" x14ac:dyDescent="0.25">
      <c r="J18614" s="8" t="s">
        <v>59517</v>
      </c>
      <c r="K18614" s="8" t="s">
        <v>59518</v>
      </c>
    </row>
    <row r="18615" spans="10:11" x14ac:dyDescent="0.25">
      <c r="J18615" s="8" t="s">
        <v>59519</v>
      </c>
      <c r="K18615" s="8" t="s">
        <v>59520</v>
      </c>
    </row>
    <row r="18616" spans="10:11" x14ac:dyDescent="0.25">
      <c r="J18616" s="8" t="s">
        <v>59521</v>
      </c>
      <c r="K18616" s="8" t="s">
        <v>59522</v>
      </c>
    </row>
    <row r="18617" spans="10:11" x14ac:dyDescent="0.25">
      <c r="J18617" s="8" t="s">
        <v>59523</v>
      </c>
      <c r="K18617" s="8" t="s">
        <v>59524</v>
      </c>
    </row>
    <row r="18618" spans="10:11" x14ac:dyDescent="0.25">
      <c r="J18618" s="8" t="s">
        <v>59525</v>
      </c>
      <c r="K18618" s="8" t="s">
        <v>59526</v>
      </c>
    </row>
    <row r="18619" spans="10:11" x14ac:dyDescent="0.25">
      <c r="J18619" s="8" t="s">
        <v>59527</v>
      </c>
      <c r="K18619" s="8" t="s">
        <v>59528</v>
      </c>
    </row>
    <row r="18620" spans="10:11" x14ac:dyDescent="0.25">
      <c r="J18620" s="8" t="s">
        <v>59529</v>
      </c>
      <c r="K18620" s="8" t="s">
        <v>59530</v>
      </c>
    </row>
    <row r="18621" spans="10:11" x14ac:dyDescent="0.25">
      <c r="J18621" s="8" t="s">
        <v>59531</v>
      </c>
      <c r="K18621" s="8" t="s">
        <v>59532</v>
      </c>
    </row>
    <row r="18622" spans="10:11" x14ac:dyDescent="0.25">
      <c r="J18622" s="8" t="s">
        <v>59533</v>
      </c>
      <c r="K18622" s="8" t="s">
        <v>59534</v>
      </c>
    </row>
    <row r="18623" spans="10:11" x14ac:dyDescent="0.25">
      <c r="J18623" s="8" t="s">
        <v>59535</v>
      </c>
      <c r="K18623" s="8" t="s">
        <v>59536</v>
      </c>
    </row>
    <row r="18624" spans="10:11" x14ac:dyDescent="0.25">
      <c r="J18624" s="8" t="s">
        <v>59537</v>
      </c>
      <c r="K18624" s="8" t="s">
        <v>59538</v>
      </c>
    </row>
    <row r="18625" spans="10:11" x14ac:dyDescent="0.25">
      <c r="J18625" s="8" t="s">
        <v>59539</v>
      </c>
      <c r="K18625" s="8" t="s">
        <v>59540</v>
      </c>
    </row>
    <row r="18626" spans="10:11" x14ac:dyDescent="0.25">
      <c r="J18626" s="8" t="s">
        <v>59541</v>
      </c>
      <c r="K18626" s="8" t="s">
        <v>59542</v>
      </c>
    </row>
    <row r="18627" spans="10:11" x14ac:dyDescent="0.25">
      <c r="J18627" s="8" t="s">
        <v>59543</v>
      </c>
      <c r="K18627" s="8" t="s">
        <v>59544</v>
      </c>
    </row>
    <row r="18628" spans="10:11" x14ac:dyDescent="0.25">
      <c r="J18628" s="8" t="s">
        <v>59545</v>
      </c>
      <c r="K18628" s="8" t="s">
        <v>59546</v>
      </c>
    </row>
    <row r="18629" spans="10:11" x14ac:dyDescent="0.25">
      <c r="J18629" s="8" t="s">
        <v>59547</v>
      </c>
      <c r="K18629" s="8" t="s">
        <v>59548</v>
      </c>
    </row>
    <row r="18630" spans="10:11" x14ac:dyDescent="0.25">
      <c r="J18630" s="8" t="s">
        <v>59549</v>
      </c>
      <c r="K18630" s="8" t="s">
        <v>59550</v>
      </c>
    </row>
    <row r="18631" spans="10:11" x14ac:dyDescent="0.25">
      <c r="J18631" s="8" t="s">
        <v>59551</v>
      </c>
      <c r="K18631" s="8" t="s">
        <v>59552</v>
      </c>
    </row>
    <row r="18632" spans="10:11" x14ac:dyDescent="0.25">
      <c r="J18632" s="8" t="s">
        <v>59553</v>
      </c>
      <c r="K18632" s="8" t="s">
        <v>59554</v>
      </c>
    </row>
    <row r="18633" spans="10:11" x14ac:dyDescent="0.25">
      <c r="J18633" s="8" t="s">
        <v>9408</v>
      </c>
      <c r="K18633" s="8" t="s">
        <v>14121</v>
      </c>
    </row>
    <row r="18634" spans="10:11" x14ac:dyDescent="0.25">
      <c r="J18634" s="8" t="s">
        <v>59555</v>
      </c>
      <c r="K18634" s="8" t="s">
        <v>59556</v>
      </c>
    </row>
    <row r="18635" spans="10:11" x14ac:dyDescent="0.25">
      <c r="J18635" s="8" t="s">
        <v>59557</v>
      </c>
      <c r="K18635" s="8" t="s">
        <v>59558</v>
      </c>
    </row>
    <row r="18636" spans="10:11" x14ac:dyDescent="0.25">
      <c r="J18636" s="8" t="s">
        <v>59559</v>
      </c>
      <c r="K18636" s="8" t="s">
        <v>59560</v>
      </c>
    </row>
    <row r="18637" spans="10:11" x14ac:dyDescent="0.25">
      <c r="J18637" s="8" t="s">
        <v>59561</v>
      </c>
      <c r="K18637" s="8" t="s">
        <v>59562</v>
      </c>
    </row>
    <row r="18638" spans="10:11" x14ac:dyDescent="0.25">
      <c r="J18638" s="8" t="s">
        <v>59563</v>
      </c>
      <c r="K18638" s="8" t="s">
        <v>59564</v>
      </c>
    </row>
    <row r="18639" spans="10:11" x14ac:dyDescent="0.25">
      <c r="J18639" s="8" t="s">
        <v>59565</v>
      </c>
      <c r="K18639" s="8" t="s">
        <v>59566</v>
      </c>
    </row>
    <row r="18640" spans="10:11" x14ac:dyDescent="0.25">
      <c r="J18640" s="8" t="s">
        <v>59567</v>
      </c>
      <c r="K18640" s="8" t="s">
        <v>59568</v>
      </c>
    </row>
    <row r="18641" spans="10:11" x14ac:dyDescent="0.25">
      <c r="J18641" s="8" t="s">
        <v>59569</v>
      </c>
      <c r="K18641" s="8" t="s">
        <v>59570</v>
      </c>
    </row>
    <row r="18642" spans="10:11" x14ac:dyDescent="0.25">
      <c r="J18642" s="8" t="s">
        <v>59571</v>
      </c>
      <c r="K18642" s="8" t="s">
        <v>59572</v>
      </c>
    </row>
    <row r="18643" spans="10:11" x14ac:dyDescent="0.25">
      <c r="J18643" s="8" t="s">
        <v>59573</v>
      </c>
      <c r="K18643" s="8" t="s">
        <v>59574</v>
      </c>
    </row>
    <row r="18644" spans="10:11" x14ac:dyDescent="0.25">
      <c r="J18644" s="8" t="s">
        <v>59575</v>
      </c>
      <c r="K18644" s="8" t="s">
        <v>59576</v>
      </c>
    </row>
    <row r="18645" spans="10:11" x14ac:dyDescent="0.25">
      <c r="J18645" s="8" t="s">
        <v>59577</v>
      </c>
      <c r="K18645" s="8" t="s">
        <v>59578</v>
      </c>
    </row>
    <row r="18646" spans="10:11" x14ac:dyDescent="0.25">
      <c r="J18646" s="8" t="s">
        <v>59579</v>
      </c>
      <c r="K18646" s="8" t="s">
        <v>59580</v>
      </c>
    </row>
    <row r="18647" spans="10:11" x14ac:dyDescent="0.25">
      <c r="J18647" s="8" t="s">
        <v>59581</v>
      </c>
      <c r="K18647" s="8" t="s">
        <v>59582</v>
      </c>
    </row>
    <row r="18648" spans="10:11" x14ac:dyDescent="0.25">
      <c r="J18648" s="8" t="s">
        <v>59583</v>
      </c>
      <c r="K18648" s="8" t="s">
        <v>59584</v>
      </c>
    </row>
    <row r="18649" spans="10:11" x14ac:dyDescent="0.25">
      <c r="J18649" s="8" t="s">
        <v>59585</v>
      </c>
      <c r="K18649" s="8" t="s">
        <v>59586</v>
      </c>
    </row>
    <row r="18650" spans="10:11" x14ac:dyDescent="0.25">
      <c r="J18650" s="8" t="s">
        <v>59587</v>
      </c>
      <c r="K18650" s="8" t="s">
        <v>59588</v>
      </c>
    </row>
    <row r="18651" spans="10:11" x14ac:dyDescent="0.25">
      <c r="J18651" s="8" t="s">
        <v>59589</v>
      </c>
      <c r="K18651" s="8" t="s">
        <v>59590</v>
      </c>
    </row>
    <row r="18652" spans="10:11" x14ac:dyDescent="0.25">
      <c r="J18652" s="8" t="s">
        <v>59591</v>
      </c>
      <c r="K18652" s="8" t="s">
        <v>59592</v>
      </c>
    </row>
    <row r="18653" spans="10:11" x14ac:dyDescent="0.25">
      <c r="J18653" s="8" t="s">
        <v>59593</v>
      </c>
      <c r="K18653" s="8" t="s">
        <v>59594</v>
      </c>
    </row>
    <row r="18654" spans="10:11" x14ac:dyDescent="0.25">
      <c r="J18654" s="8" t="s">
        <v>59595</v>
      </c>
      <c r="K18654" s="8" t="s">
        <v>59596</v>
      </c>
    </row>
    <row r="18655" spans="10:11" x14ac:dyDescent="0.25">
      <c r="J18655" s="8" t="s">
        <v>59597</v>
      </c>
      <c r="K18655" s="8" t="s">
        <v>59598</v>
      </c>
    </row>
    <row r="18656" spans="10:11" x14ac:dyDescent="0.25">
      <c r="J18656" s="8" t="s">
        <v>59599</v>
      </c>
      <c r="K18656" s="8" t="s">
        <v>59600</v>
      </c>
    </row>
    <row r="18657" spans="10:11" x14ac:dyDescent="0.25">
      <c r="J18657" s="8" t="s">
        <v>11948</v>
      </c>
      <c r="K18657" s="8" t="s">
        <v>14831</v>
      </c>
    </row>
    <row r="18658" spans="10:11" x14ac:dyDescent="0.25">
      <c r="J18658" s="8" t="s">
        <v>59601</v>
      </c>
      <c r="K18658" s="8" t="s">
        <v>59602</v>
      </c>
    </row>
    <row r="18659" spans="10:11" x14ac:dyDescent="0.25">
      <c r="J18659" s="8" t="s">
        <v>59603</v>
      </c>
      <c r="K18659" s="8" t="s">
        <v>59604</v>
      </c>
    </row>
    <row r="18660" spans="10:11" x14ac:dyDescent="0.25">
      <c r="J18660" s="8" t="s">
        <v>59605</v>
      </c>
      <c r="K18660" s="8" t="s">
        <v>59606</v>
      </c>
    </row>
    <row r="18661" spans="10:11" x14ac:dyDescent="0.25">
      <c r="J18661" s="8" t="s">
        <v>59607</v>
      </c>
      <c r="K18661" s="8" t="s">
        <v>59608</v>
      </c>
    </row>
    <row r="18662" spans="10:11" x14ac:dyDescent="0.25">
      <c r="J18662" s="8" t="s">
        <v>59609</v>
      </c>
      <c r="K18662" s="8" t="s">
        <v>59610</v>
      </c>
    </row>
    <row r="18663" spans="10:11" x14ac:dyDescent="0.25">
      <c r="J18663" s="8" t="s">
        <v>59611</v>
      </c>
      <c r="K18663" s="8" t="s">
        <v>59612</v>
      </c>
    </row>
    <row r="18664" spans="10:11" x14ac:dyDescent="0.25">
      <c r="J18664" s="8" t="s">
        <v>59613</v>
      </c>
      <c r="K18664" s="8" t="s">
        <v>59614</v>
      </c>
    </row>
    <row r="18665" spans="10:11" x14ac:dyDescent="0.25">
      <c r="J18665" s="8" t="s">
        <v>59615</v>
      </c>
      <c r="K18665" s="8" t="s">
        <v>59616</v>
      </c>
    </row>
    <row r="18666" spans="10:11" x14ac:dyDescent="0.25">
      <c r="J18666" s="8" t="s">
        <v>59617</v>
      </c>
      <c r="K18666" s="8" t="s">
        <v>59618</v>
      </c>
    </row>
    <row r="18667" spans="10:11" x14ac:dyDescent="0.25">
      <c r="J18667" s="8" t="s">
        <v>59619</v>
      </c>
      <c r="K18667" s="8" t="s">
        <v>59620</v>
      </c>
    </row>
    <row r="18668" spans="10:11" x14ac:dyDescent="0.25">
      <c r="J18668" s="8" t="s">
        <v>59621</v>
      </c>
      <c r="K18668" s="8" t="s">
        <v>59622</v>
      </c>
    </row>
    <row r="18669" spans="10:11" x14ac:dyDescent="0.25">
      <c r="J18669" s="8" t="s">
        <v>59623</v>
      </c>
      <c r="K18669" s="8" t="s">
        <v>59624</v>
      </c>
    </row>
    <row r="18670" spans="10:11" x14ac:dyDescent="0.25">
      <c r="J18670" s="8" t="s">
        <v>59625</v>
      </c>
      <c r="K18670" s="8" t="s">
        <v>59626</v>
      </c>
    </row>
    <row r="18671" spans="10:11" x14ac:dyDescent="0.25">
      <c r="J18671" s="8" t="s">
        <v>59627</v>
      </c>
      <c r="K18671" s="8" t="s">
        <v>59628</v>
      </c>
    </row>
    <row r="18672" spans="10:11" x14ac:dyDescent="0.25">
      <c r="J18672" s="8" t="s">
        <v>10240</v>
      </c>
      <c r="K18672" s="8" t="s">
        <v>14356</v>
      </c>
    </row>
    <row r="18673" spans="10:11" x14ac:dyDescent="0.25">
      <c r="J18673" s="8" t="s">
        <v>59629</v>
      </c>
      <c r="K18673" s="8" t="s">
        <v>59630</v>
      </c>
    </row>
    <row r="18674" spans="10:11" x14ac:dyDescent="0.25">
      <c r="J18674" s="8" t="s">
        <v>59631</v>
      </c>
      <c r="K18674" s="8" t="s">
        <v>59632</v>
      </c>
    </row>
    <row r="18675" spans="10:11" x14ac:dyDescent="0.25">
      <c r="J18675" s="8" t="s">
        <v>59633</v>
      </c>
      <c r="K18675" s="8" t="s">
        <v>59634</v>
      </c>
    </row>
    <row r="18676" spans="10:11" x14ac:dyDescent="0.25">
      <c r="J18676" s="8" t="s">
        <v>59635</v>
      </c>
      <c r="K18676" s="8" t="s">
        <v>59636</v>
      </c>
    </row>
    <row r="18677" spans="10:11" x14ac:dyDescent="0.25">
      <c r="J18677" s="8" t="s">
        <v>59637</v>
      </c>
      <c r="K18677" s="8" t="s">
        <v>59638</v>
      </c>
    </row>
    <row r="18678" spans="10:11" x14ac:dyDescent="0.25">
      <c r="J18678" s="8" t="s">
        <v>59639</v>
      </c>
      <c r="K18678" s="8" t="s">
        <v>59640</v>
      </c>
    </row>
    <row r="18679" spans="10:11" x14ac:dyDescent="0.25">
      <c r="J18679" s="8" t="s">
        <v>59641</v>
      </c>
      <c r="K18679" s="8" t="s">
        <v>59642</v>
      </c>
    </row>
    <row r="18680" spans="10:11" x14ac:dyDescent="0.25">
      <c r="J18680" s="8" t="s">
        <v>59643</v>
      </c>
      <c r="K18680" s="8" t="s">
        <v>59644</v>
      </c>
    </row>
    <row r="18681" spans="10:11" x14ac:dyDescent="0.25">
      <c r="J18681" s="8" t="s">
        <v>10109</v>
      </c>
      <c r="K18681" s="8" t="s">
        <v>14312</v>
      </c>
    </row>
    <row r="18682" spans="10:11" x14ac:dyDescent="0.25">
      <c r="J18682" s="8" t="s">
        <v>59645</v>
      </c>
      <c r="K18682" s="8" t="s">
        <v>59646</v>
      </c>
    </row>
    <row r="18683" spans="10:11" x14ac:dyDescent="0.25">
      <c r="J18683" s="8" t="s">
        <v>10917</v>
      </c>
      <c r="K18683" s="8" t="s">
        <v>14556</v>
      </c>
    </row>
    <row r="18684" spans="10:11" x14ac:dyDescent="0.25">
      <c r="J18684" s="8" t="s">
        <v>59647</v>
      </c>
      <c r="K18684" s="8" t="s">
        <v>59648</v>
      </c>
    </row>
    <row r="18685" spans="10:11" x14ac:dyDescent="0.25">
      <c r="J18685" s="8" t="s">
        <v>59649</v>
      </c>
      <c r="K18685" s="8" t="s">
        <v>59650</v>
      </c>
    </row>
    <row r="18686" spans="10:11" x14ac:dyDescent="0.25">
      <c r="J18686" s="8" t="s">
        <v>59651</v>
      </c>
      <c r="K18686" s="8" t="s">
        <v>59652</v>
      </c>
    </row>
    <row r="18687" spans="10:11" x14ac:dyDescent="0.25">
      <c r="J18687" s="8" t="s">
        <v>59653</v>
      </c>
      <c r="K18687" s="8" t="s">
        <v>59654</v>
      </c>
    </row>
    <row r="18688" spans="10:11" x14ac:dyDescent="0.25">
      <c r="J18688" s="8" t="s">
        <v>59655</v>
      </c>
      <c r="K18688" s="8" t="s">
        <v>59656</v>
      </c>
    </row>
    <row r="18689" spans="10:11" x14ac:dyDescent="0.25">
      <c r="J18689" s="8" t="s">
        <v>59657</v>
      </c>
      <c r="K18689" s="8" t="s">
        <v>59658</v>
      </c>
    </row>
    <row r="18690" spans="10:11" x14ac:dyDescent="0.25">
      <c r="J18690" s="8" t="s">
        <v>59659</v>
      </c>
      <c r="K18690" s="8" t="s">
        <v>59660</v>
      </c>
    </row>
    <row r="18691" spans="10:11" x14ac:dyDescent="0.25">
      <c r="J18691" s="8" t="s">
        <v>59661</v>
      </c>
      <c r="K18691" s="8" t="s">
        <v>59662</v>
      </c>
    </row>
    <row r="18692" spans="10:11" x14ac:dyDescent="0.25">
      <c r="J18692" s="8" t="s">
        <v>59663</v>
      </c>
      <c r="K18692" s="8" t="s">
        <v>59664</v>
      </c>
    </row>
    <row r="18693" spans="10:11" x14ac:dyDescent="0.25">
      <c r="J18693" s="8" t="s">
        <v>59665</v>
      </c>
      <c r="K18693" s="8" t="s">
        <v>59666</v>
      </c>
    </row>
    <row r="18694" spans="10:11" x14ac:dyDescent="0.25">
      <c r="J18694" s="8" t="s">
        <v>59667</v>
      </c>
      <c r="K18694" s="8" t="s">
        <v>59668</v>
      </c>
    </row>
    <row r="18695" spans="10:11" x14ac:dyDescent="0.25">
      <c r="J18695" s="8" t="s">
        <v>59669</v>
      </c>
      <c r="K18695" s="8" t="s">
        <v>59670</v>
      </c>
    </row>
    <row r="18696" spans="10:11" x14ac:dyDescent="0.25">
      <c r="J18696" s="8" t="s">
        <v>59671</v>
      </c>
      <c r="K18696" s="8" t="s">
        <v>59672</v>
      </c>
    </row>
    <row r="18697" spans="10:11" x14ac:dyDescent="0.25">
      <c r="J18697" s="8" t="s">
        <v>59673</v>
      </c>
      <c r="K18697" s="8" t="s">
        <v>59674</v>
      </c>
    </row>
    <row r="18698" spans="10:11" x14ac:dyDescent="0.25">
      <c r="J18698" s="8" t="s">
        <v>18032</v>
      </c>
      <c r="K18698" s="8" t="s">
        <v>18033</v>
      </c>
    </row>
    <row r="18699" spans="10:11" x14ac:dyDescent="0.25">
      <c r="J18699" s="8" t="s">
        <v>10337</v>
      </c>
      <c r="K18699" s="8" t="s">
        <v>14385</v>
      </c>
    </row>
    <row r="18700" spans="10:11" x14ac:dyDescent="0.25">
      <c r="J18700" s="8" t="s">
        <v>59675</v>
      </c>
      <c r="K18700" s="8" t="s">
        <v>59676</v>
      </c>
    </row>
    <row r="18701" spans="10:11" x14ac:dyDescent="0.25">
      <c r="J18701" s="8" t="s">
        <v>59677</v>
      </c>
      <c r="K18701" s="8" t="s">
        <v>59678</v>
      </c>
    </row>
    <row r="18702" spans="10:11" x14ac:dyDescent="0.25">
      <c r="J18702" s="8" t="s">
        <v>59679</v>
      </c>
      <c r="K18702" s="8" t="s">
        <v>59680</v>
      </c>
    </row>
    <row r="18703" spans="10:11" x14ac:dyDescent="0.25">
      <c r="J18703" s="8" t="s">
        <v>59681</v>
      </c>
      <c r="K18703" s="8" t="s">
        <v>59682</v>
      </c>
    </row>
    <row r="18704" spans="10:11" x14ac:dyDescent="0.25">
      <c r="J18704" s="8" t="s">
        <v>59683</v>
      </c>
      <c r="K18704" s="8" t="s">
        <v>59684</v>
      </c>
    </row>
    <row r="18705" spans="10:11" x14ac:dyDescent="0.25">
      <c r="J18705" s="8" t="s">
        <v>59685</v>
      </c>
      <c r="K18705" s="8" t="s">
        <v>59686</v>
      </c>
    </row>
    <row r="18706" spans="10:11" x14ac:dyDescent="0.25">
      <c r="J18706" s="8" t="s">
        <v>59687</v>
      </c>
      <c r="K18706" s="8" t="s">
        <v>59688</v>
      </c>
    </row>
    <row r="18707" spans="10:11" x14ac:dyDescent="0.25">
      <c r="J18707" s="8" t="s">
        <v>59689</v>
      </c>
      <c r="K18707" s="8" t="s">
        <v>59690</v>
      </c>
    </row>
    <row r="18708" spans="10:11" x14ac:dyDescent="0.25">
      <c r="J18708" s="8" t="s">
        <v>59691</v>
      </c>
      <c r="K18708" s="8" t="s">
        <v>59692</v>
      </c>
    </row>
    <row r="18709" spans="10:11" x14ac:dyDescent="0.25">
      <c r="J18709" s="8" t="s">
        <v>59693</v>
      </c>
      <c r="K18709" s="8" t="s">
        <v>59694</v>
      </c>
    </row>
    <row r="18710" spans="10:11" x14ac:dyDescent="0.25">
      <c r="J18710" s="8" t="s">
        <v>59695</v>
      </c>
      <c r="K18710" s="8" t="s">
        <v>59696</v>
      </c>
    </row>
    <row r="18711" spans="10:11" x14ac:dyDescent="0.25">
      <c r="J18711" s="8" t="s">
        <v>59697</v>
      </c>
      <c r="K18711" s="8" t="s">
        <v>59698</v>
      </c>
    </row>
    <row r="18712" spans="10:11" x14ac:dyDescent="0.25">
      <c r="J18712" s="8" t="s">
        <v>11249</v>
      </c>
      <c r="K18712" s="8" t="s">
        <v>14649</v>
      </c>
    </row>
    <row r="18713" spans="10:11" x14ac:dyDescent="0.25">
      <c r="J18713" s="8" t="s">
        <v>59699</v>
      </c>
      <c r="K18713" s="8" t="s">
        <v>59700</v>
      </c>
    </row>
    <row r="18714" spans="10:11" x14ac:dyDescent="0.25">
      <c r="J18714" s="8" t="s">
        <v>3778</v>
      </c>
      <c r="K18714" s="8" t="s">
        <v>12719</v>
      </c>
    </row>
    <row r="18715" spans="10:11" x14ac:dyDescent="0.25">
      <c r="J18715" s="8" t="s">
        <v>59701</v>
      </c>
      <c r="K18715" s="8" t="s">
        <v>59702</v>
      </c>
    </row>
    <row r="18716" spans="10:11" x14ac:dyDescent="0.25">
      <c r="J18716" s="8" t="s">
        <v>59703</v>
      </c>
      <c r="K18716" s="8" t="s">
        <v>59704</v>
      </c>
    </row>
    <row r="18717" spans="10:11" x14ac:dyDescent="0.25">
      <c r="J18717" s="8" t="s">
        <v>59705</v>
      </c>
      <c r="K18717" s="8" t="s">
        <v>59706</v>
      </c>
    </row>
    <row r="18718" spans="10:11" x14ac:dyDescent="0.25">
      <c r="J18718" s="8" t="s">
        <v>59707</v>
      </c>
      <c r="K18718" s="8" t="s">
        <v>59708</v>
      </c>
    </row>
    <row r="18719" spans="10:11" x14ac:dyDescent="0.25">
      <c r="J18719" s="8" t="s">
        <v>59709</v>
      </c>
      <c r="K18719" s="8" t="s">
        <v>59710</v>
      </c>
    </row>
    <row r="18720" spans="10:11" x14ac:dyDescent="0.25">
      <c r="J18720" s="8" t="s">
        <v>59711</v>
      </c>
      <c r="K18720" s="8" t="s">
        <v>59712</v>
      </c>
    </row>
    <row r="18721" spans="10:11" x14ac:dyDescent="0.25">
      <c r="J18721" s="8" t="s">
        <v>59713</v>
      </c>
      <c r="K18721" s="8" t="s">
        <v>59714</v>
      </c>
    </row>
    <row r="18722" spans="10:11" x14ac:dyDescent="0.25">
      <c r="J18722" s="8" t="s">
        <v>59715</v>
      </c>
      <c r="K18722" s="8" t="s">
        <v>59716</v>
      </c>
    </row>
    <row r="18723" spans="10:11" x14ac:dyDescent="0.25">
      <c r="J18723" s="8" t="s">
        <v>59717</v>
      </c>
      <c r="K18723" s="8" t="s">
        <v>59718</v>
      </c>
    </row>
    <row r="18724" spans="10:11" x14ac:dyDescent="0.25">
      <c r="J18724" s="8" t="s">
        <v>59719</v>
      </c>
      <c r="K18724" s="8" t="s">
        <v>59720</v>
      </c>
    </row>
    <row r="18725" spans="10:11" x14ac:dyDescent="0.25">
      <c r="J18725" s="8" t="s">
        <v>59721</v>
      </c>
      <c r="K18725" s="8" t="s">
        <v>59722</v>
      </c>
    </row>
    <row r="18726" spans="10:11" x14ac:dyDescent="0.25">
      <c r="J18726" s="8" t="s">
        <v>59723</v>
      </c>
      <c r="K18726" s="8" t="s">
        <v>59724</v>
      </c>
    </row>
    <row r="18727" spans="10:11" x14ac:dyDescent="0.25">
      <c r="J18727" s="8" t="s">
        <v>59725</v>
      </c>
      <c r="K18727" s="8" t="s">
        <v>59726</v>
      </c>
    </row>
    <row r="18728" spans="10:11" x14ac:dyDescent="0.25">
      <c r="J18728" s="8" t="s">
        <v>59727</v>
      </c>
      <c r="K18728" s="8" t="s">
        <v>59728</v>
      </c>
    </row>
    <row r="18729" spans="10:11" x14ac:dyDescent="0.25">
      <c r="J18729" s="8" t="s">
        <v>59729</v>
      </c>
      <c r="K18729" s="8" t="s">
        <v>59730</v>
      </c>
    </row>
    <row r="18730" spans="10:11" x14ac:dyDescent="0.25">
      <c r="J18730" s="8" t="s">
        <v>59731</v>
      </c>
      <c r="K18730" s="8" t="s">
        <v>59732</v>
      </c>
    </row>
    <row r="18731" spans="10:11" x14ac:dyDescent="0.25">
      <c r="J18731" s="8" t="s">
        <v>59733</v>
      </c>
      <c r="K18731" s="8" t="s">
        <v>59734</v>
      </c>
    </row>
    <row r="18732" spans="10:11" x14ac:dyDescent="0.25">
      <c r="J18732" s="8" t="s">
        <v>59735</v>
      </c>
      <c r="K18732" s="8" t="s">
        <v>59736</v>
      </c>
    </row>
    <row r="18733" spans="10:11" x14ac:dyDescent="0.25">
      <c r="J18733" s="8" t="s">
        <v>59737</v>
      </c>
      <c r="K18733" s="8" t="s">
        <v>59738</v>
      </c>
    </row>
    <row r="18734" spans="10:11" x14ac:dyDescent="0.25">
      <c r="J18734" s="8" t="s">
        <v>59739</v>
      </c>
      <c r="K18734" s="8" t="s">
        <v>59740</v>
      </c>
    </row>
    <row r="18735" spans="10:11" x14ac:dyDescent="0.25">
      <c r="J18735" s="8" t="s">
        <v>59741</v>
      </c>
      <c r="K18735" s="8" t="s">
        <v>59742</v>
      </c>
    </row>
    <row r="18736" spans="10:11" x14ac:dyDescent="0.25">
      <c r="J18736" s="8" t="s">
        <v>59743</v>
      </c>
      <c r="K18736" s="8" t="s">
        <v>59744</v>
      </c>
    </row>
    <row r="18737" spans="10:11" x14ac:dyDescent="0.25">
      <c r="J18737" s="8" t="s">
        <v>59745</v>
      </c>
      <c r="K18737" s="8" t="s">
        <v>59746</v>
      </c>
    </row>
    <row r="18738" spans="10:11" x14ac:dyDescent="0.25">
      <c r="J18738" s="8" t="s">
        <v>10030</v>
      </c>
      <c r="K18738" s="8" t="s">
        <v>14289</v>
      </c>
    </row>
    <row r="18739" spans="10:11" x14ac:dyDescent="0.25">
      <c r="J18739" s="8" t="s">
        <v>59747</v>
      </c>
      <c r="K18739" s="8" t="s">
        <v>59748</v>
      </c>
    </row>
    <row r="18740" spans="10:11" x14ac:dyDescent="0.25">
      <c r="J18740" s="8" t="s">
        <v>4575</v>
      </c>
      <c r="K18740" s="8" t="s">
        <v>12906</v>
      </c>
    </row>
    <row r="18741" spans="10:11" x14ac:dyDescent="0.25">
      <c r="J18741" s="8" t="s">
        <v>59749</v>
      </c>
      <c r="K18741" s="8" t="s">
        <v>59750</v>
      </c>
    </row>
    <row r="18742" spans="10:11" x14ac:dyDescent="0.25">
      <c r="J18742" s="8" t="s">
        <v>59751</v>
      </c>
      <c r="K18742" s="8" t="s">
        <v>59752</v>
      </c>
    </row>
    <row r="18743" spans="10:11" x14ac:dyDescent="0.25">
      <c r="J18743" s="8" t="s">
        <v>59753</v>
      </c>
      <c r="K18743" s="8" t="s">
        <v>59754</v>
      </c>
    </row>
    <row r="18744" spans="10:11" x14ac:dyDescent="0.25">
      <c r="J18744" s="8" t="s">
        <v>306</v>
      </c>
      <c r="K18744" s="8" t="s">
        <v>12239</v>
      </c>
    </row>
    <row r="18745" spans="10:11" x14ac:dyDescent="0.25">
      <c r="J18745" s="8" t="s">
        <v>59755</v>
      </c>
      <c r="K18745" s="8" t="s">
        <v>59756</v>
      </c>
    </row>
    <row r="18746" spans="10:11" x14ac:dyDescent="0.25">
      <c r="J18746" s="8" t="s">
        <v>59757</v>
      </c>
      <c r="K18746" s="8" t="s">
        <v>59758</v>
      </c>
    </row>
    <row r="18747" spans="10:11" x14ac:dyDescent="0.25">
      <c r="J18747" s="8" t="s">
        <v>59759</v>
      </c>
      <c r="K18747" s="8" t="s">
        <v>59760</v>
      </c>
    </row>
    <row r="18748" spans="10:11" x14ac:dyDescent="0.25">
      <c r="J18748" s="8" t="s">
        <v>59761</v>
      </c>
      <c r="K18748" s="8" t="s">
        <v>59762</v>
      </c>
    </row>
    <row r="18749" spans="10:11" x14ac:dyDescent="0.25">
      <c r="J18749" s="8" t="s">
        <v>59763</v>
      </c>
      <c r="K18749" s="8" t="s">
        <v>59764</v>
      </c>
    </row>
    <row r="18750" spans="10:11" x14ac:dyDescent="0.25">
      <c r="J18750" s="8" t="s">
        <v>59765</v>
      </c>
      <c r="K18750" s="8" t="s">
        <v>59766</v>
      </c>
    </row>
    <row r="18751" spans="10:11" x14ac:dyDescent="0.25">
      <c r="J18751" s="8" t="s">
        <v>8402</v>
      </c>
      <c r="K18751" s="8" t="s">
        <v>13857</v>
      </c>
    </row>
    <row r="18752" spans="10:11" x14ac:dyDescent="0.25">
      <c r="J18752" s="8" t="s">
        <v>59767</v>
      </c>
      <c r="K18752" s="8" t="s">
        <v>59768</v>
      </c>
    </row>
    <row r="18753" spans="10:11" x14ac:dyDescent="0.25">
      <c r="J18753" s="8" t="s">
        <v>285</v>
      </c>
      <c r="K18753" s="8" t="s">
        <v>12234</v>
      </c>
    </row>
    <row r="18754" spans="10:11" x14ac:dyDescent="0.25">
      <c r="J18754" s="8" t="s">
        <v>59769</v>
      </c>
      <c r="K18754" s="8" t="s">
        <v>59770</v>
      </c>
    </row>
    <row r="18755" spans="10:11" x14ac:dyDescent="0.25">
      <c r="J18755" s="8" t="s">
        <v>59771</v>
      </c>
      <c r="K18755" s="8" t="s">
        <v>59772</v>
      </c>
    </row>
    <row r="18756" spans="10:11" x14ac:dyDescent="0.25">
      <c r="J18756" s="8" t="s">
        <v>10874</v>
      </c>
      <c r="K18756" s="8" t="s">
        <v>14544</v>
      </c>
    </row>
    <row r="18757" spans="10:11" x14ac:dyDescent="0.25">
      <c r="J18757" s="8" t="s">
        <v>59773</v>
      </c>
      <c r="K18757" s="8" t="s">
        <v>59774</v>
      </c>
    </row>
    <row r="18758" spans="10:11" x14ac:dyDescent="0.25">
      <c r="J18758" s="8" t="s">
        <v>59775</v>
      </c>
      <c r="K18758" s="8" t="s">
        <v>59776</v>
      </c>
    </row>
    <row r="18759" spans="10:11" x14ac:dyDescent="0.25">
      <c r="J18759" s="8" t="s">
        <v>59777</v>
      </c>
      <c r="K18759" s="8" t="s">
        <v>59778</v>
      </c>
    </row>
    <row r="18760" spans="10:11" x14ac:dyDescent="0.25">
      <c r="J18760" s="8" t="s">
        <v>59779</v>
      </c>
      <c r="K18760" s="8" t="s">
        <v>59780</v>
      </c>
    </row>
    <row r="18761" spans="10:11" x14ac:dyDescent="0.25">
      <c r="J18761" s="8" t="s">
        <v>59781</v>
      </c>
      <c r="K18761" s="8" t="s">
        <v>59782</v>
      </c>
    </row>
    <row r="18762" spans="10:11" x14ac:dyDescent="0.25">
      <c r="J18762" s="8" t="s">
        <v>59783</v>
      </c>
      <c r="K18762" s="8" t="s">
        <v>59784</v>
      </c>
    </row>
    <row r="18763" spans="10:11" x14ac:dyDescent="0.25">
      <c r="J18763" s="8" t="s">
        <v>59785</v>
      </c>
      <c r="K18763" s="8" t="s">
        <v>59786</v>
      </c>
    </row>
    <row r="18764" spans="10:11" x14ac:dyDescent="0.25">
      <c r="J18764" s="8" t="s">
        <v>59787</v>
      </c>
      <c r="K18764" s="8" t="s">
        <v>59788</v>
      </c>
    </row>
    <row r="18765" spans="10:11" x14ac:dyDescent="0.25">
      <c r="J18765" s="8" t="s">
        <v>59789</v>
      </c>
      <c r="K18765" s="8" t="s">
        <v>59790</v>
      </c>
    </row>
    <row r="18766" spans="10:11" x14ac:dyDescent="0.25">
      <c r="J18766" s="8" t="s">
        <v>59791</v>
      </c>
      <c r="K18766" s="8" t="s">
        <v>59792</v>
      </c>
    </row>
    <row r="18767" spans="10:11" x14ac:dyDescent="0.25">
      <c r="J18767" s="8" t="s">
        <v>59793</v>
      </c>
      <c r="K18767" s="8" t="s">
        <v>59794</v>
      </c>
    </row>
    <row r="18768" spans="10:11" x14ac:dyDescent="0.25">
      <c r="J18768" s="8" t="s">
        <v>59795</v>
      </c>
      <c r="K18768" s="8" t="s">
        <v>59796</v>
      </c>
    </row>
    <row r="18769" spans="10:11" x14ac:dyDescent="0.25">
      <c r="J18769" s="8" t="s">
        <v>3921</v>
      </c>
      <c r="K18769" s="8" t="s">
        <v>12759</v>
      </c>
    </row>
    <row r="18770" spans="10:11" x14ac:dyDescent="0.25">
      <c r="J18770" s="8" t="s">
        <v>59797</v>
      </c>
      <c r="K18770" s="8" t="s">
        <v>12759</v>
      </c>
    </row>
    <row r="18771" spans="10:11" x14ac:dyDescent="0.25">
      <c r="J18771" s="8" t="s">
        <v>59798</v>
      </c>
      <c r="K18771" s="8" t="s">
        <v>12759</v>
      </c>
    </row>
    <row r="18772" spans="10:11" x14ac:dyDescent="0.25">
      <c r="J18772" s="8" t="s">
        <v>59799</v>
      </c>
      <c r="K18772" s="8" t="s">
        <v>59800</v>
      </c>
    </row>
    <row r="18773" spans="10:11" x14ac:dyDescent="0.25">
      <c r="J18773" s="8" t="s">
        <v>59801</v>
      </c>
      <c r="K18773" s="8" t="s">
        <v>59802</v>
      </c>
    </row>
    <row r="18774" spans="10:11" x14ac:dyDescent="0.25">
      <c r="J18774" s="8" t="s">
        <v>59803</v>
      </c>
      <c r="K18774" s="8" t="s">
        <v>59804</v>
      </c>
    </row>
    <row r="18775" spans="10:11" x14ac:dyDescent="0.25">
      <c r="J18775" s="8" t="s">
        <v>59805</v>
      </c>
      <c r="K18775" s="8" t="s">
        <v>59806</v>
      </c>
    </row>
    <row r="18776" spans="10:11" x14ac:dyDescent="0.25">
      <c r="J18776" s="8" t="s">
        <v>59807</v>
      </c>
      <c r="K18776" s="8" t="s">
        <v>59808</v>
      </c>
    </row>
    <row r="18777" spans="10:11" x14ac:dyDescent="0.25">
      <c r="J18777" s="8" t="s">
        <v>59809</v>
      </c>
      <c r="K18777" s="8" t="s">
        <v>59810</v>
      </c>
    </row>
    <row r="18778" spans="10:11" x14ac:dyDescent="0.25">
      <c r="J18778" s="8" t="s">
        <v>59811</v>
      </c>
      <c r="K18778" s="8" t="s">
        <v>59812</v>
      </c>
    </row>
    <row r="18779" spans="10:11" x14ac:dyDescent="0.25">
      <c r="J18779" s="8" t="s">
        <v>59813</v>
      </c>
      <c r="K18779" s="8" t="s">
        <v>59814</v>
      </c>
    </row>
    <row r="18780" spans="10:11" x14ac:dyDescent="0.25">
      <c r="J18780" s="8" t="s">
        <v>59815</v>
      </c>
      <c r="K18780" s="8" t="s">
        <v>59816</v>
      </c>
    </row>
    <row r="18781" spans="10:11" x14ac:dyDescent="0.25">
      <c r="J18781" s="8" t="s">
        <v>59817</v>
      </c>
      <c r="K18781" s="8" t="s">
        <v>59818</v>
      </c>
    </row>
    <row r="18782" spans="10:11" x14ac:dyDescent="0.25">
      <c r="J18782" s="8" t="s">
        <v>59819</v>
      </c>
      <c r="K18782" s="8" t="s">
        <v>59820</v>
      </c>
    </row>
    <row r="18783" spans="10:11" x14ac:dyDescent="0.25">
      <c r="J18783" s="8" t="s">
        <v>59821</v>
      </c>
      <c r="K18783" s="8" t="s">
        <v>59822</v>
      </c>
    </row>
    <row r="18784" spans="10:11" x14ac:dyDescent="0.25">
      <c r="J18784" s="8" t="s">
        <v>59823</v>
      </c>
      <c r="K18784" s="8" t="s">
        <v>59824</v>
      </c>
    </row>
    <row r="18785" spans="10:11" x14ac:dyDescent="0.25">
      <c r="J18785" s="8" t="s">
        <v>59825</v>
      </c>
      <c r="K18785" s="8" t="s">
        <v>59826</v>
      </c>
    </row>
    <row r="18786" spans="10:11" x14ac:dyDescent="0.25">
      <c r="J18786" s="8" t="s">
        <v>59827</v>
      </c>
      <c r="K18786" s="8" t="s">
        <v>59828</v>
      </c>
    </row>
    <row r="18787" spans="10:11" x14ac:dyDescent="0.25">
      <c r="J18787" s="8" t="s">
        <v>59829</v>
      </c>
      <c r="K18787" s="8" t="s">
        <v>59830</v>
      </c>
    </row>
    <row r="18788" spans="10:11" x14ac:dyDescent="0.25">
      <c r="J18788" s="8" t="s">
        <v>59831</v>
      </c>
      <c r="K18788" s="8" t="s">
        <v>59832</v>
      </c>
    </row>
    <row r="18789" spans="10:11" x14ac:dyDescent="0.25">
      <c r="J18789" s="8" t="s">
        <v>59833</v>
      </c>
      <c r="K18789" s="8" t="s">
        <v>59834</v>
      </c>
    </row>
    <row r="18790" spans="10:11" x14ac:dyDescent="0.25">
      <c r="J18790" s="8" t="s">
        <v>59835</v>
      </c>
      <c r="K18790" s="8" t="s">
        <v>59836</v>
      </c>
    </row>
    <row r="18791" spans="10:11" x14ac:dyDescent="0.25">
      <c r="J18791" s="8" t="s">
        <v>5915</v>
      </c>
      <c r="K18791" s="8" t="s">
        <v>13335</v>
      </c>
    </row>
    <row r="18792" spans="10:11" x14ac:dyDescent="0.25">
      <c r="J18792" s="8" t="s">
        <v>59837</v>
      </c>
      <c r="K18792" s="8" t="s">
        <v>59838</v>
      </c>
    </row>
    <row r="18793" spans="10:11" x14ac:dyDescent="0.25">
      <c r="J18793" s="8" t="s">
        <v>59839</v>
      </c>
      <c r="K18793" s="8" t="s">
        <v>59840</v>
      </c>
    </row>
    <row r="18794" spans="10:11" x14ac:dyDescent="0.25">
      <c r="J18794" s="8" t="s">
        <v>59841</v>
      </c>
      <c r="K18794" s="8" t="s">
        <v>59842</v>
      </c>
    </row>
    <row r="18795" spans="10:11" x14ac:dyDescent="0.25">
      <c r="J18795" s="8" t="s">
        <v>59843</v>
      </c>
      <c r="K18795" s="8" t="s">
        <v>59844</v>
      </c>
    </row>
    <row r="18796" spans="10:11" x14ac:dyDescent="0.25">
      <c r="J18796" s="8" t="s">
        <v>59845</v>
      </c>
      <c r="K18796" s="8" t="s">
        <v>59846</v>
      </c>
    </row>
    <row r="18797" spans="10:11" x14ac:dyDescent="0.25">
      <c r="J18797" s="8" t="s">
        <v>59847</v>
      </c>
      <c r="K18797" s="8" t="s">
        <v>59848</v>
      </c>
    </row>
    <row r="18798" spans="10:11" x14ac:dyDescent="0.25">
      <c r="J18798" s="8" t="s">
        <v>59849</v>
      </c>
      <c r="K18798" s="8" t="s">
        <v>59850</v>
      </c>
    </row>
    <row r="18799" spans="10:11" x14ac:dyDescent="0.25">
      <c r="J18799" s="8" t="s">
        <v>59851</v>
      </c>
      <c r="K18799" s="8" t="s">
        <v>59852</v>
      </c>
    </row>
    <row r="18800" spans="10:11" x14ac:dyDescent="0.25">
      <c r="J18800" s="8" t="s">
        <v>59853</v>
      </c>
      <c r="K18800" s="8" t="s">
        <v>59854</v>
      </c>
    </row>
    <row r="18801" spans="10:11" x14ac:dyDescent="0.25">
      <c r="J18801" s="8" t="s">
        <v>59855</v>
      </c>
      <c r="K18801" s="8" t="s">
        <v>59856</v>
      </c>
    </row>
    <row r="18802" spans="10:11" x14ac:dyDescent="0.25">
      <c r="J18802" s="8" t="s">
        <v>59857</v>
      </c>
      <c r="K18802" s="8" t="s">
        <v>59858</v>
      </c>
    </row>
    <row r="18803" spans="10:11" x14ac:dyDescent="0.25">
      <c r="J18803" s="8" t="s">
        <v>59859</v>
      </c>
      <c r="K18803" s="8" t="s">
        <v>59860</v>
      </c>
    </row>
    <row r="18804" spans="10:11" x14ac:dyDescent="0.25">
      <c r="J18804" s="8" t="s">
        <v>59861</v>
      </c>
      <c r="K18804" s="8" t="s">
        <v>59862</v>
      </c>
    </row>
    <row r="18805" spans="10:11" x14ac:dyDescent="0.25">
      <c r="J18805" s="8" t="s">
        <v>59863</v>
      </c>
      <c r="K18805" s="8" t="s">
        <v>59864</v>
      </c>
    </row>
    <row r="18806" spans="10:11" x14ac:dyDescent="0.25">
      <c r="J18806" s="8" t="s">
        <v>59865</v>
      </c>
      <c r="K18806" s="8" t="s">
        <v>59866</v>
      </c>
    </row>
    <row r="18807" spans="10:11" x14ac:dyDescent="0.25">
      <c r="J18807" s="8" t="s">
        <v>59867</v>
      </c>
      <c r="K18807" s="8" t="s">
        <v>59868</v>
      </c>
    </row>
    <row r="18808" spans="10:11" x14ac:dyDescent="0.25">
      <c r="J18808" s="8" t="s">
        <v>59869</v>
      </c>
      <c r="K18808" s="8" t="s">
        <v>59870</v>
      </c>
    </row>
    <row r="18809" spans="10:11" x14ac:dyDescent="0.25">
      <c r="J18809" s="8" t="s">
        <v>59871</v>
      </c>
      <c r="K18809" s="8" t="s">
        <v>59872</v>
      </c>
    </row>
    <row r="18810" spans="10:11" x14ac:dyDescent="0.25">
      <c r="J18810" s="8" t="s">
        <v>59873</v>
      </c>
      <c r="K18810" s="8" t="s">
        <v>59874</v>
      </c>
    </row>
    <row r="18811" spans="10:11" x14ac:dyDescent="0.25">
      <c r="J18811" s="8" t="s">
        <v>59875</v>
      </c>
      <c r="K18811" s="8" t="s">
        <v>59876</v>
      </c>
    </row>
    <row r="18812" spans="10:11" x14ac:dyDescent="0.25">
      <c r="J18812" s="8" t="s">
        <v>59877</v>
      </c>
      <c r="K18812" s="8" t="s">
        <v>59878</v>
      </c>
    </row>
    <row r="18813" spans="10:11" x14ac:dyDescent="0.25">
      <c r="J18813" s="8" t="s">
        <v>59879</v>
      </c>
      <c r="K18813" s="8" t="s">
        <v>59880</v>
      </c>
    </row>
    <row r="18814" spans="10:11" x14ac:dyDescent="0.25">
      <c r="J18814" s="8" t="s">
        <v>59881</v>
      </c>
      <c r="K18814" s="8" t="s">
        <v>59882</v>
      </c>
    </row>
    <row r="18815" spans="10:11" x14ac:dyDescent="0.25">
      <c r="J18815" s="8" t="s">
        <v>59883</v>
      </c>
      <c r="K18815" s="8" t="s">
        <v>59884</v>
      </c>
    </row>
    <row r="18816" spans="10:11" x14ac:dyDescent="0.25">
      <c r="J18816" s="8" t="s">
        <v>59885</v>
      </c>
      <c r="K18816" s="8" t="s">
        <v>59886</v>
      </c>
    </row>
    <row r="18817" spans="10:11" x14ac:dyDescent="0.25">
      <c r="J18817" s="8" t="s">
        <v>59887</v>
      </c>
      <c r="K18817" s="8" t="s">
        <v>59888</v>
      </c>
    </row>
    <row r="18818" spans="10:11" x14ac:dyDescent="0.25">
      <c r="J18818" s="8" t="s">
        <v>59889</v>
      </c>
      <c r="K18818" s="8" t="s">
        <v>59890</v>
      </c>
    </row>
    <row r="18819" spans="10:11" x14ac:dyDescent="0.25">
      <c r="J18819" s="8" t="s">
        <v>59891</v>
      </c>
      <c r="K18819" s="8" t="s">
        <v>59892</v>
      </c>
    </row>
    <row r="18820" spans="10:11" x14ac:dyDescent="0.25">
      <c r="J18820" s="8" t="s">
        <v>59893</v>
      </c>
      <c r="K18820" s="8" t="s">
        <v>59894</v>
      </c>
    </row>
    <row r="18821" spans="10:11" x14ac:dyDescent="0.25">
      <c r="J18821" s="8" t="s">
        <v>59895</v>
      </c>
      <c r="K18821" s="8" t="s">
        <v>59896</v>
      </c>
    </row>
    <row r="18822" spans="10:11" x14ac:dyDescent="0.25">
      <c r="J18822" s="8" t="s">
        <v>59897</v>
      </c>
      <c r="K18822" s="8" t="s">
        <v>59898</v>
      </c>
    </row>
    <row r="18823" spans="10:11" x14ac:dyDescent="0.25">
      <c r="J18823" s="8" t="s">
        <v>59899</v>
      </c>
      <c r="K18823" s="8" t="s">
        <v>59900</v>
      </c>
    </row>
    <row r="18824" spans="10:11" x14ac:dyDescent="0.25">
      <c r="J18824" s="8" t="s">
        <v>18259</v>
      </c>
      <c r="K18824" s="8" t="s">
        <v>18260</v>
      </c>
    </row>
    <row r="18825" spans="10:11" x14ac:dyDescent="0.25">
      <c r="J18825" s="8" t="s">
        <v>59901</v>
      </c>
      <c r="K18825" s="8" t="s">
        <v>59902</v>
      </c>
    </row>
    <row r="18826" spans="10:11" x14ac:dyDescent="0.25">
      <c r="J18826" s="8" t="s">
        <v>59903</v>
      </c>
      <c r="K18826" s="8" t="s">
        <v>59904</v>
      </c>
    </row>
    <row r="18827" spans="10:11" x14ac:dyDescent="0.25">
      <c r="J18827" s="8" t="s">
        <v>59905</v>
      </c>
      <c r="K18827" s="8" t="s">
        <v>59906</v>
      </c>
    </row>
    <row r="18828" spans="10:11" x14ac:dyDescent="0.25">
      <c r="J18828" s="8" t="s">
        <v>59907</v>
      </c>
      <c r="K18828" s="8" t="s">
        <v>59908</v>
      </c>
    </row>
    <row r="18829" spans="10:11" x14ac:dyDescent="0.25">
      <c r="J18829" s="8" t="s">
        <v>59909</v>
      </c>
      <c r="K18829" s="8" t="s">
        <v>59910</v>
      </c>
    </row>
    <row r="18830" spans="10:11" x14ac:dyDescent="0.25">
      <c r="J18830" s="8" t="s">
        <v>59911</v>
      </c>
      <c r="K18830" s="8" t="s">
        <v>59912</v>
      </c>
    </row>
    <row r="18831" spans="10:11" x14ac:dyDescent="0.25">
      <c r="J18831" s="8" t="s">
        <v>59913</v>
      </c>
      <c r="K18831" s="8" t="s">
        <v>59914</v>
      </c>
    </row>
    <row r="18832" spans="10:11" x14ac:dyDescent="0.25">
      <c r="J18832" s="8" t="s">
        <v>59915</v>
      </c>
      <c r="K18832" s="8" t="s">
        <v>59916</v>
      </c>
    </row>
    <row r="18833" spans="10:11" x14ac:dyDescent="0.25">
      <c r="J18833" s="8" t="s">
        <v>59917</v>
      </c>
      <c r="K18833" s="8" t="s">
        <v>59918</v>
      </c>
    </row>
    <row r="18834" spans="10:11" x14ac:dyDescent="0.25">
      <c r="J18834" s="8" t="s">
        <v>59919</v>
      </c>
      <c r="K18834" s="8" t="s">
        <v>59920</v>
      </c>
    </row>
    <row r="18835" spans="10:11" x14ac:dyDescent="0.25">
      <c r="J18835" s="8" t="s">
        <v>59921</v>
      </c>
      <c r="K18835" s="8" t="s">
        <v>59922</v>
      </c>
    </row>
    <row r="18836" spans="10:11" x14ac:dyDescent="0.25">
      <c r="J18836" s="8" t="s">
        <v>59923</v>
      </c>
      <c r="K18836" s="8" t="s">
        <v>59924</v>
      </c>
    </row>
    <row r="18837" spans="10:11" x14ac:dyDescent="0.25">
      <c r="J18837" s="8" t="s">
        <v>59925</v>
      </c>
      <c r="K18837" s="8" t="s">
        <v>59926</v>
      </c>
    </row>
    <row r="18838" spans="10:11" x14ac:dyDescent="0.25">
      <c r="J18838" s="8" t="s">
        <v>10550</v>
      </c>
      <c r="K18838" s="8" t="s">
        <v>14444</v>
      </c>
    </row>
    <row r="18839" spans="10:11" x14ac:dyDescent="0.25">
      <c r="J18839" s="8" t="s">
        <v>59927</v>
      </c>
      <c r="K18839" s="8" t="s">
        <v>59928</v>
      </c>
    </row>
    <row r="18840" spans="10:11" x14ac:dyDescent="0.25">
      <c r="J18840" s="8" t="s">
        <v>59929</v>
      </c>
      <c r="K18840" s="8" t="s">
        <v>59930</v>
      </c>
    </row>
    <row r="18841" spans="10:11" x14ac:dyDescent="0.25">
      <c r="J18841" s="8" t="s">
        <v>59931</v>
      </c>
      <c r="K18841" s="8" t="s">
        <v>59932</v>
      </c>
    </row>
    <row r="18842" spans="10:11" x14ac:dyDescent="0.25">
      <c r="J18842" s="8" t="s">
        <v>59933</v>
      </c>
      <c r="K18842" s="8" t="s">
        <v>59934</v>
      </c>
    </row>
    <row r="18843" spans="10:11" x14ac:dyDescent="0.25">
      <c r="J18843" s="8" t="s">
        <v>59935</v>
      </c>
      <c r="K18843" s="8" t="s">
        <v>59936</v>
      </c>
    </row>
    <row r="18844" spans="10:11" x14ac:dyDescent="0.25">
      <c r="J18844" s="8" t="s">
        <v>59937</v>
      </c>
      <c r="K18844" s="8" t="s">
        <v>59938</v>
      </c>
    </row>
    <row r="18845" spans="10:11" x14ac:dyDescent="0.25">
      <c r="J18845" s="8" t="s">
        <v>59939</v>
      </c>
      <c r="K18845" s="8" t="s">
        <v>59940</v>
      </c>
    </row>
    <row r="18846" spans="10:11" x14ac:dyDescent="0.25">
      <c r="J18846" s="8" t="s">
        <v>59941</v>
      </c>
      <c r="K18846" s="8" t="s">
        <v>59942</v>
      </c>
    </row>
    <row r="18847" spans="10:11" x14ac:dyDescent="0.25">
      <c r="J18847" s="8" t="s">
        <v>59943</v>
      </c>
      <c r="K18847" s="8" t="s">
        <v>59944</v>
      </c>
    </row>
    <row r="18848" spans="10:11" x14ac:dyDescent="0.25">
      <c r="J18848" s="8" t="s">
        <v>59945</v>
      </c>
      <c r="K18848" s="8" t="s">
        <v>59946</v>
      </c>
    </row>
    <row r="18849" spans="10:11" x14ac:dyDescent="0.25">
      <c r="J18849" s="8" t="s">
        <v>59947</v>
      </c>
      <c r="K18849" s="8" t="s">
        <v>59948</v>
      </c>
    </row>
    <row r="18850" spans="10:11" x14ac:dyDescent="0.25">
      <c r="J18850" s="8" t="s">
        <v>59949</v>
      </c>
      <c r="K18850" s="8" t="s">
        <v>59950</v>
      </c>
    </row>
    <row r="18851" spans="10:11" x14ac:dyDescent="0.25">
      <c r="J18851" s="8" t="s">
        <v>59951</v>
      </c>
      <c r="K18851" s="8" t="s">
        <v>59952</v>
      </c>
    </row>
    <row r="18852" spans="10:11" x14ac:dyDescent="0.25">
      <c r="J18852" s="8" t="s">
        <v>9083</v>
      </c>
      <c r="K18852" s="8" t="s">
        <v>14032</v>
      </c>
    </row>
    <row r="18853" spans="10:11" x14ac:dyDescent="0.25">
      <c r="J18853" s="8" t="s">
        <v>59953</v>
      </c>
      <c r="K18853" s="8" t="s">
        <v>59954</v>
      </c>
    </row>
    <row r="18854" spans="10:11" x14ac:dyDescent="0.25">
      <c r="J18854" s="8" t="s">
        <v>59955</v>
      </c>
      <c r="K18854" s="8" t="s">
        <v>59956</v>
      </c>
    </row>
    <row r="18855" spans="10:11" x14ac:dyDescent="0.25">
      <c r="J18855" s="8" t="s">
        <v>59957</v>
      </c>
      <c r="K18855" s="8" t="s">
        <v>59958</v>
      </c>
    </row>
    <row r="18856" spans="10:11" x14ac:dyDescent="0.25">
      <c r="J18856" s="8" t="s">
        <v>59959</v>
      </c>
      <c r="K18856" s="8" t="s">
        <v>59960</v>
      </c>
    </row>
    <row r="18857" spans="10:11" x14ac:dyDescent="0.25">
      <c r="J18857" s="8" t="s">
        <v>59961</v>
      </c>
      <c r="K18857" s="8" t="s">
        <v>59962</v>
      </c>
    </row>
    <row r="18858" spans="10:11" x14ac:dyDescent="0.25">
      <c r="J18858" s="8" t="s">
        <v>59963</v>
      </c>
      <c r="K18858" s="8" t="s">
        <v>59964</v>
      </c>
    </row>
    <row r="18859" spans="10:11" x14ac:dyDescent="0.25">
      <c r="J18859" s="8" t="s">
        <v>3417</v>
      </c>
      <c r="K18859" s="8" t="s">
        <v>12592</v>
      </c>
    </row>
    <row r="18860" spans="10:11" x14ac:dyDescent="0.25">
      <c r="J18860" s="8" t="s">
        <v>59965</v>
      </c>
      <c r="K18860" s="8" t="s">
        <v>59966</v>
      </c>
    </row>
    <row r="18861" spans="10:11" x14ac:dyDescent="0.25">
      <c r="J18861" s="8" t="s">
        <v>59967</v>
      </c>
      <c r="K18861" s="8" t="s">
        <v>59968</v>
      </c>
    </row>
    <row r="18862" spans="10:11" x14ac:dyDescent="0.25">
      <c r="J18862" s="8" t="s">
        <v>59969</v>
      </c>
      <c r="K18862" s="8" t="s">
        <v>59970</v>
      </c>
    </row>
    <row r="18863" spans="10:11" x14ac:dyDescent="0.25">
      <c r="J18863" s="8" t="s">
        <v>23160</v>
      </c>
      <c r="K18863" s="8" t="s">
        <v>59971</v>
      </c>
    </row>
    <row r="18864" spans="10:11" x14ac:dyDescent="0.25">
      <c r="J18864" s="8" t="s">
        <v>59972</v>
      </c>
      <c r="K18864" s="8" t="s">
        <v>59973</v>
      </c>
    </row>
    <row r="18865" spans="10:11" x14ac:dyDescent="0.25">
      <c r="J18865" s="8" t="s">
        <v>3220</v>
      </c>
      <c r="K18865" s="8" t="s">
        <v>12567</v>
      </c>
    </row>
    <row r="18866" spans="10:11" x14ac:dyDescent="0.25">
      <c r="J18866" s="8" t="s">
        <v>59974</v>
      </c>
      <c r="K18866" s="8" t="s">
        <v>59975</v>
      </c>
    </row>
    <row r="18867" spans="10:11" x14ac:dyDescent="0.25">
      <c r="J18867" s="8" t="s">
        <v>59976</v>
      </c>
      <c r="K18867" s="8" t="s">
        <v>59977</v>
      </c>
    </row>
    <row r="18868" spans="10:11" x14ac:dyDescent="0.25">
      <c r="J18868" s="8" t="s">
        <v>59978</v>
      </c>
      <c r="K18868" s="8" t="s">
        <v>59979</v>
      </c>
    </row>
    <row r="18869" spans="10:11" x14ac:dyDescent="0.25">
      <c r="J18869" s="8" t="s">
        <v>59980</v>
      </c>
      <c r="K18869" s="8" t="s">
        <v>59981</v>
      </c>
    </row>
    <row r="18870" spans="10:11" x14ac:dyDescent="0.25">
      <c r="J18870" s="8" t="s">
        <v>59982</v>
      </c>
      <c r="K18870" s="8" t="s">
        <v>59983</v>
      </c>
    </row>
    <row r="18871" spans="10:11" x14ac:dyDescent="0.25">
      <c r="J18871" s="8" t="s">
        <v>59984</v>
      </c>
      <c r="K18871" s="8" t="s">
        <v>59985</v>
      </c>
    </row>
    <row r="18872" spans="10:11" x14ac:dyDescent="0.25">
      <c r="J18872" s="8" t="s">
        <v>59986</v>
      </c>
      <c r="K18872" s="8" t="s">
        <v>59987</v>
      </c>
    </row>
    <row r="18873" spans="10:11" x14ac:dyDescent="0.25">
      <c r="J18873" s="8" t="s">
        <v>59988</v>
      </c>
      <c r="K18873" s="8" t="s">
        <v>59989</v>
      </c>
    </row>
    <row r="18874" spans="10:11" x14ac:dyDescent="0.25">
      <c r="J18874" s="8" t="s">
        <v>59990</v>
      </c>
      <c r="K18874" s="8" t="s">
        <v>59991</v>
      </c>
    </row>
    <row r="18875" spans="10:11" x14ac:dyDescent="0.25">
      <c r="J18875" s="8" t="s">
        <v>59992</v>
      </c>
      <c r="K18875" s="8" t="s">
        <v>59993</v>
      </c>
    </row>
    <row r="18876" spans="10:11" x14ac:dyDescent="0.25">
      <c r="J18876" s="8" t="s">
        <v>59994</v>
      </c>
      <c r="K18876" s="8" t="s">
        <v>59995</v>
      </c>
    </row>
    <row r="18877" spans="10:11" x14ac:dyDescent="0.25">
      <c r="J18877" s="8" t="s">
        <v>59996</v>
      </c>
      <c r="K18877" s="8" t="s">
        <v>59997</v>
      </c>
    </row>
    <row r="18878" spans="10:11" x14ac:dyDescent="0.25">
      <c r="J18878" s="8" t="s">
        <v>59998</v>
      </c>
      <c r="K18878" s="8" t="s">
        <v>59999</v>
      </c>
    </row>
    <row r="18879" spans="10:11" x14ac:dyDescent="0.25">
      <c r="J18879" s="8" t="s">
        <v>60000</v>
      </c>
      <c r="K18879" s="8" t="s">
        <v>60001</v>
      </c>
    </row>
    <row r="18880" spans="10:11" x14ac:dyDescent="0.25">
      <c r="J18880" s="8" t="s">
        <v>11156</v>
      </c>
      <c r="K18880" s="8" t="s">
        <v>14627</v>
      </c>
    </row>
    <row r="18881" spans="10:11" x14ac:dyDescent="0.25">
      <c r="J18881" s="8" t="s">
        <v>60002</v>
      </c>
      <c r="K18881" s="8" t="s">
        <v>60003</v>
      </c>
    </row>
    <row r="18882" spans="10:11" x14ac:dyDescent="0.25">
      <c r="J18882" s="8" t="s">
        <v>60004</v>
      </c>
      <c r="K18882" s="8" t="s">
        <v>60005</v>
      </c>
    </row>
    <row r="18883" spans="10:11" x14ac:dyDescent="0.25">
      <c r="J18883" s="8" t="s">
        <v>60006</v>
      </c>
      <c r="K18883" s="8" t="s">
        <v>60007</v>
      </c>
    </row>
    <row r="18884" spans="10:11" x14ac:dyDescent="0.25">
      <c r="J18884" s="8" t="s">
        <v>60008</v>
      </c>
      <c r="K18884" s="8" t="s">
        <v>60009</v>
      </c>
    </row>
    <row r="18885" spans="10:11" x14ac:dyDescent="0.25">
      <c r="J18885" s="8" t="s">
        <v>60010</v>
      </c>
      <c r="K18885" s="8" t="s">
        <v>60011</v>
      </c>
    </row>
    <row r="18886" spans="10:11" x14ac:dyDescent="0.25">
      <c r="J18886" s="8" t="s">
        <v>60012</v>
      </c>
      <c r="K18886" s="8" t="s">
        <v>60013</v>
      </c>
    </row>
    <row r="18887" spans="10:11" x14ac:dyDescent="0.25">
      <c r="J18887" s="8" t="s">
        <v>60014</v>
      </c>
      <c r="K18887" s="8" t="s">
        <v>60015</v>
      </c>
    </row>
    <row r="18888" spans="10:11" x14ac:dyDescent="0.25">
      <c r="J18888" s="8" t="s">
        <v>60016</v>
      </c>
      <c r="K18888" s="8" t="s">
        <v>60017</v>
      </c>
    </row>
    <row r="18889" spans="10:11" x14ac:dyDescent="0.25">
      <c r="J18889" s="8" t="s">
        <v>60018</v>
      </c>
      <c r="K18889" s="8" t="s">
        <v>60019</v>
      </c>
    </row>
    <row r="18890" spans="10:11" x14ac:dyDescent="0.25">
      <c r="J18890" s="8" t="s">
        <v>60020</v>
      </c>
      <c r="K18890" s="8" t="s">
        <v>60021</v>
      </c>
    </row>
    <row r="18891" spans="10:11" x14ac:dyDescent="0.25">
      <c r="J18891" s="8" t="s">
        <v>60022</v>
      </c>
      <c r="K18891" s="8" t="s">
        <v>60023</v>
      </c>
    </row>
    <row r="18892" spans="10:11" x14ac:dyDescent="0.25">
      <c r="J18892" s="8" t="s">
        <v>60024</v>
      </c>
      <c r="K18892" s="8" t="s">
        <v>60025</v>
      </c>
    </row>
    <row r="18893" spans="10:11" x14ac:dyDescent="0.25">
      <c r="J18893" s="8" t="s">
        <v>60026</v>
      </c>
      <c r="K18893" s="8" t="s">
        <v>60027</v>
      </c>
    </row>
    <row r="18894" spans="10:11" x14ac:dyDescent="0.25">
      <c r="J18894" s="8" t="s">
        <v>3787</v>
      </c>
      <c r="K18894" s="8" t="s">
        <v>12721</v>
      </c>
    </row>
    <row r="18895" spans="10:11" x14ac:dyDescent="0.25">
      <c r="J18895" s="8" t="s">
        <v>60028</v>
      </c>
      <c r="K18895" s="8" t="s">
        <v>60029</v>
      </c>
    </row>
    <row r="18896" spans="10:11" x14ac:dyDescent="0.25">
      <c r="J18896" s="8" t="s">
        <v>60030</v>
      </c>
      <c r="K18896" s="8" t="s">
        <v>60031</v>
      </c>
    </row>
    <row r="18897" spans="10:11" x14ac:dyDescent="0.25">
      <c r="J18897" s="8" t="s">
        <v>60032</v>
      </c>
      <c r="K18897" s="8" t="s">
        <v>60033</v>
      </c>
    </row>
    <row r="18898" spans="10:11" x14ac:dyDescent="0.25">
      <c r="J18898" s="8" t="s">
        <v>60034</v>
      </c>
      <c r="K18898" s="8" t="s">
        <v>60035</v>
      </c>
    </row>
    <row r="18899" spans="10:11" x14ac:dyDescent="0.25">
      <c r="J18899" s="8" t="s">
        <v>60036</v>
      </c>
      <c r="K18899" s="8" t="s">
        <v>60037</v>
      </c>
    </row>
    <row r="18900" spans="10:11" x14ac:dyDescent="0.25">
      <c r="J18900" s="8" t="s">
        <v>60038</v>
      </c>
      <c r="K18900" s="8" t="s">
        <v>60039</v>
      </c>
    </row>
    <row r="18901" spans="10:11" x14ac:dyDescent="0.25">
      <c r="J18901" s="8" t="s">
        <v>60040</v>
      </c>
      <c r="K18901" s="8" t="s">
        <v>60041</v>
      </c>
    </row>
    <row r="18902" spans="10:11" x14ac:dyDescent="0.25">
      <c r="J18902" s="8" t="s">
        <v>60042</v>
      </c>
      <c r="K18902" s="8" t="s">
        <v>60043</v>
      </c>
    </row>
    <row r="18903" spans="10:11" x14ac:dyDescent="0.25">
      <c r="J18903" s="8" t="s">
        <v>60044</v>
      </c>
      <c r="K18903" s="8" t="s">
        <v>60045</v>
      </c>
    </row>
    <row r="18904" spans="10:11" x14ac:dyDescent="0.25">
      <c r="J18904" s="8" t="s">
        <v>60046</v>
      </c>
      <c r="K18904" s="8" t="s">
        <v>60047</v>
      </c>
    </row>
    <row r="18905" spans="10:11" x14ac:dyDescent="0.25">
      <c r="J18905" s="8" t="s">
        <v>60048</v>
      </c>
      <c r="K18905" s="8" t="s">
        <v>60049</v>
      </c>
    </row>
    <row r="18906" spans="10:11" x14ac:dyDescent="0.25">
      <c r="J18906" s="8" t="s">
        <v>60050</v>
      </c>
      <c r="K18906" s="8" t="s">
        <v>60051</v>
      </c>
    </row>
    <row r="18907" spans="10:11" x14ac:dyDescent="0.25">
      <c r="J18907" s="8" t="s">
        <v>60052</v>
      </c>
      <c r="K18907" s="8" t="s">
        <v>60053</v>
      </c>
    </row>
    <row r="18908" spans="10:11" x14ac:dyDescent="0.25">
      <c r="J18908" s="8" t="s">
        <v>60054</v>
      </c>
      <c r="K18908" s="8" t="s">
        <v>60055</v>
      </c>
    </row>
    <row r="18909" spans="10:11" x14ac:dyDescent="0.25">
      <c r="J18909" s="8" t="s">
        <v>60056</v>
      </c>
      <c r="K18909" s="8" t="s">
        <v>60057</v>
      </c>
    </row>
    <row r="18910" spans="10:11" x14ac:dyDescent="0.25">
      <c r="J18910" s="8" t="s">
        <v>60058</v>
      </c>
      <c r="K18910" s="8" t="s">
        <v>60059</v>
      </c>
    </row>
    <row r="18911" spans="10:11" x14ac:dyDescent="0.25">
      <c r="J18911" s="8" t="s">
        <v>60060</v>
      </c>
      <c r="K18911" s="8" t="s">
        <v>60061</v>
      </c>
    </row>
    <row r="18912" spans="10:11" x14ac:dyDescent="0.25">
      <c r="J18912" s="8" t="s">
        <v>10595</v>
      </c>
      <c r="K18912" s="8" t="s">
        <v>14458</v>
      </c>
    </row>
    <row r="18913" spans="10:11" x14ac:dyDescent="0.25">
      <c r="J18913" s="8" t="s">
        <v>3564</v>
      </c>
      <c r="K18913" s="8" t="s">
        <v>12644</v>
      </c>
    </row>
    <row r="18914" spans="10:11" x14ac:dyDescent="0.25">
      <c r="J18914" s="8" t="s">
        <v>60062</v>
      </c>
      <c r="K18914" s="8" t="s">
        <v>60063</v>
      </c>
    </row>
    <row r="18915" spans="10:11" x14ac:dyDescent="0.25">
      <c r="J18915" s="8" t="s">
        <v>60064</v>
      </c>
      <c r="K18915" s="8" t="s">
        <v>60065</v>
      </c>
    </row>
    <row r="18916" spans="10:11" x14ac:dyDescent="0.25">
      <c r="J18916" s="8" t="s">
        <v>9822</v>
      </c>
      <c r="K18916" s="8" t="s">
        <v>14240</v>
      </c>
    </row>
    <row r="18917" spans="10:11" x14ac:dyDescent="0.25">
      <c r="J18917" s="8" t="s">
        <v>60066</v>
      </c>
      <c r="K18917" s="8" t="s">
        <v>60067</v>
      </c>
    </row>
    <row r="18918" spans="10:11" x14ac:dyDescent="0.25">
      <c r="J18918" s="8" t="s">
        <v>60068</v>
      </c>
      <c r="K18918" s="8" t="s">
        <v>60069</v>
      </c>
    </row>
    <row r="18919" spans="10:11" x14ac:dyDescent="0.25">
      <c r="J18919" s="8" t="s">
        <v>3445</v>
      </c>
      <c r="K18919" s="8" t="s">
        <v>12602</v>
      </c>
    </row>
    <row r="18920" spans="10:11" x14ac:dyDescent="0.25">
      <c r="J18920" s="8" t="s">
        <v>60070</v>
      </c>
      <c r="K18920" s="8" t="s">
        <v>12602</v>
      </c>
    </row>
    <row r="18921" spans="10:11" x14ac:dyDescent="0.25">
      <c r="J18921" s="8" t="s">
        <v>60071</v>
      </c>
      <c r="K18921" s="8" t="s">
        <v>60072</v>
      </c>
    </row>
    <row r="18922" spans="10:11" x14ac:dyDescent="0.25">
      <c r="J18922" s="8" t="s">
        <v>4465</v>
      </c>
      <c r="K18922" s="8" t="s">
        <v>12872</v>
      </c>
    </row>
    <row r="18923" spans="10:11" x14ac:dyDescent="0.25">
      <c r="J18923" s="8" t="s">
        <v>60073</v>
      </c>
      <c r="K18923" s="8" t="s">
        <v>60074</v>
      </c>
    </row>
    <row r="18924" spans="10:11" x14ac:dyDescent="0.25">
      <c r="J18924" s="8" t="s">
        <v>60075</v>
      </c>
      <c r="K18924" s="8" t="s">
        <v>60076</v>
      </c>
    </row>
    <row r="18925" spans="10:11" x14ac:dyDescent="0.25">
      <c r="J18925" s="8" t="s">
        <v>60077</v>
      </c>
      <c r="K18925" s="8" t="s">
        <v>60078</v>
      </c>
    </row>
    <row r="18926" spans="10:11" x14ac:dyDescent="0.25">
      <c r="J18926" s="8" t="s">
        <v>60079</v>
      </c>
      <c r="K18926" s="8" t="s">
        <v>60080</v>
      </c>
    </row>
    <row r="18927" spans="10:11" x14ac:dyDescent="0.25">
      <c r="J18927" s="8" t="s">
        <v>9124</v>
      </c>
      <c r="K18927" s="8" t="s">
        <v>14041</v>
      </c>
    </row>
    <row r="18928" spans="10:11" x14ac:dyDescent="0.25">
      <c r="J18928" s="8" t="s">
        <v>60081</v>
      </c>
      <c r="K18928" s="8" t="s">
        <v>60082</v>
      </c>
    </row>
    <row r="18929" spans="10:11" x14ac:dyDescent="0.25">
      <c r="J18929" s="8" t="s">
        <v>60083</v>
      </c>
      <c r="K18929" s="8" t="s">
        <v>60084</v>
      </c>
    </row>
    <row r="18930" spans="10:11" x14ac:dyDescent="0.25">
      <c r="J18930" s="8" t="s">
        <v>60085</v>
      </c>
      <c r="K18930" s="8" t="s">
        <v>60086</v>
      </c>
    </row>
    <row r="18931" spans="10:11" x14ac:dyDescent="0.25">
      <c r="J18931" s="8" t="s">
        <v>60087</v>
      </c>
      <c r="K18931" s="8" t="s">
        <v>60088</v>
      </c>
    </row>
    <row r="18932" spans="10:11" x14ac:dyDescent="0.25">
      <c r="J18932" s="8" t="s">
        <v>60089</v>
      </c>
      <c r="K18932" s="8" t="s">
        <v>60090</v>
      </c>
    </row>
    <row r="18933" spans="10:11" x14ac:dyDescent="0.25">
      <c r="J18933" s="8" t="s">
        <v>60091</v>
      </c>
      <c r="K18933" s="8" t="s">
        <v>60090</v>
      </c>
    </row>
    <row r="18934" spans="10:11" x14ac:dyDescent="0.25">
      <c r="J18934" s="8" t="s">
        <v>60092</v>
      </c>
      <c r="K18934" s="8" t="s">
        <v>60093</v>
      </c>
    </row>
    <row r="18935" spans="10:11" x14ac:dyDescent="0.25">
      <c r="J18935" s="8" t="s">
        <v>23079</v>
      </c>
      <c r="K18935" s="8" t="s">
        <v>60094</v>
      </c>
    </row>
    <row r="18936" spans="10:11" x14ac:dyDescent="0.25">
      <c r="J18936" s="8" t="s">
        <v>60095</v>
      </c>
      <c r="K18936" s="8" t="s">
        <v>60096</v>
      </c>
    </row>
    <row r="18937" spans="10:11" x14ac:dyDescent="0.25">
      <c r="J18937" s="8" t="s">
        <v>60097</v>
      </c>
      <c r="K18937" s="8" t="s">
        <v>60098</v>
      </c>
    </row>
    <row r="18938" spans="10:11" x14ac:dyDescent="0.25">
      <c r="J18938" s="8" t="s">
        <v>60099</v>
      </c>
      <c r="K18938" s="8" t="s">
        <v>60100</v>
      </c>
    </row>
    <row r="18939" spans="10:11" x14ac:dyDescent="0.25">
      <c r="J18939" s="8" t="s">
        <v>9762</v>
      </c>
      <c r="K18939" s="8" t="s">
        <v>14224</v>
      </c>
    </row>
    <row r="18940" spans="10:11" x14ac:dyDescent="0.25">
      <c r="J18940" s="8" t="s">
        <v>60101</v>
      </c>
      <c r="K18940" s="8" t="s">
        <v>60102</v>
      </c>
    </row>
    <row r="18941" spans="10:11" x14ac:dyDescent="0.25">
      <c r="J18941" s="8" t="s">
        <v>60103</v>
      </c>
      <c r="K18941" s="8" t="s">
        <v>60104</v>
      </c>
    </row>
    <row r="18942" spans="10:11" x14ac:dyDescent="0.25">
      <c r="J18942" s="8" t="s">
        <v>60105</v>
      </c>
      <c r="K18942" s="8" t="s">
        <v>60106</v>
      </c>
    </row>
    <row r="18943" spans="10:11" x14ac:dyDescent="0.25">
      <c r="J18943" s="8" t="s">
        <v>60107</v>
      </c>
      <c r="K18943" s="8" t="s">
        <v>60108</v>
      </c>
    </row>
    <row r="18944" spans="10:11" x14ac:dyDescent="0.25">
      <c r="J18944" s="8" t="s">
        <v>22918</v>
      </c>
      <c r="K18944" s="8" t="s">
        <v>60109</v>
      </c>
    </row>
    <row r="18945" spans="10:11" x14ac:dyDescent="0.25">
      <c r="J18945" s="8" t="s">
        <v>60110</v>
      </c>
      <c r="K18945" s="8" t="s">
        <v>60111</v>
      </c>
    </row>
    <row r="18946" spans="10:11" x14ac:dyDescent="0.25">
      <c r="J18946" s="8" t="s">
        <v>60112</v>
      </c>
      <c r="K18946" s="8" t="s">
        <v>60113</v>
      </c>
    </row>
    <row r="18947" spans="10:11" x14ac:dyDescent="0.25">
      <c r="J18947" s="8" t="s">
        <v>60114</v>
      </c>
      <c r="K18947" s="8" t="s">
        <v>60115</v>
      </c>
    </row>
    <row r="18948" spans="10:11" x14ac:dyDescent="0.25">
      <c r="J18948" s="8" t="s">
        <v>60116</v>
      </c>
      <c r="K18948" s="8" t="s">
        <v>60117</v>
      </c>
    </row>
    <row r="18949" spans="10:11" x14ac:dyDescent="0.25">
      <c r="J18949" s="8" t="s">
        <v>60118</v>
      </c>
      <c r="K18949" s="8" t="s">
        <v>60119</v>
      </c>
    </row>
    <row r="18950" spans="10:11" x14ac:dyDescent="0.25">
      <c r="J18950" s="8" t="s">
        <v>60120</v>
      </c>
      <c r="K18950" s="8" t="s">
        <v>60121</v>
      </c>
    </row>
    <row r="18951" spans="10:11" x14ac:dyDescent="0.25">
      <c r="J18951" s="8" t="s">
        <v>60122</v>
      </c>
      <c r="K18951" s="8" t="s">
        <v>60123</v>
      </c>
    </row>
    <row r="18952" spans="10:11" x14ac:dyDescent="0.25">
      <c r="J18952" s="8" t="s">
        <v>60124</v>
      </c>
      <c r="K18952" s="8" t="s">
        <v>60125</v>
      </c>
    </row>
    <row r="18953" spans="10:11" x14ac:dyDescent="0.25">
      <c r="J18953" s="8" t="s">
        <v>60126</v>
      </c>
      <c r="K18953" s="8" t="s">
        <v>60127</v>
      </c>
    </row>
    <row r="18954" spans="10:11" x14ac:dyDescent="0.25">
      <c r="J18954" s="8" t="s">
        <v>60128</v>
      </c>
      <c r="K18954" s="8" t="s">
        <v>60129</v>
      </c>
    </row>
    <row r="18955" spans="10:11" x14ac:dyDescent="0.25">
      <c r="J18955" s="8" t="s">
        <v>6760</v>
      </c>
      <c r="K18955" s="8" t="s">
        <v>13620</v>
      </c>
    </row>
    <row r="18956" spans="10:11" x14ac:dyDescent="0.25">
      <c r="J18956" s="8" t="s">
        <v>60130</v>
      </c>
      <c r="K18956" s="8" t="s">
        <v>60131</v>
      </c>
    </row>
    <row r="18957" spans="10:11" x14ac:dyDescent="0.25">
      <c r="J18957" s="8" t="s">
        <v>8718</v>
      </c>
      <c r="K18957" s="8" t="s">
        <v>13941</v>
      </c>
    </row>
    <row r="18958" spans="10:11" x14ac:dyDescent="0.25">
      <c r="J18958" s="8" t="s">
        <v>60132</v>
      </c>
      <c r="K18958" s="8" t="s">
        <v>60133</v>
      </c>
    </row>
    <row r="18959" spans="10:11" x14ac:dyDescent="0.25">
      <c r="J18959" s="8" t="s">
        <v>60134</v>
      </c>
      <c r="K18959" s="8" t="s">
        <v>60135</v>
      </c>
    </row>
    <row r="18960" spans="10:11" x14ac:dyDescent="0.25">
      <c r="J18960" s="8" t="s">
        <v>60136</v>
      </c>
      <c r="K18960" s="8" t="s">
        <v>60137</v>
      </c>
    </row>
    <row r="18961" spans="10:11" x14ac:dyDescent="0.25">
      <c r="J18961" s="8" t="s">
        <v>60138</v>
      </c>
      <c r="K18961" s="8" t="s">
        <v>60139</v>
      </c>
    </row>
    <row r="18962" spans="10:11" x14ac:dyDescent="0.25">
      <c r="J18962" s="8" t="s">
        <v>60140</v>
      </c>
      <c r="K18962" s="8" t="s">
        <v>60141</v>
      </c>
    </row>
    <row r="18963" spans="10:11" x14ac:dyDescent="0.25">
      <c r="J18963" s="8" t="s">
        <v>60142</v>
      </c>
      <c r="K18963" s="8" t="s">
        <v>60143</v>
      </c>
    </row>
    <row r="18964" spans="10:11" x14ac:dyDescent="0.25">
      <c r="J18964" s="8" t="s">
        <v>60144</v>
      </c>
      <c r="K18964" s="8" t="s">
        <v>60145</v>
      </c>
    </row>
    <row r="18965" spans="10:11" x14ac:dyDescent="0.25">
      <c r="J18965" s="8" t="s">
        <v>60146</v>
      </c>
      <c r="K18965" s="8" t="s">
        <v>60147</v>
      </c>
    </row>
    <row r="18966" spans="10:11" x14ac:dyDescent="0.25">
      <c r="J18966" s="8" t="s">
        <v>60148</v>
      </c>
      <c r="K18966" s="8" t="s">
        <v>60149</v>
      </c>
    </row>
    <row r="18967" spans="10:11" x14ac:dyDescent="0.25">
      <c r="J18967" s="8" t="s">
        <v>60150</v>
      </c>
      <c r="K18967" s="8" t="s">
        <v>60151</v>
      </c>
    </row>
    <row r="18968" spans="10:11" x14ac:dyDescent="0.25">
      <c r="J18968" s="8" t="s">
        <v>60152</v>
      </c>
      <c r="K18968" s="8" t="s">
        <v>60153</v>
      </c>
    </row>
    <row r="18969" spans="10:11" x14ac:dyDescent="0.25">
      <c r="J18969" s="8" t="s">
        <v>60154</v>
      </c>
      <c r="K18969" s="8" t="s">
        <v>60155</v>
      </c>
    </row>
    <row r="18970" spans="10:11" x14ac:dyDescent="0.25">
      <c r="J18970" s="8" t="s">
        <v>60156</v>
      </c>
      <c r="K18970" s="8" t="s">
        <v>60155</v>
      </c>
    </row>
    <row r="18971" spans="10:11" x14ac:dyDescent="0.25">
      <c r="J18971" s="8" t="s">
        <v>60157</v>
      </c>
      <c r="K18971" s="8" t="s">
        <v>60158</v>
      </c>
    </row>
    <row r="18972" spans="10:11" x14ac:dyDescent="0.25">
      <c r="J18972" s="8" t="s">
        <v>60159</v>
      </c>
      <c r="K18972" s="8" t="s">
        <v>60160</v>
      </c>
    </row>
    <row r="18973" spans="10:11" x14ac:dyDescent="0.25">
      <c r="J18973" s="8" t="s">
        <v>60161</v>
      </c>
      <c r="K18973" s="8" t="s">
        <v>60162</v>
      </c>
    </row>
    <row r="18974" spans="10:11" x14ac:dyDescent="0.25">
      <c r="J18974" s="8" t="s">
        <v>60163</v>
      </c>
      <c r="K18974" s="8" t="s">
        <v>60164</v>
      </c>
    </row>
    <row r="18975" spans="10:11" x14ac:dyDescent="0.25">
      <c r="J18975" s="8" t="s">
        <v>60165</v>
      </c>
      <c r="K18975" s="8" t="s">
        <v>60166</v>
      </c>
    </row>
    <row r="18976" spans="10:11" x14ac:dyDescent="0.25">
      <c r="J18976" s="8" t="s">
        <v>60167</v>
      </c>
      <c r="K18976" s="8" t="s">
        <v>60168</v>
      </c>
    </row>
    <row r="18977" spans="10:11" x14ac:dyDescent="0.25">
      <c r="J18977" s="8" t="s">
        <v>60169</v>
      </c>
      <c r="K18977" s="8" t="s">
        <v>60170</v>
      </c>
    </row>
    <row r="18978" spans="10:11" x14ac:dyDescent="0.25">
      <c r="J18978" s="8" t="s">
        <v>7952</v>
      </c>
      <c r="K18978" s="8" t="s">
        <v>13798</v>
      </c>
    </row>
    <row r="18979" spans="10:11" x14ac:dyDescent="0.25">
      <c r="J18979" s="8" t="s">
        <v>60171</v>
      </c>
      <c r="K18979" s="8" t="s">
        <v>60172</v>
      </c>
    </row>
    <row r="18980" spans="10:11" x14ac:dyDescent="0.25">
      <c r="J18980" s="8" t="s">
        <v>5855</v>
      </c>
      <c r="K18980" s="8" t="s">
        <v>13315</v>
      </c>
    </row>
    <row r="18981" spans="10:11" x14ac:dyDescent="0.25">
      <c r="J18981" s="8" t="s">
        <v>60173</v>
      </c>
      <c r="K18981" s="8" t="s">
        <v>60174</v>
      </c>
    </row>
    <row r="18982" spans="10:11" x14ac:dyDescent="0.25">
      <c r="J18982" s="8" t="s">
        <v>60175</v>
      </c>
      <c r="K18982" s="8" t="s">
        <v>60176</v>
      </c>
    </row>
    <row r="18983" spans="10:11" x14ac:dyDescent="0.25">
      <c r="J18983" s="8" t="s">
        <v>60177</v>
      </c>
      <c r="K18983" s="8" t="s">
        <v>60178</v>
      </c>
    </row>
    <row r="18984" spans="10:11" x14ac:dyDescent="0.25">
      <c r="J18984" s="8" t="s">
        <v>60179</v>
      </c>
      <c r="K18984" s="8" t="s">
        <v>60180</v>
      </c>
    </row>
    <row r="18985" spans="10:11" x14ac:dyDescent="0.25">
      <c r="J18985" s="8" t="s">
        <v>60181</v>
      </c>
      <c r="K18985" s="8" t="s">
        <v>60182</v>
      </c>
    </row>
    <row r="18986" spans="10:11" x14ac:dyDescent="0.25">
      <c r="J18986" s="8" t="s">
        <v>60183</v>
      </c>
      <c r="K18986" s="8" t="s">
        <v>60184</v>
      </c>
    </row>
    <row r="18987" spans="10:11" x14ac:dyDescent="0.25">
      <c r="J18987" s="8" t="s">
        <v>5700</v>
      </c>
      <c r="K18987" s="8" t="s">
        <v>13262</v>
      </c>
    </row>
    <row r="18988" spans="10:11" x14ac:dyDescent="0.25">
      <c r="J18988" s="8" t="s">
        <v>60185</v>
      </c>
      <c r="K18988" s="8" t="s">
        <v>60186</v>
      </c>
    </row>
    <row r="18989" spans="10:11" x14ac:dyDescent="0.25">
      <c r="J18989" s="8" t="s">
        <v>60187</v>
      </c>
      <c r="K18989" s="8" t="s">
        <v>60188</v>
      </c>
    </row>
    <row r="18990" spans="10:11" x14ac:dyDescent="0.25">
      <c r="J18990" s="8" t="s">
        <v>60189</v>
      </c>
      <c r="K18990" s="8" t="s">
        <v>60190</v>
      </c>
    </row>
    <row r="18991" spans="10:11" x14ac:dyDescent="0.25">
      <c r="J18991" s="8" t="s">
        <v>60191</v>
      </c>
      <c r="K18991" s="8" t="s">
        <v>60192</v>
      </c>
    </row>
    <row r="18992" spans="10:11" x14ac:dyDescent="0.25">
      <c r="J18992" s="8" t="s">
        <v>60193</v>
      </c>
      <c r="K18992" s="8" t="s">
        <v>60194</v>
      </c>
    </row>
    <row r="18993" spans="10:11" x14ac:dyDescent="0.25">
      <c r="J18993" s="8" t="s">
        <v>60195</v>
      </c>
      <c r="K18993" s="8" t="s">
        <v>60196</v>
      </c>
    </row>
    <row r="18994" spans="10:11" x14ac:dyDescent="0.25">
      <c r="J18994" s="8" t="s">
        <v>60197</v>
      </c>
      <c r="K18994" s="8" t="s">
        <v>60198</v>
      </c>
    </row>
    <row r="18995" spans="10:11" x14ac:dyDescent="0.25">
      <c r="J18995" s="8" t="s">
        <v>4720</v>
      </c>
      <c r="K18995" s="8" t="s">
        <v>12953</v>
      </c>
    </row>
    <row r="18996" spans="10:11" x14ac:dyDescent="0.25">
      <c r="J18996" s="8" t="s">
        <v>201</v>
      </c>
      <c r="K18996" s="8" t="s">
        <v>12210</v>
      </c>
    </row>
    <row r="18997" spans="10:11" x14ac:dyDescent="0.25">
      <c r="J18997" s="8" t="s">
        <v>60199</v>
      </c>
      <c r="K18997" s="8" t="s">
        <v>60200</v>
      </c>
    </row>
    <row r="18998" spans="10:11" x14ac:dyDescent="0.25">
      <c r="J18998" s="8" t="s">
        <v>5418</v>
      </c>
      <c r="K18998" s="8" t="s">
        <v>13174</v>
      </c>
    </row>
    <row r="18999" spans="10:11" x14ac:dyDescent="0.25">
      <c r="J18999" s="8" t="s">
        <v>60201</v>
      </c>
      <c r="K18999" s="8" t="s">
        <v>60202</v>
      </c>
    </row>
    <row r="19000" spans="10:11" x14ac:dyDescent="0.25">
      <c r="J19000" s="8" t="s">
        <v>60203</v>
      </c>
      <c r="K19000" s="8" t="s">
        <v>60204</v>
      </c>
    </row>
    <row r="19001" spans="10:11" x14ac:dyDescent="0.25">
      <c r="J19001" s="8" t="s">
        <v>60205</v>
      </c>
      <c r="K19001" s="8" t="s">
        <v>60206</v>
      </c>
    </row>
    <row r="19002" spans="10:11" x14ac:dyDescent="0.25">
      <c r="J19002" s="8" t="s">
        <v>60207</v>
      </c>
      <c r="K19002" s="8" t="s">
        <v>60208</v>
      </c>
    </row>
    <row r="19003" spans="10:11" x14ac:dyDescent="0.25">
      <c r="J19003" s="8" t="s">
        <v>60209</v>
      </c>
      <c r="K19003" s="8" t="s">
        <v>60210</v>
      </c>
    </row>
    <row r="19004" spans="10:11" x14ac:dyDescent="0.25">
      <c r="J19004" s="8" t="s">
        <v>60211</v>
      </c>
      <c r="K19004" s="8" t="s">
        <v>60212</v>
      </c>
    </row>
    <row r="19005" spans="10:11" x14ac:dyDescent="0.25">
      <c r="J19005" s="8" t="s">
        <v>60213</v>
      </c>
      <c r="K19005" s="8" t="s">
        <v>60214</v>
      </c>
    </row>
    <row r="19006" spans="10:11" x14ac:dyDescent="0.25">
      <c r="J19006" s="8" t="s">
        <v>60215</v>
      </c>
      <c r="K19006" s="8" t="s">
        <v>60216</v>
      </c>
    </row>
    <row r="19007" spans="10:11" x14ac:dyDescent="0.25">
      <c r="J19007" s="8" t="s">
        <v>60217</v>
      </c>
      <c r="K19007" s="8" t="s">
        <v>60218</v>
      </c>
    </row>
    <row r="19008" spans="10:11" x14ac:dyDescent="0.25">
      <c r="J19008" s="8" t="s">
        <v>1235</v>
      </c>
      <c r="K19008" s="8" t="s">
        <v>12335</v>
      </c>
    </row>
    <row r="19009" spans="10:11" x14ac:dyDescent="0.25">
      <c r="J19009" s="8" t="s">
        <v>60219</v>
      </c>
      <c r="K19009" s="8" t="s">
        <v>60220</v>
      </c>
    </row>
    <row r="19010" spans="10:11" x14ac:dyDescent="0.25">
      <c r="J19010" s="8" t="s">
        <v>60221</v>
      </c>
      <c r="K19010" s="8" t="s">
        <v>60222</v>
      </c>
    </row>
    <row r="19011" spans="10:11" x14ac:dyDescent="0.25">
      <c r="J19011" s="8" t="s">
        <v>60223</v>
      </c>
      <c r="K19011" s="8" t="s">
        <v>60224</v>
      </c>
    </row>
    <row r="19012" spans="10:11" x14ac:dyDescent="0.25">
      <c r="J19012" s="8" t="s">
        <v>60225</v>
      </c>
      <c r="K19012" s="8" t="s">
        <v>60226</v>
      </c>
    </row>
    <row r="19013" spans="10:11" x14ac:dyDescent="0.25">
      <c r="J19013" s="8" t="s">
        <v>60227</v>
      </c>
      <c r="K19013" s="8" t="s">
        <v>60228</v>
      </c>
    </row>
    <row r="19014" spans="10:11" x14ac:dyDescent="0.25">
      <c r="J19014" s="8" t="s">
        <v>60229</v>
      </c>
      <c r="K19014" s="8" t="s">
        <v>60230</v>
      </c>
    </row>
    <row r="19015" spans="10:11" x14ac:dyDescent="0.25">
      <c r="J19015" s="8" t="s">
        <v>60231</v>
      </c>
      <c r="K19015" s="8" t="s">
        <v>60232</v>
      </c>
    </row>
    <row r="19016" spans="10:11" x14ac:dyDescent="0.25">
      <c r="J19016" s="8" t="s">
        <v>60233</v>
      </c>
      <c r="K19016" s="8" t="s">
        <v>60234</v>
      </c>
    </row>
    <row r="19017" spans="10:11" x14ac:dyDescent="0.25">
      <c r="J19017" s="8" t="s">
        <v>60235</v>
      </c>
      <c r="K19017" s="8" t="s">
        <v>60236</v>
      </c>
    </row>
    <row r="19018" spans="10:11" x14ac:dyDescent="0.25">
      <c r="J19018" s="8" t="s">
        <v>60237</v>
      </c>
      <c r="K19018" s="8" t="s">
        <v>60238</v>
      </c>
    </row>
    <row r="19019" spans="10:11" x14ac:dyDescent="0.25">
      <c r="J19019" s="8" t="s">
        <v>60239</v>
      </c>
      <c r="K19019" s="8" t="s">
        <v>60240</v>
      </c>
    </row>
    <row r="19020" spans="10:11" x14ac:dyDescent="0.25">
      <c r="J19020" s="8" t="s">
        <v>4962</v>
      </c>
      <c r="K19020" s="8" t="s">
        <v>13032</v>
      </c>
    </row>
    <row r="19021" spans="10:11" x14ac:dyDescent="0.25">
      <c r="J19021" s="8" t="s">
        <v>60241</v>
      </c>
      <c r="K19021" s="8" t="s">
        <v>60242</v>
      </c>
    </row>
    <row r="19022" spans="10:11" x14ac:dyDescent="0.25">
      <c r="J19022" s="8" t="s">
        <v>60243</v>
      </c>
      <c r="K19022" s="8" t="s">
        <v>60244</v>
      </c>
    </row>
    <row r="19023" spans="10:11" x14ac:dyDescent="0.25">
      <c r="J19023" s="8" t="s">
        <v>6051</v>
      </c>
      <c r="K19023" s="8" t="s">
        <v>13381</v>
      </c>
    </row>
    <row r="19024" spans="10:11" x14ac:dyDescent="0.25">
      <c r="J19024" s="8" t="s">
        <v>60245</v>
      </c>
      <c r="K19024" s="8" t="s">
        <v>60246</v>
      </c>
    </row>
    <row r="19025" spans="10:11" x14ac:dyDescent="0.25">
      <c r="J19025" s="8" t="s">
        <v>60247</v>
      </c>
      <c r="K19025" s="8" t="s">
        <v>60248</v>
      </c>
    </row>
    <row r="19026" spans="10:11" x14ac:dyDescent="0.25">
      <c r="J19026" s="8" t="s">
        <v>21279</v>
      </c>
      <c r="K19026" s="8" t="s">
        <v>60249</v>
      </c>
    </row>
    <row r="19027" spans="10:11" x14ac:dyDescent="0.25">
      <c r="J19027" s="8" t="s">
        <v>60250</v>
      </c>
      <c r="K19027" s="8" t="s">
        <v>60251</v>
      </c>
    </row>
    <row r="19028" spans="10:11" x14ac:dyDescent="0.25">
      <c r="J19028" s="8" t="s">
        <v>60252</v>
      </c>
      <c r="K19028" s="8" t="s">
        <v>60253</v>
      </c>
    </row>
    <row r="19029" spans="10:11" x14ac:dyDescent="0.25">
      <c r="J19029" s="8" t="s">
        <v>60254</v>
      </c>
      <c r="K19029" s="8" t="s">
        <v>60255</v>
      </c>
    </row>
    <row r="19030" spans="10:11" x14ac:dyDescent="0.25">
      <c r="J19030" s="8" t="s">
        <v>60256</v>
      </c>
      <c r="K19030" s="8" t="s">
        <v>60257</v>
      </c>
    </row>
    <row r="19031" spans="10:11" x14ac:dyDescent="0.25">
      <c r="J19031" s="8" t="s">
        <v>60258</v>
      </c>
      <c r="K19031" s="8" t="s">
        <v>60259</v>
      </c>
    </row>
    <row r="19032" spans="10:11" x14ac:dyDescent="0.25">
      <c r="J19032" s="8" t="s">
        <v>60260</v>
      </c>
      <c r="K19032" s="8" t="s">
        <v>60261</v>
      </c>
    </row>
    <row r="19033" spans="10:11" x14ac:dyDescent="0.25">
      <c r="J19033" s="8" t="s">
        <v>60262</v>
      </c>
      <c r="K19033" s="8" t="s">
        <v>60263</v>
      </c>
    </row>
    <row r="19034" spans="10:11" x14ac:dyDescent="0.25">
      <c r="J19034" s="8" t="s">
        <v>60264</v>
      </c>
      <c r="K19034" s="8" t="s">
        <v>60265</v>
      </c>
    </row>
    <row r="19035" spans="10:11" x14ac:dyDescent="0.25">
      <c r="J19035" s="8" t="s">
        <v>60266</v>
      </c>
      <c r="K19035" s="8" t="s">
        <v>60267</v>
      </c>
    </row>
    <row r="19036" spans="10:11" x14ac:dyDescent="0.25">
      <c r="J19036" s="8" t="s">
        <v>60268</v>
      </c>
      <c r="K19036" s="8" t="s">
        <v>60269</v>
      </c>
    </row>
    <row r="19037" spans="10:11" x14ac:dyDescent="0.25">
      <c r="J19037" s="8" t="s">
        <v>60270</v>
      </c>
      <c r="K19037" s="8" t="s">
        <v>60269</v>
      </c>
    </row>
    <row r="19038" spans="10:11" x14ac:dyDescent="0.25">
      <c r="J19038" s="8" t="s">
        <v>60271</v>
      </c>
      <c r="K19038" s="8" t="s">
        <v>60272</v>
      </c>
    </row>
    <row r="19039" spans="10:11" x14ac:dyDescent="0.25">
      <c r="J19039" s="8" t="s">
        <v>60273</v>
      </c>
      <c r="K19039" s="8" t="s">
        <v>60274</v>
      </c>
    </row>
    <row r="19040" spans="10:11" x14ac:dyDescent="0.25">
      <c r="J19040" s="8" t="s">
        <v>60275</v>
      </c>
      <c r="K19040" s="8" t="s">
        <v>60276</v>
      </c>
    </row>
    <row r="19041" spans="10:11" x14ac:dyDescent="0.25">
      <c r="J19041" s="8" t="s">
        <v>60277</v>
      </c>
      <c r="K19041" s="8" t="s">
        <v>60278</v>
      </c>
    </row>
    <row r="19042" spans="10:11" x14ac:dyDescent="0.25">
      <c r="J19042" s="8" t="s">
        <v>60279</v>
      </c>
      <c r="K19042" s="8" t="s">
        <v>60280</v>
      </c>
    </row>
    <row r="19043" spans="10:11" x14ac:dyDescent="0.25">
      <c r="J19043" s="8" t="s">
        <v>60281</v>
      </c>
      <c r="K19043" s="8" t="s">
        <v>60282</v>
      </c>
    </row>
    <row r="19044" spans="10:11" x14ac:dyDescent="0.25">
      <c r="J19044" s="8" t="s">
        <v>60283</v>
      </c>
      <c r="K19044" s="8" t="s">
        <v>60284</v>
      </c>
    </row>
    <row r="19045" spans="10:11" x14ac:dyDescent="0.25">
      <c r="J19045" s="8" t="s">
        <v>7904</v>
      </c>
      <c r="K19045" s="8" t="s">
        <v>13783</v>
      </c>
    </row>
    <row r="19046" spans="10:11" x14ac:dyDescent="0.25">
      <c r="J19046" s="8" t="s">
        <v>60285</v>
      </c>
      <c r="K19046" s="8" t="s">
        <v>60286</v>
      </c>
    </row>
    <row r="19047" spans="10:11" x14ac:dyDescent="0.25">
      <c r="J19047" s="8" t="s">
        <v>20744</v>
      </c>
      <c r="K19047" s="8" t="s">
        <v>60287</v>
      </c>
    </row>
    <row r="19048" spans="10:11" x14ac:dyDescent="0.25">
      <c r="J19048" s="8" t="s">
        <v>60288</v>
      </c>
      <c r="K19048" s="8" t="s">
        <v>60289</v>
      </c>
    </row>
    <row r="19049" spans="10:11" x14ac:dyDescent="0.25">
      <c r="J19049" s="8" t="s">
        <v>6541</v>
      </c>
      <c r="K19049" s="8" t="s">
        <v>13549</v>
      </c>
    </row>
    <row r="19050" spans="10:11" x14ac:dyDescent="0.25">
      <c r="J19050" s="8" t="s">
        <v>60290</v>
      </c>
      <c r="K19050" s="8" t="s">
        <v>60291</v>
      </c>
    </row>
    <row r="19051" spans="10:11" x14ac:dyDescent="0.25">
      <c r="J19051" s="8" t="s">
        <v>60292</v>
      </c>
      <c r="K19051" s="8" t="s">
        <v>60293</v>
      </c>
    </row>
    <row r="19052" spans="10:11" x14ac:dyDescent="0.25">
      <c r="J19052" s="8" t="s">
        <v>60294</v>
      </c>
      <c r="K19052" s="8" t="s">
        <v>60295</v>
      </c>
    </row>
    <row r="19053" spans="10:11" x14ac:dyDescent="0.25">
      <c r="J19053" s="8" t="s">
        <v>60296</v>
      </c>
      <c r="K19053" s="8" t="s">
        <v>60297</v>
      </c>
    </row>
    <row r="19054" spans="10:11" x14ac:dyDescent="0.25">
      <c r="J19054" s="8" t="s">
        <v>60298</v>
      </c>
      <c r="K19054" s="8" t="s">
        <v>60299</v>
      </c>
    </row>
    <row r="19055" spans="10:11" x14ac:dyDescent="0.25">
      <c r="J19055" s="8" t="s">
        <v>113</v>
      </c>
      <c r="K19055" s="8" t="s">
        <v>12191</v>
      </c>
    </row>
    <row r="19056" spans="10:11" x14ac:dyDescent="0.25">
      <c r="J19056" s="8" t="s">
        <v>60300</v>
      </c>
      <c r="K19056" s="8" t="s">
        <v>60301</v>
      </c>
    </row>
    <row r="19057" spans="10:11" x14ac:dyDescent="0.25">
      <c r="J19057" s="8" t="s">
        <v>5691</v>
      </c>
      <c r="K19057" s="8" t="s">
        <v>13259</v>
      </c>
    </row>
    <row r="19058" spans="10:11" x14ac:dyDescent="0.25">
      <c r="J19058" s="8" t="s">
        <v>60302</v>
      </c>
      <c r="K19058" s="8" t="s">
        <v>60303</v>
      </c>
    </row>
    <row r="19059" spans="10:11" x14ac:dyDescent="0.25">
      <c r="J19059" s="8" t="s">
        <v>60304</v>
      </c>
      <c r="K19059" s="8" t="s">
        <v>60305</v>
      </c>
    </row>
    <row r="19060" spans="10:11" x14ac:dyDescent="0.25">
      <c r="J19060" s="8" t="s">
        <v>8695</v>
      </c>
      <c r="K19060" s="8" t="s">
        <v>13934</v>
      </c>
    </row>
    <row r="19061" spans="10:11" x14ac:dyDescent="0.25">
      <c r="J19061" s="8" t="s">
        <v>60306</v>
      </c>
      <c r="K19061" s="8" t="s">
        <v>60307</v>
      </c>
    </row>
    <row r="19062" spans="10:11" x14ac:dyDescent="0.25">
      <c r="J19062" s="8" t="s">
        <v>60308</v>
      </c>
      <c r="K19062" s="8" t="s">
        <v>60309</v>
      </c>
    </row>
    <row r="19063" spans="10:11" x14ac:dyDescent="0.25">
      <c r="J19063" s="8" t="s">
        <v>60310</v>
      </c>
      <c r="K19063" s="8" t="s">
        <v>60311</v>
      </c>
    </row>
    <row r="19064" spans="10:11" x14ac:dyDescent="0.25">
      <c r="J19064" s="8" t="s">
        <v>60312</v>
      </c>
      <c r="K19064" s="8" t="s">
        <v>60313</v>
      </c>
    </row>
    <row r="19065" spans="10:11" x14ac:dyDescent="0.25">
      <c r="J19065" s="8" t="s">
        <v>60314</v>
      </c>
      <c r="K19065" s="8" t="s">
        <v>60315</v>
      </c>
    </row>
    <row r="19066" spans="10:11" x14ac:dyDescent="0.25">
      <c r="J19066" s="8" t="s">
        <v>60316</v>
      </c>
      <c r="K19066" s="8" t="s">
        <v>12589</v>
      </c>
    </row>
    <row r="19067" spans="10:11" x14ac:dyDescent="0.25">
      <c r="J19067" s="8" t="s">
        <v>3408</v>
      </c>
      <c r="K19067" s="8" t="s">
        <v>12589</v>
      </c>
    </row>
    <row r="19068" spans="10:11" x14ac:dyDescent="0.25">
      <c r="J19068" s="8" t="s">
        <v>60317</v>
      </c>
      <c r="K19068" s="8" t="s">
        <v>60318</v>
      </c>
    </row>
    <row r="19069" spans="10:11" x14ac:dyDescent="0.25">
      <c r="J19069" s="8" t="s">
        <v>60319</v>
      </c>
      <c r="K19069" s="8" t="s">
        <v>60318</v>
      </c>
    </row>
    <row r="19070" spans="10:11" x14ac:dyDescent="0.25">
      <c r="J19070" s="8" t="s">
        <v>60320</v>
      </c>
      <c r="K19070" s="8" t="s">
        <v>60321</v>
      </c>
    </row>
    <row r="19071" spans="10:11" x14ac:dyDescent="0.25">
      <c r="J19071" s="8" t="s">
        <v>60322</v>
      </c>
      <c r="K19071" s="8" t="s">
        <v>60323</v>
      </c>
    </row>
    <row r="19072" spans="10:11" x14ac:dyDescent="0.25">
      <c r="J19072" s="8" t="s">
        <v>60324</v>
      </c>
      <c r="K19072" s="8" t="s">
        <v>60325</v>
      </c>
    </row>
    <row r="19073" spans="10:11" x14ac:dyDescent="0.25">
      <c r="J19073" s="8" t="s">
        <v>60326</v>
      </c>
      <c r="K19073" s="8" t="s">
        <v>60327</v>
      </c>
    </row>
    <row r="19074" spans="10:11" x14ac:dyDescent="0.25">
      <c r="J19074" s="8" t="s">
        <v>60328</v>
      </c>
      <c r="K19074" s="8" t="s">
        <v>60329</v>
      </c>
    </row>
    <row r="19075" spans="10:11" x14ac:dyDescent="0.25">
      <c r="J19075" s="8" t="s">
        <v>60330</v>
      </c>
      <c r="K19075" s="8" t="s">
        <v>60331</v>
      </c>
    </row>
    <row r="19076" spans="10:11" x14ac:dyDescent="0.25">
      <c r="J19076" s="8" t="s">
        <v>60332</v>
      </c>
      <c r="K19076" s="8" t="s">
        <v>60333</v>
      </c>
    </row>
    <row r="19077" spans="10:11" x14ac:dyDescent="0.25">
      <c r="J19077" s="8" t="s">
        <v>60334</v>
      </c>
      <c r="K19077" s="8" t="s">
        <v>60335</v>
      </c>
    </row>
    <row r="19078" spans="10:11" x14ac:dyDescent="0.25">
      <c r="J19078" s="8" t="s">
        <v>60336</v>
      </c>
      <c r="K19078" s="8" t="s">
        <v>60337</v>
      </c>
    </row>
    <row r="19079" spans="10:11" x14ac:dyDescent="0.25">
      <c r="J19079" s="8" t="s">
        <v>60338</v>
      </c>
      <c r="K19079" s="8" t="s">
        <v>60339</v>
      </c>
    </row>
    <row r="19080" spans="10:11" x14ac:dyDescent="0.25">
      <c r="J19080" s="8" t="s">
        <v>60340</v>
      </c>
      <c r="K19080" s="8" t="s">
        <v>60341</v>
      </c>
    </row>
    <row r="19081" spans="10:11" x14ac:dyDescent="0.25">
      <c r="J19081" s="8" t="s">
        <v>17873</v>
      </c>
      <c r="K19081" s="8" t="s">
        <v>17874</v>
      </c>
    </row>
    <row r="19082" spans="10:11" x14ac:dyDescent="0.25">
      <c r="J19082" s="8" t="s">
        <v>60342</v>
      </c>
      <c r="K19082" s="8" t="s">
        <v>60343</v>
      </c>
    </row>
    <row r="19083" spans="10:11" x14ac:dyDescent="0.25">
      <c r="J19083" s="8" t="s">
        <v>60344</v>
      </c>
      <c r="K19083" s="8" t="s">
        <v>60345</v>
      </c>
    </row>
    <row r="19084" spans="10:11" x14ac:dyDescent="0.25">
      <c r="J19084" s="8" t="s">
        <v>60346</v>
      </c>
      <c r="K19084" s="8" t="s">
        <v>60347</v>
      </c>
    </row>
    <row r="19085" spans="10:11" x14ac:dyDescent="0.25">
      <c r="J19085" s="8" t="s">
        <v>60348</v>
      </c>
      <c r="K19085" s="8" t="s">
        <v>60349</v>
      </c>
    </row>
    <row r="19086" spans="10:11" x14ac:dyDescent="0.25">
      <c r="J19086" s="8" t="s">
        <v>60350</v>
      </c>
      <c r="K19086" s="8" t="s">
        <v>60351</v>
      </c>
    </row>
    <row r="19087" spans="10:11" x14ac:dyDescent="0.25">
      <c r="J19087" s="8" t="s">
        <v>60352</v>
      </c>
      <c r="K19087" s="8" t="s">
        <v>60353</v>
      </c>
    </row>
    <row r="19088" spans="10:11" x14ac:dyDescent="0.25">
      <c r="J19088" s="8" t="s">
        <v>60354</v>
      </c>
      <c r="K19088" s="8" t="s">
        <v>60355</v>
      </c>
    </row>
    <row r="19089" spans="10:11" x14ac:dyDescent="0.25">
      <c r="J19089" s="8" t="s">
        <v>60356</v>
      </c>
      <c r="K19089" s="8" t="s">
        <v>60357</v>
      </c>
    </row>
    <row r="19090" spans="10:11" x14ac:dyDescent="0.25">
      <c r="J19090" s="8" t="s">
        <v>60358</v>
      </c>
      <c r="K19090" s="8" t="s">
        <v>60359</v>
      </c>
    </row>
    <row r="19091" spans="10:11" x14ac:dyDescent="0.25">
      <c r="J19091" s="8" t="s">
        <v>60360</v>
      </c>
      <c r="K19091" s="8" t="s">
        <v>60361</v>
      </c>
    </row>
    <row r="19092" spans="10:11" x14ac:dyDescent="0.25">
      <c r="J19092" s="8" t="s">
        <v>60362</v>
      </c>
      <c r="K19092" s="8" t="s">
        <v>60363</v>
      </c>
    </row>
    <row r="19093" spans="10:11" x14ac:dyDescent="0.25">
      <c r="J19093" s="8" t="s">
        <v>60364</v>
      </c>
      <c r="K19093" s="8" t="s">
        <v>60365</v>
      </c>
    </row>
    <row r="19094" spans="10:11" x14ac:dyDescent="0.25">
      <c r="J19094" s="8" t="s">
        <v>60366</v>
      </c>
      <c r="K19094" s="8" t="s">
        <v>60367</v>
      </c>
    </row>
    <row r="19095" spans="10:11" x14ac:dyDescent="0.25">
      <c r="J19095" s="8" t="s">
        <v>60368</v>
      </c>
      <c r="K19095" s="8" t="s">
        <v>60369</v>
      </c>
    </row>
    <row r="19096" spans="10:11" x14ac:dyDescent="0.25">
      <c r="J19096" s="8" t="s">
        <v>60370</v>
      </c>
      <c r="K19096" s="8" t="s">
        <v>60371</v>
      </c>
    </row>
    <row r="19097" spans="10:11" x14ac:dyDescent="0.25">
      <c r="J19097" s="8" t="s">
        <v>60372</v>
      </c>
      <c r="K19097" s="8" t="s">
        <v>60373</v>
      </c>
    </row>
    <row r="19098" spans="10:11" x14ac:dyDescent="0.25">
      <c r="J19098" s="8" t="s">
        <v>60374</v>
      </c>
      <c r="K19098" s="8" t="s">
        <v>60375</v>
      </c>
    </row>
    <row r="19099" spans="10:11" x14ac:dyDescent="0.25">
      <c r="J19099" s="8" t="s">
        <v>990</v>
      </c>
      <c r="K19099" s="8" t="s">
        <v>12304</v>
      </c>
    </row>
    <row r="19100" spans="10:11" x14ac:dyDescent="0.25">
      <c r="J19100" s="8" t="s">
        <v>60376</v>
      </c>
      <c r="K19100" s="8" t="s">
        <v>60377</v>
      </c>
    </row>
    <row r="19101" spans="10:11" x14ac:dyDescent="0.25">
      <c r="J19101" s="8" t="s">
        <v>60378</v>
      </c>
      <c r="K19101" s="8" t="s">
        <v>60379</v>
      </c>
    </row>
    <row r="19102" spans="10:11" x14ac:dyDescent="0.25">
      <c r="J19102" s="8" t="s">
        <v>60380</v>
      </c>
      <c r="K19102" s="8" t="s">
        <v>60381</v>
      </c>
    </row>
    <row r="19103" spans="10:11" x14ac:dyDescent="0.25">
      <c r="J19103" s="8" t="s">
        <v>60382</v>
      </c>
      <c r="K19103" s="8" t="s">
        <v>60383</v>
      </c>
    </row>
    <row r="19104" spans="10:11" x14ac:dyDescent="0.25">
      <c r="J19104" s="8" t="s">
        <v>60384</v>
      </c>
      <c r="K19104" s="8" t="s">
        <v>60385</v>
      </c>
    </row>
    <row r="19105" spans="10:11" x14ac:dyDescent="0.25">
      <c r="J19105" s="8" t="s">
        <v>60386</v>
      </c>
      <c r="K19105" s="8" t="s">
        <v>60387</v>
      </c>
    </row>
    <row r="19106" spans="10:11" x14ac:dyDescent="0.25">
      <c r="J19106" s="8" t="s">
        <v>12151</v>
      </c>
      <c r="K19106" s="8" t="s">
        <v>14867</v>
      </c>
    </row>
    <row r="19107" spans="10:11" x14ac:dyDescent="0.25">
      <c r="J19107" s="8" t="s">
        <v>60388</v>
      </c>
      <c r="K19107" s="8" t="s">
        <v>60389</v>
      </c>
    </row>
    <row r="19108" spans="10:11" x14ac:dyDescent="0.25">
      <c r="J19108" s="8" t="s">
        <v>60390</v>
      </c>
      <c r="K19108" s="8" t="s">
        <v>60391</v>
      </c>
    </row>
    <row r="19109" spans="10:11" x14ac:dyDescent="0.25">
      <c r="J19109" s="8" t="s">
        <v>60392</v>
      </c>
      <c r="K19109" s="8" t="s">
        <v>60393</v>
      </c>
    </row>
    <row r="19110" spans="10:11" x14ac:dyDescent="0.25">
      <c r="J19110" s="8" t="s">
        <v>60394</v>
      </c>
      <c r="K19110" s="8" t="s">
        <v>60395</v>
      </c>
    </row>
    <row r="19111" spans="10:11" x14ac:dyDescent="0.25">
      <c r="J19111" s="8" t="s">
        <v>60396</v>
      </c>
      <c r="K19111" s="8" t="s">
        <v>60397</v>
      </c>
    </row>
    <row r="19112" spans="10:11" x14ac:dyDescent="0.25">
      <c r="J19112" s="8" t="s">
        <v>60398</v>
      </c>
      <c r="K19112" s="8" t="s">
        <v>60399</v>
      </c>
    </row>
    <row r="19113" spans="10:11" x14ac:dyDescent="0.25">
      <c r="J19113" s="8" t="s">
        <v>60400</v>
      </c>
      <c r="K19113" s="8" t="s">
        <v>60401</v>
      </c>
    </row>
    <row r="19114" spans="10:11" x14ac:dyDescent="0.25">
      <c r="J19114" s="8" t="s">
        <v>60402</v>
      </c>
      <c r="K19114" s="8" t="s">
        <v>60403</v>
      </c>
    </row>
    <row r="19115" spans="10:11" x14ac:dyDescent="0.25">
      <c r="J19115" s="8" t="s">
        <v>60404</v>
      </c>
      <c r="K19115" s="8" t="s">
        <v>60405</v>
      </c>
    </row>
    <row r="19116" spans="10:11" x14ac:dyDescent="0.25">
      <c r="J19116" s="8" t="s">
        <v>60406</v>
      </c>
      <c r="K19116" s="8" t="s">
        <v>60407</v>
      </c>
    </row>
    <row r="19117" spans="10:11" x14ac:dyDescent="0.25">
      <c r="J19117" s="8" t="s">
        <v>60408</v>
      </c>
      <c r="K19117" s="8" t="s">
        <v>60409</v>
      </c>
    </row>
    <row r="19118" spans="10:11" x14ac:dyDescent="0.25">
      <c r="J19118" s="8" t="s">
        <v>60410</v>
      </c>
      <c r="K19118" s="8" t="s">
        <v>60411</v>
      </c>
    </row>
    <row r="19119" spans="10:11" x14ac:dyDescent="0.25">
      <c r="J19119" s="8" t="s">
        <v>10580</v>
      </c>
      <c r="K19119" s="8" t="s">
        <v>14454</v>
      </c>
    </row>
    <row r="19120" spans="10:11" x14ac:dyDescent="0.25">
      <c r="J19120" s="8" t="s">
        <v>60412</v>
      </c>
      <c r="K19120" s="8" t="s">
        <v>60413</v>
      </c>
    </row>
    <row r="19121" spans="10:11" x14ac:dyDescent="0.25">
      <c r="J19121" s="8" t="s">
        <v>60414</v>
      </c>
      <c r="K19121" s="8" t="s">
        <v>60415</v>
      </c>
    </row>
    <row r="19122" spans="10:11" x14ac:dyDescent="0.25">
      <c r="J19122" s="8" t="s">
        <v>60416</v>
      </c>
      <c r="K19122" s="8" t="s">
        <v>60417</v>
      </c>
    </row>
    <row r="19123" spans="10:11" x14ac:dyDescent="0.25">
      <c r="J19123" s="8" t="s">
        <v>60418</v>
      </c>
      <c r="K19123" s="8" t="s">
        <v>60419</v>
      </c>
    </row>
    <row r="19124" spans="10:11" x14ac:dyDescent="0.25">
      <c r="J19124" s="8" t="s">
        <v>60420</v>
      </c>
      <c r="K19124" s="8" t="s">
        <v>60421</v>
      </c>
    </row>
    <row r="19125" spans="10:11" x14ac:dyDescent="0.25">
      <c r="J19125" s="8" t="s">
        <v>60422</v>
      </c>
      <c r="K19125" s="8" t="s">
        <v>60423</v>
      </c>
    </row>
    <row r="19126" spans="10:11" x14ac:dyDescent="0.25">
      <c r="J19126" s="8" t="s">
        <v>60424</v>
      </c>
      <c r="K19126" s="8" t="s">
        <v>60425</v>
      </c>
    </row>
    <row r="19127" spans="10:11" x14ac:dyDescent="0.25">
      <c r="J19127" s="8" t="s">
        <v>60426</v>
      </c>
      <c r="K19127" s="8" t="s">
        <v>60427</v>
      </c>
    </row>
    <row r="19128" spans="10:11" x14ac:dyDescent="0.25">
      <c r="J19128" s="8" t="s">
        <v>60428</v>
      </c>
      <c r="K19128" s="8" t="s">
        <v>60429</v>
      </c>
    </row>
    <row r="19129" spans="10:11" x14ac:dyDescent="0.25">
      <c r="J19129" s="8" t="s">
        <v>60430</v>
      </c>
      <c r="K19129" s="8" t="s">
        <v>60431</v>
      </c>
    </row>
    <row r="19130" spans="10:11" x14ac:dyDescent="0.25">
      <c r="J19130" s="8" t="s">
        <v>60432</v>
      </c>
      <c r="K19130" s="8" t="s">
        <v>60433</v>
      </c>
    </row>
    <row r="19131" spans="10:11" x14ac:dyDescent="0.25">
      <c r="J19131" s="8" t="s">
        <v>60434</v>
      </c>
      <c r="K19131" s="8" t="s">
        <v>60435</v>
      </c>
    </row>
    <row r="19132" spans="10:11" x14ac:dyDescent="0.25">
      <c r="J19132" s="8" t="s">
        <v>60436</v>
      </c>
      <c r="K19132" s="8" t="s">
        <v>60437</v>
      </c>
    </row>
    <row r="19133" spans="10:11" x14ac:dyDescent="0.25">
      <c r="J19133" s="8" t="s">
        <v>60438</v>
      </c>
      <c r="K19133" s="8" t="s">
        <v>60439</v>
      </c>
    </row>
    <row r="19134" spans="10:11" x14ac:dyDescent="0.25">
      <c r="J19134" s="8" t="s">
        <v>60440</v>
      </c>
      <c r="K19134" s="8" t="s">
        <v>60441</v>
      </c>
    </row>
    <row r="19135" spans="10:11" x14ac:dyDescent="0.25">
      <c r="J19135" s="8" t="s">
        <v>60442</v>
      </c>
      <c r="K19135" s="8" t="s">
        <v>60443</v>
      </c>
    </row>
    <row r="19136" spans="10:11" x14ac:dyDescent="0.25">
      <c r="J19136" s="8" t="s">
        <v>60444</v>
      </c>
      <c r="K19136" s="8" t="s">
        <v>60445</v>
      </c>
    </row>
    <row r="19137" spans="10:11" x14ac:dyDescent="0.25">
      <c r="J19137" s="8" t="s">
        <v>60446</v>
      </c>
      <c r="K19137" s="8" t="s">
        <v>60447</v>
      </c>
    </row>
    <row r="19138" spans="10:11" x14ac:dyDescent="0.25">
      <c r="J19138" s="8" t="s">
        <v>60448</v>
      </c>
      <c r="K19138" s="8" t="s">
        <v>60449</v>
      </c>
    </row>
    <row r="19139" spans="10:11" x14ac:dyDescent="0.25">
      <c r="J19139" s="8" t="s">
        <v>60450</v>
      </c>
      <c r="K19139" s="8" t="s">
        <v>60451</v>
      </c>
    </row>
    <row r="19140" spans="10:11" x14ac:dyDescent="0.25">
      <c r="J19140" s="8" t="s">
        <v>60452</v>
      </c>
      <c r="K19140" s="8" t="s">
        <v>60453</v>
      </c>
    </row>
    <row r="19141" spans="10:11" x14ac:dyDescent="0.25">
      <c r="J19141" s="8" t="s">
        <v>60454</v>
      </c>
      <c r="K19141" s="8" t="s">
        <v>60453</v>
      </c>
    </row>
    <row r="19142" spans="10:11" x14ac:dyDescent="0.25">
      <c r="J19142" s="8" t="s">
        <v>60455</v>
      </c>
      <c r="K19142" s="8" t="s">
        <v>60456</v>
      </c>
    </row>
    <row r="19143" spans="10:11" x14ac:dyDescent="0.25">
      <c r="J19143" s="8" t="s">
        <v>60457</v>
      </c>
      <c r="K19143" s="8" t="s">
        <v>60458</v>
      </c>
    </row>
    <row r="19144" spans="10:11" x14ac:dyDescent="0.25">
      <c r="J19144" s="8" t="s">
        <v>60459</v>
      </c>
      <c r="K19144" s="8" t="s">
        <v>60460</v>
      </c>
    </row>
    <row r="19145" spans="10:11" x14ac:dyDescent="0.25">
      <c r="J19145" s="8" t="s">
        <v>60461</v>
      </c>
      <c r="K19145" s="8" t="s">
        <v>60462</v>
      </c>
    </row>
    <row r="19146" spans="10:11" x14ac:dyDescent="0.25">
      <c r="J19146" s="8" t="s">
        <v>60463</v>
      </c>
      <c r="K19146" s="8" t="s">
        <v>60464</v>
      </c>
    </row>
    <row r="19147" spans="10:11" x14ac:dyDescent="0.25">
      <c r="J19147" s="8" t="s">
        <v>5849</v>
      </c>
      <c r="K19147" s="8" t="s">
        <v>13313</v>
      </c>
    </row>
    <row r="19148" spans="10:11" x14ac:dyDescent="0.25">
      <c r="J19148" s="8" t="s">
        <v>60465</v>
      </c>
      <c r="K19148" s="8" t="s">
        <v>60466</v>
      </c>
    </row>
    <row r="19149" spans="10:11" x14ac:dyDescent="0.25">
      <c r="J19149" s="8" t="s">
        <v>60467</v>
      </c>
      <c r="K19149" s="8" t="s">
        <v>60468</v>
      </c>
    </row>
    <row r="19150" spans="10:11" x14ac:dyDescent="0.25">
      <c r="J19150" s="8" t="s">
        <v>60469</v>
      </c>
      <c r="K19150" s="8" t="s">
        <v>60470</v>
      </c>
    </row>
    <row r="19151" spans="10:11" x14ac:dyDescent="0.25">
      <c r="J19151" s="8" t="s">
        <v>60471</v>
      </c>
      <c r="K19151" s="8" t="s">
        <v>60472</v>
      </c>
    </row>
    <row r="19152" spans="10:11" x14ac:dyDescent="0.25">
      <c r="J19152" s="8" t="s">
        <v>60473</v>
      </c>
      <c r="K19152" s="8" t="s">
        <v>60474</v>
      </c>
    </row>
    <row r="19153" spans="10:11" x14ac:dyDescent="0.25">
      <c r="J19153" s="8" t="s">
        <v>60475</v>
      </c>
      <c r="K19153" s="8" t="s">
        <v>60476</v>
      </c>
    </row>
    <row r="19154" spans="10:11" x14ac:dyDescent="0.25">
      <c r="J19154" s="8" t="s">
        <v>60477</v>
      </c>
      <c r="K19154" s="8" t="s">
        <v>60478</v>
      </c>
    </row>
    <row r="19155" spans="10:11" x14ac:dyDescent="0.25">
      <c r="J19155" s="8" t="s">
        <v>60479</v>
      </c>
      <c r="K19155" s="8" t="s">
        <v>60480</v>
      </c>
    </row>
    <row r="19156" spans="10:11" x14ac:dyDescent="0.25">
      <c r="J19156" s="8" t="s">
        <v>60481</v>
      </c>
      <c r="K19156" s="8" t="s">
        <v>60482</v>
      </c>
    </row>
    <row r="19157" spans="10:11" x14ac:dyDescent="0.25">
      <c r="J19157" s="8" t="s">
        <v>11580</v>
      </c>
      <c r="K19157" s="8" t="s">
        <v>14725</v>
      </c>
    </row>
    <row r="19158" spans="10:11" x14ac:dyDescent="0.25">
      <c r="J19158" s="8" t="s">
        <v>11575</v>
      </c>
      <c r="K19158" s="8" t="s">
        <v>14724</v>
      </c>
    </row>
    <row r="19159" spans="10:11" x14ac:dyDescent="0.25">
      <c r="J19159" s="8" t="s">
        <v>60483</v>
      </c>
      <c r="K19159" s="8" t="s">
        <v>60484</v>
      </c>
    </row>
    <row r="19160" spans="10:11" x14ac:dyDescent="0.25">
      <c r="J19160" s="8" t="s">
        <v>60485</v>
      </c>
      <c r="K19160" s="8" t="s">
        <v>60486</v>
      </c>
    </row>
    <row r="19161" spans="10:11" x14ac:dyDescent="0.25">
      <c r="J19161" s="8" t="s">
        <v>60487</v>
      </c>
      <c r="K19161" s="8" t="s">
        <v>60488</v>
      </c>
    </row>
    <row r="19162" spans="10:11" x14ac:dyDescent="0.25">
      <c r="J19162" s="8" t="s">
        <v>60489</v>
      </c>
      <c r="K19162" s="8" t="s">
        <v>60490</v>
      </c>
    </row>
    <row r="19163" spans="10:11" x14ac:dyDescent="0.25">
      <c r="J19163" s="8" t="s">
        <v>60491</v>
      </c>
      <c r="K19163" s="8" t="s">
        <v>60492</v>
      </c>
    </row>
    <row r="19164" spans="10:11" x14ac:dyDescent="0.25">
      <c r="J19164" s="8" t="s">
        <v>60493</v>
      </c>
      <c r="K19164" s="8" t="s">
        <v>60494</v>
      </c>
    </row>
    <row r="19165" spans="10:11" x14ac:dyDescent="0.25">
      <c r="J19165" s="8" t="s">
        <v>60495</v>
      </c>
      <c r="K19165" s="8" t="s">
        <v>60496</v>
      </c>
    </row>
    <row r="19166" spans="10:11" x14ac:dyDescent="0.25">
      <c r="J19166" s="8" t="s">
        <v>60497</v>
      </c>
      <c r="K19166" s="8" t="s">
        <v>60498</v>
      </c>
    </row>
    <row r="19167" spans="10:11" x14ac:dyDescent="0.25">
      <c r="J19167" s="8" t="s">
        <v>60499</v>
      </c>
      <c r="K19167" s="8" t="s">
        <v>60500</v>
      </c>
    </row>
    <row r="19168" spans="10:11" x14ac:dyDescent="0.25">
      <c r="J19168" s="8" t="s">
        <v>60501</v>
      </c>
      <c r="K19168" s="8" t="s">
        <v>60502</v>
      </c>
    </row>
    <row r="19169" spans="10:11" x14ac:dyDescent="0.25">
      <c r="J19169" s="8" t="s">
        <v>60503</v>
      </c>
      <c r="K19169" s="8" t="s">
        <v>60504</v>
      </c>
    </row>
    <row r="19170" spans="10:11" x14ac:dyDescent="0.25">
      <c r="J19170" s="8" t="s">
        <v>413</v>
      </c>
      <c r="K19170" s="8" t="s">
        <v>12253</v>
      </c>
    </row>
    <row r="19171" spans="10:11" x14ac:dyDescent="0.25">
      <c r="J19171" s="8" t="s">
        <v>60505</v>
      </c>
      <c r="K19171" s="8" t="s">
        <v>60506</v>
      </c>
    </row>
    <row r="19172" spans="10:11" x14ac:dyDescent="0.25">
      <c r="J19172" s="8" t="s">
        <v>60507</v>
      </c>
      <c r="K19172" s="8" t="s">
        <v>60508</v>
      </c>
    </row>
    <row r="19173" spans="10:11" x14ac:dyDescent="0.25">
      <c r="J19173" s="8" t="s">
        <v>60509</v>
      </c>
      <c r="K19173" s="8" t="s">
        <v>60508</v>
      </c>
    </row>
    <row r="19174" spans="10:11" x14ac:dyDescent="0.25">
      <c r="J19174" s="8" t="s">
        <v>60510</v>
      </c>
      <c r="K19174" s="8" t="s">
        <v>60511</v>
      </c>
    </row>
    <row r="19175" spans="10:11" x14ac:dyDescent="0.25">
      <c r="J19175" s="8" t="s">
        <v>60512</v>
      </c>
      <c r="K19175" s="8" t="s">
        <v>60513</v>
      </c>
    </row>
    <row r="19176" spans="10:11" x14ac:dyDescent="0.25">
      <c r="J19176" s="8" t="s">
        <v>60514</v>
      </c>
      <c r="K19176" s="8" t="s">
        <v>60515</v>
      </c>
    </row>
    <row r="19177" spans="10:11" x14ac:dyDescent="0.25">
      <c r="J19177" s="8" t="s">
        <v>60516</v>
      </c>
      <c r="K19177" s="8" t="s">
        <v>60517</v>
      </c>
    </row>
    <row r="19178" spans="10:11" x14ac:dyDescent="0.25">
      <c r="J19178" s="8" t="s">
        <v>60518</v>
      </c>
      <c r="K19178" s="8" t="s">
        <v>60519</v>
      </c>
    </row>
    <row r="19179" spans="10:11" x14ac:dyDescent="0.25">
      <c r="J19179" s="8" t="s">
        <v>60520</v>
      </c>
      <c r="K19179" s="8" t="s">
        <v>60521</v>
      </c>
    </row>
    <row r="19180" spans="10:11" x14ac:dyDescent="0.25">
      <c r="J19180" s="8" t="s">
        <v>60522</v>
      </c>
      <c r="K19180" s="8" t="s">
        <v>60523</v>
      </c>
    </row>
    <row r="19181" spans="10:11" x14ac:dyDescent="0.25">
      <c r="J19181" s="8" t="s">
        <v>60524</v>
      </c>
      <c r="K19181" s="8" t="s">
        <v>60525</v>
      </c>
    </row>
    <row r="19182" spans="10:11" x14ac:dyDescent="0.25">
      <c r="J19182" s="8" t="s">
        <v>60526</v>
      </c>
      <c r="K19182" s="8" t="s">
        <v>60527</v>
      </c>
    </row>
    <row r="19183" spans="10:11" x14ac:dyDescent="0.25">
      <c r="J19183" s="8" t="s">
        <v>60528</v>
      </c>
      <c r="K19183" s="8" t="s">
        <v>60529</v>
      </c>
    </row>
    <row r="19184" spans="10:11" x14ac:dyDescent="0.25">
      <c r="J19184" s="8" t="s">
        <v>60530</v>
      </c>
      <c r="K19184" s="8" t="s">
        <v>60531</v>
      </c>
    </row>
    <row r="19185" spans="10:11" x14ac:dyDescent="0.25">
      <c r="J19185" s="8" t="s">
        <v>60532</v>
      </c>
      <c r="K19185" s="8" t="s">
        <v>60533</v>
      </c>
    </row>
    <row r="19186" spans="10:11" x14ac:dyDescent="0.25">
      <c r="J19186" s="8" t="s">
        <v>60534</v>
      </c>
      <c r="K19186" s="8" t="s">
        <v>60535</v>
      </c>
    </row>
    <row r="19187" spans="10:11" x14ac:dyDescent="0.25">
      <c r="J19187" s="8" t="s">
        <v>60536</v>
      </c>
      <c r="K19187" s="8" t="s">
        <v>60537</v>
      </c>
    </row>
    <row r="19188" spans="10:11" x14ac:dyDescent="0.25">
      <c r="J19188" s="8" t="s">
        <v>60538</v>
      </c>
      <c r="K19188" s="8" t="s">
        <v>60539</v>
      </c>
    </row>
    <row r="19189" spans="10:11" x14ac:dyDescent="0.25">
      <c r="J19189" s="8" t="s">
        <v>60540</v>
      </c>
      <c r="K19189" s="8" t="s">
        <v>60541</v>
      </c>
    </row>
    <row r="19190" spans="10:11" x14ac:dyDescent="0.25">
      <c r="J19190" s="8" t="s">
        <v>60542</v>
      </c>
      <c r="K19190" s="8" t="s">
        <v>60543</v>
      </c>
    </row>
    <row r="19191" spans="10:11" x14ac:dyDescent="0.25">
      <c r="J19191" s="8" t="s">
        <v>60544</v>
      </c>
      <c r="K19191" s="8" t="s">
        <v>60545</v>
      </c>
    </row>
    <row r="19192" spans="10:11" x14ac:dyDescent="0.25">
      <c r="J19192" s="8" t="s">
        <v>60546</v>
      </c>
      <c r="K19192" s="8" t="s">
        <v>60547</v>
      </c>
    </row>
    <row r="19193" spans="10:11" x14ac:dyDescent="0.25">
      <c r="J19193" s="8" t="s">
        <v>60548</v>
      </c>
      <c r="K19193" s="8" t="s">
        <v>60549</v>
      </c>
    </row>
    <row r="19194" spans="10:11" x14ac:dyDescent="0.25">
      <c r="J19194" s="8" t="s">
        <v>20463</v>
      </c>
      <c r="K19194" s="8" t="s">
        <v>60550</v>
      </c>
    </row>
    <row r="19195" spans="10:11" x14ac:dyDescent="0.25">
      <c r="J19195" s="8" t="s">
        <v>60551</v>
      </c>
      <c r="K19195" s="8" t="s">
        <v>60552</v>
      </c>
    </row>
    <row r="19196" spans="10:11" x14ac:dyDescent="0.25">
      <c r="J19196" s="8" t="s">
        <v>600</v>
      </c>
      <c r="K19196" s="8" t="s">
        <v>12267</v>
      </c>
    </row>
    <row r="19197" spans="10:11" x14ac:dyDescent="0.25">
      <c r="J19197" s="8" t="s">
        <v>60553</v>
      </c>
      <c r="K19197" s="8" t="s">
        <v>60554</v>
      </c>
    </row>
    <row r="19198" spans="10:11" x14ac:dyDescent="0.25">
      <c r="J19198" s="8" t="s">
        <v>60555</v>
      </c>
      <c r="K19198" s="8" t="s">
        <v>60556</v>
      </c>
    </row>
    <row r="19199" spans="10:11" x14ac:dyDescent="0.25">
      <c r="J19199" s="8" t="s">
        <v>60557</v>
      </c>
      <c r="K19199" s="8" t="s">
        <v>60558</v>
      </c>
    </row>
    <row r="19200" spans="10:11" x14ac:dyDescent="0.25">
      <c r="J19200" s="8" t="s">
        <v>60559</v>
      </c>
      <c r="K19200" s="8" t="s">
        <v>60560</v>
      </c>
    </row>
    <row r="19201" spans="10:11" x14ac:dyDescent="0.25">
      <c r="J19201" s="8" t="s">
        <v>60561</v>
      </c>
      <c r="K19201" s="8" t="s">
        <v>60562</v>
      </c>
    </row>
    <row r="19202" spans="10:11" x14ac:dyDescent="0.25">
      <c r="J19202" s="8" t="s">
        <v>60563</v>
      </c>
      <c r="K19202" s="8" t="s">
        <v>60564</v>
      </c>
    </row>
    <row r="19203" spans="10:11" x14ac:dyDescent="0.25">
      <c r="J19203" s="8" t="s">
        <v>60565</v>
      </c>
      <c r="K19203" s="8" t="s">
        <v>60566</v>
      </c>
    </row>
    <row r="19204" spans="10:11" x14ac:dyDescent="0.25">
      <c r="J19204" s="8" t="s">
        <v>60567</v>
      </c>
      <c r="K19204" s="8" t="s">
        <v>60568</v>
      </c>
    </row>
    <row r="19205" spans="10:11" x14ac:dyDescent="0.25">
      <c r="J19205" s="8" t="s">
        <v>60569</v>
      </c>
      <c r="K19205" s="8" t="s">
        <v>60570</v>
      </c>
    </row>
    <row r="19206" spans="10:11" x14ac:dyDescent="0.25">
      <c r="J19206" s="8" t="s">
        <v>60571</v>
      </c>
      <c r="K19206" s="8" t="s">
        <v>60572</v>
      </c>
    </row>
    <row r="19207" spans="10:11" x14ac:dyDescent="0.25">
      <c r="J19207" s="8" t="s">
        <v>60573</v>
      </c>
      <c r="K19207" s="8" t="s">
        <v>60574</v>
      </c>
    </row>
    <row r="19208" spans="10:11" x14ac:dyDescent="0.25">
      <c r="J19208" s="8" t="s">
        <v>60575</v>
      </c>
      <c r="K19208" s="8" t="s">
        <v>60576</v>
      </c>
    </row>
    <row r="19209" spans="10:11" x14ac:dyDescent="0.25">
      <c r="J19209" s="8" t="s">
        <v>60577</v>
      </c>
      <c r="K19209" s="8" t="s">
        <v>60578</v>
      </c>
    </row>
    <row r="19210" spans="10:11" x14ac:dyDescent="0.25">
      <c r="J19210" s="8" t="s">
        <v>60579</v>
      </c>
      <c r="K19210" s="8" t="s">
        <v>60580</v>
      </c>
    </row>
    <row r="19211" spans="10:11" x14ac:dyDescent="0.25">
      <c r="J19211" s="8" t="s">
        <v>60581</v>
      </c>
      <c r="K19211" s="8" t="s">
        <v>60582</v>
      </c>
    </row>
    <row r="19212" spans="10:11" x14ac:dyDescent="0.25">
      <c r="J19212" s="8" t="s">
        <v>60583</v>
      </c>
      <c r="K19212" s="8" t="s">
        <v>60584</v>
      </c>
    </row>
    <row r="19213" spans="10:11" x14ac:dyDescent="0.25">
      <c r="J19213" s="8" t="s">
        <v>60585</v>
      </c>
      <c r="K19213" s="8" t="s">
        <v>60586</v>
      </c>
    </row>
    <row r="19214" spans="10:11" x14ac:dyDescent="0.25">
      <c r="J19214" s="8" t="s">
        <v>4937</v>
      </c>
      <c r="K19214" s="8" t="s">
        <v>13023</v>
      </c>
    </row>
    <row r="19215" spans="10:11" x14ac:dyDescent="0.25">
      <c r="J19215" s="8" t="s">
        <v>60587</v>
      </c>
      <c r="K19215" s="8" t="s">
        <v>60588</v>
      </c>
    </row>
    <row r="19216" spans="10:11" x14ac:dyDescent="0.25">
      <c r="J19216" s="8" t="s">
        <v>60589</v>
      </c>
      <c r="K19216" s="8" t="s">
        <v>60590</v>
      </c>
    </row>
    <row r="19217" spans="10:11" x14ac:dyDescent="0.25">
      <c r="J19217" s="8" t="s">
        <v>60591</v>
      </c>
      <c r="K19217" s="8" t="s">
        <v>60592</v>
      </c>
    </row>
    <row r="19218" spans="10:11" x14ac:dyDescent="0.25">
      <c r="J19218" s="8" t="s">
        <v>8860</v>
      </c>
      <c r="K19218" s="8" t="s">
        <v>13976</v>
      </c>
    </row>
    <row r="19219" spans="10:11" x14ac:dyDescent="0.25">
      <c r="J19219" s="8" t="s">
        <v>60593</v>
      </c>
      <c r="K19219" s="8" t="s">
        <v>60594</v>
      </c>
    </row>
    <row r="19220" spans="10:11" x14ac:dyDescent="0.25">
      <c r="J19220" s="8" t="s">
        <v>60595</v>
      </c>
      <c r="K19220" s="8" t="s">
        <v>60596</v>
      </c>
    </row>
    <row r="19221" spans="10:11" x14ac:dyDescent="0.25">
      <c r="J19221" s="8" t="s">
        <v>60597</v>
      </c>
      <c r="K19221" s="8" t="s">
        <v>60598</v>
      </c>
    </row>
    <row r="19222" spans="10:11" x14ac:dyDescent="0.25">
      <c r="J19222" s="8" t="s">
        <v>60599</v>
      </c>
      <c r="K19222" s="8" t="s">
        <v>60600</v>
      </c>
    </row>
    <row r="19223" spans="10:11" x14ac:dyDescent="0.25">
      <c r="J19223" s="8" t="s">
        <v>60601</v>
      </c>
      <c r="K19223" s="8" t="s">
        <v>60602</v>
      </c>
    </row>
    <row r="19224" spans="10:11" x14ac:dyDescent="0.25">
      <c r="J19224" s="8" t="s">
        <v>60603</v>
      </c>
      <c r="K19224" s="8" t="s">
        <v>60604</v>
      </c>
    </row>
    <row r="19225" spans="10:11" x14ac:dyDescent="0.25">
      <c r="J19225" s="8" t="s">
        <v>60605</v>
      </c>
      <c r="K19225" s="8" t="s">
        <v>60606</v>
      </c>
    </row>
    <row r="19226" spans="10:11" x14ac:dyDescent="0.25">
      <c r="J19226" s="8" t="s">
        <v>60607</v>
      </c>
      <c r="K19226" s="8" t="s">
        <v>60608</v>
      </c>
    </row>
    <row r="19227" spans="10:11" x14ac:dyDescent="0.25">
      <c r="J19227" s="8" t="s">
        <v>60609</v>
      </c>
      <c r="K19227" s="8" t="s">
        <v>60610</v>
      </c>
    </row>
    <row r="19228" spans="10:11" x14ac:dyDescent="0.25">
      <c r="J19228" s="8" t="s">
        <v>60611</v>
      </c>
      <c r="K19228" s="8" t="s">
        <v>60612</v>
      </c>
    </row>
    <row r="19229" spans="10:11" x14ac:dyDescent="0.25">
      <c r="J19229" s="8" t="s">
        <v>60613</v>
      </c>
      <c r="K19229" s="8" t="s">
        <v>60614</v>
      </c>
    </row>
    <row r="19230" spans="10:11" x14ac:dyDescent="0.25">
      <c r="J19230" s="8" t="s">
        <v>60615</v>
      </c>
      <c r="K19230" s="8" t="s">
        <v>60616</v>
      </c>
    </row>
    <row r="19231" spans="10:11" x14ac:dyDescent="0.25">
      <c r="J19231" s="8" t="s">
        <v>60617</v>
      </c>
      <c r="K19231" s="8" t="s">
        <v>60618</v>
      </c>
    </row>
    <row r="19232" spans="10:11" x14ac:dyDescent="0.25">
      <c r="J19232" s="8" t="s">
        <v>60619</v>
      </c>
      <c r="K19232" s="8" t="s">
        <v>60620</v>
      </c>
    </row>
    <row r="19233" spans="10:11" x14ac:dyDescent="0.25">
      <c r="J19233" s="8" t="s">
        <v>60621</v>
      </c>
      <c r="K19233" s="8" t="s">
        <v>60622</v>
      </c>
    </row>
    <row r="19234" spans="10:11" x14ac:dyDescent="0.25">
      <c r="J19234" s="8" t="s">
        <v>2232</v>
      </c>
      <c r="K19234" s="8" t="s">
        <v>12509</v>
      </c>
    </row>
    <row r="19235" spans="10:11" x14ac:dyDescent="0.25">
      <c r="J19235" s="8" t="s">
        <v>60623</v>
      </c>
      <c r="K19235" s="8" t="s">
        <v>60624</v>
      </c>
    </row>
    <row r="19236" spans="10:11" x14ac:dyDescent="0.25">
      <c r="J19236" s="8" t="s">
        <v>60625</v>
      </c>
      <c r="K19236" s="8" t="s">
        <v>60626</v>
      </c>
    </row>
    <row r="19237" spans="10:11" x14ac:dyDescent="0.25">
      <c r="J19237" s="8" t="s">
        <v>60627</v>
      </c>
      <c r="K19237" s="8" t="s">
        <v>60628</v>
      </c>
    </row>
    <row r="19238" spans="10:11" x14ac:dyDescent="0.25">
      <c r="J19238" s="8" t="s">
        <v>60629</v>
      </c>
      <c r="K19238" s="8" t="s">
        <v>60630</v>
      </c>
    </row>
    <row r="19239" spans="10:11" x14ac:dyDescent="0.25">
      <c r="J19239" s="8" t="s">
        <v>60631</v>
      </c>
      <c r="K19239" s="8" t="s">
        <v>60632</v>
      </c>
    </row>
    <row r="19240" spans="10:11" x14ac:dyDescent="0.25">
      <c r="J19240" s="8" t="s">
        <v>60633</v>
      </c>
      <c r="K19240" s="8" t="s">
        <v>60634</v>
      </c>
    </row>
    <row r="19241" spans="10:11" x14ac:dyDescent="0.25">
      <c r="J19241" s="8" t="s">
        <v>60635</v>
      </c>
      <c r="K19241" s="8" t="s">
        <v>60636</v>
      </c>
    </row>
    <row r="19242" spans="10:11" x14ac:dyDescent="0.25">
      <c r="J19242" s="8" t="s">
        <v>60637</v>
      </c>
      <c r="K19242" s="8" t="s">
        <v>60638</v>
      </c>
    </row>
    <row r="19243" spans="10:11" x14ac:dyDescent="0.25">
      <c r="J19243" s="8" t="s">
        <v>60639</v>
      </c>
      <c r="K19243" s="8" t="s">
        <v>60640</v>
      </c>
    </row>
    <row r="19244" spans="10:11" x14ac:dyDescent="0.25">
      <c r="J19244" s="8" t="s">
        <v>60641</v>
      </c>
      <c r="K19244" s="8" t="s">
        <v>60642</v>
      </c>
    </row>
    <row r="19245" spans="10:11" x14ac:dyDescent="0.25">
      <c r="J19245" s="8" t="s">
        <v>60643</v>
      </c>
      <c r="K19245" s="8" t="s">
        <v>60644</v>
      </c>
    </row>
    <row r="19246" spans="10:11" x14ac:dyDescent="0.25">
      <c r="J19246" s="8" t="s">
        <v>60645</v>
      </c>
      <c r="K19246" s="8" t="s">
        <v>60646</v>
      </c>
    </row>
    <row r="19247" spans="10:11" x14ac:dyDescent="0.25">
      <c r="J19247" s="8" t="s">
        <v>60647</v>
      </c>
      <c r="K19247" s="8" t="s">
        <v>60648</v>
      </c>
    </row>
    <row r="19248" spans="10:11" x14ac:dyDescent="0.25">
      <c r="J19248" s="8" t="s">
        <v>60649</v>
      </c>
      <c r="K19248" s="8" t="s">
        <v>60650</v>
      </c>
    </row>
    <row r="19249" spans="10:11" x14ac:dyDescent="0.25">
      <c r="J19249" s="8" t="s">
        <v>60651</v>
      </c>
      <c r="K19249" s="8" t="s">
        <v>60652</v>
      </c>
    </row>
    <row r="19250" spans="10:11" x14ac:dyDescent="0.25">
      <c r="J19250" s="8" t="s">
        <v>60653</v>
      </c>
      <c r="K19250" s="8" t="s">
        <v>60654</v>
      </c>
    </row>
    <row r="19251" spans="10:11" x14ac:dyDescent="0.25">
      <c r="J19251" s="8" t="s">
        <v>60655</v>
      </c>
      <c r="K19251" s="8" t="s">
        <v>60656</v>
      </c>
    </row>
    <row r="19252" spans="10:11" x14ac:dyDescent="0.25">
      <c r="J19252" s="8" t="s">
        <v>24070</v>
      </c>
      <c r="K19252" s="8" t="s">
        <v>60657</v>
      </c>
    </row>
    <row r="19253" spans="10:11" x14ac:dyDescent="0.25">
      <c r="J19253" s="8" t="s">
        <v>60658</v>
      </c>
      <c r="K19253" s="8" t="s">
        <v>60659</v>
      </c>
    </row>
    <row r="19254" spans="10:11" x14ac:dyDescent="0.25">
      <c r="J19254" s="8" t="s">
        <v>60660</v>
      </c>
      <c r="K19254" s="8" t="s">
        <v>60661</v>
      </c>
    </row>
    <row r="19255" spans="10:11" x14ac:dyDescent="0.25">
      <c r="J19255" s="8" t="s">
        <v>60662</v>
      </c>
      <c r="K19255" s="8" t="s">
        <v>60663</v>
      </c>
    </row>
    <row r="19256" spans="10:11" x14ac:dyDescent="0.25">
      <c r="J19256" s="8" t="s">
        <v>60664</v>
      </c>
      <c r="K19256" s="8" t="s">
        <v>60665</v>
      </c>
    </row>
    <row r="19257" spans="10:11" x14ac:dyDescent="0.25">
      <c r="J19257" s="8" t="s">
        <v>60666</v>
      </c>
      <c r="K19257" s="8" t="s">
        <v>60667</v>
      </c>
    </row>
    <row r="19258" spans="10:11" x14ac:dyDescent="0.25">
      <c r="J19258" s="8" t="s">
        <v>60668</v>
      </c>
      <c r="K19258" s="8" t="s">
        <v>60667</v>
      </c>
    </row>
    <row r="19259" spans="10:11" x14ac:dyDescent="0.25">
      <c r="J19259" s="8" t="s">
        <v>60669</v>
      </c>
      <c r="K19259" s="8" t="s">
        <v>60670</v>
      </c>
    </row>
    <row r="19260" spans="10:11" x14ac:dyDescent="0.25">
      <c r="J19260" s="8" t="s">
        <v>60671</v>
      </c>
      <c r="K19260" s="8" t="s">
        <v>60672</v>
      </c>
    </row>
    <row r="19261" spans="10:11" x14ac:dyDescent="0.25">
      <c r="J19261" s="8" t="s">
        <v>60673</v>
      </c>
      <c r="K19261" s="8" t="s">
        <v>60674</v>
      </c>
    </row>
    <row r="19262" spans="10:11" x14ac:dyDescent="0.25">
      <c r="J19262" s="8" t="s">
        <v>60675</v>
      </c>
      <c r="K19262" s="8" t="s">
        <v>60676</v>
      </c>
    </row>
    <row r="19263" spans="10:11" x14ac:dyDescent="0.25">
      <c r="J19263" s="8" t="s">
        <v>60677</v>
      </c>
      <c r="K19263" s="8" t="s">
        <v>60678</v>
      </c>
    </row>
    <row r="19264" spans="10:11" x14ac:dyDescent="0.25">
      <c r="J19264" s="8" t="s">
        <v>60679</v>
      </c>
      <c r="K19264" s="8" t="s">
        <v>60680</v>
      </c>
    </row>
    <row r="19265" spans="10:11" x14ac:dyDescent="0.25">
      <c r="J19265" s="8" t="s">
        <v>60681</v>
      </c>
      <c r="K19265" s="8" t="s">
        <v>60682</v>
      </c>
    </row>
    <row r="19266" spans="10:11" x14ac:dyDescent="0.25">
      <c r="J19266" s="8" t="s">
        <v>60683</v>
      </c>
      <c r="K19266" s="8" t="s">
        <v>60684</v>
      </c>
    </row>
    <row r="19267" spans="10:11" x14ac:dyDescent="0.25">
      <c r="J19267" s="8" t="s">
        <v>60685</v>
      </c>
      <c r="K19267" s="8" t="s">
        <v>60686</v>
      </c>
    </row>
    <row r="19268" spans="10:11" x14ac:dyDescent="0.25">
      <c r="J19268" s="8" t="s">
        <v>60687</v>
      </c>
      <c r="K19268" s="8" t="s">
        <v>60688</v>
      </c>
    </row>
    <row r="19269" spans="10:11" x14ac:dyDescent="0.25">
      <c r="J19269" s="8" t="s">
        <v>60689</v>
      </c>
      <c r="K19269" s="8" t="s">
        <v>60690</v>
      </c>
    </row>
    <row r="19270" spans="10:11" x14ac:dyDescent="0.25">
      <c r="J19270" s="8" t="s">
        <v>60691</v>
      </c>
      <c r="K19270" s="8" t="s">
        <v>60692</v>
      </c>
    </row>
    <row r="19271" spans="10:11" x14ac:dyDescent="0.25">
      <c r="J19271" s="8" t="s">
        <v>60693</v>
      </c>
      <c r="K19271" s="8" t="s">
        <v>60694</v>
      </c>
    </row>
    <row r="19272" spans="10:11" x14ac:dyDescent="0.25">
      <c r="J19272" s="8" t="s">
        <v>60695</v>
      </c>
      <c r="K19272" s="8" t="s">
        <v>60696</v>
      </c>
    </row>
    <row r="19273" spans="10:11" x14ac:dyDescent="0.25">
      <c r="J19273" s="8" t="s">
        <v>60697</v>
      </c>
      <c r="K19273" s="8" t="s">
        <v>60698</v>
      </c>
    </row>
    <row r="19274" spans="10:11" x14ac:dyDescent="0.25">
      <c r="J19274" s="8" t="s">
        <v>60699</v>
      </c>
      <c r="K19274" s="8" t="s">
        <v>60700</v>
      </c>
    </row>
    <row r="19275" spans="10:11" x14ac:dyDescent="0.25">
      <c r="J19275" s="8" t="s">
        <v>60701</v>
      </c>
      <c r="K19275" s="8" t="s">
        <v>60702</v>
      </c>
    </row>
    <row r="19276" spans="10:11" x14ac:dyDescent="0.25">
      <c r="J19276" s="8" t="s">
        <v>60703</v>
      </c>
      <c r="K19276" s="8" t="s">
        <v>60704</v>
      </c>
    </row>
    <row r="19277" spans="10:11" x14ac:dyDescent="0.25">
      <c r="J19277" s="8" t="s">
        <v>60705</v>
      </c>
      <c r="K19277" s="8" t="s">
        <v>60706</v>
      </c>
    </row>
    <row r="19278" spans="10:11" x14ac:dyDescent="0.25">
      <c r="J19278" s="8" t="s">
        <v>60707</v>
      </c>
      <c r="K19278" s="8" t="s">
        <v>60708</v>
      </c>
    </row>
    <row r="19279" spans="10:11" x14ac:dyDescent="0.25">
      <c r="J19279" s="8" t="s">
        <v>60709</v>
      </c>
      <c r="K19279" s="8" t="s">
        <v>60710</v>
      </c>
    </row>
    <row r="19280" spans="10:11" x14ac:dyDescent="0.25">
      <c r="J19280" s="8" t="s">
        <v>60711</v>
      </c>
      <c r="K19280" s="8" t="s">
        <v>60712</v>
      </c>
    </row>
    <row r="19281" spans="10:11" x14ac:dyDescent="0.25">
      <c r="J19281" s="8" t="s">
        <v>60713</v>
      </c>
      <c r="K19281" s="8" t="s">
        <v>60714</v>
      </c>
    </row>
    <row r="19282" spans="10:11" x14ac:dyDescent="0.25">
      <c r="J19282" s="8" t="s">
        <v>60715</v>
      </c>
      <c r="K19282" s="8" t="s">
        <v>60716</v>
      </c>
    </row>
    <row r="19283" spans="10:11" x14ac:dyDescent="0.25">
      <c r="J19283" s="8" t="s">
        <v>60717</v>
      </c>
      <c r="K19283" s="8" t="s">
        <v>60718</v>
      </c>
    </row>
    <row r="19284" spans="10:11" x14ac:dyDescent="0.25">
      <c r="J19284" s="8" t="s">
        <v>60719</v>
      </c>
      <c r="K19284" s="8" t="s">
        <v>60720</v>
      </c>
    </row>
    <row r="19285" spans="10:11" x14ac:dyDescent="0.25">
      <c r="J19285" s="8" t="s">
        <v>60721</v>
      </c>
      <c r="K19285" s="8" t="s">
        <v>60722</v>
      </c>
    </row>
    <row r="19286" spans="10:11" x14ac:dyDescent="0.25">
      <c r="J19286" s="8" t="s">
        <v>60723</v>
      </c>
      <c r="K19286" s="8" t="s">
        <v>60724</v>
      </c>
    </row>
    <row r="19287" spans="10:11" x14ac:dyDescent="0.25">
      <c r="J19287" s="8" t="s">
        <v>7610</v>
      </c>
      <c r="K19287" s="8" t="s">
        <v>13770</v>
      </c>
    </row>
    <row r="19288" spans="10:11" x14ac:dyDescent="0.25">
      <c r="J19288" s="8" t="s">
        <v>60725</v>
      </c>
      <c r="K19288" s="8" t="s">
        <v>60726</v>
      </c>
    </row>
    <row r="19289" spans="10:11" x14ac:dyDescent="0.25">
      <c r="J19289" s="8" t="s">
        <v>60727</v>
      </c>
      <c r="K19289" s="8" t="s">
        <v>60728</v>
      </c>
    </row>
    <row r="19290" spans="10:11" x14ac:dyDescent="0.25">
      <c r="J19290" s="8" t="s">
        <v>60729</v>
      </c>
      <c r="K19290" s="8" t="s">
        <v>60730</v>
      </c>
    </row>
    <row r="19291" spans="10:11" x14ac:dyDescent="0.25">
      <c r="J19291" s="8" t="s">
        <v>60731</v>
      </c>
      <c r="K19291" s="8" t="s">
        <v>60732</v>
      </c>
    </row>
    <row r="19292" spans="10:11" x14ac:dyDescent="0.25">
      <c r="J19292" s="8" t="s">
        <v>60733</v>
      </c>
      <c r="K19292" s="8" t="s">
        <v>60734</v>
      </c>
    </row>
    <row r="19293" spans="10:11" x14ac:dyDescent="0.25">
      <c r="J19293" s="8" t="s">
        <v>60735</v>
      </c>
      <c r="K19293" s="8" t="s">
        <v>60736</v>
      </c>
    </row>
    <row r="19294" spans="10:11" x14ac:dyDescent="0.25">
      <c r="J19294" s="8" t="s">
        <v>60737</v>
      </c>
      <c r="K19294" s="8" t="s">
        <v>60738</v>
      </c>
    </row>
    <row r="19295" spans="10:11" x14ac:dyDescent="0.25">
      <c r="J19295" s="8" t="s">
        <v>60739</v>
      </c>
      <c r="K19295" s="8" t="s">
        <v>60740</v>
      </c>
    </row>
    <row r="19296" spans="10:11" x14ac:dyDescent="0.25">
      <c r="J19296" s="8" t="s">
        <v>60741</v>
      </c>
      <c r="K19296" s="8" t="s">
        <v>60742</v>
      </c>
    </row>
    <row r="19297" spans="10:11" x14ac:dyDescent="0.25">
      <c r="J19297" s="8" t="s">
        <v>60743</v>
      </c>
      <c r="K19297" s="8" t="s">
        <v>60744</v>
      </c>
    </row>
    <row r="19298" spans="10:11" x14ac:dyDescent="0.25">
      <c r="J19298" s="8" t="s">
        <v>60745</v>
      </c>
      <c r="K19298" s="8" t="s">
        <v>60746</v>
      </c>
    </row>
    <row r="19299" spans="10:11" x14ac:dyDescent="0.25">
      <c r="J19299" s="8" t="s">
        <v>60747</v>
      </c>
      <c r="K19299" s="8" t="s">
        <v>60748</v>
      </c>
    </row>
    <row r="19300" spans="10:11" x14ac:dyDescent="0.25">
      <c r="J19300" s="8" t="s">
        <v>60749</v>
      </c>
      <c r="K19300" s="8" t="s">
        <v>60750</v>
      </c>
    </row>
    <row r="19301" spans="10:11" x14ac:dyDescent="0.25">
      <c r="J19301" s="8" t="s">
        <v>60751</v>
      </c>
      <c r="K19301" s="8" t="s">
        <v>60752</v>
      </c>
    </row>
    <row r="19302" spans="10:11" x14ac:dyDescent="0.25">
      <c r="J19302" s="8" t="s">
        <v>60753</v>
      </c>
      <c r="K19302" s="8" t="s">
        <v>60754</v>
      </c>
    </row>
    <row r="19303" spans="10:11" x14ac:dyDescent="0.25">
      <c r="J19303" s="8" t="s">
        <v>60755</v>
      </c>
      <c r="K19303" s="8" t="s">
        <v>60756</v>
      </c>
    </row>
    <row r="19304" spans="10:11" x14ac:dyDescent="0.25">
      <c r="J19304" s="8" t="s">
        <v>60757</v>
      </c>
      <c r="K19304" s="8" t="s">
        <v>60758</v>
      </c>
    </row>
    <row r="19305" spans="10:11" x14ac:dyDescent="0.25">
      <c r="J19305" s="8" t="s">
        <v>8770</v>
      </c>
      <c r="K19305" s="8" t="s">
        <v>13949</v>
      </c>
    </row>
    <row r="19306" spans="10:11" x14ac:dyDescent="0.25">
      <c r="J19306" s="8" t="s">
        <v>60759</v>
      </c>
      <c r="K19306" s="8" t="s">
        <v>60760</v>
      </c>
    </row>
    <row r="19307" spans="10:11" x14ac:dyDescent="0.25">
      <c r="J19307" s="8" t="s">
        <v>60761</v>
      </c>
      <c r="K19307" s="8" t="s">
        <v>60762</v>
      </c>
    </row>
    <row r="19308" spans="10:11" x14ac:dyDescent="0.25">
      <c r="J19308" s="8" t="s">
        <v>11262</v>
      </c>
      <c r="K19308" s="8" t="s">
        <v>14653</v>
      </c>
    </row>
    <row r="19309" spans="10:11" x14ac:dyDescent="0.25">
      <c r="J19309" s="8" t="s">
        <v>60763</v>
      </c>
      <c r="K19309" s="8" t="s">
        <v>60764</v>
      </c>
    </row>
    <row r="19310" spans="10:11" x14ac:dyDescent="0.25">
      <c r="J19310" s="8" t="s">
        <v>60765</v>
      </c>
      <c r="K19310" s="8" t="s">
        <v>60766</v>
      </c>
    </row>
    <row r="19311" spans="10:11" x14ac:dyDescent="0.25">
      <c r="J19311" s="8" t="s">
        <v>60767</v>
      </c>
      <c r="K19311" s="8" t="s">
        <v>60768</v>
      </c>
    </row>
    <row r="19312" spans="10:11" x14ac:dyDescent="0.25">
      <c r="J19312" s="8" t="s">
        <v>3751</v>
      </c>
      <c r="K19312" s="8" t="s">
        <v>12711</v>
      </c>
    </row>
    <row r="19313" spans="10:11" x14ac:dyDescent="0.25">
      <c r="J19313" s="8" t="s">
        <v>60769</v>
      </c>
      <c r="K19313" s="8" t="s">
        <v>60770</v>
      </c>
    </row>
    <row r="19314" spans="10:11" x14ac:dyDescent="0.25">
      <c r="J19314" s="8" t="s">
        <v>60771</v>
      </c>
      <c r="K19314" s="8" t="s">
        <v>60772</v>
      </c>
    </row>
    <row r="19315" spans="10:11" x14ac:dyDescent="0.25">
      <c r="J19315" s="8" t="s">
        <v>60773</v>
      </c>
      <c r="K19315" s="8" t="s">
        <v>60774</v>
      </c>
    </row>
    <row r="19316" spans="10:11" x14ac:dyDescent="0.25">
      <c r="J19316" s="8" t="s">
        <v>60775</v>
      </c>
      <c r="K19316" s="8" t="s">
        <v>60776</v>
      </c>
    </row>
    <row r="19317" spans="10:11" x14ac:dyDescent="0.25">
      <c r="J19317" s="8" t="s">
        <v>60777</v>
      </c>
      <c r="K19317" s="8" t="s">
        <v>60778</v>
      </c>
    </row>
    <row r="19318" spans="10:11" x14ac:dyDescent="0.25">
      <c r="J19318" s="8" t="s">
        <v>60779</v>
      </c>
      <c r="K19318" s="8" t="s">
        <v>60780</v>
      </c>
    </row>
    <row r="19319" spans="10:11" x14ac:dyDescent="0.25">
      <c r="J19319" s="8" t="s">
        <v>11909</v>
      </c>
      <c r="K19319" s="8" t="s">
        <v>14819</v>
      </c>
    </row>
    <row r="19320" spans="10:11" x14ac:dyDescent="0.25">
      <c r="J19320" s="8" t="s">
        <v>60781</v>
      </c>
      <c r="K19320" s="8" t="s">
        <v>60782</v>
      </c>
    </row>
    <row r="19321" spans="10:11" x14ac:dyDescent="0.25">
      <c r="J19321" s="8" t="s">
        <v>60783</v>
      </c>
      <c r="K19321" s="8" t="s">
        <v>60784</v>
      </c>
    </row>
    <row r="19322" spans="10:11" x14ac:dyDescent="0.25">
      <c r="J19322" s="8" t="s">
        <v>60785</v>
      </c>
      <c r="K19322" s="8" t="s">
        <v>60786</v>
      </c>
    </row>
    <row r="19323" spans="10:11" x14ac:dyDescent="0.25">
      <c r="J19323" s="8" t="s">
        <v>60787</v>
      </c>
      <c r="K19323" s="8" t="s">
        <v>60788</v>
      </c>
    </row>
    <row r="19324" spans="10:11" x14ac:dyDescent="0.25">
      <c r="J19324" s="8" t="s">
        <v>60789</v>
      </c>
      <c r="K19324" s="8" t="s">
        <v>60790</v>
      </c>
    </row>
    <row r="19325" spans="10:11" x14ac:dyDescent="0.25">
      <c r="J19325" s="8" t="s">
        <v>60791</v>
      </c>
      <c r="K19325" s="8" t="s">
        <v>60792</v>
      </c>
    </row>
    <row r="19326" spans="10:11" x14ac:dyDescent="0.25">
      <c r="J19326" s="8" t="s">
        <v>60793</v>
      </c>
      <c r="K19326" s="8" t="s">
        <v>60794</v>
      </c>
    </row>
    <row r="19327" spans="10:11" x14ac:dyDescent="0.25">
      <c r="J19327" s="8" t="s">
        <v>60795</v>
      </c>
      <c r="K19327" s="8" t="s">
        <v>60796</v>
      </c>
    </row>
    <row r="19328" spans="10:11" x14ac:dyDescent="0.25">
      <c r="J19328" s="8" t="s">
        <v>60797</v>
      </c>
      <c r="K19328" s="8" t="s">
        <v>60798</v>
      </c>
    </row>
    <row r="19329" spans="10:11" x14ac:dyDescent="0.25">
      <c r="J19329" s="8" t="s">
        <v>60799</v>
      </c>
      <c r="K19329" s="8" t="s">
        <v>60800</v>
      </c>
    </row>
    <row r="19330" spans="10:11" x14ac:dyDescent="0.25">
      <c r="J19330" s="8" t="s">
        <v>3932</v>
      </c>
      <c r="K19330" s="8" t="s">
        <v>12763</v>
      </c>
    </row>
    <row r="19331" spans="10:11" x14ac:dyDescent="0.25">
      <c r="J19331" s="8" t="s">
        <v>60801</v>
      </c>
      <c r="K19331" s="8" t="s">
        <v>60802</v>
      </c>
    </row>
    <row r="19332" spans="10:11" x14ac:dyDescent="0.25">
      <c r="J19332" s="8" t="s">
        <v>10104</v>
      </c>
      <c r="K19332" s="8" t="s">
        <v>14311</v>
      </c>
    </row>
    <row r="19333" spans="10:11" x14ac:dyDescent="0.25">
      <c r="J19333" s="8" t="s">
        <v>60803</v>
      </c>
      <c r="K19333" s="8" t="s">
        <v>14217</v>
      </c>
    </row>
    <row r="19334" spans="10:11" x14ac:dyDescent="0.25">
      <c r="J19334" s="8" t="s">
        <v>9738</v>
      </c>
      <c r="K19334" s="8" t="s">
        <v>14217</v>
      </c>
    </row>
    <row r="19335" spans="10:11" x14ac:dyDescent="0.25">
      <c r="J19335" s="8" t="s">
        <v>60804</v>
      </c>
      <c r="K19335" s="8" t="s">
        <v>60805</v>
      </c>
    </row>
    <row r="19336" spans="10:11" x14ac:dyDescent="0.25">
      <c r="J19336" s="8" t="s">
        <v>60806</v>
      </c>
      <c r="K19336" s="8" t="s">
        <v>60807</v>
      </c>
    </row>
    <row r="19337" spans="10:11" x14ac:dyDescent="0.25">
      <c r="J19337" s="8" t="s">
        <v>60808</v>
      </c>
      <c r="K19337" s="8" t="s">
        <v>60809</v>
      </c>
    </row>
    <row r="19338" spans="10:11" x14ac:dyDescent="0.25">
      <c r="J19338" s="8" t="s">
        <v>60810</v>
      </c>
      <c r="K19338" s="8" t="s">
        <v>60811</v>
      </c>
    </row>
    <row r="19339" spans="10:11" x14ac:dyDescent="0.25">
      <c r="J19339" s="8" t="s">
        <v>60812</v>
      </c>
      <c r="K19339" s="8" t="s">
        <v>60813</v>
      </c>
    </row>
    <row r="19340" spans="10:11" x14ac:dyDescent="0.25">
      <c r="J19340" s="8" t="s">
        <v>60814</v>
      </c>
      <c r="K19340" s="8" t="s">
        <v>60815</v>
      </c>
    </row>
    <row r="19341" spans="10:11" x14ac:dyDescent="0.25">
      <c r="J19341" s="8" t="s">
        <v>10248</v>
      </c>
      <c r="K19341" s="8" t="s">
        <v>14358</v>
      </c>
    </row>
    <row r="19342" spans="10:11" x14ac:dyDescent="0.25">
      <c r="J19342" s="8" t="s">
        <v>60816</v>
      </c>
      <c r="K19342" s="8" t="s">
        <v>60817</v>
      </c>
    </row>
    <row r="19343" spans="10:11" x14ac:dyDescent="0.25">
      <c r="J19343" s="8" t="s">
        <v>60818</v>
      </c>
      <c r="K19343" s="8" t="s">
        <v>60819</v>
      </c>
    </row>
    <row r="19344" spans="10:11" x14ac:dyDescent="0.25">
      <c r="J19344" s="8" t="s">
        <v>60820</v>
      </c>
      <c r="K19344" s="8" t="s">
        <v>60821</v>
      </c>
    </row>
    <row r="19345" spans="10:11" x14ac:dyDescent="0.25">
      <c r="J19345" s="8" t="s">
        <v>60822</v>
      </c>
      <c r="K19345" s="8" t="s">
        <v>60823</v>
      </c>
    </row>
    <row r="19346" spans="10:11" x14ac:dyDescent="0.25">
      <c r="J19346" s="8" t="s">
        <v>60824</v>
      </c>
      <c r="K19346" s="8" t="s">
        <v>60825</v>
      </c>
    </row>
    <row r="19347" spans="10:11" x14ac:dyDescent="0.25">
      <c r="J19347" s="8" t="s">
        <v>60826</v>
      </c>
      <c r="K19347" s="8" t="s">
        <v>60827</v>
      </c>
    </row>
    <row r="19348" spans="10:11" x14ac:dyDescent="0.25">
      <c r="J19348" s="8" t="s">
        <v>60828</v>
      </c>
      <c r="K19348" s="8" t="s">
        <v>60829</v>
      </c>
    </row>
    <row r="19349" spans="10:11" x14ac:dyDescent="0.25">
      <c r="J19349" s="8" t="s">
        <v>60830</v>
      </c>
      <c r="K19349" s="8" t="s">
        <v>60831</v>
      </c>
    </row>
    <row r="19350" spans="10:11" x14ac:dyDescent="0.25">
      <c r="J19350" s="8" t="s">
        <v>60832</v>
      </c>
      <c r="K19350" s="8" t="s">
        <v>60833</v>
      </c>
    </row>
    <row r="19351" spans="10:11" x14ac:dyDescent="0.25">
      <c r="J19351" s="8" t="s">
        <v>60834</v>
      </c>
      <c r="K19351" s="8" t="s">
        <v>60835</v>
      </c>
    </row>
    <row r="19352" spans="10:11" x14ac:dyDescent="0.25">
      <c r="J19352" s="8" t="s">
        <v>9938</v>
      </c>
      <c r="K19352" s="8" t="s">
        <v>14265</v>
      </c>
    </row>
    <row r="19353" spans="10:11" x14ac:dyDescent="0.25">
      <c r="J19353" s="8" t="s">
        <v>60836</v>
      </c>
      <c r="K19353" s="8" t="s">
        <v>60837</v>
      </c>
    </row>
    <row r="19354" spans="10:11" x14ac:dyDescent="0.25">
      <c r="J19354" s="8" t="s">
        <v>9028</v>
      </c>
      <c r="K19354" s="8" t="s">
        <v>14015</v>
      </c>
    </row>
    <row r="19355" spans="10:11" x14ac:dyDescent="0.25">
      <c r="J19355" s="8" t="s">
        <v>60838</v>
      </c>
      <c r="K19355" s="8" t="s">
        <v>60839</v>
      </c>
    </row>
    <row r="19356" spans="10:11" x14ac:dyDescent="0.25">
      <c r="J19356" s="8" t="s">
        <v>60840</v>
      </c>
      <c r="K19356" s="8" t="s">
        <v>60841</v>
      </c>
    </row>
    <row r="19357" spans="10:11" x14ac:dyDescent="0.25">
      <c r="J19357" s="8" t="s">
        <v>60842</v>
      </c>
      <c r="K19357" s="8" t="s">
        <v>60843</v>
      </c>
    </row>
    <row r="19358" spans="10:11" x14ac:dyDescent="0.25">
      <c r="J19358" s="8" t="s">
        <v>60844</v>
      </c>
      <c r="K19358" s="8" t="s">
        <v>60845</v>
      </c>
    </row>
    <row r="19359" spans="10:11" x14ac:dyDescent="0.25">
      <c r="J19359" s="8" t="s">
        <v>60846</v>
      </c>
      <c r="K19359" s="8" t="s">
        <v>60847</v>
      </c>
    </row>
    <row r="19360" spans="10:11" x14ac:dyDescent="0.25">
      <c r="J19360" s="8" t="s">
        <v>60848</v>
      </c>
      <c r="K19360" s="8" t="s">
        <v>60849</v>
      </c>
    </row>
    <row r="19361" spans="10:11" x14ac:dyDescent="0.25">
      <c r="J19361" s="8" t="s">
        <v>60850</v>
      </c>
      <c r="K19361" s="8" t="s">
        <v>60851</v>
      </c>
    </row>
    <row r="19362" spans="10:11" x14ac:dyDescent="0.25">
      <c r="J19362" s="8" t="s">
        <v>60852</v>
      </c>
      <c r="K19362" s="8" t="s">
        <v>60853</v>
      </c>
    </row>
    <row r="19363" spans="10:11" x14ac:dyDescent="0.25">
      <c r="J19363" s="8" t="s">
        <v>60854</v>
      </c>
      <c r="K19363" s="8" t="s">
        <v>60855</v>
      </c>
    </row>
    <row r="19364" spans="10:11" x14ac:dyDescent="0.25">
      <c r="J19364" s="8" t="s">
        <v>9275</v>
      </c>
      <c r="K19364" s="8" t="s">
        <v>14085</v>
      </c>
    </row>
    <row r="19365" spans="10:11" x14ac:dyDescent="0.25">
      <c r="J19365" s="8" t="s">
        <v>60856</v>
      </c>
      <c r="K19365" s="8" t="s">
        <v>60857</v>
      </c>
    </row>
    <row r="19366" spans="10:11" x14ac:dyDescent="0.25">
      <c r="J19366" s="8" t="s">
        <v>60858</v>
      </c>
      <c r="K19366" s="8" t="s">
        <v>60859</v>
      </c>
    </row>
    <row r="19367" spans="10:11" x14ac:dyDescent="0.25">
      <c r="J19367" s="8" t="s">
        <v>60860</v>
      </c>
      <c r="K19367" s="8" t="s">
        <v>60861</v>
      </c>
    </row>
    <row r="19368" spans="10:11" x14ac:dyDescent="0.25">
      <c r="J19368" s="8" t="s">
        <v>60862</v>
      </c>
      <c r="K19368" s="8" t="s">
        <v>60863</v>
      </c>
    </row>
    <row r="19369" spans="10:11" x14ac:dyDescent="0.25">
      <c r="J19369" s="8" t="s">
        <v>60864</v>
      </c>
      <c r="K19369" s="8" t="s">
        <v>60865</v>
      </c>
    </row>
    <row r="19370" spans="10:11" x14ac:dyDescent="0.25">
      <c r="J19370" s="8" t="s">
        <v>60866</v>
      </c>
      <c r="K19370" s="8" t="s">
        <v>60867</v>
      </c>
    </row>
    <row r="19371" spans="10:11" x14ac:dyDescent="0.25">
      <c r="J19371" s="8" t="s">
        <v>60868</v>
      </c>
      <c r="K19371" s="8" t="s">
        <v>60869</v>
      </c>
    </row>
    <row r="19372" spans="10:11" x14ac:dyDescent="0.25">
      <c r="J19372" s="8" t="s">
        <v>60870</v>
      </c>
      <c r="K19372" s="8" t="s">
        <v>60871</v>
      </c>
    </row>
    <row r="19373" spans="10:11" x14ac:dyDescent="0.25">
      <c r="J19373" s="8" t="s">
        <v>60872</v>
      </c>
      <c r="K19373" s="8" t="s">
        <v>60873</v>
      </c>
    </row>
    <row r="19374" spans="10:11" x14ac:dyDescent="0.25">
      <c r="J19374" s="8" t="s">
        <v>60874</v>
      </c>
      <c r="K19374" s="8" t="s">
        <v>60875</v>
      </c>
    </row>
    <row r="19375" spans="10:11" x14ac:dyDescent="0.25">
      <c r="J19375" s="8" t="s">
        <v>60876</v>
      </c>
      <c r="K19375" s="8" t="s">
        <v>60877</v>
      </c>
    </row>
    <row r="19376" spans="10:11" x14ac:dyDescent="0.25">
      <c r="J19376" s="8" t="s">
        <v>60878</v>
      </c>
      <c r="K19376" s="8" t="s">
        <v>60879</v>
      </c>
    </row>
    <row r="19377" spans="10:11" x14ac:dyDescent="0.25">
      <c r="J19377" s="8" t="s">
        <v>60880</v>
      </c>
      <c r="K19377" s="8" t="s">
        <v>60881</v>
      </c>
    </row>
    <row r="19378" spans="10:11" x14ac:dyDescent="0.25">
      <c r="J19378" s="8" t="s">
        <v>60882</v>
      </c>
      <c r="K19378" s="8" t="s">
        <v>60883</v>
      </c>
    </row>
    <row r="19379" spans="10:11" x14ac:dyDescent="0.25">
      <c r="J19379" s="8" t="s">
        <v>60884</v>
      </c>
      <c r="K19379" s="8" t="s">
        <v>60885</v>
      </c>
    </row>
    <row r="19380" spans="10:11" x14ac:dyDescent="0.25">
      <c r="J19380" s="8" t="s">
        <v>60886</v>
      </c>
      <c r="K19380" s="8" t="s">
        <v>60887</v>
      </c>
    </row>
    <row r="19381" spans="10:11" x14ac:dyDescent="0.25">
      <c r="J19381" s="8" t="s">
        <v>60888</v>
      </c>
      <c r="K19381" s="8" t="s">
        <v>60889</v>
      </c>
    </row>
    <row r="19382" spans="10:11" x14ac:dyDescent="0.25">
      <c r="J19382" s="8" t="s">
        <v>60890</v>
      </c>
      <c r="K19382" s="8" t="s">
        <v>60891</v>
      </c>
    </row>
    <row r="19383" spans="10:11" x14ac:dyDescent="0.25">
      <c r="J19383" s="8" t="s">
        <v>60892</v>
      </c>
      <c r="K19383" s="8" t="s">
        <v>60893</v>
      </c>
    </row>
    <row r="19384" spans="10:11" x14ac:dyDescent="0.25">
      <c r="J19384" s="8" t="s">
        <v>3831</v>
      </c>
      <c r="K19384" s="8" t="s">
        <v>12736</v>
      </c>
    </row>
    <row r="19385" spans="10:11" x14ac:dyDescent="0.25">
      <c r="J19385" s="8" t="s">
        <v>60894</v>
      </c>
      <c r="K19385" s="8" t="s">
        <v>60895</v>
      </c>
    </row>
    <row r="19386" spans="10:11" x14ac:dyDescent="0.25">
      <c r="J19386" s="8" t="s">
        <v>60896</v>
      </c>
      <c r="K19386" s="8" t="s">
        <v>60897</v>
      </c>
    </row>
    <row r="19387" spans="10:11" x14ac:dyDescent="0.25">
      <c r="J19387" s="8" t="s">
        <v>60898</v>
      </c>
      <c r="K19387" s="8" t="s">
        <v>60899</v>
      </c>
    </row>
    <row r="19388" spans="10:11" x14ac:dyDescent="0.25">
      <c r="J19388" s="8" t="s">
        <v>60900</v>
      </c>
      <c r="K19388" s="8" t="s">
        <v>60901</v>
      </c>
    </row>
    <row r="19389" spans="10:11" x14ac:dyDescent="0.25">
      <c r="J19389" s="8" t="s">
        <v>60902</v>
      </c>
      <c r="K19389" s="8" t="s">
        <v>60903</v>
      </c>
    </row>
    <row r="19390" spans="10:11" x14ac:dyDescent="0.25">
      <c r="J19390" s="8" t="s">
        <v>60904</v>
      </c>
      <c r="K19390" s="8" t="s">
        <v>60905</v>
      </c>
    </row>
    <row r="19391" spans="10:11" x14ac:dyDescent="0.25">
      <c r="J19391" s="8" t="s">
        <v>60906</v>
      </c>
      <c r="K19391" s="8" t="s">
        <v>60907</v>
      </c>
    </row>
    <row r="19392" spans="10:11" x14ac:dyDescent="0.25">
      <c r="J19392" s="8" t="s">
        <v>60908</v>
      </c>
      <c r="K19392" s="8" t="s">
        <v>60909</v>
      </c>
    </row>
    <row r="19393" spans="10:11" x14ac:dyDescent="0.25">
      <c r="J19393" s="8" t="s">
        <v>60910</v>
      </c>
      <c r="K19393" s="8" t="s">
        <v>60911</v>
      </c>
    </row>
    <row r="19394" spans="10:11" x14ac:dyDescent="0.25">
      <c r="J19394" s="8" t="s">
        <v>60912</v>
      </c>
      <c r="K19394" s="8" t="s">
        <v>60913</v>
      </c>
    </row>
    <row r="19395" spans="10:11" x14ac:dyDescent="0.25">
      <c r="J19395" s="8" t="s">
        <v>60914</v>
      </c>
      <c r="K19395" s="8" t="s">
        <v>60915</v>
      </c>
    </row>
    <row r="19396" spans="10:11" x14ac:dyDescent="0.25">
      <c r="J19396" s="8" t="s">
        <v>60916</v>
      </c>
      <c r="K19396" s="8" t="s">
        <v>60917</v>
      </c>
    </row>
    <row r="19397" spans="10:11" x14ac:dyDescent="0.25">
      <c r="J19397" s="8" t="s">
        <v>60918</v>
      </c>
      <c r="K19397" s="8" t="s">
        <v>60919</v>
      </c>
    </row>
    <row r="19398" spans="10:11" x14ac:dyDescent="0.25">
      <c r="J19398" s="8" t="s">
        <v>4738</v>
      </c>
      <c r="K19398" s="8" t="s">
        <v>12957</v>
      </c>
    </row>
    <row r="19399" spans="10:11" x14ac:dyDescent="0.25">
      <c r="J19399" s="8" t="s">
        <v>60920</v>
      </c>
      <c r="K19399" s="8" t="s">
        <v>60921</v>
      </c>
    </row>
    <row r="19400" spans="10:11" x14ac:dyDescent="0.25">
      <c r="J19400" s="8" t="s">
        <v>60922</v>
      </c>
      <c r="K19400" s="8" t="s">
        <v>60923</v>
      </c>
    </row>
    <row r="19401" spans="10:11" x14ac:dyDescent="0.25">
      <c r="J19401" s="8" t="s">
        <v>60924</v>
      </c>
      <c r="K19401" s="8" t="s">
        <v>60925</v>
      </c>
    </row>
    <row r="19402" spans="10:11" x14ac:dyDescent="0.25">
      <c r="J19402" s="8" t="s">
        <v>60926</v>
      </c>
      <c r="K19402" s="8" t="s">
        <v>60927</v>
      </c>
    </row>
    <row r="19403" spans="10:11" x14ac:dyDescent="0.25">
      <c r="J19403" s="8" t="s">
        <v>60928</v>
      </c>
      <c r="K19403" s="8" t="s">
        <v>60929</v>
      </c>
    </row>
    <row r="19404" spans="10:11" x14ac:dyDescent="0.25">
      <c r="J19404" s="8" t="s">
        <v>60930</v>
      </c>
      <c r="K19404" s="8" t="s">
        <v>60931</v>
      </c>
    </row>
    <row r="19405" spans="10:11" x14ac:dyDescent="0.25">
      <c r="J19405" s="8" t="s">
        <v>60932</v>
      </c>
      <c r="K19405" s="8" t="s">
        <v>60933</v>
      </c>
    </row>
    <row r="19406" spans="10:11" x14ac:dyDescent="0.25">
      <c r="J19406" s="8" t="s">
        <v>60934</v>
      </c>
      <c r="K19406" s="8" t="s">
        <v>60935</v>
      </c>
    </row>
    <row r="19407" spans="10:11" x14ac:dyDescent="0.25">
      <c r="J19407" s="8" t="s">
        <v>7467</v>
      </c>
      <c r="K19407" s="8" t="s">
        <v>13731</v>
      </c>
    </row>
    <row r="19408" spans="10:11" x14ac:dyDescent="0.25">
      <c r="J19408" s="8" t="s">
        <v>60936</v>
      </c>
      <c r="K19408" s="8" t="s">
        <v>60937</v>
      </c>
    </row>
    <row r="19409" spans="10:11" x14ac:dyDescent="0.25">
      <c r="J19409" s="8" t="s">
        <v>60938</v>
      </c>
      <c r="K19409" s="8" t="s">
        <v>60939</v>
      </c>
    </row>
    <row r="19410" spans="10:11" x14ac:dyDescent="0.25">
      <c r="J19410" s="8" t="s">
        <v>60940</v>
      </c>
      <c r="K19410" s="8" t="s">
        <v>60941</v>
      </c>
    </row>
    <row r="19411" spans="10:11" x14ac:dyDescent="0.25">
      <c r="J19411" s="8" t="s">
        <v>60942</v>
      </c>
      <c r="K19411" s="8" t="s">
        <v>60943</v>
      </c>
    </row>
    <row r="19412" spans="10:11" x14ac:dyDescent="0.25">
      <c r="J19412" s="8" t="s">
        <v>60944</v>
      </c>
      <c r="K19412" s="8" t="s">
        <v>60945</v>
      </c>
    </row>
    <row r="19413" spans="10:11" x14ac:dyDescent="0.25">
      <c r="J19413" s="8" t="s">
        <v>60946</v>
      </c>
      <c r="K19413" s="8" t="s">
        <v>60947</v>
      </c>
    </row>
    <row r="19414" spans="10:11" x14ac:dyDescent="0.25">
      <c r="J19414" s="8" t="s">
        <v>5880</v>
      </c>
      <c r="K19414" s="8" t="s">
        <v>13324</v>
      </c>
    </row>
    <row r="19415" spans="10:11" x14ac:dyDescent="0.25">
      <c r="J19415" s="8" t="s">
        <v>60948</v>
      </c>
      <c r="K19415" s="8" t="s">
        <v>60949</v>
      </c>
    </row>
    <row r="19416" spans="10:11" x14ac:dyDescent="0.25">
      <c r="J19416" s="8" t="s">
        <v>60950</v>
      </c>
      <c r="K19416" s="8" t="s">
        <v>60951</v>
      </c>
    </row>
    <row r="19417" spans="10:11" x14ac:dyDescent="0.25">
      <c r="J19417" s="8" t="s">
        <v>60952</v>
      </c>
      <c r="K19417" s="8" t="s">
        <v>60953</v>
      </c>
    </row>
    <row r="19418" spans="10:11" x14ac:dyDescent="0.25">
      <c r="J19418" s="8" t="s">
        <v>60954</v>
      </c>
      <c r="K19418" s="8" t="s">
        <v>60955</v>
      </c>
    </row>
    <row r="19419" spans="10:11" x14ac:dyDescent="0.25">
      <c r="J19419" s="8" t="s">
        <v>60956</v>
      </c>
      <c r="K19419" s="8" t="s">
        <v>60955</v>
      </c>
    </row>
    <row r="19420" spans="10:11" x14ac:dyDescent="0.25">
      <c r="J19420" s="8" t="s">
        <v>60957</v>
      </c>
      <c r="K19420" s="8" t="s">
        <v>60958</v>
      </c>
    </row>
    <row r="19421" spans="10:11" x14ac:dyDescent="0.25">
      <c r="J19421" s="8" t="s">
        <v>60959</v>
      </c>
      <c r="K19421" s="8" t="s">
        <v>60960</v>
      </c>
    </row>
    <row r="19422" spans="10:11" x14ac:dyDescent="0.25">
      <c r="J19422" s="8" t="s">
        <v>60961</v>
      </c>
      <c r="K19422" s="8" t="s">
        <v>60962</v>
      </c>
    </row>
    <row r="19423" spans="10:11" x14ac:dyDescent="0.25">
      <c r="J19423" s="8" t="s">
        <v>60963</v>
      </c>
      <c r="K19423" s="8" t="s">
        <v>60964</v>
      </c>
    </row>
    <row r="19424" spans="10:11" x14ac:dyDescent="0.25">
      <c r="J19424" s="8" t="s">
        <v>60965</v>
      </c>
      <c r="K19424" s="8" t="s">
        <v>60966</v>
      </c>
    </row>
    <row r="19425" spans="10:11" x14ac:dyDescent="0.25">
      <c r="J19425" s="8" t="s">
        <v>60967</v>
      </c>
      <c r="K19425" s="8" t="s">
        <v>60968</v>
      </c>
    </row>
    <row r="19426" spans="10:11" x14ac:dyDescent="0.25">
      <c r="J19426" s="8" t="s">
        <v>60969</v>
      </c>
      <c r="K19426" s="8" t="s">
        <v>60970</v>
      </c>
    </row>
    <row r="19427" spans="10:11" x14ac:dyDescent="0.25">
      <c r="J19427" s="8" t="s">
        <v>60971</v>
      </c>
      <c r="K19427" s="8" t="s">
        <v>60972</v>
      </c>
    </row>
    <row r="19428" spans="10:11" x14ac:dyDescent="0.25">
      <c r="J19428" s="8" t="s">
        <v>60973</v>
      </c>
      <c r="K19428" s="8" t="s">
        <v>60974</v>
      </c>
    </row>
    <row r="19429" spans="10:11" x14ac:dyDescent="0.25">
      <c r="J19429" s="8" t="s">
        <v>17908</v>
      </c>
      <c r="K19429" s="8" t="s">
        <v>17909</v>
      </c>
    </row>
    <row r="19430" spans="10:11" x14ac:dyDescent="0.25">
      <c r="J19430" s="8" t="s">
        <v>60975</v>
      </c>
      <c r="K19430" s="8" t="s">
        <v>60976</v>
      </c>
    </row>
    <row r="19431" spans="10:11" x14ac:dyDescent="0.25">
      <c r="J19431" s="8" t="s">
        <v>60977</v>
      </c>
      <c r="K19431" s="8" t="s">
        <v>60978</v>
      </c>
    </row>
    <row r="19432" spans="10:11" x14ac:dyDescent="0.25">
      <c r="J19432" s="8" t="s">
        <v>60979</v>
      </c>
      <c r="K19432" s="8" t="s">
        <v>60980</v>
      </c>
    </row>
    <row r="19433" spans="10:11" x14ac:dyDescent="0.25">
      <c r="J19433" s="8" t="s">
        <v>60981</v>
      </c>
      <c r="K19433" s="8" t="s">
        <v>60982</v>
      </c>
    </row>
    <row r="19434" spans="10:11" x14ac:dyDescent="0.25">
      <c r="J19434" s="8" t="s">
        <v>60983</v>
      </c>
      <c r="K19434" s="8" t="s">
        <v>60984</v>
      </c>
    </row>
    <row r="19435" spans="10:11" x14ac:dyDescent="0.25">
      <c r="J19435" s="8" t="s">
        <v>60985</v>
      </c>
      <c r="K19435" s="8" t="s">
        <v>60986</v>
      </c>
    </row>
    <row r="19436" spans="10:11" x14ac:dyDescent="0.25">
      <c r="J19436" s="8" t="s">
        <v>60987</v>
      </c>
      <c r="K19436" s="8" t="s">
        <v>60988</v>
      </c>
    </row>
    <row r="19437" spans="10:11" x14ac:dyDescent="0.25">
      <c r="J19437" s="8" t="s">
        <v>60989</v>
      </c>
      <c r="K19437" s="8" t="s">
        <v>60990</v>
      </c>
    </row>
    <row r="19438" spans="10:11" x14ac:dyDescent="0.25">
      <c r="J19438" s="8" t="s">
        <v>60991</v>
      </c>
      <c r="K19438" s="8" t="s">
        <v>60992</v>
      </c>
    </row>
    <row r="19439" spans="10:11" x14ac:dyDescent="0.25">
      <c r="J19439" s="8" t="s">
        <v>60993</v>
      </c>
      <c r="K19439" s="8" t="s">
        <v>60994</v>
      </c>
    </row>
    <row r="19440" spans="10:11" x14ac:dyDescent="0.25">
      <c r="J19440" s="8" t="s">
        <v>60995</v>
      </c>
      <c r="K19440" s="8" t="s">
        <v>60996</v>
      </c>
    </row>
    <row r="19441" spans="10:11" x14ac:dyDescent="0.25">
      <c r="J19441" s="8" t="s">
        <v>4546</v>
      </c>
      <c r="K19441" s="8" t="s">
        <v>12897</v>
      </c>
    </row>
    <row r="19442" spans="10:11" x14ac:dyDescent="0.25">
      <c r="J19442" s="8" t="s">
        <v>3524</v>
      </c>
      <c r="K19442" s="8" t="s">
        <v>12629</v>
      </c>
    </row>
    <row r="19443" spans="10:11" x14ac:dyDescent="0.25">
      <c r="J19443" s="8" t="s">
        <v>60997</v>
      </c>
      <c r="K19443" s="8" t="s">
        <v>60998</v>
      </c>
    </row>
    <row r="19444" spans="10:11" x14ac:dyDescent="0.25">
      <c r="J19444" s="8" t="s">
        <v>60999</v>
      </c>
      <c r="K19444" s="8" t="s">
        <v>61000</v>
      </c>
    </row>
    <row r="19445" spans="10:11" x14ac:dyDescent="0.25">
      <c r="J19445" s="8" t="s">
        <v>61001</v>
      </c>
      <c r="K19445" s="8" t="s">
        <v>61002</v>
      </c>
    </row>
    <row r="19446" spans="10:11" x14ac:dyDescent="0.25">
      <c r="J19446" s="8" t="s">
        <v>61003</v>
      </c>
      <c r="K19446" s="8" t="s">
        <v>61004</v>
      </c>
    </row>
    <row r="19447" spans="10:11" x14ac:dyDescent="0.25">
      <c r="J19447" s="8" t="s">
        <v>61005</v>
      </c>
      <c r="K19447" s="8" t="s">
        <v>61006</v>
      </c>
    </row>
    <row r="19448" spans="10:11" x14ac:dyDescent="0.25">
      <c r="J19448" s="8" t="s">
        <v>61007</v>
      </c>
      <c r="K19448" s="8" t="s">
        <v>61008</v>
      </c>
    </row>
    <row r="19449" spans="10:11" x14ac:dyDescent="0.25">
      <c r="J19449" s="8" t="s">
        <v>61009</v>
      </c>
      <c r="K19449" s="8" t="s">
        <v>61010</v>
      </c>
    </row>
    <row r="19450" spans="10:11" x14ac:dyDescent="0.25">
      <c r="J19450" s="8" t="s">
        <v>61011</v>
      </c>
      <c r="K19450" s="8" t="s">
        <v>61012</v>
      </c>
    </row>
    <row r="19451" spans="10:11" x14ac:dyDescent="0.25">
      <c r="J19451" s="8" t="s">
        <v>61013</v>
      </c>
      <c r="K19451" s="8" t="s">
        <v>61014</v>
      </c>
    </row>
    <row r="19452" spans="10:11" x14ac:dyDescent="0.25">
      <c r="J19452" s="8" t="s">
        <v>61015</v>
      </c>
      <c r="K19452" s="8" t="s">
        <v>61016</v>
      </c>
    </row>
    <row r="19453" spans="10:11" x14ac:dyDescent="0.25">
      <c r="J19453" s="8" t="s">
        <v>61017</v>
      </c>
      <c r="K19453" s="8" t="s">
        <v>61018</v>
      </c>
    </row>
    <row r="19454" spans="10:11" x14ac:dyDescent="0.25">
      <c r="J19454" s="8" t="s">
        <v>61019</v>
      </c>
      <c r="K19454" s="8" t="s">
        <v>61020</v>
      </c>
    </row>
    <row r="19455" spans="10:11" x14ac:dyDescent="0.25">
      <c r="J19455" s="8" t="s">
        <v>61021</v>
      </c>
      <c r="K19455" s="8" t="s">
        <v>61022</v>
      </c>
    </row>
    <row r="19456" spans="10:11" x14ac:dyDescent="0.25">
      <c r="J19456" s="8" t="s">
        <v>61023</v>
      </c>
      <c r="K19456" s="8" t="s">
        <v>61024</v>
      </c>
    </row>
    <row r="19457" spans="10:11" x14ac:dyDescent="0.25">
      <c r="J19457" s="8" t="s">
        <v>61025</v>
      </c>
      <c r="K19457" s="8" t="s">
        <v>61026</v>
      </c>
    </row>
    <row r="19458" spans="10:11" x14ac:dyDescent="0.25">
      <c r="J19458" s="8" t="s">
        <v>61027</v>
      </c>
      <c r="K19458" s="8" t="s">
        <v>61028</v>
      </c>
    </row>
    <row r="19459" spans="10:11" x14ac:dyDescent="0.25">
      <c r="J19459" s="8" t="s">
        <v>61029</v>
      </c>
      <c r="K19459" s="8" t="s">
        <v>61030</v>
      </c>
    </row>
    <row r="19460" spans="10:11" x14ac:dyDescent="0.25">
      <c r="J19460" s="8" t="s">
        <v>61031</v>
      </c>
      <c r="K19460" s="8" t="s">
        <v>61032</v>
      </c>
    </row>
    <row r="19461" spans="10:11" x14ac:dyDescent="0.25">
      <c r="J19461" s="8" t="s">
        <v>61033</v>
      </c>
      <c r="K19461" s="8" t="s">
        <v>61034</v>
      </c>
    </row>
    <row r="19462" spans="10:11" x14ac:dyDescent="0.25">
      <c r="J19462" s="8" t="s">
        <v>61035</v>
      </c>
      <c r="K19462" s="8" t="s">
        <v>61036</v>
      </c>
    </row>
    <row r="19463" spans="10:11" x14ac:dyDescent="0.25">
      <c r="J19463" s="8" t="s">
        <v>61037</v>
      </c>
      <c r="K19463" s="8" t="s">
        <v>61038</v>
      </c>
    </row>
    <row r="19464" spans="10:11" x14ac:dyDescent="0.25">
      <c r="J19464" s="8" t="s">
        <v>61039</v>
      </c>
      <c r="K19464" s="8" t="s">
        <v>61040</v>
      </c>
    </row>
    <row r="19465" spans="10:11" x14ac:dyDescent="0.25">
      <c r="J19465" s="8" t="s">
        <v>61041</v>
      </c>
      <c r="K19465" s="8" t="s">
        <v>61042</v>
      </c>
    </row>
    <row r="19466" spans="10:11" x14ac:dyDescent="0.25">
      <c r="J19466" s="8" t="s">
        <v>61043</v>
      </c>
      <c r="K19466" s="8" t="s">
        <v>61044</v>
      </c>
    </row>
    <row r="19467" spans="10:11" x14ac:dyDescent="0.25">
      <c r="J19467" s="8" t="s">
        <v>61045</v>
      </c>
      <c r="K19467" s="8" t="s">
        <v>61046</v>
      </c>
    </row>
    <row r="19468" spans="10:11" x14ac:dyDescent="0.25">
      <c r="J19468" s="8" t="s">
        <v>61047</v>
      </c>
      <c r="K19468" s="8" t="s">
        <v>61048</v>
      </c>
    </row>
    <row r="19469" spans="10:11" x14ac:dyDescent="0.25">
      <c r="J19469" s="8" t="s">
        <v>61049</v>
      </c>
      <c r="K19469" s="8" t="s">
        <v>61050</v>
      </c>
    </row>
    <row r="19470" spans="10:11" x14ac:dyDescent="0.25">
      <c r="J19470" s="8" t="s">
        <v>61051</v>
      </c>
      <c r="K19470" s="8" t="s">
        <v>61052</v>
      </c>
    </row>
    <row r="19471" spans="10:11" x14ac:dyDescent="0.25">
      <c r="J19471" s="8" t="s">
        <v>61053</v>
      </c>
      <c r="K19471" s="8" t="s">
        <v>61054</v>
      </c>
    </row>
    <row r="19472" spans="10:11" x14ac:dyDescent="0.25">
      <c r="J19472" s="8" t="s">
        <v>61055</v>
      </c>
      <c r="K19472" s="8" t="s">
        <v>61056</v>
      </c>
    </row>
    <row r="19473" spans="10:11" x14ac:dyDescent="0.25">
      <c r="J19473" s="8" t="s">
        <v>61057</v>
      </c>
      <c r="K19473" s="8" t="s">
        <v>61058</v>
      </c>
    </row>
    <row r="19474" spans="10:11" x14ac:dyDescent="0.25">
      <c r="J19474" s="8" t="s">
        <v>61059</v>
      </c>
      <c r="K19474" s="8" t="s">
        <v>61060</v>
      </c>
    </row>
    <row r="19475" spans="10:11" x14ac:dyDescent="0.25">
      <c r="J19475" s="8" t="s">
        <v>61061</v>
      </c>
      <c r="K19475" s="8" t="s">
        <v>61062</v>
      </c>
    </row>
    <row r="19476" spans="10:11" x14ac:dyDescent="0.25">
      <c r="J19476" s="8" t="s">
        <v>10231</v>
      </c>
      <c r="K19476" s="8" t="s">
        <v>14353</v>
      </c>
    </row>
    <row r="19477" spans="10:11" x14ac:dyDescent="0.25">
      <c r="J19477" s="8" t="s">
        <v>61063</v>
      </c>
      <c r="K19477" s="8" t="s">
        <v>61064</v>
      </c>
    </row>
    <row r="19478" spans="10:11" x14ac:dyDescent="0.25">
      <c r="J19478" s="8" t="s">
        <v>61065</v>
      </c>
      <c r="K19478" s="8" t="s">
        <v>61066</v>
      </c>
    </row>
    <row r="19479" spans="10:11" x14ac:dyDescent="0.25">
      <c r="J19479" s="8" t="s">
        <v>61067</v>
      </c>
      <c r="K19479" s="8" t="s">
        <v>61068</v>
      </c>
    </row>
    <row r="19480" spans="10:11" x14ac:dyDescent="0.25">
      <c r="J19480" s="8" t="s">
        <v>61069</v>
      </c>
      <c r="K19480" s="8" t="s">
        <v>61070</v>
      </c>
    </row>
    <row r="19481" spans="10:11" x14ac:dyDescent="0.25">
      <c r="J19481" s="8" t="s">
        <v>61071</v>
      </c>
      <c r="K19481" s="8" t="s">
        <v>61072</v>
      </c>
    </row>
    <row r="19482" spans="10:11" x14ac:dyDescent="0.25">
      <c r="J19482" s="8" t="s">
        <v>61073</v>
      </c>
      <c r="K19482" s="8" t="s">
        <v>61074</v>
      </c>
    </row>
    <row r="19483" spans="10:11" x14ac:dyDescent="0.25">
      <c r="J19483" s="8" t="s">
        <v>61075</v>
      </c>
      <c r="K19483" s="8" t="s">
        <v>61076</v>
      </c>
    </row>
    <row r="19484" spans="10:11" x14ac:dyDescent="0.25">
      <c r="J19484" s="8" t="s">
        <v>61077</v>
      </c>
      <c r="K19484" s="8" t="s">
        <v>61078</v>
      </c>
    </row>
    <row r="19485" spans="10:11" x14ac:dyDescent="0.25">
      <c r="J19485" s="8" t="s">
        <v>61079</v>
      </c>
      <c r="K19485" s="8" t="s">
        <v>61080</v>
      </c>
    </row>
    <row r="19486" spans="10:11" x14ac:dyDescent="0.25">
      <c r="J19486" s="8" t="s">
        <v>11036</v>
      </c>
      <c r="K19486" s="8" t="s">
        <v>14592</v>
      </c>
    </row>
    <row r="19487" spans="10:11" x14ac:dyDescent="0.25">
      <c r="J19487" s="8" t="s">
        <v>61081</v>
      </c>
      <c r="K19487" s="8" t="s">
        <v>61082</v>
      </c>
    </row>
    <row r="19488" spans="10:11" x14ac:dyDescent="0.25">
      <c r="J19488" s="8" t="s">
        <v>61083</v>
      </c>
      <c r="K19488" s="8" t="s">
        <v>61084</v>
      </c>
    </row>
    <row r="19489" spans="10:11" x14ac:dyDescent="0.25">
      <c r="J19489" s="8" t="s">
        <v>61085</v>
      </c>
      <c r="K19489" s="8" t="s">
        <v>61086</v>
      </c>
    </row>
    <row r="19490" spans="10:11" x14ac:dyDescent="0.25">
      <c r="J19490" s="8" t="s">
        <v>61087</v>
      </c>
      <c r="K19490" s="8" t="s">
        <v>61088</v>
      </c>
    </row>
    <row r="19491" spans="10:11" x14ac:dyDescent="0.25">
      <c r="J19491" s="8" t="s">
        <v>61089</v>
      </c>
      <c r="K19491" s="8" t="s">
        <v>61090</v>
      </c>
    </row>
    <row r="19492" spans="10:11" x14ac:dyDescent="0.25">
      <c r="J19492" s="8" t="s">
        <v>61091</v>
      </c>
      <c r="K19492" s="8" t="s">
        <v>61092</v>
      </c>
    </row>
    <row r="19493" spans="10:11" x14ac:dyDescent="0.25">
      <c r="J19493" s="8" t="s">
        <v>61093</v>
      </c>
      <c r="K19493" s="8" t="s">
        <v>61094</v>
      </c>
    </row>
    <row r="19494" spans="10:11" x14ac:dyDescent="0.25">
      <c r="J19494" s="8" t="s">
        <v>61095</v>
      </c>
      <c r="K19494" s="8" t="s">
        <v>61096</v>
      </c>
    </row>
    <row r="19495" spans="10:11" x14ac:dyDescent="0.25">
      <c r="J19495" s="8" t="s">
        <v>61097</v>
      </c>
      <c r="K19495" s="8" t="s">
        <v>61098</v>
      </c>
    </row>
    <row r="19496" spans="10:11" x14ac:dyDescent="0.25">
      <c r="J19496" s="8" t="s">
        <v>11083</v>
      </c>
      <c r="K19496" s="8" t="s">
        <v>14604</v>
      </c>
    </row>
    <row r="19497" spans="10:11" x14ac:dyDescent="0.25">
      <c r="J19497" s="8" t="s">
        <v>61099</v>
      </c>
      <c r="K19497" s="8" t="s">
        <v>61100</v>
      </c>
    </row>
    <row r="19498" spans="10:11" x14ac:dyDescent="0.25">
      <c r="J19498" s="8" t="s">
        <v>61101</v>
      </c>
      <c r="K19498" s="8" t="s">
        <v>61102</v>
      </c>
    </row>
    <row r="19499" spans="10:11" x14ac:dyDescent="0.25">
      <c r="J19499" s="8" t="s">
        <v>61103</v>
      </c>
      <c r="K19499" s="8" t="s">
        <v>61104</v>
      </c>
    </row>
    <row r="19500" spans="10:11" x14ac:dyDescent="0.25">
      <c r="J19500" s="8" t="s">
        <v>61105</v>
      </c>
      <c r="K19500" s="8" t="s">
        <v>61106</v>
      </c>
    </row>
    <row r="19501" spans="10:11" x14ac:dyDescent="0.25">
      <c r="J19501" s="8" t="s">
        <v>61107</v>
      </c>
      <c r="K19501" s="8" t="s">
        <v>61108</v>
      </c>
    </row>
    <row r="19502" spans="10:11" x14ac:dyDescent="0.25">
      <c r="J19502" s="8" t="s">
        <v>61109</v>
      </c>
      <c r="K19502" s="8" t="s">
        <v>61110</v>
      </c>
    </row>
    <row r="19503" spans="10:11" x14ac:dyDescent="0.25">
      <c r="J19503" s="8" t="s">
        <v>61111</v>
      </c>
      <c r="K19503" s="8" t="s">
        <v>61112</v>
      </c>
    </row>
    <row r="19504" spans="10:11" x14ac:dyDescent="0.25">
      <c r="J19504" s="8" t="s">
        <v>61113</v>
      </c>
      <c r="K19504" s="8" t="s">
        <v>61114</v>
      </c>
    </row>
    <row r="19505" spans="10:11" x14ac:dyDescent="0.25">
      <c r="J19505" s="8" t="s">
        <v>61115</v>
      </c>
      <c r="K19505" s="8" t="s">
        <v>61116</v>
      </c>
    </row>
    <row r="19506" spans="10:11" x14ac:dyDescent="0.25">
      <c r="J19506" s="8" t="s">
        <v>4599</v>
      </c>
      <c r="K19506" s="8" t="s">
        <v>12914</v>
      </c>
    </row>
    <row r="19507" spans="10:11" x14ac:dyDescent="0.25">
      <c r="J19507" s="8" t="s">
        <v>61117</v>
      </c>
      <c r="K19507" s="8" t="s">
        <v>61118</v>
      </c>
    </row>
    <row r="19508" spans="10:11" x14ac:dyDescent="0.25">
      <c r="J19508" s="8" t="s">
        <v>61119</v>
      </c>
      <c r="K19508" s="8" t="s">
        <v>61120</v>
      </c>
    </row>
    <row r="19509" spans="10:11" x14ac:dyDescent="0.25">
      <c r="J19509" s="8" t="s">
        <v>61121</v>
      </c>
      <c r="K19509" s="8" t="s">
        <v>61122</v>
      </c>
    </row>
    <row r="19510" spans="10:11" x14ac:dyDescent="0.25">
      <c r="J19510" s="8" t="s">
        <v>11092</v>
      </c>
      <c r="K19510" s="8" t="s">
        <v>14607</v>
      </c>
    </row>
    <row r="19511" spans="10:11" x14ac:dyDescent="0.25">
      <c r="J19511" s="8" t="s">
        <v>61123</v>
      </c>
      <c r="K19511" s="8" t="s">
        <v>61124</v>
      </c>
    </row>
    <row r="19512" spans="10:11" x14ac:dyDescent="0.25">
      <c r="J19512" s="8" t="s">
        <v>61125</v>
      </c>
      <c r="K19512" s="8" t="s">
        <v>61126</v>
      </c>
    </row>
    <row r="19513" spans="10:11" x14ac:dyDescent="0.25">
      <c r="J19513" s="8" t="s">
        <v>61127</v>
      </c>
      <c r="K19513" s="8" t="s">
        <v>61128</v>
      </c>
    </row>
    <row r="19514" spans="10:11" x14ac:dyDescent="0.25">
      <c r="J19514" s="8" t="s">
        <v>61129</v>
      </c>
      <c r="K19514" s="8" t="s">
        <v>61130</v>
      </c>
    </row>
    <row r="19515" spans="10:11" x14ac:dyDescent="0.25">
      <c r="J19515" s="8" t="s">
        <v>61131</v>
      </c>
      <c r="K19515" s="8" t="s">
        <v>61132</v>
      </c>
    </row>
    <row r="19516" spans="10:11" x14ac:dyDescent="0.25">
      <c r="J19516" s="8" t="s">
        <v>61133</v>
      </c>
      <c r="K19516" s="8" t="s">
        <v>61134</v>
      </c>
    </row>
    <row r="19517" spans="10:11" x14ac:dyDescent="0.25">
      <c r="J19517" s="8" t="s">
        <v>10788</v>
      </c>
      <c r="K19517" s="8" t="s">
        <v>14516</v>
      </c>
    </row>
    <row r="19518" spans="10:11" x14ac:dyDescent="0.25">
      <c r="J19518" s="8" t="s">
        <v>61135</v>
      </c>
      <c r="K19518" s="8" t="s">
        <v>61136</v>
      </c>
    </row>
    <row r="19519" spans="10:11" x14ac:dyDescent="0.25">
      <c r="J19519" s="8" t="s">
        <v>61137</v>
      </c>
      <c r="K19519" s="8" t="s">
        <v>61138</v>
      </c>
    </row>
    <row r="19520" spans="10:11" x14ac:dyDescent="0.25">
      <c r="J19520" s="8" t="s">
        <v>61139</v>
      </c>
      <c r="K19520" s="8" t="s">
        <v>61140</v>
      </c>
    </row>
    <row r="19521" spans="10:11" x14ac:dyDescent="0.25">
      <c r="J19521" s="8" t="s">
        <v>61141</v>
      </c>
      <c r="K19521" s="8" t="s">
        <v>61142</v>
      </c>
    </row>
    <row r="19522" spans="10:11" x14ac:dyDescent="0.25">
      <c r="J19522" s="8" t="s">
        <v>61143</v>
      </c>
      <c r="K19522" s="8" t="s">
        <v>61144</v>
      </c>
    </row>
    <row r="19523" spans="10:11" x14ac:dyDescent="0.25">
      <c r="J19523" s="8" t="s">
        <v>61145</v>
      </c>
      <c r="K19523" s="8" t="s">
        <v>61146</v>
      </c>
    </row>
    <row r="19524" spans="10:11" x14ac:dyDescent="0.25">
      <c r="J19524" s="8" t="s">
        <v>61147</v>
      </c>
      <c r="K19524" s="8" t="s">
        <v>61148</v>
      </c>
    </row>
    <row r="19525" spans="10:11" x14ac:dyDescent="0.25">
      <c r="J19525" s="8" t="s">
        <v>61149</v>
      </c>
      <c r="K19525" s="8" t="s">
        <v>61150</v>
      </c>
    </row>
    <row r="19526" spans="10:11" x14ac:dyDescent="0.25">
      <c r="J19526" s="8" t="s">
        <v>61151</v>
      </c>
      <c r="K19526" s="8" t="s">
        <v>61152</v>
      </c>
    </row>
    <row r="19527" spans="10:11" x14ac:dyDescent="0.25">
      <c r="J19527" s="8" t="s">
        <v>61153</v>
      </c>
      <c r="K19527" s="8" t="s">
        <v>61154</v>
      </c>
    </row>
    <row r="19528" spans="10:11" x14ac:dyDescent="0.25">
      <c r="J19528" s="8" t="s">
        <v>61155</v>
      </c>
      <c r="K19528" s="8" t="s">
        <v>61156</v>
      </c>
    </row>
    <row r="19529" spans="10:11" x14ac:dyDescent="0.25">
      <c r="J19529" s="8" t="s">
        <v>61157</v>
      </c>
      <c r="K19529" s="8" t="s">
        <v>61158</v>
      </c>
    </row>
    <row r="19530" spans="10:11" x14ac:dyDescent="0.25">
      <c r="J19530" s="8" t="s">
        <v>61159</v>
      </c>
      <c r="K19530" s="8" t="s">
        <v>61160</v>
      </c>
    </row>
    <row r="19531" spans="10:11" x14ac:dyDescent="0.25">
      <c r="J19531" s="8" t="s">
        <v>61161</v>
      </c>
      <c r="K19531" s="8" t="s">
        <v>61162</v>
      </c>
    </row>
    <row r="19532" spans="10:11" x14ac:dyDescent="0.25">
      <c r="J19532" s="8" t="s">
        <v>61163</v>
      </c>
      <c r="K19532" s="8" t="s">
        <v>61164</v>
      </c>
    </row>
    <row r="19533" spans="10:11" x14ac:dyDescent="0.25">
      <c r="J19533" s="8" t="s">
        <v>61165</v>
      </c>
      <c r="K19533" s="8" t="s">
        <v>61166</v>
      </c>
    </row>
    <row r="19534" spans="10:11" x14ac:dyDescent="0.25">
      <c r="J19534" s="8" t="s">
        <v>61167</v>
      </c>
      <c r="K19534" s="8" t="s">
        <v>61168</v>
      </c>
    </row>
    <row r="19535" spans="10:11" x14ac:dyDescent="0.25">
      <c r="J19535" s="8" t="s">
        <v>61169</v>
      </c>
      <c r="K19535" s="8" t="s">
        <v>61170</v>
      </c>
    </row>
    <row r="19536" spans="10:11" x14ac:dyDescent="0.25">
      <c r="J19536" s="8" t="s">
        <v>61171</v>
      </c>
      <c r="K19536" s="8" t="s">
        <v>61172</v>
      </c>
    </row>
    <row r="19537" spans="10:11" x14ac:dyDescent="0.25">
      <c r="J19537" s="8" t="s">
        <v>61173</v>
      </c>
      <c r="K19537" s="8" t="s">
        <v>61174</v>
      </c>
    </row>
    <row r="19538" spans="10:11" x14ac:dyDescent="0.25">
      <c r="J19538" s="8" t="s">
        <v>61175</v>
      </c>
      <c r="K19538" s="8" t="s">
        <v>61176</v>
      </c>
    </row>
    <row r="19539" spans="10:11" x14ac:dyDescent="0.25">
      <c r="J19539" s="8" t="s">
        <v>61177</v>
      </c>
      <c r="K19539" s="8" t="s">
        <v>61178</v>
      </c>
    </row>
    <row r="19540" spans="10:11" x14ac:dyDescent="0.25">
      <c r="J19540" s="8" t="s">
        <v>61179</v>
      </c>
      <c r="K19540" s="8" t="s">
        <v>61180</v>
      </c>
    </row>
    <row r="19541" spans="10:11" x14ac:dyDescent="0.25">
      <c r="J19541" s="8" t="s">
        <v>61181</v>
      </c>
      <c r="K19541" s="8" t="s">
        <v>61182</v>
      </c>
    </row>
    <row r="19542" spans="10:11" x14ac:dyDescent="0.25">
      <c r="J19542" s="8" t="s">
        <v>61183</v>
      </c>
      <c r="K19542" s="8" t="s">
        <v>61184</v>
      </c>
    </row>
    <row r="19543" spans="10:11" x14ac:dyDescent="0.25">
      <c r="J19543" s="8" t="s">
        <v>61185</v>
      </c>
      <c r="K19543" s="8" t="s">
        <v>61186</v>
      </c>
    </row>
    <row r="19544" spans="10:11" x14ac:dyDescent="0.25">
      <c r="J19544" s="8" t="s">
        <v>61187</v>
      </c>
      <c r="K19544" s="8" t="s">
        <v>61188</v>
      </c>
    </row>
    <row r="19545" spans="10:11" x14ac:dyDescent="0.25">
      <c r="J19545" s="8" t="s">
        <v>262</v>
      </c>
      <c r="K19545" s="8" t="s">
        <v>12226</v>
      </c>
    </row>
    <row r="19546" spans="10:11" x14ac:dyDescent="0.25">
      <c r="J19546" s="8" t="s">
        <v>61189</v>
      </c>
      <c r="K19546" s="8" t="s">
        <v>61190</v>
      </c>
    </row>
    <row r="19547" spans="10:11" x14ac:dyDescent="0.25">
      <c r="J19547" s="8" t="s">
        <v>61191</v>
      </c>
      <c r="K19547" s="8" t="s">
        <v>61192</v>
      </c>
    </row>
    <row r="19548" spans="10:11" x14ac:dyDescent="0.25">
      <c r="J19548" s="8" t="s">
        <v>61193</v>
      </c>
      <c r="K19548" s="8" t="s">
        <v>61194</v>
      </c>
    </row>
    <row r="19549" spans="10:11" x14ac:dyDescent="0.25">
      <c r="J19549" s="8" t="s">
        <v>61195</v>
      </c>
      <c r="K19549" s="8" t="s">
        <v>61196</v>
      </c>
    </row>
    <row r="19550" spans="10:11" x14ac:dyDescent="0.25">
      <c r="J19550" s="8" t="s">
        <v>61197</v>
      </c>
      <c r="K19550" s="8" t="s">
        <v>61198</v>
      </c>
    </row>
    <row r="19551" spans="10:11" x14ac:dyDescent="0.25">
      <c r="J19551" s="8" t="s">
        <v>61199</v>
      </c>
      <c r="K19551" s="8" t="s">
        <v>61200</v>
      </c>
    </row>
    <row r="19552" spans="10:11" x14ac:dyDescent="0.25">
      <c r="J19552" s="8" t="s">
        <v>22237</v>
      </c>
      <c r="K19552" s="8" t="s">
        <v>61201</v>
      </c>
    </row>
    <row r="19553" spans="10:11" x14ac:dyDescent="0.25">
      <c r="J19553" s="8" t="s">
        <v>61202</v>
      </c>
      <c r="K19553" s="8" t="s">
        <v>61203</v>
      </c>
    </row>
    <row r="19554" spans="10:11" x14ac:dyDescent="0.25">
      <c r="J19554" s="8" t="s">
        <v>61204</v>
      </c>
      <c r="K19554" s="8" t="s">
        <v>61205</v>
      </c>
    </row>
    <row r="19555" spans="10:11" x14ac:dyDescent="0.25">
      <c r="J19555" s="8" t="s">
        <v>61206</v>
      </c>
      <c r="K19555" s="8" t="s">
        <v>61207</v>
      </c>
    </row>
    <row r="19556" spans="10:11" x14ac:dyDescent="0.25">
      <c r="J19556" s="8" t="s">
        <v>61208</v>
      </c>
      <c r="K19556" s="8" t="s">
        <v>61209</v>
      </c>
    </row>
    <row r="19557" spans="10:11" x14ac:dyDescent="0.25">
      <c r="J19557" s="8" t="s">
        <v>61210</v>
      </c>
      <c r="K19557" s="8" t="s">
        <v>61211</v>
      </c>
    </row>
    <row r="19558" spans="10:11" x14ac:dyDescent="0.25">
      <c r="J19558" s="8" t="s">
        <v>61212</v>
      </c>
      <c r="K19558" s="8" t="s">
        <v>61213</v>
      </c>
    </row>
    <row r="19559" spans="10:11" x14ac:dyDescent="0.25">
      <c r="J19559" s="8" t="s">
        <v>61214</v>
      </c>
      <c r="K19559" s="8" t="s">
        <v>61215</v>
      </c>
    </row>
    <row r="19560" spans="10:11" x14ac:dyDescent="0.25">
      <c r="J19560" s="8" t="s">
        <v>61216</v>
      </c>
      <c r="K19560" s="8" t="s">
        <v>61217</v>
      </c>
    </row>
    <row r="19561" spans="10:11" x14ac:dyDescent="0.25">
      <c r="J19561" s="8" t="s">
        <v>61218</v>
      </c>
      <c r="K19561" s="8" t="s">
        <v>61219</v>
      </c>
    </row>
    <row r="19562" spans="10:11" x14ac:dyDescent="0.25">
      <c r="J19562" s="8" t="s">
        <v>61220</v>
      </c>
      <c r="K19562" s="8" t="s">
        <v>61221</v>
      </c>
    </row>
    <row r="19563" spans="10:11" x14ac:dyDescent="0.25">
      <c r="J19563" s="8" t="s">
        <v>61222</v>
      </c>
      <c r="K19563" s="8" t="s">
        <v>61223</v>
      </c>
    </row>
    <row r="19564" spans="10:11" x14ac:dyDescent="0.25">
      <c r="J19564" s="8" t="s">
        <v>5065</v>
      </c>
      <c r="K19564" s="8" t="s">
        <v>13060</v>
      </c>
    </row>
    <row r="19565" spans="10:11" x14ac:dyDescent="0.25">
      <c r="J19565" s="8" t="s">
        <v>61224</v>
      </c>
      <c r="K19565" s="8" t="s">
        <v>61225</v>
      </c>
    </row>
    <row r="19566" spans="10:11" x14ac:dyDescent="0.25">
      <c r="J19566" s="8" t="s">
        <v>61226</v>
      </c>
      <c r="K19566" s="8" t="s">
        <v>61227</v>
      </c>
    </row>
    <row r="19567" spans="10:11" x14ac:dyDescent="0.25">
      <c r="J19567" s="8" t="s">
        <v>61228</v>
      </c>
      <c r="K19567" s="8" t="s">
        <v>61229</v>
      </c>
    </row>
    <row r="19568" spans="10:11" x14ac:dyDescent="0.25">
      <c r="J19568" s="8" t="s">
        <v>61230</v>
      </c>
      <c r="K19568" s="8" t="s">
        <v>61231</v>
      </c>
    </row>
    <row r="19569" spans="10:11" x14ac:dyDescent="0.25">
      <c r="J19569" s="8" t="s">
        <v>8881</v>
      </c>
      <c r="K19569" s="8" t="s">
        <v>13983</v>
      </c>
    </row>
    <row r="19570" spans="10:11" x14ac:dyDescent="0.25">
      <c r="J19570" s="8" t="s">
        <v>61232</v>
      </c>
      <c r="K19570" s="8" t="s">
        <v>61233</v>
      </c>
    </row>
    <row r="19571" spans="10:11" x14ac:dyDescent="0.25">
      <c r="J19571" s="8" t="s">
        <v>61234</v>
      </c>
      <c r="K19571" s="8" t="s">
        <v>61235</v>
      </c>
    </row>
    <row r="19572" spans="10:11" x14ac:dyDescent="0.25">
      <c r="J19572" s="8" t="s">
        <v>61236</v>
      </c>
      <c r="K19572" s="8" t="s">
        <v>61237</v>
      </c>
    </row>
    <row r="19573" spans="10:11" x14ac:dyDescent="0.25">
      <c r="J19573" s="8" t="s">
        <v>61238</v>
      </c>
      <c r="K19573" s="8" t="s">
        <v>61239</v>
      </c>
    </row>
    <row r="19574" spans="10:11" x14ac:dyDescent="0.25">
      <c r="J19574" s="8" t="s">
        <v>8843</v>
      </c>
      <c r="K19574" s="8" t="s">
        <v>13971</v>
      </c>
    </row>
    <row r="19575" spans="10:11" x14ac:dyDescent="0.25">
      <c r="J19575" s="8" t="s">
        <v>61240</v>
      </c>
      <c r="K19575" s="8" t="s">
        <v>61241</v>
      </c>
    </row>
    <row r="19576" spans="10:11" x14ac:dyDescent="0.25">
      <c r="J19576" s="8" t="s">
        <v>61242</v>
      </c>
      <c r="K19576" s="8" t="s">
        <v>61243</v>
      </c>
    </row>
    <row r="19577" spans="10:11" x14ac:dyDescent="0.25">
      <c r="J19577" s="8" t="s">
        <v>61244</v>
      </c>
      <c r="K19577" s="8" t="s">
        <v>61245</v>
      </c>
    </row>
    <row r="19578" spans="10:11" x14ac:dyDescent="0.25">
      <c r="J19578" s="8" t="s">
        <v>61246</v>
      </c>
      <c r="K19578" s="8" t="s">
        <v>61247</v>
      </c>
    </row>
    <row r="19579" spans="10:11" x14ac:dyDescent="0.25">
      <c r="J19579" s="8" t="s">
        <v>61248</v>
      </c>
      <c r="K19579" s="8" t="s">
        <v>61249</v>
      </c>
    </row>
    <row r="19580" spans="10:11" x14ac:dyDescent="0.25">
      <c r="J19580" s="8" t="s">
        <v>61250</v>
      </c>
      <c r="K19580" s="8" t="s">
        <v>61251</v>
      </c>
    </row>
    <row r="19581" spans="10:11" x14ac:dyDescent="0.25">
      <c r="J19581" s="8" t="s">
        <v>61252</v>
      </c>
      <c r="K19581" s="8" t="s">
        <v>61253</v>
      </c>
    </row>
    <row r="19582" spans="10:11" x14ac:dyDescent="0.25">
      <c r="J19582" s="8" t="s">
        <v>8875</v>
      </c>
      <c r="K19582" s="8" t="s">
        <v>13981</v>
      </c>
    </row>
    <row r="19583" spans="10:11" x14ac:dyDescent="0.25">
      <c r="J19583" s="8" t="s">
        <v>61254</v>
      </c>
      <c r="K19583" s="8" t="s">
        <v>61255</v>
      </c>
    </row>
    <row r="19584" spans="10:11" x14ac:dyDescent="0.25">
      <c r="J19584" s="8" t="s">
        <v>61256</v>
      </c>
      <c r="K19584" s="8" t="s">
        <v>61257</v>
      </c>
    </row>
    <row r="19585" spans="10:11" x14ac:dyDescent="0.25">
      <c r="J19585" s="8" t="s">
        <v>61258</v>
      </c>
      <c r="K19585" s="8" t="s">
        <v>61259</v>
      </c>
    </row>
    <row r="19586" spans="10:11" x14ac:dyDescent="0.25">
      <c r="J19586" s="8" t="s">
        <v>61260</v>
      </c>
      <c r="K19586" s="8" t="s">
        <v>61261</v>
      </c>
    </row>
    <row r="19587" spans="10:11" x14ac:dyDescent="0.25">
      <c r="J19587" s="8" t="s">
        <v>61262</v>
      </c>
      <c r="K19587" s="8" t="s">
        <v>61263</v>
      </c>
    </row>
    <row r="19588" spans="10:11" x14ac:dyDescent="0.25">
      <c r="J19588" s="8" t="s">
        <v>61264</v>
      </c>
      <c r="K19588" s="8" t="s">
        <v>61265</v>
      </c>
    </row>
    <row r="19589" spans="10:11" x14ac:dyDescent="0.25">
      <c r="J19589" s="8" t="s">
        <v>61266</v>
      </c>
      <c r="K19589" s="8" t="s">
        <v>61267</v>
      </c>
    </row>
    <row r="19590" spans="10:11" x14ac:dyDescent="0.25">
      <c r="J19590" s="8" t="s">
        <v>61268</v>
      </c>
      <c r="K19590" s="8" t="s">
        <v>61269</v>
      </c>
    </row>
    <row r="19591" spans="10:11" x14ac:dyDescent="0.25">
      <c r="J19591" s="8" t="s">
        <v>61270</v>
      </c>
      <c r="K19591" s="8" t="s">
        <v>61271</v>
      </c>
    </row>
    <row r="19592" spans="10:11" x14ac:dyDescent="0.25">
      <c r="J19592" s="8" t="s">
        <v>61272</v>
      </c>
      <c r="K19592" s="8" t="s">
        <v>61273</v>
      </c>
    </row>
    <row r="19593" spans="10:11" x14ac:dyDescent="0.25">
      <c r="J19593" s="8" t="s">
        <v>61274</v>
      </c>
      <c r="K19593" s="8" t="s">
        <v>61275</v>
      </c>
    </row>
    <row r="19594" spans="10:11" x14ac:dyDescent="0.25">
      <c r="J19594" s="8" t="s">
        <v>61276</v>
      </c>
      <c r="K19594" s="8" t="s">
        <v>61277</v>
      </c>
    </row>
    <row r="19595" spans="10:11" x14ac:dyDescent="0.25">
      <c r="J19595" s="8" t="s">
        <v>61278</v>
      </c>
      <c r="K19595" s="8" t="s">
        <v>61279</v>
      </c>
    </row>
    <row r="19596" spans="10:11" x14ac:dyDescent="0.25">
      <c r="J19596" s="8" t="s">
        <v>8709</v>
      </c>
      <c r="K19596" s="8" t="s">
        <v>13938</v>
      </c>
    </row>
    <row r="19597" spans="10:11" x14ac:dyDescent="0.25">
      <c r="J19597" s="8" t="s">
        <v>61280</v>
      </c>
      <c r="K19597" s="8" t="s">
        <v>61281</v>
      </c>
    </row>
    <row r="19598" spans="10:11" x14ac:dyDescent="0.25">
      <c r="J19598" s="8" t="s">
        <v>61282</v>
      </c>
      <c r="K19598" s="8" t="s">
        <v>61283</v>
      </c>
    </row>
    <row r="19599" spans="10:11" x14ac:dyDescent="0.25">
      <c r="J19599" s="8" t="s">
        <v>61284</v>
      </c>
      <c r="K19599" s="8" t="s">
        <v>61285</v>
      </c>
    </row>
    <row r="19600" spans="10:11" x14ac:dyDescent="0.25">
      <c r="J19600" s="8" t="s">
        <v>61286</v>
      </c>
      <c r="K19600" s="8" t="s">
        <v>61287</v>
      </c>
    </row>
    <row r="19601" spans="10:11" x14ac:dyDescent="0.25">
      <c r="J19601" s="8" t="s">
        <v>61288</v>
      </c>
      <c r="K19601" s="8" t="s">
        <v>61289</v>
      </c>
    </row>
    <row r="19602" spans="10:11" x14ac:dyDescent="0.25">
      <c r="J19602" s="8" t="s">
        <v>61290</v>
      </c>
      <c r="K19602" s="8" t="s">
        <v>61291</v>
      </c>
    </row>
    <row r="19603" spans="10:11" x14ac:dyDescent="0.25">
      <c r="J19603" s="8" t="s">
        <v>9926</v>
      </c>
      <c r="K19603" s="8" t="s">
        <v>14261</v>
      </c>
    </row>
    <row r="19604" spans="10:11" x14ac:dyDescent="0.25">
      <c r="J19604" s="8" t="s">
        <v>61292</v>
      </c>
      <c r="K19604" s="8" t="s">
        <v>61293</v>
      </c>
    </row>
    <row r="19605" spans="10:11" x14ac:dyDescent="0.25">
      <c r="J19605" s="8" t="s">
        <v>10308</v>
      </c>
      <c r="K19605" s="8" t="s">
        <v>14377</v>
      </c>
    </row>
    <row r="19606" spans="10:11" x14ac:dyDescent="0.25">
      <c r="J19606" s="8" t="s">
        <v>61294</v>
      </c>
      <c r="K19606" s="8" t="s">
        <v>61295</v>
      </c>
    </row>
    <row r="19607" spans="10:11" x14ac:dyDescent="0.25">
      <c r="J19607" s="8" t="s">
        <v>61296</v>
      </c>
      <c r="K19607" s="8" t="s">
        <v>61297</v>
      </c>
    </row>
    <row r="19608" spans="10:11" x14ac:dyDescent="0.25">
      <c r="J19608" s="8" t="s">
        <v>61298</v>
      </c>
      <c r="K19608" s="8" t="s">
        <v>61299</v>
      </c>
    </row>
    <row r="19609" spans="10:11" x14ac:dyDescent="0.25">
      <c r="J19609" s="8" t="s">
        <v>61300</v>
      </c>
      <c r="K19609" s="8" t="s">
        <v>61301</v>
      </c>
    </row>
    <row r="19610" spans="10:11" x14ac:dyDescent="0.25">
      <c r="J19610" s="8" t="s">
        <v>61302</v>
      </c>
      <c r="K19610" s="8" t="s">
        <v>61303</v>
      </c>
    </row>
    <row r="19611" spans="10:11" x14ac:dyDescent="0.25">
      <c r="J19611" s="8" t="s">
        <v>61304</v>
      </c>
      <c r="K19611" s="8" t="s">
        <v>61305</v>
      </c>
    </row>
    <row r="19612" spans="10:11" x14ac:dyDescent="0.25">
      <c r="J19612" s="8" t="s">
        <v>61306</v>
      </c>
      <c r="K19612" s="8" t="s">
        <v>61307</v>
      </c>
    </row>
    <row r="19613" spans="10:11" x14ac:dyDescent="0.25">
      <c r="J19613" s="8" t="s">
        <v>61308</v>
      </c>
      <c r="K19613" s="8" t="s">
        <v>61309</v>
      </c>
    </row>
    <row r="19614" spans="10:11" x14ac:dyDescent="0.25">
      <c r="J19614" s="8" t="s">
        <v>61310</v>
      </c>
      <c r="K19614" s="8" t="s">
        <v>61311</v>
      </c>
    </row>
    <row r="19615" spans="10:11" x14ac:dyDescent="0.25">
      <c r="J19615" s="8" t="s">
        <v>61312</v>
      </c>
      <c r="K19615" s="8" t="s">
        <v>61313</v>
      </c>
    </row>
    <row r="19616" spans="10:11" x14ac:dyDescent="0.25">
      <c r="J19616" s="8" t="s">
        <v>61314</v>
      </c>
      <c r="K19616" s="8" t="s">
        <v>61315</v>
      </c>
    </row>
    <row r="19617" spans="10:11" x14ac:dyDescent="0.25">
      <c r="J19617" s="8" t="s">
        <v>61316</v>
      </c>
      <c r="K19617" s="8" t="s">
        <v>61317</v>
      </c>
    </row>
    <row r="19618" spans="10:11" x14ac:dyDescent="0.25">
      <c r="J19618" s="8" t="s">
        <v>61318</v>
      </c>
      <c r="K19618" s="8" t="s">
        <v>61319</v>
      </c>
    </row>
    <row r="19619" spans="10:11" x14ac:dyDescent="0.25">
      <c r="J19619" s="8" t="s">
        <v>61320</v>
      </c>
      <c r="K19619" s="8" t="s">
        <v>61321</v>
      </c>
    </row>
    <row r="19620" spans="10:11" x14ac:dyDescent="0.25">
      <c r="J19620" s="8" t="s">
        <v>61322</v>
      </c>
      <c r="K19620" s="8" t="s">
        <v>61323</v>
      </c>
    </row>
    <row r="19621" spans="10:11" x14ac:dyDescent="0.25">
      <c r="J19621" s="8" t="s">
        <v>61324</v>
      </c>
      <c r="K19621" s="8" t="s">
        <v>61325</v>
      </c>
    </row>
    <row r="19622" spans="10:11" x14ac:dyDescent="0.25">
      <c r="J19622" s="8" t="s">
        <v>61326</v>
      </c>
      <c r="K19622" s="8" t="s">
        <v>61327</v>
      </c>
    </row>
    <row r="19623" spans="10:11" x14ac:dyDescent="0.25">
      <c r="J19623" s="8" t="s">
        <v>61328</v>
      </c>
      <c r="K19623" s="8" t="s">
        <v>61329</v>
      </c>
    </row>
    <row r="19624" spans="10:11" x14ac:dyDescent="0.25">
      <c r="J19624" s="8" t="s">
        <v>61330</v>
      </c>
      <c r="K19624" s="8" t="s">
        <v>61331</v>
      </c>
    </row>
    <row r="19625" spans="10:11" x14ac:dyDescent="0.25">
      <c r="J19625" s="8" t="s">
        <v>61332</v>
      </c>
      <c r="K19625" s="8" t="s">
        <v>61333</v>
      </c>
    </row>
    <row r="19626" spans="10:11" x14ac:dyDescent="0.25">
      <c r="J19626" s="8" t="s">
        <v>9129</v>
      </c>
      <c r="K19626" s="8" t="s">
        <v>14043</v>
      </c>
    </row>
    <row r="19627" spans="10:11" x14ac:dyDescent="0.25">
      <c r="J19627" s="8" t="s">
        <v>61334</v>
      </c>
      <c r="K19627" s="8" t="s">
        <v>61335</v>
      </c>
    </row>
    <row r="19628" spans="10:11" x14ac:dyDescent="0.25">
      <c r="J19628" s="8" t="s">
        <v>5271</v>
      </c>
      <c r="K19628" s="8" t="s">
        <v>13127</v>
      </c>
    </row>
    <row r="19629" spans="10:11" x14ac:dyDescent="0.25">
      <c r="J19629" s="8" t="s">
        <v>61336</v>
      </c>
      <c r="K19629" s="8" t="s">
        <v>61337</v>
      </c>
    </row>
    <row r="19630" spans="10:11" x14ac:dyDescent="0.25">
      <c r="J19630" s="8" t="s">
        <v>61338</v>
      </c>
      <c r="K19630" s="8" t="s">
        <v>61339</v>
      </c>
    </row>
    <row r="19631" spans="10:11" x14ac:dyDescent="0.25">
      <c r="J19631" s="8" t="s">
        <v>61340</v>
      </c>
      <c r="K19631" s="8" t="s">
        <v>61341</v>
      </c>
    </row>
    <row r="19632" spans="10:11" x14ac:dyDescent="0.25">
      <c r="J19632" s="8" t="s">
        <v>61342</v>
      </c>
      <c r="K19632" s="8" t="s">
        <v>61343</v>
      </c>
    </row>
    <row r="19633" spans="10:11" x14ac:dyDescent="0.25">
      <c r="J19633" s="8" t="s">
        <v>61344</v>
      </c>
      <c r="K19633" s="8" t="s">
        <v>61345</v>
      </c>
    </row>
    <row r="19634" spans="10:11" x14ac:dyDescent="0.25">
      <c r="J19634" s="8" t="s">
        <v>61346</v>
      </c>
      <c r="K19634" s="8" t="s">
        <v>61347</v>
      </c>
    </row>
    <row r="19635" spans="10:11" x14ac:dyDescent="0.25">
      <c r="J19635" s="8" t="s">
        <v>61348</v>
      </c>
      <c r="K19635" s="8" t="s">
        <v>61349</v>
      </c>
    </row>
    <row r="19636" spans="10:11" x14ac:dyDescent="0.25">
      <c r="J19636" s="8" t="s">
        <v>61350</v>
      </c>
      <c r="K19636" s="8" t="s">
        <v>61351</v>
      </c>
    </row>
    <row r="19637" spans="10:11" x14ac:dyDescent="0.25">
      <c r="J19637" s="8" t="s">
        <v>61352</v>
      </c>
      <c r="K19637" s="8" t="s">
        <v>61353</v>
      </c>
    </row>
    <row r="19638" spans="10:11" x14ac:dyDescent="0.25">
      <c r="J19638" s="8" t="s">
        <v>61354</v>
      </c>
      <c r="K19638" s="8" t="s">
        <v>61355</v>
      </c>
    </row>
    <row r="19639" spans="10:11" x14ac:dyDescent="0.25">
      <c r="J19639" s="8" t="s">
        <v>61356</v>
      </c>
      <c r="K19639" s="8" t="s">
        <v>61357</v>
      </c>
    </row>
    <row r="19640" spans="10:11" x14ac:dyDescent="0.25">
      <c r="J19640" s="8" t="s">
        <v>61358</v>
      </c>
      <c r="K19640" s="8" t="s">
        <v>61359</v>
      </c>
    </row>
    <row r="19641" spans="10:11" x14ac:dyDescent="0.25">
      <c r="J19641" s="8" t="s">
        <v>61360</v>
      </c>
      <c r="K19641" s="8" t="s">
        <v>61361</v>
      </c>
    </row>
    <row r="19642" spans="10:11" x14ac:dyDescent="0.25">
      <c r="J19642" s="8" t="s">
        <v>11192</v>
      </c>
      <c r="K19642" s="8" t="s">
        <v>14636</v>
      </c>
    </row>
    <row r="19643" spans="10:11" x14ac:dyDescent="0.25">
      <c r="J19643" s="8" t="s">
        <v>61362</v>
      </c>
      <c r="K19643" s="8" t="s">
        <v>61363</v>
      </c>
    </row>
    <row r="19644" spans="10:11" x14ac:dyDescent="0.25">
      <c r="J19644" s="8" t="s">
        <v>61364</v>
      </c>
      <c r="K19644" s="8" t="s">
        <v>61365</v>
      </c>
    </row>
    <row r="19645" spans="10:11" x14ac:dyDescent="0.25">
      <c r="J19645" s="8" t="s">
        <v>61366</v>
      </c>
      <c r="K19645" s="8" t="s">
        <v>61367</v>
      </c>
    </row>
    <row r="19646" spans="10:11" x14ac:dyDescent="0.25">
      <c r="J19646" s="8" t="s">
        <v>61368</v>
      </c>
      <c r="K19646" s="8" t="s">
        <v>61369</v>
      </c>
    </row>
    <row r="19647" spans="10:11" x14ac:dyDescent="0.25">
      <c r="J19647" s="8" t="s">
        <v>61370</v>
      </c>
      <c r="K19647" s="8" t="s">
        <v>61371</v>
      </c>
    </row>
    <row r="19648" spans="10:11" x14ac:dyDescent="0.25">
      <c r="J19648" s="8" t="s">
        <v>61372</v>
      </c>
      <c r="K19648" s="8" t="s">
        <v>61373</v>
      </c>
    </row>
    <row r="19649" spans="10:11" x14ac:dyDescent="0.25">
      <c r="J19649" s="8" t="s">
        <v>61374</v>
      </c>
      <c r="K19649" s="8" t="s">
        <v>61375</v>
      </c>
    </row>
    <row r="19650" spans="10:11" x14ac:dyDescent="0.25">
      <c r="J19650" s="8" t="s">
        <v>61376</v>
      </c>
      <c r="K19650" s="8" t="s">
        <v>61377</v>
      </c>
    </row>
    <row r="19651" spans="10:11" x14ac:dyDescent="0.25">
      <c r="J19651" s="8" t="s">
        <v>61378</v>
      </c>
      <c r="K19651" s="8" t="s">
        <v>61379</v>
      </c>
    </row>
    <row r="19652" spans="10:11" x14ac:dyDescent="0.25">
      <c r="J19652" s="8" t="s">
        <v>61380</v>
      </c>
      <c r="K19652" s="8" t="s">
        <v>61381</v>
      </c>
    </row>
    <row r="19653" spans="10:11" x14ac:dyDescent="0.25">
      <c r="J19653" s="8" t="s">
        <v>61382</v>
      </c>
      <c r="K19653" s="8" t="s">
        <v>61383</v>
      </c>
    </row>
    <row r="19654" spans="10:11" x14ac:dyDescent="0.25">
      <c r="J19654" s="8" t="s">
        <v>61384</v>
      </c>
      <c r="K19654" s="8" t="s">
        <v>61385</v>
      </c>
    </row>
    <row r="19655" spans="10:11" x14ac:dyDescent="0.25">
      <c r="J19655" s="8" t="s">
        <v>61386</v>
      </c>
      <c r="K19655" s="8" t="s">
        <v>61387</v>
      </c>
    </row>
    <row r="19656" spans="10:11" x14ac:dyDescent="0.25">
      <c r="J19656" s="8" t="s">
        <v>61388</v>
      </c>
      <c r="K19656" s="8" t="s">
        <v>61389</v>
      </c>
    </row>
    <row r="19657" spans="10:11" x14ac:dyDescent="0.25">
      <c r="J19657" s="8" t="s">
        <v>61390</v>
      </c>
      <c r="K19657" s="8" t="s">
        <v>61391</v>
      </c>
    </row>
    <row r="19658" spans="10:11" x14ac:dyDescent="0.25">
      <c r="J19658" s="8" t="s">
        <v>61392</v>
      </c>
      <c r="K19658" s="8" t="s">
        <v>61393</v>
      </c>
    </row>
    <row r="19659" spans="10:11" x14ac:dyDescent="0.25">
      <c r="J19659" s="8" t="s">
        <v>61394</v>
      </c>
      <c r="K19659" s="8" t="s">
        <v>61395</v>
      </c>
    </row>
    <row r="19660" spans="10:11" x14ac:dyDescent="0.25">
      <c r="J19660" s="8" t="s">
        <v>61396</v>
      </c>
      <c r="K19660" s="8" t="s">
        <v>61397</v>
      </c>
    </row>
    <row r="19661" spans="10:11" x14ac:dyDescent="0.25">
      <c r="J19661" s="8" t="s">
        <v>61398</v>
      </c>
      <c r="K19661" s="8" t="s">
        <v>61399</v>
      </c>
    </row>
    <row r="19662" spans="10:11" x14ac:dyDescent="0.25">
      <c r="J19662" s="8" t="s">
        <v>61400</v>
      </c>
      <c r="K19662" s="8" t="s">
        <v>61401</v>
      </c>
    </row>
    <row r="19663" spans="10:11" x14ac:dyDescent="0.25">
      <c r="J19663" s="8" t="s">
        <v>61402</v>
      </c>
      <c r="K19663" s="8" t="s">
        <v>61403</v>
      </c>
    </row>
    <row r="19664" spans="10:11" x14ac:dyDescent="0.25">
      <c r="J19664" s="8" t="s">
        <v>61404</v>
      </c>
      <c r="K19664" s="8" t="s">
        <v>61405</v>
      </c>
    </row>
    <row r="19665" spans="10:11" x14ac:dyDescent="0.25">
      <c r="J19665" s="8" t="s">
        <v>5362</v>
      </c>
      <c r="K19665" s="8" t="s">
        <v>13154</v>
      </c>
    </row>
    <row r="19666" spans="10:11" x14ac:dyDescent="0.25">
      <c r="J19666" s="8" t="s">
        <v>61406</v>
      </c>
      <c r="K19666" s="8" t="s">
        <v>61407</v>
      </c>
    </row>
    <row r="19667" spans="10:11" x14ac:dyDescent="0.25">
      <c r="J19667" s="8" t="s">
        <v>61408</v>
      </c>
      <c r="K19667" s="8" t="s">
        <v>61409</v>
      </c>
    </row>
    <row r="19668" spans="10:11" x14ac:dyDescent="0.25">
      <c r="J19668" s="8" t="s">
        <v>61410</v>
      </c>
      <c r="K19668" s="8" t="s">
        <v>61411</v>
      </c>
    </row>
    <row r="19669" spans="10:11" x14ac:dyDescent="0.25">
      <c r="J19669" s="8" t="s">
        <v>61412</v>
      </c>
      <c r="K19669" s="8" t="s">
        <v>61413</v>
      </c>
    </row>
    <row r="19670" spans="10:11" x14ac:dyDescent="0.25">
      <c r="J19670" s="8" t="s">
        <v>61414</v>
      </c>
      <c r="K19670" s="8" t="s">
        <v>61415</v>
      </c>
    </row>
    <row r="19671" spans="10:11" x14ac:dyDescent="0.25">
      <c r="J19671" s="8" t="s">
        <v>61416</v>
      </c>
      <c r="K19671" s="8" t="s">
        <v>61417</v>
      </c>
    </row>
    <row r="19672" spans="10:11" x14ac:dyDescent="0.25">
      <c r="J19672" s="8" t="s">
        <v>61418</v>
      </c>
      <c r="K19672" s="8" t="s">
        <v>61419</v>
      </c>
    </row>
    <row r="19673" spans="10:11" x14ac:dyDescent="0.25">
      <c r="J19673" s="8" t="s">
        <v>61420</v>
      </c>
      <c r="K19673" s="8" t="s">
        <v>61421</v>
      </c>
    </row>
    <row r="19674" spans="10:11" x14ac:dyDescent="0.25">
      <c r="J19674" s="8" t="s">
        <v>61422</v>
      </c>
      <c r="K19674" s="8" t="s">
        <v>61423</v>
      </c>
    </row>
    <row r="19675" spans="10:11" x14ac:dyDescent="0.25">
      <c r="J19675" s="8" t="s">
        <v>61424</v>
      </c>
      <c r="K19675" s="8" t="s">
        <v>61425</v>
      </c>
    </row>
    <row r="19676" spans="10:11" x14ac:dyDescent="0.25">
      <c r="J19676" s="8" t="s">
        <v>61426</v>
      </c>
      <c r="K19676" s="8" t="s">
        <v>61425</v>
      </c>
    </row>
    <row r="19677" spans="10:11" x14ac:dyDescent="0.25">
      <c r="J19677" s="8" t="s">
        <v>61427</v>
      </c>
      <c r="K19677" s="8" t="s">
        <v>61428</v>
      </c>
    </row>
    <row r="19678" spans="10:11" x14ac:dyDescent="0.25">
      <c r="J19678" s="8" t="s">
        <v>61429</v>
      </c>
      <c r="K19678" s="8" t="s">
        <v>61430</v>
      </c>
    </row>
    <row r="19679" spans="10:11" x14ac:dyDescent="0.25">
      <c r="J19679" s="8" t="s">
        <v>61431</v>
      </c>
      <c r="K19679" s="8" t="s">
        <v>61432</v>
      </c>
    </row>
    <row r="19680" spans="10:11" x14ac:dyDescent="0.25">
      <c r="J19680" s="8" t="s">
        <v>61433</v>
      </c>
      <c r="K19680" s="8" t="s">
        <v>61434</v>
      </c>
    </row>
    <row r="19681" spans="10:11" x14ac:dyDescent="0.25">
      <c r="J19681" s="8" t="s">
        <v>61435</v>
      </c>
      <c r="K19681" s="8" t="s">
        <v>61436</v>
      </c>
    </row>
    <row r="19682" spans="10:11" x14ac:dyDescent="0.25">
      <c r="J19682" s="8" t="s">
        <v>5034</v>
      </c>
      <c r="K19682" s="8" t="s">
        <v>13052</v>
      </c>
    </row>
    <row r="19683" spans="10:11" x14ac:dyDescent="0.25">
      <c r="J19683" s="8" t="s">
        <v>61437</v>
      </c>
      <c r="K19683" s="8" t="s">
        <v>61438</v>
      </c>
    </row>
    <row r="19684" spans="10:11" x14ac:dyDescent="0.25">
      <c r="J19684" s="8" t="s">
        <v>61439</v>
      </c>
      <c r="K19684" s="8" t="s">
        <v>61440</v>
      </c>
    </row>
    <row r="19685" spans="10:11" x14ac:dyDescent="0.25">
      <c r="J19685" s="8" t="s">
        <v>61441</v>
      </c>
      <c r="K19685" s="8" t="s">
        <v>61442</v>
      </c>
    </row>
    <row r="19686" spans="10:11" x14ac:dyDescent="0.25">
      <c r="J19686" s="8" t="s">
        <v>8474</v>
      </c>
      <c r="K19686" s="8" t="s">
        <v>13877</v>
      </c>
    </row>
    <row r="19687" spans="10:11" x14ac:dyDescent="0.25">
      <c r="J19687" s="8" t="s">
        <v>61443</v>
      </c>
      <c r="K19687" s="8" t="s">
        <v>61444</v>
      </c>
    </row>
    <row r="19688" spans="10:11" x14ac:dyDescent="0.25">
      <c r="J19688" s="8" t="s">
        <v>61445</v>
      </c>
      <c r="K19688" s="8" t="s">
        <v>61446</v>
      </c>
    </row>
    <row r="19689" spans="10:11" x14ac:dyDescent="0.25">
      <c r="J19689" s="8" t="s">
        <v>61447</v>
      </c>
      <c r="K19689" s="8" t="s">
        <v>61448</v>
      </c>
    </row>
    <row r="19690" spans="10:11" x14ac:dyDescent="0.25">
      <c r="J19690" s="8" t="s">
        <v>61449</v>
      </c>
      <c r="K19690" s="8" t="s">
        <v>61450</v>
      </c>
    </row>
    <row r="19691" spans="10:11" x14ac:dyDescent="0.25">
      <c r="J19691" s="8" t="s">
        <v>61451</v>
      </c>
      <c r="K19691" s="8" t="s">
        <v>61452</v>
      </c>
    </row>
    <row r="19692" spans="10:11" x14ac:dyDescent="0.25">
      <c r="J19692" s="8" t="s">
        <v>61453</v>
      </c>
      <c r="K19692" s="8" t="s">
        <v>61454</v>
      </c>
    </row>
    <row r="19693" spans="10:11" x14ac:dyDescent="0.25">
      <c r="J19693" s="8" t="s">
        <v>61455</v>
      </c>
      <c r="K19693" s="8" t="s">
        <v>61456</v>
      </c>
    </row>
    <row r="19694" spans="10:11" x14ac:dyDescent="0.25">
      <c r="J19694" s="8" t="s">
        <v>61457</v>
      </c>
      <c r="K19694" s="8" t="s">
        <v>61458</v>
      </c>
    </row>
    <row r="19695" spans="10:11" x14ac:dyDescent="0.25">
      <c r="J19695" s="8" t="s">
        <v>61459</v>
      </c>
      <c r="K19695" s="8" t="s">
        <v>61460</v>
      </c>
    </row>
    <row r="19696" spans="10:11" x14ac:dyDescent="0.25">
      <c r="J19696" s="8" t="s">
        <v>61461</v>
      </c>
      <c r="K19696" s="8" t="s">
        <v>61462</v>
      </c>
    </row>
    <row r="19697" spans="10:11" x14ac:dyDescent="0.25">
      <c r="J19697" s="8" t="s">
        <v>61463</v>
      </c>
      <c r="K19697" s="8" t="s">
        <v>61464</v>
      </c>
    </row>
    <row r="19698" spans="10:11" x14ac:dyDescent="0.25">
      <c r="J19698" s="8" t="s">
        <v>20455</v>
      </c>
      <c r="K19698" s="8" t="s">
        <v>61465</v>
      </c>
    </row>
    <row r="19699" spans="10:11" x14ac:dyDescent="0.25">
      <c r="J19699" s="8" t="s">
        <v>61466</v>
      </c>
      <c r="K19699" s="8" t="s">
        <v>61465</v>
      </c>
    </row>
    <row r="19700" spans="10:11" x14ac:dyDescent="0.25">
      <c r="J19700" s="8" t="s">
        <v>61467</v>
      </c>
      <c r="K19700" s="8" t="s">
        <v>61468</v>
      </c>
    </row>
    <row r="19701" spans="10:11" x14ac:dyDescent="0.25">
      <c r="J19701" s="8" t="s">
        <v>61469</v>
      </c>
      <c r="K19701" s="8" t="s">
        <v>61470</v>
      </c>
    </row>
    <row r="19702" spans="10:11" x14ac:dyDescent="0.25">
      <c r="J19702" s="8" t="s">
        <v>1959</v>
      </c>
      <c r="K19702" s="8" t="s">
        <v>12455</v>
      </c>
    </row>
    <row r="19703" spans="10:11" x14ac:dyDescent="0.25">
      <c r="J19703" s="8" t="s">
        <v>61471</v>
      </c>
      <c r="K19703" s="8" t="s">
        <v>61472</v>
      </c>
    </row>
    <row r="19704" spans="10:11" x14ac:dyDescent="0.25">
      <c r="J19704" s="8" t="s">
        <v>61473</v>
      </c>
      <c r="K19704" s="8" t="s">
        <v>61474</v>
      </c>
    </row>
    <row r="19705" spans="10:11" x14ac:dyDescent="0.25">
      <c r="J19705" s="8" t="s">
        <v>61475</v>
      </c>
      <c r="K19705" s="8" t="s">
        <v>61476</v>
      </c>
    </row>
    <row r="19706" spans="10:11" x14ac:dyDescent="0.25">
      <c r="J19706" s="8" t="s">
        <v>61477</v>
      </c>
      <c r="K19706" s="8" t="s">
        <v>61478</v>
      </c>
    </row>
    <row r="19707" spans="10:11" x14ac:dyDescent="0.25">
      <c r="J19707" s="8" t="s">
        <v>61479</v>
      </c>
      <c r="K19707" s="8" t="s">
        <v>61480</v>
      </c>
    </row>
    <row r="19708" spans="10:11" x14ac:dyDescent="0.25">
      <c r="J19708" s="8" t="s">
        <v>22201</v>
      </c>
      <c r="K19708" s="8" t="s">
        <v>61481</v>
      </c>
    </row>
    <row r="19709" spans="10:11" x14ac:dyDescent="0.25">
      <c r="J19709" s="8" t="s">
        <v>5815</v>
      </c>
      <c r="K19709" s="8" t="s">
        <v>13301</v>
      </c>
    </row>
    <row r="19710" spans="10:11" x14ac:dyDescent="0.25">
      <c r="J19710" s="8" t="s">
        <v>7218</v>
      </c>
      <c r="K19710" s="8" t="s">
        <v>13723</v>
      </c>
    </row>
    <row r="19711" spans="10:11" x14ac:dyDescent="0.25">
      <c r="J19711" s="8" t="s">
        <v>61482</v>
      </c>
      <c r="K19711" s="8" t="s">
        <v>61483</v>
      </c>
    </row>
    <row r="19712" spans="10:11" x14ac:dyDescent="0.25">
      <c r="J19712" s="8" t="s">
        <v>61484</v>
      </c>
      <c r="K19712" s="8" t="s">
        <v>61485</v>
      </c>
    </row>
    <row r="19713" spans="10:11" x14ac:dyDescent="0.25">
      <c r="J19713" s="8" t="s">
        <v>61486</v>
      </c>
      <c r="K19713" s="8" t="s">
        <v>61487</v>
      </c>
    </row>
    <row r="19714" spans="10:11" x14ac:dyDescent="0.25">
      <c r="J19714" s="8" t="s">
        <v>61488</v>
      </c>
      <c r="K19714" s="8" t="s">
        <v>61489</v>
      </c>
    </row>
    <row r="19715" spans="10:11" x14ac:dyDescent="0.25">
      <c r="J19715" s="8" t="s">
        <v>61490</v>
      </c>
      <c r="K19715" s="8" t="s">
        <v>61491</v>
      </c>
    </row>
    <row r="19716" spans="10:11" x14ac:dyDescent="0.25">
      <c r="J19716" s="8" t="s">
        <v>61492</v>
      </c>
      <c r="K19716" s="8" t="s">
        <v>61493</v>
      </c>
    </row>
    <row r="19717" spans="10:11" x14ac:dyDescent="0.25">
      <c r="J19717" s="8" t="s">
        <v>18614</v>
      </c>
      <c r="K19717" s="8" t="s">
        <v>18615</v>
      </c>
    </row>
    <row r="19718" spans="10:11" x14ac:dyDescent="0.25">
      <c r="J19718" s="8" t="s">
        <v>61494</v>
      </c>
      <c r="K19718" s="8" t="s">
        <v>61495</v>
      </c>
    </row>
    <row r="19719" spans="10:11" x14ac:dyDescent="0.25">
      <c r="J19719" s="8" t="s">
        <v>61496</v>
      </c>
      <c r="K19719" s="8" t="s">
        <v>61497</v>
      </c>
    </row>
    <row r="19720" spans="10:11" x14ac:dyDescent="0.25">
      <c r="J19720" s="8" t="s">
        <v>61498</v>
      </c>
      <c r="K19720" s="8" t="s">
        <v>61499</v>
      </c>
    </row>
    <row r="19721" spans="10:11" x14ac:dyDescent="0.25">
      <c r="J19721" s="8" t="s">
        <v>61500</v>
      </c>
      <c r="K19721" s="8" t="s">
        <v>61501</v>
      </c>
    </row>
    <row r="19722" spans="10:11" x14ac:dyDescent="0.25">
      <c r="J19722" s="8" t="s">
        <v>61502</v>
      </c>
      <c r="K19722" s="8" t="s">
        <v>61503</v>
      </c>
    </row>
    <row r="19723" spans="10:11" x14ac:dyDescent="0.25">
      <c r="J19723" s="8" t="s">
        <v>61504</v>
      </c>
      <c r="K19723" s="8" t="s">
        <v>61505</v>
      </c>
    </row>
    <row r="19724" spans="10:11" x14ac:dyDescent="0.25">
      <c r="J19724" s="8" t="s">
        <v>61506</v>
      </c>
      <c r="K19724" s="8" t="s">
        <v>61507</v>
      </c>
    </row>
    <row r="19725" spans="10:11" x14ac:dyDescent="0.25">
      <c r="J19725" s="8" t="s">
        <v>61508</v>
      </c>
      <c r="K19725" s="8" t="s">
        <v>61509</v>
      </c>
    </row>
    <row r="19726" spans="10:11" x14ac:dyDescent="0.25">
      <c r="J19726" s="8" t="s">
        <v>8960</v>
      </c>
      <c r="K19726" s="8" t="s">
        <v>14004</v>
      </c>
    </row>
    <row r="19727" spans="10:11" x14ac:dyDescent="0.25">
      <c r="J19727" s="8" t="s">
        <v>61510</v>
      </c>
      <c r="K19727" s="8" t="s">
        <v>61511</v>
      </c>
    </row>
    <row r="19728" spans="10:11" x14ac:dyDescent="0.25">
      <c r="J19728" s="8" t="s">
        <v>61512</v>
      </c>
      <c r="K19728" s="8" t="s">
        <v>61513</v>
      </c>
    </row>
    <row r="19729" spans="10:11" x14ac:dyDescent="0.25">
      <c r="J19729" s="8" t="s">
        <v>61514</v>
      </c>
      <c r="K19729" s="8" t="s">
        <v>61515</v>
      </c>
    </row>
    <row r="19730" spans="10:11" x14ac:dyDescent="0.25">
      <c r="J19730" s="8" t="s">
        <v>61516</v>
      </c>
      <c r="K19730" s="8" t="s">
        <v>61517</v>
      </c>
    </row>
    <row r="19731" spans="10:11" x14ac:dyDescent="0.25">
      <c r="J19731" s="8" t="s">
        <v>61518</v>
      </c>
      <c r="K19731" s="8" t="s">
        <v>61519</v>
      </c>
    </row>
    <row r="19732" spans="10:11" x14ac:dyDescent="0.25">
      <c r="J19732" s="8" t="s">
        <v>6633</v>
      </c>
      <c r="K19732" s="8" t="s">
        <v>13579</v>
      </c>
    </row>
    <row r="19733" spans="10:11" x14ac:dyDescent="0.25">
      <c r="J19733" s="8" t="s">
        <v>61520</v>
      </c>
      <c r="K19733" s="8" t="s">
        <v>61521</v>
      </c>
    </row>
    <row r="19734" spans="10:11" x14ac:dyDescent="0.25">
      <c r="J19734" s="8" t="s">
        <v>61522</v>
      </c>
      <c r="K19734" s="8" t="s">
        <v>61523</v>
      </c>
    </row>
    <row r="19735" spans="10:11" x14ac:dyDescent="0.25">
      <c r="J19735" s="8" t="s">
        <v>61524</v>
      </c>
      <c r="K19735" s="8" t="s">
        <v>61525</v>
      </c>
    </row>
    <row r="19736" spans="10:11" x14ac:dyDescent="0.25">
      <c r="J19736" s="8" t="s">
        <v>61526</v>
      </c>
      <c r="K19736" s="8" t="s">
        <v>61527</v>
      </c>
    </row>
    <row r="19737" spans="10:11" x14ac:dyDescent="0.25">
      <c r="J19737" s="8" t="s">
        <v>4829</v>
      </c>
      <c r="K19737" s="8" t="s">
        <v>12986</v>
      </c>
    </row>
    <row r="19738" spans="10:11" x14ac:dyDescent="0.25">
      <c r="J19738" s="8" t="s">
        <v>4797</v>
      </c>
      <c r="K19738" s="8" t="s">
        <v>12975</v>
      </c>
    </row>
    <row r="19739" spans="10:11" x14ac:dyDescent="0.25">
      <c r="J19739" s="8" t="s">
        <v>61528</v>
      </c>
      <c r="K19739" s="8" t="s">
        <v>61529</v>
      </c>
    </row>
    <row r="19740" spans="10:11" x14ac:dyDescent="0.25">
      <c r="J19740" s="8" t="s">
        <v>61530</v>
      </c>
      <c r="K19740" s="8" t="s">
        <v>61531</v>
      </c>
    </row>
    <row r="19741" spans="10:11" x14ac:dyDescent="0.25">
      <c r="J19741" s="8" t="s">
        <v>61532</v>
      </c>
      <c r="K19741" s="8" t="s">
        <v>61533</v>
      </c>
    </row>
    <row r="19742" spans="10:11" x14ac:dyDescent="0.25">
      <c r="J19742" s="8" t="s">
        <v>61534</v>
      </c>
      <c r="K19742" s="8" t="s">
        <v>61535</v>
      </c>
    </row>
    <row r="19743" spans="10:11" x14ac:dyDescent="0.25">
      <c r="J19743" s="8" t="s">
        <v>61536</v>
      </c>
      <c r="K19743" s="8" t="s">
        <v>61537</v>
      </c>
    </row>
    <row r="19744" spans="10:11" x14ac:dyDescent="0.25">
      <c r="J19744" s="8" t="s">
        <v>61538</v>
      </c>
      <c r="K19744" s="8" t="s">
        <v>61539</v>
      </c>
    </row>
    <row r="19745" spans="10:11" x14ac:dyDescent="0.25">
      <c r="J19745" s="8" t="s">
        <v>61540</v>
      </c>
      <c r="K19745" s="8" t="s">
        <v>61541</v>
      </c>
    </row>
    <row r="19746" spans="10:11" x14ac:dyDescent="0.25">
      <c r="J19746" s="8" t="s">
        <v>61542</v>
      </c>
      <c r="K19746" s="8" t="s">
        <v>61543</v>
      </c>
    </row>
    <row r="19747" spans="10:11" x14ac:dyDescent="0.25">
      <c r="J19747" s="8" t="s">
        <v>61544</v>
      </c>
      <c r="K19747" s="8" t="s">
        <v>61545</v>
      </c>
    </row>
    <row r="19748" spans="10:11" x14ac:dyDescent="0.25">
      <c r="J19748" s="8" t="s">
        <v>61546</v>
      </c>
      <c r="K19748" s="8" t="s">
        <v>61547</v>
      </c>
    </row>
    <row r="19749" spans="10:11" x14ac:dyDescent="0.25">
      <c r="J19749" s="8" t="s">
        <v>5353</v>
      </c>
      <c r="K19749" s="8" t="s">
        <v>13151</v>
      </c>
    </row>
    <row r="19750" spans="10:11" x14ac:dyDescent="0.25">
      <c r="J19750" s="8" t="s">
        <v>61548</v>
      </c>
      <c r="K19750" s="8" t="s">
        <v>61549</v>
      </c>
    </row>
    <row r="19751" spans="10:11" x14ac:dyDescent="0.25">
      <c r="J19751" s="8" t="s">
        <v>61550</v>
      </c>
      <c r="K19751" s="8" t="s">
        <v>61551</v>
      </c>
    </row>
    <row r="19752" spans="10:11" x14ac:dyDescent="0.25">
      <c r="J19752" s="8" t="s">
        <v>61552</v>
      </c>
      <c r="K19752" s="8" t="s">
        <v>61553</v>
      </c>
    </row>
    <row r="19753" spans="10:11" x14ac:dyDescent="0.25">
      <c r="J19753" s="8" t="s">
        <v>61554</v>
      </c>
      <c r="K19753" s="8" t="s">
        <v>61555</v>
      </c>
    </row>
    <row r="19754" spans="10:11" x14ac:dyDescent="0.25">
      <c r="J19754" s="8" t="s">
        <v>61556</v>
      </c>
      <c r="K19754" s="8" t="s">
        <v>61557</v>
      </c>
    </row>
    <row r="19755" spans="10:11" x14ac:dyDescent="0.25">
      <c r="J19755" s="8" t="s">
        <v>61558</v>
      </c>
      <c r="K19755" s="8" t="s">
        <v>61559</v>
      </c>
    </row>
    <row r="19756" spans="10:11" x14ac:dyDescent="0.25">
      <c r="J19756" s="8" t="s">
        <v>6802</v>
      </c>
      <c r="K19756" s="8" t="s">
        <v>13633</v>
      </c>
    </row>
    <row r="19757" spans="10:11" x14ac:dyDescent="0.25">
      <c r="J19757" s="8" t="s">
        <v>61560</v>
      </c>
      <c r="K19757" s="8" t="s">
        <v>61561</v>
      </c>
    </row>
    <row r="19758" spans="10:11" x14ac:dyDescent="0.25">
      <c r="J19758" s="8" t="s">
        <v>61562</v>
      </c>
      <c r="K19758" s="8" t="s">
        <v>61563</v>
      </c>
    </row>
    <row r="19759" spans="10:11" x14ac:dyDescent="0.25">
      <c r="J19759" s="8" t="s">
        <v>61564</v>
      </c>
      <c r="K19759" s="8" t="s">
        <v>61565</v>
      </c>
    </row>
    <row r="19760" spans="10:11" x14ac:dyDescent="0.25">
      <c r="J19760" s="8" t="s">
        <v>61566</v>
      </c>
      <c r="K19760" s="8" t="s">
        <v>61567</v>
      </c>
    </row>
    <row r="19761" spans="10:11" x14ac:dyDescent="0.25">
      <c r="J19761" s="8" t="s">
        <v>61568</v>
      </c>
      <c r="K19761" s="8" t="s">
        <v>61569</v>
      </c>
    </row>
    <row r="19762" spans="10:11" x14ac:dyDescent="0.25">
      <c r="J19762" s="8" t="s">
        <v>61570</v>
      </c>
      <c r="K19762" s="8" t="s">
        <v>61571</v>
      </c>
    </row>
    <row r="19763" spans="10:11" x14ac:dyDescent="0.25">
      <c r="J19763" s="8" t="s">
        <v>61572</v>
      </c>
      <c r="K19763" s="8" t="s">
        <v>61573</v>
      </c>
    </row>
    <row r="19764" spans="10:11" x14ac:dyDescent="0.25">
      <c r="J19764" s="8" t="s">
        <v>61574</v>
      </c>
      <c r="K19764" s="8" t="s">
        <v>61575</v>
      </c>
    </row>
    <row r="19765" spans="10:11" x14ac:dyDescent="0.25">
      <c r="J19765" s="8" t="s">
        <v>61576</v>
      </c>
      <c r="K19765" s="8" t="s">
        <v>61577</v>
      </c>
    </row>
    <row r="19766" spans="10:11" x14ac:dyDescent="0.25">
      <c r="J19766" s="8" t="s">
        <v>61578</v>
      </c>
      <c r="K19766" s="8" t="s">
        <v>61579</v>
      </c>
    </row>
    <row r="19767" spans="10:11" x14ac:dyDescent="0.25">
      <c r="J19767" s="8" t="s">
        <v>61580</v>
      </c>
      <c r="K19767" s="8" t="s">
        <v>61579</v>
      </c>
    </row>
    <row r="19768" spans="10:11" x14ac:dyDescent="0.25">
      <c r="J19768" s="8" t="s">
        <v>61581</v>
      </c>
      <c r="K19768" s="8" t="s">
        <v>61582</v>
      </c>
    </row>
    <row r="19769" spans="10:11" x14ac:dyDescent="0.25">
      <c r="J19769" s="8" t="s">
        <v>61583</v>
      </c>
      <c r="K19769" s="8" t="s">
        <v>61584</v>
      </c>
    </row>
    <row r="19770" spans="10:11" x14ac:dyDescent="0.25">
      <c r="J19770" s="8" t="s">
        <v>61585</v>
      </c>
      <c r="K19770" s="8" t="s">
        <v>61586</v>
      </c>
    </row>
    <row r="19771" spans="10:11" x14ac:dyDescent="0.25">
      <c r="J19771" s="8" t="s">
        <v>61587</v>
      </c>
      <c r="K19771" s="8" t="s">
        <v>61588</v>
      </c>
    </row>
    <row r="19772" spans="10:11" x14ac:dyDescent="0.25">
      <c r="J19772" s="8" t="s">
        <v>61589</v>
      </c>
      <c r="K19772" s="8" t="s">
        <v>61590</v>
      </c>
    </row>
    <row r="19773" spans="10:11" x14ac:dyDescent="0.25">
      <c r="J19773" s="8" t="s">
        <v>61591</v>
      </c>
      <c r="K19773" s="8" t="s">
        <v>61590</v>
      </c>
    </row>
    <row r="19774" spans="10:11" x14ac:dyDescent="0.25">
      <c r="J19774" s="8" t="s">
        <v>61592</v>
      </c>
      <c r="K19774" s="8" t="s">
        <v>61593</v>
      </c>
    </row>
    <row r="19775" spans="10:11" x14ac:dyDescent="0.25">
      <c r="J19775" s="8" t="s">
        <v>4315</v>
      </c>
      <c r="K19775" s="8" t="s">
        <v>12847</v>
      </c>
    </row>
    <row r="19776" spans="10:11" x14ac:dyDescent="0.25">
      <c r="J19776" s="8" t="s">
        <v>61594</v>
      </c>
      <c r="K19776" s="8" t="s">
        <v>61595</v>
      </c>
    </row>
    <row r="19777" spans="10:11" x14ac:dyDescent="0.25">
      <c r="J19777" s="8" t="s">
        <v>61596</v>
      </c>
      <c r="K19777" s="8" t="s">
        <v>61597</v>
      </c>
    </row>
    <row r="19778" spans="10:11" x14ac:dyDescent="0.25">
      <c r="J19778" s="8" t="s">
        <v>61598</v>
      </c>
      <c r="K19778" s="8" t="s">
        <v>61599</v>
      </c>
    </row>
    <row r="19779" spans="10:11" x14ac:dyDescent="0.25">
      <c r="J19779" s="8" t="s">
        <v>61600</v>
      </c>
      <c r="K19779" s="8" t="s">
        <v>61601</v>
      </c>
    </row>
    <row r="19780" spans="10:11" x14ac:dyDescent="0.25">
      <c r="J19780" s="8" t="s">
        <v>61602</v>
      </c>
      <c r="K19780" s="8" t="s">
        <v>61603</v>
      </c>
    </row>
    <row r="19781" spans="10:11" x14ac:dyDescent="0.25">
      <c r="J19781" s="8" t="s">
        <v>61604</v>
      </c>
      <c r="K19781" s="8" t="s">
        <v>61605</v>
      </c>
    </row>
    <row r="19782" spans="10:11" x14ac:dyDescent="0.25">
      <c r="J19782" s="8" t="s">
        <v>61606</v>
      </c>
      <c r="K19782" s="8" t="s">
        <v>61607</v>
      </c>
    </row>
    <row r="19783" spans="10:11" x14ac:dyDescent="0.25">
      <c r="J19783" s="8" t="s">
        <v>61608</v>
      </c>
      <c r="K19783" s="8" t="s">
        <v>61609</v>
      </c>
    </row>
    <row r="19784" spans="10:11" x14ac:dyDescent="0.25">
      <c r="J19784" s="8" t="s">
        <v>61610</v>
      </c>
      <c r="K19784" s="8" t="s">
        <v>61611</v>
      </c>
    </row>
    <row r="19785" spans="10:11" x14ac:dyDescent="0.25">
      <c r="J19785" s="8" t="s">
        <v>61612</v>
      </c>
      <c r="K19785" s="8" t="s">
        <v>61613</v>
      </c>
    </row>
    <row r="19786" spans="10:11" x14ac:dyDescent="0.25">
      <c r="J19786" s="8" t="s">
        <v>61614</v>
      </c>
      <c r="K19786" s="8" t="s">
        <v>61615</v>
      </c>
    </row>
    <row r="19787" spans="10:11" x14ac:dyDescent="0.25">
      <c r="J19787" s="8" t="s">
        <v>61616</v>
      </c>
      <c r="K19787" s="8" t="s">
        <v>61617</v>
      </c>
    </row>
    <row r="19788" spans="10:11" x14ac:dyDescent="0.25">
      <c r="J19788" s="8" t="s">
        <v>61618</v>
      </c>
      <c r="K19788" s="8" t="s">
        <v>61619</v>
      </c>
    </row>
    <row r="19789" spans="10:11" x14ac:dyDescent="0.25">
      <c r="J19789" s="8" t="s">
        <v>61620</v>
      </c>
      <c r="K19789" s="8" t="s">
        <v>61621</v>
      </c>
    </row>
    <row r="19790" spans="10:11" x14ac:dyDescent="0.25">
      <c r="J19790" s="8" t="s">
        <v>61622</v>
      </c>
      <c r="K19790" s="8" t="s">
        <v>61623</v>
      </c>
    </row>
    <row r="19791" spans="10:11" x14ac:dyDescent="0.25">
      <c r="J19791" s="8" t="s">
        <v>61624</v>
      </c>
      <c r="K19791" s="8" t="s">
        <v>61625</v>
      </c>
    </row>
    <row r="19792" spans="10:11" x14ac:dyDescent="0.25">
      <c r="J19792" s="8" t="s">
        <v>61626</v>
      </c>
      <c r="K19792" s="8" t="s">
        <v>61627</v>
      </c>
    </row>
    <row r="19793" spans="10:11" x14ac:dyDescent="0.25">
      <c r="J19793" s="8" t="s">
        <v>61628</v>
      </c>
      <c r="K19793" s="8" t="s">
        <v>61629</v>
      </c>
    </row>
    <row r="19794" spans="10:11" x14ac:dyDescent="0.25">
      <c r="J19794" s="8" t="s">
        <v>21217</v>
      </c>
      <c r="K19794" s="8" t="s">
        <v>61630</v>
      </c>
    </row>
    <row r="19795" spans="10:11" x14ac:dyDescent="0.25">
      <c r="J19795" s="8" t="s">
        <v>61631</v>
      </c>
      <c r="K19795" s="8" t="s">
        <v>61632</v>
      </c>
    </row>
    <row r="19796" spans="10:11" x14ac:dyDescent="0.25">
      <c r="J19796" s="8" t="s">
        <v>61633</v>
      </c>
      <c r="K19796" s="8" t="s">
        <v>61634</v>
      </c>
    </row>
    <row r="19797" spans="10:11" x14ac:dyDescent="0.25">
      <c r="J19797" s="8" t="s">
        <v>61635</v>
      </c>
      <c r="K19797" s="8" t="s">
        <v>61636</v>
      </c>
    </row>
    <row r="19798" spans="10:11" x14ac:dyDescent="0.25">
      <c r="J19798" s="8" t="s">
        <v>61637</v>
      </c>
      <c r="K19798" s="8" t="s">
        <v>61638</v>
      </c>
    </row>
    <row r="19799" spans="10:11" x14ac:dyDescent="0.25">
      <c r="J19799" s="8" t="s">
        <v>4365</v>
      </c>
      <c r="K19799" s="8" t="s">
        <v>12862</v>
      </c>
    </row>
    <row r="19800" spans="10:11" x14ac:dyDescent="0.25">
      <c r="J19800" s="8" t="s">
        <v>61639</v>
      </c>
      <c r="K19800" s="8" t="s">
        <v>61640</v>
      </c>
    </row>
    <row r="19801" spans="10:11" x14ac:dyDescent="0.25">
      <c r="J19801" s="8" t="s">
        <v>61641</v>
      </c>
      <c r="K19801" s="8" t="s">
        <v>61642</v>
      </c>
    </row>
    <row r="19802" spans="10:11" x14ac:dyDescent="0.25">
      <c r="J19802" s="8" t="s">
        <v>61643</v>
      </c>
      <c r="K19802" s="8" t="s">
        <v>61644</v>
      </c>
    </row>
    <row r="19803" spans="10:11" x14ac:dyDescent="0.25">
      <c r="J19803" s="8" t="s">
        <v>61645</v>
      </c>
      <c r="K19803" s="8" t="s">
        <v>61646</v>
      </c>
    </row>
    <row r="19804" spans="10:11" x14ac:dyDescent="0.25">
      <c r="J19804" s="8" t="s">
        <v>61647</v>
      </c>
      <c r="K19804" s="8" t="s">
        <v>61648</v>
      </c>
    </row>
    <row r="19805" spans="10:11" x14ac:dyDescent="0.25">
      <c r="J19805" s="8" t="s">
        <v>61649</v>
      </c>
      <c r="K19805" s="8" t="s">
        <v>61650</v>
      </c>
    </row>
    <row r="19806" spans="10:11" x14ac:dyDescent="0.25">
      <c r="J19806" s="8" t="s">
        <v>61651</v>
      </c>
      <c r="K19806" s="8" t="s">
        <v>61652</v>
      </c>
    </row>
    <row r="19807" spans="10:11" x14ac:dyDescent="0.25">
      <c r="J19807" s="8" t="s">
        <v>61653</v>
      </c>
      <c r="K19807" s="8" t="s">
        <v>61654</v>
      </c>
    </row>
    <row r="19808" spans="10:11" x14ac:dyDescent="0.25">
      <c r="J19808" s="8" t="s">
        <v>61655</v>
      </c>
      <c r="K19808" s="8" t="s">
        <v>61656</v>
      </c>
    </row>
    <row r="19809" spans="10:11" x14ac:dyDescent="0.25">
      <c r="J19809" s="8" t="s">
        <v>6550</v>
      </c>
      <c r="K19809" s="8" t="s">
        <v>13552</v>
      </c>
    </row>
    <row r="19810" spans="10:11" x14ac:dyDescent="0.25">
      <c r="J19810" s="8" t="s">
        <v>61657</v>
      </c>
      <c r="K19810" s="8" t="s">
        <v>61658</v>
      </c>
    </row>
    <row r="19811" spans="10:11" x14ac:dyDescent="0.25">
      <c r="J19811" s="8" t="s">
        <v>9008</v>
      </c>
      <c r="K19811" s="8" t="s">
        <v>14011</v>
      </c>
    </row>
    <row r="19812" spans="10:11" x14ac:dyDescent="0.25">
      <c r="J19812" s="8" t="s">
        <v>61659</v>
      </c>
      <c r="K19812" s="8" t="s">
        <v>61660</v>
      </c>
    </row>
    <row r="19813" spans="10:11" x14ac:dyDescent="0.25">
      <c r="J19813" s="8" t="s">
        <v>61661</v>
      </c>
      <c r="K19813" s="8" t="s">
        <v>61662</v>
      </c>
    </row>
    <row r="19814" spans="10:11" x14ac:dyDescent="0.25">
      <c r="J19814" s="8" t="s">
        <v>61663</v>
      </c>
      <c r="K19814" s="8" t="s">
        <v>61664</v>
      </c>
    </row>
    <row r="19815" spans="10:11" x14ac:dyDescent="0.25">
      <c r="J19815" s="8" t="s">
        <v>4297</v>
      </c>
      <c r="K19815" s="8" t="s">
        <v>12842</v>
      </c>
    </row>
    <row r="19816" spans="10:11" x14ac:dyDescent="0.25">
      <c r="J19816" s="8" t="s">
        <v>61665</v>
      </c>
      <c r="K19816" s="8" t="s">
        <v>61666</v>
      </c>
    </row>
    <row r="19817" spans="10:11" x14ac:dyDescent="0.25">
      <c r="J19817" s="8" t="s">
        <v>3600</v>
      </c>
      <c r="K19817" s="8" t="s">
        <v>12656</v>
      </c>
    </row>
    <row r="19818" spans="10:11" x14ac:dyDescent="0.25">
      <c r="J19818" s="8" t="s">
        <v>6111</v>
      </c>
      <c r="K19818" s="8" t="s">
        <v>13401</v>
      </c>
    </row>
    <row r="19819" spans="10:11" x14ac:dyDescent="0.25">
      <c r="J19819" s="8" t="s">
        <v>61667</v>
      </c>
      <c r="K19819" s="8" t="s">
        <v>61668</v>
      </c>
    </row>
    <row r="19820" spans="10:11" x14ac:dyDescent="0.25">
      <c r="J19820" s="8" t="s">
        <v>61669</v>
      </c>
      <c r="K19820" s="8" t="s">
        <v>61670</v>
      </c>
    </row>
    <row r="19821" spans="10:11" x14ac:dyDescent="0.25">
      <c r="J19821" s="8" t="s">
        <v>61671</v>
      </c>
      <c r="K19821" s="8" t="s">
        <v>61672</v>
      </c>
    </row>
    <row r="19822" spans="10:11" x14ac:dyDescent="0.25">
      <c r="J19822" s="8" t="s">
        <v>6885</v>
      </c>
      <c r="K19822" s="8" t="s">
        <v>13662</v>
      </c>
    </row>
    <row r="19823" spans="10:11" x14ac:dyDescent="0.25">
      <c r="J19823" s="8" t="s">
        <v>61673</v>
      </c>
      <c r="K19823" s="8" t="s">
        <v>61674</v>
      </c>
    </row>
    <row r="19824" spans="10:11" x14ac:dyDescent="0.25">
      <c r="J19824" s="8" t="s">
        <v>61675</v>
      </c>
      <c r="K19824" s="8" t="s">
        <v>61676</v>
      </c>
    </row>
    <row r="19825" spans="10:11" x14ac:dyDescent="0.25">
      <c r="J19825" s="8" t="s">
        <v>61677</v>
      </c>
      <c r="K19825" s="8" t="s">
        <v>61678</v>
      </c>
    </row>
    <row r="19826" spans="10:11" x14ac:dyDescent="0.25">
      <c r="J19826" s="8" t="s">
        <v>61679</v>
      </c>
      <c r="K19826" s="8" t="s">
        <v>61680</v>
      </c>
    </row>
    <row r="19827" spans="10:11" x14ac:dyDescent="0.25">
      <c r="J19827" s="8" t="s">
        <v>61681</v>
      </c>
      <c r="K19827" s="8" t="s">
        <v>61682</v>
      </c>
    </row>
    <row r="19828" spans="10:11" x14ac:dyDescent="0.25">
      <c r="J19828" s="8" t="s">
        <v>61683</v>
      </c>
      <c r="K19828" s="8" t="s">
        <v>61684</v>
      </c>
    </row>
    <row r="19829" spans="10:11" x14ac:dyDescent="0.25">
      <c r="J19829" s="8" t="s">
        <v>61685</v>
      </c>
      <c r="K19829" s="8" t="s">
        <v>61686</v>
      </c>
    </row>
    <row r="19830" spans="10:11" x14ac:dyDescent="0.25">
      <c r="J19830" s="8" t="s">
        <v>61687</v>
      </c>
      <c r="K19830" s="8" t="s">
        <v>61688</v>
      </c>
    </row>
    <row r="19831" spans="10:11" x14ac:dyDescent="0.25">
      <c r="J19831" s="8" t="s">
        <v>61689</v>
      </c>
      <c r="K19831" s="8" t="s">
        <v>61690</v>
      </c>
    </row>
    <row r="19832" spans="10:11" x14ac:dyDescent="0.25">
      <c r="J19832" s="8" t="s">
        <v>61691</v>
      </c>
      <c r="K19832" s="8" t="s">
        <v>61692</v>
      </c>
    </row>
    <row r="19833" spans="10:11" x14ac:dyDescent="0.25">
      <c r="J19833" s="8" t="s">
        <v>6627</v>
      </c>
      <c r="K19833" s="8" t="s">
        <v>13577</v>
      </c>
    </row>
    <row r="19834" spans="10:11" x14ac:dyDescent="0.25">
      <c r="J19834" s="8" t="s">
        <v>61693</v>
      </c>
      <c r="K19834" s="8" t="s">
        <v>61694</v>
      </c>
    </row>
    <row r="19835" spans="10:11" x14ac:dyDescent="0.25">
      <c r="J19835" s="8" t="s">
        <v>21196</v>
      </c>
      <c r="K19835" s="8" t="s">
        <v>61695</v>
      </c>
    </row>
    <row r="19836" spans="10:11" x14ac:dyDescent="0.25">
      <c r="J19836" s="8" t="s">
        <v>61696</v>
      </c>
      <c r="K19836" s="8" t="s">
        <v>61697</v>
      </c>
    </row>
    <row r="19837" spans="10:11" x14ac:dyDescent="0.25">
      <c r="J19837" s="8" t="s">
        <v>61698</v>
      </c>
      <c r="K19837" s="8" t="s">
        <v>61699</v>
      </c>
    </row>
    <row r="19838" spans="10:11" x14ac:dyDescent="0.25">
      <c r="J19838" s="8" t="s">
        <v>61700</v>
      </c>
      <c r="K19838" s="8" t="s">
        <v>61701</v>
      </c>
    </row>
    <row r="19839" spans="10:11" x14ac:dyDescent="0.25">
      <c r="J19839" s="8" t="s">
        <v>61702</v>
      </c>
      <c r="K19839" s="8" t="s">
        <v>61703</v>
      </c>
    </row>
    <row r="19840" spans="10:11" x14ac:dyDescent="0.25">
      <c r="J19840" s="8" t="s">
        <v>61704</v>
      </c>
      <c r="K19840" s="8" t="s">
        <v>61705</v>
      </c>
    </row>
    <row r="19841" spans="10:11" x14ac:dyDescent="0.25">
      <c r="J19841" s="8" t="s">
        <v>61706</v>
      </c>
      <c r="K19841" s="8" t="s">
        <v>61707</v>
      </c>
    </row>
    <row r="19842" spans="10:11" x14ac:dyDescent="0.25">
      <c r="J19842" s="8" t="s">
        <v>6936</v>
      </c>
      <c r="K19842" s="8" t="s">
        <v>13679</v>
      </c>
    </row>
    <row r="19843" spans="10:11" x14ac:dyDescent="0.25">
      <c r="J19843" s="8" t="s">
        <v>17997</v>
      </c>
      <c r="K19843" s="8" t="s">
        <v>17998</v>
      </c>
    </row>
    <row r="19844" spans="10:11" x14ac:dyDescent="0.25">
      <c r="J19844" s="8" t="s">
        <v>6397</v>
      </c>
      <c r="K19844" s="8" t="s">
        <v>13499</v>
      </c>
    </row>
    <row r="19845" spans="10:11" x14ac:dyDescent="0.25">
      <c r="J19845" s="8" t="s">
        <v>61708</v>
      </c>
      <c r="K19845" s="8" t="s">
        <v>61709</v>
      </c>
    </row>
    <row r="19846" spans="10:11" x14ac:dyDescent="0.25">
      <c r="J19846" s="8" t="s">
        <v>5437</v>
      </c>
      <c r="K19846" s="8" t="s">
        <v>13180</v>
      </c>
    </row>
    <row r="19847" spans="10:11" x14ac:dyDescent="0.25">
      <c r="J19847" s="8" t="s">
        <v>61710</v>
      </c>
      <c r="K19847" s="8" t="s">
        <v>61711</v>
      </c>
    </row>
    <row r="19848" spans="10:11" x14ac:dyDescent="0.25">
      <c r="J19848" s="8" t="s">
        <v>4156</v>
      </c>
      <c r="K19848" s="8" t="s">
        <v>12814</v>
      </c>
    </row>
    <row r="19849" spans="10:11" x14ac:dyDescent="0.25">
      <c r="J19849" s="8" t="s">
        <v>61712</v>
      </c>
      <c r="K19849" s="8" t="s">
        <v>61713</v>
      </c>
    </row>
    <row r="19850" spans="10:11" x14ac:dyDescent="0.25">
      <c r="J19850" s="8" t="s">
        <v>61714</v>
      </c>
      <c r="K19850" s="8" t="s">
        <v>61715</v>
      </c>
    </row>
    <row r="19851" spans="10:11" x14ac:dyDescent="0.25">
      <c r="J19851" s="8" t="s">
        <v>61716</v>
      </c>
      <c r="K19851" s="8" t="s">
        <v>61717</v>
      </c>
    </row>
    <row r="19852" spans="10:11" x14ac:dyDescent="0.25">
      <c r="J19852" s="8" t="s">
        <v>61718</v>
      </c>
      <c r="K19852" s="8" t="s">
        <v>61719</v>
      </c>
    </row>
    <row r="19853" spans="10:11" x14ac:dyDescent="0.25">
      <c r="J19853" s="8" t="s">
        <v>61720</v>
      </c>
      <c r="K19853" s="8" t="s">
        <v>61721</v>
      </c>
    </row>
    <row r="19854" spans="10:11" x14ac:dyDescent="0.25">
      <c r="J19854" s="8" t="s">
        <v>5795</v>
      </c>
      <c r="K19854" s="8" t="s">
        <v>13294</v>
      </c>
    </row>
    <row r="19855" spans="10:11" x14ac:dyDescent="0.25">
      <c r="J19855" s="8" t="s">
        <v>61722</v>
      </c>
      <c r="K19855" s="8" t="s">
        <v>61723</v>
      </c>
    </row>
    <row r="19856" spans="10:11" x14ac:dyDescent="0.25">
      <c r="J19856" s="8" t="s">
        <v>61724</v>
      </c>
      <c r="K19856" s="8" t="s">
        <v>61725</v>
      </c>
    </row>
    <row r="19857" spans="10:11" x14ac:dyDescent="0.25">
      <c r="J19857" s="8" t="s">
        <v>61726</v>
      </c>
      <c r="K19857" s="8" t="s">
        <v>61725</v>
      </c>
    </row>
    <row r="19858" spans="10:11" x14ac:dyDescent="0.25">
      <c r="J19858" s="8" t="s">
        <v>19336</v>
      </c>
      <c r="K19858" s="8" t="s">
        <v>19337</v>
      </c>
    </row>
    <row r="19859" spans="10:11" x14ac:dyDescent="0.25">
      <c r="J19859" s="8" t="s">
        <v>61727</v>
      </c>
      <c r="K19859" s="8" t="s">
        <v>61728</v>
      </c>
    </row>
    <row r="19860" spans="10:11" x14ac:dyDescent="0.25">
      <c r="J19860" s="8" t="s">
        <v>61729</v>
      </c>
      <c r="K19860" s="8" t="s">
        <v>61730</v>
      </c>
    </row>
    <row r="19861" spans="10:11" x14ac:dyDescent="0.25">
      <c r="J19861" s="8" t="s">
        <v>61731</v>
      </c>
      <c r="K19861" s="8" t="s">
        <v>61732</v>
      </c>
    </row>
    <row r="19862" spans="10:11" x14ac:dyDescent="0.25">
      <c r="J19862" s="8" t="s">
        <v>61733</v>
      </c>
      <c r="K19862" s="8" t="s">
        <v>61734</v>
      </c>
    </row>
    <row r="19863" spans="10:11" x14ac:dyDescent="0.25">
      <c r="J19863" s="8" t="s">
        <v>61735</v>
      </c>
      <c r="K19863" s="8" t="s">
        <v>61736</v>
      </c>
    </row>
    <row r="19864" spans="10:11" x14ac:dyDescent="0.25">
      <c r="J19864" s="8" t="s">
        <v>61737</v>
      </c>
      <c r="K19864" s="8" t="s">
        <v>61738</v>
      </c>
    </row>
    <row r="19865" spans="10:11" x14ac:dyDescent="0.25">
      <c r="J19865" s="8" t="s">
        <v>12161</v>
      </c>
      <c r="K19865" s="8" t="s">
        <v>14870</v>
      </c>
    </row>
    <row r="19866" spans="10:11" x14ac:dyDescent="0.25">
      <c r="J19866" s="8" t="s">
        <v>61739</v>
      </c>
      <c r="K19866" s="8" t="s">
        <v>61740</v>
      </c>
    </row>
    <row r="19867" spans="10:11" x14ac:dyDescent="0.25">
      <c r="J19867" s="8" t="s">
        <v>61741</v>
      </c>
      <c r="K19867" s="8" t="s">
        <v>61742</v>
      </c>
    </row>
    <row r="19868" spans="10:11" x14ac:dyDescent="0.25">
      <c r="J19868" s="8" t="s">
        <v>10654</v>
      </c>
      <c r="K19868" s="8" t="s">
        <v>14476</v>
      </c>
    </row>
    <row r="19869" spans="10:11" x14ac:dyDescent="0.25">
      <c r="J19869" s="8" t="s">
        <v>61743</v>
      </c>
      <c r="K19869" s="8" t="s">
        <v>61744</v>
      </c>
    </row>
    <row r="19870" spans="10:11" x14ac:dyDescent="0.25">
      <c r="J19870" s="8" t="s">
        <v>61745</v>
      </c>
      <c r="K19870" s="8" t="s">
        <v>61746</v>
      </c>
    </row>
    <row r="19871" spans="10:11" x14ac:dyDescent="0.25">
      <c r="J19871" s="8" t="s">
        <v>61747</v>
      </c>
      <c r="K19871" s="8" t="s">
        <v>61748</v>
      </c>
    </row>
    <row r="19872" spans="10:11" x14ac:dyDescent="0.25">
      <c r="J19872" s="8" t="s">
        <v>61749</v>
      </c>
      <c r="K19872" s="8" t="s">
        <v>61750</v>
      </c>
    </row>
    <row r="19873" spans="10:11" x14ac:dyDescent="0.25">
      <c r="J19873" s="8" t="s">
        <v>3476</v>
      </c>
      <c r="K19873" s="8" t="s">
        <v>12611</v>
      </c>
    </row>
    <row r="19874" spans="10:11" x14ac:dyDescent="0.25">
      <c r="J19874" s="8" t="s">
        <v>61751</v>
      </c>
      <c r="K19874" s="8" t="s">
        <v>12611</v>
      </c>
    </row>
    <row r="19875" spans="10:11" x14ac:dyDescent="0.25">
      <c r="J19875" s="8" t="s">
        <v>61752</v>
      </c>
      <c r="K19875" s="8" t="s">
        <v>61753</v>
      </c>
    </row>
    <row r="19876" spans="10:11" x14ac:dyDescent="0.25">
      <c r="J19876" s="8" t="s">
        <v>61754</v>
      </c>
      <c r="K19876" s="8" t="s">
        <v>61755</v>
      </c>
    </row>
    <row r="19877" spans="10:11" x14ac:dyDescent="0.25">
      <c r="J19877" s="8" t="s">
        <v>61756</v>
      </c>
      <c r="K19877" s="8" t="s">
        <v>61757</v>
      </c>
    </row>
    <row r="19878" spans="10:11" x14ac:dyDescent="0.25">
      <c r="J19878" s="8" t="s">
        <v>61758</v>
      </c>
      <c r="K19878" s="8" t="s">
        <v>61759</v>
      </c>
    </row>
    <row r="19879" spans="10:11" x14ac:dyDescent="0.25">
      <c r="J19879" s="8" t="s">
        <v>61760</v>
      </c>
      <c r="K19879" s="8" t="s">
        <v>61761</v>
      </c>
    </row>
    <row r="19880" spans="10:11" x14ac:dyDescent="0.25">
      <c r="J19880" s="8" t="s">
        <v>5190</v>
      </c>
      <c r="K19880" s="8" t="s">
        <v>13100</v>
      </c>
    </row>
    <row r="19881" spans="10:11" x14ac:dyDescent="0.25">
      <c r="J19881" s="8" t="s">
        <v>21828</v>
      </c>
      <c r="K19881" s="8" t="s">
        <v>61762</v>
      </c>
    </row>
    <row r="19882" spans="10:11" x14ac:dyDescent="0.25">
      <c r="J19882" s="8" t="s">
        <v>61763</v>
      </c>
      <c r="K19882" s="8" t="s">
        <v>61764</v>
      </c>
    </row>
    <row r="19883" spans="10:11" x14ac:dyDescent="0.25">
      <c r="J19883" s="8" t="s">
        <v>61765</v>
      </c>
      <c r="K19883" s="8" t="s">
        <v>61766</v>
      </c>
    </row>
    <row r="19884" spans="10:11" x14ac:dyDescent="0.25">
      <c r="J19884" s="8" t="s">
        <v>61767</v>
      </c>
      <c r="K19884" s="8" t="s">
        <v>61768</v>
      </c>
    </row>
    <row r="19885" spans="10:11" x14ac:dyDescent="0.25">
      <c r="J19885" s="8" t="s">
        <v>61769</v>
      </c>
      <c r="K19885" s="8" t="s">
        <v>61770</v>
      </c>
    </row>
    <row r="19886" spans="10:11" x14ac:dyDescent="0.25">
      <c r="J19886" s="8" t="s">
        <v>61771</v>
      </c>
      <c r="K19886" s="8" t="s">
        <v>61772</v>
      </c>
    </row>
    <row r="19887" spans="10:11" x14ac:dyDescent="0.25">
      <c r="J19887" s="8" t="s">
        <v>61773</v>
      </c>
      <c r="K19887" s="8" t="s">
        <v>61774</v>
      </c>
    </row>
    <row r="19888" spans="10:11" x14ac:dyDescent="0.25">
      <c r="J19888" s="8" t="s">
        <v>61775</v>
      </c>
      <c r="K19888" s="8" t="s">
        <v>61776</v>
      </c>
    </row>
    <row r="19889" spans="10:11" x14ac:dyDescent="0.25">
      <c r="J19889" s="8" t="s">
        <v>6440</v>
      </c>
      <c r="K19889" s="8" t="s">
        <v>13514</v>
      </c>
    </row>
    <row r="19890" spans="10:11" x14ac:dyDescent="0.25">
      <c r="J19890" s="8" t="s">
        <v>3742</v>
      </c>
      <c r="K19890" s="8" t="s">
        <v>12708</v>
      </c>
    </row>
    <row r="19891" spans="10:11" x14ac:dyDescent="0.25">
      <c r="J19891" s="8" t="s">
        <v>61777</v>
      </c>
      <c r="K19891" s="8" t="s">
        <v>61778</v>
      </c>
    </row>
    <row r="19892" spans="10:11" x14ac:dyDescent="0.25">
      <c r="J19892" s="8" t="s">
        <v>61779</v>
      </c>
      <c r="K19892" s="8" t="s">
        <v>61780</v>
      </c>
    </row>
    <row r="19893" spans="10:11" x14ac:dyDescent="0.25">
      <c r="J19893" s="8" t="s">
        <v>10700</v>
      </c>
      <c r="K19893" s="8" t="s">
        <v>14490</v>
      </c>
    </row>
    <row r="19894" spans="10:11" x14ac:dyDescent="0.25">
      <c r="J19894" s="8" t="s">
        <v>61781</v>
      </c>
      <c r="K19894" s="8" t="s">
        <v>61782</v>
      </c>
    </row>
    <row r="19895" spans="10:11" x14ac:dyDescent="0.25">
      <c r="J19895" s="8" t="s">
        <v>61783</v>
      </c>
      <c r="K19895" s="8" t="s">
        <v>61784</v>
      </c>
    </row>
    <row r="19896" spans="10:11" x14ac:dyDescent="0.25">
      <c r="J19896" s="8" t="s">
        <v>61785</v>
      </c>
      <c r="K19896" s="8" t="s">
        <v>61786</v>
      </c>
    </row>
    <row r="19897" spans="10:11" x14ac:dyDescent="0.25">
      <c r="J19897" s="8" t="s">
        <v>61787</v>
      </c>
      <c r="K19897" s="8" t="s">
        <v>61788</v>
      </c>
    </row>
    <row r="19898" spans="10:11" x14ac:dyDescent="0.25">
      <c r="J19898" s="8" t="s">
        <v>61789</v>
      </c>
      <c r="K19898" s="8" t="s">
        <v>61790</v>
      </c>
    </row>
    <row r="19899" spans="10:11" x14ac:dyDescent="0.25">
      <c r="J19899" s="8" t="s">
        <v>61791</v>
      </c>
      <c r="K19899" s="8" t="s">
        <v>61792</v>
      </c>
    </row>
    <row r="19900" spans="10:11" x14ac:dyDescent="0.25">
      <c r="J19900" s="8" t="s">
        <v>61793</v>
      </c>
      <c r="K19900" s="8" t="s">
        <v>61794</v>
      </c>
    </row>
    <row r="19901" spans="10:11" x14ac:dyDescent="0.25">
      <c r="J19901" s="8" t="s">
        <v>61795</v>
      </c>
      <c r="K19901" s="8" t="s">
        <v>61796</v>
      </c>
    </row>
    <row r="19902" spans="10:11" x14ac:dyDescent="0.25">
      <c r="J19902" s="8" t="s">
        <v>21391</v>
      </c>
      <c r="K19902" s="8" t="s">
        <v>61797</v>
      </c>
    </row>
    <row r="19903" spans="10:11" x14ac:dyDescent="0.25">
      <c r="J19903" s="8" t="s">
        <v>61798</v>
      </c>
      <c r="K19903" s="8" t="s">
        <v>61799</v>
      </c>
    </row>
    <row r="19904" spans="10:11" x14ac:dyDescent="0.25">
      <c r="J19904" s="8" t="s">
        <v>8919</v>
      </c>
      <c r="K19904" s="8" t="s">
        <v>13993</v>
      </c>
    </row>
    <row r="19905" spans="10:11" x14ac:dyDescent="0.25">
      <c r="J19905" s="8" t="s">
        <v>61800</v>
      </c>
      <c r="K19905" s="8" t="s">
        <v>61801</v>
      </c>
    </row>
    <row r="19906" spans="10:11" x14ac:dyDescent="0.25">
      <c r="J19906" s="8" t="s">
        <v>61802</v>
      </c>
      <c r="K19906" s="8" t="s">
        <v>61803</v>
      </c>
    </row>
    <row r="19907" spans="10:11" x14ac:dyDescent="0.25">
      <c r="J19907" s="8" t="s">
        <v>61804</v>
      </c>
      <c r="K19907" s="8" t="s">
        <v>61805</v>
      </c>
    </row>
    <row r="19908" spans="10:11" x14ac:dyDescent="0.25">
      <c r="J19908" s="8" t="s">
        <v>61806</v>
      </c>
      <c r="K19908" s="8" t="s">
        <v>61807</v>
      </c>
    </row>
    <row r="19909" spans="10:11" x14ac:dyDescent="0.25">
      <c r="J19909" s="8" t="s">
        <v>61808</v>
      </c>
      <c r="K19909" s="8" t="s">
        <v>61809</v>
      </c>
    </row>
    <row r="19910" spans="10:11" x14ac:dyDescent="0.25">
      <c r="J19910" s="8" t="s">
        <v>61810</v>
      </c>
      <c r="K19910" s="8" t="s">
        <v>61811</v>
      </c>
    </row>
    <row r="19911" spans="10:11" x14ac:dyDescent="0.25">
      <c r="J19911" s="8" t="s">
        <v>61812</v>
      </c>
      <c r="K19911" s="8" t="s">
        <v>61813</v>
      </c>
    </row>
    <row r="19912" spans="10:11" x14ac:dyDescent="0.25">
      <c r="J19912" s="8" t="s">
        <v>61814</v>
      </c>
      <c r="K19912" s="8" t="s">
        <v>61815</v>
      </c>
    </row>
    <row r="19913" spans="10:11" x14ac:dyDescent="0.25">
      <c r="J19913" s="8" t="s">
        <v>61816</v>
      </c>
      <c r="K19913" s="8" t="s">
        <v>61817</v>
      </c>
    </row>
    <row r="19914" spans="10:11" x14ac:dyDescent="0.25">
      <c r="J19914" s="8" t="s">
        <v>61818</v>
      </c>
      <c r="K19914" s="8" t="s">
        <v>61819</v>
      </c>
    </row>
    <row r="19915" spans="10:11" x14ac:dyDescent="0.25">
      <c r="J19915" s="8" t="s">
        <v>61820</v>
      </c>
      <c r="K19915" s="8" t="s">
        <v>61821</v>
      </c>
    </row>
    <row r="19916" spans="10:11" x14ac:dyDescent="0.25">
      <c r="J19916" s="8" t="s">
        <v>3986</v>
      </c>
      <c r="K19916" s="8" t="s">
        <v>12784</v>
      </c>
    </row>
    <row r="19917" spans="10:11" x14ac:dyDescent="0.25">
      <c r="J19917" s="8" t="s">
        <v>5388</v>
      </c>
      <c r="K19917" s="8" t="s">
        <v>13163</v>
      </c>
    </row>
    <row r="19918" spans="10:11" x14ac:dyDescent="0.25">
      <c r="J19918" s="8" t="s">
        <v>61822</v>
      </c>
      <c r="K19918" s="8" t="s">
        <v>61823</v>
      </c>
    </row>
    <row r="19919" spans="10:11" x14ac:dyDescent="0.25">
      <c r="J19919" s="8" t="s">
        <v>61824</v>
      </c>
      <c r="K19919" s="8" t="s">
        <v>61825</v>
      </c>
    </row>
    <row r="19920" spans="10:11" x14ac:dyDescent="0.25">
      <c r="J19920" s="8" t="s">
        <v>61826</v>
      </c>
      <c r="K19920" s="8" t="s">
        <v>61827</v>
      </c>
    </row>
    <row r="19921" spans="10:11" x14ac:dyDescent="0.25">
      <c r="J19921" s="8" t="s">
        <v>61828</v>
      </c>
      <c r="K19921" s="8" t="s">
        <v>61829</v>
      </c>
    </row>
    <row r="19922" spans="10:11" x14ac:dyDescent="0.25">
      <c r="J19922" s="8" t="s">
        <v>61830</v>
      </c>
      <c r="K19922" s="8" t="s">
        <v>61831</v>
      </c>
    </row>
    <row r="19923" spans="10:11" x14ac:dyDescent="0.25">
      <c r="J19923" s="8" t="s">
        <v>61832</v>
      </c>
      <c r="K19923" s="8" t="s">
        <v>61833</v>
      </c>
    </row>
    <row r="19924" spans="10:11" x14ac:dyDescent="0.25">
      <c r="J19924" s="8" t="s">
        <v>61834</v>
      </c>
      <c r="K19924" s="8" t="s">
        <v>61835</v>
      </c>
    </row>
    <row r="19925" spans="10:11" x14ac:dyDescent="0.25">
      <c r="J19925" s="8" t="s">
        <v>4881</v>
      </c>
      <c r="K19925" s="8" t="s">
        <v>13004</v>
      </c>
    </row>
    <row r="19926" spans="10:11" x14ac:dyDescent="0.25">
      <c r="J19926" s="8" t="s">
        <v>61836</v>
      </c>
      <c r="K19926" s="8" t="s">
        <v>61837</v>
      </c>
    </row>
    <row r="19927" spans="10:11" x14ac:dyDescent="0.25">
      <c r="J19927" s="8" t="s">
        <v>6894</v>
      </c>
      <c r="K19927" s="8" t="s">
        <v>13665</v>
      </c>
    </row>
    <row r="19928" spans="10:11" x14ac:dyDescent="0.25">
      <c r="J19928" s="8" t="s">
        <v>61838</v>
      </c>
      <c r="K19928" s="8" t="s">
        <v>61839</v>
      </c>
    </row>
    <row r="19929" spans="10:11" x14ac:dyDescent="0.25">
      <c r="J19929" s="8" t="s">
        <v>6596</v>
      </c>
      <c r="K19929" s="8" t="s">
        <v>13567</v>
      </c>
    </row>
    <row r="19930" spans="10:11" x14ac:dyDescent="0.25">
      <c r="J19930" s="8" t="s">
        <v>61840</v>
      </c>
      <c r="K19930" s="8" t="s">
        <v>61841</v>
      </c>
    </row>
    <row r="19931" spans="10:11" x14ac:dyDescent="0.25">
      <c r="J19931" s="8" t="s">
        <v>11933</v>
      </c>
      <c r="K19931" s="8" t="s">
        <v>14826</v>
      </c>
    </row>
    <row r="19932" spans="10:11" x14ac:dyDescent="0.25">
      <c r="J19932" s="8" t="s">
        <v>6857</v>
      </c>
      <c r="K19932" s="8" t="s">
        <v>13651</v>
      </c>
    </row>
    <row r="19933" spans="10:11" x14ac:dyDescent="0.25">
      <c r="J19933" s="8" t="s">
        <v>6023</v>
      </c>
      <c r="K19933" s="8" t="s">
        <v>13373</v>
      </c>
    </row>
    <row r="19934" spans="10:11" x14ac:dyDescent="0.25">
      <c r="J19934" s="8" t="s">
        <v>61842</v>
      </c>
      <c r="K19934" s="8" t="s">
        <v>61843</v>
      </c>
    </row>
    <row r="19935" spans="10:11" x14ac:dyDescent="0.25">
      <c r="J19935" s="8" t="s">
        <v>61844</v>
      </c>
      <c r="K19935" s="8" t="s">
        <v>61845</v>
      </c>
    </row>
    <row r="19936" spans="10:11" x14ac:dyDescent="0.25">
      <c r="J19936" s="8" t="s">
        <v>8653</v>
      </c>
      <c r="K19936" s="8" t="s">
        <v>13922</v>
      </c>
    </row>
    <row r="19937" spans="10:11" x14ac:dyDescent="0.25">
      <c r="J19937" s="8" t="s">
        <v>22219</v>
      </c>
      <c r="K19937" s="8" t="s">
        <v>61846</v>
      </c>
    </row>
    <row r="19938" spans="10:11" x14ac:dyDescent="0.25">
      <c r="J19938" s="8" t="s">
        <v>61847</v>
      </c>
      <c r="K19938" s="8" t="s">
        <v>61848</v>
      </c>
    </row>
    <row r="19939" spans="10:11" x14ac:dyDescent="0.25">
      <c r="J19939" s="8" t="s">
        <v>61849</v>
      </c>
      <c r="K19939" s="8" t="s">
        <v>61850</v>
      </c>
    </row>
    <row r="19940" spans="10:11" x14ac:dyDescent="0.25">
      <c r="J19940" s="8" t="s">
        <v>61851</v>
      </c>
      <c r="K19940" s="8" t="s">
        <v>61852</v>
      </c>
    </row>
    <row r="19941" spans="10:11" x14ac:dyDescent="0.25">
      <c r="J19941" s="8" t="s">
        <v>61853</v>
      </c>
      <c r="K19941" s="8" t="s">
        <v>61854</v>
      </c>
    </row>
    <row r="19942" spans="10:11" x14ac:dyDescent="0.25">
      <c r="J19942" s="8" t="s">
        <v>61855</v>
      </c>
      <c r="K19942" s="8" t="s">
        <v>61856</v>
      </c>
    </row>
    <row r="19943" spans="10:11" x14ac:dyDescent="0.25">
      <c r="J19943" s="8" t="s">
        <v>61857</v>
      </c>
      <c r="K19943" s="8" t="s">
        <v>61858</v>
      </c>
    </row>
    <row r="19944" spans="10:11" x14ac:dyDescent="0.25">
      <c r="J19944" s="8" t="s">
        <v>61859</v>
      </c>
      <c r="K19944" s="8" t="s">
        <v>61860</v>
      </c>
    </row>
    <row r="19945" spans="10:11" x14ac:dyDescent="0.25">
      <c r="J19945" s="8" t="s">
        <v>61861</v>
      </c>
      <c r="K19945" s="8" t="s">
        <v>61862</v>
      </c>
    </row>
    <row r="19946" spans="10:11" x14ac:dyDescent="0.25">
      <c r="J19946" s="8" t="s">
        <v>61863</v>
      </c>
      <c r="K19946" s="8" t="s">
        <v>61864</v>
      </c>
    </row>
    <row r="19947" spans="10:11" x14ac:dyDescent="0.25">
      <c r="J19947" s="8" t="s">
        <v>22655</v>
      </c>
      <c r="K19947" s="8" t="s">
        <v>61865</v>
      </c>
    </row>
    <row r="19948" spans="10:11" x14ac:dyDescent="0.25">
      <c r="J19948" s="8" t="s">
        <v>61866</v>
      </c>
      <c r="K19948" s="8" t="s">
        <v>61867</v>
      </c>
    </row>
    <row r="19949" spans="10:11" x14ac:dyDescent="0.25">
      <c r="J19949" s="8" t="s">
        <v>7601</v>
      </c>
      <c r="K19949" s="8" t="s">
        <v>13767</v>
      </c>
    </row>
    <row r="19950" spans="10:11" x14ac:dyDescent="0.25">
      <c r="J19950" s="8" t="s">
        <v>61868</v>
      </c>
      <c r="K19950" s="8" t="s">
        <v>61869</v>
      </c>
    </row>
    <row r="19951" spans="10:11" x14ac:dyDescent="0.25">
      <c r="J19951" s="8" t="s">
        <v>61870</v>
      </c>
      <c r="K19951" s="8" t="s">
        <v>61871</v>
      </c>
    </row>
    <row r="19952" spans="10:11" x14ac:dyDescent="0.25">
      <c r="J19952" s="8" t="s">
        <v>4863</v>
      </c>
      <c r="K19952" s="8" t="s">
        <v>12998</v>
      </c>
    </row>
    <row r="19953" spans="10:11" x14ac:dyDescent="0.25">
      <c r="J19953" s="8" t="s">
        <v>61872</v>
      </c>
      <c r="K19953" s="8" t="s">
        <v>61873</v>
      </c>
    </row>
    <row r="19954" spans="10:11" x14ac:dyDescent="0.25">
      <c r="J19954" s="8" t="s">
        <v>61874</v>
      </c>
      <c r="K19954" s="8" t="s">
        <v>61875</v>
      </c>
    </row>
    <row r="19955" spans="10:11" x14ac:dyDescent="0.25">
      <c r="J19955" s="8" t="s">
        <v>61876</v>
      </c>
      <c r="K19955" s="8" t="s">
        <v>61877</v>
      </c>
    </row>
    <row r="19956" spans="10:11" x14ac:dyDescent="0.25">
      <c r="J19956" s="8" t="s">
        <v>61878</v>
      </c>
      <c r="K19956" s="8" t="s">
        <v>61879</v>
      </c>
    </row>
    <row r="19957" spans="10:11" x14ac:dyDescent="0.25">
      <c r="J19957" s="8" t="s">
        <v>3739</v>
      </c>
      <c r="K19957" s="8" t="s">
        <v>12707</v>
      </c>
    </row>
    <row r="19958" spans="10:11" x14ac:dyDescent="0.25">
      <c r="J19958" s="8" t="s">
        <v>61880</v>
      </c>
      <c r="K19958" s="8" t="s">
        <v>61881</v>
      </c>
    </row>
    <row r="19959" spans="10:11" x14ac:dyDescent="0.25">
      <c r="J19959" s="8" t="s">
        <v>9525</v>
      </c>
      <c r="K19959" s="8" t="s">
        <v>14152</v>
      </c>
    </row>
    <row r="19960" spans="10:11" x14ac:dyDescent="0.25">
      <c r="J19960" s="8" t="s">
        <v>61882</v>
      </c>
      <c r="K19960" s="8" t="s">
        <v>61883</v>
      </c>
    </row>
    <row r="19961" spans="10:11" x14ac:dyDescent="0.25">
      <c r="J19961" s="8" t="s">
        <v>6918</v>
      </c>
      <c r="K19961" s="8" t="s">
        <v>13673</v>
      </c>
    </row>
    <row r="19962" spans="10:11" x14ac:dyDescent="0.25">
      <c r="J19962" s="8" t="s">
        <v>6593</v>
      </c>
      <c r="K19962" s="8" t="s">
        <v>13566</v>
      </c>
    </row>
    <row r="19963" spans="10:11" x14ac:dyDescent="0.25">
      <c r="J19963" s="8" t="s">
        <v>61884</v>
      </c>
      <c r="K19963" s="8" t="s">
        <v>61885</v>
      </c>
    </row>
    <row r="19964" spans="10:11" x14ac:dyDescent="0.25">
      <c r="J19964" s="8" t="s">
        <v>61886</v>
      </c>
      <c r="K19964" s="8" t="s">
        <v>61887</v>
      </c>
    </row>
    <row r="19965" spans="10:11" x14ac:dyDescent="0.25">
      <c r="J19965" s="8" t="s">
        <v>61888</v>
      </c>
      <c r="K19965" s="8" t="s">
        <v>61889</v>
      </c>
    </row>
    <row r="19966" spans="10:11" x14ac:dyDescent="0.25">
      <c r="J19966" s="8" t="s">
        <v>61890</v>
      </c>
      <c r="K19966" s="8" t="s">
        <v>61889</v>
      </c>
    </row>
    <row r="19967" spans="10:11" x14ac:dyDescent="0.25">
      <c r="J19967" s="8" t="s">
        <v>61891</v>
      </c>
      <c r="K19967" s="8" t="s">
        <v>61892</v>
      </c>
    </row>
    <row r="19968" spans="10:11" x14ac:dyDescent="0.25">
      <c r="J19968" s="8" t="s">
        <v>61893</v>
      </c>
      <c r="K19968" s="8" t="s">
        <v>61894</v>
      </c>
    </row>
    <row r="19969" spans="10:11" x14ac:dyDescent="0.25">
      <c r="J19969" s="8" t="s">
        <v>61895</v>
      </c>
      <c r="K19969" s="8" t="s">
        <v>61896</v>
      </c>
    </row>
    <row r="19970" spans="10:11" x14ac:dyDescent="0.25">
      <c r="J19970" s="8" t="s">
        <v>237</v>
      </c>
      <c r="K19970" s="8" t="s">
        <v>12220</v>
      </c>
    </row>
    <row r="19971" spans="10:11" x14ac:dyDescent="0.25">
      <c r="J19971" s="8" t="s">
        <v>61897</v>
      </c>
      <c r="K19971" s="8" t="s">
        <v>61898</v>
      </c>
    </row>
    <row r="19972" spans="10:11" x14ac:dyDescent="0.25">
      <c r="J19972" s="8" t="s">
        <v>61899</v>
      </c>
      <c r="K19972" s="8" t="s">
        <v>61900</v>
      </c>
    </row>
    <row r="19973" spans="10:11" x14ac:dyDescent="0.25">
      <c r="J19973" s="8" t="s">
        <v>61901</v>
      </c>
      <c r="K19973" s="8" t="s">
        <v>61902</v>
      </c>
    </row>
    <row r="19974" spans="10:11" x14ac:dyDescent="0.25">
      <c r="J19974" s="8" t="s">
        <v>61903</v>
      </c>
      <c r="K19974" s="8" t="s">
        <v>61904</v>
      </c>
    </row>
    <row r="19975" spans="10:11" x14ac:dyDescent="0.25">
      <c r="J19975" s="8" t="s">
        <v>61905</v>
      </c>
      <c r="K19975" s="8" t="s">
        <v>61906</v>
      </c>
    </row>
    <row r="19976" spans="10:11" x14ac:dyDescent="0.25">
      <c r="J19976" s="8" t="s">
        <v>61907</v>
      </c>
      <c r="K19976" s="8" t="s">
        <v>61908</v>
      </c>
    </row>
    <row r="19977" spans="10:11" x14ac:dyDescent="0.25">
      <c r="J19977" s="8" t="s">
        <v>61909</v>
      </c>
      <c r="K19977" s="8" t="s">
        <v>61910</v>
      </c>
    </row>
    <row r="19978" spans="10:11" x14ac:dyDescent="0.25">
      <c r="J19978" s="8" t="s">
        <v>61911</v>
      </c>
      <c r="K19978" s="8" t="s">
        <v>61912</v>
      </c>
    </row>
    <row r="19979" spans="10:11" x14ac:dyDescent="0.25">
      <c r="J19979" s="8" t="s">
        <v>61913</v>
      </c>
      <c r="K19979" s="8" t="s">
        <v>61914</v>
      </c>
    </row>
    <row r="19980" spans="10:11" x14ac:dyDescent="0.25">
      <c r="J19980" s="8" t="s">
        <v>61915</v>
      </c>
      <c r="K19980" s="8" t="s">
        <v>61916</v>
      </c>
    </row>
    <row r="19981" spans="10:11" x14ac:dyDescent="0.25">
      <c r="J19981" s="8" t="s">
        <v>61917</v>
      </c>
      <c r="K19981" s="8" t="s">
        <v>61918</v>
      </c>
    </row>
    <row r="19982" spans="10:11" x14ac:dyDescent="0.25">
      <c r="J19982" s="8" t="s">
        <v>61919</v>
      </c>
      <c r="K19982" s="8" t="s">
        <v>61920</v>
      </c>
    </row>
    <row r="19983" spans="10:11" x14ac:dyDescent="0.25">
      <c r="J19983" s="8" t="s">
        <v>61921</v>
      </c>
      <c r="K19983" s="8" t="s">
        <v>61922</v>
      </c>
    </row>
    <row r="19984" spans="10:11" x14ac:dyDescent="0.25">
      <c r="J19984" s="8" t="s">
        <v>61923</v>
      </c>
      <c r="K19984" s="8" t="s">
        <v>61924</v>
      </c>
    </row>
    <row r="19985" spans="10:11" x14ac:dyDescent="0.25">
      <c r="J19985" s="8" t="s">
        <v>61925</v>
      </c>
      <c r="K19985" s="8" t="s">
        <v>61926</v>
      </c>
    </row>
    <row r="19986" spans="10:11" x14ac:dyDescent="0.25">
      <c r="J19986" s="8" t="s">
        <v>61927</v>
      </c>
      <c r="K19986" s="8" t="s">
        <v>61928</v>
      </c>
    </row>
    <row r="19987" spans="10:11" x14ac:dyDescent="0.25">
      <c r="J19987" s="8" t="s">
        <v>61929</v>
      </c>
      <c r="K19987" s="8" t="s">
        <v>61930</v>
      </c>
    </row>
    <row r="19988" spans="10:11" x14ac:dyDescent="0.25">
      <c r="J19988" s="8" t="s">
        <v>61931</v>
      </c>
      <c r="K19988" s="8" t="s">
        <v>61932</v>
      </c>
    </row>
    <row r="19989" spans="10:11" x14ac:dyDescent="0.25">
      <c r="J19989" s="8" t="s">
        <v>5739</v>
      </c>
      <c r="K19989" s="8" t="s">
        <v>13275</v>
      </c>
    </row>
    <row r="19990" spans="10:11" x14ac:dyDescent="0.25">
      <c r="J19990" s="8" t="s">
        <v>61933</v>
      </c>
      <c r="K19990" s="8" t="s">
        <v>61934</v>
      </c>
    </row>
    <row r="19991" spans="10:11" x14ac:dyDescent="0.25">
      <c r="J19991" s="8" t="s">
        <v>61935</v>
      </c>
      <c r="K19991" s="8" t="s">
        <v>61936</v>
      </c>
    </row>
    <row r="19992" spans="10:11" x14ac:dyDescent="0.25">
      <c r="J19992" s="8" t="s">
        <v>3792</v>
      </c>
      <c r="K19992" s="8" t="s">
        <v>12723</v>
      </c>
    </row>
    <row r="19993" spans="10:11" x14ac:dyDescent="0.25">
      <c r="J19993" s="8" t="s">
        <v>61937</v>
      </c>
      <c r="K19993" s="8" t="s">
        <v>61938</v>
      </c>
    </row>
    <row r="19994" spans="10:11" x14ac:dyDescent="0.25">
      <c r="J19994" s="8" t="s">
        <v>61939</v>
      </c>
      <c r="K19994" s="8" t="s">
        <v>61940</v>
      </c>
    </row>
    <row r="19995" spans="10:11" x14ac:dyDescent="0.25">
      <c r="J19995" s="8" t="s">
        <v>61941</v>
      </c>
      <c r="K19995" s="8" t="s">
        <v>61942</v>
      </c>
    </row>
    <row r="19996" spans="10:11" x14ac:dyDescent="0.25">
      <c r="J19996" s="8" t="s">
        <v>61943</v>
      </c>
      <c r="K19996" s="8" t="s">
        <v>61944</v>
      </c>
    </row>
    <row r="19997" spans="10:11" x14ac:dyDescent="0.25">
      <c r="J19997" s="8" t="s">
        <v>61945</v>
      </c>
      <c r="K19997" s="8" t="s">
        <v>61946</v>
      </c>
    </row>
    <row r="19998" spans="10:11" x14ac:dyDescent="0.25">
      <c r="J19998" s="8" t="s">
        <v>61947</v>
      </c>
      <c r="K19998" s="8" t="s">
        <v>61948</v>
      </c>
    </row>
    <row r="19999" spans="10:11" x14ac:dyDescent="0.25">
      <c r="J19999" s="8" t="s">
        <v>61949</v>
      </c>
      <c r="K19999" s="8" t="s">
        <v>61950</v>
      </c>
    </row>
    <row r="20000" spans="10:11" x14ac:dyDescent="0.25">
      <c r="J20000" s="8" t="s">
        <v>61951</v>
      </c>
      <c r="K20000" s="8" t="s">
        <v>61952</v>
      </c>
    </row>
    <row r="20001" spans="10:11" x14ac:dyDescent="0.25">
      <c r="J20001" s="8" t="s">
        <v>61953</v>
      </c>
      <c r="K20001" s="8" t="s">
        <v>61954</v>
      </c>
    </row>
    <row r="20002" spans="10:11" x14ac:dyDescent="0.25">
      <c r="J20002" s="8" t="s">
        <v>61955</v>
      </c>
      <c r="K20002" s="8" t="s">
        <v>61956</v>
      </c>
    </row>
    <row r="20003" spans="10:11" x14ac:dyDescent="0.25">
      <c r="J20003" s="8" t="s">
        <v>61957</v>
      </c>
      <c r="K20003" s="8" t="s">
        <v>61958</v>
      </c>
    </row>
    <row r="20004" spans="10:11" x14ac:dyDescent="0.25">
      <c r="J20004" s="8" t="s">
        <v>61959</v>
      </c>
      <c r="K20004" s="8" t="s">
        <v>61960</v>
      </c>
    </row>
    <row r="20005" spans="10:11" x14ac:dyDescent="0.25">
      <c r="J20005" s="8" t="s">
        <v>61961</v>
      </c>
      <c r="K20005" s="8" t="s">
        <v>61962</v>
      </c>
    </row>
    <row r="20006" spans="10:11" x14ac:dyDescent="0.25">
      <c r="J20006" s="8" t="s">
        <v>10190</v>
      </c>
      <c r="K20006" s="8" t="s">
        <v>14339</v>
      </c>
    </row>
    <row r="20007" spans="10:11" x14ac:dyDescent="0.25">
      <c r="J20007" s="8" t="s">
        <v>61963</v>
      </c>
      <c r="K20007" s="8" t="s">
        <v>61964</v>
      </c>
    </row>
    <row r="20008" spans="10:11" x14ac:dyDescent="0.25">
      <c r="J20008" s="8" t="s">
        <v>61965</v>
      </c>
      <c r="K20008" s="8" t="s">
        <v>61966</v>
      </c>
    </row>
    <row r="20009" spans="10:11" x14ac:dyDescent="0.25">
      <c r="J20009" s="8" t="s">
        <v>7572</v>
      </c>
      <c r="K20009" s="8" t="s">
        <v>13757</v>
      </c>
    </row>
    <row r="20010" spans="10:11" x14ac:dyDescent="0.25">
      <c r="J20010" s="8" t="s">
        <v>61967</v>
      </c>
      <c r="K20010" s="8" t="s">
        <v>61968</v>
      </c>
    </row>
    <row r="20011" spans="10:11" x14ac:dyDescent="0.25">
      <c r="J20011" s="8" t="s">
        <v>61969</v>
      </c>
      <c r="K20011" s="8" t="s">
        <v>61970</v>
      </c>
    </row>
    <row r="20012" spans="10:11" x14ac:dyDescent="0.25">
      <c r="J20012" s="8" t="s">
        <v>61971</v>
      </c>
      <c r="K20012" s="8" t="s">
        <v>61972</v>
      </c>
    </row>
    <row r="20013" spans="10:11" x14ac:dyDescent="0.25">
      <c r="J20013" s="8" t="s">
        <v>61973</v>
      </c>
      <c r="K20013" s="8" t="s">
        <v>61974</v>
      </c>
    </row>
    <row r="20014" spans="10:11" x14ac:dyDescent="0.25">
      <c r="J20014" s="8" t="s">
        <v>61975</v>
      </c>
      <c r="K20014" s="8" t="s">
        <v>61976</v>
      </c>
    </row>
    <row r="20015" spans="10:11" x14ac:dyDescent="0.25">
      <c r="J20015" s="8" t="s">
        <v>61977</v>
      </c>
      <c r="K20015" s="8" t="s">
        <v>61978</v>
      </c>
    </row>
    <row r="20016" spans="10:11" x14ac:dyDescent="0.25">
      <c r="J20016" s="8" t="s">
        <v>61979</v>
      </c>
      <c r="K20016" s="8" t="s">
        <v>61980</v>
      </c>
    </row>
    <row r="20017" spans="10:11" x14ac:dyDescent="0.25">
      <c r="J20017" s="8" t="s">
        <v>6130</v>
      </c>
      <c r="K20017" s="8" t="s">
        <v>13407</v>
      </c>
    </row>
    <row r="20018" spans="10:11" x14ac:dyDescent="0.25">
      <c r="J20018" s="8" t="s">
        <v>22407</v>
      </c>
      <c r="K20018" s="8" t="s">
        <v>61981</v>
      </c>
    </row>
    <row r="20019" spans="10:11" x14ac:dyDescent="0.25">
      <c r="J20019" s="8" t="s">
        <v>61982</v>
      </c>
      <c r="K20019" s="8" t="s">
        <v>61983</v>
      </c>
    </row>
    <row r="20020" spans="10:11" x14ac:dyDescent="0.25">
      <c r="J20020" s="8" t="s">
        <v>61984</v>
      </c>
      <c r="K20020" s="8" t="s">
        <v>61985</v>
      </c>
    </row>
    <row r="20021" spans="10:11" x14ac:dyDescent="0.25">
      <c r="J20021" s="8" t="s">
        <v>61986</v>
      </c>
      <c r="K20021" s="8" t="s">
        <v>61987</v>
      </c>
    </row>
    <row r="20022" spans="10:11" x14ac:dyDescent="0.25">
      <c r="J20022" s="8" t="s">
        <v>61988</v>
      </c>
      <c r="K20022" s="8" t="s">
        <v>61989</v>
      </c>
    </row>
    <row r="20023" spans="10:11" x14ac:dyDescent="0.25">
      <c r="J20023" s="8" t="s">
        <v>61990</v>
      </c>
      <c r="K20023" s="8" t="s">
        <v>61991</v>
      </c>
    </row>
    <row r="20024" spans="10:11" x14ac:dyDescent="0.25">
      <c r="J20024" s="8" t="s">
        <v>61992</v>
      </c>
      <c r="K20024" s="8" t="s">
        <v>61993</v>
      </c>
    </row>
    <row r="20025" spans="10:11" x14ac:dyDescent="0.25">
      <c r="J20025" s="8" t="s">
        <v>61994</v>
      </c>
      <c r="K20025" s="8" t="s">
        <v>61995</v>
      </c>
    </row>
    <row r="20026" spans="10:11" x14ac:dyDescent="0.25">
      <c r="J20026" s="8" t="s">
        <v>61996</v>
      </c>
      <c r="K20026" s="8" t="s">
        <v>61997</v>
      </c>
    </row>
    <row r="20027" spans="10:11" x14ac:dyDescent="0.25">
      <c r="J20027" s="8" t="s">
        <v>61998</v>
      </c>
      <c r="K20027" s="8" t="s">
        <v>61999</v>
      </c>
    </row>
    <row r="20028" spans="10:11" x14ac:dyDescent="0.25">
      <c r="J20028" s="8" t="s">
        <v>18617</v>
      </c>
      <c r="K20028" s="8" t="s">
        <v>18618</v>
      </c>
    </row>
    <row r="20029" spans="10:11" x14ac:dyDescent="0.25">
      <c r="J20029" s="8" t="s">
        <v>62000</v>
      </c>
      <c r="K20029" s="8" t="s">
        <v>62001</v>
      </c>
    </row>
    <row r="20030" spans="10:11" x14ac:dyDescent="0.25">
      <c r="J20030" s="8" t="s">
        <v>62002</v>
      </c>
      <c r="K20030" s="8" t="s">
        <v>62003</v>
      </c>
    </row>
    <row r="20031" spans="10:11" x14ac:dyDescent="0.25">
      <c r="J20031" s="8" t="s">
        <v>62004</v>
      </c>
      <c r="K20031" s="8" t="s">
        <v>62005</v>
      </c>
    </row>
    <row r="20032" spans="10:11" x14ac:dyDescent="0.25">
      <c r="J20032" s="8" t="s">
        <v>62006</v>
      </c>
      <c r="K20032" s="8" t="s">
        <v>62007</v>
      </c>
    </row>
    <row r="20033" spans="10:11" x14ac:dyDescent="0.25">
      <c r="J20033" s="8" t="s">
        <v>5621</v>
      </c>
      <c r="K20033" s="8" t="s">
        <v>13237</v>
      </c>
    </row>
    <row r="20034" spans="10:11" x14ac:dyDescent="0.25">
      <c r="J20034" s="8" t="s">
        <v>62008</v>
      </c>
      <c r="K20034" s="8" t="s">
        <v>62009</v>
      </c>
    </row>
    <row r="20035" spans="10:11" x14ac:dyDescent="0.25">
      <c r="J20035" s="8" t="s">
        <v>62010</v>
      </c>
      <c r="K20035" s="8" t="s">
        <v>13638</v>
      </c>
    </row>
    <row r="20036" spans="10:11" x14ac:dyDescent="0.25">
      <c r="J20036" s="8" t="s">
        <v>6816</v>
      </c>
      <c r="K20036" s="8" t="s">
        <v>13638</v>
      </c>
    </row>
    <row r="20037" spans="10:11" x14ac:dyDescent="0.25">
      <c r="J20037" s="8" t="s">
        <v>62011</v>
      </c>
      <c r="K20037" s="8" t="s">
        <v>62012</v>
      </c>
    </row>
    <row r="20038" spans="10:11" x14ac:dyDescent="0.25">
      <c r="J20038" s="8" t="s">
        <v>62013</v>
      </c>
      <c r="K20038" s="8" t="s">
        <v>62014</v>
      </c>
    </row>
    <row r="20039" spans="10:11" x14ac:dyDescent="0.25">
      <c r="J20039" s="8" t="s">
        <v>62015</v>
      </c>
      <c r="K20039" s="8" t="s">
        <v>62014</v>
      </c>
    </row>
    <row r="20040" spans="10:11" x14ac:dyDescent="0.25">
      <c r="J20040" s="8" t="s">
        <v>6679</v>
      </c>
      <c r="K20040" s="8" t="s">
        <v>13594</v>
      </c>
    </row>
    <row r="20041" spans="10:11" x14ac:dyDescent="0.25">
      <c r="J20041" s="8" t="s">
        <v>4344</v>
      </c>
      <c r="K20041" s="8" t="s">
        <v>12857</v>
      </c>
    </row>
    <row r="20042" spans="10:11" x14ac:dyDescent="0.25">
      <c r="J20042" s="8" t="s">
        <v>62016</v>
      </c>
      <c r="K20042" s="8" t="s">
        <v>62017</v>
      </c>
    </row>
    <row r="20043" spans="10:11" x14ac:dyDescent="0.25">
      <c r="J20043" s="8" t="s">
        <v>62018</v>
      </c>
      <c r="K20043" s="8" t="s">
        <v>62019</v>
      </c>
    </row>
    <row r="20044" spans="10:11" x14ac:dyDescent="0.25">
      <c r="J20044" s="8" t="s">
        <v>9900</v>
      </c>
      <c r="K20044" s="8" t="s">
        <v>14253</v>
      </c>
    </row>
    <row r="20045" spans="10:11" x14ac:dyDescent="0.25">
      <c r="J20045" s="8" t="s">
        <v>62020</v>
      </c>
      <c r="K20045" s="8" t="s">
        <v>62021</v>
      </c>
    </row>
    <row r="20046" spans="10:11" x14ac:dyDescent="0.25">
      <c r="J20046" s="8" t="s">
        <v>62022</v>
      </c>
      <c r="K20046" s="8" t="s">
        <v>62023</v>
      </c>
    </row>
    <row r="20047" spans="10:11" x14ac:dyDescent="0.25">
      <c r="J20047" s="8" t="s">
        <v>62024</v>
      </c>
      <c r="K20047" s="8" t="s">
        <v>62025</v>
      </c>
    </row>
    <row r="20048" spans="10:11" x14ac:dyDescent="0.25">
      <c r="J20048" s="8" t="s">
        <v>62026</v>
      </c>
      <c r="K20048" s="8" t="s">
        <v>62027</v>
      </c>
    </row>
    <row r="20049" spans="10:11" x14ac:dyDescent="0.25">
      <c r="J20049" s="8" t="s">
        <v>10542</v>
      </c>
      <c r="K20049" s="8" t="s">
        <v>14442</v>
      </c>
    </row>
    <row r="20050" spans="10:11" x14ac:dyDescent="0.25">
      <c r="J20050" s="8" t="s">
        <v>62028</v>
      </c>
      <c r="K20050" s="8" t="s">
        <v>62029</v>
      </c>
    </row>
    <row r="20051" spans="10:11" x14ac:dyDescent="0.25">
      <c r="J20051" s="8" t="s">
        <v>62030</v>
      </c>
      <c r="K20051" s="8" t="s">
        <v>62031</v>
      </c>
    </row>
    <row r="20052" spans="10:11" x14ac:dyDescent="0.25">
      <c r="J20052" s="8" t="s">
        <v>62032</v>
      </c>
      <c r="K20052" s="8" t="s">
        <v>62033</v>
      </c>
    </row>
    <row r="20053" spans="10:11" x14ac:dyDescent="0.25">
      <c r="J20053" s="8" t="s">
        <v>62034</v>
      </c>
      <c r="K20053" s="8" t="s">
        <v>62035</v>
      </c>
    </row>
    <row r="20054" spans="10:11" x14ac:dyDescent="0.25">
      <c r="J20054" s="8" t="s">
        <v>62036</v>
      </c>
      <c r="K20054" s="8" t="s">
        <v>62037</v>
      </c>
    </row>
    <row r="20055" spans="10:11" x14ac:dyDescent="0.25">
      <c r="J20055" s="8" t="s">
        <v>62038</v>
      </c>
      <c r="K20055" s="8" t="s">
        <v>62039</v>
      </c>
    </row>
    <row r="20056" spans="10:11" x14ac:dyDescent="0.25">
      <c r="J20056" s="8" t="s">
        <v>4362</v>
      </c>
      <c r="K20056" s="8" t="s">
        <v>12861</v>
      </c>
    </row>
    <row r="20057" spans="10:11" x14ac:dyDescent="0.25">
      <c r="J20057" s="8" t="s">
        <v>3626</v>
      </c>
      <c r="K20057" s="8" t="s">
        <v>12666</v>
      </c>
    </row>
    <row r="20058" spans="10:11" x14ac:dyDescent="0.25">
      <c r="J20058" s="8" t="s">
        <v>62040</v>
      </c>
      <c r="K20058" s="8" t="s">
        <v>62041</v>
      </c>
    </row>
    <row r="20059" spans="10:11" x14ac:dyDescent="0.25">
      <c r="J20059" s="8" t="s">
        <v>6252</v>
      </c>
      <c r="K20059" s="8" t="s">
        <v>13449</v>
      </c>
    </row>
    <row r="20060" spans="10:11" x14ac:dyDescent="0.25">
      <c r="J20060" s="8" t="s">
        <v>62042</v>
      </c>
      <c r="K20060" s="8" t="s">
        <v>62043</v>
      </c>
    </row>
    <row r="20061" spans="10:11" x14ac:dyDescent="0.25">
      <c r="J20061" s="8" t="s">
        <v>62044</v>
      </c>
      <c r="K20061" s="8" t="s">
        <v>62045</v>
      </c>
    </row>
    <row r="20062" spans="10:11" x14ac:dyDescent="0.25">
      <c r="J20062" s="8" t="s">
        <v>62046</v>
      </c>
      <c r="K20062" s="8" t="s">
        <v>62047</v>
      </c>
    </row>
    <row r="20063" spans="10:11" x14ac:dyDescent="0.25">
      <c r="J20063" s="8" t="s">
        <v>62048</v>
      </c>
      <c r="K20063" s="8" t="s">
        <v>62049</v>
      </c>
    </row>
    <row r="20064" spans="10:11" x14ac:dyDescent="0.25">
      <c r="J20064" s="8" t="s">
        <v>62050</v>
      </c>
      <c r="K20064" s="8" t="s">
        <v>62051</v>
      </c>
    </row>
    <row r="20065" spans="10:11" x14ac:dyDescent="0.25">
      <c r="J20065" s="8" t="s">
        <v>9165</v>
      </c>
      <c r="K20065" s="8" t="s">
        <v>14053</v>
      </c>
    </row>
    <row r="20066" spans="10:11" x14ac:dyDescent="0.25">
      <c r="J20066" s="8" t="s">
        <v>62052</v>
      </c>
      <c r="K20066" s="8" t="s">
        <v>62053</v>
      </c>
    </row>
    <row r="20067" spans="10:11" x14ac:dyDescent="0.25">
      <c r="J20067" s="8" t="s">
        <v>62054</v>
      </c>
      <c r="K20067" s="8" t="s">
        <v>62055</v>
      </c>
    </row>
    <row r="20068" spans="10:11" x14ac:dyDescent="0.25">
      <c r="J20068" s="8" t="s">
        <v>62056</v>
      </c>
      <c r="K20068" s="8" t="s">
        <v>62057</v>
      </c>
    </row>
    <row r="20069" spans="10:11" x14ac:dyDescent="0.25">
      <c r="J20069" s="8" t="s">
        <v>6526</v>
      </c>
      <c r="K20069" s="8" t="s">
        <v>13544</v>
      </c>
    </row>
    <row r="20070" spans="10:11" x14ac:dyDescent="0.25">
      <c r="J20070" s="8" t="s">
        <v>62058</v>
      </c>
      <c r="K20070" s="8" t="s">
        <v>62059</v>
      </c>
    </row>
    <row r="20071" spans="10:11" x14ac:dyDescent="0.25">
      <c r="J20071" s="8" t="s">
        <v>62060</v>
      </c>
      <c r="K20071" s="8" t="s">
        <v>62061</v>
      </c>
    </row>
    <row r="20072" spans="10:11" x14ac:dyDescent="0.25">
      <c r="J20072" s="8" t="s">
        <v>62062</v>
      </c>
      <c r="K20072" s="8" t="s">
        <v>62063</v>
      </c>
    </row>
    <row r="20073" spans="10:11" x14ac:dyDescent="0.25">
      <c r="J20073" s="8" t="s">
        <v>3667</v>
      </c>
      <c r="K20073" s="8" t="s">
        <v>12682</v>
      </c>
    </row>
    <row r="20074" spans="10:11" x14ac:dyDescent="0.25">
      <c r="J20074" s="8" t="s">
        <v>62064</v>
      </c>
      <c r="K20074" s="8" t="s">
        <v>62065</v>
      </c>
    </row>
    <row r="20075" spans="10:11" x14ac:dyDescent="0.25">
      <c r="J20075" s="8" t="s">
        <v>62066</v>
      </c>
      <c r="K20075" s="8" t="s">
        <v>62067</v>
      </c>
    </row>
    <row r="20076" spans="10:11" x14ac:dyDescent="0.25">
      <c r="J20076" s="8" t="s">
        <v>62068</v>
      </c>
      <c r="K20076" s="8" t="s">
        <v>62069</v>
      </c>
    </row>
    <row r="20077" spans="10:11" x14ac:dyDescent="0.25">
      <c r="J20077" s="8" t="s">
        <v>62070</v>
      </c>
      <c r="K20077" s="8" t="s">
        <v>62071</v>
      </c>
    </row>
    <row r="20078" spans="10:11" x14ac:dyDescent="0.25">
      <c r="J20078" s="8" t="s">
        <v>62072</v>
      </c>
      <c r="K20078" s="8" t="s">
        <v>62073</v>
      </c>
    </row>
    <row r="20079" spans="10:11" x14ac:dyDescent="0.25">
      <c r="J20079" s="8" t="s">
        <v>62074</v>
      </c>
      <c r="K20079" s="8" t="s">
        <v>62075</v>
      </c>
    </row>
    <row r="20080" spans="10:11" x14ac:dyDescent="0.25">
      <c r="J20080" s="8" t="s">
        <v>62076</v>
      </c>
      <c r="K20080" s="8" t="s">
        <v>62077</v>
      </c>
    </row>
    <row r="20081" spans="10:11" x14ac:dyDescent="0.25">
      <c r="J20081" s="8" t="s">
        <v>62078</v>
      </c>
      <c r="K20081" s="8" t="s">
        <v>62079</v>
      </c>
    </row>
    <row r="20082" spans="10:11" x14ac:dyDescent="0.25">
      <c r="J20082" s="8" t="s">
        <v>62080</v>
      </c>
      <c r="K20082" s="8" t="s">
        <v>62081</v>
      </c>
    </row>
    <row r="20083" spans="10:11" x14ac:dyDescent="0.25">
      <c r="J20083" s="8" t="s">
        <v>62082</v>
      </c>
      <c r="K20083" s="8" t="s">
        <v>62083</v>
      </c>
    </row>
    <row r="20084" spans="10:11" x14ac:dyDescent="0.25">
      <c r="J20084" s="8" t="s">
        <v>3865</v>
      </c>
      <c r="K20084" s="8" t="s">
        <v>12743</v>
      </c>
    </row>
    <row r="20085" spans="10:11" x14ac:dyDescent="0.25">
      <c r="J20085" s="8" t="s">
        <v>62084</v>
      </c>
      <c r="K20085" s="8" t="s">
        <v>62085</v>
      </c>
    </row>
    <row r="20086" spans="10:11" x14ac:dyDescent="0.25">
      <c r="J20086" s="8" t="s">
        <v>62086</v>
      </c>
      <c r="K20086" s="8" t="s">
        <v>62087</v>
      </c>
    </row>
    <row r="20087" spans="10:11" x14ac:dyDescent="0.25">
      <c r="J20087" s="8" t="s">
        <v>62088</v>
      </c>
      <c r="K20087" s="8" t="s">
        <v>62089</v>
      </c>
    </row>
    <row r="20088" spans="10:11" x14ac:dyDescent="0.25">
      <c r="J20088" s="8" t="s">
        <v>62090</v>
      </c>
      <c r="K20088" s="8" t="s">
        <v>62091</v>
      </c>
    </row>
    <row r="20089" spans="10:11" x14ac:dyDescent="0.25">
      <c r="J20089" s="8" t="s">
        <v>9224</v>
      </c>
      <c r="K20089" s="8" t="s">
        <v>14072</v>
      </c>
    </row>
    <row r="20090" spans="10:11" x14ac:dyDescent="0.25">
      <c r="J20090" s="8" t="s">
        <v>224</v>
      </c>
      <c r="K20090" s="8" t="s">
        <v>12215</v>
      </c>
    </row>
    <row r="20091" spans="10:11" x14ac:dyDescent="0.25">
      <c r="J20091" s="8" t="s">
        <v>3579</v>
      </c>
      <c r="K20091" s="8" t="s">
        <v>12648</v>
      </c>
    </row>
    <row r="20092" spans="10:11" x14ac:dyDescent="0.25">
      <c r="J20092" s="8" t="s">
        <v>6569</v>
      </c>
      <c r="K20092" s="8" t="s">
        <v>13557</v>
      </c>
    </row>
    <row r="20093" spans="10:11" x14ac:dyDescent="0.25">
      <c r="J20093" s="8" t="s">
        <v>62092</v>
      </c>
      <c r="K20093" s="8" t="s">
        <v>62093</v>
      </c>
    </row>
    <row r="20094" spans="10:11" x14ac:dyDescent="0.25">
      <c r="J20094" s="8" t="s">
        <v>62094</v>
      </c>
      <c r="K20094" s="8" t="s">
        <v>62095</v>
      </c>
    </row>
    <row r="20095" spans="10:11" x14ac:dyDescent="0.25">
      <c r="J20095" s="8" t="s">
        <v>62096</v>
      </c>
      <c r="K20095" s="8" t="s">
        <v>62097</v>
      </c>
    </row>
    <row r="20096" spans="10:11" x14ac:dyDescent="0.25">
      <c r="J20096" s="8" t="s">
        <v>62098</v>
      </c>
      <c r="K20096" s="8" t="s">
        <v>62099</v>
      </c>
    </row>
    <row r="20097" spans="10:11" x14ac:dyDescent="0.25">
      <c r="J20097" s="8" t="s">
        <v>62100</v>
      </c>
      <c r="K20097" s="8" t="s">
        <v>62101</v>
      </c>
    </row>
    <row r="20098" spans="10:11" x14ac:dyDescent="0.25">
      <c r="J20098" s="8" t="s">
        <v>62102</v>
      </c>
      <c r="K20098" s="8" t="s">
        <v>62103</v>
      </c>
    </row>
    <row r="20099" spans="10:11" x14ac:dyDescent="0.25">
      <c r="J20099" s="8" t="s">
        <v>62104</v>
      </c>
      <c r="K20099" s="8" t="s">
        <v>62105</v>
      </c>
    </row>
    <row r="20100" spans="10:11" x14ac:dyDescent="0.25">
      <c r="J20100" s="8" t="s">
        <v>3558</v>
      </c>
      <c r="K20100" s="8" t="s">
        <v>12641</v>
      </c>
    </row>
    <row r="20101" spans="10:11" x14ac:dyDescent="0.25">
      <c r="J20101" s="8" t="s">
        <v>62106</v>
      </c>
      <c r="K20101" s="8" t="s">
        <v>62107</v>
      </c>
    </row>
    <row r="20102" spans="10:11" x14ac:dyDescent="0.25">
      <c r="J20102" s="8" t="s">
        <v>62108</v>
      </c>
      <c r="K20102" s="8" t="s">
        <v>62109</v>
      </c>
    </row>
    <row r="20103" spans="10:11" x14ac:dyDescent="0.25">
      <c r="J20103" s="8" t="s">
        <v>62110</v>
      </c>
      <c r="K20103" s="8" t="s">
        <v>62111</v>
      </c>
    </row>
    <row r="20104" spans="10:11" x14ac:dyDescent="0.25">
      <c r="J20104" s="8" t="s">
        <v>62112</v>
      </c>
      <c r="K20104" s="8" t="s">
        <v>62113</v>
      </c>
    </row>
    <row r="20105" spans="10:11" x14ac:dyDescent="0.25">
      <c r="J20105" s="8" t="s">
        <v>62114</v>
      </c>
      <c r="K20105" s="8" t="s">
        <v>62115</v>
      </c>
    </row>
    <row r="20106" spans="10:11" x14ac:dyDescent="0.25">
      <c r="J20106" s="8" t="s">
        <v>62116</v>
      </c>
      <c r="K20106" s="8" t="s">
        <v>62117</v>
      </c>
    </row>
    <row r="20107" spans="10:11" x14ac:dyDescent="0.25">
      <c r="J20107" s="8" t="s">
        <v>62118</v>
      </c>
      <c r="K20107" s="8" t="s">
        <v>62119</v>
      </c>
    </row>
    <row r="20108" spans="10:11" x14ac:dyDescent="0.25">
      <c r="J20108" s="8" t="s">
        <v>62120</v>
      </c>
      <c r="K20108" s="8" t="s">
        <v>62121</v>
      </c>
    </row>
    <row r="20109" spans="10:11" x14ac:dyDescent="0.25">
      <c r="J20109" s="8" t="s">
        <v>62122</v>
      </c>
      <c r="K20109" s="8" t="s">
        <v>62123</v>
      </c>
    </row>
    <row r="20110" spans="10:11" x14ac:dyDescent="0.25">
      <c r="J20110" s="8" t="s">
        <v>62124</v>
      </c>
      <c r="K20110" s="8" t="s">
        <v>62125</v>
      </c>
    </row>
    <row r="20111" spans="10:11" x14ac:dyDescent="0.25">
      <c r="J20111" s="8" t="s">
        <v>273</v>
      </c>
      <c r="K20111" s="8" t="s">
        <v>12229</v>
      </c>
    </row>
    <row r="20112" spans="10:11" x14ac:dyDescent="0.25">
      <c r="J20112" s="8" t="s">
        <v>62126</v>
      </c>
      <c r="K20112" s="8" t="s">
        <v>62127</v>
      </c>
    </row>
    <row r="20113" spans="10:11" x14ac:dyDescent="0.25">
      <c r="J20113" s="8" t="s">
        <v>62128</v>
      </c>
      <c r="K20113" s="8" t="s">
        <v>62129</v>
      </c>
    </row>
    <row r="20114" spans="10:11" x14ac:dyDescent="0.25">
      <c r="J20114" s="8" t="s">
        <v>62130</v>
      </c>
      <c r="K20114" s="8" t="s">
        <v>62131</v>
      </c>
    </row>
    <row r="20115" spans="10:11" x14ac:dyDescent="0.25">
      <c r="J20115" s="8" t="s">
        <v>62132</v>
      </c>
      <c r="K20115" s="8" t="s">
        <v>62133</v>
      </c>
    </row>
    <row r="20116" spans="10:11" x14ac:dyDescent="0.25">
      <c r="J20116" s="8" t="s">
        <v>6964</v>
      </c>
      <c r="K20116" s="8" t="s">
        <v>13689</v>
      </c>
    </row>
    <row r="20117" spans="10:11" x14ac:dyDescent="0.25">
      <c r="J20117" s="8" t="s">
        <v>62134</v>
      </c>
      <c r="K20117" s="8" t="s">
        <v>62135</v>
      </c>
    </row>
    <row r="20118" spans="10:11" x14ac:dyDescent="0.25">
      <c r="J20118" s="8" t="s">
        <v>62136</v>
      </c>
      <c r="K20118" s="8" t="s">
        <v>62137</v>
      </c>
    </row>
    <row r="20119" spans="10:11" x14ac:dyDescent="0.25">
      <c r="J20119" s="8" t="s">
        <v>62138</v>
      </c>
      <c r="K20119" s="8" t="s">
        <v>62139</v>
      </c>
    </row>
    <row r="20120" spans="10:11" x14ac:dyDescent="0.25">
      <c r="J20120" s="8" t="s">
        <v>8698</v>
      </c>
      <c r="K20120" s="8" t="s">
        <v>13935</v>
      </c>
    </row>
    <row r="20121" spans="10:11" x14ac:dyDescent="0.25">
      <c r="J20121" s="8" t="s">
        <v>62140</v>
      </c>
      <c r="K20121" s="8" t="s">
        <v>62141</v>
      </c>
    </row>
    <row r="20122" spans="10:11" x14ac:dyDescent="0.25">
      <c r="J20122" s="8" t="s">
        <v>62142</v>
      </c>
      <c r="K20122" s="8" t="s">
        <v>62143</v>
      </c>
    </row>
    <row r="20123" spans="10:11" x14ac:dyDescent="0.25">
      <c r="J20123" s="8" t="s">
        <v>11164</v>
      </c>
      <c r="K20123" s="8" t="s">
        <v>14630</v>
      </c>
    </row>
    <row r="20124" spans="10:11" x14ac:dyDescent="0.25">
      <c r="J20124" s="8" t="s">
        <v>62144</v>
      </c>
      <c r="K20124" s="8" t="s">
        <v>62145</v>
      </c>
    </row>
    <row r="20125" spans="10:11" x14ac:dyDescent="0.25">
      <c r="J20125" s="8" t="s">
        <v>62146</v>
      </c>
      <c r="K20125" s="8" t="s">
        <v>62147</v>
      </c>
    </row>
    <row r="20126" spans="10:11" x14ac:dyDescent="0.25">
      <c r="J20126" s="8" t="s">
        <v>62148</v>
      </c>
      <c r="K20126" s="8" t="s">
        <v>62149</v>
      </c>
    </row>
    <row r="20127" spans="10:11" x14ac:dyDescent="0.25">
      <c r="J20127" s="8" t="s">
        <v>21204</v>
      </c>
      <c r="K20127" s="8" t="s">
        <v>62150</v>
      </c>
    </row>
    <row r="20128" spans="10:11" x14ac:dyDescent="0.25">
      <c r="J20128" s="8" t="s">
        <v>62151</v>
      </c>
      <c r="K20128" s="8" t="s">
        <v>62152</v>
      </c>
    </row>
    <row r="20129" spans="10:11" x14ac:dyDescent="0.25">
      <c r="J20129" s="8" t="s">
        <v>62153</v>
      </c>
      <c r="K20129" s="8" t="s">
        <v>62154</v>
      </c>
    </row>
    <row r="20130" spans="10:11" x14ac:dyDescent="0.25">
      <c r="J20130" s="8" t="s">
        <v>62155</v>
      </c>
      <c r="K20130" s="8" t="s">
        <v>62156</v>
      </c>
    </row>
    <row r="20131" spans="10:11" x14ac:dyDescent="0.25">
      <c r="J20131" s="8" t="s">
        <v>62157</v>
      </c>
      <c r="K20131" s="8" t="s">
        <v>12615</v>
      </c>
    </row>
    <row r="20132" spans="10:11" x14ac:dyDescent="0.25">
      <c r="J20132" s="8" t="s">
        <v>3485</v>
      </c>
      <c r="K20132" s="8" t="s">
        <v>12615</v>
      </c>
    </row>
    <row r="20133" spans="10:11" x14ac:dyDescent="0.25">
      <c r="J20133" s="8" t="s">
        <v>62158</v>
      </c>
      <c r="K20133" s="8" t="s">
        <v>62159</v>
      </c>
    </row>
    <row r="20134" spans="10:11" x14ac:dyDescent="0.25">
      <c r="J20134" s="8" t="s">
        <v>62160</v>
      </c>
      <c r="K20134" s="8" t="s">
        <v>62161</v>
      </c>
    </row>
    <row r="20135" spans="10:11" x14ac:dyDescent="0.25">
      <c r="J20135" s="8" t="s">
        <v>62162</v>
      </c>
      <c r="K20135" s="8" t="s">
        <v>62163</v>
      </c>
    </row>
    <row r="20136" spans="10:11" x14ac:dyDescent="0.25">
      <c r="J20136" s="8" t="s">
        <v>62164</v>
      </c>
      <c r="K20136" s="8" t="s">
        <v>62165</v>
      </c>
    </row>
    <row r="20137" spans="10:11" x14ac:dyDescent="0.25">
      <c r="J20137" s="8" t="s">
        <v>62166</v>
      </c>
      <c r="K20137" s="8" t="s">
        <v>62167</v>
      </c>
    </row>
    <row r="20138" spans="10:11" x14ac:dyDescent="0.25">
      <c r="J20138" s="8" t="s">
        <v>62168</v>
      </c>
      <c r="K20138" s="8" t="s">
        <v>62169</v>
      </c>
    </row>
    <row r="20139" spans="10:11" x14ac:dyDescent="0.25">
      <c r="J20139" s="8" t="s">
        <v>62170</v>
      </c>
      <c r="K20139" s="8" t="s">
        <v>62171</v>
      </c>
    </row>
    <row r="20140" spans="10:11" x14ac:dyDescent="0.25">
      <c r="J20140" s="8" t="s">
        <v>62172</v>
      </c>
      <c r="K20140" s="8" t="s">
        <v>62173</v>
      </c>
    </row>
    <row r="20141" spans="10:11" x14ac:dyDescent="0.25">
      <c r="J20141" s="8" t="s">
        <v>2012</v>
      </c>
      <c r="K20141" s="8" t="s">
        <v>12462</v>
      </c>
    </row>
    <row r="20142" spans="10:11" x14ac:dyDescent="0.25">
      <c r="J20142" s="8" t="s">
        <v>62174</v>
      </c>
      <c r="K20142" s="8" t="s">
        <v>62175</v>
      </c>
    </row>
    <row r="20143" spans="10:11" x14ac:dyDescent="0.25">
      <c r="J20143" s="8" t="s">
        <v>62176</v>
      </c>
      <c r="K20143" s="8" t="s">
        <v>62177</v>
      </c>
    </row>
    <row r="20144" spans="10:11" x14ac:dyDescent="0.25">
      <c r="J20144" s="8" t="s">
        <v>6176</v>
      </c>
      <c r="K20144" s="8" t="s">
        <v>13422</v>
      </c>
    </row>
    <row r="20145" spans="10:11" x14ac:dyDescent="0.25">
      <c r="J20145" s="8" t="s">
        <v>20475</v>
      </c>
      <c r="K20145" s="8" t="s">
        <v>62178</v>
      </c>
    </row>
    <row r="20146" spans="10:11" x14ac:dyDescent="0.25">
      <c r="J20146" s="8" t="s">
        <v>62179</v>
      </c>
      <c r="K20146" s="8" t="s">
        <v>62180</v>
      </c>
    </row>
    <row r="20147" spans="10:11" x14ac:dyDescent="0.25">
      <c r="J20147" s="8" t="s">
        <v>62181</v>
      </c>
      <c r="K20147" s="8" t="s">
        <v>62182</v>
      </c>
    </row>
    <row r="20148" spans="10:11" x14ac:dyDescent="0.25">
      <c r="J20148" s="8" t="s">
        <v>5242</v>
      </c>
      <c r="K20148" s="8" t="s">
        <v>13117</v>
      </c>
    </row>
    <row r="20149" spans="10:11" x14ac:dyDescent="0.25">
      <c r="J20149" s="8" t="s">
        <v>62183</v>
      </c>
      <c r="K20149" s="8" t="s">
        <v>62184</v>
      </c>
    </row>
    <row r="20150" spans="10:11" x14ac:dyDescent="0.25">
      <c r="J20150" s="8" t="s">
        <v>62185</v>
      </c>
      <c r="K20150" s="8" t="s">
        <v>62186</v>
      </c>
    </row>
    <row r="20151" spans="10:11" x14ac:dyDescent="0.25">
      <c r="J20151" s="8" t="s">
        <v>62187</v>
      </c>
      <c r="K20151" s="8" t="s">
        <v>62188</v>
      </c>
    </row>
    <row r="20152" spans="10:11" x14ac:dyDescent="0.25">
      <c r="J20152" s="8" t="s">
        <v>62189</v>
      </c>
      <c r="K20152" s="8" t="s">
        <v>62190</v>
      </c>
    </row>
    <row r="20153" spans="10:11" x14ac:dyDescent="0.25">
      <c r="J20153" s="8" t="s">
        <v>62191</v>
      </c>
      <c r="K20153" s="8" t="s">
        <v>62192</v>
      </c>
    </row>
    <row r="20154" spans="10:11" x14ac:dyDescent="0.25">
      <c r="J20154" s="8" t="s">
        <v>19005</v>
      </c>
      <c r="K20154" s="8" t="s">
        <v>19006</v>
      </c>
    </row>
    <row r="20155" spans="10:11" x14ac:dyDescent="0.25">
      <c r="J20155" s="8" t="s">
        <v>62193</v>
      </c>
      <c r="K20155" s="8" t="s">
        <v>62194</v>
      </c>
    </row>
    <row r="20156" spans="10:11" x14ac:dyDescent="0.25">
      <c r="J20156" s="8" t="s">
        <v>62195</v>
      </c>
      <c r="K20156" s="8" t="s">
        <v>62196</v>
      </c>
    </row>
    <row r="20157" spans="10:11" x14ac:dyDescent="0.25">
      <c r="J20157" s="8" t="s">
        <v>62197</v>
      </c>
      <c r="K20157" s="8" t="s">
        <v>62198</v>
      </c>
    </row>
    <row r="20158" spans="10:11" x14ac:dyDescent="0.25">
      <c r="J20158" s="8" t="s">
        <v>10892</v>
      </c>
      <c r="K20158" s="8" t="s">
        <v>14549</v>
      </c>
    </row>
    <row r="20159" spans="10:11" x14ac:dyDescent="0.25">
      <c r="J20159" s="8" t="s">
        <v>12017</v>
      </c>
      <c r="K20159" s="8" t="s">
        <v>14846</v>
      </c>
    </row>
    <row r="20160" spans="10:11" x14ac:dyDescent="0.25">
      <c r="J20160" s="8" t="s">
        <v>62199</v>
      </c>
      <c r="K20160" s="8" t="s">
        <v>62200</v>
      </c>
    </row>
    <row r="20161" spans="10:11" x14ac:dyDescent="0.25">
      <c r="J20161" s="8" t="s">
        <v>62201</v>
      </c>
      <c r="K20161" s="8" t="s">
        <v>62202</v>
      </c>
    </row>
    <row r="20162" spans="10:11" x14ac:dyDescent="0.25">
      <c r="J20162" s="8" t="s">
        <v>62203</v>
      </c>
      <c r="K20162" s="8" t="s">
        <v>62204</v>
      </c>
    </row>
    <row r="20163" spans="10:11" x14ac:dyDescent="0.25">
      <c r="J20163" s="8" t="s">
        <v>62205</v>
      </c>
      <c r="K20163" s="8" t="s">
        <v>62206</v>
      </c>
    </row>
    <row r="20164" spans="10:11" x14ac:dyDescent="0.25">
      <c r="J20164" s="8" t="s">
        <v>62207</v>
      </c>
      <c r="K20164" s="8" t="s">
        <v>62208</v>
      </c>
    </row>
    <row r="20165" spans="10:11" x14ac:dyDescent="0.25">
      <c r="J20165" s="8" t="s">
        <v>62209</v>
      </c>
      <c r="K20165" s="8" t="s">
        <v>62210</v>
      </c>
    </row>
    <row r="20166" spans="10:11" x14ac:dyDescent="0.25">
      <c r="J20166" s="8" t="s">
        <v>62211</v>
      </c>
      <c r="K20166" s="8" t="s">
        <v>62212</v>
      </c>
    </row>
    <row r="20167" spans="10:11" x14ac:dyDescent="0.25">
      <c r="J20167" s="8" t="s">
        <v>62213</v>
      </c>
      <c r="K20167" s="8" t="s">
        <v>62214</v>
      </c>
    </row>
    <row r="20168" spans="10:11" x14ac:dyDescent="0.25">
      <c r="J20168" s="8" t="s">
        <v>62215</v>
      </c>
      <c r="K20168" s="8" t="s">
        <v>62216</v>
      </c>
    </row>
    <row r="20169" spans="10:11" x14ac:dyDescent="0.25">
      <c r="J20169" s="8" t="s">
        <v>62217</v>
      </c>
      <c r="K20169" s="8" t="s">
        <v>62218</v>
      </c>
    </row>
    <row r="20170" spans="10:11" x14ac:dyDescent="0.25">
      <c r="J20170" s="8" t="s">
        <v>62219</v>
      </c>
      <c r="K20170" s="8" t="s">
        <v>62220</v>
      </c>
    </row>
    <row r="20171" spans="10:11" x14ac:dyDescent="0.25">
      <c r="J20171" s="8" t="s">
        <v>62221</v>
      </c>
      <c r="K20171" s="8" t="s">
        <v>62222</v>
      </c>
    </row>
    <row r="20172" spans="10:11" x14ac:dyDescent="0.25">
      <c r="J20172" s="8" t="s">
        <v>62223</v>
      </c>
      <c r="K20172" s="8" t="s">
        <v>62224</v>
      </c>
    </row>
    <row r="20173" spans="10:11" x14ac:dyDescent="0.25">
      <c r="J20173" s="8" t="s">
        <v>62225</v>
      </c>
      <c r="K20173" s="8" t="s">
        <v>62226</v>
      </c>
    </row>
    <row r="20174" spans="10:11" x14ac:dyDescent="0.25">
      <c r="J20174" s="8" t="s">
        <v>62227</v>
      </c>
      <c r="K20174" s="8" t="s">
        <v>62228</v>
      </c>
    </row>
    <row r="20175" spans="10:11" x14ac:dyDescent="0.25">
      <c r="J20175" s="8" t="s">
        <v>62229</v>
      </c>
      <c r="K20175" s="8" t="s">
        <v>62230</v>
      </c>
    </row>
    <row r="20176" spans="10:11" x14ac:dyDescent="0.25">
      <c r="J20176" s="8" t="s">
        <v>8928</v>
      </c>
      <c r="K20176" s="8" t="s">
        <v>13996</v>
      </c>
    </row>
    <row r="20177" spans="10:11" x14ac:dyDescent="0.25">
      <c r="J20177" s="8" t="s">
        <v>62231</v>
      </c>
      <c r="K20177" s="8" t="s">
        <v>62232</v>
      </c>
    </row>
    <row r="20178" spans="10:11" x14ac:dyDescent="0.25">
      <c r="J20178" s="8" t="s">
        <v>62233</v>
      </c>
      <c r="K20178" s="8" t="s">
        <v>62234</v>
      </c>
    </row>
    <row r="20179" spans="10:11" x14ac:dyDescent="0.25">
      <c r="J20179" s="8" t="s">
        <v>62235</v>
      </c>
      <c r="K20179" s="8" t="s">
        <v>62236</v>
      </c>
    </row>
    <row r="20180" spans="10:11" x14ac:dyDescent="0.25">
      <c r="J20180" s="8" t="s">
        <v>62237</v>
      </c>
      <c r="K20180" s="8" t="s">
        <v>62238</v>
      </c>
    </row>
    <row r="20181" spans="10:11" x14ac:dyDescent="0.25">
      <c r="J20181" s="8" t="s">
        <v>62239</v>
      </c>
      <c r="K20181" s="8" t="s">
        <v>62240</v>
      </c>
    </row>
    <row r="20182" spans="10:11" x14ac:dyDescent="0.25">
      <c r="J20182" s="8" t="s">
        <v>62241</v>
      </c>
      <c r="K20182" s="8" t="s">
        <v>62242</v>
      </c>
    </row>
    <row r="20183" spans="10:11" x14ac:dyDescent="0.25">
      <c r="J20183" s="8" t="s">
        <v>10997</v>
      </c>
      <c r="K20183" s="8" t="s">
        <v>14581</v>
      </c>
    </row>
    <row r="20184" spans="10:11" x14ac:dyDescent="0.25">
      <c r="J20184" s="8" t="s">
        <v>10784</v>
      </c>
      <c r="K20184" s="8" t="s">
        <v>14514</v>
      </c>
    </row>
    <row r="20185" spans="10:11" x14ac:dyDescent="0.25">
      <c r="J20185" s="8" t="s">
        <v>62243</v>
      </c>
      <c r="K20185" s="8" t="s">
        <v>62244</v>
      </c>
    </row>
    <row r="20186" spans="10:11" x14ac:dyDescent="0.25">
      <c r="J20186" s="8" t="s">
        <v>5604</v>
      </c>
      <c r="K20186" s="8" t="s">
        <v>13232</v>
      </c>
    </row>
    <row r="20187" spans="10:11" x14ac:dyDescent="0.25">
      <c r="J20187" s="8" t="s">
        <v>62245</v>
      </c>
      <c r="K20187" s="8" t="s">
        <v>62246</v>
      </c>
    </row>
    <row r="20188" spans="10:11" x14ac:dyDescent="0.25">
      <c r="J20188" s="8" t="s">
        <v>62247</v>
      </c>
      <c r="K20188" s="8" t="s">
        <v>62248</v>
      </c>
    </row>
    <row r="20189" spans="10:11" x14ac:dyDescent="0.25">
      <c r="J20189" s="8" t="s">
        <v>62249</v>
      </c>
      <c r="K20189" s="8" t="s">
        <v>62250</v>
      </c>
    </row>
    <row r="20190" spans="10:11" x14ac:dyDescent="0.25">
      <c r="J20190" s="8" t="s">
        <v>62251</v>
      </c>
      <c r="K20190" s="8" t="s">
        <v>62252</v>
      </c>
    </row>
    <row r="20191" spans="10:11" x14ac:dyDescent="0.25">
      <c r="J20191" s="8" t="s">
        <v>62253</v>
      </c>
      <c r="K20191" s="8" t="s">
        <v>62254</v>
      </c>
    </row>
    <row r="20192" spans="10:11" x14ac:dyDescent="0.25">
      <c r="J20192" s="8" t="s">
        <v>62255</v>
      </c>
      <c r="K20192" s="8" t="s">
        <v>62256</v>
      </c>
    </row>
    <row r="20193" spans="10:11" x14ac:dyDescent="0.25">
      <c r="J20193" s="8" t="s">
        <v>62257</v>
      </c>
      <c r="K20193" s="8" t="s">
        <v>62258</v>
      </c>
    </row>
    <row r="20194" spans="10:11" x14ac:dyDescent="0.25">
      <c r="J20194" s="8" t="s">
        <v>62259</v>
      </c>
      <c r="K20194" s="8" t="s">
        <v>62260</v>
      </c>
    </row>
    <row r="20195" spans="10:11" x14ac:dyDescent="0.25">
      <c r="J20195" s="8" t="s">
        <v>62261</v>
      </c>
      <c r="K20195" s="8" t="s">
        <v>62262</v>
      </c>
    </row>
    <row r="20196" spans="10:11" x14ac:dyDescent="0.25">
      <c r="J20196" s="8" t="s">
        <v>62263</v>
      </c>
      <c r="K20196" s="8" t="s">
        <v>62264</v>
      </c>
    </row>
    <row r="20197" spans="10:11" x14ac:dyDescent="0.25">
      <c r="J20197" s="8" t="s">
        <v>62265</v>
      </c>
      <c r="K20197" s="8" t="s">
        <v>12594</v>
      </c>
    </row>
    <row r="20198" spans="10:11" x14ac:dyDescent="0.25">
      <c r="J20198" s="8" t="s">
        <v>3422</v>
      </c>
      <c r="K20198" s="8" t="s">
        <v>12594</v>
      </c>
    </row>
    <row r="20199" spans="10:11" x14ac:dyDescent="0.25">
      <c r="J20199" s="8" t="s">
        <v>5396</v>
      </c>
      <c r="K20199" s="8" t="s">
        <v>13166</v>
      </c>
    </row>
    <row r="20200" spans="10:11" x14ac:dyDescent="0.25">
      <c r="J20200" s="8" t="s">
        <v>62266</v>
      </c>
      <c r="K20200" s="8" t="s">
        <v>62267</v>
      </c>
    </row>
    <row r="20201" spans="10:11" x14ac:dyDescent="0.25">
      <c r="J20201" s="8" t="s">
        <v>62268</v>
      </c>
      <c r="K20201" s="8" t="s">
        <v>62269</v>
      </c>
    </row>
    <row r="20202" spans="10:11" x14ac:dyDescent="0.25">
      <c r="J20202" s="8" t="s">
        <v>62270</v>
      </c>
      <c r="K20202" s="8" t="s">
        <v>62271</v>
      </c>
    </row>
    <row r="20203" spans="10:11" x14ac:dyDescent="0.25">
      <c r="J20203" s="8" t="s">
        <v>62272</v>
      </c>
      <c r="K20203" s="8" t="s">
        <v>62273</v>
      </c>
    </row>
    <row r="20204" spans="10:11" x14ac:dyDescent="0.25">
      <c r="J20204" s="8" t="s">
        <v>62274</v>
      </c>
      <c r="K20204" s="8" t="s">
        <v>62275</v>
      </c>
    </row>
    <row r="20205" spans="10:11" x14ac:dyDescent="0.25">
      <c r="J20205" s="8" t="s">
        <v>62276</v>
      </c>
      <c r="K20205" s="8" t="s">
        <v>62277</v>
      </c>
    </row>
    <row r="20206" spans="10:11" x14ac:dyDescent="0.25">
      <c r="J20206" s="8" t="s">
        <v>62278</v>
      </c>
      <c r="K20206" s="8" t="s">
        <v>62279</v>
      </c>
    </row>
    <row r="20207" spans="10:11" x14ac:dyDescent="0.25">
      <c r="J20207" s="8" t="s">
        <v>6020</v>
      </c>
      <c r="K20207" s="8" t="s">
        <v>13372</v>
      </c>
    </row>
    <row r="20208" spans="10:11" x14ac:dyDescent="0.25">
      <c r="J20208" s="8" t="s">
        <v>62280</v>
      </c>
      <c r="K20208" s="8" t="s">
        <v>62281</v>
      </c>
    </row>
    <row r="20209" spans="10:11" x14ac:dyDescent="0.25">
      <c r="J20209" s="8" t="s">
        <v>62282</v>
      </c>
      <c r="K20209" s="8" t="s">
        <v>62283</v>
      </c>
    </row>
    <row r="20210" spans="10:11" x14ac:dyDescent="0.25">
      <c r="J20210" s="8" t="s">
        <v>62284</v>
      </c>
      <c r="K20210" s="8" t="s">
        <v>62285</v>
      </c>
    </row>
    <row r="20211" spans="10:11" x14ac:dyDescent="0.25">
      <c r="J20211" s="8" t="s">
        <v>62286</v>
      </c>
      <c r="K20211" s="8" t="s">
        <v>62287</v>
      </c>
    </row>
    <row r="20212" spans="10:11" x14ac:dyDescent="0.25">
      <c r="J20212" s="8" t="s">
        <v>62288</v>
      </c>
      <c r="K20212" s="8" t="s">
        <v>62289</v>
      </c>
    </row>
    <row r="20213" spans="10:11" x14ac:dyDescent="0.25">
      <c r="J20213" s="8" t="s">
        <v>62290</v>
      </c>
      <c r="K20213" s="8" t="s">
        <v>62291</v>
      </c>
    </row>
    <row r="20214" spans="10:11" x14ac:dyDescent="0.25">
      <c r="J20214" s="8" t="s">
        <v>70</v>
      </c>
      <c r="K20214" s="8" t="s">
        <v>12181</v>
      </c>
    </row>
    <row r="20215" spans="10:11" x14ac:dyDescent="0.25">
      <c r="J20215" s="8" t="s">
        <v>62292</v>
      </c>
      <c r="K20215" s="8" t="s">
        <v>12181</v>
      </c>
    </row>
    <row r="20216" spans="10:11" x14ac:dyDescent="0.25">
      <c r="J20216" s="8" t="s">
        <v>326</v>
      </c>
      <c r="K20216" s="8" t="s">
        <v>12245</v>
      </c>
    </row>
    <row r="20217" spans="10:11" x14ac:dyDescent="0.25">
      <c r="J20217" s="8" t="s">
        <v>62293</v>
      </c>
      <c r="K20217" s="8" t="s">
        <v>62294</v>
      </c>
    </row>
    <row r="20218" spans="10:11" x14ac:dyDescent="0.25">
      <c r="J20218" s="8" t="s">
        <v>62295</v>
      </c>
      <c r="K20218" s="8" t="s">
        <v>62296</v>
      </c>
    </row>
    <row r="20219" spans="10:11" x14ac:dyDescent="0.25">
      <c r="J20219" s="8" t="s">
        <v>62297</v>
      </c>
      <c r="K20219" s="8" t="s">
        <v>62296</v>
      </c>
    </row>
    <row r="20220" spans="10:11" x14ac:dyDescent="0.25">
      <c r="J20220" s="8" t="s">
        <v>62298</v>
      </c>
      <c r="K20220" s="8" t="s">
        <v>62299</v>
      </c>
    </row>
    <row r="20221" spans="10:11" x14ac:dyDescent="0.25">
      <c r="J20221" s="8" t="s">
        <v>62300</v>
      </c>
      <c r="K20221" s="8" t="s">
        <v>62301</v>
      </c>
    </row>
    <row r="20222" spans="10:11" x14ac:dyDescent="0.25">
      <c r="J20222" s="8" t="s">
        <v>62302</v>
      </c>
      <c r="K20222" s="8" t="s">
        <v>62303</v>
      </c>
    </row>
    <row r="20223" spans="10:11" x14ac:dyDescent="0.25">
      <c r="J20223" s="8" t="s">
        <v>12087</v>
      </c>
      <c r="K20223" s="8" t="s">
        <v>14857</v>
      </c>
    </row>
    <row r="20224" spans="10:11" x14ac:dyDescent="0.25">
      <c r="J20224" s="8" t="s">
        <v>62304</v>
      </c>
      <c r="K20224" s="8" t="s">
        <v>62305</v>
      </c>
    </row>
    <row r="20225" spans="10:11" x14ac:dyDescent="0.25">
      <c r="J20225" s="8" t="s">
        <v>10577</v>
      </c>
      <c r="K20225" s="8" t="s">
        <v>14453</v>
      </c>
    </row>
    <row r="20226" spans="10:11" x14ac:dyDescent="0.25">
      <c r="J20226" s="8" t="s">
        <v>62306</v>
      </c>
      <c r="K20226" s="8" t="s">
        <v>62307</v>
      </c>
    </row>
    <row r="20227" spans="10:11" x14ac:dyDescent="0.25">
      <c r="J20227" s="8" t="s">
        <v>62308</v>
      </c>
      <c r="K20227" s="8" t="s">
        <v>62309</v>
      </c>
    </row>
    <row r="20228" spans="10:11" x14ac:dyDescent="0.25">
      <c r="J20228" s="8" t="s">
        <v>62310</v>
      </c>
      <c r="K20228" s="8" t="s">
        <v>62311</v>
      </c>
    </row>
    <row r="20229" spans="10:11" x14ac:dyDescent="0.25">
      <c r="J20229" s="8" t="s">
        <v>62312</v>
      </c>
      <c r="K20229" s="8" t="s">
        <v>62313</v>
      </c>
    </row>
    <row r="20230" spans="10:11" x14ac:dyDescent="0.25">
      <c r="J20230" s="8" t="s">
        <v>62314</v>
      </c>
      <c r="K20230" s="8" t="s">
        <v>62315</v>
      </c>
    </row>
    <row r="20231" spans="10:11" x14ac:dyDescent="0.25">
      <c r="J20231" s="8" t="s">
        <v>62316</v>
      </c>
      <c r="K20231" s="8" t="s">
        <v>62317</v>
      </c>
    </row>
    <row r="20232" spans="10:11" x14ac:dyDescent="0.25">
      <c r="J20232" s="8" t="s">
        <v>62318</v>
      </c>
      <c r="K20232" s="8" t="s">
        <v>62319</v>
      </c>
    </row>
    <row r="20233" spans="10:11" x14ac:dyDescent="0.25">
      <c r="J20233" s="8" t="s">
        <v>62320</v>
      </c>
      <c r="K20233" s="8" t="s">
        <v>62321</v>
      </c>
    </row>
    <row r="20234" spans="10:11" x14ac:dyDescent="0.25">
      <c r="J20234" s="8" t="s">
        <v>5004</v>
      </c>
      <c r="K20234" s="8" t="s">
        <v>13046</v>
      </c>
    </row>
    <row r="20235" spans="10:11" x14ac:dyDescent="0.25">
      <c r="J20235" s="8" t="s">
        <v>62322</v>
      </c>
      <c r="K20235" s="8" t="s">
        <v>62323</v>
      </c>
    </row>
    <row r="20236" spans="10:11" x14ac:dyDescent="0.25">
      <c r="J20236" s="8" t="s">
        <v>62324</v>
      </c>
      <c r="K20236" s="8" t="s">
        <v>62325</v>
      </c>
    </row>
    <row r="20237" spans="10:11" x14ac:dyDescent="0.25">
      <c r="J20237" s="8" t="s">
        <v>62326</v>
      </c>
      <c r="K20237" s="8" t="s">
        <v>12206</v>
      </c>
    </row>
    <row r="20238" spans="10:11" x14ac:dyDescent="0.25">
      <c r="J20238" s="8" t="s">
        <v>188</v>
      </c>
      <c r="K20238" s="8" t="s">
        <v>12206</v>
      </c>
    </row>
    <row r="20239" spans="10:11" x14ac:dyDescent="0.25">
      <c r="J20239" s="8" t="s">
        <v>62327</v>
      </c>
      <c r="K20239" s="8" t="s">
        <v>62328</v>
      </c>
    </row>
    <row r="20240" spans="10:11" x14ac:dyDescent="0.25">
      <c r="J20240" s="8" t="s">
        <v>62329</v>
      </c>
      <c r="K20240" s="8" t="s">
        <v>62330</v>
      </c>
    </row>
    <row r="20241" spans="10:11" x14ac:dyDescent="0.25">
      <c r="J20241" s="8" t="s">
        <v>62331</v>
      </c>
      <c r="K20241" s="8" t="s">
        <v>62332</v>
      </c>
    </row>
    <row r="20242" spans="10:11" x14ac:dyDescent="0.25">
      <c r="J20242" s="8" t="s">
        <v>62333</v>
      </c>
      <c r="K20242" s="8" t="s">
        <v>62334</v>
      </c>
    </row>
    <row r="20243" spans="10:11" x14ac:dyDescent="0.25">
      <c r="J20243" s="8" t="s">
        <v>62335</v>
      </c>
      <c r="K20243" s="8" t="s">
        <v>62336</v>
      </c>
    </row>
    <row r="20244" spans="10:11" x14ac:dyDescent="0.25">
      <c r="J20244" s="8" t="s">
        <v>1322</v>
      </c>
      <c r="K20244" s="8" t="s">
        <v>12355</v>
      </c>
    </row>
    <row r="20245" spans="10:11" x14ac:dyDescent="0.25">
      <c r="J20245" s="8" t="s">
        <v>62337</v>
      </c>
      <c r="K20245" s="8" t="s">
        <v>62338</v>
      </c>
    </row>
    <row r="20246" spans="10:11" x14ac:dyDescent="0.25">
      <c r="J20246" s="8" t="s">
        <v>62339</v>
      </c>
      <c r="K20246" s="8" t="s">
        <v>62340</v>
      </c>
    </row>
    <row r="20247" spans="10:11" x14ac:dyDescent="0.25">
      <c r="J20247" s="8" t="s">
        <v>8381</v>
      </c>
      <c r="K20247" s="8" t="s">
        <v>13852</v>
      </c>
    </row>
    <row r="20248" spans="10:11" x14ac:dyDescent="0.25">
      <c r="J20248" s="8" t="s">
        <v>62341</v>
      </c>
      <c r="K20248" s="8" t="s">
        <v>13852</v>
      </c>
    </row>
    <row r="20249" spans="10:11" x14ac:dyDescent="0.25">
      <c r="J20249" s="8" t="s">
        <v>62342</v>
      </c>
      <c r="K20249" s="8" t="s">
        <v>62343</v>
      </c>
    </row>
    <row r="20250" spans="10:11" x14ac:dyDescent="0.25">
      <c r="J20250" s="8" t="s">
        <v>62344</v>
      </c>
      <c r="K20250" s="8" t="s">
        <v>62345</v>
      </c>
    </row>
    <row r="20251" spans="10:11" x14ac:dyDescent="0.25">
      <c r="J20251" s="8" t="s">
        <v>5304</v>
      </c>
      <c r="K20251" s="8" t="s">
        <v>13138</v>
      </c>
    </row>
    <row r="20252" spans="10:11" x14ac:dyDescent="0.25">
      <c r="J20252" s="8" t="s">
        <v>5900</v>
      </c>
      <c r="K20252" s="8" t="s">
        <v>13330</v>
      </c>
    </row>
    <row r="20253" spans="10:11" x14ac:dyDescent="0.25">
      <c r="J20253" s="8" t="s">
        <v>22311</v>
      </c>
      <c r="K20253" s="8" t="s">
        <v>62346</v>
      </c>
    </row>
    <row r="20254" spans="10:11" x14ac:dyDescent="0.25">
      <c r="J20254" s="8" t="s">
        <v>24920</v>
      </c>
      <c r="K20254" s="8" t="s">
        <v>62347</v>
      </c>
    </row>
    <row r="20255" spans="10:11" x14ac:dyDescent="0.25">
      <c r="J20255" s="8" t="s">
        <v>62348</v>
      </c>
      <c r="K20255" s="8" t="s">
        <v>62349</v>
      </c>
    </row>
    <row r="20256" spans="10:11" x14ac:dyDescent="0.25">
      <c r="J20256" s="8" t="s">
        <v>62350</v>
      </c>
      <c r="K20256" s="8" t="s">
        <v>62351</v>
      </c>
    </row>
    <row r="20257" spans="10:11" x14ac:dyDescent="0.25">
      <c r="J20257" s="8" t="s">
        <v>62352</v>
      </c>
      <c r="K20257" s="8" t="s">
        <v>62353</v>
      </c>
    </row>
    <row r="20258" spans="10:11" x14ac:dyDescent="0.25">
      <c r="J20258" s="8" t="s">
        <v>5309</v>
      </c>
      <c r="K20258" s="8" t="s">
        <v>13140</v>
      </c>
    </row>
    <row r="20259" spans="10:11" x14ac:dyDescent="0.25">
      <c r="J20259" s="8" t="s">
        <v>62354</v>
      </c>
      <c r="K20259" s="8" t="s">
        <v>62355</v>
      </c>
    </row>
    <row r="20260" spans="10:11" x14ac:dyDescent="0.25">
      <c r="J20260" s="8" t="s">
        <v>62356</v>
      </c>
      <c r="K20260" s="8" t="s">
        <v>62357</v>
      </c>
    </row>
    <row r="20261" spans="10:11" x14ac:dyDescent="0.25">
      <c r="J20261" s="8" t="s">
        <v>62358</v>
      </c>
      <c r="K20261" s="8" t="s">
        <v>62359</v>
      </c>
    </row>
    <row r="20262" spans="10:11" x14ac:dyDescent="0.25">
      <c r="J20262" s="8" t="s">
        <v>6215</v>
      </c>
      <c r="K20262" s="8" t="s">
        <v>13436</v>
      </c>
    </row>
    <row r="20263" spans="10:11" x14ac:dyDescent="0.25">
      <c r="J20263" s="8" t="s">
        <v>9756</v>
      </c>
      <c r="K20263" s="8" t="s">
        <v>14222</v>
      </c>
    </row>
    <row r="20264" spans="10:11" x14ac:dyDescent="0.25">
      <c r="J20264" s="8" t="s">
        <v>62360</v>
      </c>
      <c r="K20264" s="8" t="s">
        <v>62361</v>
      </c>
    </row>
    <row r="20265" spans="10:11" x14ac:dyDescent="0.25">
      <c r="J20265" s="8" t="s">
        <v>62362</v>
      </c>
      <c r="K20265" s="8" t="s">
        <v>62363</v>
      </c>
    </row>
    <row r="20266" spans="10:11" x14ac:dyDescent="0.25">
      <c r="J20266" s="8" t="s">
        <v>62364</v>
      </c>
      <c r="K20266" s="8" t="s">
        <v>62365</v>
      </c>
    </row>
    <row r="20267" spans="10:11" x14ac:dyDescent="0.25">
      <c r="J20267" s="8" t="s">
        <v>62366</v>
      </c>
      <c r="K20267" s="8" t="s">
        <v>62367</v>
      </c>
    </row>
    <row r="20268" spans="10:11" x14ac:dyDescent="0.25">
      <c r="J20268" s="8" t="s">
        <v>62368</v>
      </c>
      <c r="K20268" s="8" t="s">
        <v>62369</v>
      </c>
    </row>
    <row r="20269" spans="10:11" x14ac:dyDescent="0.25">
      <c r="J20269" s="8" t="s">
        <v>62370</v>
      </c>
      <c r="K20269" s="8" t="s">
        <v>62371</v>
      </c>
    </row>
    <row r="20270" spans="10:11" x14ac:dyDescent="0.25">
      <c r="J20270" s="8" t="s">
        <v>62372</v>
      </c>
      <c r="K20270" s="8" t="s">
        <v>62373</v>
      </c>
    </row>
    <row r="20271" spans="10:11" x14ac:dyDescent="0.25">
      <c r="J20271" s="8" t="s">
        <v>62374</v>
      </c>
      <c r="K20271" s="8" t="s">
        <v>62375</v>
      </c>
    </row>
    <row r="20272" spans="10:11" x14ac:dyDescent="0.25">
      <c r="J20272" s="8" t="s">
        <v>62376</v>
      </c>
      <c r="K20272" s="8" t="s">
        <v>62377</v>
      </c>
    </row>
    <row r="20273" spans="10:11" x14ac:dyDescent="0.25">
      <c r="J20273" s="8" t="s">
        <v>24162</v>
      </c>
      <c r="K20273" s="8" t="s">
        <v>62378</v>
      </c>
    </row>
    <row r="20274" spans="10:11" x14ac:dyDescent="0.25">
      <c r="J20274" s="8" t="s">
        <v>22118</v>
      </c>
      <c r="K20274" s="8" t="s">
        <v>62379</v>
      </c>
    </row>
    <row r="20275" spans="10:11" x14ac:dyDescent="0.25">
      <c r="J20275" s="8" t="s">
        <v>62380</v>
      </c>
      <c r="K20275" s="8" t="s">
        <v>62381</v>
      </c>
    </row>
    <row r="20276" spans="10:11" x14ac:dyDescent="0.25">
      <c r="J20276" s="8" t="s">
        <v>62382</v>
      </c>
      <c r="K20276" s="8" t="s">
        <v>62383</v>
      </c>
    </row>
    <row r="20277" spans="10:11" x14ac:dyDescent="0.25">
      <c r="J20277" s="8" t="s">
        <v>62384</v>
      </c>
      <c r="K20277" s="8" t="s">
        <v>62385</v>
      </c>
    </row>
    <row r="20278" spans="10:11" x14ac:dyDescent="0.25">
      <c r="J20278" s="8" t="s">
        <v>62386</v>
      </c>
      <c r="K20278" s="8" t="s">
        <v>62387</v>
      </c>
    </row>
    <row r="20279" spans="10:11" x14ac:dyDescent="0.25">
      <c r="J20279" s="8" t="s">
        <v>62388</v>
      </c>
      <c r="K20279" s="8" t="s">
        <v>62389</v>
      </c>
    </row>
    <row r="20280" spans="10:11" x14ac:dyDescent="0.25">
      <c r="J20280" s="8" t="s">
        <v>62390</v>
      </c>
      <c r="K20280" s="8" t="s">
        <v>62391</v>
      </c>
    </row>
    <row r="20281" spans="10:11" x14ac:dyDescent="0.25">
      <c r="J20281" s="8" t="s">
        <v>62392</v>
      </c>
      <c r="K20281" s="8" t="s">
        <v>62393</v>
      </c>
    </row>
    <row r="20282" spans="10:11" x14ac:dyDescent="0.25">
      <c r="J20282" s="8" t="s">
        <v>6479</v>
      </c>
      <c r="K20282" s="8" t="s">
        <v>13528</v>
      </c>
    </row>
    <row r="20283" spans="10:11" x14ac:dyDescent="0.25">
      <c r="J20283" s="8" t="s">
        <v>62394</v>
      </c>
      <c r="K20283" s="8" t="s">
        <v>62395</v>
      </c>
    </row>
    <row r="20284" spans="10:11" x14ac:dyDescent="0.25">
      <c r="J20284" s="8" t="s">
        <v>5356</v>
      </c>
      <c r="K20284" s="8" t="s">
        <v>13152</v>
      </c>
    </row>
    <row r="20285" spans="10:11" x14ac:dyDescent="0.25">
      <c r="J20285" s="8" t="s">
        <v>62396</v>
      </c>
      <c r="K20285" s="8" t="s">
        <v>62397</v>
      </c>
    </row>
    <row r="20286" spans="10:11" x14ac:dyDescent="0.25">
      <c r="J20286" s="8" t="s">
        <v>62398</v>
      </c>
      <c r="K20286" s="8" t="s">
        <v>62399</v>
      </c>
    </row>
    <row r="20287" spans="10:11" x14ac:dyDescent="0.25">
      <c r="J20287" s="8" t="s">
        <v>62400</v>
      </c>
      <c r="K20287" s="8" t="s">
        <v>62401</v>
      </c>
    </row>
    <row r="20288" spans="10:11" x14ac:dyDescent="0.25">
      <c r="J20288" s="8" t="s">
        <v>62402</v>
      </c>
      <c r="K20288" s="8" t="s">
        <v>62403</v>
      </c>
    </row>
    <row r="20289" spans="10:11" x14ac:dyDescent="0.25">
      <c r="J20289" s="8" t="s">
        <v>62404</v>
      </c>
      <c r="K20289" s="8" t="s">
        <v>62405</v>
      </c>
    </row>
    <row r="20290" spans="10:11" x14ac:dyDescent="0.25">
      <c r="J20290" s="8" t="s">
        <v>62406</v>
      </c>
      <c r="K20290" s="8" t="s">
        <v>62407</v>
      </c>
    </row>
    <row r="20291" spans="10:11" x14ac:dyDescent="0.25">
      <c r="J20291" s="8" t="s">
        <v>62408</v>
      </c>
      <c r="K20291" s="8" t="s">
        <v>62409</v>
      </c>
    </row>
    <row r="20292" spans="10:11" x14ac:dyDescent="0.25">
      <c r="J20292" s="8" t="s">
        <v>62410</v>
      </c>
      <c r="K20292" s="8" t="s">
        <v>62411</v>
      </c>
    </row>
    <row r="20293" spans="10:11" x14ac:dyDescent="0.25">
      <c r="J20293" s="8" t="s">
        <v>62412</v>
      </c>
      <c r="K20293" s="8" t="s">
        <v>62413</v>
      </c>
    </row>
    <row r="20294" spans="10:11" x14ac:dyDescent="0.25">
      <c r="J20294" s="8" t="s">
        <v>62414</v>
      </c>
      <c r="K20294" s="8" t="s">
        <v>62415</v>
      </c>
    </row>
    <row r="20295" spans="10:11" x14ac:dyDescent="0.25">
      <c r="J20295" s="8" t="s">
        <v>62416</v>
      </c>
      <c r="K20295" s="8" t="s">
        <v>62417</v>
      </c>
    </row>
    <row r="20296" spans="10:11" x14ac:dyDescent="0.25">
      <c r="J20296" s="8" t="s">
        <v>62418</v>
      </c>
      <c r="K20296" s="8" t="s">
        <v>62419</v>
      </c>
    </row>
    <row r="20297" spans="10:11" x14ac:dyDescent="0.25">
      <c r="J20297" s="8" t="s">
        <v>62420</v>
      </c>
      <c r="K20297" s="8" t="s">
        <v>62421</v>
      </c>
    </row>
    <row r="20298" spans="10:11" x14ac:dyDescent="0.25">
      <c r="J20298" s="8" t="s">
        <v>62422</v>
      </c>
      <c r="K20298" s="8" t="s">
        <v>62423</v>
      </c>
    </row>
    <row r="20299" spans="10:11" x14ac:dyDescent="0.25">
      <c r="J20299" s="8" t="s">
        <v>62424</v>
      </c>
      <c r="K20299" s="8" t="s">
        <v>62425</v>
      </c>
    </row>
    <row r="20300" spans="10:11" x14ac:dyDescent="0.25">
      <c r="J20300" s="8" t="s">
        <v>62426</v>
      </c>
      <c r="K20300" s="8" t="s">
        <v>62427</v>
      </c>
    </row>
    <row r="20301" spans="10:11" x14ac:dyDescent="0.25">
      <c r="J20301" s="8" t="s">
        <v>62428</v>
      </c>
      <c r="K20301" s="8" t="s">
        <v>62429</v>
      </c>
    </row>
    <row r="20302" spans="10:11" x14ac:dyDescent="0.25">
      <c r="J20302" s="8" t="s">
        <v>62430</v>
      </c>
      <c r="K20302" s="8" t="s">
        <v>62431</v>
      </c>
    </row>
    <row r="20303" spans="10:11" x14ac:dyDescent="0.25">
      <c r="J20303" s="8" t="s">
        <v>62432</v>
      </c>
      <c r="K20303" s="8" t="s">
        <v>62431</v>
      </c>
    </row>
    <row r="20304" spans="10:11" x14ac:dyDescent="0.25">
      <c r="J20304" s="8" t="s">
        <v>62433</v>
      </c>
      <c r="K20304" s="8" t="s">
        <v>62434</v>
      </c>
    </row>
    <row r="20305" spans="10:11" x14ac:dyDescent="0.25">
      <c r="J20305" s="8" t="s">
        <v>62435</v>
      </c>
      <c r="K20305" s="8" t="s">
        <v>62436</v>
      </c>
    </row>
    <row r="20306" spans="10:11" x14ac:dyDescent="0.25">
      <c r="J20306" s="8" t="s">
        <v>62437</v>
      </c>
      <c r="K20306" s="8" t="s">
        <v>62438</v>
      </c>
    </row>
    <row r="20307" spans="10:11" x14ac:dyDescent="0.25">
      <c r="J20307" s="8" t="s">
        <v>10048</v>
      </c>
      <c r="K20307" s="8" t="s">
        <v>14295</v>
      </c>
    </row>
    <row r="20308" spans="10:11" x14ac:dyDescent="0.25">
      <c r="J20308" s="8" t="s">
        <v>8656</v>
      </c>
      <c r="K20308" s="8" t="s">
        <v>13923</v>
      </c>
    </row>
    <row r="20309" spans="10:11" x14ac:dyDescent="0.25">
      <c r="J20309" s="8" t="s">
        <v>62439</v>
      </c>
      <c r="K20309" s="8" t="s">
        <v>62440</v>
      </c>
    </row>
    <row r="20310" spans="10:11" x14ac:dyDescent="0.25">
      <c r="J20310" s="8" t="s">
        <v>62441</v>
      </c>
      <c r="K20310" s="8" t="s">
        <v>62442</v>
      </c>
    </row>
    <row r="20311" spans="10:11" x14ac:dyDescent="0.25">
      <c r="J20311" s="8" t="s">
        <v>62443</v>
      </c>
      <c r="K20311" s="8" t="s">
        <v>62444</v>
      </c>
    </row>
    <row r="20312" spans="10:11" x14ac:dyDescent="0.25">
      <c r="J20312" s="8" t="s">
        <v>62445</v>
      </c>
      <c r="K20312" s="8" t="s">
        <v>62446</v>
      </c>
    </row>
    <row r="20313" spans="10:11" x14ac:dyDescent="0.25">
      <c r="J20313" s="8" t="s">
        <v>62447</v>
      </c>
      <c r="K20313" s="8" t="s">
        <v>62448</v>
      </c>
    </row>
    <row r="20314" spans="10:11" x14ac:dyDescent="0.25">
      <c r="J20314" s="8" t="s">
        <v>62449</v>
      </c>
      <c r="K20314" s="8" t="s">
        <v>62450</v>
      </c>
    </row>
    <row r="20315" spans="10:11" x14ac:dyDescent="0.25">
      <c r="J20315" s="8" t="s">
        <v>62451</v>
      </c>
      <c r="K20315" s="8" t="s">
        <v>62452</v>
      </c>
    </row>
    <row r="20316" spans="10:11" x14ac:dyDescent="0.25">
      <c r="J20316" s="8" t="s">
        <v>62453</v>
      </c>
      <c r="K20316" s="8" t="s">
        <v>62454</v>
      </c>
    </row>
    <row r="20317" spans="10:11" x14ac:dyDescent="0.25">
      <c r="J20317" s="8" t="s">
        <v>62455</v>
      </c>
      <c r="K20317" s="8" t="s">
        <v>62456</v>
      </c>
    </row>
    <row r="20318" spans="10:11" x14ac:dyDescent="0.25">
      <c r="J20318" s="8" t="s">
        <v>62457</v>
      </c>
      <c r="K20318" s="8" t="s">
        <v>62458</v>
      </c>
    </row>
    <row r="20319" spans="10:11" x14ac:dyDescent="0.25">
      <c r="J20319" s="8" t="s">
        <v>62459</v>
      </c>
      <c r="K20319" s="8" t="s">
        <v>62460</v>
      </c>
    </row>
    <row r="20320" spans="10:11" x14ac:dyDescent="0.25">
      <c r="J20320" s="8" t="s">
        <v>62461</v>
      </c>
      <c r="K20320" s="8" t="s">
        <v>62462</v>
      </c>
    </row>
    <row r="20321" spans="10:11" x14ac:dyDescent="0.25">
      <c r="J20321" s="8" t="s">
        <v>62463</v>
      </c>
      <c r="K20321" s="8" t="s">
        <v>62464</v>
      </c>
    </row>
    <row r="20322" spans="10:11" x14ac:dyDescent="0.25">
      <c r="J20322" s="8" t="s">
        <v>62465</v>
      </c>
      <c r="K20322" s="8" t="s">
        <v>62466</v>
      </c>
    </row>
    <row r="20323" spans="10:11" x14ac:dyDescent="0.25">
      <c r="J20323" s="8" t="s">
        <v>62467</v>
      </c>
      <c r="K20323" s="8" t="s">
        <v>62468</v>
      </c>
    </row>
    <row r="20324" spans="10:11" x14ac:dyDescent="0.25">
      <c r="J20324" s="8" t="s">
        <v>62469</v>
      </c>
      <c r="K20324" s="8" t="s">
        <v>62470</v>
      </c>
    </row>
    <row r="20325" spans="10:11" x14ac:dyDescent="0.25">
      <c r="J20325" s="8" t="s">
        <v>62471</v>
      </c>
      <c r="K20325" s="8" t="s">
        <v>62472</v>
      </c>
    </row>
    <row r="20326" spans="10:11" x14ac:dyDescent="0.25">
      <c r="J20326" s="8" t="s">
        <v>62473</v>
      </c>
      <c r="K20326" s="8" t="s">
        <v>62474</v>
      </c>
    </row>
    <row r="20327" spans="10:11" x14ac:dyDescent="0.25">
      <c r="J20327" s="8" t="s">
        <v>62475</v>
      </c>
      <c r="K20327" s="8" t="s">
        <v>62476</v>
      </c>
    </row>
    <row r="20328" spans="10:11" x14ac:dyDescent="0.25">
      <c r="J20328" s="8" t="s">
        <v>62477</v>
      </c>
      <c r="K20328" s="8" t="s">
        <v>62478</v>
      </c>
    </row>
    <row r="20329" spans="10:11" x14ac:dyDescent="0.25">
      <c r="J20329" s="8" t="s">
        <v>62479</v>
      </c>
      <c r="K20329" s="8" t="s">
        <v>62480</v>
      </c>
    </row>
    <row r="20330" spans="10:11" x14ac:dyDescent="0.25">
      <c r="J20330" s="8" t="s">
        <v>62481</v>
      </c>
      <c r="K20330" s="8" t="s">
        <v>62482</v>
      </c>
    </row>
    <row r="20331" spans="10:11" x14ac:dyDescent="0.25">
      <c r="J20331" s="8" t="s">
        <v>62483</v>
      </c>
      <c r="K20331" s="8" t="s">
        <v>62484</v>
      </c>
    </row>
    <row r="20332" spans="10:11" x14ac:dyDescent="0.25">
      <c r="J20332" s="8" t="s">
        <v>62485</v>
      </c>
      <c r="K20332" s="8" t="s">
        <v>62486</v>
      </c>
    </row>
    <row r="20333" spans="10:11" x14ac:dyDescent="0.25">
      <c r="J20333" s="8" t="s">
        <v>4983</v>
      </c>
      <c r="K20333" s="8" t="s">
        <v>13039</v>
      </c>
    </row>
    <row r="20334" spans="10:11" x14ac:dyDescent="0.25">
      <c r="J20334" s="8" t="s">
        <v>62487</v>
      </c>
      <c r="K20334" s="8" t="s">
        <v>62488</v>
      </c>
    </row>
    <row r="20335" spans="10:11" x14ac:dyDescent="0.25">
      <c r="J20335" s="8" t="s">
        <v>62489</v>
      </c>
      <c r="K20335" s="8" t="s">
        <v>62490</v>
      </c>
    </row>
    <row r="20336" spans="10:11" x14ac:dyDescent="0.25">
      <c r="J20336" s="8" t="s">
        <v>62491</v>
      </c>
      <c r="K20336" s="8" t="s">
        <v>62492</v>
      </c>
    </row>
    <row r="20337" spans="10:11" x14ac:dyDescent="0.25">
      <c r="J20337" s="8" t="s">
        <v>62493</v>
      </c>
      <c r="K20337" s="8" t="s">
        <v>62494</v>
      </c>
    </row>
    <row r="20338" spans="10:11" x14ac:dyDescent="0.25">
      <c r="J20338" s="8" t="s">
        <v>62495</v>
      </c>
      <c r="K20338" s="8" t="s">
        <v>62496</v>
      </c>
    </row>
    <row r="20339" spans="10:11" x14ac:dyDescent="0.25">
      <c r="J20339" s="8" t="s">
        <v>62497</v>
      </c>
      <c r="K20339" s="8" t="s">
        <v>62496</v>
      </c>
    </row>
    <row r="20340" spans="10:11" x14ac:dyDescent="0.25">
      <c r="J20340" s="8" t="s">
        <v>62498</v>
      </c>
      <c r="K20340" s="8" t="s">
        <v>62499</v>
      </c>
    </row>
    <row r="20341" spans="10:11" x14ac:dyDescent="0.25">
      <c r="J20341" s="8" t="s">
        <v>62500</v>
      </c>
      <c r="K20341" s="8" t="s">
        <v>62501</v>
      </c>
    </row>
    <row r="20342" spans="10:11" x14ac:dyDescent="0.25">
      <c r="J20342" s="8" t="s">
        <v>62502</v>
      </c>
      <c r="K20342" s="8" t="s">
        <v>62503</v>
      </c>
    </row>
    <row r="20343" spans="10:11" x14ac:dyDescent="0.25">
      <c r="J20343" s="8" t="s">
        <v>62504</v>
      </c>
      <c r="K20343" s="8" t="s">
        <v>62505</v>
      </c>
    </row>
    <row r="20344" spans="10:11" x14ac:dyDescent="0.25">
      <c r="J20344" s="8" t="s">
        <v>62506</v>
      </c>
      <c r="K20344" s="8" t="s">
        <v>62507</v>
      </c>
    </row>
    <row r="20345" spans="10:11" x14ac:dyDescent="0.25">
      <c r="J20345" s="8" t="s">
        <v>62508</v>
      </c>
      <c r="K20345" s="8" t="s">
        <v>62509</v>
      </c>
    </row>
    <row r="20346" spans="10:11" x14ac:dyDescent="0.25">
      <c r="J20346" s="8" t="s">
        <v>12158</v>
      </c>
      <c r="K20346" s="8" t="s">
        <v>14869</v>
      </c>
    </row>
    <row r="20347" spans="10:11" x14ac:dyDescent="0.25">
      <c r="J20347" s="8" t="s">
        <v>62510</v>
      </c>
      <c r="K20347" s="8" t="s">
        <v>62511</v>
      </c>
    </row>
    <row r="20348" spans="10:11" x14ac:dyDescent="0.25">
      <c r="J20348" s="8" t="s">
        <v>62512</v>
      </c>
      <c r="K20348" s="8" t="s">
        <v>62513</v>
      </c>
    </row>
    <row r="20349" spans="10:11" x14ac:dyDescent="0.25">
      <c r="J20349" s="8" t="s">
        <v>62514</v>
      </c>
      <c r="K20349" s="8" t="s">
        <v>62515</v>
      </c>
    </row>
    <row r="20350" spans="10:11" x14ac:dyDescent="0.25">
      <c r="J20350" s="8" t="s">
        <v>62516</v>
      </c>
      <c r="K20350" s="8" t="s">
        <v>62517</v>
      </c>
    </row>
    <row r="20351" spans="10:11" x14ac:dyDescent="0.25">
      <c r="J20351" s="8" t="s">
        <v>62518</v>
      </c>
      <c r="K20351" s="8" t="s">
        <v>62519</v>
      </c>
    </row>
    <row r="20352" spans="10:11" x14ac:dyDescent="0.25">
      <c r="J20352" s="8" t="s">
        <v>62520</v>
      </c>
      <c r="K20352" s="8" t="s">
        <v>62521</v>
      </c>
    </row>
    <row r="20353" spans="10:11" x14ac:dyDescent="0.25">
      <c r="J20353" s="8" t="s">
        <v>62522</v>
      </c>
      <c r="K20353" s="8" t="s">
        <v>62523</v>
      </c>
    </row>
    <row r="20354" spans="10:11" x14ac:dyDescent="0.25">
      <c r="J20354" s="8" t="s">
        <v>62524</v>
      </c>
      <c r="K20354" s="8" t="s">
        <v>62525</v>
      </c>
    </row>
    <row r="20355" spans="10:11" x14ac:dyDescent="0.25">
      <c r="J20355" s="8" t="s">
        <v>62526</v>
      </c>
      <c r="K20355" s="8" t="s">
        <v>62527</v>
      </c>
    </row>
    <row r="20356" spans="10:11" x14ac:dyDescent="0.25">
      <c r="J20356" s="8" t="s">
        <v>62528</v>
      </c>
      <c r="K20356" s="8" t="s">
        <v>62529</v>
      </c>
    </row>
    <row r="20357" spans="10:11" x14ac:dyDescent="0.25">
      <c r="J20357" s="8" t="s">
        <v>62530</v>
      </c>
      <c r="K20357" s="8" t="s">
        <v>62531</v>
      </c>
    </row>
    <row r="20358" spans="10:11" x14ac:dyDescent="0.25">
      <c r="J20358" s="8" t="s">
        <v>6078</v>
      </c>
      <c r="K20358" s="8" t="s">
        <v>13390</v>
      </c>
    </row>
    <row r="20359" spans="10:11" x14ac:dyDescent="0.25">
      <c r="J20359" s="8" t="s">
        <v>62532</v>
      </c>
      <c r="K20359" s="8" t="s">
        <v>62533</v>
      </c>
    </row>
    <row r="20360" spans="10:11" x14ac:dyDescent="0.25">
      <c r="J20360" s="8" t="s">
        <v>3858</v>
      </c>
      <c r="K20360" s="8" t="s">
        <v>12740</v>
      </c>
    </row>
    <row r="20361" spans="10:11" x14ac:dyDescent="0.25">
      <c r="J20361" s="8" t="s">
        <v>62534</v>
      </c>
      <c r="K20361" s="8" t="s">
        <v>62535</v>
      </c>
    </row>
    <row r="20362" spans="10:11" x14ac:dyDescent="0.25">
      <c r="J20362" s="8" t="s">
        <v>62536</v>
      </c>
      <c r="K20362" s="8" t="s">
        <v>62537</v>
      </c>
    </row>
    <row r="20363" spans="10:11" x14ac:dyDescent="0.25">
      <c r="J20363" s="8" t="s">
        <v>62538</v>
      </c>
      <c r="K20363" s="8" t="s">
        <v>62539</v>
      </c>
    </row>
    <row r="20364" spans="10:11" x14ac:dyDescent="0.25">
      <c r="J20364" s="8" t="s">
        <v>62540</v>
      </c>
      <c r="K20364" s="8" t="s">
        <v>62541</v>
      </c>
    </row>
    <row r="20365" spans="10:11" x14ac:dyDescent="0.25">
      <c r="J20365" s="8" t="s">
        <v>62542</v>
      </c>
      <c r="K20365" s="8" t="s">
        <v>62543</v>
      </c>
    </row>
    <row r="20366" spans="10:11" x14ac:dyDescent="0.25">
      <c r="J20366" s="8" t="s">
        <v>62544</v>
      </c>
      <c r="K20366" s="8" t="s">
        <v>62545</v>
      </c>
    </row>
    <row r="20367" spans="10:11" x14ac:dyDescent="0.25">
      <c r="J20367" s="8" t="s">
        <v>62546</v>
      </c>
      <c r="K20367" s="8" t="s">
        <v>62547</v>
      </c>
    </row>
    <row r="20368" spans="10:11" x14ac:dyDescent="0.25">
      <c r="J20368" s="8" t="s">
        <v>62548</v>
      </c>
      <c r="K20368" s="8" t="s">
        <v>62549</v>
      </c>
    </row>
    <row r="20369" spans="10:11" x14ac:dyDescent="0.25">
      <c r="J20369" s="8" t="s">
        <v>62550</v>
      </c>
      <c r="K20369" s="8" t="s">
        <v>62551</v>
      </c>
    </row>
    <row r="20370" spans="10:11" x14ac:dyDescent="0.25">
      <c r="J20370" s="8" t="s">
        <v>62552</v>
      </c>
      <c r="K20370" s="8" t="s">
        <v>62553</v>
      </c>
    </row>
    <row r="20371" spans="10:11" x14ac:dyDescent="0.25">
      <c r="J20371" s="8" t="s">
        <v>62554</v>
      </c>
      <c r="K20371" s="8" t="s">
        <v>62555</v>
      </c>
    </row>
    <row r="20372" spans="10:11" x14ac:dyDescent="0.25">
      <c r="J20372" s="8" t="s">
        <v>62556</v>
      </c>
      <c r="K20372" s="8" t="s">
        <v>62557</v>
      </c>
    </row>
    <row r="20373" spans="10:11" x14ac:dyDescent="0.25">
      <c r="J20373" s="8" t="s">
        <v>62558</v>
      </c>
      <c r="K20373" s="8" t="s">
        <v>62559</v>
      </c>
    </row>
    <row r="20374" spans="10:11" x14ac:dyDescent="0.25">
      <c r="J20374" s="8" t="s">
        <v>62560</v>
      </c>
      <c r="K20374" s="8" t="s">
        <v>62561</v>
      </c>
    </row>
    <row r="20375" spans="10:11" x14ac:dyDescent="0.25">
      <c r="J20375" s="8" t="s">
        <v>62562</v>
      </c>
      <c r="K20375" s="8" t="s">
        <v>62563</v>
      </c>
    </row>
    <row r="20376" spans="10:11" x14ac:dyDescent="0.25">
      <c r="J20376" s="8" t="s">
        <v>4800</v>
      </c>
      <c r="K20376" s="8" t="s">
        <v>12976</v>
      </c>
    </row>
    <row r="20377" spans="10:11" x14ac:dyDescent="0.25">
      <c r="J20377" s="8" t="s">
        <v>62564</v>
      </c>
      <c r="K20377" s="8" t="s">
        <v>62565</v>
      </c>
    </row>
    <row r="20378" spans="10:11" x14ac:dyDescent="0.25">
      <c r="J20378" s="8" t="s">
        <v>62566</v>
      </c>
      <c r="K20378" s="8" t="s">
        <v>62567</v>
      </c>
    </row>
    <row r="20379" spans="10:11" x14ac:dyDescent="0.25">
      <c r="J20379" s="8" t="s">
        <v>62568</v>
      </c>
      <c r="K20379" s="8" t="s">
        <v>62569</v>
      </c>
    </row>
    <row r="20380" spans="10:11" x14ac:dyDescent="0.25">
      <c r="J20380" s="8" t="s">
        <v>62570</v>
      </c>
      <c r="K20380" s="8" t="s">
        <v>62571</v>
      </c>
    </row>
    <row r="20381" spans="10:11" x14ac:dyDescent="0.25">
      <c r="J20381" s="8" t="s">
        <v>62572</v>
      </c>
      <c r="K20381" s="8" t="s">
        <v>62573</v>
      </c>
    </row>
    <row r="20382" spans="10:11" x14ac:dyDescent="0.25">
      <c r="J20382" s="8" t="s">
        <v>9107</v>
      </c>
      <c r="K20382" s="8" t="s">
        <v>14038</v>
      </c>
    </row>
    <row r="20383" spans="10:11" x14ac:dyDescent="0.25">
      <c r="J20383" s="8" t="s">
        <v>10209</v>
      </c>
      <c r="K20383" s="8" t="s">
        <v>14345</v>
      </c>
    </row>
    <row r="20384" spans="10:11" x14ac:dyDescent="0.25">
      <c r="J20384" s="8" t="s">
        <v>62574</v>
      </c>
      <c r="K20384" s="8" t="s">
        <v>62575</v>
      </c>
    </row>
    <row r="20385" spans="10:11" x14ac:dyDescent="0.25">
      <c r="J20385" s="8" t="s">
        <v>62576</v>
      </c>
      <c r="K20385" s="8" t="s">
        <v>62577</v>
      </c>
    </row>
    <row r="20386" spans="10:11" x14ac:dyDescent="0.25">
      <c r="J20386" s="8" t="s">
        <v>22198</v>
      </c>
      <c r="K20386" s="8" t="s">
        <v>62578</v>
      </c>
    </row>
    <row r="20387" spans="10:11" x14ac:dyDescent="0.25">
      <c r="J20387" s="8" t="s">
        <v>62579</v>
      </c>
      <c r="K20387" s="8" t="s">
        <v>62580</v>
      </c>
    </row>
    <row r="20388" spans="10:11" x14ac:dyDescent="0.25">
      <c r="J20388" s="8" t="s">
        <v>62581</v>
      </c>
      <c r="K20388" s="8" t="s">
        <v>62582</v>
      </c>
    </row>
    <row r="20389" spans="10:11" x14ac:dyDescent="0.25">
      <c r="J20389" s="8" t="s">
        <v>62583</v>
      </c>
      <c r="K20389" s="8" t="s">
        <v>62584</v>
      </c>
    </row>
    <row r="20390" spans="10:11" x14ac:dyDescent="0.25">
      <c r="J20390" s="8" t="s">
        <v>62585</v>
      </c>
      <c r="K20390" s="8" t="s">
        <v>62586</v>
      </c>
    </row>
    <row r="20391" spans="10:11" x14ac:dyDescent="0.25">
      <c r="J20391" s="8" t="s">
        <v>62587</v>
      </c>
      <c r="K20391" s="8" t="s">
        <v>62586</v>
      </c>
    </row>
    <row r="20392" spans="10:11" x14ac:dyDescent="0.25">
      <c r="J20392" s="8" t="s">
        <v>62588</v>
      </c>
      <c r="K20392" s="8" t="s">
        <v>62589</v>
      </c>
    </row>
    <row r="20393" spans="10:11" x14ac:dyDescent="0.25">
      <c r="J20393" s="8" t="s">
        <v>62590</v>
      </c>
      <c r="K20393" s="8" t="s">
        <v>62591</v>
      </c>
    </row>
    <row r="20394" spans="10:11" x14ac:dyDescent="0.25">
      <c r="J20394" s="8" t="s">
        <v>62592</v>
      </c>
      <c r="K20394" s="8" t="s">
        <v>62593</v>
      </c>
    </row>
    <row r="20395" spans="10:11" x14ac:dyDescent="0.25">
      <c r="J20395" s="8" t="s">
        <v>62594</v>
      </c>
      <c r="K20395" s="8" t="s">
        <v>62595</v>
      </c>
    </row>
    <row r="20396" spans="10:11" x14ac:dyDescent="0.25">
      <c r="J20396" s="8" t="s">
        <v>4581</v>
      </c>
      <c r="K20396" s="8" t="s">
        <v>12908</v>
      </c>
    </row>
    <row r="20397" spans="10:11" x14ac:dyDescent="0.25">
      <c r="J20397" s="8" t="s">
        <v>62596</v>
      </c>
      <c r="K20397" s="8" t="s">
        <v>62597</v>
      </c>
    </row>
    <row r="20398" spans="10:11" x14ac:dyDescent="0.25">
      <c r="J20398" s="8" t="s">
        <v>62598</v>
      </c>
      <c r="K20398" s="8" t="s">
        <v>62599</v>
      </c>
    </row>
    <row r="20399" spans="10:11" x14ac:dyDescent="0.25">
      <c r="J20399" s="8" t="s">
        <v>62600</v>
      </c>
      <c r="K20399" s="8" t="s">
        <v>62601</v>
      </c>
    </row>
    <row r="20400" spans="10:11" x14ac:dyDescent="0.25">
      <c r="J20400" s="8" t="s">
        <v>62602</v>
      </c>
      <c r="K20400" s="8" t="s">
        <v>62603</v>
      </c>
    </row>
    <row r="20401" spans="10:11" x14ac:dyDescent="0.25">
      <c r="J20401" s="8" t="s">
        <v>62604</v>
      </c>
      <c r="K20401" s="8" t="s">
        <v>62605</v>
      </c>
    </row>
    <row r="20402" spans="10:11" x14ac:dyDescent="0.25">
      <c r="J20402" s="8" t="s">
        <v>4150</v>
      </c>
      <c r="K20402" s="8" t="s">
        <v>12812</v>
      </c>
    </row>
    <row r="20403" spans="10:11" x14ac:dyDescent="0.25">
      <c r="J20403" s="8" t="s">
        <v>62606</v>
      </c>
      <c r="K20403" s="8" t="s">
        <v>62607</v>
      </c>
    </row>
    <row r="20404" spans="10:11" x14ac:dyDescent="0.25">
      <c r="J20404" s="8" t="s">
        <v>62608</v>
      </c>
      <c r="K20404" s="8" t="s">
        <v>62609</v>
      </c>
    </row>
    <row r="20405" spans="10:11" x14ac:dyDescent="0.25">
      <c r="J20405" s="8" t="s">
        <v>62610</v>
      </c>
      <c r="K20405" s="8" t="s">
        <v>62611</v>
      </c>
    </row>
    <row r="20406" spans="10:11" x14ac:dyDescent="0.25">
      <c r="J20406" s="8" t="s">
        <v>62612</v>
      </c>
      <c r="K20406" s="8" t="s">
        <v>62613</v>
      </c>
    </row>
    <row r="20407" spans="10:11" x14ac:dyDescent="0.25">
      <c r="J20407" s="8" t="s">
        <v>62614</v>
      </c>
      <c r="K20407" s="8" t="s">
        <v>62615</v>
      </c>
    </row>
    <row r="20408" spans="10:11" x14ac:dyDescent="0.25">
      <c r="J20408" s="8" t="s">
        <v>62616</v>
      </c>
      <c r="K20408" s="8" t="s">
        <v>62617</v>
      </c>
    </row>
    <row r="20409" spans="10:11" x14ac:dyDescent="0.25">
      <c r="J20409" s="8" t="s">
        <v>62618</v>
      </c>
      <c r="K20409" s="8" t="s">
        <v>62619</v>
      </c>
    </row>
    <row r="20410" spans="10:11" x14ac:dyDescent="0.25">
      <c r="J20410" s="8" t="s">
        <v>62620</v>
      </c>
      <c r="K20410" s="8" t="s">
        <v>62621</v>
      </c>
    </row>
    <row r="20411" spans="10:11" x14ac:dyDescent="0.25">
      <c r="J20411" s="8" t="s">
        <v>6007</v>
      </c>
      <c r="K20411" s="8" t="s">
        <v>13367</v>
      </c>
    </row>
    <row r="20412" spans="10:11" x14ac:dyDescent="0.25">
      <c r="J20412" s="8" t="s">
        <v>62622</v>
      </c>
      <c r="K20412" s="8" t="s">
        <v>62623</v>
      </c>
    </row>
    <row r="20413" spans="10:11" x14ac:dyDescent="0.25">
      <c r="J20413" s="8" t="s">
        <v>19410</v>
      </c>
      <c r="K20413" s="8" t="s">
        <v>19411</v>
      </c>
    </row>
    <row r="20414" spans="10:11" x14ac:dyDescent="0.25">
      <c r="J20414" s="8" t="s">
        <v>62624</v>
      </c>
      <c r="K20414" s="8" t="s">
        <v>62625</v>
      </c>
    </row>
    <row r="20415" spans="10:11" x14ac:dyDescent="0.25">
      <c r="J20415" s="8" t="s">
        <v>62626</v>
      </c>
      <c r="K20415" s="8" t="s">
        <v>62627</v>
      </c>
    </row>
    <row r="20416" spans="10:11" x14ac:dyDescent="0.25">
      <c r="J20416" s="8" t="s">
        <v>62628</v>
      </c>
      <c r="K20416" s="8" t="s">
        <v>62629</v>
      </c>
    </row>
    <row r="20417" spans="10:11" x14ac:dyDescent="0.25">
      <c r="J20417" s="8" t="s">
        <v>62630</v>
      </c>
      <c r="K20417" s="8" t="s">
        <v>62631</v>
      </c>
    </row>
    <row r="20418" spans="10:11" x14ac:dyDescent="0.25">
      <c r="J20418" s="8" t="s">
        <v>62632</v>
      </c>
      <c r="K20418" s="8" t="s">
        <v>62633</v>
      </c>
    </row>
    <row r="20419" spans="10:11" x14ac:dyDescent="0.25">
      <c r="J20419" s="8" t="s">
        <v>62634</v>
      </c>
      <c r="K20419" s="8" t="s">
        <v>62635</v>
      </c>
    </row>
    <row r="20420" spans="10:11" x14ac:dyDescent="0.25">
      <c r="J20420" s="8" t="s">
        <v>62636</v>
      </c>
      <c r="K20420" s="8" t="s">
        <v>62637</v>
      </c>
    </row>
    <row r="20421" spans="10:11" x14ac:dyDescent="0.25">
      <c r="J20421" s="8" t="s">
        <v>62638</v>
      </c>
      <c r="K20421" s="8" t="s">
        <v>62639</v>
      </c>
    </row>
    <row r="20422" spans="10:11" x14ac:dyDescent="0.25">
      <c r="J20422" s="8" t="s">
        <v>62640</v>
      </c>
      <c r="K20422" s="8" t="s">
        <v>62641</v>
      </c>
    </row>
    <row r="20423" spans="10:11" x14ac:dyDescent="0.25">
      <c r="J20423" s="8" t="s">
        <v>62642</v>
      </c>
      <c r="K20423" s="8" t="s">
        <v>62643</v>
      </c>
    </row>
    <row r="20424" spans="10:11" x14ac:dyDescent="0.25">
      <c r="J20424" s="8" t="s">
        <v>3688</v>
      </c>
      <c r="K20424" s="8" t="s">
        <v>12689</v>
      </c>
    </row>
    <row r="20425" spans="10:11" x14ac:dyDescent="0.25">
      <c r="J20425" s="8" t="s">
        <v>62644</v>
      </c>
      <c r="K20425" s="8" t="s">
        <v>62645</v>
      </c>
    </row>
    <row r="20426" spans="10:11" x14ac:dyDescent="0.25">
      <c r="J20426" s="8" t="s">
        <v>62646</v>
      </c>
      <c r="K20426" s="8" t="s">
        <v>62647</v>
      </c>
    </row>
    <row r="20427" spans="10:11" x14ac:dyDescent="0.25">
      <c r="J20427" s="8" t="s">
        <v>6454</v>
      </c>
      <c r="K20427" s="8" t="s">
        <v>13519</v>
      </c>
    </row>
    <row r="20428" spans="10:11" x14ac:dyDescent="0.25">
      <c r="J20428" s="8" t="s">
        <v>62648</v>
      </c>
      <c r="K20428" s="8" t="s">
        <v>62649</v>
      </c>
    </row>
    <row r="20429" spans="10:11" x14ac:dyDescent="0.25">
      <c r="J20429" s="8" t="s">
        <v>4743</v>
      </c>
      <c r="K20429" s="8" t="s">
        <v>12959</v>
      </c>
    </row>
    <row r="20430" spans="10:11" x14ac:dyDescent="0.25">
      <c r="J20430" s="8" t="s">
        <v>62650</v>
      </c>
      <c r="K20430" s="8" t="s">
        <v>62651</v>
      </c>
    </row>
    <row r="20431" spans="10:11" x14ac:dyDescent="0.25">
      <c r="J20431" s="8" t="s">
        <v>62652</v>
      </c>
      <c r="K20431" s="8" t="s">
        <v>62653</v>
      </c>
    </row>
    <row r="20432" spans="10:11" x14ac:dyDescent="0.25">
      <c r="J20432" s="8" t="s">
        <v>8356</v>
      </c>
      <c r="K20432" s="8" t="s">
        <v>13847</v>
      </c>
    </row>
    <row r="20433" spans="10:11" x14ac:dyDescent="0.25">
      <c r="J20433" s="8" t="s">
        <v>62654</v>
      </c>
      <c r="K20433" s="8" t="s">
        <v>62655</v>
      </c>
    </row>
    <row r="20434" spans="10:11" x14ac:dyDescent="0.25">
      <c r="J20434" s="8" t="s">
        <v>62656</v>
      </c>
      <c r="K20434" s="8" t="s">
        <v>62657</v>
      </c>
    </row>
    <row r="20435" spans="10:11" x14ac:dyDescent="0.25">
      <c r="J20435" s="8" t="s">
        <v>62658</v>
      </c>
      <c r="K20435" s="8" t="s">
        <v>62659</v>
      </c>
    </row>
    <row r="20436" spans="10:11" x14ac:dyDescent="0.25">
      <c r="J20436" s="8" t="s">
        <v>62660</v>
      </c>
      <c r="K20436" s="8" t="s">
        <v>62661</v>
      </c>
    </row>
    <row r="20437" spans="10:11" x14ac:dyDescent="0.25">
      <c r="J20437" s="8" t="s">
        <v>62662</v>
      </c>
      <c r="K20437" s="8" t="s">
        <v>62663</v>
      </c>
    </row>
    <row r="20438" spans="10:11" x14ac:dyDescent="0.25">
      <c r="J20438" s="8" t="s">
        <v>62664</v>
      </c>
      <c r="K20438" s="8" t="s">
        <v>62665</v>
      </c>
    </row>
    <row r="20439" spans="10:11" x14ac:dyDescent="0.25">
      <c r="J20439" s="8" t="s">
        <v>62666</v>
      </c>
      <c r="K20439" s="8" t="s">
        <v>62667</v>
      </c>
    </row>
    <row r="20440" spans="10:11" x14ac:dyDescent="0.25">
      <c r="J20440" s="8" t="s">
        <v>62668</v>
      </c>
      <c r="K20440" s="8" t="s">
        <v>62669</v>
      </c>
    </row>
    <row r="20441" spans="10:11" x14ac:dyDescent="0.25">
      <c r="J20441" s="8" t="s">
        <v>62670</v>
      </c>
      <c r="K20441" s="8" t="s">
        <v>62671</v>
      </c>
    </row>
    <row r="20442" spans="10:11" x14ac:dyDescent="0.25">
      <c r="J20442" s="8" t="s">
        <v>62672</v>
      </c>
      <c r="K20442" s="8" t="s">
        <v>62673</v>
      </c>
    </row>
    <row r="20443" spans="10:11" x14ac:dyDescent="0.25">
      <c r="J20443" s="8" t="s">
        <v>62674</v>
      </c>
      <c r="K20443" s="8" t="s">
        <v>62675</v>
      </c>
    </row>
    <row r="20444" spans="10:11" x14ac:dyDescent="0.25">
      <c r="J20444" s="8" t="s">
        <v>62676</v>
      </c>
      <c r="K20444" s="8" t="s">
        <v>62677</v>
      </c>
    </row>
    <row r="20445" spans="10:11" x14ac:dyDescent="0.25">
      <c r="J20445" s="8" t="s">
        <v>62678</v>
      </c>
      <c r="K20445" s="8" t="s">
        <v>62679</v>
      </c>
    </row>
    <row r="20446" spans="10:11" x14ac:dyDescent="0.25">
      <c r="J20446" s="8" t="s">
        <v>62680</v>
      </c>
      <c r="K20446" s="8" t="s">
        <v>62681</v>
      </c>
    </row>
    <row r="20447" spans="10:11" x14ac:dyDescent="0.25">
      <c r="J20447" s="8" t="s">
        <v>62682</v>
      </c>
      <c r="K20447" s="8" t="s">
        <v>62683</v>
      </c>
    </row>
    <row r="20448" spans="10:11" x14ac:dyDescent="0.25">
      <c r="J20448" s="8" t="s">
        <v>62684</v>
      </c>
      <c r="K20448" s="8" t="s">
        <v>62685</v>
      </c>
    </row>
    <row r="20449" spans="10:11" x14ac:dyDescent="0.25">
      <c r="J20449" s="8" t="s">
        <v>22379</v>
      </c>
      <c r="K20449" s="8" t="s">
        <v>62686</v>
      </c>
    </row>
    <row r="20450" spans="10:11" x14ac:dyDescent="0.25">
      <c r="J20450" s="8" t="s">
        <v>62687</v>
      </c>
      <c r="K20450" s="8" t="s">
        <v>62688</v>
      </c>
    </row>
    <row r="20451" spans="10:11" x14ac:dyDescent="0.25">
      <c r="J20451" s="8" t="s">
        <v>62689</v>
      </c>
      <c r="K20451" s="8" t="s">
        <v>62690</v>
      </c>
    </row>
    <row r="20452" spans="10:11" x14ac:dyDescent="0.25">
      <c r="J20452" s="8" t="s">
        <v>6520</v>
      </c>
      <c r="K20452" s="8" t="s">
        <v>13542</v>
      </c>
    </row>
    <row r="20453" spans="10:11" x14ac:dyDescent="0.25">
      <c r="J20453" s="8" t="s">
        <v>62691</v>
      </c>
      <c r="K20453" s="8" t="s">
        <v>62692</v>
      </c>
    </row>
    <row r="20454" spans="10:11" x14ac:dyDescent="0.25">
      <c r="J20454" s="8" t="s">
        <v>62693</v>
      </c>
      <c r="K20454" s="8" t="s">
        <v>62694</v>
      </c>
    </row>
    <row r="20455" spans="10:11" x14ac:dyDescent="0.25">
      <c r="J20455" s="8" t="s">
        <v>11883</v>
      </c>
      <c r="K20455" s="8" t="s">
        <v>14814</v>
      </c>
    </row>
    <row r="20456" spans="10:11" x14ac:dyDescent="0.25">
      <c r="J20456" s="8" t="s">
        <v>62695</v>
      </c>
      <c r="K20456" s="8" t="s">
        <v>62696</v>
      </c>
    </row>
    <row r="20457" spans="10:11" x14ac:dyDescent="0.25">
      <c r="J20457" s="8" t="s">
        <v>20459</v>
      </c>
      <c r="K20457" s="8" t="s">
        <v>62697</v>
      </c>
    </row>
    <row r="20458" spans="10:11" x14ac:dyDescent="0.25">
      <c r="J20458" s="8" t="s">
        <v>62698</v>
      </c>
      <c r="K20458" s="8" t="s">
        <v>62699</v>
      </c>
    </row>
    <row r="20459" spans="10:11" x14ac:dyDescent="0.25">
      <c r="J20459" s="8" t="s">
        <v>6230</v>
      </c>
      <c r="K20459" s="8" t="s">
        <v>13441</v>
      </c>
    </row>
    <row r="20460" spans="10:11" x14ac:dyDescent="0.25">
      <c r="J20460" s="8" t="s">
        <v>62700</v>
      </c>
      <c r="K20460" s="8" t="s">
        <v>62701</v>
      </c>
    </row>
    <row r="20461" spans="10:11" x14ac:dyDescent="0.25">
      <c r="J20461" s="8" t="s">
        <v>62702</v>
      </c>
      <c r="K20461" s="8" t="s">
        <v>62703</v>
      </c>
    </row>
    <row r="20462" spans="10:11" x14ac:dyDescent="0.25">
      <c r="J20462" s="8" t="s">
        <v>62704</v>
      </c>
      <c r="K20462" s="8" t="s">
        <v>62705</v>
      </c>
    </row>
    <row r="20463" spans="10:11" x14ac:dyDescent="0.25">
      <c r="J20463" s="8" t="s">
        <v>62706</v>
      </c>
      <c r="K20463" s="8" t="s">
        <v>62707</v>
      </c>
    </row>
    <row r="20464" spans="10:11" x14ac:dyDescent="0.25">
      <c r="J20464" s="8" t="s">
        <v>12034</v>
      </c>
      <c r="K20464" s="8" t="s">
        <v>14850</v>
      </c>
    </row>
    <row r="20465" spans="10:11" x14ac:dyDescent="0.25">
      <c r="J20465" s="8" t="s">
        <v>62708</v>
      </c>
      <c r="K20465" s="8" t="s">
        <v>62709</v>
      </c>
    </row>
    <row r="20466" spans="10:11" x14ac:dyDescent="0.25">
      <c r="J20466" s="8" t="s">
        <v>62710</v>
      </c>
      <c r="K20466" s="8" t="s">
        <v>62711</v>
      </c>
    </row>
    <row r="20467" spans="10:11" x14ac:dyDescent="0.25">
      <c r="J20467" s="8" t="s">
        <v>62712</v>
      </c>
      <c r="K20467" s="8" t="s">
        <v>62713</v>
      </c>
    </row>
    <row r="20468" spans="10:11" x14ac:dyDescent="0.25">
      <c r="J20468" s="8" t="s">
        <v>22583</v>
      </c>
      <c r="K20468" s="8" t="s">
        <v>62714</v>
      </c>
    </row>
    <row r="20469" spans="10:11" x14ac:dyDescent="0.25">
      <c r="J20469" s="8" t="s">
        <v>62715</v>
      </c>
      <c r="K20469" s="8" t="s">
        <v>62716</v>
      </c>
    </row>
    <row r="20470" spans="10:11" x14ac:dyDescent="0.25">
      <c r="J20470" s="8" t="s">
        <v>62717</v>
      </c>
      <c r="K20470" s="8" t="s">
        <v>62718</v>
      </c>
    </row>
    <row r="20471" spans="10:11" x14ac:dyDescent="0.25">
      <c r="J20471" s="8" t="s">
        <v>62719</v>
      </c>
      <c r="K20471" s="8" t="s">
        <v>62720</v>
      </c>
    </row>
    <row r="20472" spans="10:11" x14ac:dyDescent="0.25">
      <c r="J20472" s="8" t="s">
        <v>62721</v>
      </c>
      <c r="K20472" s="8" t="s">
        <v>62722</v>
      </c>
    </row>
    <row r="20473" spans="10:11" x14ac:dyDescent="0.25">
      <c r="J20473" s="8" t="s">
        <v>62723</v>
      </c>
      <c r="K20473" s="8" t="s">
        <v>62724</v>
      </c>
    </row>
    <row r="20474" spans="10:11" x14ac:dyDescent="0.25">
      <c r="J20474" s="8" t="s">
        <v>1774</v>
      </c>
      <c r="K20474" s="8" t="s">
        <v>12418</v>
      </c>
    </row>
    <row r="20475" spans="10:11" x14ac:dyDescent="0.25">
      <c r="J20475" s="8" t="s">
        <v>4665</v>
      </c>
      <c r="K20475" s="8" t="s">
        <v>12936</v>
      </c>
    </row>
    <row r="20476" spans="10:11" x14ac:dyDescent="0.25">
      <c r="J20476" s="8" t="s">
        <v>62725</v>
      </c>
      <c r="K20476" s="8" t="s">
        <v>62726</v>
      </c>
    </row>
    <row r="20477" spans="10:11" x14ac:dyDescent="0.25">
      <c r="J20477" s="8" t="s">
        <v>62727</v>
      </c>
      <c r="K20477" s="8" t="s">
        <v>62728</v>
      </c>
    </row>
    <row r="20478" spans="10:11" x14ac:dyDescent="0.25">
      <c r="J20478" s="8" t="s">
        <v>62729</v>
      </c>
      <c r="K20478" s="8" t="s">
        <v>62730</v>
      </c>
    </row>
    <row r="20479" spans="10:11" x14ac:dyDescent="0.25">
      <c r="J20479" s="8" t="s">
        <v>24556</v>
      </c>
      <c r="K20479" s="8" t="s">
        <v>62731</v>
      </c>
    </row>
    <row r="20480" spans="10:11" x14ac:dyDescent="0.25">
      <c r="J20480" s="8" t="s">
        <v>62732</v>
      </c>
      <c r="K20480" s="8" t="s">
        <v>62733</v>
      </c>
    </row>
    <row r="20481" spans="10:11" x14ac:dyDescent="0.25">
      <c r="J20481" s="8" t="s">
        <v>62734</v>
      </c>
      <c r="K20481" s="8" t="s">
        <v>62735</v>
      </c>
    </row>
    <row r="20482" spans="10:11" x14ac:dyDescent="0.25">
      <c r="J20482" s="8" t="s">
        <v>21797</v>
      </c>
      <c r="K20482" s="8" t="s">
        <v>62736</v>
      </c>
    </row>
    <row r="20483" spans="10:11" x14ac:dyDescent="0.25">
      <c r="J20483" s="8" t="s">
        <v>62737</v>
      </c>
      <c r="K20483" s="8" t="s">
        <v>62738</v>
      </c>
    </row>
    <row r="20484" spans="10:11" x14ac:dyDescent="0.25">
      <c r="J20484" s="8" t="s">
        <v>6891</v>
      </c>
      <c r="K20484" s="8" t="s">
        <v>13664</v>
      </c>
    </row>
    <row r="20485" spans="10:11" x14ac:dyDescent="0.25">
      <c r="J20485" s="8" t="s">
        <v>62739</v>
      </c>
      <c r="K20485" s="8" t="s">
        <v>62740</v>
      </c>
    </row>
    <row r="20486" spans="10:11" x14ac:dyDescent="0.25">
      <c r="J20486" s="8" t="s">
        <v>62741</v>
      </c>
      <c r="K20486" s="8" t="s">
        <v>62742</v>
      </c>
    </row>
    <row r="20487" spans="10:11" x14ac:dyDescent="0.25">
      <c r="J20487" s="8" t="s">
        <v>62743</v>
      </c>
      <c r="K20487" s="8" t="s">
        <v>62744</v>
      </c>
    </row>
    <row r="20488" spans="10:11" x14ac:dyDescent="0.25">
      <c r="J20488" s="8" t="s">
        <v>4123</v>
      </c>
      <c r="K20488" s="8" t="s">
        <v>12808</v>
      </c>
    </row>
    <row r="20489" spans="10:11" x14ac:dyDescent="0.25">
      <c r="J20489" s="8" t="s">
        <v>62745</v>
      </c>
      <c r="K20489" s="8" t="s">
        <v>62746</v>
      </c>
    </row>
    <row r="20490" spans="10:11" x14ac:dyDescent="0.25">
      <c r="J20490" s="8" t="s">
        <v>62747</v>
      </c>
      <c r="K20490" s="8" t="s">
        <v>62748</v>
      </c>
    </row>
    <row r="20491" spans="10:11" x14ac:dyDescent="0.25">
      <c r="J20491" s="8" t="s">
        <v>11141</v>
      </c>
      <c r="K20491" s="8" t="s">
        <v>14622</v>
      </c>
    </row>
    <row r="20492" spans="10:11" x14ac:dyDescent="0.25">
      <c r="J20492" s="8" t="s">
        <v>62749</v>
      </c>
      <c r="K20492" s="8" t="s">
        <v>62750</v>
      </c>
    </row>
    <row r="20493" spans="10:11" x14ac:dyDescent="0.25">
      <c r="J20493" s="8" t="s">
        <v>62751</v>
      </c>
      <c r="K20493" s="8" t="s">
        <v>62752</v>
      </c>
    </row>
    <row r="20494" spans="10:11" x14ac:dyDescent="0.25">
      <c r="J20494" s="8" t="s">
        <v>62753</v>
      </c>
      <c r="K20494" s="8" t="s">
        <v>62754</v>
      </c>
    </row>
    <row r="20495" spans="10:11" x14ac:dyDescent="0.25">
      <c r="J20495" s="8" t="s">
        <v>62755</v>
      </c>
      <c r="K20495" s="8" t="s">
        <v>62756</v>
      </c>
    </row>
    <row r="20496" spans="10:11" x14ac:dyDescent="0.25">
      <c r="J20496" s="8" t="s">
        <v>62757</v>
      </c>
      <c r="K20496" s="8" t="s">
        <v>62758</v>
      </c>
    </row>
    <row r="20497" spans="10:11" x14ac:dyDescent="0.25">
      <c r="J20497" s="8" t="s">
        <v>62759</v>
      </c>
      <c r="K20497" s="8" t="s">
        <v>62760</v>
      </c>
    </row>
    <row r="20498" spans="10:11" x14ac:dyDescent="0.25">
      <c r="J20498" s="8" t="s">
        <v>4475</v>
      </c>
      <c r="K20498" s="8" t="s">
        <v>12876</v>
      </c>
    </row>
    <row r="20499" spans="10:11" x14ac:dyDescent="0.25">
      <c r="J20499" s="8" t="s">
        <v>4651</v>
      </c>
      <c r="K20499" s="8" t="s">
        <v>12931</v>
      </c>
    </row>
    <row r="20500" spans="10:11" x14ac:dyDescent="0.25">
      <c r="J20500" s="8" t="s">
        <v>62761</v>
      </c>
      <c r="K20500" s="8" t="s">
        <v>62762</v>
      </c>
    </row>
    <row r="20501" spans="10:11" x14ac:dyDescent="0.25">
      <c r="J20501" s="8" t="s">
        <v>5368</v>
      </c>
      <c r="K20501" s="8" t="s">
        <v>13156</v>
      </c>
    </row>
    <row r="20502" spans="10:11" x14ac:dyDescent="0.25">
      <c r="J20502" s="8" t="s">
        <v>62763</v>
      </c>
      <c r="K20502" s="8" t="s">
        <v>62764</v>
      </c>
    </row>
    <row r="20503" spans="10:11" x14ac:dyDescent="0.25">
      <c r="J20503" s="8" t="s">
        <v>62765</v>
      </c>
      <c r="K20503" s="8" t="s">
        <v>62766</v>
      </c>
    </row>
    <row r="20504" spans="10:11" x14ac:dyDescent="0.25">
      <c r="J20504" s="8" t="s">
        <v>62767</v>
      </c>
      <c r="K20504" s="8" t="s">
        <v>62768</v>
      </c>
    </row>
    <row r="20505" spans="10:11" x14ac:dyDescent="0.25">
      <c r="J20505" s="8" t="s">
        <v>62769</v>
      </c>
      <c r="K20505" s="8" t="s">
        <v>62770</v>
      </c>
    </row>
    <row r="20506" spans="10:11" x14ac:dyDescent="0.25">
      <c r="J20506" s="8" t="s">
        <v>22090</v>
      </c>
      <c r="K20506" s="8" t="s">
        <v>62771</v>
      </c>
    </row>
    <row r="20507" spans="10:11" x14ac:dyDescent="0.25">
      <c r="J20507" s="8" t="s">
        <v>62772</v>
      </c>
      <c r="K20507" s="8" t="s">
        <v>62773</v>
      </c>
    </row>
    <row r="20508" spans="10:11" x14ac:dyDescent="0.25">
      <c r="J20508" s="8" t="s">
        <v>62774</v>
      </c>
      <c r="K20508" s="8" t="s">
        <v>62775</v>
      </c>
    </row>
    <row r="20509" spans="10:11" x14ac:dyDescent="0.25">
      <c r="J20509" s="8" t="s">
        <v>4485</v>
      </c>
      <c r="K20509" s="8" t="s">
        <v>12880</v>
      </c>
    </row>
    <row r="20510" spans="10:11" x14ac:dyDescent="0.25">
      <c r="J20510" s="8" t="s">
        <v>62776</v>
      </c>
      <c r="K20510" s="8" t="s">
        <v>62777</v>
      </c>
    </row>
    <row r="20511" spans="10:11" x14ac:dyDescent="0.25">
      <c r="J20511" s="8" t="s">
        <v>62778</v>
      </c>
      <c r="K20511" s="8" t="s">
        <v>62779</v>
      </c>
    </row>
    <row r="20512" spans="10:11" x14ac:dyDescent="0.25">
      <c r="J20512" s="8" t="s">
        <v>62780</v>
      </c>
      <c r="K20512" s="8" t="s">
        <v>62781</v>
      </c>
    </row>
    <row r="20513" spans="10:11" x14ac:dyDescent="0.25">
      <c r="J20513" s="8" t="s">
        <v>62782</v>
      </c>
      <c r="K20513" s="8" t="s">
        <v>62783</v>
      </c>
    </row>
    <row r="20514" spans="10:11" x14ac:dyDescent="0.25">
      <c r="J20514" s="8" t="s">
        <v>62784</v>
      </c>
      <c r="K20514" s="8" t="s">
        <v>62785</v>
      </c>
    </row>
    <row r="20515" spans="10:11" x14ac:dyDescent="0.25">
      <c r="J20515" s="8" t="s">
        <v>62786</v>
      </c>
      <c r="K20515" s="8" t="s">
        <v>62787</v>
      </c>
    </row>
    <row r="20516" spans="10:11" x14ac:dyDescent="0.25">
      <c r="J20516" s="8" t="s">
        <v>62788</v>
      </c>
      <c r="K20516" s="8" t="s">
        <v>62789</v>
      </c>
    </row>
    <row r="20517" spans="10:11" x14ac:dyDescent="0.25">
      <c r="J20517" s="8" t="s">
        <v>62790</v>
      </c>
      <c r="K20517" s="8" t="s">
        <v>62791</v>
      </c>
    </row>
    <row r="20518" spans="10:11" x14ac:dyDescent="0.25">
      <c r="J20518" s="8" t="s">
        <v>62792</v>
      </c>
      <c r="K20518" s="8" t="s">
        <v>62793</v>
      </c>
    </row>
    <row r="20519" spans="10:11" x14ac:dyDescent="0.25">
      <c r="J20519" s="8" t="s">
        <v>62794</v>
      </c>
      <c r="K20519" s="8" t="s">
        <v>62795</v>
      </c>
    </row>
    <row r="20520" spans="10:11" x14ac:dyDescent="0.25">
      <c r="J20520" s="8" t="s">
        <v>62796</v>
      </c>
      <c r="K20520" s="8" t="s">
        <v>62797</v>
      </c>
    </row>
    <row r="20521" spans="10:11" x14ac:dyDescent="0.25">
      <c r="J20521" s="8" t="s">
        <v>4336</v>
      </c>
      <c r="K20521" s="8" t="s">
        <v>12854</v>
      </c>
    </row>
    <row r="20522" spans="10:11" x14ac:dyDescent="0.25">
      <c r="J20522" s="8" t="s">
        <v>20510</v>
      </c>
      <c r="K20522" s="8" t="s">
        <v>62798</v>
      </c>
    </row>
    <row r="20523" spans="10:11" x14ac:dyDescent="0.25">
      <c r="J20523" s="8" t="s">
        <v>62799</v>
      </c>
      <c r="K20523" s="8" t="s">
        <v>62800</v>
      </c>
    </row>
    <row r="20524" spans="10:11" x14ac:dyDescent="0.25">
      <c r="J20524" s="8" t="s">
        <v>62801</v>
      </c>
      <c r="K20524" s="8" t="s">
        <v>62802</v>
      </c>
    </row>
    <row r="20525" spans="10:11" x14ac:dyDescent="0.25">
      <c r="J20525" s="8" t="s">
        <v>10898</v>
      </c>
      <c r="K20525" s="8" t="s">
        <v>14551</v>
      </c>
    </row>
    <row r="20526" spans="10:11" x14ac:dyDescent="0.25">
      <c r="J20526" s="8" t="s">
        <v>62803</v>
      </c>
      <c r="K20526" s="8" t="s">
        <v>62804</v>
      </c>
    </row>
    <row r="20527" spans="10:11" x14ac:dyDescent="0.25">
      <c r="J20527" s="8" t="s">
        <v>62805</v>
      </c>
      <c r="K20527" s="8" t="s">
        <v>62806</v>
      </c>
    </row>
    <row r="20528" spans="10:11" x14ac:dyDescent="0.25">
      <c r="J20528" s="8" t="s">
        <v>62807</v>
      </c>
      <c r="K20528" s="8" t="s">
        <v>62808</v>
      </c>
    </row>
    <row r="20529" spans="10:11" x14ac:dyDescent="0.25">
      <c r="J20529" s="8" t="s">
        <v>62809</v>
      </c>
      <c r="K20529" s="8" t="s">
        <v>62810</v>
      </c>
    </row>
    <row r="20530" spans="10:11" x14ac:dyDescent="0.25">
      <c r="J20530" s="8" t="s">
        <v>62811</v>
      </c>
      <c r="K20530" s="8" t="s">
        <v>62812</v>
      </c>
    </row>
    <row r="20531" spans="10:11" x14ac:dyDescent="0.25">
      <c r="J20531" s="8" t="s">
        <v>62813</v>
      </c>
      <c r="K20531" s="8" t="s">
        <v>62814</v>
      </c>
    </row>
    <row r="20532" spans="10:11" x14ac:dyDescent="0.25">
      <c r="J20532" s="8" t="s">
        <v>62815</v>
      </c>
      <c r="K20532" s="8" t="s">
        <v>62816</v>
      </c>
    </row>
    <row r="20533" spans="10:11" x14ac:dyDescent="0.25">
      <c r="J20533" s="8" t="s">
        <v>10017</v>
      </c>
      <c r="K20533" s="8" t="s">
        <v>14285</v>
      </c>
    </row>
    <row r="20534" spans="10:11" x14ac:dyDescent="0.25">
      <c r="J20534" s="8" t="s">
        <v>62817</v>
      </c>
      <c r="K20534" s="8" t="s">
        <v>62818</v>
      </c>
    </row>
    <row r="20535" spans="10:11" x14ac:dyDescent="0.25">
      <c r="J20535" s="8" t="s">
        <v>8831</v>
      </c>
      <c r="K20535" s="8" t="s">
        <v>13967</v>
      </c>
    </row>
    <row r="20536" spans="10:11" x14ac:dyDescent="0.25">
      <c r="J20536" s="8" t="s">
        <v>62819</v>
      </c>
      <c r="K20536" s="8" t="s">
        <v>62820</v>
      </c>
    </row>
    <row r="20537" spans="10:11" x14ac:dyDescent="0.25">
      <c r="J20537" s="8" t="s">
        <v>62821</v>
      </c>
      <c r="K20537" s="8" t="s">
        <v>62822</v>
      </c>
    </row>
    <row r="20538" spans="10:11" x14ac:dyDescent="0.25">
      <c r="J20538" s="8" t="s">
        <v>62823</v>
      </c>
      <c r="K20538" s="8" t="s">
        <v>62824</v>
      </c>
    </row>
    <row r="20539" spans="10:11" x14ac:dyDescent="0.25">
      <c r="J20539" s="8" t="s">
        <v>62825</v>
      </c>
      <c r="K20539" s="8" t="s">
        <v>62826</v>
      </c>
    </row>
    <row r="20540" spans="10:11" x14ac:dyDescent="0.25">
      <c r="J20540" s="8" t="s">
        <v>62827</v>
      </c>
      <c r="K20540" s="8" t="s">
        <v>62828</v>
      </c>
    </row>
    <row r="20541" spans="10:11" x14ac:dyDescent="0.25">
      <c r="J20541" s="8" t="s">
        <v>62829</v>
      </c>
      <c r="K20541" s="8" t="s">
        <v>62830</v>
      </c>
    </row>
    <row r="20542" spans="10:11" x14ac:dyDescent="0.25">
      <c r="J20542" s="8" t="s">
        <v>62831</v>
      </c>
      <c r="K20542" s="8" t="s">
        <v>62832</v>
      </c>
    </row>
    <row r="20543" spans="10:11" x14ac:dyDescent="0.25">
      <c r="J20543" s="8" t="s">
        <v>62833</v>
      </c>
      <c r="K20543" s="8" t="s">
        <v>62834</v>
      </c>
    </row>
    <row r="20544" spans="10:11" x14ac:dyDescent="0.25">
      <c r="J20544" s="8" t="s">
        <v>62835</v>
      </c>
      <c r="K20544" s="8" t="s">
        <v>62836</v>
      </c>
    </row>
    <row r="20545" spans="10:11" x14ac:dyDescent="0.25">
      <c r="J20545" s="8" t="s">
        <v>62837</v>
      </c>
      <c r="K20545" s="8" t="s">
        <v>62838</v>
      </c>
    </row>
    <row r="20546" spans="10:11" x14ac:dyDescent="0.25">
      <c r="J20546" s="8" t="s">
        <v>62839</v>
      </c>
      <c r="K20546" s="8" t="s">
        <v>62840</v>
      </c>
    </row>
    <row r="20547" spans="10:11" x14ac:dyDescent="0.25">
      <c r="J20547" s="8" t="s">
        <v>9872</v>
      </c>
      <c r="K20547" s="8" t="s">
        <v>14249</v>
      </c>
    </row>
    <row r="20548" spans="10:11" x14ac:dyDescent="0.25">
      <c r="J20548" s="8" t="s">
        <v>62841</v>
      </c>
      <c r="K20548" s="8" t="s">
        <v>62842</v>
      </c>
    </row>
    <row r="20549" spans="10:11" x14ac:dyDescent="0.25">
      <c r="J20549" s="8" t="s">
        <v>62843</v>
      </c>
      <c r="K20549" s="8" t="s">
        <v>62844</v>
      </c>
    </row>
    <row r="20550" spans="10:11" x14ac:dyDescent="0.25">
      <c r="J20550" s="8" t="s">
        <v>62845</v>
      </c>
      <c r="K20550" s="8" t="s">
        <v>62846</v>
      </c>
    </row>
    <row r="20551" spans="10:11" x14ac:dyDescent="0.25">
      <c r="J20551" s="8" t="s">
        <v>62847</v>
      </c>
      <c r="K20551" s="8" t="s">
        <v>62848</v>
      </c>
    </row>
    <row r="20552" spans="10:11" x14ac:dyDescent="0.25">
      <c r="J20552" s="8" t="s">
        <v>62849</v>
      </c>
      <c r="K20552" s="8" t="s">
        <v>62850</v>
      </c>
    </row>
    <row r="20553" spans="10:11" x14ac:dyDescent="0.25">
      <c r="J20553" s="8" t="s">
        <v>62851</v>
      </c>
      <c r="K20553" s="8" t="s">
        <v>62852</v>
      </c>
    </row>
    <row r="20554" spans="10:11" x14ac:dyDescent="0.25">
      <c r="J20554" s="8" t="s">
        <v>10182</v>
      </c>
      <c r="K20554" s="8" t="s">
        <v>14336</v>
      </c>
    </row>
    <row r="20555" spans="10:11" x14ac:dyDescent="0.25">
      <c r="J20555" s="8" t="s">
        <v>62853</v>
      </c>
      <c r="K20555" s="8" t="s">
        <v>62854</v>
      </c>
    </row>
    <row r="20556" spans="10:11" x14ac:dyDescent="0.25">
      <c r="J20556" s="8" t="s">
        <v>62855</v>
      </c>
      <c r="K20556" s="8" t="s">
        <v>62856</v>
      </c>
    </row>
    <row r="20557" spans="10:11" x14ac:dyDescent="0.25">
      <c r="J20557" s="8" t="s">
        <v>62857</v>
      </c>
      <c r="K20557" s="8" t="s">
        <v>62858</v>
      </c>
    </row>
    <row r="20558" spans="10:11" x14ac:dyDescent="0.25">
      <c r="J20558" s="8" t="s">
        <v>62859</v>
      </c>
      <c r="K20558" s="8" t="s">
        <v>62860</v>
      </c>
    </row>
    <row r="20559" spans="10:11" x14ac:dyDescent="0.25">
      <c r="J20559" s="8" t="s">
        <v>10362</v>
      </c>
      <c r="K20559" s="8" t="s">
        <v>14392</v>
      </c>
    </row>
    <row r="20560" spans="10:11" x14ac:dyDescent="0.25">
      <c r="J20560" s="8" t="s">
        <v>62861</v>
      </c>
      <c r="K20560" s="8" t="s">
        <v>62862</v>
      </c>
    </row>
    <row r="20561" spans="10:11" x14ac:dyDescent="0.25">
      <c r="J20561" s="8" t="s">
        <v>9410</v>
      </c>
      <c r="K20561" s="8" t="s">
        <v>14122</v>
      </c>
    </row>
    <row r="20562" spans="10:11" x14ac:dyDescent="0.25">
      <c r="J20562" s="8" t="s">
        <v>62863</v>
      </c>
      <c r="K20562" s="8" t="s">
        <v>62864</v>
      </c>
    </row>
    <row r="20563" spans="10:11" x14ac:dyDescent="0.25">
      <c r="J20563" s="8" t="s">
        <v>62865</v>
      </c>
      <c r="K20563" s="8" t="s">
        <v>62866</v>
      </c>
    </row>
    <row r="20564" spans="10:11" x14ac:dyDescent="0.25">
      <c r="J20564" s="8" t="s">
        <v>62867</v>
      </c>
      <c r="K20564" s="8" t="s">
        <v>62868</v>
      </c>
    </row>
    <row r="20565" spans="10:11" x14ac:dyDescent="0.25">
      <c r="J20565" s="8" t="s">
        <v>62869</v>
      </c>
      <c r="K20565" s="8" t="s">
        <v>62870</v>
      </c>
    </row>
    <row r="20566" spans="10:11" x14ac:dyDescent="0.25">
      <c r="J20566" s="8" t="s">
        <v>62871</v>
      </c>
      <c r="K20566" s="8" t="s">
        <v>62872</v>
      </c>
    </row>
    <row r="20567" spans="10:11" x14ac:dyDescent="0.25">
      <c r="J20567" s="8" t="s">
        <v>62873</v>
      </c>
      <c r="K20567" s="8" t="s">
        <v>62874</v>
      </c>
    </row>
    <row r="20568" spans="10:11" x14ac:dyDescent="0.25">
      <c r="J20568" s="8" t="s">
        <v>62875</v>
      </c>
      <c r="K20568" s="8" t="s">
        <v>62876</v>
      </c>
    </row>
    <row r="20569" spans="10:11" x14ac:dyDescent="0.25">
      <c r="J20569" s="8" t="s">
        <v>62877</v>
      </c>
      <c r="K20569" s="8" t="s">
        <v>62878</v>
      </c>
    </row>
    <row r="20570" spans="10:11" x14ac:dyDescent="0.25">
      <c r="J20570" s="8" t="s">
        <v>62879</v>
      </c>
      <c r="K20570" s="8" t="s">
        <v>62880</v>
      </c>
    </row>
    <row r="20571" spans="10:11" x14ac:dyDescent="0.25">
      <c r="J20571" s="8" t="s">
        <v>62881</v>
      </c>
      <c r="K20571" s="8" t="s">
        <v>62882</v>
      </c>
    </row>
    <row r="20572" spans="10:11" x14ac:dyDescent="0.25">
      <c r="J20572" s="8" t="s">
        <v>62883</v>
      </c>
      <c r="K20572" s="8" t="s">
        <v>62884</v>
      </c>
    </row>
    <row r="20573" spans="10:11" x14ac:dyDescent="0.25">
      <c r="J20573" s="8" t="s">
        <v>62885</v>
      </c>
      <c r="K20573" s="8" t="s">
        <v>62886</v>
      </c>
    </row>
    <row r="20574" spans="10:11" x14ac:dyDescent="0.25">
      <c r="J20574" s="8" t="s">
        <v>62887</v>
      </c>
      <c r="K20574" s="8" t="s">
        <v>62888</v>
      </c>
    </row>
    <row r="20575" spans="10:11" x14ac:dyDescent="0.25">
      <c r="J20575" s="8" t="s">
        <v>62889</v>
      </c>
      <c r="K20575" s="8" t="s">
        <v>62890</v>
      </c>
    </row>
    <row r="20576" spans="10:11" x14ac:dyDescent="0.25">
      <c r="J20576" s="8" t="s">
        <v>62891</v>
      </c>
      <c r="K20576" s="8" t="s">
        <v>62892</v>
      </c>
    </row>
    <row r="20577" spans="10:11" x14ac:dyDescent="0.25">
      <c r="J20577" s="8" t="s">
        <v>62893</v>
      </c>
      <c r="K20577" s="8" t="s">
        <v>62894</v>
      </c>
    </row>
    <row r="20578" spans="10:11" x14ac:dyDescent="0.25">
      <c r="J20578" s="8" t="s">
        <v>62895</v>
      </c>
      <c r="K20578" s="8" t="s">
        <v>62896</v>
      </c>
    </row>
    <row r="20579" spans="10:11" x14ac:dyDescent="0.25">
      <c r="J20579" s="8" t="s">
        <v>62897</v>
      </c>
      <c r="K20579" s="8" t="s">
        <v>62898</v>
      </c>
    </row>
    <row r="20580" spans="10:11" x14ac:dyDescent="0.25">
      <c r="J20580" s="8" t="s">
        <v>62899</v>
      </c>
      <c r="K20580" s="8" t="s">
        <v>62900</v>
      </c>
    </row>
    <row r="20581" spans="10:11" x14ac:dyDescent="0.25">
      <c r="J20581" s="8" t="s">
        <v>62901</v>
      </c>
      <c r="K20581" s="8" t="s">
        <v>62902</v>
      </c>
    </row>
    <row r="20582" spans="10:11" x14ac:dyDescent="0.25">
      <c r="J20582" s="8" t="s">
        <v>62903</v>
      </c>
      <c r="K20582" s="8" t="s">
        <v>62904</v>
      </c>
    </row>
    <row r="20583" spans="10:11" x14ac:dyDescent="0.25">
      <c r="J20583" s="8" t="s">
        <v>62905</v>
      </c>
      <c r="K20583" s="8" t="s">
        <v>62906</v>
      </c>
    </row>
    <row r="20584" spans="10:11" x14ac:dyDescent="0.25">
      <c r="J20584" s="8" t="s">
        <v>62907</v>
      </c>
      <c r="K20584" s="8" t="s">
        <v>62908</v>
      </c>
    </row>
    <row r="20585" spans="10:11" x14ac:dyDescent="0.25">
      <c r="J20585" s="8" t="s">
        <v>62909</v>
      </c>
      <c r="K20585" s="8" t="s">
        <v>62910</v>
      </c>
    </row>
    <row r="20586" spans="10:11" x14ac:dyDescent="0.25">
      <c r="J20586" s="8" t="s">
        <v>62911</v>
      </c>
      <c r="K20586" s="8" t="s">
        <v>62912</v>
      </c>
    </row>
    <row r="20587" spans="10:11" x14ac:dyDescent="0.25">
      <c r="J20587" s="8" t="s">
        <v>62913</v>
      </c>
      <c r="K20587" s="8" t="s">
        <v>62914</v>
      </c>
    </row>
    <row r="20588" spans="10:11" x14ac:dyDescent="0.25">
      <c r="J20588" s="8" t="s">
        <v>62915</v>
      </c>
      <c r="K20588" s="8" t="s">
        <v>62916</v>
      </c>
    </row>
    <row r="20589" spans="10:11" x14ac:dyDescent="0.25">
      <c r="J20589" s="8" t="s">
        <v>62917</v>
      </c>
      <c r="K20589" s="8" t="s">
        <v>62918</v>
      </c>
    </row>
    <row r="20590" spans="10:11" x14ac:dyDescent="0.25">
      <c r="J20590" s="8" t="s">
        <v>62919</v>
      </c>
      <c r="K20590" s="8" t="s">
        <v>62920</v>
      </c>
    </row>
    <row r="20591" spans="10:11" x14ac:dyDescent="0.25">
      <c r="J20591" s="8" t="s">
        <v>62921</v>
      </c>
      <c r="K20591" s="8" t="s">
        <v>62922</v>
      </c>
    </row>
    <row r="20592" spans="10:11" x14ac:dyDescent="0.25">
      <c r="J20592" s="8" t="s">
        <v>62923</v>
      </c>
      <c r="K20592" s="8" t="s">
        <v>62924</v>
      </c>
    </row>
    <row r="20593" spans="10:11" x14ac:dyDescent="0.25">
      <c r="J20593" s="8" t="s">
        <v>62925</v>
      </c>
      <c r="K20593" s="8" t="s">
        <v>62926</v>
      </c>
    </row>
    <row r="20594" spans="10:11" x14ac:dyDescent="0.25">
      <c r="J20594" s="8" t="s">
        <v>62927</v>
      </c>
      <c r="K20594" s="8" t="s">
        <v>62928</v>
      </c>
    </row>
    <row r="20595" spans="10:11" x14ac:dyDescent="0.25">
      <c r="J20595" s="8" t="s">
        <v>11265</v>
      </c>
      <c r="K20595" s="8" t="s">
        <v>14654</v>
      </c>
    </row>
    <row r="20596" spans="10:11" x14ac:dyDescent="0.25">
      <c r="J20596" s="8" t="s">
        <v>62929</v>
      </c>
      <c r="K20596" s="8" t="s">
        <v>62930</v>
      </c>
    </row>
    <row r="20597" spans="10:11" x14ac:dyDescent="0.25">
      <c r="J20597" s="8" t="s">
        <v>62931</v>
      </c>
      <c r="K20597" s="8" t="s">
        <v>62932</v>
      </c>
    </row>
    <row r="20598" spans="10:11" x14ac:dyDescent="0.25">
      <c r="J20598" s="8" t="s">
        <v>62933</v>
      </c>
      <c r="K20598" s="8" t="s">
        <v>62934</v>
      </c>
    </row>
    <row r="20599" spans="10:11" x14ac:dyDescent="0.25">
      <c r="J20599" s="8" t="s">
        <v>62935</v>
      </c>
      <c r="K20599" s="8" t="s">
        <v>62936</v>
      </c>
    </row>
    <row r="20600" spans="10:11" x14ac:dyDescent="0.25">
      <c r="J20600" s="8" t="s">
        <v>62937</v>
      </c>
      <c r="K20600" s="8" t="s">
        <v>62938</v>
      </c>
    </row>
    <row r="20601" spans="10:11" x14ac:dyDescent="0.25">
      <c r="J20601" s="8" t="s">
        <v>62939</v>
      </c>
      <c r="K20601" s="8" t="s">
        <v>62940</v>
      </c>
    </row>
    <row r="20602" spans="10:11" x14ac:dyDescent="0.25">
      <c r="J20602" s="8" t="s">
        <v>62941</v>
      </c>
      <c r="K20602" s="8" t="s">
        <v>62942</v>
      </c>
    </row>
    <row r="20603" spans="10:11" x14ac:dyDescent="0.25">
      <c r="J20603" s="8" t="s">
        <v>62943</v>
      </c>
      <c r="K20603" s="8" t="s">
        <v>62944</v>
      </c>
    </row>
    <row r="20604" spans="10:11" x14ac:dyDescent="0.25">
      <c r="J20604" s="8" t="s">
        <v>62945</v>
      </c>
      <c r="K20604" s="8" t="s">
        <v>62946</v>
      </c>
    </row>
    <row r="20605" spans="10:11" x14ac:dyDescent="0.25">
      <c r="J20605" s="8" t="s">
        <v>62947</v>
      </c>
      <c r="K20605" s="8" t="s">
        <v>62948</v>
      </c>
    </row>
    <row r="20606" spans="10:11" x14ac:dyDescent="0.25">
      <c r="J20606" s="8" t="s">
        <v>62949</v>
      </c>
      <c r="K20606" s="8" t="s">
        <v>62950</v>
      </c>
    </row>
    <row r="20607" spans="10:11" x14ac:dyDescent="0.25">
      <c r="J20607" s="8" t="s">
        <v>62951</v>
      </c>
      <c r="K20607" s="8" t="s">
        <v>62952</v>
      </c>
    </row>
    <row r="20608" spans="10:11" x14ac:dyDescent="0.25">
      <c r="J20608" s="8" t="s">
        <v>62953</v>
      </c>
      <c r="K20608" s="8" t="s">
        <v>62954</v>
      </c>
    </row>
    <row r="20609" spans="10:11" x14ac:dyDescent="0.25">
      <c r="J20609" s="8" t="s">
        <v>62955</v>
      </c>
      <c r="K20609" s="8" t="s">
        <v>62956</v>
      </c>
    </row>
    <row r="20610" spans="10:11" x14ac:dyDescent="0.25">
      <c r="J20610" s="8" t="s">
        <v>62957</v>
      </c>
      <c r="K20610" s="8" t="s">
        <v>62958</v>
      </c>
    </row>
    <row r="20611" spans="10:11" x14ac:dyDescent="0.25">
      <c r="J20611" s="8" t="s">
        <v>62959</v>
      </c>
      <c r="K20611" s="8" t="s">
        <v>62960</v>
      </c>
    </row>
    <row r="20612" spans="10:11" x14ac:dyDescent="0.25">
      <c r="J20612" s="8" t="s">
        <v>19104</v>
      </c>
      <c r="K20612" s="8" t="s">
        <v>19105</v>
      </c>
    </row>
    <row r="20613" spans="10:11" x14ac:dyDescent="0.25">
      <c r="J20613" s="8" t="s">
        <v>62961</v>
      </c>
      <c r="K20613" s="8" t="s">
        <v>62962</v>
      </c>
    </row>
    <row r="20614" spans="10:11" x14ac:dyDescent="0.25">
      <c r="J20614" s="8" t="s">
        <v>62963</v>
      </c>
      <c r="K20614" s="8" t="s">
        <v>62964</v>
      </c>
    </row>
    <row r="20615" spans="10:11" x14ac:dyDescent="0.25">
      <c r="J20615" s="8" t="s">
        <v>62965</v>
      </c>
      <c r="K20615" s="8" t="s">
        <v>62966</v>
      </c>
    </row>
    <row r="20616" spans="10:11" x14ac:dyDescent="0.25">
      <c r="J20616" s="8" t="s">
        <v>62967</v>
      </c>
      <c r="K20616" s="8" t="s">
        <v>62968</v>
      </c>
    </row>
    <row r="20617" spans="10:11" x14ac:dyDescent="0.25">
      <c r="J20617" s="8" t="s">
        <v>62969</v>
      </c>
      <c r="K20617" s="8" t="s">
        <v>62970</v>
      </c>
    </row>
    <row r="20618" spans="10:11" x14ac:dyDescent="0.25">
      <c r="J20618" s="8" t="s">
        <v>62971</v>
      </c>
      <c r="K20618" s="8" t="s">
        <v>62972</v>
      </c>
    </row>
    <row r="20619" spans="10:11" x14ac:dyDescent="0.25">
      <c r="J20619" s="8" t="s">
        <v>62973</v>
      </c>
      <c r="K20619" s="8" t="s">
        <v>62974</v>
      </c>
    </row>
    <row r="20620" spans="10:11" x14ac:dyDescent="0.25">
      <c r="J20620" s="8" t="s">
        <v>62975</v>
      </c>
      <c r="K20620" s="8" t="s">
        <v>62976</v>
      </c>
    </row>
    <row r="20621" spans="10:11" x14ac:dyDescent="0.25">
      <c r="J20621" s="8" t="s">
        <v>62977</v>
      </c>
      <c r="K20621" s="8" t="s">
        <v>62978</v>
      </c>
    </row>
    <row r="20622" spans="10:11" x14ac:dyDescent="0.25">
      <c r="J20622" s="8" t="s">
        <v>62979</v>
      </c>
      <c r="K20622" s="8" t="s">
        <v>62980</v>
      </c>
    </row>
    <row r="20623" spans="10:11" x14ac:dyDescent="0.25">
      <c r="J20623" s="8" t="s">
        <v>62981</v>
      </c>
      <c r="K20623" s="8" t="s">
        <v>62982</v>
      </c>
    </row>
    <row r="20624" spans="10:11" x14ac:dyDescent="0.25">
      <c r="J20624" s="8" t="s">
        <v>4000</v>
      </c>
      <c r="K20624" s="8" t="s">
        <v>12788</v>
      </c>
    </row>
    <row r="20625" spans="10:11" x14ac:dyDescent="0.25">
      <c r="J20625" s="8" t="s">
        <v>62983</v>
      </c>
      <c r="K20625" s="8" t="s">
        <v>62984</v>
      </c>
    </row>
    <row r="20626" spans="10:11" x14ac:dyDescent="0.25">
      <c r="J20626" s="8" t="s">
        <v>62985</v>
      </c>
      <c r="K20626" s="8" t="s">
        <v>62986</v>
      </c>
    </row>
    <row r="20627" spans="10:11" x14ac:dyDescent="0.25">
      <c r="J20627" s="8" t="s">
        <v>5139</v>
      </c>
      <c r="K20627" s="8" t="s">
        <v>13082</v>
      </c>
    </row>
    <row r="20628" spans="10:11" x14ac:dyDescent="0.25">
      <c r="J20628" s="8" t="s">
        <v>62987</v>
      </c>
      <c r="K20628" s="8" t="s">
        <v>62988</v>
      </c>
    </row>
    <row r="20629" spans="10:11" x14ac:dyDescent="0.25">
      <c r="J20629" s="8" t="s">
        <v>62989</v>
      </c>
      <c r="K20629" s="8" t="s">
        <v>62990</v>
      </c>
    </row>
    <row r="20630" spans="10:11" x14ac:dyDescent="0.25">
      <c r="J20630" s="8" t="s">
        <v>62991</v>
      </c>
      <c r="K20630" s="8" t="s">
        <v>62992</v>
      </c>
    </row>
    <row r="20631" spans="10:11" x14ac:dyDescent="0.25">
      <c r="J20631" s="8" t="s">
        <v>62993</v>
      </c>
      <c r="K20631" s="8" t="s">
        <v>62994</v>
      </c>
    </row>
    <row r="20632" spans="10:11" x14ac:dyDescent="0.25">
      <c r="J20632" s="8" t="s">
        <v>62995</v>
      </c>
      <c r="K20632" s="8" t="s">
        <v>62996</v>
      </c>
    </row>
    <row r="20633" spans="10:11" x14ac:dyDescent="0.25">
      <c r="J20633" s="8" t="s">
        <v>62997</v>
      </c>
      <c r="K20633" s="8" t="s">
        <v>62998</v>
      </c>
    </row>
    <row r="20634" spans="10:11" x14ac:dyDescent="0.25">
      <c r="J20634" s="8" t="s">
        <v>62999</v>
      </c>
      <c r="K20634" s="8" t="s">
        <v>63000</v>
      </c>
    </row>
    <row r="20635" spans="10:11" x14ac:dyDescent="0.25">
      <c r="J20635" s="8" t="s">
        <v>63001</v>
      </c>
      <c r="K20635" s="8" t="s">
        <v>63002</v>
      </c>
    </row>
    <row r="20636" spans="10:11" x14ac:dyDescent="0.25">
      <c r="J20636" s="8" t="s">
        <v>63003</v>
      </c>
      <c r="K20636" s="8" t="s">
        <v>63004</v>
      </c>
    </row>
    <row r="20637" spans="10:11" x14ac:dyDescent="0.25">
      <c r="J20637" s="8" t="s">
        <v>63005</v>
      </c>
      <c r="K20637" s="8" t="s">
        <v>63006</v>
      </c>
    </row>
    <row r="20638" spans="10:11" x14ac:dyDescent="0.25">
      <c r="J20638" s="8" t="s">
        <v>63007</v>
      </c>
      <c r="K20638" s="8" t="s">
        <v>63008</v>
      </c>
    </row>
    <row r="20639" spans="10:11" x14ac:dyDescent="0.25">
      <c r="J20639" s="8" t="s">
        <v>63009</v>
      </c>
      <c r="K20639" s="8" t="s">
        <v>63010</v>
      </c>
    </row>
    <row r="20640" spans="10:11" x14ac:dyDescent="0.25">
      <c r="J20640" s="8" t="s">
        <v>63011</v>
      </c>
      <c r="K20640" s="8" t="s">
        <v>63012</v>
      </c>
    </row>
    <row r="20641" spans="10:11" x14ac:dyDescent="0.25">
      <c r="J20641" s="8" t="s">
        <v>63013</v>
      </c>
      <c r="K20641" s="8" t="s">
        <v>63014</v>
      </c>
    </row>
    <row r="20642" spans="10:11" x14ac:dyDescent="0.25">
      <c r="J20642" s="8" t="s">
        <v>63015</v>
      </c>
      <c r="K20642" s="8" t="s">
        <v>63016</v>
      </c>
    </row>
    <row r="20643" spans="10:11" x14ac:dyDescent="0.25">
      <c r="J20643" s="8" t="s">
        <v>63017</v>
      </c>
      <c r="K20643" s="8" t="s">
        <v>63018</v>
      </c>
    </row>
    <row r="20644" spans="10:11" x14ac:dyDescent="0.25">
      <c r="J20644" s="8" t="s">
        <v>63019</v>
      </c>
      <c r="K20644" s="8" t="s">
        <v>63020</v>
      </c>
    </row>
    <row r="20645" spans="10:11" x14ac:dyDescent="0.25">
      <c r="J20645" s="8" t="s">
        <v>4898</v>
      </c>
      <c r="K20645" s="8" t="s">
        <v>13009</v>
      </c>
    </row>
    <row r="20646" spans="10:11" x14ac:dyDescent="0.25">
      <c r="J20646" s="8" t="s">
        <v>63021</v>
      </c>
      <c r="K20646" s="8" t="s">
        <v>63022</v>
      </c>
    </row>
    <row r="20647" spans="10:11" x14ac:dyDescent="0.25">
      <c r="J20647" s="8" t="s">
        <v>63023</v>
      </c>
      <c r="K20647" s="8" t="s">
        <v>63024</v>
      </c>
    </row>
    <row r="20648" spans="10:11" x14ac:dyDescent="0.25">
      <c r="J20648" s="8" t="s">
        <v>63025</v>
      </c>
      <c r="K20648" s="8" t="s">
        <v>63026</v>
      </c>
    </row>
    <row r="20649" spans="10:11" x14ac:dyDescent="0.25">
      <c r="J20649" s="8" t="s">
        <v>63027</v>
      </c>
      <c r="K20649" s="8" t="s">
        <v>63028</v>
      </c>
    </row>
    <row r="20650" spans="10:11" x14ac:dyDescent="0.25">
      <c r="J20650" s="8" t="s">
        <v>63029</v>
      </c>
      <c r="K20650" s="8" t="s">
        <v>63030</v>
      </c>
    </row>
    <row r="20651" spans="10:11" x14ac:dyDescent="0.25">
      <c r="J20651" s="8" t="s">
        <v>63031</v>
      </c>
      <c r="K20651" s="8" t="s">
        <v>63032</v>
      </c>
    </row>
    <row r="20652" spans="10:11" x14ac:dyDescent="0.25">
      <c r="J20652" s="8" t="s">
        <v>2996</v>
      </c>
      <c r="K20652" s="8" t="s">
        <v>12556</v>
      </c>
    </row>
    <row r="20653" spans="10:11" x14ac:dyDescent="0.25">
      <c r="J20653" s="8" t="s">
        <v>63033</v>
      </c>
      <c r="K20653" s="8" t="s">
        <v>63034</v>
      </c>
    </row>
    <row r="20654" spans="10:11" x14ac:dyDescent="0.25">
      <c r="J20654" s="8" t="s">
        <v>63035</v>
      </c>
      <c r="K20654" s="8" t="s">
        <v>63036</v>
      </c>
    </row>
    <row r="20655" spans="10:11" x14ac:dyDescent="0.25">
      <c r="J20655" s="8" t="s">
        <v>63037</v>
      </c>
      <c r="K20655" s="8" t="s">
        <v>63038</v>
      </c>
    </row>
    <row r="20656" spans="10:11" x14ac:dyDescent="0.25">
      <c r="J20656" s="8" t="s">
        <v>63039</v>
      </c>
      <c r="K20656" s="8" t="s">
        <v>63040</v>
      </c>
    </row>
    <row r="20657" spans="10:11" x14ac:dyDescent="0.25">
      <c r="J20657" s="8" t="s">
        <v>63041</v>
      </c>
      <c r="K20657" s="8" t="s">
        <v>63042</v>
      </c>
    </row>
    <row r="20658" spans="10:11" x14ac:dyDescent="0.25">
      <c r="J20658" s="8" t="s">
        <v>63043</v>
      </c>
      <c r="K20658" s="8" t="s">
        <v>63044</v>
      </c>
    </row>
    <row r="20659" spans="10:11" x14ac:dyDescent="0.25">
      <c r="J20659" s="8" t="s">
        <v>63045</v>
      </c>
      <c r="K20659" s="8" t="s">
        <v>63046</v>
      </c>
    </row>
    <row r="20660" spans="10:11" x14ac:dyDescent="0.25">
      <c r="J20660" s="8" t="s">
        <v>63047</v>
      </c>
      <c r="K20660" s="8" t="s">
        <v>63048</v>
      </c>
    </row>
    <row r="20661" spans="10:11" x14ac:dyDescent="0.25">
      <c r="J20661" s="8" t="s">
        <v>63049</v>
      </c>
      <c r="K20661" s="8" t="s">
        <v>63050</v>
      </c>
    </row>
    <row r="20662" spans="10:11" x14ac:dyDescent="0.25">
      <c r="J20662" s="8" t="s">
        <v>63051</v>
      </c>
      <c r="K20662" s="8" t="s">
        <v>63052</v>
      </c>
    </row>
    <row r="20663" spans="10:11" x14ac:dyDescent="0.25">
      <c r="J20663" s="8" t="s">
        <v>63053</v>
      </c>
      <c r="K20663" s="8" t="s">
        <v>63054</v>
      </c>
    </row>
    <row r="20664" spans="10:11" x14ac:dyDescent="0.25">
      <c r="J20664" s="8" t="s">
        <v>63055</v>
      </c>
      <c r="K20664" s="8" t="s">
        <v>63056</v>
      </c>
    </row>
    <row r="20665" spans="10:11" x14ac:dyDescent="0.25">
      <c r="J20665" s="8" t="s">
        <v>63057</v>
      </c>
      <c r="K20665" s="8" t="s">
        <v>63058</v>
      </c>
    </row>
    <row r="20666" spans="10:11" x14ac:dyDescent="0.25">
      <c r="J20666" s="8" t="s">
        <v>63059</v>
      </c>
      <c r="K20666" s="8" t="s">
        <v>63060</v>
      </c>
    </row>
    <row r="20667" spans="10:11" x14ac:dyDescent="0.25">
      <c r="J20667" s="8" t="s">
        <v>63061</v>
      </c>
      <c r="K20667" s="8" t="s">
        <v>63062</v>
      </c>
    </row>
    <row r="20668" spans="10:11" x14ac:dyDescent="0.25">
      <c r="J20668" s="8" t="s">
        <v>63063</v>
      </c>
      <c r="K20668" s="8" t="s">
        <v>63064</v>
      </c>
    </row>
    <row r="20669" spans="10:11" x14ac:dyDescent="0.25">
      <c r="J20669" s="8" t="s">
        <v>63065</v>
      </c>
      <c r="K20669" s="8" t="s">
        <v>63066</v>
      </c>
    </row>
    <row r="20670" spans="10:11" x14ac:dyDescent="0.25">
      <c r="J20670" s="8" t="s">
        <v>63067</v>
      </c>
      <c r="K20670" s="8" t="s">
        <v>63068</v>
      </c>
    </row>
    <row r="20671" spans="10:11" x14ac:dyDescent="0.25">
      <c r="J20671" s="8" t="s">
        <v>63069</v>
      </c>
      <c r="K20671" s="8" t="s">
        <v>63070</v>
      </c>
    </row>
    <row r="20672" spans="10:11" x14ac:dyDescent="0.25">
      <c r="J20672" s="8" t="s">
        <v>63071</v>
      </c>
      <c r="K20672" s="8" t="s">
        <v>63072</v>
      </c>
    </row>
    <row r="20673" spans="10:11" x14ac:dyDescent="0.25">
      <c r="J20673" s="8" t="s">
        <v>24870</v>
      </c>
      <c r="K20673" s="8" t="s">
        <v>63073</v>
      </c>
    </row>
    <row r="20674" spans="10:11" x14ac:dyDescent="0.25">
      <c r="J20674" s="8" t="s">
        <v>63074</v>
      </c>
      <c r="K20674" s="8" t="s">
        <v>63075</v>
      </c>
    </row>
    <row r="20675" spans="10:11" x14ac:dyDescent="0.25">
      <c r="J20675" s="8" t="s">
        <v>63076</v>
      </c>
      <c r="K20675" s="8" t="s">
        <v>63077</v>
      </c>
    </row>
    <row r="20676" spans="10:11" x14ac:dyDescent="0.25">
      <c r="J20676" s="8" t="s">
        <v>63078</v>
      </c>
      <c r="K20676" s="8" t="s">
        <v>63079</v>
      </c>
    </row>
    <row r="20677" spans="10:11" x14ac:dyDescent="0.25">
      <c r="J20677" s="8" t="s">
        <v>63080</v>
      </c>
      <c r="K20677" s="8" t="s">
        <v>63081</v>
      </c>
    </row>
    <row r="20678" spans="10:11" x14ac:dyDescent="0.25">
      <c r="J20678" s="8" t="s">
        <v>63082</v>
      </c>
      <c r="K20678" s="8" t="s">
        <v>63083</v>
      </c>
    </row>
    <row r="20679" spans="10:11" x14ac:dyDescent="0.25">
      <c r="J20679" s="8" t="s">
        <v>63084</v>
      </c>
      <c r="K20679" s="8" t="s">
        <v>63085</v>
      </c>
    </row>
    <row r="20680" spans="10:11" x14ac:dyDescent="0.25">
      <c r="J20680" s="8" t="s">
        <v>5886</v>
      </c>
      <c r="K20680" s="8" t="s">
        <v>13326</v>
      </c>
    </row>
    <row r="20681" spans="10:11" x14ac:dyDescent="0.25">
      <c r="J20681" s="8" t="s">
        <v>63086</v>
      </c>
      <c r="K20681" s="8" t="s">
        <v>63087</v>
      </c>
    </row>
    <row r="20682" spans="10:11" x14ac:dyDescent="0.25">
      <c r="J20682" s="8" t="s">
        <v>63088</v>
      </c>
      <c r="K20682" s="8" t="s">
        <v>63089</v>
      </c>
    </row>
    <row r="20683" spans="10:11" x14ac:dyDescent="0.25">
      <c r="J20683" s="8" t="s">
        <v>63090</v>
      </c>
      <c r="K20683" s="8" t="s">
        <v>63091</v>
      </c>
    </row>
    <row r="20684" spans="10:11" x14ac:dyDescent="0.25">
      <c r="J20684" s="8" t="s">
        <v>63092</v>
      </c>
      <c r="K20684" s="8" t="s">
        <v>63093</v>
      </c>
    </row>
    <row r="20685" spans="10:11" x14ac:dyDescent="0.25">
      <c r="J20685" s="8" t="s">
        <v>119</v>
      </c>
      <c r="K20685" s="8" t="s">
        <v>12193</v>
      </c>
    </row>
    <row r="20686" spans="10:11" x14ac:dyDescent="0.25">
      <c r="J20686" s="8" t="s">
        <v>4668</v>
      </c>
      <c r="K20686" s="8" t="s">
        <v>12937</v>
      </c>
    </row>
    <row r="20687" spans="10:11" x14ac:dyDescent="0.25">
      <c r="J20687" s="8" t="s">
        <v>63094</v>
      </c>
      <c r="K20687" s="8" t="s">
        <v>63095</v>
      </c>
    </row>
    <row r="20688" spans="10:11" x14ac:dyDescent="0.25">
      <c r="J20688" s="8" t="s">
        <v>63096</v>
      </c>
      <c r="K20688" s="8" t="s">
        <v>63097</v>
      </c>
    </row>
    <row r="20689" spans="10:11" x14ac:dyDescent="0.25">
      <c r="J20689" s="8" t="s">
        <v>63098</v>
      </c>
      <c r="K20689" s="8" t="s">
        <v>63099</v>
      </c>
    </row>
    <row r="20690" spans="10:11" x14ac:dyDescent="0.25">
      <c r="J20690" s="8" t="s">
        <v>63100</v>
      </c>
      <c r="K20690" s="8" t="s">
        <v>63101</v>
      </c>
    </row>
    <row r="20691" spans="10:11" x14ac:dyDescent="0.25">
      <c r="J20691" s="8" t="s">
        <v>63102</v>
      </c>
      <c r="K20691" s="8" t="s">
        <v>63103</v>
      </c>
    </row>
    <row r="20692" spans="10:11" x14ac:dyDescent="0.25">
      <c r="J20692" s="8" t="s">
        <v>63104</v>
      </c>
      <c r="K20692" s="8" t="s">
        <v>63105</v>
      </c>
    </row>
    <row r="20693" spans="10:11" x14ac:dyDescent="0.25">
      <c r="J20693" s="8" t="s">
        <v>63106</v>
      </c>
      <c r="K20693" s="8" t="s">
        <v>63107</v>
      </c>
    </row>
    <row r="20694" spans="10:11" x14ac:dyDescent="0.25">
      <c r="J20694" s="8" t="s">
        <v>63108</v>
      </c>
      <c r="K20694" s="8" t="s">
        <v>63109</v>
      </c>
    </row>
    <row r="20695" spans="10:11" x14ac:dyDescent="0.25">
      <c r="J20695" s="8" t="s">
        <v>63110</v>
      </c>
      <c r="K20695" s="8" t="s">
        <v>63111</v>
      </c>
    </row>
    <row r="20696" spans="10:11" x14ac:dyDescent="0.25">
      <c r="J20696" s="8" t="s">
        <v>25700</v>
      </c>
      <c r="K20696" s="8" t="s">
        <v>63112</v>
      </c>
    </row>
    <row r="20697" spans="10:11" x14ac:dyDescent="0.25">
      <c r="J20697" s="8" t="s">
        <v>3461</v>
      </c>
      <c r="K20697" s="8" t="s">
        <v>12606</v>
      </c>
    </row>
    <row r="20698" spans="10:11" x14ac:dyDescent="0.25">
      <c r="J20698" s="8" t="s">
        <v>63113</v>
      </c>
      <c r="K20698" s="8" t="s">
        <v>12606</v>
      </c>
    </row>
    <row r="20699" spans="10:11" x14ac:dyDescent="0.25">
      <c r="J20699" s="8" t="s">
        <v>63114</v>
      </c>
      <c r="K20699" s="8" t="s">
        <v>63115</v>
      </c>
    </row>
    <row r="20700" spans="10:11" x14ac:dyDescent="0.25">
      <c r="J20700" s="8" t="s">
        <v>63116</v>
      </c>
      <c r="K20700" s="8" t="s">
        <v>63117</v>
      </c>
    </row>
    <row r="20701" spans="10:11" x14ac:dyDescent="0.25">
      <c r="J20701" s="8" t="s">
        <v>63118</v>
      </c>
      <c r="K20701" s="8" t="s">
        <v>63119</v>
      </c>
    </row>
    <row r="20702" spans="10:11" x14ac:dyDescent="0.25">
      <c r="J20702" s="8" t="s">
        <v>63120</v>
      </c>
      <c r="K20702" s="8" t="s">
        <v>63121</v>
      </c>
    </row>
    <row r="20703" spans="10:11" x14ac:dyDescent="0.25">
      <c r="J20703" s="8" t="s">
        <v>63122</v>
      </c>
      <c r="K20703" s="8" t="s">
        <v>12586</v>
      </c>
    </row>
    <row r="20704" spans="10:11" x14ac:dyDescent="0.25">
      <c r="J20704" s="8" t="s">
        <v>3393</v>
      </c>
      <c r="K20704" s="8" t="s">
        <v>12586</v>
      </c>
    </row>
    <row r="20705" spans="10:11" x14ac:dyDescent="0.25">
      <c r="J20705" s="8" t="s">
        <v>63123</v>
      </c>
      <c r="K20705" s="8" t="s">
        <v>63124</v>
      </c>
    </row>
    <row r="20706" spans="10:11" x14ac:dyDescent="0.25">
      <c r="J20706" s="8" t="s">
        <v>63125</v>
      </c>
      <c r="K20706" s="8" t="s">
        <v>63126</v>
      </c>
    </row>
    <row r="20707" spans="10:11" x14ac:dyDescent="0.25">
      <c r="J20707" s="8" t="s">
        <v>63127</v>
      </c>
      <c r="K20707" s="8" t="s">
        <v>63128</v>
      </c>
    </row>
    <row r="20708" spans="10:11" x14ac:dyDescent="0.25">
      <c r="J20708" s="8" t="s">
        <v>63129</v>
      </c>
      <c r="K20708" s="8" t="s">
        <v>63130</v>
      </c>
    </row>
    <row r="20709" spans="10:11" x14ac:dyDescent="0.25">
      <c r="J20709" s="8" t="s">
        <v>63131</v>
      </c>
      <c r="K20709" s="8" t="s">
        <v>63132</v>
      </c>
    </row>
    <row r="20710" spans="10:11" x14ac:dyDescent="0.25">
      <c r="J20710" s="8" t="s">
        <v>63133</v>
      </c>
      <c r="K20710" s="8" t="s">
        <v>63134</v>
      </c>
    </row>
    <row r="20711" spans="10:11" x14ac:dyDescent="0.25">
      <c r="J20711" s="8" t="s">
        <v>63135</v>
      </c>
      <c r="K20711" s="8" t="s">
        <v>63136</v>
      </c>
    </row>
    <row r="20712" spans="10:11" x14ac:dyDescent="0.25">
      <c r="J20712" s="8" t="s">
        <v>63137</v>
      </c>
      <c r="K20712" s="8" t="s">
        <v>63138</v>
      </c>
    </row>
    <row r="20713" spans="10:11" x14ac:dyDescent="0.25">
      <c r="J20713" s="8" t="s">
        <v>63139</v>
      </c>
      <c r="K20713" s="8" t="s">
        <v>63140</v>
      </c>
    </row>
    <row r="20714" spans="10:11" x14ac:dyDescent="0.25">
      <c r="J20714" s="8" t="s">
        <v>63141</v>
      </c>
      <c r="K20714" s="8" t="s">
        <v>63142</v>
      </c>
    </row>
    <row r="20715" spans="10:11" x14ac:dyDescent="0.25">
      <c r="J20715" s="8" t="s">
        <v>63143</v>
      </c>
      <c r="K20715" s="8" t="s">
        <v>63144</v>
      </c>
    </row>
    <row r="20716" spans="10:11" x14ac:dyDescent="0.25">
      <c r="J20716" s="8" t="s">
        <v>63145</v>
      </c>
      <c r="K20716" s="8" t="s">
        <v>63146</v>
      </c>
    </row>
    <row r="20717" spans="10:11" x14ac:dyDescent="0.25">
      <c r="J20717" s="8" t="s">
        <v>63147</v>
      </c>
      <c r="K20717" s="8" t="s">
        <v>63148</v>
      </c>
    </row>
    <row r="20718" spans="10:11" x14ac:dyDescent="0.25">
      <c r="J20718" s="8" t="s">
        <v>63149</v>
      </c>
      <c r="K20718" s="8" t="s">
        <v>63150</v>
      </c>
    </row>
    <row r="20719" spans="10:11" x14ac:dyDescent="0.25">
      <c r="J20719" s="8" t="s">
        <v>2116</v>
      </c>
      <c r="K20719" s="8" t="s">
        <v>12482</v>
      </c>
    </row>
    <row r="20720" spans="10:11" x14ac:dyDescent="0.25">
      <c r="J20720" s="8" t="s">
        <v>63151</v>
      </c>
      <c r="K20720" s="8" t="s">
        <v>63152</v>
      </c>
    </row>
    <row r="20721" spans="10:11" x14ac:dyDescent="0.25">
      <c r="J20721" s="8" t="s">
        <v>63153</v>
      </c>
      <c r="K20721" s="8" t="s">
        <v>63154</v>
      </c>
    </row>
    <row r="20722" spans="10:11" x14ac:dyDescent="0.25">
      <c r="J20722" s="8" t="s">
        <v>63155</v>
      </c>
      <c r="K20722" s="8" t="s">
        <v>63156</v>
      </c>
    </row>
    <row r="20723" spans="10:11" x14ac:dyDescent="0.25">
      <c r="J20723" s="8" t="s">
        <v>63157</v>
      </c>
      <c r="K20723" s="8" t="s">
        <v>63158</v>
      </c>
    </row>
    <row r="20724" spans="10:11" x14ac:dyDescent="0.25">
      <c r="J20724" s="8" t="s">
        <v>63159</v>
      </c>
      <c r="K20724" s="8" t="s">
        <v>63160</v>
      </c>
    </row>
    <row r="20725" spans="10:11" x14ac:dyDescent="0.25">
      <c r="J20725" s="8" t="s">
        <v>63161</v>
      </c>
      <c r="K20725" s="8" t="s">
        <v>63162</v>
      </c>
    </row>
    <row r="20726" spans="10:11" x14ac:dyDescent="0.25">
      <c r="J20726" s="8" t="s">
        <v>63163</v>
      </c>
      <c r="K20726" s="8" t="s">
        <v>63164</v>
      </c>
    </row>
    <row r="20727" spans="10:11" x14ac:dyDescent="0.25">
      <c r="J20727" s="8" t="s">
        <v>63165</v>
      </c>
      <c r="K20727" s="8" t="s">
        <v>63166</v>
      </c>
    </row>
    <row r="20728" spans="10:11" x14ac:dyDescent="0.25">
      <c r="J20728" s="8" t="s">
        <v>63167</v>
      </c>
      <c r="K20728" s="8" t="s">
        <v>63168</v>
      </c>
    </row>
    <row r="20729" spans="10:11" x14ac:dyDescent="0.25">
      <c r="J20729" s="8" t="s">
        <v>63169</v>
      </c>
      <c r="K20729" s="8" t="s">
        <v>63170</v>
      </c>
    </row>
    <row r="20730" spans="10:11" x14ac:dyDescent="0.25">
      <c r="J20730" s="8" t="s">
        <v>63171</v>
      </c>
      <c r="K20730" s="8" t="s">
        <v>63172</v>
      </c>
    </row>
    <row r="20731" spans="10:11" x14ac:dyDescent="0.25">
      <c r="J20731" s="8" t="s">
        <v>9031</v>
      </c>
      <c r="K20731" s="8" t="s">
        <v>14016</v>
      </c>
    </row>
    <row r="20732" spans="10:11" x14ac:dyDescent="0.25">
      <c r="J20732" s="8" t="s">
        <v>63173</v>
      </c>
      <c r="K20732" s="8" t="s">
        <v>63174</v>
      </c>
    </row>
    <row r="20733" spans="10:11" x14ac:dyDescent="0.25">
      <c r="J20733" s="8" t="s">
        <v>63175</v>
      </c>
      <c r="K20733" s="8" t="s">
        <v>63176</v>
      </c>
    </row>
    <row r="20734" spans="10:11" x14ac:dyDescent="0.25">
      <c r="J20734" s="8" t="s">
        <v>4619</v>
      </c>
      <c r="K20734" s="8" t="s">
        <v>12921</v>
      </c>
    </row>
    <row r="20735" spans="10:11" x14ac:dyDescent="0.25">
      <c r="J20735" s="8" t="s">
        <v>63177</v>
      </c>
      <c r="K20735" s="8" t="s">
        <v>63178</v>
      </c>
    </row>
    <row r="20736" spans="10:11" x14ac:dyDescent="0.25">
      <c r="J20736" s="8" t="s">
        <v>63179</v>
      </c>
      <c r="K20736" s="8" t="s">
        <v>63180</v>
      </c>
    </row>
    <row r="20737" spans="10:11" x14ac:dyDescent="0.25">
      <c r="J20737" s="8" t="s">
        <v>63181</v>
      </c>
      <c r="K20737" s="8" t="s">
        <v>63182</v>
      </c>
    </row>
    <row r="20738" spans="10:11" x14ac:dyDescent="0.25">
      <c r="J20738" s="8" t="s">
        <v>63183</v>
      </c>
      <c r="K20738" s="8" t="s">
        <v>63184</v>
      </c>
    </row>
    <row r="20739" spans="10:11" x14ac:dyDescent="0.25">
      <c r="J20739" s="8" t="s">
        <v>63185</v>
      </c>
      <c r="K20739" s="8" t="s">
        <v>63186</v>
      </c>
    </row>
    <row r="20740" spans="10:11" x14ac:dyDescent="0.25">
      <c r="J20740" s="8" t="s">
        <v>63187</v>
      </c>
      <c r="K20740" s="8" t="s">
        <v>63188</v>
      </c>
    </row>
    <row r="20741" spans="10:11" x14ac:dyDescent="0.25">
      <c r="J20741" s="8" t="s">
        <v>63189</v>
      </c>
      <c r="K20741" s="8" t="s">
        <v>63190</v>
      </c>
    </row>
    <row r="20742" spans="10:11" x14ac:dyDescent="0.25">
      <c r="J20742" s="8" t="s">
        <v>63191</v>
      </c>
      <c r="K20742" s="8" t="s">
        <v>63192</v>
      </c>
    </row>
    <row r="20743" spans="10:11" x14ac:dyDescent="0.25">
      <c r="J20743" s="8" t="s">
        <v>63193</v>
      </c>
      <c r="K20743" s="8" t="s">
        <v>63194</v>
      </c>
    </row>
    <row r="20744" spans="10:11" x14ac:dyDescent="0.25">
      <c r="J20744" s="8" t="s">
        <v>63195</v>
      </c>
      <c r="K20744" s="8" t="s">
        <v>63196</v>
      </c>
    </row>
    <row r="20745" spans="10:11" x14ac:dyDescent="0.25">
      <c r="J20745" s="8" t="s">
        <v>63197</v>
      </c>
      <c r="K20745" s="8" t="s">
        <v>63198</v>
      </c>
    </row>
    <row r="20746" spans="10:11" x14ac:dyDescent="0.25">
      <c r="J20746" s="8" t="s">
        <v>63199</v>
      </c>
      <c r="K20746" s="8" t="s">
        <v>63200</v>
      </c>
    </row>
    <row r="20747" spans="10:11" x14ac:dyDescent="0.25">
      <c r="J20747" s="8" t="s">
        <v>63201</v>
      </c>
      <c r="K20747" s="8" t="s">
        <v>63202</v>
      </c>
    </row>
    <row r="20748" spans="10:11" x14ac:dyDescent="0.25">
      <c r="J20748" s="8" t="s">
        <v>63203</v>
      </c>
      <c r="K20748" s="8" t="s">
        <v>63204</v>
      </c>
    </row>
    <row r="20749" spans="10:11" x14ac:dyDescent="0.25">
      <c r="J20749" s="8" t="s">
        <v>63205</v>
      </c>
      <c r="K20749" s="8" t="s">
        <v>63206</v>
      </c>
    </row>
    <row r="20750" spans="10:11" x14ac:dyDescent="0.25">
      <c r="J20750" s="8" t="s">
        <v>63207</v>
      </c>
      <c r="K20750" s="8" t="s">
        <v>63208</v>
      </c>
    </row>
    <row r="20751" spans="10:11" x14ac:dyDescent="0.25">
      <c r="J20751" s="8" t="s">
        <v>63209</v>
      </c>
      <c r="K20751" s="8" t="s">
        <v>63210</v>
      </c>
    </row>
    <row r="20752" spans="10:11" x14ac:dyDescent="0.25">
      <c r="J20752" s="8" t="s">
        <v>63211</v>
      </c>
      <c r="K20752" s="8" t="s">
        <v>63212</v>
      </c>
    </row>
    <row r="20753" spans="10:11" x14ac:dyDescent="0.25">
      <c r="J20753" s="8" t="s">
        <v>63213</v>
      </c>
      <c r="K20753" s="8" t="s">
        <v>63214</v>
      </c>
    </row>
    <row r="20754" spans="10:11" x14ac:dyDescent="0.25">
      <c r="J20754" s="8" t="s">
        <v>63215</v>
      </c>
      <c r="K20754" s="8" t="s">
        <v>63216</v>
      </c>
    </row>
    <row r="20755" spans="10:11" x14ac:dyDescent="0.25">
      <c r="J20755" s="8" t="s">
        <v>63217</v>
      </c>
      <c r="K20755" s="8" t="s">
        <v>63218</v>
      </c>
    </row>
    <row r="20756" spans="10:11" x14ac:dyDescent="0.25">
      <c r="J20756" s="8" t="s">
        <v>63219</v>
      </c>
      <c r="K20756" s="8" t="s">
        <v>63220</v>
      </c>
    </row>
    <row r="20757" spans="10:11" x14ac:dyDescent="0.25">
      <c r="J20757" s="8" t="s">
        <v>63221</v>
      </c>
      <c r="K20757" s="8" t="s">
        <v>63222</v>
      </c>
    </row>
    <row r="20758" spans="10:11" x14ac:dyDescent="0.25">
      <c r="J20758" s="8" t="s">
        <v>63223</v>
      </c>
      <c r="K20758" s="8" t="s">
        <v>63224</v>
      </c>
    </row>
    <row r="20759" spans="10:11" x14ac:dyDescent="0.25">
      <c r="J20759" s="8" t="s">
        <v>63225</v>
      </c>
      <c r="K20759" s="8" t="s">
        <v>63226</v>
      </c>
    </row>
    <row r="20760" spans="10:11" x14ac:dyDescent="0.25">
      <c r="J20760" s="8" t="s">
        <v>63227</v>
      </c>
      <c r="K20760" s="8" t="s">
        <v>63228</v>
      </c>
    </row>
    <row r="20761" spans="10:11" x14ac:dyDescent="0.25">
      <c r="J20761" s="8" t="s">
        <v>63229</v>
      </c>
      <c r="K20761" s="8" t="s">
        <v>63230</v>
      </c>
    </row>
    <row r="20762" spans="10:11" x14ac:dyDescent="0.25">
      <c r="J20762" s="8" t="s">
        <v>63231</v>
      </c>
      <c r="K20762" s="8" t="s">
        <v>63232</v>
      </c>
    </row>
    <row r="20763" spans="10:11" x14ac:dyDescent="0.25">
      <c r="J20763" s="8" t="s">
        <v>63233</v>
      </c>
      <c r="K20763" s="8" t="s">
        <v>63234</v>
      </c>
    </row>
    <row r="20764" spans="10:11" x14ac:dyDescent="0.25">
      <c r="J20764" s="8" t="s">
        <v>63235</v>
      </c>
      <c r="K20764" s="8" t="s">
        <v>63236</v>
      </c>
    </row>
    <row r="20765" spans="10:11" x14ac:dyDescent="0.25">
      <c r="J20765" s="8" t="s">
        <v>63237</v>
      </c>
      <c r="K20765" s="8" t="s">
        <v>63238</v>
      </c>
    </row>
    <row r="20766" spans="10:11" x14ac:dyDescent="0.25">
      <c r="J20766" s="8" t="s">
        <v>63239</v>
      </c>
      <c r="K20766" s="8" t="s">
        <v>63240</v>
      </c>
    </row>
    <row r="20767" spans="10:11" x14ac:dyDescent="0.25">
      <c r="J20767" s="8" t="s">
        <v>4789</v>
      </c>
      <c r="K20767" s="8" t="s">
        <v>12973</v>
      </c>
    </row>
    <row r="20768" spans="10:11" x14ac:dyDescent="0.25">
      <c r="J20768" s="8" t="s">
        <v>63241</v>
      </c>
      <c r="K20768" s="8" t="s">
        <v>63242</v>
      </c>
    </row>
    <row r="20769" spans="10:11" x14ac:dyDescent="0.25">
      <c r="J20769" s="8" t="s">
        <v>63243</v>
      </c>
      <c r="K20769" s="8" t="s">
        <v>63244</v>
      </c>
    </row>
    <row r="20770" spans="10:11" x14ac:dyDescent="0.25">
      <c r="J20770" s="8" t="s">
        <v>63245</v>
      </c>
      <c r="K20770" s="8" t="s">
        <v>63246</v>
      </c>
    </row>
    <row r="20771" spans="10:11" x14ac:dyDescent="0.25">
      <c r="J20771" s="8" t="s">
        <v>63247</v>
      </c>
      <c r="K20771" s="8" t="s">
        <v>63248</v>
      </c>
    </row>
    <row r="20772" spans="10:11" x14ac:dyDescent="0.25">
      <c r="J20772" s="8" t="s">
        <v>63249</v>
      </c>
      <c r="K20772" s="8" t="s">
        <v>63250</v>
      </c>
    </row>
    <row r="20773" spans="10:11" x14ac:dyDescent="0.25">
      <c r="J20773" s="8" t="s">
        <v>63251</v>
      </c>
      <c r="K20773" s="8" t="s">
        <v>63252</v>
      </c>
    </row>
    <row r="20774" spans="10:11" x14ac:dyDescent="0.25">
      <c r="J20774" s="8" t="s">
        <v>9118</v>
      </c>
      <c r="K20774" s="8" t="s">
        <v>14039</v>
      </c>
    </row>
    <row r="20775" spans="10:11" x14ac:dyDescent="0.25">
      <c r="J20775" s="8" t="s">
        <v>63253</v>
      </c>
      <c r="K20775" s="8" t="s">
        <v>63254</v>
      </c>
    </row>
    <row r="20776" spans="10:11" x14ac:dyDescent="0.25">
      <c r="J20776" s="8" t="s">
        <v>63255</v>
      </c>
      <c r="K20776" s="8" t="s">
        <v>63256</v>
      </c>
    </row>
    <row r="20777" spans="10:11" x14ac:dyDescent="0.25">
      <c r="J20777" s="8" t="s">
        <v>63257</v>
      </c>
      <c r="K20777" s="8" t="s">
        <v>63258</v>
      </c>
    </row>
    <row r="20778" spans="10:11" x14ac:dyDescent="0.25">
      <c r="J20778" s="8" t="s">
        <v>63259</v>
      </c>
      <c r="K20778" s="8" t="s">
        <v>63260</v>
      </c>
    </row>
    <row r="20779" spans="10:11" x14ac:dyDescent="0.25">
      <c r="J20779" s="8" t="s">
        <v>63261</v>
      </c>
      <c r="K20779" s="8" t="s">
        <v>63262</v>
      </c>
    </row>
    <row r="20780" spans="10:11" x14ac:dyDescent="0.25">
      <c r="J20780" s="8" t="s">
        <v>63263</v>
      </c>
      <c r="K20780" s="8" t="s">
        <v>63264</v>
      </c>
    </row>
    <row r="20781" spans="10:11" x14ac:dyDescent="0.25">
      <c r="J20781" s="8" t="s">
        <v>63265</v>
      </c>
      <c r="K20781" s="8" t="s">
        <v>63266</v>
      </c>
    </row>
    <row r="20782" spans="10:11" x14ac:dyDescent="0.25">
      <c r="J20782" s="8" t="s">
        <v>63267</v>
      </c>
      <c r="K20782" s="8" t="s">
        <v>63268</v>
      </c>
    </row>
    <row r="20783" spans="10:11" x14ac:dyDescent="0.25">
      <c r="J20783" s="8" t="s">
        <v>63269</v>
      </c>
      <c r="K20783" s="8" t="s">
        <v>63270</v>
      </c>
    </row>
    <row r="20784" spans="10:11" x14ac:dyDescent="0.25">
      <c r="J20784" s="8" t="s">
        <v>63271</v>
      </c>
      <c r="K20784" s="8" t="s">
        <v>63272</v>
      </c>
    </row>
    <row r="20785" spans="10:11" x14ac:dyDescent="0.25">
      <c r="J20785" s="8" t="s">
        <v>63273</v>
      </c>
      <c r="K20785" s="8" t="s">
        <v>63274</v>
      </c>
    </row>
    <row r="20786" spans="10:11" x14ac:dyDescent="0.25">
      <c r="J20786" s="8" t="s">
        <v>63275</v>
      </c>
      <c r="K20786" s="8" t="s">
        <v>63274</v>
      </c>
    </row>
    <row r="20787" spans="10:11" x14ac:dyDescent="0.25">
      <c r="J20787" s="8" t="s">
        <v>63276</v>
      </c>
      <c r="K20787" s="8" t="s">
        <v>63277</v>
      </c>
    </row>
    <row r="20788" spans="10:11" x14ac:dyDescent="0.25">
      <c r="J20788" s="8" t="s">
        <v>63278</v>
      </c>
      <c r="K20788" s="8" t="s">
        <v>63279</v>
      </c>
    </row>
    <row r="20789" spans="10:11" x14ac:dyDescent="0.25">
      <c r="J20789" s="8" t="s">
        <v>19622</v>
      </c>
      <c r="K20789" s="8" t="s">
        <v>19623</v>
      </c>
    </row>
    <row r="20790" spans="10:11" x14ac:dyDescent="0.25">
      <c r="J20790" s="8" t="s">
        <v>63280</v>
      </c>
      <c r="K20790" s="8" t="s">
        <v>63281</v>
      </c>
    </row>
    <row r="20791" spans="10:11" x14ac:dyDescent="0.25">
      <c r="J20791" s="8" t="s">
        <v>63282</v>
      </c>
      <c r="K20791" s="8" t="s">
        <v>63283</v>
      </c>
    </row>
    <row r="20792" spans="10:11" x14ac:dyDescent="0.25">
      <c r="J20792" s="8" t="s">
        <v>63284</v>
      </c>
      <c r="K20792" s="8" t="s">
        <v>63285</v>
      </c>
    </row>
    <row r="20793" spans="10:11" x14ac:dyDescent="0.25">
      <c r="J20793" s="8" t="s">
        <v>63286</v>
      </c>
      <c r="K20793" s="8" t="s">
        <v>63287</v>
      </c>
    </row>
    <row r="20794" spans="10:11" x14ac:dyDescent="0.25">
      <c r="J20794" s="8" t="s">
        <v>63288</v>
      </c>
      <c r="K20794" s="8" t="s">
        <v>63289</v>
      </c>
    </row>
    <row r="20795" spans="10:11" x14ac:dyDescent="0.25">
      <c r="J20795" s="8" t="s">
        <v>63290</v>
      </c>
      <c r="K20795" s="8" t="s">
        <v>63291</v>
      </c>
    </row>
    <row r="20796" spans="10:11" x14ac:dyDescent="0.25">
      <c r="J20796" s="8" t="s">
        <v>63292</v>
      </c>
      <c r="K20796" s="8" t="s">
        <v>63293</v>
      </c>
    </row>
    <row r="20797" spans="10:11" x14ac:dyDescent="0.25">
      <c r="J20797" s="8" t="s">
        <v>63294</v>
      </c>
      <c r="K20797" s="8" t="s">
        <v>63295</v>
      </c>
    </row>
    <row r="20798" spans="10:11" x14ac:dyDescent="0.25">
      <c r="J20798" s="8" t="s">
        <v>19116</v>
      </c>
      <c r="K20798" s="8" t="s">
        <v>19117</v>
      </c>
    </row>
    <row r="20799" spans="10:11" x14ac:dyDescent="0.25">
      <c r="J20799" s="8" t="s">
        <v>63296</v>
      </c>
      <c r="K20799" s="8" t="s">
        <v>63297</v>
      </c>
    </row>
    <row r="20800" spans="10:11" x14ac:dyDescent="0.25">
      <c r="J20800" s="8" t="s">
        <v>6144</v>
      </c>
      <c r="K20800" s="8" t="s">
        <v>13412</v>
      </c>
    </row>
    <row r="20801" spans="10:11" x14ac:dyDescent="0.25">
      <c r="J20801" s="8" t="s">
        <v>63298</v>
      </c>
      <c r="K20801" s="8" t="s">
        <v>63299</v>
      </c>
    </row>
    <row r="20802" spans="10:11" x14ac:dyDescent="0.25">
      <c r="J20802" s="8" t="s">
        <v>63300</v>
      </c>
      <c r="K20802" s="8" t="s">
        <v>63301</v>
      </c>
    </row>
    <row r="20803" spans="10:11" x14ac:dyDescent="0.25">
      <c r="J20803" s="8" t="s">
        <v>63302</v>
      </c>
      <c r="K20803" s="8" t="s">
        <v>63303</v>
      </c>
    </row>
    <row r="20804" spans="10:11" x14ac:dyDescent="0.25">
      <c r="J20804" s="8" t="s">
        <v>63304</v>
      </c>
      <c r="K20804" s="8" t="s">
        <v>63305</v>
      </c>
    </row>
    <row r="20805" spans="10:11" x14ac:dyDescent="0.25">
      <c r="J20805" s="8" t="s">
        <v>63306</v>
      </c>
      <c r="K20805" s="8" t="s">
        <v>63307</v>
      </c>
    </row>
    <row r="20806" spans="10:11" x14ac:dyDescent="0.25">
      <c r="J20806" s="8" t="s">
        <v>63308</v>
      </c>
      <c r="K20806" s="8" t="s">
        <v>63309</v>
      </c>
    </row>
    <row r="20807" spans="10:11" x14ac:dyDescent="0.25">
      <c r="J20807" s="8" t="s">
        <v>63310</v>
      </c>
      <c r="K20807" s="8" t="s">
        <v>63311</v>
      </c>
    </row>
    <row r="20808" spans="10:11" x14ac:dyDescent="0.25">
      <c r="J20808" s="8" t="s">
        <v>63312</v>
      </c>
      <c r="K20808" s="8" t="s">
        <v>63313</v>
      </c>
    </row>
    <row r="20809" spans="10:11" x14ac:dyDescent="0.25">
      <c r="J20809" s="8" t="s">
        <v>63314</v>
      </c>
      <c r="K20809" s="8" t="s">
        <v>63315</v>
      </c>
    </row>
    <row r="20810" spans="10:11" x14ac:dyDescent="0.25">
      <c r="J20810" s="8" t="s">
        <v>63316</v>
      </c>
      <c r="K20810" s="8" t="s">
        <v>63317</v>
      </c>
    </row>
    <row r="20811" spans="10:11" x14ac:dyDescent="0.25">
      <c r="J20811" s="8" t="s">
        <v>63318</v>
      </c>
      <c r="K20811" s="8" t="s">
        <v>63319</v>
      </c>
    </row>
    <row r="20812" spans="10:11" x14ac:dyDescent="0.25">
      <c r="J20812" s="8" t="s">
        <v>63320</v>
      </c>
      <c r="K20812" s="8" t="s">
        <v>63321</v>
      </c>
    </row>
    <row r="20813" spans="10:11" x14ac:dyDescent="0.25">
      <c r="J20813" s="8" t="s">
        <v>63322</v>
      </c>
      <c r="K20813" s="8" t="s">
        <v>63323</v>
      </c>
    </row>
    <row r="20814" spans="10:11" x14ac:dyDescent="0.25">
      <c r="J20814" s="8" t="s">
        <v>63324</v>
      </c>
      <c r="K20814" s="8" t="s">
        <v>63325</v>
      </c>
    </row>
    <row r="20815" spans="10:11" x14ac:dyDescent="0.25">
      <c r="J20815" s="8" t="s">
        <v>63326</v>
      </c>
      <c r="K20815" s="8" t="s">
        <v>63327</v>
      </c>
    </row>
    <row r="20816" spans="10:11" x14ac:dyDescent="0.25">
      <c r="J20816" s="8" t="s">
        <v>63328</v>
      </c>
      <c r="K20816" s="8" t="s">
        <v>63329</v>
      </c>
    </row>
    <row r="20817" spans="10:11" x14ac:dyDescent="0.25">
      <c r="J20817" s="8" t="s">
        <v>63330</v>
      </c>
      <c r="K20817" s="8" t="s">
        <v>63331</v>
      </c>
    </row>
    <row r="20818" spans="10:11" x14ac:dyDescent="0.25">
      <c r="J20818" s="8" t="s">
        <v>63332</v>
      </c>
      <c r="K20818" s="8" t="s">
        <v>63333</v>
      </c>
    </row>
    <row r="20819" spans="10:11" x14ac:dyDescent="0.25">
      <c r="J20819" s="8" t="s">
        <v>63334</v>
      </c>
      <c r="K20819" s="8" t="s">
        <v>63335</v>
      </c>
    </row>
    <row r="20820" spans="10:11" x14ac:dyDescent="0.25">
      <c r="J20820" s="8" t="s">
        <v>6991</v>
      </c>
      <c r="K20820" s="8" t="s">
        <v>13699</v>
      </c>
    </row>
    <row r="20821" spans="10:11" x14ac:dyDescent="0.25">
      <c r="J20821" s="8" t="s">
        <v>102</v>
      </c>
      <c r="K20821" s="8" t="s">
        <v>12188</v>
      </c>
    </row>
    <row r="20822" spans="10:11" x14ac:dyDescent="0.25">
      <c r="J20822" s="8" t="s">
        <v>63336</v>
      </c>
      <c r="K20822" s="8" t="s">
        <v>63337</v>
      </c>
    </row>
    <row r="20823" spans="10:11" x14ac:dyDescent="0.25">
      <c r="J20823" s="8" t="s">
        <v>63338</v>
      </c>
      <c r="K20823" s="8" t="s">
        <v>63339</v>
      </c>
    </row>
    <row r="20824" spans="10:11" x14ac:dyDescent="0.25">
      <c r="J20824" s="8" t="s">
        <v>63340</v>
      </c>
      <c r="K20824" s="8" t="s">
        <v>63341</v>
      </c>
    </row>
    <row r="20825" spans="10:11" x14ac:dyDescent="0.25">
      <c r="J20825" s="8" t="s">
        <v>63342</v>
      </c>
      <c r="K20825" s="8" t="s">
        <v>63343</v>
      </c>
    </row>
    <row r="20826" spans="10:11" x14ac:dyDescent="0.25">
      <c r="J20826" s="8" t="s">
        <v>63344</v>
      </c>
      <c r="K20826" s="8" t="s">
        <v>63345</v>
      </c>
    </row>
    <row r="20827" spans="10:11" x14ac:dyDescent="0.25">
      <c r="J20827" s="8" t="s">
        <v>5157</v>
      </c>
      <c r="K20827" s="8" t="s">
        <v>13088</v>
      </c>
    </row>
    <row r="20828" spans="10:11" x14ac:dyDescent="0.25">
      <c r="J20828" s="8" t="s">
        <v>63346</v>
      </c>
      <c r="K20828" s="8" t="s">
        <v>63347</v>
      </c>
    </row>
    <row r="20829" spans="10:11" x14ac:dyDescent="0.25">
      <c r="J20829" s="8" t="s">
        <v>63348</v>
      </c>
      <c r="K20829" s="8" t="s">
        <v>63349</v>
      </c>
    </row>
    <row r="20830" spans="10:11" x14ac:dyDescent="0.25">
      <c r="J20830" s="8" t="s">
        <v>63350</v>
      </c>
      <c r="K20830" s="8" t="s">
        <v>63351</v>
      </c>
    </row>
    <row r="20831" spans="10:11" x14ac:dyDescent="0.25">
      <c r="J20831" s="8" t="s">
        <v>63352</v>
      </c>
      <c r="K20831" s="8" t="s">
        <v>63353</v>
      </c>
    </row>
    <row r="20832" spans="10:11" x14ac:dyDescent="0.25">
      <c r="J20832" s="8" t="s">
        <v>63354</v>
      </c>
      <c r="K20832" s="8" t="s">
        <v>63355</v>
      </c>
    </row>
    <row r="20833" spans="10:11" x14ac:dyDescent="0.25">
      <c r="J20833" s="8" t="s">
        <v>63356</v>
      </c>
      <c r="K20833" s="8" t="s">
        <v>63357</v>
      </c>
    </row>
    <row r="20834" spans="10:11" x14ac:dyDescent="0.25">
      <c r="J20834" s="8" t="s">
        <v>63358</v>
      </c>
      <c r="K20834" s="8" t="s">
        <v>63359</v>
      </c>
    </row>
    <row r="20835" spans="10:11" x14ac:dyDescent="0.25">
      <c r="J20835" s="8" t="s">
        <v>63360</v>
      </c>
      <c r="K20835" s="8" t="s">
        <v>63361</v>
      </c>
    </row>
    <row r="20836" spans="10:11" x14ac:dyDescent="0.25">
      <c r="J20836" s="8" t="s">
        <v>63362</v>
      </c>
      <c r="K20836" s="8" t="s">
        <v>63363</v>
      </c>
    </row>
    <row r="20837" spans="10:11" x14ac:dyDescent="0.25">
      <c r="J20837" s="8" t="s">
        <v>63364</v>
      </c>
      <c r="K20837" s="8" t="s">
        <v>63365</v>
      </c>
    </row>
    <row r="20838" spans="10:11" x14ac:dyDescent="0.25">
      <c r="J20838" s="8" t="s">
        <v>63366</v>
      </c>
      <c r="K20838" s="8" t="s">
        <v>63367</v>
      </c>
    </row>
    <row r="20839" spans="10:11" x14ac:dyDescent="0.25">
      <c r="J20839" s="8" t="s">
        <v>6645</v>
      </c>
      <c r="K20839" s="8" t="s">
        <v>13583</v>
      </c>
    </row>
    <row r="20840" spans="10:11" x14ac:dyDescent="0.25">
      <c r="J20840" s="8" t="s">
        <v>63368</v>
      </c>
      <c r="K20840" s="8" t="s">
        <v>63369</v>
      </c>
    </row>
    <row r="20841" spans="10:11" x14ac:dyDescent="0.25">
      <c r="J20841" s="8" t="s">
        <v>63370</v>
      </c>
      <c r="K20841" s="8" t="s">
        <v>63371</v>
      </c>
    </row>
    <row r="20842" spans="10:11" x14ac:dyDescent="0.25">
      <c r="J20842" s="8" t="s">
        <v>63372</v>
      </c>
      <c r="K20842" s="8" t="s">
        <v>63373</v>
      </c>
    </row>
    <row r="20843" spans="10:11" x14ac:dyDescent="0.25">
      <c r="J20843" s="8" t="s">
        <v>63374</v>
      </c>
      <c r="K20843" s="8" t="s">
        <v>63375</v>
      </c>
    </row>
    <row r="20844" spans="10:11" x14ac:dyDescent="0.25">
      <c r="J20844" s="8" t="s">
        <v>17832</v>
      </c>
      <c r="K20844" s="8" t="s">
        <v>17833</v>
      </c>
    </row>
    <row r="20845" spans="10:11" x14ac:dyDescent="0.25">
      <c r="J20845" s="8" t="s">
        <v>63376</v>
      </c>
      <c r="K20845" s="8" t="s">
        <v>63377</v>
      </c>
    </row>
    <row r="20846" spans="10:11" x14ac:dyDescent="0.25">
      <c r="J20846" s="8" t="s">
        <v>63378</v>
      </c>
      <c r="K20846" s="8" t="s">
        <v>63379</v>
      </c>
    </row>
    <row r="20847" spans="10:11" x14ac:dyDescent="0.25">
      <c r="J20847" s="8" t="s">
        <v>63380</v>
      </c>
      <c r="K20847" s="8" t="s">
        <v>63381</v>
      </c>
    </row>
    <row r="20848" spans="10:11" x14ac:dyDescent="0.25">
      <c r="J20848" s="8" t="s">
        <v>63382</v>
      </c>
      <c r="K20848" s="8" t="s">
        <v>63383</v>
      </c>
    </row>
    <row r="20849" spans="10:11" x14ac:dyDescent="0.25">
      <c r="J20849" s="8" t="s">
        <v>63384</v>
      </c>
      <c r="K20849" s="8" t="s">
        <v>63385</v>
      </c>
    </row>
    <row r="20850" spans="10:11" x14ac:dyDescent="0.25">
      <c r="J20850" s="8" t="s">
        <v>63386</v>
      </c>
      <c r="K20850" s="8" t="s">
        <v>63387</v>
      </c>
    </row>
    <row r="20851" spans="10:11" x14ac:dyDescent="0.25">
      <c r="J20851" s="8" t="s">
        <v>63388</v>
      </c>
      <c r="K20851" s="8" t="s">
        <v>63389</v>
      </c>
    </row>
    <row r="20852" spans="10:11" x14ac:dyDescent="0.25">
      <c r="J20852" s="8" t="s">
        <v>63390</v>
      </c>
      <c r="K20852" s="8" t="s">
        <v>63391</v>
      </c>
    </row>
    <row r="20853" spans="10:11" x14ac:dyDescent="0.25">
      <c r="J20853" s="8" t="s">
        <v>63392</v>
      </c>
      <c r="K20853" s="8" t="s">
        <v>63393</v>
      </c>
    </row>
    <row r="20854" spans="10:11" x14ac:dyDescent="0.25">
      <c r="J20854" s="8" t="s">
        <v>17765</v>
      </c>
      <c r="K20854" s="8" t="s">
        <v>17766</v>
      </c>
    </row>
    <row r="20855" spans="10:11" x14ac:dyDescent="0.25">
      <c r="J20855" s="8" t="s">
        <v>63394</v>
      </c>
      <c r="K20855" s="8" t="s">
        <v>63395</v>
      </c>
    </row>
    <row r="20856" spans="10:11" x14ac:dyDescent="0.25">
      <c r="J20856" s="8" t="s">
        <v>63396</v>
      </c>
      <c r="K20856" s="8" t="s">
        <v>63397</v>
      </c>
    </row>
    <row r="20857" spans="10:11" x14ac:dyDescent="0.25">
      <c r="J20857" s="8" t="s">
        <v>63398</v>
      </c>
      <c r="K20857" s="8" t="s">
        <v>63399</v>
      </c>
    </row>
    <row r="20858" spans="10:11" x14ac:dyDescent="0.25">
      <c r="J20858" s="8" t="s">
        <v>63400</v>
      </c>
      <c r="K20858" s="8" t="s">
        <v>63401</v>
      </c>
    </row>
    <row r="20859" spans="10:11" x14ac:dyDescent="0.25">
      <c r="J20859" s="8" t="s">
        <v>11875</v>
      </c>
      <c r="K20859" s="8" t="s">
        <v>14810</v>
      </c>
    </row>
    <row r="20860" spans="10:11" x14ac:dyDescent="0.25">
      <c r="J20860" s="8" t="s">
        <v>63402</v>
      </c>
      <c r="K20860" s="8" t="s">
        <v>63403</v>
      </c>
    </row>
    <row r="20861" spans="10:11" x14ac:dyDescent="0.25">
      <c r="J20861" s="8" t="s">
        <v>63404</v>
      </c>
      <c r="K20861" s="8" t="s">
        <v>63403</v>
      </c>
    </row>
    <row r="20862" spans="10:11" x14ac:dyDescent="0.25">
      <c r="J20862" s="8" t="s">
        <v>63405</v>
      </c>
      <c r="K20862" s="8" t="s">
        <v>63406</v>
      </c>
    </row>
    <row r="20863" spans="10:11" x14ac:dyDescent="0.25">
      <c r="J20863" s="8" t="s">
        <v>63407</v>
      </c>
      <c r="K20863" s="8" t="s">
        <v>63408</v>
      </c>
    </row>
    <row r="20864" spans="10:11" x14ac:dyDescent="0.25">
      <c r="J20864" s="8" t="s">
        <v>63409</v>
      </c>
      <c r="K20864" s="8" t="s">
        <v>63410</v>
      </c>
    </row>
    <row r="20865" spans="10:11" x14ac:dyDescent="0.25">
      <c r="J20865" s="8" t="s">
        <v>63411</v>
      </c>
      <c r="K20865" s="8" t="s">
        <v>63412</v>
      </c>
    </row>
    <row r="20866" spans="10:11" x14ac:dyDescent="0.25">
      <c r="J20866" s="8" t="s">
        <v>63413</v>
      </c>
      <c r="K20866" s="8" t="s">
        <v>63414</v>
      </c>
    </row>
    <row r="20867" spans="10:11" x14ac:dyDescent="0.25">
      <c r="J20867" s="8" t="s">
        <v>63415</v>
      </c>
      <c r="K20867" s="8" t="s">
        <v>63416</v>
      </c>
    </row>
    <row r="20868" spans="10:11" x14ac:dyDescent="0.25">
      <c r="J20868" s="8" t="s">
        <v>63417</v>
      </c>
      <c r="K20868" s="8" t="s">
        <v>63418</v>
      </c>
    </row>
    <row r="20869" spans="10:11" x14ac:dyDescent="0.25">
      <c r="J20869" s="8" t="s">
        <v>63419</v>
      </c>
      <c r="K20869" s="8" t="s">
        <v>63420</v>
      </c>
    </row>
    <row r="20870" spans="10:11" x14ac:dyDescent="0.25">
      <c r="J20870" s="8" t="s">
        <v>63421</v>
      </c>
      <c r="K20870" s="8" t="s">
        <v>63422</v>
      </c>
    </row>
    <row r="20871" spans="10:11" x14ac:dyDescent="0.25">
      <c r="J20871" s="8" t="s">
        <v>63423</v>
      </c>
      <c r="K20871" s="8" t="s">
        <v>63424</v>
      </c>
    </row>
    <row r="20872" spans="10:11" x14ac:dyDescent="0.25">
      <c r="J20872" s="8" t="s">
        <v>63425</v>
      </c>
      <c r="K20872" s="8" t="s">
        <v>63426</v>
      </c>
    </row>
    <row r="20873" spans="10:11" x14ac:dyDescent="0.25">
      <c r="J20873" s="8" t="s">
        <v>63427</v>
      </c>
      <c r="K20873" s="8" t="s">
        <v>63428</v>
      </c>
    </row>
    <row r="20874" spans="10:11" x14ac:dyDescent="0.25">
      <c r="J20874" s="8" t="s">
        <v>6752</v>
      </c>
      <c r="K20874" s="8" t="s">
        <v>13617</v>
      </c>
    </row>
    <row r="20875" spans="10:11" x14ac:dyDescent="0.25">
      <c r="J20875" s="8" t="s">
        <v>63429</v>
      </c>
      <c r="K20875" s="8" t="s">
        <v>63430</v>
      </c>
    </row>
    <row r="20876" spans="10:11" x14ac:dyDescent="0.25">
      <c r="J20876" s="8" t="s">
        <v>63431</v>
      </c>
      <c r="K20876" s="8" t="s">
        <v>63432</v>
      </c>
    </row>
    <row r="20877" spans="10:11" x14ac:dyDescent="0.25">
      <c r="J20877" s="8" t="s">
        <v>9342</v>
      </c>
      <c r="K20877" s="8" t="s">
        <v>14102</v>
      </c>
    </row>
    <row r="20878" spans="10:11" x14ac:dyDescent="0.25">
      <c r="J20878" s="8" t="s">
        <v>63433</v>
      </c>
      <c r="K20878" s="8" t="s">
        <v>63434</v>
      </c>
    </row>
    <row r="20879" spans="10:11" x14ac:dyDescent="0.25">
      <c r="J20879" s="8" t="s">
        <v>63435</v>
      </c>
      <c r="K20879" s="8" t="s">
        <v>63436</v>
      </c>
    </row>
    <row r="20880" spans="10:11" x14ac:dyDescent="0.25">
      <c r="J20880" s="8" t="s">
        <v>63437</v>
      </c>
      <c r="K20880" s="8" t="s">
        <v>63438</v>
      </c>
    </row>
    <row r="20881" spans="10:11" x14ac:dyDescent="0.25">
      <c r="J20881" s="8" t="s">
        <v>63439</v>
      </c>
      <c r="K20881" s="8" t="s">
        <v>63440</v>
      </c>
    </row>
    <row r="20882" spans="10:11" x14ac:dyDescent="0.25">
      <c r="J20882" s="8" t="s">
        <v>63441</v>
      </c>
      <c r="K20882" s="8" t="s">
        <v>63442</v>
      </c>
    </row>
    <row r="20883" spans="10:11" x14ac:dyDescent="0.25">
      <c r="J20883" s="8" t="s">
        <v>63443</v>
      </c>
      <c r="K20883" s="8" t="s">
        <v>63444</v>
      </c>
    </row>
    <row r="20884" spans="10:11" x14ac:dyDescent="0.25">
      <c r="J20884" s="8" t="s">
        <v>63445</v>
      </c>
      <c r="K20884" s="8" t="s">
        <v>63446</v>
      </c>
    </row>
    <row r="20885" spans="10:11" x14ac:dyDescent="0.25">
      <c r="J20885" s="8" t="s">
        <v>63447</v>
      </c>
      <c r="K20885" s="8" t="s">
        <v>63448</v>
      </c>
    </row>
    <row r="20886" spans="10:11" x14ac:dyDescent="0.25">
      <c r="J20886" s="8" t="s">
        <v>63449</v>
      </c>
      <c r="K20886" s="8" t="s">
        <v>63450</v>
      </c>
    </row>
    <row r="20887" spans="10:11" x14ac:dyDescent="0.25">
      <c r="J20887" s="8" t="s">
        <v>63451</v>
      </c>
      <c r="K20887" s="8" t="s">
        <v>63452</v>
      </c>
    </row>
    <row r="20888" spans="10:11" x14ac:dyDescent="0.25">
      <c r="J20888" s="8" t="s">
        <v>1364</v>
      </c>
      <c r="K20888" s="8" t="s">
        <v>12365</v>
      </c>
    </row>
    <row r="20889" spans="10:11" x14ac:dyDescent="0.25">
      <c r="J20889" s="8" t="s">
        <v>63453</v>
      </c>
      <c r="K20889" s="8" t="s">
        <v>63454</v>
      </c>
    </row>
    <row r="20890" spans="10:11" x14ac:dyDescent="0.25">
      <c r="J20890" s="8" t="s">
        <v>63455</v>
      </c>
      <c r="K20890" s="8" t="s">
        <v>63456</v>
      </c>
    </row>
    <row r="20891" spans="10:11" x14ac:dyDescent="0.25">
      <c r="J20891" s="8" t="s">
        <v>63457</v>
      </c>
      <c r="K20891" s="8" t="s">
        <v>63458</v>
      </c>
    </row>
    <row r="20892" spans="10:11" x14ac:dyDescent="0.25">
      <c r="J20892" s="8" t="s">
        <v>63459</v>
      </c>
      <c r="K20892" s="8" t="s">
        <v>63460</v>
      </c>
    </row>
    <row r="20893" spans="10:11" x14ac:dyDescent="0.25">
      <c r="J20893" s="8" t="s">
        <v>63461</v>
      </c>
      <c r="K20893" s="8" t="s">
        <v>63462</v>
      </c>
    </row>
    <row r="20894" spans="10:11" x14ac:dyDescent="0.25">
      <c r="J20894" s="8" t="s">
        <v>63463</v>
      </c>
      <c r="K20894" s="8" t="s">
        <v>63464</v>
      </c>
    </row>
    <row r="20895" spans="10:11" x14ac:dyDescent="0.25">
      <c r="J20895" s="8" t="s">
        <v>63465</v>
      </c>
      <c r="K20895" s="8" t="s">
        <v>63466</v>
      </c>
    </row>
    <row r="20896" spans="10:11" x14ac:dyDescent="0.25">
      <c r="J20896" s="8" t="s">
        <v>63467</v>
      </c>
      <c r="K20896" s="8" t="s">
        <v>63468</v>
      </c>
    </row>
    <row r="20897" spans="10:11" x14ac:dyDescent="0.25">
      <c r="J20897" s="8" t="s">
        <v>63469</v>
      </c>
      <c r="K20897" s="8" t="s">
        <v>63470</v>
      </c>
    </row>
    <row r="20898" spans="10:11" x14ac:dyDescent="0.25">
      <c r="J20898" s="8" t="s">
        <v>63471</v>
      </c>
      <c r="K20898" s="8" t="s">
        <v>63472</v>
      </c>
    </row>
    <row r="20899" spans="10:11" x14ac:dyDescent="0.25">
      <c r="J20899" s="8" t="s">
        <v>63473</v>
      </c>
      <c r="K20899" s="8" t="s">
        <v>63474</v>
      </c>
    </row>
    <row r="20900" spans="10:11" x14ac:dyDescent="0.25">
      <c r="J20900" s="8" t="s">
        <v>63475</v>
      </c>
      <c r="K20900" s="8" t="s">
        <v>63476</v>
      </c>
    </row>
    <row r="20901" spans="10:11" x14ac:dyDescent="0.25">
      <c r="J20901" s="8" t="s">
        <v>63477</v>
      </c>
      <c r="K20901" s="8" t="s">
        <v>63478</v>
      </c>
    </row>
    <row r="20902" spans="10:11" x14ac:dyDescent="0.25">
      <c r="J20902" s="8" t="s">
        <v>63479</v>
      </c>
      <c r="K20902" s="8" t="s">
        <v>63480</v>
      </c>
    </row>
    <row r="20903" spans="10:11" x14ac:dyDescent="0.25">
      <c r="J20903" s="8" t="s">
        <v>63481</v>
      </c>
      <c r="K20903" s="8" t="s">
        <v>63482</v>
      </c>
    </row>
    <row r="20904" spans="10:11" x14ac:dyDescent="0.25">
      <c r="J20904" s="8" t="s">
        <v>63483</v>
      </c>
      <c r="K20904" s="8" t="s">
        <v>63484</v>
      </c>
    </row>
    <row r="20905" spans="10:11" x14ac:dyDescent="0.25">
      <c r="J20905" s="8" t="s">
        <v>63485</v>
      </c>
      <c r="K20905" s="8" t="s">
        <v>63486</v>
      </c>
    </row>
    <row r="20906" spans="10:11" x14ac:dyDescent="0.25">
      <c r="J20906" s="8" t="s">
        <v>63487</v>
      </c>
      <c r="K20906" s="8" t="s">
        <v>63488</v>
      </c>
    </row>
    <row r="20907" spans="10:11" x14ac:dyDescent="0.25">
      <c r="J20907" s="8" t="s">
        <v>63489</v>
      </c>
      <c r="K20907" s="8" t="s">
        <v>63490</v>
      </c>
    </row>
    <row r="20908" spans="10:11" x14ac:dyDescent="0.25">
      <c r="J20908" s="8" t="s">
        <v>63491</v>
      </c>
      <c r="K20908" s="8" t="s">
        <v>63492</v>
      </c>
    </row>
    <row r="20909" spans="10:11" x14ac:dyDescent="0.25">
      <c r="J20909" s="8" t="s">
        <v>63493</v>
      </c>
      <c r="K20909" s="8" t="s">
        <v>63494</v>
      </c>
    </row>
    <row r="20910" spans="10:11" x14ac:dyDescent="0.25">
      <c r="J20910" s="8" t="s">
        <v>18581</v>
      </c>
      <c r="K20910" s="8" t="s">
        <v>18582</v>
      </c>
    </row>
    <row r="20911" spans="10:11" x14ac:dyDescent="0.25">
      <c r="J20911" s="8" t="s">
        <v>63495</v>
      </c>
      <c r="K20911" s="8" t="s">
        <v>63496</v>
      </c>
    </row>
    <row r="20912" spans="10:11" x14ac:dyDescent="0.25">
      <c r="J20912" s="8" t="s">
        <v>63497</v>
      </c>
      <c r="K20912" s="8" t="s">
        <v>63498</v>
      </c>
    </row>
    <row r="20913" spans="10:11" x14ac:dyDescent="0.25">
      <c r="J20913" s="8" t="s">
        <v>17852</v>
      </c>
      <c r="K20913" s="8" t="s">
        <v>17853</v>
      </c>
    </row>
    <row r="20914" spans="10:11" x14ac:dyDescent="0.25">
      <c r="J20914" s="8" t="s">
        <v>63499</v>
      </c>
      <c r="K20914" s="8" t="s">
        <v>63500</v>
      </c>
    </row>
    <row r="20915" spans="10:11" x14ac:dyDescent="0.25">
      <c r="J20915" s="8" t="s">
        <v>63501</v>
      </c>
      <c r="K20915" s="8" t="s">
        <v>63502</v>
      </c>
    </row>
    <row r="20916" spans="10:11" x14ac:dyDescent="0.25">
      <c r="J20916" s="8" t="s">
        <v>63503</v>
      </c>
      <c r="K20916" s="8" t="s">
        <v>63504</v>
      </c>
    </row>
    <row r="20917" spans="10:11" x14ac:dyDescent="0.25">
      <c r="J20917" s="8" t="s">
        <v>63505</v>
      </c>
      <c r="K20917" s="8" t="s">
        <v>63506</v>
      </c>
    </row>
    <row r="20918" spans="10:11" x14ac:dyDescent="0.25">
      <c r="J20918" s="8" t="s">
        <v>63507</v>
      </c>
      <c r="K20918" s="8" t="s">
        <v>63508</v>
      </c>
    </row>
    <row r="20919" spans="10:11" x14ac:dyDescent="0.25">
      <c r="J20919" s="8" t="s">
        <v>63509</v>
      </c>
      <c r="K20919" s="8" t="s">
        <v>63510</v>
      </c>
    </row>
    <row r="20920" spans="10:11" x14ac:dyDescent="0.25">
      <c r="J20920" s="8" t="s">
        <v>63511</v>
      </c>
      <c r="K20920" s="8" t="s">
        <v>63512</v>
      </c>
    </row>
    <row r="20921" spans="10:11" x14ac:dyDescent="0.25">
      <c r="J20921" s="8" t="s">
        <v>63513</v>
      </c>
      <c r="K20921" s="8" t="s">
        <v>63514</v>
      </c>
    </row>
    <row r="20922" spans="10:11" x14ac:dyDescent="0.25">
      <c r="J20922" s="8" t="s">
        <v>63515</v>
      </c>
      <c r="K20922" s="8" t="s">
        <v>63516</v>
      </c>
    </row>
    <row r="20923" spans="10:11" x14ac:dyDescent="0.25">
      <c r="J20923" s="8" t="s">
        <v>63517</v>
      </c>
      <c r="K20923" s="8" t="s">
        <v>63518</v>
      </c>
    </row>
    <row r="20924" spans="10:11" x14ac:dyDescent="0.25">
      <c r="J20924" s="8" t="s">
        <v>63519</v>
      </c>
      <c r="K20924" s="8" t="s">
        <v>63520</v>
      </c>
    </row>
    <row r="20925" spans="10:11" x14ac:dyDescent="0.25">
      <c r="J20925" s="8" t="s">
        <v>63521</v>
      </c>
      <c r="K20925" s="8" t="s">
        <v>63522</v>
      </c>
    </row>
    <row r="20926" spans="10:11" x14ac:dyDescent="0.25">
      <c r="J20926" s="8" t="s">
        <v>63523</v>
      </c>
      <c r="K20926" s="8" t="s">
        <v>63524</v>
      </c>
    </row>
    <row r="20927" spans="10:11" x14ac:dyDescent="0.25">
      <c r="J20927" s="8" t="s">
        <v>63525</v>
      </c>
      <c r="K20927" s="8" t="s">
        <v>63526</v>
      </c>
    </row>
    <row r="20928" spans="10:11" x14ac:dyDescent="0.25">
      <c r="J20928" s="8" t="s">
        <v>63527</v>
      </c>
      <c r="K20928" s="8" t="s">
        <v>63528</v>
      </c>
    </row>
    <row r="20929" spans="10:11" x14ac:dyDescent="0.25">
      <c r="J20929" s="8" t="s">
        <v>63529</v>
      </c>
      <c r="K20929" s="8" t="s">
        <v>63530</v>
      </c>
    </row>
    <row r="20930" spans="10:11" x14ac:dyDescent="0.25">
      <c r="J20930" s="8" t="s">
        <v>63531</v>
      </c>
      <c r="K20930" s="8" t="s">
        <v>63532</v>
      </c>
    </row>
    <row r="20931" spans="10:11" x14ac:dyDescent="0.25">
      <c r="J20931" s="8" t="s">
        <v>63533</v>
      </c>
      <c r="K20931" s="8" t="s">
        <v>63534</v>
      </c>
    </row>
    <row r="20932" spans="10:11" x14ac:dyDescent="0.25">
      <c r="J20932" s="8" t="s">
        <v>63535</v>
      </c>
      <c r="K20932" s="8" t="s">
        <v>63536</v>
      </c>
    </row>
    <row r="20933" spans="10:11" x14ac:dyDescent="0.25">
      <c r="J20933" s="8" t="s">
        <v>63537</v>
      </c>
      <c r="K20933" s="8" t="s">
        <v>63538</v>
      </c>
    </row>
    <row r="20934" spans="10:11" x14ac:dyDescent="0.25">
      <c r="J20934" s="8" t="s">
        <v>63539</v>
      </c>
      <c r="K20934" s="8" t="s">
        <v>63540</v>
      </c>
    </row>
    <row r="20935" spans="10:11" x14ac:dyDescent="0.25">
      <c r="J20935" s="8" t="s">
        <v>63541</v>
      </c>
      <c r="K20935" s="8" t="s">
        <v>63542</v>
      </c>
    </row>
    <row r="20936" spans="10:11" x14ac:dyDescent="0.25">
      <c r="J20936" s="8" t="s">
        <v>63543</v>
      </c>
      <c r="K20936" s="8" t="s">
        <v>63544</v>
      </c>
    </row>
    <row r="20937" spans="10:11" x14ac:dyDescent="0.25">
      <c r="J20937" s="8" t="s">
        <v>63545</v>
      </c>
      <c r="K20937" s="8" t="s">
        <v>63546</v>
      </c>
    </row>
    <row r="20938" spans="10:11" x14ac:dyDescent="0.25">
      <c r="J20938" s="8" t="s">
        <v>63547</v>
      </c>
      <c r="K20938" s="8" t="s">
        <v>63548</v>
      </c>
    </row>
    <row r="20939" spans="10:11" x14ac:dyDescent="0.25">
      <c r="J20939" s="8" t="s">
        <v>63549</v>
      </c>
      <c r="K20939" s="8" t="s">
        <v>63550</v>
      </c>
    </row>
    <row r="20940" spans="10:11" x14ac:dyDescent="0.25">
      <c r="J20940" s="8" t="s">
        <v>63551</v>
      </c>
      <c r="K20940" s="8" t="s">
        <v>63552</v>
      </c>
    </row>
    <row r="20941" spans="10:11" x14ac:dyDescent="0.25">
      <c r="J20941" s="8" t="s">
        <v>63553</v>
      </c>
      <c r="K20941" s="8" t="s">
        <v>63554</v>
      </c>
    </row>
    <row r="20942" spans="10:11" x14ac:dyDescent="0.25">
      <c r="J20942" s="8" t="s">
        <v>24821</v>
      </c>
      <c r="K20942" s="8" t="s">
        <v>63555</v>
      </c>
    </row>
    <row r="20943" spans="10:11" x14ac:dyDescent="0.25">
      <c r="J20943" s="8" t="s">
        <v>63556</v>
      </c>
      <c r="K20943" s="8" t="s">
        <v>63557</v>
      </c>
    </row>
    <row r="20944" spans="10:11" x14ac:dyDescent="0.25">
      <c r="J20944" s="8" t="s">
        <v>63558</v>
      </c>
      <c r="K20944" s="8" t="s">
        <v>63559</v>
      </c>
    </row>
    <row r="20945" spans="10:11" x14ac:dyDescent="0.25">
      <c r="J20945" s="8" t="s">
        <v>63560</v>
      </c>
      <c r="K20945" s="8" t="s">
        <v>63561</v>
      </c>
    </row>
    <row r="20946" spans="10:11" x14ac:dyDescent="0.25">
      <c r="J20946" s="8" t="s">
        <v>63562</v>
      </c>
      <c r="K20946" s="8" t="s">
        <v>63563</v>
      </c>
    </row>
    <row r="20947" spans="10:11" x14ac:dyDescent="0.25">
      <c r="J20947" s="8" t="s">
        <v>63564</v>
      </c>
      <c r="K20947" s="8" t="s">
        <v>63565</v>
      </c>
    </row>
    <row r="20948" spans="10:11" x14ac:dyDescent="0.25">
      <c r="J20948" s="8" t="s">
        <v>63566</v>
      </c>
      <c r="K20948" s="8" t="s">
        <v>63567</v>
      </c>
    </row>
    <row r="20949" spans="10:11" x14ac:dyDescent="0.25">
      <c r="J20949" s="8" t="s">
        <v>63568</v>
      </c>
      <c r="K20949" s="8" t="s">
        <v>63569</v>
      </c>
    </row>
    <row r="20950" spans="10:11" x14ac:dyDescent="0.25">
      <c r="J20950" s="8" t="s">
        <v>63570</v>
      </c>
      <c r="K20950" s="8" t="s">
        <v>63571</v>
      </c>
    </row>
    <row r="20951" spans="10:11" x14ac:dyDescent="0.25">
      <c r="J20951" s="8" t="s">
        <v>63572</v>
      </c>
      <c r="K20951" s="8" t="s">
        <v>63573</v>
      </c>
    </row>
    <row r="20952" spans="10:11" x14ac:dyDescent="0.25">
      <c r="J20952" s="8" t="s">
        <v>63574</v>
      </c>
      <c r="K20952" s="8" t="s">
        <v>63575</v>
      </c>
    </row>
    <row r="20953" spans="10:11" x14ac:dyDescent="0.25">
      <c r="J20953" s="8" t="s">
        <v>63576</v>
      </c>
      <c r="K20953" s="8" t="s">
        <v>63577</v>
      </c>
    </row>
    <row r="20954" spans="10:11" x14ac:dyDescent="0.25">
      <c r="J20954" s="8" t="s">
        <v>63578</v>
      </c>
      <c r="K20954" s="8" t="s">
        <v>63579</v>
      </c>
    </row>
    <row r="20955" spans="10:11" x14ac:dyDescent="0.25">
      <c r="J20955" s="8" t="s">
        <v>63580</v>
      </c>
      <c r="K20955" s="8" t="s">
        <v>63581</v>
      </c>
    </row>
    <row r="20956" spans="10:11" x14ac:dyDescent="0.25">
      <c r="J20956" s="8" t="s">
        <v>1853</v>
      </c>
      <c r="K20956" s="8" t="s">
        <v>12432</v>
      </c>
    </row>
    <row r="20957" spans="10:11" x14ac:dyDescent="0.25">
      <c r="J20957" s="8" t="s">
        <v>63582</v>
      </c>
      <c r="K20957" s="8" t="s">
        <v>63583</v>
      </c>
    </row>
    <row r="20958" spans="10:11" x14ac:dyDescent="0.25">
      <c r="J20958" s="8" t="s">
        <v>1625</v>
      </c>
      <c r="K20958" s="8" t="s">
        <v>12398</v>
      </c>
    </row>
    <row r="20959" spans="10:11" x14ac:dyDescent="0.25">
      <c r="J20959" s="8" t="s">
        <v>63584</v>
      </c>
      <c r="K20959" s="8" t="s">
        <v>63585</v>
      </c>
    </row>
    <row r="20960" spans="10:11" x14ac:dyDescent="0.25">
      <c r="J20960" s="8" t="s">
        <v>63586</v>
      </c>
      <c r="K20960" s="8" t="s">
        <v>63587</v>
      </c>
    </row>
    <row r="20961" spans="10:11" x14ac:dyDescent="0.25">
      <c r="J20961" s="8" t="s">
        <v>63588</v>
      </c>
      <c r="K20961" s="8" t="s">
        <v>63589</v>
      </c>
    </row>
    <row r="20962" spans="10:11" x14ac:dyDescent="0.25">
      <c r="J20962" s="8" t="s">
        <v>63590</v>
      </c>
      <c r="K20962" s="8" t="s">
        <v>63591</v>
      </c>
    </row>
    <row r="20963" spans="10:11" x14ac:dyDescent="0.25">
      <c r="J20963" s="8" t="s">
        <v>63592</v>
      </c>
      <c r="K20963" s="8" t="s">
        <v>63593</v>
      </c>
    </row>
    <row r="20964" spans="10:11" x14ac:dyDescent="0.25">
      <c r="J20964" s="8" t="s">
        <v>63594</v>
      </c>
      <c r="K20964" s="8" t="s">
        <v>63595</v>
      </c>
    </row>
    <row r="20965" spans="10:11" x14ac:dyDescent="0.25">
      <c r="J20965" s="8" t="s">
        <v>63596</v>
      </c>
      <c r="K20965" s="8" t="s">
        <v>63597</v>
      </c>
    </row>
    <row r="20966" spans="10:11" x14ac:dyDescent="0.25">
      <c r="J20966" s="8" t="s">
        <v>22494</v>
      </c>
      <c r="K20966" s="8" t="s">
        <v>63598</v>
      </c>
    </row>
    <row r="20967" spans="10:11" x14ac:dyDescent="0.25">
      <c r="J20967" s="8" t="s">
        <v>63599</v>
      </c>
      <c r="K20967" s="8" t="s">
        <v>63600</v>
      </c>
    </row>
    <row r="20968" spans="10:11" x14ac:dyDescent="0.25">
      <c r="J20968" s="8" t="s">
        <v>63601</v>
      </c>
      <c r="K20968" s="8" t="s">
        <v>63602</v>
      </c>
    </row>
    <row r="20969" spans="10:11" x14ac:dyDescent="0.25">
      <c r="J20969" s="8" t="s">
        <v>63603</v>
      </c>
      <c r="K20969" s="8" t="s">
        <v>63604</v>
      </c>
    </row>
    <row r="20970" spans="10:11" x14ac:dyDescent="0.25">
      <c r="J20970" s="8" t="s">
        <v>63605</v>
      </c>
      <c r="K20970" s="8" t="s">
        <v>63606</v>
      </c>
    </row>
    <row r="20971" spans="10:11" x14ac:dyDescent="0.25">
      <c r="J20971" s="8" t="s">
        <v>24931</v>
      </c>
      <c r="K20971" s="8" t="s">
        <v>63607</v>
      </c>
    </row>
    <row r="20972" spans="10:11" x14ac:dyDescent="0.25">
      <c r="J20972" s="8" t="s">
        <v>63608</v>
      </c>
      <c r="K20972" s="8" t="s">
        <v>63609</v>
      </c>
    </row>
    <row r="20973" spans="10:11" x14ac:dyDescent="0.25">
      <c r="J20973" s="8" t="s">
        <v>63610</v>
      </c>
      <c r="K20973" s="8" t="s">
        <v>63611</v>
      </c>
    </row>
    <row r="20974" spans="10:11" x14ac:dyDescent="0.25">
      <c r="J20974" s="8" t="s">
        <v>63612</v>
      </c>
      <c r="K20974" s="8" t="s">
        <v>63613</v>
      </c>
    </row>
    <row r="20975" spans="10:11" x14ac:dyDescent="0.25">
      <c r="J20975" s="8" t="s">
        <v>63614</v>
      </c>
      <c r="K20975" s="8" t="s">
        <v>63615</v>
      </c>
    </row>
    <row r="20976" spans="10:11" x14ac:dyDescent="0.25">
      <c r="J20976" s="8" t="s">
        <v>63616</v>
      </c>
      <c r="K20976" s="8" t="s">
        <v>63617</v>
      </c>
    </row>
    <row r="20977" spans="10:11" x14ac:dyDescent="0.25">
      <c r="J20977" s="8" t="s">
        <v>63618</v>
      </c>
      <c r="K20977" s="8" t="s">
        <v>63619</v>
      </c>
    </row>
    <row r="20978" spans="10:11" x14ac:dyDescent="0.25">
      <c r="J20978" s="8" t="s">
        <v>63620</v>
      </c>
      <c r="K20978" s="8" t="s">
        <v>63621</v>
      </c>
    </row>
    <row r="20979" spans="10:11" x14ac:dyDescent="0.25">
      <c r="J20979" s="8" t="s">
        <v>63622</v>
      </c>
      <c r="K20979" s="8" t="s">
        <v>63623</v>
      </c>
    </row>
    <row r="20980" spans="10:11" x14ac:dyDescent="0.25">
      <c r="J20980" s="8" t="s">
        <v>63624</v>
      </c>
      <c r="K20980" s="8" t="s">
        <v>63625</v>
      </c>
    </row>
    <row r="20981" spans="10:11" x14ac:dyDescent="0.25">
      <c r="J20981" s="8" t="s">
        <v>63626</v>
      </c>
      <c r="K20981" s="8" t="s">
        <v>63627</v>
      </c>
    </row>
    <row r="20982" spans="10:11" x14ac:dyDescent="0.25">
      <c r="J20982" s="8" t="s">
        <v>63628</v>
      </c>
      <c r="K20982" s="8" t="s">
        <v>63629</v>
      </c>
    </row>
    <row r="20983" spans="10:11" x14ac:dyDescent="0.25">
      <c r="J20983" s="8" t="s">
        <v>63630</v>
      </c>
      <c r="K20983" s="8" t="s">
        <v>63631</v>
      </c>
    </row>
    <row r="20984" spans="10:11" x14ac:dyDescent="0.25">
      <c r="J20984" s="8" t="s">
        <v>20464</v>
      </c>
      <c r="K20984" s="8" t="s">
        <v>63632</v>
      </c>
    </row>
    <row r="20985" spans="10:11" x14ac:dyDescent="0.25">
      <c r="J20985" s="8" t="s">
        <v>63633</v>
      </c>
      <c r="K20985" s="8" t="s">
        <v>63634</v>
      </c>
    </row>
    <row r="20986" spans="10:11" x14ac:dyDescent="0.25">
      <c r="J20986" s="8" t="s">
        <v>4514</v>
      </c>
      <c r="K20986" s="8" t="s">
        <v>12886</v>
      </c>
    </row>
    <row r="20987" spans="10:11" x14ac:dyDescent="0.25">
      <c r="J20987" s="8" t="s">
        <v>63635</v>
      </c>
      <c r="K20987" s="8" t="s">
        <v>63636</v>
      </c>
    </row>
    <row r="20988" spans="10:11" x14ac:dyDescent="0.25">
      <c r="J20988" s="8" t="s">
        <v>63637</v>
      </c>
      <c r="K20988" s="8" t="s">
        <v>63638</v>
      </c>
    </row>
    <row r="20989" spans="10:11" x14ac:dyDescent="0.25">
      <c r="J20989" s="8" t="s">
        <v>6257</v>
      </c>
      <c r="K20989" s="8" t="s">
        <v>13451</v>
      </c>
    </row>
    <row r="20990" spans="10:11" x14ac:dyDescent="0.25">
      <c r="J20990" s="8" t="s">
        <v>63639</v>
      </c>
      <c r="K20990" s="8" t="s">
        <v>63640</v>
      </c>
    </row>
    <row r="20991" spans="10:11" x14ac:dyDescent="0.25">
      <c r="J20991" s="8" t="s">
        <v>63641</v>
      </c>
      <c r="K20991" s="8" t="s">
        <v>63642</v>
      </c>
    </row>
    <row r="20992" spans="10:11" x14ac:dyDescent="0.25">
      <c r="J20992" s="8" t="s">
        <v>63643</v>
      </c>
      <c r="K20992" s="8" t="s">
        <v>63644</v>
      </c>
    </row>
    <row r="20993" spans="10:11" x14ac:dyDescent="0.25">
      <c r="J20993" s="8" t="s">
        <v>63645</v>
      </c>
      <c r="K20993" s="8" t="s">
        <v>63646</v>
      </c>
    </row>
    <row r="20994" spans="10:11" x14ac:dyDescent="0.25">
      <c r="J20994" s="8" t="s">
        <v>63647</v>
      </c>
      <c r="K20994" s="8" t="s">
        <v>63648</v>
      </c>
    </row>
    <row r="20995" spans="10:11" x14ac:dyDescent="0.25">
      <c r="J20995" s="8" t="s">
        <v>63649</v>
      </c>
      <c r="K20995" s="8" t="s">
        <v>63650</v>
      </c>
    </row>
    <row r="20996" spans="10:11" x14ac:dyDescent="0.25">
      <c r="J20996" s="8" t="s">
        <v>63651</v>
      </c>
      <c r="K20996" s="8" t="s">
        <v>63652</v>
      </c>
    </row>
    <row r="20997" spans="10:11" x14ac:dyDescent="0.25">
      <c r="J20997" s="8" t="s">
        <v>63653</v>
      </c>
      <c r="K20997" s="8" t="s">
        <v>63654</v>
      </c>
    </row>
    <row r="20998" spans="10:11" x14ac:dyDescent="0.25">
      <c r="J20998" s="8" t="s">
        <v>63655</v>
      </c>
      <c r="K20998" s="8" t="s">
        <v>63656</v>
      </c>
    </row>
    <row r="20999" spans="10:11" x14ac:dyDescent="0.25">
      <c r="J20999" s="8" t="s">
        <v>63657</v>
      </c>
      <c r="K20999" s="8" t="s">
        <v>63658</v>
      </c>
    </row>
    <row r="21000" spans="10:11" x14ac:dyDescent="0.25">
      <c r="J21000" s="8" t="s">
        <v>63659</v>
      </c>
      <c r="K21000" s="8" t="s">
        <v>63660</v>
      </c>
    </row>
    <row r="21001" spans="10:11" x14ac:dyDescent="0.25">
      <c r="J21001" s="8" t="s">
        <v>63661</v>
      </c>
      <c r="K21001" s="8" t="s">
        <v>63662</v>
      </c>
    </row>
    <row r="21002" spans="10:11" x14ac:dyDescent="0.25">
      <c r="J21002" s="8" t="s">
        <v>63663</v>
      </c>
      <c r="K21002" s="8" t="s">
        <v>63664</v>
      </c>
    </row>
    <row r="21003" spans="10:11" x14ac:dyDescent="0.25">
      <c r="J21003" s="8" t="s">
        <v>63665</v>
      </c>
      <c r="K21003" s="8" t="s">
        <v>63666</v>
      </c>
    </row>
    <row r="21004" spans="10:11" x14ac:dyDescent="0.25">
      <c r="J21004" s="8" t="s">
        <v>63667</v>
      </c>
      <c r="K21004" s="8" t="s">
        <v>63668</v>
      </c>
    </row>
    <row r="21005" spans="10:11" x14ac:dyDescent="0.25">
      <c r="J21005" s="8" t="s">
        <v>63669</v>
      </c>
      <c r="K21005" s="8" t="s">
        <v>63670</v>
      </c>
    </row>
    <row r="21006" spans="10:11" x14ac:dyDescent="0.25">
      <c r="J21006" s="8" t="s">
        <v>63671</v>
      </c>
      <c r="K21006" s="8" t="s">
        <v>63672</v>
      </c>
    </row>
    <row r="21007" spans="10:11" x14ac:dyDescent="0.25">
      <c r="J21007" s="8" t="s">
        <v>63673</v>
      </c>
      <c r="K21007" s="8" t="s">
        <v>63674</v>
      </c>
    </row>
    <row r="21008" spans="10:11" x14ac:dyDescent="0.25">
      <c r="J21008" s="8" t="s">
        <v>63675</v>
      </c>
      <c r="K21008" s="8" t="s">
        <v>63676</v>
      </c>
    </row>
    <row r="21009" spans="10:11" x14ac:dyDescent="0.25">
      <c r="J21009" s="8" t="s">
        <v>63677</v>
      </c>
      <c r="K21009" s="8" t="s">
        <v>63678</v>
      </c>
    </row>
    <row r="21010" spans="10:11" x14ac:dyDescent="0.25">
      <c r="J21010" s="8" t="s">
        <v>63679</v>
      </c>
      <c r="K21010" s="8" t="s">
        <v>63680</v>
      </c>
    </row>
    <row r="21011" spans="10:11" x14ac:dyDescent="0.25">
      <c r="J21011" s="8" t="s">
        <v>63681</v>
      </c>
      <c r="K21011" s="8" t="s">
        <v>63682</v>
      </c>
    </row>
    <row r="21012" spans="10:11" x14ac:dyDescent="0.25">
      <c r="J21012" s="8" t="s">
        <v>63683</v>
      </c>
      <c r="K21012" s="8" t="s">
        <v>63684</v>
      </c>
    </row>
    <row r="21013" spans="10:11" x14ac:dyDescent="0.25">
      <c r="J21013" s="8" t="s">
        <v>63685</v>
      </c>
      <c r="K21013" s="8" t="s">
        <v>63686</v>
      </c>
    </row>
    <row r="21014" spans="10:11" x14ac:dyDescent="0.25">
      <c r="J21014" s="8" t="s">
        <v>63687</v>
      </c>
      <c r="K21014" s="8" t="s">
        <v>63688</v>
      </c>
    </row>
    <row r="21015" spans="10:11" x14ac:dyDescent="0.25">
      <c r="J21015" s="8" t="s">
        <v>63689</v>
      </c>
      <c r="K21015" s="8" t="s">
        <v>63690</v>
      </c>
    </row>
    <row r="21016" spans="10:11" x14ac:dyDescent="0.25">
      <c r="J21016" s="8" t="s">
        <v>5095</v>
      </c>
      <c r="K21016" s="8" t="s">
        <v>13068</v>
      </c>
    </row>
    <row r="21017" spans="10:11" x14ac:dyDescent="0.25">
      <c r="J21017" s="8" t="s">
        <v>63691</v>
      </c>
      <c r="K21017" s="8" t="s">
        <v>63692</v>
      </c>
    </row>
    <row r="21018" spans="10:11" x14ac:dyDescent="0.25">
      <c r="J21018" s="8" t="s">
        <v>63693</v>
      </c>
      <c r="K21018" s="8" t="s">
        <v>63694</v>
      </c>
    </row>
    <row r="21019" spans="10:11" x14ac:dyDescent="0.25">
      <c r="J21019" s="8" t="s">
        <v>63695</v>
      </c>
      <c r="K21019" s="8" t="s">
        <v>63696</v>
      </c>
    </row>
    <row r="21020" spans="10:11" x14ac:dyDescent="0.25">
      <c r="J21020" s="8" t="s">
        <v>63697</v>
      </c>
      <c r="K21020" s="8" t="s">
        <v>63698</v>
      </c>
    </row>
    <row r="21021" spans="10:11" x14ac:dyDescent="0.25">
      <c r="J21021" s="8" t="s">
        <v>63699</v>
      </c>
      <c r="K21021" s="8" t="s">
        <v>63700</v>
      </c>
    </row>
    <row r="21022" spans="10:11" x14ac:dyDescent="0.25">
      <c r="J21022" s="8" t="s">
        <v>25689</v>
      </c>
      <c r="K21022" s="8" t="s">
        <v>63701</v>
      </c>
    </row>
    <row r="21023" spans="10:11" x14ac:dyDescent="0.25">
      <c r="J21023" s="8" t="s">
        <v>63702</v>
      </c>
      <c r="K21023" s="8" t="s">
        <v>63703</v>
      </c>
    </row>
    <row r="21024" spans="10:11" x14ac:dyDescent="0.25">
      <c r="J21024" s="8" t="s">
        <v>63704</v>
      </c>
      <c r="K21024" s="8" t="s">
        <v>63705</v>
      </c>
    </row>
    <row r="21025" spans="10:11" x14ac:dyDescent="0.25">
      <c r="J21025" s="8" t="s">
        <v>1519</v>
      </c>
      <c r="K21025" s="8" t="s">
        <v>12386</v>
      </c>
    </row>
    <row r="21026" spans="10:11" x14ac:dyDescent="0.25">
      <c r="J21026" s="8" t="s">
        <v>63706</v>
      </c>
      <c r="K21026" s="8" t="s">
        <v>63707</v>
      </c>
    </row>
    <row r="21027" spans="10:11" x14ac:dyDescent="0.25">
      <c r="J21027" s="8" t="s">
        <v>63708</v>
      </c>
      <c r="K21027" s="8" t="s">
        <v>63709</v>
      </c>
    </row>
    <row r="21028" spans="10:11" x14ac:dyDescent="0.25">
      <c r="J21028" s="8" t="s">
        <v>63710</v>
      </c>
      <c r="K21028" s="8" t="s">
        <v>63711</v>
      </c>
    </row>
    <row r="21029" spans="10:11" x14ac:dyDescent="0.25">
      <c r="J21029" s="8" t="s">
        <v>63712</v>
      </c>
      <c r="K21029" s="8" t="s">
        <v>63713</v>
      </c>
    </row>
    <row r="21030" spans="10:11" x14ac:dyDescent="0.25">
      <c r="J21030" s="8" t="s">
        <v>11251</v>
      </c>
      <c r="K21030" s="8" t="s">
        <v>14650</v>
      </c>
    </row>
    <row r="21031" spans="10:11" x14ac:dyDescent="0.25">
      <c r="J21031" s="8" t="s">
        <v>63714</v>
      </c>
      <c r="K21031" s="8" t="s">
        <v>63715</v>
      </c>
    </row>
    <row r="21032" spans="10:11" x14ac:dyDescent="0.25">
      <c r="J21032" s="8" t="s">
        <v>63716</v>
      </c>
      <c r="K21032" s="8" t="s">
        <v>63717</v>
      </c>
    </row>
    <row r="21033" spans="10:11" x14ac:dyDescent="0.25">
      <c r="J21033" s="8" t="s">
        <v>63718</v>
      </c>
      <c r="K21033" s="8" t="s">
        <v>63719</v>
      </c>
    </row>
    <row r="21034" spans="10:11" x14ac:dyDescent="0.25">
      <c r="J21034" s="8" t="s">
        <v>63720</v>
      </c>
      <c r="K21034" s="8" t="s">
        <v>63721</v>
      </c>
    </row>
    <row r="21035" spans="10:11" x14ac:dyDescent="0.25">
      <c r="J21035" s="8" t="s">
        <v>63722</v>
      </c>
      <c r="K21035" s="8" t="s">
        <v>63723</v>
      </c>
    </row>
    <row r="21036" spans="10:11" x14ac:dyDescent="0.25">
      <c r="J21036" s="8" t="s">
        <v>63724</v>
      </c>
      <c r="K21036" s="8" t="s">
        <v>63725</v>
      </c>
    </row>
    <row r="21037" spans="10:11" x14ac:dyDescent="0.25">
      <c r="J21037" s="8" t="s">
        <v>63726</v>
      </c>
      <c r="K21037" s="8" t="s">
        <v>63727</v>
      </c>
    </row>
    <row r="21038" spans="10:11" x14ac:dyDescent="0.25">
      <c r="J21038" s="8" t="s">
        <v>63728</v>
      </c>
      <c r="K21038" s="8" t="s">
        <v>63729</v>
      </c>
    </row>
    <row r="21039" spans="10:11" x14ac:dyDescent="0.25">
      <c r="J21039" s="8" t="s">
        <v>63730</v>
      </c>
      <c r="K21039" s="8" t="s">
        <v>63731</v>
      </c>
    </row>
    <row r="21040" spans="10:11" x14ac:dyDescent="0.25">
      <c r="J21040" s="8" t="s">
        <v>63732</v>
      </c>
      <c r="K21040" s="8" t="s">
        <v>63733</v>
      </c>
    </row>
    <row r="21041" spans="10:11" x14ac:dyDescent="0.25">
      <c r="J21041" s="8" t="s">
        <v>63734</v>
      </c>
      <c r="K21041" s="8" t="s">
        <v>63735</v>
      </c>
    </row>
    <row r="21042" spans="10:11" x14ac:dyDescent="0.25">
      <c r="J21042" s="8" t="s">
        <v>63736</v>
      </c>
      <c r="K21042" s="8" t="s">
        <v>63737</v>
      </c>
    </row>
    <row r="21043" spans="10:11" x14ac:dyDescent="0.25">
      <c r="J21043" s="8" t="s">
        <v>63738</v>
      </c>
      <c r="K21043" s="8" t="s">
        <v>63739</v>
      </c>
    </row>
    <row r="21044" spans="10:11" x14ac:dyDescent="0.25">
      <c r="J21044" s="8" t="s">
        <v>63740</v>
      </c>
      <c r="K21044" s="8" t="s">
        <v>63741</v>
      </c>
    </row>
    <row r="21045" spans="10:11" x14ac:dyDescent="0.25">
      <c r="J21045" s="8" t="s">
        <v>63742</v>
      </c>
      <c r="K21045" s="8" t="s">
        <v>63743</v>
      </c>
    </row>
    <row r="21046" spans="10:11" x14ac:dyDescent="0.25">
      <c r="J21046" s="8" t="s">
        <v>63744</v>
      </c>
      <c r="K21046" s="8" t="s">
        <v>63745</v>
      </c>
    </row>
    <row r="21047" spans="10:11" x14ac:dyDescent="0.25">
      <c r="J21047" s="8" t="s">
        <v>63746</v>
      </c>
      <c r="K21047" s="8" t="s">
        <v>63747</v>
      </c>
    </row>
    <row r="21048" spans="10:11" x14ac:dyDescent="0.25">
      <c r="J21048" s="8" t="s">
        <v>63748</v>
      </c>
      <c r="K21048" s="8" t="s">
        <v>63749</v>
      </c>
    </row>
    <row r="21049" spans="10:11" x14ac:dyDescent="0.25">
      <c r="J21049" s="8" t="s">
        <v>63750</v>
      </c>
      <c r="K21049" s="8" t="s">
        <v>63751</v>
      </c>
    </row>
    <row r="21050" spans="10:11" x14ac:dyDescent="0.25">
      <c r="J21050" s="8" t="s">
        <v>63752</v>
      </c>
      <c r="K21050" s="8" t="s">
        <v>63753</v>
      </c>
    </row>
    <row r="21051" spans="10:11" x14ac:dyDescent="0.25">
      <c r="J21051" s="8" t="s">
        <v>63754</v>
      </c>
      <c r="K21051" s="8" t="s">
        <v>63755</v>
      </c>
    </row>
    <row r="21052" spans="10:11" x14ac:dyDescent="0.25">
      <c r="J21052" s="8" t="s">
        <v>63756</v>
      </c>
      <c r="K21052" s="8" t="s">
        <v>63757</v>
      </c>
    </row>
    <row r="21053" spans="10:11" x14ac:dyDescent="0.25">
      <c r="J21053" s="8" t="s">
        <v>63758</v>
      </c>
      <c r="K21053" s="8" t="s">
        <v>63759</v>
      </c>
    </row>
    <row r="21054" spans="10:11" x14ac:dyDescent="0.25">
      <c r="J21054" s="8" t="s">
        <v>63760</v>
      </c>
      <c r="K21054" s="8" t="s">
        <v>63761</v>
      </c>
    </row>
    <row r="21055" spans="10:11" x14ac:dyDescent="0.25">
      <c r="J21055" s="8" t="s">
        <v>63762</v>
      </c>
      <c r="K21055" s="8" t="s">
        <v>63763</v>
      </c>
    </row>
    <row r="21056" spans="10:11" x14ac:dyDescent="0.25">
      <c r="J21056" s="8" t="s">
        <v>63764</v>
      </c>
      <c r="K21056" s="8" t="s">
        <v>63765</v>
      </c>
    </row>
    <row r="21057" spans="10:11" x14ac:dyDescent="0.25">
      <c r="J21057" s="8" t="s">
        <v>63766</v>
      </c>
      <c r="K21057" s="8" t="s">
        <v>63767</v>
      </c>
    </row>
    <row r="21058" spans="10:11" x14ac:dyDescent="0.25">
      <c r="J21058" s="8" t="s">
        <v>63768</v>
      </c>
      <c r="K21058" s="8" t="s">
        <v>63769</v>
      </c>
    </row>
    <row r="21059" spans="10:11" x14ac:dyDescent="0.25">
      <c r="J21059" s="8" t="s">
        <v>63770</v>
      </c>
      <c r="K21059" s="8" t="s">
        <v>63771</v>
      </c>
    </row>
    <row r="21060" spans="10:11" x14ac:dyDescent="0.25">
      <c r="J21060" s="8" t="s">
        <v>63772</v>
      </c>
      <c r="K21060" s="8" t="s">
        <v>63773</v>
      </c>
    </row>
    <row r="21061" spans="10:11" x14ac:dyDescent="0.25">
      <c r="J21061" s="8" t="s">
        <v>63774</v>
      </c>
      <c r="K21061" s="8" t="s">
        <v>63775</v>
      </c>
    </row>
    <row r="21062" spans="10:11" x14ac:dyDescent="0.25">
      <c r="J21062" s="8" t="s">
        <v>63776</v>
      </c>
      <c r="K21062" s="8" t="s">
        <v>63777</v>
      </c>
    </row>
    <row r="21063" spans="10:11" x14ac:dyDescent="0.25">
      <c r="J21063" s="8" t="s">
        <v>63778</v>
      </c>
      <c r="K21063" s="8" t="s">
        <v>63779</v>
      </c>
    </row>
    <row r="21064" spans="10:11" x14ac:dyDescent="0.25">
      <c r="J21064" s="8" t="s">
        <v>63780</v>
      </c>
      <c r="K21064" s="8" t="s">
        <v>63781</v>
      </c>
    </row>
    <row r="21065" spans="10:11" x14ac:dyDescent="0.25">
      <c r="J21065" s="8" t="s">
        <v>6682</v>
      </c>
      <c r="K21065" s="8" t="s">
        <v>13595</v>
      </c>
    </row>
    <row r="21066" spans="10:11" x14ac:dyDescent="0.25">
      <c r="J21066" s="8" t="s">
        <v>63782</v>
      </c>
      <c r="K21066" s="8" t="s">
        <v>63783</v>
      </c>
    </row>
    <row r="21067" spans="10:11" x14ac:dyDescent="0.25">
      <c r="J21067" s="8" t="s">
        <v>63784</v>
      </c>
      <c r="K21067" s="8" t="s">
        <v>63785</v>
      </c>
    </row>
    <row r="21068" spans="10:11" x14ac:dyDescent="0.25">
      <c r="J21068" s="8" t="s">
        <v>63786</v>
      </c>
      <c r="K21068" s="8" t="s">
        <v>63787</v>
      </c>
    </row>
    <row r="21069" spans="10:11" x14ac:dyDescent="0.25">
      <c r="J21069" s="8" t="s">
        <v>63788</v>
      </c>
      <c r="K21069" s="8" t="s">
        <v>63789</v>
      </c>
    </row>
    <row r="21070" spans="10:11" x14ac:dyDescent="0.25">
      <c r="J21070" s="8" t="s">
        <v>63790</v>
      </c>
      <c r="K21070" s="8" t="s">
        <v>63791</v>
      </c>
    </row>
    <row r="21071" spans="10:11" x14ac:dyDescent="0.25">
      <c r="J21071" s="8" t="s">
        <v>63792</v>
      </c>
      <c r="K21071" s="8" t="s">
        <v>63793</v>
      </c>
    </row>
    <row r="21072" spans="10:11" x14ac:dyDescent="0.25">
      <c r="J21072" s="8" t="s">
        <v>63794</v>
      </c>
      <c r="K21072" s="8" t="s">
        <v>63795</v>
      </c>
    </row>
    <row r="21073" spans="10:11" x14ac:dyDescent="0.25">
      <c r="J21073" s="8" t="s">
        <v>6371</v>
      </c>
      <c r="K21073" s="8" t="s">
        <v>13490</v>
      </c>
    </row>
    <row r="21074" spans="10:11" x14ac:dyDescent="0.25">
      <c r="J21074" s="8" t="s">
        <v>63796</v>
      </c>
      <c r="K21074" s="8" t="s">
        <v>63797</v>
      </c>
    </row>
    <row r="21075" spans="10:11" x14ac:dyDescent="0.25">
      <c r="J21075" s="8" t="s">
        <v>10556</v>
      </c>
      <c r="K21075" s="8" t="s">
        <v>14446</v>
      </c>
    </row>
    <row r="21076" spans="10:11" x14ac:dyDescent="0.25">
      <c r="J21076" s="8" t="s">
        <v>63798</v>
      </c>
      <c r="K21076" s="8" t="s">
        <v>63799</v>
      </c>
    </row>
    <row r="21077" spans="10:11" x14ac:dyDescent="0.25">
      <c r="J21077" s="8" t="s">
        <v>63800</v>
      </c>
      <c r="K21077" s="8" t="s">
        <v>63801</v>
      </c>
    </row>
    <row r="21078" spans="10:11" x14ac:dyDescent="0.25">
      <c r="J21078" s="8" t="s">
        <v>63802</v>
      </c>
      <c r="K21078" s="8" t="s">
        <v>63803</v>
      </c>
    </row>
    <row r="21079" spans="10:11" x14ac:dyDescent="0.25">
      <c r="J21079" s="8" t="s">
        <v>63804</v>
      </c>
      <c r="K21079" s="8" t="s">
        <v>63805</v>
      </c>
    </row>
    <row r="21080" spans="10:11" x14ac:dyDescent="0.25">
      <c r="J21080" s="8" t="s">
        <v>63806</v>
      </c>
      <c r="K21080" s="8" t="s">
        <v>63807</v>
      </c>
    </row>
    <row r="21081" spans="10:11" x14ac:dyDescent="0.25">
      <c r="J21081" s="8" t="s">
        <v>63808</v>
      </c>
      <c r="K21081" s="8" t="s">
        <v>63809</v>
      </c>
    </row>
    <row r="21082" spans="10:11" x14ac:dyDescent="0.25">
      <c r="J21082" s="8" t="s">
        <v>63810</v>
      </c>
      <c r="K21082" s="8" t="s">
        <v>63809</v>
      </c>
    </row>
    <row r="21083" spans="10:11" x14ac:dyDescent="0.25">
      <c r="J21083" s="8" t="s">
        <v>63811</v>
      </c>
      <c r="K21083" s="8" t="s">
        <v>63812</v>
      </c>
    </row>
    <row r="21084" spans="10:11" x14ac:dyDescent="0.25">
      <c r="J21084" s="8" t="s">
        <v>63813</v>
      </c>
      <c r="K21084" s="8" t="s">
        <v>63814</v>
      </c>
    </row>
    <row r="21085" spans="10:11" x14ac:dyDescent="0.25">
      <c r="J21085" s="8" t="s">
        <v>63815</v>
      </c>
      <c r="K21085" s="8" t="s">
        <v>63816</v>
      </c>
    </row>
    <row r="21086" spans="10:11" x14ac:dyDescent="0.25">
      <c r="J21086" s="8" t="s">
        <v>5786</v>
      </c>
      <c r="K21086" s="8" t="s">
        <v>13291</v>
      </c>
    </row>
    <row r="21087" spans="10:11" x14ac:dyDescent="0.25">
      <c r="J21087" s="8" t="s">
        <v>63817</v>
      </c>
      <c r="K21087" s="8" t="s">
        <v>63818</v>
      </c>
    </row>
    <row r="21088" spans="10:11" x14ac:dyDescent="0.25">
      <c r="J21088" s="8" t="s">
        <v>63819</v>
      </c>
      <c r="K21088" s="8" t="s">
        <v>63820</v>
      </c>
    </row>
    <row r="21089" spans="10:11" x14ac:dyDescent="0.25">
      <c r="J21089" s="8" t="s">
        <v>3624</v>
      </c>
      <c r="K21089" s="8" t="s">
        <v>12665</v>
      </c>
    </row>
    <row r="21090" spans="10:11" x14ac:dyDescent="0.25">
      <c r="J21090" s="8" t="s">
        <v>63821</v>
      </c>
      <c r="K21090" s="8" t="s">
        <v>63822</v>
      </c>
    </row>
    <row r="21091" spans="10:11" x14ac:dyDescent="0.25">
      <c r="J21091" s="8" t="s">
        <v>63823</v>
      </c>
      <c r="K21091" s="8" t="s">
        <v>63824</v>
      </c>
    </row>
    <row r="21092" spans="10:11" x14ac:dyDescent="0.25">
      <c r="J21092" s="8" t="s">
        <v>63825</v>
      </c>
      <c r="K21092" s="8" t="s">
        <v>63826</v>
      </c>
    </row>
    <row r="21093" spans="10:11" x14ac:dyDescent="0.25">
      <c r="J21093" s="8" t="s">
        <v>63827</v>
      </c>
      <c r="K21093" s="8" t="s">
        <v>63828</v>
      </c>
    </row>
    <row r="21094" spans="10:11" x14ac:dyDescent="0.25">
      <c r="J21094" s="8" t="s">
        <v>3820</v>
      </c>
      <c r="K21094" s="8" t="s">
        <v>12733</v>
      </c>
    </row>
    <row r="21095" spans="10:11" x14ac:dyDescent="0.25">
      <c r="J21095" s="8" t="s">
        <v>63829</v>
      </c>
      <c r="K21095" s="8" t="s">
        <v>12733</v>
      </c>
    </row>
    <row r="21096" spans="10:11" x14ac:dyDescent="0.25">
      <c r="J21096" s="8" t="s">
        <v>63830</v>
      </c>
      <c r="K21096" s="8" t="s">
        <v>63831</v>
      </c>
    </row>
    <row r="21097" spans="10:11" x14ac:dyDescent="0.25">
      <c r="J21097" s="8" t="s">
        <v>63832</v>
      </c>
      <c r="K21097" s="8" t="s">
        <v>63833</v>
      </c>
    </row>
    <row r="21098" spans="10:11" x14ac:dyDescent="0.25">
      <c r="J21098" s="8" t="s">
        <v>63834</v>
      </c>
      <c r="K21098" s="8" t="s">
        <v>63835</v>
      </c>
    </row>
    <row r="21099" spans="10:11" x14ac:dyDescent="0.25">
      <c r="J21099" s="8" t="s">
        <v>5162</v>
      </c>
      <c r="K21099" s="8" t="s">
        <v>13090</v>
      </c>
    </row>
    <row r="21100" spans="10:11" x14ac:dyDescent="0.25">
      <c r="J21100" s="8" t="s">
        <v>63836</v>
      </c>
      <c r="K21100" s="8" t="s">
        <v>63837</v>
      </c>
    </row>
    <row r="21101" spans="10:11" x14ac:dyDescent="0.25">
      <c r="J21101" s="8" t="s">
        <v>3673</v>
      </c>
      <c r="K21101" s="8" t="s">
        <v>12684</v>
      </c>
    </row>
    <row r="21102" spans="10:11" x14ac:dyDescent="0.25">
      <c r="J21102" s="8" t="s">
        <v>63838</v>
      </c>
      <c r="K21102" s="8" t="s">
        <v>63839</v>
      </c>
    </row>
    <row r="21103" spans="10:11" x14ac:dyDescent="0.25">
      <c r="J21103" s="8" t="s">
        <v>63840</v>
      </c>
      <c r="K21103" s="8" t="s">
        <v>63841</v>
      </c>
    </row>
    <row r="21104" spans="10:11" x14ac:dyDescent="0.25">
      <c r="J21104" s="8" t="s">
        <v>5412</v>
      </c>
      <c r="K21104" s="8" t="s">
        <v>13172</v>
      </c>
    </row>
    <row r="21105" spans="10:11" x14ac:dyDescent="0.25">
      <c r="J21105" s="8" t="s">
        <v>20588</v>
      </c>
      <c r="K21105" s="8" t="s">
        <v>63842</v>
      </c>
    </row>
    <row r="21106" spans="10:11" x14ac:dyDescent="0.25">
      <c r="J21106" s="8" t="s">
        <v>5662</v>
      </c>
      <c r="K21106" s="8" t="s">
        <v>13249</v>
      </c>
    </row>
    <row r="21107" spans="10:11" x14ac:dyDescent="0.25">
      <c r="J21107" s="8" t="s">
        <v>63843</v>
      </c>
      <c r="K21107" s="8" t="s">
        <v>63844</v>
      </c>
    </row>
    <row r="21108" spans="10:11" x14ac:dyDescent="0.25">
      <c r="J21108" s="8" t="s">
        <v>63845</v>
      </c>
      <c r="K21108" s="8" t="s">
        <v>63846</v>
      </c>
    </row>
    <row r="21109" spans="10:11" x14ac:dyDescent="0.25">
      <c r="J21109" s="8" t="s">
        <v>63847</v>
      </c>
      <c r="K21109" s="8" t="s">
        <v>63848</v>
      </c>
    </row>
    <row r="21110" spans="10:11" x14ac:dyDescent="0.25">
      <c r="J21110" s="8" t="s">
        <v>63849</v>
      </c>
      <c r="K21110" s="8" t="s">
        <v>63850</v>
      </c>
    </row>
    <row r="21111" spans="10:11" x14ac:dyDescent="0.25">
      <c r="J21111" s="8" t="s">
        <v>6466</v>
      </c>
      <c r="K21111" s="8" t="s">
        <v>13523</v>
      </c>
    </row>
    <row r="21112" spans="10:11" x14ac:dyDescent="0.25">
      <c r="J21112" s="8" t="s">
        <v>10280</v>
      </c>
      <c r="K21112" s="8" t="s">
        <v>14369</v>
      </c>
    </row>
    <row r="21113" spans="10:11" x14ac:dyDescent="0.25">
      <c r="J21113" s="8" t="s">
        <v>63851</v>
      </c>
      <c r="K21113" s="8" t="s">
        <v>63852</v>
      </c>
    </row>
    <row r="21114" spans="10:11" x14ac:dyDescent="0.25">
      <c r="J21114" s="8" t="s">
        <v>5918</v>
      </c>
      <c r="K21114" s="8" t="s">
        <v>13336</v>
      </c>
    </row>
    <row r="21115" spans="10:11" x14ac:dyDescent="0.25">
      <c r="J21115" s="8" t="s">
        <v>63853</v>
      </c>
      <c r="K21115" s="8" t="s">
        <v>63854</v>
      </c>
    </row>
    <row r="21116" spans="10:11" x14ac:dyDescent="0.25">
      <c r="J21116" s="8" t="s">
        <v>63855</v>
      </c>
      <c r="K21116" s="8" t="s">
        <v>63856</v>
      </c>
    </row>
    <row r="21117" spans="10:11" x14ac:dyDescent="0.25">
      <c r="J21117" s="8" t="s">
        <v>63857</v>
      </c>
      <c r="K21117" s="8" t="s">
        <v>63858</v>
      </c>
    </row>
    <row r="21118" spans="10:11" x14ac:dyDescent="0.25">
      <c r="J21118" s="8" t="s">
        <v>63859</v>
      </c>
      <c r="K21118" s="8" t="s">
        <v>63858</v>
      </c>
    </row>
    <row r="21119" spans="10:11" x14ac:dyDescent="0.25">
      <c r="J21119" s="8" t="s">
        <v>3537</v>
      </c>
      <c r="K21119" s="8" t="s">
        <v>12634</v>
      </c>
    </row>
    <row r="21120" spans="10:11" x14ac:dyDescent="0.25">
      <c r="J21120" s="8" t="s">
        <v>63860</v>
      </c>
      <c r="K21120" s="8" t="s">
        <v>63861</v>
      </c>
    </row>
    <row r="21121" spans="10:11" x14ac:dyDescent="0.25">
      <c r="J21121" s="8" t="s">
        <v>63862</v>
      </c>
      <c r="K21121" s="8" t="s">
        <v>63863</v>
      </c>
    </row>
    <row r="21122" spans="10:11" x14ac:dyDescent="0.25">
      <c r="J21122" s="8" t="s">
        <v>63864</v>
      </c>
      <c r="K21122" s="8" t="s">
        <v>63865</v>
      </c>
    </row>
    <row r="21123" spans="10:11" x14ac:dyDescent="0.25">
      <c r="J21123" s="8" t="s">
        <v>63866</v>
      </c>
      <c r="K21123" s="8" t="s">
        <v>63867</v>
      </c>
    </row>
    <row r="21124" spans="10:11" x14ac:dyDescent="0.25">
      <c r="J21124" s="8" t="s">
        <v>63868</v>
      </c>
      <c r="K21124" s="8" t="s">
        <v>63869</v>
      </c>
    </row>
    <row r="21125" spans="10:11" x14ac:dyDescent="0.25">
      <c r="J21125" s="8" t="s">
        <v>63870</v>
      </c>
      <c r="K21125" s="8" t="s">
        <v>63871</v>
      </c>
    </row>
    <row r="21126" spans="10:11" x14ac:dyDescent="0.25">
      <c r="J21126" s="8" t="s">
        <v>63872</v>
      </c>
      <c r="K21126" s="8" t="s">
        <v>63873</v>
      </c>
    </row>
    <row r="21127" spans="10:11" x14ac:dyDescent="0.25">
      <c r="J21127" s="8" t="s">
        <v>63874</v>
      </c>
      <c r="K21127" s="8" t="s">
        <v>63875</v>
      </c>
    </row>
    <row r="21128" spans="10:11" x14ac:dyDescent="0.25">
      <c r="J21128" s="8" t="s">
        <v>63876</v>
      </c>
      <c r="K21128" s="8" t="s">
        <v>63877</v>
      </c>
    </row>
    <row r="21129" spans="10:11" x14ac:dyDescent="0.25">
      <c r="J21129" s="8" t="s">
        <v>63878</v>
      </c>
      <c r="K21129" s="8" t="s">
        <v>63879</v>
      </c>
    </row>
    <row r="21130" spans="10:11" x14ac:dyDescent="0.25">
      <c r="J21130" s="8" t="s">
        <v>63880</v>
      </c>
      <c r="K21130" s="8" t="s">
        <v>63881</v>
      </c>
    </row>
    <row r="21131" spans="10:11" x14ac:dyDescent="0.25">
      <c r="J21131" s="8" t="s">
        <v>5769</v>
      </c>
      <c r="K21131" s="8" t="s">
        <v>13285</v>
      </c>
    </row>
    <row r="21132" spans="10:11" x14ac:dyDescent="0.25">
      <c r="J21132" s="8" t="s">
        <v>6360</v>
      </c>
      <c r="K21132" s="8" t="s">
        <v>13486</v>
      </c>
    </row>
    <row r="21133" spans="10:11" x14ac:dyDescent="0.25">
      <c r="J21133" s="8" t="s">
        <v>63882</v>
      </c>
      <c r="K21133" s="8" t="s">
        <v>63883</v>
      </c>
    </row>
    <row r="21134" spans="10:11" x14ac:dyDescent="0.25">
      <c r="J21134" s="8" t="s">
        <v>63884</v>
      </c>
      <c r="K21134" s="8" t="s">
        <v>63885</v>
      </c>
    </row>
    <row r="21135" spans="10:11" x14ac:dyDescent="0.25">
      <c r="J21135" s="8" t="s">
        <v>63886</v>
      </c>
      <c r="K21135" s="8" t="s">
        <v>63887</v>
      </c>
    </row>
    <row r="21136" spans="10:11" x14ac:dyDescent="0.25">
      <c r="J21136" s="8" t="s">
        <v>63888</v>
      </c>
      <c r="K21136" s="8" t="s">
        <v>63889</v>
      </c>
    </row>
    <row r="21137" spans="10:11" x14ac:dyDescent="0.25">
      <c r="J21137" s="8" t="s">
        <v>63890</v>
      </c>
      <c r="K21137" s="8" t="s">
        <v>63891</v>
      </c>
    </row>
    <row r="21138" spans="10:11" x14ac:dyDescent="0.25">
      <c r="J21138" s="8" t="s">
        <v>63892</v>
      </c>
      <c r="K21138" s="8" t="s">
        <v>63893</v>
      </c>
    </row>
    <row r="21139" spans="10:11" x14ac:dyDescent="0.25">
      <c r="J21139" s="8" t="s">
        <v>63894</v>
      </c>
      <c r="K21139" s="8" t="s">
        <v>63895</v>
      </c>
    </row>
    <row r="21140" spans="10:11" x14ac:dyDescent="0.25">
      <c r="J21140" s="8" t="s">
        <v>3548</v>
      </c>
      <c r="K21140" s="8" t="s">
        <v>12638</v>
      </c>
    </row>
    <row r="21141" spans="10:11" x14ac:dyDescent="0.25">
      <c r="J21141" s="8" t="s">
        <v>21262</v>
      </c>
      <c r="K21141" s="8" t="s">
        <v>63896</v>
      </c>
    </row>
    <row r="21142" spans="10:11" x14ac:dyDescent="0.25">
      <c r="J21142" s="8" t="s">
        <v>63897</v>
      </c>
      <c r="K21142" s="8" t="s">
        <v>63898</v>
      </c>
    </row>
    <row r="21143" spans="10:11" x14ac:dyDescent="0.25">
      <c r="J21143" s="8" t="s">
        <v>63899</v>
      </c>
      <c r="K21143" s="8" t="s">
        <v>63900</v>
      </c>
    </row>
    <row r="21144" spans="10:11" x14ac:dyDescent="0.25">
      <c r="J21144" s="8" t="s">
        <v>63901</v>
      </c>
      <c r="K21144" s="8" t="s">
        <v>63902</v>
      </c>
    </row>
    <row r="21145" spans="10:11" x14ac:dyDescent="0.25">
      <c r="J21145" s="8" t="s">
        <v>63903</v>
      </c>
      <c r="K21145" s="8" t="s">
        <v>63904</v>
      </c>
    </row>
    <row r="21146" spans="10:11" x14ac:dyDescent="0.25">
      <c r="J21146" s="8" t="s">
        <v>2216</v>
      </c>
      <c r="K21146" s="8" t="s">
        <v>12504</v>
      </c>
    </row>
    <row r="21147" spans="10:11" x14ac:dyDescent="0.25">
      <c r="J21147" s="8" t="s">
        <v>63905</v>
      </c>
      <c r="K21147" s="8" t="s">
        <v>63906</v>
      </c>
    </row>
    <row r="21148" spans="10:11" x14ac:dyDescent="0.25">
      <c r="J21148" s="8" t="s">
        <v>63907</v>
      </c>
      <c r="K21148" s="8" t="s">
        <v>63908</v>
      </c>
    </row>
    <row r="21149" spans="10:11" x14ac:dyDescent="0.25">
      <c r="J21149" s="8" t="s">
        <v>63909</v>
      </c>
      <c r="K21149" s="8" t="s">
        <v>63910</v>
      </c>
    </row>
    <row r="21150" spans="10:11" x14ac:dyDescent="0.25">
      <c r="J21150" s="8" t="s">
        <v>63911</v>
      </c>
      <c r="K21150" s="8" t="s">
        <v>63912</v>
      </c>
    </row>
    <row r="21151" spans="10:11" x14ac:dyDescent="0.25">
      <c r="J21151" s="8" t="s">
        <v>63913</v>
      </c>
      <c r="K21151" s="8" t="s">
        <v>63914</v>
      </c>
    </row>
    <row r="21152" spans="10:11" x14ac:dyDescent="0.25">
      <c r="J21152" s="8" t="s">
        <v>63915</v>
      </c>
      <c r="K21152" s="8" t="s">
        <v>63916</v>
      </c>
    </row>
    <row r="21153" spans="10:11" x14ac:dyDescent="0.25">
      <c r="J21153" s="8" t="s">
        <v>63917</v>
      </c>
      <c r="K21153" s="8" t="s">
        <v>63918</v>
      </c>
    </row>
    <row r="21154" spans="10:11" x14ac:dyDescent="0.25">
      <c r="J21154" s="8" t="s">
        <v>63919</v>
      </c>
      <c r="K21154" s="8" t="s">
        <v>63920</v>
      </c>
    </row>
    <row r="21155" spans="10:11" x14ac:dyDescent="0.25">
      <c r="J21155" s="8" t="s">
        <v>63921</v>
      </c>
      <c r="K21155" s="8" t="s">
        <v>63922</v>
      </c>
    </row>
    <row r="21156" spans="10:11" x14ac:dyDescent="0.25">
      <c r="J21156" s="8" t="s">
        <v>21181</v>
      </c>
      <c r="K21156" s="8" t="s">
        <v>63923</v>
      </c>
    </row>
    <row r="21157" spans="10:11" x14ac:dyDescent="0.25">
      <c r="J21157" s="8" t="s">
        <v>63924</v>
      </c>
      <c r="K21157" s="8" t="s">
        <v>63925</v>
      </c>
    </row>
    <row r="21158" spans="10:11" x14ac:dyDescent="0.25">
      <c r="J21158" s="8" t="s">
        <v>63926</v>
      </c>
      <c r="K21158" s="8" t="s">
        <v>63927</v>
      </c>
    </row>
    <row r="21159" spans="10:11" x14ac:dyDescent="0.25">
      <c r="J21159" s="8" t="s">
        <v>7215</v>
      </c>
      <c r="K21159" s="8" t="s">
        <v>13722</v>
      </c>
    </row>
    <row r="21160" spans="10:11" x14ac:dyDescent="0.25">
      <c r="J21160" s="8" t="s">
        <v>63928</v>
      </c>
      <c r="K21160" s="8" t="s">
        <v>63929</v>
      </c>
    </row>
    <row r="21161" spans="10:11" x14ac:dyDescent="0.25">
      <c r="J21161" s="8" t="s">
        <v>63930</v>
      </c>
      <c r="K21161" s="8" t="s">
        <v>63931</v>
      </c>
    </row>
    <row r="21162" spans="10:11" x14ac:dyDescent="0.25">
      <c r="J21162" s="8" t="s">
        <v>63932</v>
      </c>
      <c r="K21162" s="8" t="s">
        <v>63933</v>
      </c>
    </row>
    <row r="21163" spans="10:11" x14ac:dyDescent="0.25">
      <c r="J21163" s="8" t="s">
        <v>63934</v>
      </c>
      <c r="K21163" s="8" t="s">
        <v>63935</v>
      </c>
    </row>
    <row r="21164" spans="10:11" x14ac:dyDescent="0.25">
      <c r="J21164" s="8" t="s">
        <v>63936</v>
      </c>
      <c r="K21164" s="8" t="s">
        <v>63937</v>
      </c>
    </row>
    <row r="21165" spans="10:11" x14ac:dyDescent="0.25">
      <c r="J21165" s="8" t="s">
        <v>22664</v>
      </c>
      <c r="K21165" s="8" t="s">
        <v>63938</v>
      </c>
    </row>
    <row r="21166" spans="10:11" x14ac:dyDescent="0.25">
      <c r="J21166" s="8" t="s">
        <v>63939</v>
      </c>
      <c r="K21166" s="8" t="s">
        <v>63940</v>
      </c>
    </row>
    <row r="21167" spans="10:11" x14ac:dyDescent="0.25">
      <c r="J21167" s="8" t="s">
        <v>63941</v>
      </c>
      <c r="K21167" s="8" t="s">
        <v>63942</v>
      </c>
    </row>
    <row r="21168" spans="10:11" x14ac:dyDescent="0.25">
      <c r="J21168" s="8" t="s">
        <v>63943</v>
      </c>
      <c r="K21168" s="8" t="s">
        <v>63944</v>
      </c>
    </row>
    <row r="21169" spans="10:11" x14ac:dyDescent="0.25">
      <c r="J21169" s="8" t="s">
        <v>24459</v>
      </c>
      <c r="K21169" s="8" t="s">
        <v>63945</v>
      </c>
    </row>
    <row r="21170" spans="10:11" x14ac:dyDescent="0.25">
      <c r="J21170" s="8" t="s">
        <v>63946</v>
      </c>
      <c r="K21170" s="8" t="s">
        <v>63947</v>
      </c>
    </row>
    <row r="21171" spans="10:11" x14ac:dyDescent="0.25">
      <c r="J21171" s="8" t="s">
        <v>63948</v>
      </c>
      <c r="K21171" s="8" t="s">
        <v>63949</v>
      </c>
    </row>
    <row r="21172" spans="10:11" x14ac:dyDescent="0.25">
      <c r="J21172" s="8" t="s">
        <v>63950</v>
      </c>
      <c r="K21172" s="8" t="s">
        <v>63951</v>
      </c>
    </row>
    <row r="21173" spans="10:11" x14ac:dyDescent="0.25">
      <c r="J21173" s="8" t="s">
        <v>63952</v>
      </c>
      <c r="K21173" s="8" t="s">
        <v>63953</v>
      </c>
    </row>
    <row r="21174" spans="10:11" x14ac:dyDescent="0.25">
      <c r="J21174" s="8" t="s">
        <v>63954</v>
      </c>
      <c r="K21174" s="8" t="s">
        <v>63955</v>
      </c>
    </row>
    <row r="21175" spans="10:11" x14ac:dyDescent="0.25">
      <c r="J21175" s="8" t="s">
        <v>63956</v>
      </c>
      <c r="K21175" s="8" t="s">
        <v>63957</v>
      </c>
    </row>
    <row r="21176" spans="10:11" x14ac:dyDescent="0.25">
      <c r="J21176" s="8" t="s">
        <v>63958</v>
      </c>
      <c r="K21176" s="8" t="s">
        <v>63959</v>
      </c>
    </row>
    <row r="21177" spans="10:11" x14ac:dyDescent="0.25">
      <c r="J21177" s="8" t="s">
        <v>63960</v>
      </c>
      <c r="K21177" s="8" t="s">
        <v>63961</v>
      </c>
    </row>
    <row r="21178" spans="10:11" x14ac:dyDescent="0.25">
      <c r="J21178" s="8" t="s">
        <v>2206</v>
      </c>
      <c r="K21178" s="8" t="s">
        <v>12502</v>
      </c>
    </row>
    <row r="21179" spans="10:11" x14ac:dyDescent="0.25">
      <c r="J21179" s="8" t="s">
        <v>63962</v>
      </c>
      <c r="K21179" s="8" t="s">
        <v>63963</v>
      </c>
    </row>
    <row r="21180" spans="10:11" x14ac:dyDescent="0.25">
      <c r="J21180" s="8" t="s">
        <v>63964</v>
      </c>
      <c r="K21180" s="8" t="s">
        <v>63965</v>
      </c>
    </row>
    <row r="21181" spans="10:11" x14ac:dyDescent="0.25">
      <c r="J21181" s="8" t="s">
        <v>63966</v>
      </c>
      <c r="K21181" s="8" t="s">
        <v>63967</v>
      </c>
    </row>
    <row r="21182" spans="10:11" x14ac:dyDescent="0.25">
      <c r="J21182" s="8" t="s">
        <v>63968</v>
      </c>
      <c r="K21182" s="8" t="s">
        <v>63969</v>
      </c>
    </row>
    <row r="21183" spans="10:11" x14ac:dyDescent="0.25">
      <c r="J21183" s="8" t="s">
        <v>63970</v>
      </c>
      <c r="K21183" s="8" t="s">
        <v>63971</v>
      </c>
    </row>
    <row r="21184" spans="10:11" x14ac:dyDescent="0.25">
      <c r="J21184" s="8" t="s">
        <v>63972</v>
      </c>
      <c r="K21184" s="8" t="s">
        <v>63973</v>
      </c>
    </row>
    <row r="21185" spans="10:11" x14ac:dyDescent="0.25">
      <c r="J21185" s="8" t="s">
        <v>63974</v>
      </c>
      <c r="K21185" s="8" t="s">
        <v>63975</v>
      </c>
    </row>
    <row r="21186" spans="10:11" x14ac:dyDescent="0.25">
      <c r="J21186" s="8" t="s">
        <v>3235</v>
      </c>
      <c r="K21186" s="8" t="s">
        <v>12570</v>
      </c>
    </row>
    <row r="21187" spans="10:11" x14ac:dyDescent="0.25">
      <c r="J21187" s="8" t="s">
        <v>63976</v>
      </c>
      <c r="K21187" s="8" t="s">
        <v>63977</v>
      </c>
    </row>
    <row r="21188" spans="10:11" x14ac:dyDescent="0.25">
      <c r="J21188" s="8" t="s">
        <v>63978</v>
      </c>
      <c r="K21188" s="8" t="s">
        <v>63979</v>
      </c>
    </row>
    <row r="21189" spans="10:11" x14ac:dyDescent="0.25">
      <c r="J21189" s="8" t="s">
        <v>63980</v>
      </c>
      <c r="K21189" s="8" t="s">
        <v>63981</v>
      </c>
    </row>
    <row r="21190" spans="10:11" x14ac:dyDescent="0.25">
      <c r="J21190" s="8" t="s">
        <v>63982</v>
      </c>
      <c r="K21190" s="8" t="s">
        <v>63983</v>
      </c>
    </row>
    <row r="21191" spans="10:11" x14ac:dyDescent="0.25">
      <c r="J21191" s="8" t="s">
        <v>63984</v>
      </c>
      <c r="K21191" s="8" t="s">
        <v>63985</v>
      </c>
    </row>
    <row r="21192" spans="10:11" x14ac:dyDescent="0.25">
      <c r="J21192" s="8" t="s">
        <v>63986</v>
      </c>
      <c r="K21192" s="8" t="s">
        <v>63987</v>
      </c>
    </row>
    <row r="21193" spans="10:11" x14ac:dyDescent="0.25">
      <c r="J21193" s="8" t="s">
        <v>20649</v>
      </c>
      <c r="K21193" s="8" t="s">
        <v>63988</v>
      </c>
    </row>
    <row r="21194" spans="10:11" x14ac:dyDescent="0.25">
      <c r="J21194" s="8" t="s">
        <v>63989</v>
      </c>
      <c r="K21194" s="8" t="s">
        <v>63990</v>
      </c>
    </row>
    <row r="21195" spans="10:11" x14ac:dyDescent="0.25">
      <c r="J21195" s="8" t="s">
        <v>63991</v>
      </c>
      <c r="K21195" s="8" t="s">
        <v>63992</v>
      </c>
    </row>
    <row r="21196" spans="10:11" x14ac:dyDescent="0.25">
      <c r="J21196" s="8" t="s">
        <v>63993</v>
      </c>
      <c r="K21196" s="8" t="s">
        <v>63994</v>
      </c>
    </row>
    <row r="21197" spans="10:11" x14ac:dyDescent="0.25">
      <c r="J21197" s="8" t="s">
        <v>63995</v>
      </c>
      <c r="K21197" s="8" t="s">
        <v>63996</v>
      </c>
    </row>
    <row r="21198" spans="10:11" x14ac:dyDescent="0.25">
      <c r="J21198" s="8" t="s">
        <v>63997</v>
      </c>
      <c r="K21198" s="8" t="s">
        <v>63998</v>
      </c>
    </row>
    <row r="21199" spans="10:11" x14ac:dyDescent="0.25">
      <c r="J21199" s="8" t="s">
        <v>63999</v>
      </c>
      <c r="K21199" s="8" t="s">
        <v>64000</v>
      </c>
    </row>
    <row r="21200" spans="10:11" x14ac:dyDescent="0.25">
      <c r="J21200" s="8" t="s">
        <v>64001</v>
      </c>
      <c r="K21200" s="8" t="s">
        <v>64002</v>
      </c>
    </row>
    <row r="21201" spans="10:11" x14ac:dyDescent="0.25">
      <c r="J21201" s="8" t="s">
        <v>64003</v>
      </c>
      <c r="K21201" s="8" t="s">
        <v>64004</v>
      </c>
    </row>
    <row r="21202" spans="10:11" x14ac:dyDescent="0.25">
      <c r="J21202" s="8" t="s">
        <v>64005</v>
      </c>
      <c r="K21202" s="8" t="s">
        <v>64006</v>
      </c>
    </row>
    <row r="21203" spans="10:11" x14ac:dyDescent="0.25">
      <c r="J21203" s="8" t="s">
        <v>64007</v>
      </c>
      <c r="K21203" s="8" t="s">
        <v>64008</v>
      </c>
    </row>
    <row r="21204" spans="10:11" x14ac:dyDescent="0.25">
      <c r="J21204" s="8" t="s">
        <v>64009</v>
      </c>
      <c r="K21204" s="8" t="s">
        <v>64010</v>
      </c>
    </row>
    <row r="21205" spans="10:11" x14ac:dyDescent="0.25">
      <c r="J21205" s="8" t="s">
        <v>64011</v>
      </c>
      <c r="K21205" s="8" t="s">
        <v>64012</v>
      </c>
    </row>
    <row r="21206" spans="10:11" x14ac:dyDescent="0.25">
      <c r="J21206" s="8" t="s">
        <v>64013</v>
      </c>
      <c r="K21206" s="8" t="s">
        <v>64014</v>
      </c>
    </row>
    <row r="21207" spans="10:11" x14ac:dyDescent="0.25">
      <c r="J21207" s="8" t="s">
        <v>64015</v>
      </c>
      <c r="K21207" s="8" t="s">
        <v>64016</v>
      </c>
    </row>
    <row r="21208" spans="10:11" x14ac:dyDescent="0.25">
      <c r="J21208" s="8" t="s">
        <v>64017</v>
      </c>
      <c r="K21208" s="8" t="s">
        <v>64018</v>
      </c>
    </row>
    <row r="21209" spans="10:11" x14ac:dyDescent="0.25">
      <c r="J21209" s="8" t="s">
        <v>1668</v>
      </c>
      <c r="K21209" s="8" t="s">
        <v>12404</v>
      </c>
    </row>
    <row r="21210" spans="10:11" x14ac:dyDescent="0.25">
      <c r="J21210" s="8" t="s">
        <v>64019</v>
      </c>
      <c r="K21210" s="8" t="s">
        <v>64020</v>
      </c>
    </row>
    <row r="21211" spans="10:11" x14ac:dyDescent="0.25">
      <c r="J21211" s="8" t="s">
        <v>64021</v>
      </c>
      <c r="K21211" s="8" t="s">
        <v>64022</v>
      </c>
    </row>
    <row r="21212" spans="10:11" x14ac:dyDescent="0.25">
      <c r="J21212" s="8" t="s">
        <v>64023</v>
      </c>
      <c r="K21212" s="8" t="s">
        <v>64024</v>
      </c>
    </row>
    <row r="21213" spans="10:11" x14ac:dyDescent="0.25">
      <c r="J21213" s="8" t="s">
        <v>64025</v>
      </c>
      <c r="K21213" s="8" t="s">
        <v>64026</v>
      </c>
    </row>
    <row r="21214" spans="10:11" x14ac:dyDescent="0.25">
      <c r="J21214" s="8" t="s">
        <v>64027</v>
      </c>
      <c r="K21214" s="8" t="s">
        <v>64028</v>
      </c>
    </row>
    <row r="21215" spans="10:11" x14ac:dyDescent="0.25">
      <c r="J21215" s="8" t="s">
        <v>64029</v>
      </c>
      <c r="K21215" s="8" t="s">
        <v>64030</v>
      </c>
    </row>
    <row r="21216" spans="10:11" x14ac:dyDescent="0.25">
      <c r="J21216" s="8" t="s">
        <v>64031</v>
      </c>
      <c r="K21216" s="8" t="s">
        <v>64032</v>
      </c>
    </row>
    <row r="21217" spans="10:11" x14ac:dyDescent="0.25">
      <c r="J21217" s="8" t="s">
        <v>64033</v>
      </c>
      <c r="K21217" s="8" t="s">
        <v>64034</v>
      </c>
    </row>
    <row r="21218" spans="10:11" x14ac:dyDescent="0.25">
      <c r="J21218" s="8" t="s">
        <v>64035</v>
      </c>
      <c r="K21218" s="8" t="s">
        <v>64036</v>
      </c>
    </row>
    <row r="21219" spans="10:11" x14ac:dyDescent="0.25">
      <c r="J21219" s="8" t="s">
        <v>64037</v>
      </c>
      <c r="K21219" s="8" t="s">
        <v>64038</v>
      </c>
    </row>
    <row r="21220" spans="10:11" x14ac:dyDescent="0.25">
      <c r="J21220" s="8" t="s">
        <v>64039</v>
      </c>
      <c r="K21220" s="8" t="s">
        <v>64040</v>
      </c>
    </row>
    <row r="21221" spans="10:11" x14ac:dyDescent="0.25">
      <c r="J21221" s="8" t="s">
        <v>64041</v>
      </c>
      <c r="K21221" s="8" t="s">
        <v>64042</v>
      </c>
    </row>
    <row r="21222" spans="10:11" x14ac:dyDescent="0.25">
      <c r="J21222" s="8" t="s">
        <v>64043</v>
      </c>
      <c r="K21222" s="8" t="s">
        <v>64044</v>
      </c>
    </row>
    <row r="21223" spans="10:11" x14ac:dyDescent="0.25">
      <c r="J21223" s="8" t="s">
        <v>64045</v>
      </c>
      <c r="K21223" s="8" t="s">
        <v>64046</v>
      </c>
    </row>
    <row r="21224" spans="10:11" x14ac:dyDescent="0.25">
      <c r="J21224" s="8" t="s">
        <v>1498</v>
      </c>
      <c r="K21224" s="8" t="s">
        <v>12381</v>
      </c>
    </row>
    <row r="21225" spans="10:11" x14ac:dyDescent="0.25">
      <c r="J21225" s="8" t="s">
        <v>64047</v>
      </c>
      <c r="K21225" s="8" t="s">
        <v>64048</v>
      </c>
    </row>
    <row r="21226" spans="10:11" x14ac:dyDescent="0.25">
      <c r="J21226" s="8" t="s">
        <v>64049</v>
      </c>
      <c r="K21226" s="8" t="s">
        <v>64050</v>
      </c>
    </row>
    <row r="21227" spans="10:11" x14ac:dyDescent="0.25">
      <c r="J21227" s="8" t="s">
        <v>64051</v>
      </c>
      <c r="K21227" s="8" t="s">
        <v>64052</v>
      </c>
    </row>
    <row r="21228" spans="10:11" x14ac:dyDescent="0.25">
      <c r="J21228" s="8" t="s">
        <v>64053</v>
      </c>
      <c r="K21228" s="8" t="s">
        <v>64054</v>
      </c>
    </row>
    <row r="21229" spans="10:11" x14ac:dyDescent="0.25">
      <c r="J21229" s="8" t="s">
        <v>64055</v>
      </c>
      <c r="K21229" s="8" t="s">
        <v>64056</v>
      </c>
    </row>
    <row r="21230" spans="10:11" x14ac:dyDescent="0.25">
      <c r="J21230" s="8" t="s">
        <v>64057</v>
      </c>
      <c r="K21230" s="8" t="s">
        <v>64058</v>
      </c>
    </row>
    <row r="21231" spans="10:11" x14ac:dyDescent="0.25">
      <c r="J21231" s="8" t="s">
        <v>64059</v>
      </c>
      <c r="K21231" s="8" t="s">
        <v>64060</v>
      </c>
    </row>
    <row r="21232" spans="10:11" x14ac:dyDescent="0.25">
      <c r="J21232" s="8" t="s">
        <v>64061</v>
      </c>
      <c r="K21232" s="8" t="s">
        <v>64062</v>
      </c>
    </row>
    <row r="21233" spans="10:11" x14ac:dyDescent="0.25">
      <c r="J21233" s="8" t="s">
        <v>64063</v>
      </c>
      <c r="K21233" s="8" t="s">
        <v>64064</v>
      </c>
    </row>
    <row r="21234" spans="10:11" x14ac:dyDescent="0.25">
      <c r="J21234" s="8" t="s">
        <v>64065</v>
      </c>
      <c r="K21234" s="8" t="s">
        <v>64066</v>
      </c>
    </row>
    <row r="21235" spans="10:11" x14ac:dyDescent="0.25">
      <c r="J21235" s="8" t="s">
        <v>64067</v>
      </c>
      <c r="K21235" s="8" t="s">
        <v>64068</v>
      </c>
    </row>
    <row r="21236" spans="10:11" x14ac:dyDescent="0.25">
      <c r="J21236" s="8" t="s">
        <v>64069</v>
      </c>
      <c r="K21236" s="8" t="s">
        <v>64070</v>
      </c>
    </row>
    <row r="21237" spans="10:11" x14ac:dyDescent="0.25">
      <c r="J21237" s="8" t="s">
        <v>64071</v>
      </c>
      <c r="K21237" s="8" t="s">
        <v>64072</v>
      </c>
    </row>
    <row r="21238" spans="10:11" x14ac:dyDescent="0.25">
      <c r="J21238" s="8" t="s">
        <v>64073</v>
      </c>
      <c r="K21238" s="8" t="s">
        <v>64074</v>
      </c>
    </row>
    <row r="21239" spans="10:11" x14ac:dyDescent="0.25">
      <c r="J21239" s="8" t="s">
        <v>64075</v>
      </c>
      <c r="K21239" s="8" t="s">
        <v>64076</v>
      </c>
    </row>
    <row r="21240" spans="10:11" x14ac:dyDescent="0.25">
      <c r="J21240" s="8" t="s">
        <v>64077</v>
      </c>
      <c r="K21240" s="8" t="s">
        <v>64078</v>
      </c>
    </row>
    <row r="21241" spans="10:11" x14ac:dyDescent="0.25">
      <c r="J21241" s="8" t="s">
        <v>64079</v>
      </c>
      <c r="K21241" s="8" t="s">
        <v>64080</v>
      </c>
    </row>
    <row r="21242" spans="10:11" x14ac:dyDescent="0.25">
      <c r="J21242" s="8" t="s">
        <v>64081</v>
      </c>
      <c r="K21242" s="8" t="s">
        <v>64082</v>
      </c>
    </row>
    <row r="21243" spans="10:11" x14ac:dyDescent="0.25">
      <c r="J21243" s="8" t="s">
        <v>64083</v>
      </c>
      <c r="K21243" s="8" t="s">
        <v>64084</v>
      </c>
    </row>
    <row r="21244" spans="10:11" x14ac:dyDescent="0.25">
      <c r="J21244" s="8" t="s">
        <v>64085</v>
      </c>
      <c r="K21244" s="8" t="s">
        <v>64086</v>
      </c>
    </row>
    <row r="21245" spans="10:11" x14ac:dyDescent="0.25">
      <c r="J21245" s="8" t="s">
        <v>64087</v>
      </c>
      <c r="K21245" s="8" t="s">
        <v>64088</v>
      </c>
    </row>
    <row r="21246" spans="10:11" x14ac:dyDescent="0.25">
      <c r="J21246" s="8" t="s">
        <v>64089</v>
      </c>
      <c r="K21246" s="8" t="s">
        <v>64090</v>
      </c>
    </row>
    <row r="21247" spans="10:11" x14ac:dyDescent="0.25">
      <c r="J21247" s="8" t="s">
        <v>64091</v>
      </c>
      <c r="K21247" s="8" t="s">
        <v>64092</v>
      </c>
    </row>
    <row r="21248" spans="10:11" x14ac:dyDescent="0.25">
      <c r="J21248" s="8" t="s">
        <v>64093</v>
      </c>
      <c r="K21248" s="8" t="s">
        <v>64094</v>
      </c>
    </row>
    <row r="21249" spans="10:11" x14ac:dyDescent="0.25">
      <c r="J21249" s="8" t="s">
        <v>64095</v>
      </c>
      <c r="K21249" s="8" t="s">
        <v>64096</v>
      </c>
    </row>
    <row r="21250" spans="10:11" x14ac:dyDescent="0.25">
      <c r="J21250" s="8" t="s">
        <v>64097</v>
      </c>
      <c r="K21250" s="8" t="s">
        <v>64098</v>
      </c>
    </row>
    <row r="21251" spans="10:11" x14ac:dyDescent="0.25">
      <c r="J21251" s="8" t="s">
        <v>64099</v>
      </c>
      <c r="K21251" s="8" t="s">
        <v>64100</v>
      </c>
    </row>
    <row r="21252" spans="10:11" x14ac:dyDescent="0.25">
      <c r="J21252" s="8" t="s">
        <v>64101</v>
      </c>
      <c r="K21252" s="8" t="s">
        <v>64102</v>
      </c>
    </row>
    <row r="21253" spans="10:11" x14ac:dyDescent="0.25">
      <c r="J21253" s="8" t="s">
        <v>64103</v>
      </c>
      <c r="K21253" s="8" t="s">
        <v>64104</v>
      </c>
    </row>
    <row r="21254" spans="10:11" x14ac:dyDescent="0.25">
      <c r="J21254" s="8" t="s">
        <v>6349</v>
      </c>
      <c r="K21254" s="8" t="s">
        <v>13482</v>
      </c>
    </row>
    <row r="21255" spans="10:11" x14ac:dyDescent="0.25">
      <c r="J21255" s="8" t="s">
        <v>64105</v>
      </c>
      <c r="K21255" s="8" t="s">
        <v>64106</v>
      </c>
    </row>
    <row r="21256" spans="10:11" x14ac:dyDescent="0.25">
      <c r="J21256" s="8" t="s">
        <v>64107</v>
      </c>
      <c r="K21256" s="8" t="s">
        <v>64108</v>
      </c>
    </row>
    <row r="21257" spans="10:11" x14ac:dyDescent="0.25">
      <c r="J21257" s="8" t="s">
        <v>3632</v>
      </c>
      <c r="K21257" s="8" t="s">
        <v>12669</v>
      </c>
    </row>
    <row r="21258" spans="10:11" x14ac:dyDescent="0.25">
      <c r="J21258" s="8" t="s">
        <v>64109</v>
      </c>
      <c r="K21258" s="8" t="s">
        <v>64110</v>
      </c>
    </row>
    <row r="21259" spans="10:11" x14ac:dyDescent="0.25">
      <c r="J21259" s="8" t="s">
        <v>64111</v>
      </c>
      <c r="K21259" s="8" t="s">
        <v>64112</v>
      </c>
    </row>
    <row r="21260" spans="10:11" x14ac:dyDescent="0.25">
      <c r="J21260" s="8" t="s">
        <v>64113</v>
      </c>
      <c r="K21260" s="8" t="s">
        <v>64114</v>
      </c>
    </row>
    <row r="21261" spans="10:11" x14ac:dyDescent="0.25">
      <c r="J21261" s="8" t="s">
        <v>64115</v>
      </c>
      <c r="K21261" s="8" t="s">
        <v>64116</v>
      </c>
    </row>
    <row r="21262" spans="10:11" x14ac:dyDescent="0.25">
      <c r="J21262" s="8" t="s">
        <v>64117</v>
      </c>
      <c r="K21262" s="8" t="s">
        <v>64118</v>
      </c>
    </row>
    <row r="21263" spans="10:11" x14ac:dyDescent="0.25">
      <c r="J21263" s="8" t="s">
        <v>64119</v>
      </c>
      <c r="K21263" s="8" t="s">
        <v>64120</v>
      </c>
    </row>
    <row r="21264" spans="10:11" x14ac:dyDescent="0.25">
      <c r="J21264" s="8" t="s">
        <v>64121</v>
      </c>
      <c r="K21264" s="8" t="s">
        <v>64122</v>
      </c>
    </row>
    <row r="21265" spans="10:11" x14ac:dyDescent="0.25">
      <c r="J21265" s="8" t="s">
        <v>64123</v>
      </c>
      <c r="K21265" s="8" t="s">
        <v>64124</v>
      </c>
    </row>
    <row r="21266" spans="10:11" x14ac:dyDescent="0.25">
      <c r="J21266" s="8" t="s">
        <v>64125</v>
      </c>
      <c r="K21266" s="8" t="s">
        <v>64126</v>
      </c>
    </row>
    <row r="21267" spans="10:11" x14ac:dyDescent="0.25">
      <c r="J21267" s="8" t="s">
        <v>64127</v>
      </c>
      <c r="K21267" s="8" t="s">
        <v>64128</v>
      </c>
    </row>
    <row r="21268" spans="10:11" x14ac:dyDescent="0.25">
      <c r="J21268" s="8" t="s">
        <v>64129</v>
      </c>
      <c r="K21268" s="8" t="s">
        <v>64130</v>
      </c>
    </row>
    <row r="21269" spans="10:11" x14ac:dyDescent="0.25">
      <c r="J21269" s="8" t="s">
        <v>64131</v>
      </c>
      <c r="K21269" s="8" t="s">
        <v>64132</v>
      </c>
    </row>
    <row r="21270" spans="10:11" x14ac:dyDescent="0.25">
      <c r="J21270" s="8" t="s">
        <v>64133</v>
      </c>
      <c r="K21270" s="8" t="s">
        <v>64134</v>
      </c>
    </row>
    <row r="21271" spans="10:11" x14ac:dyDescent="0.25">
      <c r="J21271" s="8" t="s">
        <v>64135</v>
      </c>
      <c r="K21271" s="8" t="s">
        <v>64136</v>
      </c>
    </row>
    <row r="21272" spans="10:11" x14ac:dyDescent="0.25">
      <c r="J21272" s="8" t="s">
        <v>64137</v>
      </c>
      <c r="K21272" s="8" t="s">
        <v>64138</v>
      </c>
    </row>
    <row r="21273" spans="10:11" x14ac:dyDescent="0.25">
      <c r="J21273" s="8" t="s">
        <v>10436</v>
      </c>
      <c r="K21273" s="8" t="s">
        <v>14413</v>
      </c>
    </row>
    <row r="21274" spans="10:11" x14ac:dyDescent="0.25">
      <c r="J21274" s="8" t="s">
        <v>9662</v>
      </c>
      <c r="K21274" s="8" t="s">
        <v>14193</v>
      </c>
    </row>
    <row r="21275" spans="10:11" x14ac:dyDescent="0.25">
      <c r="J21275" s="8" t="s">
        <v>64139</v>
      </c>
      <c r="K21275" s="8" t="s">
        <v>64140</v>
      </c>
    </row>
    <row r="21276" spans="10:11" x14ac:dyDescent="0.25">
      <c r="J21276" s="8" t="s">
        <v>64141</v>
      </c>
      <c r="K21276" s="8" t="s">
        <v>64142</v>
      </c>
    </row>
    <row r="21277" spans="10:11" x14ac:dyDescent="0.25">
      <c r="J21277" s="8" t="s">
        <v>64143</v>
      </c>
      <c r="K21277" s="8" t="s">
        <v>64144</v>
      </c>
    </row>
    <row r="21278" spans="10:11" x14ac:dyDescent="0.25">
      <c r="J21278" s="8" t="s">
        <v>64145</v>
      </c>
      <c r="K21278" s="8" t="s">
        <v>64146</v>
      </c>
    </row>
    <row r="21279" spans="10:11" x14ac:dyDescent="0.25">
      <c r="J21279" s="8" t="s">
        <v>64147</v>
      </c>
      <c r="K21279" s="8" t="s">
        <v>64148</v>
      </c>
    </row>
    <row r="21280" spans="10:11" x14ac:dyDescent="0.25">
      <c r="J21280" s="8" t="s">
        <v>64149</v>
      </c>
      <c r="K21280" s="8" t="s">
        <v>64150</v>
      </c>
    </row>
    <row r="21281" spans="10:11" x14ac:dyDescent="0.25">
      <c r="J21281" s="8" t="s">
        <v>64151</v>
      </c>
      <c r="K21281" s="8" t="s">
        <v>64152</v>
      </c>
    </row>
    <row r="21282" spans="10:11" x14ac:dyDescent="0.25">
      <c r="J21282" s="8" t="s">
        <v>64153</v>
      </c>
      <c r="K21282" s="8" t="s">
        <v>64154</v>
      </c>
    </row>
    <row r="21283" spans="10:11" x14ac:dyDescent="0.25">
      <c r="J21283" s="8" t="s">
        <v>64155</v>
      </c>
      <c r="K21283" s="8" t="s">
        <v>64156</v>
      </c>
    </row>
    <row r="21284" spans="10:11" x14ac:dyDescent="0.25">
      <c r="J21284" s="8" t="s">
        <v>64157</v>
      </c>
      <c r="K21284" s="8" t="s">
        <v>64158</v>
      </c>
    </row>
    <row r="21285" spans="10:11" x14ac:dyDescent="0.25">
      <c r="J21285" s="8" t="s">
        <v>64159</v>
      </c>
      <c r="K21285" s="8" t="s">
        <v>64160</v>
      </c>
    </row>
    <row r="21286" spans="10:11" x14ac:dyDescent="0.25">
      <c r="J21286" s="8" t="s">
        <v>64161</v>
      </c>
      <c r="K21286" s="8" t="s">
        <v>64162</v>
      </c>
    </row>
    <row r="21287" spans="10:11" x14ac:dyDescent="0.25">
      <c r="J21287" s="8" t="s">
        <v>64163</v>
      </c>
      <c r="K21287" s="8" t="s">
        <v>64164</v>
      </c>
    </row>
    <row r="21288" spans="10:11" x14ac:dyDescent="0.25">
      <c r="J21288" s="8" t="s">
        <v>64165</v>
      </c>
      <c r="K21288" s="8" t="s">
        <v>64166</v>
      </c>
    </row>
    <row r="21289" spans="10:11" x14ac:dyDescent="0.25">
      <c r="J21289" s="8" t="s">
        <v>10811</v>
      </c>
      <c r="K21289" s="8" t="s">
        <v>14523</v>
      </c>
    </row>
    <row r="21290" spans="10:11" x14ac:dyDescent="0.25">
      <c r="J21290" s="8" t="s">
        <v>64167</v>
      </c>
      <c r="K21290" s="8" t="s">
        <v>64168</v>
      </c>
    </row>
    <row r="21291" spans="10:11" x14ac:dyDescent="0.25">
      <c r="J21291" s="8" t="s">
        <v>64169</v>
      </c>
      <c r="K21291" s="8" t="s">
        <v>64170</v>
      </c>
    </row>
    <row r="21292" spans="10:11" x14ac:dyDescent="0.25">
      <c r="J21292" s="8" t="s">
        <v>64171</v>
      </c>
      <c r="K21292" s="8" t="s">
        <v>64172</v>
      </c>
    </row>
    <row r="21293" spans="10:11" x14ac:dyDescent="0.25">
      <c r="J21293" s="8" t="s">
        <v>64173</v>
      </c>
      <c r="K21293" s="8" t="s">
        <v>64174</v>
      </c>
    </row>
    <row r="21294" spans="10:11" x14ac:dyDescent="0.25">
      <c r="J21294" s="8" t="s">
        <v>18458</v>
      </c>
      <c r="K21294" s="8" t="s">
        <v>18459</v>
      </c>
    </row>
    <row r="21295" spans="10:11" x14ac:dyDescent="0.25">
      <c r="J21295" s="8" t="s">
        <v>64175</v>
      </c>
      <c r="K21295" s="8" t="s">
        <v>64176</v>
      </c>
    </row>
    <row r="21296" spans="10:11" x14ac:dyDescent="0.25">
      <c r="J21296" s="8" t="s">
        <v>64177</v>
      </c>
      <c r="K21296" s="8" t="s">
        <v>64178</v>
      </c>
    </row>
    <row r="21297" spans="10:11" x14ac:dyDescent="0.25">
      <c r="J21297" s="8" t="s">
        <v>64179</v>
      </c>
      <c r="K21297" s="8" t="s">
        <v>64180</v>
      </c>
    </row>
    <row r="21298" spans="10:11" x14ac:dyDescent="0.25">
      <c r="J21298" s="8" t="s">
        <v>64181</v>
      </c>
      <c r="K21298" s="8" t="s">
        <v>64182</v>
      </c>
    </row>
    <row r="21299" spans="10:11" x14ac:dyDescent="0.25">
      <c r="J21299" s="8" t="s">
        <v>64183</v>
      </c>
      <c r="K21299" s="8" t="s">
        <v>64184</v>
      </c>
    </row>
    <row r="21300" spans="10:11" x14ac:dyDescent="0.25">
      <c r="J21300" s="8" t="s">
        <v>64185</v>
      </c>
      <c r="K21300" s="8" t="s">
        <v>64186</v>
      </c>
    </row>
    <row r="21301" spans="10:11" x14ac:dyDescent="0.25">
      <c r="J21301" s="8" t="s">
        <v>64187</v>
      </c>
      <c r="K21301" s="8" t="s">
        <v>64188</v>
      </c>
    </row>
    <row r="21302" spans="10:11" x14ac:dyDescent="0.25">
      <c r="J21302" s="8" t="s">
        <v>64189</v>
      </c>
      <c r="K21302" s="8" t="s">
        <v>64190</v>
      </c>
    </row>
    <row r="21303" spans="10:11" x14ac:dyDescent="0.25">
      <c r="J21303" s="8" t="s">
        <v>64191</v>
      </c>
      <c r="K21303" s="8" t="s">
        <v>64192</v>
      </c>
    </row>
    <row r="21304" spans="10:11" x14ac:dyDescent="0.25">
      <c r="J21304" s="8" t="s">
        <v>64193</v>
      </c>
      <c r="K21304" s="8" t="s">
        <v>64194</v>
      </c>
    </row>
    <row r="21305" spans="10:11" x14ac:dyDescent="0.25">
      <c r="J21305" s="8" t="s">
        <v>64195</v>
      </c>
      <c r="K21305" s="8" t="s">
        <v>64196</v>
      </c>
    </row>
    <row r="21306" spans="10:11" x14ac:dyDescent="0.25">
      <c r="J21306" s="8" t="s">
        <v>64197</v>
      </c>
      <c r="K21306" s="8" t="s">
        <v>64198</v>
      </c>
    </row>
    <row r="21307" spans="10:11" x14ac:dyDescent="0.25">
      <c r="J21307" s="8" t="s">
        <v>64199</v>
      </c>
      <c r="K21307" s="8" t="s">
        <v>64200</v>
      </c>
    </row>
    <row r="21308" spans="10:11" x14ac:dyDescent="0.25">
      <c r="J21308" s="8" t="s">
        <v>64201</v>
      </c>
      <c r="K21308" s="8" t="s">
        <v>64202</v>
      </c>
    </row>
    <row r="21309" spans="10:11" x14ac:dyDescent="0.25">
      <c r="J21309" s="8" t="s">
        <v>64203</v>
      </c>
      <c r="K21309" s="8" t="s">
        <v>64204</v>
      </c>
    </row>
    <row r="21310" spans="10:11" x14ac:dyDescent="0.25">
      <c r="J21310" s="8" t="s">
        <v>64205</v>
      </c>
      <c r="K21310" s="8" t="s">
        <v>64206</v>
      </c>
    </row>
    <row r="21311" spans="10:11" x14ac:dyDescent="0.25">
      <c r="J21311" s="8" t="s">
        <v>64207</v>
      </c>
      <c r="K21311" s="8" t="s">
        <v>64208</v>
      </c>
    </row>
    <row r="21312" spans="10:11" x14ac:dyDescent="0.25">
      <c r="J21312" s="8" t="s">
        <v>9685</v>
      </c>
      <c r="K21312" s="8" t="s">
        <v>14202</v>
      </c>
    </row>
    <row r="21313" spans="10:11" x14ac:dyDescent="0.25">
      <c r="J21313" s="8" t="s">
        <v>64209</v>
      </c>
      <c r="K21313" s="8" t="s">
        <v>64210</v>
      </c>
    </row>
    <row r="21314" spans="10:11" x14ac:dyDescent="0.25">
      <c r="J21314" s="8" t="s">
        <v>64211</v>
      </c>
      <c r="K21314" s="8" t="s">
        <v>64212</v>
      </c>
    </row>
    <row r="21315" spans="10:11" x14ac:dyDescent="0.25">
      <c r="J21315" s="8" t="s">
        <v>64213</v>
      </c>
      <c r="K21315" s="8" t="s">
        <v>64214</v>
      </c>
    </row>
    <row r="21316" spans="10:11" x14ac:dyDescent="0.25">
      <c r="J21316" s="8" t="s">
        <v>10008</v>
      </c>
      <c r="K21316" s="8" t="s">
        <v>14282</v>
      </c>
    </row>
    <row r="21317" spans="10:11" x14ac:dyDescent="0.25">
      <c r="J21317" s="8" t="s">
        <v>64215</v>
      </c>
      <c r="K21317" s="8" t="s">
        <v>64216</v>
      </c>
    </row>
    <row r="21318" spans="10:11" x14ac:dyDescent="0.25">
      <c r="J21318" s="8" t="s">
        <v>64217</v>
      </c>
      <c r="K21318" s="8" t="s">
        <v>64218</v>
      </c>
    </row>
    <row r="21319" spans="10:11" x14ac:dyDescent="0.25">
      <c r="J21319" s="8" t="s">
        <v>64219</v>
      </c>
      <c r="K21319" s="8" t="s">
        <v>64220</v>
      </c>
    </row>
    <row r="21320" spans="10:11" x14ac:dyDescent="0.25">
      <c r="J21320" s="8" t="s">
        <v>64221</v>
      </c>
      <c r="K21320" s="8" t="s">
        <v>64222</v>
      </c>
    </row>
    <row r="21321" spans="10:11" x14ac:dyDescent="0.25">
      <c r="J21321" s="8" t="s">
        <v>64223</v>
      </c>
      <c r="K21321" s="8" t="s">
        <v>64224</v>
      </c>
    </row>
    <row r="21322" spans="10:11" x14ac:dyDescent="0.25">
      <c r="J21322" s="8" t="s">
        <v>64225</v>
      </c>
      <c r="K21322" s="8" t="s">
        <v>64226</v>
      </c>
    </row>
    <row r="21323" spans="10:11" x14ac:dyDescent="0.25">
      <c r="J21323" s="8" t="s">
        <v>64227</v>
      </c>
      <c r="K21323" s="8" t="s">
        <v>64228</v>
      </c>
    </row>
    <row r="21324" spans="10:11" x14ac:dyDescent="0.25">
      <c r="J21324" s="8" t="s">
        <v>18398</v>
      </c>
      <c r="K21324" s="8" t="s">
        <v>18399</v>
      </c>
    </row>
    <row r="21325" spans="10:11" x14ac:dyDescent="0.25">
      <c r="J21325" s="8" t="s">
        <v>64229</v>
      </c>
      <c r="K21325" s="8" t="s">
        <v>64230</v>
      </c>
    </row>
    <row r="21326" spans="10:11" x14ac:dyDescent="0.25">
      <c r="J21326" s="8" t="s">
        <v>64231</v>
      </c>
      <c r="K21326" s="8" t="s">
        <v>64232</v>
      </c>
    </row>
    <row r="21327" spans="10:11" x14ac:dyDescent="0.25">
      <c r="J21327" s="8" t="s">
        <v>64233</v>
      </c>
      <c r="K21327" s="8" t="s">
        <v>64234</v>
      </c>
    </row>
    <row r="21328" spans="10:11" x14ac:dyDescent="0.25">
      <c r="J21328" s="8" t="s">
        <v>64235</v>
      </c>
      <c r="K21328" s="8" t="s">
        <v>64236</v>
      </c>
    </row>
    <row r="21329" spans="10:11" x14ac:dyDescent="0.25">
      <c r="J21329" s="8" t="s">
        <v>64237</v>
      </c>
      <c r="K21329" s="8" t="s">
        <v>64238</v>
      </c>
    </row>
    <row r="21330" spans="10:11" x14ac:dyDescent="0.25">
      <c r="J21330" s="8" t="s">
        <v>64239</v>
      </c>
      <c r="K21330" s="8" t="s">
        <v>64240</v>
      </c>
    </row>
    <row r="21331" spans="10:11" x14ac:dyDescent="0.25">
      <c r="J21331" s="8" t="s">
        <v>64241</v>
      </c>
      <c r="K21331" s="8" t="s">
        <v>64242</v>
      </c>
    </row>
    <row r="21332" spans="10:11" x14ac:dyDescent="0.25">
      <c r="J21332" s="8" t="s">
        <v>64243</v>
      </c>
      <c r="K21332" s="8" t="s">
        <v>64244</v>
      </c>
    </row>
    <row r="21333" spans="10:11" x14ac:dyDescent="0.25">
      <c r="J21333" s="8" t="s">
        <v>64245</v>
      </c>
      <c r="K21333" s="8" t="s">
        <v>64246</v>
      </c>
    </row>
    <row r="21334" spans="10:11" x14ac:dyDescent="0.25">
      <c r="J21334" s="8" t="s">
        <v>64247</v>
      </c>
      <c r="K21334" s="8" t="s">
        <v>64248</v>
      </c>
    </row>
    <row r="21335" spans="10:11" x14ac:dyDescent="0.25">
      <c r="J21335" s="8" t="s">
        <v>5200</v>
      </c>
      <c r="K21335" s="8" t="s">
        <v>13103</v>
      </c>
    </row>
    <row r="21336" spans="10:11" x14ac:dyDescent="0.25">
      <c r="J21336" s="8" t="s">
        <v>64249</v>
      </c>
      <c r="K21336" s="8" t="s">
        <v>64250</v>
      </c>
    </row>
    <row r="21337" spans="10:11" x14ac:dyDescent="0.25">
      <c r="J21337" s="8" t="s">
        <v>64251</v>
      </c>
      <c r="K21337" s="8" t="s">
        <v>64252</v>
      </c>
    </row>
    <row r="21338" spans="10:11" x14ac:dyDescent="0.25">
      <c r="J21338" s="8" t="s">
        <v>64253</v>
      </c>
      <c r="K21338" s="8" t="s">
        <v>64254</v>
      </c>
    </row>
    <row r="21339" spans="10:11" x14ac:dyDescent="0.25">
      <c r="J21339" s="8" t="s">
        <v>64255</v>
      </c>
      <c r="K21339" s="8" t="s">
        <v>64256</v>
      </c>
    </row>
    <row r="21340" spans="10:11" x14ac:dyDescent="0.25">
      <c r="J21340" s="8" t="s">
        <v>64257</v>
      </c>
      <c r="K21340" s="8" t="s">
        <v>64258</v>
      </c>
    </row>
    <row r="21341" spans="10:11" x14ac:dyDescent="0.25">
      <c r="J21341" s="8" t="s">
        <v>64259</v>
      </c>
      <c r="K21341" s="8" t="s">
        <v>64260</v>
      </c>
    </row>
    <row r="21342" spans="10:11" x14ac:dyDescent="0.25">
      <c r="J21342" s="8" t="s">
        <v>64261</v>
      </c>
      <c r="K21342" s="8" t="s">
        <v>64262</v>
      </c>
    </row>
    <row r="21343" spans="10:11" x14ac:dyDescent="0.25">
      <c r="J21343" s="8" t="s">
        <v>64263</v>
      </c>
      <c r="K21343" s="8" t="s">
        <v>64264</v>
      </c>
    </row>
    <row r="21344" spans="10:11" x14ac:dyDescent="0.25">
      <c r="J21344" s="8" t="s">
        <v>64265</v>
      </c>
      <c r="K21344" s="8" t="s">
        <v>64266</v>
      </c>
    </row>
    <row r="21345" spans="10:11" x14ac:dyDescent="0.25">
      <c r="J21345" s="8" t="s">
        <v>64267</v>
      </c>
      <c r="K21345" s="8" t="s">
        <v>64268</v>
      </c>
    </row>
    <row r="21346" spans="10:11" x14ac:dyDescent="0.25">
      <c r="J21346" s="8" t="s">
        <v>64269</v>
      </c>
      <c r="K21346" s="8" t="s">
        <v>64270</v>
      </c>
    </row>
    <row r="21347" spans="10:11" x14ac:dyDescent="0.25">
      <c r="J21347" s="8" t="s">
        <v>64271</v>
      </c>
      <c r="K21347" s="8" t="s">
        <v>64272</v>
      </c>
    </row>
    <row r="21348" spans="10:11" x14ac:dyDescent="0.25">
      <c r="J21348" s="8" t="s">
        <v>64273</v>
      </c>
      <c r="K21348" s="8" t="s">
        <v>64274</v>
      </c>
    </row>
    <row r="21349" spans="10:11" x14ac:dyDescent="0.25">
      <c r="J21349" s="8" t="s">
        <v>64275</v>
      </c>
      <c r="K21349" s="8" t="s">
        <v>64276</v>
      </c>
    </row>
    <row r="21350" spans="10:11" x14ac:dyDescent="0.25">
      <c r="J21350" s="8" t="s">
        <v>64277</v>
      </c>
      <c r="K21350" s="8" t="s">
        <v>64278</v>
      </c>
    </row>
    <row r="21351" spans="10:11" x14ac:dyDescent="0.25">
      <c r="J21351" s="8" t="s">
        <v>64279</v>
      </c>
      <c r="K21351" s="8" t="s">
        <v>64280</v>
      </c>
    </row>
    <row r="21352" spans="10:11" x14ac:dyDescent="0.25">
      <c r="J21352" s="8" t="s">
        <v>64281</v>
      </c>
      <c r="K21352" s="8" t="s">
        <v>64282</v>
      </c>
    </row>
    <row r="21353" spans="10:11" x14ac:dyDescent="0.25">
      <c r="J21353" s="8" t="s">
        <v>64283</v>
      </c>
      <c r="K21353" s="8" t="s">
        <v>64284</v>
      </c>
    </row>
    <row r="21354" spans="10:11" x14ac:dyDescent="0.25">
      <c r="J21354" s="8" t="s">
        <v>9259</v>
      </c>
      <c r="K21354" s="8" t="s">
        <v>14081</v>
      </c>
    </row>
    <row r="21355" spans="10:11" x14ac:dyDescent="0.25">
      <c r="J21355" s="8" t="s">
        <v>64285</v>
      </c>
      <c r="K21355" s="8" t="s">
        <v>64286</v>
      </c>
    </row>
    <row r="21356" spans="10:11" x14ac:dyDescent="0.25">
      <c r="J21356" s="8" t="s">
        <v>64287</v>
      </c>
      <c r="K21356" s="8" t="s">
        <v>64288</v>
      </c>
    </row>
    <row r="21357" spans="10:11" x14ac:dyDescent="0.25">
      <c r="J21357" s="8" t="s">
        <v>64289</v>
      </c>
      <c r="K21357" s="8" t="s">
        <v>64290</v>
      </c>
    </row>
    <row r="21358" spans="10:11" x14ac:dyDescent="0.25">
      <c r="J21358" s="8" t="s">
        <v>9096</v>
      </c>
      <c r="K21358" s="8" t="s">
        <v>14035</v>
      </c>
    </row>
    <row r="21359" spans="10:11" x14ac:dyDescent="0.25">
      <c r="J21359" s="8" t="s">
        <v>64291</v>
      </c>
      <c r="K21359" s="8" t="s">
        <v>64292</v>
      </c>
    </row>
    <row r="21360" spans="10:11" x14ac:dyDescent="0.25">
      <c r="J21360" s="8" t="s">
        <v>64293</v>
      </c>
      <c r="K21360" s="8" t="s">
        <v>64294</v>
      </c>
    </row>
    <row r="21361" spans="10:11" x14ac:dyDescent="0.25">
      <c r="J21361" s="8" t="s">
        <v>64295</v>
      </c>
      <c r="K21361" s="8" t="s">
        <v>64296</v>
      </c>
    </row>
    <row r="21362" spans="10:11" x14ac:dyDescent="0.25">
      <c r="J21362" s="8" t="s">
        <v>64297</v>
      </c>
      <c r="K21362" s="8" t="s">
        <v>64298</v>
      </c>
    </row>
    <row r="21363" spans="10:11" x14ac:dyDescent="0.25">
      <c r="J21363" s="8" t="s">
        <v>64299</v>
      </c>
      <c r="K21363" s="8" t="s">
        <v>64300</v>
      </c>
    </row>
    <row r="21364" spans="10:11" x14ac:dyDescent="0.25">
      <c r="J21364" s="8" t="s">
        <v>64301</v>
      </c>
      <c r="K21364" s="8" t="s">
        <v>64302</v>
      </c>
    </row>
    <row r="21365" spans="10:11" x14ac:dyDescent="0.25">
      <c r="J21365" s="8" t="s">
        <v>9544</v>
      </c>
      <c r="K21365" s="8" t="s">
        <v>14158</v>
      </c>
    </row>
    <row r="21366" spans="10:11" x14ac:dyDescent="0.25">
      <c r="J21366" s="8" t="s">
        <v>64303</v>
      </c>
      <c r="K21366" s="8" t="s">
        <v>14158</v>
      </c>
    </row>
    <row r="21367" spans="10:11" x14ac:dyDescent="0.25">
      <c r="J21367" s="8" t="s">
        <v>64304</v>
      </c>
      <c r="K21367" s="8" t="s">
        <v>64305</v>
      </c>
    </row>
    <row r="21368" spans="10:11" x14ac:dyDescent="0.25">
      <c r="J21368" s="8" t="s">
        <v>64306</v>
      </c>
      <c r="K21368" s="8" t="s">
        <v>64307</v>
      </c>
    </row>
    <row r="21369" spans="10:11" x14ac:dyDescent="0.25">
      <c r="J21369" s="8" t="s">
        <v>64308</v>
      </c>
      <c r="K21369" s="8" t="s">
        <v>64309</v>
      </c>
    </row>
    <row r="21370" spans="10:11" x14ac:dyDescent="0.25">
      <c r="J21370" s="8" t="s">
        <v>64310</v>
      </c>
      <c r="K21370" s="8" t="s">
        <v>64311</v>
      </c>
    </row>
    <row r="21371" spans="10:11" x14ac:dyDescent="0.25">
      <c r="J21371" s="8" t="s">
        <v>131</v>
      </c>
      <c r="K21371" s="8" t="s">
        <v>12197</v>
      </c>
    </row>
    <row r="21372" spans="10:11" x14ac:dyDescent="0.25">
      <c r="J21372" s="8" t="s">
        <v>64312</v>
      </c>
      <c r="K21372" s="8" t="s">
        <v>64313</v>
      </c>
    </row>
    <row r="21373" spans="10:11" x14ac:dyDescent="0.25">
      <c r="J21373" s="8" t="s">
        <v>64314</v>
      </c>
      <c r="K21373" s="8" t="s">
        <v>64315</v>
      </c>
    </row>
    <row r="21374" spans="10:11" x14ac:dyDescent="0.25">
      <c r="J21374" s="8" t="s">
        <v>64316</v>
      </c>
      <c r="K21374" s="8" t="s">
        <v>64317</v>
      </c>
    </row>
    <row r="21375" spans="10:11" x14ac:dyDescent="0.25">
      <c r="J21375" s="8" t="s">
        <v>64318</v>
      </c>
      <c r="K21375" s="8" t="s">
        <v>64319</v>
      </c>
    </row>
    <row r="21376" spans="10:11" x14ac:dyDescent="0.25">
      <c r="J21376" s="8" t="s">
        <v>64320</v>
      </c>
      <c r="K21376" s="8" t="s">
        <v>64321</v>
      </c>
    </row>
    <row r="21377" spans="10:11" x14ac:dyDescent="0.25">
      <c r="J21377" s="8" t="s">
        <v>64322</v>
      </c>
      <c r="K21377" s="8" t="s">
        <v>64323</v>
      </c>
    </row>
    <row r="21378" spans="10:11" x14ac:dyDescent="0.25">
      <c r="J21378" s="8" t="s">
        <v>64324</v>
      </c>
      <c r="K21378" s="8" t="s">
        <v>64325</v>
      </c>
    </row>
    <row r="21379" spans="10:11" x14ac:dyDescent="0.25">
      <c r="J21379" s="8" t="s">
        <v>64326</v>
      </c>
      <c r="K21379" s="8" t="s">
        <v>64327</v>
      </c>
    </row>
    <row r="21380" spans="10:11" x14ac:dyDescent="0.25">
      <c r="J21380" s="8" t="s">
        <v>64328</v>
      </c>
      <c r="K21380" s="8" t="s">
        <v>64329</v>
      </c>
    </row>
    <row r="21381" spans="10:11" x14ac:dyDescent="0.25">
      <c r="J21381" s="8" t="s">
        <v>64330</v>
      </c>
      <c r="K21381" s="8" t="s">
        <v>64331</v>
      </c>
    </row>
    <row r="21382" spans="10:11" x14ac:dyDescent="0.25">
      <c r="J21382" s="8" t="s">
        <v>64332</v>
      </c>
      <c r="K21382" s="8" t="s">
        <v>64333</v>
      </c>
    </row>
    <row r="21383" spans="10:11" x14ac:dyDescent="0.25">
      <c r="J21383" s="8" t="s">
        <v>64334</v>
      </c>
      <c r="K21383" s="8" t="s">
        <v>64335</v>
      </c>
    </row>
    <row r="21384" spans="10:11" x14ac:dyDescent="0.25">
      <c r="J21384" s="8" t="s">
        <v>64336</v>
      </c>
      <c r="K21384" s="8" t="s">
        <v>64337</v>
      </c>
    </row>
    <row r="21385" spans="10:11" x14ac:dyDescent="0.25">
      <c r="J21385" s="8" t="s">
        <v>64338</v>
      </c>
      <c r="K21385" s="8" t="s">
        <v>64339</v>
      </c>
    </row>
    <row r="21386" spans="10:11" x14ac:dyDescent="0.25">
      <c r="J21386" s="8" t="s">
        <v>64340</v>
      </c>
      <c r="K21386" s="8" t="s">
        <v>64341</v>
      </c>
    </row>
    <row r="21387" spans="10:11" x14ac:dyDescent="0.25">
      <c r="J21387" s="8" t="s">
        <v>5967</v>
      </c>
      <c r="K21387" s="8" t="s">
        <v>13353</v>
      </c>
    </row>
    <row r="21388" spans="10:11" x14ac:dyDescent="0.25">
      <c r="J21388" s="8" t="s">
        <v>10486</v>
      </c>
      <c r="K21388" s="8" t="s">
        <v>14425</v>
      </c>
    </row>
    <row r="21389" spans="10:11" x14ac:dyDescent="0.25">
      <c r="J21389" s="8" t="s">
        <v>64342</v>
      </c>
      <c r="K21389" s="8" t="s">
        <v>64343</v>
      </c>
    </row>
    <row r="21390" spans="10:11" x14ac:dyDescent="0.25">
      <c r="J21390" s="8" t="s">
        <v>64344</v>
      </c>
      <c r="K21390" s="8" t="s">
        <v>64345</v>
      </c>
    </row>
    <row r="21391" spans="10:11" x14ac:dyDescent="0.25">
      <c r="J21391" s="8" t="s">
        <v>64346</v>
      </c>
      <c r="K21391" s="8" t="s">
        <v>64347</v>
      </c>
    </row>
    <row r="21392" spans="10:11" x14ac:dyDescent="0.25">
      <c r="J21392" s="8" t="s">
        <v>64348</v>
      </c>
      <c r="K21392" s="8" t="s">
        <v>64349</v>
      </c>
    </row>
    <row r="21393" spans="10:11" x14ac:dyDescent="0.25">
      <c r="J21393" s="8" t="s">
        <v>22430</v>
      </c>
      <c r="K21393" s="8" t="s">
        <v>64350</v>
      </c>
    </row>
    <row r="21394" spans="10:11" x14ac:dyDescent="0.25">
      <c r="J21394" s="8" t="s">
        <v>64351</v>
      </c>
      <c r="K21394" s="8" t="s">
        <v>64352</v>
      </c>
    </row>
    <row r="21395" spans="10:11" x14ac:dyDescent="0.25">
      <c r="J21395" s="8" t="s">
        <v>64353</v>
      </c>
      <c r="K21395" s="8" t="s">
        <v>64354</v>
      </c>
    </row>
    <row r="21396" spans="10:11" x14ac:dyDescent="0.25">
      <c r="J21396" s="8" t="s">
        <v>64355</v>
      </c>
      <c r="K21396" s="8" t="s">
        <v>64356</v>
      </c>
    </row>
    <row r="21397" spans="10:11" x14ac:dyDescent="0.25">
      <c r="J21397" s="8" t="s">
        <v>8687</v>
      </c>
      <c r="K21397" s="8" t="s">
        <v>13932</v>
      </c>
    </row>
    <row r="21398" spans="10:11" x14ac:dyDescent="0.25">
      <c r="J21398" s="8" t="s">
        <v>8682</v>
      </c>
      <c r="K21398" s="8" t="s">
        <v>13931</v>
      </c>
    </row>
    <row r="21399" spans="10:11" x14ac:dyDescent="0.25">
      <c r="J21399" s="8" t="s">
        <v>8684</v>
      </c>
      <c r="K21399" s="8" t="s">
        <v>13931</v>
      </c>
    </row>
    <row r="21400" spans="10:11" x14ac:dyDescent="0.25">
      <c r="J21400" s="8" t="s">
        <v>17836</v>
      </c>
      <c r="K21400" s="8" t="s">
        <v>17837</v>
      </c>
    </row>
    <row r="21401" spans="10:11" x14ac:dyDescent="0.25">
      <c r="J21401" s="8" t="s">
        <v>64357</v>
      </c>
      <c r="K21401" s="8" t="s">
        <v>64358</v>
      </c>
    </row>
    <row r="21402" spans="10:11" x14ac:dyDescent="0.25">
      <c r="J21402" s="8" t="s">
        <v>64359</v>
      </c>
      <c r="K21402" s="8" t="s">
        <v>64360</v>
      </c>
    </row>
    <row r="21403" spans="10:11" x14ac:dyDescent="0.25">
      <c r="J21403" s="8" t="s">
        <v>64361</v>
      </c>
      <c r="K21403" s="8" t="s">
        <v>64362</v>
      </c>
    </row>
    <row r="21404" spans="10:11" x14ac:dyDescent="0.25">
      <c r="J21404" s="8" t="s">
        <v>64363</v>
      </c>
      <c r="K21404" s="8" t="s">
        <v>64364</v>
      </c>
    </row>
    <row r="21405" spans="10:11" x14ac:dyDescent="0.25">
      <c r="J21405" s="8" t="s">
        <v>10298</v>
      </c>
      <c r="K21405" s="8" t="s">
        <v>14375</v>
      </c>
    </row>
    <row r="21406" spans="10:11" x14ac:dyDescent="0.25">
      <c r="J21406" s="8" t="s">
        <v>4235</v>
      </c>
      <c r="K21406" s="8" t="s">
        <v>12831</v>
      </c>
    </row>
    <row r="21407" spans="10:11" x14ac:dyDescent="0.25">
      <c r="J21407" s="8" t="s">
        <v>64365</v>
      </c>
      <c r="K21407" s="8" t="s">
        <v>64366</v>
      </c>
    </row>
    <row r="21408" spans="10:11" x14ac:dyDescent="0.25">
      <c r="J21408" s="8" t="s">
        <v>64367</v>
      </c>
      <c r="K21408" s="8" t="s">
        <v>64368</v>
      </c>
    </row>
    <row r="21409" spans="10:11" x14ac:dyDescent="0.25">
      <c r="J21409" s="8" t="s">
        <v>64369</v>
      </c>
      <c r="K21409" s="8" t="s">
        <v>64370</v>
      </c>
    </row>
    <row r="21410" spans="10:11" x14ac:dyDescent="0.25">
      <c r="J21410" s="8" t="s">
        <v>64371</v>
      </c>
      <c r="K21410" s="8" t="s">
        <v>64372</v>
      </c>
    </row>
    <row r="21411" spans="10:11" x14ac:dyDescent="0.25">
      <c r="J21411" s="8" t="s">
        <v>64373</v>
      </c>
      <c r="K21411" s="8" t="s">
        <v>64374</v>
      </c>
    </row>
    <row r="21412" spans="10:11" x14ac:dyDescent="0.25">
      <c r="J21412" s="8" t="s">
        <v>64375</v>
      </c>
      <c r="K21412" s="8" t="s">
        <v>64376</v>
      </c>
    </row>
    <row r="21413" spans="10:11" x14ac:dyDescent="0.25">
      <c r="J21413" s="8" t="s">
        <v>64377</v>
      </c>
      <c r="K21413" s="8" t="s">
        <v>64378</v>
      </c>
    </row>
    <row r="21414" spans="10:11" x14ac:dyDescent="0.25">
      <c r="J21414" s="8" t="s">
        <v>64379</v>
      </c>
      <c r="K21414" s="8" t="s">
        <v>64380</v>
      </c>
    </row>
    <row r="21415" spans="10:11" x14ac:dyDescent="0.25">
      <c r="J21415" s="8" t="s">
        <v>64381</v>
      </c>
      <c r="K21415" s="8" t="s">
        <v>64382</v>
      </c>
    </row>
    <row r="21416" spans="10:11" x14ac:dyDescent="0.25">
      <c r="J21416" s="8" t="s">
        <v>64383</v>
      </c>
      <c r="K21416" s="8" t="s">
        <v>64384</v>
      </c>
    </row>
    <row r="21417" spans="10:11" x14ac:dyDescent="0.25">
      <c r="J21417" s="8" t="s">
        <v>64385</v>
      </c>
      <c r="K21417" s="8" t="s">
        <v>64386</v>
      </c>
    </row>
    <row r="21418" spans="10:11" x14ac:dyDescent="0.25">
      <c r="J21418" s="8" t="s">
        <v>64387</v>
      </c>
      <c r="K21418" s="8" t="s">
        <v>64388</v>
      </c>
    </row>
    <row r="21419" spans="10:11" x14ac:dyDescent="0.25">
      <c r="J21419" s="8" t="s">
        <v>64389</v>
      </c>
      <c r="K21419" s="8" t="s">
        <v>64390</v>
      </c>
    </row>
    <row r="21420" spans="10:11" x14ac:dyDescent="0.25">
      <c r="J21420" s="8" t="s">
        <v>64391</v>
      </c>
      <c r="K21420" s="8" t="s">
        <v>64392</v>
      </c>
    </row>
    <row r="21421" spans="10:11" x14ac:dyDescent="0.25">
      <c r="J21421" s="8" t="s">
        <v>64393</v>
      </c>
      <c r="K21421" s="8" t="s">
        <v>64394</v>
      </c>
    </row>
    <row r="21422" spans="10:11" x14ac:dyDescent="0.25">
      <c r="J21422" s="8" t="s">
        <v>64395</v>
      </c>
      <c r="K21422" s="8" t="s">
        <v>64396</v>
      </c>
    </row>
    <row r="21423" spans="10:11" x14ac:dyDescent="0.25">
      <c r="J21423" s="8" t="s">
        <v>64397</v>
      </c>
      <c r="K21423" s="8" t="s">
        <v>64398</v>
      </c>
    </row>
    <row r="21424" spans="10:11" x14ac:dyDescent="0.25">
      <c r="J21424" s="8" t="s">
        <v>64399</v>
      </c>
      <c r="K21424" s="8" t="s">
        <v>64400</v>
      </c>
    </row>
    <row r="21425" spans="10:11" x14ac:dyDescent="0.25">
      <c r="J21425" s="8" t="s">
        <v>64401</v>
      </c>
      <c r="K21425" s="8" t="s">
        <v>64402</v>
      </c>
    </row>
    <row r="21426" spans="10:11" x14ac:dyDescent="0.25">
      <c r="J21426" s="8" t="s">
        <v>64403</v>
      </c>
      <c r="K21426" s="8" t="s">
        <v>64404</v>
      </c>
    </row>
    <row r="21427" spans="10:11" x14ac:dyDescent="0.25">
      <c r="J21427" s="8" t="s">
        <v>64405</v>
      </c>
      <c r="K21427" s="8" t="s">
        <v>64406</v>
      </c>
    </row>
    <row r="21428" spans="10:11" x14ac:dyDescent="0.25">
      <c r="J21428" s="8" t="s">
        <v>64407</v>
      </c>
      <c r="K21428" s="8" t="s">
        <v>64408</v>
      </c>
    </row>
    <row r="21429" spans="10:11" x14ac:dyDescent="0.25">
      <c r="J21429" s="8" t="s">
        <v>64409</v>
      </c>
      <c r="K21429" s="8" t="s">
        <v>64410</v>
      </c>
    </row>
    <row r="21430" spans="10:11" x14ac:dyDescent="0.25">
      <c r="J21430" s="8" t="s">
        <v>64411</v>
      </c>
      <c r="K21430" s="8" t="s">
        <v>64412</v>
      </c>
    </row>
    <row r="21431" spans="10:11" x14ac:dyDescent="0.25">
      <c r="J21431" s="8" t="s">
        <v>64413</v>
      </c>
      <c r="K21431" s="8" t="s">
        <v>64414</v>
      </c>
    </row>
    <row r="21432" spans="10:11" x14ac:dyDescent="0.25">
      <c r="J21432" s="8" t="s">
        <v>64415</v>
      </c>
      <c r="K21432" s="8" t="s">
        <v>64416</v>
      </c>
    </row>
    <row r="21433" spans="10:11" x14ac:dyDescent="0.25">
      <c r="J21433" s="8" t="s">
        <v>10318</v>
      </c>
      <c r="K21433" s="8" t="s">
        <v>14380</v>
      </c>
    </row>
    <row r="21434" spans="10:11" x14ac:dyDescent="0.25">
      <c r="J21434" s="8" t="s">
        <v>64417</v>
      </c>
      <c r="K21434" s="8" t="s">
        <v>64418</v>
      </c>
    </row>
    <row r="21435" spans="10:11" x14ac:dyDescent="0.25">
      <c r="J21435" s="8" t="s">
        <v>64419</v>
      </c>
      <c r="K21435" s="8" t="s">
        <v>64420</v>
      </c>
    </row>
    <row r="21436" spans="10:11" x14ac:dyDescent="0.25">
      <c r="J21436" s="8" t="s">
        <v>64421</v>
      </c>
      <c r="K21436" s="8" t="s">
        <v>64422</v>
      </c>
    </row>
    <row r="21437" spans="10:11" x14ac:dyDescent="0.25">
      <c r="J21437" s="8" t="s">
        <v>64423</v>
      </c>
      <c r="K21437" s="8" t="s">
        <v>64424</v>
      </c>
    </row>
    <row r="21438" spans="10:11" x14ac:dyDescent="0.25">
      <c r="J21438" s="8" t="s">
        <v>64425</v>
      </c>
      <c r="K21438" s="8" t="s">
        <v>64426</v>
      </c>
    </row>
    <row r="21439" spans="10:11" x14ac:dyDescent="0.25">
      <c r="J21439" s="8" t="s">
        <v>64427</v>
      </c>
      <c r="K21439" s="8" t="s">
        <v>64428</v>
      </c>
    </row>
    <row r="21440" spans="10:11" x14ac:dyDescent="0.25">
      <c r="J21440" s="8" t="s">
        <v>64429</v>
      </c>
      <c r="K21440" s="8" t="s">
        <v>64430</v>
      </c>
    </row>
    <row r="21441" spans="10:11" x14ac:dyDescent="0.25">
      <c r="J21441" s="8" t="s">
        <v>64431</v>
      </c>
      <c r="K21441" s="8" t="s">
        <v>64432</v>
      </c>
    </row>
    <row r="21442" spans="10:11" x14ac:dyDescent="0.25">
      <c r="J21442" s="8" t="s">
        <v>64433</v>
      </c>
      <c r="K21442" s="8" t="s">
        <v>64434</v>
      </c>
    </row>
    <row r="21443" spans="10:11" x14ac:dyDescent="0.25">
      <c r="J21443" s="8" t="s">
        <v>64435</v>
      </c>
      <c r="K21443" s="8" t="s">
        <v>64436</v>
      </c>
    </row>
    <row r="21444" spans="10:11" x14ac:dyDescent="0.25">
      <c r="J21444" s="8" t="s">
        <v>64437</v>
      </c>
      <c r="K21444" s="8" t="s">
        <v>64438</v>
      </c>
    </row>
    <row r="21445" spans="10:11" x14ac:dyDescent="0.25">
      <c r="J21445" s="8" t="s">
        <v>64439</v>
      </c>
      <c r="K21445" s="8" t="s">
        <v>64440</v>
      </c>
    </row>
    <row r="21446" spans="10:11" x14ac:dyDescent="0.25">
      <c r="J21446" s="8" t="s">
        <v>64441</v>
      </c>
      <c r="K21446" s="8" t="s">
        <v>64442</v>
      </c>
    </row>
    <row r="21447" spans="10:11" x14ac:dyDescent="0.25">
      <c r="J21447" s="8" t="s">
        <v>64443</v>
      </c>
      <c r="K21447" s="8" t="s">
        <v>64444</v>
      </c>
    </row>
    <row r="21448" spans="10:11" x14ac:dyDescent="0.25">
      <c r="J21448" s="8" t="s">
        <v>64445</v>
      </c>
      <c r="K21448" s="8" t="s">
        <v>64446</v>
      </c>
    </row>
    <row r="21449" spans="10:11" x14ac:dyDescent="0.25">
      <c r="J21449" s="8" t="s">
        <v>64447</v>
      </c>
      <c r="K21449" s="8" t="s">
        <v>64448</v>
      </c>
    </row>
    <row r="21450" spans="10:11" x14ac:dyDescent="0.25">
      <c r="J21450" s="8" t="s">
        <v>64449</v>
      </c>
      <c r="K21450" s="8" t="s">
        <v>64450</v>
      </c>
    </row>
    <row r="21451" spans="10:11" x14ac:dyDescent="0.25">
      <c r="J21451" s="8" t="s">
        <v>64451</v>
      </c>
      <c r="K21451" s="8" t="s">
        <v>64452</v>
      </c>
    </row>
    <row r="21452" spans="10:11" x14ac:dyDescent="0.25">
      <c r="J21452" s="8" t="s">
        <v>64453</v>
      </c>
      <c r="K21452" s="8" t="s">
        <v>64454</v>
      </c>
    </row>
    <row r="21453" spans="10:11" x14ac:dyDescent="0.25">
      <c r="J21453" s="8" t="s">
        <v>64455</v>
      </c>
      <c r="K21453" s="8" t="s">
        <v>64456</v>
      </c>
    </row>
    <row r="21454" spans="10:11" x14ac:dyDescent="0.25">
      <c r="J21454" s="8" t="s">
        <v>64457</v>
      </c>
      <c r="K21454" s="8" t="s">
        <v>64458</v>
      </c>
    </row>
    <row r="21455" spans="10:11" x14ac:dyDescent="0.25">
      <c r="J21455" s="8" t="s">
        <v>10171</v>
      </c>
      <c r="K21455" s="8" t="s">
        <v>14332</v>
      </c>
    </row>
    <row r="21456" spans="10:11" x14ac:dyDescent="0.25">
      <c r="J21456" s="8" t="s">
        <v>64459</v>
      </c>
      <c r="K21456" s="8" t="s">
        <v>64460</v>
      </c>
    </row>
    <row r="21457" spans="10:11" x14ac:dyDescent="0.25">
      <c r="J21457" s="8" t="s">
        <v>64461</v>
      </c>
      <c r="K21457" s="8" t="s">
        <v>64462</v>
      </c>
    </row>
    <row r="21458" spans="10:11" x14ac:dyDescent="0.25">
      <c r="J21458" s="8" t="s">
        <v>64463</v>
      </c>
      <c r="K21458" s="8" t="s">
        <v>64464</v>
      </c>
    </row>
    <row r="21459" spans="10:11" x14ac:dyDescent="0.25">
      <c r="J21459" s="8" t="s">
        <v>64465</v>
      </c>
      <c r="K21459" s="8" t="s">
        <v>64466</v>
      </c>
    </row>
    <row r="21460" spans="10:11" x14ac:dyDescent="0.25">
      <c r="J21460" s="8" t="s">
        <v>64467</v>
      </c>
      <c r="K21460" s="8" t="s">
        <v>64468</v>
      </c>
    </row>
    <row r="21461" spans="10:11" x14ac:dyDescent="0.25">
      <c r="J21461" s="8" t="s">
        <v>8596</v>
      </c>
      <c r="K21461" s="8" t="s">
        <v>13908</v>
      </c>
    </row>
    <row r="21462" spans="10:11" x14ac:dyDescent="0.25">
      <c r="J21462" s="8" t="s">
        <v>21737</v>
      </c>
      <c r="K21462" s="8" t="s">
        <v>64469</v>
      </c>
    </row>
    <row r="21463" spans="10:11" x14ac:dyDescent="0.25">
      <c r="J21463" s="8" t="s">
        <v>64470</v>
      </c>
      <c r="K21463" s="8" t="s">
        <v>64471</v>
      </c>
    </row>
    <row r="21464" spans="10:11" x14ac:dyDescent="0.25">
      <c r="J21464" s="8" t="s">
        <v>64472</v>
      </c>
      <c r="K21464" s="8" t="s">
        <v>64473</v>
      </c>
    </row>
    <row r="21465" spans="10:11" x14ac:dyDescent="0.25">
      <c r="J21465" s="8" t="s">
        <v>64474</v>
      </c>
      <c r="K21465" s="8" t="s">
        <v>64475</v>
      </c>
    </row>
    <row r="21466" spans="10:11" x14ac:dyDescent="0.25">
      <c r="J21466" s="8" t="s">
        <v>64476</v>
      </c>
      <c r="K21466" s="8" t="s">
        <v>64477</v>
      </c>
    </row>
    <row r="21467" spans="10:11" x14ac:dyDescent="0.25">
      <c r="J21467" s="8" t="s">
        <v>64478</v>
      </c>
      <c r="K21467" s="8" t="s">
        <v>64479</v>
      </c>
    </row>
    <row r="21468" spans="10:11" x14ac:dyDescent="0.25">
      <c r="J21468" s="8" t="s">
        <v>64480</v>
      </c>
      <c r="K21468" s="8" t="s">
        <v>64481</v>
      </c>
    </row>
    <row r="21469" spans="10:11" x14ac:dyDescent="0.25">
      <c r="J21469" s="8" t="s">
        <v>64482</v>
      </c>
      <c r="K21469" s="8" t="s">
        <v>64483</v>
      </c>
    </row>
    <row r="21470" spans="10:11" x14ac:dyDescent="0.25">
      <c r="J21470" s="8" t="s">
        <v>64484</v>
      </c>
      <c r="K21470" s="8" t="s">
        <v>64485</v>
      </c>
    </row>
    <row r="21471" spans="10:11" x14ac:dyDescent="0.25">
      <c r="J21471" s="8" t="s">
        <v>64486</v>
      </c>
      <c r="K21471" s="8" t="s">
        <v>64487</v>
      </c>
    </row>
    <row r="21472" spans="10:11" x14ac:dyDescent="0.25">
      <c r="J21472" s="8" t="s">
        <v>5545</v>
      </c>
      <c r="K21472" s="8" t="s">
        <v>13213</v>
      </c>
    </row>
    <row r="21473" spans="10:11" x14ac:dyDescent="0.25">
      <c r="J21473" s="8" t="s">
        <v>6072</v>
      </c>
      <c r="K21473" s="8" t="s">
        <v>13388</v>
      </c>
    </row>
    <row r="21474" spans="10:11" x14ac:dyDescent="0.25">
      <c r="J21474" s="8" t="s">
        <v>64488</v>
      </c>
      <c r="K21474" s="8" t="s">
        <v>64489</v>
      </c>
    </row>
    <row r="21475" spans="10:11" x14ac:dyDescent="0.25">
      <c r="J21475" s="8" t="s">
        <v>64490</v>
      </c>
      <c r="K21475" s="8" t="s">
        <v>64491</v>
      </c>
    </row>
    <row r="21476" spans="10:11" x14ac:dyDescent="0.25">
      <c r="J21476" s="8" t="s">
        <v>64492</v>
      </c>
      <c r="K21476" s="8" t="s">
        <v>64493</v>
      </c>
    </row>
    <row r="21477" spans="10:11" x14ac:dyDescent="0.25">
      <c r="J21477" s="8" t="s">
        <v>64494</v>
      </c>
      <c r="K21477" s="8" t="s">
        <v>64495</v>
      </c>
    </row>
    <row r="21478" spans="10:11" x14ac:dyDescent="0.25">
      <c r="J21478" s="8" t="s">
        <v>64496</v>
      </c>
      <c r="K21478" s="8" t="s">
        <v>64497</v>
      </c>
    </row>
    <row r="21479" spans="10:11" x14ac:dyDescent="0.25">
      <c r="J21479" s="8" t="s">
        <v>2151</v>
      </c>
      <c r="K21479" s="8" t="s">
        <v>12489</v>
      </c>
    </row>
    <row r="21480" spans="10:11" x14ac:dyDescent="0.25">
      <c r="J21480" s="8" t="s">
        <v>64498</v>
      </c>
      <c r="K21480" s="8" t="s">
        <v>64499</v>
      </c>
    </row>
    <row r="21481" spans="10:11" x14ac:dyDescent="0.25">
      <c r="J21481" s="8" t="s">
        <v>64500</v>
      </c>
      <c r="K21481" s="8" t="s">
        <v>64501</v>
      </c>
    </row>
    <row r="21482" spans="10:11" x14ac:dyDescent="0.25">
      <c r="J21482" s="8" t="s">
        <v>64502</v>
      </c>
      <c r="K21482" s="8" t="s">
        <v>64503</v>
      </c>
    </row>
    <row r="21483" spans="10:11" x14ac:dyDescent="0.25">
      <c r="J21483" s="8" t="s">
        <v>64504</v>
      </c>
      <c r="K21483" s="8" t="s">
        <v>64505</v>
      </c>
    </row>
    <row r="21484" spans="10:11" x14ac:dyDescent="0.25">
      <c r="J21484" s="8" t="s">
        <v>64506</v>
      </c>
      <c r="K21484" s="8" t="s">
        <v>64507</v>
      </c>
    </row>
    <row r="21485" spans="10:11" x14ac:dyDescent="0.25">
      <c r="J21485" s="8" t="s">
        <v>64508</v>
      </c>
      <c r="K21485" s="8" t="s">
        <v>64509</v>
      </c>
    </row>
    <row r="21486" spans="10:11" x14ac:dyDescent="0.25">
      <c r="J21486" s="8" t="s">
        <v>64510</v>
      </c>
      <c r="K21486" s="8" t="s">
        <v>64511</v>
      </c>
    </row>
    <row r="21487" spans="10:11" x14ac:dyDescent="0.25">
      <c r="J21487" s="8" t="s">
        <v>64512</v>
      </c>
      <c r="K21487" s="8" t="s">
        <v>64513</v>
      </c>
    </row>
    <row r="21488" spans="10:11" x14ac:dyDescent="0.25">
      <c r="J21488" s="8" t="s">
        <v>64514</v>
      </c>
      <c r="K21488" s="8" t="s">
        <v>64515</v>
      </c>
    </row>
    <row r="21489" spans="10:11" x14ac:dyDescent="0.25">
      <c r="J21489" s="8" t="s">
        <v>64516</v>
      </c>
      <c r="K21489" s="8" t="s">
        <v>64515</v>
      </c>
    </row>
    <row r="21490" spans="10:11" x14ac:dyDescent="0.25">
      <c r="J21490" s="8" t="s">
        <v>6906</v>
      </c>
      <c r="K21490" s="8" t="s">
        <v>13669</v>
      </c>
    </row>
    <row r="21491" spans="10:11" x14ac:dyDescent="0.25">
      <c r="J21491" s="8" t="s">
        <v>6275</v>
      </c>
      <c r="K21491" s="8" t="s">
        <v>13457</v>
      </c>
    </row>
    <row r="21492" spans="10:11" x14ac:dyDescent="0.25">
      <c r="J21492" s="8" t="s">
        <v>9741</v>
      </c>
      <c r="K21492" s="8" t="s">
        <v>14218</v>
      </c>
    </row>
    <row r="21493" spans="10:11" x14ac:dyDescent="0.25">
      <c r="J21493" s="8" t="s">
        <v>64517</v>
      </c>
      <c r="K21493" s="8" t="s">
        <v>64518</v>
      </c>
    </row>
    <row r="21494" spans="10:11" x14ac:dyDescent="0.25">
      <c r="J21494" s="8" t="s">
        <v>64519</v>
      </c>
      <c r="K21494" s="8" t="s">
        <v>64520</v>
      </c>
    </row>
    <row r="21495" spans="10:11" x14ac:dyDescent="0.25">
      <c r="J21495" s="8" t="s">
        <v>64521</v>
      </c>
      <c r="K21495" s="8" t="s">
        <v>64522</v>
      </c>
    </row>
    <row r="21496" spans="10:11" x14ac:dyDescent="0.25">
      <c r="J21496" s="8" t="s">
        <v>64523</v>
      </c>
      <c r="K21496" s="8" t="s">
        <v>64524</v>
      </c>
    </row>
    <row r="21497" spans="10:11" x14ac:dyDescent="0.25">
      <c r="J21497" s="8" t="s">
        <v>64525</v>
      </c>
      <c r="K21497" s="8" t="s">
        <v>64526</v>
      </c>
    </row>
    <row r="21498" spans="10:11" x14ac:dyDescent="0.25">
      <c r="J21498" s="8" t="s">
        <v>64527</v>
      </c>
      <c r="K21498" s="8" t="s">
        <v>64528</v>
      </c>
    </row>
    <row r="21499" spans="10:11" x14ac:dyDescent="0.25">
      <c r="J21499" s="8" t="s">
        <v>64529</v>
      </c>
      <c r="K21499" s="8" t="s">
        <v>64530</v>
      </c>
    </row>
    <row r="21500" spans="10:11" x14ac:dyDescent="0.25">
      <c r="J21500" s="8" t="s">
        <v>24847</v>
      </c>
      <c r="K21500" s="8" t="s">
        <v>64531</v>
      </c>
    </row>
    <row r="21501" spans="10:11" x14ac:dyDescent="0.25">
      <c r="J21501" s="8" t="s">
        <v>64532</v>
      </c>
      <c r="K21501" s="8" t="s">
        <v>64533</v>
      </c>
    </row>
    <row r="21502" spans="10:11" x14ac:dyDescent="0.25">
      <c r="J21502" s="8" t="s">
        <v>64534</v>
      </c>
      <c r="K21502" s="8" t="s">
        <v>64535</v>
      </c>
    </row>
    <row r="21503" spans="10:11" x14ac:dyDescent="0.25">
      <c r="J21503" s="8" t="s">
        <v>64536</v>
      </c>
      <c r="K21503" s="8" t="s">
        <v>64537</v>
      </c>
    </row>
    <row r="21504" spans="10:11" x14ac:dyDescent="0.25">
      <c r="J21504" s="8" t="s">
        <v>64538</v>
      </c>
      <c r="K21504" s="8" t="s">
        <v>64539</v>
      </c>
    </row>
    <row r="21505" spans="10:11" x14ac:dyDescent="0.25">
      <c r="J21505" s="8" t="s">
        <v>64540</v>
      </c>
      <c r="K21505" s="8" t="s">
        <v>64541</v>
      </c>
    </row>
    <row r="21506" spans="10:11" x14ac:dyDescent="0.25">
      <c r="J21506" s="8" t="s">
        <v>64542</v>
      </c>
      <c r="K21506" s="8" t="s">
        <v>64543</v>
      </c>
    </row>
    <row r="21507" spans="10:11" x14ac:dyDescent="0.25">
      <c r="J21507" s="8" t="s">
        <v>64544</v>
      </c>
      <c r="K21507" s="8" t="s">
        <v>64545</v>
      </c>
    </row>
    <row r="21508" spans="10:11" x14ac:dyDescent="0.25">
      <c r="J21508" s="8" t="s">
        <v>64546</v>
      </c>
      <c r="K21508" s="8" t="s">
        <v>64547</v>
      </c>
    </row>
    <row r="21509" spans="10:11" x14ac:dyDescent="0.25">
      <c r="J21509" s="8" t="s">
        <v>64548</v>
      </c>
      <c r="K21509" s="8" t="s">
        <v>64549</v>
      </c>
    </row>
    <row r="21510" spans="10:11" x14ac:dyDescent="0.25">
      <c r="J21510" s="8" t="s">
        <v>64550</v>
      </c>
      <c r="K21510" s="8" t="s">
        <v>64551</v>
      </c>
    </row>
    <row r="21511" spans="10:11" x14ac:dyDescent="0.25">
      <c r="J21511" s="8" t="s">
        <v>64552</v>
      </c>
      <c r="K21511" s="8" t="s">
        <v>64553</v>
      </c>
    </row>
    <row r="21512" spans="10:11" x14ac:dyDescent="0.25">
      <c r="J21512" s="8" t="s">
        <v>64554</v>
      </c>
      <c r="K21512" s="8" t="s">
        <v>64555</v>
      </c>
    </row>
    <row r="21513" spans="10:11" x14ac:dyDescent="0.25">
      <c r="J21513" s="8" t="s">
        <v>8662</v>
      </c>
      <c r="K21513" s="8" t="s">
        <v>13926</v>
      </c>
    </row>
    <row r="21514" spans="10:11" x14ac:dyDescent="0.25">
      <c r="J21514" s="8" t="s">
        <v>64556</v>
      </c>
      <c r="K21514" s="8" t="s">
        <v>64557</v>
      </c>
    </row>
    <row r="21515" spans="10:11" x14ac:dyDescent="0.25">
      <c r="J21515" s="8" t="s">
        <v>64558</v>
      </c>
      <c r="K21515" s="8" t="s">
        <v>64559</v>
      </c>
    </row>
    <row r="21516" spans="10:11" x14ac:dyDescent="0.25">
      <c r="J21516" s="8" t="s">
        <v>64560</v>
      </c>
      <c r="K21516" s="8" t="s">
        <v>64561</v>
      </c>
    </row>
    <row r="21517" spans="10:11" x14ac:dyDescent="0.25">
      <c r="J21517" s="8" t="s">
        <v>64562</v>
      </c>
      <c r="K21517" s="8" t="s">
        <v>64563</v>
      </c>
    </row>
    <row r="21518" spans="10:11" x14ac:dyDescent="0.25">
      <c r="J21518" s="8" t="s">
        <v>64564</v>
      </c>
      <c r="K21518" s="8" t="s">
        <v>64565</v>
      </c>
    </row>
    <row r="21519" spans="10:11" x14ac:dyDescent="0.25">
      <c r="J21519" s="8" t="s">
        <v>64566</v>
      </c>
      <c r="K21519" s="8" t="s">
        <v>64567</v>
      </c>
    </row>
    <row r="21520" spans="10:11" x14ac:dyDescent="0.25">
      <c r="J21520" s="8" t="s">
        <v>64568</v>
      </c>
      <c r="K21520" s="8" t="s">
        <v>64569</v>
      </c>
    </row>
    <row r="21521" spans="10:11" x14ac:dyDescent="0.25">
      <c r="J21521" s="8" t="s">
        <v>64570</v>
      </c>
      <c r="K21521" s="8" t="s">
        <v>64571</v>
      </c>
    </row>
    <row r="21522" spans="10:11" x14ac:dyDescent="0.25">
      <c r="J21522" s="8" t="s">
        <v>64572</v>
      </c>
      <c r="K21522" s="8" t="s">
        <v>64573</v>
      </c>
    </row>
    <row r="21523" spans="10:11" x14ac:dyDescent="0.25">
      <c r="J21523" s="8" t="s">
        <v>64574</v>
      </c>
      <c r="K21523" s="8" t="s">
        <v>64575</v>
      </c>
    </row>
    <row r="21524" spans="10:11" x14ac:dyDescent="0.25">
      <c r="J21524" s="8" t="s">
        <v>64576</v>
      </c>
      <c r="K21524" s="8" t="s">
        <v>64577</v>
      </c>
    </row>
    <row r="21525" spans="10:11" x14ac:dyDescent="0.25">
      <c r="J21525" s="8" t="s">
        <v>64578</v>
      </c>
      <c r="K21525" s="8" t="s">
        <v>64579</v>
      </c>
    </row>
    <row r="21526" spans="10:11" x14ac:dyDescent="0.25">
      <c r="J21526" s="8" t="s">
        <v>64580</v>
      </c>
      <c r="K21526" s="8" t="s">
        <v>64581</v>
      </c>
    </row>
    <row r="21527" spans="10:11" x14ac:dyDescent="0.25">
      <c r="J21527" s="8" t="s">
        <v>64582</v>
      </c>
      <c r="K21527" s="8" t="s">
        <v>64583</v>
      </c>
    </row>
    <row r="21528" spans="10:11" x14ac:dyDescent="0.25">
      <c r="J21528" s="8" t="s">
        <v>64584</v>
      </c>
      <c r="K21528" s="8" t="s">
        <v>64585</v>
      </c>
    </row>
    <row r="21529" spans="10:11" x14ac:dyDescent="0.25">
      <c r="J21529" s="8" t="s">
        <v>64586</v>
      </c>
      <c r="K21529" s="8" t="s">
        <v>64587</v>
      </c>
    </row>
    <row r="21530" spans="10:11" x14ac:dyDescent="0.25">
      <c r="J21530" s="8" t="s">
        <v>64588</v>
      </c>
      <c r="K21530" s="8" t="s">
        <v>64589</v>
      </c>
    </row>
    <row r="21531" spans="10:11" x14ac:dyDescent="0.25">
      <c r="J21531" s="8" t="s">
        <v>64590</v>
      </c>
      <c r="K21531" s="8" t="s">
        <v>64591</v>
      </c>
    </row>
    <row r="21532" spans="10:11" x14ac:dyDescent="0.25">
      <c r="J21532" s="8" t="s">
        <v>64592</v>
      </c>
      <c r="K21532" s="8" t="s">
        <v>64593</v>
      </c>
    </row>
    <row r="21533" spans="10:11" x14ac:dyDescent="0.25">
      <c r="J21533" s="8" t="s">
        <v>64594</v>
      </c>
      <c r="K21533" s="8" t="s">
        <v>64595</v>
      </c>
    </row>
    <row r="21534" spans="10:11" x14ac:dyDescent="0.25">
      <c r="J21534" s="8" t="s">
        <v>10393</v>
      </c>
      <c r="K21534" s="8" t="s">
        <v>14401</v>
      </c>
    </row>
    <row r="21535" spans="10:11" x14ac:dyDescent="0.25">
      <c r="J21535" s="8" t="s">
        <v>64596</v>
      </c>
      <c r="K21535" s="8" t="s">
        <v>64597</v>
      </c>
    </row>
    <row r="21536" spans="10:11" x14ac:dyDescent="0.25">
      <c r="J21536" s="8" t="s">
        <v>64598</v>
      </c>
      <c r="K21536" s="8" t="s">
        <v>64599</v>
      </c>
    </row>
    <row r="21537" spans="10:11" x14ac:dyDescent="0.25">
      <c r="J21537" s="8" t="s">
        <v>64600</v>
      </c>
      <c r="K21537" s="8" t="s">
        <v>64601</v>
      </c>
    </row>
    <row r="21538" spans="10:11" x14ac:dyDescent="0.25">
      <c r="J21538" s="8" t="s">
        <v>64602</v>
      </c>
      <c r="K21538" s="8" t="s">
        <v>64603</v>
      </c>
    </row>
    <row r="21539" spans="10:11" x14ac:dyDescent="0.25">
      <c r="J21539" s="8" t="s">
        <v>6517</v>
      </c>
      <c r="K21539" s="8" t="s">
        <v>13541</v>
      </c>
    </row>
    <row r="21540" spans="10:11" x14ac:dyDescent="0.25">
      <c r="J21540" s="8" t="s">
        <v>64604</v>
      </c>
      <c r="K21540" s="8" t="s">
        <v>64605</v>
      </c>
    </row>
    <row r="21541" spans="10:11" x14ac:dyDescent="0.25">
      <c r="J21541" s="8" t="s">
        <v>64606</v>
      </c>
      <c r="K21541" s="8" t="s">
        <v>64607</v>
      </c>
    </row>
    <row r="21542" spans="10:11" x14ac:dyDescent="0.25">
      <c r="J21542" s="8" t="s">
        <v>64608</v>
      </c>
      <c r="K21542" s="8" t="s">
        <v>64609</v>
      </c>
    </row>
    <row r="21543" spans="10:11" x14ac:dyDescent="0.25">
      <c r="J21543" s="8" t="s">
        <v>64610</v>
      </c>
      <c r="K21543" s="8" t="s">
        <v>64611</v>
      </c>
    </row>
    <row r="21544" spans="10:11" x14ac:dyDescent="0.25">
      <c r="J21544" s="8" t="s">
        <v>64612</v>
      </c>
      <c r="K21544" s="8" t="s">
        <v>64613</v>
      </c>
    </row>
    <row r="21545" spans="10:11" x14ac:dyDescent="0.25">
      <c r="J21545" s="8" t="s">
        <v>3768</v>
      </c>
      <c r="K21545" s="8" t="s">
        <v>12717</v>
      </c>
    </row>
    <row r="21546" spans="10:11" x14ac:dyDescent="0.25">
      <c r="J21546" s="8" t="s">
        <v>64614</v>
      </c>
      <c r="K21546" s="8" t="s">
        <v>64615</v>
      </c>
    </row>
    <row r="21547" spans="10:11" x14ac:dyDescent="0.25">
      <c r="J21547" s="8" t="s">
        <v>64616</v>
      </c>
      <c r="K21547" s="8" t="s">
        <v>64617</v>
      </c>
    </row>
    <row r="21548" spans="10:11" x14ac:dyDescent="0.25">
      <c r="J21548" s="8" t="s">
        <v>6212</v>
      </c>
      <c r="K21548" s="8" t="s">
        <v>13435</v>
      </c>
    </row>
    <row r="21549" spans="10:11" x14ac:dyDescent="0.25">
      <c r="J21549" s="8" t="s">
        <v>64618</v>
      </c>
      <c r="K21549" s="8" t="s">
        <v>64619</v>
      </c>
    </row>
    <row r="21550" spans="10:11" x14ac:dyDescent="0.25">
      <c r="J21550" s="8" t="s">
        <v>6089</v>
      </c>
      <c r="K21550" s="8" t="s">
        <v>13394</v>
      </c>
    </row>
    <row r="21551" spans="10:11" x14ac:dyDescent="0.25">
      <c r="J21551" s="8" t="s">
        <v>64620</v>
      </c>
      <c r="K21551" s="8" t="s">
        <v>64621</v>
      </c>
    </row>
    <row r="21552" spans="10:11" x14ac:dyDescent="0.25">
      <c r="J21552" s="8" t="s">
        <v>64622</v>
      </c>
      <c r="K21552" s="8" t="s">
        <v>64623</v>
      </c>
    </row>
    <row r="21553" spans="10:11" x14ac:dyDescent="0.25">
      <c r="J21553" s="8" t="s">
        <v>64624</v>
      </c>
      <c r="K21553" s="8" t="s">
        <v>64625</v>
      </c>
    </row>
    <row r="21554" spans="10:11" x14ac:dyDescent="0.25">
      <c r="J21554" s="8" t="s">
        <v>64626</v>
      </c>
      <c r="K21554" s="8" t="s">
        <v>64627</v>
      </c>
    </row>
    <row r="21555" spans="10:11" x14ac:dyDescent="0.25">
      <c r="J21555" s="8" t="s">
        <v>64628</v>
      </c>
      <c r="K21555" s="8" t="s">
        <v>64629</v>
      </c>
    </row>
    <row r="21556" spans="10:11" x14ac:dyDescent="0.25">
      <c r="J21556" s="8" t="s">
        <v>64630</v>
      </c>
      <c r="K21556" s="8" t="s">
        <v>64631</v>
      </c>
    </row>
    <row r="21557" spans="10:11" x14ac:dyDescent="0.25">
      <c r="J21557" s="8" t="s">
        <v>64632</v>
      </c>
      <c r="K21557" s="8" t="s">
        <v>64633</v>
      </c>
    </row>
    <row r="21558" spans="10:11" x14ac:dyDescent="0.25">
      <c r="J21558" s="8" t="s">
        <v>64634</v>
      </c>
      <c r="K21558" s="8" t="s">
        <v>64635</v>
      </c>
    </row>
    <row r="21559" spans="10:11" x14ac:dyDescent="0.25">
      <c r="J21559" s="8" t="s">
        <v>20095</v>
      </c>
      <c r="K21559" s="8" t="s">
        <v>20096</v>
      </c>
    </row>
    <row r="21560" spans="10:11" x14ac:dyDescent="0.25">
      <c r="J21560" s="8" t="s">
        <v>64636</v>
      </c>
      <c r="K21560" s="8" t="s">
        <v>64637</v>
      </c>
    </row>
    <row r="21561" spans="10:11" x14ac:dyDescent="0.25">
      <c r="J21561" s="8" t="s">
        <v>64638</v>
      </c>
      <c r="K21561" s="8" t="s">
        <v>64639</v>
      </c>
    </row>
    <row r="21562" spans="10:11" x14ac:dyDescent="0.25">
      <c r="J21562" s="8" t="s">
        <v>64640</v>
      </c>
      <c r="K21562" s="8" t="s">
        <v>64641</v>
      </c>
    </row>
    <row r="21563" spans="10:11" x14ac:dyDescent="0.25">
      <c r="J21563" s="8" t="s">
        <v>64642</v>
      </c>
      <c r="K21563" s="8" t="s">
        <v>64643</v>
      </c>
    </row>
    <row r="21564" spans="10:11" x14ac:dyDescent="0.25">
      <c r="J21564" s="8" t="s">
        <v>21707</v>
      </c>
      <c r="K21564" s="8" t="s">
        <v>64644</v>
      </c>
    </row>
    <row r="21565" spans="10:11" x14ac:dyDescent="0.25">
      <c r="J21565" s="8" t="s">
        <v>64645</v>
      </c>
      <c r="K21565" s="8" t="s">
        <v>64646</v>
      </c>
    </row>
    <row r="21566" spans="10:11" x14ac:dyDescent="0.25">
      <c r="J21566" s="8" t="s">
        <v>64647</v>
      </c>
      <c r="K21566" s="8" t="s">
        <v>64648</v>
      </c>
    </row>
    <row r="21567" spans="10:11" x14ac:dyDescent="0.25">
      <c r="J21567" s="8" t="s">
        <v>64649</v>
      </c>
      <c r="K21567" s="8" t="s">
        <v>64650</v>
      </c>
    </row>
    <row r="21568" spans="10:11" x14ac:dyDescent="0.25">
      <c r="J21568" s="8" t="s">
        <v>64651</v>
      </c>
      <c r="K21568" s="8" t="s">
        <v>64652</v>
      </c>
    </row>
    <row r="21569" spans="10:11" x14ac:dyDescent="0.25">
      <c r="J21569" s="8" t="s">
        <v>64653</v>
      </c>
      <c r="K21569" s="8" t="s">
        <v>64654</v>
      </c>
    </row>
    <row r="21570" spans="10:11" x14ac:dyDescent="0.25">
      <c r="J21570" s="8" t="s">
        <v>64655</v>
      </c>
      <c r="K21570" s="8" t="s">
        <v>64656</v>
      </c>
    </row>
    <row r="21571" spans="10:11" x14ac:dyDescent="0.25">
      <c r="J21571" s="8" t="s">
        <v>64657</v>
      </c>
      <c r="K21571" s="8" t="s">
        <v>64658</v>
      </c>
    </row>
    <row r="21572" spans="10:11" x14ac:dyDescent="0.25">
      <c r="J21572" s="8" t="s">
        <v>64659</v>
      </c>
      <c r="K21572" s="8" t="s">
        <v>64660</v>
      </c>
    </row>
    <row r="21573" spans="10:11" x14ac:dyDescent="0.25">
      <c r="J21573" s="8" t="s">
        <v>64661</v>
      </c>
      <c r="K21573" s="8" t="s">
        <v>64662</v>
      </c>
    </row>
    <row r="21574" spans="10:11" x14ac:dyDescent="0.25">
      <c r="J21574" s="8" t="s">
        <v>64663</v>
      </c>
      <c r="K21574" s="8" t="s">
        <v>64664</v>
      </c>
    </row>
    <row r="21575" spans="10:11" x14ac:dyDescent="0.25">
      <c r="J21575" s="8" t="s">
        <v>64665</v>
      </c>
      <c r="K21575" s="8" t="s">
        <v>64666</v>
      </c>
    </row>
    <row r="21576" spans="10:11" x14ac:dyDescent="0.25">
      <c r="J21576" s="8" t="s">
        <v>6150</v>
      </c>
      <c r="K21576" s="8" t="s">
        <v>13414</v>
      </c>
    </row>
    <row r="21577" spans="10:11" x14ac:dyDescent="0.25">
      <c r="J21577" s="8" t="s">
        <v>64667</v>
      </c>
      <c r="K21577" s="8" t="s">
        <v>64668</v>
      </c>
    </row>
    <row r="21578" spans="10:11" x14ac:dyDescent="0.25">
      <c r="J21578" s="8" t="s">
        <v>64669</v>
      </c>
      <c r="K21578" s="8" t="s">
        <v>64670</v>
      </c>
    </row>
    <row r="21579" spans="10:11" x14ac:dyDescent="0.25">
      <c r="J21579" s="8" t="s">
        <v>4811</v>
      </c>
      <c r="K21579" s="8" t="s">
        <v>12980</v>
      </c>
    </row>
    <row r="21580" spans="10:11" x14ac:dyDescent="0.25">
      <c r="J21580" s="8" t="s">
        <v>64671</v>
      </c>
      <c r="K21580" s="8" t="s">
        <v>64672</v>
      </c>
    </row>
    <row r="21581" spans="10:11" x14ac:dyDescent="0.25">
      <c r="J21581" s="8" t="s">
        <v>64673</v>
      </c>
      <c r="K21581" s="8" t="s">
        <v>64674</v>
      </c>
    </row>
    <row r="21582" spans="10:11" x14ac:dyDescent="0.25">
      <c r="J21582" s="8" t="s">
        <v>64675</v>
      </c>
      <c r="K21582" s="8" t="s">
        <v>64676</v>
      </c>
    </row>
    <row r="21583" spans="10:11" x14ac:dyDescent="0.25">
      <c r="J21583" s="8" t="s">
        <v>20457</v>
      </c>
      <c r="K21583" s="8" t="s">
        <v>64677</v>
      </c>
    </row>
    <row r="21584" spans="10:11" x14ac:dyDescent="0.25">
      <c r="J21584" s="8" t="s">
        <v>64678</v>
      </c>
      <c r="K21584" s="8" t="s">
        <v>64679</v>
      </c>
    </row>
    <row r="21585" spans="10:11" x14ac:dyDescent="0.25">
      <c r="J21585" s="8" t="s">
        <v>64680</v>
      </c>
      <c r="K21585" s="8" t="s">
        <v>64681</v>
      </c>
    </row>
    <row r="21586" spans="10:11" x14ac:dyDescent="0.25">
      <c r="J21586" s="8" t="s">
        <v>64682</v>
      </c>
      <c r="K21586" s="8" t="s">
        <v>64683</v>
      </c>
    </row>
    <row r="21587" spans="10:11" x14ac:dyDescent="0.25">
      <c r="J21587" s="8" t="s">
        <v>64684</v>
      </c>
      <c r="K21587" s="8" t="s">
        <v>64685</v>
      </c>
    </row>
    <row r="21588" spans="10:11" x14ac:dyDescent="0.25">
      <c r="J21588" s="8" t="s">
        <v>64686</v>
      </c>
      <c r="K21588" s="8" t="s">
        <v>64687</v>
      </c>
    </row>
    <row r="21589" spans="10:11" x14ac:dyDescent="0.25">
      <c r="J21589" s="8" t="s">
        <v>64688</v>
      </c>
      <c r="K21589" s="8" t="s">
        <v>64689</v>
      </c>
    </row>
    <row r="21590" spans="10:11" x14ac:dyDescent="0.25">
      <c r="J21590" s="8" t="s">
        <v>5481</v>
      </c>
      <c r="K21590" s="8" t="s">
        <v>13192</v>
      </c>
    </row>
    <row r="21591" spans="10:11" x14ac:dyDescent="0.25">
      <c r="J21591" s="8" t="s">
        <v>64690</v>
      </c>
      <c r="K21591" s="8" t="s">
        <v>64691</v>
      </c>
    </row>
    <row r="21592" spans="10:11" x14ac:dyDescent="0.25">
      <c r="J21592" s="8" t="s">
        <v>64692</v>
      </c>
      <c r="K21592" s="8" t="s">
        <v>64693</v>
      </c>
    </row>
    <row r="21593" spans="10:11" x14ac:dyDescent="0.25">
      <c r="J21593" s="8" t="s">
        <v>64694</v>
      </c>
      <c r="K21593" s="8" t="s">
        <v>64695</v>
      </c>
    </row>
    <row r="21594" spans="10:11" x14ac:dyDescent="0.25">
      <c r="J21594" s="8" t="s">
        <v>64696</v>
      </c>
      <c r="K21594" s="8" t="s">
        <v>64697</v>
      </c>
    </row>
    <row r="21595" spans="10:11" x14ac:dyDescent="0.25">
      <c r="J21595" s="8" t="s">
        <v>64698</v>
      </c>
      <c r="K21595" s="8" t="s">
        <v>64699</v>
      </c>
    </row>
    <row r="21596" spans="10:11" x14ac:dyDescent="0.25">
      <c r="J21596" s="8" t="s">
        <v>64700</v>
      </c>
      <c r="K21596" s="8" t="s">
        <v>64701</v>
      </c>
    </row>
    <row r="21597" spans="10:11" x14ac:dyDescent="0.25">
      <c r="J21597" s="8" t="s">
        <v>64702</v>
      </c>
      <c r="K21597" s="8" t="s">
        <v>64703</v>
      </c>
    </row>
    <row r="21598" spans="10:11" x14ac:dyDescent="0.25">
      <c r="J21598" s="8" t="s">
        <v>64704</v>
      </c>
      <c r="K21598" s="8" t="s">
        <v>64705</v>
      </c>
    </row>
    <row r="21599" spans="10:11" x14ac:dyDescent="0.25">
      <c r="J21599" s="8" t="s">
        <v>64706</v>
      </c>
      <c r="K21599" s="8" t="s">
        <v>64707</v>
      </c>
    </row>
    <row r="21600" spans="10:11" x14ac:dyDescent="0.25">
      <c r="J21600" s="8" t="s">
        <v>64708</v>
      </c>
      <c r="K21600" s="8" t="s">
        <v>64709</v>
      </c>
    </row>
    <row r="21601" spans="10:11" x14ac:dyDescent="0.25">
      <c r="J21601" s="8" t="s">
        <v>64710</v>
      </c>
      <c r="K21601" s="8" t="s">
        <v>64711</v>
      </c>
    </row>
    <row r="21602" spans="10:11" x14ac:dyDescent="0.25">
      <c r="J21602" s="8" t="s">
        <v>64712</v>
      </c>
      <c r="K21602" s="8" t="s">
        <v>64713</v>
      </c>
    </row>
    <row r="21603" spans="10:11" x14ac:dyDescent="0.25">
      <c r="J21603" s="8" t="s">
        <v>64714</v>
      </c>
      <c r="K21603" s="8" t="s">
        <v>64715</v>
      </c>
    </row>
    <row r="21604" spans="10:11" x14ac:dyDescent="0.25">
      <c r="J21604" s="8" t="s">
        <v>5457</v>
      </c>
      <c r="K21604" s="8" t="s">
        <v>13184</v>
      </c>
    </row>
    <row r="21605" spans="10:11" x14ac:dyDescent="0.25">
      <c r="J21605" s="8" t="s">
        <v>64716</v>
      </c>
      <c r="K21605" s="8" t="s">
        <v>64717</v>
      </c>
    </row>
    <row r="21606" spans="10:11" x14ac:dyDescent="0.25">
      <c r="J21606" s="8" t="s">
        <v>64718</v>
      </c>
      <c r="K21606" s="8" t="s">
        <v>64719</v>
      </c>
    </row>
    <row r="21607" spans="10:11" x14ac:dyDescent="0.25">
      <c r="J21607" s="8" t="s">
        <v>64720</v>
      </c>
      <c r="K21607" s="8" t="s">
        <v>64721</v>
      </c>
    </row>
    <row r="21608" spans="10:11" x14ac:dyDescent="0.25">
      <c r="J21608" s="8" t="s">
        <v>64722</v>
      </c>
      <c r="K21608" s="8" t="s">
        <v>64723</v>
      </c>
    </row>
    <row r="21609" spans="10:11" x14ac:dyDescent="0.25">
      <c r="J21609" s="8" t="s">
        <v>64724</v>
      </c>
      <c r="K21609" s="8" t="s">
        <v>64725</v>
      </c>
    </row>
    <row r="21610" spans="10:11" x14ac:dyDescent="0.25">
      <c r="J21610" s="8" t="s">
        <v>64726</v>
      </c>
      <c r="K21610" s="8" t="s">
        <v>64727</v>
      </c>
    </row>
    <row r="21611" spans="10:11" x14ac:dyDescent="0.25">
      <c r="J21611" s="8" t="s">
        <v>64728</v>
      </c>
      <c r="K21611" s="8" t="s">
        <v>64729</v>
      </c>
    </row>
    <row r="21612" spans="10:11" x14ac:dyDescent="0.25">
      <c r="J21612" s="8" t="s">
        <v>64730</v>
      </c>
      <c r="K21612" s="8" t="s">
        <v>64731</v>
      </c>
    </row>
    <row r="21613" spans="10:11" x14ac:dyDescent="0.25">
      <c r="J21613" s="8" t="s">
        <v>64732</v>
      </c>
      <c r="K21613" s="8" t="s">
        <v>64733</v>
      </c>
    </row>
    <row r="21614" spans="10:11" x14ac:dyDescent="0.25">
      <c r="J21614" s="8" t="s">
        <v>64734</v>
      </c>
      <c r="K21614" s="8" t="s">
        <v>64735</v>
      </c>
    </row>
    <row r="21615" spans="10:11" x14ac:dyDescent="0.25">
      <c r="J21615" s="8" t="s">
        <v>64736</v>
      </c>
      <c r="K21615" s="8" t="s">
        <v>64737</v>
      </c>
    </row>
    <row r="21616" spans="10:11" x14ac:dyDescent="0.25">
      <c r="J21616" s="8" t="s">
        <v>64738</v>
      </c>
      <c r="K21616" s="8" t="s">
        <v>64739</v>
      </c>
    </row>
    <row r="21617" spans="10:11" x14ac:dyDescent="0.25">
      <c r="J21617" s="8" t="s">
        <v>64740</v>
      </c>
      <c r="K21617" s="8" t="s">
        <v>64741</v>
      </c>
    </row>
    <row r="21618" spans="10:11" x14ac:dyDescent="0.25">
      <c r="J21618" s="8" t="s">
        <v>64742</v>
      </c>
      <c r="K21618" s="8" t="s">
        <v>64743</v>
      </c>
    </row>
    <row r="21619" spans="10:11" x14ac:dyDescent="0.25">
      <c r="J21619" s="8" t="s">
        <v>64744</v>
      </c>
      <c r="K21619" s="8" t="s">
        <v>64745</v>
      </c>
    </row>
    <row r="21620" spans="10:11" x14ac:dyDescent="0.25">
      <c r="J21620" s="8" t="s">
        <v>64746</v>
      </c>
      <c r="K21620" s="8" t="s">
        <v>64747</v>
      </c>
    </row>
    <row r="21621" spans="10:11" x14ac:dyDescent="0.25">
      <c r="J21621" s="8" t="s">
        <v>64748</v>
      </c>
      <c r="K21621" s="8" t="s">
        <v>64749</v>
      </c>
    </row>
    <row r="21622" spans="10:11" x14ac:dyDescent="0.25">
      <c r="J21622" s="8" t="s">
        <v>64750</v>
      </c>
      <c r="K21622" s="8" t="s">
        <v>12549</v>
      </c>
    </row>
    <row r="21623" spans="10:11" x14ac:dyDescent="0.25">
      <c r="J21623" s="8" t="s">
        <v>2897</v>
      </c>
      <c r="K21623" s="8" t="s">
        <v>12549</v>
      </c>
    </row>
    <row r="21624" spans="10:11" x14ac:dyDescent="0.25">
      <c r="J21624" s="8" t="s">
        <v>64751</v>
      </c>
      <c r="K21624" s="8" t="s">
        <v>64752</v>
      </c>
    </row>
    <row r="21625" spans="10:11" x14ac:dyDescent="0.25">
      <c r="J21625" s="8" t="s">
        <v>64753</v>
      </c>
      <c r="K21625" s="8" t="s">
        <v>64754</v>
      </c>
    </row>
    <row r="21626" spans="10:11" x14ac:dyDescent="0.25">
      <c r="J21626" s="8" t="s">
        <v>64755</v>
      </c>
      <c r="K21626" s="8" t="s">
        <v>64756</v>
      </c>
    </row>
    <row r="21627" spans="10:11" x14ac:dyDescent="0.25">
      <c r="J21627" s="8" t="s">
        <v>64757</v>
      </c>
      <c r="K21627" s="8" t="s">
        <v>64758</v>
      </c>
    </row>
    <row r="21628" spans="10:11" x14ac:dyDescent="0.25">
      <c r="J21628" s="8" t="s">
        <v>7914</v>
      </c>
      <c r="K21628" s="8" t="s">
        <v>13786</v>
      </c>
    </row>
    <row r="21629" spans="10:11" x14ac:dyDescent="0.25">
      <c r="J21629" s="8" t="s">
        <v>64759</v>
      </c>
      <c r="K21629" s="8" t="s">
        <v>64760</v>
      </c>
    </row>
    <row r="21630" spans="10:11" x14ac:dyDescent="0.25">
      <c r="J21630" s="8" t="s">
        <v>64761</v>
      </c>
      <c r="K21630" s="8" t="s">
        <v>64762</v>
      </c>
    </row>
    <row r="21631" spans="10:11" x14ac:dyDescent="0.25">
      <c r="J21631" s="8" t="s">
        <v>64763</v>
      </c>
      <c r="K21631" s="8" t="s">
        <v>64764</v>
      </c>
    </row>
    <row r="21632" spans="10:11" x14ac:dyDescent="0.25">
      <c r="J21632" s="8" t="s">
        <v>64765</v>
      </c>
      <c r="K21632" s="8" t="s">
        <v>64766</v>
      </c>
    </row>
    <row r="21633" spans="10:11" x14ac:dyDescent="0.25">
      <c r="J21633" s="8" t="s">
        <v>64767</v>
      </c>
      <c r="K21633" s="8" t="s">
        <v>64768</v>
      </c>
    </row>
    <row r="21634" spans="10:11" x14ac:dyDescent="0.25">
      <c r="J21634" s="8" t="s">
        <v>64769</v>
      </c>
      <c r="K21634" s="8" t="s">
        <v>64770</v>
      </c>
    </row>
    <row r="21635" spans="10:11" x14ac:dyDescent="0.25">
      <c r="J21635" s="8" t="s">
        <v>64771</v>
      </c>
      <c r="K21635" s="8" t="s">
        <v>64772</v>
      </c>
    </row>
    <row r="21636" spans="10:11" x14ac:dyDescent="0.25">
      <c r="J21636" s="8" t="s">
        <v>64773</v>
      </c>
      <c r="K21636" s="8" t="s">
        <v>64774</v>
      </c>
    </row>
    <row r="21637" spans="10:11" x14ac:dyDescent="0.25">
      <c r="J21637" s="8" t="s">
        <v>64775</v>
      </c>
      <c r="K21637" s="8" t="s">
        <v>64776</v>
      </c>
    </row>
    <row r="21638" spans="10:11" x14ac:dyDescent="0.25">
      <c r="J21638" s="8" t="s">
        <v>64777</v>
      </c>
      <c r="K21638" s="8" t="s">
        <v>64778</v>
      </c>
    </row>
    <row r="21639" spans="10:11" x14ac:dyDescent="0.25">
      <c r="J21639" s="8" t="s">
        <v>4333</v>
      </c>
      <c r="K21639" s="8" t="s">
        <v>12853</v>
      </c>
    </row>
    <row r="21640" spans="10:11" x14ac:dyDescent="0.25">
      <c r="J21640" s="8" t="s">
        <v>64779</v>
      </c>
      <c r="K21640" s="8" t="s">
        <v>64780</v>
      </c>
    </row>
    <row r="21641" spans="10:11" x14ac:dyDescent="0.25">
      <c r="J21641" s="8" t="s">
        <v>10613</v>
      </c>
      <c r="K21641" s="8" t="s">
        <v>14464</v>
      </c>
    </row>
    <row r="21642" spans="10:11" x14ac:dyDescent="0.25">
      <c r="J21642" s="8" t="s">
        <v>64781</v>
      </c>
      <c r="K21642" s="8" t="s">
        <v>64782</v>
      </c>
    </row>
    <row r="21643" spans="10:11" x14ac:dyDescent="0.25">
      <c r="J21643" s="8" t="s">
        <v>6354</v>
      </c>
      <c r="K21643" s="8" t="s">
        <v>13484</v>
      </c>
    </row>
    <row r="21644" spans="10:11" x14ac:dyDescent="0.25">
      <c r="J21644" s="8" t="s">
        <v>5332</v>
      </c>
      <c r="K21644" s="8" t="s">
        <v>13146</v>
      </c>
    </row>
    <row r="21645" spans="10:11" x14ac:dyDescent="0.25">
      <c r="J21645" s="8" t="s">
        <v>64783</v>
      </c>
      <c r="K21645" s="8" t="s">
        <v>12942</v>
      </c>
    </row>
    <row r="21646" spans="10:11" x14ac:dyDescent="0.25">
      <c r="J21646" s="8" t="s">
        <v>4685</v>
      </c>
      <c r="K21646" s="8" t="s">
        <v>12942</v>
      </c>
    </row>
    <row r="21647" spans="10:11" x14ac:dyDescent="0.25">
      <c r="J21647" s="8" t="s">
        <v>64784</v>
      </c>
      <c r="K21647" s="8" t="s">
        <v>64785</v>
      </c>
    </row>
    <row r="21648" spans="10:11" x14ac:dyDescent="0.25">
      <c r="J21648" s="8" t="s">
        <v>25509</v>
      </c>
      <c r="K21648" s="8" t="s">
        <v>64786</v>
      </c>
    </row>
    <row r="21649" spans="10:11" x14ac:dyDescent="0.25">
      <c r="J21649" s="8" t="s">
        <v>7845</v>
      </c>
      <c r="K21649" s="8" t="s">
        <v>13779</v>
      </c>
    </row>
    <row r="21650" spans="10:11" x14ac:dyDescent="0.25">
      <c r="J21650" s="8" t="s">
        <v>64787</v>
      </c>
      <c r="K21650" s="8" t="s">
        <v>64788</v>
      </c>
    </row>
    <row r="21651" spans="10:11" x14ac:dyDescent="0.25">
      <c r="J21651" s="8" t="s">
        <v>64789</v>
      </c>
      <c r="K21651" s="8" t="s">
        <v>64790</v>
      </c>
    </row>
    <row r="21652" spans="10:11" x14ac:dyDescent="0.25">
      <c r="J21652" s="8" t="s">
        <v>4094</v>
      </c>
      <c r="K21652" s="8" t="s">
        <v>12802</v>
      </c>
    </row>
    <row r="21653" spans="10:11" x14ac:dyDescent="0.25">
      <c r="J21653" s="8" t="s">
        <v>64791</v>
      </c>
      <c r="K21653" s="8" t="s">
        <v>64792</v>
      </c>
    </row>
    <row r="21654" spans="10:11" x14ac:dyDescent="0.25">
      <c r="J21654" s="8" t="s">
        <v>64793</v>
      </c>
      <c r="K21654" s="8" t="s">
        <v>64794</v>
      </c>
    </row>
    <row r="21655" spans="10:11" x14ac:dyDescent="0.25">
      <c r="J21655" s="8" t="s">
        <v>64795</v>
      </c>
      <c r="K21655" s="8" t="s">
        <v>64796</v>
      </c>
    </row>
    <row r="21656" spans="10:11" x14ac:dyDescent="0.25">
      <c r="J21656" s="8" t="s">
        <v>2274</v>
      </c>
      <c r="K21656" s="8" t="s">
        <v>12517</v>
      </c>
    </row>
    <row r="21657" spans="10:11" x14ac:dyDescent="0.25">
      <c r="J21657" s="8" t="s">
        <v>64797</v>
      </c>
      <c r="K21657" s="8" t="s">
        <v>64798</v>
      </c>
    </row>
    <row r="21658" spans="10:11" x14ac:dyDescent="0.25">
      <c r="J21658" s="8" t="s">
        <v>64799</v>
      </c>
      <c r="K21658" s="8" t="s">
        <v>64800</v>
      </c>
    </row>
    <row r="21659" spans="10:11" x14ac:dyDescent="0.25">
      <c r="J21659" s="8" t="s">
        <v>25982</v>
      </c>
      <c r="K21659" s="8" t="s">
        <v>64801</v>
      </c>
    </row>
    <row r="21660" spans="10:11" x14ac:dyDescent="0.25">
      <c r="J21660" s="8" t="s">
        <v>64802</v>
      </c>
      <c r="K21660" s="8" t="s">
        <v>64803</v>
      </c>
    </row>
    <row r="21661" spans="10:11" x14ac:dyDescent="0.25">
      <c r="J21661" s="8" t="s">
        <v>64804</v>
      </c>
      <c r="K21661" s="8" t="s">
        <v>64805</v>
      </c>
    </row>
    <row r="21662" spans="10:11" x14ac:dyDescent="0.25">
      <c r="J21662" s="8" t="s">
        <v>64806</v>
      </c>
      <c r="K21662" s="8" t="s">
        <v>64807</v>
      </c>
    </row>
    <row r="21663" spans="10:11" x14ac:dyDescent="0.25">
      <c r="J21663" s="8" t="s">
        <v>64808</v>
      </c>
      <c r="K21663" s="8" t="s">
        <v>64809</v>
      </c>
    </row>
    <row r="21664" spans="10:11" x14ac:dyDescent="0.25">
      <c r="J21664" s="8" t="s">
        <v>64810</v>
      </c>
      <c r="K21664" s="8" t="s">
        <v>64811</v>
      </c>
    </row>
    <row r="21665" spans="10:11" x14ac:dyDescent="0.25">
      <c r="J21665" s="8" t="s">
        <v>64812</v>
      </c>
      <c r="K21665" s="8" t="s">
        <v>64813</v>
      </c>
    </row>
    <row r="21666" spans="10:11" x14ac:dyDescent="0.25">
      <c r="J21666" s="8" t="s">
        <v>64814</v>
      </c>
      <c r="K21666" s="8" t="s">
        <v>64815</v>
      </c>
    </row>
    <row r="21667" spans="10:11" x14ac:dyDescent="0.25">
      <c r="J21667" s="8" t="s">
        <v>64816</v>
      </c>
      <c r="K21667" s="8" t="s">
        <v>64817</v>
      </c>
    </row>
    <row r="21668" spans="10:11" x14ac:dyDescent="0.25">
      <c r="J21668" s="8" t="s">
        <v>64818</v>
      </c>
      <c r="K21668" s="8" t="s">
        <v>64819</v>
      </c>
    </row>
    <row r="21669" spans="10:11" x14ac:dyDescent="0.25">
      <c r="J21669" s="8" t="s">
        <v>64820</v>
      </c>
      <c r="K21669" s="8" t="s">
        <v>64821</v>
      </c>
    </row>
    <row r="21670" spans="10:11" x14ac:dyDescent="0.25">
      <c r="J21670" s="8" t="s">
        <v>64822</v>
      </c>
      <c r="K21670" s="8" t="s">
        <v>64823</v>
      </c>
    </row>
    <row r="21671" spans="10:11" x14ac:dyDescent="0.25">
      <c r="J21671" s="8" t="s">
        <v>64824</v>
      </c>
      <c r="K21671" s="8" t="s">
        <v>64825</v>
      </c>
    </row>
    <row r="21672" spans="10:11" x14ac:dyDescent="0.25">
      <c r="J21672" s="8" t="s">
        <v>64826</v>
      </c>
      <c r="K21672" s="8" t="s">
        <v>64827</v>
      </c>
    </row>
    <row r="21673" spans="10:11" x14ac:dyDescent="0.25">
      <c r="J21673" s="8" t="s">
        <v>64828</v>
      </c>
      <c r="K21673" s="8" t="s">
        <v>64829</v>
      </c>
    </row>
    <row r="21674" spans="10:11" x14ac:dyDescent="0.25">
      <c r="J21674" s="8" t="s">
        <v>64830</v>
      </c>
      <c r="K21674" s="8" t="s">
        <v>64831</v>
      </c>
    </row>
    <row r="21675" spans="10:11" x14ac:dyDescent="0.25">
      <c r="J21675" s="8" t="s">
        <v>64832</v>
      </c>
      <c r="K21675" s="8" t="s">
        <v>64833</v>
      </c>
    </row>
    <row r="21676" spans="10:11" x14ac:dyDescent="0.25">
      <c r="J21676" s="8" t="s">
        <v>64834</v>
      </c>
      <c r="K21676" s="8" t="s">
        <v>64835</v>
      </c>
    </row>
    <row r="21677" spans="10:11" x14ac:dyDescent="0.25">
      <c r="J21677" s="8" t="s">
        <v>64836</v>
      </c>
      <c r="K21677" s="8" t="s">
        <v>64837</v>
      </c>
    </row>
    <row r="21678" spans="10:11" x14ac:dyDescent="0.25">
      <c r="J21678" s="8" t="s">
        <v>8555</v>
      </c>
      <c r="K21678" s="8" t="s">
        <v>13897</v>
      </c>
    </row>
    <row r="21679" spans="10:11" x14ac:dyDescent="0.25">
      <c r="J21679" s="8" t="s">
        <v>64838</v>
      </c>
      <c r="K21679" s="8" t="s">
        <v>64839</v>
      </c>
    </row>
    <row r="21680" spans="10:11" x14ac:dyDescent="0.25">
      <c r="J21680" s="8" t="s">
        <v>64840</v>
      </c>
      <c r="K21680" s="8" t="s">
        <v>64841</v>
      </c>
    </row>
    <row r="21681" spans="10:11" x14ac:dyDescent="0.25">
      <c r="J21681" s="8" t="s">
        <v>64842</v>
      </c>
      <c r="K21681" s="8" t="s">
        <v>64843</v>
      </c>
    </row>
    <row r="21682" spans="10:11" x14ac:dyDescent="0.25">
      <c r="J21682" s="8" t="s">
        <v>64844</v>
      </c>
      <c r="K21682" s="8" t="s">
        <v>64845</v>
      </c>
    </row>
    <row r="21683" spans="10:11" x14ac:dyDescent="0.25">
      <c r="J21683" s="8" t="s">
        <v>64846</v>
      </c>
      <c r="K21683" s="8" t="s">
        <v>64847</v>
      </c>
    </row>
    <row r="21684" spans="10:11" x14ac:dyDescent="0.25">
      <c r="J21684" s="8" t="s">
        <v>64848</v>
      </c>
      <c r="K21684" s="8" t="s">
        <v>64849</v>
      </c>
    </row>
    <row r="21685" spans="10:11" x14ac:dyDescent="0.25">
      <c r="J21685" s="8" t="s">
        <v>64850</v>
      </c>
      <c r="K21685" s="8" t="s">
        <v>64851</v>
      </c>
    </row>
    <row r="21686" spans="10:11" x14ac:dyDescent="0.25">
      <c r="J21686" s="8" t="s">
        <v>64852</v>
      </c>
      <c r="K21686" s="8" t="s">
        <v>64853</v>
      </c>
    </row>
    <row r="21687" spans="10:11" x14ac:dyDescent="0.25">
      <c r="J21687" s="8" t="s">
        <v>64854</v>
      </c>
      <c r="K21687" s="8" t="s">
        <v>64855</v>
      </c>
    </row>
    <row r="21688" spans="10:11" x14ac:dyDescent="0.25">
      <c r="J21688" s="8" t="s">
        <v>64856</v>
      </c>
      <c r="K21688" s="8" t="s">
        <v>64857</v>
      </c>
    </row>
    <row r="21689" spans="10:11" x14ac:dyDescent="0.25">
      <c r="J21689" s="8" t="s">
        <v>64858</v>
      </c>
      <c r="K21689" s="8" t="s">
        <v>64859</v>
      </c>
    </row>
    <row r="21690" spans="10:11" x14ac:dyDescent="0.25">
      <c r="J21690" s="8" t="s">
        <v>4250</v>
      </c>
      <c r="K21690" s="8" t="s">
        <v>12836</v>
      </c>
    </row>
    <row r="21691" spans="10:11" x14ac:dyDescent="0.25">
      <c r="J21691" s="8" t="s">
        <v>64860</v>
      </c>
      <c r="K21691" s="8" t="s">
        <v>64861</v>
      </c>
    </row>
    <row r="21692" spans="10:11" x14ac:dyDescent="0.25">
      <c r="J21692" s="8" t="s">
        <v>64862</v>
      </c>
      <c r="K21692" s="8" t="s">
        <v>64863</v>
      </c>
    </row>
    <row r="21693" spans="10:11" x14ac:dyDescent="0.25">
      <c r="J21693" s="8" t="s">
        <v>64864</v>
      </c>
      <c r="K21693" s="8" t="s">
        <v>64865</v>
      </c>
    </row>
    <row r="21694" spans="10:11" x14ac:dyDescent="0.25">
      <c r="J21694" s="8" t="s">
        <v>64866</v>
      </c>
      <c r="K21694" s="8" t="s">
        <v>64867</v>
      </c>
    </row>
    <row r="21695" spans="10:11" x14ac:dyDescent="0.25">
      <c r="J21695" s="8" t="s">
        <v>64868</v>
      </c>
      <c r="K21695" s="8" t="s">
        <v>64869</v>
      </c>
    </row>
    <row r="21696" spans="10:11" x14ac:dyDescent="0.25">
      <c r="J21696" s="8" t="s">
        <v>64870</v>
      </c>
      <c r="K21696" s="8" t="s">
        <v>64871</v>
      </c>
    </row>
    <row r="21697" spans="10:11" x14ac:dyDescent="0.25">
      <c r="J21697" s="8" t="s">
        <v>64872</v>
      </c>
      <c r="K21697" s="8" t="s">
        <v>64873</v>
      </c>
    </row>
    <row r="21698" spans="10:11" x14ac:dyDescent="0.25">
      <c r="J21698" s="8" t="s">
        <v>64874</v>
      </c>
      <c r="K21698" s="8" t="s">
        <v>64875</v>
      </c>
    </row>
    <row r="21699" spans="10:11" x14ac:dyDescent="0.25">
      <c r="J21699" s="8" t="s">
        <v>64876</v>
      </c>
      <c r="K21699" s="8" t="s">
        <v>64877</v>
      </c>
    </row>
    <row r="21700" spans="10:11" x14ac:dyDescent="0.25">
      <c r="J21700" s="8" t="s">
        <v>64878</v>
      </c>
      <c r="K21700" s="8" t="s">
        <v>64879</v>
      </c>
    </row>
    <row r="21701" spans="10:11" x14ac:dyDescent="0.25">
      <c r="J21701" s="8" t="s">
        <v>64880</v>
      </c>
      <c r="K21701" s="8" t="s">
        <v>64881</v>
      </c>
    </row>
    <row r="21702" spans="10:11" x14ac:dyDescent="0.25">
      <c r="J21702" s="8" t="s">
        <v>64882</v>
      </c>
      <c r="K21702" s="8" t="s">
        <v>64883</v>
      </c>
    </row>
    <row r="21703" spans="10:11" x14ac:dyDescent="0.25">
      <c r="J21703" s="8" t="s">
        <v>64884</v>
      </c>
      <c r="K21703" s="8" t="s">
        <v>64885</v>
      </c>
    </row>
    <row r="21704" spans="10:11" x14ac:dyDescent="0.25">
      <c r="J21704" s="8" t="s">
        <v>4688</v>
      </c>
      <c r="K21704" s="8" t="s">
        <v>12943</v>
      </c>
    </row>
    <row r="21705" spans="10:11" x14ac:dyDescent="0.25">
      <c r="J21705" s="8" t="s">
        <v>64886</v>
      </c>
      <c r="K21705" s="8" t="s">
        <v>64887</v>
      </c>
    </row>
    <row r="21706" spans="10:11" x14ac:dyDescent="0.25">
      <c r="J21706" s="8" t="s">
        <v>3724</v>
      </c>
      <c r="K21706" s="8" t="s">
        <v>12702</v>
      </c>
    </row>
    <row r="21707" spans="10:11" x14ac:dyDescent="0.25">
      <c r="J21707" s="8" t="s">
        <v>6363</v>
      </c>
      <c r="K21707" s="8" t="s">
        <v>13487</v>
      </c>
    </row>
    <row r="21708" spans="10:11" x14ac:dyDescent="0.25">
      <c r="J21708" s="8" t="s">
        <v>64888</v>
      </c>
      <c r="K21708" s="8" t="s">
        <v>64889</v>
      </c>
    </row>
    <row r="21709" spans="10:11" x14ac:dyDescent="0.25">
      <c r="J21709" s="8" t="s">
        <v>64890</v>
      </c>
      <c r="K21709" s="8" t="s">
        <v>64891</v>
      </c>
    </row>
    <row r="21710" spans="10:11" x14ac:dyDescent="0.25">
      <c r="J21710" s="8" t="s">
        <v>64892</v>
      </c>
      <c r="K21710" s="8" t="s">
        <v>64893</v>
      </c>
    </row>
    <row r="21711" spans="10:11" x14ac:dyDescent="0.25">
      <c r="J21711" s="8" t="s">
        <v>64894</v>
      </c>
      <c r="K21711" s="8" t="s">
        <v>64895</v>
      </c>
    </row>
    <row r="21712" spans="10:11" x14ac:dyDescent="0.25">
      <c r="J21712" s="8" t="s">
        <v>64896</v>
      </c>
      <c r="K21712" s="8" t="s">
        <v>64897</v>
      </c>
    </row>
    <row r="21713" spans="10:11" x14ac:dyDescent="0.25">
      <c r="J21713" s="8" t="s">
        <v>64898</v>
      </c>
      <c r="K21713" s="8" t="s">
        <v>64899</v>
      </c>
    </row>
    <row r="21714" spans="10:11" x14ac:dyDescent="0.25">
      <c r="J21714" s="8" t="s">
        <v>64900</v>
      </c>
      <c r="K21714" s="8" t="s">
        <v>64901</v>
      </c>
    </row>
    <row r="21715" spans="10:11" x14ac:dyDescent="0.25">
      <c r="J21715" s="8" t="s">
        <v>64902</v>
      </c>
      <c r="K21715" s="8" t="s">
        <v>64903</v>
      </c>
    </row>
    <row r="21716" spans="10:11" x14ac:dyDescent="0.25">
      <c r="J21716" s="8" t="s">
        <v>64904</v>
      </c>
      <c r="K21716" s="8" t="s">
        <v>64905</v>
      </c>
    </row>
    <row r="21717" spans="10:11" x14ac:dyDescent="0.25">
      <c r="J21717" s="8" t="s">
        <v>64906</v>
      </c>
      <c r="K21717" s="8" t="s">
        <v>64907</v>
      </c>
    </row>
    <row r="21718" spans="10:11" x14ac:dyDescent="0.25">
      <c r="J21718" s="8" t="s">
        <v>64908</v>
      </c>
      <c r="K21718" s="8" t="s">
        <v>64909</v>
      </c>
    </row>
    <row r="21719" spans="10:11" x14ac:dyDescent="0.25">
      <c r="J21719" s="8" t="s">
        <v>64910</v>
      </c>
      <c r="K21719" s="8" t="s">
        <v>64911</v>
      </c>
    </row>
    <row r="21720" spans="10:11" x14ac:dyDescent="0.25">
      <c r="J21720" s="8" t="s">
        <v>64912</v>
      </c>
      <c r="K21720" s="8" t="s">
        <v>64913</v>
      </c>
    </row>
    <row r="21721" spans="10:11" x14ac:dyDescent="0.25">
      <c r="J21721" s="8" t="s">
        <v>64914</v>
      </c>
      <c r="K21721" s="8" t="s">
        <v>64915</v>
      </c>
    </row>
    <row r="21722" spans="10:11" x14ac:dyDescent="0.25">
      <c r="J21722" s="8" t="s">
        <v>64916</v>
      </c>
      <c r="K21722" s="8" t="s">
        <v>64917</v>
      </c>
    </row>
    <row r="21723" spans="10:11" x14ac:dyDescent="0.25">
      <c r="J21723" s="8" t="s">
        <v>64918</v>
      </c>
      <c r="K21723" s="8" t="s">
        <v>64919</v>
      </c>
    </row>
    <row r="21724" spans="10:11" x14ac:dyDescent="0.25">
      <c r="J21724" s="8" t="s">
        <v>64920</v>
      </c>
      <c r="K21724" s="8" t="s">
        <v>64921</v>
      </c>
    </row>
    <row r="21725" spans="10:11" x14ac:dyDescent="0.25">
      <c r="J21725" s="8" t="s">
        <v>64922</v>
      </c>
      <c r="K21725" s="8" t="s">
        <v>64923</v>
      </c>
    </row>
    <row r="21726" spans="10:11" x14ac:dyDescent="0.25">
      <c r="J21726" s="8" t="s">
        <v>64924</v>
      </c>
      <c r="K21726" s="8" t="s">
        <v>64925</v>
      </c>
    </row>
    <row r="21727" spans="10:11" x14ac:dyDescent="0.25">
      <c r="J21727" s="8" t="s">
        <v>64926</v>
      </c>
      <c r="K21727" s="8" t="s">
        <v>64927</v>
      </c>
    </row>
    <row r="21728" spans="10:11" x14ac:dyDescent="0.25">
      <c r="J21728" s="8" t="s">
        <v>64928</v>
      </c>
      <c r="K21728" s="8" t="s">
        <v>64929</v>
      </c>
    </row>
    <row r="21729" spans="10:11" x14ac:dyDescent="0.25">
      <c r="J21729" s="8" t="s">
        <v>64930</v>
      </c>
      <c r="K21729" s="8" t="s">
        <v>64931</v>
      </c>
    </row>
    <row r="21730" spans="10:11" x14ac:dyDescent="0.25">
      <c r="J21730" s="8" t="s">
        <v>64932</v>
      </c>
      <c r="K21730" s="8" t="s">
        <v>64933</v>
      </c>
    </row>
    <row r="21731" spans="10:11" x14ac:dyDescent="0.25">
      <c r="J21731" s="8" t="s">
        <v>64934</v>
      </c>
      <c r="K21731" s="8" t="s">
        <v>64935</v>
      </c>
    </row>
    <row r="21732" spans="10:11" x14ac:dyDescent="0.25">
      <c r="J21732" s="8" t="s">
        <v>64936</v>
      </c>
      <c r="K21732" s="8" t="s">
        <v>64937</v>
      </c>
    </row>
    <row r="21733" spans="10:11" x14ac:dyDescent="0.25">
      <c r="J21733" s="8" t="s">
        <v>64938</v>
      </c>
      <c r="K21733" s="8" t="s">
        <v>64939</v>
      </c>
    </row>
    <row r="21734" spans="10:11" x14ac:dyDescent="0.25">
      <c r="J21734" s="8" t="s">
        <v>64940</v>
      </c>
      <c r="K21734" s="8" t="s">
        <v>64941</v>
      </c>
    </row>
    <row r="21735" spans="10:11" x14ac:dyDescent="0.25">
      <c r="J21735" s="8" t="s">
        <v>64942</v>
      </c>
      <c r="K21735" s="8" t="s">
        <v>64943</v>
      </c>
    </row>
    <row r="21736" spans="10:11" x14ac:dyDescent="0.25">
      <c r="J21736" s="8" t="s">
        <v>8692</v>
      </c>
      <c r="K21736" s="8" t="s">
        <v>13933</v>
      </c>
    </row>
    <row r="21737" spans="10:11" x14ac:dyDescent="0.25">
      <c r="J21737" s="8" t="s">
        <v>64944</v>
      </c>
      <c r="K21737" s="8" t="s">
        <v>64945</v>
      </c>
    </row>
    <row r="21738" spans="10:11" x14ac:dyDescent="0.25">
      <c r="J21738" s="8" t="s">
        <v>64946</v>
      </c>
      <c r="K21738" s="8" t="s">
        <v>64947</v>
      </c>
    </row>
    <row r="21739" spans="10:11" x14ac:dyDescent="0.25">
      <c r="J21739" s="8" t="s">
        <v>64948</v>
      </c>
      <c r="K21739" s="8" t="s">
        <v>64949</v>
      </c>
    </row>
    <row r="21740" spans="10:11" x14ac:dyDescent="0.25">
      <c r="J21740" s="8" t="s">
        <v>64950</v>
      </c>
      <c r="K21740" s="8" t="s">
        <v>64951</v>
      </c>
    </row>
    <row r="21741" spans="10:11" x14ac:dyDescent="0.25">
      <c r="J21741" s="8" t="s">
        <v>6295</v>
      </c>
      <c r="K21741" s="8" t="s">
        <v>13464</v>
      </c>
    </row>
    <row r="21742" spans="10:11" x14ac:dyDescent="0.25">
      <c r="J21742" s="8" t="s">
        <v>4879</v>
      </c>
      <c r="K21742" s="8" t="s">
        <v>13003</v>
      </c>
    </row>
    <row r="21743" spans="10:11" x14ac:dyDescent="0.25">
      <c r="J21743" s="8" t="s">
        <v>64952</v>
      </c>
      <c r="K21743" s="8" t="s">
        <v>64953</v>
      </c>
    </row>
    <row r="21744" spans="10:11" x14ac:dyDescent="0.25">
      <c r="J21744" s="8" t="s">
        <v>21220</v>
      </c>
      <c r="K21744" s="8" t="s">
        <v>64954</v>
      </c>
    </row>
    <row r="21745" spans="10:11" x14ac:dyDescent="0.25">
      <c r="J21745" s="8" t="s">
        <v>64955</v>
      </c>
      <c r="K21745" s="8" t="s">
        <v>64956</v>
      </c>
    </row>
    <row r="21746" spans="10:11" x14ac:dyDescent="0.25">
      <c r="J21746" s="8" t="s">
        <v>64957</v>
      </c>
      <c r="K21746" s="8" t="s">
        <v>64958</v>
      </c>
    </row>
    <row r="21747" spans="10:11" x14ac:dyDescent="0.25">
      <c r="J21747" s="8" t="s">
        <v>64959</v>
      </c>
      <c r="K21747" s="8" t="s">
        <v>64960</v>
      </c>
    </row>
    <row r="21748" spans="10:11" x14ac:dyDescent="0.25">
      <c r="J21748" s="8" t="s">
        <v>64961</v>
      </c>
      <c r="K21748" s="8" t="s">
        <v>64962</v>
      </c>
    </row>
    <row r="21749" spans="10:11" x14ac:dyDescent="0.25">
      <c r="J21749" s="8" t="s">
        <v>64963</v>
      </c>
      <c r="K21749" s="8" t="s">
        <v>64964</v>
      </c>
    </row>
    <row r="21750" spans="10:11" x14ac:dyDescent="0.25">
      <c r="J21750" s="8" t="s">
        <v>64965</v>
      </c>
      <c r="K21750" s="8" t="s">
        <v>64966</v>
      </c>
    </row>
    <row r="21751" spans="10:11" x14ac:dyDescent="0.25">
      <c r="J21751" s="8" t="s">
        <v>64967</v>
      </c>
      <c r="K21751" s="8" t="s">
        <v>64968</v>
      </c>
    </row>
    <row r="21752" spans="10:11" x14ac:dyDescent="0.25">
      <c r="J21752" s="8" t="s">
        <v>64969</v>
      </c>
      <c r="K21752" s="8" t="s">
        <v>64970</v>
      </c>
    </row>
    <row r="21753" spans="10:11" x14ac:dyDescent="0.25">
      <c r="J21753" s="8" t="s">
        <v>64971</v>
      </c>
      <c r="K21753" s="8" t="s">
        <v>64972</v>
      </c>
    </row>
    <row r="21754" spans="10:11" x14ac:dyDescent="0.25">
      <c r="J21754" s="8" t="s">
        <v>64973</v>
      </c>
      <c r="K21754" s="8" t="s">
        <v>64974</v>
      </c>
    </row>
    <row r="21755" spans="10:11" x14ac:dyDescent="0.25">
      <c r="J21755" s="8" t="s">
        <v>64975</v>
      </c>
      <c r="K21755" s="8" t="s">
        <v>64976</v>
      </c>
    </row>
    <row r="21756" spans="10:11" x14ac:dyDescent="0.25">
      <c r="J21756" s="8" t="s">
        <v>64977</v>
      </c>
      <c r="K21756" s="8" t="s">
        <v>64978</v>
      </c>
    </row>
    <row r="21757" spans="10:11" x14ac:dyDescent="0.25">
      <c r="J21757" s="8" t="s">
        <v>64979</v>
      </c>
      <c r="K21757" s="8" t="s">
        <v>64980</v>
      </c>
    </row>
    <row r="21758" spans="10:11" x14ac:dyDescent="0.25">
      <c r="J21758" s="8" t="s">
        <v>64981</v>
      </c>
      <c r="K21758" s="8" t="s">
        <v>64982</v>
      </c>
    </row>
    <row r="21759" spans="10:11" x14ac:dyDescent="0.25">
      <c r="J21759" s="8" t="s">
        <v>64983</v>
      </c>
      <c r="K21759" s="8" t="s">
        <v>64984</v>
      </c>
    </row>
    <row r="21760" spans="10:11" x14ac:dyDescent="0.25">
      <c r="J21760" s="8" t="s">
        <v>21874</v>
      </c>
      <c r="K21760" s="8" t="s">
        <v>64985</v>
      </c>
    </row>
    <row r="21761" spans="10:11" x14ac:dyDescent="0.25">
      <c r="J21761" s="8" t="s">
        <v>64986</v>
      </c>
      <c r="K21761" s="8" t="s">
        <v>64987</v>
      </c>
    </row>
    <row r="21762" spans="10:11" x14ac:dyDescent="0.25">
      <c r="J21762" s="8" t="s">
        <v>64988</v>
      </c>
      <c r="K21762" s="8" t="s">
        <v>64989</v>
      </c>
    </row>
    <row r="21763" spans="10:11" x14ac:dyDescent="0.25">
      <c r="J21763" s="8" t="s">
        <v>64990</v>
      </c>
      <c r="K21763" s="8" t="s">
        <v>64991</v>
      </c>
    </row>
    <row r="21764" spans="10:11" x14ac:dyDescent="0.25">
      <c r="J21764" s="8" t="s">
        <v>64992</v>
      </c>
      <c r="K21764" s="8" t="s">
        <v>64993</v>
      </c>
    </row>
    <row r="21765" spans="10:11" x14ac:dyDescent="0.25">
      <c r="J21765" s="8" t="s">
        <v>64994</v>
      </c>
      <c r="K21765" s="8" t="s">
        <v>64995</v>
      </c>
    </row>
    <row r="21766" spans="10:11" x14ac:dyDescent="0.25">
      <c r="J21766" s="8" t="s">
        <v>64996</v>
      </c>
      <c r="K21766" s="8" t="s">
        <v>64997</v>
      </c>
    </row>
    <row r="21767" spans="10:11" x14ac:dyDescent="0.25">
      <c r="J21767" s="8" t="s">
        <v>64998</v>
      </c>
      <c r="K21767" s="8" t="s">
        <v>64999</v>
      </c>
    </row>
    <row r="21768" spans="10:11" x14ac:dyDescent="0.25">
      <c r="J21768" s="8" t="s">
        <v>65000</v>
      </c>
      <c r="K21768" s="8" t="s">
        <v>65001</v>
      </c>
    </row>
    <row r="21769" spans="10:11" x14ac:dyDescent="0.25">
      <c r="J21769" s="8" t="s">
        <v>65002</v>
      </c>
      <c r="K21769" s="8" t="s">
        <v>65003</v>
      </c>
    </row>
    <row r="21770" spans="10:11" x14ac:dyDescent="0.25">
      <c r="J21770" s="8" t="s">
        <v>65004</v>
      </c>
      <c r="K21770" s="8" t="s">
        <v>65005</v>
      </c>
    </row>
    <row r="21771" spans="10:11" x14ac:dyDescent="0.25">
      <c r="J21771" s="8" t="s">
        <v>65006</v>
      </c>
      <c r="K21771" s="8" t="s">
        <v>65007</v>
      </c>
    </row>
    <row r="21772" spans="10:11" x14ac:dyDescent="0.25">
      <c r="J21772" s="8" t="s">
        <v>65008</v>
      </c>
      <c r="K21772" s="8" t="s">
        <v>65009</v>
      </c>
    </row>
    <row r="21773" spans="10:11" x14ac:dyDescent="0.25">
      <c r="J21773" s="8" t="s">
        <v>19705</v>
      </c>
      <c r="K21773" s="8" t="s">
        <v>19706</v>
      </c>
    </row>
    <row r="21774" spans="10:11" x14ac:dyDescent="0.25">
      <c r="J21774" s="8" t="s">
        <v>65010</v>
      </c>
      <c r="K21774" s="8" t="s">
        <v>65011</v>
      </c>
    </row>
    <row r="21775" spans="10:11" x14ac:dyDescent="0.25">
      <c r="J21775" s="8" t="s">
        <v>65012</v>
      </c>
      <c r="K21775" s="8" t="s">
        <v>65013</v>
      </c>
    </row>
    <row r="21776" spans="10:11" x14ac:dyDescent="0.25">
      <c r="J21776" s="8" t="s">
        <v>65014</v>
      </c>
      <c r="K21776" s="8" t="s">
        <v>65015</v>
      </c>
    </row>
    <row r="21777" spans="10:11" x14ac:dyDescent="0.25">
      <c r="J21777" s="8" t="s">
        <v>1766</v>
      </c>
      <c r="K21777" s="8" t="s">
        <v>12416</v>
      </c>
    </row>
    <row r="21778" spans="10:11" x14ac:dyDescent="0.25">
      <c r="J21778" s="8" t="s">
        <v>65016</v>
      </c>
      <c r="K21778" s="8" t="s">
        <v>65017</v>
      </c>
    </row>
    <row r="21779" spans="10:11" x14ac:dyDescent="0.25">
      <c r="J21779" s="8" t="s">
        <v>65018</v>
      </c>
      <c r="K21779" s="8" t="s">
        <v>65019</v>
      </c>
    </row>
    <row r="21780" spans="10:11" x14ac:dyDescent="0.25">
      <c r="J21780" s="8" t="s">
        <v>65020</v>
      </c>
      <c r="K21780" s="8" t="s">
        <v>65021</v>
      </c>
    </row>
    <row r="21781" spans="10:11" x14ac:dyDescent="0.25">
      <c r="J21781" s="8" t="s">
        <v>65022</v>
      </c>
      <c r="K21781" s="8" t="s">
        <v>65023</v>
      </c>
    </row>
    <row r="21782" spans="10:11" x14ac:dyDescent="0.25">
      <c r="J21782" s="8" t="s">
        <v>65024</v>
      </c>
      <c r="K21782" s="8" t="s">
        <v>65025</v>
      </c>
    </row>
    <row r="21783" spans="10:11" x14ac:dyDescent="0.25">
      <c r="J21783" s="8" t="s">
        <v>65026</v>
      </c>
      <c r="K21783" s="8" t="s">
        <v>65027</v>
      </c>
    </row>
    <row r="21784" spans="10:11" x14ac:dyDescent="0.25">
      <c r="J21784" s="8" t="s">
        <v>65028</v>
      </c>
      <c r="K21784" s="8" t="s">
        <v>65029</v>
      </c>
    </row>
    <row r="21785" spans="10:11" x14ac:dyDescent="0.25">
      <c r="J21785" s="8" t="s">
        <v>8773</v>
      </c>
      <c r="K21785" s="8" t="s">
        <v>13950</v>
      </c>
    </row>
    <row r="21786" spans="10:11" x14ac:dyDescent="0.25">
      <c r="J21786" s="8" t="s">
        <v>65030</v>
      </c>
      <c r="K21786" s="8" t="s">
        <v>65031</v>
      </c>
    </row>
    <row r="21787" spans="10:11" x14ac:dyDescent="0.25">
      <c r="J21787" s="8" t="s">
        <v>65032</v>
      </c>
      <c r="K21787" s="8" t="s">
        <v>65033</v>
      </c>
    </row>
    <row r="21788" spans="10:11" x14ac:dyDescent="0.25">
      <c r="J21788" s="8" t="s">
        <v>5326</v>
      </c>
      <c r="K21788" s="8" t="s">
        <v>13144</v>
      </c>
    </row>
    <row r="21789" spans="10:11" x14ac:dyDescent="0.25">
      <c r="J21789" s="8" t="s">
        <v>9020</v>
      </c>
      <c r="K21789" s="8" t="s">
        <v>14013</v>
      </c>
    </row>
    <row r="21790" spans="10:11" x14ac:dyDescent="0.25">
      <c r="J21790" s="8" t="s">
        <v>65034</v>
      </c>
      <c r="K21790" s="8" t="s">
        <v>65035</v>
      </c>
    </row>
    <row r="21791" spans="10:11" x14ac:dyDescent="0.25">
      <c r="J21791" s="8" t="s">
        <v>9093</v>
      </c>
      <c r="K21791" s="8" t="s">
        <v>14034</v>
      </c>
    </row>
    <row r="21792" spans="10:11" x14ac:dyDescent="0.25">
      <c r="J21792" s="8" t="s">
        <v>65036</v>
      </c>
      <c r="K21792" s="8" t="s">
        <v>65037</v>
      </c>
    </row>
    <row r="21793" spans="10:11" x14ac:dyDescent="0.25">
      <c r="J21793" s="8" t="s">
        <v>65038</v>
      </c>
      <c r="K21793" s="8" t="s">
        <v>65039</v>
      </c>
    </row>
    <row r="21794" spans="10:11" x14ac:dyDescent="0.25">
      <c r="J21794" s="8" t="s">
        <v>65040</v>
      </c>
      <c r="K21794" s="8" t="s">
        <v>65041</v>
      </c>
    </row>
    <row r="21795" spans="10:11" x14ac:dyDescent="0.25">
      <c r="J21795" s="8" t="s">
        <v>65042</v>
      </c>
      <c r="K21795" s="8" t="s">
        <v>65043</v>
      </c>
    </row>
    <row r="21796" spans="10:11" x14ac:dyDescent="0.25">
      <c r="J21796" s="8" t="s">
        <v>65044</v>
      </c>
      <c r="K21796" s="8" t="s">
        <v>12603</v>
      </c>
    </row>
    <row r="21797" spans="10:11" x14ac:dyDescent="0.25">
      <c r="J21797" s="8" t="s">
        <v>3450</v>
      </c>
      <c r="K21797" s="8" t="s">
        <v>12603</v>
      </c>
    </row>
    <row r="21798" spans="10:11" x14ac:dyDescent="0.25">
      <c r="J21798" s="8" t="s">
        <v>65045</v>
      </c>
      <c r="K21798" s="8" t="s">
        <v>65046</v>
      </c>
    </row>
    <row r="21799" spans="10:11" x14ac:dyDescent="0.25">
      <c r="J21799" s="8" t="s">
        <v>65047</v>
      </c>
      <c r="K21799" s="8" t="s">
        <v>65048</v>
      </c>
    </row>
    <row r="21800" spans="10:11" x14ac:dyDescent="0.25">
      <c r="J21800" s="8" t="s">
        <v>1642</v>
      </c>
      <c r="K21800" s="8" t="s">
        <v>12401</v>
      </c>
    </row>
    <row r="21801" spans="10:11" x14ac:dyDescent="0.25">
      <c r="J21801" s="8" t="s">
        <v>65049</v>
      </c>
      <c r="K21801" s="8" t="s">
        <v>65050</v>
      </c>
    </row>
    <row r="21802" spans="10:11" x14ac:dyDescent="0.25">
      <c r="J21802" s="8" t="s">
        <v>65051</v>
      </c>
      <c r="K21802" s="8" t="s">
        <v>65052</v>
      </c>
    </row>
    <row r="21803" spans="10:11" x14ac:dyDescent="0.25">
      <c r="J21803" s="8" t="s">
        <v>65053</v>
      </c>
      <c r="K21803" s="8" t="s">
        <v>65054</v>
      </c>
    </row>
    <row r="21804" spans="10:11" x14ac:dyDescent="0.25">
      <c r="J21804" s="8" t="s">
        <v>65055</v>
      </c>
      <c r="K21804" s="8" t="s">
        <v>65056</v>
      </c>
    </row>
    <row r="21805" spans="10:11" x14ac:dyDescent="0.25">
      <c r="J21805" s="8" t="s">
        <v>65057</v>
      </c>
      <c r="K21805" s="8" t="s">
        <v>65058</v>
      </c>
    </row>
    <row r="21806" spans="10:11" x14ac:dyDescent="0.25">
      <c r="J21806" s="8" t="s">
        <v>65059</v>
      </c>
      <c r="K21806" s="8" t="s">
        <v>65060</v>
      </c>
    </row>
    <row r="21807" spans="10:11" x14ac:dyDescent="0.25">
      <c r="J21807" s="8" t="s">
        <v>65061</v>
      </c>
      <c r="K21807" s="8" t="s">
        <v>65062</v>
      </c>
    </row>
    <row r="21808" spans="10:11" x14ac:dyDescent="0.25">
      <c r="J21808" s="8" t="s">
        <v>22116</v>
      </c>
      <c r="K21808" s="8" t="s">
        <v>65063</v>
      </c>
    </row>
    <row r="21809" spans="10:11" x14ac:dyDescent="0.25">
      <c r="J21809" s="8" t="s">
        <v>65064</v>
      </c>
      <c r="K21809" s="8" t="s">
        <v>65065</v>
      </c>
    </row>
    <row r="21810" spans="10:11" x14ac:dyDescent="0.25">
      <c r="J21810" s="8" t="s">
        <v>65066</v>
      </c>
      <c r="K21810" s="8" t="s">
        <v>65067</v>
      </c>
    </row>
    <row r="21811" spans="10:11" x14ac:dyDescent="0.25">
      <c r="J21811" s="8" t="s">
        <v>65068</v>
      </c>
      <c r="K21811" s="8" t="s">
        <v>65069</v>
      </c>
    </row>
    <row r="21812" spans="10:11" x14ac:dyDescent="0.25">
      <c r="J21812" s="8" t="s">
        <v>65070</v>
      </c>
      <c r="K21812" s="8" t="s">
        <v>65071</v>
      </c>
    </row>
    <row r="21813" spans="10:11" x14ac:dyDescent="0.25">
      <c r="J21813" s="8" t="s">
        <v>65072</v>
      </c>
      <c r="K21813" s="8" t="s">
        <v>65073</v>
      </c>
    </row>
    <row r="21814" spans="10:11" x14ac:dyDescent="0.25">
      <c r="J21814" s="8" t="s">
        <v>65074</v>
      </c>
      <c r="K21814" s="8" t="s">
        <v>65075</v>
      </c>
    </row>
    <row r="21815" spans="10:11" x14ac:dyDescent="0.25">
      <c r="J21815" s="8" t="s">
        <v>65076</v>
      </c>
      <c r="K21815" s="8" t="s">
        <v>65077</v>
      </c>
    </row>
    <row r="21816" spans="10:11" x14ac:dyDescent="0.25">
      <c r="J21816" s="8" t="s">
        <v>65078</v>
      </c>
      <c r="K21816" s="8" t="s">
        <v>65079</v>
      </c>
    </row>
    <row r="21817" spans="10:11" x14ac:dyDescent="0.25">
      <c r="J21817" s="8" t="s">
        <v>65080</v>
      </c>
      <c r="K21817" s="8" t="s">
        <v>65081</v>
      </c>
    </row>
    <row r="21818" spans="10:11" x14ac:dyDescent="0.25">
      <c r="J21818" s="8" t="s">
        <v>65082</v>
      </c>
      <c r="K21818" s="8" t="s">
        <v>65083</v>
      </c>
    </row>
    <row r="21819" spans="10:11" x14ac:dyDescent="0.25">
      <c r="J21819" s="8" t="s">
        <v>65084</v>
      </c>
      <c r="K21819" s="8" t="s">
        <v>65085</v>
      </c>
    </row>
    <row r="21820" spans="10:11" x14ac:dyDescent="0.25">
      <c r="J21820" s="8" t="s">
        <v>65086</v>
      </c>
      <c r="K21820" s="8" t="s">
        <v>65087</v>
      </c>
    </row>
    <row r="21821" spans="10:11" x14ac:dyDescent="0.25">
      <c r="J21821" s="8" t="s">
        <v>65088</v>
      </c>
      <c r="K21821" s="8" t="s">
        <v>65089</v>
      </c>
    </row>
    <row r="21822" spans="10:11" x14ac:dyDescent="0.25">
      <c r="J21822" s="8" t="s">
        <v>65090</v>
      </c>
      <c r="K21822" s="8" t="s">
        <v>65091</v>
      </c>
    </row>
    <row r="21823" spans="10:11" x14ac:dyDescent="0.25">
      <c r="J21823" s="8" t="s">
        <v>3670</v>
      </c>
      <c r="K21823" s="8" t="s">
        <v>12683</v>
      </c>
    </row>
    <row r="21824" spans="10:11" x14ac:dyDescent="0.25">
      <c r="J21824" s="8" t="s">
        <v>10779</v>
      </c>
      <c r="K21824" s="8" t="s">
        <v>14512</v>
      </c>
    </row>
    <row r="21825" spans="10:11" x14ac:dyDescent="0.25">
      <c r="J21825" s="8" t="s">
        <v>65092</v>
      </c>
      <c r="K21825" s="8" t="s">
        <v>65093</v>
      </c>
    </row>
    <row r="21826" spans="10:11" x14ac:dyDescent="0.25">
      <c r="J21826" s="8" t="s">
        <v>65094</v>
      </c>
      <c r="K21826" s="8" t="s">
        <v>65095</v>
      </c>
    </row>
    <row r="21827" spans="10:11" x14ac:dyDescent="0.25">
      <c r="J21827" s="8" t="s">
        <v>65096</v>
      </c>
      <c r="K21827" s="8" t="s">
        <v>65097</v>
      </c>
    </row>
    <row r="21828" spans="10:11" x14ac:dyDescent="0.25">
      <c r="J21828" s="8" t="s">
        <v>65098</v>
      </c>
      <c r="K21828" s="8" t="s">
        <v>65099</v>
      </c>
    </row>
    <row r="21829" spans="10:11" x14ac:dyDescent="0.25">
      <c r="J21829" s="8" t="s">
        <v>65100</v>
      </c>
      <c r="K21829" s="8" t="s">
        <v>65101</v>
      </c>
    </row>
    <row r="21830" spans="10:11" x14ac:dyDescent="0.25">
      <c r="J21830" s="8" t="s">
        <v>65102</v>
      </c>
      <c r="K21830" s="8" t="s">
        <v>65103</v>
      </c>
    </row>
    <row r="21831" spans="10:11" x14ac:dyDescent="0.25">
      <c r="J21831" s="8" t="s">
        <v>65104</v>
      </c>
      <c r="K21831" s="8" t="s">
        <v>65105</v>
      </c>
    </row>
    <row r="21832" spans="10:11" x14ac:dyDescent="0.25">
      <c r="J21832" s="8" t="s">
        <v>65106</v>
      </c>
      <c r="K21832" s="8" t="s">
        <v>65107</v>
      </c>
    </row>
    <row r="21833" spans="10:11" x14ac:dyDescent="0.25">
      <c r="J21833" s="8" t="s">
        <v>65108</v>
      </c>
      <c r="K21833" s="8" t="s">
        <v>65109</v>
      </c>
    </row>
    <row r="21834" spans="10:11" x14ac:dyDescent="0.25">
      <c r="J21834" s="8" t="s">
        <v>1408</v>
      </c>
      <c r="K21834" s="8" t="s">
        <v>12372</v>
      </c>
    </row>
    <row r="21835" spans="10:11" x14ac:dyDescent="0.25">
      <c r="J21835" s="8" t="s">
        <v>65110</v>
      </c>
      <c r="K21835" s="8" t="s">
        <v>65111</v>
      </c>
    </row>
    <row r="21836" spans="10:11" x14ac:dyDescent="0.25">
      <c r="J21836" s="8" t="s">
        <v>65112</v>
      </c>
      <c r="K21836" s="8" t="s">
        <v>65113</v>
      </c>
    </row>
    <row r="21837" spans="10:11" x14ac:dyDescent="0.25">
      <c r="J21837" s="8" t="s">
        <v>65114</v>
      </c>
      <c r="K21837" s="8" t="s">
        <v>65115</v>
      </c>
    </row>
    <row r="21838" spans="10:11" x14ac:dyDescent="0.25">
      <c r="J21838" s="8" t="s">
        <v>65116</v>
      </c>
      <c r="K21838" s="8" t="s">
        <v>65117</v>
      </c>
    </row>
    <row r="21839" spans="10:11" x14ac:dyDescent="0.25">
      <c r="J21839" s="8" t="s">
        <v>65118</v>
      </c>
      <c r="K21839" s="8" t="s">
        <v>12612</v>
      </c>
    </row>
    <row r="21840" spans="10:11" x14ac:dyDescent="0.25">
      <c r="J21840" s="8" t="s">
        <v>3478</v>
      </c>
      <c r="K21840" s="8" t="s">
        <v>12612</v>
      </c>
    </row>
    <row r="21841" spans="10:11" x14ac:dyDescent="0.25">
      <c r="J21841" s="8" t="s">
        <v>65119</v>
      </c>
      <c r="K21841" s="8" t="s">
        <v>65120</v>
      </c>
    </row>
    <row r="21842" spans="10:11" x14ac:dyDescent="0.25">
      <c r="J21842" s="8" t="s">
        <v>65121</v>
      </c>
      <c r="K21842" s="8" t="s">
        <v>65122</v>
      </c>
    </row>
    <row r="21843" spans="10:11" x14ac:dyDescent="0.25">
      <c r="J21843" s="8" t="s">
        <v>65123</v>
      </c>
      <c r="K21843" s="8" t="s">
        <v>65124</v>
      </c>
    </row>
    <row r="21844" spans="10:11" x14ac:dyDescent="0.25">
      <c r="J21844" s="8" t="s">
        <v>65125</v>
      </c>
      <c r="K21844" s="8" t="s">
        <v>65126</v>
      </c>
    </row>
    <row r="21845" spans="10:11" x14ac:dyDescent="0.25">
      <c r="J21845" s="8" t="s">
        <v>65127</v>
      </c>
      <c r="K21845" s="8" t="s">
        <v>65128</v>
      </c>
    </row>
    <row r="21846" spans="10:11" x14ac:dyDescent="0.25">
      <c r="J21846" s="8" t="s">
        <v>65129</v>
      </c>
      <c r="K21846" s="8" t="s">
        <v>65130</v>
      </c>
    </row>
    <row r="21847" spans="10:11" x14ac:dyDescent="0.25">
      <c r="J21847" s="8" t="s">
        <v>65131</v>
      </c>
      <c r="K21847" s="8" t="s">
        <v>65132</v>
      </c>
    </row>
    <row r="21848" spans="10:11" x14ac:dyDescent="0.25">
      <c r="J21848" s="8" t="s">
        <v>65133</v>
      </c>
      <c r="K21848" s="8" t="s">
        <v>65134</v>
      </c>
    </row>
    <row r="21849" spans="10:11" x14ac:dyDescent="0.25">
      <c r="J21849" s="8" t="s">
        <v>65135</v>
      </c>
      <c r="K21849" s="8" t="s">
        <v>65136</v>
      </c>
    </row>
    <row r="21850" spans="10:11" x14ac:dyDescent="0.25">
      <c r="J21850" s="8" t="s">
        <v>65137</v>
      </c>
      <c r="K21850" s="8" t="s">
        <v>65138</v>
      </c>
    </row>
    <row r="21851" spans="10:11" x14ac:dyDescent="0.25">
      <c r="J21851" s="8" t="s">
        <v>65139</v>
      </c>
      <c r="K21851" s="8" t="s">
        <v>65140</v>
      </c>
    </row>
    <row r="21852" spans="10:11" x14ac:dyDescent="0.25">
      <c r="J21852" s="8" t="s">
        <v>65141</v>
      </c>
      <c r="K21852" s="8" t="s">
        <v>65142</v>
      </c>
    </row>
    <row r="21853" spans="10:11" x14ac:dyDescent="0.25">
      <c r="J21853" s="8" t="s">
        <v>65143</v>
      </c>
      <c r="K21853" s="8" t="s">
        <v>65144</v>
      </c>
    </row>
    <row r="21854" spans="10:11" x14ac:dyDescent="0.25">
      <c r="J21854" s="8" t="s">
        <v>65145</v>
      </c>
      <c r="K21854" s="8" t="s">
        <v>65146</v>
      </c>
    </row>
    <row r="21855" spans="10:11" x14ac:dyDescent="0.25">
      <c r="J21855" s="8" t="s">
        <v>65147</v>
      </c>
      <c r="K21855" s="8" t="s">
        <v>65148</v>
      </c>
    </row>
    <row r="21856" spans="10:11" x14ac:dyDescent="0.25">
      <c r="J21856" s="8" t="s">
        <v>65149</v>
      </c>
      <c r="K21856" s="8" t="s">
        <v>65150</v>
      </c>
    </row>
    <row r="21857" spans="10:11" x14ac:dyDescent="0.25">
      <c r="J21857" s="8" t="s">
        <v>65151</v>
      </c>
      <c r="K21857" s="8" t="s">
        <v>65152</v>
      </c>
    </row>
    <row r="21858" spans="10:11" x14ac:dyDescent="0.25">
      <c r="J21858" s="8" t="s">
        <v>65153</v>
      </c>
      <c r="K21858" s="8" t="s">
        <v>65154</v>
      </c>
    </row>
    <row r="21859" spans="10:11" x14ac:dyDescent="0.25">
      <c r="J21859" s="8" t="s">
        <v>65155</v>
      </c>
      <c r="K21859" s="8" t="s">
        <v>65156</v>
      </c>
    </row>
    <row r="21860" spans="10:11" x14ac:dyDescent="0.25">
      <c r="J21860" s="8" t="s">
        <v>65157</v>
      </c>
      <c r="K21860" s="8" t="s">
        <v>65158</v>
      </c>
    </row>
    <row r="21861" spans="10:11" x14ac:dyDescent="0.25">
      <c r="J21861" s="8" t="s">
        <v>65159</v>
      </c>
      <c r="K21861" s="8" t="s">
        <v>65160</v>
      </c>
    </row>
    <row r="21862" spans="10:11" x14ac:dyDescent="0.25">
      <c r="J21862" s="8" t="s">
        <v>65161</v>
      </c>
      <c r="K21862" s="8" t="s">
        <v>65162</v>
      </c>
    </row>
    <row r="21863" spans="10:11" x14ac:dyDescent="0.25">
      <c r="J21863" s="8" t="s">
        <v>65163</v>
      </c>
      <c r="K21863" s="8" t="s">
        <v>65164</v>
      </c>
    </row>
    <row r="21864" spans="10:11" x14ac:dyDescent="0.25">
      <c r="J21864" s="8" t="s">
        <v>65165</v>
      </c>
      <c r="K21864" s="8" t="s">
        <v>65166</v>
      </c>
    </row>
    <row r="21865" spans="10:11" x14ac:dyDescent="0.25">
      <c r="J21865" s="8" t="s">
        <v>65167</v>
      </c>
      <c r="K21865" s="8" t="s">
        <v>65168</v>
      </c>
    </row>
    <row r="21866" spans="10:11" x14ac:dyDescent="0.25">
      <c r="J21866" s="8" t="s">
        <v>65169</v>
      </c>
      <c r="K21866" s="8" t="s">
        <v>65170</v>
      </c>
    </row>
    <row r="21867" spans="10:11" x14ac:dyDescent="0.25">
      <c r="J21867" s="8" t="s">
        <v>65171</v>
      </c>
      <c r="K21867" s="8" t="s">
        <v>65172</v>
      </c>
    </row>
    <row r="21868" spans="10:11" x14ac:dyDescent="0.25">
      <c r="J21868" s="8" t="s">
        <v>65173</v>
      </c>
      <c r="K21868" s="8" t="s">
        <v>65174</v>
      </c>
    </row>
    <row r="21869" spans="10:11" x14ac:dyDescent="0.25">
      <c r="J21869" s="8" t="s">
        <v>65175</v>
      </c>
      <c r="K21869" s="8" t="s">
        <v>65176</v>
      </c>
    </row>
    <row r="21870" spans="10:11" x14ac:dyDescent="0.25">
      <c r="J21870" s="8" t="s">
        <v>65177</v>
      </c>
      <c r="K21870" s="8" t="s">
        <v>65178</v>
      </c>
    </row>
    <row r="21871" spans="10:11" x14ac:dyDescent="0.25">
      <c r="J21871" s="8" t="s">
        <v>65179</v>
      </c>
      <c r="K21871" s="8" t="s">
        <v>65180</v>
      </c>
    </row>
    <row r="21872" spans="10:11" x14ac:dyDescent="0.25">
      <c r="J21872" s="8" t="s">
        <v>65181</v>
      </c>
      <c r="K21872" s="8" t="s">
        <v>65182</v>
      </c>
    </row>
    <row r="21873" spans="10:11" x14ac:dyDescent="0.25">
      <c r="J21873" s="8" t="s">
        <v>65183</v>
      </c>
      <c r="K21873" s="8" t="s">
        <v>65184</v>
      </c>
    </row>
    <row r="21874" spans="10:11" x14ac:dyDescent="0.25">
      <c r="J21874" s="8" t="s">
        <v>21252</v>
      </c>
      <c r="K21874" s="8" t="s">
        <v>65185</v>
      </c>
    </row>
    <row r="21875" spans="10:11" x14ac:dyDescent="0.25">
      <c r="J21875" s="8" t="s">
        <v>65186</v>
      </c>
      <c r="K21875" s="8" t="s">
        <v>65187</v>
      </c>
    </row>
    <row r="21876" spans="10:11" x14ac:dyDescent="0.25">
      <c r="J21876" s="8" t="s">
        <v>65188</v>
      </c>
      <c r="K21876" s="8" t="s">
        <v>65189</v>
      </c>
    </row>
    <row r="21877" spans="10:11" x14ac:dyDescent="0.25">
      <c r="J21877" s="8" t="s">
        <v>65190</v>
      </c>
      <c r="K21877" s="8" t="s">
        <v>65191</v>
      </c>
    </row>
    <row r="21878" spans="10:11" x14ac:dyDescent="0.25">
      <c r="J21878" s="8" t="s">
        <v>65192</v>
      </c>
      <c r="K21878" s="8" t="s">
        <v>65193</v>
      </c>
    </row>
    <row r="21879" spans="10:11" x14ac:dyDescent="0.25">
      <c r="J21879" s="8" t="s">
        <v>65194</v>
      </c>
      <c r="K21879" s="8" t="s">
        <v>65195</v>
      </c>
    </row>
    <row r="21880" spans="10:11" x14ac:dyDescent="0.25">
      <c r="J21880" s="8" t="s">
        <v>65196</v>
      </c>
      <c r="K21880" s="8" t="s">
        <v>65197</v>
      </c>
    </row>
    <row r="21881" spans="10:11" x14ac:dyDescent="0.25">
      <c r="J21881" s="8" t="s">
        <v>65198</v>
      </c>
      <c r="K21881" s="8" t="s">
        <v>65199</v>
      </c>
    </row>
    <row r="21882" spans="10:11" x14ac:dyDescent="0.25">
      <c r="J21882" s="8" t="s">
        <v>65200</v>
      </c>
      <c r="K21882" s="8" t="s">
        <v>65201</v>
      </c>
    </row>
    <row r="21883" spans="10:11" x14ac:dyDescent="0.25">
      <c r="J21883" s="8" t="s">
        <v>65202</v>
      </c>
      <c r="K21883" s="8" t="s">
        <v>65203</v>
      </c>
    </row>
    <row r="21884" spans="10:11" x14ac:dyDescent="0.25">
      <c r="J21884" s="8" t="s">
        <v>65204</v>
      </c>
      <c r="K21884" s="8" t="s">
        <v>65205</v>
      </c>
    </row>
    <row r="21885" spans="10:11" x14ac:dyDescent="0.25">
      <c r="J21885" s="8" t="s">
        <v>65206</v>
      </c>
      <c r="K21885" s="8" t="s">
        <v>65207</v>
      </c>
    </row>
    <row r="21886" spans="10:11" x14ac:dyDescent="0.25">
      <c r="J21886" s="8" t="s">
        <v>65208</v>
      </c>
      <c r="K21886" s="8" t="s">
        <v>65209</v>
      </c>
    </row>
    <row r="21887" spans="10:11" x14ac:dyDescent="0.25">
      <c r="J21887" s="8" t="s">
        <v>1314</v>
      </c>
      <c r="K21887" s="8" t="s">
        <v>12354</v>
      </c>
    </row>
    <row r="21888" spans="10:11" x14ac:dyDescent="0.25">
      <c r="J21888" s="8" t="s">
        <v>65210</v>
      </c>
      <c r="K21888" s="8" t="s">
        <v>65211</v>
      </c>
    </row>
    <row r="21889" spans="10:11" x14ac:dyDescent="0.25">
      <c r="J21889" s="8" t="s">
        <v>65212</v>
      </c>
      <c r="K21889" s="8" t="s">
        <v>65213</v>
      </c>
    </row>
    <row r="21890" spans="10:11" x14ac:dyDescent="0.25">
      <c r="J21890" s="8" t="s">
        <v>65214</v>
      </c>
      <c r="K21890" s="8" t="s">
        <v>65215</v>
      </c>
    </row>
    <row r="21891" spans="10:11" x14ac:dyDescent="0.25">
      <c r="J21891" s="8" t="s">
        <v>65216</v>
      </c>
      <c r="K21891" s="8" t="s">
        <v>65217</v>
      </c>
    </row>
    <row r="21892" spans="10:11" x14ac:dyDescent="0.25">
      <c r="J21892" s="8" t="s">
        <v>65218</v>
      </c>
      <c r="K21892" s="8" t="s">
        <v>65219</v>
      </c>
    </row>
    <row r="21893" spans="10:11" x14ac:dyDescent="0.25">
      <c r="J21893" s="8" t="s">
        <v>65220</v>
      </c>
      <c r="K21893" s="8" t="s">
        <v>65221</v>
      </c>
    </row>
    <row r="21894" spans="10:11" x14ac:dyDescent="0.25">
      <c r="J21894" s="8" t="s">
        <v>65222</v>
      </c>
      <c r="K21894" s="8" t="s">
        <v>65223</v>
      </c>
    </row>
    <row r="21895" spans="10:11" x14ac:dyDescent="0.25">
      <c r="J21895" s="8" t="s">
        <v>65224</v>
      </c>
      <c r="K21895" s="8" t="s">
        <v>65225</v>
      </c>
    </row>
    <row r="21896" spans="10:11" x14ac:dyDescent="0.25">
      <c r="J21896" s="8" t="s">
        <v>65226</v>
      </c>
      <c r="K21896" s="8" t="s">
        <v>65227</v>
      </c>
    </row>
    <row r="21897" spans="10:11" x14ac:dyDescent="0.25">
      <c r="J21897" s="8" t="s">
        <v>65228</v>
      </c>
      <c r="K21897" s="8" t="s">
        <v>65229</v>
      </c>
    </row>
    <row r="21898" spans="10:11" x14ac:dyDescent="0.25">
      <c r="J21898" s="8" t="s">
        <v>65230</v>
      </c>
      <c r="K21898" s="8" t="s">
        <v>65231</v>
      </c>
    </row>
    <row r="21899" spans="10:11" x14ac:dyDescent="0.25">
      <c r="J21899" s="8" t="s">
        <v>65232</v>
      </c>
      <c r="K21899" s="8" t="s">
        <v>65233</v>
      </c>
    </row>
    <row r="21900" spans="10:11" x14ac:dyDescent="0.25">
      <c r="J21900" s="8" t="s">
        <v>65234</v>
      </c>
      <c r="K21900" s="8" t="s">
        <v>65235</v>
      </c>
    </row>
    <row r="21901" spans="10:11" x14ac:dyDescent="0.25">
      <c r="J21901" s="8" t="s">
        <v>11835</v>
      </c>
      <c r="K21901" s="8" t="s">
        <v>65236</v>
      </c>
    </row>
    <row r="21902" spans="10:11" x14ac:dyDescent="0.25">
      <c r="J21902" s="8" t="s">
        <v>65237</v>
      </c>
      <c r="K21902" s="8" t="s">
        <v>65238</v>
      </c>
    </row>
    <row r="21903" spans="10:11" x14ac:dyDescent="0.25">
      <c r="J21903" s="8" t="s">
        <v>65239</v>
      </c>
      <c r="K21903" s="8" t="s">
        <v>65240</v>
      </c>
    </row>
    <row r="21904" spans="10:11" x14ac:dyDescent="0.25">
      <c r="J21904" s="8" t="s">
        <v>65241</v>
      </c>
      <c r="K21904" s="8" t="s">
        <v>65242</v>
      </c>
    </row>
    <row r="21905" spans="10:11" x14ac:dyDescent="0.25">
      <c r="J21905" s="8" t="s">
        <v>65243</v>
      </c>
      <c r="K21905" s="8" t="s">
        <v>65244</v>
      </c>
    </row>
    <row r="21906" spans="10:11" x14ac:dyDescent="0.25">
      <c r="J21906" s="8" t="s">
        <v>2828</v>
      </c>
      <c r="K21906" s="8" t="s">
        <v>12532</v>
      </c>
    </row>
    <row r="21907" spans="10:11" x14ac:dyDescent="0.25">
      <c r="J21907" s="8" t="s">
        <v>65245</v>
      </c>
      <c r="K21907" s="8" t="s">
        <v>65246</v>
      </c>
    </row>
    <row r="21908" spans="10:11" x14ac:dyDescent="0.25">
      <c r="J21908" s="8" t="s">
        <v>65247</v>
      </c>
      <c r="K21908" s="8" t="s">
        <v>65248</v>
      </c>
    </row>
    <row r="21909" spans="10:11" x14ac:dyDescent="0.25">
      <c r="J21909" s="8" t="s">
        <v>65249</v>
      </c>
      <c r="K21909" s="8" t="s">
        <v>65250</v>
      </c>
    </row>
    <row r="21910" spans="10:11" x14ac:dyDescent="0.25">
      <c r="J21910" s="8" t="s">
        <v>65251</v>
      </c>
      <c r="K21910" s="8" t="s">
        <v>65252</v>
      </c>
    </row>
    <row r="21911" spans="10:11" x14ac:dyDescent="0.25">
      <c r="J21911" s="8" t="s">
        <v>65253</v>
      </c>
      <c r="K21911" s="8" t="s">
        <v>65254</v>
      </c>
    </row>
    <row r="21912" spans="10:11" x14ac:dyDescent="0.25">
      <c r="J21912" s="8" t="s">
        <v>65255</v>
      </c>
      <c r="K21912" s="8" t="s">
        <v>65256</v>
      </c>
    </row>
    <row r="21913" spans="10:11" x14ac:dyDescent="0.25">
      <c r="J21913" s="8" t="s">
        <v>65257</v>
      </c>
      <c r="K21913" s="8" t="s">
        <v>65258</v>
      </c>
    </row>
    <row r="21914" spans="10:11" x14ac:dyDescent="0.25">
      <c r="J21914" s="8" t="s">
        <v>65259</v>
      </c>
      <c r="K21914" s="8" t="s">
        <v>65260</v>
      </c>
    </row>
    <row r="21915" spans="10:11" x14ac:dyDescent="0.25">
      <c r="J21915" s="8" t="s">
        <v>65261</v>
      </c>
      <c r="K21915" s="8" t="s">
        <v>65262</v>
      </c>
    </row>
    <row r="21916" spans="10:11" x14ac:dyDescent="0.25">
      <c r="J21916" s="8" t="s">
        <v>65263</v>
      </c>
      <c r="K21916" s="8" t="s">
        <v>65264</v>
      </c>
    </row>
    <row r="21917" spans="10:11" x14ac:dyDescent="0.25">
      <c r="J21917" s="8" t="s">
        <v>65265</v>
      </c>
      <c r="K21917" s="8" t="s">
        <v>65266</v>
      </c>
    </row>
    <row r="21918" spans="10:11" x14ac:dyDescent="0.25">
      <c r="J21918" s="8" t="s">
        <v>65267</v>
      </c>
      <c r="K21918" s="8" t="s">
        <v>65268</v>
      </c>
    </row>
    <row r="21919" spans="10:11" x14ac:dyDescent="0.25">
      <c r="J21919" s="8" t="s">
        <v>65269</v>
      </c>
      <c r="K21919" s="8" t="s">
        <v>65270</v>
      </c>
    </row>
    <row r="21920" spans="10:11" x14ac:dyDescent="0.25">
      <c r="J21920" s="8" t="s">
        <v>1543</v>
      </c>
      <c r="K21920" s="8" t="s">
        <v>12392</v>
      </c>
    </row>
    <row r="21921" spans="10:11" x14ac:dyDescent="0.25">
      <c r="J21921" s="8" t="s">
        <v>65271</v>
      </c>
      <c r="K21921" s="8" t="s">
        <v>65272</v>
      </c>
    </row>
    <row r="21922" spans="10:11" x14ac:dyDescent="0.25">
      <c r="J21922" s="8" t="s">
        <v>65273</v>
      </c>
      <c r="K21922" s="8" t="s">
        <v>65274</v>
      </c>
    </row>
    <row r="21923" spans="10:11" x14ac:dyDescent="0.25">
      <c r="J21923" s="8" t="s">
        <v>65275</v>
      </c>
      <c r="K21923" s="8" t="s">
        <v>65276</v>
      </c>
    </row>
    <row r="21924" spans="10:11" x14ac:dyDescent="0.25">
      <c r="J21924" s="8" t="s">
        <v>65277</v>
      </c>
      <c r="K21924" s="8" t="s">
        <v>65278</v>
      </c>
    </row>
    <row r="21925" spans="10:11" x14ac:dyDescent="0.25">
      <c r="J21925" s="8" t="s">
        <v>65279</v>
      </c>
      <c r="K21925" s="8" t="s">
        <v>65280</v>
      </c>
    </row>
    <row r="21926" spans="10:11" x14ac:dyDescent="0.25">
      <c r="J21926" s="8" t="s">
        <v>65281</v>
      </c>
      <c r="K21926" s="8" t="s">
        <v>65282</v>
      </c>
    </row>
    <row r="21927" spans="10:11" x14ac:dyDescent="0.25">
      <c r="J21927" s="8" t="s">
        <v>65283</v>
      </c>
      <c r="K21927" s="8" t="s">
        <v>65284</v>
      </c>
    </row>
    <row r="21928" spans="10:11" x14ac:dyDescent="0.25">
      <c r="J21928" s="8" t="s">
        <v>65285</v>
      </c>
      <c r="K21928" s="8" t="s">
        <v>65286</v>
      </c>
    </row>
    <row r="21929" spans="10:11" x14ac:dyDescent="0.25">
      <c r="J21929" s="8" t="s">
        <v>65287</v>
      </c>
      <c r="K21929" s="8" t="s">
        <v>65288</v>
      </c>
    </row>
    <row r="21930" spans="10:11" x14ac:dyDescent="0.25">
      <c r="J21930" s="8" t="s">
        <v>65289</v>
      </c>
      <c r="K21930" s="8" t="s">
        <v>65290</v>
      </c>
    </row>
    <row r="21931" spans="10:11" x14ac:dyDescent="0.25">
      <c r="J21931" s="8" t="s">
        <v>65291</v>
      </c>
      <c r="K21931" s="8" t="s">
        <v>65292</v>
      </c>
    </row>
    <row r="21932" spans="10:11" x14ac:dyDescent="0.25">
      <c r="J21932" s="8" t="s">
        <v>65293</v>
      </c>
      <c r="K21932" s="8" t="s">
        <v>65294</v>
      </c>
    </row>
    <row r="21933" spans="10:11" x14ac:dyDescent="0.25">
      <c r="J21933" s="8" t="s">
        <v>65295</v>
      </c>
      <c r="K21933" s="8" t="s">
        <v>65296</v>
      </c>
    </row>
    <row r="21934" spans="10:11" x14ac:dyDescent="0.25">
      <c r="J21934" s="8" t="s">
        <v>65297</v>
      </c>
      <c r="K21934" s="8" t="s">
        <v>65298</v>
      </c>
    </row>
    <row r="21935" spans="10:11" x14ac:dyDescent="0.25">
      <c r="J21935" s="8" t="s">
        <v>65299</v>
      </c>
      <c r="K21935" s="8" t="s">
        <v>65300</v>
      </c>
    </row>
    <row r="21936" spans="10:11" x14ac:dyDescent="0.25">
      <c r="J21936" s="8" t="s">
        <v>65301</v>
      </c>
      <c r="K21936" s="8" t="s">
        <v>65302</v>
      </c>
    </row>
    <row r="21937" spans="10:11" x14ac:dyDescent="0.25">
      <c r="J21937" s="8" t="s">
        <v>65303</v>
      </c>
      <c r="K21937" s="8" t="s">
        <v>65304</v>
      </c>
    </row>
    <row r="21938" spans="10:11" x14ac:dyDescent="0.25">
      <c r="J21938" s="8" t="s">
        <v>65305</v>
      </c>
      <c r="K21938" s="8" t="s">
        <v>65306</v>
      </c>
    </row>
    <row r="21939" spans="10:11" x14ac:dyDescent="0.25">
      <c r="J21939" s="8" t="s">
        <v>23676</v>
      </c>
      <c r="K21939" s="8" t="s">
        <v>65307</v>
      </c>
    </row>
    <row r="21940" spans="10:11" x14ac:dyDescent="0.25">
      <c r="J21940" s="8" t="s">
        <v>65308</v>
      </c>
      <c r="K21940" s="8" t="s">
        <v>65309</v>
      </c>
    </row>
    <row r="21941" spans="10:11" x14ac:dyDescent="0.25">
      <c r="J21941" s="8" t="s">
        <v>65310</v>
      </c>
      <c r="K21941" s="8" t="s">
        <v>65311</v>
      </c>
    </row>
    <row r="21942" spans="10:11" x14ac:dyDescent="0.25">
      <c r="J21942" s="8" t="s">
        <v>65312</v>
      </c>
      <c r="K21942" s="8" t="s">
        <v>65313</v>
      </c>
    </row>
    <row r="21943" spans="10:11" x14ac:dyDescent="0.25">
      <c r="J21943" s="8" t="s">
        <v>65314</v>
      </c>
      <c r="K21943" s="8" t="s">
        <v>65315</v>
      </c>
    </row>
    <row r="21944" spans="10:11" x14ac:dyDescent="0.25">
      <c r="J21944" s="8" t="s">
        <v>65316</v>
      </c>
      <c r="K21944" s="8" t="s">
        <v>65317</v>
      </c>
    </row>
    <row r="21945" spans="10:11" x14ac:dyDescent="0.25">
      <c r="J21945" s="8" t="s">
        <v>65318</v>
      </c>
      <c r="K21945" s="8" t="s">
        <v>65319</v>
      </c>
    </row>
    <row r="21946" spans="10:11" x14ac:dyDescent="0.25">
      <c r="J21946" s="8" t="s">
        <v>65320</v>
      </c>
      <c r="K21946" s="8" t="s">
        <v>65321</v>
      </c>
    </row>
    <row r="21947" spans="10:11" x14ac:dyDescent="0.25">
      <c r="J21947" s="8" t="s">
        <v>65322</v>
      </c>
      <c r="K21947" s="8" t="s">
        <v>65323</v>
      </c>
    </row>
    <row r="21948" spans="10:11" x14ac:dyDescent="0.25">
      <c r="J21948" s="8" t="s">
        <v>65324</v>
      </c>
      <c r="K21948" s="8" t="s">
        <v>65325</v>
      </c>
    </row>
    <row r="21949" spans="10:11" x14ac:dyDescent="0.25">
      <c r="J21949" s="8" t="s">
        <v>11706</v>
      </c>
      <c r="K21949" s="8" t="s">
        <v>14755</v>
      </c>
    </row>
    <row r="21950" spans="10:11" x14ac:dyDescent="0.25">
      <c r="J21950" s="8" t="s">
        <v>65326</v>
      </c>
      <c r="K21950" s="8" t="s">
        <v>65327</v>
      </c>
    </row>
    <row r="21951" spans="10:11" x14ac:dyDescent="0.25">
      <c r="J21951" s="8" t="s">
        <v>65328</v>
      </c>
      <c r="K21951" s="8" t="s">
        <v>65329</v>
      </c>
    </row>
    <row r="21952" spans="10:11" x14ac:dyDescent="0.25">
      <c r="J21952" s="8" t="s">
        <v>65330</v>
      </c>
      <c r="K21952" s="8" t="s">
        <v>65331</v>
      </c>
    </row>
    <row r="21953" spans="10:11" x14ac:dyDescent="0.25">
      <c r="J21953" s="8" t="s">
        <v>65332</v>
      </c>
      <c r="K21953" s="8" t="s">
        <v>65333</v>
      </c>
    </row>
    <row r="21954" spans="10:11" x14ac:dyDescent="0.25">
      <c r="J21954" s="8" t="s">
        <v>65334</v>
      </c>
      <c r="K21954" s="8" t="s">
        <v>65335</v>
      </c>
    </row>
    <row r="21955" spans="10:11" x14ac:dyDescent="0.25">
      <c r="J21955" s="8" t="s">
        <v>65336</v>
      </c>
      <c r="K21955" s="8" t="s">
        <v>65337</v>
      </c>
    </row>
    <row r="21956" spans="10:11" x14ac:dyDescent="0.25">
      <c r="J21956" s="8" t="s">
        <v>65338</v>
      </c>
      <c r="K21956" s="8" t="s">
        <v>65339</v>
      </c>
    </row>
    <row r="21957" spans="10:11" x14ac:dyDescent="0.25">
      <c r="J21957" s="8" t="s">
        <v>65340</v>
      </c>
      <c r="K21957" s="8" t="s">
        <v>65341</v>
      </c>
    </row>
    <row r="21958" spans="10:11" x14ac:dyDescent="0.25">
      <c r="J21958" s="8" t="s">
        <v>65342</v>
      </c>
      <c r="K21958" s="8" t="s">
        <v>65343</v>
      </c>
    </row>
    <row r="21959" spans="10:11" x14ac:dyDescent="0.25">
      <c r="J21959" s="8" t="s">
        <v>1416</v>
      </c>
      <c r="K21959" s="8" t="s">
        <v>12375</v>
      </c>
    </row>
    <row r="21960" spans="10:11" x14ac:dyDescent="0.25">
      <c r="J21960" s="8" t="s">
        <v>65344</v>
      </c>
      <c r="K21960" s="8" t="s">
        <v>65345</v>
      </c>
    </row>
    <row r="21961" spans="10:11" x14ac:dyDescent="0.25">
      <c r="J21961" s="8" t="s">
        <v>65346</v>
      </c>
      <c r="K21961" s="8" t="s">
        <v>65347</v>
      </c>
    </row>
    <row r="21962" spans="10:11" x14ac:dyDescent="0.25">
      <c r="J21962" s="8" t="s">
        <v>65348</v>
      </c>
      <c r="K21962" s="8" t="s">
        <v>65349</v>
      </c>
    </row>
    <row r="21963" spans="10:11" x14ac:dyDescent="0.25">
      <c r="J21963" s="8" t="s">
        <v>65350</v>
      </c>
      <c r="K21963" s="8" t="s">
        <v>65351</v>
      </c>
    </row>
    <row r="21964" spans="10:11" x14ac:dyDescent="0.25">
      <c r="J21964" s="8" t="s">
        <v>65352</v>
      </c>
      <c r="K21964" s="8" t="s">
        <v>65353</v>
      </c>
    </row>
    <row r="21965" spans="10:11" x14ac:dyDescent="0.25">
      <c r="J21965" s="8" t="s">
        <v>18224</v>
      </c>
      <c r="K21965" s="8" t="s">
        <v>18225</v>
      </c>
    </row>
    <row r="21966" spans="10:11" x14ac:dyDescent="0.25">
      <c r="J21966" s="8" t="s">
        <v>65354</v>
      </c>
      <c r="K21966" s="8" t="s">
        <v>65355</v>
      </c>
    </row>
    <row r="21967" spans="10:11" x14ac:dyDescent="0.25">
      <c r="J21967" s="8" t="s">
        <v>4003</v>
      </c>
      <c r="K21967" s="8" t="s">
        <v>12789</v>
      </c>
    </row>
    <row r="21968" spans="10:11" x14ac:dyDescent="0.25">
      <c r="J21968" s="8" t="s">
        <v>65356</v>
      </c>
      <c r="K21968" s="8" t="s">
        <v>65357</v>
      </c>
    </row>
    <row r="21969" spans="10:11" x14ac:dyDescent="0.25">
      <c r="J21969" s="8" t="s">
        <v>65358</v>
      </c>
      <c r="K21969" s="8" t="s">
        <v>65359</v>
      </c>
    </row>
    <row r="21970" spans="10:11" x14ac:dyDescent="0.25">
      <c r="J21970" s="8" t="s">
        <v>65360</v>
      </c>
      <c r="K21970" s="8" t="s">
        <v>65361</v>
      </c>
    </row>
    <row r="21971" spans="10:11" x14ac:dyDescent="0.25">
      <c r="J21971" s="8" t="s">
        <v>65362</v>
      </c>
      <c r="K21971" s="8" t="s">
        <v>65363</v>
      </c>
    </row>
    <row r="21972" spans="10:11" x14ac:dyDescent="0.25">
      <c r="J21972" s="8" t="s">
        <v>65364</v>
      </c>
      <c r="K21972" s="8" t="s">
        <v>65365</v>
      </c>
    </row>
    <row r="21973" spans="10:11" x14ac:dyDescent="0.25">
      <c r="J21973" s="8" t="s">
        <v>65366</v>
      </c>
      <c r="K21973" s="8" t="s">
        <v>65367</v>
      </c>
    </row>
    <row r="21974" spans="10:11" x14ac:dyDescent="0.25">
      <c r="J21974" s="8" t="s">
        <v>65368</v>
      </c>
      <c r="K21974" s="8" t="s">
        <v>65369</v>
      </c>
    </row>
    <row r="21975" spans="10:11" x14ac:dyDescent="0.25">
      <c r="J21975" s="8" t="s">
        <v>65370</v>
      </c>
      <c r="K21975" s="8" t="s">
        <v>65371</v>
      </c>
    </row>
    <row r="21976" spans="10:11" x14ac:dyDescent="0.25">
      <c r="J21976" s="8" t="s">
        <v>65372</v>
      </c>
      <c r="K21976" s="8" t="s">
        <v>65373</v>
      </c>
    </row>
    <row r="21977" spans="10:11" x14ac:dyDescent="0.25">
      <c r="J21977" s="8" t="s">
        <v>65374</v>
      </c>
      <c r="K21977" s="8" t="s">
        <v>65375</v>
      </c>
    </row>
    <row r="21978" spans="10:11" x14ac:dyDescent="0.25">
      <c r="J21978" s="8" t="s">
        <v>65376</v>
      </c>
      <c r="K21978" s="8" t="s">
        <v>65377</v>
      </c>
    </row>
    <row r="21979" spans="10:11" x14ac:dyDescent="0.25">
      <c r="J21979" s="8" t="s">
        <v>65378</v>
      </c>
      <c r="K21979" s="8" t="s">
        <v>65379</v>
      </c>
    </row>
    <row r="21980" spans="10:11" x14ac:dyDescent="0.25">
      <c r="J21980" s="8" t="s">
        <v>65380</v>
      </c>
      <c r="K21980" s="8" t="s">
        <v>65381</v>
      </c>
    </row>
    <row r="21981" spans="10:11" x14ac:dyDescent="0.25">
      <c r="J21981" s="8" t="s">
        <v>11639</v>
      </c>
      <c r="K21981" s="8" t="s">
        <v>14738</v>
      </c>
    </row>
    <row r="21982" spans="10:11" x14ac:dyDescent="0.25">
      <c r="J21982" s="8" t="s">
        <v>65382</v>
      </c>
      <c r="K21982" s="8" t="s">
        <v>65383</v>
      </c>
    </row>
    <row r="21983" spans="10:11" x14ac:dyDescent="0.25">
      <c r="J21983" s="8" t="s">
        <v>65384</v>
      </c>
      <c r="K21983" s="8" t="s">
        <v>65385</v>
      </c>
    </row>
    <row r="21984" spans="10:11" x14ac:dyDescent="0.25">
      <c r="J21984" s="8" t="s">
        <v>65386</v>
      </c>
      <c r="K21984" s="8" t="s">
        <v>65387</v>
      </c>
    </row>
    <row r="21985" spans="10:11" x14ac:dyDescent="0.25">
      <c r="J21985" s="8" t="s">
        <v>65388</v>
      </c>
      <c r="K21985" s="8" t="s">
        <v>65389</v>
      </c>
    </row>
    <row r="21986" spans="10:11" x14ac:dyDescent="0.25">
      <c r="J21986" s="8" t="s">
        <v>65390</v>
      </c>
      <c r="K21986" s="8" t="s">
        <v>65391</v>
      </c>
    </row>
    <row r="21987" spans="10:11" x14ac:dyDescent="0.25">
      <c r="J21987" s="8" t="s">
        <v>20073</v>
      </c>
      <c r="K21987" s="8" t="s">
        <v>20074</v>
      </c>
    </row>
    <row r="21988" spans="10:11" x14ac:dyDescent="0.25">
      <c r="J21988" s="8" t="s">
        <v>65392</v>
      </c>
      <c r="K21988" s="8" t="s">
        <v>65393</v>
      </c>
    </row>
    <row r="21989" spans="10:11" x14ac:dyDescent="0.25">
      <c r="J21989" s="8" t="s">
        <v>65394</v>
      </c>
      <c r="K21989" s="8" t="s">
        <v>65395</v>
      </c>
    </row>
    <row r="21990" spans="10:11" x14ac:dyDescent="0.25">
      <c r="J21990" s="8" t="s">
        <v>65396</v>
      </c>
      <c r="K21990" s="8" t="s">
        <v>65397</v>
      </c>
    </row>
    <row r="21991" spans="10:11" x14ac:dyDescent="0.25">
      <c r="J21991" s="8" t="s">
        <v>65398</v>
      </c>
      <c r="K21991" s="8" t="s">
        <v>65399</v>
      </c>
    </row>
    <row r="21992" spans="10:11" x14ac:dyDescent="0.25">
      <c r="J21992" s="8" t="s">
        <v>65400</v>
      </c>
      <c r="K21992" s="8" t="s">
        <v>65401</v>
      </c>
    </row>
    <row r="21993" spans="10:11" x14ac:dyDescent="0.25">
      <c r="J21993" s="8" t="s">
        <v>65402</v>
      </c>
      <c r="K21993" s="8" t="s">
        <v>65403</v>
      </c>
    </row>
    <row r="21994" spans="10:11" x14ac:dyDescent="0.25">
      <c r="J21994" s="8" t="s">
        <v>65404</v>
      </c>
      <c r="K21994" s="8" t="s">
        <v>65405</v>
      </c>
    </row>
    <row r="21995" spans="10:11" x14ac:dyDescent="0.25">
      <c r="J21995" s="8" t="s">
        <v>65406</v>
      </c>
      <c r="K21995" s="8" t="s">
        <v>65407</v>
      </c>
    </row>
    <row r="21996" spans="10:11" x14ac:dyDescent="0.25">
      <c r="J21996" s="8" t="s">
        <v>65408</v>
      </c>
      <c r="K21996" s="8" t="s">
        <v>65409</v>
      </c>
    </row>
    <row r="21997" spans="10:11" x14ac:dyDescent="0.25">
      <c r="J21997" s="8" t="s">
        <v>65410</v>
      </c>
      <c r="K21997" s="8" t="s">
        <v>65411</v>
      </c>
    </row>
    <row r="21998" spans="10:11" x14ac:dyDescent="0.25">
      <c r="J21998" s="8" t="s">
        <v>65412</v>
      </c>
      <c r="K21998" s="8" t="s">
        <v>65413</v>
      </c>
    </row>
    <row r="21999" spans="10:11" x14ac:dyDescent="0.25">
      <c r="J21999" s="8" t="s">
        <v>65414</v>
      </c>
      <c r="K21999" s="8" t="s">
        <v>65415</v>
      </c>
    </row>
    <row r="22000" spans="10:11" x14ac:dyDescent="0.25">
      <c r="J22000" s="8" t="s">
        <v>65416</v>
      </c>
      <c r="K22000" s="8" t="s">
        <v>65417</v>
      </c>
    </row>
    <row r="22001" spans="10:11" x14ac:dyDescent="0.25">
      <c r="J22001" s="8" t="s">
        <v>11760</v>
      </c>
      <c r="K22001" s="8" t="s">
        <v>14770</v>
      </c>
    </row>
    <row r="22002" spans="10:11" x14ac:dyDescent="0.25">
      <c r="J22002" s="8" t="s">
        <v>65418</v>
      </c>
      <c r="K22002" s="8" t="s">
        <v>65419</v>
      </c>
    </row>
    <row r="22003" spans="10:11" x14ac:dyDescent="0.25">
      <c r="J22003" s="8" t="s">
        <v>65420</v>
      </c>
      <c r="K22003" s="8" t="s">
        <v>65421</v>
      </c>
    </row>
    <row r="22004" spans="10:11" x14ac:dyDescent="0.25">
      <c r="J22004" s="8" t="s">
        <v>65422</v>
      </c>
      <c r="K22004" s="8" t="s">
        <v>65423</v>
      </c>
    </row>
    <row r="22005" spans="10:11" x14ac:dyDescent="0.25">
      <c r="J22005" s="8" t="s">
        <v>65424</v>
      </c>
      <c r="K22005" s="8" t="s">
        <v>65425</v>
      </c>
    </row>
    <row r="22006" spans="10:11" x14ac:dyDescent="0.25">
      <c r="J22006" s="8" t="s">
        <v>65426</v>
      </c>
      <c r="K22006" s="8" t="s">
        <v>65427</v>
      </c>
    </row>
    <row r="22007" spans="10:11" x14ac:dyDescent="0.25">
      <c r="J22007" s="8" t="s">
        <v>65428</v>
      </c>
      <c r="K22007" s="8" t="s">
        <v>65429</v>
      </c>
    </row>
    <row r="22008" spans="10:11" x14ac:dyDescent="0.25">
      <c r="J22008" s="8" t="s">
        <v>65430</v>
      </c>
      <c r="K22008" s="8" t="s">
        <v>65431</v>
      </c>
    </row>
    <row r="22009" spans="10:11" x14ac:dyDescent="0.25">
      <c r="J22009" s="8" t="s">
        <v>65432</v>
      </c>
      <c r="K22009" s="8" t="s">
        <v>65433</v>
      </c>
    </row>
    <row r="22010" spans="10:11" x14ac:dyDescent="0.25">
      <c r="J22010" s="8" t="s">
        <v>65434</v>
      </c>
      <c r="K22010" s="8" t="s">
        <v>65435</v>
      </c>
    </row>
    <row r="22011" spans="10:11" x14ac:dyDescent="0.25">
      <c r="J22011" s="8" t="s">
        <v>65436</v>
      </c>
      <c r="K22011" s="8" t="s">
        <v>65437</v>
      </c>
    </row>
    <row r="22012" spans="10:11" x14ac:dyDescent="0.25">
      <c r="J22012" s="8" t="s">
        <v>65438</v>
      </c>
      <c r="K22012" s="8" t="s">
        <v>65439</v>
      </c>
    </row>
    <row r="22013" spans="10:11" x14ac:dyDescent="0.25">
      <c r="J22013" s="8" t="s">
        <v>65440</v>
      </c>
      <c r="K22013" s="8" t="s">
        <v>65441</v>
      </c>
    </row>
    <row r="22014" spans="10:11" x14ac:dyDescent="0.25">
      <c r="J22014" s="8" t="s">
        <v>65442</v>
      </c>
      <c r="K22014" s="8" t="s">
        <v>65443</v>
      </c>
    </row>
    <row r="22015" spans="10:11" x14ac:dyDescent="0.25">
      <c r="J22015" s="8" t="s">
        <v>65444</v>
      </c>
      <c r="K22015" s="8" t="s">
        <v>65445</v>
      </c>
    </row>
    <row r="22016" spans="10:11" x14ac:dyDescent="0.25">
      <c r="J22016" s="8" t="s">
        <v>65446</v>
      </c>
      <c r="K22016" s="8" t="s">
        <v>65447</v>
      </c>
    </row>
    <row r="22017" spans="10:11" x14ac:dyDescent="0.25">
      <c r="J22017" s="8" t="s">
        <v>65448</v>
      </c>
      <c r="K22017" s="8" t="s">
        <v>65449</v>
      </c>
    </row>
    <row r="22018" spans="10:11" x14ac:dyDescent="0.25">
      <c r="J22018" s="8" t="s">
        <v>8737</v>
      </c>
      <c r="K22018" s="8" t="s">
        <v>13946</v>
      </c>
    </row>
    <row r="22019" spans="10:11" x14ac:dyDescent="0.25">
      <c r="J22019" s="8" t="s">
        <v>65450</v>
      </c>
      <c r="K22019" s="8" t="s">
        <v>65451</v>
      </c>
    </row>
    <row r="22020" spans="10:11" x14ac:dyDescent="0.25">
      <c r="J22020" s="8" t="s">
        <v>65452</v>
      </c>
      <c r="K22020" s="8" t="s">
        <v>65453</v>
      </c>
    </row>
    <row r="22021" spans="10:11" x14ac:dyDescent="0.25">
      <c r="J22021" s="8" t="s">
        <v>65454</v>
      </c>
      <c r="K22021" s="8" t="s">
        <v>65455</v>
      </c>
    </row>
    <row r="22022" spans="10:11" x14ac:dyDescent="0.25">
      <c r="J22022" s="8" t="s">
        <v>65456</v>
      </c>
      <c r="K22022" s="8" t="s">
        <v>65457</v>
      </c>
    </row>
    <row r="22023" spans="10:11" x14ac:dyDescent="0.25">
      <c r="J22023" s="8" t="s">
        <v>65458</v>
      </c>
      <c r="K22023" s="8" t="s">
        <v>65459</v>
      </c>
    </row>
    <row r="22024" spans="10:11" x14ac:dyDescent="0.25">
      <c r="J22024" s="8" t="s">
        <v>65460</v>
      </c>
      <c r="K22024" s="8" t="s">
        <v>65461</v>
      </c>
    </row>
    <row r="22025" spans="10:11" x14ac:dyDescent="0.25">
      <c r="J22025" s="8" t="s">
        <v>65462</v>
      </c>
      <c r="K22025" s="8" t="s">
        <v>65463</v>
      </c>
    </row>
    <row r="22026" spans="10:11" x14ac:dyDescent="0.25">
      <c r="J22026" s="8" t="s">
        <v>65464</v>
      </c>
      <c r="K22026" s="8" t="s">
        <v>65465</v>
      </c>
    </row>
    <row r="22027" spans="10:11" x14ac:dyDescent="0.25">
      <c r="J22027" s="8" t="s">
        <v>65466</v>
      </c>
      <c r="K22027" s="8" t="s">
        <v>65467</v>
      </c>
    </row>
    <row r="22028" spans="10:11" x14ac:dyDescent="0.25">
      <c r="J22028" s="8" t="s">
        <v>65468</v>
      </c>
      <c r="K22028" s="8" t="s">
        <v>65469</v>
      </c>
    </row>
    <row r="22029" spans="10:11" x14ac:dyDescent="0.25">
      <c r="J22029" s="8" t="s">
        <v>65470</v>
      </c>
      <c r="K22029" s="8" t="s">
        <v>65471</v>
      </c>
    </row>
    <row r="22030" spans="10:11" x14ac:dyDescent="0.25">
      <c r="J22030" s="8" t="s">
        <v>65472</v>
      </c>
      <c r="K22030" s="8" t="s">
        <v>65473</v>
      </c>
    </row>
    <row r="22031" spans="10:11" x14ac:dyDescent="0.25">
      <c r="J22031" s="8" t="s">
        <v>65474</v>
      </c>
      <c r="K22031" s="8" t="s">
        <v>65475</v>
      </c>
    </row>
    <row r="22032" spans="10:11" x14ac:dyDescent="0.25">
      <c r="J22032" s="8" t="s">
        <v>65476</v>
      </c>
      <c r="K22032" s="8" t="s">
        <v>65477</v>
      </c>
    </row>
    <row r="22033" spans="10:11" x14ac:dyDescent="0.25">
      <c r="J22033" s="8" t="s">
        <v>65478</v>
      </c>
      <c r="K22033" s="8" t="s">
        <v>65479</v>
      </c>
    </row>
    <row r="22034" spans="10:11" x14ac:dyDescent="0.25">
      <c r="J22034" s="8" t="s">
        <v>6194</v>
      </c>
      <c r="K22034" s="8" t="s">
        <v>13429</v>
      </c>
    </row>
    <row r="22035" spans="10:11" x14ac:dyDescent="0.25">
      <c r="J22035" s="8" t="s">
        <v>5203</v>
      </c>
      <c r="K22035" s="8" t="s">
        <v>13104</v>
      </c>
    </row>
    <row r="22036" spans="10:11" x14ac:dyDescent="0.25">
      <c r="J22036" s="8" t="s">
        <v>25678</v>
      </c>
      <c r="K22036" s="8" t="s">
        <v>65480</v>
      </c>
    </row>
    <row r="22037" spans="10:11" x14ac:dyDescent="0.25">
      <c r="J22037" s="8" t="s">
        <v>65481</v>
      </c>
      <c r="K22037" s="8" t="s">
        <v>65482</v>
      </c>
    </row>
    <row r="22038" spans="10:11" x14ac:dyDescent="0.25">
      <c r="J22038" s="8" t="s">
        <v>65483</v>
      </c>
      <c r="K22038" s="8" t="s">
        <v>65484</v>
      </c>
    </row>
    <row r="22039" spans="10:11" x14ac:dyDescent="0.25">
      <c r="J22039" s="8" t="s">
        <v>65485</v>
      </c>
      <c r="K22039" s="8" t="s">
        <v>65486</v>
      </c>
    </row>
    <row r="22040" spans="10:11" x14ac:dyDescent="0.25">
      <c r="J22040" s="8" t="s">
        <v>65487</v>
      </c>
      <c r="K22040" s="8" t="s">
        <v>65488</v>
      </c>
    </row>
    <row r="22041" spans="10:11" x14ac:dyDescent="0.25">
      <c r="J22041" s="8" t="s">
        <v>65489</v>
      </c>
      <c r="K22041" s="8" t="s">
        <v>65490</v>
      </c>
    </row>
    <row r="22042" spans="10:11" x14ac:dyDescent="0.25">
      <c r="J22042" s="8" t="s">
        <v>65491</v>
      </c>
      <c r="K22042" s="8" t="s">
        <v>65492</v>
      </c>
    </row>
    <row r="22043" spans="10:11" x14ac:dyDescent="0.25">
      <c r="J22043" s="8" t="s">
        <v>65493</v>
      </c>
      <c r="K22043" s="8" t="s">
        <v>65494</v>
      </c>
    </row>
    <row r="22044" spans="10:11" x14ac:dyDescent="0.25">
      <c r="J22044" s="8" t="s">
        <v>65495</v>
      </c>
      <c r="K22044" s="8" t="s">
        <v>65496</v>
      </c>
    </row>
    <row r="22045" spans="10:11" x14ac:dyDescent="0.25">
      <c r="J22045" s="8" t="s">
        <v>65497</v>
      </c>
      <c r="K22045" s="8" t="s">
        <v>65498</v>
      </c>
    </row>
    <row r="22046" spans="10:11" x14ac:dyDescent="0.25">
      <c r="J22046" s="8" t="s">
        <v>20498</v>
      </c>
      <c r="K22046" s="8" t="s">
        <v>65499</v>
      </c>
    </row>
    <row r="22047" spans="10:11" x14ac:dyDescent="0.25">
      <c r="J22047" s="8" t="s">
        <v>5990</v>
      </c>
      <c r="K22047" s="8" t="s">
        <v>13360</v>
      </c>
    </row>
    <row r="22048" spans="10:11" x14ac:dyDescent="0.25">
      <c r="J22048" s="8" t="s">
        <v>65500</v>
      </c>
      <c r="K22048" s="8" t="s">
        <v>65501</v>
      </c>
    </row>
    <row r="22049" spans="10:11" x14ac:dyDescent="0.25">
      <c r="J22049" s="8" t="s">
        <v>65502</v>
      </c>
      <c r="K22049" s="8" t="s">
        <v>65503</v>
      </c>
    </row>
    <row r="22050" spans="10:11" x14ac:dyDescent="0.25">
      <c r="J22050" s="8" t="s">
        <v>65504</v>
      </c>
      <c r="K22050" s="8" t="s">
        <v>65505</v>
      </c>
    </row>
    <row r="22051" spans="10:11" x14ac:dyDescent="0.25">
      <c r="J22051" s="8" t="s">
        <v>65506</v>
      </c>
      <c r="K22051" s="8" t="s">
        <v>65507</v>
      </c>
    </row>
    <row r="22052" spans="10:11" x14ac:dyDescent="0.25">
      <c r="J22052" s="8" t="s">
        <v>65508</v>
      </c>
      <c r="K22052" s="8" t="s">
        <v>65509</v>
      </c>
    </row>
    <row r="22053" spans="10:11" x14ac:dyDescent="0.25">
      <c r="J22053" s="8" t="s">
        <v>65510</v>
      </c>
      <c r="K22053" s="8" t="s">
        <v>65511</v>
      </c>
    </row>
    <row r="22054" spans="10:11" x14ac:dyDescent="0.25">
      <c r="J22054" s="8" t="s">
        <v>65512</v>
      </c>
      <c r="K22054" s="8" t="s">
        <v>65513</v>
      </c>
    </row>
    <row r="22055" spans="10:11" x14ac:dyDescent="0.25">
      <c r="J22055" s="8" t="s">
        <v>65514</v>
      </c>
      <c r="K22055" s="8" t="s">
        <v>65515</v>
      </c>
    </row>
    <row r="22056" spans="10:11" x14ac:dyDescent="0.25">
      <c r="J22056" s="8" t="s">
        <v>65516</v>
      </c>
      <c r="K22056" s="8" t="s">
        <v>65517</v>
      </c>
    </row>
    <row r="22057" spans="10:11" x14ac:dyDescent="0.25">
      <c r="J22057" s="8" t="s">
        <v>65518</v>
      </c>
      <c r="K22057" s="8" t="s">
        <v>65519</v>
      </c>
    </row>
    <row r="22058" spans="10:11" x14ac:dyDescent="0.25">
      <c r="J22058" s="8" t="s">
        <v>10666</v>
      </c>
      <c r="K22058" s="8" t="s">
        <v>14480</v>
      </c>
    </row>
    <row r="22059" spans="10:11" x14ac:dyDescent="0.25">
      <c r="J22059" s="8" t="s">
        <v>65520</v>
      </c>
      <c r="K22059" s="8" t="s">
        <v>65521</v>
      </c>
    </row>
    <row r="22060" spans="10:11" x14ac:dyDescent="0.25">
      <c r="J22060" s="8" t="s">
        <v>65522</v>
      </c>
      <c r="K22060" s="8" t="s">
        <v>65523</v>
      </c>
    </row>
    <row r="22061" spans="10:11" x14ac:dyDescent="0.25">
      <c r="J22061" s="8" t="s">
        <v>65524</v>
      </c>
      <c r="K22061" s="8" t="s">
        <v>65525</v>
      </c>
    </row>
    <row r="22062" spans="10:11" x14ac:dyDescent="0.25">
      <c r="J22062" s="8" t="s">
        <v>65526</v>
      </c>
      <c r="K22062" s="8" t="s">
        <v>65527</v>
      </c>
    </row>
    <row r="22063" spans="10:11" x14ac:dyDescent="0.25">
      <c r="J22063" s="8" t="s">
        <v>65528</v>
      </c>
      <c r="K22063" s="8" t="s">
        <v>65529</v>
      </c>
    </row>
    <row r="22064" spans="10:11" x14ac:dyDescent="0.25">
      <c r="J22064" s="8" t="s">
        <v>65530</v>
      </c>
      <c r="K22064" s="8" t="s">
        <v>65531</v>
      </c>
    </row>
    <row r="22065" spans="10:11" x14ac:dyDescent="0.25">
      <c r="J22065" s="8" t="s">
        <v>5591</v>
      </c>
      <c r="K22065" s="8" t="s">
        <v>13228</v>
      </c>
    </row>
    <row r="22066" spans="10:11" x14ac:dyDescent="0.25">
      <c r="J22066" s="8" t="s">
        <v>65532</v>
      </c>
      <c r="K22066" s="8" t="s">
        <v>65533</v>
      </c>
    </row>
    <row r="22067" spans="10:11" x14ac:dyDescent="0.25">
      <c r="J22067" s="8" t="s">
        <v>65534</v>
      </c>
      <c r="K22067" s="8" t="s">
        <v>65535</v>
      </c>
    </row>
    <row r="22068" spans="10:11" x14ac:dyDescent="0.25">
      <c r="J22068" s="8" t="s">
        <v>10491</v>
      </c>
      <c r="K22068" s="8" t="s">
        <v>14426</v>
      </c>
    </row>
    <row r="22069" spans="10:11" x14ac:dyDescent="0.25">
      <c r="J22069" s="8" t="s">
        <v>65536</v>
      </c>
      <c r="K22069" s="8" t="s">
        <v>65537</v>
      </c>
    </row>
    <row r="22070" spans="10:11" x14ac:dyDescent="0.25">
      <c r="J22070" s="8" t="s">
        <v>65538</v>
      </c>
      <c r="K22070" s="8" t="s">
        <v>65539</v>
      </c>
    </row>
    <row r="22071" spans="10:11" x14ac:dyDescent="0.25">
      <c r="J22071" s="8" t="s">
        <v>65540</v>
      </c>
      <c r="K22071" s="8" t="s">
        <v>65541</v>
      </c>
    </row>
    <row r="22072" spans="10:11" x14ac:dyDescent="0.25">
      <c r="J22072" s="8" t="s">
        <v>65542</v>
      </c>
      <c r="K22072" s="8" t="s">
        <v>65543</v>
      </c>
    </row>
    <row r="22073" spans="10:11" x14ac:dyDescent="0.25">
      <c r="J22073" s="8" t="s">
        <v>65544</v>
      </c>
      <c r="K22073" s="8" t="s">
        <v>65545</v>
      </c>
    </row>
    <row r="22074" spans="10:11" x14ac:dyDescent="0.25">
      <c r="J22074" s="8" t="s">
        <v>65546</v>
      </c>
      <c r="K22074" s="8" t="s">
        <v>65547</v>
      </c>
    </row>
    <row r="22075" spans="10:11" x14ac:dyDescent="0.25">
      <c r="J22075" s="8" t="s">
        <v>65548</v>
      </c>
      <c r="K22075" s="8" t="s">
        <v>65549</v>
      </c>
    </row>
    <row r="22076" spans="10:11" x14ac:dyDescent="0.25">
      <c r="J22076" s="8" t="s">
        <v>311</v>
      </c>
      <c r="K22076" s="8" t="s">
        <v>12240</v>
      </c>
    </row>
    <row r="22077" spans="10:11" x14ac:dyDescent="0.25">
      <c r="J22077" s="8" t="s">
        <v>65550</v>
      </c>
      <c r="K22077" s="8" t="s">
        <v>65551</v>
      </c>
    </row>
    <row r="22078" spans="10:11" x14ac:dyDescent="0.25">
      <c r="J22078" s="8" t="s">
        <v>65552</v>
      </c>
      <c r="K22078" s="8" t="s">
        <v>65553</v>
      </c>
    </row>
    <row r="22079" spans="10:11" x14ac:dyDescent="0.25">
      <c r="J22079" s="8" t="s">
        <v>65554</v>
      </c>
      <c r="K22079" s="8" t="s">
        <v>65555</v>
      </c>
    </row>
    <row r="22080" spans="10:11" x14ac:dyDescent="0.25">
      <c r="J22080" s="8" t="s">
        <v>7479</v>
      </c>
      <c r="K22080" s="8" t="s">
        <v>13734</v>
      </c>
    </row>
    <row r="22081" spans="10:11" x14ac:dyDescent="0.25">
      <c r="J22081" s="8" t="s">
        <v>65556</v>
      </c>
      <c r="K22081" s="8" t="s">
        <v>65557</v>
      </c>
    </row>
    <row r="22082" spans="10:11" x14ac:dyDescent="0.25">
      <c r="J22082" s="8" t="s">
        <v>21190</v>
      </c>
      <c r="K22082" s="8" t="s">
        <v>65558</v>
      </c>
    </row>
    <row r="22083" spans="10:11" x14ac:dyDescent="0.25">
      <c r="J22083" s="8" t="s">
        <v>65559</v>
      </c>
      <c r="K22083" s="8" t="s">
        <v>65560</v>
      </c>
    </row>
    <row r="22084" spans="10:11" x14ac:dyDescent="0.25">
      <c r="J22084" s="8" t="s">
        <v>65561</v>
      </c>
      <c r="K22084" s="8" t="s">
        <v>65562</v>
      </c>
    </row>
    <row r="22085" spans="10:11" x14ac:dyDescent="0.25">
      <c r="J22085" s="8" t="s">
        <v>65563</v>
      </c>
      <c r="K22085" s="8" t="s">
        <v>65564</v>
      </c>
    </row>
    <row r="22086" spans="10:11" x14ac:dyDescent="0.25">
      <c r="J22086" s="8" t="s">
        <v>65565</v>
      </c>
      <c r="K22086" s="8" t="s">
        <v>65566</v>
      </c>
    </row>
    <row r="22087" spans="10:11" x14ac:dyDescent="0.25">
      <c r="J22087" s="8" t="s">
        <v>65567</v>
      </c>
      <c r="K22087" s="8" t="s">
        <v>65568</v>
      </c>
    </row>
    <row r="22088" spans="10:11" x14ac:dyDescent="0.25">
      <c r="J22088" s="8" t="s">
        <v>65569</v>
      </c>
      <c r="K22088" s="8" t="s">
        <v>65570</v>
      </c>
    </row>
    <row r="22089" spans="10:11" x14ac:dyDescent="0.25">
      <c r="J22089" s="8" t="s">
        <v>65571</v>
      </c>
      <c r="K22089" s="8" t="s">
        <v>65572</v>
      </c>
    </row>
    <row r="22090" spans="10:11" x14ac:dyDescent="0.25">
      <c r="J22090" s="8" t="s">
        <v>65573</v>
      </c>
      <c r="K22090" s="8" t="s">
        <v>65574</v>
      </c>
    </row>
    <row r="22091" spans="10:11" x14ac:dyDescent="0.25">
      <c r="J22091" s="8" t="s">
        <v>65575</v>
      </c>
      <c r="K22091" s="8" t="s">
        <v>65576</v>
      </c>
    </row>
    <row r="22092" spans="10:11" x14ac:dyDescent="0.25">
      <c r="J22092" s="8" t="s">
        <v>65577</v>
      </c>
      <c r="K22092" s="8" t="s">
        <v>65578</v>
      </c>
    </row>
    <row r="22093" spans="10:11" x14ac:dyDescent="0.25">
      <c r="J22093" s="8" t="s">
        <v>65579</v>
      </c>
      <c r="K22093" s="8" t="s">
        <v>65580</v>
      </c>
    </row>
    <row r="22094" spans="10:11" x14ac:dyDescent="0.25">
      <c r="J22094" s="8" t="s">
        <v>65581</v>
      </c>
      <c r="K22094" s="8" t="s">
        <v>65582</v>
      </c>
    </row>
    <row r="22095" spans="10:11" x14ac:dyDescent="0.25">
      <c r="J22095" s="8" t="s">
        <v>65583</v>
      </c>
      <c r="K22095" s="8" t="s">
        <v>65584</v>
      </c>
    </row>
    <row r="22096" spans="10:11" x14ac:dyDescent="0.25">
      <c r="J22096" s="8" t="s">
        <v>65585</v>
      </c>
      <c r="K22096" s="8" t="s">
        <v>65586</v>
      </c>
    </row>
    <row r="22097" spans="10:11" x14ac:dyDescent="0.25">
      <c r="J22097" s="8" t="s">
        <v>65587</v>
      </c>
      <c r="K22097" s="8" t="s">
        <v>65588</v>
      </c>
    </row>
    <row r="22098" spans="10:11" x14ac:dyDescent="0.25">
      <c r="J22098" s="8" t="s">
        <v>65589</v>
      </c>
      <c r="K22098" s="8" t="s">
        <v>65590</v>
      </c>
    </row>
    <row r="22099" spans="10:11" x14ac:dyDescent="0.25">
      <c r="J22099" s="8" t="s">
        <v>65591</v>
      </c>
      <c r="K22099" s="8" t="s">
        <v>65592</v>
      </c>
    </row>
    <row r="22100" spans="10:11" x14ac:dyDescent="0.25">
      <c r="J22100" s="8" t="s">
        <v>65593</v>
      </c>
      <c r="K22100" s="8" t="s">
        <v>65594</v>
      </c>
    </row>
    <row r="22101" spans="10:11" x14ac:dyDescent="0.25">
      <c r="J22101" s="8" t="s">
        <v>65595</v>
      </c>
      <c r="K22101" s="8" t="s">
        <v>65596</v>
      </c>
    </row>
    <row r="22102" spans="10:11" x14ac:dyDescent="0.25">
      <c r="J22102" s="8" t="s">
        <v>9682</v>
      </c>
      <c r="K22102" s="8" t="s">
        <v>14201</v>
      </c>
    </row>
    <row r="22103" spans="10:11" x14ac:dyDescent="0.25">
      <c r="J22103" s="8" t="s">
        <v>65597</v>
      </c>
      <c r="K22103" s="8" t="s">
        <v>65598</v>
      </c>
    </row>
    <row r="22104" spans="10:11" x14ac:dyDescent="0.25">
      <c r="J22104" s="8" t="s">
        <v>65599</v>
      </c>
      <c r="K22104" s="8" t="s">
        <v>65600</v>
      </c>
    </row>
    <row r="22105" spans="10:11" x14ac:dyDescent="0.25">
      <c r="J22105" s="8" t="s">
        <v>65601</v>
      </c>
      <c r="K22105" s="8" t="s">
        <v>65602</v>
      </c>
    </row>
    <row r="22106" spans="10:11" x14ac:dyDescent="0.25">
      <c r="J22106" s="8" t="s">
        <v>65603</v>
      </c>
      <c r="K22106" s="8" t="s">
        <v>65604</v>
      </c>
    </row>
    <row r="22107" spans="10:11" x14ac:dyDescent="0.25">
      <c r="J22107" s="8" t="s">
        <v>65605</v>
      </c>
      <c r="K22107" s="8" t="s">
        <v>65606</v>
      </c>
    </row>
    <row r="22108" spans="10:11" x14ac:dyDescent="0.25">
      <c r="J22108" s="8" t="s">
        <v>6366</v>
      </c>
      <c r="K22108" s="8" t="s">
        <v>13488</v>
      </c>
    </row>
    <row r="22109" spans="10:11" x14ac:dyDescent="0.25">
      <c r="J22109" s="8" t="s">
        <v>65607</v>
      </c>
      <c r="K22109" s="8" t="s">
        <v>65608</v>
      </c>
    </row>
    <row r="22110" spans="10:11" x14ac:dyDescent="0.25">
      <c r="J22110" s="8" t="s">
        <v>65609</v>
      </c>
      <c r="K22110" s="8" t="s">
        <v>65610</v>
      </c>
    </row>
    <row r="22111" spans="10:11" x14ac:dyDescent="0.25">
      <c r="J22111" s="8" t="s">
        <v>65611</v>
      </c>
      <c r="K22111" s="8" t="s">
        <v>65612</v>
      </c>
    </row>
    <row r="22112" spans="10:11" x14ac:dyDescent="0.25">
      <c r="J22112" s="8" t="s">
        <v>65613</v>
      </c>
      <c r="K22112" s="8" t="s">
        <v>65614</v>
      </c>
    </row>
    <row r="22113" spans="10:11" x14ac:dyDescent="0.25">
      <c r="J22113" s="8" t="s">
        <v>65615</v>
      </c>
      <c r="K22113" s="8" t="s">
        <v>65616</v>
      </c>
    </row>
    <row r="22114" spans="10:11" x14ac:dyDescent="0.25">
      <c r="J22114" s="8" t="s">
        <v>6763</v>
      </c>
      <c r="K22114" s="8" t="s">
        <v>13621</v>
      </c>
    </row>
    <row r="22115" spans="10:11" x14ac:dyDescent="0.25">
      <c r="J22115" s="8" t="s">
        <v>10084</v>
      </c>
      <c r="K22115" s="8" t="s">
        <v>14306</v>
      </c>
    </row>
    <row r="22116" spans="10:11" x14ac:dyDescent="0.25">
      <c r="J22116" s="8" t="s">
        <v>65617</v>
      </c>
      <c r="K22116" s="8" t="s">
        <v>65618</v>
      </c>
    </row>
    <row r="22117" spans="10:11" x14ac:dyDescent="0.25">
      <c r="J22117" s="8" t="s">
        <v>65619</v>
      </c>
      <c r="K22117" s="8" t="s">
        <v>65620</v>
      </c>
    </row>
    <row r="22118" spans="10:11" x14ac:dyDescent="0.25">
      <c r="J22118" s="8" t="s">
        <v>65621</v>
      </c>
      <c r="K22118" s="8" t="s">
        <v>65622</v>
      </c>
    </row>
    <row r="22119" spans="10:11" x14ac:dyDescent="0.25">
      <c r="J22119" s="8" t="s">
        <v>21496</v>
      </c>
      <c r="K22119" s="8" t="s">
        <v>65623</v>
      </c>
    </row>
    <row r="22120" spans="10:11" x14ac:dyDescent="0.25">
      <c r="J22120" s="8" t="s">
        <v>65624</v>
      </c>
      <c r="K22120" s="8" t="s">
        <v>65625</v>
      </c>
    </row>
    <row r="22121" spans="10:11" x14ac:dyDescent="0.25">
      <c r="J22121" s="8" t="s">
        <v>65626</v>
      </c>
      <c r="K22121" s="8" t="s">
        <v>65627</v>
      </c>
    </row>
    <row r="22122" spans="10:11" x14ac:dyDescent="0.25">
      <c r="J22122" s="8" t="s">
        <v>65628</v>
      </c>
      <c r="K22122" s="8" t="s">
        <v>65629</v>
      </c>
    </row>
    <row r="22123" spans="10:11" x14ac:dyDescent="0.25">
      <c r="J22123" s="8" t="s">
        <v>65630</v>
      </c>
      <c r="K22123" s="8" t="s">
        <v>65631</v>
      </c>
    </row>
    <row r="22124" spans="10:11" x14ac:dyDescent="0.25">
      <c r="J22124" s="8" t="s">
        <v>65632</v>
      </c>
      <c r="K22124" s="8" t="s">
        <v>65633</v>
      </c>
    </row>
    <row r="22125" spans="10:11" x14ac:dyDescent="0.25">
      <c r="J22125" s="8" t="s">
        <v>65634</v>
      </c>
      <c r="K22125" s="8" t="s">
        <v>65635</v>
      </c>
    </row>
    <row r="22126" spans="10:11" x14ac:dyDescent="0.25">
      <c r="J22126" s="8" t="s">
        <v>65636</v>
      </c>
      <c r="K22126" s="8" t="s">
        <v>65637</v>
      </c>
    </row>
    <row r="22127" spans="10:11" x14ac:dyDescent="0.25">
      <c r="J22127" s="8" t="s">
        <v>65638</v>
      </c>
      <c r="K22127" s="8" t="s">
        <v>65639</v>
      </c>
    </row>
    <row r="22128" spans="10:11" x14ac:dyDescent="0.25">
      <c r="J22128" s="8" t="s">
        <v>1531</v>
      </c>
      <c r="K22128" s="8" t="s">
        <v>12388</v>
      </c>
    </row>
    <row r="22129" spans="10:11" x14ac:dyDescent="0.25">
      <c r="J22129" s="8" t="s">
        <v>65640</v>
      </c>
      <c r="K22129" s="8" t="s">
        <v>65641</v>
      </c>
    </row>
    <row r="22130" spans="10:11" x14ac:dyDescent="0.25">
      <c r="J22130" s="8" t="s">
        <v>3372</v>
      </c>
      <c r="K22130" s="8" t="s">
        <v>12580</v>
      </c>
    </row>
    <row r="22131" spans="10:11" x14ac:dyDescent="0.25">
      <c r="J22131" s="8" t="s">
        <v>65642</v>
      </c>
      <c r="K22131" s="8" t="s">
        <v>65643</v>
      </c>
    </row>
    <row r="22132" spans="10:11" x14ac:dyDescent="0.25">
      <c r="J22132" s="8" t="s">
        <v>65644</v>
      </c>
      <c r="K22132" s="8" t="s">
        <v>65645</v>
      </c>
    </row>
    <row r="22133" spans="10:11" x14ac:dyDescent="0.25">
      <c r="J22133" s="8" t="s">
        <v>65646</v>
      </c>
      <c r="K22133" s="8" t="s">
        <v>65647</v>
      </c>
    </row>
    <row r="22134" spans="10:11" x14ac:dyDescent="0.25">
      <c r="J22134" s="8" t="s">
        <v>65648</v>
      </c>
      <c r="K22134" s="8" t="s">
        <v>65649</v>
      </c>
    </row>
    <row r="22135" spans="10:11" x14ac:dyDescent="0.25">
      <c r="J22135" s="8" t="s">
        <v>65650</v>
      </c>
      <c r="K22135" s="8" t="s">
        <v>65651</v>
      </c>
    </row>
    <row r="22136" spans="10:11" x14ac:dyDescent="0.25">
      <c r="J22136" s="8" t="s">
        <v>65652</v>
      </c>
      <c r="K22136" s="8" t="s">
        <v>65653</v>
      </c>
    </row>
    <row r="22137" spans="10:11" x14ac:dyDescent="0.25">
      <c r="J22137" s="8" t="s">
        <v>65654</v>
      </c>
      <c r="K22137" s="8" t="s">
        <v>65655</v>
      </c>
    </row>
    <row r="22138" spans="10:11" x14ac:dyDescent="0.25">
      <c r="J22138" s="8" t="s">
        <v>65656</v>
      </c>
      <c r="K22138" s="8" t="s">
        <v>65657</v>
      </c>
    </row>
    <row r="22139" spans="10:11" x14ac:dyDescent="0.25">
      <c r="J22139" s="8" t="s">
        <v>65658</v>
      </c>
      <c r="K22139" s="8" t="s">
        <v>65659</v>
      </c>
    </row>
    <row r="22140" spans="10:11" x14ac:dyDescent="0.25">
      <c r="J22140" s="8" t="s">
        <v>5585</v>
      </c>
      <c r="K22140" s="8" t="s">
        <v>13226</v>
      </c>
    </row>
    <row r="22141" spans="10:11" x14ac:dyDescent="0.25">
      <c r="J22141" s="8" t="s">
        <v>65660</v>
      </c>
      <c r="K22141" s="8" t="s">
        <v>65661</v>
      </c>
    </row>
    <row r="22142" spans="10:11" x14ac:dyDescent="0.25">
      <c r="J22142" s="8" t="s">
        <v>65662</v>
      </c>
      <c r="K22142" s="8" t="s">
        <v>65663</v>
      </c>
    </row>
    <row r="22143" spans="10:11" x14ac:dyDescent="0.25">
      <c r="J22143" s="8" t="s">
        <v>65664</v>
      </c>
      <c r="K22143" s="8" t="s">
        <v>65665</v>
      </c>
    </row>
    <row r="22144" spans="10:11" x14ac:dyDescent="0.25">
      <c r="J22144" s="8" t="s">
        <v>65666</v>
      </c>
      <c r="K22144" s="8" t="s">
        <v>65667</v>
      </c>
    </row>
    <row r="22145" spans="10:11" x14ac:dyDescent="0.25">
      <c r="J22145" s="8" t="s">
        <v>65668</v>
      </c>
      <c r="K22145" s="8" t="s">
        <v>65669</v>
      </c>
    </row>
    <row r="22146" spans="10:11" x14ac:dyDescent="0.25">
      <c r="J22146" s="8" t="s">
        <v>65670</v>
      </c>
      <c r="K22146" s="8" t="s">
        <v>65671</v>
      </c>
    </row>
    <row r="22147" spans="10:11" x14ac:dyDescent="0.25">
      <c r="J22147" s="8" t="s">
        <v>65672</v>
      </c>
      <c r="K22147" s="8" t="s">
        <v>65673</v>
      </c>
    </row>
    <row r="22148" spans="10:11" x14ac:dyDescent="0.25">
      <c r="J22148" s="8" t="s">
        <v>65674</v>
      </c>
      <c r="K22148" s="8" t="s">
        <v>65675</v>
      </c>
    </row>
    <row r="22149" spans="10:11" x14ac:dyDescent="0.25">
      <c r="J22149" s="8" t="s">
        <v>65676</v>
      </c>
      <c r="K22149" s="8" t="s">
        <v>65677</v>
      </c>
    </row>
    <row r="22150" spans="10:11" x14ac:dyDescent="0.25">
      <c r="J22150" s="8" t="s">
        <v>65678</v>
      </c>
      <c r="K22150" s="8" t="s">
        <v>65679</v>
      </c>
    </row>
    <row r="22151" spans="10:11" x14ac:dyDescent="0.25">
      <c r="J22151" s="8" t="s">
        <v>19041</v>
      </c>
      <c r="K22151" s="8" t="s">
        <v>19042</v>
      </c>
    </row>
    <row r="22152" spans="10:11" x14ac:dyDescent="0.25">
      <c r="J22152" s="8" t="s">
        <v>65680</v>
      </c>
      <c r="K22152" s="8" t="s">
        <v>65681</v>
      </c>
    </row>
    <row r="22153" spans="10:11" x14ac:dyDescent="0.25">
      <c r="J22153" s="8" t="s">
        <v>65682</v>
      </c>
      <c r="K22153" s="8" t="s">
        <v>65683</v>
      </c>
    </row>
    <row r="22154" spans="10:11" x14ac:dyDescent="0.25">
      <c r="J22154" s="8" t="s">
        <v>65684</v>
      </c>
      <c r="K22154" s="8" t="s">
        <v>65685</v>
      </c>
    </row>
    <row r="22155" spans="10:11" x14ac:dyDescent="0.25">
      <c r="J22155" s="8" t="s">
        <v>65686</v>
      </c>
      <c r="K22155" s="8" t="s">
        <v>65687</v>
      </c>
    </row>
    <row r="22156" spans="10:11" x14ac:dyDescent="0.25">
      <c r="J22156" s="8" t="s">
        <v>65688</v>
      </c>
      <c r="K22156" s="8" t="s">
        <v>65689</v>
      </c>
    </row>
    <row r="22157" spans="10:11" x14ac:dyDescent="0.25">
      <c r="J22157" s="8" t="s">
        <v>65690</v>
      </c>
      <c r="K22157" s="8" t="s">
        <v>65691</v>
      </c>
    </row>
    <row r="22158" spans="10:11" x14ac:dyDescent="0.25">
      <c r="J22158" s="8" t="s">
        <v>65692</v>
      </c>
      <c r="K22158" s="8" t="s">
        <v>65693</v>
      </c>
    </row>
    <row r="22159" spans="10:11" x14ac:dyDescent="0.25">
      <c r="J22159" s="8" t="s">
        <v>65694</v>
      </c>
      <c r="K22159" s="8" t="s">
        <v>65695</v>
      </c>
    </row>
    <row r="22160" spans="10:11" x14ac:dyDescent="0.25">
      <c r="J22160" s="8" t="s">
        <v>65696</v>
      </c>
      <c r="K22160" s="8" t="s">
        <v>65697</v>
      </c>
    </row>
    <row r="22161" spans="10:11" x14ac:dyDescent="0.25">
      <c r="J22161" s="8" t="s">
        <v>1303</v>
      </c>
      <c r="K22161" s="8" t="s">
        <v>12351</v>
      </c>
    </row>
    <row r="22162" spans="10:11" x14ac:dyDescent="0.25">
      <c r="J22162" s="8" t="s">
        <v>65698</v>
      </c>
      <c r="K22162" s="8" t="s">
        <v>65699</v>
      </c>
    </row>
    <row r="22163" spans="10:11" x14ac:dyDescent="0.25">
      <c r="J22163" s="8" t="s">
        <v>65700</v>
      </c>
      <c r="K22163" s="8" t="s">
        <v>65701</v>
      </c>
    </row>
    <row r="22164" spans="10:11" x14ac:dyDescent="0.25">
      <c r="J22164" s="8" t="s">
        <v>65702</v>
      </c>
      <c r="K22164" s="8" t="s">
        <v>65703</v>
      </c>
    </row>
    <row r="22165" spans="10:11" x14ac:dyDescent="0.25">
      <c r="J22165" s="8" t="s">
        <v>65704</v>
      </c>
      <c r="K22165" s="8" t="s">
        <v>65705</v>
      </c>
    </row>
    <row r="22166" spans="10:11" x14ac:dyDescent="0.25">
      <c r="J22166" s="8" t="s">
        <v>11462</v>
      </c>
      <c r="K22166" s="8" t="s">
        <v>14697</v>
      </c>
    </row>
    <row r="22167" spans="10:11" x14ac:dyDescent="0.25">
      <c r="J22167" s="8" t="s">
        <v>65706</v>
      </c>
      <c r="K22167" s="8" t="s">
        <v>65707</v>
      </c>
    </row>
    <row r="22168" spans="10:11" x14ac:dyDescent="0.25">
      <c r="J22168" s="8" t="s">
        <v>65708</v>
      </c>
      <c r="K22168" s="8" t="s">
        <v>65709</v>
      </c>
    </row>
    <row r="22169" spans="10:11" x14ac:dyDescent="0.25">
      <c r="J22169" s="8" t="s">
        <v>65710</v>
      </c>
      <c r="K22169" s="8" t="s">
        <v>65711</v>
      </c>
    </row>
    <row r="22170" spans="10:11" x14ac:dyDescent="0.25">
      <c r="J22170" s="8" t="s">
        <v>6799</v>
      </c>
      <c r="K22170" s="8" t="s">
        <v>13632</v>
      </c>
    </row>
    <row r="22171" spans="10:11" x14ac:dyDescent="0.25">
      <c r="J22171" s="8" t="s">
        <v>65712</v>
      </c>
      <c r="K22171" s="8" t="s">
        <v>65713</v>
      </c>
    </row>
    <row r="22172" spans="10:11" x14ac:dyDescent="0.25">
      <c r="J22172" s="8" t="s">
        <v>9493</v>
      </c>
      <c r="K22172" s="8" t="s">
        <v>14141</v>
      </c>
    </row>
    <row r="22173" spans="10:11" x14ac:dyDescent="0.25">
      <c r="J22173" s="8" t="s">
        <v>65714</v>
      </c>
      <c r="K22173" s="8" t="s">
        <v>65715</v>
      </c>
    </row>
    <row r="22174" spans="10:11" x14ac:dyDescent="0.25">
      <c r="J22174" s="8" t="s">
        <v>65716</v>
      </c>
      <c r="K22174" s="8" t="s">
        <v>65717</v>
      </c>
    </row>
    <row r="22175" spans="10:11" x14ac:dyDescent="0.25">
      <c r="J22175" s="8" t="s">
        <v>65718</v>
      </c>
      <c r="K22175" s="8" t="s">
        <v>65719</v>
      </c>
    </row>
    <row r="22176" spans="10:11" x14ac:dyDescent="0.25">
      <c r="J22176" s="8" t="s">
        <v>65720</v>
      </c>
      <c r="K22176" s="8" t="s">
        <v>65721</v>
      </c>
    </row>
    <row r="22177" spans="10:11" x14ac:dyDescent="0.25">
      <c r="J22177" s="8" t="s">
        <v>65722</v>
      </c>
      <c r="K22177" s="8" t="s">
        <v>65723</v>
      </c>
    </row>
    <row r="22178" spans="10:11" x14ac:dyDescent="0.25">
      <c r="J22178" s="8" t="s">
        <v>65724</v>
      </c>
      <c r="K22178" s="8" t="s">
        <v>65725</v>
      </c>
    </row>
    <row r="22179" spans="10:11" x14ac:dyDescent="0.25">
      <c r="J22179" s="8" t="s">
        <v>65726</v>
      </c>
      <c r="K22179" s="8" t="s">
        <v>65727</v>
      </c>
    </row>
    <row r="22180" spans="10:11" x14ac:dyDescent="0.25">
      <c r="J22180" s="8" t="s">
        <v>65728</v>
      </c>
      <c r="K22180" s="8" t="s">
        <v>65729</v>
      </c>
    </row>
    <row r="22181" spans="10:11" x14ac:dyDescent="0.25">
      <c r="J22181" s="8" t="s">
        <v>65730</v>
      </c>
      <c r="K22181" s="8" t="s">
        <v>65731</v>
      </c>
    </row>
    <row r="22182" spans="10:11" x14ac:dyDescent="0.25">
      <c r="J22182" s="8" t="s">
        <v>6577</v>
      </c>
      <c r="K22182" s="8" t="s">
        <v>13560</v>
      </c>
    </row>
    <row r="22183" spans="10:11" x14ac:dyDescent="0.25">
      <c r="J22183" s="8" t="s">
        <v>65732</v>
      </c>
      <c r="K22183" s="8" t="s">
        <v>65733</v>
      </c>
    </row>
    <row r="22184" spans="10:11" x14ac:dyDescent="0.25">
      <c r="J22184" s="8" t="s">
        <v>19685</v>
      </c>
      <c r="K22184" s="8" t="s">
        <v>19686</v>
      </c>
    </row>
    <row r="22185" spans="10:11" x14ac:dyDescent="0.25">
      <c r="J22185" s="8" t="s">
        <v>65734</v>
      </c>
      <c r="K22185" s="8" t="s">
        <v>65735</v>
      </c>
    </row>
    <row r="22186" spans="10:11" x14ac:dyDescent="0.25">
      <c r="J22186" s="8" t="s">
        <v>65736</v>
      </c>
      <c r="K22186" s="8" t="s">
        <v>65737</v>
      </c>
    </row>
    <row r="22187" spans="10:11" x14ac:dyDescent="0.25">
      <c r="J22187" s="8" t="s">
        <v>65738</v>
      </c>
      <c r="K22187" s="8" t="s">
        <v>65739</v>
      </c>
    </row>
    <row r="22188" spans="10:11" x14ac:dyDescent="0.25">
      <c r="J22188" s="8" t="s">
        <v>6101</v>
      </c>
      <c r="K22188" s="8" t="s">
        <v>13398</v>
      </c>
    </row>
    <row r="22189" spans="10:11" x14ac:dyDescent="0.25">
      <c r="J22189" s="8" t="s">
        <v>65740</v>
      </c>
      <c r="K22189" s="8" t="s">
        <v>65741</v>
      </c>
    </row>
    <row r="22190" spans="10:11" x14ac:dyDescent="0.25">
      <c r="J22190" s="8" t="s">
        <v>65742</v>
      </c>
      <c r="K22190" s="8" t="s">
        <v>65743</v>
      </c>
    </row>
    <row r="22191" spans="10:11" x14ac:dyDescent="0.25">
      <c r="J22191" s="8" t="s">
        <v>65744</v>
      </c>
      <c r="K22191" s="8" t="s">
        <v>65745</v>
      </c>
    </row>
    <row r="22192" spans="10:11" x14ac:dyDescent="0.25">
      <c r="J22192" s="8" t="s">
        <v>65746</v>
      </c>
      <c r="K22192" s="8" t="s">
        <v>65747</v>
      </c>
    </row>
    <row r="22193" spans="10:11" x14ac:dyDescent="0.25">
      <c r="J22193" s="8" t="s">
        <v>65748</v>
      </c>
      <c r="K22193" s="8" t="s">
        <v>65749</v>
      </c>
    </row>
    <row r="22194" spans="10:11" x14ac:dyDescent="0.25">
      <c r="J22194" s="8" t="s">
        <v>65750</v>
      </c>
      <c r="K22194" s="8" t="s">
        <v>65751</v>
      </c>
    </row>
    <row r="22195" spans="10:11" x14ac:dyDescent="0.25">
      <c r="J22195" s="8" t="s">
        <v>65752</v>
      </c>
      <c r="K22195" s="8" t="s">
        <v>65753</v>
      </c>
    </row>
    <row r="22196" spans="10:11" x14ac:dyDescent="0.25">
      <c r="J22196" s="8" t="s">
        <v>65754</v>
      </c>
      <c r="K22196" s="8" t="s">
        <v>65755</v>
      </c>
    </row>
    <row r="22197" spans="10:11" x14ac:dyDescent="0.25">
      <c r="J22197" s="8" t="s">
        <v>65756</v>
      </c>
      <c r="K22197" s="8" t="s">
        <v>65757</v>
      </c>
    </row>
    <row r="22198" spans="10:11" x14ac:dyDescent="0.25">
      <c r="J22198" s="8" t="s">
        <v>3582</v>
      </c>
      <c r="K22198" s="8" t="s">
        <v>12649</v>
      </c>
    </row>
    <row r="22199" spans="10:11" x14ac:dyDescent="0.25">
      <c r="J22199" s="8" t="s">
        <v>65758</v>
      </c>
      <c r="K22199" s="8" t="s">
        <v>65759</v>
      </c>
    </row>
    <row r="22200" spans="10:11" x14ac:dyDescent="0.25">
      <c r="J22200" s="8" t="s">
        <v>65760</v>
      </c>
      <c r="K22200" s="8" t="s">
        <v>65761</v>
      </c>
    </row>
    <row r="22201" spans="10:11" x14ac:dyDescent="0.25">
      <c r="J22201" s="8" t="s">
        <v>65762</v>
      </c>
      <c r="K22201" s="8" t="s">
        <v>65763</v>
      </c>
    </row>
    <row r="22202" spans="10:11" x14ac:dyDescent="0.25">
      <c r="J22202" s="8" t="s">
        <v>65764</v>
      </c>
      <c r="K22202" s="8" t="s">
        <v>65765</v>
      </c>
    </row>
    <row r="22203" spans="10:11" x14ac:dyDescent="0.25">
      <c r="J22203" s="8" t="s">
        <v>65766</v>
      </c>
      <c r="K22203" s="8" t="s">
        <v>65767</v>
      </c>
    </row>
    <row r="22204" spans="10:11" x14ac:dyDescent="0.25">
      <c r="J22204" s="8" t="s">
        <v>65768</v>
      </c>
      <c r="K22204" s="8" t="s">
        <v>65769</v>
      </c>
    </row>
    <row r="22205" spans="10:11" x14ac:dyDescent="0.25">
      <c r="J22205" s="8" t="s">
        <v>65770</v>
      </c>
      <c r="K22205" s="8" t="s">
        <v>65771</v>
      </c>
    </row>
    <row r="22206" spans="10:11" x14ac:dyDescent="0.25">
      <c r="J22206" s="8" t="s">
        <v>65772</v>
      </c>
      <c r="K22206" s="8" t="s">
        <v>65773</v>
      </c>
    </row>
    <row r="22207" spans="10:11" x14ac:dyDescent="0.25">
      <c r="J22207" s="8" t="s">
        <v>65774</v>
      </c>
      <c r="K22207" s="8" t="s">
        <v>65775</v>
      </c>
    </row>
    <row r="22208" spans="10:11" x14ac:dyDescent="0.25">
      <c r="J22208" s="8" t="s">
        <v>65776</v>
      </c>
      <c r="K22208" s="8" t="s">
        <v>65777</v>
      </c>
    </row>
    <row r="22209" spans="10:11" x14ac:dyDescent="0.25">
      <c r="J22209" s="8" t="s">
        <v>65778</v>
      </c>
      <c r="K22209" s="8" t="s">
        <v>65779</v>
      </c>
    </row>
    <row r="22210" spans="10:11" x14ac:dyDescent="0.25">
      <c r="J22210" s="8" t="s">
        <v>65780</v>
      </c>
      <c r="K22210" s="8" t="s">
        <v>65781</v>
      </c>
    </row>
    <row r="22211" spans="10:11" x14ac:dyDescent="0.25">
      <c r="J22211" s="8" t="s">
        <v>65782</v>
      </c>
      <c r="K22211" s="8" t="s">
        <v>65783</v>
      </c>
    </row>
    <row r="22212" spans="10:11" x14ac:dyDescent="0.25">
      <c r="J22212" s="8" t="s">
        <v>65784</v>
      </c>
      <c r="K22212" s="8" t="s">
        <v>65785</v>
      </c>
    </row>
    <row r="22213" spans="10:11" x14ac:dyDescent="0.25">
      <c r="J22213" s="8" t="s">
        <v>65786</v>
      </c>
      <c r="K22213" s="8" t="s">
        <v>65787</v>
      </c>
    </row>
    <row r="22214" spans="10:11" x14ac:dyDescent="0.25">
      <c r="J22214" s="8" t="s">
        <v>65788</v>
      </c>
      <c r="K22214" s="8" t="s">
        <v>65789</v>
      </c>
    </row>
    <row r="22215" spans="10:11" x14ac:dyDescent="0.25">
      <c r="J22215" s="8" t="s">
        <v>65790</v>
      </c>
      <c r="K22215" s="8" t="s">
        <v>65791</v>
      </c>
    </row>
    <row r="22216" spans="10:11" x14ac:dyDescent="0.25">
      <c r="J22216" s="8" t="s">
        <v>65792</v>
      </c>
      <c r="K22216" s="8" t="s">
        <v>65793</v>
      </c>
    </row>
    <row r="22217" spans="10:11" x14ac:dyDescent="0.25">
      <c r="J22217" s="8" t="s">
        <v>65794</v>
      </c>
      <c r="K22217" s="8" t="s">
        <v>65795</v>
      </c>
    </row>
    <row r="22218" spans="10:11" x14ac:dyDescent="0.25">
      <c r="J22218" s="8" t="s">
        <v>65796</v>
      </c>
      <c r="K22218" s="8" t="s">
        <v>65797</v>
      </c>
    </row>
    <row r="22219" spans="10:11" x14ac:dyDescent="0.25">
      <c r="J22219" s="8" t="s">
        <v>65798</v>
      </c>
      <c r="K22219" s="8" t="s">
        <v>65799</v>
      </c>
    </row>
    <row r="22220" spans="10:11" x14ac:dyDescent="0.25">
      <c r="J22220" s="8" t="s">
        <v>65800</v>
      </c>
      <c r="K22220" s="8" t="s">
        <v>65801</v>
      </c>
    </row>
    <row r="22221" spans="10:11" x14ac:dyDescent="0.25">
      <c r="J22221" s="8" t="s">
        <v>65802</v>
      </c>
      <c r="K22221" s="8" t="s">
        <v>65803</v>
      </c>
    </row>
    <row r="22222" spans="10:11" x14ac:dyDescent="0.25">
      <c r="J22222" s="8" t="s">
        <v>10741</v>
      </c>
      <c r="K22222" s="8" t="s">
        <v>14501</v>
      </c>
    </row>
    <row r="22223" spans="10:11" x14ac:dyDescent="0.25">
      <c r="J22223" s="8" t="s">
        <v>65804</v>
      </c>
      <c r="K22223" s="8" t="s">
        <v>65805</v>
      </c>
    </row>
    <row r="22224" spans="10:11" x14ac:dyDescent="0.25">
      <c r="J22224" s="8" t="s">
        <v>65806</v>
      </c>
      <c r="K22224" s="8" t="s">
        <v>65807</v>
      </c>
    </row>
    <row r="22225" spans="10:11" x14ac:dyDescent="0.25">
      <c r="J22225" s="8" t="s">
        <v>6190</v>
      </c>
      <c r="K22225" s="8" t="s">
        <v>13427</v>
      </c>
    </row>
    <row r="22226" spans="10:11" x14ac:dyDescent="0.25">
      <c r="J22226" s="8" t="s">
        <v>65808</v>
      </c>
      <c r="K22226" s="8" t="s">
        <v>65809</v>
      </c>
    </row>
    <row r="22227" spans="10:11" x14ac:dyDescent="0.25">
      <c r="J22227" s="8" t="s">
        <v>65810</v>
      </c>
      <c r="K22227" s="8" t="s">
        <v>65811</v>
      </c>
    </row>
    <row r="22228" spans="10:11" x14ac:dyDescent="0.25">
      <c r="J22228" s="8" t="s">
        <v>65812</v>
      </c>
      <c r="K22228" s="8" t="s">
        <v>65813</v>
      </c>
    </row>
    <row r="22229" spans="10:11" x14ac:dyDescent="0.25">
      <c r="J22229" s="8" t="s">
        <v>65814</v>
      </c>
      <c r="K22229" s="8" t="s">
        <v>65815</v>
      </c>
    </row>
    <row r="22230" spans="10:11" x14ac:dyDescent="0.25">
      <c r="J22230" s="8" t="s">
        <v>65816</v>
      </c>
      <c r="K22230" s="8" t="s">
        <v>65817</v>
      </c>
    </row>
    <row r="22231" spans="10:11" x14ac:dyDescent="0.25">
      <c r="J22231" s="8" t="s">
        <v>65818</v>
      </c>
      <c r="K22231" s="8" t="s">
        <v>65819</v>
      </c>
    </row>
    <row r="22232" spans="10:11" x14ac:dyDescent="0.25">
      <c r="J22232" s="8" t="s">
        <v>65820</v>
      </c>
      <c r="K22232" s="8" t="s">
        <v>65821</v>
      </c>
    </row>
    <row r="22233" spans="10:11" x14ac:dyDescent="0.25">
      <c r="J22233" s="8" t="s">
        <v>65822</v>
      </c>
      <c r="K22233" s="8" t="s">
        <v>65823</v>
      </c>
    </row>
    <row r="22234" spans="10:11" x14ac:dyDescent="0.25">
      <c r="J22234" s="8" t="s">
        <v>65824</v>
      </c>
      <c r="K22234" s="8" t="s">
        <v>65825</v>
      </c>
    </row>
    <row r="22235" spans="10:11" x14ac:dyDescent="0.25">
      <c r="J22235" s="8" t="s">
        <v>65826</v>
      </c>
      <c r="K22235" s="8" t="s">
        <v>65827</v>
      </c>
    </row>
    <row r="22236" spans="10:11" x14ac:dyDescent="0.25">
      <c r="J22236" s="8" t="s">
        <v>65828</v>
      </c>
      <c r="K22236" s="8" t="s">
        <v>65829</v>
      </c>
    </row>
    <row r="22237" spans="10:11" x14ac:dyDescent="0.25">
      <c r="J22237" s="8" t="s">
        <v>65830</v>
      </c>
      <c r="K22237" s="8" t="s">
        <v>65831</v>
      </c>
    </row>
    <row r="22238" spans="10:11" x14ac:dyDescent="0.25">
      <c r="J22238" s="8" t="s">
        <v>65832</v>
      </c>
      <c r="K22238" s="8" t="s">
        <v>65833</v>
      </c>
    </row>
    <row r="22239" spans="10:11" x14ac:dyDescent="0.25">
      <c r="J22239" s="8" t="s">
        <v>65834</v>
      </c>
      <c r="K22239" s="8" t="s">
        <v>65835</v>
      </c>
    </row>
    <row r="22240" spans="10:11" x14ac:dyDescent="0.25">
      <c r="J22240" s="8" t="s">
        <v>65836</v>
      </c>
      <c r="K22240" s="8" t="s">
        <v>65837</v>
      </c>
    </row>
    <row r="22241" spans="10:11" x14ac:dyDescent="0.25">
      <c r="J22241" s="8" t="s">
        <v>4875</v>
      </c>
      <c r="K22241" s="8" t="s">
        <v>13002</v>
      </c>
    </row>
    <row r="22242" spans="10:11" x14ac:dyDescent="0.25">
      <c r="J22242" s="8" t="s">
        <v>65838</v>
      </c>
      <c r="K22242" s="8" t="s">
        <v>65839</v>
      </c>
    </row>
    <row r="22243" spans="10:11" x14ac:dyDescent="0.25">
      <c r="J22243" s="8" t="s">
        <v>65840</v>
      </c>
      <c r="K22243" s="8" t="s">
        <v>65841</v>
      </c>
    </row>
    <row r="22244" spans="10:11" x14ac:dyDescent="0.25">
      <c r="J22244" s="8" t="s">
        <v>65842</v>
      </c>
      <c r="K22244" s="8" t="s">
        <v>65843</v>
      </c>
    </row>
    <row r="22245" spans="10:11" x14ac:dyDescent="0.25">
      <c r="J22245" s="8" t="s">
        <v>65844</v>
      </c>
      <c r="K22245" s="8" t="s">
        <v>65845</v>
      </c>
    </row>
    <row r="22246" spans="10:11" x14ac:dyDescent="0.25">
      <c r="J22246" s="8" t="s">
        <v>65846</v>
      </c>
      <c r="K22246" s="8" t="s">
        <v>65847</v>
      </c>
    </row>
    <row r="22247" spans="10:11" x14ac:dyDescent="0.25">
      <c r="J22247" s="8" t="s">
        <v>65848</v>
      </c>
      <c r="K22247" s="8" t="s">
        <v>65849</v>
      </c>
    </row>
    <row r="22248" spans="10:11" x14ac:dyDescent="0.25">
      <c r="J22248" s="8" t="s">
        <v>65850</v>
      </c>
      <c r="K22248" s="8" t="s">
        <v>65851</v>
      </c>
    </row>
    <row r="22249" spans="10:11" x14ac:dyDescent="0.25">
      <c r="J22249" s="8" t="s">
        <v>65852</v>
      </c>
      <c r="K22249" s="8" t="s">
        <v>65853</v>
      </c>
    </row>
    <row r="22250" spans="10:11" x14ac:dyDescent="0.25">
      <c r="J22250" s="8" t="s">
        <v>65854</v>
      </c>
      <c r="K22250" s="8" t="s">
        <v>65853</v>
      </c>
    </row>
    <row r="22251" spans="10:11" x14ac:dyDescent="0.25">
      <c r="J22251" s="8" t="s">
        <v>65855</v>
      </c>
      <c r="K22251" s="8" t="s">
        <v>65856</v>
      </c>
    </row>
    <row r="22252" spans="10:11" x14ac:dyDescent="0.25">
      <c r="J22252" s="8" t="s">
        <v>65857</v>
      </c>
      <c r="K22252" s="8" t="s">
        <v>65858</v>
      </c>
    </row>
    <row r="22253" spans="10:11" x14ac:dyDescent="0.25">
      <c r="J22253" s="8" t="s">
        <v>65859</v>
      </c>
      <c r="K22253" s="8" t="s">
        <v>65860</v>
      </c>
    </row>
    <row r="22254" spans="10:11" x14ac:dyDescent="0.25">
      <c r="J22254" s="8" t="s">
        <v>65861</v>
      </c>
      <c r="K22254" s="8" t="s">
        <v>65862</v>
      </c>
    </row>
    <row r="22255" spans="10:11" x14ac:dyDescent="0.25">
      <c r="J22255" s="8" t="s">
        <v>65863</v>
      </c>
      <c r="K22255" s="8" t="s">
        <v>65864</v>
      </c>
    </row>
    <row r="22256" spans="10:11" x14ac:dyDescent="0.25">
      <c r="J22256" s="8" t="s">
        <v>6746</v>
      </c>
      <c r="K22256" s="8" t="s">
        <v>13615</v>
      </c>
    </row>
    <row r="22257" spans="10:11" x14ac:dyDescent="0.25">
      <c r="J22257" s="8" t="s">
        <v>65865</v>
      </c>
      <c r="K22257" s="8" t="s">
        <v>65866</v>
      </c>
    </row>
    <row r="22258" spans="10:11" x14ac:dyDescent="0.25">
      <c r="J22258" s="8" t="s">
        <v>65867</v>
      </c>
      <c r="K22258" s="8" t="s">
        <v>65868</v>
      </c>
    </row>
    <row r="22259" spans="10:11" x14ac:dyDescent="0.25">
      <c r="J22259" s="8" t="s">
        <v>65869</v>
      </c>
      <c r="K22259" s="8" t="s">
        <v>65870</v>
      </c>
    </row>
    <row r="22260" spans="10:11" x14ac:dyDescent="0.25">
      <c r="J22260" s="8" t="s">
        <v>65871</v>
      </c>
      <c r="K22260" s="8" t="s">
        <v>65872</v>
      </c>
    </row>
    <row r="22261" spans="10:11" x14ac:dyDescent="0.25">
      <c r="J22261" s="8" t="s">
        <v>65873</v>
      </c>
      <c r="K22261" s="8" t="s">
        <v>65874</v>
      </c>
    </row>
    <row r="22262" spans="10:11" x14ac:dyDescent="0.25">
      <c r="J22262" s="8" t="s">
        <v>21819</v>
      </c>
      <c r="K22262" s="8" t="s">
        <v>65875</v>
      </c>
    </row>
    <row r="22263" spans="10:11" x14ac:dyDescent="0.25">
      <c r="J22263" s="8" t="s">
        <v>65876</v>
      </c>
      <c r="K22263" s="8" t="s">
        <v>65877</v>
      </c>
    </row>
    <row r="22264" spans="10:11" x14ac:dyDescent="0.25">
      <c r="J22264" s="8" t="s">
        <v>65878</v>
      </c>
      <c r="K22264" s="8" t="s">
        <v>65879</v>
      </c>
    </row>
    <row r="22265" spans="10:11" x14ac:dyDescent="0.25">
      <c r="J22265" s="8" t="s">
        <v>65880</v>
      </c>
      <c r="K22265" s="8" t="s">
        <v>65881</v>
      </c>
    </row>
    <row r="22266" spans="10:11" x14ac:dyDescent="0.25">
      <c r="J22266" s="8" t="s">
        <v>65882</v>
      </c>
      <c r="K22266" s="8" t="s">
        <v>65883</v>
      </c>
    </row>
    <row r="22267" spans="10:11" x14ac:dyDescent="0.25">
      <c r="J22267" s="8" t="s">
        <v>65884</v>
      </c>
      <c r="K22267" s="8" t="s">
        <v>65885</v>
      </c>
    </row>
    <row r="22268" spans="10:11" x14ac:dyDescent="0.25">
      <c r="J22268" s="8" t="s">
        <v>65886</v>
      </c>
      <c r="K22268" s="8" t="s">
        <v>65887</v>
      </c>
    </row>
    <row r="22269" spans="10:11" x14ac:dyDescent="0.25">
      <c r="J22269" s="8" t="s">
        <v>18012</v>
      </c>
      <c r="K22269" s="8" t="s">
        <v>18013</v>
      </c>
    </row>
    <row r="22270" spans="10:11" x14ac:dyDescent="0.25">
      <c r="J22270" s="8" t="s">
        <v>65888</v>
      </c>
      <c r="K22270" s="8" t="s">
        <v>65889</v>
      </c>
    </row>
    <row r="22271" spans="10:11" x14ac:dyDescent="0.25">
      <c r="J22271" s="8" t="s">
        <v>65890</v>
      </c>
      <c r="K22271" s="8" t="s">
        <v>65891</v>
      </c>
    </row>
    <row r="22272" spans="10:11" x14ac:dyDescent="0.25">
      <c r="J22272" s="8" t="s">
        <v>65892</v>
      </c>
      <c r="K22272" s="8" t="s">
        <v>65893</v>
      </c>
    </row>
    <row r="22273" spans="10:11" x14ac:dyDescent="0.25">
      <c r="J22273" s="8" t="s">
        <v>5780</v>
      </c>
      <c r="K22273" s="8" t="s">
        <v>13289</v>
      </c>
    </row>
    <row r="22274" spans="10:11" x14ac:dyDescent="0.25">
      <c r="J22274" s="8" t="s">
        <v>65894</v>
      </c>
      <c r="K22274" s="8" t="s">
        <v>65895</v>
      </c>
    </row>
    <row r="22275" spans="10:11" x14ac:dyDescent="0.25">
      <c r="J22275" s="8" t="s">
        <v>65896</v>
      </c>
      <c r="K22275" s="8" t="s">
        <v>65897</v>
      </c>
    </row>
    <row r="22276" spans="10:11" x14ac:dyDescent="0.25">
      <c r="J22276" s="8" t="s">
        <v>65898</v>
      </c>
      <c r="K22276" s="8" t="s">
        <v>65899</v>
      </c>
    </row>
    <row r="22277" spans="10:11" x14ac:dyDescent="0.25">
      <c r="J22277" s="8" t="s">
        <v>65900</v>
      </c>
      <c r="K22277" s="8" t="s">
        <v>65901</v>
      </c>
    </row>
    <row r="22278" spans="10:11" x14ac:dyDescent="0.25">
      <c r="J22278" s="8" t="s">
        <v>65902</v>
      </c>
      <c r="K22278" s="8" t="s">
        <v>65903</v>
      </c>
    </row>
    <row r="22279" spans="10:11" x14ac:dyDescent="0.25">
      <c r="J22279" s="8" t="s">
        <v>65904</v>
      </c>
      <c r="K22279" s="8" t="s">
        <v>65905</v>
      </c>
    </row>
    <row r="22280" spans="10:11" x14ac:dyDescent="0.25">
      <c r="J22280" s="8" t="s">
        <v>4562</v>
      </c>
      <c r="K22280" s="8" t="s">
        <v>12902</v>
      </c>
    </row>
    <row r="22281" spans="10:11" x14ac:dyDescent="0.25">
      <c r="J22281" s="8" t="s">
        <v>65906</v>
      </c>
      <c r="K22281" s="8" t="s">
        <v>65907</v>
      </c>
    </row>
    <row r="22282" spans="10:11" x14ac:dyDescent="0.25">
      <c r="J22282" s="8" t="s">
        <v>65908</v>
      </c>
      <c r="K22282" s="8" t="s">
        <v>65909</v>
      </c>
    </row>
    <row r="22283" spans="10:11" x14ac:dyDescent="0.25">
      <c r="J22283" s="8" t="s">
        <v>65910</v>
      </c>
      <c r="K22283" s="8" t="s">
        <v>65911</v>
      </c>
    </row>
    <row r="22284" spans="10:11" x14ac:dyDescent="0.25">
      <c r="J22284" s="8" t="s">
        <v>65912</v>
      </c>
      <c r="K22284" s="8" t="s">
        <v>65913</v>
      </c>
    </row>
    <row r="22285" spans="10:11" x14ac:dyDescent="0.25">
      <c r="J22285" s="8" t="s">
        <v>6015</v>
      </c>
      <c r="K22285" s="8" t="s">
        <v>13370</v>
      </c>
    </row>
    <row r="22286" spans="10:11" x14ac:dyDescent="0.25">
      <c r="J22286" s="8" t="s">
        <v>65914</v>
      </c>
      <c r="K22286" s="8" t="s">
        <v>65915</v>
      </c>
    </row>
    <row r="22287" spans="10:11" x14ac:dyDescent="0.25">
      <c r="J22287" s="8" t="s">
        <v>2026</v>
      </c>
      <c r="K22287" s="8" t="s">
        <v>12465</v>
      </c>
    </row>
    <row r="22288" spans="10:11" x14ac:dyDescent="0.25">
      <c r="J22288" s="8" t="s">
        <v>24664</v>
      </c>
      <c r="K22288" s="8" t="s">
        <v>65916</v>
      </c>
    </row>
    <row r="22289" spans="10:11" x14ac:dyDescent="0.25">
      <c r="J22289" s="8" t="s">
        <v>65917</v>
      </c>
      <c r="K22289" s="8" t="s">
        <v>65918</v>
      </c>
    </row>
    <row r="22290" spans="10:11" x14ac:dyDescent="0.25">
      <c r="J22290" s="8" t="s">
        <v>65919</v>
      </c>
      <c r="K22290" s="8" t="s">
        <v>65920</v>
      </c>
    </row>
    <row r="22291" spans="10:11" x14ac:dyDescent="0.25">
      <c r="J22291" s="8" t="s">
        <v>65921</v>
      </c>
      <c r="K22291" s="8" t="s">
        <v>65922</v>
      </c>
    </row>
    <row r="22292" spans="10:11" x14ac:dyDescent="0.25">
      <c r="J22292" s="8" t="s">
        <v>65923</v>
      </c>
      <c r="K22292" s="8" t="s">
        <v>65924</v>
      </c>
    </row>
    <row r="22293" spans="10:11" x14ac:dyDescent="0.25">
      <c r="J22293" s="8" t="s">
        <v>65925</v>
      </c>
      <c r="K22293" s="8" t="s">
        <v>65926</v>
      </c>
    </row>
    <row r="22294" spans="10:11" x14ac:dyDescent="0.25">
      <c r="J22294" s="8" t="s">
        <v>65927</v>
      </c>
      <c r="K22294" s="8" t="s">
        <v>65928</v>
      </c>
    </row>
    <row r="22295" spans="10:11" x14ac:dyDescent="0.25">
      <c r="J22295" s="8" t="s">
        <v>65929</v>
      </c>
      <c r="K22295" s="8" t="s">
        <v>65930</v>
      </c>
    </row>
    <row r="22296" spans="10:11" x14ac:dyDescent="0.25">
      <c r="J22296" s="8" t="s">
        <v>65931</v>
      </c>
      <c r="K22296" s="8" t="s">
        <v>65932</v>
      </c>
    </row>
    <row r="22297" spans="10:11" x14ac:dyDescent="0.25">
      <c r="J22297" s="8" t="s">
        <v>65933</v>
      </c>
      <c r="K22297" s="8" t="s">
        <v>65934</v>
      </c>
    </row>
    <row r="22298" spans="10:11" x14ac:dyDescent="0.25">
      <c r="J22298" s="8" t="s">
        <v>65935</v>
      </c>
      <c r="K22298" s="8" t="s">
        <v>65936</v>
      </c>
    </row>
    <row r="22299" spans="10:11" x14ac:dyDescent="0.25">
      <c r="J22299" s="8" t="s">
        <v>6612</v>
      </c>
      <c r="K22299" s="8" t="s">
        <v>13572</v>
      </c>
    </row>
    <row r="22300" spans="10:11" x14ac:dyDescent="0.25">
      <c r="J22300" s="8" t="s">
        <v>65937</v>
      </c>
      <c r="K22300" s="8" t="s">
        <v>65938</v>
      </c>
    </row>
    <row r="22301" spans="10:11" x14ac:dyDescent="0.25">
      <c r="J22301" s="8" t="s">
        <v>65939</v>
      </c>
      <c r="K22301" s="8" t="s">
        <v>65940</v>
      </c>
    </row>
    <row r="22302" spans="10:11" x14ac:dyDescent="0.25">
      <c r="J22302" s="8" t="s">
        <v>65941</v>
      </c>
      <c r="K22302" s="8" t="s">
        <v>65942</v>
      </c>
    </row>
    <row r="22303" spans="10:11" x14ac:dyDescent="0.25">
      <c r="J22303" s="8" t="s">
        <v>65943</v>
      </c>
      <c r="K22303" s="8" t="s">
        <v>65944</v>
      </c>
    </row>
    <row r="22304" spans="10:11" x14ac:dyDescent="0.25">
      <c r="J22304" s="8" t="s">
        <v>65945</v>
      </c>
      <c r="K22304" s="8" t="s">
        <v>65946</v>
      </c>
    </row>
    <row r="22305" spans="10:11" x14ac:dyDescent="0.25">
      <c r="J22305" s="8" t="s">
        <v>65947</v>
      </c>
      <c r="K22305" s="8" t="s">
        <v>65948</v>
      </c>
    </row>
    <row r="22306" spans="10:11" x14ac:dyDescent="0.25">
      <c r="J22306" s="8" t="s">
        <v>65949</v>
      </c>
      <c r="K22306" s="8" t="s">
        <v>65950</v>
      </c>
    </row>
    <row r="22307" spans="10:11" x14ac:dyDescent="0.25">
      <c r="J22307" s="8" t="s">
        <v>10162</v>
      </c>
      <c r="K22307" s="8" t="s">
        <v>14329</v>
      </c>
    </row>
    <row r="22308" spans="10:11" x14ac:dyDescent="0.25">
      <c r="J22308" s="8" t="s">
        <v>10020</v>
      </c>
      <c r="K22308" s="8" t="s">
        <v>14286</v>
      </c>
    </row>
    <row r="22309" spans="10:11" x14ac:dyDescent="0.25">
      <c r="J22309" s="8" t="s">
        <v>65951</v>
      </c>
      <c r="K22309" s="8" t="s">
        <v>65952</v>
      </c>
    </row>
    <row r="22310" spans="10:11" x14ac:dyDescent="0.25">
      <c r="J22310" s="8" t="s">
        <v>65953</v>
      </c>
      <c r="K22310" s="8" t="s">
        <v>65954</v>
      </c>
    </row>
    <row r="22311" spans="10:11" x14ac:dyDescent="0.25">
      <c r="J22311" s="8" t="s">
        <v>65955</v>
      </c>
      <c r="K22311" s="8" t="s">
        <v>65956</v>
      </c>
    </row>
    <row r="22312" spans="10:11" x14ac:dyDescent="0.25">
      <c r="J22312" s="8" t="s">
        <v>65957</v>
      </c>
      <c r="K22312" s="8" t="s">
        <v>65958</v>
      </c>
    </row>
    <row r="22313" spans="10:11" x14ac:dyDescent="0.25">
      <c r="J22313" s="8" t="s">
        <v>65959</v>
      </c>
      <c r="K22313" s="8" t="s">
        <v>65960</v>
      </c>
    </row>
    <row r="22314" spans="10:11" x14ac:dyDescent="0.25">
      <c r="J22314" s="8" t="s">
        <v>22848</v>
      </c>
      <c r="K22314" s="8" t="s">
        <v>65961</v>
      </c>
    </row>
    <row r="22315" spans="10:11" x14ac:dyDescent="0.25">
      <c r="J22315" s="8" t="s">
        <v>9038</v>
      </c>
      <c r="K22315" s="8" t="s">
        <v>14017</v>
      </c>
    </row>
    <row r="22316" spans="10:11" x14ac:dyDescent="0.25">
      <c r="J22316" s="8" t="s">
        <v>65962</v>
      </c>
      <c r="K22316" s="8" t="s">
        <v>65963</v>
      </c>
    </row>
    <row r="22317" spans="10:11" x14ac:dyDescent="0.25">
      <c r="J22317" s="8" t="s">
        <v>65964</v>
      </c>
      <c r="K22317" s="8" t="s">
        <v>65965</v>
      </c>
    </row>
    <row r="22318" spans="10:11" x14ac:dyDescent="0.25">
      <c r="J22318" s="8" t="s">
        <v>65966</v>
      </c>
      <c r="K22318" s="8" t="s">
        <v>65967</v>
      </c>
    </row>
    <row r="22319" spans="10:11" x14ac:dyDescent="0.25">
      <c r="J22319" s="8" t="s">
        <v>65968</v>
      </c>
      <c r="K22319" s="8" t="s">
        <v>65969</v>
      </c>
    </row>
    <row r="22320" spans="10:11" x14ac:dyDescent="0.25">
      <c r="J22320" s="8" t="s">
        <v>65970</v>
      </c>
      <c r="K22320" s="8" t="s">
        <v>65971</v>
      </c>
    </row>
    <row r="22321" spans="10:11" x14ac:dyDescent="0.25">
      <c r="J22321" s="8" t="s">
        <v>65972</v>
      </c>
      <c r="K22321" s="8" t="s">
        <v>65973</v>
      </c>
    </row>
    <row r="22322" spans="10:11" x14ac:dyDescent="0.25">
      <c r="J22322" s="8" t="s">
        <v>65974</v>
      </c>
      <c r="K22322" s="8" t="s">
        <v>65975</v>
      </c>
    </row>
    <row r="22323" spans="10:11" x14ac:dyDescent="0.25">
      <c r="J22323" s="8" t="s">
        <v>65976</v>
      </c>
      <c r="K22323" s="8" t="s">
        <v>65977</v>
      </c>
    </row>
    <row r="22324" spans="10:11" x14ac:dyDescent="0.25">
      <c r="J22324" s="8" t="s">
        <v>65978</v>
      </c>
      <c r="K22324" s="8" t="s">
        <v>65979</v>
      </c>
    </row>
    <row r="22325" spans="10:11" x14ac:dyDescent="0.25">
      <c r="J22325" s="8" t="s">
        <v>10174</v>
      </c>
      <c r="K22325" s="8" t="s">
        <v>14333</v>
      </c>
    </row>
    <row r="22326" spans="10:11" x14ac:dyDescent="0.25">
      <c r="J22326" s="8" t="s">
        <v>65980</v>
      </c>
      <c r="K22326" s="8" t="s">
        <v>65981</v>
      </c>
    </row>
    <row r="22327" spans="10:11" x14ac:dyDescent="0.25">
      <c r="J22327" s="8" t="s">
        <v>65982</v>
      </c>
      <c r="K22327" s="8" t="s">
        <v>65983</v>
      </c>
    </row>
    <row r="22328" spans="10:11" x14ac:dyDescent="0.25">
      <c r="J22328" s="8" t="s">
        <v>65984</v>
      </c>
      <c r="K22328" s="8" t="s">
        <v>65985</v>
      </c>
    </row>
    <row r="22329" spans="10:11" x14ac:dyDescent="0.25">
      <c r="J22329" s="8" t="s">
        <v>65986</v>
      </c>
      <c r="K22329" s="8" t="s">
        <v>65987</v>
      </c>
    </row>
    <row r="22330" spans="10:11" x14ac:dyDescent="0.25">
      <c r="J22330" s="8" t="s">
        <v>65988</v>
      </c>
      <c r="K22330" s="8" t="s">
        <v>65989</v>
      </c>
    </row>
    <row r="22331" spans="10:11" x14ac:dyDescent="0.25">
      <c r="J22331" s="8" t="s">
        <v>24577</v>
      </c>
      <c r="K22331" s="8" t="s">
        <v>65990</v>
      </c>
    </row>
    <row r="22332" spans="10:11" x14ac:dyDescent="0.25">
      <c r="J22332" s="8" t="s">
        <v>9465</v>
      </c>
      <c r="K22332" s="8" t="s">
        <v>14136</v>
      </c>
    </row>
    <row r="22333" spans="10:11" x14ac:dyDescent="0.25">
      <c r="J22333" s="8" t="s">
        <v>65991</v>
      </c>
      <c r="K22333" s="8" t="s">
        <v>65992</v>
      </c>
    </row>
    <row r="22334" spans="10:11" x14ac:dyDescent="0.25">
      <c r="J22334" s="8" t="s">
        <v>65993</v>
      </c>
      <c r="K22334" s="8" t="s">
        <v>65994</v>
      </c>
    </row>
    <row r="22335" spans="10:11" x14ac:dyDescent="0.25">
      <c r="J22335" s="8" t="s">
        <v>65995</v>
      </c>
      <c r="K22335" s="8" t="s">
        <v>65996</v>
      </c>
    </row>
    <row r="22336" spans="10:11" x14ac:dyDescent="0.25">
      <c r="J22336" s="8" t="s">
        <v>65997</v>
      </c>
      <c r="K22336" s="8" t="s">
        <v>65998</v>
      </c>
    </row>
    <row r="22337" spans="10:11" x14ac:dyDescent="0.25">
      <c r="J22337" s="8" t="s">
        <v>65999</v>
      </c>
      <c r="K22337" s="8" t="s">
        <v>66000</v>
      </c>
    </row>
    <row r="22338" spans="10:11" x14ac:dyDescent="0.25">
      <c r="J22338" s="8" t="s">
        <v>66001</v>
      </c>
      <c r="K22338" s="8" t="s">
        <v>66002</v>
      </c>
    </row>
    <row r="22339" spans="10:11" x14ac:dyDescent="0.25">
      <c r="J22339" s="8" t="s">
        <v>66003</v>
      </c>
      <c r="K22339" s="8" t="s">
        <v>66004</v>
      </c>
    </row>
    <row r="22340" spans="10:11" x14ac:dyDescent="0.25">
      <c r="J22340" s="8" t="s">
        <v>66005</v>
      </c>
      <c r="K22340" s="8" t="s">
        <v>66006</v>
      </c>
    </row>
    <row r="22341" spans="10:11" x14ac:dyDescent="0.25">
      <c r="J22341" s="8" t="s">
        <v>66007</v>
      </c>
      <c r="K22341" s="8" t="s">
        <v>66008</v>
      </c>
    </row>
    <row r="22342" spans="10:11" x14ac:dyDescent="0.25">
      <c r="J22342" s="8" t="s">
        <v>66009</v>
      </c>
      <c r="K22342" s="8" t="s">
        <v>66010</v>
      </c>
    </row>
    <row r="22343" spans="10:11" x14ac:dyDescent="0.25">
      <c r="J22343" s="8" t="s">
        <v>66011</v>
      </c>
      <c r="K22343" s="8" t="s">
        <v>66012</v>
      </c>
    </row>
    <row r="22344" spans="10:11" x14ac:dyDescent="0.25">
      <c r="J22344" s="8" t="s">
        <v>66013</v>
      </c>
      <c r="K22344" s="8" t="s">
        <v>66014</v>
      </c>
    </row>
    <row r="22345" spans="10:11" x14ac:dyDescent="0.25">
      <c r="J22345" s="8" t="s">
        <v>66015</v>
      </c>
      <c r="K22345" s="8" t="s">
        <v>66016</v>
      </c>
    </row>
    <row r="22346" spans="10:11" x14ac:dyDescent="0.25">
      <c r="J22346" s="8" t="s">
        <v>66017</v>
      </c>
      <c r="K22346" s="8" t="s">
        <v>66018</v>
      </c>
    </row>
    <row r="22347" spans="10:11" x14ac:dyDescent="0.25">
      <c r="J22347" s="8" t="s">
        <v>66019</v>
      </c>
      <c r="K22347" s="8" t="s">
        <v>66020</v>
      </c>
    </row>
    <row r="22348" spans="10:11" x14ac:dyDescent="0.25">
      <c r="J22348" s="8" t="s">
        <v>66021</v>
      </c>
      <c r="K22348" s="8" t="s">
        <v>66022</v>
      </c>
    </row>
    <row r="22349" spans="10:11" x14ac:dyDescent="0.25">
      <c r="J22349" s="8" t="s">
        <v>66023</v>
      </c>
      <c r="K22349" s="8" t="s">
        <v>66024</v>
      </c>
    </row>
    <row r="22350" spans="10:11" x14ac:dyDescent="0.25">
      <c r="J22350" s="8" t="s">
        <v>66025</v>
      </c>
      <c r="K22350" s="8" t="s">
        <v>66026</v>
      </c>
    </row>
    <row r="22351" spans="10:11" x14ac:dyDescent="0.25">
      <c r="J22351" s="8" t="s">
        <v>66027</v>
      </c>
      <c r="K22351" s="8" t="s">
        <v>66028</v>
      </c>
    </row>
    <row r="22352" spans="10:11" x14ac:dyDescent="0.25">
      <c r="J22352" s="8" t="s">
        <v>66029</v>
      </c>
      <c r="K22352" s="8" t="s">
        <v>66030</v>
      </c>
    </row>
    <row r="22353" spans="10:11" x14ac:dyDescent="0.25">
      <c r="J22353" s="8" t="s">
        <v>66031</v>
      </c>
      <c r="K22353" s="8" t="s">
        <v>66032</v>
      </c>
    </row>
    <row r="22354" spans="10:11" x14ac:dyDescent="0.25">
      <c r="J22354" s="8" t="s">
        <v>66033</v>
      </c>
      <c r="K22354" s="8" t="s">
        <v>66034</v>
      </c>
    </row>
    <row r="22355" spans="10:11" x14ac:dyDescent="0.25">
      <c r="J22355" s="8" t="s">
        <v>66035</v>
      </c>
      <c r="K22355" s="8" t="s">
        <v>66036</v>
      </c>
    </row>
    <row r="22356" spans="10:11" x14ac:dyDescent="0.25">
      <c r="J22356" s="8" t="s">
        <v>66037</v>
      </c>
      <c r="K22356" s="8" t="s">
        <v>66038</v>
      </c>
    </row>
    <row r="22357" spans="10:11" x14ac:dyDescent="0.25">
      <c r="J22357" s="8" t="s">
        <v>66039</v>
      </c>
      <c r="K22357" s="8" t="s">
        <v>66040</v>
      </c>
    </row>
    <row r="22358" spans="10:11" x14ac:dyDescent="0.25">
      <c r="J22358" s="8" t="s">
        <v>9669</v>
      </c>
      <c r="K22358" s="8" t="s">
        <v>14196</v>
      </c>
    </row>
    <row r="22359" spans="10:11" x14ac:dyDescent="0.25">
      <c r="J22359" s="8" t="s">
        <v>66041</v>
      </c>
      <c r="K22359" s="8" t="s">
        <v>66042</v>
      </c>
    </row>
    <row r="22360" spans="10:11" x14ac:dyDescent="0.25">
      <c r="J22360" s="8" t="s">
        <v>66043</v>
      </c>
      <c r="K22360" s="8" t="s">
        <v>66044</v>
      </c>
    </row>
    <row r="22361" spans="10:11" x14ac:dyDescent="0.25">
      <c r="J22361" s="8" t="s">
        <v>66045</v>
      </c>
      <c r="K22361" s="8" t="s">
        <v>66046</v>
      </c>
    </row>
    <row r="22362" spans="10:11" x14ac:dyDescent="0.25">
      <c r="J22362" s="8" t="s">
        <v>66047</v>
      </c>
      <c r="K22362" s="8" t="s">
        <v>66048</v>
      </c>
    </row>
    <row r="22363" spans="10:11" x14ac:dyDescent="0.25">
      <c r="J22363" s="8" t="s">
        <v>66049</v>
      </c>
      <c r="K22363" s="8" t="s">
        <v>66050</v>
      </c>
    </row>
    <row r="22364" spans="10:11" x14ac:dyDescent="0.25">
      <c r="J22364" s="8" t="s">
        <v>17862</v>
      </c>
      <c r="K22364" s="8" t="s">
        <v>17863</v>
      </c>
    </row>
    <row r="22365" spans="10:11" x14ac:dyDescent="0.25">
      <c r="J22365" s="8" t="s">
        <v>66051</v>
      </c>
      <c r="K22365" s="8" t="s">
        <v>66052</v>
      </c>
    </row>
    <row r="22366" spans="10:11" x14ac:dyDescent="0.25">
      <c r="J22366" s="8" t="s">
        <v>66053</v>
      </c>
      <c r="K22366" s="8" t="s">
        <v>66054</v>
      </c>
    </row>
    <row r="22367" spans="10:11" x14ac:dyDescent="0.25">
      <c r="J22367" s="8" t="s">
        <v>66055</v>
      </c>
      <c r="K22367" s="8" t="s">
        <v>66056</v>
      </c>
    </row>
    <row r="22368" spans="10:11" x14ac:dyDescent="0.25">
      <c r="J22368" s="8" t="s">
        <v>66057</v>
      </c>
      <c r="K22368" s="8" t="s">
        <v>66058</v>
      </c>
    </row>
    <row r="22369" spans="10:11" x14ac:dyDescent="0.25">
      <c r="J22369" s="8" t="s">
        <v>66059</v>
      </c>
      <c r="K22369" s="8" t="s">
        <v>66060</v>
      </c>
    </row>
    <row r="22370" spans="10:11" x14ac:dyDescent="0.25">
      <c r="J22370" s="8" t="s">
        <v>66061</v>
      </c>
      <c r="K22370" s="8" t="s">
        <v>66062</v>
      </c>
    </row>
    <row r="22371" spans="10:11" x14ac:dyDescent="0.25">
      <c r="J22371" s="8" t="s">
        <v>66063</v>
      </c>
      <c r="K22371" s="8" t="s">
        <v>66064</v>
      </c>
    </row>
    <row r="22372" spans="10:11" x14ac:dyDescent="0.25">
      <c r="J22372" s="8" t="s">
        <v>66065</v>
      </c>
      <c r="K22372" s="8" t="s">
        <v>66066</v>
      </c>
    </row>
    <row r="22373" spans="10:11" x14ac:dyDescent="0.25">
      <c r="J22373" s="8" t="s">
        <v>66067</v>
      </c>
      <c r="K22373" s="8" t="s">
        <v>66068</v>
      </c>
    </row>
    <row r="22374" spans="10:11" x14ac:dyDescent="0.25">
      <c r="J22374" s="8" t="s">
        <v>66069</v>
      </c>
      <c r="K22374" s="8" t="s">
        <v>66070</v>
      </c>
    </row>
    <row r="22375" spans="10:11" x14ac:dyDescent="0.25">
      <c r="J22375" s="8" t="s">
        <v>66071</v>
      </c>
      <c r="K22375" s="8" t="s">
        <v>66072</v>
      </c>
    </row>
    <row r="22376" spans="10:11" x14ac:dyDescent="0.25">
      <c r="J22376" s="8" t="s">
        <v>66073</v>
      </c>
      <c r="K22376" s="8" t="s">
        <v>66074</v>
      </c>
    </row>
    <row r="22377" spans="10:11" x14ac:dyDescent="0.25">
      <c r="J22377" s="8" t="s">
        <v>66075</v>
      </c>
      <c r="K22377" s="8" t="s">
        <v>66076</v>
      </c>
    </row>
    <row r="22378" spans="10:11" x14ac:dyDescent="0.25">
      <c r="J22378" s="8" t="s">
        <v>66077</v>
      </c>
      <c r="K22378" s="8" t="s">
        <v>66078</v>
      </c>
    </row>
    <row r="22379" spans="10:11" x14ac:dyDescent="0.25">
      <c r="J22379" s="8" t="s">
        <v>66079</v>
      </c>
      <c r="K22379" s="8" t="s">
        <v>66080</v>
      </c>
    </row>
    <row r="22380" spans="10:11" x14ac:dyDescent="0.25">
      <c r="J22380" s="8" t="s">
        <v>66081</v>
      </c>
      <c r="K22380" s="8" t="s">
        <v>66082</v>
      </c>
    </row>
    <row r="22381" spans="10:11" x14ac:dyDescent="0.25">
      <c r="J22381" s="8" t="s">
        <v>66083</v>
      </c>
      <c r="K22381" s="8" t="s">
        <v>66084</v>
      </c>
    </row>
    <row r="22382" spans="10:11" x14ac:dyDescent="0.25">
      <c r="J22382" s="8" t="s">
        <v>66085</v>
      </c>
      <c r="K22382" s="8" t="s">
        <v>66086</v>
      </c>
    </row>
    <row r="22383" spans="10:11" x14ac:dyDescent="0.25">
      <c r="J22383" s="8" t="s">
        <v>66087</v>
      </c>
      <c r="K22383" s="8" t="s">
        <v>66088</v>
      </c>
    </row>
    <row r="22384" spans="10:11" x14ac:dyDescent="0.25">
      <c r="J22384" s="8" t="s">
        <v>66089</v>
      </c>
      <c r="K22384" s="8" t="s">
        <v>66090</v>
      </c>
    </row>
    <row r="22385" spans="10:11" x14ac:dyDescent="0.25">
      <c r="J22385" s="8" t="s">
        <v>66091</v>
      </c>
      <c r="K22385" s="8" t="s">
        <v>66092</v>
      </c>
    </row>
    <row r="22386" spans="10:11" x14ac:dyDescent="0.25">
      <c r="J22386" s="8" t="s">
        <v>66093</v>
      </c>
      <c r="K22386" s="8" t="s">
        <v>66094</v>
      </c>
    </row>
    <row r="22387" spans="10:11" x14ac:dyDescent="0.25">
      <c r="J22387" s="8" t="s">
        <v>66095</v>
      </c>
      <c r="K22387" s="8" t="s">
        <v>66096</v>
      </c>
    </row>
    <row r="22388" spans="10:11" x14ac:dyDescent="0.25">
      <c r="J22388" s="8" t="s">
        <v>66097</v>
      </c>
      <c r="K22388" s="8" t="s">
        <v>66098</v>
      </c>
    </row>
    <row r="22389" spans="10:11" x14ac:dyDescent="0.25">
      <c r="J22389" s="8" t="s">
        <v>66099</v>
      </c>
      <c r="K22389" s="8" t="s">
        <v>66100</v>
      </c>
    </row>
    <row r="22390" spans="10:11" x14ac:dyDescent="0.25">
      <c r="J22390" s="8" t="s">
        <v>66101</v>
      </c>
      <c r="K22390" s="8" t="s">
        <v>66102</v>
      </c>
    </row>
    <row r="22391" spans="10:11" x14ac:dyDescent="0.25">
      <c r="J22391" s="8" t="s">
        <v>66103</v>
      </c>
      <c r="K22391" s="8" t="s">
        <v>66104</v>
      </c>
    </row>
    <row r="22392" spans="10:11" x14ac:dyDescent="0.25">
      <c r="J22392" s="8" t="s">
        <v>66105</v>
      </c>
      <c r="K22392" s="8" t="s">
        <v>66106</v>
      </c>
    </row>
    <row r="22393" spans="10:11" x14ac:dyDescent="0.25">
      <c r="J22393" s="8" t="s">
        <v>66107</v>
      </c>
      <c r="K22393" s="8" t="s">
        <v>66108</v>
      </c>
    </row>
    <row r="22394" spans="10:11" x14ac:dyDescent="0.25">
      <c r="J22394" s="8" t="s">
        <v>66109</v>
      </c>
      <c r="K22394" s="8" t="s">
        <v>66110</v>
      </c>
    </row>
    <row r="22395" spans="10:11" x14ac:dyDescent="0.25">
      <c r="J22395" s="8" t="s">
        <v>66111</v>
      </c>
      <c r="K22395" s="8" t="s">
        <v>66112</v>
      </c>
    </row>
    <row r="22396" spans="10:11" x14ac:dyDescent="0.25">
      <c r="J22396" s="8" t="s">
        <v>66113</v>
      </c>
      <c r="K22396" s="8" t="s">
        <v>66114</v>
      </c>
    </row>
    <row r="22397" spans="10:11" x14ac:dyDescent="0.25">
      <c r="J22397" s="8" t="s">
        <v>66115</v>
      </c>
      <c r="K22397" s="8" t="s">
        <v>66116</v>
      </c>
    </row>
    <row r="22398" spans="10:11" x14ac:dyDescent="0.25">
      <c r="J22398" s="8" t="s">
        <v>66117</v>
      </c>
      <c r="K22398" s="8" t="s">
        <v>66118</v>
      </c>
    </row>
    <row r="22399" spans="10:11" x14ac:dyDescent="0.25">
      <c r="J22399" s="8" t="s">
        <v>66119</v>
      </c>
      <c r="K22399" s="8" t="s">
        <v>66120</v>
      </c>
    </row>
    <row r="22400" spans="10:11" x14ac:dyDescent="0.25">
      <c r="J22400" s="8" t="s">
        <v>66121</v>
      </c>
      <c r="K22400" s="8" t="s">
        <v>66122</v>
      </c>
    </row>
    <row r="22401" spans="10:11" x14ac:dyDescent="0.25">
      <c r="J22401" s="8" t="s">
        <v>66123</v>
      </c>
      <c r="K22401" s="8" t="s">
        <v>66124</v>
      </c>
    </row>
    <row r="22402" spans="10:11" x14ac:dyDescent="0.25">
      <c r="J22402" s="8" t="s">
        <v>66125</v>
      </c>
      <c r="K22402" s="8" t="s">
        <v>66126</v>
      </c>
    </row>
    <row r="22403" spans="10:11" x14ac:dyDescent="0.25">
      <c r="J22403" s="8" t="s">
        <v>66127</v>
      </c>
      <c r="K22403" s="8" t="s">
        <v>66128</v>
      </c>
    </row>
    <row r="22404" spans="10:11" x14ac:dyDescent="0.25">
      <c r="J22404" s="8" t="s">
        <v>66129</v>
      </c>
      <c r="K22404" s="8" t="s">
        <v>66130</v>
      </c>
    </row>
    <row r="22405" spans="10:11" x14ac:dyDescent="0.25">
      <c r="J22405" s="8" t="s">
        <v>66131</v>
      </c>
      <c r="K22405" s="8" t="s">
        <v>66132</v>
      </c>
    </row>
    <row r="22406" spans="10:11" x14ac:dyDescent="0.25">
      <c r="J22406" s="8" t="s">
        <v>66133</v>
      </c>
      <c r="K22406" s="8" t="s">
        <v>66134</v>
      </c>
    </row>
    <row r="22407" spans="10:11" x14ac:dyDescent="0.25">
      <c r="J22407" s="8" t="s">
        <v>10955</v>
      </c>
      <c r="K22407" s="8" t="s">
        <v>14566</v>
      </c>
    </row>
    <row r="22408" spans="10:11" x14ac:dyDescent="0.25">
      <c r="J22408" s="8" t="s">
        <v>66135</v>
      </c>
      <c r="K22408" s="8" t="s">
        <v>66136</v>
      </c>
    </row>
    <row r="22409" spans="10:11" x14ac:dyDescent="0.25">
      <c r="J22409" s="8" t="s">
        <v>66137</v>
      </c>
      <c r="K22409" s="8" t="s">
        <v>66138</v>
      </c>
    </row>
    <row r="22410" spans="10:11" x14ac:dyDescent="0.25">
      <c r="J22410" s="8" t="s">
        <v>66139</v>
      </c>
      <c r="K22410" s="8" t="s">
        <v>66140</v>
      </c>
    </row>
    <row r="22411" spans="10:11" x14ac:dyDescent="0.25">
      <c r="J22411" s="8" t="s">
        <v>66141</v>
      </c>
      <c r="K22411" s="8" t="s">
        <v>66142</v>
      </c>
    </row>
    <row r="22412" spans="10:11" x14ac:dyDescent="0.25">
      <c r="J22412" s="8" t="s">
        <v>66143</v>
      </c>
      <c r="K22412" s="8" t="s">
        <v>66144</v>
      </c>
    </row>
    <row r="22413" spans="10:11" x14ac:dyDescent="0.25">
      <c r="J22413" s="8" t="s">
        <v>66145</v>
      </c>
      <c r="K22413" s="8" t="s">
        <v>66146</v>
      </c>
    </row>
    <row r="22414" spans="10:11" x14ac:dyDescent="0.25">
      <c r="J22414" s="8" t="s">
        <v>66147</v>
      </c>
      <c r="K22414" s="8" t="s">
        <v>66148</v>
      </c>
    </row>
    <row r="22415" spans="10:11" x14ac:dyDescent="0.25">
      <c r="J22415" s="8" t="s">
        <v>66149</v>
      </c>
      <c r="K22415" s="8" t="s">
        <v>66150</v>
      </c>
    </row>
    <row r="22416" spans="10:11" x14ac:dyDescent="0.25">
      <c r="J22416" s="8" t="s">
        <v>66151</v>
      </c>
      <c r="K22416" s="8" t="s">
        <v>66152</v>
      </c>
    </row>
    <row r="22417" spans="10:11" x14ac:dyDescent="0.25">
      <c r="J22417" s="8" t="s">
        <v>66153</v>
      </c>
      <c r="K22417" s="8" t="s">
        <v>66154</v>
      </c>
    </row>
    <row r="22418" spans="10:11" x14ac:dyDescent="0.25">
      <c r="J22418" s="8" t="s">
        <v>66155</v>
      </c>
      <c r="K22418" s="8" t="s">
        <v>66156</v>
      </c>
    </row>
    <row r="22419" spans="10:11" x14ac:dyDescent="0.25">
      <c r="J22419" s="8" t="s">
        <v>66157</v>
      </c>
      <c r="K22419" s="8" t="s">
        <v>66158</v>
      </c>
    </row>
    <row r="22420" spans="10:11" x14ac:dyDescent="0.25">
      <c r="J22420" s="8" t="s">
        <v>2807</v>
      </c>
      <c r="K22420" s="8" t="s">
        <v>12527</v>
      </c>
    </row>
    <row r="22421" spans="10:11" x14ac:dyDescent="0.25">
      <c r="J22421" s="8" t="s">
        <v>66159</v>
      </c>
      <c r="K22421" s="8" t="s">
        <v>66160</v>
      </c>
    </row>
    <row r="22422" spans="10:11" x14ac:dyDescent="0.25">
      <c r="J22422" s="8" t="s">
        <v>66161</v>
      </c>
      <c r="K22422" s="8" t="s">
        <v>66162</v>
      </c>
    </row>
    <row r="22423" spans="10:11" x14ac:dyDescent="0.25">
      <c r="J22423" s="8" t="s">
        <v>66163</v>
      </c>
      <c r="K22423" s="8" t="s">
        <v>66164</v>
      </c>
    </row>
    <row r="22424" spans="10:11" x14ac:dyDescent="0.25">
      <c r="J22424" s="8" t="s">
        <v>66165</v>
      </c>
      <c r="K22424" s="8" t="s">
        <v>66166</v>
      </c>
    </row>
    <row r="22425" spans="10:11" x14ac:dyDescent="0.25">
      <c r="J22425" s="8" t="s">
        <v>66167</v>
      </c>
      <c r="K22425" s="8" t="s">
        <v>66168</v>
      </c>
    </row>
    <row r="22426" spans="10:11" x14ac:dyDescent="0.25">
      <c r="J22426" s="8" t="s">
        <v>66169</v>
      </c>
      <c r="K22426" s="8" t="s">
        <v>66170</v>
      </c>
    </row>
    <row r="22427" spans="10:11" x14ac:dyDescent="0.25">
      <c r="J22427" s="8" t="s">
        <v>66171</v>
      </c>
      <c r="K22427" s="8" t="s">
        <v>66172</v>
      </c>
    </row>
    <row r="22428" spans="10:11" x14ac:dyDescent="0.25">
      <c r="J22428" s="8" t="s">
        <v>66173</v>
      </c>
      <c r="K22428" s="8" t="s">
        <v>66174</v>
      </c>
    </row>
    <row r="22429" spans="10:11" x14ac:dyDescent="0.25">
      <c r="J22429" s="8" t="s">
        <v>21854</v>
      </c>
      <c r="K22429" s="8" t="s">
        <v>66175</v>
      </c>
    </row>
    <row r="22430" spans="10:11" x14ac:dyDescent="0.25">
      <c r="J22430" s="8" t="s">
        <v>66176</v>
      </c>
      <c r="K22430" s="8" t="s">
        <v>66177</v>
      </c>
    </row>
    <row r="22431" spans="10:11" x14ac:dyDescent="0.25">
      <c r="J22431" s="8" t="s">
        <v>66178</v>
      </c>
      <c r="K22431" s="8" t="s">
        <v>66179</v>
      </c>
    </row>
    <row r="22432" spans="10:11" x14ac:dyDescent="0.25">
      <c r="J22432" s="8" t="s">
        <v>66180</v>
      </c>
      <c r="K22432" s="8" t="s">
        <v>66181</v>
      </c>
    </row>
    <row r="22433" spans="10:11" x14ac:dyDescent="0.25">
      <c r="J22433" s="8" t="s">
        <v>66182</v>
      </c>
      <c r="K22433" s="8" t="s">
        <v>66183</v>
      </c>
    </row>
    <row r="22434" spans="10:11" x14ac:dyDescent="0.25">
      <c r="J22434" s="8" t="s">
        <v>66184</v>
      </c>
      <c r="K22434" s="8" t="s">
        <v>66185</v>
      </c>
    </row>
    <row r="22435" spans="10:11" x14ac:dyDescent="0.25">
      <c r="J22435" s="8" t="s">
        <v>66186</v>
      </c>
      <c r="K22435" s="8" t="s">
        <v>66187</v>
      </c>
    </row>
    <row r="22436" spans="10:11" x14ac:dyDescent="0.25">
      <c r="J22436" s="8" t="s">
        <v>4691</v>
      </c>
      <c r="K22436" s="8" t="s">
        <v>12944</v>
      </c>
    </row>
    <row r="22437" spans="10:11" x14ac:dyDescent="0.25">
      <c r="J22437" s="8" t="s">
        <v>66188</v>
      </c>
      <c r="K22437" s="8" t="s">
        <v>66189</v>
      </c>
    </row>
    <row r="22438" spans="10:11" x14ac:dyDescent="0.25">
      <c r="J22438" s="8" t="s">
        <v>4532</v>
      </c>
      <c r="K22438" s="8" t="s">
        <v>12892</v>
      </c>
    </row>
    <row r="22439" spans="10:11" x14ac:dyDescent="0.25">
      <c r="J22439" s="8" t="s">
        <v>66190</v>
      </c>
      <c r="K22439" s="8" t="s">
        <v>66191</v>
      </c>
    </row>
    <row r="22440" spans="10:11" x14ac:dyDescent="0.25">
      <c r="J22440" s="8" t="s">
        <v>66192</v>
      </c>
      <c r="K22440" s="8" t="s">
        <v>66193</v>
      </c>
    </row>
    <row r="22441" spans="10:11" x14ac:dyDescent="0.25">
      <c r="J22441" s="8" t="s">
        <v>66194</v>
      </c>
      <c r="K22441" s="8" t="s">
        <v>66195</v>
      </c>
    </row>
    <row r="22442" spans="10:11" x14ac:dyDescent="0.25">
      <c r="J22442" s="8" t="s">
        <v>66196</v>
      </c>
      <c r="K22442" s="8" t="s">
        <v>66197</v>
      </c>
    </row>
    <row r="22443" spans="10:11" x14ac:dyDescent="0.25">
      <c r="J22443" s="8" t="s">
        <v>66198</v>
      </c>
      <c r="K22443" s="8" t="s">
        <v>66199</v>
      </c>
    </row>
    <row r="22444" spans="10:11" x14ac:dyDescent="0.25">
      <c r="J22444" s="8" t="s">
        <v>9075</v>
      </c>
      <c r="K22444" s="8" t="s">
        <v>14030</v>
      </c>
    </row>
    <row r="22445" spans="10:11" x14ac:dyDescent="0.25">
      <c r="J22445" s="8" t="s">
        <v>66200</v>
      </c>
      <c r="K22445" s="8" t="s">
        <v>66201</v>
      </c>
    </row>
    <row r="22446" spans="10:11" x14ac:dyDescent="0.25">
      <c r="J22446" s="8" t="s">
        <v>66202</v>
      </c>
      <c r="K22446" s="8" t="s">
        <v>66203</v>
      </c>
    </row>
    <row r="22447" spans="10:11" x14ac:dyDescent="0.25">
      <c r="J22447" s="8" t="s">
        <v>10645</v>
      </c>
      <c r="K22447" s="8" t="s">
        <v>14473</v>
      </c>
    </row>
    <row r="22448" spans="10:11" x14ac:dyDescent="0.25">
      <c r="J22448" s="8" t="s">
        <v>66204</v>
      </c>
      <c r="K22448" s="8" t="s">
        <v>66205</v>
      </c>
    </row>
    <row r="22449" spans="10:11" x14ac:dyDescent="0.25">
      <c r="J22449" s="8" t="s">
        <v>66206</v>
      </c>
      <c r="K22449" s="8" t="s">
        <v>66207</v>
      </c>
    </row>
    <row r="22450" spans="10:11" x14ac:dyDescent="0.25">
      <c r="J22450" s="8" t="s">
        <v>66208</v>
      </c>
      <c r="K22450" s="8" t="s">
        <v>66209</v>
      </c>
    </row>
    <row r="22451" spans="10:11" x14ac:dyDescent="0.25">
      <c r="J22451" s="8" t="s">
        <v>66210</v>
      </c>
      <c r="K22451" s="8" t="s">
        <v>66211</v>
      </c>
    </row>
    <row r="22452" spans="10:11" x14ac:dyDescent="0.25">
      <c r="J22452" s="8" t="s">
        <v>66212</v>
      </c>
      <c r="K22452" s="8" t="s">
        <v>66213</v>
      </c>
    </row>
    <row r="22453" spans="10:11" x14ac:dyDescent="0.25">
      <c r="J22453" s="8" t="s">
        <v>66214</v>
      </c>
      <c r="K22453" s="8" t="s">
        <v>66215</v>
      </c>
    </row>
    <row r="22454" spans="10:11" x14ac:dyDescent="0.25">
      <c r="J22454" s="8" t="s">
        <v>66216</v>
      </c>
      <c r="K22454" s="8" t="s">
        <v>66217</v>
      </c>
    </row>
    <row r="22455" spans="10:11" x14ac:dyDescent="0.25">
      <c r="J22455" s="8" t="s">
        <v>66218</v>
      </c>
      <c r="K22455" s="8" t="s">
        <v>66219</v>
      </c>
    </row>
    <row r="22456" spans="10:11" x14ac:dyDescent="0.25">
      <c r="J22456" s="8" t="s">
        <v>66220</v>
      </c>
      <c r="K22456" s="8" t="s">
        <v>66221</v>
      </c>
    </row>
    <row r="22457" spans="10:11" x14ac:dyDescent="0.25">
      <c r="J22457" s="8" t="s">
        <v>66222</v>
      </c>
      <c r="K22457" s="8" t="s">
        <v>66223</v>
      </c>
    </row>
    <row r="22458" spans="10:11" x14ac:dyDescent="0.25">
      <c r="J22458" s="8" t="s">
        <v>66224</v>
      </c>
      <c r="K22458" s="8" t="s">
        <v>66225</v>
      </c>
    </row>
    <row r="22459" spans="10:11" x14ac:dyDescent="0.25">
      <c r="J22459" s="8" t="s">
        <v>66226</v>
      </c>
      <c r="K22459" s="8" t="s">
        <v>66227</v>
      </c>
    </row>
    <row r="22460" spans="10:11" x14ac:dyDescent="0.25">
      <c r="J22460" s="8" t="s">
        <v>66228</v>
      </c>
      <c r="K22460" s="8" t="s">
        <v>66229</v>
      </c>
    </row>
    <row r="22461" spans="10:11" x14ac:dyDescent="0.25">
      <c r="J22461" s="8" t="s">
        <v>66230</v>
      </c>
      <c r="K22461" s="8" t="s">
        <v>66231</v>
      </c>
    </row>
    <row r="22462" spans="10:11" x14ac:dyDescent="0.25">
      <c r="J22462" s="8" t="s">
        <v>66232</v>
      </c>
      <c r="K22462" s="8" t="s">
        <v>66233</v>
      </c>
    </row>
    <row r="22463" spans="10:11" x14ac:dyDescent="0.25">
      <c r="J22463" s="8" t="s">
        <v>66234</v>
      </c>
      <c r="K22463" s="8" t="s">
        <v>66235</v>
      </c>
    </row>
    <row r="22464" spans="10:11" x14ac:dyDescent="0.25">
      <c r="J22464" s="8" t="s">
        <v>66236</v>
      </c>
      <c r="K22464" s="8" t="s">
        <v>66237</v>
      </c>
    </row>
    <row r="22465" spans="10:11" x14ac:dyDescent="0.25">
      <c r="J22465" s="8" t="s">
        <v>66238</v>
      </c>
      <c r="K22465" s="8" t="s">
        <v>66239</v>
      </c>
    </row>
    <row r="22466" spans="10:11" x14ac:dyDescent="0.25">
      <c r="J22466" s="8" t="s">
        <v>66240</v>
      </c>
      <c r="K22466" s="8" t="s">
        <v>66241</v>
      </c>
    </row>
    <row r="22467" spans="10:11" x14ac:dyDescent="0.25">
      <c r="J22467" s="8" t="s">
        <v>66242</v>
      </c>
      <c r="K22467" s="8" t="s">
        <v>66243</v>
      </c>
    </row>
    <row r="22468" spans="10:11" x14ac:dyDescent="0.25">
      <c r="J22468" s="8" t="s">
        <v>66244</v>
      </c>
      <c r="K22468" s="8" t="s">
        <v>66245</v>
      </c>
    </row>
    <row r="22469" spans="10:11" x14ac:dyDescent="0.25">
      <c r="J22469" s="8" t="s">
        <v>66246</v>
      </c>
      <c r="K22469" s="8" t="s">
        <v>66247</v>
      </c>
    </row>
    <row r="22470" spans="10:11" x14ac:dyDescent="0.25">
      <c r="J22470" s="8" t="s">
        <v>8815</v>
      </c>
      <c r="K22470" s="8" t="s">
        <v>13962</v>
      </c>
    </row>
    <row r="22471" spans="10:11" x14ac:dyDescent="0.25">
      <c r="J22471" s="8" t="s">
        <v>66248</v>
      </c>
      <c r="K22471" s="8" t="s">
        <v>66249</v>
      </c>
    </row>
    <row r="22472" spans="10:11" x14ac:dyDescent="0.25">
      <c r="J22472" s="8" t="s">
        <v>66250</v>
      </c>
      <c r="K22472" s="8" t="s">
        <v>66251</v>
      </c>
    </row>
    <row r="22473" spans="10:11" x14ac:dyDescent="0.25">
      <c r="J22473" s="8" t="s">
        <v>66252</v>
      </c>
      <c r="K22473" s="8" t="s">
        <v>66253</v>
      </c>
    </row>
    <row r="22474" spans="10:11" x14ac:dyDescent="0.25">
      <c r="J22474" s="8" t="s">
        <v>66254</v>
      </c>
      <c r="K22474" s="8" t="s">
        <v>66255</v>
      </c>
    </row>
    <row r="22475" spans="10:11" x14ac:dyDescent="0.25">
      <c r="J22475" s="8" t="s">
        <v>23945</v>
      </c>
      <c r="K22475" s="8" t="s">
        <v>66256</v>
      </c>
    </row>
    <row r="22476" spans="10:11" x14ac:dyDescent="0.25">
      <c r="J22476" s="8" t="s">
        <v>5792</v>
      </c>
      <c r="K22476" s="8" t="s">
        <v>13293</v>
      </c>
    </row>
    <row r="22477" spans="10:11" x14ac:dyDescent="0.25">
      <c r="J22477" s="8" t="s">
        <v>66257</v>
      </c>
      <c r="K22477" s="8" t="s">
        <v>66258</v>
      </c>
    </row>
    <row r="22478" spans="10:11" x14ac:dyDescent="0.25">
      <c r="J22478" s="8" t="s">
        <v>66259</v>
      </c>
      <c r="K22478" s="8" t="s">
        <v>66260</v>
      </c>
    </row>
    <row r="22479" spans="10:11" x14ac:dyDescent="0.25">
      <c r="J22479" s="8" t="s">
        <v>66261</v>
      </c>
      <c r="K22479" s="8" t="s">
        <v>66262</v>
      </c>
    </row>
    <row r="22480" spans="10:11" x14ac:dyDescent="0.25">
      <c r="J22480" s="8" t="s">
        <v>66263</v>
      </c>
      <c r="K22480" s="8" t="s">
        <v>66264</v>
      </c>
    </row>
    <row r="22481" spans="10:11" x14ac:dyDescent="0.25">
      <c r="J22481" s="8" t="s">
        <v>6311</v>
      </c>
      <c r="K22481" s="8" t="s">
        <v>13470</v>
      </c>
    </row>
    <row r="22482" spans="10:11" x14ac:dyDescent="0.25">
      <c r="J22482" s="8" t="s">
        <v>66265</v>
      </c>
      <c r="K22482" s="8" t="s">
        <v>66266</v>
      </c>
    </row>
    <row r="22483" spans="10:11" x14ac:dyDescent="0.25">
      <c r="J22483" s="8" t="s">
        <v>4312</v>
      </c>
      <c r="K22483" s="8" t="s">
        <v>12846</v>
      </c>
    </row>
    <row r="22484" spans="10:11" x14ac:dyDescent="0.25">
      <c r="J22484" s="8" t="s">
        <v>66267</v>
      </c>
      <c r="K22484" s="8" t="s">
        <v>66268</v>
      </c>
    </row>
    <row r="22485" spans="10:11" x14ac:dyDescent="0.25">
      <c r="J22485" s="8" t="s">
        <v>66269</v>
      </c>
      <c r="K22485" s="8" t="s">
        <v>66270</v>
      </c>
    </row>
    <row r="22486" spans="10:11" x14ac:dyDescent="0.25">
      <c r="J22486" s="8" t="s">
        <v>66271</v>
      </c>
      <c r="K22486" s="8" t="s">
        <v>66272</v>
      </c>
    </row>
    <row r="22487" spans="10:11" x14ac:dyDescent="0.25">
      <c r="J22487" s="8" t="s">
        <v>20680</v>
      </c>
      <c r="K22487" s="8" t="s">
        <v>66273</v>
      </c>
    </row>
    <row r="22488" spans="10:11" x14ac:dyDescent="0.25">
      <c r="J22488" s="8" t="s">
        <v>66274</v>
      </c>
      <c r="K22488" s="8" t="s">
        <v>66275</v>
      </c>
    </row>
    <row r="22489" spans="10:11" x14ac:dyDescent="0.25">
      <c r="J22489" s="8" t="s">
        <v>66276</v>
      </c>
      <c r="K22489" s="8" t="s">
        <v>66277</v>
      </c>
    </row>
    <row r="22490" spans="10:11" x14ac:dyDescent="0.25">
      <c r="J22490" s="8" t="s">
        <v>66278</v>
      </c>
      <c r="K22490" s="8" t="s">
        <v>66279</v>
      </c>
    </row>
    <row r="22491" spans="10:11" x14ac:dyDescent="0.25">
      <c r="J22491" s="8" t="s">
        <v>66280</v>
      </c>
      <c r="K22491" s="8" t="s">
        <v>66281</v>
      </c>
    </row>
    <row r="22492" spans="10:11" x14ac:dyDescent="0.25">
      <c r="J22492" s="8" t="s">
        <v>66282</v>
      </c>
      <c r="K22492" s="8" t="s">
        <v>66283</v>
      </c>
    </row>
    <row r="22493" spans="10:11" x14ac:dyDescent="0.25">
      <c r="J22493" s="8" t="s">
        <v>66284</v>
      </c>
      <c r="K22493" s="8" t="s">
        <v>66285</v>
      </c>
    </row>
    <row r="22494" spans="10:11" x14ac:dyDescent="0.25">
      <c r="J22494" s="8" t="s">
        <v>66286</v>
      </c>
      <c r="K22494" s="8" t="s">
        <v>66287</v>
      </c>
    </row>
    <row r="22495" spans="10:11" x14ac:dyDescent="0.25">
      <c r="J22495" s="8" t="s">
        <v>66288</v>
      </c>
      <c r="K22495" s="8" t="s">
        <v>66289</v>
      </c>
    </row>
    <row r="22496" spans="10:11" x14ac:dyDescent="0.25">
      <c r="J22496" s="8" t="s">
        <v>66290</v>
      </c>
      <c r="K22496" s="8" t="s">
        <v>66291</v>
      </c>
    </row>
    <row r="22497" spans="10:11" x14ac:dyDescent="0.25">
      <c r="J22497" s="8" t="s">
        <v>66292</v>
      </c>
      <c r="K22497" s="8" t="s">
        <v>66293</v>
      </c>
    </row>
    <row r="22498" spans="10:11" x14ac:dyDescent="0.25">
      <c r="J22498" s="8" t="s">
        <v>66294</v>
      </c>
      <c r="K22498" s="8" t="s">
        <v>66295</v>
      </c>
    </row>
    <row r="22499" spans="10:11" x14ac:dyDescent="0.25">
      <c r="J22499" s="8" t="s">
        <v>66296</v>
      </c>
      <c r="K22499" s="8" t="s">
        <v>66297</v>
      </c>
    </row>
    <row r="22500" spans="10:11" x14ac:dyDescent="0.25">
      <c r="J22500" s="8" t="s">
        <v>12053</v>
      </c>
      <c r="K22500" s="8" t="s">
        <v>14854</v>
      </c>
    </row>
    <row r="22501" spans="10:11" x14ac:dyDescent="0.25">
      <c r="J22501" s="8" t="s">
        <v>66298</v>
      </c>
      <c r="K22501" s="8" t="s">
        <v>66299</v>
      </c>
    </row>
    <row r="22502" spans="10:11" x14ac:dyDescent="0.25">
      <c r="J22502" s="8" t="s">
        <v>66300</v>
      </c>
      <c r="K22502" s="8" t="s">
        <v>66301</v>
      </c>
    </row>
    <row r="22503" spans="10:11" x14ac:dyDescent="0.25">
      <c r="J22503" s="8" t="s">
        <v>66302</v>
      </c>
      <c r="K22503" s="8" t="s">
        <v>66303</v>
      </c>
    </row>
    <row r="22504" spans="10:11" x14ac:dyDescent="0.25">
      <c r="J22504" s="8" t="s">
        <v>66304</v>
      </c>
      <c r="K22504" s="8" t="s">
        <v>66305</v>
      </c>
    </row>
    <row r="22505" spans="10:11" x14ac:dyDescent="0.25">
      <c r="J22505" s="8" t="s">
        <v>66306</v>
      </c>
      <c r="K22505" s="8" t="s">
        <v>66307</v>
      </c>
    </row>
    <row r="22506" spans="10:11" x14ac:dyDescent="0.25">
      <c r="J22506" s="8" t="s">
        <v>66308</v>
      </c>
      <c r="K22506" s="8" t="s">
        <v>66309</v>
      </c>
    </row>
    <row r="22507" spans="10:11" x14ac:dyDescent="0.25">
      <c r="J22507" s="8" t="s">
        <v>66310</v>
      </c>
      <c r="K22507" s="8" t="s">
        <v>66311</v>
      </c>
    </row>
    <row r="22508" spans="10:11" x14ac:dyDescent="0.25">
      <c r="J22508" s="8" t="s">
        <v>66312</v>
      </c>
      <c r="K22508" s="8" t="s">
        <v>66313</v>
      </c>
    </row>
    <row r="22509" spans="10:11" x14ac:dyDescent="0.25">
      <c r="J22509" s="8" t="s">
        <v>66314</v>
      </c>
      <c r="K22509" s="8" t="s">
        <v>66315</v>
      </c>
    </row>
    <row r="22510" spans="10:11" x14ac:dyDescent="0.25">
      <c r="J22510" s="8" t="s">
        <v>66316</v>
      </c>
      <c r="K22510" s="8" t="s">
        <v>66317</v>
      </c>
    </row>
    <row r="22511" spans="10:11" x14ac:dyDescent="0.25">
      <c r="J22511" s="8" t="s">
        <v>66318</v>
      </c>
      <c r="K22511" s="8" t="s">
        <v>66319</v>
      </c>
    </row>
    <row r="22512" spans="10:11" x14ac:dyDescent="0.25">
      <c r="J22512" s="8" t="s">
        <v>66320</v>
      </c>
      <c r="K22512" s="8" t="s">
        <v>66321</v>
      </c>
    </row>
    <row r="22513" spans="10:11" x14ac:dyDescent="0.25">
      <c r="J22513" s="8" t="s">
        <v>66322</v>
      </c>
      <c r="K22513" s="8" t="s">
        <v>66323</v>
      </c>
    </row>
    <row r="22514" spans="10:11" x14ac:dyDescent="0.25">
      <c r="J22514" s="8" t="s">
        <v>66324</v>
      </c>
      <c r="K22514" s="8" t="s">
        <v>66325</v>
      </c>
    </row>
    <row r="22515" spans="10:11" x14ac:dyDescent="0.25">
      <c r="J22515" s="8" t="s">
        <v>66326</v>
      </c>
      <c r="K22515" s="8" t="s">
        <v>66327</v>
      </c>
    </row>
    <row r="22516" spans="10:11" x14ac:dyDescent="0.25">
      <c r="J22516" s="8" t="s">
        <v>66328</v>
      </c>
      <c r="K22516" s="8" t="s">
        <v>66329</v>
      </c>
    </row>
    <row r="22517" spans="10:11" x14ac:dyDescent="0.25">
      <c r="J22517" s="8" t="s">
        <v>66330</v>
      </c>
      <c r="K22517" s="8" t="s">
        <v>66331</v>
      </c>
    </row>
    <row r="22518" spans="10:11" x14ac:dyDescent="0.25">
      <c r="J22518" s="8" t="s">
        <v>66332</v>
      </c>
      <c r="K22518" s="8" t="s">
        <v>66333</v>
      </c>
    </row>
    <row r="22519" spans="10:11" x14ac:dyDescent="0.25">
      <c r="J22519" s="8" t="s">
        <v>66334</v>
      </c>
      <c r="K22519" s="8" t="s">
        <v>66333</v>
      </c>
    </row>
    <row r="22520" spans="10:11" x14ac:dyDescent="0.25">
      <c r="J22520" s="8" t="s">
        <v>66335</v>
      </c>
      <c r="K22520" s="8" t="s">
        <v>66336</v>
      </c>
    </row>
    <row r="22521" spans="10:11" x14ac:dyDescent="0.25">
      <c r="J22521" s="8" t="s">
        <v>66337</v>
      </c>
      <c r="K22521" s="8" t="s">
        <v>66338</v>
      </c>
    </row>
    <row r="22522" spans="10:11" x14ac:dyDescent="0.25">
      <c r="J22522" s="8" t="s">
        <v>26079</v>
      </c>
      <c r="K22522" s="8" t="s">
        <v>66339</v>
      </c>
    </row>
    <row r="22523" spans="10:11" x14ac:dyDescent="0.25">
      <c r="J22523" s="8" t="s">
        <v>66340</v>
      </c>
      <c r="K22523" s="8" t="s">
        <v>66341</v>
      </c>
    </row>
    <row r="22524" spans="10:11" x14ac:dyDescent="0.25">
      <c r="J22524" s="8" t="s">
        <v>66342</v>
      </c>
      <c r="K22524" s="8" t="s">
        <v>66343</v>
      </c>
    </row>
    <row r="22525" spans="10:11" x14ac:dyDescent="0.25">
      <c r="J22525" s="8" t="s">
        <v>6378</v>
      </c>
      <c r="K22525" s="8" t="s">
        <v>13493</v>
      </c>
    </row>
    <row r="22526" spans="10:11" x14ac:dyDescent="0.25">
      <c r="J22526" s="8" t="s">
        <v>66344</v>
      </c>
      <c r="K22526" s="8" t="s">
        <v>66345</v>
      </c>
    </row>
    <row r="22527" spans="10:11" x14ac:dyDescent="0.25">
      <c r="J22527" s="8" t="s">
        <v>4511</v>
      </c>
      <c r="K22527" s="8" t="s">
        <v>12885</v>
      </c>
    </row>
    <row r="22528" spans="10:11" x14ac:dyDescent="0.25">
      <c r="J22528" s="8" t="s">
        <v>66346</v>
      </c>
      <c r="K22528" s="8" t="s">
        <v>66347</v>
      </c>
    </row>
    <row r="22529" spans="10:11" x14ac:dyDescent="0.25">
      <c r="J22529" s="8" t="s">
        <v>66348</v>
      </c>
      <c r="K22529" s="8" t="s">
        <v>66349</v>
      </c>
    </row>
    <row r="22530" spans="10:11" x14ac:dyDescent="0.25">
      <c r="J22530" s="8" t="s">
        <v>66350</v>
      </c>
      <c r="K22530" s="8" t="s">
        <v>66349</v>
      </c>
    </row>
    <row r="22531" spans="10:11" x14ac:dyDescent="0.25">
      <c r="J22531" s="8" t="s">
        <v>66351</v>
      </c>
      <c r="K22531" s="8" t="s">
        <v>66352</v>
      </c>
    </row>
    <row r="22532" spans="10:11" x14ac:dyDescent="0.25">
      <c r="J22532" s="8" t="s">
        <v>66353</v>
      </c>
      <c r="K22532" s="8" t="s">
        <v>66354</v>
      </c>
    </row>
    <row r="22533" spans="10:11" x14ac:dyDescent="0.25">
      <c r="J22533" s="8" t="s">
        <v>3679</v>
      </c>
      <c r="K22533" s="8" t="s">
        <v>12686</v>
      </c>
    </row>
    <row r="22534" spans="10:11" x14ac:dyDescent="0.25">
      <c r="J22534" s="8" t="s">
        <v>4849</v>
      </c>
      <c r="K22534" s="8" t="s">
        <v>12993</v>
      </c>
    </row>
    <row r="22535" spans="10:11" x14ac:dyDescent="0.25">
      <c r="J22535" s="8" t="s">
        <v>66355</v>
      </c>
      <c r="K22535" s="8" t="s">
        <v>66356</v>
      </c>
    </row>
    <row r="22536" spans="10:11" x14ac:dyDescent="0.25">
      <c r="J22536" s="8" t="s">
        <v>7454</v>
      </c>
      <c r="K22536" s="8" t="s">
        <v>13727</v>
      </c>
    </row>
    <row r="22537" spans="10:11" x14ac:dyDescent="0.25">
      <c r="J22537" s="8" t="s">
        <v>66357</v>
      </c>
      <c r="K22537" s="8" t="s">
        <v>66358</v>
      </c>
    </row>
    <row r="22538" spans="10:11" x14ac:dyDescent="0.25">
      <c r="J22538" s="8" t="s">
        <v>66359</v>
      </c>
      <c r="K22538" s="8" t="s">
        <v>66360</v>
      </c>
    </row>
    <row r="22539" spans="10:11" x14ac:dyDescent="0.25">
      <c r="J22539" s="8" t="s">
        <v>6589</v>
      </c>
      <c r="K22539" s="8" t="s">
        <v>13564</v>
      </c>
    </row>
    <row r="22540" spans="10:11" x14ac:dyDescent="0.25">
      <c r="J22540" s="8" t="s">
        <v>66361</v>
      </c>
      <c r="K22540" s="8" t="s">
        <v>66362</v>
      </c>
    </row>
    <row r="22541" spans="10:11" x14ac:dyDescent="0.25">
      <c r="J22541" s="8" t="s">
        <v>66363</v>
      </c>
      <c r="K22541" s="8" t="s">
        <v>66364</v>
      </c>
    </row>
    <row r="22542" spans="10:11" x14ac:dyDescent="0.25">
      <c r="J22542" s="8" t="s">
        <v>66365</v>
      </c>
      <c r="K22542" s="8" t="s">
        <v>66366</v>
      </c>
    </row>
    <row r="22543" spans="10:11" x14ac:dyDescent="0.25">
      <c r="J22543" s="8" t="s">
        <v>66367</v>
      </c>
      <c r="K22543" s="8" t="s">
        <v>66368</v>
      </c>
    </row>
    <row r="22544" spans="10:11" x14ac:dyDescent="0.25">
      <c r="J22544" s="8" t="s">
        <v>66369</v>
      </c>
      <c r="K22544" s="8" t="s">
        <v>66370</v>
      </c>
    </row>
    <row r="22545" spans="10:11" x14ac:dyDescent="0.25">
      <c r="J22545" s="8" t="s">
        <v>66371</v>
      </c>
      <c r="K22545" s="8" t="s">
        <v>66372</v>
      </c>
    </row>
    <row r="22546" spans="10:11" x14ac:dyDescent="0.25">
      <c r="J22546" s="8" t="s">
        <v>66373</v>
      </c>
      <c r="K22546" s="8" t="s">
        <v>66374</v>
      </c>
    </row>
    <row r="22547" spans="10:11" x14ac:dyDescent="0.25">
      <c r="J22547" s="8" t="s">
        <v>66375</v>
      </c>
      <c r="K22547" s="8" t="s">
        <v>66376</v>
      </c>
    </row>
    <row r="22548" spans="10:11" x14ac:dyDescent="0.25">
      <c r="J22548" s="8" t="s">
        <v>66377</v>
      </c>
      <c r="K22548" s="8" t="s">
        <v>66378</v>
      </c>
    </row>
    <row r="22549" spans="10:11" x14ac:dyDescent="0.25">
      <c r="J22549" s="8" t="s">
        <v>66379</v>
      </c>
      <c r="K22549" s="8" t="s">
        <v>66380</v>
      </c>
    </row>
    <row r="22550" spans="10:11" x14ac:dyDescent="0.25">
      <c r="J22550" s="8" t="s">
        <v>4329</v>
      </c>
      <c r="K22550" s="8" t="s">
        <v>12852</v>
      </c>
    </row>
    <row r="22551" spans="10:11" x14ac:dyDescent="0.25">
      <c r="J22551" s="8" t="s">
        <v>66381</v>
      </c>
      <c r="K22551" s="8" t="s">
        <v>66382</v>
      </c>
    </row>
    <row r="22552" spans="10:11" x14ac:dyDescent="0.25">
      <c r="J22552" s="8" t="s">
        <v>66383</v>
      </c>
      <c r="K22552" s="8" t="s">
        <v>66384</v>
      </c>
    </row>
    <row r="22553" spans="10:11" x14ac:dyDescent="0.25">
      <c r="J22553" s="8" t="s">
        <v>66385</v>
      </c>
      <c r="K22553" s="8" t="s">
        <v>66386</v>
      </c>
    </row>
    <row r="22554" spans="10:11" x14ac:dyDescent="0.25">
      <c r="J22554" s="8" t="s">
        <v>4803</v>
      </c>
      <c r="K22554" s="8" t="s">
        <v>12977</v>
      </c>
    </row>
    <row r="22555" spans="10:11" x14ac:dyDescent="0.25">
      <c r="J22555" s="8" t="s">
        <v>66387</v>
      </c>
      <c r="K22555" s="8" t="s">
        <v>66388</v>
      </c>
    </row>
    <row r="22556" spans="10:11" x14ac:dyDescent="0.25">
      <c r="J22556" s="8" t="s">
        <v>66389</v>
      </c>
      <c r="K22556" s="8" t="s">
        <v>66390</v>
      </c>
    </row>
    <row r="22557" spans="10:11" x14ac:dyDescent="0.25">
      <c r="J22557" s="8" t="s">
        <v>66391</v>
      </c>
      <c r="K22557" s="8" t="s">
        <v>66392</v>
      </c>
    </row>
    <row r="22558" spans="10:11" x14ac:dyDescent="0.25">
      <c r="J22558" s="8" t="s">
        <v>66393</v>
      </c>
      <c r="K22558" s="8" t="s">
        <v>66394</v>
      </c>
    </row>
    <row r="22559" spans="10:11" x14ac:dyDescent="0.25">
      <c r="J22559" s="8" t="s">
        <v>8818</v>
      </c>
      <c r="K22559" s="8" t="s">
        <v>13963</v>
      </c>
    </row>
    <row r="22560" spans="10:11" x14ac:dyDescent="0.25">
      <c r="J22560" s="8" t="s">
        <v>66395</v>
      </c>
      <c r="K22560" s="8" t="s">
        <v>66396</v>
      </c>
    </row>
    <row r="22561" spans="10:11" x14ac:dyDescent="0.25">
      <c r="J22561" s="8" t="s">
        <v>66397</v>
      </c>
      <c r="K22561" s="8" t="s">
        <v>66398</v>
      </c>
    </row>
    <row r="22562" spans="10:11" x14ac:dyDescent="0.25">
      <c r="J22562" s="8" t="s">
        <v>1158</v>
      </c>
      <c r="K22562" s="8" t="s">
        <v>12320</v>
      </c>
    </row>
    <row r="22563" spans="10:11" x14ac:dyDescent="0.25">
      <c r="J22563" s="8" t="s">
        <v>66399</v>
      </c>
      <c r="K22563" s="8" t="s">
        <v>66400</v>
      </c>
    </row>
    <row r="22564" spans="10:11" x14ac:dyDescent="0.25">
      <c r="J22564" s="8" t="s">
        <v>66401</v>
      </c>
      <c r="K22564" s="8" t="s">
        <v>66402</v>
      </c>
    </row>
    <row r="22565" spans="10:11" x14ac:dyDescent="0.25">
      <c r="J22565" s="8" t="s">
        <v>66403</v>
      </c>
      <c r="K22565" s="8" t="s">
        <v>66404</v>
      </c>
    </row>
    <row r="22566" spans="10:11" x14ac:dyDescent="0.25">
      <c r="J22566" s="8" t="s">
        <v>66405</v>
      </c>
      <c r="K22566" s="8" t="s">
        <v>66406</v>
      </c>
    </row>
    <row r="22567" spans="10:11" x14ac:dyDescent="0.25">
      <c r="J22567" s="8" t="s">
        <v>66407</v>
      </c>
      <c r="K22567" s="8" t="s">
        <v>66408</v>
      </c>
    </row>
    <row r="22568" spans="10:11" x14ac:dyDescent="0.25">
      <c r="J22568" s="8" t="s">
        <v>66409</v>
      </c>
      <c r="K22568" s="8" t="s">
        <v>66410</v>
      </c>
    </row>
    <row r="22569" spans="10:11" x14ac:dyDescent="0.25">
      <c r="J22569" s="8" t="s">
        <v>66411</v>
      </c>
      <c r="K22569" s="8" t="s">
        <v>66412</v>
      </c>
    </row>
    <row r="22570" spans="10:11" x14ac:dyDescent="0.25">
      <c r="J22570" s="8" t="s">
        <v>11468</v>
      </c>
      <c r="K22570" s="8" t="s">
        <v>14699</v>
      </c>
    </row>
    <row r="22571" spans="10:11" x14ac:dyDescent="0.25">
      <c r="J22571" s="8" t="s">
        <v>66413</v>
      </c>
      <c r="K22571" s="8" t="s">
        <v>66414</v>
      </c>
    </row>
    <row r="22572" spans="10:11" x14ac:dyDescent="0.25">
      <c r="J22572" s="8" t="s">
        <v>66415</v>
      </c>
      <c r="K22572" s="8" t="s">
        <v>66416</v>
      </c>
    </row>
    <row r="22573" spans="10:11" x14ac:dyDescent="0.25">
      <c r="J22573" s="8" t="s">
        <v>66417</v>
      </c>
      <c r="K22573" s="8" t="s">
        <v>66418</v>
      </c>
    </row>
    <row r="22574" spans="10:11" x14ac:dyDescent="0.25">
      <c r="J22574" s="8" t="s">
        <v>11832</v>
      </c>
      <c r="K22574" s="8" t="s">
        <v>14796</v>
      </c>
    </row>
    <row r="22575" spans="10:11" x14ac:dyDescent="0.25">
      <c r="J22575" s="8" t="s">
        <v>66419</v>
      </c>
      <c r="K22575" s="8" t="s">
        <v>66420</v>
      </c>
    </row>
    <row r="22576" spans="10:11" x14ac:dyDescent="0.25">
      <c r="J22576" s="8" t="s">
        <v>66421</v>
      </c>
      <c r="K22576" s="8" t="s">
        <v>66422</v>
      </c>
    </row>
    <row r="22577" spans="10:11" x14ac:dyDescent="0.25">
      <c r="J22577" s="8" t="s">
        <v>66423</v>
      </c>
      <c r="K22577" s="8" t="s">
        <v>66424</v>
      </c>
    </row>
    <row r="22578" spans="10:11" x14ac:dyDescent="0.25">
      <c r="J22578" s="8" t="s">
        <v>66425</v>
      </c>
      <c r="K22578" s="8" t="s">
        <v>66426</v>
      </c>
    </row>
    <row r="22579" spans="10:11" x14ac:dyDescent="0.25">
      <c r="J22579" s="8" t="s">
        <v>66427</v>
      </c>
      <c r="K22579" s="8" t="s">
        <v>66428</v>
      </c>
    </row>
    <row r="22580" spans="10:11" x14ac:dyDescent="0.25">
      <c r="J22580" s="8" t="s">
        <v>66429</v>
      </c>
      <c r="K22580" s="8" t="s">
        <v>66430</v>
      </c>
    </row>
    <row r="22581" spans="10:11" x14ac:dyDescent="0.25">
      <c r="J22581" s="8" t="s">
        <v>66431</v>
      </c>
      <c r="K22581" s="8" t="s">
        <v>66432</v>
      </c>
    </row>
    <row r="22582" spans="10:11" x14ac:dyDescent="0.25">
      <c r="J22582" s="8" t="s">
        <v>66433</v>
      </c>
      <c r="K22582" s="8" t="s">
        <v>66434</v>
      </c>
    </row>
    <row r="22583" spans="10:11" x14ac:dyDescent="0.25">
      <c r="J22583" s="8" t="s">
        <v>24382</v>
      </c>
      <c r="K22583" s="8" t="s">
        <v>66435</v>
      </c>
    </row>
    <row r="22584" spans="10:11" x14ac:dyDescent="0.25">
      <c r="J22584" s="8" t="s">
        <v>66436</v>
      </c>
      <c r="K22584" s="8" t="s">
        <v>66437</v>
      </c>
    </row>
    <row r="22585" spans="10:11" x14ac:dyDescent="0.25">
      <c r="J22585" s="8" t="s">
        <v>66438</v>
      </c>
      <c r="K22585" s="8" t="s">
        <v>66439</v>
      </c>
    </row>
    <row r="22586" spans="10:11" x14ac:dyDescent="0.25">
      <c r="J22586" s="8" t="s">
        <v>66440</v>
      </c>
      <c r="K22586" s="8" t="s">
        <v>66441</v>
      </c>
    </row>
    <row r="22587" spans="10:11" x14ac:dyDescent="0.25">
      <c r="J22587" s="8" t="s">
        <v>66442</v>
      </c>
      <c r="K22587" s="8" t="s">
        <v>66443</v>
      </c>
    </row>
    <row r="22588" spans="10:11" x14ac:dyDescent="0.25">
      <c r="J22588" s="8" t="s">
        <v>66444</v>
      </c>
      <c r="K22588" s="8" t="s">
        <v>66445</v>
      </c>
    </row>
    <row r="22589" spans="10:11" x14ac:dyDescent="0.25">
      <c r="J22589" s="8" t="s">
        <v>66446</v>
      </c>
      <c r="K22589" s="8" t="s">
        <v>66447</v>
      </c>
    </row>
    <row r="22590" spans="10:11" x14ac:dyDescent="0.25">
      <c r="J22590" s="8" t="s">
        <v>66448</v>
      </c>
      <c r="K22590" s="8" t="s">
        <v>66449</v>
      </c>
    </row>
    <row r="22591" spans="10:11" x14ac:dyDescent="0.25">
      <c r="J22591" s="8" t="s">
        <v>66450</v>
      </c>
      <c r="K22591" s="8" t="s">
        <v>66451</v>
      </c>
    </row>
    <row r="22592" spans="10:11" x14ac:dyDescent="0.25">
      <c r="J22592" s="8" t="s">
        <v>66452</v>
      </c>
      <c r="K22592" s="8" t="s">
        <v>66453</v>
      </c>
    </row>
    <row r="22593" spans="10:11" x14ac:dyDescent="0.25">
      <c r="J22593" s="8" t="s">
        <v>99</v>
      </c>
      <c r="K22593" s="8" t="s">
        <v>12187</v>
      </c>
    </row>
    <row r="22594" spans="10:11" x14ac:dyDescent="0.25">
      <c r="J22594" s="8" t="s">
        <v>66454</v>
      </c>
      <c r="K22594" s="8" t="s">
        <v>66455</v>
      </c>
    </row>
    <row r="22595" spans="10:11" x14ac:dyDescent="0.25">
      <c r="J22595" s="8" t="s">
        <v>66456</v>
      </c>
      <c r="K22595" s="8" t="s">
        <v>66457</v>
      </c>
    </row>
    <row r="22596" spans="10:11" x14ac:dyDescent="0.25">
      <c r="J22596" s="8" t="s">
        <v>66458</v>
      </c>
      <c r="K22596" s="8" t="s">
        <v>66459</v>
      </c>
    </row>
    <row r="22597" spans="10:11" x14ac:dyDescent="0.25">
      <c r="J22597" s="8" t="s">
        <v>66460</v>
      </c>
      <c r="K22597" s="8" t="s">
        <v>66461</v>
      </c>
    </row>
    <row r="22598" spans="10:11" x14ac:dyDescent="0.25">
      <c r="J22598" s="8" t="s">
        <v>66462</v>
      </c>
      <c r="K22598" s="8" t="s">
        <v>66463</v>
      </c>
    </row>
    <row r="22599" spans="10:11" x14ac:dyDescent="0.25">
      <c r="J22599" s="8" t="s">
        <v>21899</v>
      </c>
      <c r="K22599" s="8" t="s">
        <v>66464</v>
      </c>
    </row>
    <row r="22600" spans="10:11" x14ac:dyDescent="0.25">
      <c r="J22600" s="8" t="s">
        <v>66465</v>
      </c>
      <c r="K22600" s="8" t="s">
        <v>66466</v>
      </c>
    </row>
    <row r="22601" spans="10:11" x14ac:dyDescent="0.25">
      <c r="J22601" s="8" t="s">
        <v>66467</v>
      </c>
      <c r="K22601" s="8" t="s">
        <v>66468</v>
      </c>
    </row>
    <row r="22602" spans="10:11" x14ac:dyDescent="0.25">
      <c r="J22602" s="8" t="s">
        <v>66469</v>
      </c>
      <c r="K22602" s="8" t="s">
        <v>66470</v>
      </c>
    </row>
    <row r="22603" spans="10:11" x14ac:dyDescent="0.25">
      <c r="J22603" s="8" t="s">
        <v>8612</v>
      </c>
      <c r="K22603" s="8" t="s">
        <v>13913</v>
      </c>
    </row>
    <row r="22604" spans="10:11" x14ac:dyDescent="0.25">
      <c r="J22604" s="8" t="s">
        <v>66471</v>
      </c>
      <c r="K22604" s="8" t="s">
        <v>66472</v>
      </c>
    </row>
    <row r="22605" spans="10:11" x14ac:dyDescent="0.25">
      <c r="J22605" s="8" t="s">
        <v>66473</v>
      </c>
      <c r="K22605" s="8" t="s">
        <v>66474</v>
      </c>
    </row>
    <row r="22606" spans="10:11" x14ac:dyDescent="0.25">
      <c r="J22606" s="8" t="s">
        <v>66475</v>
      </c>
      <c r="K22606" s="8" t="s">
        <v>66476</v>
      </c>
    </row>
    <row r="22607" spans="10:11" x14ac:dyDescent="0.25">
      <c r="J22607" s="8" t="s">
        <v>66477</v>
      </c>
      <c r="K22607" s="8" t="s">
        <v>66478</v>
      </c>
    </row>
    <row r="22608" spans="10:11" x14ac:dyDescent="0.25">
      <c r="J22608" s="8" t="s">
        <v>21330</v>
      </c>
      <c r="K22608" s="8" t="s">
        <v>66479</v>
      </c>
    </row>
    <row r="22609" spans="10:11" x14ac:dyDescent="0.25">
      <c r="J22609" s="8" t="s">
        <v>66480</v>
      </c>
      <c r="K22609" s="8" t="s">
        <v>66481</v>
      </c>
    </row>
    <row r="22610" spans="10:11" x14ac:dyDescent="0.25">
      <c r="J22610" s="8" t="s">
        <v>66482</v>
      </c>
      <c r="K22610" s="8" t="s">
        <v>66483</v>
      </c>
    </row>
    <row r="22611" spans="10:11" x14ac:dyDescent="0.25">
      <c r="J22611" s="8" t="s">
        <v>66484</v>
      </c>
      <c r="K22611" s="8" t="s">
        <v>66485</v>
      </c>
    </row>
    <row r="22612" spans="10:11" x14ac:dyDescent="0.25">
      <c r="J22612" s="8" t="s">
        <v>66486</v>
      </c>
      <c r="K22612" s="8" t="s">
        <v>66487</v>
      </c>
    </row>
    <row r="22613" spans="10:11" x14ac:dyDescent="0.25">
      <c r="J22613" s="8" t="s">
        <v>66488</v>
      </c>
      <c r="K22613" s="8" t="s">
        <v>66489</v>
      </c>
    </row>
    <row r="22614" spans="10:11" x14ac:dyDescent="0.25">
      <c r="J22614" s="8" t="s">
        <v>66490</v>
      </c>
      <c r="K22614" s="8" t="s">
        <v>66491</v>
      </c>
    </row>
    <row r="22615" spans="10:11" x14ac:dyDescent="0.25">
      <c r="J22615" s="8" t="s">
        <v>66492</v>
      </c>
      <c r="K22615" s="8" t="s">
        <v>66493</v>
      </c>
    </row>
    <row r="22616" spans="10:11" x14ac:dyDescent="0.25">
      <c r="J22616" s="8" t="s">
        <v>66494</v>
      </c>
      <c r="K22616" s="8" t="s">
        <v>66495</v>
      </c>
    </row>
    <row r="22617" spans="10:11" x14ac:dyDescent="0.25">
      <c r="J22617" s="8" t="s">
        <v>66496</v>
      </c>
      <c r="K22617" s="8" t="s">
        <v>66497</v>
      </c>
    </row>
    <row r="22618" spans="10:11" x14ac:dyDescent="0.25">
      <c r="J22618" s="8" t="s">
        <v>5841</v>
      </c>
      <c r="K22618" s="8" t="s">
        <v>13310</v>
      </c>
    </row>
    <row r="22619" spans="10:11" x14ac:dyDescent="0.25">
      <c r="J22619" s="8" t="s">
        <v>66498</v>
      </c>
      <c r="K22619" s="8" t="s">
        <v>66499</v>
      </c>
    </row>
    <row r="22620" spans="10:11" x14ac:dyDescent="0.25">
      <c r="J22620" s="8" t="s">
        <v>66500</v>
      </c>
      <c r="K22620" s="8" t="s">
        <v>66501</v>
      </c>
    </row>
    <row r="22621" spans="10:11" x14ac:dyDescent="0.25">
      <c r="J22621" s="8" t="s">
        <v>66502</v>
      </c>
      <c r="K22621" s="8" t="s">
        <v>66503</v>
      </c>
    </row>
    <row r="22622" spans="10:11" x14ac:dyDescent="0.25">
      <c r="J22622" s="8" t="s">
        <v>8731</v>
      </c>
      <c r="K22622" s="8" t="s">
        <v>13944</v>
      </c>
    </row>
    <row r="22623" spans="10:11" x14ac:dyDescent="0.25">
      <c r="J22623" s="8" t="s">
        <v>66504</v>
      </c>
      <c r="K22623" s="8" t="s">
        <v>66505</v>
      </c>
    </row>
    <row r="22624" spans="10:11" x14ac:dyDescent="0.25">
      <c r="J22624" s="8" t="s">
        <v>66506</v>
      </c>
      <c r="K22624" s="8" t="s">
        <v>66507</v>
      </c>
    </row>
    <row r="22625" spans="10:11" x14ac:dyDescent="0.25">
      <c r="J22625" s="8" t="s">
        <v>66508</v>
      </c>
      <c r="K22625" s="8" t="s">
        <v>66509</v>
      </c>
    </row>
    <row r="22626" spans="10:11" x14ac:dyDescent="0.25">
      <c r="J22626" s="8" t="s">
        <v>66510</v>
      </c>
      <c r="K22626" s="8" t="s">
        <v>66511</v>
      </c>
    </row>
    <row r="22627" spans="10:11" x14ac:dyDescent="0.25">
      <c r="J22627" s="8" t="s">
        <v>66512</v>
      </c>
      <c r="K22627" s="8" t="s">
        <v>66513</v>
      </c>
    </row>
    <row r="22628" spans="10:11" x14ac:dyDescent="0.25">
      <c r="J22628" s="8" t="s">
        <v>66514</v>
      </c>
      <c r="K22628" s="8" t="s">
        <v>66515</v>
      </c>
    </row>
    <row r="22629" spans="10:11" x14ac:dyDescent="0.25">
      <c r="J22629" s="8" t="s">
        <v>66516</v>
      </c>
      <c r="K22629" s="8" t="s">
        <v>66517</v>
      </c>
    </row>
    <row r="22630" spans="10:11" x14ac:dyDescent="0.25">
      <c r="J22630" s="8" t="s">
        <v>66518</v>
      </c>
      <c r="K22630" s="8" t="s">
        <v>66519</v>
      </c>
    </row>
    <row r="22631" spans="10:11" x14ac:dyDescent="0.25">
      <c r="J22631" s="8" t="s">
        <v>66520</v>
      </c>
      <c r="K22631" s="8" t="s">
        <v>66521</v>
      </c>
    </row>
    <row r="22632" spans="10:11" x14ac:dyDescent="0.25">
      <c r="J22632" s="8" t="s">
        <v>66522</v>
      </c>
      <c r="K22632" s="8" t="s">
        <v>66523</v>
      </c>
    </row>
    <row r="22633" spans="10:11" x14ac:dyDescent="0.25">
      <c r="J22633" s="8" t="s">
        <v>66524</v>
      </c>
      <c r="K22633" s="8" t="s">
        <v>66525</v>
      </c>
    </row>
    <row r="22634" spans="10:11" x14ac:dyDescent="0.25">
      <c r="J22634" s="8" t="s">
        <v>66526</v>
      </c>
      <c r="K22634" s="8" t="s">
        <v>66527</v>
      </c>
    </row>
    <row r="22635" spans="10:11" x14ac:dyDescent="0.25">
      <c r="J22635" s="8" t="s">
        <v>66528</v>
      </c>
      <c r="K22635" s="8" t="s">
        <v>66529</v>
      </c>
    </row>
    <row r="22636" spans="10:11" x14ac:dyDescent="0.25">
      <c r="J22636" s="8" t="s">
        <v>66530</v>
      </c>
      <c r="K22636" s="8" t="s">
        <v>66531</v>
      </c>
    </row>
    <row r="22637" spans="10:11" x14ac:dyDescent="0.25">
      <c r="J22637" s="8" t="s">
        <v>66532</v>
      </c>
      <c r="K22637" s="8" t="s">
        <v>66533</v>
      </c>
    </row>
    <row r="22638" spans="10:11" x14ac:dyDescent="0.25">
      <c r="J22638" s="8" t="s">
        <v>66534</v>
      </c>
      <c r="K22638" s="8" t="s">
        <v>66535</v>
      </c>
    </row>
    <row r="22639" spans="10:11" x14ac:dyDescent="0.25">
      <c r="J22639" s="8" t="s">
        <v>9932</v>
      </c>
      <c r="K22639" s="8" t="s">
        <v>14263</v>
      </c>
    </row>
    <row r="22640" spans="10:11" x14ac:dyDescent="0.25">
      <c r="J22640" s="8" t="s">
        <v>24805</v>
      </c>
      <c r="K22640" s="8" t="s">
        <v>66536</v>
      </c>
    </row>
    <row r="22641" spans="10:11" x14ac:dyDescent="0.25">
      <c r="J22641" s="8" t="s">
        <v>1413</v>
      </c>
      <c r="K22641" s="8" t="s">
        <v>12374</v>
      </c>
    </row>
    <row r="22642" spans="10:11" x14ac:dyDescent="0.25">
      <c r="J22642" s="8" t="s">
        <v>66537</v>
      </c>
      <c r="K22642" s="8" t="s">
        <v>66538</v>
      </c>
    </row>
    <row r="22643" spans="10:11" x14ac:dyDescent="0.25">
      <c r="J22643" s="8" t="s">
        <v>66539</v>
      </c>
      <c r="K22643" s="8" t="s">
        <v>66540</v>
      </c>
    </row>
    <row r="22644" spans="10:11" x14ac:dyDescent="0.25">
      <c r="J22644" s="8" t="s">
        <v>66541</v>
      </c>
      <c r="K22644" s="8" t="s">
        <v>66542</v>
      </c>
    </row>
    <row r="22645" spans="10:11" x14ac:dyDescent="0.25">
      <c r="J22645" s="8" t="s">
        <v>66543</v>
      </c>
      <c r="K22645" s="8" t="s">
        <v>66544</v>
      </c>
    </row>
    <row r="22646" spans="10:11" x14ac:dyDescent="0.25">
      <c r="J22646" s="8" t="s">
        <v>66545</v>
      </c>
      <c r="K22646" s="8" t="s">
        <v>66546</v>
      </c>
    </row>
    <row r="22647" spans="10:11" x14ac:dyDescent="0.25">
      <c r="J22647" s="8" t="s">
        <v>66547</v>
      </c>
      <c r="K22647" s="8" t="s">
        <v>66548</v>
      </c>
    </row>
    <row r="22648" spans="10:11" x14ac:dyDescent="0.25">
      <c r="J22648" s="8" t="s">
        <v>66549</v>
      </c>
      <c r="K22648" s="8" t="s">
        <v>66550</v>
      </c>
    </row>
    <row r="22649" spans="10:11" x14ac:dyDescent="0.25">
      <c r="J22649" s="8" t="s">
        <v>66551</v>
      </c>
      <c r="K22649" s="8" t="s">
        <v>66552</v>
      </c>
    </row>
    <row r="22650" spans="10:11" x14ac:dyDescent="0.25">
      <c r="J22650" s="8" t="s">
        <v>66553</v>
      </c>
      <c r="K22650" s="8" t="s">
        <v>66554</v>
      </c>
    </row>
    <row r="22651" spans="10:11" x14ac:dyDescent="0.25">
      <c r="J22651" s="8" t="s">
        <v>66555</v>
      </c>
      <c r="K22651" s="8" t="s">
        <v>66556</v>
      </c>
    </row>
    <row r="22652" spans="10:11" x14ac:dyDescent="0.25">
      <c r="J22652" s="8" t="s">
        <v>66557</v>
      </c>
      <c r="K22652" s="8" t="s">
        <v>66558</v>
      </c>
    </row>
    <row r="22653" spans="10:11" x14ac:dyDescent="0.25">
      <c r="J22653" s="8" t="s">
        <v>66559</v>
      </c>
      <c r="K22653" s="8" t="s">
        <v>66560</v>
      </c>
    </row>
    <row r="22654" spans="10:11" x14ac:dyDescent="0.25">
      <c r="J22654" s="8" t="s">
        <v>66561</v>
      </c>
      <c r="K22654" s="8" t="s">
        <v>66562</v>
      </c>
    </row>
    <row r="22655" spans="10:11" x14ac:dyDescent="0.25">
      <c r="J22655" s="8" t="s">
        <v>66563</v>
      </c>
      <c r="K22655" s="8" t="s">
        <v>66564</v>
      </c>
    </row>
    <row r="22656" spans="10:11" x14ac:dyDescent="0.25">
      <c r="J22656" s="8" t="s">
        <v>1886</v>
      </c>
      <c r="K22656" s="8" t="s">
        <v>12442</v>
      </c>
    </row>
    <row r="22657" spans="10:11" x14ac:dyDescent="0.25">
      <c r="J22657" s="8" t="s">
        <v>66565</v>
      </c>
      <c r="K22657" s="8" t="s">
        <v>66566</v>
      </c>
    </row>
    <row r="22658" spans="10:11" x14ac:dyDescent="0.25">
      <c r="J22658" s="8" t="s">
        <v>66567</v>
      </c>
      <c r="K22658" s="8" t="s">
        <v>66568</v>
      </c>
    </row>
    <row r="22659" spans="10:11" x14ac:dyDescent="0.25">
      <c r="J22659" s="8" t="s">
        <v>66569</v>
      </c>
      <c r="K22659" s="8" t="s">
        <v>66570</v>
      </c>
    </row>
    <row r="22660" spans="10:11" x14ac:dyDescent="0.25">
      <c r="J22660" s="8" t="s">
        <v>66571</v>
      </c>
      <c r="K22660" s="8" t="s">
        <v>66572</v>
      </c>
    </row>
    <row r="22661" spans="10:11" x14ac:dyDescent="0.25">
      <c r="J22661" s="8" t="s">
        <v>66573</v>
      </c>
      <c r="K22661" s="8" t="s">
        <v>66574</v>
      </c>
    </row>
    <row r="22662" spans="10:11" x14ac:dyDescent="0.25">
      <c r="J22662" s="8" t="s">
        <v>66575</v>
      </c>
      <c r="K22662" s="8" t="s">
        <v>66576</v>
      </c>
    </row>
    <row r="22663" spans="10:11" x14ac:dyDescent="0.25">
      <c r="J22663" s="8" t="s">
        <v>66577</v>
      </c>
      <c r="K22663" s="8" t="s">
        <v>66578</v>
      </c>
    </row>
    <row r="22664" spans="10:11" x14ac:dyDescent="0.25">
      <c r="J22664" s="8" t="s">
        <v>66579</v>
      </c>
      <c r="K22664" s="8" t="s">
        <v>66580</v>
      </c>
    </row>
    <row r="22665" spans="10:11" x14ac:dyDescent="0.25">
      <c r="J22665" s="8" t="s">
        <v>66581</v>
      </c>
      <c r="K22665" s="8" t="s">
        <v>66582</v>
      </c>
    </row>
    <row r="22666" spans="10:11" x14ac:dyDescent="0.25">
      <c r="J22666" s="8" t="s">
        <v>66583</v>
      </c>
      <c r="K22666" s="8" t="s">
        <v>66584</v>
      </c>
    </row>
    <row r="22667" spans="10:11" x14ac:dyDescent="0.25">
      <c r="J22667" s="8" t="s">
        <v>66585</v>
      </c>
      <c r="K22667" s="8" t="s">
        <v>66586</v>
      </c>
    </row>
    <row r="22668" spans="10:11" x14ac:dyDescent="0.25">
      <c r="J22668" s="8" t="s">
        <v>66587</v>
      </c>
      <c r="K22668" s="8" t="s">
        <v>66588</v>
      </c>
    </row>
    <row r="22669" spans="10:11" x14ac:dyDescent="0.25">
      <c r="J22669" s="8" t="s">
        <v>66589</v>
      </c>
      <c r="K22669" s="8" t="s">
        <v>66590</v>
      </c>
    </row>
    <row r="22670" spans="10:11" x14ac:dyDescent="0.25">
      <c r="J22670" s="8" t="s">
        <v>66591</v>
      </c>
      <c r="K22670" s="8" t="s">
        <v>66592</v>
      </c>
    </row>
    <row r="22671" spans="10:11" x14ac:dyDescent="0.25">
      <c r="J22671" s="8" t="s">
        <v>66593</v>
      </c>
      <c r="K22671" s="8" t="s">
        <v>66594</v>
      </c>
    </row>
    <row r="22672" spans="10:11" x14ac:dyDescent="0.25">
      <c r="J22672" s="8" t="s">
        <v>66595</v>
      </c>
      <c r="K22672" s="8" t="s">
        <v>66596</v>
      </c>
    </row>
    <row r="22673" spans="10:11" x14ac:dyDescent="0.25">
      <c r="J22673" s="8" t="s">
        <v>66597</v>
      </c>
      <c r="K22673" s="8" t="s">
        <v>66598</v>
      </c>
    </row>
    <row r="22674" spans="10:11" x14ac:dyDescent="0.25">
      <c r="J22674" s="8" t="s">
        <v>66599</v>
      </c>
      <c r="K22674" s="8" t="s">
        <v>66600</v>
      </c>
    </row>
    <row r="22675" spans="10:11" x14ac:dyDescent="0.25">
      <c r="J22675" s="8" t="s">
        <v>66601</v>
      </c>
      <c r="K22675" s="8" t="s">
        <v>66602</v>
      </c>
    </row>
    <row r="22676" spans="10:11" x14ac:dyDescent="0.25">
      <c r="J22676" s="8" t="s">
        <v>66603</v>
      </c>
      <c r="K22676" s="8" t="s">
        <v>66604</v>
      </c>
    </row>
    <row r="22677" spans="10:11" x14ac:dyDescent="0.25">
      <c r="J22677" s="8" t="s">
        <v>66605</v>
      </c>
      <c r="K22677" s="8" t="s">
        <v>66606</v>
      </c>
    </row>
    <row r="22678" spans="10:11" x14ac:dyDescent="0.25">
      <c r="J22678" s="8" t="s">
        <v>66607</v>
      </c>
      <c r="K22678" s="8" t="s">
        <v>66608</v>
      </c>
    </row>
    <row r="22679" spans="10:11" x14ac:dyDescent="0.25">
      <c r="J22679" s="8" t="s">
        <v>66609</v>
      </c>
      <c r="K22679" s="8" t="s">
        <v>66610</v>
      </c>
    </row>
    <row r="22680" spans="10:11" x14ac:dyDescent="0.25">
      <c r="J22680" s="8" t="s">
        <v>66611</v>
      </c>
      <c r="K22680" s="8" t="s">
        <v>66612</v>
      </c>
    </row>
    <row r="22681" spans="10:11" x14ac:dyDescent="0.25">
      <c r="J22681" s="8" t="s">
        <v>66613</v>
      </c>
      <c r="K22681" s="8" t="s">
        <v>66614</v>
      </c>
    </row>
    <row r="22682" spans="10:11" x14ac:dyDescent="0.25">
      <c r="J22682" s="8" t="s">
        <v>66615</v>
      </c>
      <c r="K22682" s="8" t="s">
        <v>66616</v>
      </c>
    </row>
    <row r="22683" spans="10:11" x14ac:dyDescent="0.25">
      <c r="J22683" s="8" t="s">
        <v>66617</v>
      </c>
      <c r="K22683" s="8" t="s">
        <v>66618</v>
      </c>
    </row>
    <row r="22684" spans="10:11" x14ac:dyDescent="0.25">
      <c r="J22684" s="8" t="s">
        <v>66619</v>
      </c>
      <c r="K22684" s="8" t="s">
        <v>66620</v>
      </c>
    </row>
    <row r="22685" spans="10:11" x14ac:dyDescent="0.25">
      <c r="J22685" s="8" t="s">
        <v>1786</v>
      </c>
      <c r="K22685" s="8" t="s">
        <v>12421</v>
      </c>
    </row>
    <row r="22686" spans="10:11" x14ac:dyDescent="0.25">
      <c r="J22686" s="8" t="s">
        <v>66621</v>
      </c>
      <c r="K22686" s="8" t="s">
        <v>66622</v>
      </c>
    </row>
    <row r="22687" spans="10:11" x14ac:dyDescent="0.25">
      <c r="J22687" s="8" t="s">
        <v>66623</v>
      </c>
      <c r="K22687" s="8" t="s">
        <v>66624</v>
      </c>
    </row>
    <row r="22688" spans="10:11" x14ac:dyDescent="0.25">
      <c r="J22688" s="8" t="s">
        <v>66625</v>
      </c>
      <c r="K22688" s="8" t="s">
        <v>66626</v>
      </c>
    </row>
    <row r="22689" spans="10:11" x14ac:dyDescent="0.25">
      <c r="J22689" s="8" t="s">
        <v>66627</v>
      </c>
      <c r="K22689" s="8" t="s">
        <v>66628</v>
      </c>
    </row>
    <row r="22690" spans="10:11" x14ac:dyDescent="0.25">
      <c r="J22690" s="8" t="s">
        <v>66629</v>
      </c>
      <c r="K22690" s="8" t="s">
        <v>66630</v>
      </c>
    </row>
    <row r="22691" spans="10:11" x14ac:dyDescent="0.25">
      <c r="J22691" s="8" t="s">
        <v>66631</v>
      </c>
      <c r="K22691" s="8" t="s">
        <v>66632</v>
      </c>
    </row>
    <row r="22692" spans="10:11" x14ac:dyDescent="0.25">
      <c r="J22692" s="8" t="s">
        <v>66633</v>
      </c>
      <c r="K22692" s="8" t="s">
        <v>66634</v>
      </c>
    </row>
    <row r="22693" spans="10:11" x14ac:dyDescent="0.25">
      <c r="J22693" s="8" t="s">
        <v>8366</v>
      </c>
      <c r="K22693" s="8" t="s">
        <v>13849</v>
      </c>
    </row>
    <row r="22694" spans="10:11" x14ac:dyDescent="0.25">
      <c r="J22694" s="8" t="s">
        <v>66635</v>
      </c>
      <c r="K22694" s="8" t="s">
        <v>66636</v>
      </c>
    </row>
    <row r="22695" spans="10:11" x14ac:dyDescent="0.25">
      <c r="J22695" s="8" t="s">
        <v>6040</v>
      </c>
      <c r="K22695" s="8" t="s">
        <v>13379</v>
      </c>
    </row>
    <row r="22696" spans="10:11" x14ac:dyDescent="0.25">
      <c r="J22696" s="8" t="s">
        <v>66637</v>
      </c>
      <c r="K22696" s="8" t="s">
        <v>66638</v>
      </c>
    </row>
    <row r="22697" spans="10:11" x14ac:dyDescent="0.25">
      <c r="J22697" s="8" t="s">
        <v>66639</v>
      </c>
      <c r="K22697" s="8" t="s">
        <v>66640</v>
      </c>
    </row>
    <row r="22698" spans="10:11" x14ac:dyDescent="0.25">
      <c r="J22698" s="8" t="s">
        <v>10938</v>
      </c>
      <c r="K22698" s="8" t="s">
        <v>14563</v>
      </c>
    </row>
    <row r="22699" spans="10:11" x14ac:dyDescent="0.25">
      <c r="J22699" s="8" t="s">
        <v>66641</v>
      </c>
      <c r="K22699" s="8" t="s">
        <v>66642</v>
      </c>
    </row>
    <row r="22700" spans="10:11" x14ac:dyDescent="0.25">
      <c r="J22700" s="8" t="s">
        <v>66643</v>
      </c>
      <c r="K22700" s="8" t="s">
        <v>66644</v>
      </c>
    </row>
    <row r="22701" spans="10:11" x14ac:dyDescent="0.25">
      <c r="J22701" s="8" t="s">
        <v>66645</v>
      </c>
      <c r="K22701" s="8" t="s">
        <v>66646</v>
      </c>
    </row>
    <row r="22702" spans="10:11" x14ac:dyDescent="0.25">
      <c r="J22702" s="8" t="s">
        <v>66647</v>
      </c>
      <c r="K22702" s="8" t="s">
        <v>66648</v>
      </c>
    </row>
    <row r="22703" spans="10:11" x14ac:dyDescent="0.25">
      <c r="J22703" s="8" t="s">
        <v>66649</v>
      </c>
      <c r="K22703" s="8" t="s">
        <v>66650</v>
      </c>
    </row>
    <row r="22704" spans="10:11" x14ac:dyDescent="0.25">
      <c r="J22704" s="8" t="s">
        <v>66651</v>
      </c>
      <c r="K22704" s="8" t="s">
        <v>66652</v>
      </c>
    </row>
    <row r="22705" spans="10:11" x14ac:dyDescent="0.25">
      <c r="J22705" s="8" t="s">
        <v>66653</v>
      </c>
      <c r="K22705" s="8" t="s">
        <v>66654</v>
      </c>
    </row>
    <row r="22706" spans="10:11" x14ac:dyDescent="0.25">
      <c r="J22706" s="8" t="s">
        <v>66655</v>
      </c>
      <c r="K22706" s="8" t="s">
        <v>66656</v>
      </c>
    </row>
    <row r="22707" spans="10:11" x14ac:dyDescent="0.25">
      <c r="J22707" s="8" t="s">
        <v>66657</v>
      </c>
      <c r="K22707" s="8" t="s">
        <v>66658</v>
      </c>
    </row>
    <row r="22708" spans="10:11" x14ac:dyDescent="0.25">
      <c r="J22708" s="8" t="s">
        <v>66659</v>
      </c>
      <c r="K22708" s="8" t="s">
        <v>66660</v>
      </c>
    </row>
    <row r="22709" spans="10:11" x14ac:dyDescent="0.25">
      <c r="J22709" s="8" t="s">
        <v>3997</v>
      </c>
      <c r="K22709" s="8" t="s">
        <v>12787</v>
      </c>
    </row>
    <row r="22710" spans="10:11" x14ac:dyDescent="0.25">
      <c r="J22710" s="8" t="s">
        <v>21201</v>
      </c>
      <c r="K22710" s="8" t="s">
        <v>66661</v>
      </c>
    </row>
    <row r="22711" spans="10:11" x14ac:dyDescent="0.25">
      <c r="J22711" s="8" t="s">
        <v>66662</v>
      </c>
      <c r="K22711" s="8" t="s">
        <v>66663</v>
      </c>
    </row>
    <row r="22712" spans="10:11" x14ac:dyDescent="0.25">
      <c r="J22712" s="8" t="s">
        <v>1325</v>
      </c>
      <c r="K22712" s="8" t="s">
        <v>12356</v>
      </c>
    </row>
    <row r="22713" spans="10:11" x14ac:dyDescent="0.25">
      <c r="J22713" s="8" t="s">
        <v>66664</v>
      </c>
      <c r="K22713" s="8" t="s">
        <v>66665</v>
      </c>
    </row>
    <row r="22714" spans="10:11" x14ac:dyDescent="0.25">
      <c r="J22714" s="8" t="s">
        <v>66666</v>
      </c>
      <c r="K22714" s="8" t="s">
        <v>66667</v>
      </c>
    </row>
    <row r="22715" spans="10:11" x14ac:dyDescent="0.25">
      <c r="J22715" s="8" t="s">
        <v>66668</v>
      </c>
      <c r="K22715" s="8" t="s">
        <v>66669</v>
      </c>
    </row>
    <row r="22716" spans="10:11" x14ac:dyDescent="0.25">
      <c r="J22716" s="8" t="s">
        <v>66670</v>
      </c>
      <c r="K22716" s="8" t="s">
        <v>66671</v>
      </c>
    </row>
    <row r="22717" spans="10:11" x14ac:dyDescent="0.25">
      <c r="J22717" s="8" t="s">
        <v>66672</v>
      </c>
      <c r="K22717" s="8" t="s">
        <v>66673</v>
      </c>
    </row>
    <row r="22718" spans="10:11" x14ac:dyDescent="0.25">
      <c r="J22718" s="8" t="s">
        <v>66674</v>
      </c>
      <c r="K22718" s="8" t="s">
        <v>66675</v>
      </c>
    </row>
    <row r="22719" spans="10:11" x14ac:dyDescent="0.25">
      <c r="J22719" s="8" t="s">
        <v>66676</v>
      </c>
      <c r="K22719" s="8" t="s">
        <v>66677</v>
      </c>
    </row>
    <row r="22720" spans="10:11" x14ac:dyDescent="0.25">
      <c r="J22720" s="8" t="s">
        <v>66678</v>
      </c>
      <c r="K22720" s="8" t="s">
        <v>66679</v>
      </c>
    </row>
    <row r="22721" spans="10:11" x14ac:dyDescent="0.25">
      <c r="J22721" s="8" t="s">
        <v>66680</v>
      </c>
      <c r="K22721" s="8" t="s">
        <v>66681</v>
      </c>
    </row>
    <row r="22722" spans="10:11" x14ac:dyDescent="0.25">
      <c r="J22722" s="8" t="s">
        <v>66682</v>
      </c>
      <c r="K22722" s="8" t="s">
        <v>66683</v>
      </c>
    </row>
    <row r="22723" spans="10:11" x14ac:dyDescent="0.25">
      <c r="J22723" s="8" t="s">
        <v>66684</v>
      </c>
      <c r="K22723" s="8" t="s">
        <v>66685</v>
      </c>
    </row>
    <row r="22724" spans="10:11" x14ac:dyDescent="0.25">
      <c r="J22724" s="8" t="s">
        <v>66686</v>
      </c>
      <c r="K22724" s="8" t="s">
        <v>66687</v>
      </c>
    </row>
    <row r="22725" spans="10:11" x14ac:dyDescent="0.25">
      <c r="J22725" s="8" t="s">
        <v>66688</v>
      </c>
      <c r="K22725" s="8" t="s">
        <v>66689</v>
      </c>
    </row>
    <row r="22726" spans="10:11" x14ac:dyDescent="0.25">
      <c r="J22726" s="8" t="s">
        <v>66690</v>
      </c>
      <c r="K22726" s="8" t="s">
        <v>66691</v>
      </c>
    </row>
    <row r="22727" spans="10:11" x14ac:dyDescent="0.25">
      <c r="J22727" s="8" t="s">
        <v>66692</v>
      </c>
      <c r="K22727" s="8" t="s">
        <v>66693</v>
      </c>
    </row>
    <row r="22728" spans="10:11" x14ac:dyDescent="0.25">
      <c r="J22728" s="8" t="s">
        <v>66694</v>
      </c>
      <c r="K22728" s="8" t="s">
        <v>66695</v>
      </c>
    </row>
    <row r="22729" spans="10:11" x14ac:dyDescent="0.25">
      <c r="J22729" s="8" t="s">
        <v>66696</v>
      </c>
      <c r="K22729" s="8" t="s">
        <v>66697</v>
      </c>
    </row>
    <row r="22730" spans="10:11" x14ac:dyDescent="0.25">
      <c r="J22730" s="8" t="s">
        <v>18043</v>
      </c>
      <c r="K22730" s="8" t="s">
        <v>18044</v>
      </c>
    </row>
    <row r="22731" spans="10:11" x14ac:dyDescent="0.25">
      <c r="J22731" s="8" t="s">
        <v>66698</v>
      </c>
      <c r="K22731" s="8" t="s">
        <v>66699</v>
      </c>
    </row>
    <row r="22732" spans="10:11" x14ac:dyDescent="0.25">
      <c r="J22732" s="8" t="s">
        <v>66700</v>
      </c>
      <c r="K22732" s="8" t="s">
        <v>66701</v>
      </c>
    </row>
    <row r="22733" spans="10:11" x14ac:dyDescent="0.25">
      <c r="J22733" s="8" t="s">
        <v>66702</v>
      </c>
      <c r="K22733" s="8" t="s">
        <v>66703</v>
      </c>
    </row>
    <row r="22734" spans="10:11" x14ac:dyDescent="0.25">
      <c r="J22734" s="8" t="s">
        <v>1146</v>
      </c>
      <c r="K22734" s="8" t="s">
        <v>12316</v>
      </c>
    </row>
    <row r="22735" spans="10:11" x14ac:dyDescent="0.25">
      <c r="J22735" s="8" t="s">
        <v>66704</v>
      </c>
      <c r="K22735" s="8" t="s">
        <v>66705</v>
      </c>
    </row>
    <row r="22736" spans="10:11" x14ac:dyDescent="0.25">
      <c r="J22736" s="8" t="s">
        <v>66706</v>
      </c>
      <c r="K22736" s="8" t="s">
        <v>66707</v>
      </c>
    </row>
    <row r="22737" spans="10:11" x14ac:dyDescent="0.25">
      <c r="J22737" s="8" t="s">
        <v>66708</v>
      </c>
      <c r="K22737" s="8" t="s">
        <v>66709</v>
      </c>
    </row>
    <row r="22738" spans="10:11" x14ac:dyDescent="0.25">
      <c r="J22738" s="8" t="s">
        <v>66710</v>
      </c>
      <c r="K22738" s="8" t="s">
        <v>66711</v>
      </c>
    </row>
    <row r="22739" spans="10:11" x14ac:dyDescent="0.25">
      <c r="J22739" s="8" t="s">
        <v>66712</v>
      </c>
      <c r="K22739" s="8" t="s">
        <v>66713</v>
      </c>
    </row>
    <row r="22740" spans="10:11" x14ac:dyDescent="0.25">
      <c r="J22740" s="8" t="s">
        <v>66714</v>
      </c>
      <c r="K22740" s="8" t="s">
        <v>66715</v>
      </c>
    </row>
    <row r="22741" spans="10:11" x14ac:dyDescent="0.25">
      <c r="J22741" s="8" t="s">
        <v>66716</v>
      </c>
      <c r="K22741" s="8" t="s">
        <v>66717</v>
      </c>
    </row>
    <row r="22742" spans="10:11" x14ac:dyDescent="0.25">
      <c r="J22742" s="8" t="s">
        <v>66718</v>
      </c>
      <c r="K22742" s="8" t="s">
        <v>66719</v>
      </c>
    </row>
    <row r="22743" spans="10:11" x14ac:dyDescent="0.25">
      <c r="J22743" s="8" t="s">
        <v>66720</v>
      </c>
      <c r="K22743" s="8" t="s">
        <v>66721</v>
      </c>
    </row>
    <row r="22744" spans="10:11" x14ac:dyDescent="0.25">
      <c r="J22744" s="8" t="s">
        <v>66722</v>
      </c>
      <c r="K22744" s="8" t="s">
        <v>66723</v>
      </c>
    </row>
    <row r="22745" spans="10:11" x14ac:dyDescent="0.25">
      <c r="J22745" s="8" t="s">
        <v>66724</v>
      </c>
      <c r="K22745" s="8" t="s">
        <v>66725</v>
      </c>
    </row>
    <row r="22746" spans="10:11" x14ac:dyDescent="0.25">
      <c r="J22746" s="8" t="s">
        <v>66726</v>
      </c>
      <c r="K22746" s="8" t="s">
        <v>66727</v>
      </c>
    </row>
    <row r="22747" spans="10:11" x14ac:dyDescent="0.25">
      <c r="J22747" s="8" t="s">
        <v>953</v>
      </c>
      <c r="K22747" s="8" t="s">
        <v>12297</v>
      </c>
    </row>
    <row r="22748" spans="10:11" x14ac:dyDescent="0.25">
      <c r="J22748" s="8" t="s">
        <v>66728</v>
      </c>
      <c r="K22748" s="8" t="s">
        <v>66729</v>
      </c>
    </row>
    <row r="22749" spans="10:11" x14ac:dyDescent="0.25">
      <c r="J22749" s="8" t="s">
        <v>66730</v>
      </c>
      <c r="K22749" s="8" t="s">
        <v>66731</v>
      </c>
    </row>
    <row r="22750" spans="10:11" x14ac:dyDescent="0.25">
      <c r="J22750" s="8" t="s">
        <v>66732</v>
      </c>
      <c r="K22750" s="8" t="s">
        <v>66733</v>
      </c>
    </row>
    <row r="22751" spans="10:11" x14ac:dyDescent="0.25">
      <c r="J22751" s="8" t="s">
        <v>66734</v>
      </c>
      <c r="K22751" s="8" t="s">
        <v>66735</v>
      </c>
    </row>
    <row r="22752" spans="10:11" x14ac:dyDescent="0.25">
      <c r="J22752" s="8" t="s">
        <v>66736</v>
      </c>
      <c r="K22752" s="8" t="s">
        <v>66737</v>
      </c>
    </row>
    <row r="22753" spans="10:11" x14ac:dyDescent="0.25">
      <c r="J22753" s="8" t="s">
        <v>66738</v>
      </c>
      <c r="K22753" s="8" t="s">
        <v>66739</v>
      </c>
    </row>
    <row r="22754" spans="10:11" x14ac:dyDescent="0.25">
      <c r="J22754" s="8" t="s">
        <v>66740</v>
      </c>
      <c r="K22754" s="8" t="s">
        <v>66741</v>
      </c>
    </row>
    <row r="22755" spans="10:11" x14ac:dyDescent="0.25">
      <c r="J22755" s="8" t="s">
        <v>66742</v>
      </c>
      <c r="K22755" s="8" t="s">
        <v>66743</v>
      </c>
    </row>
    <row r="22756" spans="10:11" x14ac:dyDescent="0.25">
      <c r="J22756" s="8" t="s">
        <v>66744</v>
      </c>
      <c r="K22756" s="8" t="s">
        <v>66745</v>
      </c>
    </row>
    <row r="22757" spans="10:11" x14ac:dyDescent="0.25">
      <c r="J22757" s="8" t="s">
        <v>66746</v>
      </c>
      <c r="K22757" s="8" t="s">
        <v>66747</v>
      </c>
    </row>
    <row r="22758" spans="10:11" x14ac:dyDescent="0.25">
      <c r="J22758" s="8" t="s">
        <v>66748</v>
      </c>
      <c r="K22758" s="8" t="s">
        <v>66749</v>
      </c>
    </row>
    <row r="22759" spans="10:11" x14ac:dyDescent="0.25">
      <c r="J22759" s="8" t="s">
        <v>66750</v>
      </c>
      <c r="K22759" s="8" t="s">
        <v>66751</v>
      </c>
    </row>
    <row r="22760" spans="10:11" x14ac:dyDescent="0.25">
      <c r="J22760" s="8" t="s">
        <v>969</v>
      </c>
      <c r="K22760" s="8" t="s">
        <v>12301</v>
      </c>
    </row>
    <row r="22761" spans="10:11" x14ac:dyDescent="0.25">
      <c r="J22761" s="8" t="s">
        <v>66752</v>
      </c>
      <c r="K22761" s="8" t="s">
        <v>66753</v>
      </c>
    </row>
    <row r="22762" spans="10:11" x14ac:dyDescent="0.25">
      <c r="J22762" s="8" t="s">
        <v>66754</v>
      </c>
      <c r="K22762" s="8" t="s">
        <v>66755</v>
      </c>
    </row>
    <row r="22763" spans="10:11" x14ac:dyDescent="0.25">
      <c r="J22763" s="8" t="s">
        <v>66756</v>
      </c>
      <c r="K22763" s="8" t="s">
        <v>66757</v>
      </c>
    </row>
    <row r="22764" spans="10:11" x14ac:dyDescent="0.25">
      <c r="J22764" s="8" t="s">
        <v>66758</v>
      </c>
      <c r="K22764" s="8" t="s">
        <v>66759</v>
      </c>
    </row>
    <row r="22765" spans="10:11" x14ac:dyDescent="0.25">
      <c r="J22765" s="8" t="s">
        <v>66760</v>
      </c>
      <c r="K22765" s="8" t="s">
        <v>66761</v>
      </c>
    </row>
    <row r="22766" spans="10:11" x14ac:dyDescent="0.25">
      <c r="J22766" s="8" t="s">
        <v>66762</v>
      </c>
      <c r="K22766" s="8" t="s">
        <v>66763</v>
      </c>
    </row>
    <row r="22767" spans="10:11" x14ac:dyDescent="0.25">
      <c r="J22767" s="8" t="s">
        <v>66764</v>
      </c>
      <c r="K22767" s="8" t="s">
        <v>66765</v>
      </c>
    </row>
    <row r="22768" spans="10:11" x14ac:dyDescent="0.25">
      <c r="J22768" s="8" t="s">
        <v>66766</v>
      </c>
      <c r="K22768" s="8" t="s">
        <v>66767</v>
      </c>
    </row>
    <row r="22769" spans="10:11" x14ac:dyDescent="0.25">
      <c r="J22769" s="8" t="s">
        <v>66768</v>
      </c>
      <c r="K22769" s="8" t="s">
        <v>66769</v>
      </c>
    </row>
    <row r="22770" spans="10:11" x14ac:dyDescent="0.25">
      <c r="J22770" s="8" t="s">
        <v>66770</v>
      </c>
      <c r="K22770" s="8" t="s">
        <v>66771</v>
      </c>
    </row>
    <row r="22771" spans="10:11" x14ac:dyDescent="0.25">
      <c r="J22771" s="8" t="s">
        <v>1300</v>
      </c>
      <c r="K22771" s="8" t="s">
        <v>12350</v>
      </c>
    </row>
    <row r="22772" spans="10:11" x14ac:dyDescent="0.25">
      <c r="J22772" s="8" t="s">
        <v>66772</v>
      </c>
      <c r="K22772" s="8" t="s">
        <v>66773</v>
      </c>
    </row>
    <row r="22773" spans="10:11" x14ac:dyDescent="0.25">
      <c r="J22773" s="8" t="s">
        <v>66774</v>
      </c>
      <c r="K22773" s="8" t="s">
        <v>66775</v>
      </c>
    </row>
    <row r="22774" spans="10:11" x14ac:dyDescent="0.25">
      <c r="J22774" s="8" t="s">
        <v>66776</v>
      </c>
      <c r="K22774" s="8" t="s">
        <v>66777</v>
      </c>
    </row>
    <row r="22775" spans="10:11" x14ac:dyDescent="0.25">
      <c r="J22775" s="8" t="s">
        <v>66778</v>
      </c>
      <c r="K22775" s="8" t="s">
        <v>66779</v>
      </c>
    </row>
    <row r="22776" spans="10:11" x14ac:dyDescent="0.25">
      <c r="J22776" s="8" t="s">
        <v>66780</v>
      </c>
      <c r="K22776" s="8" t="s">
        <v>66781</v>
      </c>
    </row>
    <row r="22777" spans="10:11" x14ac:dyDescent="0.25">
      <c r="J22777" s="8" t="s">
        <v>66782</v>
      </c>
      <c r="K22777" s="8" t="s">
        <v>66783</v>
      </c>
    </row>
    <row r="22778" spans="10:11" x14ac:dyDescent="0.25">
      <c r="J22778" s="8" t="s">
        <v>66784</v>
      </c>
      <c r="K22778" s="8" t="s">
        <v>66785</v>
      </c>
    </row>
    <row r="22779" spans="10:11" x14ac:dyDescent="0.25">
      <c r="J22779" s="8" t="s">
        <v>66786</v>
      </c>
      <c r="K22779" s="8" t="s">
        <v>66787</v>
      </c>
    </row>
    <row r="22780" spans="10:11" x14ac:dyDescent="0.25">
      <c r="J22780" s="8" t="s">
        <v>66788</v>
      </c>
      <c r="K22780" s="8" t="s">
        <v>66789</v>
      </c>
    </row>
    <row r="22781" spans="10:11" x14ac:dyDescent="0.25">
      <c r="J22781" s="8" t="s">
        <v>66790</v>
      </c>
      <c r="K22781" s="8" t="s">
        <v>66791</v>
      </c>
    </row>
    <row r="22782" spans="10:11" x14ac:dyDescent="0.25">
      <c r="J22782" s="8" t="s">
        <v>66792</v>
      </c>
      <c r="K22782" s="8" t="s">
        <v>66793</v>
      </c>
    </row>
    <row r="22783" spans="10:11" x14ac:dyDescent="0.25">
      <c r="J22783" s="8" t="s">
        <v>66794</v>
      </c>
      <c r="K22783" s="8" t="s">
        <v>66795</v>
      </c>
    </row>
    <row r="22784" spans="10:11" x14ac:dyDescent="0.25">
      <c r="J22784" s="8" t="s">
        <v>66796</v>
      </c>
      <c r="K22784" s="8" t="s">
        <v>66797</v>
      </c>
    </row>
    <row r="22785" spans="10:11" x14ac:dyDescent="0.25">
      <c r="J22785" s="8" t="s">
        <v>66798</v>
      </c>
      <c r="K22785" s="8" t="s">
        <v>66799</v>
      </c>
    </row>
    <row r="22786" spans="10:11" x14ac:dyDescent="0.25">
      <c r="J22786" s="8" t="s">
        <v>66800</v>
      </c>
      <c r="K22786" s="8" t="s">
        <v>66801</v>
      </c>
    </row>
    <row r="22787" spans="10:11" x14ac:dyDescent="0.25">
      <c r="J22787" s="8" t="s">
        <v>66802</v>
      </c>
      <c r="K22787" s="8" t="s">
        <v>66803</v>
      </c>
    </row>
    <row r="22788" spans="10:11" x14ac:dyDescent="0.25">
      <c r="J22788" s="8" t="s">
        <v>66804</v>
      </c>
      <c r="K22788" s="8" t="s">
        <v>66805</v>
      </c>
    </row>
    <row r="22789" spans="10:11" x14ac:dyDescent="0.25">
      <c r="J22789" s="8" t="s">
        <v>66806</v>
      </c>
      <c r="K22789" s="8" t="s">
        <v>66807</v>
      </c>
    </row>
    <row r="22790" spans="10:11" x14ac:dyDescent="0.25">
      <c r="J22790" s="8" t="s">
        <v>66808</v>
      </c>
      <c r="K22790" s="8" t="s">
        <v>66809</v>
      </c>
    </row>
    <row r="22791" spans="10:11" x14ac:dyDescent="0.25">
      <c r="J22791" s="8" t="s">
        <v>66810</v>
      </c>
      <c r="K22791" s="8" t="s">
        <v>66811</v>
      </c>
    </row>
    <row r="22792" spans="10:11" x14ac:dyDescent="0.25">
      <c r="J22792" s="8" t="s">
        <v>66812</v>
      </c>
      <c r="K22792" s="8" t="s">
        <v>66813</v>
      </c>
    </row>
    <row r="22793" spans="10:11" x14ac:dyDescent="0.25">
      <c r="J22793" s="8" t="s">
        <v>66814</v>
      </c>
      <c r="K22793" s="8" t="s">
        <v>66815</v>
      </c>
    </row>
    <row r="22794" spans="10:11" x14ac:dyDescent="0.25">
      <c r="J22794" s="8" t="s">
        <v>66816</v>
      </c>
      <c r="K22794" s="8" t="s">
        <v>66817</v>
      </c>
    </row>
    <row r="22795" spans="10:11" x14ac:dyDescent="0.25">
      <c r="J22795" s="8" t="s">
        <v>66818</v>
      </c>
      <c r="K22795" s="8" t="s">
        <v>66819</v>
      </c>
    </row>
    <row r="22796" spans="10:11" x14ac:dyDescent="0.25">
      <c r="J22796" s="8" t="s">
        <v>66820</v>
      </c>
      <c r="K22796" s="8" t="s">
        <v>66821</v>
      </c>
    </row>
    <row r="22797" spans="10:11" x14ac:dyDescent="0.25">
      <c r="J22797" s="8" t="s">
        <v>66822</v>
      </c>
      <c r="K22797" s="8" t="s">
        <v>66823</v>
      </c>
    </row>
    <row r="22798" spans="10:11" x14ac:dyDescent="0.25">
      <c r="J22798" s="8" t="s">
        <v>66824</v>
      </c>
      <c r="K22798" s="8" t="s">
        <v>66825</v>
      </c>
    </row>
    <row r="22799" spans="10:11" x14ac:dyDescent="0.25">
      <c r="J22799" s="8" t="s">
        <v>66826</v>
      </c>
      <c r="K22799" s="8" t="s">
        <v>66827</v>
      </c>
    </row>
    <row r="22800" spans="10:11" x14ac:dyDescent="0.25">
      <c r="J22800" s="8" t="s">
        <v>66828</v>
      </c>
      <c r="K22800" s="8" t="s">
        <v>66829</v>
      </c>
    </row>
    <row r="22801" spans="10:11" x14ac:dyDescent="0.25">
      <c r="J22801" s="8" t="s">
        <v>66830</v>
      </c>
      <c r="K22801" s="8" t="s">
        <v>66831</v>
      </c>
    </row>
    <row r="22802" spans="10:11" x14ac:dyDescent="0.25">
      <c r="J22802" s="8" t="s">
        <v>66832</v>
      </c>
      <c r="K22802" s="8" t="s">
        <v>66833</v>
      </c>
    </row>
    <row r="22803" spans="10:11" x14ac:dyDescent="0.25">
      <c r="J22803" s="8" t="s">
        <v>20740</v>
      </c>
      <c r="K22803" s="8" t="s">
        <v>66834</v>
      </c>
    </row>
    <row r="22804" spans="10:11" x14ac:dyDescent="0.25">
      <c r="J22804" s="8" t="s">
        <v>9533</v>
      </c>
      <c r="K22804" s="8" t="s">
        <v>14155</v>
      </c>
    </row>
    <row r="22805" spans="10:11" x14ac:dyDescent="0.25">
      <c r="J22805" s="8" t="s">
        <v>66835</v>
      </c>
      <c r="K22805" s="8" t="s">
        <v>66836</v>
      </c>
    </row>
    <row r="22806" spans="10:11" x14ac:dyDescent="0.25">
      <c r="J22806" s="8" t="s">
        <v>66837</v>
      </c>
      <c r="K22806" s="8" t="s">
        <v>66838</v>
      </c>
    </row>
    <row r="22807" spans="10:11" x14ac:dyDescent="0.25">
      <c r="J22807" s="8" t="s">
        <v>66839</v>
      </c>
      <c r="K22807" s="8" t="s">
        <v>66840</v>
      </c>
    </row>
    <row r="22808" spans="10:11" x14ac:dyDescent="0.25">
      <c r="J22808" s="8" t="s">
        <v>66841</v>
      </c>
      <c r="K22808" s="8" t="s">
        <v>66842</v>
      </c>
    </row>
    <row r="22809" spans="10:11" x14ac:dyDescent="0.25">
      <c r="J22809" s="8" t="s">
        <v>66843</v>
      </c>
      <c r="K22809" s="8" t="s">
        <v>66844</v>
      </c>
    </row>
    <row r="22810" spans="10:11" x14ac:dyDescent="0.25">
      <c r="J22810" s="8" t="s">
        <v>66845</v>
      </c>
      <c r="K22810" s="8" t="s">
        <v>66846</v>
      </c>
    </row>
    <row r="22811" spans="10:11" x14ac:dyDescent="0.25">
      <c r="J22811" s="8" t="s">
        <v>66847</v>
      </c>
      <c r="K22811" s="8" t="s">
        <v>66848</v>
      </c>
    </row>
    <row r="22812" spans="10:11" x14ac:dyDescent="0.25">
      <c r="J22812" s="8" t="s">
        <v>66849</v>
      </c>
      <c r="K22812" s="8" t="s">
        <v>66850</v>
      </c>
    </row>
    <row r="22813" spans="10:11" x14ac:dyDescent="0.25">
      <c r="J22813" s="8" t="s">
        <v>66851</v>
      </c>
      <c r="K22813" s="8" t="s">
        <v>66852</v>
      </c>
    </row>
    <row r="22814" spans="10:11" x14ac:dyDescent="0.25">
      <c r="J22814" s="8" t="s">
        <v>66853</v>
      </c>
      <c r="K22814" s="8" t="s">
        <v>66854</v>
      </c>
    </row>
    <row r="22815" spans="10:11" x14ac:dyDescent="0.25">
      <c r="J22815" s="8" t="s">
        <v>66855</v>
      </c>
      <c r="K22815" s="8" t="s">
        <v>66856</v>
      </c>
    </row>
    <row r="22816" spans="10:11" x14ac:dyDescent="0.25">
      <c r="J22816" s="8" t="s">
        <v>66857</v>
      </c>
      <c r="K22816" s="8" t="s">
        <v>66858</v>
      </c>
    </row>
    <row r="22817" spans="10:11" x14ac:dyDescent="0.25">
      <c r="J22817" s="8" t="s">
        <v>9981</v>
      </c>
      <c r="K22817" s="8" t="s">
        <v>14274</v>
      </c>
    </row>
    <row r="22818" spans="10:11" x14ac:dyDescent="0.25">
      <c r="J22818" s="8" t="s">
        <v>66859</v>
      </c>
      <c r="K22818" s="8" t="s">
        <v>66860</v>
      </c>
    </row>
    <row r="22819" spans="10:11" x14ac:dyDescent="0.25">
      <c r="J22819" s="8" t="s">
        <v>66861</v>
      </c>
      <c r="K22819" s="8" t="s">
        <v>66862</v>
      </c>
    </row>
    <row r="22820" spans="10:11" x14ac:dyDescent="0.25">
      <c r="J22820" s="8" t="s">
        <v>66863</v>
      </c>
      <c r="K22820" s="8" t="s">
        <v>66864</v>
      </c>
    </row>
    <row r="22821" spans="10:11" x14ac:dyDescent="0.25">
      <c r="J22821" s="8" t="s">
        <v>66865</v>
      </c>
      <c r="K22821" s="8" t="s">
        <v>66866</v>
      </c>
    </row>
    <row r="22822" spans="10:11" x14ac:dyDescent="0.25">
      <c r="J22822" s="8" t="s">
        <v>66867</v>
      </c>
      <c r="K22822" s="8" t="s">
        <v>66868</v>
      </c>
    </row>
    <row r="22823" spans="10:11" x14ac:dyDescent="0.25">
      <c r="J22823" s="8" t="s">
        <v>66869</v>
      </c>
      <c r="K22823" s="8" t="s">
        <v>66870</v>
      </c>
    </row>
    <row r="22824" spans="10:11" x14ac:dyDescent="0.25">
      <c r="J22824" s="8" t="s">
        <v>66871</v>
      </c>
      <c r="K22824" s="8" t="s">
        <v>66872</v>
      </c>
    </row>
    <row r="22825" spans="10:11" x14ac:dyDescent="0.25">
      <c r="J22825" s="8" t="s">
        <v>10270</v>
      </c>
      <c r="K22825" s="8" t="s">
        <v>14365</v>
      </c>
    </row>
    <row r="22826" spans="10:11" x14ac:dyDescent="0.25">
      <c r="J22826" s="8" t="s">
        <v>66873</v>
      </c>
      <c r="K22826" s="8" t="s">
        <v>66874</v>
      </c>
    </row>
    <row r="22827" spans="10:11" x14ac:dyDescent="0.25">
      <c r="J22827" s="8" t="s">
        <v>66875</v>
      </c>
      <c r="K22827" s="8" t="s">
        <v>66876</v>
      </c>
    </row>
    <row r="22828" spans="10:11" x14ac:dyDescent="0.25">
      <c r="J22828" s="8" t="s">
        <v>66877</v>
      </c>
      <c r="K22828" s="8" t="s">
        <v>66878</v>
      </c>
    </row>
    <row r="22829" spans="10:11" x14ac:dyDescent="0.25">
      <c r="J22829" s="8" t="s">
        <v>66879</v>
      </c>
      <c r="K22829" s="8" t="s">
        <v>66880</v>
      </c>
    </row>
    <row r="22830" spans="10:11" x14ac:dyDescent="0.25">
      <c r="J22830" s="8" t="s">
        <v>20061</v>
      </c>
      <c r="K22830" s="8" t="s">
        <v>20062</v>
      </c>
    </row>
    <row r="22831" spans="10:11" x14ac:dyDescent="0.25">
      <c r="J22831" s="8" t="s">
        <v>66881</v>
      </c>
      <c r="K22831" s="8" t="s">
        <v>66882</v>
      </c>
    </row>
    <row r="22832" spans="10:11" x14ac:dyDescent="0.25">
      <c r="J22832" s="8" t="s">
        <v>66883</v>
      </c>
      <c r="K22832" s="8" t="s">
        <v>66884</v>
      </c>
    </row>
    <row r="22833" spans="10:11" x14ac:dyDescent="0.25">
      <c r="J22833" s="8" t="s">
        <v>66885</v>
      </c>
      <c r="K22833" s="8" t="s">
        <v>66886</v>
      </c>
    </row>
    <row r="22834" spans="10:11" x14ac:dyDescent="0.25">
      <c r="J22834" s="8" t="s">
        <v>66887</v>
      </c>
      <c r="K22834" s="8" t="s">
        <v>66888</v>
      </c>
    </row>
    <row r="22835" spans="10:11" x14ac:dyDescent="0.25">
      <c r="J22835" s="8" t="s">
        <v>66889</v>
      </c>
      <c r="K22835" s="8" t="s">
        <v>66890</v>
      </c>
    </row>
    <row r="22836" spans="10:11" x14ac:dyDescent="0.25">
      <c r="J22836" s="8" t="s">
        <v>66891</v>
      </c>
      <c r="K22836" s="8" t="s">
        <v>66892</v>
      </c>
    </row>
    <row r="22837" spans="10:11" x14ac:dyDescent="0.25">
      <c r="J22837" s="8" t="s">
        <v>66893</v>
      </c>
      <c r="K22837" s="8" t="s">
        <v>66894</v>
      </c>
    </row>
    <row r="22838" spans="10:11" x14ac:dyDescent="0.25">
      <c r="J22838" s="8" t="s">
        <v>66895</v>
      </c>
      <c r="K22838" s="8" t="s">
        <v>66896</v>
      </c>
    </row>
    <row r="22839" spans="10:11" x14ac:dyDescent="0.25">
      <c r="J22839" s="8" t="s">
        <v>66897</v>
      </c>
      <c r="K22839" s="8" t="s">
        <v>66898</v>
      </c>
    </row>
    <row r="22840" spans="10:11" x14ac:dyDescent="0.25">
      <c r="J22840" s="8" t="s">
        <v>66899</v>
      </c>
      <c r="K22840" s="8" t="s">
        <v>66900</v>
      </c>
    </row>
    <row r="22841" spans="10:11" x14ac:dyDescent="0.25">
      <c r="J22841" s="8" t="s">
        <v>1818</v>
      </c>
      <c r="K22841" s="8" t="s">
        <v>12426</v>
      </c>
    </row>
    <row r="22842" spans="10:11" x14ac:dyDescent="0.25">
      <c r="J22842" s="8" t="s">
        <v>66901</v>
      </c>
      <c r="K22842" s="8" t="s">
        <v>66902</v>
      </c>
    </row>
    <row r="22843" spans="10:11" x14ac:dyDescent="0.25">
      <c r="J22843" s="8" t="s">
        <v>66903</v>
      </c>
      <c r="K22843" s="8" t="s">
        <v>66904</v>
      </c>
    </row>
    <row r="22844" spans="10:11" x14ac:dyDescent="0.25">
      <c r="J22844" s="8" t="s">
        <v>66905</v>
      </c>
      <c r="K22844" s="8" t="s">
        <v>66906</v>
      </c>
    </row>
    <row r="22845" spans="10:11" x14ac:dyDescent="0.25">
      <c r="J22845" s="8" t="s">
        <v>66907</v>
      </c>
      <c r="K22845" s="8" t="s">
        <v>66908</v>
      </c>
    </row>
    <row r="22846" spans="10:11" x14ac:dyDescent="0.25">
      <c r="J22846" s="8" t="s">
        <v>66909</v>
      </c>
      <c r="K22846" s="8" t="s">
        <v>66910</v>
      </c>
    </row>
    <row r="22847" spans="10:11" x14ac:dyDescent="0.25">
      <c r="J22847" s="8" t="s">
        <v>66911</v>
      </c>
      <c r="K22847" s="8" t="s">
        <v>66912</v>
      </c>
    </row>
    <row r="22848" spans="10:11" x14ac:dyDescent="0.25">
      <c r="J22848" s="8" t="s">
        <v>66913</v>
      </c>
      <c r="K22848" s="8" t="s">
        <v>66914</v>
      </c>
    </row>
    <row r="22849" spans="10:11" x14ac:dyDescent="0.25">
      <c r="J22849" s="8" t="s">
        <v>66915</v>
      </c>
      <c r="K22849" s="8" t="s">
        <v>66916</v>
      </c>
    </row>
    <row r="22850" spans="10:11" x14ac:dyDescent="0.25">
      <c r="J22850" s="8" t="s">
        <v>66917</v>
      </c>
      <c r="K22850" s="8" t="s">
        <v>66918</v>
      </c>
    </row>
    <row r="22851" spans="10:11" x14ac:dyDescent="0.25">
      <c r="J22851" s="8" t="s">
        <v>66919</v>
      </c>
      <c r="K22851" s="8" t="s">
        <v>66920</v>
      </c>
    </row>
    <row r="22852" spans="10:11" x14ac:dyDescent="0.25">
      <c r="J22852" s="8" t="s">
        <v>66921</v>
      </c>
      <c r="K22852" s="8" t="s">
        <v>66922</v>
      </c>
    </row>
    <row r="22853" spans="10:11" x14ac:dyDescent="0.25">
      <c r="J22853" s="8" t="s">
        <v>66923</v>
      </c>
      <c r="K22853" s="8" t="s">
        <v>66924</v>
      </c>
    </row>
    <row r="22854" spans="10:11" x14ac:dyDescent="0.25">
      <c r="J22854" s="8" t="s">
        <v>66925</v>
      </c>
      <c r="K22854" s="8" t="s">
        <v>66926</v>
      </c>
    </row>
    <row r="22855" spans="10:11" x14ac:dyDescent="0.25">
      <c r="J22855" s="8" t="s">
        <v>66927</v>
      </c>
      <c r="K22855" s="8" t="s">
        <v>66928</v>
      </c>
    </row>
    <row r="22856" spans="10:11" x14ac:dyDescent="0.25">
      <c r="J22856" s="8" t="s">
        <v>66929</v>
      </c>
      <c r="K22856" s="8" t="s">
        <v>66930</v>
      </c>
    </row>
    <row r="22857" spans="10:11" x14ac:dyDescent="0.25">
      <c r="J22857" s="8" t="s">
        <v>66931</v>
      </c>
      <c r="K22857" s="8" t="s">
        <v>66932</v>
      </c>
    </row>
    <row r="22858" spans="10:11" x14ac:dyDescent="0.25">
      <c r="J22858" s="8" t="s">
        <v>66933</v>
      </c>
      <c r="K22858" s="8" t="s">
        <v>66934</v>
      </c>
    </row>
    <row r="22859" spans="10:11" x14ac:dyDescent="0.25">
      <c r="J22859" s="8" t="s">
        <v>66935</v>
      </c>
      <c r="K22859" s="8" t="s">
        <v>66936</v>
      </c>
    </row>
    <row r="22860" spans="10:11" x14ac:dyDescent="0.25">
      <c r="J22860" s="8" t="s">
        <v>66937</v>
      </c>
      <c r="K22860" s="8" t="s">
        <v>66938</v>
      </c>
    </row>
    <row r="22861" spans="10:11" x14ac:dyDescent="0.25">
      <c r="J22861" s="8" t="s">
        <v>66939</v>
      </c>
      <c r="K22861" s="8" t="s">
        <v>66940</v>
      </c>
    </row>
    <row r="22862" spans="10:11" x14ac:dyDescent="0.25">
      <c r="J22862" s="8" t="s">
        <v>66941</v>
      </c>
      <c r="K22862" s="8" t="s">
        <v>66942</v>
      </c>
    </row>
    <row r="22863" spans="10:11" x14ac:dyDescent="0.25">
      <c r="J22863" s="8" t="s">
        <v>66943</v>
      </c>
      <c r="K22863" s="8" t="s">
        <v>66944</v>
      </c>
    </row>
    <row r="22864" spans="10:11" x14ac:dyDescent="0.25">
      <c r="J22864" s="8" t="s">
        <v>66945</v>
      </c>
      <c r="K22864" s="8" t="s">
        <v>66946</v>
      </c>
    </row>
    <row r="22865" spans="10:11" x14ac:dyDescent="0.25">
      <c r="J22865" s="8" t="s">
        <v>66947</v>
      </c>
      <c r="K22865" s="8" t="s">
        <v>66948</v>
      </c>
    </row>
    <row r="22866" spans="10:11" x14ac:dyDescent="0.25">
      <c r="J22866" s="8" t="s">
        <v>66949</v>
      </c>
      <c r="K22866" s="8" t="s">
        <v>66950</v>
      </c>
    </row>
    <row r="22867" spans="10:11" x14ac:dyDescent="0.25">
      <c r="J22867" s="8" t="s">
        <v>66951</v>
      </c>
      <c r="K22867" s="8" t="s">
        <v>66952</v>
      </c>
    </row>
    <row r="22868" spans="10:11" x14ac:dyDescent="0.25">
      <c r="J22868" s="8" t="s">
        <v>66953</v>
      </c>
      <c r="K22868" s="8" t="s">
        <v>66954</v>
      </c>
    </row>
    <row r="22869" spans="10:11" x14ac:dyDescent="0.25">
      <c r="J22869" s="8" t="s">
        <v>66955</v>
      </c>
      <c r="K22869" s="8" t="s">
        <v>66956</v>
      </c>
    </row>
    <row r="22870" spans="10:11" x14ac:dyDescent="0.25">
      <c r="J22870" s="8" t="s">
        <v>66957</v>
      </c>
      <c r="K22870" s="8" t="s">
        <v>66958</v>
      </c>
    </row>
    <row r="22871" spans="10:11" x14ac:dyDescent="0.25">
      <c r="J22871" s="8" t="s">
        <v>66959</v>
      </c>
      <c r="K22871" s="8" t="s">
        <v>66960</v>
      </c>
    </row>
    <row r="22872" spans="10:11" x14ac:dyDescent="0.25">
      <c r="J22872" s="8" t="s">
        <v>66961</v>
      </c>
      <c r="K22872" s="8" t="s">
        <v>66962</v>
      </c>
    </row>
    <row r="22873" spans="10:11" x14ac:dyDescent="0.25">
      <c r="J22873" s="8" t="s">
        <v>66963</v>
      </c>
      <c r="K22873" s="8" t="s">
        <v>66964</v>
      </c>
    </row>
    <row r="22874" spans="10:11" x14ac:dyDescent="0.25">
      <c r="J22874" s="8" t="s">
        <v>66965</v>
      </c>
      <c r="K22874" s="8" t="s">
        <v>66966</v>
      </c>
    </row>
    <row r="22875" spans="10:11" x14ac:dyDescent="0.25">
      <c r="J22875" s="8" t="s">
        <v>66967</v>
      </c>
      <c r="K22875" s="8" t="s">
        <v>66968</v>
      </c>
    </row>
    <row r="22876" spans="10:11" x14ac:dyDescent="0.25">
      <c r="J22876" s="8" t="s">
        <v>18635</v>
      </c>
      <c r="K22876" s="8" t="s">
        <v>18636</v>
      </c>
    </row>
    <row r="22877" spans="10:11" x14ac:dyDescent="0.25">
      <c r="J22877" s="8" t="s">
        <v>66969</v>
      </c>
      <c r="K22877" s="8" t="s">
        <v>66970</v>
      </c>
    </row>
    <row r="22878" spans="10:11" x14ac:dyDescent="0.25">
      <c r="J22878" s="8" t="s">
        <v>66971</v>
      </c>
      <c r="K22878" s="8" t="s">
        <v>66972</v>
      </c>
    </row>
    <row r="22879" spans="10:11" x14ac:dyDescent="0.25">
      <c r="J22879" s="8" t="s">
        <v>66973</v>
      </c>
      <c r="K22879" s="8" t="s">
        <v>66974</v>
      </c>
    </row>
    <row r="22880" spans="10:11" x14ac:dyDescent="0.25">
      <c r="J22880" s="8" t="s">
        <v>66975</v>
      </c>
      <c r="K22880" s="8" t="s">
        <v>66976</v>
      </c>
    </row>
    <row r="22881" spans="10:11" x14ac:dyDescent="0.25">
      <c r="J22881" s="8" t="s">
        <v>66977</v>
      </c>
      <c r="K22881" s="8" t="s">
        <v>66978</v>
      </c>
    </row>
    <row r="22882" spans="10:11" x14ac:dyDescent="0.25">
      <c r="J22882" s="8" t="s">
        <v>66979</v>
      </c>
      <c r="K22882" s="8" t="s">
        <v>66980</v>
      </c>
    </row>
    <row r="22883" spans="10:11" x14ac:dyDescent="0.25">
      <c r="J22883" s="8" t="s">
        <v>66981</v>
      </c>
      <c r="K22883" s="8" t="s">
        <v>66982</v>
      </c>
    </row>
    <row r="22884" spans="10:11" x14ac:dyDescent="0.25">
      <c r="J22884" s="8" t="s">
        <v>66983</v>
      </c>
      <c r="K22884" s="8" t="s">
        <v>66984</v>
      </c>
    </row>
    <row r="22885" spans="10:11" x14ac:dyDescent="0.25">
      <c r="J22885" s="8" t="s">
        <v>9659</v>
      </c>
      <c r="K22885" s="8" t="s">
        <v>14192</v>
      </c>
    </row>
    <row r="22886" spans="10:11" x14ac:dyDescent="0.25">
      <c r="J22886" s="8" t="s">
        <v>66985</v>
      </c>
      <c r="K22886" s="8" t="s">
        <v>66986</v>
      </c>
    </row>
    <row r="22887" spans="10:11" x14ac:dyDescent="0.25">
      <c r="J22887" s="8" t="s">
        <v>66987</v>
      </c>
      <c r="K22887" s="8" t="s">
        <v>66988</v>
      </c>
    </row>
    <row r="22888" spans="10:11" x14ac:dyDescent="0.25">
      <c r="J22888" s="8" t="s">
        <v>66989</v>
      </c>
      <c r="K22888" s="8" t="s">
        <v>66990</v>
      </c>
    </row>
    <row r="22889" spans="10:11" x14ac:dyDescent="0.25">
      <c r="J22889" s="8" t="s">
        <v>66991</v>
      </c>
      <c r="K22889" s="8" t="s">
        <v>66992</v>
      </c>
    </row>
    <row r="22890" spans="10:11" x14ac:dyDescent="0.25">
      <c r="J22890" s="8" t="s">
        <v>66993</v>
      </c>
      <c r="K22890" s="8" t="s">
        <v>66994</v>
      </c>
    </row>
    <row r="22891" spans="10:11" x14ac:dyDescent="0.25">
      <c r="J22891" s="8" t="s">
        <v>66995</v>
      </c>
      <c r="K22891" s="8" t="s">
        <v>66996</v>
      </c>
    </row>
    <row r="22892" spans="10:11" x14ac:dyDescent="0.25">
      <c r="J22892" s="8" t="s">
        <v>66997</v>
      </c>
      <c r="K22892" s="8" t="s">
        <v>66998</v>
      </c>
    </row>
    <row r="22893" spans="10:11" x14ac:dyDescent="0.25">
      <c r="J22893" s="8" t="s">
        <v>66999</v>
      </c>
      <c r="K22893" s="8" t="s">
        <v>67000</v>
      </c>
    </row>
    <row r="22894" spans="10:11" x14ac:dyDescent="0.25">
      <c r="J22894" s="8" t="s">
        <v>67001</v>
      </c>
      <c r="K22894" s="8" t="s">
        <v>67002</v>
      </c>
    </row>
    <row r="22895" spans="10:11" x14ac:dyDescent="0.25">
      <c r="J22895" s="8" t="s">
        <v>67003</v>
      </c>
      <c r="K22895" s="8" t="s">
        <v>67004</v>
      </c>
    </row>
    <row r="22896" spans="10:11" x14ac:dyDescent="0.25">
      <c r="J22896" s="8" t="s">
        <v>67005</v>
      </c>
      <c r="K22896" s="8" t="s">
        <v>67006</v>
      </c>
    </row>
    <row r="22897" spans="10:11" x14ac:dyDescent="0.25">
      <c r="J22897" s="8" t="s">
        <v>67007</v>
      </c>
      <c r="K22897" s="8" t="s">
        <v>67008</v>
      </c>
    </row>
    <row r="22898" spans="10:11" x14ac:dyDescent="0.25">
      <c r="J22898" s="8" t="s">
        <v>67009</v>
      </c>
      <c r="K22898" s="8" t="s">
        <v>67010</v>
      </c>
    </row>
    <row r="22899" spans="10:11" x14ac:dyDescent="0.25">
      <c r="J22899" s="8" t="s">
        <v>67011</v>
      </c>
      <c r="K22899" s="8" t="s">
        <v>67012</v>
      </c>
    </row>
    <row r="22900" spans="10:11" x14ac:dyDescent="0.25">
      <c r="J22900" s="8" t="s">
        <v>67013</v>
      </c>
      <c r="K22900" s="8" t="s">
        <v>67014</v>
      </c>
    </row>
    <row r="22901" spans="10:11" x14ac:dyDescent="0.25">
      <c r="J22901" s="8" t="s">
        <v>4823</v>
      </c>
      <c r="K22901" s="8" t="s">
        <v>12984</v>
      </c>
    </row>
    <row r="22902" spans="10:11" x14ac:dyDescent="0.25">
      <c r="J22902" s="8" t="s">
        <v>67015</v>
      </c>
      <c r="K22902" s="8" t="s">
        <v>67016</v>
      </c>
    </row>
    <row r="22903" spans="10:11" x14ac:dyDescent="0.25">
      <c r="J22903" s="8" t="s">
        <v>11180</v>
      </c>
      <c r="K22903" s="8" t="s">
        <v>14632</v>
      </c>
    </row>
    <row r="22904" spans="10:11" x14ac:dyDescent="0.25">
      <c r="J22904" s="8" t="s">
        <v>67017</v>
      </c>
      <c r="K22904" s="8" t="s">
        <v>67018</v>
      </c>
    </row>
    <row r="22905" spans="10:11" x14ac:dyDescent="0.25">
      <c r="J22905" s="8" t="s">
        <v>67019</v>
      </c>
      <c r="K22905" s="8" t="s">
        <v>67020</v>
      </c>
    </row>
    <row r="22906" spans="10:11" x14ac:dyDescent="0.25">
      <c r="J22906" s="8" t="s">
        <v>67021</v>
      </c>
      <c r="K22906" s="8" t="s">
        <v>67022</v>
      </c>
    </row>
    <row r="22907" spans="10:11" x14ac:dyDescent="0.25">
      <c r="J22907" s="8" t="s">
        <v>67023</v>
      </c>
      <c r="K22907" s="8" t="s">
        <v>67024</v>
      </c>
    </row>
    <row r="22908" spans="10:11" x14ac:dyDescent="0.25">
      <c r="J22908" s="8" t="s">
        <v>6769</v>
      </c>
      <c r="K22908" s="8" t="s">
        <v>13623</v>
      </c>
    </row>
    <row r="22909" spans="10:11" x14ac:dyDescent="0.25">
      <c r="J22909" s="8" t="s">
        <v>67025</v>
      </c>
      <c r="K22909" s="8" t="s">
        <v>67026</v>
      </c>
    </row>
    <row r="22910" spans="10:11" x14ac:dyDescent="0.25">
      <c r="J22910" s="8" t="s">
        <v>67027</v>
      </c>
      <c r="K22910" s="8" t="s">
        <v>67028</v>
      </c>
    </row>
    <row r="22911" spans="10:11" x14ac:dyDescent="0.25">
      <c r="J22911" s="8" t="s">
        <v>67029</v>
      </c>
      <c r="K22911" s="8" t="s">
        <v>67030</v>
      </c>
    </row>
    <row r="22912" spans="10:11" x14ac:dyDescent="0.25">
      <c r="J22912" s="8" t="s">
        <v>67031</v>
      </c>
      <c r="K22912" s="8" t="s">
        <v>67032</v>
      </c>
    </row>
    <row r="22913" spans="10:11" x14ac:dyDescent="0.25">
      <c r="J22913" s="8" t="s">
        <v>67033</v>
      </c>
      <c r="K22913" s="8" t="s">
        <v>67034</v>
      </c>
    </row>
    <row r="22914" spans="10:11" x14ac:dyDescent="0.25">
      <c r="J22914" s="8" t="s">
        <v>67035</v>
      </c>
      <c r="K22914" s="8" t="s">
        <v>67036</v>
      </c>
    </row>
    <row r="22915" spans="10:11" x14ac:dyDescent="0.25">
      <c r="J22915" s="8" t="s">
        <v>67037</v>
      </c>
      <c r="K22915" s="8" t="s">
        <v>67038</v>
      </c>
    </row>
    <row r="22916" spans="10:11" x14ac:dyDescent="0.25">
      <c r="J22916" s="8" t="s">
        <v>67039</v>
      </c>
      <c r="K22916" s="8" t="s">
        <v>67040</v>
      </c>
    </row>
    <row r="22917" spans="10:11" x14ac:dyDescent="0.25">
      <c r="J22917" s="8" t="s">
        <v>11101</v>
      </c>
      <c r="K22917" s="8" t="s">
        <v>14610</v>
      </c>
    </row>
    <row r="22918" spans="10:11" x14ac:dyDescent="0.25">
      <c r="J22918" s="8" t="s">
        <v>67041</v>
      </c>
      <c r="K22918" s="8" t="s">
        <v>67042</v>
      </c>
    </row>
    <row r="22919" spans="10:11" x14ac:dyDescent="0.25">
      <c r="J22919" s="8" t="s">
        <v>67043</v>
      </c>
      <c r="K22919" s="8" t="s">
        <v>67044</v>
      </c>
    </row>
    <row r="22920" spans="10:11" x14ac:dyDescent="0.25">
      <c r="J22920" s="8" t="s">
        <v>67045</v>
      </c>
      <c r="K22920" s="8" t="s">
        <v>67046</v>
      </c>
    </row>
    <row r="22921" spans="10:11" x14ac:dyDescent="0.25">
      <c r="J22921" s="8" t="s">
        <v>67047</v>
      </c>
      <c r="K22921" s="8" t="s">
        <v>67048</v>
      </c>
    </row>
    <row r="22922" spans="10:11" x14ac:dyDescent="0.25">
      <c r="J22922" s="8" t="s">
        <v>67049</v>
      </c>
      <c r="K22922" s="8" t="s">
        <v>67050</v>
      </c>
    </row>
    <row r="22923" spans="10:11" x14ac:dyDescent="0.25">
      <c r="J22923" s="8" t="s">
        <v>67051</v>
      </c>
      <c r="K22923" s="8" t="s">
        <v>67052</v>
      </c>
    </row>
    <row r="22924" spans="10:11" x14ac:dyDescent="0.25">
      <c r="J22924" s="8" t="s">
        <v>67053</v>
      </c>
      <c r="K22924" s="8" t="s">
        <v>67054</v>
      </c>
    </row>
    <row r="22925" spans="10:11" x14ac:dyDescent="0.25">
      <c r="J22925" s="8" t="s">
        <v>67055</v>
      </c>
      <c r="K22925" s="8" t="s">
        <v>67056</v>
      </c>
    </row>
    <row r="22926" spans="10:11" x14ac:dyDescent="0.25">
      <c r="J22926" s="8" t="s">
        <v>67057</v>
      </c>
      <c r="K22926" s="8" t="s">
        <v>67058</v>
      </c>
    </row>
    <row r="22927" spans="10:11" x14ac:dyDescent="0.25">
      <c r="J22927" s="8" t="s">
        <v>67059</v>
      </c>
      <c r="K22927" s="8" t="s">
        <v>67060</v>
      </c>
    </row>
    <row r="22928" spans="10:11" x14ac:dyDescent="0.25">
      <c r="J22928" s="8" t="s">
        <v>67061</v>
      </c>
      <c r="K22928" s="8" t="s">
        <v>67062</v>
      </c>
    </row>
    <row r="22929" spans="10:11" x14ac:dyDescent="0.25">
      <c r="J22929" s="8" t="s">
        <v>18628</v>
      </c>
      <c r="K22929" s="8" t="s">
        <v>18629</v>
      </c>
    </row>
    <row r="22930" spans="10:11" x14ac:dyDescent="0.25">
      <c r="J22930" s="8" t="s">
        <v>67063</v>
      </c>
      <c r="K22930" s="8" t="s">
        <v>67064</v>
      </c>
    </row>
    <row r="22931" spans="10:11" x14ac:dyDescent="0.25">
      <c r="J22931" s="8" t="s">
        <v>67065</v>
      </c>
      <c r="K22931" s="8" t="s">
        <v>67066</v>
      </c>
    </row>
    <row r="22932" spans="10:11" x14ac:dyDescent="0.25">
      <c r="J22932" s="8" t="s">
        <v>67067</v>
      </c>
      <c r="K22932" s="8" t="s">
        <v>67068</v>
      </c>
    </row>
    <row r="22933" spans="10:11" x14ac:dyDescent="0.25">
      <c r="J22933" s="8" t="s">
        <v>67069</v>
      </c>
      <c r="K22933" s="8" t="s">
        <v>67070</v>
      </c>
    </row>
    <row r="22934" spans="10:11" x14ac:dyDescent="0.25">
      <c r="J22934" s="8" t="s">
        <v>67071</v>
      </c>
      <c r="K22934" s="8" t="s">
        <v>67072</v>
      </c>
    </row>
    <row r="22935" spans="10:11" x14ac:dyDescent="0.25">
      <c r="J22935" s="8" t="s">
        <v>67073</v>
      </c>
      <c r="K22935" s="8" t="s">
        <v>67074</v>
      </c>
    </row>
    <row r="22936" spans="10:11" x14ac:dyDescent="0.25">
      <c r="J22936" s="8" t="s">
        <v>67075</v>
      </c>
      <c r="K22936" s="8" t="s">
        <v>67076</v>
      </c>
    </row>
    <row r="22937" spans="10:11" x14ac:dyDescent="0.25">
      <c r="J22937" s="8" t="s">
        <v>67077</v>
      </c>
      <c r="K22937" s="8" t="s">
        <v>67078</v>
      </c>
    </row>
    <row r="22938" spans="10:11" x14ac:dyDescent="0.25">
      <c r="J22938" s="8" t="s">
        <v>7511</v>
      </c>
      <c r="K22938" s="8" t="s">
        <v>13738</v>
      </c>
    </row>
    <row r="22939" spans="10:11" x14ac:dyDescent="0.25">
      <c r="J22939" s="8" t="s">
        <v>67079</v>
      </c>
      <c r="K22939" s="8" t="s">
        <v>67080</v>
      </c>
    </row>
    <row r="22940" spans="10:11" x14ac:dyDescent="0.25">
      <c r="J22940" s="8" t="s">
        <v>67081</v>
      </c>
      <c r="K22940" s="8" t="s">
        <v>67082</v>
      </c>
    </row>
    <row r="22941" spans="10:11" x14ac:dyDescent="0.25">
      <c r="J22941" s="8" t="s">
        <v>5941</v>
      </c>
      <c r="K22941" s="8" t="s">
        <v>13344</v>
      </c>
    </row>
    <row r="22942" spans="10:11" x14ac:dyDescent="0.25">
      <c r="J22942" s="8" t="s">
        <v>5683</v>
      </c>
      <c r="K22942" s="8" t="s">
        <v>13256</v>
      </c>
    </row>
    <row r="22943" spans="10:11" x14ac:dyDescent="0.25">
      <c r="J22943" s="8" t="s">
        <v>67083</v>
      </c>
      <c r="K22943" s="8" t="s">
        <v>67084</v>
      </c>
    </row>
    <row r="22944" spans="10:11" x14ac:dyDescent="0.25">
      <c r="J22944" s="8" t="s">
        <v>67085</v>
      </c>
      <c r="K22944" s="8" t="s">
        <v>67086</v>
      </c>
    </row>
    <row r="22945" spans="10:11" x14ac:dyDescent="0.25">
      <c r="J22945" s="8" t="s">
        <v>67087</v>
      </c>
      <c r="K22945" s="8" t="s">
        <v>67088</v>
      </c>
    </row>
    <row r="22946" spans="10:11" x14ac:dyDescent="0.25">
      <c r="J22946" s="8" t="s">
        <v>10159</v>
      </c>
      <c r="K22946" s="8" t="s">
        <v>14328</v>
      </c>
    </row>
    <row r="22947" spans="10:11" x14ac:dyDescent="0.25">
      <c r="J22947" s="8" t="s">
        <v>67089</v>
      </c>
      <c r="K22947" s="8" t="s">
        <v>67090</v>
      </c>
    </row>
    <row r="22948" spans="10:11" x14ac:dyDescent="0.25">
      <c r="J22948" s="8" t="s">
        <v>67091</v>
      </c>
      <c r="K22948" s="8" t="s">
        <v>67092</v>
      </c>
    </row>
    <row r="22949" spans="10:11" x14ac:dyDescent="0.25">
      <c r="J22949" s="8" t="s">
        <v>67093</v>
      </c>
      <c r="K22949" s="8" t="s">
        <v>67094</v>
      </c>
    </row>
    <row r="22950" spans="10:11" x14ac:dyDescent="0.25">
      <c r="J22950" s="8" t="s">
        <v>10071</v>
      </c>
      <c r="K22950" s="8" t="s">
        <v>14303</v>
      </c>
    </row>
    <row r="22951" spans="10:11" x14ac:dyDescent="0.25">
      <c r="J22951" s="8" t="s">
        <v>5503</v>
      </c>
      <c r="K22951" s="8" t="s">
        <v>13199</v>
      </c>
    </row>
    <row r="22952" spans="10:11" x14ac:dyDescent="0.25">
      <c r="J22952" s="8" t="s">
        <v>24548</v>
      </c>
      <c r="K22952" s="8" t="s">
        <v>67095</v>
      </c>
    </row>
    <row r="22953" spans="10:11" x14ac:dyDescent="0.25">
      <c r="J22953" s="8" t="s">
        <v>67096</v>
      </c>
      <c r="K22953" s="8" t="s">
        <v>67097</v>
      </c>
    </row>
    <row r="22954" spans="10:11" x14ac:dyDescent="0.25">
      <c r="J22954" s="8" t="s">
        <v>67098</v>
      </c>
      <c r="K22954" s="8" t="s">
        <v>67099</v>
      </c>
    </row>
    <row r="22955" spans="10:11" x14ac:dyDescent="0.25">
      <c r="J22955" s="8" t="s">
        <v>67100</v>
      </c>
      <c r="K22955" s="8" t="s">
        <v>67101</v>
      </c>
    </row>
    <row r="22956" spans="10:11" x14ac:dyDescent="0.25">
      <c r="J22956" s="8" t="s">
        <v>67102</v>
      </c>
      <c r="K22956" s="8" t="s">
        <v>67103</v>
      </c>
    </row>
    <row r="22957" spans="10:11" x14ac:dyDescent="0.25">
      <c r="J22957" s="8" t="s">
        <v>67104</v>
      </c>
      <c r="K22957" s="8" t="s">
        <v>67105</v>
      </c>
    </row>
    <row r="22958" spans="10:11" x14ac:dyDescent="0.25">
      <c r="J22958" s="8" t="s">
        <v>25978</v>
      </c>
      <c r="K22958" s="8" t="s">
        <v>67106</v>
      </c>
    </row>
    <row r="22959" spans="10:11" x14ac:dyDescent="0.25">
      <c r="J22959" s="8" t="s">
        <v>67107</v>
      </c>
      <c r="K22959" s="8" t="s">
        <v>67108</v>
      </c>
    </row>
    <row r="22960" spans="10:11" x14ac:dyDescent="0.25">
      <c r="J22960" s="8" t="s">
        <v>67109</v>
      </c>
      <c r="K22960" s="8" t="s">
        <v>67110</v>
      </c>
    </row>
    <row r="22961" spans="10:11" x14ac:dyDescent="0.25">
      <c r="J22961" s="8" t="s">
        <v>22943</v>
      </c>
      <c r="K22961" s="8" t="s">
        <v>67111</v>
      </c>
    </row>
    <row r="22962" spans="10:11" x14ac:dyDescent="0.25">
      <c r="J22962" s="8" t="s">
        <v>67112</v>
      </c>
      <c r="K22962" s="8" t="s">
        <v>67113</v>
      </c>
    </row>
    <row r="22963" spans="10:11" x14ac:dyDescent="0.25">
      <c r="J22963" s="8" t="s">
        <v>67114</v>
      </c>
      <c r="K22963" s="8" t="s">
        <v>67115</v>
      </c>
    </row>
    <row r="22964" spans="10:11" x14ac:dyDescent="0.25">
      <c r="J22964" s="8" t="s">
        <v>67116</v>
      </c>
      <c r="K22964" s="8" t="s">
        <v>67117</v>
      </c>
    </row>
    <row r="22965" spans="10:11" x14ac:dyDescent="0.25">
      <c r="J22965" s="8" t="s">
        <v>67118</v>
      </c>
      <c r="K22965" s="8" t="s">
        <v>67119</v>
      </c>
    </row>
    <row r="22966" spans="10:11" x14ac:dyDescent="0.25">
      <c r="J22966" s="8" t="s">
        <v>67120</v>
      </c>
      <c r="K22966" s="8" t="s">
        <v>67121</v>
      </c>
    </row>
    <row r="22967" spans="10:11" x14ac:dyDescent="0.25">
      <c r="J22967" s="8" t="s">
        <v>19303</v>
      </c>
      <c r="K22967" s="8" t="s">
        <v>19304</v>
      </c>
    </row>
    <row r="22968" spans="10:11" x14ac:dyDescent="0.25">
      <c r="J22968" s="8" t="s">
        <v>67122</v>
      </c>
      <c r="K22968" s="8" t="s">
        <v>67123</v>
      </c>
    </row>
    <row r="22969" spans="10:11" x14ac:dyDescent="0.25">
      <c r="J22969" s="8" t="s">
        <v>67124</v>
      </c>
      <c r="K22969" s="8" t="s">
        <v>67125</v>
      </c>
    </row>
    <row r="22970" spans="10:11" x14ac:dyDescent="0.25">
      <c r="J22970" s="8" t="s">
        <v>67126</v>
      </c>
      <c r="K22970" s="8" t="s">
        <v>67127</v>
      </c>
    </row>
    <row r="22971" spans="10:11" x14ac:dyDescent="0.25">
      <c r="J22971" s="8" t="s">
        <v>67128</v>
      </c>
      <c r="K22971" s="8" t="s">
        <v>67129</v>
      </c>
    </row>
    <row r="22972" spans="10:11" x14ac:dyDescent="0.25">
      <c r="J22972" s="8" t="s">
        <v>67130</v>
      </c>
      <c r="K22972" s="8" t="s">
        <v>67131</v>
      </c>
    </row>
    <row r="22973" spans="10:11" x14ac:dyDescent="0.25">
      <c r="J22973" s="8" t="s">
        <v>67132</v>
      </c>
      <c r="K22973" s="8" t="s">
        <v>67133</v>
      </c>
    </row>
    <row r="22974" spans="10:11" x14ac:dyDescent="0.25">
      <c r="J22974" s="8" t="s">
        <v>67134</v>
      </c>
      <c r="K22974" s="8" t="s">
        <v>67135</v>
      </c>
    </row>
    <row r="22975" spans="10:11" x14ac:dyDescent="0.25">
      <c r="J22975" s="8" t="s">
        <v>67136</v>
      </c>
      <c r="K22975" s="8" t="s">
        <v>67137</v>
      </c>
    </row>
    <row r="22976" spans="10:11" x14ac:dyDescent="0.25">
      <c r="J22976" s="8" t="s">
        <v>67138</v>
      </c>
      <c r="K22976" s="8" t="s">
        <v>67139</v>
      </c>
    </row>
    <row r="22977" spans="10:11" x14ac:dyDescent="0.25">
      <c r="J22977" s="8" t="s">
        <v>5871</v>
      </c>
      <c r="K22977" s="8" t="s">
        <v>13321</v>
      </c>
    </row>
    <row r="22978" spans="10:11" x14ac:dyDescent="0.25">
      <c r="J22978" s="8" t="s">
        <v>67140</v>
      </c>
      <c r="K22978" s="8" t="s">
        <v>67141</v>
      </c>
    </row>
    <row r="22979" spans="10:11" x14ac:dyDescent="0.25">
      <c r="J22979" s="8" t="s">
        <v>67142</v>
      </c>
      <c r="K22979" s="8" t="s">
        <v>67143</v>
      </c>
    </row>
    <row r="22980" spans="10:11" x14ac:dyDescent="0.25">
      <c r="J22980" s="8" t="s">
        <v>67144</v>
      </c>
      <c r="K22980" s="8" t="s">
        <v>67145</v>
      </c>
    </row>
    <row r="22981" spans="10:11" x14ac:dyDescent="0.25">
      <c r="J22981" s="8" t="s">
        <v>67146</v>
      </c>
      <c r="K22981" s="8" t="s">
        <v>67147</v>
      </c>
    </row>
    <row r="22982" spans="10:11" x14ac:dyDescent="0.25">
      <c r="J22982" s="8" t="s">
        <v>67148</v>
      </c>
      <c r="K22982" s="8" t="s">
        <v>67149</v>
      </c>
    </row>
    <row r="22983" spans="10:11" x14ac:dyDescent="0.25">
      <c r="J22983" s="8" t="s">
        <v>67150</v>
      </c>
      <c r="K22983" s="8" t="s">
        <v>67151</v>
      </c>
    </row>
    <row r="22984" spans="10:11" x14ac:dyDescent="0.25">
      <c r="J22984" s="8" t="s">
        <v>67152</v>
      </c>
      <c r="K22984" s="8" t="s">
        <v>67153</v>
      </c>
    </row>
    <row r="22985" spans="10:11" x14ac:dyDescent="0.25">
      <c r="J22985" s="8" t="s">
        <v>67154</v>
      </c>
      <c r="K22985" s="8" t="s">
        <v>67155</v>
      </c>
    </row>
    <row r="22986" spans="10:11" x14ac:dyDescent="0.25">
      <c r="J22986" s="8" t="s">
        <v>67156</v>
      </c>
      <c r="K22986" s="8" t="s">
        <v>67157</v>
      </c>
    </row>
    <row r="22987" spans="10:11" x14ac:dyDescent="0.25">
      <c r="J22987" s="8" t="s">
        <v>67158</v>
      </c>
      <c r="K22987" s="8" t="s">
        <v>67159</v>
      </c>
    </row>
    <row r="22988" spans="10:11" x14ac:dyDescent="0.25">
      <c r="J22988" s="8" t="s">
        <v>67160</v>
      </c>
      <c r="K22988" s="8" t="s">
        <v>67161</v>
      </c>
    </row>
    <row r="22989" spans="10:11" x14ac:dyDescent="0.25">
      <c r="J22989" s="8" t="s">
        <v>67162</v>
      </c>
      <c r="K22989" s="8" t="s">
        <v>67163</v>
      </c>
    </row>
    <row r="22990" spans="10:11" x14ac:dyDescent="0.25">
      <c r="J22990" s="8" t="s">
        <v>8</v>
      </c>
      <c r="K22990" s="8" t="s">
        <v>12170</v>
      </c>
    </row>
    <row r="22991" spans="10:11" x14ac:dyDescent="0.25">
      <c r="J22991" s="8" t="s">
        <v>67164</v>
      </c>
      <c r="K22991" s="8" t="s">
        <v>67165</v>
      </c>
    </row>
    <row r="22992" spans="10:11" x14ac:dyDescent="0.25">
      <c r="J22992" s="8" t="s">
        <v>67166</v>
      </c>
      <c r="K22992" s="8" t="s">
        <v>67167</v>
      </c>
    </row>
    <row r="22993" spans="10:11" x14ac:dyDescent="0.25">
      <c r="J22993" s="8" t="s">
        <v>67168</v>
      </c>
      <c r="K22993" s="8" t="s">
        <v>67169</v>
      </c>
    </row>
    <row r="22994" spans="10:11" x14ac:dyDescent="0.25">
      <c r="J22994" s="8" t="s">
        <v>67170</v>
      </c>
      <c r="K22994" s="8" t="s">
        <v>67171</v>
      </c>
    </row>
    <row r="22995" spans="10:11" x14ac:dyDescent="0.25">
      <c r="J22995" s="8" t="s">
        <v>67172</v>
      </c>
      <c r="K22995" s="8" t="s">
        <v>67173</v>
      </c>
    </row>
    <row r="22996" spans="10:11" x14ac:dyDescent="0.25">
      <c r="J22996" s="8" t="s">
        <v>67174</v>
      </c>
      <c r="K22996" s="8" t="s">
        <v>67175</v>
      </c>
    </row>
    <row r="22997" spans="10:11" x14ac:dyDescent="0.25">
      <c r="J22997" s="8" t="s">
        <v>67176</v>
      </c>
      <c r="K22997" s="8" t="s">
        <v>67177</v>
      </c>
    </row>
    <row r="22998" spans="10:11" x14ac:dyDescent="0.25">
      <c r="J22998" s="8" t="s">
        <v>67178</v>
      </c>
      <c r="K22998" s="8" t="s">
        <v>67179</v>
      </c>
    </row>
    <row r="22999" spans="10:11" x14ac:dyDescent="0.25">
      <c r="J22999" s="8" t="s">
        <v>67180</v>
      </c>
      <c r="K22999" s="8" t="s">
        <v>67181</v>
      </c>
    </row>
    <row r="23000" spans="10:11" x14ac:dyDescent="0.25">
      <c r="J23000" s="8" t="s">
        <v>67182</v>
      </c>
      <c r="K23000" s="8" t="s">
        <v>67183</v>
      </c>
    </row>
    <row r="23001" spans="10:11" x14ac:dyDescent="0.25">
      <c r="J23001" s="8" t="s">
        <v>67184</v>
      </c>
      <c r="K23001" s="8" t="s">
        <v>67185</v>
      </c>
    </row>
    <row r="23002" spans="10:11" x14ac:dyDescent="0.25">
      <c r="J23002" s="8" t="s">
        <v>67186</v>
      </c>
      <c r="K23002" s="8" t="s">
        <v>67187</v>
      </c>
    </row>
    <row r="23003" spans="10:11" x14ac:dyDescent="0.25">
      <c r="J23003" s="8" t="s">
        <v>67188</v>
      </c>
      <c r="K23003" s="8" t="s">
        <v>67189</v>
      </c>
    </row>
    <row r="23004" spans="10:11" x14ac:dyDescent="0.25">
      <c r="J23004" s="8" t="s">
        <v>67190</v>
      </c>
      <c r="K23004" s="8" t="s">
        <v>67191</v>
      </c>
    </row>
    <row r="23005" spans="10:11" x14ac:dyDescent="0.25">
      <c r="J23005" s="8" t="s">
        <v>67192</v>
      </c>
      <c r="K23005" s="8" t="s">
        <v>67193</v>
      </c>
    </row>
    <row r="23006" spans="10:11" x14ac:dyDescent="0.25">
      <c r="J23006" s="8" t="s">
        <v>67194</v>
      </c>
      <c r="K23006" s="8" t="s">
        <v>67195</v>
      </c>
    </row>
    <row r="23007" spans="10:11" x14ac:dyDescent="0.25">
      <c r="J23007" s="8" t="s">
        <v>67196</v>
      </c>
      <c r="K23007" s="8" t="s">
        <v>67197</v>
      </c>
    </row>
    <row r="23008" spans="10:11" x14ac:dyDescent="0.25">
      <c r="J23008" s="8" t="s">
        <v>67198</v>
      </c>
      <c r="K23008" s="8" t="s">
        <v>67199</v>
      </c>
    </row>
    <row r="23009" spans="10:11" x14ac:dyDescent="0.25">
      <c r="J23009" s="8" t="s">
        <v>67200</v>
      </c>
      <c r="K23009" s="8" t="s">
        <v>67201</v>
      </c>
    </row>
    <row r="23010" spans="10:11" x14ac:dyDescent="0.25">
      <c r="J23010" s="8" t="s">
        <v>6482</v>
      </c>
      <c r="K23010" s="8" t="s">
        <v>13529</v>
      </c>
    </row>
    <row r="23011" spans="10:11" x14ac:dyDescent="0.25">
      <c r="J23011" s="8" t="s">
        <v>67202</v>
      </c>
      <c r="K23011" s="8" t="s">
        <v>67203</v>
      </c>
    </row>
    <row r="23012" spans="10:11" x14ac:dyDescent="0.25">
      <c r="J23012" s="8" t="s">
        <v>67204</v>
      </c>
      <c r="K23012" s="8" t="s">
        <v>67205</v>
      </c>
    </row>
    <row r="23013" spans="10:11" x14ac:dyDescent="0.25">
      <c r="J23013" s="8" t="s">
        <v>67206</v>
      </c>
      <c r="K23013" s="8" t="s">
        <v>67207</v>
      </c>
    </row>
    <row r="23014" spans="10:11" x14ac:dyDescent="0.25">
      <c r="J23014" s="8" t="s">
        <v>67208</v>
      </c>
      <c r="K23014" s="8" t="s">
        <v>67209</v>
      </c>
    </row>
    <row r="23015" spans="10:11" x14ac:dyDescent="0.25">
      <c r="J23015" s="8" t="s">
        <v>67210</v>
      </c>
      <c r="K23015" s="8" t="s">
        <v>67211</v>
      </c>
    </row>
    <row r="23016" spans="10:11" x14ac:dyDescent="0.25">
      <c r="J23016" s="8" t="s">
        <v>67212</v>
      </c>
      <c r="K23016" s="8" t="s">
        <v>67213</v>
      </c>
    </row>
    <row r="23017" spans="10:11" x14ac:dyDescent="0.25">
      <c r="J23017" s="8" t="s">
        <v>67214</v>
      </c>
      <c r="K23017" s="8" t="s">
        <v>67215</v>
      </c>
    </row>
    <row r="23018" spans="10:11" x14ac:dyDescent="0.25">
      <c r="J23018" s="8" t="s">
        <v>67216</v>
      </c>
      <c r="K23018" s="8" t="s">
        <v>67217</v>
      </c>
    </row>
    <row r="23019" spans="10:11" x14ac:dyDescent="0.25">
      <c r="J23019" s="8" t="s">
        <v>67218</v>
      </c>
      <c r="K23019" s="8" t="s">
        <v>67219</v>
      </c>
    </row>
    <row r="23020" spans="10:11" x14ac:dyDescent="0.25">
      <c r="J23020" s="8" t="s">
        <v>67220</v>
      </c>
      <c r="K23020" s="8" t="s">
        <v>67221</v>
      </c>
    </row>
    <row r="23021" spans="10:11" x14ac:dyDescent="0.25">
      <c r="J23021" s="8" t="s">
        <v>67222</v>
      </c>
      <c r="K23021" s="8" t="s">
        <v>67223</v>
      </c>
    </row>
    <row r="23022" spans="10:11" x14ac:dyDescent="0.25">
      <c r="J23022" s="8" t="s">
        <v>67224</v>
      </c>
      <c r="K23022" s="8" t="s">
        <v>67225</v>
      </c>
    </row>
    <row r="23023" spans="10:11" x14ac:dyDescent="0.25">
      <c r="J23023" s="8" t="s">
        <v>18066</v>
      </c>
      <c r="K23023" s="8" t="s">
        <v>18067</v>
      </c>
    </row>
    <row r="23024" spans="10:11" x14ac:dyDescent="0.25">
      <c r="J23024" s="8" t="s">
        <v>67226</v>
      </c>
      <c r="K23024" s="8" t="s">
        <v>67227</v>
      </c>
    </row>
    <row r="23025" spans="10:11" x14ac:dyDescent="0.25">
      <c r="J23025" s="8" t="s">
        <v>67228</v>
      </c>
      <c r="K23025" s="8" t="s">
        <v>67229</v>
      </c>
    </row>
    <row r="23026" spans="10:11" x14ac:dyDescent="0.25">
      <c r="J23026" s="8" t="s">
        <v>67230</v>
      </c>
      <c r="K23026" s="8" t="s">
        <v>67231</v>
      </c>
    </row>
    <row r="23027" spans="10:11" x14ac:dyDescent="0.25">
      <c r="J23027" s="8" t="s">
        <v>67232</v>
      </c>
      <c r="K23027" s="8" t="s">
        <v>67233</v>
      </c>
    </row>
    <row r="23028" spans="10:11" x14ac:dyDescent="0.25">
      <c r="J23028" s="8" t="s">
        <v>19020</v>
      </c>
      <c r="K23028" s="8" t="s">
        <v>19021</v>
      </c>
    </row>
    <row r="23029" spans="10:11" x14ac:dyDescent="0.25">
      <c r="J23029" s="8" t="s">
        <v>67234</v>
      </c>
      <c r="K23029" s="8" t="s">
        <v>67235</v>
      </c>
    </row>
    <row r="23030" spans="10:11" x14ac:dyDescent="0.25">
      <c r="J23030" s="8" t="s">
        <v>67236</v>
      </c>
      <c r="K23030" s="8" t="s">
        <v>67237</v>
      </c>
    </row>
    <row r="23031" spans="10:11" x14ac:dyDescent="0.25">
      <c r="J23031" s="8" t="s">
        <v>19798</v>
      </c>
      <c r="K23031" s="8" t="s">
        <v>19799</v>
      </c>
    </row>
    <row r="23032" spans="10:11" x14ac:dyDescent="0.25">
      <c r="J23032" s="8" t="s">
        <v>67238</v>
      </c>
      <c r="K23032" s="8" t="s">
        <v>67239</v>
      </c>
    </row>
    <row r="23033" spans="10:11" x14ac:dyDescent="0.25">
      <c r="J23033" s="8" t="s">
        <v>67240</v>
      </c>
      <c r="K23033" s="8" t="s">
        <v>67241</v>
      </c>
    </row>
    <row r="23034" spans="10:11" x14ac:dyDescent="0.25">
      <c r="J23034" s="8" t="s">
        <v>67242</v>
      </c>
      <c r="K23034" s="8" t="s">
        <v>67243</v>
      </c>
    </row>
    <row r="23035" spans="10:11" x14ac:dyDescent="0.25">
      <c r="J23035" s="8" t="s">
        <v>67244</v>
      </c>
      <c r="K23035" s="8" t="s">
        <v>67245</v>
      </c>
    </row>
    <row r="23036" spans="10:11" x14ac:dyDescent="0.25">
      <c r="J23036" s="8" t="s">
        <v>67246</v>
      </c>
      <c r="K23036" s="8" t="s">
        <v>67247</v>
      </c>
    </row>
    <row r="23037" spans="10:11" x14ac:dyDescent="0.25">
      <c r="J23037" s="8" t="s">
        <v>67248</v>
      </c>
      <c r="K23037" s="8" t="s">
        <v>67249</v>
      </c>
    </row>
    <row r="23038" spans="10:11" x14ac:dyDescent="0.25">
      <c r="J23038" s="8" t="s">
        <v>67250</v>
      </c>
      <c r="K23038" s="8" t="s">
        <v>67251</v>
      </c>
    </row>
    <row r="23039" spans="10:11" x14ac:dyDescent="0.25">
      <c r="J23039" s="8" t="s">
        <v>67252</v>
      </c>
      <c r="K23039" s="8" t="s">
        <v>67253</v>
      </c>
    </row>
    <row r="23040" spans="10:11" x14ac:dyDescent="0.25">
      <c r="J23040" s="8" t="s">
        <v>67254</v>
      </c>
      <c r="K23040" s="8" t="s">
        <v>67255</v>
      </c>
    </row>
    <row r="23041" spans="10:11" x14ac:dyDescent="0.25">
      <c r="J23041" s="8" t="s">
        <v>67256</v>
      </c>
      <c r="K23041" s="8" t="s">
        <v>67257</v>
      </c>
    </row>
    <row r="23042" spans="10:11" x14ac:dyDescent="0.25">
      <c r="J23042" s="8" t="s">
        <v>67258</v>
      </c>
      <c r="K23042" s="8" t="s">
        <v>67259</v>
      </c>
    </row>
    <row r="23043" spans="10:11" x14ac:dyDescent="0.25">
      <c r="J23043" s="8" t="s">
        <v>67260</v>
      </c>
      <c r="K23043" s="8" t="s">
        <v>67261</v>
      </c>
    </row>
    <row r="23044" spans="10:11" x14ac:dyDescent="0.25">
      <c r="J23044" s="8" t="s">
        <v>67262</v>
      </c>
      <c r="K23044" s="8" t="s">
        <v>67263</v>
      </c>
    </row>
    <row r="23045" spans="10:11" x14ac:dyDescent="0.25">
      <c r="J23045" s="8" t="s">
        <v>67264</v>
      </c>
      <c r="K23045" s="8" t="s">
        <v>67265</v>
      </c>
    </row>
    <row r="23046" spans="10:11" x14ac:dyDescent="0.25">
      <c r="J23046" s="8" t="s">
        <v>67266</v>
      </c>
      <c r="K23046" s="8" t="s">
        <v>67267</v>
      </c>
    </row>
    <row r="23047" spans="10:11" x14ac:dyDescent="0.25">
      <c r="J23047" s="8" t="s">
        <v>67268</v>
      </c>
      <c r="K23047" s="8" t="s">
        <v>67269</v>
      </c>
    </row>
    <row r="23048" spans="10:11" x14ac:dyDescent="0.25">
      <c r="J23048" s="8" t="s">
        <v>67270</v>
      </c>
      <c r="K23048" s="8" t="s">
        <v>67271</v>
      </c>
    </row>
    <row r="23049" spans="10:11" x14ac:dyDescent="0.25">
      <c r="J23049" s="8" t="s">
        <v>67272</v>
      </c>
      <c r="K23049" s="8" t="s">
        <v>67273</v>
      </c>
    </row>
    <row r="23050" spans="10:11" x14ac:dyDescent="0.25">
      <c r="J23050" s="8" t="s">
        <v>19896</v>
      </c>
      <c r="K23050" s="8" t="s">
        <v>19897</v>
      </c>
    </row>
    <row r="23051" spans="10:11" x14ac:dyDescent="0.25">
      <c r="J23051" s="8" t="s">
        <v>67274</v>
      </c>
      <c r="K23051" s="8" t="s">
        <v>67275</v>
      </c>
    </row>
    <row r="23052" spans="10:11" x14ac:dyDescent="0.25">
      <c r="J23052" s="8" t="s">
        <v>67276</v>
      </c>
      <c r="K23052" s="8" t="s">
        <v>67277</v>
      </c>
    </row>
    <row r="23053" spans="10:11" x14ac:dyDescent="0.25">
      <c r="J23053" s="8" t="s">
        <v>67278</v>
      </c>
      <c r="K23053" s="8" t="s">
        <v>67279</v>
      </c>
    </row>
    <row r="23054" spans="10:11" x14ac:dyDescent="0.25">
      <c r="J23054" s="8" t="s">
        <v>67280</v>
      </c>
      <c r="K23054" s="8" t="s">
        <v>67281</v>
      </c>
    </row>
    <row r="23055" spans="10:11" x14ac:dyDescent="0.25">
      <c r="J23055" s="8" t="s">
        <v>22876</v>
      </c>
      <c r="K23055" s="8" t="s">
        <v>67281</v>
      </c>
    </row>
    <row r="23056" spans="10:11" x14ac:dyDescent="0.25">
      <c r="J23056" s="8" t="s">
        <v>6938</v>
      </c>
      <c r="K23056" s="8" t="s">
        <v>13680</v>
      </c>
    </row>
    <row r="23057" spans="10:11" x14ac:dyDescent="0.25">
      <c r="J23057" s="8" t="s">
        <v>67282</v>
      </c>
      <c r="K23057" s="8" t="s">
        <v>67283</v>
      </c>
    </row>
    <row r="23058" spans="10:11" x14ac:dyDescent="0.25">
      <c r="J23058" s="8" t="s">
        <v>67284</v>
      </c>
      <c r="K23058" s="8" t="s">
        <v>67285</v>
      </c>
    </row>
    <row r="23059" spans="10:11" x14ac:dyDescent="0.25">
      <c r="J23059" s="8" t="s">
        <v>67286</v>
      </c>
      <c r="K23059" s="8" t="s">
        <v>67287</v>
      </c>
    </row>
    <row r="23060" spans="10:11" x14ac:dyDescent="0.25">
      <c r="J23060" s="8" t="s">
        <v>67288</v>
      </c>
      <c r="K23060" s="8" t="s">
        <v>67289</v>
      </c>
    </row>
    <row r="23061" spans="10:11" x14ac:dyDescent="0.25">
      <c r="J23061" s="8" t="s">
        <v>67290</v>
      </c>
      <c r="K23061" s="8" t="s">
        <v>67291</v>
      </c>
    </row>
    <row r="23062" spans="10:11" x14ac:dyDescent="0.25">
      <c r="J23062" s="8" t="s">
        <v>67292</v>
      </c>
      <c r="K23062" s="8" t="s">
        <v>67293</v>
      </c>
    </row>
    <row r="23063" spans="10:11" x14ac:dyDescent="0.25">
      <c r="J23063" s="8" t="s">
        <v>10150</v>
      </c>
      <c r="K23063" s="8" t="s">
        <v>14325</v>
      </c>
    </row>
    <row r="23064" spans="10:11" x14ac:dyDescent="0.25">
      <c r="J23064" s="8" t="s">
        <v>67294</v>
      </c>
      <c r="K23064" s="8" t="s">
        <v>67295</v>
      </c>
    </row>
    <row r="23065" spans="10:11" x14ac:dyDescent="0.25">
      <c r="J23065" s="8" t="s">
        <v>67296</v>
      </c>
      <c r="K23065" s="8" t="s">
        <v>67297</v>
      </c>
    </row>
    <row r="23066" spans="10:11" x14ac:dyDescent="0.25">
      <c r="J23066" s="8" t="s">
        <v>67298</v>
      </c>
      <c r="K23066" s="8" t="s">
        <v>67299</v>
      </c>
    </row>
    <row r="23067" spans="10:11" x14ac:dyDescent="0.25">
      <c r="J23067" s="8" t="s">
        <v>67300</v>
      </c>
      <c r="K23067" s="8" t="s">
        <v>67301</v>
      </c>
    </row>
    <row r="23068" spans="10:11" x14ac:dyDescent="0.25">
      <c r="J23068" s="8" t="s">
        <v>67302</v>
      </c>
      <c r="K23068" s="8" t="s">
        <v>67303</v>
      </c>
    </row>
    <row r="23069" spans="10:11" x14ac:dyDescent="0.25">
      <c r="J23069" s="8" t="s">
        <v>67304</v>
      </c>
      <c r="K23069" s="8" t="s">
        <v>67305</v>
      </c>
    </row>
    <row r="23070" spans="10:11" x14ac:dyDescent="0.25">
      <c r="J23070" s="8" t="s">
        <v>67306</v>
      </c>
      <c r="K23070" s="8" t="s">
        <v>67307</v>
      </c>
    </row>
    <row r="23071" spans="10:11" x14ac:dyDescent="0.25">
      <c r="J23071" s="8" t="s">
        <v>67308</v>
      </c>
      <c r="K23071" s="8" t="s">
        <v>67309</v>
      </c>
    </row>
    <row r="23072" spans="10:11" x14ac:dyDescent="0.25">
      <c r="J23072" s="8" t="s">
        <v>67310</v>
      </c>
      <c r="K23072" s="8" t="s">
        <v>67311</v>
      </c>
    </row>
    <row r="23073" spans="10:11" x14ac:dyDescent="0.25">
      <c r="J23073" s="8" t="s">
        <v>67312</v>
      </c>
      <c r="K23073" s="8" t="s">
        <v>67313</v>
      </c>
    </row>
    <row r="23074" spans="10:11" x14ac:dyDescent="0.25">
      <c r="J23074" s="8" t="s">
        <v>67314</v>
      </c>
      <c r="K23074" s="8" t="s">
        <v>67315</v>
      </c>
    </row>
    <row r="23075" spans="10:11" x14ac:dyDescent="0.25">
      <c r="J23075" s="8" t="s">
        <v>67316</v>
      </c>
      <c r="K23075" s="8" t="s">
        <v>67317</v>
      </c>
    </row>
    <row r="23076" spans="10:11" x14ac:dyDescent="0.25">
      <c r="J23076" s="8" t="s">
        <v>67318</v>
      </c>
      <c r="K23076" s="8" t="s">
        <v>67319</v>
      </c>
    </row>
    <row r="23077" spans="10:11" x14ac:dyDescent="0.25">
      <c r="J23077" s="8" t="s">
        <v>67320</v>
      </c>
      <c r="K23077" s="8" t="s">
        <v>67321</v>
      </c>
    </row>
    <row r="23078" spans="10:11" x14ac:dyDescent="0.25">
      <c r="J23078" s="8" t="s">
        <v>67322</v>
      </c>
      <c r="K23078" s="8" t="s">
        <v>67323</v>
      </c>
    </row>
    <row r="23079" spans="10:11" x14ac:dyDescent="0.25">
      <c r="J23079" s="8" t="s">
        <v>8721</v>
      </c>
      <c r="K23079" s="8" t="s">
        <v>13942</v>
      </c>
    </row>
    <row r="23080" spans="10:11" x14ac:dyDescent="0.25">
      <c r="J23080" s="8" t="s">
        <v>67324</v>
      </c>
      <c r="K23080" s="8" t="s">
        <v>13942</v>
      </c>
    </row>
    <row r="23081" spans="10:11" x14ac:dyDescent="0.25">
      <c r="J23081" s="8" t="s">
        <v>67325</v>
      </c>
      <c r="K23081" s="8" t="s">
        <v>67326</v>
      </c>
    </row>
    <row r="23082" spans="10:11" x14ac:dyDescent="0.25">
      <c r="J23082" s="8" t="s">
        <v>67327</v>
      </c>
      <c r="K23082" s="8" t="s">
        <v>67328</v>
      </c>
    </row>
    <row r="23083" spans="10:11" x14ac:dyDescent="0.25">
      <c r="J23083" s="8" t="s">
        <v>67329</v>
      </c>
      <c r="K23083" s="8" t="s">
        <v>67330</v>
      </c>
    </row>
    <row r="23084" spans="10:11" x14ac:dyDescent="0.25">
      <c r="J23084" s="8" t="s">
        <v>67331</v>
      </c>
      <c r="K23084" s="8" t="s">
        <v>67332</v>
      </c>
    </row>
    <row r="23085" spans="10:11" x14ac:dyDescent="0.25">
      <c r="J23085" s="8" t="s">
        <v>67333</v>
      </c>
      <c r="K23085" s="8" t="s">
        <v>67334</v>
      </c>
    </row>
    <row r="23086" spans="10:11" x14ac:dyDescent="0.25">
      <c r="J23086" s="8" t="s">
        <v>67335</v>
      </c>
      <c r="K23086" s="8" t="s">
        <v>67336</v>
      </c>
    </row>
    <row r="23087" spans="10:11" x14ac:dyDescent="0.25">
      <c r="J23087" s="8" t="s">
        <v>67337</v>
      </c>
      <c r="K23087" s="8" t="s">
        <v>67338</v>
      </c>
    </row>
    <row r="23088" spans="10:11" x14ac:dyDescent="0.25">
      <c r="J23088" s="8" t="s">
        <v>67339</v>
      </c>
      <c r="K23088" s="8" t="s">
        <v>67340</v>
      </c>
    </row>
    <row r="23089" spans="10:11" x14ac:dyDescent="0.25">
      <c r="J23089" s="8" t="s">
        <v>9241</v>
      </c>
      <c r="K23089" s="8" t="s">
        <v>14076</v>
      </c>
    </row>
    <row r="23090" spans="10:11" x14ac:dyDescent="0.25">
      <c r="J23090" s="8" t="s">
        <v>7538</v>
      </c>
      <c r="K23090" s="8" t="s">
        <v>13747</v>
      </c>
    </row>
    <row r="23091" spans="10:11" x14ac:dyDescent="0.25">
      <c r="J23091" s="8" t="s">
        <v>67341</v>
      </c>
      <c r="K23091" s="8" t="s">
        <v>67342</v>
      </c>
    </row>
    <row r="23092" spans="10:11" x14ac:dyDescent="0.25">
      <c r="J23092" s="8" t="s">
        <v>67343</v>
      </c>
      <c r="K23092" s="8" t="s">
        <v>67344</v>
      </c>
    </row>
    <row r="23093" spans="10:11" x14ac:dyDescent="0.25">
      <c r="J23093" s="8" t="s">
        <v>6259</v>
      </c>
      <c r="K23093" s="8" t="s">
        <v>13452</v>
      </c>
    </row>
    <row r="23094" spans="10:11" x14ac:dyDescent="0.25">
      <c r="J23094" s="8" t="s">
        <v>2889</v>
      </c>
      <c r="K23094" s="8" t="s">
        <v>12547</v>
      </c>
    </row>
    <row r="23095" spans="10:11" x14ac:dyDescent="0.25">
      <c r="J23095" s="8" t="s">
        <v>67345</v>
      </c>
      <c r="K23095" s="8" t="s">
        <v>67346</v>
      </c>
    </row>
    <row r="23096" spans="10:11" x14ac:dyDescent="0.25">
      <c r="J23096" s="8" t="s">
        <v>67347</v>
      </c>
      <c r="K23096" s="8" t="s">
        <v>67348</v>
      </c>
    </row>
    <row r="23097" spans="10:11" x14ac:dyDescent="0.25">
      <c r="J23097" s="8" t="s">
        <v>67349</v>
      </c>
      <c r="K23097" s="8" t="s">
        <v>67350</v>
      </c>
    </row>
    <row r="23098" spans="10:11" x14ac:dyDescent="0.25">
      <c r="J23098" s="8" t="s">
        <v>67351</v>
      </c>
      <c r="K23098" s="8" t="s">
        <v>67352</v>
      </c>
    </row>
    <row r="23099" spans="10:11" x14ac:dyDescent="0.25">
      <c r="J23099" s="8" t="s">
        <v>67353</v>
      </c>
      <c r="K23099" s="8" t="s">
        <v>67354</v>
      </c>
    </row>
    <row r="23100" spans="10:11" x14ac:dyDescent="0.25">
      <c r="J23100" s="8" t="s">
        <v>67355</v>
      </c>
      <c r="K23100" s="8" t="s">
        <v>67356</v>
      </c>
    </row>
    <row r="23101" spans="10:11" x14ac:dyDescent="0.25">
      <c r="J23101" s="8" t="s">
        <v>67357</v>
      </c>
      <c r="K23101" s="8" t="s">
        <v>67358</v>
      </c>
    </row>
    <row r="23102" spans="10:11" x14ac:dyDescent="0.25">
      <c r="J23102" s="8" t="s">
        <v>67359</v>
      </c>
      <c r="K23102" s="8" t="s">
        <v>67360</v>
      </c>
    </row>
    <row r="23103" spans="10:11" x14ac:dyDescent="0.25">
      <c r="J23103" s="8" t="s">
        <v>67361</v>
      </c>
      <c r="K23103" s="8" t="s">
        <v>67362</v>
      </c>
    </row>
    <row r="23104" spans="10:11" x14ac:dyDescent="0.25">
      <c r="J23104" s="8" t="s">
        <v>67363</v>
      </c>
      <c r="K23104" s="8" t="s">
        <v>67364</v>
      </c>
    </row>
    <row r="23105" spans="10:11" x14ac:dyDescent="0.25">
      <c r="J23105" s="8" t="s">
        <v>67365</v>
      </c>
      <c r="K23105" s="8" t="s">
        <v>67366</v>
      </c>
    </row>
    <row r="23106" spans="10:11" x14ac:dyDescent="0.25">
      <c r="J23106" s="8" t="s">
        <v>67367</v>
      </c>
      <c r="K23106" s="8" t="s">
        <v>67368</v>
      </c>
    </row>
    <row r="23107" spans="10:11" x14ac:dyDescent="0.25">
      <c r="J23107" s="8" t="s">
        <v>67369</v>
      </c>
      <c r="K23107" s="8" t="s">
        <v>67370</v>
      </c>
    </row>
    <row r="23108" spans="10:11" x14ac:dyDescent="0.25">
      <c r="J23108" s="8" t="s">
        <v>67371</v>
      </c>
      <c r="K23108" s="8" t="s">
        <v>67372</v>
      </c>
    </row>
    <row r="23109" spans="10:11" x14ac:dyDescent="0.25">
      <c r="J23109" s="8" t="s">
        <v>67373</v>
      </c>
      <c r="K23109" s="8" t="s">
        <v>67374</v>
      </c>
    </row>
    <row r="23110" spans="10:11" x14ac:dyDescent="0.25">
      <c r="J23110" s="8" t="s">
        <v>67375</v>
      </c>
      <c r="K23110" s="8" t="s">
        <v>67376</v>
      </c>
    </row>
    <row r="23111" spans="10:11" x14ac:dyDescent="0.25">
      <c r="J23111" s="8" t="s">
        <v>67377</v>
      </c>
      <c r="K23111" s="8" t="s">
        <v>67378</v>
      </c>
    </row>
    <row r="23112" spans="10:11" x14ac:dyDescent="0.25">
      <c r="J23112" s="8" t="s">
        <v>67379</v>
      </c>
      <c r="K23112" s="8" t="s">
        <v>67380</v>
      </c>
    </row>
    <row r="23113" spans="10:11" x14ac:dyDescent="0.25">
      <c r="J23113" s="8" t="s">
        <v>24851</v>
      </c>
      <c r="K23113" s="8" t="s">
        <v>67381</v>
      </c>
    </row>
    <row r="23114" spans="10:11" x14ac:dyDescent="0.25">
      <c r="J23114" s="8" t="s">
        <v>67382</v>
      </c>
      <c r="K23114" s="8" t="s">
        <v>67383</v>
      </c>
    </row>
    <row r="23115" spans="10:11" x14ac:dyDescent="0.25">
      <c r="J23115" s="8" t="s">
        <v>24710</v>
      </c>
      <c r="K23115" s="8" t="s">
        <v>67384</v>
      </c>
    </row>
    <row r="23116" spans="10:11" x14ac:dyDescent="0.25">
      <c r="J23116" s="8" t="s">
        <v>67385</v>
      </c>
      <c r="K23116" s="8" t="s">
        <v>67386</v>
      </c>
    </row>
    <row r="23117" spans="10:11" x14ac:dyDescent="0.25">
      <c r="J23117" s="8" t="s">
        <v>7163</v>
      </c>
      <c r="K23117" s="8" t="s">
        <v>13714</v>
      </c>
    </row>
    <row r="23118" spans="10:11" x14ac:dyDescent="0.25">
      <c r="J23118" s="8" t="s">
        <v>1224</v>
      </c>
      <c r="K23118" s="8" t="s">
        <v>12333</v>
      </c>
    </row>
    <row r="23119" spans="10:11" x14ac:dyDescent="0.25">
      <c r="J23119" s="8" t="s">
        <v>67387</v>
      </c>
      <c r="K23119" s="8" t="s">
        <v>67388</v>
      </c>
    </row>
    <row r="23120" spans="10:11" x14ac:dyDescent="0.25">
      <c r="J23120" s="8" t="s">
        <v>67389</v>
      </c>
      <c r="K23120" s="8" t="s">
        <v>67390</v>
      </c>
    </row>
    <row r="23121" spans="10:11" x14ac:dyDescent="0.25">
      <c r="J23121" s="8" t="s">
        <v>67391</v>
      </c>
      <c r="K23121" s="8" t="s">
        <v>67392</v>
      </c>
    </row>
    <row r="23122" spans="10:11" x14ac:dyDescent="0.25">
      <c r="J23122" s="8" t="s">
        <v>67393</v>
      </c>
      <c r="K23122" s="8" t="s">
        <v>67394</v>
      </c>
    </row>
    <row r="23123" spans="10:11" x14ac:dyDescent="0.25">
      <c r="J23123" s="8" t="s">
        <v>67395</v>
      </c>
      <c r="K23123" s="8" t="s">
        <v>67396</v>
      </c>
    </row>
    <row r="23124" spans="10:11" x14ac:dyDescent="0.25">
      <c r="J23124" s="8" t="s">
        <v>67397</v>
      </c>
      <c r="K23124" s="8" t="s">
        <v>67398</v>
      </c>
    </row>
    <row r="23125" spans="10:11" x14ac:dyDescent="0.25">
      <c r="J23125" s="8" t="s">
        <v>67399</v>
      </c>
      <c r="K23125" s="8" t="s">
        <v>67400</v>
      </c>
    </row>
    <row r="23126" spans="10:11" x14ac:dyDescent="0.25">
      <c r="J23126" s="8" t="s">
        <v>67401</v>
      </c>
      <c r="K23126" s="8" t="s">
        <v>67402</v>
      </c>
    </row>
    <row r="23127" spans="10:11" x14ac:dyDescent="0.25">
      <c r="J23127" s="8" t="s">
        <v>67403</v>
      </c>
      <c r="K23127" s="8" t="s">
        <v>67404</v>
      </c>
    </row>
    <row r="23128" spans="10:11" x14ac:dyDescent="0.25">
      <c r="J23128" s="8" t="s">
        <v>67405</v>
      </c>
      <c r="K23128" s="8" t="s">
        <v>67406</v>
      </c>
    </row>
    <row r="23129" spans="10:11" x14ac:dyDescent="0.25">
      <c r="J23129" s="8" t="s">
        <v>67407</v>
      </c>
      <c r="K23129" s="8" t="s">
        <v>67408</v>
      </c>
    </row>
    <row r="23130" spans="10:11" x14ac:dyDescent="0.25">
      <c r="J23130" s="8" t="s">
        <v>67409</v>
      </c>
      <c r="K23130" s="8" t="s">
        <v>67410</v>
      </c>
    </row>
    <row r="23131" spans="10:11" x14ac:dyDescent="0.25">
      <c r="J23131" s="8" t="s">
        <v>67411</v>
      </c>
      <c r="K23131" s="8" t="s">
        <v>67412</v>
      </c>
    </row>
    <row r="23132" spans="10:11" x14ac:dyDescent="0.25">
      <c r="J23132" s="8" t="s">
        <v>67413</v>
      </c>
      <c r="K23132" s="8" t="s">
        <v>67414</v>
      </c>
    </row>
    <row r="23133" spans="10:11" x14ac:dyDescent="0.25">
      <c r="J23133" s="8" t="s">
        <v>67415</v>
      </c>
      <c r="K23133" s="8" t="s">
        <v>67416</v>
      </c>
    </row>
    <row r="23134" spans="10:11" x14ac:dyDescent="0.25">
      <c r="J23134" s="8" t="s">
        <v>67417</v>
      </c>
      <c r="K23134" s="8" t="s">
        <v>67418</v>
      </c>
    </row>
    <row r="23135" spans="10:11" x14ac:dyDescent="0.25">
      <c r="J23135" s="8" t="s">
        <v>67419</v>
      </c>
      <c r="K23135" s="8" t="s">
        <v>67420</v>
      </c>
    </row>
    <row r="23136" spans="10:11" x14ac:dyDescent="0.25">
      <c r="J23136" s="8" t="s">
        <v>67421</v>
      </c>
      <c r="K23136" s="8" t="s">
        <v>67422</v>
      </c>
    </row>
    <row r="23137" spans="10:11" x14ac:dyDescent="0.25">
      <c r="J23137" s="8" t="s">
        <v>67423</v>
      </c>
      <c r="K23137" s="8" t="s">
        <v>67424</v>
      </c>
    </row>
    <row r="23138" spans="10:11" x14ac:dyDescent="0.25">
      <c r="J23138" s="8" t="s">
        <v>67425</v>
      </c>
      <c r="K23138" s="8" t="s">
        <v>67426</v>
      </c>
    </row>
    <row r="23139" spans="10:11" x14ac:dyDescent="0.25">
      <c r="J23139" s="8" t="s">
        <v>67427</v>
      </c>
      <c r="K23139" s="8" t="s">
        <v>67428</v>
      </c>
    </row>
    <row r="23140" spans="10:11" x14ac:dyDescent="0.25">
      <c r="J23140" s="8" t="s">
        <v>67429</v>
      </c>
      <c r="K23140" s="8" t="s">
        <v>67430</v>
      </c>
    </row>
    <row r="23141" spans="10:11" x14ac:dyDescent="0.25">
      <c r="J23141" s="8" t="s">
        <v>67431</v>
      </c>
      <c r="K23141" s="8" t="s">
        <v>67432</v>
      </c>
    </row>
    <row r="23142" spans="10:11" x14ac:dyDescent="0.25">
      <c r="J23142" s="8" t="s">
        <v>67433</v>
      </c>
      <c r="K23142" s="8" t="s">
        <v>67434</v>
      </c>
    </row>
    <row r="23143" spans="10:11" x14ac:dyDescent="0.25">
      <c r="J23143" s="8" t="s">
        <v>67435</v>
      </c>
      <c r="K23143" s="8" t="s">
        <v>67436</v>
      </c>
    </row>
    <row r="23144" spans="10:11" x14ac:dyDescent="0.25">
      <c r="J23144" s="8" t="s">
        <v>67437</v>
      </c>
      <c r="K23144" s="8" t="s">
        <v>67438</v>
      </c>
    </row>
    <row r="23145" spans="10:11" x14ac:dyDescent="0.25">
      <c r="J23145" s="8" t="s">
        <v>67439</v>
      </c>
      <c r="K23145" s="8" t="s">
        <v>67440</v>
      </c>
    </row>
    <row r="23146" spans="10:11" x14ac:dyDescent="0.25">
      <c r="J23146" s="8" t="s">
        <v>67441</v>
      </c>
      <c r="K23146" s="8" t="s">
        <v>67442</v>
      </c>
    </row>
    <row r="23147" spans="10:11" x14ac:dyDescent="0.25">
      <c r="J23147" s="8" t="s">
        <v>67443</v>
      </c>
      <c r="K23147" s="8" t="s">
        <v>67444</v>
      </c>
    </row>
    <row r="23148" spans="10:11" x14ac:dyDescent="0.25">
      <c r="J23148" s="8" t="s">
        <v>67445</v>
      </c>
      <c r="K23148" s="8" t="s">
        <v>67446</v>
      </c>
    </row>
    <row r="23149" spans="10:11" x14ac:dyDescent="0.25">
      <c r="J23149" s="8" t="s">
        <v>67447</v>
      </c>
      <c r="K23149" s="8" t="s">
        <v>67448</v>
      </c>
    </row>
    <row r="23150" spans="10:11" x14ac:dyDescent="0.25">
      <c r="J23150" s="8" t="s">
        <v>67449</v>
      </c>
      <c r="K23150" s="8" t="s">
        <v>67450</v>
      </c>
    </row>
    <row r="23151" spans="10:11" x14ac:dyDescent="0.25">
      <c r="J23151" s="8" t="s">
        <v>18938</v>
      </c>
      <c r="K23151" s="8" t="s">
        <v>18939</v>
      </c>
    </row>
    <row r="23152" spans="10:11" x14ac:dyDescent="0.25">
      <c r="J23152" s="8" t="s">
        <v>67451</v>
      </c>
      <c r="K23152" s="8" t="s">
        <v>67452</v>
      </c>
    </row>
    <row r="23153" spans="10:11" x14ac:dyDescent="0.25">
      <c r="J23153" s="8" t="s">
        <v>67453</v>
      </c>
      <c r="K23153" s="8" t="s">
        <v>67454</v>
      </c>
    </row>
    <row r="23154" spans="10:11" x14ac:dyDescent="0.25">
      <c r="J23154" s="8" t="s">
        <v>67455</v>
      </c>
      <c r="K23154" s="8" t="s">
        <v>67456</v>
      </c>
    </row>
    <row r="23155" spans="10:11" x14ac:dyDescent="0.25">
      <c r="J23155" s="8" t="s">
        <v>67457</v>
      </c>
      <c r="K23155" s="8" t="s">
        <v>67458</v>
      </c>
    </row>
    <row r="23156" spans="10:11" x14ac:dyDescent="0.25">
      <c r="J23156" s="8" t="s">
        <v>67459</v>
      </c>
      <c r="K23156" s="8" t="s">
        <v>67460</v>
      </c>
    </row>
    <row r="23157" spans="10:11" x14ac:dyDescent="0.25">
      <c r="J23157" s="8" t="s">
        <v>67461</v>
      </c>
      <c r="K23157" s="8" t="s">
        <v>67462</v>
      </c>
    </row>
    <row r="23158" spans="10:11" x14ac:dyDescent="0.25">
      <c r="J23158" s="8" t="s">
        <v>67463</v>
      </c>
      <c r="K23158" s="8" t="s">
        <v>67464</v>
      </c>
    </row>
    <row r="23159" spans="10:11" x14ac:dyDescent="0.25">
      <c r="J23159" s="8" t="s">
        <v>67465</v>
      </c>
      <c r="K23159" s="8" t="s">
        <v>67466</v>
      </c>
    </row>
    <row r="23160" spans="10:11" x14ac:dyDescent="0.25">
      <c r="J23160" s="8" t="s">
        <v>67467</v>
      </c>
      <c r="K23160" s="8" t="s">
        <v>67466</v>
      </c>
    </row>
    <row r="23161" spans="10:11" x14ac:dyDescent="0.25">
      <c r="J23161" s="8" t="s">
        <v>67468</v>
      </c>
      <c r="K23161" s="8" t="s">
        <v>67469</v>
      </c>
    </row>
    <row r="23162" spans="10:11" x14ac:dyDescent="0.25">
      <c r="J23162" s="8" t="s">
        <v>67470</v>
      </c>
      <c r="K23162" s="8" t="s">
        <v>67471</v>
      </c>
    </row>
    <row r="23163" spans="10:11" x14ac:dyDescent="0.25">
      <c r="J23163" s="8" t="s">
        <v>67472</v>
      </c>
      <c r="K23163" s="8" t="s">
        <v>67473</v>
      </c>
    </row>
    <row r="23164" spans="10:11" x14ac:dyDescent="0.25">
      <c r="J23164" s="8" t="s">
        <v>67474</v>
      </c>
      <c r="K23164" s="8" t="s">
        <v>67475</v>
      </c>
    </row>
    <row r="23165" spans="10:11" x14ac:dyDescent="0.25">
      <c r="J23165" s="8" t="s">
        <v>8916</v>
      </c>
      <c r="K23165" s="8" t="s">
        <v>13992</v>
      </c>
    </row>
    <row r="23166" spans="10:11" x14ac:dyDescent="0.25">
      <c r="J23166" s="8" t="s">
        <v>67476</v>
      </c>
      <c r="K23166" s="8" t="s">
        <v>67477</v>
      </c>
    </row>
    <row r="23167" spans="10:11" x14ac:dyDescent="0.25">
      <c r="J23167" s="8" t="s">
        <v>67478</v>
      </c>
      <c r="K23167" s="8" t="s">
        <v>67479</v>
      </c>
    </row>
    <row r="23168" spans="10:11" x14ac:dyDescent="0.25">
      <c r="J23168" s="8" t="s">
        <v>9321</v>
      </c>
      <c r="K23168" s="8" t="s">
        <v>14097</v>
      </c>
    </row>
    <row r="23169" spans="10:11" x14ac:dyDescent="0.25">
      <c r="J23169" s="8" t="s">
        <v>67480</v>
      </c>
      <c r="K23169" s="8" t="s">
        <v>67481</v>
      </c>
    </row>
    <row r="23170" spans="10:11" x14ac:dyDescent="0.25">
      <c r="J23170" s="8" t="s">
        <v>67482</v>
      </c>
      <c r="K23170" s="8" t="s">
        <v>67483</v>
      </c>
    </row>
    <row r="23171" spans="10:11" x14ac:dyDescent="0.25">
      <c r="J23171" s="8" t="s">
        <v>67484</v>
      </c>
      <c r="K23171" s="8" t="s">
        <v>67485</v>
      </c>
    </row>
    <row r="23172" spans="10:11" x14ac:dyDescent="0.25">
      <c r="J23172" s="8" t="s">
        <v>67486</v>
      </c>
      <c r="K23172" s="8" t="s">
        <v>67487</v>
      </c>
    </row>
    <row r="23173" spans="10:11" x14ac:dyDescent="0.25">
      <c r="J23173" s="8" t="s">
        <v>67488</v>
      </c>
      <c r="K23173" s="8" t="s">
        <v>67489</v>
      </c>
    </row>
    <row r="23174" spans="10:11" x14ac:dyDescent="0.25">
      <c r="J23174" s="8" t="s">
        <v>10399</v>
      </c>
      <c r="K23174" s="8" t="s">
        <v>14403</v>
      </c>
    </row>
    <row r="23175" spans="10:11" x14ac:dyDescent="0.25">
      <c r="J23175" s="8" t="s">
        <v>67490</v>
      </c>
      <c r="K23175" s="8" t="s">
        <v>67491</v>
      </c>
    </row>
    <row r="23176" spans="10:11" x14ac:dyDescent="0.25">
      <c r="J23176" s="8" t="s">
        <v>67492</v>
      </c>
      <c r="K23176" s="8" t="s">
        <v>67493</v>
      </c>
    </row>
    <row r="23177" spans="10:11" x14ac:dyDescent="0.25">
      <c r="J23177" s="8" t="s">
        <v>22245</v>
      </c>
      <c r="K23177" s="8" t="s">
        <v>67494</v>
      </c>
    </row>
    <row r="23178" spans="10:11" x14ac:dyDescent="0.25">
      <c r="J23178" s="8" t="s">
        <v>67495</v>
      </c>
      <c r="K23178" s="8" t="s">
        <v>67496</v>
      </c>
    </row>
    <row r="23179" spans="10:11" x14ac:dyDescent="0.25">
      <c r="J23179" s="8" t="s">
        <v>67497</v>
      </c>
      <c r="K23179" s="8" t="s">
        <v>67498</v>
      </c>
    </row>
    <row r="23180" spans="10:11" x14ac:dyDescent="0.25">
      <c r="J23180" s="8" t="s">
        <v>67499</v>
      </c>
      <c r="K23180" s="8" t="s">
        <v>67500</v>
      </c>
    </row>
    <row r="23181" spans="10:11" x14ac:dyDescent="0.25">
      <c r="J23181" s="8" t="s">
        <v>67501</v>
      </c>
      <c r="K23181" s="8" t="s">
        <v>67502</v>
      </c>
    </row>
    <row r="23182" spans="10:11" x14ac:dyDescent="0.25">
      <c r="J23182" s="8" t="s">
        <v>67503</v>
      </c>
      <c r="K23182" s="8" t="s">
        <v>67504</v>
      </c>
    </row>
    <row r="23183" spans="10:11" x14ac:dyDescent="0.25">
      <c r="J23183" s="8" t="s">
        <v>67505</v>
      </c>
      <c r="K23183" s="8" t="s">
        <v>67506</v>
      </c>
    </row>
    <row r="23184" spans="10:11" x14ac:dyDescent="0.25">
      <c r="J23184" s="8" t="s">
        <v>8415</v>
      </c>
      <c r="K23184" s="8" t="s">
        <v>13860</v>
      </c>
    </row>
    <row r="23185" spans="10:11" x14ac:dyDescent="0.25">
      <c r="J23185" s="8" t="s">
        <v>67507</v>
      </c>
      <c r="K23185" s="8" t="s">
        <v>67508</v>
      </c>
    </row>
    <row r="23186" spans="10:11" x14ac:dyDescent="0.25">
      <c r="J23186" s="8" t="s">
        <v>67509</v>
      </c>
      <c r="K23186" s="8" t="s">
        <v>67510</v>
      </c>
    </row>
    <row r="23187" spans="10:11" x14ac:dyDescent="0.25">
      <c r="J23187" s="8" t="s">
        <v>67511</v>
      </c>
      <c r="K23187" s="8" t="s">
        <v>67512</v>
      </c>
    </row>
    <row r="23188" spans="10:11" x14ac:dyDescent="0.25">
      <c r="J23188" s="8" t="s">
        <v>67513</v>
      </c>
      <c r="K23188" s="8" t="s">
        <v>67514</v>
      </c>
    </row>
    <row r="23189" spans="10:11" x14ac:dyDescent="0.25">
      <c r="J23189" s="8" t="s">
        <v>67515</v>
      </c>
      <c r="K23189" s="8" t="s">
        <v>67516</v>
      </c>
    </row>
    <row r="23190" spans="10:11" x14ac:dyDescent="0.25">
      <c r="J23190" s="8" t="s">
        <v>67517</v>
      </c>
      <c r="K23190" s="8" t="s">
        <v>67518</v>
      </c>
    </row>
    <row r="23191" spans="10:11" x14ac:dyDescent="0.25">
      <c r="J23191" s="8" t="s">
        <v>67519</v>
      </c>
      <c r="K23191" s="8" t="s">
        <v>67520</v>
      </c>
    </row>
    <row r="23192" spans="10:11" x14ac:dyDescent="0.25">
      <c r="J23192" s="8" t="s">
        <v>67521</v>
      </c>
      <c r="K23192" s="8" t="s">
        <v>67522</v>
      </c>
    </row>
    <row r="23193" spans="10:11" x14ac:dyDescent="0.25">
      <c r="J23193" s="8" t="s">
        <v>67523</v>
      </c>
      <c r="K23193" s="8" t="s">
        <v>67524</v>
      </c>
    </row>
    <row r="23194" spans="10:11" x14ac:dyDescent="0.25">
      <c r="J23194" s="8" t="s">
        <v>67525</v>
      </c>
      <c r="K23194" s="8" t="s">
        <v>67526</v>
      </c>
    </row>
    <row r="23195" spans="10:11" x14ac:dyDescent="0.25">
      <c r="J23195" s="8" t="s">
        <v>67527</v>
      </c>
      <c r="K23195" s="8" t="s">
        <v>67528</v>
      </c>
    </row>
    <row r="23196" spans="10:11" x14ac:dyDescent="0.25">
      <c r="J23196" s="8" t="s">
        <v>67529</v>
      </c>
      <c r="K23196" s="8" t="s">
        <v>67530</v>
      </c>
    </row>
    <row r="23197" spans="10:11" x14ac:dyDescent="0.25">
      <c r="J23197" s="8" t="s">
        <v>67531</v>
      </c>
      <c r="K23197" s="8" t="s">
        <v>67532</v>
      </c>
    </row>
    <row r="23198" spans="10:11" x14ac:dyDescent="0.25">
      <c r="J23198" s="8" t="s">
        <v>10907</v>
      </c>
      <c r="K23198" s="8" t="s">
        <v>14554</v>
      </c>
    </row>
    <row r="23199" spans="10:11" x14ac:dyDescent="0.25">
      <c r="J23199" s="8" t="s">
        <v>18360</v>
      </c>
      <c r="K23199" s="8" t="s">
        <v>18361</v>
      </c>
    </row>
    <row r="23200" spans="10:11" x14ac:dyDescent="0.25">
      <c r="J23200" s="8" t="s">
        <v>67533</v>
      </c>
      <c r="K23200" s="8" t="s">
        <v>67534</v>
      </c>
    </row>
    <row r="23201" spans="10:11" x14ac:dyDescent="0.25">
      <c r="J23201" s="8" t="s">
        <v>67535</v>
      </c>
      <c r="K23201" s="8" t="s">
        <v>67536</v>
      </c>
    </row>
    <row r="23202" spans="10:11" x14ac:dyDescent="0.25">
      <c r="J23202" s="8" t="s">
        <v>67537</v>
      </c>
      <c r="K23202" s="8" t="s">
        <v>67538</v>
      </c>
    </row>
    <row r="23203" spans="10:11" x14ac:dyDescent="0.25">
      <c r="J23203" s="8" t="s">
        <v>67539</v>
      </c>
      <c r="K23203" s="8" t="s">
        <v>67540</v>
      </c>
    </row>
    <row r="23204" spans="10:11" x14ac:dyDescent="0.25">
      <c r="J23204" s="8" t="s">
        <v>67541</v>
      </c>
      <c r="K23204" s="8" t="s">
        <v>67542</v>
      </c>
    </row>
    <row r="23205" spans="10:11" x14ac:dyDescent="0.25">
      <c r="J23205" s="8" t="s">
        <v>22608</v>
      </c>
      <c r="K23205" s="8" t="s">
        <v>67543</v>
      </c>
    </row>
    <row r="23206" spans="10:11" x14ac:dyDescent="0.25">
      <c r="J23206" s="8" t="s">
        <v>67544</v>
      </c>
      <c r="K23206" s="8" t="s">
        <v>67545</v>
      </c>
    </row>
    <row r="23207" spans="10:11" x14ac:dyDescent="0.25">
      <c r="J23207" s="8" t="s">
        <v>67546</v>
      </c>
      <c r="K23207" s="8" t="s">
        <v>67547</v>
      </c>
    </row>
    <row r="23208" spans="10:11" x14ac:dyDescent="0.25">
      <c r="J23208" s="8" t="s">
        <v>67548</v>
      </c>
      <c r="K23208" s="8" t="s">
        <v>67549</v>
      </c>
    </row>
    <row r="23209" spans="10:11" x14ac:dyDescent="0.25">
      <c r="J23209" s="8" t="s">
        <v>67550</v>
      </c>
      <c r="K23209" s="8" t="s">
        <v>67551</v>
      </c>
    </row>
    <row r="23210" spans="10:11" x14ac:dyDescent="0.25">
      <c r="J23210" s="8" t="s">
        <v>67552</v>
      </c>
      <c r="K23210" s="8" t="s">
        <v>67553</v>
      </c>
    </row>
    <row r="23211" spans="10:11" x14ac:dyDescent="0.25">
      <c r="J23211" s="8" t="s">
        <v>67554</v>
      </c>
      <c r="K23211" s="8" t="s">
        <v>67555</v>
      </c>
    </row>
    <row r="23212" spans="10:11" x14ac:dyDescent="0.25">
      <c r="J23212" s="8" t="s">
        <v>18370</v>
      </c>
      <c r="K23212" s="8" t="s">
        <v>18371</v>
      </c>
    </row>
    <row r="23213" spans="10:11" x14ac:dyDescent="0.25">
      <c r="J23213" s="8" t="s">
        <v>67556</v>
      </c>
      <c r="K23213" s="8" t="s">
        <v>67557</v>
      </c>
    </row>
    <row r="23214" spans="10:11" x14ac:dyDescent="0.25">
      <c r="J23214" s="8" t="s">
        <v>67558</v>
      </c>
      <c r="K23214" s="8" t="s">
        <v>67559</v>
      </c>
    </row>
    <row r="23215" spans="10:11" x14ac:dyDescent="0.25">
      <c r="J23215" s="8" t="s">
        <v>67560</v>
      </c>
      <c r="K23215" s="8" t="s">
        <v>67561</v>
      </c>
    </row>
    <row r="23216" spans="10:11" x14ac:dyDescent="0.25">
      <c r="J23216" s="8" t="s">
        <v>4482</v>
      </c>
      <c r="K23216" s="8" t="s">
        <v>12879</v>
      </c>
    </row>
    <row r="23217" spans="10:11" x14ac:dyDescent="0.25">
      <c r="J23217" s="8" t="s">
        <v>67562</v>
      </c>
      <c r="K23217" s="8" t="s">
        <v>67563</v>
      </c>
    </row>
    <row r="23218" spans="10:11" x14ac:dyDescent="0.25">
      <c r="J23218" s="8" t="s">
        <v>67564</v>
      </c>
      <c r="K23218" s="8" t="s">
        <v>67565</v>
      </c>
    </row>
    <row r="23219" spans="10:11" x14ac:dyDescent="0.25">
      <c r="J23219" s="8" t="s">
        <v>67566</v>
      </c>
      <c r="K23219" s="8" t="s">
        <v>67567</v>
      </c>
    </row>
    <row r="23220" spans="10:11" x14ac:dyDescent="0.25">
      <c r="J23220" s="8" t="s">
        <v>67568</v>
      </c>
      <c r="K23220" s="8" t="s">
        <v>67569</v>
      </c>
    </row>
    <row r="23221" spans="10:11" x14ac:dyDescent="0.25">
      <c r="J23221" s="8" t="s">
        <v>67570</v>
      </c>
      <c r="K23221" s="8" t="s">
        <v>67571</v>
      </c>
    </row>
    <row r="23222" spans="10:11" x14ac:dyDescent="0.25">
      <c r="J23222" s="8" t="s">
        <v>67572</v>
      </c>
      <c r="K23222" s="8" t="s">
        <v>67573</v>
      </c>
    </row>
    <row r="23223" spans="10:11" x14ac:dyDescent="0.25">
      <c r="J23223" s="8" t="s">
        <v>67574</v>
      </c>
      <c r="K23223" s="8" t="s">
        <v>67575</v>
      </c>
    </row>
    <row r="23224" spans="10:11" x14ac:dyDescent="0.25">
      <c r="J23224" s="8" t="s">
        <v>10005</v>
      </c>
      <c r="K23224" s="8" t="s">
        <v>14281</v>
      </c>
    </row>
    <row r="23225" spans="10:11" x14ac:dyDescent="0.25">
      <c r="J23225" s="8" t="s">
        <v>67576</v>
      </c>
      <c r="K23225" s="8" t="s">
        <v>67577</v>
      </c>
    </row>
    <row r="23226" spans="10:11" x14ac:dyDescent="0.25">
      <c r="J23226" s="8" t="s">
        <v>67578</v>
      </c>
      <c r="K23226" s="8" t="s">
        <v>67579</v>
      </c>
    </row>
    <row r="23227" spans="10:11" x14ac:dyDescent="0.25">
      <c r="J23227" s="8" t="s">
        <v>67580</v>
      </c>
      <c r="K23227" s="8" t="s">
        <v>67581</v>
      </c>
    </row>
    <row r="23228" spans="10:11" x14ac:dyDescent="0.25">
      <c r="J23228" s="8" t="s">
        <v>67582</v>
      </c>
      <c r="K23228" s="8" t="s">
        <v>67583</v>
      </c>
    </row>
    <row r="23229" spans="10:11" x14ac:dyDescent="0.25">
      <c r="J23229" s="8" t="s">
        <v>20480</v>
      </c>
      <c r="K23229" s="8" t="s">
        <v>67584</v>
      </c>
    </row>
    <row r="23230" spans="10:11" x14ac:dyDescent="0.25">
      <c r="J23230" s="8" t="s">
        <v>67585</v>
      </c>
      <c r="K23230" s="8" t="s">
        <v>67586</v>
      </c>
    </row>
    <row r="23231" spans="10:11" x14ac:dyDescent="0.25">
      <c r="J23231" s="8" t="s">
        <v>67587</v>
      </c>
      <c r="K23231" s="8" t="s">
        <v>67588</v>
      </c>
    </row>
    <row r="23232" spans="10:11" x14ac:dyDescent="0.25">
      <c r="J23232" s="8" t="s">
        <v>67589</v>
      </c>
      <c r="K23232" s="8" t="s">
        <v>67590</v>
      </c>
    </row>
    <row r="23233" spans="10:11" x14ac:dyDescent="0.25">
      <c r="J23233" s="8" t="s">
        <v>17971</v>
      </c>
      <c r="K23233" s="8" t="s">
        <v>17972</v>
      </c>
    </row>
    <row r="23234" spans="10:11" x14ac:dyDescent="0.25">
      <c r="J23234" s="8" t="s">
        <v>67591</v>
      </c>
      <c r="K23234" s="8" t="s">
        <v>67592</v>
      </c>
    </row>
    <row r="23235" spans="10:11" x14ac:dyDescent="0.25">
      <c r="J23235" s="8" t="s">
        <v>67593</v>
      </c>
      <c r="K23235" s="8" t="s">
        <v>67594</v>
      </c>
    </row>
    <row r="23236" spans="10:11" x14ac:dyDescent="0.25">
      <c r="J23236" s="8" t="s">
        <v>67595</v>
      </c>
      <c r="K23236" s="8" t="s">
        <v>67596</v>
      </c>
    </row>
    <row r="23237" spans="10:11" x14ac:dyDescent="0.25">
      <c r="J23237" s="8" t="s">
        <v>67597</v>
      </c>
      <c r="K23237" s="8" t="s">
        <v>67598</v>
      </c>
    </row>
    <row r="23238" spans="10:11" x14ac:dyDescent="0.25">
      <c r="J23238" s="8" t="s">
        <v>67599</v>
      </c>
      <c r="K23238" s="8" t="s">
        <v>67600</v>
      </c>
    </row>
    <row r="23239" spans="10:11" x14ac:dyDescent="0.25">
      <c r="J23239" s="8" t="s">
        <v>67601</v>
      </c>
      <c r="K23239" s="8" t="s">
        <v>67602</v>
      </c>
    </row>
    <row r="23240" spans="10:11" x14ac:dyDescent="0.25">
      <c r="J23240" s="8" t="s">
        <v>67603</v>
      </c>
      <c r="K23240" s="8" t="s">
        <v>67604</v>
      </c>
    </row>
    <row r="23241" spans="10:11" x14ac:dyDescent="0.25">
      <c r="J23241" s="8" t="s">
        <v>67605</v>
      </c>
      <c r="K23241" s="8" t="s">
        <v>67606</v>
      </c>
    </row>
    <row r="23242" spans="10:11" x14ac:dyDescent="0.25">
      <c r="J23242" s="8" t="s">
        <v>67607</v>
      </c>
      <c r="K23242" s="8" t="s">
        <v>67608</v>
      </c>
    </row>
    <row r="23243" spans="10:11" x14ac:dyDescent="0.25">
      <c r="J23243" s="8" t="s">
        <v>67609</v>
      </c>
      <c r="K23243" s="8" t="s">
        <v>67610</v>
      </c>
    </row>
    <row r="23244" spans="10:11" x14ac:dyDescent="0.25">
      <c r="J23244" s="8" t="s">
        <v>67611</v>
      </c>
      <c r="K23244" s="8" t="s">
        <v>67612</v>
      </c>
    </row>
    <row r="23245" spans="10:11" x14ac:dyDescent="0.25">
      <c r="J23245" s="8" t="s">
        <v>67613</v>
      </c>
      <c r="K23245" s="8" t="s">
        <v>67614</v>
      </c>
    </row>
    <row r="23246" spans="10:11" x14ac:dyDescent="0.25">
      <c r="J23246" s="8" t="s">
        <v>67615</v>
      </c>
      <c r="K23246" s="8" t="s">
        <v>67616</v>
      </c>
    </row>
    <row r="23247" spans="10:11" x14ac:dyDescent="0.25">
      <c r="J23247" s="8" t="s">
        <v>67617</v>
      </c>
      <c r="K23247" s="8" t="s">
        <v>67618</v>
      </c>
    </row>
    <row r="23248" spans="10:11" x14ac:dyDescent="0.25">
      <c r="J23248" s="8" t="s">
        <v>67619</v>
      </c>
      <c r="K23248" s="8" t="s">
        <v>67620</v>
      </c>
    </row>
    <row r="23249" spans="10:11" x14ac:dyDescent="0.25">
      <c r="J23249" s="8" t="s">
        <v>67621</v>
      </c>
      <c r="K23249" s="8" t="s">
        <v>67622</v>
      </c>
    </row>
    <row r="23250" spans="10:11" x14ac:dyDescent="0.25">
      <c r="J23250" s="8" t="s">
        <v>67623</v>
      </c>
      <c r="K23250" s="8" t="s">
        <v>67624</v>
      </c>
    </row>
    <row r="23251" spans="10:11" x14ac:dyDescent="0.25">
      <c r="J23251" s="8" t="s">
        <v>67625</v>
      </c>
      <c r="K23251" s="8" t="s">
        <v>67624</v>
      </c>
    </row>
    <row r="23252" spans="10:11" x14ac:dyDescent="0.25">
      <c r="J23252" s="8" t="s">
        <v>18444</v>
      </c>
      <c r="K23252" s="8" t="s">
        <v>18445</v>
      </c>
    </row>
    <row r="23253" spans="10:11" x14ac:dyDescent="0.25">
      <c r="J23253" s="8" t="s">
        <v>67626</v>
      </c>
      <c r="K23253" s="8" t="s">
        <v>67627</v>
      </c>
    </row>
    <row r="23254" spans="10:11" x14ac:dyDescent="0.25">
      <c r="J23254" s="8" t="s">
        <v>67628</v>
      </c>
      <c r="K23254" s="8" t="s">
        <v>67629</v>
      </c>
    </row>
    <row r="23255" spans="10:11" x14ac:dyDescent="0.25">
      <c r="J23255" s="8" t="s">
        <v>67630</v>
      </c>
      <c r="K23255" s="8" t="s">
        <v>67631</v>
      </c>
    </row>
    <row r="23256" spans="10:11" x14ac:dyDescent="0.25">
      <c r="J23256" s="8" t="s">
        <v>67632</v>
      </c>
      <c r="K23256" s="8" t="s">
        <v>67633</v>
      </c>
    </row>
    <row r="23257" spans="10:11" x14ac:dyDescent="0.25">
      <c r="J23257" s="8" t="s">
        <v>4072</v>
      </c>
      <c r="K23257" s="8" t="s">
        <v>12795</v>
      </c>
    </row>
    <row r="23258" spans="10:11" x14ac:dyDescent="0.25">
      <c r="J23258" s="8" t="s">
        <v>67634</v>
      </c>
      <c r="K23258" s="8" t="s">
        <v>67635</v>
      </c>
    </row>
    <row r="23259" spans="10:11" x14ac:dyDescent="0.25">
      <c r="J23259" s="8" t="s">
        <v>67636</v>
      </c>
      <c r="K23259" s="8" t="s">
        <v>67637</v>
      </c>
    </row>
    <row r="23260" spans="10:11" x14ac:dyDescent="0.25">
      <c r="J23260" s="8" t="s">
        <v>3898</v>
      </c>
      <c r="K23260" s="8" t="s">
        <v>12752</v>
      </c>
    </row>
    <row r="23261" spans="10:11" x14ac:dyDescent="0.25">
      <c r="J23261" s="8" t="s">
        <v>67638</v>
      </c>
      <c r="K23261" s="8" t="s">
        <v>67639</v>
      </c>
    </row>
    <row r="23262" spans="10:11" x14ac:dyDescent="0.25">
      <c r="J23262" s="8" t="s">
        <v>67640</v>
      </c>
      <c r="K23262" s="8" t="s">
        <v>67641</v>
      </c>
    </row>
    <row r="23263" spans="10:11" x14ac:dyDescent="0.25">
      <c r="J23263" s="8" t="s">
        <v>67642</v>
      </c>
      <c r="K23263" s="8" t="s">
        <v>67643</v>
      </c>
    </row>
    <row r="23264" spans="10:11" x14ac:dyDescent="0.25">
      <c r="J23264" s="8" t="s">
        <v>67644</v>
      </c>
      <c r="K23264" s="8" t="s">
        <v>67645</v>
      </c>
    </row>
    <row r="23265" spans="10:11" x14ac:dyDescent="0.25">
      <c r="J23265" s="8" t="s">
        <v>67646</v>
      </c>
      <c r="K23265" s="8" t="s">
        <v>67647</v>
      </c>
    </row>
    <row r="23266" spans="10:11" x14ac:dyDescent="0.25">
      <c r="J23266" s="8" t="s">
        <v>67648</v>
      </c>
      <c r="K23266" s="8" t="s">
        <v>67649</v>
      </c>
    </row>
    <row r="23267" spans="10:11" x14ac:dyDescent="0.25">
      <c r="J23267" s="8" t="s">
        <v>67650</v>
      </c>
      <c r="K23267" s="8" t="s">
        <v>67651</v>
      </c>
    </row>
    <row r="23268" spans="10:11" x14ac:dyDescent="0.25">
      <c r="J23268" s="8" t="s">
        <v>67652</v>
      </c>
      <c r="K23268" s="8" t="s">
        <v>67653</v>
      </c>
    </row>
    <row r="23269" spans="10:11" x14ac:dyDescent="0.25">
      <c r="J23269" s="8" t="s">
        <v>67654</v>
      </c>
      <c r="K23269" s="8" t="s">
        <v>67653</v>
      </c>
    </row>
    <row r="23270" spans="10:11" x14ac:dyDescent="0.25">
      <c r="J23270" s="8" t="s">
        <v>67655</v>
      </c>
      <c r="K23270" s="8" t="s">
        <v>67656</v>
      </c>
    </row>
    <row r="23271" spans="10:11" x14ac:dyDescent="0.25">
      <c r="J23271" s="8" t="s">
        <v>67657</v>
      </c>
      <c r="K23271" s="8" t="s">
        <v>67658</v>
      </c>
    </row>
    <row r="23272" spans="10:11" x14ac:dyDescent="0.25">
      <c r="J23272" s="8" t="s">
        <v>67659</v>
      </c>
      <c r="K23272" s="8" t="s">
        <v>67660</v>
      </c>
    </row>
    <row r="23273" spans="10:11" x14ac:dyDescent="0.25">
      <c r="J23273" s="8" t="s">
        <v>67661</v>
      </c>
      <c r="K23273" s="8" t="s">
        <v>67662</v>
      </c>
    </row>
    <row r="23274" spans="10:11" x14ac:dyDescent="0.25">
      <c r="J23274" s="8" t="s">
        <v>67663</v>
      </c>
      <c r="K23274" s="8" t="s">
        <v>67664</v>
      </c>
    </row>
    <row r="23275" spans="10:11" x14ac:dyDescent="0.25">
      <c r="J23275" s="8" t="s">
        <v>67665</v>
      </c>
      <c r="K23275" s="8" t="s">
        <v>67666</v>
      </c>
    </row>
    <row r="23276" spans="10:11" x14ac:dyDescent="0.25">
      <c r="J23276" s="8" t="s">
        <v>67667</v>
      </c>
      <c r="K23276" s="8" t="s">
        <v>67668</v>
      </c>
    </row>
    <row r="23277" spans="10:11" x14ac:dyDescent="0.25">
      <c r="J23277" s="8" t="s">
        <v>67669</v>
      </c>
      <c r="K23277" s="8" t="s">
        <v>67670</v>
      </c>
    </row>
    <row r="23278" spans="10:11" x14ac:dyDescent="0.25">
      <c r="J23278" s="8" t="s">
        <v>67671</v>
      </c>
      <c r="K23278" s="8" t="s">
        <v>67672</v>
      </c>
    </row>
    <row r="23279" spans="10:11" x14ac:dyDescent="0.25">
      <c r="J23279" s="8" t="s">
        <v>67673</v>
      </c>
      <c r="K23279" s="8" t="s">
        <v>67674</v>
      </c>
    </row>
    <row r="23280" spans="10:11" x14ac:dyDescent="0.25">
      <c r="J23280" s="8" t="s">
        <v>67675</v>
      </c>
      <c r="K23280" s="8" t="s">
        <v>67676</v>
      </c>
    </row>
    <row r="23281" spans="10:11" x14ac:dyDescent="0.25">
      <c r="J23281" s="8" t="s">
        <v>67677</v>
      </c>
      <c r="K23281" s="8" t="s">
        <v>67678</v>
      </c>
    </row>
    <row r="23282" spans="10:11" x14ac:dyDescent="0.25">
      <c r="J23282" s="8" t="s">
        <v>67679</v>
      </c>
      <c r="K23282" s="8" t="s">
        <v>67680</v>
      </c>
    </row>
    <row r="23283" spans="10:11" x14ac:dyDescent="0.25">
      <c r="J23283" s="8" t="s">
        <v>67681</v>
      </c>
      <c r="K23283" s="8" t="s">
        <v>67682</v>
      </c>
    </row>
    <row r="23284" spans="10:11" x14ac:dyDescent="0.25">
      <c r="J23284" s="8" t="s">
        <v>67683</v>
      </c>
      <c r="K23284" s="8" t="s">
        <v>67684</v>
      </c>
    </row>
    <row r="23285" spans="10:11" x14ac:dyDescent="0.25">
      <c r="J23285" s="8" t="s">
        <v>67685</v>
      </c>
      <c r="K23285" s="8" t="s">
        <v>67686</v>
      </c>
    </row>
    <row r="23286" spans="10:11" x14ac:dyDescent="0.25">
      <c r="J23286" s="8" t="s">
        <v>67687</v>
      </c>
      <c r="K23286" s="8" t="s">
        <v>67688</v>
      </c>
    </row>
    <row r="23287" spans="10:11" x14ac:dyDescent="0.25">
      <c r="J23287" s="8" t="s">
        <v>67689</v>
      </c>
      <c r="K23287" s="8" t="s">
        <v>67690</v>
      </c>
    </row>
    <row r="23288" spans="10:11" x14ac:dyDescent="0.25">
      <c r="J23288" s="8" t="s">
        <v>67691</v>
      </c>
      <c r="K23288" s="8" t="s">
        <v>67692</v>
      </c>
    </row>
    <row r="23289" spans="10:11" x14ac:dyDescent="0.25">
      <c r="J23289" s="8" t="s">
        <v>67693</v>
      </c>
      <c r="K23289" s="8" t="s">
        <v>67694</v>
      </c>
    </row>
    <row r="23290" spans="10:11" x14ac:dyDescent="0.25">
      <c r="J23290" s="8" t="s">
        <v>67695</v>
      </c>
      <c r="K23290" s="8" t="s">
        <v>67696</v>
      </c>
    </row>
    <row r="23291" spans="10:11" x14ac:dyDescent="0.25">
      <c r="J23291" s="8" t="s">
        <v>67697</v>
      </c>
      <c r="K23291" s="8" t="s">
        <v>67696</v>
      </c>
    </row>
    <row r="23292" spans="10:11" x14ac:dyDescent="0.25">
      <c r="J23292" s="8" t="s">
        <v>67698</v>
      </c>
      <c r="K23292" s="8" t="s">
        <v>67699</v>
      </c>
    </row>
    <row r="23293" spans="10:11" x14ac:dyDescent="0.25">
      <c r="J23293" s="8" t="s">
        <v>67700</v>
      </c>
      <c r="K23293" s="8" t="s">
        <v>67701</v>
      </c>
    </row>
    <row r="23294" spans="10:11" x14ac:dyDescent="0.25">
      <c r="J23294" s="8" t="s">
        <v>67702</v>
      </c>
      <c r="K23294" s="8" t="s">
        <v>67701</v>
      </c>
    </row>
    <row r="23295" spans="10:11" x14ac:dyDescent="0.25">
      <c r="J23295" s="8" t="s">
        <v>67703</v>
      </c>
      <c r="K23295" s="8" t="s">
        <v>67704</v>
      </c>
    </row>
    <row r="23296" spans="10:11" x14ac:dyDescent="0.25">
      <c r="J23296" s="8" t="s">
        <v>67705</v>
      </c>
      <c r="K23296" s="8" t="s">
        <v>67706</v>
      </c>
    </row>
    <row r="23297" spans="10:11" x14ac:dyDescent="0.25">
      <c r="J23297" s="8" t="s">
        <v>67707</v>
      </c>
      <c r="K23297" s="8" t="s">
        <v>67708</v>
      </c>
    </row>
    <row r="23298" spans="10:11" x14ac:dyDescent="0.25">
      <c r="J23298" s="8" t="s">
        <v>67709</v>
      </c>
      <c r="K23298" s="8" t="s">
        <v>67710</v>
      </c>
    </row>
    <row r="23299" spans="10:11" x14ac:dyDescent="0.25">
      <c r="J23299" s="8" t="s">
        <v>67711</v>
      </c>
      <c r="K23299" s="8" t="s">
        <v>67712</v>
      </c>
    </row>
    <row r="23300" spans="10:11" x14ac:dyDescent="0.25">
      <c r="J23300" s="8" t="s">
        <v>67713</v>
      </c>
      <c r="K23300" s="8" t="s">
        <v>67714</v>
      </c>
    </row>
    <row r="23301" spans="10:11" x14ac:dyDescent="0.25">
      <c r="J23301" s="8" t="s">
        <v>67715</v>
      </c>
      <c r="K23301" s="8" t="s">
        <v>67716</v>
      </c>
    </row>
    <row r="23302" spans="10:11" x14ac:dyDescent="0.25">
      <c r="J23302" s="8" t="s">
        <v>67717</v>
      </c>
      <c r="K23302" s="8" t="s">
        <v>67718</v>
      </c>
    </row>
    <row r="23303" spans="10:11" x14ac:dyDescent="0.25">
      <c r="J23303" s="8" t="s">
        <v>67719</v>
      </c>
      <c r="K23303" s="8" t="s">
        <v>67720</v>
      </c>
    </row>
    <row r="23304" spans="10:11" x14ac:dyDescent="0.25">
      <c r="J23304" s="8" t="s">
        <v>67721</v>
      </c>
      <c r="K23304" s="8" t="s">
        <v>67722</v>
      </c>
    </row>
    <row r="23305" spans="10:11" x14ac:dyDescent="0.25">
      <c r="J23305" s="8" t="s">
        <v>67723</v>
      </c>
      <c r="K23305" s="8" t="s">
        <v>67724</v>
      </c>
    </row>
    <row r="23306" spans="10:11" x14ac:dyDescent="0.25">
      <c r="J23306" s="8" t="s">
        <v>67725</v>
      </c>
      <c r="K23306" s="8" t="s">
        <v>67726</v>
      </c>
    </row>
    <row r="23307" spans="10:11" x14ac:dyDescent="0.25">
      <c r="J23307" s="8" t="s">
        <v>67727</v>
      </c>
      <c r="K23307" s="8" t="s">
        <v>67728</v>
      </c>
    </row>
    <row r="23308" spans="10:11" x14ac:dyDescent="0.25">
      <c r="J23308" s="8" t="s">
        <v>67729</v>
      </c>
      <c r="K23308" s="8" t="s">
        <v>67730</v>
      </c>
    </row>
    <row r="23309" spans="10:11" x14ac:dyDescent="0.25">
      <c r="J23309" s="8" t="s">
        <v>67731</v>
      </c>
      <c r="K23309" s="8" t="s">
        <v>67732</v>
      </c>
    </row>
    <row r="23310" spans="10:11" x14ac:dyDescent="0.25">
      <c r="J23310" s="8" t="s">
        <v>67733</v>
      </c>
      <c r="K23310" s="8" t="s">
        <v>67734</v>
      </c>
    </row>
    <row r="23311" spans="10:11" x14ac:dyDescent="0.25">
      <c r="J23311" s="8" t="s">
        <v>67735</v>
      </c>
      <c r="K23311" s="8" t="s">
        <v>67736</v>
      </c>
    </row>
    <row r="23312" spans="10:11" x14ac:dyDescent="0.25">
      <c r="J23312" s="8" t="s">
        <v>67737</v>
      </c>
      <c r="K23312" s="8" t="s">
        <v>67738</v>
      </c>
    </row>
    <row r="23313" spans="10:11" x14ac:dyDescent="0.25">
      <c r="J23313" s="8" t="s">
        <v>67739</v>
      </c>
      <c r="K23313" s="8" t="s">
        <v>67740</v>
      </c>
    </row>
    <row r="23314" spans="10:11" x14ac:dyDescent="0.25">
      <c r="J23314" s="8" t="s">
        <v>67741</v>
      </c>
      <c r="K23314" s="8" t="s">
        <v>67742</v>
      </c>
    </row>
    <row r="23315" spans="10:11" x14ac:dyDescent="0.25">
      <c r="J23315" s="8" t="s">
        <v>67743</v>
      </c>
      <c r="K23315" s="8" t="s">
        <v>67744</v>
      </c>
    </row>
    <row r="23316" spans="10:11" x14ac:dyDescent="0.25">
      <c r="J23316" s="8" t="s">
        <v>67745</v>
      </c>
      <c r="K23316" s="8" t="s">
        <v>67746</v>
      </c>
    </row>
    <row r="23317" spans="10:11" x14ac:dyDescent="0.25">
      <c r="J23317" s="8" t="s">
        <v>67747</v>
      </c>
      <c r="K23317" s="8" t="s">
        <v>67748</v>
      </c>
    </row>
    <row r="23318" spans="10:11" x14ac:dyDescent="0.25">
      <c r="J23318" s="8" t="s">
        <v>67749</v>
      </c>
      <c r="K23318" s="8" t="s">
        <v>67750</v>
      </c>
    </row>
    <row r="23319" spans="10:11" x14ac:dyDescent="0.25">
      <c r="J23319" s="8" t="s">
        <v>67751</v>
      </c>
      <c r="K23319" s="8" t="s">
        <v>67752</v>
      </c>
    </row>
    <row r="23320" spans="10:11" x14ac:dyDescent="0.25">
      <c r="J23320" s="8" t="s">
        <v>67753</v>
      </c>
      <c r="K23320" s="8" t="s">
        <v>67754</v>
      </c>
    </row>
    <row r="23321" spans="10:11" x14ac:dyDescent="0.25">
      <c r="J23321" s="8" t="s">
        <v>67755</v>
      </c>
      <c r="K23321" s="8" t="s">
        <v>67756</v>
      </c>
    </row>
    <row r="23322" spans="10:11" x14ac:dyDescent="0.25">
      <c r="J23322" s="8" t="s">
        <v>67757</v>
      </c>
      <c r="K23322" s="8" t="s">
        <v>67758</v>
      </c>
    </row>
    <row r="23323" spans="10:11" x14ac:dyDescent="0.25">
      <c r="J23323" s="8" t="s">
        <v>67759</v>
      </c>
      <c r="K23323" s="8" t="s">
        <v>67760</v>
      </c>
    </row>
    <row r="23324" spans="10:11" x14ac:dyDescent="0.25">
      <c r="J23324" s="8" t="s">
        <v>67761</v>
      </c>
      <c r="K23324" s="8" t="s">
        <v>67762</v>
      </c>
    </row>
    <row r="23325" spans="10:11" x14ac:dyDescent="0.25">
      <c r="J23325" s="8" t="s">
        <v>67763</v>
      </c>
      <c r="K23325" s="8" t="s">
        <v>67764</v>
      </c>
    </row>
    <row r="23326" spans="10:11" x14ac:dyDescent="0.25">
      <c r="J23326" s="8" t="s">
        <v>67765</v>
      </c>
      <c r="K23326" s="8" t="s">
        <v>67766</v>
      </c>
    </row>
    <row r="23327" spans="10:11" x14ac:dyDescent="0.25">
      <c r="J23327" s="8" t="s">
        <v>67767</v>
      </c>
      <c r="K23327" s="8" t="s">
        <v>67768</v>
      </c>
    </row>
    <row r="23328" spans="10:11" x14ac:dyDescent="0.25">
      <c r="J23328" s="8" t="s">
        <v>67769</v>
      </c>
      <c r="K23328" s="8" t="s">
        <v>67770</v>
      </c>
    </row>
    <row r="23329" spans="10:11" x14ac:dyDescent="0.25">
      <c r="J23329" s="8" t="s">
        <v>67771</v>
      </c>
      <c r="K23329" s="8" t="s">
        <v>67772</v>
      </c>
    </row>
    <row r="23330" spans="10:11" x14ac:dyDescent="0.25">
      <c r="J23330" s="8" t="s">
        <v>67773</v>
      </c>
      <c r="K23330" s="8" t="s">
        <v>67774</v>
      </c>
    </row>
    <row r="23331" spans="10:11" x14ac:dyDescent="0.25">
      <c r="J23331" s="8" t="s">
        <v>67775</v>
      </c>
      <c r="K23331" s="8" t="s">
        <v>67776</v>
      </c>
    </row>
    <row r="23332" spans="10:11" x14ac:dyDescent="0.25">
      <c r="J23332" s="8" t="s">
        <v>67777</v>
      </c>
      <c r="K23332" s="8" t="s">
        <v>67778</v>
      </c>
    </row>
    <row r="23333" spans="10:11" x14ac:dyDescent="0.25">
      <c r="J23333" s="8" t="s">
        <v>67779</v>
      </c>
      <c r="K23333" s="8" t="s">
        <v>67780</v>
      </c>
    </row>
    <row r="23334" spans="10:11" x14ac:dyDescent="0.25">
      <c r="J23334" s="8" t="s">
        <v>9072</v>
      </c>
      <c r="K23334" s="8" t="s">
        <v>14029</v>
      </c>
    </row>
    <row r="23335" spans="10:11" x14ac:dyDescent="0.25">
      <c r="J23335" s="8" t="s">
        <v>2009</v>
      </c>
      <c r="K23335" s="8" t="s">
        <v>12461</v>
      </c>
    </row>
    <row r="23336" spans="10:11" x14ac:dyDescent="0.25">
      <c r="J23336" s="8" t="s">
        <v>67781</v>
      </c>
      <c r="K23336" s="8" t="s">
        <v>67782</v>
      </c>
    </row>
    <row r="23337" spans="10:11" x14ac:dyDescent="0.25">
      <c r="J23337" s="8" t="s">
        <v>67783</v>
      </c>
      <c r="K23337" s="8" t="s">
        <v>67784</v>
      </c>
    </row>
    <row r="23338" spans="10:11" x14ac:dyDescent="0.25">
      <c r="J23338" s="8" t="s">
        <v>67785</v>
      </c>
      <c r="K23338" s="8" t="s">
        <v>67786</v>
      </c>
    </row>
    <row r="23339" spans="10:11" x14ac:dyDescent="0.25">
      <c r="J23339" s="8" t="s">
        <v>67787</v>
      </c>
      <c r="K23339" s="8" t="s">
        <v>67788</v>
      </c>
    </row>
    <row r="23340" spans="10:11" x14ac:dyDescent="0.25">
      <c r="J23340" s="8" t="s">
        <v>67789</v>
      </c>
      <c r="K23340" s="8" t="s">
        <v>67790</v>
      </c>
    </row>
    <row r="23341" spans="10:11" x14ac:dyDescent="0.25">
      <c r="J23341" s="8" t="s">
        <v>67791</v>
      </c>
      <c r="K23341" s="8" t="s">
        <v>67792</v>
      </c>
    </row>
    <row r="23342" spans="10:11" x14ac:dyDescent="0.25">
      <c r="J23342" s="8" t="s">
        <v>67793</v>
      </c>
      <c r="K23342" s="8" t="s">
        <v>67794</v>
      </c>
    </row>
    <row r="23343" spans="10:11" x14ac:dyDescent="0.25">
      <c r="J23343" s="8" t="s">
        <v>67795</v>
      </c>
      <c r="K23343" s="8" t="s">
        <v>67796</v>
      </c>
    </row>
    <row r="23344" spans="10:11" x14ac:dyDescent="0.25">
      <c r="J23344" s="8" t="s">
        <v>67797</v>
      </c>
      <c r="K23344" s="8" t="s">
        <v>67798</v>
      </c>
    </row>
    <row r="23345" spans="10:11" x14ac:dyDescent="0.25">
      <c r="J23345" s="8" t="s">
        <v>67799</v>
      </c>
      <c r="K23345" s="8" t="s">
        <v>67798</v>
      </c>
    </row>
    <row r="23346" spans="10:11" x14ac:dyDescent="0.25">
      <c r="J23346" s="8" t="s">
        <v>67800</v>
      </c>
      <c r="K23346" s="8" t="s">
        <v>67801</v>
      </c>
    </row>
    <row r="23347" spans="10:11" x14ac:dyDescent="0.25">
      <c r="J23347" s="8" t="s">
        <v>67802</v>
      </c>
      <c r="K23347" s="8" t="s">
        <v>67803</v>
      </c>
    </row>
    <row r="23348" spans="10:11" x14ac:dyDescent="0.25">
      <c r="J23348" s="8" t="s">
        <v>67804</v>
      </c>
      <c r="K23348" s="8" t="s">
        <v>12770</v>
      </c>
    </row>
    <row r="23349" spans="10:11" x14ac:dyDescent="0.25">
      <c r="J23349" s="8" t="s">
        <v>3949</v>
      </c>
      <c r="K23349" s="8" t="s">
        <v>12770</v>
      </c>
    </row>
    <row r="23350" spans="10:11" x14ac:dyDescent="0.25">
      <c r="J23350" s="8" t="s">
        <v>67805</v>
      </c>
      <c r="K23350" s="8" t="s">
        <v>67806</v>
      </c>
    </row>
    <row r="23351" spans="10:11" x14ac:dyDescent="0.25">
      <c r="J23351" s="8" t="s">
        <v>4006</v>
      </c>
      <c r="K23351" s="8" t="s">
        <v>12790</v>
      </c>
    </row>
    <row r="23352" spans="10:11" x14ac:dyDescent="0.25">
      <c r="J23352" s="8" t="s">
        <v>3941</v>
      </c>
      <c r="K23352" s="8" t="s">
        <v>12767</v>
      </c>
    </row>
    <row r="23353" spans="10:11" x14ac:dyDescent="0.25">
      <c r="J23353" s="8" t="s">
        <v>67807</v>
      </c>
      <c r="K23353" s="8" t="s">
        <v>67808</v>
      </c>
    </row>
    <row r="23354" spans="10:11" x14ac:dyDescent="0.25">
      <c r="J23354" s="8" t="s">
        <v>67809</v>
      </c>
      <c r="K23354" s="8" t="s">
        <v>67810</v>
      </c>
    </row>
    <row r="23355" spans="10:11" x14ac:dyDescent="0.25">
      <c r="J23355" s="8" t="s">
        <v>67811</v>
      </c>
      <c r="K23355" s="8" t="s">
        <v>67810</v>
      </c>
    </row>
    <row r="23356" spans="10:11" x14ac:dyDescent="0.25">
      <c r="J23356" s="8" t="s">
        <v>67812</v>
      </c>
      <c r="K23356" s="8" t="s">
        <v>67813</v>
      </c>
    </row>
    <row r="23357" spans="10:11" x14ac:dyDescent="0.25">
      <c r="J23357" s="8" t="s">
        <v>67814</v>
      </c>
      <c r="K23357" s="8" t="s">
        <v>67815</v>
      </c>
    </row>
    <row r="23358" spans="10:11" x14ac:dyDescent="0.25">
      <c r="J23358" s="8" t="s">
        <v>67816</v>
      </c>
      <c r="K23358" s="8" t="s">
        <v>67817</v>
      </c>
    </row>
    <row r="23359" spans="10:11" x14ac:dyDescent="0.25">
      <c r="J23359" s="8" t="s">
        <v>67818</v>
      </c>
      <c r="K23359" s="8" t="s">
        <v>67819</v>
      </c>
    </row>
    <row r="23360" spans="10:11" x14ac:dyDescent="0.25">
      <c r="J23360" s="8" t="s">
        <v>67820</v>
      </c>
      <c r="K23360" s="8" t="s">
        <v>67821</v>
      </c>
    </row>
    <row r="23361" spans="10:11" x14ac:dyDescent="0.25">
      <c r="J23361" s="8" t="s">
        <v>67822</v>
      </c>
      <c r="K23361" s="8" t="s">
        <v>67823</v>
      </c>
    </row>
    <row r="23362" spans="10:11" x14ac:dyDescent="0.25">
      <c r="J23362" s="8" t="s">
        <v>8495</v>
      </c>
      <c r="K23362" s="8" t="s">
        <v>13884</v>
      </c>
    </row>
    <row r="23363" spans="10:11" x14ac:dyDescent="0.25">
      <c r="J23363" s="8" t="s">
        <v>67824</v>
      </c>
      <c r="K23363" s="8" t="s">
        <v>67825</v>
      </c>
    </row>
    <row r="23364" spans="10:11" x14ac:dyDescent="0.25">
      <c r="J23364" s="8" t="s">
        <v>3603</v>
      </c>
      <c r="K23364" s="8" t="s">
        <v>12657</v>
      </c>
    </row>
    <row r="23365" spans="10:11" x14ac:dyDescent="0.25">
      <c r="J23365" s="8" t="s">
        <v>67826</v>
      </c>
      <c r="K23365" s="8" t="s">
        <v>67827</v>
      </c>
    </row>
    <row r="23366" spans="10:11" x14ac:dyDescent="0.25">
      <c r="J23366" s="8" t="s">
        <v>67828</v>
      </c>
      <c r="K23366" s="8" t="s">
        <v>67829</v>
      </c>
    </row>
    <row r="23367" spans="10:11" x14ac:dyDescent="0.25">
      <c r="J23367" s="8" t="s">
        <v>67830</v>
      </c>
      <c r="K23367" s="8" t="s">
        <v>67831</v>
      </c>
    </row>
    <row r="23368" spans="10:11" x14ac:dyDescent="0.25">
      <c r="J23368" s="8" t="s">
        <v>67832</v>
      </c>
      <c r="K23368" s="8" t="s">
        <v>67833</v>
      </c>
    </row>
    <row r="23369" spans="10:11" x14ac:dyDescent="0.25">
      <c r="J23369" s="8" t="s">
        <v>67834</v>
      </c>
      <c r="K23369" s="8" t="s">
        <v>67835</v>
      </c>
    </row>
    <row r="23370" spans="10:11" x14ac:dyDescent="0.25">
      <c r="J23370" s="8" t="s">
        <v>67836</v>
      </c>
      <c r="K23370" s="8" t="s">
        <v>67837</v>
      </c>
    </row>
    <row r="23371" spans="10:11" x14ac:dyDescent="0.25">
      <c r="J23371" s="8" t="s">
        <v>67838</v>
      </c>
      <c r="K23371" s="8" t="s">
        <v>67839</v>
      </c>
    </row>
    <row r="23372" spans="10:11" x14ac:dyDescent="0.25">
      <c r="J23372" s="8" t="s">
        <v>67840</v>
      </c>
      <c r="K23372" s="8" t="s">
        <v>67841</v>
      </c>
    </row>
    <row r="23373" spans="10:11" x14ac:dyDescent="0.25">
      <c r="J23373" s="8" t="s">
        <v>67842</v>
      </c>
      <c r="K23373" s="8" t="s">
        <v>67843</v>
      </c>
    </row>
    <row r="23374" spans="10:11" x14ac:dyDescent="0.25">
      <c r="J23374" s="8" t="s">
        <v>67844</v>
      </c>
      <c r="K23374" s="8" t="s">
        <v>67845</v>
      </c>
    </row>
    <row r="23375" spans="10:11" x14ac:dyDescent="0.25">
      <c r="J23375" s="8" t="s">
        <v>67846</v>
      </c>
      <c r="K23375" s="8" t="s">
        <v>67847</v>
      </c>
    </row>
    <row r="23376" spans="10:11" x14ac:dyDescent="0.25">
      <c r="J23376" s="8" t="s">
        <v>11838</v>
      </c>
      <c r="K23376" s="8" t="s">
        <v>14798</v>
      </c>
    </row>
    <row r="23377" spans="10:11" x14ac:dyDescent="0.25">
      <c r="J23377" s="8" t="s">
        <v>67848</v>
      </c>
      <c r="K23377" s="8" t="s">
        <v>67849</v>
      </c>
    </row>
    <row r="23378" spans="10:11" x14ac:dyDescent="0.25">
      <c r="J23378" s="8" t="s">
        <v>67850</v>
      </c>
      <c r="K23378" s="8" t="s">
        <v>67851</v>
      </c>
    </row>
    <row r="23379" spans="10:11" x14ac:dyDescent="0.25">
      <c r="J23379" s="8" t="s">
        <v>67852</v>
      </c>
      <c r="K23379" s="8" t="s">
        <v>67853</v>
      </c>
    </row>
    <row r="23380" spans="10:11" x14ac:dyDescent="0.25">
      <c r="J23380" s="8" t="s">
        <v>67854</v>
      </c>
      <c r="K23380" s="8" t="s">
        <v>67855</v>
      </c>
    </row>
    <row r="23381" spans="10:11" x14ac:dyDescent="0.25">
      <c r="J23381" s="8" t="s">
        <v>67856</v>
      </c>
      <c r="K23381" s="8" t="s">
        <v>67857</v>
      </c>
    </row>
    <row r="23382" spans="10:11" x14ac:dyDescent="0.25">
      <c r="J23382" s="8" t="s">
        <v>67858</v>
      </c>
      <c r="K23382" s="8" t="s">
        <v>67859</v>
      </c>
    </row>
    <row r="23383" spans="10:11" x14ac:dyDescent="0.25">
      <c r="J23383" s="8" t="s">
        <v>2254</v>
      </c>
      <c r="K23383" s="8" t="s">
        <v>12514</v>
      </c>
    </row>
    <row r="23384" spans="10:11" x14ac:dyDescent="0.25">
      <c r="J23384" s="8" t="s">
        <v>67860</v>
      </c>
      <c r="K23384" s="8" t="s">
        <v>67861</v>
      </c>
    </row>
    <row r="23385" spans="10:11" x14ac:dyDescent="0.25">
      <c r="J23385" s="8" t="s">
        <v>6135</v>
      </c>
      <c r="K23385" s="8" t="s">
        <v>13409</v>
      </c>
    </row>
    <row r="23386" spans="10:11" x14ac:dyDescent="0.25">
      <c r="J23386" s="8" t="s">
        <v>20233</v>
      </c>
      <c r="K23386" s="8" t="s">
        <v>20234</v>
      </c>
    </row>
    <row r="23387" spans="10:11" x14ac:dyDescent="0.25">
      <c r="J23387" s="8" t="s">
        <v>67862</v>
      </c>
      <c r="K23387" s="8" t="s">
        <v>67863</v>
      </c>
    </row>
    <row r="23388" spans="10:11" x14ac:dyDescent="0.25">
      <c r="J23388" s="8" t="s">
        <v>8397</v>
      </c>
      <c r="K23388" s="8" t="s">
        <v>13855</v>
      </c>
    </row>
    <row r="23389" spans="10:11" x14ac:dyDescent="0.25">
      <c r="J23389" s="8" t="s">
        <v>67864</v>
      </c>
      <c r="K23389" s="8" t="s">
        <v>67865</v>
      </c>
    </row>
    <row r="23390" spans="10:11" x14ac:dyDescent="0.25">
      <c r="J23390" s="8" t="s">
        <v>67866</v>
      </c>
      <c r="K23390" s="8" t="s">
        <v>67867</v>
      </c>
    </row>
    <row r="23391" spans="10:11" x14ac:dyDescent="0.25">
      <c r="J23391" s="8" t="s">
        <v>67868</v>
      </c>
      <c r="K23391" s="8" t="s">
        <v>67869</v>
      </c>
    </row>
    <row r="23392" spans="10:11" x14ac:dyDescent="0.25">
      <c r="J23392" s="8" t="s">
        <v>9520</v>
      </c>
      <c r="K23392" s="8" t="s">
        <v>14151</v>
      </c>
    </row>
    <row r="23393" spans="10:11" x14ac:dyDescent="0.25">
      <c r="J23393" s="8" t="s">
        <v>67870</v>
      </c>
      <c r="K23393" s="8" t="s">
        <v>67871</v>
      </c>
    </row>
    <row r="23394" spans="10:11" x14ac:dyDescent="0.25">
      <c r="J23394" s="8" t="s">
        <v>67872</v>
      </c>
      <c r="K23394" s="8" t="s">
        <v>67873</v>
      </c>
    </row>
    <row r="23395" spans="10:11" x14ac:dyDescent="0.25">
      <c r="J23395" s="8" t="s">
        <v>67874</v>
      </c>
      <c r="K23395" s="8" t="s">
        <v>67875</v>
      </c>
    </row>
    <row r="23396" spans="10:11" x14ac:dyDescent="0.25">
      <c r="J23396" s="8" t="s">
        <v>67876</v>
      </c>
      <c r="K23396" s="8" t="s">
        <v>67877</v>
      </c>
    </row>
    <row r="23397" spans="10:11" x14ac:dyDescent="0.25">
      <c r="J23397" s="8" t="s">
        <v>67878</v>
      </c>
      <c r="K23397" s="8" t="s">
        <v>67879</v>
      </c>
    </row>
    <row r="23398" spans="10:11" x14ac:dyDescent="0.25">
      <c r="J23398" s="8" t="s">
        <v>67880</v>
      </c>
      <c r="K23398" s="8" t="s">
        <v>67881</v>
      </c>
    </row>
    <row r="23399" spans="10:11" x14ac:dyDescent="0.25">
      <c r="J23399" s="8" t="s">
        <v>67882</v>
      </c>
      <c r="K23399" s="8" t="s">
        <v>67883</v>
      </c>
    </row>
    <row r="23400" spans="10:11" x14ac:dyDescent="0.25">
      <c r="J23400" s="8" t="s">
        <v>67884</v>
      </c>
      <c r="K23400" s="8" t="s">
        <v>67885</v>
      </c>
    </row>
    <row r="23401" spans="10:11" x14ac:dyDescent="0.25">
      <c r="J23401" s="8" t="s">
        <v>67886</v>
      </c>
      <c r="K23401" s="8" t="s">
        <v>67887</v>
      </c>
    </row>
    <row r="23402" spans="10:11" x14ac:dyDescent="0.25">
      <c r="J23402" s="8" t="s">
        <v>67888</v>
      </c>
      <c r="K23402" s="8" t="s">
        <v>67889</v>
      </c>
    </row>
    <row r="23403" spans="10:11" x14ac:dyDescent="0.25">
      <c r="J23403" s="8" t="s">
        <v>67890</v>
      </c>
      <c r="K23403" s="8" t="s">
        <v>67891</v>
      </c>
    </row>
    <row r="23404" spans="10:11" x14ac:dyDescent="0.25">
      <c r="J23404" s="8" t="s">
        <v>67892</v>
      </c>
      <c r="K23404" s="8" t="s">
        <v>67893</v>
      </c>
    </row>
    <row r="23405" spans="10:11" x14ac:dyDescent="0.25">
      <c r="J23405" s="8" t="s">
        <v>67894</v>
      </c>
      <c r="K23405" s="8" t="s">
        <v>67895</v>
      </c>
    </row>
    <row r="23406" spans="10:11" x14ac:dyDescent="0.25">
      <c r="J23406" s="8" t="s">
        <v>67896</v>
      </c>
      <c r="K23406" s="8" t="s">
        <v>67897</v>
      </c>
    </row>
    <row r="23407" spans="10:11" x14ac:dyDescent="0.25">
      <c r="J23407" s="8" t="s">
        <v>934</v>
      </c>
      <c r="K23407" s="8" t="s">
        <v>12293</v>
      </c>
    </row>
    <row r="23408" spans="10:11" x14ac:dyDescent="0.25">
      <c r="J23408" s="8" t="s">
        <v>67898</v>
      </c>
      <c r="K23408" s="8" t="s">
        <v>67899</v>
      </c>
    </row>
    <row r="23409" spans="10:11" x14ac:dyDescent="0.25">
      <c r="J23409" s="8" t="s">
        <v>67900</v>
      </c>
      <c r="K23409" s="8" t="s">
        <v>67901</v>
      </c>
    </row>
    <row r="23410" spans="10:11" x14ac:dyDescent="0.25">
      <c r="J23410" s="8" t="s">
        <v>67902</v>
      </c>
      <c r="K23410" s="8" t="s">
        <v>67903</v>
      </c>
    </row>
    <row r="23411" spans="10:11" x14ac:dyDescent="0.25">
      <c r="J23411" s="8" t="s">
        <v>67904</v>
      </c>
      <c r="K23411" s="8" t="s">
        <v>67905</v>
      </c>
    </row>
    <row r="23412" spans="10:11" x14ac:dyDescent="0.25">
      <c r="J23412" s="8" t="s">
        <v>67906</v>
      </c>
      <c r="K23412" s="8" t="s">
        <v>67907</v>
      </c>
    </row>
    <row r="23413" spans="10:11" x14ac:dyDescent="0.25">
      <c r="J23413" s="8" t="s">
        <v>67908</v>
      </c>
      <c r="K23413" s="8" t="s">
        <v>67909</v>
      </c>
    </row>
    <row r="23414" spans="10:11" x14ac:dyDescent="0.25">
      <c r="J23414" s="8" t="s">
        <v>67910</v>
      </c>
      <c r="K23414" s="8" t="s">
        <v>67911</v>
      </c>
    </row>
    <row r="23415" spans="10:11" x14ac:dyDescent="0.25">
      <c r="J23415" s="8" t="s">
        <v>67912</v>
      </c>
      <c r="K23415" s="8" t="s">
        <v>67913</v>
      </c>
    </row>
    <row r="23416" spans="10:11" x14ac:dyDescent="0.25">
      <c r="J23416" s="8" t="s">
        <v>67914</v>
      </c>
      <c r="K23416" s="8" t="s">
        <v>67915</v>
      </c>
    </row>
    <row r="23417" spans="10:11" x14ac:dyDescent="0.25">
      <c r="J23417" s="8" t="s">
        <v>67916</v>
      </c>
      <c r="K23417" s="8" t="s">
        <v>67917</v>
      </c>
    </row>
    <row r="23418" spans="10:11" x14ac:dyDescent="0.25">
      <c r="J23418" s="8" t="s">
        <v>67918</v>
      </c>
      <c r="K23418" s="8" t="s">
        <v>67919</v>
      </c>
    </row>
    <row r="23419" spans="10:11" x14ac:dyDescent="0.25">
      <c r="J23419" s="8" t="s">
        <v>67920</v>
      </c>
      <c r="K23419" s="8" t="s">
        <v>67921</v>
      </c>
    </row>
    <row r="23420" spans="10:11" x14ac:dyDescent="0.25">
      <c r="J23420" s="8" t="s">
        <v>67922</v>
      </c>
      <c r="K23420" s="8" t="s">
        <v>67923</v>
      </c>
    </row>
    <row r="23421" spans="10:11" x14ac:dyDescent="0.25">
      <c r="J23421" s="8" t="s">
        <v>67924</v>
      </c>
      <c r="K23421" s="8" t="s">
        <v>67925</v>
      </c>
    </row>
    <row r="23422" spans="10:11" x14ac:dyDescent="0.25">
      <c r="J23422" s="8" t="s">
        <v>67926</v>
      </c>
      <c r="K23422" s="8" t="s">
        <v>67927</v>
      </c>
    </row>
    <row r="23423" spans="10:11" x14ac:dyDescent="0.25">
      <c r="J23423" s="8" t="s">
        <v>67928</v>
      </c>
      <c r="K23423" s="8" t="s">
        <v>67929</v>
      </c>
    </row>
    <row r="23424" spans="10:11" x14ac:dyDescent="0.25">
      <c r="J23424" s="8" t="s">
        <v>67930</v>
      </c>
      <c r="K23424" s="8" t="s">
        <v>67931</v>
      </c>
    </row>
    <row r="23425" spans="10:11" x14ac:dyDescent="0.25">
      <c r="J23425" s="8" t="s">
        <v>67932</v>
      </c>
      <c r="K23425" s="8" t="s">
        <v>67933</v>
      </c>
    </row>
    <row r="23426" spans="10:11" x14ac:dyDescent="0.25">
      <c r="J23426" s="8" t="s">
        <v>67934</v>
      </c>
      <c r="K23426" s="8" t="s">
        <v>67935</v>
      </c>
    </row>
    <row r="23427" spans="10:11" x14ac:dyDescent="0.25">
      <c r="J23427" s="8" t="s">
        <v>67936</v>
      </c>
      <c r="K23427" s="8" t="s">
        <v>67937</v>
      </c>
    </row>
    <row r="23428" spans="10:11" x14ac:dyDescent="0.25">
      <c r="J23428" s="8" t="s">
        <v>67938</v>
      </c>
      <c r="K23428" s="8" t="s">
        <v>67939</v>
      </c>
    </row>
    <row r="23429" spans="10:11" x14ac:dyDescent="0.25">
      <c r="J23429" s="8" t="s">
        <v>67940</v>
      </c>
      <c r="K23429" s="8" t="s">
        <v>67941</v>
      </c>
    </row>
    <row r="23430" spans="10:11" x14ac:dyDescent="0.25">
      <c r="J23430" s="8" t="s">
        <v>67942</v>
      </c>
      <c r="K23430" s="8" t="s">
        <v>67943</v>
      </c>
    </row>
    <row r="23431" spans="10:11" x14ac:dyDescent="0.25">
      <c r="J23431" s="8" t="s">
        <v>67944</v>
      </c>
      <c r="K23431" s="8" t="s">
        <v>67945</v>
      </c>
    </row>
    <row r="23432" spans="10:11" x14ac:dyDescent="0.25">
      <c r="J23432" s="8" t="s">
        <v>67946</v>
      </c>
      <c r="K23432" s="8" t="s">
        <v>67947</v>
      </c>
    </row>
    <row r="23433" spans="10:11" x14ac:dyDescent="0.25">
      <c r="J23433" s="8" t="s">
        <v>67948</v>
      </c>
      <c r="K23433" s="8" t="s">
        <v>67949</v>
      </c>
    </row>
    <row r="23434" spans="10:11" x14ac:dyDescent="0.25">
      <c r="J23434" s="8" t="s">
        <v>67950</v>
      </c>
      <c r="K23434" s="8" t="s">
        <v>67951</v>
      </c>
    </row>
    <row r="23435" spans="10:11" x14ac:dyDescent="0.25">
      <c r="J23435" s="8" t="s">
        <v>937</v>
      </c>
      <c r="K23435" s="8" t="s">
        <v>12294</v>
      </c>
    </row>
    <row r="23436" spans="10:11" x14ac:dyDescent="0.25">
      <c r="J23436" s="8" t="s">
        <v>67952</v>
      </c>
      <c r="K23436" s="8" t="s">
        <v>67953</v>
      </c>
    </row>
    <row r="23437" spans="10:11" x14ac:dyDescent="0.25">
      <c r="J23437" s="8" t="s">
        <v>67954</v>
      </c>
      <c r="K23437" s="8" t="s">
        <v>67955</v>
      </c>
    </row>
    <row r="23438" spans="10:11" x14ac:dyDescent="0.25">
      <c r="J23438" s="8" t="s">
        <v>67956</v>
      </c>
      <c r="K23438" s="8" t="s">
        <v>67957</v>
      </c>
    </row>
    <row r="23439" spans="10:11" x14ac:dyDescent="0.25">
      <c r="J23439" s="8" t="s">
        <v>67958</v>
      </c>
      <c r="K23439" s="8" t="s">
        <v>67959</v>
      </c>
    </row>
    <row r="23440" spans="10:11" x14ac:dyDescent="0.25">
      <c r="J23440" s="8" t="s">
        <v>67960</v>
      </c>
      <c r="K23440" s="8" t="s">
        <v>67961</v>
      </c>
    </row>
    <row r="23441" spans="10:11" x14ac:dyDescent="0.25">
      <c r="J23441" s="8" t="s">
        <v>67962</v>
      </c>
      <c r="K23441" s="8" t="s">
        <v>67963</v>
      </c>
    </row>
    <row r="23442" spans="10:11" x14ac:dyDescent="0.25">
      <c r="J23442" s="8" t="s">
        <v>67964</v>
      </c>
      <c r="K23442" s="8" t="s">
        <v>67965</v>
      </c>
    </row>
    <row r="23443" spans="10:11" x14ac:dyDescent="0.25">
      <c r="J23443" s="8" t="s">
        <v>67966</v>
      </c>
      <c r="K23443" s="8" t="s">
        <v>67967</v>
      </c>
    </row>
    <row r="23444" spans="10:11" x14ac:dyDescent="0.25">
      <c r="J23444" s="8" t="s">
        <v>67968</v>
      </c>
      <c r="K23444" s="8" t="s">
        <v>67969</v>
      </c>
    </row>
    <row r="23445" spans="10:11" x14ac:dyDescent="0.25">
      <c r="J23445" s="8" t="s">
        <v>67970</v>
      </c>
      <c r="K23445" s="8" t="s">
        <v>67971</v>
      </c>
    </row>
    <row r="23446" spans="10:11" x14ac:dyDescent="0.25">
      <c r="J23446" s="8" t="s">
        <v>67972</v>
      </c>
      <c r="K23446" s="8" t="s">
        <v>67973</v>
      </c>
    </row>
    <row r="23447" spans="10:11" x14ac:dyDescent="0.25">
      <c r="J23447" s="8" t="s">
        <v>67974</v>
      </c>
      <c r="K23447" s="8" t="s">
        <v>67975</v>
      </c>
    </row>
    <row r="23448" spans="10:11" x14ac:dyDescent="0.25">
      <c r="J23448" s="8" t="s">
        <v>67976</v>
      </c>
      <c r="K23448" s="8" t="s">
        <v>67977</v>
      </c>
    </row>
    <row r="23449" spans="10:11" x14ac:dyDescent="0.25">
      <c r="J23449" s="8" t="s">
        <v>67978</v>
      </c>
      <c r="K23449" s="8" t="s">
        <v>67979</v>
      </c>
    </row>
    <row r="23450" spans="10:11" x14ac:dyDescent="0.25">
      <c r="J23450" s="8" t="s">
        <v>67980</v>
      </c>
      <c r="K23450" s="8" t="s">
        <v>67981</v>
      </c>
    </row>
    <row r="23451" spans="10:11" x14ac:dyDescent="0.25">
      <c r="J23451" s="8" t="s">
        <v>67982</v>
      </c>
      <c r="K23451" s="8" t="s">
        <v>67983</v>
      </c>
    </row>
    <row r="23452" spans="10:11" x14ac:dyDescent="0.25">
      <c r="J23452" s="8" t="s">
        <v>67984</v>
      </c>
      <c r="K23452" s="8" t="s">
        <v>67985</v>
      </c>
    </row>
    <row r="23453" spans="10:11" x14ac:dyDescent="0.25">
      <c r="J23453" s="8" t="s">
        <v>24251</v>
      </c>
      <c r="K23453" s="8" t="s">
        <v>67986</v>
      </c>
    </row>
    <row r="23454" spans="10:11" x14ac:dyDescent="0.25">
      <c r="J23454" s="8" t="s">
        <v>67987</v>
      </c>
      <c r="K23454" s="8" t="s">
        <v>67988</v>
      </c>
    </row>
    <row r="23455" spans="10:11" x14ac:dyDescent="0.25">
      <c r="J23455" s="8" t="s">
        <v>67989</v>
      </c>
      <c r="K23455" s="8" t="s">
        <v>67990</v>
      </c>
    </row>
    <row r="23456" spans="10:11" x14ac:dyDescent="0.25">
      <c r="J23456" s="8" t="s">
        <v>67991</v>
      </c>
      <c r="K23456" s="8" t="s">
        <v>67992</v>
      </c>
    </row>
    <row r="23457" spans="10:11" x14ac:dyDescent="0.25">
      <c r="J23457" s="8" t="s">
        <v>67993</v>
      </c>
      <c r="K23457" s="8" t="s">
        <v>67994</v>
      </c>
    </row>
    <row r="23458" spans="10:11" x14ac:dyDescent="0.25">
      <c r="J23458" s="8" t="s">
        <v>67995</v>
      </c>
      <c r="K23458" s="8" t="s">
        <v>67996</v>
      </c>
    </row>
    <row r="23459" spans="10:11" x14ac:dyDescent="0.25">
      <c r="J23459" s="8" t="s">
        <v>67997</v>
      </c>
      <c r="K23459" s="8" t="s">
        <v>67998</v>
      </c>
    </row>
    <row r="23460" spans="10:11" x14ac:dyDescent="0.25">
      <c r="J23460" s="8" t="s">
        <v>67999</v>
      </c>
      <c r="K23460" s="8" t="s">
        <v>68000</v>
      </c>
    </row>
    <row r="23461" spans="10:11" x14ac:dyDescent="0.25">
      <c r="J23461" s="8" t="s">
        <v>68001</v>
      </c>
      <c r="K23461" s="8" t="s">
        <v>68002</v>
      </c>
    </row>
    <row r="23462" spans="10:11" x14ac:dyDescent="0.25">
      <c r="J23462" s="8" t="s">
        <v>68003</v>
      </c>
      <c r="K23462" s="8" t="s">
        <v>68004</v>
      </c>
    </row>
    <row r="23463" spans="10:11" x14ac:dyDescent="0.25">
      <c r="J23463" s="8" t="s">
        <v>68005</v>
      </c>
      <c r="K23463" s="8" t="s">
        <v>68006</v>
      </c>
    </row>
    <row r="23464" spans="10:11" x14ac:dyDescent="0.25">
      <c r="J23464" s="8" t="s">
        <v>68007</v>
      </c>
      <c r="K23464" s="8" t="s">
        <v>68008</v>
      </c>
    </row>
    <row r="23465" spans="10:11" x14ac:dyDescent="0.25">
      <c r="J23465" s="8" t="s">
        <v>68009</v>
      </c>
      <c r="K23465" s="8" t="s">
        <v>68010</v>
      </c>
    </row>
    <row r="23466" spans="10:11" x14ac:dyDescent="0.25">
      <c r="J23466" s="8" t="s">
        <v>68011</v>
      </c>
      <c r="K23466" s="8" t="s">
        <v>68012</v>
      </c>
    </row>
    <row r="23467" spans="10:11" x14ac:dyDescent="0.25">
      <c r="J23467" s="8" t="s">
        <v>68013</v>
      </c>
      <c r="K23467" s="8" t="s">
        <v>68012</v>
      </c>
    </row>
    <row r="23468" spans="10:11" x14ac:dyDescent="0.25">
      <c r="J23468" s="8" t="s">
        <v>68014</v>
      </c>
      <c r="K23468" s="8" t="s">
        <v>68015</v>
      </c>
    </row>
    <row r="23469" spans="10:11" x14ac:dyDescent="0.25">
      <c r="J23469" s="8" t="s">
        <v>68016</v>
      </c>
      <c r="K23469" s="8" t="s">
        <v>68015</v>
      </c>
    </row>
    <row r="23470" spans="10:11" x14ac:dyDescent="0.25">
      <c r="J23470" s="8" t="s">
        <v>68017</v>
      </c>
      <c r="K23470" s="8" t="s">
        <v>68018</v>
      </c>
    </row>
    <row r="23471" spans="10:11" x14ac:dyDescent="0.25">
      <c r="J23471" s="8" t="s">
        <v>68019</v>
      </c>
      <c r="K23471" s="8" t="s">
        <v>68020</v>
      </c>
    </row>
    <row r="23472" spans="10:11" x14ac:dyDescent="0.25">
      <c r="J23472" s="8" t="s">
        <v>68021</v>
      </c>
      <c r="K23472" s="8" t="s">
        <v>68022</v>
      </c>
    </row>
    <row r="23473" spans="10:11" x14ac:dyDescent="0.25">
      <c r="J23473" s="8" t="s">
        <v>68023</v>
      </c>
      <c r="K23473" s="8" t="s">
        <v>68024</v>
      </c>
    </row>
    <row r="23474" spans="10:11" x14ac:dyDescent="0.25">
      <c r="J23474" s="8" t="s">
        <v>68025</v>
      </c>
      <c r="K23474" s="8" t="s">
        <v>68026</v>
      </c>
    </row>
    <row r="23475" spans="10:11" x14ac:dyDescent="0.25">
      <c r="J23475" s="8" t="s">
        <v>21514</v>
      </c>
      <c r="K23475" s="8" t="s">
        <v>68027</v>
      </c>
    </row>
    <row r="23476" spans="10:11" x14ac:dyDescent="0.25">
      <c r="J23476" s="8" t="s">
        <v>68028</v>
      </c>
      <c r="K23476" s="8" t="s">
        <v>68029</v>
      </c>
    </row>
    <row r="23477" spans="10:11" x14ac:dyDescent="0.25">
      <c r="J23477" s="8" t="s">
        <v>68030</v>
      </c>
      <c r="K23477" s="8" t="s">
        <v>68031</v>
      </c>
    </row>
    <row r="23478" spans="10:11" x14ac:dyDescent="0.25">
      <c r="J23478" s="8" t="s">
        <v>68032</v>
      </c>
      <c r="K23478" s="8" t="s">
        <v>68033</v>
      </c>
    </row>
    <row r="23479" spans="10:11" x14ac:dyDescent="0.25">
      <c r="J23479" s="8" t="s">
        <v>68034</v>
      </c>
      <c r="K23479" s="8" t="s">
        <v>68035</v>
      </c>
    </row>
    <row r="23480" spans="10:11" x14ac:dyDescent="0.25">
      <c r="J23480" s="8" t="s">
        <v>68036</v>
      </c>
      <c r="K23480" s="8" t="s">
        <v>68037</v>
      </c>
    </row>
    <row r="23481" spans="10:11" x14ac:dyDescent="0.25">
      <c r="J23481" s="8" t="s">
        <v>68038</v>
      </c>
      <c r="K23481" s="8" t="s">
        <v>68039</v>
      </c>
    </row>
    <row r="23482" spans="10:11" x14ac:dyDescent="0.25">
      <c r="J23482" s="8" t="s">
        <v>68040</v>
      </c>
      <c r="K23482" s="8" t="s">
        <v>68041</v>
      </c>
    </row>
    <row r="23483" spans="10:11" x14ac:dyDescent="0.25">
      <c r="J23483" s="8" t="s">
        <v>68042</v>
      </c>
      <c r="K23483" s="8" t="s">
        <v>68043</v>
      </c>
    </row>
    <row r="23484" spans="10:11" x14ac:dyDescent="0.25">
      <c r="J23484" s="8" t="s">
        <v>68044</v>
      </c>
      <c r="K23484" s="8" t="s">
        <v>68045</v>
      </c>
    </row>
    <row r="23485" spans="10:11" x14ac:dyDescent="0.25">
      <c r="J23485" s="8" t="s">
        <v>68046</v>
      </c>
      <c r="K23485" s="8" t="s">
        <v>68047</v>
      </c>
    </row>
    <row r="23486" spans="10:11" x14ac:dyDescent="0.25">
      <c r="J23486" s="8" t="s">
        <v>68048</v>
      </c>
      <c r="K23486" s="8" t="s">
        <v>68049</v>
      </c>
    </row>
    <row r="23487" spans="10:11" x14ac:dyDescent="0.25">
      <c r="J23487" s="8" t="s">
        <v>68050</v>
      </c>
      <c r="K23487" s="8" t="s">
        <v>68051</v>
      </c>
    </row>
    <row r="23488" spans="10:11" x14ac:dyDescent="0.25">
      <c r="J23488" s="8" t="s">
        <v>68052</v>
      </c>
      <c r="K23488" s="8" t="s">
        <v>68053</v>
      </c>
    </row>
    <row r="23489" spans="10:11" x14ac:dyDescent="0.25">
      <c r="J23489" s="8" t="s">
        <v>68054</v>
      </c>
      <c r="K23489" s="8" t="s">
        <v>68055</v>
      </c>
    </row>
    <row r="23490" spans="10:11" x14ac:dyDescent="0.25">
      <c r="J23490" s="8" t="s">
        <v>68056</v>
      </c>
      <c r="K23490" s="8" t="s">
        <v>68057</v>
      </c>
    </row>
    <row r="23491" spans="10:11" x14ac:dyDescent="0.25">
      <c r="J23491" s="8" t="s">
        <v>68058</v>
      </c>
      <c r="K23491" s="8" t="s">
        <v>68059</v>
      </c>
    </row>
    <row r="23492" spans="10:11" x14ac:dyDescent="0.25">
      <c r="J23492" s="8" t="s">
        <v>68060</v>
      </c>
      <c r="K23492" s="8" t="s">
        <v>68061</v>
      </c>
    </row>
    <row r="23493" spans="10:11" x14ac:dyDescent="0.25">
      <c r="J23493" s="8" t="s">
        <v>68062</v>
      </c>
      <c r="K23493" s="8" t="s">
        <v>68063</v>
      </c>
    </row>
    <row r="23494" spans="10:11" x14ac:dyDescent="0.25">
      <c r="J23494" s="8" t="s">
        <v>11383</v>
      </c>
      <c r="K23494" s="8" t="s">
        <v>14675</v>
      </c>
    </row>
    <row r="23495" spans="10:11" x14ac:dyDescent="0.25">
      <c r="J23495" s="8" t="s">
        <v>68064</v>
      </c>
      <c r="K23495" s="8" t="s">
        <v>68065</v>
      </c>
    </row>
    <row r="23496" spans="10:11" x14ac:dyDescent="0.25">
      <c r="J23496" s="8" t="s">
        <v>68066</v>
      </c>
      <c r="K23496" s="8" t="s">
        <v>68067</v>
      </c>
    </row>
    <row r="23497" spans="10:11" x14ac:dyDescent="0.25">
      <c r="J23497" s="8" t="s">
        <v>68068</v>
      </c>
      <c r="K23497" s="8" t="s">
        <v>68069</v>
      </c>
    </row>
    <row r="23498" spans="10:11" x14ac:dyDescent="0.25">
      <c r="J23498" s="8" t="s">
        <v>68070</v>
      </c>
      <c r="K23498" s="8" t="s">
        <v>68071</v>
      </c>
    </row>
    <row r="23499" spans="10:11" x14ac:dyDescent="0.25">
      <c r="J23499" s="8" t="s">
        <v>68072</v>
      </c>
      <c r="K23499" s="8" t="s">
        <v>68073</v>
      </c>
    </row>
    <row r="23500" spans="10:11" x14ac:dyDescent="0.25">
      <c r="J23500" s="8" t="s">
        <v>68074</v>
      </c>
      <c r="K23500" s="8" t="s">
        <v>68075</v>
      </c>
    </row>
    <row r="23501" spans="10:11" x14ac:dyDescent="0.25">
      <c r="J23501" s="8" t="s">
        <v>68076</v>
      </c>
      <c r="K23501" s="8" t="s">
        <v>68077</v>
      </c>
    </row>
    <row r="23502" spans="10:11" x14ac:dyDescent="0.25">
      <c r="J23502" s="8" t="s">
        <v>68078</v>
      </c>
      <c r="K23502" s="8" t="s">
        <v>68079</v>
      </c>
    </row>
    <row r="23503" spans="10:11" x14ac:dyDescent="0.25">
      <c r="J23503" s="8" t="s">
        <v>68080</v>
      </c>
      <c r="K23503" s="8" t="s">
        <v>68081</v>
      </c>
    </row>
    <row r="23504" spans="10:11" x14ac:dyDescent="0.25">
      <c r="J23504" s="8" t="s">
        <v>68082</v>
      </c>
      <c r="K23504" s="8" t="s">
        <v>68083</v>
      </c>
    </row>
    <row r="23505" spans="10:11" x14ac:dyDescent="0.25">
      <c r="J23505" s="8" t="s">
        <v>68084</v>
      </c>
      <c r="K23505" s="8" t="s">
        <v>68085</v>
      </c>
    </row>
    <row r="23506" spans="10:11" x14ac:dyDescent="0.25">
      <c r="J23506" s="8" t="s">
        <v>68086</v>
      </c>
      <c r="K23506" s="8" t="s">
        <v>68087</v>
      </c>
    </row>
    <row r="23507" spans="10:11" x14ac:dyDescent="0.25">
      <c r="J23507" s="8" t="s">
        <v>68088</v>
      </c>
      <c r="K23507" s="8" t="s">
        <v>68089</v>
      </c>
    </row>
    <row r="23508" spans="10:11" x14ac:dyDescent="0.25">
      <c r="J23508" s="8" t="s">
        <v>4869</v>
      </c>
      <c r="K23508" s="8" t="s">
        <v>13000</v>
      </c>
    </row>
    <row r="23509" spans="10:11" x14ac:dyDescent="0.25">
      <c r="J23509" s="8" t="s">
        <v>68090</v>
      </c>
      <c r="K23509" s="8" t="s">
        <v>68091</v>
      </c>
    </row>
    <row r="23510" spans="10:11" x14ac:dyDescent="0.25">
      <c r="J23510" s="8" t="s">
        <v>68092</v>
      </c>
      <c r="K23510" s="8" t="s">
        <v>68093</v>
      </c>
    </row>
    <row r="23511" spans="10:11" x14ac:dyDescent="0.25">
      <c r="J23511" s="8" t="s">
        <v>68094</v>
      </c>
      <c r="K23511" s="8" t="s">
        <v>68095</v>
      </c>
    </row>
    <row r="23512" spans="10:11" x14ac:dyDescent="0.25">
      <c r="J23512" s="8" t="s">
        <v>68096</v>
      </c>
      <c r="K23512" s="8" t="s">
        <v>68097</v>
      </c>
    </row>
    <row r="23513" spans="10:11" x14ac:dyDescent="0.25">
      <c r="J23513" s="8" t="s">
        <v>68098</v>
      </c>
      <c r="K23513" s="8" t="s">
        <v>68099</v>
      </c>
    </row>
    <row r="23514" spans="10:11" x14ac:dyDescent="0.25">
      <c r="J23514" s="8" t="s">
        <v>68100</v>
      </c>
      <c r="K23514" s="8" t="s">
        <v>68101</v>
      </c>
    </row>
    <row r="23515" spans="10:11" x14ac:dyDescent="0.25">
      <c r="J23515" s="8" t="s">
        <v>68102</v>
      </c>
      <c r="K23515" s="8" t="s">
        <v>68103</v>
      </c>
    </row>
    <row r="23516" spans="10:11" x14ac:dyDescent="0.25">
      <c r="J23516" s="8" t="s">
        <v>68104</v>
      </c>
      <c r="K23516" s="8" t="s">
        <v>68105</v>
      </c>
    </row>
    <row r="23517" spans="10:11" x14ac:dyDescent="0.25">
      <c r="J23517" s="8" t="s">
        <v>68106</v>
      </c>
      <c r="K23517" s="8" t="s">
        <v>68107</v>
      </c>
    </row>
    <row r="23518" spans="10:11" x14ac:dyDescent="0.25">
      <c r="J23518" s="8" t="s">
        <v>68108</v>
      </c>
      <c r="K23518" s="8" t="s">
        <v>68109</v>
      </c>
    </row>
    <row r="23519" spans="10:11" x14ac:dyDescent="0.25">
      <c r="J23519" s="8" t="s">
        <v>68110</v>
      </c>
      <c r="K23519" s="8" t="s">
        <v>68111</v>
      </c>
    </row>
    <row r="23520" spans="10:11" x14ac:dyDescent="0.25">
      <c r="J23520" s="8" t="s">
        <v>68112</v>
      </c>
      <c r="K23520" s="8" t="s">
        <v>68113</v>
      </c>
    </row>
    <row r="23521" spans="10:11" x14ac:dyDescent="0.25">
      <c r="J23521" s="8" t="s">
        <v>68114</v>
      </c>
      <c r="K23521" s="8" t="s">
        <v>68115</v>
      </c>
    </row>
    <row r="23522" spans="10:11" x14ac:dyDescent="0.25">
      <c r="J23522" s="8" t="s">
        <v>68116</v>
      </c>
      <c r="K23522" s="8" t="s">
        <v>68117</v>
      </c>
    </row>
    <row r="23523" spans="10:11" x14ac:dyDescent="0.25">
      <c r="J23523" s="8" t="s">
        <v>68118</v>
      </c>
      <c r="K23523" s="8" t="s">
        <v>68119</v>
      </c>
    </row>
    <row r="23524" spans="10:11" x14ac:dyDescent="0.25">
      <c r="J23524" s="8" t="s">
        <v>68120</v>
      </c>
      <c r="K23524" s="8" t="s">
        <v>68121</v>
      </c>
    </row>
    <row r="23525" spans="10:11" x14ac:dyDescent="0.25">
      <c r="J23525" s="8" t="s">
        <v>68122</v>
      </c>
      <c r="K23525" s="8" t="s">
        <v>68123</v>
      </c>
    </row>
    <row r="23526" spans="10:11" x14ac:dyDescent="0.25">
      <c r="J23526" s="8" t="s">
        <v>68124</v>
      </c>
      <c r="K23526" s="8" t="s">
        <v>68125</v>
      </c>
    </row>
    <row r="23527" spans="10:11" x14ac:dyDescent="0.25">
      <c r="J23527" s="8" t="s">
        <v>68126</v>
      </c>
      <c r="K23527" s="8" t="s">
        <v>68125</v>
      </c>
    </row>
    <row r="23528" spans="10:11" x14ac:dyDescent="0.25">
      <c r="J23528" s="8" t="s">
        <v>68127</v>
      </c>
      <c r="K23528" s="8" t="s">
        <v>68128</v>
      </c>
    </row>
    <row r="23529" spans="10:11" x14ac:dyDescent="0.25">
      <c r="J23529" s="8" t="s">
        <v>68129</v>
      </c>
      <c r="K23529" s="8" t="s">
        <v>68130</v>
      </c>
    </row>
    <row r="23530" spans="10:11" x14ac:dyDescent="0.25">
      <c r="J23530" s="8" t="s">
        <v>68131</v>
      </c>
      <c r="K23530" s="8" t="s">
        <v>68132</v>
      </c>
    </row>
    <row r="23531" spans="10:11" x14ac:dyDescent="0.25">
      <c r="J23531" s="8" t="s">
        <v>68133</v>
      </c>
      <c r="K23531" s="8" t="s">
        <v>68134</v>
      </c>
    </row>
    <row r="23532" spans="10:11" x14ac:dyDescent="0.25">
      <c r="J23532" s="8" t="s">
        <v>68135</v>
      </c>
      <c r="K23532" s="8" t="s">
        <v>68136</v>
      </c>
    </row>
    <row r="23533" spans="10:11" x14ac:dyDescent="0.25">
      <c r="J23533" s="8" t="s">
        <v>19984</v>
      </c>
      <c r="K23533" s="8" t="s">
        <v>19985</v>
      </c>
    </row>
    <row r="23534" spans="10:11" x14ac:dyDescent="0.25">
      <c r="J23534" s="8" t="s">
        <v>68137</v>
      </c>
      <c r="K23534" s="8" t="s">
        <v>68138</v>
      </c>
    </row>
    <row r="23535" spans="10:11" x14ac:dyDescent="0.25">
      <c r="J23535" s="8" t="s">
        <v>68139</v>
      </c>
      <c r="K23535" s="8" t="s">
        <v>68140</v>
      </c>
    </row>
    <row r="23536" spans="10:11" x14ac:dyDescent="0.25">
      <c r="J23536" s="8" t="s">
        <v>5347</v>
      </c>
      <c r="K23536" s="8" t="s">
        <v>13149</v>
      </c>
    </row>
    <row r="23537" spans="10:11" x14ac:dyDescent="0.25">
      <c r="J23537" s="8" t="s">
        <v>68141</v>
      </c>
      <c r="K23537" s="8" t="s">
        <v>68142</v>
      </c>
    </row>
    <row r="23538" spans="10:11" x14ac:dyDescent="0.25">
      <c r="J23538" s="8" t="s">
        <v>68143</v>
      </c>
      <c r="K23538" s="8" t="s">
        <v>68144</v>
      </c>
    </row>
    <row r="23539" spans="10:11" x14ac:dyDescent="0.25">
      <c r="J23539" s="8" t="s">
        <v>68145</v>
      </c>
      <c r="K23539" s="8" t="s">
        <v>68146</v>
      </c>
    </row>
    <row r="23540" spans="10:11" x14ac:dyDescent="0.25">
      <c r="J23540" s="8" t="s">
        <v>68147</v>
      </c>
      <c r="K23540" s="8" t="s">
        <v>68148</v>
      </c>
    </row>
    <row r="23541" spans="10:11" x14ac:dyDescent="0.25">
      <c r="J23541" s="8" t="s">
        <v>68149</v>
      </c>
      <c r="K23541" s="8" t="s">
        <v>68150</v>
      </c>
    </row>
    <row r="23542" spans="10:11" x14ac:dyDescent="0.25">
      <c r="J23542" s="8" t="s">
        <v>68151</v>
      </c>
      <c r="K23542" s="8" t="s">
        <v>68152</v>
      </c>
    </row>
    <row r="23543" spans="10:11" x14ac:dyDescent="0.25">
      <c r="J23543" s="8" t="s">
        <v>10539</v>
      </c>
      <c r="K23543" s="8" t="s">
        <v>14441</v>
      </c>
    </row>
    <row r="23544" spans="10:11" x14ac:dyDescent="0.25">
      <c r="J23544" s="8" t="s">
        <v>68153</v>
      </c>
      <c r="K23544" s="8" t="s">
        <v>68154</v>
      </c>
    </row>
    <row r="23545" spans="10:11" x14ac:dyDescent="0.25">
      <c r="J23545" s="8" t="s">
        <v>68155</v>
      </c>
      <c r="K23545" s="8" t="s">
        <v>68156</v>
      </c>
    </row>
    <row r="23546" spans="10:11" x14ac:dyDescent="0.25">
      <c r="J23546" s="8" t="s">
        <v>68157</v>
      </c>
      <c r="K23546" s="8" t="s">
        <v>68158</v>
      </c>
    </row>
    <row r="23547" spans="10:11" x14ac:dyDescent="0.25">
      <c r="J23547" s="8" t="s">
        <v>68159</v>
      </c>
      <c r="K23547" s="8" t="s">
        <v>68160</v>
      </c>
    </row>
    <row r="23548" spans="10:11" x14ac:dyDescent="0.25">
      <c r="J23548" s="8" t="s">
        <v>68161</v>
      </c>
      <c r="K23548" s="8" t="s">
        <v>68162</v>
      </c>
    </row>
    <row r="23549" spans="10:11" x14ac:dyDescent="0.25">
      <c r="J23549" s="8" t="s">
        <v>68163</v>
      </c>
      <c r="K23549" s="8" t="s">
        <v>68164</v>
      </c>
    </row>
    <row r="23550" spans="10:11" x14ac:dyDescent="0.25">
      <c r="J23550" s="8" t="s">
        <v>68165</v>
      </c>
      <c r="K23550" s="8" t="s">
        <v>68166</v>
      </c>
    </row>
    <row r="23551" spans="10:11" x14ac:dyDescent="0.25">
      <c r="J23551" s="8" t="s">
        <v>68167</v>
      </c>
      <c r="K23551" s="8" t="s">
        <v>68168</v>
      </c>
    </row>
    <row r="23552" spans="10:11" x14ac:dyDescent="0.25">
      <c r="J23552" s="8" t="s">
        <v>68169</v>
      </c>
      <c r="K23552" s="8" t="s">
        <v>68170</v>
      </c>
    </row>
    <row r="23553" spans="10:11" x14ac:dyDescent="0.25">
      <c r="J23553" s="8" t="s">
        <v>68171</v>
      </c>
      <c r="K23553" s="8" t="s">
        <v>68172</v>
      </c>
    </row>
    <row r="23554" spans="10:11" x14ac:dyDescent="0.25">
      <c r="J23554" s="8" t="s">
        <v>68173</v>
      </c>
      <c r="K23554" s="8" t="s">
        <v>68174</v>
      </c>
    </row>
    <row r="23555" spans="10:11" x14ac:dyDescent="0.25">
      <c r="J23555" s="8" t="s">
        <v>68175</v>
      </c>
      <c r="K23555" s="8" t="s">
        <v>68176</v>
      </c>
    </row>
    <row r="23556" spans="10:11" x14ac:dyDescent="0.25">
      <c r="J23556" s="8" t="s">
        <v>68177</v>
      </c>
      <c r="K23556" s="8" t="s">
        <v>68178</v>
      </c>
    </row>
    <row r="23557" spans="10:11" x14ac:dyDescent="0.25">
      <c r="J23557" s="8" t="s">
        <v>68179</v>
      </c>
      <c r="K23557" s="8" t="s">
        <v>68180</v>
      </c>
    </row>
    <row r="23558" spans="10:11" x14ac:dyDescent="0.25">
      <c r="J23558" s="8" t="s">
        <v>68181</v>
      </c>
      <c r="K23558" s="8" t="s">
        <v>68182</v>
      </c>
    </row>
    <row r="23559" spans="10:11" x14ac:dyDescent="0.25">
      <c r="J23559" s="8" t="s">
        <v>68183</v>
      </c>
      <c r="K23559" s="8" t="s">
        <v>68184</v>
      </c>
    </row>
    <row r="23560" spans="10:11" x14ac:dyDescent="0.25">
      <c r="J23560" s="8" t="s">
        <v>68185</v>
      </c>
      <c r="K23560" s="8" t="s">
        <v>68186</v>
      </c>
    </row>
    <row r="23561" spans="10:11" x14ac:dyDescent="0.25">
      <c r="J23561" s="8" t="s">
        <v>68187</v>
      </c>
      <c r="K23561" s="8" t="s">
        <v>68188</v>
      </c>
    </row>
    <row r="23562" spans="10:11" x14ac:dyDescent="0.25">
      <c r="J23562" s="8" t="s">
        <v>68189</v>
      </c>
      <c r="K23562" s="8" t="s">
        <v>68190</v>
      </c>
    </row>
    <row r="23563" spans="10:11" x14ac:dyDescent="0.25">
      <c r="J23563" s="8" t="s">
        <v>68191</v>
      </c>
      <c r="K23563" s="8" t="s">
        <v>68192</v>
      </c>
    </row>
    <row r="23564" spans="10:11" x14ac:dyDescent="0.25">
      <c r="J23564" s="8" t="s">
        <v>68193</v>
      </c>
      <c r="K23564" s="8" t="s">
        <v>68194</v>
      </c>
    </row>
    <row r="23565" spans="10:11" x14ac:dyDescent="0.25">
      <c r="J23565" s="8" t="s">
        <v>68195</v>
      </c>
      <c r="K23565" s="8" t="s">
        <v>68196</v>
      </c>
    </row>
    <row r="23566" spans="10:11" x14ac:dyDescent="0.25">
      <c r="J23566" s="8" t="s">
        <v>68197</v>
      </c>
      <c r="K23566" s="8" t="s">
        <v>68198</v>
      </c>
    </row>
    <row r="23567" spans="10:11" x14ac:dyDescent="0.25">
      <c r="J23567" s="8" t="s">
        <v>68199</v>
      </c>
      <c r="K23567" s="8" t="s">
        <v>68200</v>
      </c>
    </row>
    <row r="23568" spans="10:11" x14ac:dyDescent="0.25">
      <c r="J23568" s="8" t="s">
        <v>9895</v>
      </c>
      <c r="K23568" s="8" t="s">
        <v>14252</v>
      </c>
    </row>
    <row r="23569" spans="10:11" x14ac:dyDescent="0.25">
      <c r="J23569" s="8" t="s">
        <v>68201</v>
      </c>
      <c r="K23569" s="8" t="s">
        <v>68202</v>
      </c>
    </row>
    <row r="23570" spans="10:11" x14ac:dyDescent="0.25">
      <c r="J23570" s="8" t="s">
        <v>68203</v>
      </c>
      <c r="K23570" s="8" t="s">
        <v>68204</v>
      </c>
    </row>
    <row r="23571" spans="10:11" x14ac:dyDescent="0.25">
      <c r="J23571" s="8" t="s">
        <v>68205</v>
      </c>
      <c r="K23571" s="8" t="s">
        <v>68206</v>
      </c>
    </row>
    <row r="23572" spans="10:11" x14ac:dyDescent="0.25">
      <c r="J23572" s="8" t="s">
        <v>68207</v>
      </c>
      <c r="K23572" s="8" t="s">
        <v>68208</v>
      </c>
    </row>
    <row r="23573" spans="10:11" x14ac:dyDescent="0.25">
      <c r="J23573" s="8" t="s">
        <v>68209</v>
      </c>
      <c r="K23573" s="8" t="s">
        <v>68210</v>
      </c>
    </row>
    <row r="23574" spans="10:11" x14ac:dyDescent="0.25">
      <c r="J23574" s="8" t="s">
        <v>68211</v>
      </c>
      <c r="K23574" s="8" t="s">
        <v>68212</v>
      </c>
    </row>
    <row r="23575" spans="10:11" x14ac:dyDescent="0.25">
      <c r="J23575" s="8" t="s">
        <v>68213</v>
      </c>
      <c r="K23575" s="8" t="s">
        <v>68214</v>
      </c>
    </row>
    <row r="23576" spans="10:11" x14ac:dyDescent="0.25">
      <c r="J23576" s="8" t="s">
        <v>68215</v>
      </c>
      <c r="K23576" s="8" t="s">
        <v>68216</v>
      </c>
    </row>
    <row r="23577" spans="10:11" x14ac:dyDescent="0.25">
      <c r="J23577" s="8" t="s">
        <v>68217</v>
      </c>
      <c r="K23577" s="8" t="s">
        <v>68218</v>
      </c>
    </row>
    <row r="23578" spans="10:11" x14ac:dyDescent="0.25">
      <c r="J23578" s="8" t="s">
        <v>68219</v>
      </c>
      <c r="K23578" s="8" t="s">
        <v>68220</v>
      </c>
    </row>
    <row r="23579" spans="10:11" x14ac:dyDescent="0.25">
      <c r="J23579" s="8" t="s">
        <v>68221</v>
      </c>
      <c r="K23579" s="8" t="s">
        <v>68222</v>
      </c>
    </row>
    <row r="23580" spans="10:11" x14ac:dyDescent="0.25">
      <c r="J23580" s="8" t="s">
        <v>68223</v>
      </c>
      <c r="K23580" s="8" t="s">
        <v>68224</v>
      </c>
    </row>
    <row r="23581" spans="10:11" x14ac:dyDescent="0.25">
      <c r="J23581" s="8" t="s">
        <v>68225</v>
      </c>
      <c r="K23581" s="8" t="s">
        <v>68226</v>
      </c>
    </row>
    <row r="23582" spans="10:11" x14ac:dyDescent="0.25">
      <c r="J23582" s="8" t="s">
        <v>68227</v>
      </c>
      <c r="K23582" s="8" t="s">
        <v>68228</v>
      </c>
    </row>
    <row r="23583" spans="10:11" x14ac:dyDescent="0.25">
      <c r="J23583" s="8" t="s">
        <v>68229</v>
      </c>
      <c r="K23583" s="8" t="s">
        <v>68230</v>
      </c>
    </row>
    <row r="23584" spans="10:11" x14ac:dyDescent="0.25">
      <c r="J23584" s="8" t="s">
        <v>68231</v>
      </c>
      <c r="K23584" s="8" t="s">
        <v>68232</v>
      </c>
    </row>
    <row r="23585" spans="10:11" x14ac:dyDescent="0.25">
      <c r="J23585" s="8" t="s">
        <v>68233</v>
      </c>
      <c r="K23585" s="8" t="s">
        <v>68234</v>
      </c>
    </row>
    <row r="23586" spans="10:11" x14ac:dyDescent="0.25">
      <c r="J23586" s="8" t="s">
        <v>68235</v>
      </c>
      <c r="K23586" s="8" t="s">
        <v>68236</v>
      </c>
    </row>
    <row r="23587" spans="10:11" x14ac:dyDescent="0.25">
      <c r="J23587" s="8" t="s">
        <v>68237</v>
      </c>
      <c r="K23587" s="8" t="s">
        <v>68238</v>
      </c>
    </row>
    <row r="23588" spans="10:11" x14ac:dyDescent="0.25">
      <c r="J23588" s="8" t="s">
        <v>68239</v>
      </c>
      <c r="K23588" s="8" t="s">
        <v>68240</v>
      </c>
    </row>
    <row r="23589" spans="10:11" x14ac:dyDescent="0.25">
      <c r="J23589" s="8" t="s">
        <v>68241</v>
      </c>
      <c r="K23589" s="8" t="s">
        <v>68242</v>
      </c>
    </row>
    <row r="23590" spans="10:11" x14ac:dyDescent="0.25">
      <c r="J23590" s="8" t="s">
        <v>68243</v>
      </c>
      <c r="K23590" s="8" t="s">
        <v>68244</v>
      </c>
    </row>
    <row r="23591" spans="10:11" x14ac:dyDescent="0.25">
      <c r="J23591" s="8" t="s">
        <v>68245</v>
      </c>
      <c r="K23591" s="8" t="s">
        <v>68246</v>
      </c>
    </row>
    <row r="23592" spans="10:11" x14ac:dyDescent="0.25">
      <c r="J23592" s="8" t="s">
        <v>68247</v>
      </c>
      <c r="K23592" s="8" t="s">
        <v>68248</v>
      </c>
    </row>
    <row r="23593" spans="10:11" x14ac:dyDescent="0.25">
      <c r="J23593" s="8" t="s">
        <v>68249</v>
      </c>
      <c r="K23593" s="8" t="s">
        <v>68250</v>
      </c>
    </row>
    <row r="23594" spans="10:11" x14ac:dyDescent="0.25">
      <c r="J23594" s="8" t="s">
        <v>4939</v>
      </c>
      <c r="K23594" s="8" t="s">
        <v>13024</v>
      </c>
    </row>
    <row r="23595" spans="10:11" x14ac:dyDescent="0.25">
      <c r="J23595" s="8" t="s">
        <v>68251</v>
      </c>
      <c r="K23595" s="8" t="s">
        <v>68252</v>
      </c>
    </row>
    <row r="23596" spans="10:11" x14ac:dyDescent="0.25">
      <c r="J23596" s="8" t="s">
        <v>68253</v>
      </c>
      <c r="K23596" s="8" t="s">
        <v>68254</v>
      </c>
    </row>
    <row r="23597" spans="10:11" x14ac:dyDescent="0.25">
      <c r="J23597" s="8" t="s">
        <v>68255</v>
      </c>
      <c r="K23597" s="8" t="s">
        <v>68256</v>
      </c>
    </row>
    <row r="23598" spans="10:11" x14ac:dyDescent="0.25">
      <c r="J23598" s="8" t="s">
        <v>68257</v>
      </c>
      <c r="K23598" s="8" t="s">
        <v>68258</v>
      </c>
    </row>
    <row r="23599" spans="10:11" x14ac:dyDescent="0.25">
      <c r="J23599" s="8" t="s">
        <v>68259</v>
      </c>
      <c r="K23599" s="8" t="s">
        <v>68260</v>
      </c>
    </row>
    <row r="23600" spans="10:11" x14ac:dyDescent="0.25">
      <c r="J23600" s="8" t="s">
        <v>68261</v>
      </c>
      <c r="K23600" s="8" t="s">
        <v>68262</v>
      </c>
    </row>
    <row r="23601" spans="10:11" x14ac:dyDescent="0.25">
      <c r="J23601" s="8" t="s">
        <v>68263</v>
      </c>
      <c r="K23601" s="8" t="s">
        <v>68264</v>
      </c>
    </row>
    <row r="23602" spans="10:11" x14ac:dyDescent="0.25">
      <c r="J23602" s="8" t="s">
        <v>68265</v>
      </c>
      <c r="K23602" s="8" t="s">
        <v>68266</v>
      </c>
    </row>
    <row r="23603" spans="10:11" x14ac:dyDescent="0.25">
      <c r="J23603" s="8" t="s">
        <v>22149</v>
      </c>
      <c r="K23603" s="8" t="s">
        <v>68267</v>
      </c>
    </row>
    <row r="23604" spans="10:11" x14ac:dyDescent="0.25">
      <c r="J23604" s="8" t="s">
        <v>68268</v>
      </c>
      <c r="K23604" s="8" t="s">
        <v>68267</v>
      </c>
    </row>
    <row r="23605" spans="10:11" x14ac:dyDescent="0.25">
      <c r="J23605" s="8" t="s">
        <v>68269</v>
      </c>
      <c r="K23605" s="8" t="s">
        <v>68270</v>
      </c>
    </row>
    <row r="23606" spans="10:11" x14ac:dyDescent="0.25">
      <c r="J23606" s="8" t="s">
        <v>20479</v>
      </c>
      <c r="K23606" s="8" t="s">
        <v>68271</v>
      </c>
    </row>
    <row r="23607" spans="10:11" x14ac:dyDescent="0.25">
      <c r="J23607" s="8" t="s">
        <v>68272</v>
      </c>
      <c r="K23607" s="8" t="s">
        <v>68273</v>
      </c>
    </row>
    <row r="23608" spans="10:11" x14ac:dyDescent="0.25">
      <c r="J23608" s="8" t="s">
        <v>68274</v>
      </c>
      <c r="K23608" s="8" t="s">
        <v>68275</v>
      </c>
    </row>
    <row r="23609" spans="10:11" x14ac:dyDescent="0.25">
      <c r="J23609" s="8" t="s">
        <v>68276</v>
      </c>
      <c r="K23609" s="8" t="s">
        <v>68277</v>
      </c>
    </row>
    <row r="23610" spans="10:11" x14ac:dyDescent="0.25">
      <c r="J23610" s="8" t="s">
        <v>68278</v>
      </c>
      <c r="K23610" s="8" t="s">
        <v>68279</v>
      </c>
    </row>
    <row r="23611" spans="10:11" x14ac:dyDescent="0.25">
      <c r="J23611" s="8" t="s">
        <v>68280</v>
      </c>
      <c r="K23611" s="8" t="s">
        <v>68281</v>
      </c>
    </row>
    <row r="23612" spans="10:11" x14ac:dyDescent="0.25">
      <c r="J23612" s="8" t="s">
        <v>68282</v>
      </c>
      <c r="K23612" s="8" t="s">
        <v>68283</v>
      </c>
    </row>
    <row r="23613" spans="10:11" x14ac:dyDescent="0.25">
      <c r="J23613" s="8" t="s">
        <v>68284</v>
      </c>
      <c r="K23613" s="8" t="s">
        <v>68285</v>
      </c>
    </row>
    <row r="23614" spans="10:11" x14ac:dyDescent="0.25">
      <c r="J23614" s="8" t="s">
        <v>68286</v>
      </c>
      <c r="K23614" s="8" t="s">
        <v>68287</v>
      </c>
    </row>
    <row r="23615" spans="10:11" x14ac:dyDescent="0.25">
      <c r="J23615" s="8" t="s">
        <v>68288</v>
      </c>
      <c r="K23615" s="8" t="s">
        <v>68289</v>
      </c>
    </row>
    <row r="23616" spans="10:11" x14ac:dyDescent="0.25">
      <c r="J23616" s="8" t="s">
        <v>68290</v>
      </c>
      <c r="K23616" s="8" t="s">
        <v>68291</v>
      </c>
    </row>
    <row r="23617" spans="10:11" x14ac:dyDescent="0.25">
      <c r="J23617" s="8" t="s">
        <v>68292</v>
      </c>
      <c r="K23617" s="8" t="s">
        <v>68293</v>
      </c>
    </row>
    <row r="23618" spans="10:11" x14ac:dyDescent="0.25">
      <c r="J23618" s="8" t="s">
        <v>24435</v>
      </c>
      <c r="K23618" s="8" t="s">
        <v>68294</v>
      </c>
    </row>
    <row r="23619" spans="10:11" x14ac:dyDescent="0.25">
      <c r="J23619" s="8" t="s">
        <v>68295</v>
      </c>
      <c r="K23619" s="8" t="s">
        <v>68296</v>
      </c>
    </row>
    <row r="23620" spans="10:11" x14ac:dyDescent="0.25">
      <c r="J23620" s="8" t="s">
        <v>68297</v>
      </c>
      <c r="K23620" s="8" t="s">
        <v>68298</v>
      </c>
    </row>
    <row r="23621" spans="10:11" x14ac:dyDescent="0.25">
      <c r="J23621" s="8" t="s">
        <v>68299</v>
      </c>
      <c r="K23621" s="8" t="s">
        <v>68300</v>
      </c>
    </row>
    <row r="23622" spans="10:11" x14ac:dyDescent="0.25">
      <c r="J23622" s="8" t="s">
        <v>1367</v>
      </c>
      <c r="K23622" s="8" t="s">
        <v>12366</v>
      </c>
    </row>
    <row r="23623" spans="10:11" x14ac:dyDescent="0.25">
      <c r="J23623" s="8" t="s">
        <v>68301</v>
      </c>
      <c r="K23623" s="8" t="s">
        <v>68302</v>
      </c>
    </row>
    <row r="23624" spans="10:11" x14ac:dyDescent="0.25">
      <c r="J23624" s="8" t="s">
        <v>68303</v>
      </c>
      <c r="K23624" s="8" t="s">
        <v>68304</v>
      </c>
    </row>
    <row r="23625" spans="10:11" x14ac:dyDescent="0.25">
      <c r="J23625" s="8" t="s">
        <v>68305</v>
      </c>
      <c r="K23625" s="8" t="s">
        <v>68306</v>
      </c>
    </row>
    <row r="23626" spans="10:11" x14ac:dyDescent="0.25">
      <c r="J23626" s="8" t="s">
        <v>68307</v>
      </c>
      <c r="K23626" s="8" t="s">
        <v>68308</v>
      </c>
    </row>
    <row r="23627" spans="10:11" x14ac:dyDescent="0.25">
      <c r="J23627" s="8" t="s">
        <v>68309</v>
      </c>
      <c r="K23627" s="8" t="s">
        <v>68310</v>
      </c>
    </row>
    <row r="23628" spans="10:11" x14ac:dyDescent="0.25">
      <c r="J23628" s="8" t="s">
        <v>68311</v>
      </c>
      <c r="K23628" s="8" t="s">
        <v>68312</v>
      </c>
    </row>
    <row r="23629" spans="10:11" x14ac:dyDescent="0.25">
      <c r="J23629" s="8" t="s">
        <v>68313</v>
      </c>
      <c r="K23629" s="8" t="s">
        <v>68314</v>
      </c>
    </row>
    <row r="23630" spans="10:11" x14ac:dyDescent="0.25">
      <c r="J23630" s="8" t="s">
        <v>68315</v>
      </c>
      <c r="K23630" s="8" t="s">
        <v>68316</v>
      </c>
    </row>
    <row r="23631" spans="10:11" x14ac:dyDescent="0.25">
      <c r="J23631" s="8" t="s">
        <v>68317</v>
      </c>
      <c r="K23631" s="8" t="s">
        <v>68318</v>
      </c>
    </row>
    <row r="23632" spans="10:11" x14ac:dyDescent="0.25">
      <c r="J23632" s="8" t="s">
        <v>10633</v>
      </c>
      <c r="K23632" s="8" t="s">
        <v>14470</v>
      </c>
    </row>
    <row r="23633" spans="10:11" x14ac:dyDescent="0.25">
      <c r="J23633" s="8" t="s">
        <v>68319</v>
      </c>
      <c r="K23633" s="8" t="s">
        <v>68320</v>
      </c>
    </row>
    <row r="23634" spans="10:11" x14ac:dyDescent="0.25">
      <c r="J23634" s="8" t="s">
        <v>4980</v>
      </c>
      <c r="K23634" s="8" t="s">
        <v>13038</v>
      </c>
    </row>
    <row r="23635" spans="10:11" x14ac:dyDescent="0.25">
      <c r="J23635" s="8" t="s">
        <v>68321</v>
      </c>
      <c r="K23635" s="8" t="s">
        <v>68322</v>
      </c>
    </row>
    <row r="23636" spans="10:11" x14ac:dyDescent="0.25">
      <c r="J23636" s="8" t="s">
        <v>22905</v>
      </c>
      <c r="K23636" s="8" t="s">
        <v>68323</v>
      </c>
    </row>
    <row r="23637" spans="10:11" x14ac:dyDescent="0.25">
      <c r="J23637" s="8" t="s">
        <v>68324</v>
      </c>
      <c r="K23637" s="8" t="s">
        <v>68325</v>
      </c>
    </row>
    <row r="23638" spans="10:11" x14ac:dyDescent="0.25">
      <c r="J23638" s="8" t="s">
        <v>68326</v>
      </c>
      <c r="K23638" s="8" t="s">
        <v>68327</v>
      </c>
    </row>
    <row r="23639" spans="10:11" x14ac:dyDescent="0.25">
      <c r="J23639" s="8" t="s">
        <v>68328</v>
      </c>
      <c r="K23639" s="8" t="s">
        <v>68329</v>
      </c>
    </row>
    <row r="23640" spans="10:11" x14ac:dyDescent="0.25">
      <c r="J23640" s="8" t="s">
        <v>68330</v>
      </c>
      <c r="K23640" s="8" t="s">
        <v>68331</v>
      </c>
    </row>
    <row r="23641" spans="10:11" x14ac:dyDescent="0.25">
      <c r="J23641" s="8" t="s">
        <v>68332</v>
      </c>
      <c r="K23641" s="8" t="s">
        <v>68333</v>
      </c>
    </row>
    <row r="23642" spans="10:11" x14ac:dyDescent="0.25">
      <c r="J23642" s="8" t="s">
        <v>68334</v>
      </c>
      <c r="K23642" s="8" t="s">
        <v>68335</v>
      </c>
    </row>
    <row r="23643" spans="10:11" x14ac:dyDescent="0.25">
      <c r="J23643" s="8" t="s">
        <v>68336</v>
      </c>
      <c r="K23643" s="8" t="s">
        <v>68337</v>
      </c>
    </row>
    <row r="23644" spans="10:11" x14ac:dyDescent="0.25">
      <c r="J23644" s="8" t="s">
        <v>68338</v>
      </c>
      <c r="K23644" s="8" t="s">
        <v>68339</v>
      </c>
    </row>
    <row r="23645" spans="10:11" x14ac:dyDescent="0.25">
      <c r="J23645" s="8" t="s">
        <v>68340</v>
      </c>
      <c r="K23645" s="8" t="s">
        <v>68341</v>
      </c>
    </row>
    <row r="23646" spans="10:11" x14ac:dyDescent="0.25">
      <c r="J23646" s="8" t="s">
        <v>68342</v>
      </c>
      <c r="K23646" s="8" t="s">
        <v>68343</v>
      </c>
    </row>
    <row r="23647" spans="10:11" x14ac:dyDescent="0.25">
      <c r="J23647" s="8" t="s">
        <v>68344</v>
      </c>
      <c r="K23647" s="8" t="s">
        <v>68345</v>
      </c>
    </row>
    <row r="23648" spans="10:11" x14ac:dyDescent="0.25">
      <c r="J23648" s="8" t="s">
        <v>68346</v>
      </c>
      <c r="K23648" s="8" t="s">
        <v>68347</v>
      </c>
    </row>
    <row r="23649" spans="10:11" x14ac:dyDescent="0.25">
      <c r="J23649" s="8" t="s">
        <v>68348</v>
      </c>
      <c r="K23649" s="8" t="s">
        <v>68349</v>
      </c>
    </row>
    <row r="23650" spans="10:11" x14ac:dyDescent="0.25">
      <c r="J23650" s="8" t="s">
        <v>68350</v>
      </c>
      <c r="K23650" s="8" t="s">
        <v>68351</v>
      </c>
    </row>
    <row r="23651" spans="10:11" x14ac:dyDescent="0.25">
      <c r="J23651" s="8" t="s">
        <v>68352</v>
      </c>
      <c r="K23651" s="8" t="s">
        <v>68353</v>
      </c>
    </row>
    <row r="23652" spans="10:11" x14ac:dyDescent="0.25">
      <c r="J23652" s="8" t="s">
        <v>68354</v>
      </c>
      <c r="K23652" s="8" t="s">
        <v>12748</v>
      </c>
    </row>
    <row r="23653" spans="10:11" x14ac:dyDescent="0.25">
      <c r="J23653" s="8" t="s">
        <v>3885</v>
      </c>
      <c r="K23653" s="8" t="s">
        <v>12748</v>
      </c>
    </row>
    <row r="23654" spans="10:11" x14ac:dyDescent="0.25">
      <c r="J23654" s="8" t="s">
        <v>68355</v>
      </c>
      <c r="K23654" s="8" t="s">
        <v>68356</v>
      </c>
    </row>
    <row r="23655" spans="10:11" x14ac:dyDescent="0.25">
      <c r="J23655" s="8" t="s">
        <v>68357</v>
      </c>
      <c r="K23655" s="8" t="s">
        <v>68358</v>
      </c>
    </row>
    <row r="23656" spans="10:11" x14ac:dyDescent="0.25">
      <c r="J23656" s="8" t="s">
        <v>68359</v>
      </c>
      <c r="K23656" s="8" t="s">
        <v>68360</v>
      </c>
    </row>
    <row r="23657" spans="10:11" x14ac:dyDescent="0.25">
      <c r="J23657" s="8" t="s">
        <v>68361</v>
      </c>
      <c r="K23657" s="8" t="s">
        <v>68362</v>
      </c>
    </row>
    <row r="23658" spans="10:11" x14ac:dyDescent="0.25">
      <c r="J23658" s="8" t="s">
        <v>68363</v>
      </c>
      <c r="K23658" s="8" t="s">
        <v>68364</v>
      </c>
    </row>
    <row r="23659" spans="10:11" x14ac:dyDescent="0.25">
      <c r="J23659" s="8" t="s">
        <v>68365</v>
      </c>
      <c r="K23659" s="8" t="s">
        <v>68366</v>
      </c>
    </row>
    <row r="23660" spans="10:11" x14ac:dyDescent="0.25">
      <c r="J23660" s="8" t="s">
        <v>6386</v>
      </c>
      <c r="K23660" s="8" t="s">
        <v>13496</v>
      </c>
    </row>
    <row r="23661" spans="10:11" x14ac:dyDescent="0.25">
      <c r="J23661" s="8" t="s">
        <v>68367</v>
      </c>
      <c r="K23661" s="8" t="s">
        <v>68368</v>
      </c>
    </row>
    <row r="23662" spans="10:11" x14ac:dyDescent="0.25">
      <c r="J23662" s="8" t="s">
        <v>68369</v>
      </c>
      <c r="K23662" s="8" t="s">
        <v>68370</v>
      </c>
    </row>
    <row r="23663" spans="10:11" x14ac:dyDescent="0.25">
      <c r="J23663" s="8" t="s">
        <v>68371</v>
      </c>
      <c r="K23663" s="8" t="s">
        <v>68372</v>
      </c>
    </row>
    <row r="23664" spans="10:11" x14ac:dyDescent="0.25">
      <c r="J23664" s="8" t="s">
        <v>68373</v>
      </c>
      <c r="K23664" s="8" t="s">
        <v>68374</v>
      </c>
    </row>
    <row r="23665" spans="10:11" x14ac:dyDescent="0.25">
      <c r="J23665" s="8" t="s">
        <v>10219</v>
      </c>
      <c r="K23665" s="8" t="s">
        <v>14349</v>
      </c>
    </row>
    <row r="23666" spans="10:11" x14ac:dyDescent="0.25">
      <c r="J23666" s="8" t="s">
        <v>68375</v>
      </c>
      <c r="K23666" s="8" t="s">
        <v>68376</v>
      </c>
    </row>
    <row r="23667" spans="10:11" x14ac:dyDescent="0.25">
      <c r="J23667" s="8" t="s">
        <v>68377</v>
      </c>
      <c r="K23667" s="8" t="s">
        <v>68378</v>
      </c>
    </row>
    <row r="23668" spans="10:11" x14ac:dyDescent="0.25">
      <c r="J23668" s="8" t="s">
        <v>68379</v>
      </c>
      <c r="K23668" s="8" t="s">
        <v>68380</v>
      </c>
    </row>
    <row r="23669" spans="10:11" x14ac:dyDescent="0.25">
      <c r="J23669" s="8" t="s">
        <v>68381</v>
      </c>
      <c r="K23669" s="8" t="s">
        <v>68382</v>
      </c>
    </row>
    <row r="23670" spans="10:11" x14ac:dyDescent="0.25">
      <c r="J23670" s="8" t="s">
        <v>68383</v>
      </c>
      <c r="K23670" s="8" t="s">
        <v>68384</v>
      </c>
    </row>
    <row r="23671" spans="10:11" x14ac:dyDescent="0.25">
      <c r="J23671" s="8" t="s">
        <v>68385</v>
      </c>
      <c r="K23671" s="8" t="s">
        <v>68386</v>
      </c>
    </row>
    <row r="23672" spans="10:11" x14ac:dyDescent="0.25">
      <c r="J23672" s="8" t="s">
        <v>9530</v>
      </c>
      <c r="K23672" s="8" t="s">
        <v>14154</v>
      </c>
    </row>
    <row r="23673" spans="10:11" x14ac:dyDescent="0.25">
      <c r="J23673" s="8" t="s">
        <v>68387</v>
      </c>
      <c r="K23673" s="8" t="s">
        <v>68388</v>
      </c>
    </row>
    <row r="23674" spans="10:11" x14ac:dyDescent="0.25">
      <c r="J23674" s="8" t="s">
        <v>68389</v>
      </c>
      <c r="K23674" s="8" t="s">
        <v>68390</v>
      </c>
    </row>
    <row r="23675" spans="10:11" x14ac:dyDescent="0.25">
      <c r="J23675" s="8" t="s">
        <v>68391</v>
      </c>
      <c r="K23675" s="8" t="s">
        <v>68392</v>
      </c>
    </row>
    <row r="23676" spans="10:11" x14ac:dyDescent="0.25">
      <c r="J23676" s="8" t="s">
        <v>68393</v>
      </c>
      <c r="K23676" s="8" t="s">
        <v>68394</v>
      </c>
    </row>
    <row r="23677" spans="10:11" x14ac:dyDescent="0.25">
      <c r="J23677" s="8" t="s">
        <v>68395</v>
      </c>
      <c r="K23677" s="8" t="s">
        <v>68396</v>
      </c>
    </row>
    <row r="23678" spans="10:11" x14ac:dyDescent="0.25">
      <c r="J23678" s="8" t="s">
        <v>68397</v>
      </c>
      <c r="K23678" s="8" t="s">
        <v>68398</v>
      </c>
    </row>
    <row r="23679" spans="10:11" x14ac:dyDescent="0.25">
      <c r="J23679" s="8" t="s">
        <v>68399</v>
      </c>
      <c r="K23679" s="8" t="s">
        <v>68400</v>
      </c>
    </row>
    <row r="23680" spans="10:11" x14ac:dyDescent="0.25">
      <c r="J23680" s="8" t="s">
        <v>68401</v>
      </c>
      <c r="K23680" s="8" t="s">
        <v>68402</v>
      </c>
    </row>
    <row r="23681" spans="10:11" x14ac:dyDescent="0.25">
      <c r="J23681" s="8" t="s">
        <v>9373</v>
      </c>
      <c r="K23681" s="8" t="s">
        <v>14110</v>
      </c>
    </row>
    <row r="23682" spans="10:11" x14ac:dyDescent="0.25">
      <c r="J23682" s="8" t="s">
        <v>18028</v>
      </c>
      <c r="K23682" s="8" t="s">
        <v>18029</v>
      </c>
    </row>
    <row r="23683" spans="10:11" x14ac:dyDescent="0.25">
      <c r="J23683" s="8" t="s">
        <v>68403</v>
      </c>
      <c r="K23683" s="8" t="s">
        <v>68404</v>
      </c>
    </row>
    <row r="23684" spans="10:11" x14ac:dyDescent="0.25">
      <c r="J23684" s="8" t="s">
        <v>68405</v>
      </c>
      <c r="K23684" s="8" t="s">
        <v>68406</v>
      </c>
    </row>
    <row r="23685" spans="10:11" x14ac:dyDescent="0.25">
      <c r="J23685" s="8" t="s">
        <v>68407</v>
      </c>
      <c r="K23685" s="8" t="s">
        <v>68408</v>
      </c>
    </row>
    <row r="23686" spans="10:11" x14ac:dyDescent="0.25">
      <c r="J23686" s="8" t="s">
        <v>68409</v>
      </c>
      <c r="K23686" s="8" t="s">
        <v>68410</v>
      </c>
    </row>
    <row r="23687" spans="10:11" x14ac:dyDescent="0.25">
      <c r="J23687" s="8" t="s">
        <v>68411</v>
      </c>
      <c r="K23687" s="8" t="s">
        <v>68412</v>
      </c>
    </row>
    <row r="23688" spans="10:11" x14ac:dyDescent="0.25">
      <c r="J23688" s="8" t="s">
        <v>68413</v>
      </c>
      <c r="K23688" s="8" t="s">
        <v>68414</v>
      </c>
    </row>
    <row r="23689" spans="10:11" x14ac:dyDescent="0.25">
      <c r="J23689" s="8" t="s">
        <v>68415</v>
      </c>
      <c r="K23689" s="8" t="s">
        <v>68416</v>
      </c>
    </row>
    <row r="23690" spans="10:11" x14ac:dyDescent="0.25">
      <c r="J23690" s="8" t="s">
        <v>68417</v>
      </c>
      <c r="K23690" s="8" t="s">
        <v>68418</v>
      </c>
    </row>
    <row r="23691" spans="10:11" x14ac:dyDescent="0.25">
      <c r="J23691" s="8" t="s">
        <v>68419</v>
      </c>
      <c r="K23691" s="8" t="s">
        <v>68420</v>
      </c>
    </row>
    <row r="23692" spans="10:11" x14ac:dyDescent="0.25">
      <c r="J23692" s="8" t="s">
        <v>68421</v>
      </c>
      <c r="K23692" s="8" t="s">
        <v>68422</v>
      </c>
    </row>
    <row r="23693" spans="10:11" x14ac:dyDescent="0.25">
      <c r="J23693" s="8" t="s">
        <v>68423</v>
      </c>
      <c r="K23693" s="8" t="s">
        <v>68424</v>
      </c>
    </row>
    <row r="23694" spans="10:11" x14ac:dyDescent="0.25">
      <c r="J23694" s="8" t="s">
        <v>68425</v>
      </c>
      <c r="K23694" s="8" t="s">
        <v>68426</v>
      </c>
    </row>
    <row r="23695" spans="10:11" x14ac:dyDescent="0.25">
      <c r="J23695" s="8" t="s">
        <v>68427</v>
      </c>
      <c r="K23695" s="8" t="s">
        <v>68428</v>
      </c>
    </row>
    <row r="23696" spans="10:11" x14ac:dyDescent="0.25">
      <c r="J23696" s="8" t="s">
        <v>68429</v>
      </c>
      <c r="K23696" s="8" t="s">
        <v>68430</v>
      </c>
    </row>
    <row r="23697" spans="10:11" x14ac:dyDescent="0.25">
      <c r="J23697" s="8" t="s">
        <v>68431</v>
      </c>
      <c r="K23697" s="8" t="s">
        <v>68432</v>
      </c>
    </row>
    <row r="23698" spans="10:11" x14ac:dyDescent="0.25">
      <c r="J23698" s="8" t="s">
        <v>68433</v>
      </c>
      <c r="K23698" s="8" t="s">
        <v>68434</v>
      </c>
    </row>
    <row r="23699" spans="10:11" x14ac:dyDescent="0.25">
      <c r="J23699" s="8" t="s">
        <v>68435</v>
      </c>
      <c r="K23699" s="8" t="s">
        <v>68436</v>
      </c>
    </row>
    <row r="23700" spans="10:11" x14ac:dyDescent="0.25">
      <c r="J23700" s="8" t="s">
        <v>68437</v>
      </c>
      <c r="K23700" s="8" t="s">
        <v>68438</v>
      </c>
    </row>
    <row r="23701" spans="10:11" x14ac:dyDescent="0.25">
      <c r="J23701" s="8" t="s">
        <v>68439</v>
      </c>
      <c r="K23701" s="8" t="s">
        <v>68440</v>
      </c>
    </row>
    <row r="23702" spans="10:11" x14ac:dyDescent="0.25">
      <c r="J23702" s="8" t="s">
        <v>68441</v>
      </c>
      <c r="K23702" s="8" t="s">
        <v>68440</v>
      </c>
    </row>
    <row r="23703" spans="10:11" x14ac:dyDescent="0.25">
      <c r="J23703" s="8" t="s">
        <v>68442</v>
      </c>
      <c r="K23703" s="8" t="s">
        <v>68443</v>
      </c>
    </row>
    <row r="23704" spans="10:11" x14ac:dyDescent="0.25">
      <c r="J23704" s="8" t="s">
        <v>68444</v>
      </c>
      <c r="K23704" s="8" t="s">
        <v>68445</v>
      </c>
    </row>
    <row r="23705" spans="10:11" x14ac:dyDescent="0.25">
      <c r="J23705" s="8" t="s">
        <v>10732</v>
      </c>
      <c r="K23705" s="8" t="s">
        <v>14498</v>
      </c>
    </row>
    <row r="23706" spans="10:11" x14ac:dyDescent="0.25">
      <c r="J23706" s="8" t="s">
        <v>68446</v>
      </c>
      <c r="K23706" s="8" t="s">
        <v>68447</v>
      </c>
    </row>
    <row r="23707" spans="10:11" x14ac:dyDescent="0.25">
      <c r="J23707" s="8" t="s">
        <v>68448</v>
      </c>
      <c r="K23707" s="8" t="s">
        <v>68449</v>
      </c>
    </row>
    <row r="23708" spans="10:11" x14ac:dyDescent="0.25">
      <c r="J23708" s="8" t="s">
        <v>68450</v>
      </c>
      <c r="K23708" s="8" t="s">
        <v>68451</v>
      </c>
    </row>
    <row r="23709" spans="10:11" x14ac:dyDescent="0.25">
      <c r="J23709" s="8" t="s">
        <v>68452</v>
      </c>
      <c r="K23709" s="8" t="s">
        <v>68453</v>
      </c>
    </row>
    <row r="23710" spans="10:11" x14ac:dyDescent="0.25">
      <c r="J23710" s="8" t="s">
        <v>68454</v>
      </c>
      <c r="K23710" s="8" t="s">
        <v>68455</v>
      </c>
    </row>
    <row r="23711" spans="10:11" x14ac:dyDescent="0.25">
      <c r="J23711" s="8" t="s">
        <v>20524</v>
      </c>
      <c r="K23711" s="8" t="s">
        <v>68456</v>
      </c>
    </row>
    <row r="23712" spans="10:11" x14ac:dyDescent="0.25">
      <c r="J23712" s="8" t="s">
        <v>11941</v>
      </c>
      <c r="K23712" s="8" t="s">
        <v>14828</v>
      </c>
    </row>
    <row r="23713" spans="10:11" x14ac:dyDescent="0.25">
      <c r="J23713" s="8" t="s">
        <v>68457</v>
      </c>
      <c r="K23713" s="8" t="s">
        <v>68458</v>
      </c>
    </row>
    <row r="23714" spans="10:11" x14ac:dyDescent="0.25">
      <c r="J23714" s="8" t="s">
        <v>68459</v>
      </c>
      <c r="K23714" s="8" t="s">
        <v>68460</v>
      </c>
    </row>
    <row r="23715" spans="10:11" x14ac:dyDescent="0.25">
      <c r="J23715" s="8" t="s">
        <v>68461</v>
      </c>
      <c r="K23715" s="8" t="s">
        <v>68462</v>
      </c>
    </row>
    <row r="23716" spans="10:11" x14ac:dyDescent="0.25">
      <c r="J23716" s="8" t="s">
        <v>68463</v>
      </c>
      <c r="K23716" s="8" t="s">
        <v>68464</v>
      </c>
    </row>
    <row r="23717" spans="10:11" x14ac:dyDescent="0.25">
      <c r="J23717" s="8" t="s">
        <v>68465</v>
      </c>
      <c r="K23717" s="8" t="s">
        <v>68466</v>
      </c>
    </row>
    <row r="23718" spans="10:11" x14ac:dyDescent="0.25">
      <c r="J23718" s="8" t="s">
        <v>68467</v>
      </c>
      <c r="K23718" s="8" t="s">
        <v>68468</v>
      </c>
    </row>
    <row r="23719" spans="10:11" x14ac:dyDescent="0.25">
      <c r="J23719" s="8" t="s">
        <v>68469</v>
      </c>
      <c r="K23719" s="8" t="s">
        <v>68470</v>
      </c>
    </row>
    <row r="23720" spans="10:11" x14ac:dyDescent="0.25">
      <c r="J23720" s="8" t="s">
        <v>68471</v>
      </c>
      <c r="K23720" s="8" t="s">
        <v>68472</v>
      </c>
    </row>
    <row r="23721" spans="10:11" x14ac:dyDescent="0.25">
      <c r="J23721" s="8" t="s">
        <v>68473</v>
      </c>
      <c r="K23721" s="8" t="s">
        <v>68474</v>
      </c>
    </row>
    <row r="23722" spans="10:11" x14ac:dyDescent="0.25">
      <c r="J23722" s="8" t="s">
        <v>68475</v>
      </c>
      <c r="K23722" s="8" t="s">
        <v>68476</v>
      </c>
    </row>
    <row r="23723" spans="10:11" x14ac:dyDescent="0.25">
      <c r="J23723" s="8" t="s">
        <v>68477</v>
      </c>
      <c r="K23723" s="8" t="s">
        <v>68478</v>
      </c>
    </row>
    <row r="23724" spans="10:11" x14ac:dyDescent="0.25">
      <c r="J23724" s="8" t="s">
        <v>68479</v>
      </c>
      <c r="K23724" s="8" t="s">
        <v>68480</v>
      </c>
    </row>
    <row r="23725" spans="10:11" x14ac:dyDescent="0.25">
      <c r="J23725" s="8" t="s">
        <v>68481</v>
      </c>
      <c r="K23725" s="8" t="s">
        <v>68482</v>
      </c>
    </row>
    <row r="23726" spans="10:11" x14ac:dyDescent="0.25">
      <c r="J23726" s="8" t="s">
        <v>9504</v>
      </c>
      <c r="K23726" s="8" t="s">
        <v>14145</v>
      </c>
    </row>
    <row r="23727" spans="10:11" x14ac:dyDescent="0.25">
      <c r="J23727" s="8" t="s">
        <v>68483</v>
      </c>
      <c r="K23727" s="8" t="s">
        <v>68484</v>
      </c>
    </row>
    <row r="23728" spans="10:11" x14ac:dyDescent="0.25">
      <c r="J23728" s="8" t="s">
        <v>68485</v>
      </c>
      <c r="K23728" s="8" t="s">
        <v>68486</v>
      </c>
    </row>
    <row r="23729" spans="10:11" x14ac:dyDescent="0.25">
      <c r="J23729" s="8" t="s">
        <v>68487</v>
      </c>
      <c r="K23729" s="8" t="s">
        <v>68488</v>
      </c>
    </row>
    <row r="23730" spans="10:11" x14ac:dyDescent="0.25">
      <c r="J23730" s="8" t="s">
        <v>68489</v>
      </c>
      <c r="K23730" s="8" t="s">
        <v>68490</v>
      </c>
    </row>
    <row r="23731" spans="10:11" x14ac:dyDescent="0.25">
      <c r="J23731" s="8" t="s">
        <v>68491</v>
      </c>
      <c r="K23731" s="8" t="s">
        <v>68492</v>
      </c>
    </row>
    <row r="23732" spans="10:11" x14ac:dyDescent="0.25">
      <c r="J23732" s="8" t="s">
        <v>4227</v>
      </c>
      <c r="K23732" s="8" t="s">
        <v>12828</v>
      </c>
    </row>
    <row r="23733" spans="10:11" x14ac:dyDescent="0.25">
      <c r="J23733" s="8" t="s">
        <v>68493</v>
      </c>
      <c r="K23733" s="8" t="s">
        <v>68494</v>
      </c>
    </row>
    <row r="23734" spans="10:11" x14ac:dyDescent="0.25">
      <c r="J23734" s="8" t="s">
        <v>68495</v>
      </c>
      <c r="K23734" s="8" t="s">
        <v>68496</v>
      </c>
    </row>
    <row r="23735" spans="10:11" x14ac:dyDescent="0.25">
      <c r="J23735" s="8" t="s">
        <v>68497</v>
      </c>
      <c r="K23735" s="8" t="s">
        <v>68498</v>
      </c>
    </row>
    <row r="23736" spans="10:11" x14ac:dyDescent="0.25">
      <c r="J23736" s="8" t="s">
        <v>68499</v>
      </c>
      <c r="K23736" s="8" t="s">
        <v>68500</v>
      </c>
    </row>
    <row r="23737" spans="10:11" x14ac:dyDescent="0.25">
      <c r="J23737" s="8" t="s">
        <v>68501</v>
      </c>
      <c r="K23737" s="8" t="s">
        <v>68502</v>
      </c>
    </row>
    <row r="23738" spans="10:11" x14ac:dyDescent="0.25">
      <c r="J23738" s="8" t="s">
        <v>68503</v>
      </c>
      <c r="K23738" s="8" t="s">
        <v>68504</v>
      </c>
    </row>
    <row r="23739" spans="10:11" x14ac:dyDescent="0.25">
      <c r="J23739" s="8" t="s">
        <v>9081</v>
      </c>
      <c r="K23739" s="8" t="s">
        <v>14031</v>
      </c>
    </row>
    <row r="23740" spans="10:11" x14ac:dyDescent="0.25">
      <c r="J23740" s="8" t="s">
        <v>68505</v>
      </c>
      <c r="K23740" s="8" t="s">
        <v>68506</v>
      </c>
    </row>
    <row r="23741" spans="10:11" x14ac:dyDescent="0.25">
      <c r="J23741" s="8" t="s">
        <v>22001</v>
      </c>
      <c r="K23741" s="8" t="s">
        <v>68507</v>
      </c>
    </row>
    <row r="23742" spans="10:11" x14ac:dyDescent="0.25">
      <c r="J23742" s="8" t="s">
        <v>68508</v>
      </c>
      <c r="K23742" s="8" t="s">
        <v>68509</v>
      </c>
    </row>
    <row r="23743" spans="10:11" x14ac:dyDescent="0.25">
      <c r="J23743" s="8" t="s">
        <v>3910</v>
      </c>
      <c r="K23743" s="8" t="s">
        <v>12756</v>
      </c>
    </row>
    <row r="23744" spans="10:11" x14ac:dyDescent="0.25">
      <c r="J23744" s="8" t="s">
        <v>68510</v>
      </c>
      <c r="K23744" s="8" t="s">
        <v>68511</v>
      </c>
    </row>
    <row r="23745" spans="10:11" x14ac:dyDescent="0.25">
      <c r="J23745" s="8" t="s">
        <v>68512</v>
      </c>
      <c r="K23745" s="8" t="s">
        <v>68513</v>
      </c>
    </row>
    <row r="23746" spans="10:11" x14ac:dyDescent="0.25">
      <c r="J23746" s="8" t="s">
        <v>68514</v>
      </c>
      <c r="K23746" s="8" t="s">
        <v>14258</v>
      </c>
    </row>
    <row r="23747" spans="10:11" x14ac:dyDescent="0.25">
      <c r="J23747" s="8" t="s">
        <v>9917</v>
      </c>
      <c r="K23747" s="8" t="s">
        <v>14258</v>
      </c>
    </row>
    <row r="23748" spans="10:11" x14ac:dyDescent="0.25">
      <c r="J23748" s="8" t="s">
        <v>68515</v>
      </c>
      <c r="K23748" s="8" t="s">
        <v>68516</v>
      </c>
    </row>
    <row r="23749" spans="10:11" x14ac:dyDescent="0.25">
      <c r="J23749" s="8" t="s">
        <v>9580</v>
      </c>
      <c r="K23749" s="8" t="s">
        <v>14168</v>
      </c>
    </row>
    <row r="23750" spans="10:11" x14ac:dyDescent="0.25">
      <c r="J23750" s="8" t="s">
        <v>9767</v>
      </c>
      <c r="K23750" s="8" t="s">
        <v>14226</v>
      </c>
    </row>
    <row r="23751" spans="10:11" x14ac:dyDescent="0.25">
      <c r="J23751" s="8" t="s">
        <v>68517</v>
      </c>
      <c r="K23751" s="8" t="s">
        <v>68518</v>
      </c>
    </row>
    <row r="23752" spans="10:11" x14ac:dyDescent="0.25">
      <c r="J23752" s="8" t="s">
        <v>68519</v>
      </c>
      <c r="K23752" s="8" t="s">
        <v>68520</v>
      </c>
    </row>
    <row r="23753" spans="10:11" x14ac:dyDescent="0.25">
      <c r="J23753" s="8" t="s">
        <v>19417</v>
      </c>
      <c r="K23753" s="8" t="s">
        <v>19418</v>
      </c>
    </row>
    <row r="23754" spans="10:11" x14ac:dyDescent="0.25">
      <c r="J23754" s="8" t="s">
        <v>68521</v>
      </c>
      <c r="K23754" s="8" t="s">
        <v>68522</v>
      </c>
    </row>
    <row r="23755" spans="10:11" x14ac:dyDescent="0.25">
      <c r="J23755" s="8" t="s">
        <v>68523</v>
      </c>
      <c r="K23755" s="8" t="s">
        <v>68524</v>
      </c>
    </row>
    <row r="23756" spans="10:11" x14ac:dyDescent="0.25">
      <c r="J23756" s="8" t="s">
        <v>68525</v>
      </c>
      <c r="K23756" s="8" t="s">
        <v>68526</v>
      </c>
    </row>
    <row r="23757" spans="10:11" x14ac:dyDescent="0.25">
      <c r="J23757" s="8" t="s">
        <v>68527</v>
      </c>
      <c r="K23757" s="8" t="s">
        <v>68528</v>
      </c>
    </row>
    <row r="23758" spans="10:11" x14ac:dyDescent="0.25">
      <c r="J23758" s="8" t="s">
        <v>68529</v>
      </c>
      <c r="K23758" s="8" t="s">
        <v>68530</v>
      </c>
    </row>
    <row r="23759" spans="10:11" x14ac:dyDescent="0.25">
      <c r="J23759" s="8" t="s">
        <v>68531</v>
      </c>
      <c r="K23759" s="8" t="s">
        <v>68532</v>
      </c>
    </row>
    <row r="23760" spans="10:11" x14ac:dyDescent="0.25">
      <c r="J23760" s="8" t="s">
        <v>68533</v>
      </c>
      <c r="K23760" s="8" t="s">
        <v>68534</v>
      </c>
    </row>
    <row r="23761" spans="10:11" x14ac:dyDescent="0.25">
      <c r="J23761" s="8" t="s">
        <v>68535</v>
      </c>
      <c r="K23761" s="8" t="s">
        <v>68536</v>
      </c>
    </row>
    <row r="23762" spans="10:11" x14ac:dyDescent="0.25">
      <c r="J23762" s="8" t="s">
        <v>68537</v>
      </c>
      <c r="K23762" s="8" t="s">
        <v>68538</v>
      </c>
    </row>
    <row r="23763" spans="10:11" x14ac:dyDescent="0.25">
      <c r="J23763" s="8" t="s">
        <v>68539</v>
      </c>
      <c r="K23763" s="8" t="s">
        <v>68540</v>
      </c>
    </row>
    <row r="23764" spans="10:11" x14ac:dyDescent="0.25">
      <c r="J23764" s="8" t="s">
        <v>68541</v>
      </c>
      <c r="K23764" s="8" t="s">
        <v>68542</v>
      </c>
    </row>
    <row r="23765" spans="10:11" x14ac:dyDescent="0.25">
      <c r="J23765" s="8" t="s">
        <v>68543</v>
      </c>
      <c r="K23765" s="8" t="s">
        <v>68544</v>
      </c>
    </row>
    <row r="23766" spans="10:11" x14ac:dyDescent="0.25">
      <c r="J23766" s="8" t="s">
        <v>68545</v>
      </c>
      <c r="K23766" s="8" t="s">
        <v>68546</v>
      </c>
    </row>
    <row r="23767" spans="10:11" x14ac:dyDescent="0.25">
      <c r="J23767" s="8" t="s">
        <v>68547</v>
      </c>
      <c r="K23767" s="8" t="s">
        <v>68548</v>
      </c>
    </row>
    <row r="23768" spans="10:11" x14ac:dyDescent="0.25">
      <c r="J23768" s="8" t="s">
        <v>68549</v>
      </c>
      <c r="K23768" s="8" t="s">
        <v>68550</v>
      </c>
    </row>
    <row r="23769" spans="10:11" x14ac:dyDescent="0.25">
      <c r="J23769" s="8" t="s">
        <v>68551</v>
      </c>
      <c r="K23769" s="8" t="s">
        <v>68552</v>
      </c>
    </row>
    <row r="23770" spans="10:11" x14ac:dyDescent="0.25">
      <c r="J23770" s="8" t="s">
        <v>68553</v>
      </c>
      <c r="K23770" s="8" t="s">
        <v>68554</v>
      </c>
    </row>
    <row r="23771" spans="10:11" x14ac:dyDescent="0.25">
      <c r="J23771" s="8" t="s">
        <v>68555</v>
      </c>
      <c r="K23771" s="8" t="s">
        <v>68556</v>
      </c>
    </row>
    <row r="23772" spans="10:11" x14ac:dyDescent="0.25">
      <c r="J23772" s="8" t="s">
        <v>68557</v>
      </c>
      <c r="K23772" s="8" t="s">
        <v>68556</v>
      </c>
    </row>
    <row r="23773" spans="10:11" x14ac:dyDescent="0.25">
      <c r="J23773" s="8" t="s">
        <v>68558</v>
      </c>
      <c r="K23773" s="8" t="s">
        <v>68559</v>
      </c>
    </row>
    <row r="23774" spans="10:11" x14ac:dyDescent="0.25">
      <c r="J23774" s="8" t="s">
        <v>10418</v>
      </c>
      <c r="K23774" s="8" t="s">
        <v>14409</v>
      </c>
    </row>
    <row r="23775" spans="10:11" x14ac:dyDescent="0.25">
      <c r="J23775" s="8" t="s">
        <v>68560</v>
      </c>
      <c r="K23775" s="8" t="s">
        <v>68561</v>
      </c>
    </row>
    <row r="23776" spans="10:11" x14ac:dyDescent="0.25">
      <c r="J23776" s="8" t="s">
        <v>68562</v>
      </c>
      <c r="K23776" s="8" t="s">
        <v>68563</v>
      </c>
    </row>
    <row r="23777" spans="10:11" x14ac:dyDescent="0.25">
      <c r="J23777" s="8" t="s">
        <v>25719</v>
      </c>
      <c r="K23777" s="8" t="s">
        <v>68564</v>
      </c>
    </row>
    <row r="23778" spans="10:11" x14ac:dyDescent="0.25">
      <c r="J23778" s="8" t="s">
        <v>68565</v>
      </c>
      <c r="K23778" s="8" t="s">
        <v>68566</v>
      </c>
    </row>
    <row r="23779" spans="10:11" x14ac:dyDescent="0.25">
      <c r="J23779" s="8" t="s">
        <v>68567</v>
      </c>
      <c r="K23779" s="8" t="s">
        <v>68568</v>
      </c>
    </row>
    <row r="23780" spans="10:11" x14ac:dyDescent="0.25">
      <c r="J23780" s="8" t="s">
        <v>68569</v>
      </c>
      <c r="K23780" s="8" t="s">
        <v>68570</v>
      </c>
    </row>
    <row r="23781" spans="10:11" x14ac:dyDescent="0.25">
      <c r="J23781" s="8" t="s">
        <v>68571</v>
      </c>
      <c r="K23781" s="8" t="s">
        <v>68572</v>
      </c>
    </row>
    <row r="23782" spans="10:11" x14ac:dyDescent="0.25">
      <c r="J23782" s="8" t="s">
        <v>68573</v>
      </c>
      <c r="K23782" s="8" t="s">
        <v>68574</v>
      </c>
    </row>
    <row r="23783" spans="10:11" x14ac:dyDescent="0.25">
      <c r="J23783" s="8" t="s">
        <v>68575</v>
      </c>
      <c r="K23783" s="8" t="s">
        <v>68576</v>
      </c>
    </row>
    <row r="23784" spans="10:11" x14ac:dyDescent="0.25">
      <c r="J23784" s="8" t="s">
        <v>68577</v>
      </c>
      <c r="K23784" s="8" t="s">
        <v>68578</v>
      </c>
    </row>
    <row r="23785" spans="10:11" x14ac:dyDescent="0.25">
      <c r="J23785" s="8" t="s">
        <v>68579</v>
      </c>
      <c r="K23785" s="8" t="s">
        <v>68580</v>
      </c>
    </row>
    <row r="23786" spans="10:11" x14ac:dyDescent="0.25">
      <c r="J23786" s="8" t="s">
        <v>68581</v>
      </c>
      <c r="K23786" s="8" t="s">
        <v>68582</v>
      </c>
    </row>
    <row r="23787" spans="10:11" x14ac:dyDescent="0.25">
      <c r="J23787" s="8" t="s">
        <v>68583</v>
      </c>
      <c r="K23787" s="8" t="s">
        <v>68584</v>
      </c>
    </row>
    <row r="23788" spans="10:11" x14ac:dyDescent="0.25">
      <c r="J23788" s="8" t="s">
        <v>68585</v>
      </c>
      <c r="K23788" s="8" t="s">
        <v>68586</v>
      </c>
    </row>
    <row r="23789" spans="10:11" x14ac:dyDescent="0.25">
      <c r="J23789" s="8" t="s">
        <v>68587</v>
      </c>
      <c r="K23789" s="8" t="s">
        <v>68588</v>
      </c>
    </row>
    <row r="23790" spans="10:11" x14ac:dyDescent="0.25">
      <c r="J23790" s="8" t="s">
        <v>68589</v>
      </c>
      <c r="K23790" s="8" t="s">
        <v>68590</v>
      </c>
    </row>
    <row r="23791" spans="10:11" x14ac:dyDescent="0.25">
      <c r="J23791" s="8" t="s">
        <v>68591</v>
      </c>
      <c r="K23791" s="8" t="s">
        <v>68592</v>
      </c>
    </row>
    <row r="23792" spans="10:11" x14ac:dyDescent="0.25">
      <c r="J23792" s="8" t="s">
        <v>68593</v>
      </c>
      <c r="K23792" s="8" t="s">
        <v>68594</v>
      </c>
    </row>
    <row r="23793" spans="10:11" x14ac:dyDescent="0.25">
      <c r="J23793" s="8" t="s">
        <v>10663</v>
      </c>
      <c r="K23793" s="8" t="s">
        <v>14479</v>
      </c>
    </row>
    <row r="23794" spans="10:11" x14ac:dyDescent="0.25">
      <c r="J23794" s="8" t="s">
        <v>68595</v>
      </c>
      <c r="K23794" s="8" t="s">
        <v>68596</v>
      </c>
    </row>
    <row r="23795" spans="10:11" x14ac:dyDescent="0.25">
      <c r="J23795" s="8" t="s">
        <v>68597</v>
      </c>
      <c r="K23795" s="8" t="s">
        <v>68598</v>
      </c>
    </row>
    <row r="23796" spans="10:11" x14ac:dyDescent="0.25">
      <c r="J23796" s="8" t="s">
        <v>68599</v>
      </c>
      <c r="K23796" s="8" t="s">
        <v>68600</v>
      </c>
    </row>
    <row r="23797" spans="10:11" x14ac:dyDescent="0.25">
      <c r="J23797" s="8" t="s">
        <v>68601</v>
      </c>
      <c r="K23797" s="8" t="s">
        <v>68602</v>
      </c>
    </row>
    <row r="23798" spans="10:11" x14ac:dyDescent="0.25">
      <c r="J23798" s="8" t="s">
        <v>68603</v>
      </c>
      <c r="K23798" s="8" t="s">
        <v>68604</v>
      </c>
    </row>
    <row r="23799" spans="10:11" x14ac:dyDescent="0.25">
      <c r="J23799" s="8" t="s">
        <v>68605</v>
      </c>
      <c r="K23799" s="8" t="s">
        <v>68606</v>
      </c>
    </row>
    <row r="23800" spans="10:11" x14ac:dyDescent="0.25">
      <c r="J23800" s="8" t="s">
        <v>68607</v>
      </c>
      <c r="K23800" s="8" t="s">
        <v>68608</v>
      </c>
    </row>
    <row r="23801" spans="10:11" x14ac:dyDescent="0.25">
      <c r="J23801" s="8" t="s">
        <v>68609</v>
      </c>
      <c r="K23801" s="8" t="s">
        <v>68610</v>
      </c>
    </row>
    <row r="23802" spans="10:11" x14ac:dyDescent="0.25">
      <c r="J23802" s="8" t="s">
        <v>68611</v>
      </c>
      <c r="K23802" s="8" t="s">
        <v>68612</v>
      </c>
    </row>
    <row r="23803" spans="10:11" x14ac:dyDescent="0.25">
      <c r="J23803" s="8" t="s">
        <v>9457</v>
      </c>
      <c r="K23803" s="8" t="s">
        <v>14134</v>
      </c>
    </row>
    <row r="23804" spans="10:11" x14ac:dyDescent="0.25">
      <c r="J23804" s="8" t="s">
        <v>68613</v>
      </c>
      <c r="K23804" s="8" t="s">
        <v>68614</v>
      </c>
    </row>
    <row r="23805" spans="10:11" x14ac:dyDescent="0.25">
      <c r="J23805" s="8" t="s">
        <v>68615</v>
      </c>
      <c r="K23805" s="8" t="s">
        <v>68616</v>
      </c>
    </row>
    <row r="23806" spans="10:11" x14ac:dyDescent="0.25">
      <c r="J23806" s="8" t="s">
        <v>68617</v>
      </c>
      <c r="K23806" s="8" t="s">
        <v>68618</v>
      </c>
    </row>
    <row r="23807" spans="10:11" x14ac:dyDescent="0.25">
      <c r="J23807" s="8" t="s">
        <v>68619</v>
      </c>
      <c r="K23807" s="8" t="s">
        <v>68620</v>
      </c>
    </row>
    <row r="23808" spans="10:11" x14ac:dyDescent="0.25">
      <c r="J23808" s="8" t="s">
        <v>68621</v>
      </c>
      <c r="K23808" s="8" t="s">
        <v>68622</v>
      </c>
    </row>
    <row r="23809" spans="10:11" x14ac:dyDescent="0.25">
      <c r="J23809" s="8" t="s">
        <v>68623</v>
      </c>
      <c r="K23809" s="8" t="s">
        <v>68624</v>
      </c>
    </row>
    <row r="23810" spans="10:11" x14ac:dyDescent="0.25">
      <c r="J23810" s="8" t="s">
        <v>68625</v>
      </c>
      <c r="K23810" s="8" t="s">
        <v>68626</v>
      </c>
    </row>
    <row r="23811" spans="10:11" x14ac:dyDescent="0.25">
      <c r="J23811" s="8" t="s">
        <v>68627</v>
      </c>
      <c r="K23811" s="8" t="s">
        <v>68628</v>
      </c>
    </row>
    <row r="23812" spans="10:11" x14ac:dyDescent="0.25">
      <c r="J23812" s="8" t="s">
        <v>68629</v>
      </c>
      <c r="K23812" s="8" t="s">
        <v>68630</v>
      </c>
    </row>
    <row r="23813" spans="10:11" x14ac:dyDescent="0.25">
      <c r="J23813" s="8" t="s">
        <v>68631</v>
      </c>
      <c r="K23813" s="8" t="s">
        <v>68632</v>
      </c>
    </row>
    <row r="23814" spans="10:11" x14ac:dyDescent="0.25">
      <c r="J23814" s="8" t="s">
        <v>68633</v>
      </c>
      <c r="K23814" s="8" t="s">
        <v>68634</v>
      </c>
    </row>
    <row r="23815" spans="10:11" x14ac:dyDescent="0.25">
      <c r="J23815" s="8" t="s">
        <v>68635</v>
      </c>
      <c r="K23815" s="8" t="s">
        <v>68636</v>
      </c>
    </row>
    <row r="23816" spans="10:11" x14ac:dyDescent="0.25">
      <c r="J23816" s="8" t="s">
        <v>68637</v>
      </c>
      <c r="K23816" s="8" t="s">
        <v>68638</v>
      </c>
    </row>
    <row r="23817" spans="10:11" x14ac:dyDescent="0.25">
      <c r="J23817" s="8" t="s">
        <v>68639</v>
      </c>
      <c r="K23817" s="8" t="s">
        <v>68640</v>
      </c>
    </row>
    <row r="23818" spans="10:11" x14ac:dyDescent="0.25">
      <c r="J23818" s="8" t="s">
        <v>68641</v>
      </c>
      <c r="K23818" s="8" t="s">
        <v>68642</v>
      </c>
    </row>
    <row r="23819" spans="10:11" x14ac:dyDescent="0.25">
      <c r="J23819" s="8" t="s">
        <v>68643</v>
      </c>
      <c r="K23819" s="8" t="s">
        <v>68644</v>
      </c>
    </row>
    <row r="23820" spans="10:11" x14ac:dyDescent="0.25">
      <c r="J23820" s="8" t="s">
        <v>68645</v>
      </c>
      <c r="K23820" s="8" t="s">
        <v>68646</v>
      </c>
    </row>
    <row r="23821" spans="10:11" x14ac:dyDescent="0.25">
      <c r="J23821" s="8" t="s">
        <v>68647</v>
      </c>
      <c r="K23821" s="8" t="s">
        <v>68648</v>
      </c>
    </row>
    <row r="23822" spans="10:11" x14ac:dyDescent="0.25">
      <c r="J23822" s="8" t="s">
        <v>68649</v>
      </c>
      <c r="K23822" s="8" t="s">
        <v>68650</v>
      </c>
    </row>
    <row r="23823" spans="10:11" x14ac:dyDescent="0.25">
      <c r="J23823" s="8" t="s">
        <v>68651</v>
      </c>
      <c r="K23823" s="8" t="s">
        <v>68652</v>
      </c>
    </row>
    <row r="23824" spans="10:11" x14ac:dyDescent="0.25">
      <c r="J23824" s="8" t="s">
        <v>68653</v>
      </c>
      <c r="K23824" s="8" t="s">
        <v>68654</v>
      </c>
    </row>
    <row r="23825" spans="10:11" x14ac:dyDescent="0.25">
      <c r="J23825" s="8" t="s">
        <v>68655</v>
      </c>
      <c r="K23825" s="8" t="s">
        <v>68656</v>
      </c>
    </row>
    <row r="23826" spans="10:11" x14ac:dyDescent="0.25">
      <c r="J23826" s="8" t="s">
        <v>68657</v>
      </c>
      <c r="K23826" s="8" t="s">
        <v>68658</v>
      </c>
    </row>
    <row r="23827" spans="10:11" x14ac:dyDescent="0.25">
      <c r="J23827" s="8" t="s">
        <v>68659</v>
      </c>
      <c r="K23827" s="8" t="s">
        <v>68660</v>
      </c>
    </row>
    <row r="23828" spans="10:11" x14ac:dyDescent="0.25">
      <c r="J23828" s="8" t="s">
        <v>68661</v>
      </c>
      <c r="K23828" s="8" t="s">
        <v>68662</v>
      </c>
    </row>
    <row r="23829" spans="10:11" x14ac:dyDescent="0.25">
      <c r="J23829" s="8" t="s">
        <v>68663</v>
      </c>
      <c r="K23829" s="8" t="s">
        <v>68664</v>
      </c>
    </row>
    <row r="23830" spans="10:11" x14ac:dyDescent="0.25">
      <c r="J23830" s="8" t="s">
        <v>68665</v>
      </c>
      <c r="K23830" s="8" t="s">
        <v>68666</v>
      </c>
    </row>
    <row r="23831" spans="10:11" x14ac:dyDescent="0.25">
      <c r="J23831" s="8" t="s">
        <v>68667</v>
      </c>
      <c r="K23831" s="8" t="s">
        <v>68668</v>
      </c>
    </row>
    <row r="23832" spans="10:11" x14ac:dyDescent="0.25">
      <c r="J23832" s="8" t="s">
        <v>68669</v>
      </c>
      <c r="K23832" s="8" t="s">
        <v>68670</v>
      </c>
    </row>
    <row r="23833" spans="10:11" x14ac:dyDescent="0.25">
      <c r="J23833" s="8" t="s">
        <v>68671</v>
      </c>
      <c r="K23833" s="8" t="s">
        <v>68672</v>
      </c>
    </row>
    <row r="23834" spans="10:11" x14ac:dyDescent="0.25">
      <c r="J23834" s="8" t="s">
        <v>9279</v>
      </c>
      <c r="K23834" s="8" t="s">
        <v>14086</v>
      </c>
    </row>
    <row r="23835" spans="10:11" x14ac:dyDescent="0.25">
      <c r="J23835" s="8" t="s">
        <v>68673</v>
      </c>
      <c r="K23835" s="8" t="s">
        <v>68674</v>
      </c>
    </row>
    <row r="23836" spans="10:11" x14ac:dyDescent="0.25">
      <c r="J23836" s="8" t="s">
        <v>68675</v>
      </c>
      <c r="K23836" s="8" t="s">
        <v>68676</v>
      </c>
    </row>
    <row r="23837" spans="10:11" x14ac:dyDescent="0.25">
      <c r="J23837" s="8" t="s">
        <v>68677</v>
      </c>
      <c r="K23837" s="8" t="s">
        <v>68678</v>
      </c>
    </row>
    <row r="23838" spans="10:11" x14ac:dyDescent="0.25">
      <c r="J23838" s="8" t="s">
        <v>68679</v>
      </c>
      <c r="K23838" s="8" t="s">
        <v>68680</v>
      </c>
    </row>
    <row r="23839" spans="10:11" x14ac:dyDescent="0.25">
      <c r="J23839" s="8" t="s">
        <v>68681</v>
      </c>
      <c r="K23839" s="8" t="s">
        <v>68682</v>
      </c>
    </row>
    <row r="23840" spans="10:11" x14ac:dyDescent="0.25">
      <c r="J23840" s="8" t="s">
        <v>11131</v>
      </c>
      <c r="K23840" s="8" t="s">
        <v>14620</v>
      </c>
    </row>
    <row r="23841" spans="10:11" x14ac:dyDescent="0.25">
      <c r="J23841" s="8" t="s">
        <v>68683</v>
      </c>
      <c r="K23841" s="8" t="s">
        <v>68684</v>
      </c>
    </row>
    <row r="23842" spans="10:11" x14ac:dyDescent="0.25">
      <c r="J23842" s="8" t="s">
        <v>68685</v>
      </c>
      <c r="K23842" s="8" t="s">
        <v>68686</v>
      </c>
    </row>
    <row r="23843" spans="10:11" x14ac:dyDescent="0.25">
      <c r="J23843" s="8" t="s">
        <v>68687</v>
      </c>
      <c r="K23843" s="8" t="s">
        <v>68688</v>
      </c>
    </row>
    <row r="23844" spans="10:11" x14ac:dyDescent="0.25">
      <c r="J23844" s="8" t="s">
        <v>68689</v>
      </c>
      <c r="K23844" s="8" t="s">
        <v>68690</v>
      </c>
    </row>
    <row r="23845" spans="10:11" x14ac:dyDescent="0.25">
      <c r="J23845" s="8" t="s">
        <v>68691</v>
      </c>
      <c r="K23845" s="8" t="s">
        <v>68692</v>
      </c>
    </row>
    <row r="23846" spans="10:11" x14ac:dyDescent="0.25">
      <c r="J23846" s="8" t="s">
        <v>68693</v>
      </c>
      <c r="K23846" s="8" t="s">
        <v>68694</v>
      </c>
    </row>
    <row r="23847" spans="10:11" x14ac:dyDescent="0.25">
      <c r="J23847" s="8" t="s">
        <v>68695</v>
      </c>
      <c r="K23847" s="8" t="s">
        <v>68696</v>
      </c>
    </row>
    <row r="23848" spans="10:11" x14ac:dyDescent="0.25">
      <c r="J23848" s="8" t="s">
        <v>68697</v>
      </c>
      <c r="K23848" s="8" t="s">
        <v>68698</v>
      </c>
    </row>
    <row r="23849" spans="10:11" x14ac:dyDescent="0.25">
      <c r="J23849" s="8" t="s">
        <v>68699</v>
      </c>
      <c r="K23849" s="8" t="s">
        <v>68700</v>
      </c>
    </row>
    <row r="23850" spans="10:11" x14ac:dyDescent="0.25">
      <c r="J23850" s="8" t="s">
        <v>68701</v>
      </c>
      <c r="K23850" s="8" t="s">
        <v>68702</v>
      </c>
    </row>
    <row r="23851" spans="10:11" x14ac:dyDescent="0.25">
      <c r="J23851" s="8" t="s">
        <v>68703</v>
      </c>
      <c r="K23851" s="8" t="s">
        <v>68704</v>
      </c>
    </row>
    <row r="23852" spans="10:11" x14ac:dyDescent="0.25">
      <c r="J23852" s="8" t="s">
        <v>68705</v>
      </c>
      <c r="K23852" s="8" t="s">
        <v>68706</v>
      </c>
    </row>
    <row r="23853" spans="10:11" x14ac:dyDescent="0.25">
      <c r="J23853" s="8" t="s">
        <v>68707</v>
      </c>
      <c r="K23853" s="8" t="s">
        <v>68708</v>
      </c>
    </row>
    <row r="23854" spans="10:11" x14ac:dyDescent="0.25">
      <c r="J23854" s="8" t="s">
        <v>68709</v>
      </c>
      <c r="K23854" s="8" t="s">
        <v>68710</v>
      </c>
    </row>
    <row r="23855" spans="10:11" x14ac:dyDescent="0.25">
      <c r="J23855" s="8" t="s">
        <v>68711</v>
      </c>
      <c r="K23855" s="8" t="s">
        <v>68712</v>
      </c>
    </row>
    <row r="23856" spans="10:11" x14ac:dyDescent="0.25">
      <c r="J23856" s="8" t="s">
        <v>68713</v>
      </c>
      <c r="K23856" s="8" t="s">
        <v>68714</v>
      </c>
    </row>
    <row r="23857" spans="10:11" x14ac:dyDescent="0.25">
      <c r="J23857" s="8" t="s">
        <v>68715</v>
      </c>
      <c r="K23857" s="8" t="s">
        <v>68716</v>
      </c>
    </row>
    <row r="23858" spans="10:11" x14ac:dyDescent="0.25">
      <c r="J23858" s="8" t="s">
        <v>68717</v>
      </c>
      <c r="K23858" s="8" t="s">
        <v>68718</v>
      </c>
    </row>
    <row r="23859" spans="10:11" x14ac:dyDescent="0.25">
      <c r="J23859" s="8" t="s">
        <v>68719</v>
      </c>
      <c r="K23859" s="8" t="s">
        <v>68720</v>
      </c>
    </row>
    <row r="23860" spans="10:11" x14ac:dyDescent="0.25">
      <c r="J23860" s="8" t="s">
        <v>68721</v>
      </c>
      <c r="K23860" s="8" t="s">
        <v>68722</v>
      </c>
    </row>
    <row r="23861" spans="10:11" x14ac:dyDescent="0.25">
      <c r="J23861" s="8" t="s">
        <v>68723</v>
      </c>
      <c r="K23861" s="8" t="s">
        <v>68724</v>
      </c>
    </row>
    <row r="23862" spans="10:11" x14ac:dyDescent="0.25">
      <c r="J23862" s="8" t="s">
        <v>68725</v>
      </c>
      <c r="K23862" s="8" t="s">
        <v>68726</v>
      </c>
    </row>
    <row r="23863" spans="10:11" x14ac:dyDescent="0.25">
      <c r="J23863" s="8" t="s">
        <v>68727</v>
      </c>
      <c r="K23863" s="8" t="s">
        <v>68728</v>
      </c>
    </row>
    <row r="23864" spans="10:11" x14ac:dyDescent="0.25">
      <c r="J23864" s="8" t="s">
        <v>68729</v>
      </c>
      <c r="K23864" s="8" t="s">
        <v>68730</v>
      </c>
    </row>
    <row r="23865" spans="10:11" x14ac:dyDescent="0.25">
      <c r="J23865" s="8" t="s">
        <v>68731</v>
      </c>
      <c r="K23865" s="8" t="s">
        <v>68732</v>
      </c>
    </row>
    <row r="23866" spans="10:11" x14ac:dyDescent="0.25">
      <c r="J23866" s="8" t="s">
        <v>68733</v>
      </c>
      <c r="K23866" s="8" t="s">
        <v>68734</v>
      </c>
    </row>
    <row r="23867" spans="10:11" x14ac:dyDescent="0.25">
      <c r="J23867" s="8" t="s">
        <v>68735</v>
      </c>
      <c r="K23867" s="8" t="s">
        <v>68736</v>
      </c>
    </row>
    <row r="23868" spans="10:11" x14ac:dyDescent="0.25">
      <c r="J23868" s="8" t="s">
        <v>68737</v>
      </c>
      <c r="K23868" s="8" t="s">
        <v>68738</v>
      </c>
    </row>
    <row r="23869" spans="10:11" x14ac:dyDescent="0.25">
      <c r="J23869" s="8" t="s">
        <v>68739</v>
      </c>
      <c r="K23869" s="8" t="s">
        <v>68740</v>
      </c>
    </row>
    <row r="23870" spans="10:11" x14ac:dyDescent="0.25">
      <c r="J23870" s="8" t="s">
        <v>68741</v>
      </c>
      <c r="K23870" s="8" t="s">
        <v>68742</v>
      </c>
    </row>
    <row r="23871" spans="10:11" x14ac:dyDescent="0.25">
      <c r="J23871" s="8" t="s">
        <v>68743</v>
      </c>
      <c r="K23871" s="8" t="s">
        <v>68744</v>
      </c>
    </row>
    <row r="23872" spans="10:11" x14ac:dyDescent="0.25">
      <c r="J23872" s="8" t="s">
        <v>68745</v>
      </c>
      <c r="K23872" s="8" t="s">
        <v>68746</v>
      </c>
    </row>
    <row r="23873" spans="10:11" x14ac:dyDescent="0.25">
      <c r="J23873" s="8" t="s">
        <v>68747</v>
      </c>
      <c r="K23873" s="8" t="s">
        <v>68748</v>
      </c>
    </row>
    <row r="23874" spans="10:11" x14ac:dyDescent="0.25">
      <c r="J23874" s="8" t="s">
        <v>68749</v>
      </c>
      <c r="K23874" s="8" t="s">
        <v>68750</v>
      </c>
    </row>
    <row r="23875" spans="10:11" x14ac:dyDescent="0.25">
      <c r="J23875" s="8" t="s">
        <v>68751</v>
      </c>
      <c r="K23875" s="8" t="s">
        <v>68752</v>
      </c>
    </row>
    <row r="23876" spans="10:11" x14ac:dyDescent="0.25">
      <c r="J23876" s="8" t="s">
        <v>68753</v>
      </c>
      <c r="K23876" s="8" t="s">
        <v>68754</v>
      </c>
    </row>
    <row r="23877" spans="10:11" x14ac:dyDescent="0.25">
      <c r="J23877" s="8" t="s">
        <v>68755</v>
      </c>
      <c r="K23877" s="8" t="s">
        <v>68756</v>
      </c>
    </row>
    <row r="23878" spans="10:11" x14ac:dyDescent="0.25">
      <c r="J23878" s="8" t="s">
        <v>68757</v>
      </c>
      <c r="K23878" s="8" t="s">
        <v>68758</v>
      </c>
    </row>
    <row r="23879" spans="10:11" x14ac:dyDescent="0.25">
      <c r="J23879" s="8" t="s">
        <v>68759</v>
      </c>
      <c r="K23879" s="8" t="s">
        <v>68760</v>
      </c>
    </row>
    <row r="23880" spans="10:11" x14ac:dyDescent="0.25">
      <c r="J23880" s="8" t="s">
        <v>68761</v>
      </c>
      <c r="K23880" s="8" t="s">
        <v>68762</v>
      </c>
    </row>
    <row r="23881" spans="10:11" x14ac:dyDescent="0.25">
      <c r="J23881" s="8" t="s">
        <v>68763</v>
      </c>
      <c r="K23881" s="8" t="s">
        <v>68764</v>
      </c>
    </row>
    <row r="23882" spans="10:11" x14ac:dyDescent="0.25">
      <c r="J23882" s="8" t="s">
        <v>68765</v>
      </c>
      <c r="K23882" s="8" t="s">
        <v>68766</v>
      </c>
    </row>
    <row r="23883" spans="10:11" x14ac:dyDescent="0.25">
      <c r="J23883" s="8" t="s">
        <v>68767</v>
      </c>
      <c r="K23883" s="8" t="s">
        <v>68768</v>
      </c>
    </row>
    <row r="23884" spans="10:11" x14ac:dyDescent="0.25">
      <c r="J23884" s="8" t="s">
        <v>68769</v>
      </c>
      <c r="K23884" s="8" t="s">
        <v>68770</v>
      </c>
    </row>
    <row r="23885" spans="10:11" x14ac:dyDescent="0.25">
      <c r="J23885" s="8" t="s">
        <v>68771</v>
      </c>
      <c r="K23885" s="8" t="s">
        <v>68772</v>
      </c>
    </row>
    <row r="23886" spans="10:11" x14ac:dyDescent="0.25">
      <c r="J23886" s="8" t="s">
        <v>68773</v>
      </c>
      <c r="K23886" s="8" t="s">
        <v>68774</v>
      </c>
    </row>
    <row r="23887" spans="10:11" x14ac:dyDescent="0.25">
      <c r="J23887" s="8" t="s">
        <v>68775</v>
      </c>
      <c r="K23887" s="8" t="s">
        <v>68776</v>
      </c>
    </row>
    <row r="23888" spans="10:11" x14ac:dyDescent="0.25">
      <c r="J23888" s="8" t="s">
        <v>68777</v>
      </c>
      <c r="K23888" s="8" t="s">
        <v>68778</v>
      </c>
    </row>
    <row r="23889" spans="10:11" x14ac:dyDescent="0.25">
      <c r="J23889" s="8" t="s">
        <v>68779</v>
      </c>
      <c r="K23889" s="8" t="s">
        <v>68780</v>
      </c>
    </row>
    <row r="23890" spans="10:11" x14ac:dyDescent="0.25">
      <c r="J23890" s="8" t="s">
        <v>68781</v>
      </c>
      <c r="K23890" s="8" t="s">
        <v>68782</v>
      </c>
    </row>
    <row r="23891" spans="10:11" x14ac:dyDescent="0.25">
      <c r="J23891" s="8" t="s">
        <v>68783</v>
      </c>
      <c r="K23891" s="8" t="s">
        <v>68784</v>
      </c>
    </row>
    <row r="23892" spans="10:11" x14ac:dyDescent="0.25">
      <c r="J23892" s="8" t="s">
        <v>68785</v>
      </c>
      <c r="K23892" s="8" t="s">
        <v>68786</v>
      </c>
    </row>
    <row r="23893" spans="10:11" x14ac:dyDescent="0.25">
      <c r="J23893" s="8" t="s">
        <v>68787</v>
      </c>
      <c r="K23893" s="8" t="s">
        <v>68788</v>
      </c>
    </row>
    <row r="23894" spans="10:11" x14ac:dyDescent="0.25">
      <c r="J23894" s="8" t="s">
        <v>68789</v>
      </c>
      <c r="K23894" s="8" t="s">
        <v>68790</v>
      </c>
    </row>
    <row r="23895" spans="10:11" x14ac:dyDescent="0.25">
      <c r="J23895" s="8" t="s">
        <v>68791</v>
      </c>
      <c r="K23895" s="8" t="s">
        <v>68792</v>
      </c>
    </row>
    <row r="23896" spans="10:11" x14ac:dyDescent="0.25">
      <c r="J23896" s="8" t="s">
        <v>68793</v>
      </c>
      <c r="K23896" s="8" t="s">
        <v>68794</v>
      </c>
    </row>
    <row r="23897" spans="10:11" x14ac:dyDescent="0.25">
      <c r="J23897" s="8" t="s">
        <v>68795</v>
      </c>
      <c r="K23897" s="8" t="s">
        <v>68796</v>
      </c>
    </row>
    <row r="23898" spans="10:11" x14ac:dyDescent="0.25">
      <c r="J23898" s="8" t="s">
        <v>68797</v>
      </c>
      <c r="K23898" s="8" t="s">
        <v>68798</v>
      </c>
    </row>
    <row r="23899" spans="10:11" x14ac:dyDescent="0.25">
      <c r="J23899" s="8" t="s">
        <v>68799</v>
      </c>
      <c r="K23899" s="8" t="s">
        <v>68800</v>
      </c>
    </row>
    <row r="23900" spans="10:11" x14ac:dyDescent="0.25">
      <c r="J23900" s="8" t="s">
        <v>68801</v>
      </c>
      <c r="K23900" s="8" t="s">
        <v>68802</v>
      </c>
    </row>
    <row r="23901" spans="10:11" x14ac:dyDescent="0.25">
      <c r="J23901" s="8" t="s">
        <v>68803</v>
      </c>
      <c r="K23901" s="8" t="s">
        <v>68804</v>
      </c>
    </row>
    <row r="23902" spans="10:11" x14ac:dyDescent="0.25">
      <c r="J23902" s="8" t="s">
        <v>68805</v>
      </c>
      <c r="K23902" s="8" t="s">
        <v>68806</v>
      </c>
    </row>
    <row r="23903" spans="10:11" x14ac:dyDescent="0.25">
      <c r="J23903" s="8" t="s">
        <v>68807</v>
      </c>
      <c r="K23903" s="8" t="s">
        <v>68808</v>
      </c>
    </row>
    <row r="23904" spans="10:11" x14ac:dyDescent="0.25">
      <c r="J23904" s="8" t="s">
        <v>5548</v>
      </c>
      <c r="K23904" s="8" t="s">
        <v>13214</v>
      </c>
    </row>
    <row r="23905" spans="10:11" x14ac:dyDescent="0.25">
      <c r="J23905" s="8" t="s">
        <v>68809</v>
      </c>
      <c r="K23905" s="8" t="s">
        <v>68810</v>
      </c>
    </row>
    <row r="23906" spans="10:11" x14ac:dyDescent="0.25">
      <c r="J23906" s="8" t="s">
        <v>68811</v>
      </c>
      <c r="K23906" s="8" t="s">
        <v>68812</v>
      </c>
    </row>
    <row r="23907" spans="10:11" x14ac:dyDescent="0.25">
      <c r="J23907" s="8" t="s">
        <v>68813</v>
      </c>
      <c r="K23907" s="8" t="s">
        <v>68814</v>
      </c>
    </row>
    <row r="23908" spans="10:11" x14ac:dyDescent="0.25">
      <c r="J23908" s="8" t="s">
        <v>68815</v>
      </c>
      <c r="K23908" s="8" t="s">
        <v>68816</v>
      </c>
    </row>
    <row r="23909" spans="10:11" x14ac:dyDescent="0.25">
      <c r="J23909" s="8" t="s">
        <v>68817</v>
      </c>
      <c r="K23909" s="8" t="s">
        <v>68818</v>
      </c>
    </row>
    <row r="23910" spans="10:11" x14ac:dyDescent="0.25">
      <c r="J23910" s="8" t="s">
        <v>68819</v>
      </c>
      <c r="K23910" s="8" t="s">
        <v>68820</v>
      </c>
    </row>
    <row r="23911" spans="10:11" x14ac:dyDescent="0.25">
      <c r="J23911" s="8" t="s">
        <v>68821</v>
      </c>
      <c r="K23911" s="8" t="s">
        <v>68822</v>
      </c>
    </row>
    <row r="23912" spans="10:11" x14ac:dyDescent="0.25">
      <c r="J23912" s="8" t="s">
        <v>68823</v>
      </c>
      <c r="K23912" s="8" t="s">
        <v>68824</v>
      </c>
    </row>
    <row r="23913" spans="10:11" x14ac:dyDescent="0.25">
      <c r="J23913" s="8" t="s">
        <v>68825</v>
      </c>
      <c r="K23913" s="8" t="s">
        <v>68826</v>
      </c>
    </row>
    <row r="23914" spans="10:11" x14ac:dyDescent="0.25">
      <c r="J23914" s="8" t="s">
        <v>68827</v>
      </c>
      <c r="K23914" s="8" t="s">
        <v>68828</v>
      </c>
    </row>
    <row r="23915" spans="10:11" x14ac:dyDescent="0.25">
      <c r="J23915" s="8" t="s">
        <v>68829</v>
      </c>
      <c r="K23915" s="8" t="s">
        <v>68830</v>
      </c>
    </row>
    <row r="23916" spans="10:11" x14ac:dyDescent="0.25">
      <c r="J23916" s="8" t="s">
        <v>68831</v>
      </c>
      <c r="K23916" s="8" t="s">
        <v>68832</v>
      </c>
    </row>
    <row r="23917" spans="10:11" x14ac:dyDescent="0.25">
      <c r="J23917" s="8" t="s">
        <v>68833</v>
      </c>
      <c r="K23917" s="8" t="s">
        <v>68834</v>
      </c>
    </row>
    <row r="23918" spans="10:11" x14ac:dyDescent="0.25">
      <c r="J23918" s="8" t="s">
        <v>68835</v>
      </c>
      <c r="K23918" s="8" t="s">
        <v>68836</v>
      </c>
    </row>
    <row r="23919" spans="10:11" x14ac:dyDescent="0.25">
      <c r="J23919" s="8" t="s">
        <v>68837</v>
      </c>
      <c r="K23919" s="8" t="s">
        <v>68838</v>
      </c>
    </row>
    <row r="23920" spans="10:11" x14ac:dyDescent="0.25">
      <c r="J23920" s="8" t="s">
        <v>68839</v>
      </c>
      <c r="K23920" s="8" t="s">
        <v>68840</v>
      </c>
    </row>
    <row r="23921" spans="10:11" x14ac:dyDescent="0.25">
      <c r="J23921" s="8" t="s">
        <v>68841</v>
      </c>
      <c r="K23921" s="8" t="s">
        <v>68842</v>
      </c>
    </row>
    <row r="23922" spans="10:11" x14ac:dyDescent="0.25">
      <c r="J23922" s="8" t="s">
        <v>68843</v>
      </c>
      <c r="K23922" s="8" t="s">
        <v>68844</v>
      </c>
    </row>
    <row r="23923" spans="10:11" x14ac:dyDescent="0.25">
      <c r="J23923" s="8" t="s">
        <v>11417</v>
      </c>
      <c r="K23923" s="8" t="s">
        <v>14683</v>
      </c>
    </row>
    <row r="23924" spans="10:11" x14ac:dyDescent="0.25">
      <c r="J23924" s="8" t="s">
        <v>68845</v>
      </c>
      <c r="K23924" s="8" t="s">
        <v>68846</v>
      </c>
    </row>
    <row r="23925" spans="10:11" x14ac:dyDescent="0.25">
      <c r="J23925" s="8" t="s">
        <v>68847</v>
      </c>
      <c r="K23925" s="8" t="s">
        <v>68848</v>
      </c>
    </row>
    <row r="23926" spans="10:11" x14ac:dyDescent="0.25">
      <c r="J23926" s="8" t="s">
        <v>68849</v>
      </c>
      <c r="K23926" s="8" t="s">
        <v>68850</v>
      </c>
    </row>
    <row r="23927" spans="10:11" x14ac:dyDescent="0.25">
      <c r="J23927" s="8" t="s">
        <v>68851</v>
      </c>
      <c r="K23927" s="8" t="s">
        <v>68852</v>
      </c>
    </row>
    <row r="23928" spans="10:11" x14ac:dyDescent="0.25">
      <c r="J23928" s="8" t="s">
        <v>68853</v>
      </c>
      <c r="K23928" s="8" t="s">
        <v>68854</v>
      </c>
    </row>
    <row r="23929" spans="10:11" x14ac:dyDescent="0.25">
      <c r="J23929" s="8" t="s">
        <v>68855</v>
      </c>
      <c r="K23929" s="8" t="s">
        <v>68856</v>
      </c>
    </row>
    <row r="23930" spans="10:11" x14ac:dyDescent="0.25">
      <c r="J23930" s="8" t="s">
        <v>68857</v>
      </c>
      <c r="K23930" s="8" t="s">
        <v>68858</v>
      </c>
    </row>
    <row r="23931" spans="10:11" x14ac:dyDescent="0.25">
      <c r="J23931" s="8" t="s">
        <v>68859</v>
      </c>
      <c r="K23931" s="8" t="s">
        <v>68860</v>
      </c>
    </row>
    <row r="23932" spans="10:11" x14ac:dyDescent="0.25">
      <c r="J23932" s="8" t="s">
        <v>68861</v>
      </c>
      <c r="K23932" s="8" t="s">
        <v>68862</v>
      </c>
    </row>
    <row r="23933" spans="10:11" x14ac:dyDescent="0.25">
      <c r="J23933" s="8" t="s">
        <v>68863</v>
      </c>
      <c r="K23933" s="8" t="s">
        <v>68864</v>
      </c>
    </row>
    <row r="23934" spans="10:11" x14ac:dyDescent="0.25">
      <c r="J23934" s="8" t="s">
        <v>68865</v>
      </c>
      <c r="K23934" s="8" t="s">
        <v>68866</v>
      </c>
    </row>
    <row r="23935" spans="10:11" x14ac:dyDescent="0.25">
      <c r="J23935" s="8" t="s">
        <v>68867</v>
      </c>
      <c r="K23935" s="8" t="s">
        <v>68868</v>
      </c>
    </row>
    <row r="23936" spans="10:11" x14ac:dyDescent="0.25">
      <c r="J23936" s="8" t="s">
        <v>68869</v>
      </c>
      <c r="K23936" s="8" t="s">
        <v>68870</v>
      </c>
    </row>
    <row r="23937" spans="10:11" x14ac:dyDescent="0.25">
      <c r="J23937" s="8" t="s">
        <v>68871</v>
      </c>
      <c r="K23937" s="8" t="s">
        <v>68872</v>
      </c>
    </row>
    <row r="23938" spans="10:11" x14ac:dyDescent="0.25">
      <c r="J23938" s="8" t="s">
        <v>68873</v>
      </c>
      <c r="K23938" s="8" t="s">
        <v>68874</v>
      </c>
    </row>
    <row r="23939" spans="10:11" x14ac:dyDescent="0.25">
      <c r="J23939" s="8" t="s">
        <v>68875</v>
      </c>
      <c r="K23939" s="8" t="s">
        <v>68876</v>
      </c>
    </row>
    <row r="23940" spans="10:11" x14ac:dyDescent="0.25">
      <c r="J23940" s="8" t="s">
        <v>68877</v>
      </c>
      <c r="K23940" s="8" t="s">
        <v>68878</v>
      </c>
    </row>
    <row r="23941" spans="10:11" x14ac:dyDescent="0.25">
      <c r="J23941" s="8" t="s">
        <v>1311</v>
      </c>
      <c r="K23941" s="8" t="s">
        <v>12353</v>
      </c>
    </row>
    <row r="23942" spans="10:11" x14ac:dyDescent="0.25">
      <c r="J23942" s="8" t="s">
        <v>68879</v>
      </c>
      <c r="K23942" s="8" t="s">
        <v>68880</v>
      </c>
    </row>
    <row r="23943" spans="10:11" x14ac:dyDescent="0.25">
      <c r="J23943" s="8" t="s">
        <v>68881</v>
      </c>
      <c r="K23943" s="8" t="s">
        <v>68882</v>
      </c>
    </row>
    <row r="23944" spans="10:11" x14ac:dyDescent="0.25">
      <c r="J23944" s="8" t="s">
        <v>68883</v>
      </c>
      <c r="K23944" s="8" t="s">
        <v>68884</v>
      </c>
    </row>
    <row r="23945" spans="10:11" x14ac:dyDescent="0.25">
      <c r="J23945" s="8" t="s">
        <v>68885</v>
      </c>
      <c r="K23945" s="8" t="s">
        <v>68886</v>
      </c>
    </row>
    <row r="23946" spans="10:11" x14ac:dyDescent="0.25">
      <c r="J23946" s="8" t="s">
        <v>68887</v>
      </c>
      <c r="K23946" s="8" t="s">
        <v>68888</v>
      </c>
    </row>
    <row r="23947" spans="10:11" x14ac:dyDescent="0.25">
      <c r="J23947" s="8" t="s">
        <v>68889</v>
      </c>
      <c r="K23947" s="8" t="s">
        <v>68890</v>
      </c>
    </row>
    <row r="23948" spans="10:11" x14ac:dyDescent="0.25">
      <c r="J23948" s="8" t="s">
        <v>68891</v>
      </c>
      <c r="K23948" s="8" t="s">
        <v>68892</v>
      </c>
    </row>
    <row r="23949" spans="10:11" x14ac:dyDescent="0.25">
      <c r="J23949" s="8" t="s">
        <v>68893</v>
      </c>
      <c r="K23949" s="8" t="s">
        <v>68894</v>
      </c>
    </row>
    <row r="23950" spans="10:11" x14ac:dyDescent="0.25">
      <c r="J23950" s="8" t="s">
        <v>19506</v>
      </c>
      <c r="K23950" s="8" t="s">
        <v>19507</v>
      </c>
    </row>
    <row r="23951" spans="10:11" x14ac:dyDescent="0.25">
      <c r="J23951" s="8" t="s">
        <v>68895</v>
      </c>
      <c r="K23951" s="8" t="s">
        <v>68896</v>
      </c>
    </row>
    <row r="23952" spans="10:11" x14ac:dyDescent="0.25">
      <c r="J23952" s="8" t="s">
        <v>68897</v>
      </c>
      <c r="K23952" s="8" t="s">
        <v>68898</v>
      </c>
    </row>
    <row r="23953" spans="10:11" x14ac:dyDescent="0.25">
      <c r="J23953" s="8" t="s">
        <v>11927</v>
      </c>
      <c r="K23953" s="8" t="s">
        <v>14824</v>
      </c>
    </row>
    <row r="23954" spans="10:11" x14ac:dyDescent="0.25">
      <c r="J23954" s="8" t="s">
        <v>6897</v>
      </c>
      <c r="K23954" s="8" t="s">
        <v>13666</v>
      </c>
    </row>
    <row r="23955" spans="10:11" x14ac:dyDescent="0.25">
      <c r="J23955" s="8" t="s">
        <v>20521</v>
      </c>
      <c r="K23955" s="8" t="s">
        <v>68899</v>
      </c>
    </row>
    <row r="23956" spans="10:11" x14ac:dyDescent="0.25">
      <c r="J23956" s="8" t="s">
        <v>68900</v>
      </c>
      <c r="K23956" s="8" t="s">
        <v>68901</v>
      </c>
    </row>
    <row r="23957" spans="10:11" x14ac:dyDescent="0.25">
      <c r="J23957" s="8" t="s">
        <v>68902</v>
      </c>
      <c r="K23957" s="8" t="s">
        <v>68903</v>
      </c>
    </row>
    <row r="23958" spans="10:11" x14ac:dyDescent="0.25">
      <c r="J23958" s="8" t="s">
        <v>68904</v>
      </c>
      <c r="K23958" s="8" t="s">
        <v>68905</v>
      </c>
    </row>
    <row r="23959" spans="10:11" x14ac:dyDescent="0.25">
      <c r="J23959" s="8" t="s">
        <v>68906</v>
      </c>
      <c r="K23959" s="8" t="s">
        <v>68907</v>
      </c>
    </row>
    <row r="23960" spans="10:11" x14ac:dyDescent="0.25">
      <c r="J23960" s="8" t="s">
        <v>68908</v>
      </c>
      <c r="K23960" s="8" t="s">
        <v>68909</v>
      </c>
    </row>
    <row r="23961" spans="10:11" x14ac:dyDescent="0.25">
      <c r="J23961" s="8" t="s">
        <v>68910</v>
      </c>
      <c r="K23961" s="8" t="s">
        <v>68911</v>
      </c>
    </row>
    <row r="23962" spans="10:11" x14ac:dyDescent="0.25">
      <c r="J23962" s="8" t="s">
        <v>68912</v>
      </c>
      <c r="K23962" s="8" t="s">
        <v>68913</v>
      </c>
    </row>
    <row r="23963" spans="10:11" x14ac:dyDescent="0.25">
      <c r="J23963" s="8" t="s">
        <v>68914</v>
      </c>
      <c r="K23963" s="8" t="s">
        <v>68915</v>
      </c>
    </row>
    <row r="23964" spans="10:11" x14ac:dyDescent="0.25">
      <c r="J23964" s="8" t="s">
        <v>68916</v>
      </c>
      <c r="K23964" s="8" t="s">
        <v>68917</v>
      </c>
    </row>
    <row r="23965" spans="10:11" x14ac:dyDescent="0.25">
      <c r="J23965" s="8" t="s">
        <v>68918</v>
      </c>
      <c r="K23965" s="8" t="s">
        <v>68919</v>
      </c>
    </row>
    <row r="23966" spans="10:11" x14ac:dyDescent="0.25">
      <c r="J23966" s="8" t="s">
        <v>68920</v>
      </c>
      <c r="K23966" s="8" t="s">
        <v>68921</v>
      </c>
    </row>
    <row r="23967" spans="10:11" x14ac:dyDescent="0.25">
      <c r="J23967" s="8" t="s">
        <v>68922</v>
      </c>
      <c r="K23967" s="8" t="s">
        <v>68923</v>
      </c>
    </row>
    <row r="23968" spans="10:11" x14ac:dyDescent="0.25">
      <c r="J23968" s="8" t="s">
        <v>68924</v>
      </c>
      <c r="K23968" s="8" t="s">
        <v>68925</v>
      </c>
    </row>
    <row r="23969" spans="10:11" x14ac:dyDescent="0.25">
      <c r="J23969" s="8" t="s">
        <v>68926</v>
      </c>
      <c r="K23969" s="8" t="s">
        <v>68927</v>
      </c>
    </row>
    <row r="23970" spans="10:11" x14ac:dyDescent="0.25">
      <c r="J23970" s="8" t="s">
        <v>68928</v>
      </c>
      <c r="K23970" s="8" t="s">
        <v>68929</v>
      </c>
    </row>
    <row r="23971" spans="10:11" x14ac:dyDescent="0.25">
      <c r="J23971" s="8" t="s">
        <v>410</v>
      </c>
      <c r="K23971" s="8" t="s">
        <v>12252</v>
      </c>
    </row>
    <row r="23972" spans="10:11" x14ac:dyDescent="0.25">
      <c r="J23972" s="8" t="s">
        <v>68930</v>
      </c>
      <c r="K23972" s="8" t="s">
        <v>68931</v>
      </c>
    </row>
    <row r="23973" spans="10:11" x14ac:dyDescent="0.25">
      <c r="J23973" s="8" t="s">
        <v>68932</v>
      </c>
      <c r="K23973" s="8" t="s">
        <v>68933</v>
      </c>
    </row>
    <row r="23974" spans="10:11" x14ac:dyDescent="0.25">
      <c r="J23974" s="8" t="s">
        <v>68934</v>
      </c>
      <c r="K23974" s="8" t="s">
        <v>68935</v>
      </c>
    </row>
    <row r="23975" spans="10:11" x14ac:dyDescent="0.25">
      <c r="J23975" s="8" t="s">
        <v>68936</v>
      </c>
      <c r="K23975" s="8" t="s">
        <v>68937</v>
      </c>
    </row>
    <row r="23976" spans="10:11" x14ac:dyDescent="0.25">
      <c r="J23976" s="8" t="s">
        <v>68938</v>
      </c>
      <c r="K23976" s="8" t="s">
        <v>68939</v>
      </c>
    </row>
    <row r="23977" spans="10:11" x14ac:dyDescent="0.25">
      <c r="J23977" s="8" t="s">
        <v>68940</v>
      </c>
      <c r="K23977" s="8" t="s">
        <v>68941</v>
      </c>
    </row>
    <row r="23978" spans="10:11" x14ac:dyDescent="0.25">
      <c r="J23978" s="8" t="s">
        <v>68942</v>
      </c>
      <c r="K23978" s="8" t="s">
        <v>68943</v>
      </c>
    </row>
    <row r="23979" spans="10:11" x14ac:dyDescent="0.25">
      <c r="J23979" s="8" t="s">
        <v>68944</v>
      </c>
      <c r="K23979" s="8" t="s">
        <v>68945</v>
      </c>
    </row>
    <row r="23980" spans="10:11" x14ac:dyDescent="0.25">
      <c r="J23980" s="8" t="s">
        <v>68946</v>
      </c>
      <c r="K23980" s="8" t="s">
        <v>68947</v>
      </c>
    </row>
    <row r="23981" spans="10:11" x14ac:dyDescent="0.25">
      <c r="J23981" s="8" t="s">
        <v>68948</v>
      </c>
      <c r="K23981" s="8" t="s">
        <v>68949</v>
      </c>
    </row>
    <row r="23982" spans="10:11" x14ac:dyDescent="0.25">
      <c r="J23982" s="8" t="s">
        <v>68950</v>
      </c>
      <c r="K23982" s="8" t="s">
        <v>68951</v>
      </c>
    </row>
    <row r="23983" spans="10:11" x14ac:dyDescent="0.25">
      <c r="J23983" s="8" t="s">
        <v>68952</v>
      </c>
      <c r="K23983" s="8" t="s">
        <v>68953</v>
      </c>
    </row>
    <row r="23984" spans="10:11" x14ac:dyDescent="0.25">
      <c r="J23984" s="8" t="s">
        <v>68954</v>
      </c>
      <c r="K23984" s="8" t="s">
        <v>68955</v>
      </c>
    </row>
    <row r="23985" spans="10:11" x14ac:dyDescent="0.25">
      <c r="J23985" s="8" t="s">
        <v>68956</v>
      </c>
      <c r="K23985" s="8" t="s">
        <v>68957</v>
      </c>
    </row>
    <row r="23986" spans="10:11" x14ac:dyDescent="0.25">
      <c r="J23986" s="8" t="s">
        <v>68958</v>
      </c>
      <c r="K23986" s="8" t="s">
        <v>68959</v>
      </c>
    </row>
    <row r="23987" spans="10:11" x14ac:dyDescent="0.25">
      <c r="J23987" s="8" t="s">
        <v>68960</v>
      </c>
      <c r="K23987" s="8" t="s">
        <v>68961</v>
      </c>
    </row>
    <row r="23988" spans="10:11" x14ac:dyDescent="0.25">
      <c r="J23988" s="8" t="s">
        <v>68962</v>
      </c>
      <c r="K23988" s="8" t="s">
        <v>68963</v>
      </c>
    </row>
    <row r="23989" spans="10:11" x14ac:dyDescent="0.25">
      <c r="J23989" s="8" t="s">
        <v>11795</v>
      </c>
      <c r="K23989" s="8" t="s">
        <v>14783</v>
      </c>
    </row>
    <row r="23990" spans="10:11" x14ac:dyDescent="0.25">
      <c r="J23990" s="8" t="s">
        <v>68964</v>
      </c>
      <c r="K23990" s="8" t="s">
        <v>68965</v>
      </c>
    </row>
    <row r="23991" spans="10:11" x14ac:dyDescent="0.25">
      <c r="J23991" s="8" t="s">
        <v>68966</v>
      </c>
      <c r="K23991" s="8" t="s">
        <v>68967</v>
      </c>
    </row>
    <row r="23992" spans="10:11" x14ac:dyDescent="0.25">
      <c r="J23992" s="8" t="s">
        <v>68968</v>
      </c>
      <c r="K23992" s="8" t="s">
        <v>68969</v>
      </c>
    </row>
    <row r="23993" spans="10:11" x14ac:dyDescent="0.25">
      <c r="J23993" s="8" t="s">
        <v>68970</v>
      </c>
      <c r="K23993" s="8" t="s">
        <v>68971</v>
      </c>
    </row>
    <row r="23994" spans="10:11" x14ac:dyDescent="0.25">
      <c r="J23994" s="8" t="s">
        <v>68972</v>
      </c>
      <c r="K23994" s="8" t="s">
        <v>68973</v>
      </c>
    </row>
    <row r="23995" spans="10:11" x14ac:dyDescent="0.25">
      <c r="J23995" s="8" t="s">
        <v>68974</v>
      </c>
      <c r="K23995" s="8" t="s">
        <v>68975</v>
      </c>
    </row>
    <row r="23996" spans="10:11" x14ac:dyDescent="0.25">
      <c r="J23996" s="8" t="s">
        <v>68976</v>
      </c>
      <c r="K23996" s="8" t="s">
        <v>68977</v>
      </c>
    </row>
    <row r="23997" spans="10:11" x14ac:dyDescent="0.25">
      <c r="J23997" s="8" t="s">
        <v>68978</v>
      </c>
      <c r="K23997" s="8" t="s">
        <v>68979</v>
      </c>
    </row>
    <row r="23998" spans="10:11" x14ac:dyDescent="0.25">
      <c r="J23998" s="8" t="s">
        <v>68980</v>
      </c>
      <c r="K23998" s="8" t="s">
        <v>68981</v>
      </c>
    </row>
    <row r="23999" spans="10:11" x14ac:dyDescent="0.25">
      <c r="J23999" s="8" t="s">
        <v>68982</v>
      </c>
      <c r="K23999" s="8" t="s">
        <v>68983</v>
      </c>
    </row>
    <row r="24000" spans="10:11" x14ac:dyDescent="0.25">
      <c r="J24000" s="8" t="s">
        <v>68984</v>
      </c>
      <c r="K24000" s="8" t="s">
        <v>68985</v>
      </c>
    </row>
    <row r="24001" spans="10:11" x14ac:dyDescent="0.25">
      <c r="J24001" s="8" t="s">
        <v>68986</v>
      </c>
      <c r="K24001" s="8" t="s">
        <v>68987</v>
      </c>
    </row>
    <row r="24002" spans="10:11" x14ac:dyDescent="0.25">
      <c r="J24002" s="8" t="s">
        <v>68988</v>
      </c>
      <c r="K24002" s="8" t="s">
        <v>68989</v>
      </c>
    </row>
    <row r="24003" spans="10:11" x14ac:dyDescent="0.25">
      <c r="J24003" s="8" t="s">
        <v>68990</v>
      </c>
      <c r="K24003" s="8" t="s">
        <v>68991</v>
      </c>
    </row>
    <row r="24004" spans="10:11" x14ac:dyDescent="0.25">
      <c r="J24004" s="8" t="s">
        <v>68992</v>
      </c>
      <c r="K24004" s="8" t="s">
        <v>68993</v>
      </c>
    </row>
    <row r="24005" spans="10:11" x14ac:dyDescent="0.25">
      <c r="J24005" s="8" t="s">
        <v>68994</v>
      </c>
      <c r="K24005" s="8" t="s">
        <v>68995</v>
      </c>
    </row>
    <row r="24006" spans="10:11" x14ac:dyDescent="0.25">
      <c r="J24006" s="8" t="s">
        <v>68996</v>
      </c>
      <c r="K24006" s="8" t="s">
        <v>68997</v>
      </c>
    </row>
    <row r="24007" spans="10:11" x14ac:dyDescent="0.25">
      <c r="J24007" s="8" t="s">
        <v>68998</v>
      </c>
      <c r="K24007" s="8" t="s">
        <v>68999</v>
      </c>
    </row>
    <row r="24008" spans="10:11" x14ac:dyDescent="0.25">
      <c r="J24008" s="8" t="s">
        <v>69000</v>
      </c>
      <c r="K24008" s="8" t="s">
        <v>69001</v>
      </c>
    </row>
    <row r="24009" spans="10:11" x14ac:dyDescent="0.25">
      <c r="J24009" s="8" t="s">
        <v>69002</v>
      </c>
      <c r="K24009" s="8" t="s">
        <v>69003</v>
      </c>
    </row>
    <row r="24010" spans="10:11" x14ac:dyDescent="0.25">
      <c r="J24010" s="8" t="s">
        <v>69004</v>
      </c>
      <c r="K24010" s="8" t="s">
        <v>69005</v>
      </c>
    </row>
    <row r="24011" spans="10:11" x14ac:dyDescent="0.25">
      <c r="J24011" s="8" t="s">
        <v>69006</v>
      </c>
      <c r="K24011" s="8" t="s">
        <v>69007</v>
      </c>
    </row>
    <row r="24012" spans="10:11" x14ac:dyDescent="0.25">
      <c r="J24012" s="8" t="s">
        <v>6122</v>
      </c>
      <c r="K24012" s="8" t="s">
        <v>13404</v>
      </c>
    </row>
    <row r="24013" spans="10:11" x14ac:dyDescent="0.25">
      <c r="J24013" s="8" t="s">
        <v>69008</v>
      </c>
      <c r="K24013" s="8" t="s">
        <v>69009</v>
      </c>
    </row>
    <row r="24014" spans="10:11" x14ac:dyDescent="0.25">
      <c r="J24014" s="8" t="s">
        <v>69010</v>
      </c>
      <c r="K24014" s="8" t="s">
        <v>69011</v>
      </c>
    </row>
    <row r="24015" spans="10:11" x14ac:dyDescent="0.25">
      <c r="J24015" s="8" t="s">
        <v>69012</v>
      </c>
      <c r="K24015" s="8" t="s">
        <v>69013</v>
      </c>
    </row>
    <row r="24016" spans="10:11" x14ac:dyDescent="0.25">
      <c r="J24016" s="8" t="s">
        <v>3731</v>
      </c>
      <c r="K24016" s="8" t="s">
        <v>12704</v>
      </c>
    </row>
    <row r="24017" spans="10:11" x14ac:dyDescent="0.25">
      <c r="J24017" s="8" t="s">
        <v>69014</v>
      </c>
      <c r="K24017" s="8" t="s">
        <v>69015</v>
      </c>
    </row>
    <row r="24018" spans="10:11" x14ac:dyDescent="0.25">
      <c r="J24018" s="8" t="s">
        <v>69016</v>
      </c>
      <c r="K24018" s="8" t="s">
        <v>69017</v>
      </c>
    </row>
    <row r="24019" spans="10:11" x14ac:dyDescent="0.25">
      <c r="J24019" s="8" t="s">
        <v>22745</v>
      </c>
      <c r="K24019" s="8" t="s">
        <v>69018</v>
      </c>
    </row>
    <row r="24020" spans="10:11" x14ac:dyDescent="0.25">
      <c r="J24020" s="8" t="s">
        <v>11623</v>
      </c>
      <c r="K24020" s="8" t="s">
        <v>14735</v>
      </c>
    </row>
    <row r="24021" spans="10:11" x14ac:dyDescent="0.25">
      <c r="J24021" s="8" t="s">
        <v>69019</v>
      </c>
      <c r="K24021" s="8" t="s">
        <v>69020</v>
      </c>
    </row>
    <row r="24022" spans="10:11" x14ac:dyDescent="0.25">
      <c r="J24022" s="8" t="s">
        <v>69021</v>
      </c>
      <c r="K24022" s="8" t="s">
        <v>69022</v>
      </c>
    </row>
    <row r="24023" spans="10:11" x14ac:dyDescent="0.25">
      <c r="J24023" s="8" t="s">
        <v>69023</v>
      </c>
      <c r="K24023" s="8" t="s">
        <v>69024</v>
      </c>
    </row>
    <row r="24024" spans="10:11" x14ac:dyDescent="0.25">
      <c r="J24024" s="8" t="s">
        <v>69025</v>
      </c>
      <c r="K24024" s="8" t="s">
        <v>69026</v>
      </c>
    </row>
    <row r="24025" spans="10:11" x14ac:dyDescent="0.25">
      <c r="J24025" s="8" t="s">
        <v>69027</v>
      </c>
      <c r="K24025" s="8" t="s">
        <v>69028</v>
      </c>
    </row>
    <row r="24026" spans="10:11" x14ac:dyDescent="0.25">
      <c r="J24026" s="8" t="s">
        <v>69029</v>
      </c>
      <c r="K24026" s="8" t="s">
        <v>69030</v>
      </c>
    </row>
    <row r="24027" spans="10:11" x14ac:dyDescent="0.25">
      <c r="J24027" s="8" t="s">
        <v>69031</v>
      </c>
      <c r="K24027" s="8" t="s">
        <v>69032</v>
      </c>
    </row>
    <row r="24028" spans="10:11" x14ac:dyDescent="0.25">
      <c r="J24028" s="8" t="s">
        <v>69033</v>
      </c>
      <c r="K24028" s="8" t="s">
        <v>69034</v>
      </c>
    </row>
    <row r="24029" spans="10:11" x14ac:dyDescent="0.25">
      <c r="J24029" s="8" t="s">
        <v>69035</v>
      </c>
      <c r="K24029" s="8" t="s">
        <v>69036</v>
      </c>
    </row>
    <row r="24030" spans="10:11" x14ac:dyDescent="0.25">
      <c r="J24030" s="8" t="s">
        <v>69037</v>
      </c>
      <c r="K24030" s="8" t="s">
        <v>69038</v>
      </c>
    </row>
    <row r="24031" spans="10:11" x14ac:dyDescent="0.25">
      <c r="J24031" s="8" t="s">
        <v>69039</v>
      </c>
      <c r="K24031" s="8" t="s">
        <v>69040</v>
      </c>
    </row>
    <row r="24032" spans="10:11" x14ac:dyDescent="0.25">
      <c r="J24032" s="8" t="s">
        <v>69041</v>
      </c>
      <c r="K24032" s="8" t="s">
        <v>69042</v>
      </c>
    </row>
    <row r="24033" spans="10:11" x14ac:dyDescent="0.25">
      <c r="J24033" s="8" t="s">
        <v>69043</v>
      </c>
      <c r="K24033" s="8" t="s">
        <v>69044</v>
      </c>
    </row>
    <row r="24034" spans="10:11" x14ac:dyDescent="0.25">
      <c r="J24034" s="8" t="s">
        <v>69045</v>
      </c>
      <c r="K24034" s="8" t="s">
        <v>69046</v>
      </c>
    </row>
    <row r="24035" spans="10:11" x14ac:dyDescent="0.25">
      <c r="J24035" s="8" t="s">
        <v>69047</v>
      </c>
      <c r="K24035" s="8" t="s">
        <v>69048</v>
      </c>
    </row>
    <row r="24036" spans="10:11" x14ac:dyDescent="0.25">
      <c r="J24036" s="8" t="s">
        <v>69049</v>
      </c>
      <c r="K24036" s="8" t="s">
        <v>69050</v>
      </c>
    </row>
    <row r="24037" spans="10:11" x14ac:dyDescent="0.25">
      <c r="J24037" s="8" t="s">
        <v>69051</v>
      </c>
      <c r="K24037" s="8" t="s">
        <v>69052</v>
      </c>
    </row>
    <row r="24038" spans="10:11" x14ac:dyDescent="0.25">
      <c r="J24038" s="8" t="s">
        <v>69053</v>
      </c>
      <c r="K24038" s="8" t="s">
        <v>69054</v>
      </c>
    </row>
    <row r="24039" spans="10:11" x14ac:dyDescent="0.25">
      <c r="J24039" s="8" t="s">
        <v>69055</v>
      </c>
      <c r="K24039" s="8" t="s">
        <v>69056</v>
      </c>
    </row>
    <row r="24040" spans="10:11" x14ac:dyDescent="0.25">
      <c r="J24040" s="8" t="s">
        <v>69057</v>
      </c>
      <c r="K24040" s="8" t="s">
        <v>69058</v>
      </c>
    </row>
    <row r="24041" spans="10:11" x14ac:dyDescent="0.25">
      <c r="J24041" s="8" t="s">
        <v>69059</v>
      </c>
      <c r="K24041" s="8" t="s">
        <v>69060</v>
      </c>
    </row>
    <row r="24042" spans="10:11" x14ac:dyDescent="0.25">
      <c r="J24042" s="8" t="s">
        <v>69061</v>
      </c>
      <c r="K24042" s="8" t="s">
        <v>69062</v>
      </c>
    </row>
    <row r="24043" spans="10:11" x14ac:dyDescent="0.25">
      <c r="J24043" s="8" t="s">
        <v>69063</v>
      </c>
      <c r="K24043" s="8" t="s">
        <v>69064</v>
      </c>
    </row>
    <row r="24044" spans="10:11" x14ac:dyDescent="0.25">
      <c r="J24044" s="8" t="s">
        <v>69065</v>
      </c>
      <c r="K24044" s="8" t="s">
        <v>69066</v>
      </c>
    </row>
    <row r="24045" spans="10:11" x14ac:dyDescent="0.25">
      <c r="J24045" s="8" t="s">
        <v>69067</v>
      </c>
      <c r="K24045" s="8" t="s">
        <v>69068</v>
      </c>
    </row>
    <row r="24046" spans="10:11" x14ac:dyDescent="0.25">
      <c r="J24046" s="8" t="s">
        <v>69069</v>
      </c>
      <c r="K24046" s="8" t="s">
        <v>69070</v>
      </c>
    </row>
    <row r="24047" spans="10:11" x14ac:dyDescent="0.25">
      <c r="J24047" s="8" t="s">
        <v>69071</v>
      </c>
      <c r="K24047" s="8" t="s">
        <v>69072</v>
      </c>
    </row>
    <row r="24048" spans="10:11" x14ac:dyDescent="0.25">
      <c r="J24048" s="8" t="s">
        <v>69073</v>
      </c>
      <c r="K24048" s="8" t="s">
        <v>69074</v>
      </c>
    </row>
    <row r="24049" spans="10:11" x14ac:dyDescent="0.25">
      <c r="J24049" s="8" t="s">
        <v>69075</v>
      </c>
      <c r="K24049" s="8" t="s">
        <v>69076</v>
      </c>
    </row>
    <row r="24050" spans="10:11" x14ac:dyDescent="0.25">
      <c r="J24050" s="8" t="s">
        <v>69077</v>
      </c>
      <c r="K24050" s="8" t="s">
        <v>69078</v>
      </c>
    </row>
    <row r="24051" spans="10:11" x14ac:dyDescent="0.25">
      <c r="J24051" s="8" t="s">
        <v>69079</v>
      </c>
      <c r="K24051" s="8" t="s">
        <v>69080</v>
      </c>
    </row>
    <row r="24052" spans="10:11" x14ac:dyDescent="0.25">
      <c r="J24052" s="8" t="s">
        <v>1683</v>
      </c>
      <c r="K24052" s="8" t="s">
        <v>12408</v>
      </c>
    </row>
    <row r="24053" spans="10:11" x14ac:dyDescent="0.25">
      <c r="J24053" s="8" t="s">
        <v>69081</v>
      </c>
      <c r="K24053" s="8" t="s">
        <v>69082</v>
      </c>
    </row>
    <row r="24054" spans="10:11" x14ac:dyDescent="0.25">
      <c r="J24054" s="8" t="s">
        <v>69083</v>
      </c>
      <c r="K24054" s="8" t="s">
        <v>69084</v>
      </c>
    </row>
    <row r="24055" spans="10:11" x14ac:dyDescent="0.25">
      <c r="J24055" s="8" t="s">
        <v>69085</v>
      </c>
      <c r="K24055" s="8" t="s">
        <v>69086</v>
      </c>
    </row>
    <row r="24056" spans="10:11" x14ac:dyDescent="0.25">
      <c r="J24056" s="8" t="s">
        <v>69087</v>
      </c>
      <c r="K24056" s="8" t="s">
        <v>69088</v>
      </c>
    </row>
    <row r="24057" spans="10:11" x14ac:dyDescent="0.25">
      <c r="J24057" s="8" t="s">
        <v>69089</v>
      </c>
      <c r="K24057" s="8" t="s">
        <v>69090</v>
      </c>
    </row>
    <row r="24058" spans="10:11" x14ac:dyDescent="0.25">
      <c r="J24058" s="8" t="s">
        <v>69091</v>
      </c>
      <c r="K24058" s="8" t="s">
        <v>69092</v>
      </c>
    </row>
    <row r="24059" spans="10:11" x14ac:dyDescent="0.25">
      <c r="J24059" s="8" t="s">
        <v>4892</v>
      </c>
      <c r="K24059" s="8" t="s">
        <v>13007</v>
      </c>
    </row>
    <row r="24060" spans="10:11" x14ac:dyDescent="0.25">
      <c r="J24060" s="8" t="s">
        <v>69093</v>
      </c>
      <c r="K24060" s="8" t="s">
        <v>69094</v>
      </c>
    </row>
    <row r="24061" spans="10:11" x14ac:dyDescent="0.25">
      <c r="J24061" s="8" t="s">
        <v>69095</v>
      </c>
      <c r="K24061" s="8" t="s">
        <v>69096</v>
      </c>
    </row>
    <row r="24062" spans="10:11" x14ac:dyDescent="0.25">
      <c r="J24062" s="8" t="s">
        <v>69097</v>
      </c>
      <c r="K24062" s="8" t="s">
        <v>69098</v>
      </c>
    </row>
    <row r="24063" spans="10:11" x14ac:dyDescent="0.25">
      <c r="J24063" s="8" t="s">
        <v>69099</v>
      </c>
      <c r="K24063" s="8" t="s">
        <v>69100</v>
      </c>
    </row>
    <row r="24064" spans="10:11" x14ac:dyDescent="0.25">
      <c r="J24064" s="8" t="s">
        <v>69101</v>
      </c>
      <c r="K24064" s="8" t="s">
        <v>69102</v>
      </c>
    </row>
    <row r="24065" spans="10:11" x14ac:dyDescent="0.25">
      <c r="J24065" s="8" t="s">
        <v>69103</v>
      </c>
      <c r="K24065" s="8" t="s">
        <v>69104</v>
      </c>
    </row>
    <row r="24066" spans="10:11" x14ac:dyDescent="0.25">
      <c r="J24066" s="8" t="s">
        <v>69105</v>
      </c>
      <c r="K24066" s="8" t="s">
        <v>69106</v>
      </c>
    </row>
    <row r="24067" spans="10:11" x14ac:dyDescent="0.25">
      <c r="J24067" s="8" t="s">
        <v>69107</v>
      </c>
      <c r="K24067" s="8" t="s">
        <v>69108</v>
      </c>
    </row>
    <row r="24068" spans="10:11" x14ac:dyDescent="0.25">
      <c r="J24068" s="8" t="s">
        <v>69109</v>
      </c>
      <c r="K24068" s="8" t="s">
        <v>69110</v>
      </c>
    </row>
    <row r="24069" spans="10:11" x14ac:dyDescent="0.25">
      <c r="J24069" s="8" t="s">
        <v>69111</v>
      </c>
      <c r="K24069" s="8" t="s">
        <v>69112</v>
      </c>
    </row>
    <row r="24070" spans="10:11" x14ac:dyDescent="0.25">
      <c r="J24070" s="8" t="s">
        <v>69113</v>
      </c>
      <c r="K24070" s="8" t="s">
        <v>69114</v>
      </c>
    </row>
    <row r="24071" spans="10:11" x14ac:dyDescent="0.25">
      <c r="J24071" s="8" t="s">
        <v>69115</v>
      </c>
      <c r="K24071" s="8" t="s">
        <v>69116</v>
      </c>
    </row>
    <row r="24072" spans="10:11" x14ac:dyDescent="0.25">
      <c r="J24072" s="8" t="s">
        <v>69117</v>
      </c>
      <c r="K24072" s="8" t="s">
        <v>69118</v>
      </c>
    </row>
    <row r="24073" spans="10:11" x14ac:dyDescent="0.25">
      <c r="J24073" s="8" t="s">
        <v>69119</v>
      </c>
      <c r="K24073" s="8" t="s">
        <v>69120</v>
      </c>
    </row>
    <row r="24074" spans="10:11" x14ac:dyDescent="0.25">
      <c r="J24074" s="8" t="s">
        <v>69121</v>
      </c>
      <c r="K24074" s="8" t="s">
        <v>69122</v>
      </c>
    </row>
    <row r="24075" spans="10:11" x14ac:dyDescent="0.25">
      <c r="J24075" s="8" t="s">
        <v>69123</v>
      </c>
      <c r="K24075" s="8" t="s">
        <v>69124</v>
      </c>
    </row>
    <row r="24076" spans="10:11" x14ac:dyDescent="0.25">
      <c r="J24076" s="8" t="s">
        <v>69125</v>
      </c>
      <c r="K24076" s="8" t="s">
        <v>69126</v>
      </c>
    </row>
    <row r="24077" spans="10:11" x14ac:dyDescent="0.25">
      <c r="J24077" s="8" t="s">
        <v>69127</v>
      </c>
      <c r="K24077" s="8" t="s">
        <v>69128</v>
      </c>
    </row>
    <row r="24078" spans="10:11" x14ac:dyDescent="0.25">
      <c r="J24078" s="8" t="s">
        <v>69129</v>
      </c>
      <c r="K24078" s="8" t="s">
        <v>69130</v>
      </c>
    </row>
    <row r="24079" spans="10:11" x14ac:dyDescent="0.25">
      <c r="J24079" s="8" t="s">
        <v>69131</v>
      </c>
      <c r="K24079" s="8" t="s">
        <v>69132</v>
      </c>
    </row>
    <row r="24080" spans="10:11" x14ac:dyDescent="0.25">
      <c r="J24080" s="8" t="s">
        <v>69133</v>
      </c>
      <c r="K24080" s="8" t="s">
        <v>69134</v>
      </c>
    </row>
    <row r="24081" spans="10:11" x14ac:dyDescent="0.25">
      <c r="J24081" s="8" t="s">
        <v>69135</v>
      </c>
      <c r="K24081" s="8" t="s">
        <v>69136</v>
      </c>
    </row>
    <row r="24082" spans="10:11" x14ac:dyDescent="0.25">
      <c r="J24082" s="8" t="s">
        <v>69137</v>
      </c>
      <c r="K24082" s="8" t="s">
        <v>69138</v>
      </c>
    </row>
    <row r="24083" spans="10:11" x14ac:dyDescent="0.25">
      <c r="J24083" s="8" t="s">
        <v>69139</v>
      </c>
      <c r="K24083" s="8" t="s">
        <v>69140</v>
      </c>
    </row>
    <row r="24084" spans="10:11" x14ac:dyDescent="0.25">
      <c r="J24084" s="8" t="s">
        <v>69141</v>
      </c>
      <c r="K24084" s="8" t="s">
        <v>69142</v>
      </c>
    </row>
    <row r="24085" spans="10:11" x14ac:dyDescent="0.25">
      <c r="J24085" s="8" t="s">
        <v>69143</v>
      </c>
      <c r="K24085" s="8" t="s">
        <v>69144</v>
      </c>
    </row>
    <row r="24086" spans="10:11" x14ac:dyDescent="0.25">
      <c r="J24086" s="8" t="s">
        <v>69145</v>
      </c>
      <c r="K24086" s="8" t="s">
        <v>69146</v>
      </c>
    </row>
    <row r="24087" spans="10:11" x14ac:dyDescent="0.25">
      <c r="J24087" s="8" t="s">
        <v>69147</v>
      </c>
      <c r="K24087" s="8" t="s">
        <v>69148</v>
      </c>
    </row>
    <row r="24088" spans="10:11" x14ac:dyDescent="0.25">
      <c r="J24088" s="8" t="s">
        <v>69149</v>
      </c>
      <c r="K24088" s="8" t="s">
        <v>69150</v>
      </c>
    </row>
    <row r="24089" spans="10:11" x14ac:dyDescent="0.25">
      <c r="J24089" s="8" t="s">
        <v>69151</v>
      </c>
      <c r="K24089" s="8" t="s">
        <v>69152</v>
      </c>
    </row>
    <row r="24090" spans="10:11" x14ac:dyDescent="0.25">
      <c r="J24090" s="8" t="s">
        <v>69153</v>
      </c>
      <c r="K24090" s="8" t="s">
        <v>69154</v>
      </c>
    </row>
    <row r="24091" spans="10:11" x14ac:dyDescent="0.25">
      <c r="J24091" s="8" t="s">
        <v>69155</v>
      </c>
      <c r="K24091" s="8" t="s">
        <v>69156</v>
      </c>
    </row>
    <row r="24092" spans="10:11" x14ac:dyDescent="0.25">
      <c r="J24092" s="8" t="s">
        <v>69157</v>
      </c>
      <c r="K24092" s="8" t="s">
        <v>69158</v>
      </c>
    </row>
    <row r="24093" spans="10:11" x14ac:dyDescent="0.25">
      <c r="J24093" s="8" t="s">
        <v>636</v>
      </c>
      <c r="K24093" s="8" t="s">
        <v>12276</v>
      </c>
    </row>
    <row r="24094" spans="10:11" x14ac:dyDescent="0.25">
      <c r="J24094" s="8" t="s">
        <v>69159</v>
      </c>
      <c r="K24094" s="8" t="s">
        <v>69160</v>
      </c>
    </row>
    <row r="24095" spans="10:11" x14ac:dyDescent="0.25">
      <c r="J24095" s="8" t="s">
        <v>69161</v>
      </c>
      <c r="K24095" s="8" t="s">
        <v>69162</v>
      </c>
    </row>
    <row r="24096" spans="10:11" x14ac:dyDescent="0.25">
      <c r="J24096" s="8" t="s">
        <v>69163</v>
      </c>
      <c r="K24096" s="8" t="s">
        <v>69164</v>
      </c>
    </row>
    <row r="24097" spans="10:11" x14ac:dyDescent="0.25">
      <c r="J24097" s="8" t="s">
        <v>69165</v>
      </c>
      <c r="K24097" s="8" t="s">
        <v>69166</v>
      </c>
    </row>
    <row r="24098" spans="10:11" x14ac:dyDescent="0.25">
      <c r="J24098" s="8" t="s">
        <v>69167</v>
      </c>
      <c r="K24098" s="8" t="s">
        <v>69168</v>
      </c>
    </row>
    <row r="24099" spans="10:11" x14ac:dyDescent="0.25">
      <c r="J24099" s="8" t="s">
        <v>69169</v>
      </c>
      <c r="K24099" s="8" t="s">
        <v>69170</v>
      </c>
    </row>
    <row r="24100" spans="10:11" x14ac:dyDescent="0.25">
      <c r="J24100" s="8" t="s">
        <v>3622</v>
      </c>
      <c r="K24100" s="8" t="s">
        <v>12664</v>
      </c>
    </row>
    <row r="24101" spans="10:11" x14ac:dyDescent="0.25">
      <c r="J24101" s="8" t="s">
        <v>69171</v>
      </c>
      <c r="K24101" s="8" t="s">
        <v>69172</v>
      </c>
    </row>
    <row r="24102" spans="10:11" x14ac:dyDescent="0.25">
      <c r="J24102" s="8" t="s">
        <v>69173</v>
      </c>
      <c r="K24102" s="8" t="s">
        <v>69174</v>
      </c>
    </row>
    <row r="24103" spans="10:11" x14ac:dyDescent="0.25">
      <c r="J24103" s="8" t="s">
        <v>69175</v>
      </c>
      <c r="K24103" s="8" t="s">
        <v>69176</v>
      </c>
    </row>
    <row r="24104" spans="10:11" x14ac:dyDescent="0.25">
      <c r="J24104" s="8" t="s">
        <v>69177</v>
      </c>
      <c r="K24104" s="8" t="s">
        <v>69178</v>
      </c>
    </row>
    <row r="24105" spans="10:11" x14ac:dyDescent="0.25">
      <c r="J24105" s="8" t="s">
        <v>69179</v>
      </c>
      <c r="K24105" s="8" t="s">
        <v>69180</v>
      </c>
    </row>
    <row r="24106" spans="10:11" x14ac:dyDescent="0.25">
      <c r="J24106" s="8" t="s">
        <v>69181</v>
      </c>
      <c r="K24106" s="8" t="s">
        <v>69182</v>
      </c>
    </row>
    <row r="24107" spans="10:11" x14ac:dyDescent="0.25">
      <c r="J24107" s="8" t="s">
        <v>69183</v>
      </c>
      <c r="K24107" s="8" t="s">
        <v>69184</v>
      </c>
    </row>
    <row r="24108" spans="10:11" x14ac:dyDescent="0.25">
      <c r="J24108" s="8" t="s">
        <v>11535</v>
      </c>
      <c r="K24108" s="8" t="s">
        <v>14713</v>
      </c>
    </row>
    <row r="24109" spans="10:11" x14ac:dyDescent="0.25">
      <c r="J24109" s="8" t="s">
        <v>69185</v>
      </c>
      <c r="K24109" s="8" t="s">
        <v>69186</v>
      </c>
    </row>
    <row r="24110" spans="10:11" x14ac:dyDescent="0.25">
      <c r="J24110" s="8" t="s">
        <v>69187</v>
      </c>
      <c r="K24110" s="8" t="s">
        <v>69188</v>
      </c>
    </row>
    <row r="24111" spans="10:11" x14ac:dyDescent="0.25">
      <c r="J24111" s="8" t="s">
        <v>69189</v>
      </c>
      <c r="K24111" s="8" t="s">
        <v>69190</v>
      </c>
    </row>
    <row r="24112" spans="10:11" x14ac:dyDescent="0.25">
      <c r="J24112" s="8" t="s">
        <v>69191</v>
      </c>
      <c r="K24112" s="8" t="s">
        <v>69192</v>
      </c>
    </row>
    <row r="24113" spans="10:11" x14ac:dyDescent="0.25">
      <c r="J24113" s="8" t="s">
        <v>69193</v>
      </c>
      <c r="K24113" s="8" t="s">
        <v>69194</v>
      </c>
    </row>
    <row r="24114" spans="10:11" x14ac:dyDescent="0.25">
      <c r="J24114" s="8" t="s">
        <v>69195</v>
      </c>
      <c r="K24114" s="8" t="s">
        <v>69196</v>
      </c>
    </row>
    <row r="24115" spans="10:11" x14ac:dyDescent="0.25">
      <c r="J24115" s="8" t="s">
        <v>8540</v>
      </c>
      <c r="K24115" s="8" t="s">
        <v>13891</v>
      </c>
    </row>
    <row r="24116" spans="10:11" x14ac:dyDescent="0.25">
      <c r="J24116" s="8" t="s">
        <v>69197</v>
      </c>
      <c r="K24116" s="8" t="s">
        <v>69198</v>
      </c>
    </row>
    <row r="24117" spans="10:11" x14ac:dyDescent="0.25">
      <c r="J24117" s="8" t="s">
        <v>69199</v>
      </c>
      <c r="K24117" s="8" t="s">
        <v>69200</v>
      </c>
    </row>
    <row r="24118" spans="10:11" x14ac:dyDescent="0.25">
      <c r="J24118" s="8" t="s">
        <v>69201</v>
      </c>
      <c r="K24118" s="8" t="s">
        <v>69202</v>
      </c>
    </row>
    <row r="24119" spans="10:11" x14ac:dyDescent="0.25">
      <c r="J24119" s="8" t="s">
        <v>69203</v>
      </c>
      <c r="K24119" s="8" t="s">
        <v>69204</v>
      </c>
    </row>
    <row r="24120" spans="10:11" x14ac:dyDescent="0.25">
      <c r="J24120" s="8" t="s">
        <v>69205</v>
      </c>
      <c r="K24120" s="8" t="s">
        <v>69206</v>
      </c>
    </row>
    <row r="24121" spans="10:11" x14ac:dyDescent="0.25">
      <c r="J24121" s="8" t="s">
        <v>69207</v>
      </c>
      <c r="K24121" s="8" t="s">
        <v>69208</v>
      </c>
    </row>
    <row r="24122" spans="10:11" x14ac:dyDescent="0.25">
      <c r="J24122" s="8" t="s">
        <v>69209</v>
      </c>
      <c r="K24122" s="8" t="s">
        <v>69210</v>
      </c>
    </row>
    <row r="24123" spans="10:11" x14ac:dyDescent="0.25">
      <c r="J24123" s="8" t="s">
        <v>4478</v>
      </c>
      <c r="K24123" s="8" t="s">
        <v>12877</v>
      </c>
    </row>
    <row r="24124" spans="10:11" x14ac:dyDescent="0.25">
      <c r="J24124" s="8" t="s">
        <v>69211</v>
      </c>
      <c r="K24124" s="8" t="s">
        <v>69212</v>
      </c>
    </row>
    <row r="24125" spans="10:11" x14ac:dyDescent="0.25">
      <c r="J24125" s="8" t="s">
        <v>69213</v>
      </c>
      <c r="K24125" s="8" t="s">
        <v>69214</v>
      </c>
    </row>
    <row r="24126" spans="10:11" x14ac:dyDescent="0.25">
      <c r="J24126" s="8" t="s">
        <v>69215</v>
      </c>
      <c r="K24126" s="8" t="s">
        <v>69216</v>
      </c>
    </row>
    <row r="24127" spans="10:11" x14ac:dyDescent="0.25">
      <c r="J24127" s="8" t="s">
        <v>69217</v>
      </c>
      <c r="K24127" s="8" t="s">
        <v>69218</v>
      </c>
    </row>
    <row r="24128" spans="10:11" x14ac:dyDescent="0.25">
      <c r="J24128" s="8" t="s">
        <v>69219</v>
      </c>
      <c r="K24128" s="8" t="s">
        <v>69220</v>
      </c>
    </row>
    <row r="24129" spans="10:11" x14ac:dyDescent="0.25">
      <c r="J24129" s="8" t="s">
        <v>69221</v>
      </c>
      <c r="K24129" s="8" t="s">
        <v>69222</v>
      </c>
    </row>
    <row r="24130" spans="10:11" x14ac:dyDescent="0.25">
      <c r="J24130" s="8" t="s">
        <v>69223</v>
      </c>
      <c r="K24130" s="8" t="s">
        <v>69224</v>
      </c>
    </row>
    <row r="24131" spans="10:11" x14ac:dyDescent="0.25">
      <c r="J24131" s="8" t="s">
        <v>69225</v>
      </c>
      <c r="K24131" s="8" t="s">
        <v>69226</v>
      </c>
    </row>
    <row r="24132" spans="10:11" x14ac:dyDescent="0.25">
      <c r="J24132" s="8" t="s">
        <v>69227</v>
      </c>
      <c r="K24132" s="8" t="s">
        <v>69228</v>
      </c>
    </row>
    <row r="24133" spans="10:11" x14ac:dyDescent="0.25">
      <c r="J24133" s="8" t="s">
        <v>69229</v>
      </c>
      <c r="K24133" s="8" t="s">
        <v>69230</v>
      </c>
    </row>
    <row r="24134" spans="10:11" x14ac:dyDescent="0.25">
      <c r="J24134" s="8" t="s">
        <v>69231</v>
      </c>
      <c r="K24134" s="8" t="s">
        <v>69232</v>
      </c>
    </row>
    <row r="24135" spans="10:11" x14ac:dyDescent="0.25">
      <c r="J24135" s="8" t="s">
        <v>69233</v>
      </c>
      <c r="K24135" s="8" t="s">
        <v>69234</v>
      </c>
    </row>
    <row r="24136" spans="10:11" x14ac:dyDescent="0.25">
      <c r="J24136" s="8" t="s">
        <v>69235</v>
      </c>
      <c r="K24136" s="8" t="s">
        <v>69236</v>
      </c>
    </row>
    <row r="24137" spans="10:11" x14ac:dyDescent="0.25">
      <c r="J24137" s="8" t="s">
        <v>69237</v>
      </c>
      <c r="K24137" s="8" t="s">
        <v>69238</v>
      </c>
    </row>
    <row r="24138" spans="10:11" x14ac:dyDescent="0.25">
      <c r="J24138" s="8" t="s">
        <v>69239</v>
      </c>
      <c r="K24138" s="8" t="s">
        <v>69240</v>
      </c>
    </row>
    <row r="24139" spans="10:11" x14ac:dyDescent="0.25">
      <c r="J24139" s="8" t="s">
        <v>69241</v>
      </c>
      <c r="K24139" s="8" t="s">
        <v>69242</v>
      </c>
    </row>
    <row r="24140" spans="10:11" x14ac:dyDescent="0.25">
      <c r="J24140" s="8" t="s">
        <v>69243</v>
      </c>
      <c r="K24140" s="8" t="s">
        <v>69244</v>
      </c>
    </row>
    <row r="24141" spans="10:11" x14ac:dyDescent="0.25">
      <c r="J24141" s="8" t="s">
        <v>69245</v>
      </c>
      <c r="K24141" s="8" t="s">
        <v>69246</v>
      </c>
    </row>
    <row r="24142" spans="10:11" x14ac:dyDescent="0.25">
      <c r="J24142" s="8" t="s">
        <v>69247</v>
      </c>
      <c r="K24142" s="8" t="s">
        <v>69248</v>
      </c>
    </row>
    <row r="24143" spans="10:11" x14ac:dyDescent="0.25">
      <c r="J24143" s="8" t="s">
        <v>69249</v>
      </c>
      <c r="K24143" s="8" t="s">
        <v>69250</v>
      </c>
    </row>
    <row r="24144" spans="10:11" x14ac:dyDescent="0.25">
      <c r="J24144" s="8" t="s">
        <v>8593</v>
      </c>
      <c r="K24144" s="8" t="s">
        <v>13907</v>
      </c>
    </row>
    <row r="24145" spans="10:11" x14ac:dyDescent="0.25">
      <c r="J24145" s="8" t="s">
        <v>69251</v>
      </c>
      <c r="K24145" s="8" t="s">
        <v>69252</v>
      </c>
    </row>
    <row r="24146" spans="10:11" x14ac:dyDescent="0.25">
      <c r="J24146" s="8" t="s">
        <v>69253</v>
      </c>
      <c r="K24146" s="8" t="s">
        <v>69254</v>
      </c>
    </row>
    <row r="24147" spans="10:11" x14ac:dyDescent="0.25">
      <c r="J24147" s="8" t="s">
        <v>69255</v>
      </c>
      <c r="K24147" s="8" t="s">
        <v>69256</v>
      </c>
    </row>
    <row r="24148" spans="10:11" x14ac:dyDescent="0.25">
      <c r="J24148" s="8" t="s">
        <v>69257</v>
      </c>
      <c r="K24148" s="8" t="s">
        <v>69258</v>
      </c>
    </row>
    <row r="24149" spans="10:11" x14ac:dyDescent="0.25">
      <c r="J24149" s="8" t="s">
        <v>9334</v>
      </c>
      <c r="K24149" s="8" t="s">
        <v>14100</v>
      </c>
    </row>
    <row r="24150" spans="10:11" x14ac:dyDescent="0.25">
      <c r="J24150" s="8" t="s">
        <v>69259</v>
      </c>
      <c r="K24150" s="8" t="s">
        <v>69260</v>
      </c>
    </row>
    <row r="24151" spans="10:11" x14ac:dyDescent="0.25">
      <c r="J24151" s="8" t="s">
        <v>4654</v>
      </c>
      <c r="K24151" s="8" t="s">
        <v>12932</v>
      </c>
    </row>
    <row r="24152" spans="10:11" x14ac:dyDescent="0.25">
      <c r="J24152" s="8" t="s">
        <v>69261</v>
      </c>
      <c r="K24152" s="8" t="s">
        <v>69262</v>
      </c>
    </row>
    <row r="24153" spans="10:11" x14ac:dyDescent="0.25">
      <c r="J24153" s="8" t="s">
        <v>69263</v>
      </c>
      <c r="K24153" s="8" t="s">
        <v>69264</v>
      </c>
    </row>
    <row r="24154" spans="10:11" x14ac:dyDescent="0.25">
      <c r="J24154" s="8" t="s">
        <v>69265</v>
      </c>
      <c r="K24154" s="8" t="s">
        <v>69266</v>
      </c>
    </row>
    <row r="24155" spans="10:11" x14ac:dyDescent="0.25">
      <c r="J24155" s="8" t="s">
        <v>69267</v>
      </c>
      <c r="K24155" s="8" t="s">
        <v>69268</v>
      </c>
    </row>
    <row r="24156" spans="10:11" x14ac:dyDescent="0.25">
      <c r="J24156" s="8" t="s">
        <v>69269</v>
      </c>
      <c r="K24156" s="8" t="s">
        <v>69270</v>
      </c>
    </row>
    <row r="24157" spans="10:11" x14ac:dyDescent="0.25">
      <c r="J24157" s="8" t="s">
        <v>9951</v>
      </c>
      <c r="K24157" s="8" t="s">
        <v>14268</v>
      </c>
    </row>
    <row r="24158" spans="10:11" x14ac:dyDescent="0.25">
      <c r="J24158" s="8" t="s">
        <v>69271</v>
      </c>
      <c r="K24158" s="8" t="s">
        <v>14211</v>
      </c>
    </row>
    <row r="24159" spans="10:11" x14ac:dyDescent="0.25">
      <c r="J24159" s="8" t="s">
        <v>9707</v>
      </c>
      <c r="K24159" s="8" t="s">
        <v>14211</v>
      </c>
    </row>
    <row r="24160" spans="10:11" x14ac:dyDescent="0.25">
      <c r="J24160" s="8" t="s">
        <v>69272</v>
      </c>
      <c r="K24160" s="8" t="s">
        <v>69273</v>
      </c>
    </row>
    <row r="24161" spans="10:11" x14ac:dyDescent="0.25">
      <c r="J24161" s="8" t="s">
        <v>69274</v>
      </c>
      <c r="K24161" s="8" t="s">
        <v>69275</v>
      </c>
    </row>
    <row r="24162" spans="10:11" x14ac:dyDescent="0.25">
      <c r="J24162" s="8" t="s">
        <v>69276</v>
      </c>
      <c r="K24162" s="8" t="s">
        <v>69277</v>
      </c>
    </row>
    <row r="24163" spans="10:11" x14ac:dyDescent="0.25">
      <c r="J24163" s="8" t="s">
        <v>69278</v>
      </c>
      <c r="K24163" s="8" t="s">
        <v>69279</v>
      </c>
    </row>
    <row r="24164" spans="10:11" x14ac:dyDescent="0.25">
      <c r="J24164" s="8" t="s">
        <v>8955</v>
      </c>
      <c r="K24164" s="8" t="s">
        <v>14003</v>
      </c>
    </row>
    <row r="24165" spans="10:11" x14ac:dyDescent="0.25">
      <c r="J24165" s="8" t="s">
        <v>9777</v>
      </c>
      <c r="K24165" s="8" t="s">
        <v>14230</v>
      </c>
    </row>
    <row r="24166" spans="10:11" x14ac:dyDescent="0.25">
      <c r="J24166" s="8" t="s">
        <v>69280</v>
      </c>
      <c r="K24166" s="8" t="s">
        <v>69281</v>
      </c>
    </row>
    <row r="24167" spans="10:11" x14ac:dyDescent="0.25">
      <c r="J24167" s="8" t="s">
        <v>17794</v>
      </c>
      <c r="K24167" s="8" t="s">
        <v>17795</v>
      </c>
    </row>
    <row r="24168" spans="10:11" x14ac:dyDescent="0.25">
      <c r="J24168" s="8" t="s">
        <v>69282</v>
      </c>
      <c r="K24168" s="8" t="s">
        <v>69283</v>
      </c>
    </row>
    <row r="24169" spans="10:11" x14ac:dyDescent="0.25">
      <c r="J24169" s="8" t="s">
        <v>69284</v>
      </c>
      <c r="K24169" s="8" t="s">
        <v>69285</v>
      </c>
    </row>
    <row r="24170" spans="10:11" x14ac:dyDescent="0.25">
      <c r="J24170" s="8" t="s">
        <v>69286</v>
      </c>
      <c r="K24170" s="8" t="s">
        <v>69287</v>
      </c>
    </row>
    <row r="24171" spans="10:11" x14ac:dyDescent="0.25">
      <c r="J24171" s="8" t="s">
        <v>24756</v>
      </c>
      <c r="K24171" s="8" t="s">
        <v>69288</v>
      </c>
    </row>
    <row r="24172" spans="10:11" x14ac:dyDescent="0.25">
      <c r="J24172" s="8" t="s">
        <v>19222</v>
      </c>
      <c r="K24172" s="8" t="s">
        <v>19223</v>
      </c>
    </row>
    <row r="24173" spans="10:11" x14ac:dyDescent="0.25">
      <c r="J24173" s="8" t="s">
        <v>69289</v>
      </c>
      <c r="K24173" s="8" t="s">
        <v>69290</v>
      </c>
    </row>
    <row r="24174" spans="10:11" x14ac:dyDescent="0.25">
      <c r="J24174" s="8" t="s">
        <v>69291</v>
      </c>
      <c r="K24174" s="8" t="s">
        <v>69292</v>
      </c>
    </row>
    <row r="24175" spans="10:11" x14ac:dyDescent="0.25">
      <c r="J24175" s="8" t="s">
        <v>69293</v>
      </c>
      <c r="K24175" s="8" t="s">
        <v>69294</v>
      </c>
    </row>
    <row r="24176" spans="10:11" x14ac:dyDescent="0.25">
      <c r="J24176" s="8" t="s">
        <v>69295</v>
      </c>
      <c r="K24176" s="8" t="s">
        <v>69296</v>
      </c>
    </row>
    <row r="24177" spans="10:11" x14ac:dyDescent="0.25">
      <c r="J24177" s="8" t="s">
        <v>69297</v>
      </c>
      <c r="K24177" s="8" t="s">
        <v>69298</v>
      </c>
    </row>
    <row r="24178" spans="10:11" x14ac:dyDescent="0.25">
      <c r="J24178" s="8" t="s">
        <v>69299</v>
      </c>
      <c r="K24178" s="8" t="s">
        <v>69300</v>
      </c>
    </row>
    <row r="24179" spans="10:11" x14ac:dyDescent="0.25">
      <c r="J24179" s="8" t="s">
        <v>69301</v>
      </c>
      <c r="K24179" s="8" t="s">
        <v>69302</v>
      </c>
    </row>
    <row r="24180" spans="10:11" x14ac:dyDescent="0.25">
      <c r="J24180" s="8" t="s">
        <v>69303</v>
      </c>
      <c r="K24180" s="8" t="s">
        <v>69304</v>
      </c>
    </row>
    <row r="24181" spans="10:11" x14ac:dyDescent="0.25">
      <c r="J24181" s="8" t="s">
        <v>7530</v>
      </c>
      <c r="K24181" s="8" t="s">
        <v>13743</v>
      </c>
    </row>
    <row r="24182" spans="10:11" x14ac:dyDescent="0.25">
      <c r="J24182" s="8" t="s">
        <v>69305</v>
      </c>
      <c r="K24182" s="8" t="s">
        <v>69306</v>
      </c>
    </row>
    <row r="24183" spans="10:11" x14ac:dyDescent="0.25">
      <c r="J24183" s="8" t="s">
        <v>69307</v>
      </c>
      <c r="K24183" s="8" t="s">
        <v>69308</v>
      </c>
    </row>
    <row r="24184" spans="10:11" x14ac:dyDescent="0.25">
      <c r="J24184" s="8" t="s">
        <v>69309</v>
      </c>
      <c r="K24184" s="8" t="s">
        <v>69310</v>
      </c>
    </row>
    <row r="24185" spans="10:11" x14ac:dyDescent="0.25">
      <c r="J24185" s="8" t="s">
        <v>69311</v>
      </c>
      <c r="K24185" s="8" t="s">
        <v>69312</v>
      </c>
    </row>
    <row r="24186" spans="10:11" x14ac:dyDescent="0.25">
      <c r="J24186" s="8" t="s">
        <v>69313</v>
      </c>
      <c r="K24186" s="8" t="s">
        <v>69314</v>
      </c>
    </row>
    <row r="24187" spans="10:11" x14ac:dyDescent="0.25">
      <c r="J24187" s="8" t="s">
        <v>69315</v>
      </c>
      <c r="K24187" s="8" t="s">
        <v>69316</v>
      </c>
    </row>
    <row r="24188" spans="10:11" x14ac:dyDescent="0.25">
      <c r="J24188" s="8" t="s">
        <v>69317</v>
      </c>
      <c r="K24188" s="8" t="s">
        <v>69318</v>
      </c>
    </row>
    <row r="24189" spans="10:11" x14ac:dyDescent="0.25">
      <c r="J24189" s="8" t="s">
        <v>69319</v>
      </c>
      <c r="K24189" s="8" t="s">
        <v>69320</v>
      </c>
    </row>
    <row r="24190" spans="10:11" x14ac:dyDescent="0.25">
      <c r="J24190" s="8" t="s">
        <v>69321</v>
      </c>
      <c r="K24190" s="8" t="s">
        <v>69322</v>
      </c>
    </row>
    <row r="24191" spans="10:11" x14ac:dyDescent="0.25">
      <c r="J24191" s="8" t="s">
        <v>69323</v>
      </c>
      <c r="K24191" s="8" t="s">
        <v>69324</v>
      </c>
    </row>
    <row r="24192" spans="10:11" x14ac:dyDescent="0.25">
      <c r="J24192" s="8" t="s">
        <v>69325</v>
      </c>
      <c r="K24192" s="8" t="s">
        <v>69326</v>
      </c>
    </row>
    <row r="24193" spans="10:11" x14ac:dyDescent="0.25">
      <c r="J24193" s="8" t="s">
        <v>11772</v>
      </c>
      <c r="K24193" s="8" t="s">
        <v>14775</v>
      </c>
    </row>
    <row r="24194" spans="10:11" x14ac:dyDescent="0.25">
      <c r="J24194" s="8" t="s">
        <v>11850</v>
      </c>
      <c r="K24194" s="8" t="s">
        <v>14802</v>
      </c>
    </row>
    <row r="24195" spans="10:11" x14ac:dyDescent="0.25">
      <c r="J24195" s="8" t="s">
        <v>69327</v>
      </c>
      <c r="K24195" s="8" t="s">
        <v>69328</v>
      </c>
    </row>
    <row r="24196" spans="10:11" x14ac:dyDescent="0.25">
      <c r="J24196" s="8" t="s">
        <v>69329</v>
      </c>
      <c r="K24196" s="8" t="s">
        <v>69330</v>
      </c>
    </row>
    <row r="24197" spans="10:11" x14ac:dyDescent="0.25">
      <c r="J24197" s="8" t="s">
        <v>69331</v>
      </c>
      <c r="K24197" s="8" t="s">
        <v>69332</v>
      </c>
    </row>
    <row r="24198" spans="10:11" x14ac:dyDescent="0.25">
      <c r="J24198" s="8" t="s">
        <v>69333</v>
      </c>
      <c r="K24198" s="8" t="s">
        <v>69334</v>
      </c>
    </row>
    <row r="24199" spans="10:11" x14ac:dyDescent="0.25">
      <c r="J24199" s="8" t="s">
        <v>69335</v>
      </c>
      <c r="K24199" s="8" t="s">
        <v>69336</v>
      </c>
    </row>
    <row r="24200" spans="10:11" x14ac:dyDescent="0.25">
      <c r="J24200" s="8" t="s">
        <v>69337</v>
      </c>
      <c r="K24200" s="8" t="s">
        <v>69338</v>
      </c>
    </row>
    <row r="24201" spans="10:11" x14ac:dyDescent="0.25">
      <c r="J24201" s="8" t="s">
        <v>69339</v>
      </c>
      <c r="K24201" s="8" t="s">
        <v>69340</v>
      </c>
    </row>
    <row r="24202" spans="10:11" x14ac:dyDescent="0.25">
      <c r="J24202" s="8" t="s">
        <v>69341</v>
      </c>
      <c r="K24202" s="8" t="s">
        <v>69342</v>
      </c>
    </row>
    <row r="24203" spans="10:11" x14ac:dyDescent="0.25">
      <c r="J24203" s="8" t="s">
        <v>69343</v>
      </c>
      <c r="K24203" s="8" t="s">
        <v>69344</v>
      </c>
    </row>
    <row r="24204" spans="10:11" x14ac:dyDescent="0.25">
      <c r="J24204" s="8" t="s">
        <v>69345</v>
      </c>
      <c r="K24204" s="8" t="s">
        <v>69346</v>
      </c>
    </row>
    <row r="24205" spans="10:11" x14ac:dyDescent="0.25">
      <c r="J24205" s="8" t="s">
        <v>69347</v>
      </c>
      <c r="K24205" s="8" t="s">
        <v>69348</v>
      </c>
    </row>
    <row r="24206" spans="10:11" x14ac:dyDescent="0.25">
      <c r="J24206" s="8" t="s">
        <v>69349</v>
      </c>
      <c r="K24206" s="8" t="s">
        <v>69350</v>
      </c>
    </row>
    <row r="24207" spans="10:11" x14ac:dyDescent="0.25">
      <c r="J24207" s="8" t="s">
        <v>69351</v>
      </c>
      <c r="K24207" s="8" t="s">
        <v>69352</v>
      </c>
    </row>
    <row r="24208" spans="10:11" x14ac:dyDescent="0.25">
      <c r="J24208" s="8" t="s">
        <v>69353</v>
      </c>
      <c r="K24208" s="8" t="s">
        <v>69354</v>
      </c>
    </row>
    <row r="24209" spans="10:11" x14ac:dyDescent="0.25">
      <c r="J24209" s="8" t="s">
        <v>69355</v>
      </c>
      <c r="K24209" s="8" t="s">
        <v>69356</v>
      </c>
    </row>
    <row r="24210" spans="10:11" x14ac:dyDescent="0.25">
      <c r="J24210" s="8" t="s">
        <v>69357</v>
      </c>
      <c r="K24210" s="8" t="s">
        <v>69358</v>
      </c>
    </row>
    <row r="24211" spans="10:11" x14ac:dyDescent="0.25">
      <c r="J24211" s="8" t="s">
        <v>69359</v>
      </c>
      <c r="K24211" s="8" t="s">
        <v>69360</v>
      </c>
    </row>
    <row r="24212" spans="10:11" x14ac:dyDescent="0.25">
      <c r="J24212" s="8" t="s">
        <v>69361</v>
      </c>
      <c r="K24212" s="8" t="s">
        <v>69362</v>
      </c>
    </row>
    <row r="24213" spans="10:11" x14ac:dyDescent="0.25">
      <c r="J24213" s="8" t="s">
        <v>69363</v>
      </c>
      <c r="K24213" s="8" t="s">
        <v>69364</v>
      </c>
    </row>
    <row r="24214" spans="10:11" x14ac:dyDescent="0.25">
      <c r="J24214" s="8" t="s">
        <v>69365</v>
      </c>
      <c r="K24214" s="8" t="s">
        <v>69366</v>
      </c>
    </row>
    <row r="24215" spans="10:11" x14ac:dyDescent="0.25">
      <c r="J24215" s="8" t="s">
        <v>69367</v>
      </c>
      <c r="K24215" s="8" t="s">
        <v>69368</v>
      </c>
    </row>
    <row r="24216" spans="10:11" x14ac:dyDescent="0.25">
      <c r="J24216" s="8" t="s">
        <v>7470</v>
      </c>
      <c r="K24216" s="8" t="s">
        <v>13732</v>
      </c>
    </row>
    <row r="24217" spans="10:11" x14ac:dyDescent="0.25">
      <c r="J24217" s="8" t="s">
        <v>69369</v>
      </c>
      <c r="K24217" s="8" t="s">
        <v>69370</v>
      </c>
    </row>
    <row r="24218" spans="10:11" x14ac:dyDescent="0.25">
      <c r="J24218" s="8" t="s">
        <v>69371</v>
      </c>
      <c r="K24218" s="8" t="s">
        <v>69372</v>
      </c>
    </row>
    <row r="24219" spans="10:11" x14ac:dyDescent="0.25">
      <c r="J24219" s="8" t="s">
        <v>3045</v>
      </c>
      <c r="K24219" s="8" t="s">
        <v>12559</v>
      </c>
    </row>
    <row r="24220" spans="10:11" x14ac:dyDescent="0.25">
      <c r="J24220" s="8" t="s">
        <v>69373</v>
      </c>
      <c r="K24220" s="8" t="s">
        <v>69374</v>
      </c>
    </row>
    <row r="24221" spans="10:11" x14ac:dyDescent="0.25">
      <c r="J24221" s="8" t="s">
        <v>69375</v>
      </c>
      <c r="K24221" s="8" t="s">
        <v>69376</v>
      </c>
    </row>
    <row r="24222" spans="10:11" x14ac:dyDescent="0.25">
      <c r="J24222" s="8" t="s">
        <v>69377</v>
      </c>
      <c r="K24222" s="8" t="s">
        <v>69378</v>
      </c>
    </row>
    <row r="24223" spans="10:11" x14ac:dyDescent="0.25">
      <c r="J24223" s="8" t="s">
        <v>69379</v>
      </c>
      <c r="K24223" s="8" t="s">
        <v>69380</v>
      </c>
    </row>
    <row r="24224" spans="10:11" x14ac:dyDescent="0.25">
      <c r="J24224" s="8" t="s">
        <v>69381</v>
      </c>
      <c r="K24224" s="8" t="s">
        <v>69382</v>
      </c>
    </row>
    <row r="24225" spans="10:11" x14ac:dyDescent="0.25">
      <c r="J24225" s="8" t="s">
        <v>20683</v>
      </c>
      <c r="K24225" s="8" t="s">
        <v>69383</v>
      </c>
    </row>
    <row r="24226" spans="10:11" x14ac:dyDescent="0.25">
      <c r="J24226" s="8" t="s">
        <v>69384</v>
      </c>
      <c r="K24226" s="8" t="s">
        <v>69385</v>
      </c>
    </row>
    <row r="24227" spans="10:11" x14ac:dyDescent="0.25">
      <c r="J24227" s="8" t="s">
        <v>69386</v>
      </c>
      <c r="K24227" s="8" t="s">
        <v>69387</v>
      </c>
    </row>
    <row r="24228" spans="10:11" x14ac:dyDescent="0.25">
      <c r="J24228" s="8" t="s">
        <v>69388</v>
      </c>
      <c r="K24228" s="8" t="s">
        <v>69389</v>
      </c>
    </row>
    <row r="24229" spans="10:11" x14ac:dyDescent="0.25">
      <c r="J24229" s="8" t="s">
        <v>69390</v>
      </c>
      <c r="K24229" s="8" t="s">
        <v>69391</v>
      </c>
    </row>
    <row r="24230" spans="10:11" x14ac:dyDescent="0.25">
      <c r="J24230" s="8" t="s">
        <v>69392</v>
      </c>
      <c r="K24230" s="8" t="s">
        <v>69393</v>
      </c>
    </row>
    <row r="24231" spans="10:11" x14ac:dyDescent="0.25">
      <c r="J24231" s="8" t="s">
        <v>69394</v>
      </c>
      <c r="K24231" s="8" t="s">
        <v>69395</v>
      </c>
    </row>
    <row r="24232" spans="10:11" x14ac:dyDescent="0.25">
      <c r="J24232" s="8" t="s">
        <v>69396</v>
      </c>
      <c r="K24232" s="8" t="s">
        <v>69397</v>
      </c>
    </row>
    <row r="24233" spans="10:11" x14ac:dyDescent="0.25">
      <c r="J24233" s="8" t="s">
        <v>69398</v>
      </c>
      <c r="K24233" s="8" t="s">
        <v>69399</v>
      </c>
    </row>
    <row r="24234" spans="10:11" x14ac:dyDescent="0.25">
      <c r="J24234" s="8" t="s">
        <v>69400</v>
      </c>
      <c r="K24234" s="8" t="s">
        <v>69401</v>
      </c>
    </row>
    <row r="24235" spans="10:11" x14ac:dyDescent="0.25">
      <c r="J24235" s="8" t="s">
        <v>21167</v>
      </c>
      <c r="K24235" s="8" t="s">
        <v>69402</v>
      </c>
    </row>
    <row r="24236" spans="10:11" x14ac:dyDescent="0.25">
      <c r="J24236" s="8" t="s">
        <v>1210</v>
      </c>
      <c r="K24236" s="8" t="s">
        <v>12330</v>
      </c>
    </row>
    <row r="24237" spans="10:11" x14ac:dyDescent="0.25">
      <c r="J24237" s="8" t="s">
        <v>69403</v>
      </c>
      <c r="K24237" s="8" t="s">
        <v>69404</v>
      </c>
    </row>
    <row r="24238" spans="10:11" x14ac:dyDescent="0.25">
      <c r="J24238" s="8" t="s">
        <v>69405</v>
      </c>
      <c r="K24238" s="8" t="s">
        <v>69406</v>
      </c>
    </row>
    <row r="24239" spans="10:11" x14ac:dyDescent="0.25">
      <c r="J24239" s="8" t="s">
        <v>69407</v>
      </c>
      <c r="K24239" s="8" t="s">
        <v>69408</v>
      </c>
    </row>
    <row r="24240" spans="10:11" x14ac:dyDescent="0.25">
      <c r="J24240" s="8" t="s">
        <v>69409</v>
      </c>
      <c r="K24240" s="8" t="s">
        <v>69410</v>
      </c>
    </row>
    <row r="24241" spans="10:11" x14ac:dyDescent="0.25">
      <c r="J24241" s="8" t="s">
        <v>69411</v>
      </c>
      <c r="K24241" s="8" t="s">
        <v>69412</v>
      </c>
    </row>
    <row r="24242" spans="10:11" x14ac:dyDescent="0.25">
      <c r="J24242" s="8" t="s">
        <v>69413</v>
      </c>
      <c r="K24242" s="8" t="s">
        <v>69414</v>
      </c>
    </row>
    <row r="24243" spans="10:11" x14ac:dyDescent="0.25">
      <c r="J24243" s="8" t="s">
        <v>69415</v>
      </c>
      <c r="K24243" s="8" t="s">
        <v>69416</v>
      </c>
    </row>
    <row r="24244" spans="10:11" x14ac:dyDescent="0.25">
      <c r="J24244" s="8" t="s">
        <v>69417</v>
      </c>
      <c r="K24244" s="8" t="s">
        <v>69418</v>
      </c>
    </row>
    <row r="24245" spans="10:11" x14ac:dyDescent="0.25">
      <c r="J24245" s="8" t="s">
        <v>69419</v>
      </c>
      <c r="K24245" s="8" t="s">
        <v>69420</v>
      </c>
    </row>
    <row r="24246" spans="10:11" x14ac:dyDescent="0.25">
      <c r="J24246" s="8" t="s">
        <v>69421</v>
      </c>
      <c r="K24246" s="8" t="s">
        <v>69422</v>
      </c>
    </row>
    <row r="24247" spans="10:11" x14ac:dyDescent="0.25">
      <c r="J24247" s="8" t="s">
        <v>69423</v>
      </c>
      <c r="K24247" s="8" t="s">
        <v>69424</v>
      </c>
    </row>
    <row r="24248" spans="10:11" x14ac:dyDescent="0.25">
      <c r="J24248" s="8" t="s">
        <v>69425</v>
      </c>
      <c r="K24248" s="8" t="s">
        <v>69426</v>
      </c>
    </row>
    <row r="24249" spans="10:11" x14ac:dyDescent="0.25">
      <c r="J24249" s="8" t="s">
        <v>69427</v>
      </c>
      <c r="K24249" s="8" t="s">
        <v>69428</v>
      </c>
    </row>
    <row r="24250" spans="10:11" x14ac:dyDescent="0.25">
      <c r="J24250" s="8" t="s">
        <v>69429</v>
      </c>
      <c r="K24250" s="8" t="s">
        <v>69430</v>
      </c>
    </row>
    <row r="24251" spans="10:11" x14ac:dyDescent="0.25">
      <c r="J24251" s="8" t="s">
        <v>69431</v>
      </c>
      <c r="K24251" s="8" t="s">
        <v>69432</v>
      </c>
    </row>
    <row r="24252" spans="10:11" x14ac:dyDescent="0.25">
      <c r="J24252" s="8" t="s">
        <v>69433</v>
      </c>
      <c r="K24252" s="8" t="s">
        <v>69434</v>
      </c>
    </row>
    <row r="24253" spans="10:11" x14ac:dyDescent="0.25">
      <c r="J24253" s="8" t="s">
        <v>69435</v>
      </c>
      <c r="K24253" s="8" t="s">
        <v>69436</v>
      </c>
    </row>
    <row r="24254" spans="10:11" x14ac:dyDescent="0.25">
      <c r="J24254" s="8" t="s">
        <v>20114</v>
      </c>
      <c r="K24254" s="8" t="s">
        <v>20115</v>
      </c>
    </row>
    <row r="24255" spans="10:11" x14ac:dyDescent="0.25">
      <c r="J24255" s="8" t="s">
        <v>69437</v>
      </c>
      <c r="K24255" s="8" t="s">
        <v>69438</v>
      </c>
    </row>
    <row r="24256" spans="10:11" x14ac:dyDescent="0.25">
      <c r="J24256" s="8" t="s">
        <v>69439</v>
      </c>
      <c r="K24256" s="8" t="s">
        <v>69440</v>
      </c>
    </row>
    <row r="24257" spans="10:11" x14ac:dyDescent="0.25">
      <c r="J24257" s="8" t="s">
        <v>69441</v>
      </c>
      <c r="K24257" s="8" t="s">
        <v>69442</v>
      </c>
    </row>
    <row r="24258" spans="10:11" x14ac:dyDescent="0.25">
      <c r="J24258" s="8" t="s">
        <v>1140</v>
      </c>
      <c r="K24258" s="8" t="s">
        <v>12314</v>
      </c>
    </row>
    <row r="24259" spans="10:11" x14ac:dyDescent="0.25">
      <c r="J24259" s="8" t="s">
        <v>69443</v>
      </c>
      <c r="K24259" s="8" t="s">
        <v>69444</v>
      </c>
    </row>
    <row r="24260" spans="10:11" x14ac:dyDescent="0.25">
      <c r="J24260" s="8" t="s">
        <v>69445</v>
      </c>
      <c r="K24260" s="8" t="s">
        <v>69446</v>
      </c>
    </row>
    <row r="24261" spans="10:11" x14ac:dyDescent="0.25">
      <c r="J24261" s="8" t="s">
        <v>69447</v>
      </c>
      <c r="K24261" s="8" t="s">
        <v>69448</v>
      </c>
    </row>
    <row r="24262" spans="10:11" x14ac:dyDescent="0.25">
      <c r="J24262" s="8" t="s">
        <v>69449</v>
      </c>
      <c r="K24262" s="8" t="s">
        <v>69450</v>
      </c>
    </row>
    <row r="24263" spans="10:11" x14ac:dyDescent="0.25">
      <c r="J24263" s="8" t="s">
        <v>69451</v>
      </c>
      <c r="K24263" s="8" t="s">
        <v>69452</v>
      </c>
    </row>
    <row r="24264" spans="10:11" x14ac:dyDescent="0.25">
      <c r="J24264" s="8" t="s">
        <v>69453</v>
      </c>
      <c r="K24264" s="8" t="s">
        <v>69454</v>
      </c>
    </row>
    <row r="24265" spans="10:11" x14ac:dyDescent="0.25">
      <c r="J24265" s="8" t="s">
        <v>69455</v>
      </c>
      <c r="K24265" s="8" t="s">
        <v>69456</v>
      </c>
    </row>
    <row r="24266" spans="10:11" x14ac:dyDescent="0.25">
      <c r="J24266" s="8" t="s">
        <v>69457</v>
      </c>
      <c r="K24266" s="8" t="s">
        <v>69458</v>
      </c>
    </row>
    <row r="24267" spans="10:11" x14ac:dyDescent="0.25">
      <c r="J24267" s="8" t="s">
        <v>69459</v>
      </c>
      <c r="K24267" s="8" t="s">
        <v>69460</v>
      </c>
    </row>
    <row r="24268" spans="10:11" x14ac:dyDescent="0.25">
      <c r="J24268" s="8" t="s">
        <v>69461</v>
      </c>
      <c r="K24268" s="8" t="s">
        <v>69462</v>
      </c>
    </row>
    <row r="24269" spans="10:11" x14ac:dyDescent="0.25">
      <c r="J24269" s="8" t="s">
        <v>69463</v>
      </c>
      <c r="K24269" s="8" t="s">
        <v>69464</v>
      </c>
    </row>
    <row r="24270" spans="10:11" x14ac:dyDescent="0.25">
      <c r="J24270" s="8" t="s">
        <v>69465</v>
      </c>
      <c r="K24270" s="8" t="s">
        <v>69466</v>
      </c>
    </row>
    <row r="24271" spans="10:11" x14ac:dyDescent="0.25">
      <c r="J24271" s="8" t="s">
        <v>69467</v>
      </c>
      <c r="K24271" s="8" t="s">
        <v>69468</v>
      </c>
    </row>
    <row r="24272" spans="10:11" x14ac:dyDescent="0.25">
      <c r="J24272" s="8" t="s">
        <v>69469</v>
      </c>
      <c r="K24272" s="8" t="s">
        <v>69470</v>
      </c>
    </row>
    <row r="24273" spans="10:11" x14ac:dyDescent="0.25">
      <c r="J24273" s="8" t="s">
        <v>69471</v>
      </c>
      <c r="K24273" s="8" t="s">
        <v>69472</v>
      </c>
    </row>
    <row r="24274" spans="10:11" x14ac:dyDescent="0.25">
      <c r="J24274" s="8" t="s">
        <v>69473</v>
      </c>
      <c r="K24274" s="8" t="s">
        <v>69474</v>
      </c>
    </row>
    <row r="24275" spans="10:11" x14ac:dyDescent="0.25">
      <c r="J24275" s="8" t="s">
        <v>69475</v>
      </c>
      <c r="K24275" s="8" t="s">
        <v>69476</v>
      </c>
    </row>
    <row r="24276" spans="10:11" x14ac:dyDescent="0.25">
      <c r="J24276" s="8" t="s">
        <v>69477</v>
      </c>
      <c r="K24276" s="8" t="s">
        <v>69478</v>
      </c>
    </row>
    <row r="24277" spans="10:11" x14ac:dyDescent="0.25">
      <c r="J24277" s="8" t="s">
        <v>69479</v>
      </c>
      <c r="K24277" s="8" t="s">
        <v>69480</v>
      </c>
    </row>
    <row r="24278" spans="10:11" x14ac:dyDescent="0.25">
      <c r="J24278" s="8" t="s">
        <v>69481</v>
      </c>
      <c r="K24278" s="8" t="s">
        <v>69482</v>
      </c>
    </row>
    <row r="24279" spans="10:11" x14ac:dyDescent="0.25">
      <c r="J24279" s="8" t="s">
        <v>2991</v>
      </c>
      <c r="K24279" s="8" t="s">
        <v>12555</v>
      </c>
    </row>
    <row r="24280" spans="10:11" x14ac:dyDescent="0.25">
      <c r="J24280" s="8" t="s">
        <v>69483</v>
      </c>
      <c r="K24280" s="8" t="s">
        <v>69484</v>
      </c>
    </row>
    <row r="24281" spans="10:11" x14ac:dyDescent="0.25">
      <c r="J24281" s="8" t="s">
        <v>69485</v>
      </c>
      <c r="K24281" s="8" t="s">
        <v>69486</v>
      </c>
    </row>
    <row r="24282" spans="10:11" x14ac:dyDescent="0.25">
      <c r="J24282" s="8" t="s">
        <v>69487</v>
      </c>
      <c r="K24282" s="8" t="s">
        <v>69488</v>
      </c>
    </row>
    <row r="24283" spans="10:11" x14ac:dyDescent="0.25">
      <c r="J24283" s="8" t="s">
        <v>2224</v>
      </c>
      <c r="K24283" s="8" t="s">
        <v>12506</v>
      </c>
    </row>
    <row r="24284" spans="10:11" x14ac:dyDescent="0.25">
      <c r="J24284" s="8" t="s">
        <v>69489</v>
      </c>
      <c r="K24284" s="8" t="s">
        <v>69490</v>
      </c>
    </row>
    <row r="24285" spans="10:11" x14ac:dyDescent="0.25">
      <c r="J24285" s="8" t="s">
        <v>69491</v>
      </c>
      <c r="K24285" s="8" t="s">
        <v>69492</v>
      </c>
    </row>
    <row r="24286" spans="10:11" x14ac:dyDescent="0.25">
      <c r="J24286" s="8" t="s">
        <v>69493</v>
      </c>
      <c r="K24286" s="8" t="s">
        <v>69494</v>
      </c>
    </row>
    <row r="24287" spans="10:11" x14ac:dyDescent="0.25">
      <c r="J24287" s="8" t="s">
        <v>69495</v>
      </c>
      <c r="K24287" s="8" t="s">
        <v>69496</v>
      </c>
    </row>
    <row r="24288" spans="10:11" x14ac:dyDescent="0.25">
      <c r="J24288" s="8" t="s">
        <v>69497</v>
      </c>
      <c r="K24288" s="8" t="s">
        <v>69498</v>
      </c>
    </row>
    <row r="24289" spans="10:11" x14ac:dyDescent="0.25">
      <c r="J24289" s="8" t="s">
        <v>69499</v>
      </c>
      <c r="K24289" s="8" t="s">
        <v>69500</v>
      </c>
    </row>
    <row r="24290" spans="10:11" x14ac:dyDescent="0.25">
      <c r="J24290" s="8" t="s">
        <v>69501</v>
      </c>
      <c r="K24290" s="8" t="s">
        <v>69502</v>
      </c>
    </row>
    <row r="24291" spans="10:11" x14ac:dyDescent="0.25">
      <c r="J24291" s="8" t="s">
        <v>69503</v>
      </c>
      <c r="K24291" s="8" t="s">
        <v>69504</v>
      </c>
    </row>
    <row r="24292" spans="10:11" x14ac:dyDescent="0.25">
      <c r="J24292" s="8" t="s">
        <v>69505</v>
      </c>
      <c r="K24292" s="8" t="s">
        <v>69506</v>
      </c>
    </row>
    <row r="24293" spans="10:11" x14ac:dyDescent="0.25">
      <c r="J24293" s="8" t="s">
        <v>69507</v>
      </c>
      <c r="K24293" s="8" t="s">
        <v>69508</v>
      </c>
    </row>
    <row r="24294" spans="10:11" x14ac:dyDescent="0.25">
      <c r="J24294" s="8" t="s">
        <v>69509</v>
      </c>
      <c r="K24294" s="8" t="s">
        <v>69510</v>
      </c>
    </row>
    <row r="24295" spans="10:11" x14ac:dyDescent="0.25">
      <c r="J24295" s="8" t="s">
        <v>501</v>
      </c>
      <c r="K24295" s="8" t="s">
        <v>12260</v>
      </c>
    </row>
    <row r="24296" spans="10:11" x14ac:dyDescent="0.25">
      <c r="J24296" s="8" t="s">
        <v>69511</v>
      </c>
      <c r="K24296" s="8" t="s">
        <v>69512</v>
      </c>
    </row>
    <row r="24297" spans="10:11" x14ac:dyDescent="0.25">
      <c r="J24297" s="8" t="s">
        <v>69513</v>
      </c>
      <c r="K24297" s="8" t="s">
        <v>69514</v>
      </c>
    </row>
    <row r="24298" spans="10:11" x14ac:dyDescent="0.25">
      <c r="J24298" s="8" t="s">
        <v>69515</v>
      </c>
      <c r="K24298" s="8" t="s">
        <v>69516</v>
      </c>
    </row>
    <row r="24299" spans="10:11" x14ac:dyDescent="0.25">
      <c r="J24299" s="8" t="s">
        <v>69517</v>
      </c>
      <c r="K24299" s="8" t="s">
        <v>69518</v>
      </c>
    </row>
    <row r="24300" spans="10:11" x14ac:dyDescent="0.25">
      <c r="J24300" s="8" t="s">
        <v>69519</v>
      </c>
      <c r="K24300" s="8" t="s">
        <v>69520</v>
      </c>
    </row>
    <row r="24301" spans="10:11" x14ac:dyDescent="0.25">
      <c r="J24301" s="8" t="s">
        <v>69521</v>
      </c>
      <c r="K24301" s="8" t="s">
        <v>69522</v>
      </c>
    </row>
    <row r="24302" spans="10:11" x14ac:dyDescent="0.25">
      <c r="J24302" s="8" t="s">
        <v>69523</v>
      </c>
      <c r="K24302" s="8" t="s">
        <v>69524</v>
      </c>
    </row>
    <row r="24303" spans="10:11" x14ac:dyDescent="0.25">
      <c r="J24303" s="8" t="s">
        <v>69525</v>
      </c>
      <c r="K24303" s="8" t="s">
        <v>69526</v>
      </c>
    </row>
    <row r="24304" spans="10:11" x14ac:dyDescent="0.25">
      <c r="J24304" s="8" t="s">
        <v>69527</v>
      </c>
      <c r="K24304" s="8" t="s">
        <v>69528</v>
      </c>
    </row>
    <row r="24305" spans="10:11" x14ac:dyDescent="0.25">
      <c r="J24305" s="8" t="s">
        <v>69529</v>
      </c>
      <c r="K24305" s="8" t="s">
        <v>69530</v>
      </c>
    </row>
    <row r="24306" spans="10:11" x14ac:dyDescent="0.25">
      <c r="J24306" s="8" t="s">
        <v>69531</v>
      </c>
      <c r="K24306" s="8" t="s">
        <v>69532</v>
      </c>
    </row>
    <row r="24307" spans="10:11" x14ac:dyDescent="0.25">
      <c r="J24307" s="8" t="s">
        <v>69533</v>
      </c>
      <c r="K24307" s="8" t="s">
        <v>69534</v>
      </c>
    </row>
    <row r="24308" spans="10:11" x14ac:dyDescent="0.25">
      <c r="J24308" s="8" t="s">
        <v>69535</v>
      </c>
      <c r="K24308" s="8" t="s">
        <v>69536</v>
      </c>
    </row>
    <row r="24309" spans="10:11" x14ac:dyDescent="0.25">
      <c r="J24309" s="8" t="s">
        <v>69537</v>
      </c>
      <c r="K24309" s="8" t="s">
        <v>69538</v>
      </c>
    </row>
    <row r="24310" spans="10:11" x14ac:dyDescent="0.25">
      <c r="J24310" s="8" t="s">
        <v>69539</v>
      </c>
      <c r="K24310" s="8" t="s">
        <v>69540</v>
      </c>
    </row>
    <row r="24311" spans="10:11" x14ac:dyDescent="0.25">
      <c r="J24311" s="8" t="s">
        <v>69541</v>
      </c>
      <c r="K24311" s="8" t="s">
        <v>69542</v>
      </c>
    </row>
    <row r="24312" spans="10:11" x14ac:dyDescent="0.25">
      <c r="J24312" s="8" t="s">
        <v>69543</v>
      </c>
      <c r="K24312" s="8" t="s">
        <v>69544</v>
      </c>
    </row>
    <row r="24313" spans="10:11" x14ac:dyDescent="0.25">
      <c r="J24313" s="8" t="s">
        <v>69545</v>
      </c>
      <c r="K24313" s="8" t="s">
        <v>69546</v>
      </c>
    </row>
    <row r="24314" spans="10:11" x14ac:dyDescent="0.25">
      <c r="J24314" s="8" t="s">
        <v>69547</v>
      </c>
      <c r="K24314" s="8" t="s">
        <v>69548</v>
      </c>
    </row>
    <row r="24315" spans="10:11" x14ac:dyDescent="0.25">
      <c r="J24315" s="8" t="s">
        <v>69549</v>
      </c>
      <c r="K24315" s="8" t="s">
        <v>69550</v>
      </c>
    </row>
    <row r="24316" spans="10:11" x14ac:dyDescent="0.25">
      <c r="J24316" s="8" t="s">
        <v>69551</v>
      </c>
      <c r="K24316" s="8" t="s">
        <v>69552</v>
      </c>
    </row>
    <row r="24317" spans="10:11" x14ac:dyDescent="0.25">
      <c r="J24317" s="8" t="s">
        <v>69553</v>
      </c>
      <c r="K24317" s="8" t="s">
        <v>69554</v>
      </c>
    </row>
    <row r="24318" spans="10:11" x14ac:dyDescent="0.25">
      <c r="J24318" s="8" t="s">
        <v>69555</v>
      </c>
      <c r="K24318" s="8" t="s">
        <v>69556</v>
      </c>
    </row>
    <row r="24319" spans="10:11" x14ac:dyDescent="0.25">
      <c r="J24319" s="8" t="s">
        <v>69557</v>
      </c>
      <c r="K24319" s="8" t="s">
        <v>69558</v>
      </c>
    </row>
    <row r="24320" spans="10:11" x14ac:dyDescent="0.25">
      <c r="J24320" s="8" t="s">
        <v>69559</v>
      </c>
      <c r="K24320" s="8" t="s">
        <v>69560</v>
      </c>
    </row>
    <row r="24321" spans="10:11" x14ac:dyDescent="0.25">
      <c r="J24321" s="8" t="s">
        <v>69561</v>
      </c>
      <c r="K24321" s="8" t="s">
        <v>69562</v>
      </c>
    </row>
    <row r="24322" spans="10:11" x14ac:dyDescent="0.25">
      <c r="J24322" s="8" t="s">
        <v>69563</v>
      </c>
      <c r="K24322" s="8" t="s">
        <v>69564</v>
      </c>
    </row>
    <row r="24323" spans="10:11" x14ac:dyDescent="0.25">
      <c r="J24323" s="8" t="s">
        <v>69565</v>
      </c>
      <c r="K24323" s="8" t="s">
        <v>69566</v>
      </c>
    </row>
    <row r="24324" spans="10:11" x14ac:dyDescent="0.25">
      <c r="J24324" s="8" t="s">
        <v>69567</v>
      </c>
      <c r="K24324" s="8" t="s">
        <v>69568</v>
      </c>
    </row>
    <row r="24325" spans="10:11" x14ac:dyDescent="0.25">
      <c r="J24325" s="8" t="s">
        <v>69569</v>
      </c>
      <c r="K24325" s="8" t="s">
        <v>69570</v>
      </c>
    </row>
    <row r="24326" spans="10:11" x14ac:dyDescent="0.25">
      <c r="J24326" s="8" t="s">
        <v>69571</v>
      </c>
      <c r="K24326" s="8" t="s">
        <v>69572</v>
      </c>
    </row>
    <row r="24327" spans="10:11" x14ac:dyDescent="0.25">
      <c r="J24327" s="8" t="s">
        <v>69573</v>
      </c>
      <c r="K24327" s="8" t="s">
        <v>69574</v>
      </c>
    </row>
    <row r="24328" spans="10:11" x14ac:dyDescent="0.25">
      <c r="J24328" s="8" t="s">
        <v>69575</v>
      </c>
      <c r="K24328" s="8" t="s">
        <v>69576</v>
      </c>
    </row>
    <row r="24329" spans="10:11" x14ac:dyDescent="0.25">
      <c r="J24329" s="8" t="s">
        <v>69577</v>
      </c>
      <c r="K24329" s="8" t="s">
        <v>69578</v>
      </c>
    </row>
    <row r="24330" spans="10:11" x14ac:dyDescent="0.25">
      <c r="J24330" s="8" t="s">
        <v>69579</v>
      </c>
      <c r="K24330" s="8" t="s">
        <v>69580</v>
      </c>
    </row>
    <row r="24331" spans="10:11" x14ac:dyDescent="0.25">
      <c r="J24331" s="8" t="s">
        <v>69581</v>
      </c>
      <c r="K24331" s="8" t="s">
        <v>69582</v>
      </c>
    </row>
    <row r="24332" spans="10:11" x14ac:dyDescent="0.25">
      <c r="J24332" s="8" t="s">
        <v>69583</v>
      </c>
      <c r="K24332" s="8" t="s">
        <v>69584</v>
      </c>
    </row>
    <row r="24333" spans="10:11" x14ac:dyDescent="0.25">
      <c r="J24333" s="8" t="s">
        <v>11810</v>
      </c>
      <c r="K24333" s="8" t="s">
        <v>14788</v>
      </c>
    </row>
    <row r="24334" spans="10:11" x14ac:dyDescent="0.25">
      <c r="J24334" s="8" t="s">
        <v>69585</v>
      </c>
      <c r="K24334" s="8" t="s">
        <v>69586</v>
      </c>
    </row>
    <row r="24335" spans="10:11" x14ac:dyDescent="0.25">
      <c r="J24335" s="8" t="s">
        <v>2825</v>
      </c>
      <c r="K24335" s="8" t="s">
        <v>12531</v>
      </c>
    </row>
    <row r="24336" spans="10:11" x14ac:dyDescent="0.25">
      <c r="J24336" s="8" t="s">
        <v>69587</v>
      </c>
      <c r="K24336" s="8" t="s">
        <v>69588</v>
      </c>
    </row>
    <row r="24337" spans="10:11" x14ac:dyDescent="0.25">
      <c r="J24337" s="8" t="s">
        <v>69589</v>
      </c>
      <c r="K24337" s="8" t="s">
        <v>69590</v>
      </c>
    </row>
    <row r="24338" spans="10:11" x14ac:dyDescent="0.25">
      <c r="J24338" s="8" t="s">
        <v>69591</v>
      </c>
      <c r="K24338" s="8" t="s">
        <v>69592</v>
      </c>
    </row>
    <row r="24339" spans="10:11" x14ac:dyDescent="0.25">
      <c r="J24339" s="8" t="s">
        <v>69593</v>
      </c>
      <c r="K24339" s="8" t="s">
        <v>69594</v>
      </c>
    </row>
    <row r="24340" spans="10:11" x14ac:dyDescent="0.25">
      <c r="J24340" s="8" t="s">
        <v>69595</v>
      </c>
      <c r="K24340" s="8" t="s">
        <v>69596</v>
      </c>
    </row>
    <row r="24341" spans="10:11" x14ac:dyDescent="0.25">
      <c r="J24341" s="8" t="s">
        <v>69597</v>
      </c>
      <c r="K24341" s="8" t="s">
        <v>69598</v>
      </c>
    </row>
    <row r="24342" spans="10:11" x14ac:dyDescent="0.25">
      <c r="J24342" s="8" t="s">
        <v>69599</v>
      </c>
      <c r="K24342" s="8" t="s">
        <v>69600</v>
      </c>
    </row>
    <row r="24343" spans="10:11" x14ac:dyDescent="0.25">
      <c r="J24343" s="8" t="s">
        <v>69601</v>
      </c>
      <c r="K24343" s="8" t="s">
        <v>69602</v>
      </c>
    </row>
    <row r="24344" spans="10:11" x14ac:dyDescent="0.25">
      <c r="J24344" s="8" t="s">
        <v>69603</v>
      </c>
      <c r="K24344" s="8" t="s">
        <v>69604</v>
      </c>
    </row>
    <row r="24345" spans="10:11" x14ac:dyDescent="0.25">
      <c r="J24345" s="8" t="s">
        <v>69605</v>
      </c>
      <c r="K24345" s="8" t="s">
        <v>69606</v>
      </c>
    </row>
    <row r="24346" spans="10:11" x14ac:dyDescent="0.25">
      <c r="J24346" s="8" t="s">
        <v>69607</v>
      </c>
      <c r="K24346" s="8" t="s">
        <v>69608</v>
      </c>
    </row>
    <row r="24347" spans="10:11" x14ac:dyDescent="0.25">
      <c r="J24347" s="8" t="s">
        <v>69609</v>
      </c>
      <c r="K24347" s="8" t="s">
        <v>69610</v>
      </c>
    </row>
    <row r="24348" spans="10:11" x14ac:dyDescent="0.25">
      <c r="J24348" s="8" t="s">
        <v>69611</v>
      </c>
      <c r="K24348" s="8" t="s">
        <v>69612</v>
      </c>
    </row>
    <row r="24349" spans="10:11" x14ac:dyDescent="0.25">
      <c r="J24349" s="8" t="s">
        <v>69613</v>
      </c>
      <c r="K24349" s="8" t="s">
        <v>69614</v>
      </c>
    </row>
    <row r="24350" spans="10:11" x14ac:dyDescent="0.25">
      <c r="J24350" s="8" t="s">
        <v>69615</v>
      </c>
      <c r="K24350" s="8" t="s">
        <v>69616</v>
      </c>
    </row>
    <row r="24351" spans="10:11" x14ac:dyDescent="0.25">
      <c r="J24351" s="8" t="s">
        <v>588</v>
      </c>
      <c r="K24351" s="8" t="s">
        <v>12263</v>
      </c>
    </row>
    <row r="24352" spans="10:11" x14ac:dyDescent="0.25">
      <c r="J24352" s="8" t="s">
        <v>69617</v>
      </c>
      <c r="K24352" s="8" t="s">
        <v>69618</v>
      </c>
    </row>
    <row r="24353" spans="10:11" x14ac:dyDescent="0.25">
      <c r="J24353" s="8" t="s">
        <v>69619</v>
      </c>
      <c r="K24353" s="8" t="s">
        <v>69620</v>
      </c>
    </row>
    <row r="24354" spans="10:11" x14ac:dyDescent="0.25">
      <c r="J24354" s="8" t="s">
        <v>69621</v>
      </c>
      <c r="K24354" s="8" t="s">
        <v>69622</v>
      </c>
    </row>
    <row r="24355" spans="10:11" x14ac:dyDescent="0.25">
      <c r="J24355" s="8" t="s">
        <v>69623</v>
      </c>
      <c r="K24355" s="8" t="s">
        <v>69624</v>
      </c>
    </row>
    <row r="24356" spans="10:11" x14ac:dyDescent="0.25">
      <c r="J24356" s="8" t="s">
        <v>69625</v>
      </c>
      <c r="K24356" s="8" t="s">
        <v>69626</v>
      </c>
    </row>
    <row r="24357" spans="10:11" x14ac:dyDescent="0.25">
      <c r="J24357" s="8" t="s">
        <v>69627</v>
      </c>
      <c r="K24357" s="8" t="s">
        <v>69628</v>
      </c>
    </row>
    <row r="24358" spans="10:11" x14ac:dyDescent="0.25">
      <c r="J24358" s="8" t="s">
        <v>69629</v>
      </c>
      <c r="K24358" s="8" t="s">
        <v>69630</v>
      </c>
    </row>
    <row r="24359" spans="10:11" x14ac:dyDescent="0.25">
      <c r="J24359" s="8" t="s">
        <v>69631</v>
      </c>
      <c r="K24359" s="8" t="s">
        <v>69632</v>
      </c>
    </row>
    <row r="24360" spans="10:11" x14ac:dyDescent="0.25">
      <c r="J24360" s="8" t="s">
        <v>69633</v>
      </c>
      <c r="K24360" s="8" t="s">
        <v>69634</v>
      </c>
    </row>
    <row r="24361" spans="10:11" x14ac:dyDescent="0.25">
      <c r="J24361" s="8" t="s">
        <v>69635</v>
      </c>
      <c r="K24361" s="8" t="s">
        <v>69636</v>
      </c>
    </row>
    <row r="24362" spans="10:11" x14ac:dyDescent="0.25">
      <c r="J24362" s="8" t="s">
        <v>69637</v>
      </c>
      <c r="K24362" s="8" t="s">
        <v>69638</v>
      </c>
    </row>
    <row r="24363" spans="10:11" x14ac:dyDescent="0.25">
      <c r="J24363" s="8" t="s">
        <v>69639</v>
      </c>
      <c r="K24363" s="8" t="s">
        <v>69640</v>
      </c>
    </row>
    <row r="24364" spans="10:11" x14ac:dyDescent="0.25">
      <c r="J24364" s="8" t="s">
        <v>69641</v>
      </c>
      <c r="K24364" s="8" t="s">
        <v>69642</v>
      </c>
    </row>
    <row r="24365" spans="10:11" x14ac:dyDescent="0.25">
      <c r="J24365" s="8" t="s">
        <v>69643</v>
      </c>
      <c r="K24365" s="8" t="s">
        <v>69644</v>
      </c>
    </row>
    <row r="24366" spans="10:11" x14ac:dyDescent="0.25">
      <c r="J24366" s="8" t="s">
        <v>69645</v>
      </c>
      <c r="K24366" s="8" t="s">
        <v>69646</v>
      </c>
    </row>
    <row r="24367" spans="10:11" x14ac:dyDescent="0.25">
      <c r="J24367" s="8" t="s">
        <v>69647</v>
      </c>
      <c r="K24367" s="8" t="s">
        <v>69648</v>
      </c>
    </row>
    <row r="24368" spans="10:11" x14ac:dyDescent="0.25">
      <c r="J24368" s="8" t="s">
        <v>69649</v>
      </c>
      <c r="K24368" s="8" t="s">
        <v>69650</v>
      </c>
    </row>
    <row r="24369" spans="10:11" x14ac:dyDescent="0.25">
      <c r="J24369" s="8" t="s">
        <v>69651</v>
      </c>
      <c r="K24369" s="8" t="s">
        <v>69652</v>
      </c>
    </row>
    <row r="24370" spans="10:11" x14ac:dyDescent="0.25">
      <c r="J24370" s="8" t="s">
        <v>69653</v>
      </c>
      <c r="K24370" s="8" t="s">
        <v>69654</v>
      </c>
    </row>
    <row r="24371" spans="10:11" x14ac:dyDescent="0.25">
      <c r="J24371" s="8" t="s">
        <v>69655</v>
      </c>
      <c r="K24371" s="8" t="s">
        <v>69656</v>
      </c>
    </row>
    <row r="24372" spans="10:11" x14ac:dyDescent="0.25">
      <c r="J24372" s="8" t="s">
        <v>69657</v>
      </c>
      <c r="K24372" s="8" t="s">
        <v>69658</v>
      </c>
    </row>
    <row r="24373" spans="10:11" x14ac:dyDescent="0.25">
      <c r="J24373" s="8" t="s">
        <v>69659</v>
      </c>
      <c r="K24373" s="8" t="s">
        <v>69660</v>
      </c>
    </row>
    <row r="24374" spans="10:11" x14ac:dyDescent="0.25">
      <c r="J24374" s="8" t="s">
        <v>69661</v>
      </c>
      <c r="K24374" s="8" t="s">
        <v>69662</v>
      </c>
    </row>
    <row r="24375" spans="10:11" x14ac:dyDescent="0.25">
      <c r="J24375" s="8" t="s">
        <v>69663</v>
      </c>
      <c r="K24375" s="8" t="s">
        <v>69664</v>
      </c>
    </row>
    <row r="24376" spans="10:11" x14ac:dyDescent="0.25">
      <c r="J24376" s="8" t="s">
        <v>69665</v>
      </c>
      <c r="K24376" s="8" t="s">
        <v>69666</v>
      </c>
    </row>
    <row r="24377" spans="10:11" x14ac:dyDescent="0.25">
      <c r="J24377" s="8" t="s">
        <v>69667</v>
      </c>
      <c r="K24377" s="8" t="s">
        <v>69668</v>
      </c>
    </row>
    <row r="24378" spans="10:11" x14ac:dyDescent="0.25">
      <c r="J24378" s="8" t="s">
        <v>69669</v>
      </c>
      <c r="K24378" s="8" t="s">
        <v>69670</v>
      </c>
    </row>
    <row r="24379" spans="10:11" x14ac:dyDescent="0.25">
      <c r="J24379" s="8" t="s">
        <v>1945</v>
      </c>
      <c r="K24379" s="8" t="s">
        <v>12452</v>
      </c>
    </row>
    <row r="24380" spans="10:11" x14ac:dyDescent="0.25">
      <c r="J24380" s="8" t="s">
        <v>69671</v>
      </c>
      <c r="K24380" s="8" t="s">
        <v>69672</v>
      </c>
    </row>
    <row r="24381" spans="10:11" x14ac:dyDescent="0.25">
      <c r="K24381" s="8" t="s">
        <v>69673</v>
      </c>
    </row>
    <row r="24382" spans="10:11" x14ac:dyDescent="0.25">
      <c r="J24382" s="8" t="s">
        <v>69674</v>
      </c>
      <c r="K24382" s="8" t="s">
        <v>69675</v>
      </c>
    </row>
    <row r="24383" spans="10:11" x14ac:dyDescent="0.25">
      <c r="J24383" s="8" t="s">
        <v>69676</v>
      </c>
      <c r="K24383" s="8" t="s">
        <v>69677</v>
      </c>
    </row>
    <row r="24384" spans="10:11" x14ac:dyDescent="0.25">
      <c r="J24384" s="8" t="s">
        <v>69678</v>
      </c>
      <c r="K24384" s="8" t="s">
        <v>69679</v>
      </c>
    </row>
    <row r="24385" spans="10:11" x14ac:dyDescent="0.25">
      <c r="J24385" s="8" t="s">
        <v>69680</v>
      </c>
      <c r="K24385" s="8" t="s">
        <v>69681</v>
      </c>
    </row>
    <row r="24386" spans="10:11" x14ac:dyDescent="0.25">
      <c r="J24386" s="8" t="s">
        <v>11767</v>
      </c>
      <c r="K24386" s="8" t="s">
        <v>14773</v>
      </c>
    </row>
    <row r="24387" spans="10:11" x14ac:dyDescent="0.25">
      <c r="J24387" s="8" t="s">
        <v>69682</v>
      </c>
      <c r="K24387" s="8" t="s">
        <v>69683</v>
      </c>
    </row>
    <row r="24388" spans="10:11" x14ac:dyDescent="0.25">
      <c r="J24388" s="8" t="s">
        <v>69684</v>
      </c>
      <c r="K24388" s="8" t="s">
        <v>69685</v>
      </c>
    </row>
    <row r="24389" spans="10:11" x14ac:dyDescent="0.25">
      <c r="J24389" s="8" t="s">
        <v>69686</v>
      </c>
      <c r="K24389" s="8" t="s">
        <v>69687</v>
      </c>
    </row>
    <row r="24390" spans="10:11" x14ac:dyDescent="0.25">
      <c r="J24390" s="8" t="s">
        <v>69688</v>
      </c>
      <c r="K24390" s="8" t="s">
        <v>69689</v>
      </c>
    </row>
    <row r="24391" spans="10:11" x14ac:dyDescent="0.25">
      <c r="J24391" s="8" t="s">
        <v>69690</v>
      </c>
      <c r="K24391" s="8" t="s">
        <v>69691</v>
      </c>
    </row>
    <row r="24392" spans="10:11" x14ac:dyDescent="0.25">
      <c r="J24392" s="8" t="s">
        <v>69692</v>
      </c>
      <c r="K24392" s="8" t="s">
        <v>69693</v>
      </c>
    </row>
    <row r="24393" spans="10:11" x14ac:dyDescent="0.25">
      <c r="J24393" s="8" t="s">
        <v>69694</v>
      </c>
      <c r="K24393" s="8" t="s">
        <v>69695</v>
      </c>
    </row>
    <row r="24394" spans="10:11" x14ac:dyDescent="0.25">
      <c r="J24394" s="8" t="s">
        <v>69696</v>
      </c>
      <c r="K24394" s="8" t="s">
        <v>69697</v>
      </c>
    </row>
    <row r="24395" spans="10:11" x14ac:dyDescent="0.25">
      <c r="J24395" s="8" t="s">
        <v>69698</v>
      </c>
      <c r="K24395" s="8" t="s">
        <v>69699</v>
      </c>
    </row>
    <row r="24396" spans="10:11" x14ac:dyDescent="0.25">
      <c r="J24396" s="8" t="s">
        <v>69700</v>
      </c>
      <c r="K24396" s="8" t="s">
        <v>69701</v>
      </c>
    </row>
    <row r="24397" spans="10:11" x14ac:dyDescent="0.25">
      <c r="J24397" s="8" t="s">
        <v>69702</v>
      </c>
      <c r="K24397" s="8" t="s">
        <v>69703</v>
      </c>
    </row>
    <row r="24398" spans="10:11" x14ac:dyDescent="0.25">
      <c r="J24398" s="8" t="s">
        <v>69704</v>
      </c>
      <c r="K24398" s="8" t="s">
        <v>69705</v>
      </c>
    </row>
    <row r="24399" spans="10:11" x14ac:dyDescent="0.25">
      <c r="J24399" s="8" t="s">
        <v>69706</v>
      </c>
      <c r="K24399" s="8" t="s">
        <v>69707</v>
      </c>
    </row>
    <row r="24400" spans="10:11" x14ac:dyDescent="0.25">
      <c r="J24400" s="8" t="s">
        <v>69708</v>
      </c>
      <c r="K24400" s="8" t="s">
        <v>69709</v>
      </c>
    </row>
    <row r="24401" spans="10:11" x14ac:dyDescent="0.25">
      <c r="J24401" s="8" t="s">
        <v>69710</v>
      </c>
      <c r="K24401" s="8" t="s">
        <v>69711</v>
      </c>
    </row>
    <row r="24402" spans="10:11" x14ac:dyDescent="0.25">
      <c r="J24402" s="8" t="s">
        <v>69712</v>
      </c>
      <c r="K24402" s="8" t="s">
        <v>69713</v>
      </c>
    </row>
    <row r="24403" spans="10:11" x14ac:dyDescent="0.25">
      <c r="J24403" s="8" t="s">
        <v>69714</v>
      </c>
      <c r="K24403" s="8" t="s">
        <v>69715</v>
      </c>
    </row>
    <row r="24404" spans="10:11" x14ac:dyDescent="0.25">
      <c r="J24404" s="8" t="s">
        <v>11824</v>
      </c>
      <c r="K24404" s="8" t="s">
        <v>14792</v>
      </c>
    </row>
    <row r="24405" spans="10:11" x14ac:dyDescent="0.25">
      <c r="J24405" s="8" t="s">
        <v>69716</v>
      </c>
      <c r="K24405" s="8" t="s">
        <v>69717</v>
      </c>
    </row>
    <row r="24406" spans="10:11" x14ac:dyDescent="0.25">
      <c r="J24406" s="8" t="s">
        <v>69718</v>
      </c>
      <c r="K24406" s="8" t="s">
        <v>69719</v>
      </c>
    </row>
    <row r="24407" spans="10:11" x14ac:dyDescent="0.25">
      <c r="J24407" s="8" t="s">
        <v>69720</v>
      </c>
      <c r="K24407" s="8" t="s">
        <v>69721</v>
      </c>
    </row>
    <row r="24408" spans="10:11" x14ac:dyDescent="0.25">
      <c r="J24408" s="8" t="s">
        <v>69722</v>
      </c>
      <c r="K24408" s="8" t="s">
        <v>69723</v>
      </c>
    </row>
    <row r="24409" spans="10:11" x14ac:dyDescent="0.25">
      <c r="J24409" s="8" t="s">
        <v>69724</v>
      </c>
      <c r="K24409" s="8" t="s">
        <v>69725</v>
      </c>
    </row>
    <row r="24410" spans="10:11" x14ac:dyDescent="0.25">
      <c r="J24410" s="8" t="s">
        <v>11715</v>
      </c>
      <c r="K24410" s="8" t="s">
        <v>14758</v>
      </c>
    </row>
    <row r="24411" spans="10:11" x14ac:dyDescent="0.25">
      <c r="J24411" s="8" t="s">
        <v>69726</v>
      </c>
      <c r="K24411" s="8" t="s">
        <v>69727</v>
      </c>
    </row>
    <row r="24412" spans="10:11" x14ac:dyDescent="0.25">
      <c r="J24412" s="8" t="s">
        <v>69728</v>
      </c>
      <c r="K24412" s="8" t="s">
        <v>69729</v>
      </c>
    </row>
    <row r="24413" spans="10:11" x14ac:dyDescent="0.25">
      <c r="J24413" s="8" t="s">
        <v>69730</v>
      </c>
      <c r="K24413" s="8" t="s">
        <v>69731</v>
      </c>
    </row>
    <row r="24414" spans="10:11" x14ac:dyDescent="0.25">
      <c r="J24414" s="8" t="s">
        <v>69732</v>
      </c>
      <c r="K24414" s="8" t="s">
        <v>69733</v>
      </c>
    </row>
    <row r="24415" spans="10:11" x14ac:dyDescent="0.25">
      <c r="J24415" s="8" t="s">
        <v>69734</v>
      </c>
      <c r="K24415" s="8" t="s">
        <v>69735</v>
      </c>
    </row>
    <row r="24416" spans="10:11" x14ac:dyDescent="0.25">
      <c r="J24416" s="8" t="s">
        <v>69736</v>
      </c>
      <c r="K24416" s="8" t="s">
        <v>69737</v>
      </c>
    </row>
    <row r="24417" spans="10:11" x14ac:dyDescent="0.25">
      <c r="J24417" s="8" t="s">
        <v>69738</v>
      </c>
      <c r="K24417" s="8" t="s">
        <v>69739</v>
      </c>
    </row>
    <row r="24418" spans="10:11" x14ac:dyDescent="0.25">
      <c r="J24418" s="8" t="s">
        <v>69740</v>
      </c>
      <c r="K24418" s="8" t="s">
        <v>69741</v>
      </c>
    </row>
    <row r="24419" spans="10:11" x14ac:dyDescent="0.25">
      <c r="J24419" s="8" t="s">
        <v>69742</v>
      </c>
      <c r="K24419" s="8" t="s">
        <v>69743</v>
      </c>
    </row>
    <row r="24420" spans="10:11" x14ac:dyDescent="0.25">
      <c r="J24420" s="8" t="s">
        <v>69744</v>
      </c>
      <c r="K24420" s="8" t="s">
        <v>69745</v>
      </c>
    </row>
    <row r="24421" spans="10:11" x14ac:dyDescent="0.25">
      <c r="J24421" s="8" t="s">
        <v>69746</v>
      </c>
      <c r="K24421" s="8" t="s">
        <v>69747</v>
      </c>
    </row>
    <row r="24422" spans="10:11" x14ac:dyDescent="0.25">
      <c r="J24422" s="8" t="s">
        <v>3225</v>
      </c>
      <c r="K24422" s="8" t="s">
        <v>12568</v>
      </c>
    </row>
    <row r="24423" spans="10:11" x14ac:dyDescent="0.25">
      <c r="J24423" s="8" t="s">
        <v>1330</v>
      </c>
      <c r="K24423" s="8" t="s">
        <v>12358</v>
      </c>
    </row>
    <row r="24424" spans="10:11" x14ac:dyDescent="0.25">
      <c r="J24424" s="8" t="s">
        <v>69748</v>
      </c>
      <c r="K24424" s="8" t="s">
        <v>69749</v>
      </c>
    </row>
    <row r="24425" spans="10:11" x14ac:dyDescent="0.25">
      <c r="J24425" s="8" t="s">
        <v>69750</v>
      </c>
      <c r="K24425" s="8" t="s">
        <v>69751</v>
      </c>
    </row>
    <row r="24426" spans="10:11" x14ac:dyDescent="0.25">
      <c r="J24426" s="8" t="s">
        <v>69752</v>
      </c>
      <c r="K24426" s="8" t="s">
        <v>69753</v>
      </c>
    </row>
    <row r="24427" spans="10:11" x14ac:dyDescent="0.25">
      <c r="J24427" s="8" t="s">
        <v>69754</v>
      </c>
      <c r="K24427" s="8" t="s">
        <v>69755</v>
      </c>
    </row>
    <row r="24428" spans="10:11" x14ac:dyDescent="0.25">
      <c r="J24428" s="8" t="s">
        <v>69756</v>
      </c>
      <c r="K24428" s="8" t="s">
        <v>69757</v>
      </c>
    </row>
    <row r="24429" spans="10:11" x14ac:dyDescent="0.25">
      <c r="J24429" s="8" t="s">
        <v>69758</v>
      </c>
      <c r="K24429" s="8" t="s">
        <v>69759</v>
      </c>
    </row>
    <row r="24430" spans="10:11" x14ac:dyDescent="0.25">
      <c r="J24430" s="8" t="s">
        <v>69760</v>
      </c>
      <c r="K24430" s="8" t="s">
        <v>69761</v>
      </c>
    </row>
    <row r="24431" spans="10:11" x14ac:dyDescent="0.25">
      <c r="J24431" s="8" t="s">
        <v>69762</v>
      </c>
      <c r="K24431" s="8" t="s">
        <v>69763</v>
      </c>
    </row>
    <row r="24432" spans="10:11" x14ac:dyDescent="0.25">
      <c r="J24432" s="8" t="s">
        <v>69764</v>
      </c>
      <c r="K24432" s="8" t="s">
        <v>69765</v>
      </c>
    </row>
    <row r="24433" spans="10:11" x14ac:dyDescent="0.25">
      <c r="J24433" s="8" t="s">
        <v>69766</v>
      </c>
      <c r="K24433" s="8" t="s">
        <v>69767</v>
      </c>
    </row>
    <row r="24434" spans="10:11" x14ac:dyDescent="0.25">
      <c r="J24434" s="8" t="s">
        <v>69768</v>
      </c>
      <c r="K24434" s="8" t="s">
        <v>69769</v>
      </c>
    </row>
    <row r="24435" spans="10:11" x14ac:dyDescent="0.25">
      <c r="J24435" s="8" t="s">
        <v>69770</v>
      </c>
      <c r="K24435" s="8" t="s">
        <v>69771</v>
      </c>
    </row>
    <row r="24436" spans="10:11" x14ac:dyDescent="0.25">
      <c r="J24436" s="8" t="s">
        <v>69772</v>
      </c>
      <c r="K24436" s="8" t="s">
        <v>69773</v>
      </c>
    </row>
    <row r="24437" spans="10:11" x14ac:dyDescent="0.25">
      <c r="J24437" s="8" t="s">
        <v>69774</v>
      </c>
      <c r="K24437" s="8" t="s">
        <v>69775</v>
      </c>
    </row>
    <row r="24438" spans="10:11" x14ac:dyDescent="0.25">
      <c r="J24438" s="8" t="s">
        <v>69776</v>
      </c>
      <c r="K24438" s="8" t="s">
        <v>69777</v>
      </c>
    </row>
    <row r="24439" spans="10:11" x14ac:dyDescent="0.25">
      <c r="J24439" s="8" t="s">
        <v>69778</v>
      </c>
      <c r="K24439" s="8" t="s">
        <v>69779</v>
      </c>
    </row>
    <row r="24440" spans="10:11" x14ac:dyDescent="0.25">
      <c r="J24440" s="8" t="s">
        <v>69780</v>
      </c>
      <c r="K24440" s="8" t="s">
        <v>69781</v>
      </c>
    </row>
    <row r="24441" spans="10:11" x14ac:dyDescent="0.25">
      <c r="J24441" s="8" t="s">
        <v>69782</v>
      </c>
      <c r="K24441" s="8" t="s">
        <v>69783</v>
      </c>
    </row>
    <row r="24442" spans="10:11" x14ac:dyDescent="0.25">
      <c r="J24442" s="8" t="s">
        <v>69784</v>
      </c>
      <c r="K24442" s="8" t="s">
        <v>69785</v>
      </c>
    </row>
    <row r="24443" spans="10:11" x14ac:dyDescent="0.25">
      <c r="J24443" s="8" t="s">
        <v>69786</v>
      </c>
      <c r="K24443" s="8" t="s">
        <v>69787</v>
      </c>
    </row>
    <row r="24444" spans="10:11" x14ac:dyDescent="0.25">
      <c r="J24444" s="8" t="s">
        <v>23610</v>
      </c>
      <c r="K24444" s="8" t="s">
        <v>69788</v>
      </c>
    </row>
    <row r="24445" spans="10:11" x14ac:dyDescent="0.25">
      <c r="J24445" s="8" t="s">
        <v>69789</v>
      </c>
      <c r="K24445" s="8" t="s">
        <v>69790</v>
      </c>
    </row>
    <row r="24446" spans="10:11" x14ac:dyDescent="0.25">
      <c r="J24446" s="8" t="s">
        <v>69791</v>
      </c>
      <c r="K24446" s="8" t="s">
        <v>69792</v>
      </c>
    </row>
    <row r="24447" spans="10:11" x14ac:dyDescent="0.25">
      <c r="J24447" s="8" t="s">
        <v>69793</v>
      </c>
      <c r="K24447" s="8" t="s">
        <v>69794</v>
      </c>
    </row>
    <row r="24448" spans="10:11" x14ac:dyDescent="0.25">
      <c r="J24448" s="8" t="s">
        <v>69795</v>
      </c>
      <c r="K24448" s="8" t="s">
        <v>69796</v>
      </c>
    </row>
    <row r="24449" spans="10:11" x14ac:dyDescent="0.25">
      <c r="J24449" s="8" t="s">
        <v>69797</v>
      </c>
      <c r="K24449" s="8" t="s">
        <v>69798</v>
      </c>
    </row>
    <row r="24450" spans="10:11" x14ac:dyDescent="0.25">
      <c r="J24450" s="8" t="s">
        <v>69799</v>
      </c>
      <c r="K24450" s="8" t="s">
        <v>69800</v>
      </c>
    </row>
    <row r="24451" spans="10:11" x14ac:dyDescent="0.25">
      <c r="J24451" s="8" t="s">
        <v>69801</v>
      </c>
      <c r="K24451" s="8" t="s">
        <v>69802</v>
      </c>
    </row>
    <row r="24452" spans="10:11" x14ac:dyDescent="0.25">
      <c r="J24452" s="8" t="s">
        <v>69803</v>
      </c>
      <c r="K24452" s="8" t="s">
        <v>69804</v>
      </c>
    </row>
    <row r="24453" spans="10:11" x14ac:dyDescent="0.25">
      <c r="J24453" s="8" t="s">
        <v>69805</v>
      </c>
      <c r="K24453" s="8" t="s">
        <v>69806</v>
      </c>
    </row>
    <row r="24454" spans="10:11" x14ac:dyDescent="0.25">
      <c r="J24454" s="8" t="s">
        <v>69807</v>
      </c>
      <c r="K24454" s="8" t="s">
        <v>69808</v>
      </c>
    </row>
    <row r="24455" spans="10:11" x14ac:dyDescent="0.25">
      <c r="J24455" s="8" t="s">
        <v>69809</v>
      </c>
      <c r="K24455" s="8" t="s">
        <v>69810</v>
      </c>
    </row>
    <row r="24456" spans="10:11" x14ac:dyDescent="0.25">
      <c r="J24456" s="8" t="s">
        <v>69811</v>
      </c>
      <c r="K24456" s="8" t="s">
        <v>69812</v>
      </c>
    </row>
    <row r="24457" spans="10:11" x14ac:dyDescent="0.25">
      <c r="J24457" s="8" t="s">
        <v>69813</v>
      </c>
      <c r="K24457" s="8" t="s">
        <v>69814</v>
      </c>
    </row>
    <row r="24458" spans="10:11" x14ac:dyDescent="0.25">
      <c r="J24458" s="8" t="s">
        <v>452</v>
      </c>
      <c r="K24458" s="8" t="s">
        <v>12256</v>
      </c>
    </row>
    <row r="24459" spans="10:11" x14ac:dyDescent="0.25">
      <c r="J24459" s="8" t="s">
        <v>18015</v>
      </c>
      <c r="K24459" s="8" t="s">
        <v>18016</v>
      </c>
    </row>
    <row r="24460" spans="10:11" x14ac:dyDescent="0.25">
      <c r="J24460" s="8" t="s">
        <v>69815</v>
      </c>
      <c r="K24460" s="8" t="s">
        <v>69816</v>
      </c>
    </row>
    <row r="24461" spans="10:11" x14ac:dyDescent="0.25">
      <c r="J24461" s="8" t="s">
        <v>69817</v>
      </c>
      <c r="K24461" s="8" t="s">
        <v>69818</v>
      </c>
    </row>
    <row r="24462" spans="10:11" x14ac:dyDescent="0.25">
      <c r="J24462" s="8" t="s">
        <v>69819</v>
      </c>
      <c r="K24462" s="8" t="s">
        <v>69820</v>
      </c>
    </row>
    <row r="24463" spans="10:11" x14ac:dyDescent="0.25">
      <c r="J24463" s="8" t="s">
        <v>69821</v>
      </c>
      <c r="K24463" s="8" t="s">
        <v>69822</v>
      </c>
    </row>
    <row r="24464" spans="10:11" x14ac:dyDescent="0.25">
      <c r="J24464" s="8" t="s">
        <v>69823</v>
      </c>
      <c r="K24464" s="8" t="s">
        <v>69824</v>
      </c>
    </row>
    <row r="24465" spans="10:11" x14ac:dyDescent="0.25">
      <c r="J24465" s="8" t="s">
        <v>69825</v>
      </c>
      <c r="K24465" s="8" t="s">
        <v>69826</v>
      </c>
    </row>
    <row r="24466" spans="10:11" x14ac:dyDescent="0.25">
      <c r="J24466" s="8" t="s">
        <v>69827</v>
      </c>
      <c r="K24466" s="8" t="s">
        <v>69828</v>
      </c>
    </row>
    <row r="24467" spans="10:11" x14ac:dyDescent="0.25">
      <c r="J24467" s="8" t="s">
        <v>69829</v>
      </c>
      <c r="K24467" s="8" t="s">
        <v>69830</v>
      </c>
    </row>
    <row r="24468" spans="10:11" x14ac:dyDescent="0.25">
      <c r="J24468" s="8" t="s">
        <v>69831</v>
      </c>
      <c r="K24468" s="8" t="s">
        <v>69832</v>
      </c>
    </row>
    <row r="24469" spans="10:11" x14ac:dyDescent="0.25">
      <c r="J24469" s="8" t="s">
        <v>69833</v>
      </c>
      <c r="K24469" s="8" t="s">
        <v>69834</v>
      </c>
    </row>
    <row r="24470" spans="10:11" x14ac:dyDescent="0.25">
      <c r="J24470" s="8" t="s">
        <v>69835</v>
      </c>
      <c r="K24470" s="8" t="s">
        <v>69836</v>
      </c>
    </row>
    <row r="24471" spans="10:11" x14ac:dyDescent="0.25">
      <c r="J24471" s="8" t="s">
        <v>69837</v>
      </c>
      <c r="K24471" s="8" t="s">
        <v>69838</v>
      </c>
    </row>
    <row r="24472" spans="10:11" x14ac:dyDescent="0.25">
      <c r="J24472" s="8" t="s">
        <v>69839</v>
      </c>
      <c r="K24472" s="8" t="s">
        <v>69840</v>
      </c>
    </row>
    <row r="24473" spans="10:11" x14ac:dyDescent="0.25">
      <c r="J24473" s="8" t="s">
        <v>69841</v>
      </c>
      <c r="K24473" s="8" t="s">
        <v>69842</v>
      </c>
    </row>
    <row r="24474" spans="10:11" x14ac:dyDescent="0.25">
      <c r="J24474" s="8" t="s">
        <v>69843</v>
      </c>
      <c r="K24474" s="8" t="s">
        <v>69844</v>
      </c>
    </row>
    <row r="24475" spans="10:11" x14ac:dyDescent="0.25">
      <c r="J24475" s="8" t="s">
        <v>69845</v>
      </c>
      <c r="K24475" s="8" t="s">
        <v>69846</v>
      </c>
    </row>
    <row r="24476" spans="10:11" x14ac:dyDescent="0.25">
      <c r="J24476" s="8" t="s">
        <v>69847</v>
      </c>
      <c r="K24476" s="8" t="s">
        <v>69848</v>
      </c>
    </row>
    <row r="24477" spans="10:11" x14ac:dyDescent="0.25">
      <c r="J24477" s="8" t="s">
        <v>69849</v>
      </c>
      <c r="K24477" s="8" t="s">
        <v>69850</v>
      </c>
    </row>
    <row r="24478" spans="10:11" x14ac:dyDescent="0.25">
      <c r="J24478" s="8" t="s">
        <v>69851</v>
      </c>
      <c r="K24478" s="8" t="s">
        <v>69852</v>
      </c>
    </row>
    <row r="24479" spans="10:11" x14ac:dyDescent="0.25">
      <c r="J24479" s="8" t="s">
        <v>69853</v>
      </c>
      <c r="K24479" s="8" t="s">
        <v>69854</v>
      </c>
    </row>
    <row r="24480" spans="10:11" x14ac:dyDescent="0.25">
      <c r="J24480" s="8" t="s">
        <v>69855</v>
      </c>
      <c r="K24480" s="8" t="s">
        <v>69856</v>
      </c>
    </row>
    <row r="24481" spans="10:11" x14ac:dyDescent="0.25">
      <c r="J24481" s="8" t="s">
        <v>69857</v>
      </c>
      <c r="K24481" s="8" t="s">
        <v>69858</v>
      </c>
    </row>
    <row r="24482" spans="10:11" x14ac:dyDescent="0.25">
      <c r="J24482" s="8" t="s">
        <v>69859</v>
      </c>
      <c r="K24482" s="8" t="s">
        <v>69860</v>
      </c>
    </row>
    <row r="24483" spans="10:11" x14ac:dyDescent="0.25">
      <c r="J24483" s="8" t="s">
        <v>69861</v>
      </c>
      <c r="K24483" s="8" t="s">
        <v>69862</v>
      </c>
    </row>
    <row r="24484" spans="10:11" x14ac:dyDescent="0.25">
      <c r="J24484" s="8" t="s">
        <v>69863</v>
      </c>
      <c r="K24484" s="8" t="s">
        <v>69864</v>
      </c>
    </row>
    <row r="24485" spans="10:11" x14ac:dyDescent="0.25">
      <c r="J24485" s="8" t="s">
        <v>69865</v>
      </c>
      <c r="K24485" s="8" t="s">
        <v>69866</v>
      </c>
    </row>
    <row r="24486" spans="10:11" x14ac:dyDescent="0.25">
      <c r="J24486" s="8" t="s">
        <v>69867</v>
      </c>
      <c r="K24486" s="8" t="s">
        <v>69868</v>
      </c>
    </row>
    <row r="24487" spans="10:11" x14ac:dyDescent="0.25">
      <c r="J24487" s="8" t="s">
        <v>69869</v>
      </c>
      <c r="K24487" s="8" t="s">
        <v>69870</v>
      </c>
    </row>
    <row r="24488" spans="10:11" x14ac:dyDescent="0.25">
      <c r="J24488" s="8" t="s">
        <v>69871</v>
      </c>
      <c r="K24488" s="8" t="s">
        <v>69872</v>
      </c>
    </row>
    <row r="24489" spans="10:11" x14ac:dyDescent="0.25">
      <c r="J24489" s="8" t="s">
        <v>69873</v>
      </c>
      <c r="K24489" s="8" t="s">
        <v>69874</v>
      </c>
    </row>
    <row r="24490" spans="10:11" x14ac:dyDescent="0.25">
      <c r="J24490" s="8" t="s">
        <v>69875</v>
      </c>
      <c r="K24490" s="8" t="s">
        <v>69876</v>
      </c>
    </row>
    <row r="24491" spans="10:11" x14ac:dyDescent="0.25">
      <c r="J24491" s="8" t="s">
        <v>69877</v>
      </c>
      <c r="K24491" s="8" t="s">
        <v>69878</v>
      </c>
    </row>
    <row r="24492" spans="10:11" x14ac:dyDescent="0.25">
      <c r="J24492" s="8" t="s">
        <v>69879</v>
      </c>
      <c r="K24492" s="8" t="s">
        <v>69880</v>
      </c>
    </row>
    <row r="24493" spans="10:11" x14ac:dyDescent="0.25">
      <c r="J24493" s="8" t="s">
        <v>69881</v>
      </c>
      <c r="K24493" s="8" t="s">
        <v>69882</v>
      </c>
    </row>
    <row r="24494" spans="10:11" x14ac:dyDescent="0.25">
      <c r="J24494" s="8" t="s">
        <v>69883</v>
      </c>
      <c r="K24494" s="8" t="s">
        <v>69884</v>
      </c>
    </row>
    <row r="24495" spans="10:11" x14ac:dyDescent="0.25">
      <c r="J24495" s="8" t="s">
        <v>69885</v>
      </c>
      <c r="K24495" s="8" t="s">
        <v>69886</v>
      </c>
    </row>
    <row r="24496" spans="10:11" x14ac:dyDescent="0.25">
      <c r="J24496" s="8" t="s">
        <v>69887</v>
      </c>
      <c r="K24496" s="8" t="s">
        <v>69888</v>
      </c>
    </row>
    <row r="24497" spans="10:11" x14ac:dyDescent="0.25">
      <c r="J24497" s="8" t="s">
        <v>69889</v>
      </c>
      <c r="K24497" s="8" t="s">
        <v>69890</v>
      </c>
    </row>
    <row r="24498" spans="10:11" x14ac:dyDescent="0.25">
      <c r="J24498" s="8" t="s">
        <v>69891</v>
      </c>
      <c r="K24498" s="8" t="s">
        <v>69892</v>
      </c>
    </row>
    <row r="24499" spans="10:11" x14ac:dyDescent="0.25">
      <c r="J24499" s="8" t="s">
        <v>69893</v>
      </c>
      <c r="K24499" s="8" t="s">
        <v>69894</v>
      </c>
    </row>
    <row r="24500" spans="10:11" x14ac:dyDescent="0.25">
      <c r="J24500" s="8" t="s">
        <v>69895</v>
      </c>
      <c r="K24500" s="8" t="s">
        <v>69896</v>
      </c>
    </row>
    <row r="24501" spans="10:11" x14ac:dyDescent="0.25">
      <c r="J24501" s="8" t="s">
        <v>69897</v>
      </c>
      <c r="K24501" s="8" t="s">
        <v>69898</v>
      </c>
    </row>
    <row r="24502" spans="10:11" x14ac:dyDescent="0.25">
      <c r="J24502" s="8" t="s">
        <v>69899</v>
      </c>
      <c r="K24502" s="8" t="s">
        <v>69900</v>
      </c>
    </row>
    <row r="24503" spans="10:11" x14ac:dyDescent="0.25">
      <c r="J24503" s="8" t="s">
        <v>69901</v>
      </c>
      <c r="K24503" s="8" t="s">
        <v>69902</v>
      </c>
    </row>
    <row r="24504" spans="10:11" x14ac:dyDescent="0.25">
      <c r="J24504" s="8" t="s">
        <v>69903</v>
      </c>
      <c r="K24504" s="8" t="s">
        <v>69904</v>
      </c>
    </row>
    <row r="24505" spans="10:11" x14ac:dyDescent="0.25">
      <c r="J24505" s="8" t="s">
        <v>69905</v>
      </c>
      <c r="K24505" s="8" t="s">
        <v>69906</v>
      </c>
    </row>
    <row r="24506" spans="10:11" x14ac:dyDescent="0.25">
      <c r="J24506" s="8" t="s">
        <v>69907</v>
      </c>
      <c r="K24506" s="8" t="s">
        <v>69908</v>
      </c>
    </row>
    <row r="24507" spans="10:11" x14ac:dyDescent="0.25">
      <c r="J24507" s="8" t="s">
        <v>69909</v>
      </c>
      <c r="K24507" s="8" t="s">
        <v>69910</v>
      </c>
    </row>
    <row r="24508" spans="10:11" x14ac:dyDescent="0.25">
      <c r="J24508" s="8" t="s">
        <v>5214</v>
      </c>
      <c r="K24508" s="8" t="s">
        <v>13107</v>
      </c>
    </row>
    <row r="24509" spans="10:11" x14ac:dyDescent="0.25">
      <c r="J24509" s="8" t="s">
        <v>69911</v>
      </c>
      <c r="K24509" s="8" t="s">
        <v>69912</v>
      </c>
    </row>
    <row r="24510" spans="10:11" x14ac:dyDescent="0.25">
      <c r="J24510" s="8" t="s">
        <v>4955</v>
      </c>
      <c r="K24510" s="8" t="s">
        <v>13029</v>
      </c>
    </row>
    <row r="24511" spans="10:11" x14ac:dyDescent="0.25">
      <c r="J24511" s="8" t="s">
        <v>69913</v>
      </c>
      <c r="K24511" s="8" t="s">
        <v>69914</v>
      </c>
    </row>
    <row r="24512" spans="10:11" x14ac:dyDescent="0.25">
      <c r="J24512" s="8" t="s">
        <v>69915</v>
      </c>
      <c r="K24512" s="8" t="s">
        <v>69916</v>
      </c>
    </row>
    <row r="24513" spans="10:11" x14ac:dyDescent="0.25">
      <c r="J24513" s="8" t="s">
        <v>69917</v>
      </c>
      <c r="K24513" s="8" t="s">
        <v>69918</v>
      </c>
    </row>
    <row r="24514" spans="10:11" x14ac:dyDescent="0.25">
      <c r="J24514" s="8" t="s">
        <v>10206</v>
      </c>
      <c r="K24514" s="8" t="s">
        <v>14344</v>
      </c>
    </row>
    <row r="24515" spans="10:11" x14ac:dyDescent="0.25">
      <c r="J24515" s="8" t="s">
        <v>69919</v>
      </c>
      <c r="K24515" s="8" t="s">
        <v>69920</v>
      </c>
    </row>
    <row r="24516" spans="10:11" x14ac:dyDescent="0.25">
      <c r="J24516" s="8" t="s">
        <v>20374</v>
      </c>
      <c r="K24516" s="8" t="s">
        <v>20375</v>
      </c>
    </row>
    <row r="24517" spans="10:11" x14ac:dyDescent="0.25">
      <c r="J24517" s="8" t="s">
        <v>69921</v>
      </c>
      <c r="K24517" s="8" t="s">
        <v>69922</v>
      </c>
    </row>
    <row r="24518" spans="10:11" x14ac:dyDescent="0.25">
      <c r="J24518" s="8" t="s">
        <v>69923</v>
      </c>
      <c r="K24518" s="8" t="s">
        <v>69924</v>
      </c>
    </row>
    <row r="24519" spans="10:11" x14ac:dyDescent="0.25">
      <c r="J24519" s="8" t="s">
        <v>69925</v>
      </c>
      <c r="K24519" s="8" t="s">
        <v>69926</v>
      </c>
    </row>
    <row r="24520" spans="10:11" x14ac:dyDescent="0.25">
      <c r="J24520" s="8" t="s">
        <v>69927</v>
      </c>
      <c r="K24520" s="8" t="s">
        <v>69928</v>
      </c>
    </row>
    <row r="24521" spans="10:11" x14ac:dyDescent="0.25">
      <c r="J24521" s="8" t="s">
        <v>69929</v>
      </c>
      <c r="K24521" s="8" t="s">
        <v>69930</v>
      </c>
    </row>
    <row r="24522" spans="10:11" x14ac:dyDescent="0.25">
      <c r="J24522" s="8" t="s">
        <v>69931</v>
      </c>
      <c r="K24522" s="8" t="s">
        <v>69932</v>
      </c>
    </row>
    <row r="24523" spans="10:11" x14ac:dyDescent="0.25">
      <c r="J24523" s="8" t="s">
        <v>69933</v>
      </c>
      <c r="K24523" s="8" t="s">
        <v>69934</v>
      </c>
    </row>
    <row r="24524" spans="10:11" x14ac:dyDescent="0.25">
      <c r="J24524" s="8" t="s">
        <v>69935</v>
      </c>
      <c r="K24524" s="8" t="s">
        <v>69936</v>
      </c>
    </row>
    <row r="24525" spans="10:11" x14ac:dyDescent="0.25">
      <c r="J24525" s="8" t="s">
        <v>69937</v>
      </c>
      <c r="K24525" s="8" t="s">
        <v>69938</v>
      </c>
    </row>
    <row r="24526" spans="10:11" x14ac:dyDescent="0.25">
      <c r="J24526" s="8" t="s">
        <v>69939</v>
      </c>
      <c r="K24526" s="8" t="s">
        <v>69940</v>
      </c>
    </row>
    <row r="24527" spans="10:11" x14ac:dyDescent="0.25">
      <c r="J24527" s="8" t="s">
        <v>69941</v>
      </c>
      <c r="K24527" s="8" t="s">
        <v>69942</v>
      </c>
    </row>
    <row r="24528" spans="10:11" x14ac:dyDescent="0.25">
      <c r="J24528" s="8" t="s">
        <v>69943</v>
      </c>
      <c r="K24528" s="8" t="s">
        <v>69944</v>
      </c>
    </row>
    <row r="24529" spans="10:11" x14ac:dyDescent="0.25">
      <c r="J24529" s="8" t="s">
        <v>69945</v>
      </c>
      <c r="K24529" s="8" t="s">
        <v>69946</v>
      </c>
    </row>
    <row r="24530" spans="10:11" x14ac:dyDescent="0.25">
      <c r="J24530" s="8" t="s">
        <v>69947</v>
      </c>
      <c r="K24530" s="8" t="s">
        <v>69948</v>
      </c>
    </row>
    <row r="24531" spans="10:11" x14ac:dyDescent="0.25">
      <c r="J24531" s="8" t="s">
        <v>69949</v>
      </c>
      <c r="K24531" s="8" t="s">
        <v>69950</v>
      </c>
    </row>
    <row r="24532" spans="10:11" x14ac:dyDescent="0.25">
      <c r="J24532" s="8" t="s">
        <v>69951</v>
      </c>
      <c r="K24532" s="8" t="s">
        <v>69952</v>
      </c>
    </row>
    <row r="24533" spans="10:11" x14ac:dyDescent="0.25">
      <c r="J24533" s="8" t="s">
        <v>69953</v>
      </c>
      <c r="K24533" s="8" t="s">
        <v>69954</v>
      </c>
    </row>
    <row r="24534" spans="10:11" x14ac:dyDescent="0.25">
      <c r="J24534" s="8" t="s">
        <v>69955</v>
      </c>
      <c r="K24534" s="8" t="s">
        <v>69956</v>
      </c>
    </row>
    <row r="24535" spans="10:11" x14ac:dyDescent="0.25">
      <c r="J24535" s="8" t="s">
        <v>69957</v>
      </c>
      <c r="K24535" s="8" t="s">
        <v>69958</v>
      </c>
    </row>
    <row r="24536" spans="10:11" x14ac:dyDescent="0.25">
      <c r="J24536" s="8" t="s">
        <v>69959</v>
      </c>
      <c r="K24536" s="8" t="s">
        <v>69960</v>
      </c>
    </row>
    <row r="24537" spans="10:11" x14ac:dyDescent="0.25">
      <c r="J24537" s="8" t="s">
        <v>69961</v>
      </c>
      <c r="K24537" s="8" t="s">
        <v>69962</v>
      </c>
    </row>
    <row r="24538" spans="10:11" x14ac:dyDescent="0.25">
      <c r="J24538" s="8" t="s">
        <v>69963</v>
      </c>
      <c r="K24538" s="8" t="s">
        <v>69964</v>
      </c>
    </row>
    <row r="24539" spans="10:11" x14ac:dyDescent="0.25">
      <c r="J24539" s="8" t="s">
        <v>69965</v>
      </c>
      <c r="K24539" s="8" t="s">
        <v>69966</v>
      </c>
    </row>
    <row r="24540" spans="10:11" x14ac:dyDescent="0.25">
      <c r="J24540" s="8" t="s">
        <v>69967</v>
      </c>
      <c r="K24540" s="8" t="s">
        <v>69968</v>
      </c>
    </row>
    <row r="24541" spans="10:11" x14ac:dyDescent="0.25">
      <c r="J24541" s="8" t="s">
        <v>9256</v>
      </c>
      <c r="K24541" s="8" t="s">
        <v>14080</v>
      </c>
    </row>
    <row r="24542" spans="10:11" x14ac:dyDescent="0.25">
      <c r="J24542" s="8" t="s">
        <v>69969</v>
      </c>
      <c r="K24542" s="8" t="s">
        <v>69970</v>
      </c>
    </row>
    <row r="24543" spans="10:11" x14ac:dyDescent="0.25">
      <c r="J24543" s="8" t="s">
        <v>69971</v>
      </c>
      <c r="K24543" s="8" t="s">
        <v>69972</v>
      </c>
    </row>
    <row r="24544" spans="10:11" x14ac:dyDescent="0.25">
      <c r="J24544" s="8" t="s">
        <v>69973</v>
      </c>
      <c r="K24544" s="8" t="s">
        <v>69974</v>
      </c>
    </row>
    <row r="24545" spans="10:11" x14ac:dyDescent="0.25">
      <c r="J24545" s="8" t="s">
        <v>69975</v>
      </c>
      <c r="K24545" s="8" t="s">
        <v>69976</v>
      </c>
    </row>
    <row r="24546" spans="10:11" x14ac:dyDescent="0.25">
      <c r="J24546" s="8" t="s">
        <v>69977</v>
      </c>
      <c r="K24546" s="8" t="s">
        <v>69978</v>
      </c>
    </row>
    <row r="24547" spans="10:11" x14ac:dyDescent="0.25">
      <c r="J24547" s="8" t="s">
        <v>69979</v>
      </c>
      <c r="K24547" s="8" t="s">
        <v>69980</v>
      </c>
    </row>
    <row r="24548" spans="10:11" x14ac:dyDescent="0.25">
      <c r="J24548" s="8" t="s">
        <v>69981</v>
      </c>
      <c r="K24548" s="8" t="s">
        <v>69982</v>
      </c>
    </row>
    <row r="24549" spans="10:11" x14ac:dyDescent="0.25">
      <c r="J24549" s="8" t="s">
        <v>69983</v>
      </c>
      <c r="K24549" s="8" t="s">
        <v>69984</v>
      </c>
    </row>
    <row r="24550" spans="10:11" x14ac:dyDescent="0.25">
      <c r="J24550" s="8" t="s">
        <v>8408</v>
      </c>
      <c r="K24550" s="8" t="s">
        <v>13859</v>
      </c>
    </row>
    <row r="24551" spans="10:11" x14ac:dyDescent="0.25">
      <c r="J24551" s="8" t="s">
        <v>69985</v>
      </c>
      <c r="K24551" s="8" t="s">
        <v>69986</v>
      </c>
    </row>
    <row r="24552" spans="10:11" x14ac:dyDescent="0.25">
      <c r="J24552" s="8" t="s">
        <v>69987</v>
      </c>
      <c r="K24552" s="8" t="s">
        <v>69988</v>
      </c>
    </row>
    <row r="24553" spans="10:11" x14ac:dyDescent="0.25">
      <c r="J24553" s="8" t="s">
        <v>69989</v>
      </c>
      <c r="K24553" s="8" t="s">
        <v>69990</v>
      </c>
    </row>
    <row r="24554" spans="10:11" x14ac:dyDescent="0.25">
      <c r="J24554" s="8" t="s">
        <v>69991</v>
      </c>
      <c r="K24554" s="8" t="s">
        <v>69992</v>
      </c>
    </row>
    <row r="24555" spans="10:11" x14ac:dyDescent="0.25">
      <c r="J24555" s="8" t="s">
        <v>69993</v>
      </c>
      <c r="K24555" s="8" t="s">
        <v>69994</v>
      </c>
    </row>
    <row r="24556" spans="10:11" x14ac:dyDescent="0.25">
      <c r="J24556" s="8" t="s">
        <v>69995</v>
      </c>
      <c r="K24556" s="8" t="s">
        <v>69996</v>
      </c>
    </row>
    <row r="24557" spans="10:11" x14ac:dyDescent="0.25">
      <c r="J24557" s="8" t="s">
        <v>69997</v>
      </c>
      <c r="K24557" s="8" t="s">
        <v>69998</v>
      </c>
    </row>
    <row r="24558" spans="10:11" x14ac:dyDescent="0.25">
      <c r="J24558" s="8" t="s">
        <v>69999</v>
      </c>
      <c r="K24558" s="8" t="s">
        <v>70000</v>
      </c>
    </row>
    <row r="24559" spans="10:11" x14ac:dyDescent="0.25">
      <c r="J24559" s="8" t="s">
        <v>70001</v>
      </c>
      <c r="K24559" s="8" t="s">
        <v>70002</v>
      </c>
    </row>
    <row r="24560" spans="10:11" x14ac:dyDescent="0.25">
      <c r="J24560" s="8" t="s">
        <v>4491</v>
      </c>
      <c r="K24560" s="8" t="s">
        <v>12882</v>
      </c>
    </row>
    <row r="24561" spans="10:11" x14ac:dyDescent="0.25">
      <c r="J24561" s="8" t="s">
        <v>70003</v>
      </c>
      <c r="K24561" s="8" t="s">
        <v>70004</v>
      </c>
    </row>
    <row r="24562" spans="10:11" x14ac:dyDescent="0.25">
      <c r="J24562" s="8" t="s">
        <v>70005</v>
      </c>
      <c r="K24562" s="8" t="s">
        <v>70006</v>
      </c>
    </row>
    <row r="24563" spans="10:11" x14ac:dyDescent="0.25">
      <c r="J24563" s="8" t="s">
        <v>70007</v>
      </c>
      <c r="K24563" s="8" t="s">
        <v>70008</v>
      </c>
    </row>
    <row r="24564" spans="10:11" x14ac:dyDescent="0.25">
      <c r="J24564" s="8" t="s">
        <v>70009</v>
      </c>
      <c r="K24564" s="8" t="s">
        <v>70010</v>
      </c>
    </row>
    <row r="24565" spans="10:11" x14ac:dyDescent="0.25">
      <c r="J24565" s="8" t="s">
        <v>70011</v>
      </c>
      <c r="K24565" s="8" t="s">
        <v>70012</v>
      </c>
    </row>
    <row r="24566" spans="10:11" x14ac:dyDescent="0.25">
      <c r="J24566" s="8" t="s">
        <v>70013</v>
      </c>
      <c r="K24566" s="8" t="s">
        <v>70014</v>
      </c>
    </row>
    <row r="24567" spans="10:11" x14ac:dyDescent="0.25">
      <c r="J24567" s="8" t="s">
        <v>70015</v>
      </c>
      <c r="K24567" s="8" t="s">
        <v>70016</v>
      </c>
    </row>
    <row r="24568" spans="10:11" x14ac:dyDescent="0.25">
      <c r="J24568" s="8" t="s">
        <v>70017</v>
      </c>
      <c r="K24568" s="8" t="s">
        <v>70018</v>
      </c>
    </row>
    <row r="24569" spans="10:11" x14ac:dyDescent="0.25">
      <c r="J24569" s="8" t="s">
        <v>70019</v>
      </c>
      <c r="K24569" s="8" t="s">
        <v>70020</v>
      </c>
    </row>
    <row r="24570" spans="10:11" x14ac:dyDescent="0.25">
      <c r="J24570" s="8" t="s">
        <v>70021</v>
      </c>
      <c r="K24570" s="8" t="s">
        <v>70022</v>
      </c>
    </row>
    <row r="24571" spans="10:11" x14ac:dyDescent="0.25">
      <c r="J24571" s="8" t="s">
        <v>11471</v>
      </c>
      <c r="K24571" s="8" t="s">
        <v>14700</v>
      </c>
    </row>
    <row r="24572" spans="10:11" x14ac:dyDescent="0.25">
      <c r="J24572" s="8" t="s">
        <v>70023</v>
      </c>
      <c r="K24572" s="8" t="s">
        <v>70024</v>
      </c>
    </row>
    <row r="24573" spans="10:11" x14ac:dyDescent="0.25">
      <c r="J24573" s="8" t="s">
        <v>70025</v>
      </c>
      <c r="K24573" s="8" t="s">
        <v>70026</v>
      </c>
    </row>
    <row r="24574" spans="10:11" x14ac:dyDescent="0.25">
      <c r="J24574" s="8" t="s">
        <v>70027</v>
      </c>
      <c r="K24574" s="8" t="s">
        <v>70028</v>
      </c>
    </row>
    <row r="24575" spans="10:11" x14ac:dyDescent="0.25">
      <c r="J24575" s="8" t="s">
        <v>70029</v>
      </c>
      <c r="K24575" s="8" t="s">
        <v>70030</v>
      </c>
    </row>
    <row r="24576" spans="10:11" x14ac:dyDescent="0.25">
      <c r="J24576" s="8" t="s">
        <v>70031</v>
      </c>
      <c r="K24576" s="8" t="s">
        <v>70032</v>
      </c>
    </row>
    <row r="24577" spans="10:11" x14ac:dyDescent="0.25">
      <c r="J24577" s="8" t="s">
        <v>70033</v>
      </c>
      <c r="K24577" s="8" t="s">
        <v>70034</v>
      </c>
    </row>
    <row r="24578" spans="10:11" x14ac:dyDescent="0.25">
      <c r="J24578" s="8" t="s">
        <v>70035</v>
      </c>
      <c r="K24578" s="8" t="s">
        <v>70036</v>
      </c>
    </row>
    <row r="24579" spans="10:11" x14ac:dyDescent="0.25">
      <c r="J24579" s="8" t="s">
        <v>70037</v>
      </c>
      <c r="K24579" s="8" t="s">
        <v>70038</v>
      </c>
    </row>
    <row r="24580" spans="10:11" x14ac:dyDescent="0.25">
      <c r="J24580" s="8" t="s">
        <v>70039</v>
      </c>
      <c r="K24580" s="8" t="s">
        <v>70040</v>
      </c>
    </row>
    <row r="24581" spans="10:11" x14ac:dyDescent="0.25">
      <c r="J24581" s="8" t="s">
        <v>70041</v>
      </c>
      <c r="K24581" s="8" t="s">
        <v>70042</v>
      </c>
    </row>
    <row r="24582" spans="10:11" x14ac:dyDescent="0.25">
      <c r="J24582" s="8" t="s">
        <v>70043</v>
      </c>
      <c r="K24582" s="8" t="s">
        <v>70044</v>
      </c>
    </row>
    <row r="24583" spans="10:11" x14ac:dyDescent="0.25">
      <c r="J24583" s="8" t="s">
        <v>70045</v>
      </c>
      <c r="K24583" s="8" t="s">
        <v>70046</v>
      </c>
    </row>
    <row r="24584" spans="10:11" x14ac:dyDescent="0.25">
      <c r="J24584" s="8" t="s">
        <v>70047</v>
      </c>
      <c r="K24584" s="8" t="s">
        <v>70048</v>
      </c>
    </row>
    <row r="24585" spans="10:11" x14ac:dyDescent="0.25">
      <c r="J24585" s="8" t="s">
        <v>70049</v>
      </c>
      <c r="K24585" s="8" t="s">
        <v>70050</v>
      </c>
    </row>
    <row r="24586" spans="10:11" x14ac:dyDescent="0.25">
      <c r="J24586" s="8" t="s">
        <v>70051</v>
      </c>
      <c r="K24586" s="8" t="s">
        <v>70052</v>
      </c>
    </row>
    <row r="24587" spans="10:11" x14ac:dyDescent="0.25">
      <c r="J24587" s="8" t="s">
        <v>70053</v>
      </c>
      <c r="K24587" s="8" t="s">
        <v>70054</v>
      </c>
    </row>
    <row r="24588" spans="10:11" x14ac:dyDescent="0.25">
      <c r="J24588" s="8" t="s">
        <v>70055</v>
      </c>
      <c r="K24588" s="8" t="s">
        <v>70056</v>
      </c>
    </row>
    <row r="24589" spans="10:11" x14ac:dyDescent="0.25">
      <c r="J24589" s="8" t="s">
        <v>70057</v>
      </c>
      <c r="K24589" s="8" t="s">
        <v>70058</v>
      </c>
    </row>
    <row r="24590" spans="10:11" x14ac:dyDescent="0.25">
      <c r="J24590" s="8" t="s">
        <v>70059</v>
      </c>
      <c r="K24590" s="8" t="s">
        <v>70060</v>
      </c>
    </row>
    <row r="24591" spans="10:11" x14ac:dyDescent="0.25">
      <c r="J24591" s="8" t="s">
        <v>70061</v>
      </c>
      <c r="K24591" s="8" t="s">
        <v>70062</v>
      </c>
    </row>
    <row r="24592" spans="10:11" x14ac:dyDescent="0.25">
      <c r="J24592" s="8" t="s">
        <v>70063</v>
      </c>
      <c r="K24592" s="8" t="s">
        <v>70064</v>
      </c>
    </row>
    <row r="24593" spans="10:11" x14ac:dyDescent="0.25">
      <c r="J24593" s="8" t="s">
        <v>70065</v>
      </c>
      <c r="K24593" s="8" t="s">
        <v>70066</v>
      </c>
    </row>
    <row r="24594" spans="10:11" x14ac:dyDescent="0.25">
      <c r="J24594" s="8" t="s">
        <v>70067</v>
      </c>
      <c r="K24594" s="8" t="s">
        <v>70068</v>
      </c>
    </row>
    <row r="24595" spans="10:11" x14ac:dyDescent="0.25">
      <c r="J24595" s="8" t="s">
        <v>70069</v>
      </c>
      <c r="K24595" s="8" t="s">
        <v>70070</v>
      </c>
    </row>
    <row r="24596" spans="10:11" x14ac:dyDescent="0.25">
      <c r="J24596" s="8" t="s">
        <v>20000</v>
      </c>
      <c r="K24596" s="8" t="s">
        <v>20001</v>
      </c>
    </row>
    <row r="24597" spans="10:11" x14ac:dyDescent="0.25">
      <c r="J24597" s="8" t="s">
        <v>70071</v>
      </c>
      <c r="K24597" s="8" t="s">
        <v>70072</v>
      </c>
    </row>
    <row r="24598" spans="10:11" x14ac:dyDescent="0.25">
      <c r="J24598" s="8" t="s">
        <v>70073</v>
      </c>
      <c r="K24598" s="8" t="s">
        <v>70074</v>
      </c>
    </row>
    <row r="24599" spans="10:11" x14ac:dyDescent="0.25">
      <c r="J24599" s="8" t="s">
        <v>70075</v>
      </c>
      <c r="K24599" s="8" t="s">
        <v>70076</v>
      </c>
    </row>
    <row r="24600" spans="10:11" x14ac:dyDescent="0.25">
      <c r="J24600" s="8" t="s">
        <v>18948</v>
      </c>
      <c r="K24600" s="8" t="s">
        <v>18949</v>
      </c>
    </row>
    <row r="24601" spans="10:11" x14ac:dyDescent="0.25">
      <c r="J24601" s="8" t="s">
        <v>70077</v>
      </c>
      <c r="K24601" s="8" t="s">
        <v>70078</v>
      </c>
    </row>
    <row r="24602" spans="10:11" x14ac:dyDescent="0.25">
      <c r="J24602" s="8" t="s">
        <v>70079</v>
      </c>
      <c r="K24602" s="8" t="s">
        <v>70080</v>
      </c>
    </row>
    <row r="24603" spans="10:11" x14ac:dyDescent="0.25">
      <c r="J24603" s="8" t="s">
        <v>70081</v>
      </c>
      <c r="K24603" s="8" t="s">
        <v>70082</v>
      </c>
    </row>
    <row r="24604" spans="10:11" x14ac:dyDescent="0.25">
      <c r="J24604" s="8" t="s">
        <v>70083</v>
      </c>
      <c r="K24604" s="8" t="s">
        <v>70084</v>
      </c>
    </row>
    <row r="24605" spans="10:11" x14ac:dyDescent="0.25">
      <c r="J24605" s="8" t="s">
        <v>70085</v>
      </c>
      <c r="K24605" s="8" t="s">
        <v>70086</v>
      </c>
    </row>
    <row r="24606" spans="10:11" x14ac:dyDescent="0.25">
      <c r="J24606" s="8" t="s">
        <v>70087</v>
      </c>
      <c r="K24606" s="8" t="s">
        <v>70088</v>
      </c>
    </row>
    <row r="24607" spans="10:11" x14ac:dyDescent="0.25">
      <c r="J24607" s="8" t="s">
        <v>70089</v>
      </c>
      <c r="K24607" s="8" t="s">
        <v>70090</v>
      </c>
    </row>
    <row r="24608" spans="10:11" x14ac:dyDescent="0.25">
      <c r="J24608" s="8" t="s">
        <v>70091</v>
      </c>
      <c r="K24608" s="8" t="s">
        <v>70092</v>
      </c>
    </row>
    <row r="24609" spans="10:11" x14ac:dyDescent="0.25">
      <c r="J24609" s="8" t="s">
        <v>70093</v>
      </c>
      <c r="K24609" s="8" t="s">
        <v>70094</v>
      </c>
    </row>
    <row r="24610" spans="10:11" x14ac:dyDescent="0.25">
      <c r="J24610" s="8" t="s">
        <v>70095</v>
      </c>
      <c r="K24610" s="8" t="s">
        <v>70096</v>
      </c>
    </row>
    <row r="24611" spans="10:11" x14ac:dyDescent="0.25">
      <c r="J24611" s="8" t="s">
        <v>70097</v>
      </c>
      <c r="K24611" s="8" t="s">
        <v>70098</v>
      </c>
    </row>
    <row r="24612" spans="10:11" x14ac:dyDescent="0.25">
      <c r="J24612" s="8" t="s">
        <v>70099</v>
      </c>
      <c r="K24612" s="8" t="s">
        <v>70100</v>
      </c>
    </row>
    <row r="24613" spans="10:11" x14ac:dyDescent="0.25">
      <c r="J24613" s="8" t="s">
        <v>70101</v>
      </c>
      <c r="K24613" s="8" t="s">
        <v>70102</v>
      </c>
    </row>
    <row r="24614" spans="10:11" x14ac:dyDescent="0.25">
      <c r="J24614" s="8" t="s">
        <v>70103</v>
      </c>
      <c r="K24614" s="8" t="s">
        <v>70104</v>
      </c>
    </row>
    <row r="24615" spans="10:11" x14ac:dyDescent="0.25">
      <c r="J24615" s="8" t="s">
        <v>6982</v>
      </c>
      <c r="K24615" s="8" t="s">
        <v>13696</v>
      </c>
    </row>
    <row r="24616" spans="10:11" x14ac:dyDescent="0.25">
      <c r="J24616" s="8" t="s">
        <v>70105</v>
      </c>
      <c r="K24616" s="8" t="s">
        <v>70106</v>
      </c>
    </row>
    <row r="24617" spans="10:11" x14ac:dyDescent="0.25">
      <c r="J24617" s="8" t="s">
        <v>70107</v>
      </c>
      <c r="K24617" s="8" t="s">
        <v>70108</v>
      </c>
    </row>
    <row r="24618" spans="10:11" x14ac:dyDescent="0.25">
      <c r="J24618" s="8" t="s">
        <v>70109</v>
      </c>
      <c r="K24618" s="8" t="s">
        <v>70110</v>
      </c>
    </row>
    <row r="24619" spans="10:11" x14ac:dyDescent="0.25">
      <c r="J24619" s="8" t="s">
        <v>70111</v>
      </c>
      <c r="K24619" s="8" t="s">
        <v>70112</v>
      </c>
    </row>
    <row r="24620" spans="10:11" x14ac:dyDescent="0.25">
      <c r="J24620" s="8" t="s">
        <v>70113</v>
      </c>
      <c r="K24620" s="8" t="s">
        <v>70114</v>
      </c>
    </row>
    <row r="24621" spans="10:11" x14ac:dyDescent="0.25">
      <c r="J24621" s="8" t="s">
        <v>70115</v>
      </c>
      <c r="K24621" s="8" t="s">
        <v>70116</v>
      </c>
    </row>
    <row r="24622" spans="10:11" x14ac:dyDescent="0.25">
      <c r="J24622" s="8" t="s">
        <v>249</v>
      </c>
      <c r="K24622" s="8" t="s">
        <v>12223</v>
      </c>
    </row>
    <row r="24623" spans="10:11" x14ac:dyDescent="0.25">
      <c r="J24623" s="8" t="s">
        <v>70117</v>
      </c>
      <c r="K24623" s="8" t="s">
        <v>70118</v>
      </c>
    </row>
    <row r="24624" spans="10:11" x14ac:dyDescent="0.25">
      <c r="J24624" s="8" t="s">
        <v>70119</v>
      </c>
      <c r="K24624" s="8" t="s">
        <v>70120</v>
      </c>
    </row>
    <row r="24625" spans="10:11" x14ac:dyDescent="0.25">
      <c r="J24625" s="8" t="s">
        <v>70121</v>
      </c>
      <c r="K24625" s="8" t="s">
        <v>70122</v>
      </c>
    </row>
    <row r="24626" spans="10:11" x14ac:dyDescent="0.25">
      <c r="J24626" s="8" t="s">
        <v>70123</v>
      </c>
      <c r="K24626" s="8" t="s">
        <v>70124</v>
      </c>
    </row>
    <row r="24627" spans="10:11" x14ac:dyDescent="0.25">
      <c r="J24627" s="8" t="s">
        <v>70125</v>
      </c>
      <c r="K24627" s="8" t="s">
        <v>70126</v>
      </c>
    </row>
    <row r="24628" spans="10:11" x14ac:dyDescent="0.25">
      <c r="J24628" s="8" t="s">
        <v>70127</v>
      </c>
      <c r="K24628" s="8" t="s">
        <v>70128</v>
      </c>
    </row>
    <row r="24629" spans="10:11" x14ac:dyDescent="0.25">
      <c r="J24629" s="8" t="s">
        <v>70129</v>
      </c>
      <c r="K24629" s="8" t="s">
        <v>70130</v>
      </c>
    </row>
    <row r="24630" spans="10:11" x14ac:dyDescent="0.25">
      <c r="J24630" s="8" t="s">
        <v>70131</v>
      </c>
      <c r="K24630" s="8" t="s">
        <v>70132</v>
      </c>
    </row>
    <row r="24631" spans="10:11" x14ac:dyDescent="0.25">
      <c r="J24631" s="8" t="s">
        <v>70133</v>
      </c>
      <c r="K24631" s="8" t="s">
        <v>70134</v>
      </c>
    </row>
    <row r="24632" spans="10:11" x14ac:dyDescent="0.25">
      <c r="J24632" s="8" t="s">
        <v>70135</v>
      </c>
      <c r="K24632" s="8" t="s">
        <v>70136</v>
      </c>
    </row>
    <row r="24633" spans="10:11" x14ac:dyDescent="0.25">
      <c r="J24633" s="8" t="s">
        <v>70137</v>
      </c>
      <c r="K24633" s="8" t="s">
        <v>70138</v>
      </c>
    </row>
    <row r="24634" spans="10:11" x14ac:dyDescent="0.25">
      <c r="J24634" s="8" t="s">
        <v>70139</v>
      </c>
      <c r="K24634" s="8" t="s">
        <v>70140</v>
      </c>
    </row>
    <row r="24635" spans="10:11" x14ac:dyDescent="0.25">
      <c r="J24635" s="8" t="s">
        <v>70141</v>
      </c>
      <c r="K24635" s="8" t="s">
        <v>70142</v>
      </c>
    </row>
    <row r="24636" spans="10:11" x14ac:dyDescent="0.25">
      <c r="J24636" s="8" t="s">
        <v>70143</v>
      </c>
      <c r="K24636" s="8" t="s">
        <v>70144</v>
      </c>
    </row>
    <row r="24637" spans="10:11" x14ac:dyDescent="0.25">
      <c r="J24637" s="8" t="s">
        <v>4855</v>
      </c>
      <c r="K24637" s="8" t="s">
        <v>12995</v>
      </c>
    </row>
    <row r="24638" spans="10:11" x14ac:dyDescent="0.25">
      <c r="J24638" s="8" t="s">
        <v>70145</v>
      </c>
      <c r="K24638" s="8" t="s">
        <v>70146</v>
      </c>
    </row>
    <row r="24639" spans="10:11" x14ac:dyDescent="0.25">
      <c r="J24639" s="8" t="s">
        <v>70147</v>
      </c>
      <c r="K24639" s="8" t="s">
        <v>70148</v>
      </c>
    </row>
    <row r="24640" spans="10:11" x14ac:dyDescent="0.25">
      <c r="J24640" s="8" t="s">
        <v>70149</v>
      </c>
      <c r="K24640" s="8" t="s">
        <v>70150</v>
      </c>
    </row>
    <row r="24641" spans="10:11" x14ac:dyDescent="0.25">
      <c r="J24641" s="8" t="s">
        <v>17927</v>
      </c>
      <c r="K24641" s="8" t="s">
        <v>17928</v>
      </c>
    </row>
    <row r="24642" spans="10:11" x14ac:dyDescent="0.25">
      <c r="J24642" s="8" t="s">
        <v>17900</v>
      </c>
      <c r="K24642" s="8" t="s">
        <v>17901</v>
      </c>
    </row>
    <row r="24643" spans="10:11" x14ac:dyDescent="0.25">
      <c r="J24643" s="8" t="s">
        <v>70151</v>
      </c>
      <c r="K24643" s="8" t="s">
        <v>70152</v>
      </c>
    </row>
    <row r="24644" spans="10:11" x14ac:dyDescent="0.25">
      <c r="J24644" s="8" t="s">
        <v>20540</v>
      </c>
      <c r="K24644" s="8" t="s">
        <v>70153</v>
      </c>
    </row>
    <row r="24645" spans="10:11" x14ac:dyDescent="0.25">
      <c r="J24645" s="8" t="s">
        <v>70154</v>
      </c>
      <c r="K24645" s="8" t="s">
        <v>70155</v>
      </c>
    </row>
    <row r="24646" spans="10:11" x14ac:dyDescent="0.25">
      <c r="J24646" s="8" t="s">
        <v>70156</v>
      </c>
      <c r="K24646" s="8" t="s">
        <v>70157</v>
      </c>
    </row>
    <row r="24647" spans="10:11" x14ac:dyDescent="0.25">
      <c r="J24647" s="8" t="s">
        <v>70158</v>
      </c>
      <c r="K24647" s="8" t="s">
        <v>70159</v>
      </c>
    </row>
    <row r="24648" spans="10:11" x14ac:dyDescent="0.25">
      <c r="J24648" s="8" t="s">
        <v>70160</v>
      </c>
      <c r="K24648" s="8" t="s">
        <v>70161</v>
      </c>
    </row>
    <row r="24649" spans="10:11" x14ac:dyDescent="0.25">
      <c r="J24649" s="8" t="s">
        <v>70162</v>
      </c>
      <c r="K24649" s="8" t="s">
        <v>70163</v>
      </c>
    </row>
    <row r="24650" spans="10:11" x14ac:dyDescent="0.25">
      <c r="J24650" s="8" t="s">
        <v>70164</v>
      </c>
      <c r="K24650" s="8" t="s">
        <v>18557</v>
      </c>
    </row>
    <row r="24651" spans="10:11" x14ac:dyDescent="0.25">
      <c r="J24651" s="8" t="s">
        <v>18556</v>
      </c>
      <c r="K24651" s="8" t="s">
        <v>18557</v>
      </c>
    </row>
    <row r="24652" spans="10:11" x14ac:dyDescent="0.25">
      <c r="J24652" s="8" t="s">
        <v>70165</v>
      </c>
      <c r="K24652" s="8" t="s">
        <v>70166</v>
      </c>
    </row>
    <row r="24653" spans="10:11" x14ac:dyDescent="0.25">
      <c r="J24653" s="8" t="s">
        <v>70167</v>
      </c>
      <c r="K24653" s="8" t="s">
        <v>70168</v>
      </c>
    </row>
    <row r="24654" spans="10:11" x14ac:dyDescent="0.25">
      <c r="J24654" s="8" t="s">
        <v>70169</v>
      </c>
      <c r="K24654" s="8" t="s">
        <v>70170</v>
      </c>
    </row>
    <row r="24655" spans="10:11" x14ac:dyDescent="0.25">
      <c r="J24655" s="8" t="s">
        <v>70171</v>
      </c>
      <c r="K24655" s="8" t="s">
        <v>70172</v>
      </c>
    </row>
    <row r="24656" spans="10:11" x14ac:dyDescent="0.25">
      <c r="J24656" s="8" t="s">
        <v>70173</v>
      </c>
      <c r="K24656" s="8" t="s">
        <v>70174</v>
      </c>
    </row>
    <row r="24657" spans="10:11" x14ac:dyDescent="0.25">
      <c r="J24657" s="8" t="s">
        <v>70175</v>
      </c>
      <c r="K24657" s="8" t="s">
        <v>70176</v>
      </c>
    </row>
    <row r="24658" spans="10:11" x14ac:dyDescent="0.25">
      <c r="J24658" s="8" t="s">
        <v>70177</v>
      </c>
      <c r="K24658" s="8" t="s">
        <v>70178</v>
      </c>
    </row>
    <row r="24659" spans="10:11" x14ac:dyDescent="0.25">
      <c r="J24659" s="8" t="s">
        <v>70179</v>
      </c>
      <c r="K24659" s="8" t="s">
        <v>70180</v>
      </c>
    </row>
    <row r="24660" spans="10:11" x14ac:dyDescent="0.25">
      <c r="J24660" s="8" t="s">
        <v>70181</v>
      </c>
      <c r="K24660" s="8" t="s">
        <v>70182</v>
      </c>
    </row>
    <row r="24661" spans="10:11" x14ac:dyDescent="0.25">
      <c r="J24661" s="8" t="s">
        <v>70183</v>
      </c>
      <c r="K24661" s="8" t="s">
        <v>70184</v>
      </c>
    </row>
    <row r="24662" spans="10:11" x14ac:dyDescent="0.25">
      <c r="J24662" s="8" t="s">
        <v>70185</v>
      </c>
      <c r="K24662" s="8" t="s">
        <v>70186</v>
      </c>
    </row>
    <row r="24663" spans="10:11" x14ac:dyDescent="0.25">
      <c r="J24663" s="8" t="s">
        <v>70187</v>
      </c>
      <c r="K24663" s="8" t="s">
        <v>70188</v>
      </c>
    </row>
    <row r="24664" spans="10:11" x14ac:dyDescent="0.25">
      <c r="J24664" s="8" t="s">
        <v>5153</v>
      </c>
      <c r="K24664" s="8" t="s">
        <v>13087</v>
      </c>
    </row>
    <row r="24665" spans="10:11" x14ac:dyDescent="0.25">
      <c r="J24665" s="8" t="s">
        <v>70189</v>
      </c>
      <c r="K24665" s="8" t="s">
        <v>70190</v>
      </c>
    </row>
    <row r="24666" spans="10:11" x14ac:dyDescent="0.25">
      <c r="J24666" s="8" t="s">
        <v>70191</v>
      </c>
      <c r="K24666" s="8" t="s">
        <v>70192</v>
      </c>
    </row>
    <row r="24667" spans="10:11" x14ac:dyDescent="0.25">
      <c r="J24667" s="8" t="s">
        <v>10365</v>
      </c>
      <c r="K24667" s="8" t="s">
        <v>14393</v>
      </c>
    </row>
    <row r="24668" spans="10:11" x14ac:dyDescent="0.25">
      <c r="J24668" s="8" t="s">
        <v>70193</v>
      </c>
      <c r="K24668" s="8" t="s">
        <v>70194</v>
      </c>
    </row>
    <row r="24669" spans="10:11" x14ac:dyDescent="0.25">
      <c r="J24669" s="8" t="s">
        <v>70195</v>
      </c>
      <c r="K24669" s="8" t="s">
        <v>70196</v>
      </c>
    </row>
    <row r="24670" spans="10:11" x14ac:dyDescent="0.25">
      <c r="J24670" s="8" t="s">
        <v>70197</v>
      </c>
      <c r="K24670" s="8" t="s">
        <v>70198</v>
      </c>
    </row>
    <row r="24671" spans="10:11" x14ac:dyDescent="0.25">
      <c r="J24671" s="8" t="s">
        <v>70199</v>
      </c>
      <c r="K24671" s="8" t="s">
        <v>70200</v>
      </c>
    </row>
    <row r="24672" spans="10:11" x14ac:dyDescent="0.25">
      <c r="J24672" s="8" t="s">
        <v>5560</v>
      </c>
      <c r="K24672" s="8" t="s">
        <v>13218</v>
      </c>
    </row>
    <row r="24673" spans="10:11" x14ac:dyDescent="0.25">
      <c r="J24673" s="8" t="s">
        <v>70201</v>
      </c>
      <c r="K24673" s="8" t="s">
        <v>70202</v>
      </c>
    </row>
    <row r="24674" spans="10:11" x14ac:dyDescent="0.25">
      <c r="J24674" s="8" t="s">
        <v>70203</v>
      </c>
      <c r="K24674" s="8" t="s">
        <v>70204</v>
      </c>
    </row>
    <row r="24675" spans="10:11" x14ac:dyDescent="0.25">
      <c r="J24675" s="8" t="s">
        <v>70205</v>
      </c>
      <c r="K24675" s="8" t="s">
        <v>70206</v>
      </c>
    </row>
    <row r="24676" spans="10:11" x14ac:dyDescent="0.25">
      <c r="J24676" s="8" t="s">
        <v>70207</v>
      </c>
      <c r="K24676" s="8" t="s">
        <v>70208</v>
      </c>
    </row>
    <row r="24677" spans="10:11" x14ac:dyDescent="0.25">
      <c r="J24677" s="8" t="s">
        <v>70209</v>
      </c>
      <c r="K24677" s="8" t="s">
        <v>70210</v>
      </c>
    </row>
    <row r="24678" spans="10:11" x14ac:dyDescent="0.25">
      <c r="J24678" s="8" t="s">
        <v>19819</v>
      </c>
      <c r="K24678" s="8" t="s">
        <v>19820</v>
      </c>
    </row>
    <row r="24679" spans="10:11" x14ac:dyDescent="0.25">
      <c r="J24679" s="8" t="s">
        <v>70211</v>
      </c>
      <c r="K24679" s="8" t="s">
        <v>70212</v>
      </c>
    </row>
    <row r="24680" spans="10:11" x14ac:dyDescent="0.25">
      <c r="J24680" s="8" t="s">
        <v>70213</v>
      </c>
      <c r="K24680" s="8" t="s">
        <v>70214</v>
      </c>
    </row>
    <row r="24681" spans="10:11" x14ac:dyDescent="0.25">
      <c r="J24681" s="8" t="s">
        <v>70215</v>
      </c>
      <c r="K24681" s="8" t="s">
        <v>70216</v>
      </c>
    </row>
    <row r="24682" spans="10:11" x14ac:dyDescent="0.25">
      <c r="J24682" s="8" t="s">
        <v>70217</v>
      </c>
      <c r="K24682" s="8" t="s">
        <v>70218</v>
      </c>
    </row>
    <row r="24683" spans="10:11" x14ac:dyDescent="0.25">
      <c r="J24683" s="8" t="s">
        <v>70219</v>
      </c>
      <c r="K24683" s="8" t="s">
        <v>70220</v>
      </c>
    </row>
    <row r="24684" spans="10:11" x14ac:dyDescent="0.25">
      <c r="J24684" s="8" t="s">
        <v>10601</v>
      </c>
      <c r="K24684" s="8" t="s">
        <v>14460</v>
      </c>
    </row>
    <row r="24685" spans="10:11" x14ac:dyDescent="0.25">
      <c r="J24685" s="8" t="s">
        <v>8870</v>
      </c>
      <c r="K24685" s="8" t="s">
        <v>13979</v>
      </c>
    </row>
    <row r="24686" spans="10:11" x14ac:dyDescent="0.25">
      <c r="J24686" s="8" t="s">
        <v>70221</v>
      </c>
      <c r="K24686" s="8" t="s">
        <v>70222</v>
      </c>
    </row>
    <row r="24687" spans="10:11" x14ac:dyDescent="0.25">
      <c r="J24687" s="8" t="s">
        <v>70223</v>
      </c>
      <c r="K24687" s="8" t="s">
        <v>70224</v>
      </c>
    </row>
    <row r="24688" spans="10:11" x14ac:dyDescent="0.25">
      <c r="J24688" s="8" t="s">
        <v>70225</v>
      </c>
      <c r="K24688" s="8" t="s">
        <v>70226</v>
      </c>
    </row>
    <row r="24689" spans="10:11" x14ac:dyDescent="0.25">
      <c r="J24689" s="8" t="s">
        <v>70227</v>
      </c>
      <c r="K24689" s="8" t="s">
        <v>70228</v>
      </c>
    </row>
    <row r="24690" spans="10:11" x14ac:dyDescent="0.25">
      <c r="J24690" s="8" t="s">
        <v>70229</v>
      </c>
      <c r="K24690" s="8" t="s">
        <v>70230</v>
      </c>
    </row>
    <row r="24691" spans="10:11" x14ac:dyDescent="0.25">
      <c r="J24691" s="8" t="s">
        <v>70231</v>
      </c>
      <c r="K24691" s="8" t="s">
        <v>70232</v>
      </c>
    </row>
    <row r="24692" spans="10:11" x14ac:dyDescent="0.25">
      <c r="J24692" s="8" t="s">
        <v>70233</v>
      </c>
      <c r="K24692" s="8" t="s">
        <v>70234</v>
      </c>
    </row>
    <row r="24693" spans="10:11" x14ac:dyDescent="0.25">
      <c r="J24693" s="8" t="s">
        <v>70235</v>
      </c>
      <c r="K24693" s="8" t="s">
        <v>70236</v>
      </c>
    </row>
    <row r="24694" spans="10:11" x14ac:dyDescent="0.25">
      <c r="J24694" s="8" t="s">
        <v>70237</v>
      </c>
      <c r="K24694" s="8" t="s">
        <v>70238</v>
      </c>
    </row>
    <row r="24695" spans="10:11" x14ac:dyDescent="0.25">
      <c r="J24695" s="8" t="s">
        <v>70239</v>
      </c>
      <c r="K24695" s="8" t="s">
        <v>70240</v>
      </c>
    </row>
    <row r="24696" spans="10:11" x14ac:dyDescent="0.25">
      <c r="J24696" s="8" t="s">
        <v>70241</v>
      </c>
      <c r="K24696" s="8" t="s">
        <v>70242</v>
      </c>
    </row>
    <row r="24697" spans="10:11" x14ac:dyDescent="0.25">
      <c r="J24697" s="8" t="s">
        <v>70243</v>
      </c>
      <c r="K24697" s="8" t="s">
        <v>70244</v>
      </c>
    </row>
    <row r="24698" spans="10:11" x14ac:dyDescent="0.25">
      <c r="J24698" s="8" t="s">
        <v>70245</v>
      </c>
      <c r="K24698" s="8" t="s">
        <v>70246</v>
      </c>
    </row>
    <row r="24699" spans="10:11" x14ac:dyDescent="0.25">
      <c r="J24699" s="8" t="s">
        <v>70247</v>
      </c>
      <c r="K24699" s="8" t="s">
        <v>70248</v>
      </c>
    </row>
    <row r="24700" spans="10:11" x14ac:dyDescent="0.25">
      <c r="J24700" s="8" t="s">
        <v>70249</v>
      </c>
      <c r="K24700" s="8" t="s">
        <v>70250</v>
      </c>
    </row>
    <row r="24701" spans="10:11" x14ac:dyDescent="0.25">
      <c r="J24701" s="8" t="s">
        <v>70251</v>
      </c>
      <c r="K24701" s="8" t="s">
        <v>70252</v>
      </c>
    </row>
    <row r="24702" spans="10:11" x14ac:dyDescent="0.25">
      <c r="J24702" s="8" t="s">
        <v>70253</v>
      </c>
      <c r="K24702" s="8" t="s">
        <v>70254</v>
      </c>
    </row>
    <row r="24703" spans="10:11" x14ac:dyDescent="0.25">
      <c r="J24703" s="8" t="s">
        <v>70255</v>
      </c>
      <c r="K24703" s="8" t="s">
        <v>70256</v>
      </c>
    </row>
    <row r="24704" spans="10:11" x14ac:dyDescent="0.25">
      <c r="J24704" s="8" t="s">
        <v>70257</v>
      </c>
      <c r="K24704" s="8" t="s">
        <v>70258</v>
      </c>
    </row>
    <row r="24705" spans="10:11" x14ac:dyDescent="0.25">
      <c r="J24705" s="8" t="s">
        <v>70259</v>
      </c>
      <c r="K24705" s="8" t="s">
        <v>70260</v>
      </c>
    </row>
    <row r="24706" spans="10:11" x14ac:dyDescent="0.25">
      <c r="J24706" s="8" t="s">
        <v>70261</v>
      </c>
      <c r="K24706" s="8" t="s">
        <v>70262</v>
      </c>
    </row>
    <row r="24707" spans="10:11" x14ac:dyDescent="0.25">
      <c r="J24707" s="8" t="s">
        <v>70263</v>
      </c>
      <c r="K24707" s="8" t="s">
        <v>70264</v>
      </c>
    </row>
    <row r="24708" spans="10:11" x14ac:dyDescent="0.25">
      <c r="J24708" s="8" t="s">
        <v>70265</v>
      </c>
      <c r="K24708" s="8" t="s">
        <v>70266</v>
      </c>
    </row>
    <row r="24709" spans="10:11" x14ac:dyDescent="0.25">
      <c r="J24709" s="8" t="s">
        <v>70267</v>
      </c>
      <c r="K24709" s="8" t="s">
        <v>70268</v>
      </c>
    </row>
    <row r="24710" spans="10:11" x14ac:dyDescent="0.25">
      <c r="J24710" s="8" t="s">
        <v>70269</v>
      </c>
      <c r="K24710" s="8" t="s">
        <v>70270</v>
      </c>
    </row>
    <row r="24711" spans="10:11" x14ac:dyDescent="0.25">
      <c r="J24711" s="8" t="s">
        <v>70271</v>
      </c>
      <c r="K24711" s="8" t="s">
        <v>70272</v>
      </c>
    </row>
    <row r="24712" spans="10:11" x14ac:dyDescent="0.25">
      <c r="J24712" s="8" t="s">
        <v>70273</v>
      </c>
      <c r="K24712" s="8" t="s">
        <v>70274</v>
      </c>
    </row>
    <row r="24713" spans="10:11" x14ac:dyDescent="0.25">
      <c r="J24713" s="8" t="s">
        <v>70275</v>
      </c>
      <c r="K24713" s="8" t="s">
        <v>70276</v>
      </c>
    </row>
    <row r="24714" spans="10:11" x14ac:dyDescent="0.25">
      <c r="J24714" s="8" t="s">
        <v>70277</v>
      </c>
      <c r="K24714" s="8" t="s">
        <v>70278</v>
      </c>
    </row>
    <row r="24715" spans="10:11" x14ac:dyDescent="0.25">
      <c r="J24715" s="8" t="s">
        <v>70279</v>
      </c>
      <c r="K24715" s="8" t="s">
        <v>70280</v>
      </c>
    </row>
    <row r="24716" spans="10:11" x14ac:dyDescent="0.25">
      <c r="J24716" s="8" t="s">
        <v>70281</v>
      </c>
      <c r="K24716" s="8" t="s">
        <v>70282</v>
      </c>
    </row>
    <row r="24717" spans="10:11" x14ac:dyDescent="0.25">
      <c r="J24717" s="8" t="s">
        <v>70283</v>
      </c>
      <c r="K24717" s="8" t="s">
        <v>70284</v>
      </c>
    </row>
    <row r="24718" spans="10:11" x14ac:dyDescent="0.25">
      <c r="J24718" s="8" t="s">
        <v>70285</v>
      </c>
      <c r="K24718" s="8" t="s">
        <v>70286</v>
      </c>
    </row>
    <row r="24719" spans="10:11" x14ac:dyDescent="0.25">
      <c r="J24719" s="8" t="s">
        <v>70287</v>
      </c>
      <c r="K24719" s="8" t="s">
        <v>70288</v>
      </c>
    </row>
    <row r="24720" spans="10:11" x14ac:dyDescent="0.25">
      <c r="J24720" s="8" t="s">
        <v>70289</v>
      </c>
      <c r="K24720" s="8" t="s">
        <v>70290</v>
      </c>
    </row>
    <row r="24721" spans="10:11" x14ac:dyDescent="0.25">
      <c r="J24721" s="8" t="s">
        <v>70291</v>
      </c>
      <c r="K24721" s="8" t="s">
        <v>70292</v>
      </c>
    </row>
    <row r="24722" spans="10:11" x14ac:dyDescent="0.25">
      <c r="J24722" s="8" t="s">
        <v>70293</v>
      </c>
      <c r="K24722" s="8" t="s">
        <v>70294</v>
      </c>
    </row>
    <row r="24723" spans="10:11" x14ac:dyDescent="0.25">
      <c r="J24723" s="8" t="s">
        <v>70295</v>
      </c>
      <c r="K24723" s="8" t="s">
        <v>70296</v>
      </c>
    </row>
    <row r="24724" spans="10:11" x14ac:dyDescent="0.25">
      <c r="J24724" s="8" t="s">
        <v>70297</v>
      </c>
      <c r="K24724" s="8" t="s">
        <v>70298</v>
      </c>
    </row>
    <row r="24725" spans="10:11" x14ac:dyDescent="0.25">
      <c r="J24725" s="8" t="s">
        <v>70299</v>
      </c>
      <c r="K24725" s="8" t="s">
        <v>70300</v>
      </c>
    </row>
    <row r="24726" spans="10:11" x14ac:dyDescent="0.25">
      <c r="J24726" s="8" t="s">
        <v>70301</v>
      </c>
      <c r="K24726" s="8" t="s">
        <v>70302</v>
      </c>
    </row>
    <row r="24727" spans="10:11" x14ac:dyDescent="0.25">
      <c r="J24727" s="8" t="s">
        <v>265</v>
      </c>
      <c r="K24727" s="8" t="s">
        <v>12227</v>
      </c>
    </row>
    <row r="24728" spans="10:11" x14ac:dyDescent="0.25">
      <c r="J24728" s="8" t="s">
        <v>70303</v>
      </c>
      <c r="K24728" s="8" t="s">
        <v>70304</v>
      </c>
    </row>
    <row r="24729" spans="10:11" x14ac:dyDescent="0.25">
      <c r="J24729" s="8" t="s">
        <v>70305</v>
      </c>
      <c r="K24729" s="8" t="s">
        <v>70306</v>
      </c>
    </row>
    <row r="24730" spans="10:11" x14ac:dyDescent="0.25">
      <c r="J24730" s="8" t="s">
        <v>70307</v>
      </c>
      <c r="K24730" s="8" t="s">
        <v>70308</v>
      </c>
    </row>
    <row r="24731" spans="10:11" x14ac:dyDescent="0.25">
      <c r="J24731" s="8" t="s">
        <v>70309</v>
      </c>
      <c r="K24731" s="8" t="s">
        <v>70310</v>
      </c>
    </row>
    <row r="24732" spans="10:11" x14ac:dyDescent="0.25">
      <c r="J24732" s="8" t="s">
        <v>70311</v>
      </c>
      <c r="K24732" s="8" t="s">
        <v>70312</v>
      </c>
    </row>
    <row r="24733" spans="10:11" x14ac:dyDescent="0.25">
      <c r="J24733" s="8" t="s">
        <v>4199</v>
      </c>
      <c r="K24733" s="8" t="s">
        <v>12823</v>
      </c>
    </row>
    <row r="24734" spans="10:11" x14ac:dyDescent="0.25">
      <c r="J24734" s="8" t="s">
        <v>70313</v>
      </c>
      <c r="K24734" s="8" t="s">
        <v>70314</v>
      </c>
    </row>
    <row r="24735" spans="10:11" x14ac:dyDescent="0.25">
      <c r="J24735" s="8" t="s">
        <v>70315</v>
      </c>
      <c r="K24735" s="8" t="s">
        <v>70316</v>
      </c>
    </row>
    <row r="24736" spans="10:11" x14ac:dyDescent="0.25">
      <c r="J24736" s="8" t="s">
        <v>171</v>
      </c>
      <c r="K24736" s="8" t="s">
        <v>12204</v>
      </c>
    </row>
    <row r="24737" spans="10:11" x14ac:dyDescent="0.25">
      <c r="J24737" s="8" t="s">
        <v>2972</v>
      </c>
      <c r="K24737" s="8" t="s">
        <v>12204</v>
      </c>
    </row>
    <row r="24738" spans="10:11" x14ac:dyDescent="0.25">
      <c r="J24738" s="8" t="s">
        <v>70317</v>
      </c>
      <c r="K24738" s="8" t="s">
        <v>70318</v>
      </c>
    </row>
    <row r="24739" spans="10:11" x14ac:dyDescent="0.25">
      <c r="J24739" s="8" t="s">
        <v>70319</v>
      </c>
      <c r="K24739" s="8" t="s">
        <v>70320</v>
      </c>
    </row>
    <row r="24740" spans="10:11" x14ac:dyDescent="0.25">
      <c r="J24740" s="8" t="s">
        <v>70321</v>
      </c>
      <c r="K24740" s="8" t="s">
        <v>70322</v>
      </c>
    </row>
    <row r="24741" spans="10:11" x14ac:dyDescent="0.25">
      <c r="J24741" s="8" t="s">
        <v>70323</v>
      </c>
      <c r="K24741" s="8" t="s">
        <v>70324</v>
      </c>
    </row>
    <row r="24742" spans="10:11" x14ac:dyDescent="0.25">
      <c r="J24742" s="8" t="s">
        <v>70325</v>
      </c>
      <c r="K24742" s="8" t="s">
        <v>70326</v>
      </c>
    </row>
    <row r="24743" spans="10:11" x14ac:dyDescent="0.25">
      <c r="J24743" s="8" t="s">
        <v>70327</v>
      </c>
      <c r="K24743" s="8" t="s">
        <v>70328</v>
      </c>
    </row>
    <row r="24744" spans="10:11" x14ac:dyDescent="0.25">
      <c r="J24744" s="8" t="s">
        <v>70329</v>
      </c>
      <c r="K24744" s="8" t="s">
        <v>70330</v>
      </c>
    </row>
    <row r="24745" spans="10:11" x14ac:dyDescent="0.25">
      <c r="J24745" s="8" t="s">
        <v>70331</v>
      </c>
      <c r="K24745" s="8" t="s">
        <v>70332</v>
      </c>
    </row>
    <row r="24746" spans="10:11" x14ac:dyDescent="0.25">
      <c r="J24746" s="8" t="s">
        <v>70333</v>
      </c>
      <c r="K24746" s="8" t="s">
        <v>70334</v>
      </c>
    </row>
    <row r="24747" spans="10:11" x14ac:dyDescent="0.25">
      <c r="J24747" s="8" t="s">
        <v>70335</v>
      </c>
      <c r="K24747" s="8" t="s">
        <v>70336</v>
      </c>
    </row>
    <row r="24748" spans="10:11" x14ac:dyDescent="0.25">
      <c r="J24748" s="8" t="s">
        <v>70337</v>
      </c>
      <c r="K24748" s="8" t="s">
        <v>70338</v>
      </c>
    </row>
    <row r="24749" spans="10:11" x14ac:dyDescent="0.25">
      <c r="J24749" s="8" t="s">
        <v>70339</v>
      </c>
      <c r="K24749" s="8" t="s">
        <v>70340</v>
      </c>
    </row>
    <row r="24750" spans="10:11" x14ac:dyDescent="0.25">
      <c r="J24750" s="8" t="s">
        <v>70341</v>
      </c>
      <c r="K24750" s="8" t="s">
        <v>70342</v>
      </c>
    </row>
    <row r="24751" spans="10:11" x14ac:dyDescent="0.25">
      <c r="J24751" s="8" t="s">
        <v>70343</v>
      </c>
      <c r="K24751" s="8" t="s">
        <v>70344</v>
      </c>
    </row>
    <row r="24752" spans="10:11" x14ac:dyDescent="0.25">
      <c r="J24752" s="8" t="s">
        <v>70345</v>
      </c>
      <c r="K24752" s="8" t="s">
        <v>70346</v>
      </c>
    </row>
    <row r="24753" spans="10:11" x14ac:dyDescent="0.25">
      <c r="J24753" s="8" t="s">
        <v>70347</v>
      </c>
      <c r="K24753" s="8" t="s">
        <v>70348</v>
      </c>
    </row>
    <row r="24754" spans="10:11" x14ac:dyDescent="0.25">
      <c r="J24754" s="8" t="s">
        <v>70349</v>
      </c>
      <c r="K24754" s="8" t="s">
        <v>70350</v>
      </c>
    </row>
    <row r="24755" spans="10:11" x14ac:dyDescent="0.25">
      <c r="J24755" s="8" t="s">
        <v>70351</v>
      </c>
      <c r="K24755" s="8" t="s">
        <v>70352</v>
      </c>
    </row>
    <row r="24756" spans="10:11" x14ac:dyDescent="0.25">
      <c r="J24756" s="8" t="s">
        <v>70353</v>
      </c>
      <c r="K24756" s="8" t="s">
        <v>70354</v>
      </c>
    </row>
    <row r="24757" spans="10:11" x14ac:dyDescent="0.25">
      <c r="J24757" s="8" t="s">
        <v>70355</v>
      </c>
      <c r="K24757" s="8" t="s">
        <v>70356</v>
      </c>
    </row>
    <row r="24758" spans="10:11" x14ac:dyDescent="0.25">
      <c r="J24758" s="8" t="s">
        <v>70357</v>
      </c>
      <c r="K24758" s="8" t="s">
        <v>70358</v>
      </c>
    </row>
    <row r="24759" spans="10:11" x14ac:dyDescent="0.25">
      <c r="J24759" s="8" t="s">
        <v>70359</v>
      </c>
      <c r="K24759" s="8" t="s">
        <v>70360</v>
      </c>
    </row>
    <row r="24760" spans="10:11" x14ac:dyDescent="0.25">
      <c r="J24760" s="8" t="s">
        <v>70361</v>
      </c>
      <c r="K24760" s="8" t="s">
        <v>70362</v>
      </c>
    </row>
    <row r="24761" spans="10:11" x14ac:dyDescent="0.25">
      <c r="J24761" s="8" t="s">
        <v>70363</v>
      </c>
      <c r="K24761" s="8" t="s">
        <v>70364</v>
      </c>
    </row>
    <row r="24762" spans="10:11" x14ac:dyDescent="0.25">
      <c r="J24762" s="8" t="s">
        <v>70365</v>
      </c>
      <c r="K24762" s="8" t="s">
        <v>70366</v>
      </c>
    </row>
    <row r="24763" spans="10:11" x14ac:dyDescent="0.25">
      <c r="J24763" s="8" t="s">
        <v>70367</v>
      </c>
      <c r="K24763" s="8" t="s">
        <v>70368</v>
      </c>
    </row>
    <row r="24764" spans="10:11" x14ac:dyDescent="0.25">
      <c r="J24764" s="8" t="s">
        <v>70369</v>
      </c>
      <c r="K24764" s="8" t="s">
        <v>70370</v>
      </c>
    </row>
    <row r="24765" spans="10:11" x14ac:dyDescent="0.25">
      <c r="J24765" s="8" t="s">
        <v>70371</v>
      </c>
      <c r="K24765" s="8" t="s">
        <v>70372</v>
      </c>
    </row>
    <row r="24766" spans="10:11" x14ac:dyDescent="0.25">
      <c r="J24766" s="8" t="s">
        <v>70373</v>
      </c>
      <c r="K24766" s="8" t="s">
        <v>70374</v>
      </c>
    </row>
    <row r="24767" spans="10:11" x14ac:dyDescent="0.25">
      <c r="J24767" s="8" t="s">
        <v>70375</v>
      </c>
      <c r="K24767" s="8" t="s">
        <v>70376</v>
      </c>
    </row>
    <row r="24768" spans="10:11" x14ac:dyDescent="0.25">
      <c r="J24768" s="8" t="s">
        <v>70377</v>
      </c>
      <c r="K24768" s="8" t="s">
        <v>70378</v>
      </c>
    </row>
    <row r="24769" spans="10:11" x14ac:dyDescent="0.25">
      <c r="J24769" s="8" t="s">
        <v>70379</v>
      </c>
      <c r="K24769" s="8" t="s">
        <v>70380</v>
      </c>
    </row>
    <row r="24770" spans="10:11" x14ac:dyDescent="0.25">
      <c r="J24770" s="8" t="s">
        <v>70381</v>
      </c>
      <c r="K24770" s="8" t="s">
        <v>70382</v>
      </c>
    </row>
    <row r="24771" spans="10:11" x14ac:dyDescent="0.25">
      <c r="J24771" s="8" t="s">
        <v>70383</v>
      </c>
      <c r="K24771" s="8" t="s">
        <v>70384</v>
      </c>
    </row>
    <row r="24772" spans="10:11" x14ac:dyDescent="0.25">
      <c r="J24772" s="8" t="s">
        <v>70385</v>
      </c>
      <c r="K24772" s="8" t="s">
        <v>70386</v>
      </c>
    </row>
    <row r="24773" spans="10:11" x14ac:dyDescent="0.25">
      <c r="J24773" s="8" t="s">
        <v>8643</v>
      </c>
      <c r="K24773" s="8" t="s">
        <v>13918</v>
      </c>
    </row>
    <row r="24774" spans="10:11" x14ac:dyDescent="0.25">
      <c r="J24774" s="8" t="s">
        <v>70387</v>
      </c>
      <c r="K24774" s="8" t="s">
        <v>70388</v>
      </c>
    </row>
    <row r="24775" spans="10:11" x14ac:dyDescent="0.25">
      <c r="J24775" s="8" t="s">
        <v>70389</v>
      </c>
      <c r="K24775" s="8" t="s">
        <v>70390</v>
      </c>
    </row>
    <row r="24776" spans="10:11" x14ac:dyDescent="0.25">
      <c r="J24776" s="8" t="s">
        <v>70391</v>
      </c>
      <c r="K24776" s="8" t="s">
        <v>70392</v>
      </c>
    </row>
    <row r="24777" spans="10:11" x14ac:dyDescent="0.25">
      <c r="J24777" s="8" t="s">
        <v>70393</v>
      </c>
      <c r="K24777" s="8" t="s">
        <v>70394</v>
      </c>
    </row>
    <row r="24778" spans="10:11" x14ac:dyDescent="0.25">
      <c r="J24778" s="8" t="s">
        <v>70395</v>
      </c>
      <c r="K24778" s="8" t="s">
        <v>70396</v>
      </c>
    </row>
    <row r="24779" spans="10:11" x14ac:dyDescent="0.25">
      <c r="J24779" s="8" t="s">
        <v>70397</v>
      </c>
      <c r="K24779" s="8" t="s">
        <v>70398</v>
      </c>
    </row>
    <row r="24780" spans="10:11" x14ac:dyDescent="0.25">
      <c r="J24780" s="8" t="s">
        <v>70399</v>
      </c>
      <c r="K24780" s="8" t="s">
        <v>70400</v>
      </c>
    </row>
    <row r="24781" spans="10:11" x14ac:dyDescent="0.25">
      <c r="J24781" s="8" t="s">
        <v>70401</v>
      </c>
      <c r="K24781" s="8" t="s">
        <v>70402</v>
      </c>
    </row>
    <row r="24782" spans="10:11" x14ac:dyDescent="0.25">
      <c r="J24782" s="8" t="s">
        <v>70403</v>
      </c>
      <c r="K24782" s="8" t="s">
        <v>70404</v>
      </c>
    </row>
    <row r="24783" spans="10:11" x14ac:dyDescent="0.25">
      <c r="J24783" s="8" t="s">
        <v>70405</v>
      </c>
      <c r="K24783" s="8" t="s">
        <v>70406</v>
      </c>
    </row>
    <row r="24784" spans="10:11" x14ac:dyDescent="0.25">
      <c r="J24784" s="8" t="s">
        <v>70407</v>
      </c>
      <c r="K24784" s="8" t="s">
        <v>70408</v>
      </c>
    </row>
    <row r="24785" spans="10:11" x14ac:dyDescent="0.25">
      <c r="J24785" s="8" t="s">
        <v>70409</v>
      </c>
      <c r="K24785" s="8" t="s">
        <v>70410</v>
      </c>
    </row>
    <row r="24786" spans="10:11" x14ac:dyDescent="0.25">
      <c r="J24786" s="8" t="s">
        <v>70411</v>
      </c>
      <c r="K24786" s="8" t="s">
        <v>70412</v>
      </c>
    </row>
    <row r="24787" spans="10:11" x14ac:dyDescent="0.25">
      <c r="J24787" s="8" t="s">
        <v>70413</v>
      </c>
      <c r="K24787" s="8" t="s">
        <v>70414</v>
      </c>
    </row>
    <row r="24788" spans="10:11" x14ac:dyDescent="0.25">
      <c r="J24788" s="8" t="s">
        <v>70415</v>
      </c>
      <c r="K24788" s="8" t="s">
        <v>70416</v>
      </c>
    </row>
    <row r="24789" spans="10:11" x14ac:dyDescent="0.25">
      <c r="J24789" s="8" t="s">
        <v>70417</v>
      </c>
      <c r="K24789" s="8" t="s">
        <v>70418</v>
      </c>
    </row>
    <row r="24790" spans="10:11" x14ac:dyDescent="0.25">
      <c r="J24790" s="8" t="s">
        <v>70419</v>
      </c>
      <c r="K24790" s="8" t="s">
        <v>70420</v>
      </c>
    </row>
    <row r="24791" spans="10:11" x14ac:dyDescent="0.25">
      <c r="J24791" s="8" t="s">
        <v>70421</v>
      </c>
      <c r="K24791" s="8" t="s">
        <v>70422</v>
      </c>
    </row>
    <row r="24792" spans="10:11" x14ac:dyDescent="0.25">
      <c r="J24792" s="8" t="s">
        <v>70423</v>
      </c>
      <c r="K24792" s="8" t="s">
        <v>70424</v>
      </c>
    </row>
    <row r="24793" spans="10:11" x14ac:dyDescent="0.25">
      <c r="J24793" s="8" t="s">
        <v>70425</v>
      </c>
      <c r="K24793" s="8" t="s">
        <v>70426</v>
      </c>
    </row>
    <row r="24794" spans="10:11" x14ac:dyDescent="0.25">
      <c r="J24794" s="8" t="s">
        <v>70427</v>
      </c>
      <c r="K24794" s="8" t="s">
        <v>70428</v>
      </c>
    </row>
    <row r="24795" spans="10:11" x14ac:dyDescent="0.25">
      <c r="J24795" s="8" t="s">
        <v>70429</v>
      </c>
      <c r="K24795" s="8" t="s">
        <v>70430</v>
      </c>
    </row>
    <row r="24796" spans="10:11" x14ac:dyDescent="0.25">
      <c r="J24796" s="8" t="s">
        <v>70431</v>
      </c>
      <c r="K24796" s="8" t="s">
        <v>70432</v>
      </c>
    </row>
    <row r="24797" spans="10:11" x14ac:dyDescent="0.25">
      <c r="J24797" s="8" t="s">
        <v>70433</v>
      </c>
      <c r="K24797" s="8" t="s">
        <v>70434</v>
      </c>
    </row>
    <row r="24798" spans="10:11" x14ac:dyDescent="0.25">
      <c r="J24798" s="8" t="s">
        <v>70435</v>
      </c>
      <c r="K24798" s="8" t="s">
        <v>70436</v>
      </c>
    </row>
    <row r="24799" spans="10:11" x14ac:dyDescent="0.25">
      <c r="J24799" s="8" t="s">
        <v>70437</v>
      </c>
      <c r="K24799" s="8" t="s">
        <v>70438</v>
      </c>
    </row>
    <row r="24800" spans="10:11" x14ac:dyDescent="0.25">
      <c r="J24800" s="8" t="s">
        <v>70439</v>
      </c>
      <c r="K24800" s="8" t="s">
        <v>70440</v>
      </c>
    </row>
    <row r="24801" spans="10:11" x14ac:dyDescent="0.25">
      <c r="J24801" s="8" t="s">
        <v>70441</v>
      </c>
      <c r="K24801" s="8" t="s">
        <v>70442</v>
      </c>
    </row>
    <row r="24802" spans="10:11" x14ac:dyDescent="0.25">
      <c r="J24802" s="8" t="s">
        <v>70443</v>
      </c>
      <c r="K24802" s="8" t="s">
        <v>70444</v>
      </c>
    </row>
    <row r="24803" spans="10:11" x14ac:dyDescent="0.25">
      <c r="J24803" s="8" t="s">
        <v>70445</v>
      </c>
      <c r="K24803" s="8" t="s">
        <v>70446</v>
      </c>
    </row>
    <row r="24804" spans="10:11" x14ac:dyDescent="0.25">
      <c r="J24804" s="8" t="s">
        <v>70447</v>
      </c>
      <c r="K24804" s="8" t="s">
        <v>70448</v>
      </c>
    </row>
    <row r="24805" spans="10:11" x14ac:dyDescent="0.25">
      <c r="J24805" s="8" t="s">
        <v>70449</v>
      </c>
      <c r="K24805" s="8" t="s">
        <v>70450</v>
      </c>
    </row>
    <row r="24806" spans="10:11" x14ac:dyDescent="0.25">
      <c r="J24806" s="8" t="s">
        <v>70451</v>
      </c>
      <c r="K24806" s="8" t="s">
        <v>70452</v>
      </c>
    </row>
    <row r="24807" spans="10:11" x14ac:dyDescent="0.25">
      <c r="J24807" s="8" t="s">
        <v>70453</v>
      </c>
      <c r="K24807" s="8" t="s">
        <v>70454</v>
      </c>
    </row>
    <row r="24808" spans="10:11" x14ac:dyDescent="0.25">
      <c r="J24808" s="8" t="s">
        <v>70455</v>
      </c>
      <c r="K24808" s="8" t="s">
        <v>70456</v>
      </c>
    </row>
    <row r="24809" spans="10:11" x14ac:dyDescent="0.25">
      <c r="J24809" s="8" t="s">
        <v>70457</v>
      </c>
      <c r="K24809" s="8" t="s">
        <v>70458</v>
      </c>
    </row>
    <row r="24810" spans="10:11" x14ac:dyDescent="0.25">
      <c r="J24810" s="8" t="s">
        <v>70459</v>
      </c>
      <c r="K24810" s="8" t="s">
        <v>70460</v>
      </c>
    </row>
    <row r="24811" spans="10:11" x14ac:dyDescent="0.25">
      <c r="J24811" s="8" t="s">
        <v>70461</v>
      </c>
      <c r="K24811" s="8" t="s">
        <v>70462</v>
      </c>
    </row>
    <row r="24812" spans="10:11" x14ac:dyDescent="0.25">
      <c r="J24812" s="8" t="s">
        <v>70463</v>
      </c>
      <c r="K24812" s="8" t="s">
        <v>70464</v>
      </c>
    </row>
    <row r="24813" spans="10:11" x14ac:dyDescent="0.25">
      <c r="J24813" s="8" t="s">
        <v>70465</v>
      </c>
      <c r="K24813" s="8" t="s">
        <v>70466</v>
      </c>
    </row>
    <row r="24814" spans="10:11" x14ac:dyDescent="0.25">
      <c r="J24814" s="8" t="s">
        <v>70467</v>
      </c>
      <c r="K24814" s="8" t="s">
        <v>70468</v>
      </c>
    </row>
    <row r="24815" spans="10:11" x14ac:dyDescent="0.25">
      <c r="J24815" s="8" t="s">
        <v>70469</v>
      </c>
      <c r="K24815" s="8" t="s">
        <v>70470</v>
      </c>
    </row>
    <row r="24816" spans="10:11" x14ac:dyDescent="0.25">
      <c r="J24816" s="8" t="s">
        <v>70471</v>
      </c>
      <c r="K24816" s="8" t="s">
        <v>70472</v>
      </c>
    </row>
    <row r="24817" spans="10:11" x14ac:dyDescent="0.25">
      <c r="J24817" s="8" t="s">
        <v>70473</v>
      </c>
      <c r="K24817" s="8" t="s">
        <v>70474</v>
      </c>
    </row>
    <row r="24818" spans="10:11" x14ac:dyDescent="0.25">
      <c r="J24818" s="8" t="s">
        <v>70475</v>
      </c>
      <c r="K24818" s="8" t="s">
        <v>70476</v>
      </c>
    </row>
    <row r="24819" spans="10:11" x14ac:dyDescent="0.25">
      <c r="J24819" s="8" t="s">
        <v>10390</v>
      </c>
      <c r="K24819" s="8" t="s">
        <v>14400</v>
      </c>
    </row>
    <row r="24820" spans="10:11" x14ac:dyDescent="0.25">
      <c r="J24820" s="8" t="s">
        <v>70477</v>
      </c>
      <c r="K24820" s="8" t="s">
        <v>70478</v>
      </c>
    </row>
    <row r="24821" spans="10:11" x14ac:dyDescent="0.25">
      <c r="J24821" s="8" t="s">
        <v>21119</v>
      </c>
      <c r="K24821" s="8" t="s">
        <v>70479</v>
      </c>
    </row>
    <row r="24822" spans="10:11" x14ac:dyDescent="0.25">
      <c r="J24822" s="8" t="s">
        <v>70480</v>
      </c>
      <c r="K24822" s="8" t="s">
        <v>70481</v>
      </c>
    </row>
    <row r="24823" spans="10:11" x14ac:dyDescent="0.25">
      <c r="J24823" s="8" t="s">
        <v>70482</v>
      </c>
      <c r="K24823" s="8" t="s">
        <v>70483</v>
      </c>
    </row>
    <row r="24824" spans="10:11" x14ac:dyDescent="0.25">
      <c r="J24824" s="8" t="s">
        <v>19142</v>
      </c>
      <c r="K24824" s="8" t="s">
        <v>19143</v>
      </c>
    </row>
    <row r="24825" spans="10:11" x14ac:dyDescent="0.25">
      <c r="J24825" s="8" t="s">
        <v>70484</v>
      </c>
      <c r="K24825" s="8" t="s">
        <v>70485</v>
      </c>
    </row>
    <row r="24826" spans="10:11" x14ac:dyDescent="0.25">
      <c r="J24826" s="8" t="s">
        <v>70486</v>
      </c>
      <c r="K24826" s="8" t="s">
        <v>70487</v>
      </c>
    </row>
    <row r="24827" spans="10:11" x14ac:dyDescent="0.25">
      <c r="J24827" s="8" t="s">
        <v>70488</v>
      </c>
      <c r="K24827" s="8" t="s">
        <v>70489</v>
      </c>
    </row>
    <row r="24828" spans="10:11" x14ac:dyDescent="0.25">
      <c r="J24828" s="8" t="s">
        <v>11878</v>
      </c>
      <c r="K24828" s="8" t="s">
        <v>14812</v>
      </c>
    </row>
    <row r="24829" spans="10:11" x14ac:dyDescent="0.25">
      <c r="J24829" s="8" t="s">
        <v>70490</v>
      </c>
      <c r="K24829" s="8" t="s">
        <v>70491</v>
      </c>
    </row>
    <row r="24830" spans="10:11" x14ac:dyDescent="0.25">
      <c r="J24830" s="8" t="s">
        <v>70492</v>
      </c>
      <c r="K24830" s="8" t="s">
        <v>70493</v>
      </c>
    </row>
    <row r="24831" spans="10:11" x14ac:dyDescent="0.25">
      <c r="J24831" s="8" t="s">
        <v>70494</v>
      </c>
      <c r="K24831" s="8" t="s">
        <v>70495</v>
      </c>
    </row>
    <row r="24832" spans="10:11" x14ac:dyDescent="0.25">
      <c r="J24832" s="8" t="s">
        <v>70496</v>
      </c>
      <c r="K24832" s="8" t="s">
        <v>70497</v>
      </c>
    </row>
    <row r="24833" spans="10:11" x14ac:dyDescent="0.25">
      <c r="J24833" s="8" t="s">
        <v>70498</v>
      </c>
      <c r="K24833" s="8" t="s">
        <v>70499</v>
      </c>
    </row>
    <row r="24834" spans="10:11" x14ac:dyDescent="0.25">
      <c r="J24834" s="8" t="s">
        <v>70500</v>
      </c>
      <c r="K24834" s="8" t="s">
        <v>70501</v>
      </c>
    </row>
    <row r="24835" spans="10:11" x14ac:dyDescent="0.25">
      <c r="J24835" s="8" t="s">
        <v>70502</v>
      </c>
      <c r="K24835" s="8" t="s">
        <v>70503</v>
      </c>
    </row>
    <row r="24836" spans="10:11" x14ac:dyDescent="0.25">
      <c r="J24836" s="8" t="s">
        <v>70504</v>
      </c>
      <c r="K24836" s="8" t="s">
        <v>70505</v>
      </c>
    </row>
    <row r="24837" spans="10:11" x14ac:dyDescent="0.25">
      <c r="J24837" s="8" t="s">
        <v>70506</v>
      </c>
      <c r="K24837" s="8" t="s">
        <v>70507</v>
      </c>
    </row>
    <row r="24838" spans="10:11" x14ac:dyDescent="0.25">
      <c r="J24838" s="8" t="s">
        <v>70508</v>
      </c>
      <c r="K24838" s="8" t="s">
        <v>70509</v>
      </c>
    </row>
    <row r="24839" spans="10:11" x14ac:dyDescent="0.25">
      <c r="J24839" s="8" t="s">
        <v>70510</v>
      </c>
      <c r="K24839" s="8" t="s">
        <v>70509</v>
      </c>
    </row>
    <row r="24840" spans="10:11" x14ac:dyDescent="0.25">
      <c r="J24840" s="8" t="s">
        <v>70511</v>
      </c>
      <c r="K24840" s="8" t="s">
        <v>70512</v>
      </c>
    </row>
    <row r="24841" spans="10:11" x14ac:dyDescent="0.25">
      <c r="J24841" s="8" t="s">
        <v>70513</v>
      </c>
      <c r="K24841" s="8" t="s">
        <v>70514</v>
      </c>
    </row>
    <row r="24842" spans="10:11" x14ac:dyDescent="0.25">
      <c r="J24842" s="8" t="s">
        <v>70515</v>
      </c>
      <c r="K24842" s="8" t="s">
        <v>70516</v>
      </c>
    </row>
    <row r="24843" spans="10:11" x14ac:dyDescent="0.25">
      <c r="J24843" s="8" t="s">
        <v>70517</v>
      </c>
      <c r="K24843" s="8" t="s">
        <v>70518</v>
      </c>
    </row>
    <row r="24844" spans="10:11" x14ac:dyDescent="0.25">
      <c r="J24844" s="8" t="s">
        <v>70519</v>
      </c>
      <c r="K24844" s="8" t="s">
        <v>70520</v>
      </c>
    </row>
    <row r="24845" spans="10:11" x14ac:dyDescent="0.25">
      <c r="J24845" s="8" t="s">
        <v>70521</v>
      </c>
      <c r="K24845" s="8" t="s">
        <v>70522</v>
      </c>
    </row>
    <row r="24846" spans="10:11" x14ac:dyDescent="0.25">
      <c r="J24846" s="8" t="s">
        <v>70523</v>
      </c>
      <c r="K24846" s="8" t="s">
        <v>70524</v>
      </c>
    </row>
    <row r="24847" spans="10:11" x14ac:dyDescent="0.25">
      <c r="J24847" s="8" t="s">
        <v>70525</v>
      </c>
      <c r="K24847" s="8" t="s">
        <v>70526</v>
      </c>
    </row>
    <row r="24848" spans="10:11" x14ac:dyDescent="0.25">
      <c r="J24848" s="8" t="s">
        <v>70527</v>
      </c>
      <c r="K24848" s="8" t="s">
        <v>70528</v>
      </c>
    </row>
    <row r="24849" spans="10:11" x14ac:dyDescent="0.25">
      <c r="J24849" s="8" t="s">
        <v>70529</v>
      </c>
      <c r="K24849" s="8" t="s">
        <v>70530</v>
      </c>
    </row>
    <row r="24850" spans="10:11" x14ac:dyDescent="0.25">
      <c r="J24850" s="8" t="s">
        <v>70531</v>
      </c>
      <c r="K24850" s="8" t="s">
        <v>70532</v>
      </c>
    </row>
    <row r="24851" spans="10:11" x14ac:dyDescent="0.25">
      <c r="J24851" s="8" t="s">
        <v>70533</v>
      </c>
      <c r="K24851" s="8" t="s">
        <v>70534</v>
      </c>
    </row>
    <row r="24852" spans="10:11" x14ac:dyDescent="0.25">
      <c r="J24852" s="8" t="s">
        <v>70535</v>
      </c>
      <c r="K24852" s="8" t="s">
        <v>70536</v>
      </c>
    </row>
    <row r="24853" spans="10:11" x14ac:dyDescent="0.25">
      <c r="J24853" s="8" t="s">
        <v>22112</v>
      </c>
      <c r="K24853" s="8" t="s">
        <v>70537</v>
      </c>
    </row>
    <row r="24854" spans="10:11" x14ac:dyDescent="0.25">
      <c r="J24854" s="8" t="s">
        <v>70538</v>
      </c>
      <c r="K24854" s="8" t="s">
        <v>70539</v>
      </c>
    </row>
    <row r="24855" spans="10:11" x14ac:dyDescent="0.25">
      <c r="J24855" s="8" t="s">
        <v>70540</v>
      </c>
      <c r="K24855" s="8" t="s">
        <v>70541</v>
      </c>
    </row>
    <row r="24856" spans="10:11" x14ac:dyDescent="0.25">
      <c r="J24856" s="8" t="s">
        <v>70542</v>
      </c>
      <c r="K24856" s="8" t="s">
        <v>70543</v>
      </c>
    </row>
    <row r="24857" spans="10:11" x14ac:dyDescent="0.25">
      <c r="J24857" s="8" t="s">
        <v>70544</v>
      </c>
      <c r="K24857" s="8" t="s">
        <v>70545</v>
      </c>
    </row>
    <row r="24858" spans="10:11" x14ac:dyDescent="0.25">
      <c r="J24858" s="8" t="s">
        <v>70546</v>
      </c>
      <c r="K24858" s="8" t="s">
        <v>70547</v>
      </c>
    </row>
    <row r="24859" spans="10:11" x14ac:dyDescent="0.25">
      <c r="J24859" s="8" t="s">
        <v>70548</v>
      </c>
      <c r="K24859" s="8" t="s">
        <v>70549</v>
      </c>
    </row>
    <row r="24860" spans="10:11" x14ac:dyDescent="0.25">
      <c r="J24860" s="8" t="s">
        <v>70550</v>
      </c>
      <c r="K24860" s="8" t="s">
        <v>70551</v>
      </c>
    </row>
    <row r="24861" spans="10:11" x14ac:dyDescent="0.25">
      <c r="J24861" s="8" t="s">
        <v>70552</v>
      </c>
      <c r="K24861" s="8" t="s">
        <v>70553</v>
      </c>
    </row>
    <row r="24862" spans="10:11" x14ac:dyDescent="0.25">
      <c r="J24862" s="8" t="s">
        <v>8726</v>
      </c>
      <c r="K24862" s="8" t="s">
        <v>13943</v>
      </c>
    </row>
    <row r="24863" spans="10:11" x14ac:dyDescent="0.25">
      <c r="J24863" s="8" t="s">
        <v>70554</v>
      </c>
      <c r="K24863" s="8" t="s">
        <v>70555</v>
      </c>
    </row>
    <row r="24864" spans="10:11" x14ac:dyDescent="0.25">
      <c r="J24864" s="8" t="s">
        <v>70556</v>
      </c>
      <c r="K24864" s="8" t="s">
        <v>70557</v>
      </c>
    </row>
    <row r="24865" spans="10:11" x14ac:dyDescent="0.25">
      <c r="J24865" s="8" t="s">
        <v>70558</v>
      </c>
      <c r="K24865" s="8" t="s">
        <v>70559</v>
      </c>
    </row>
    <row r="24866" spans="10:11" x14ac:dyDescent="0.25">
      <c r="J24866" s="8" t="s">
        <v>329</v>
      </c>
      <c r="K24866" s="8" t="s">
        <v>12246</v>
      </c>
    </row>
    <row r="24867" spans="10:11" x14ac:dyDescent="0.25">
      <c r="J24867" s="8" t="s">
        <v>70560</v>
      </c>
      <c r="K24867" s="8" t="s">
        <v>70561</v>
      </c>
    </row>
    <row r="24868" spans="10:11" x14ac:dyDescent="0.25">
      <c r="J24868" s="8" t="s">
        <v>70562</v>
      </c>
      <c r="K24868" s="8" t="s">
        <v>70563</v>
      </c>
    </row>
    <row r="24869" spans="10:11" x14ac:dyDescent="0.25">
      <c r="J24869" s="8" t="s">
        <v>70564</v>
      </c>
      <c r="K24869" s="8" t="s">
        <v>70565</v>
      </c>
    </row>
    <row r="24870" spans="10:11" x14ac:dyDescent="0.25">
      <c r="J24870" s="8" t="s">
        <v>70566</v>
      </c>
      <c r="K24870" s="8" t="s">
        <v>70567</v>
      </c>
    </row>
    <row r="24871" spans="10:11" x14ac:dyDescent="0.25">
      <c r="J24871" s="8" t="s">
        <v>70568</v>
      </c>
      <c r="K24871" s="8" t="s">
        <v>70569</v>
      </c>
    </row>
    <row r="24872" spans="10:11" x14ac:dyDescent="0.25">
      <c r="J24872" s="8" t="s">
        <v>70570</v>
      </c>
      <c r="K24872" s="8" t="s">
        <v>70571</v>
      </c>
    </row>
    <row r="24873" spans="10:11" x14ac:dyDescent="0.25">
      <c r="J24873" s="8" t="s">
        <v>70572</v>
      </c>
      <c r="K24873" s="8" t="s">
        <v>70571</v>
      </c>
    </row>
    <row r="24874" spans="10:11" x14ac:dyDescent="0.25">
      <c r="J24874" s="8" t="s">
        <v>70573</v>
      </c>
      <c r="K24874" s="8" t="s">
        <v>70574</v>
      </c>
    </row>
    <row r="24875" spans="10:11" x14ac:dyDescent="0.25">
      <c r="J24875" s="8" t="s">
        <v>70575</v>
      </c>
      <c r="K24875" s="8" t="s">
        <v>70576</v>
      </c>
    </row>
    <row r="24876" spans="10:11" x14ac:dyDescent="0.25">
      <c r="J24876" s="8" t="s">
        <v>70577</v>
      </c>
      <c r="K24876" s="8" t="s">
        <v>70578</v>
      </c>
    </row>
    <row r="24877" spans="10:11" x14ac:dyDescent="0.25">
      <c r="J24877" s="8" t="s">
        <v>70579</v>
      </c>
      <c r="K24877" s="8" t="s">
        <v>70580</v>
      </c>
    </row>
    <row r="24878" spans="10:11" x14ac:dyDescent="0.25">
      <c r="J24878" s="8" t="s">
        <v>70581</v>
      </c>
      <c r="K24878" s="8" t="s">
        <v>70582</v>
      </c>
    </row>
    <row r="24879" spans="10:11" x14ac:dyDescent="0.25">
      <c r="J24879" s="8" t="s">
        <v>70583</v>
      </c>
      <c r="K24879" s="8" t="s">
        <v>70584</v>
      </c>
    </row>
    <row r="24880" spans="10:11" x14ac:dyDescent="0.25">
      <c r="J24880" s="8" t="s">
        <v>70585</v>
      </c>
      <c r="K24880" s="8" t="s">
        <v>70586</v>
      </c>
    </row>
    <row r="24881" spans="10:11" x14ac:dyDescent="0.25">
      <c r="J24881" s="8" t="s">
        <v>70587</v>
      </c>
      <c r="K24881" s="8" t="s">
        <v>70588</v>
      </c>
    </row>
    <row r="24882" spans="10:11" x14ac:dyDescent="0.25">
      <c r="J24882" s="8" t="s">
        <v>70589</v>
      </c>
      <c r="K24882" s="8" t="s">
        <v>70590</v>
      </c>
    </row>
    <row r="24883" spans="10:11" x14ac:dyDescent="0.25">
      <c r="J24883" s="8" t="s">
        <v>70591</v>
      </c>
      <c r="K24883" s="8" t="s">
        <v>70592</v>
      </c>
    </row>
    <row r="24884" spans="10:11" x14ac:dyDescent="0.25">
      <c r="J24884" s="8" t="s">
        <v>70593</v>
      </c>
      <c r="K24884" s="8" t="s">
        <v>70594</v>
      </c>
    </row>
    <row r="24885" spans="10:11" x14ac:dyDescent="0.25">
      <c r="J24885" s="8" t="s">
        <v>70595</v>
      </c>
      <c r="K24885" s="8" t="s">
        <v>70596</v>
      </c>
    </row>
    <row r="24886" spans="10:11" x14ac:dyDescent="0.25">
      <c r="J24886" s="8" t="s">
        <v>10376</v>
      </c>
      <c r="K24886" s="8" t="s">
        <v>14396</v>
      </c>
    </row>
    <row r="24887" spans="10:11" x14ac:dyDescent="0.25">
      <c r="J24887" s="8" t="s">
        <v>70597</v>
      </c>
      <c r="K24887" s="8" t="s">
        <v>70598</v>
      </c>
    </row>
    <row r="24888" spans="10:11" x14ac:dyDescent="0.25">
      <c r="J24888" s="8" t="s">
        <v>70599</v>
      </c>
      <c r="K24888" s="8" t="s">
        <v>70600</v>
      </c>
    </row>
    <row r="24889" spans="10:11" x14ac:dyDescent="0.25">
      <c r="J24889" s="8" t="s">
        <v>70601</v>
      </c>
      <c r="K24889" s="8" t="s">
        <v>70602</v>
      </c>
    </row>
    <row r="24890" spans="10:11" x14ac:dyDescent="0.25">
      <c r="J24890" s="8" t="s">
        <v>70603</v>
      </c>
      <c r="K24890" s="8" t="s">
        <v>70604</v>
      </c>
    </row>
    <row r="24891" spans="10:11" x14ac:dyDescent="0.25">
      <c r="J24891" s="8" t="s">
        <v>70605</v>
      </c>
      <c r="K24891" s="8" t="s">
        <v>70606</v>
      </c>
    </row>
    <row r="24892" spans="10:11" x14ac:dyDescent="0.25">
      <c r="J24892" s="8" t="s">
        <v>22822</v>
      </c>
      <c r="K24892" s="8" t="s">
        <v>70607</v>
      </c>
    </row>
    <row r="24893" spans="10:11" x14ac:dyDescent="0.25">
      <c r="J24893" s="8" t="s">
        <v>70608</v>
      </c>
      <c r="K24893" s="8" t="s">
        <v>70609</v>
      </c>
    </row>
    <row r="24894" spans="10:11" x14ac:dyDescent="0.25">
      <c r="J24894" s="8" t="s">
        <v>70610</v>
      </c>
      <c r="K24894" s="8" t="s">
        <v>70611</v>
      </c>
    </row>
    <row r="24895" spans="10:11" x14ac:dyDescent="0.25">
      <c r="J24895" s="8" t="s">
        <v>6346</v>
      </c>
      <c r="K24895" s="8" t="s">
        <v>13481</v>
      </c>
    </row>
    <row r="24896" spans="10:11" x14ac:dyDescent="0.25">
      <c r="J24896" s="8" t="s">
        <v>70612</v>
      </c>
      <c r="K24896" s="8" t="s">
        <v>70613</v>
      </c>
    </row>
    <row r="24897" spans="10:11" x14ac:dyDescent="0.25">
      <c r="J24897" s="8" t="s">
        <v>70614</v>
      </c>
      <c r="K24897" s="8" t="s">
        <v>70615</v>
      </c>
    </row>
    <row r="24898" spans="10:11" x14ac:dyDescent="0.25">
      <c r="J24898" s="8" t="s">
        <v>70616</v>
      </c>
      <c r="K24898" s="8" t="s">
        <v>70617</v>
      </c>
    </row>
    <row r="24899" spans="10:11" x14ac:dyDescent="0.25">
      <c r="J24899" s="8" t="s">
        <v>70618</v>
      </c>
      <c r="K24899" s="8" t="s">
        <v>70619</v>
      </c>
    </row>
    <row r="24900" spans="10:11" x14ac:dyDescent="0.25">
      <c r="J24900" s="8" t="s">
        <v>70620</v>
      </c>
      <c r="K24900" s="8" t="s">
        <v>70621</v>
      </c>
    </row>
    <row r="24901" spans="10:11" x14ac:dyDescent="0.25">
      <c r="J24901" s="8" t="s">
        <v>70622</v>
      </c>
      <c r="K24901" s="8" t="s">
        <v>70623</v>
      </c>
    </row>
    <row r="24902" spans="10:11" x14ac:dyDescent="0.25">
      <c r="J24902" s="8" t="s">
        <v>70624</v>
      </c>
      <c r="K24902" s="8" t="s">
        <v>70625</v>
      </c>
    </row>
    <row r="24903" spans="10:11" x14ac:dyDescent="0.25">
      <c r="J24903" s="8" t="s">
        <v>70626</v>
      </c>
      <c r="K24903" s="8" t="s">
        <v>70627</v>
      </c>
    </row>
    <row r="24904" spans="10:11" x14ac:dyDescent="0.25">
      <c r="J24904" s="8" t="s">
        <v>70628</v>
      </c>
      <c r="K24904" s="8" t="s">
        <v>70629</v>
      </c>
    </row>
    <row r="24905" spans="10:11" x14ac:dyDescent="0.25">
      <c r="J24905" s="8" t="s">
        <v>70630</v>
      </c>
      <c r="K24905" s="8" t="s">
        <v>70631</v>
      </c>
    </row>
    <row r="24906" spans="10:11" x14ac:dyDescent="0.25">
      <c r="J24906" s="8" t="s">
        <v>70632</v>
      </c>
      <c r="K24906" s="8" t="s">
        <v>70633</v>
      </c>
    </row>
    <row r="24907" spans="10:11" x14ac:dyDescent="0.25">
      <c r="J24907" s="8" t="s">
        <v>11057</v>
      </c>
      <c r="K24907" s="8" t="s">
        <v>14597</v>
      </c>
    </row>
    <row r="24908" spans="10:11" x14ac:dyDescent="0.25">
      <c r="J24908" s="8" t="s">
        <v>3503</v>
      </c>
      <c r="K24908" s="8" t="s">
        <v>12622</v>
      </c>
    </row>
    <row r="24909" spans="10:11" x14ac:dyDescent="0.25">
      <c r="J24909" s="8" t="s">
        <v>70634</v>
      </c>
      <c r="K24909" s="8" t="s">
        <v>70635</v>
      </c>
    </row>
    <row r="24910" spans="10:11" x14ac:dyDescent="0.25">
      <c r="J24910" s="8" t="s">
        <v>70636</v>
      </c>
      <c r="K24910" s="8" t="s">
        <v>70637</v>
      </c>
    </row>
    <row r="24911" spans="10:11" x14ac:dyDescent="0.25">
      <c r="J24911" s="8" t="s">
        <v>70638</v>
      </c>
      <c r="K24911" s="8" t="s">
        <v>70639</v>
      </c>
    </row>
    <row r="24912" spans="10:11" x14ac:dyDescent="0.25">
      <c r="J24912" s="8" t="s">
        <v>70640</v>
      </c>
      <c r="K24912" s="8" t="s">
        <v>70641</v>
      </c>
    </row>
    <row r="24913" spans="10:11" x14ac:dyDescent="0.25">
      <c r="J24913" s="8" t="s">
        <v>70642</v>
      </c>
      <c r="K24913" s="8" t="s">
        <v>70643</v>
      </c>
    </row>
    <row r="24914" spans="10:11" x14ac:dyDescent="0.25">
      <c r="J24914" s="8" t="s">
        <v>70644</v>
      </c>
      <c r="K24914" s="8" t="s">
        <v>70645</v>
      </c>
    </row>
    <row r="24915" spans="10:11" x14ac:dyDescent="0.25">
      <c r="J24915" s="8" t="s">
        <v>70646</v>
      </c>
      <c r="K24915" s="8" t="s">
        <v>70647</v>
      </c>
    </row>
    <row r="24916" spans="10:11" x14ac:dyDescent="0.25">
      <c r="J24916" s="8" t="s">
        <v>70648</v>
      </c>
      <c r="K24916" s="8" t="s">
        <v>70649</v>
      </c>
    </row>
    <row r="24917" spans="10:11" x14ac:dyDescent="0.25">
      <c r="J24917" s="8" t="s">
        <v>70650</v>
      </c>
      <c r="K24917" s="8" t="s">
        <v>70651</v>
      </c>
    </row>
    <row r="24918" spans="10:11" x14ac:dyDescent="0.25">
      <c r="J24918" s="8" t="s">
        <v>70652</v>
      </c>
      <c r="K24918" s="8" t="s">
        <v>70653</v>
      </c>
    </row>
    <row r="24919" spans="10:11" x14ac:dyDescent="0.25">
      <c r="J24919" s="8" t="s">
        <v>70654</v>
      </c>
      <c r="K24919" s="8" t="s">
        <v>70655</v>
      </c>
    </row>
    <row r="24920" spans="10:11" x14ac:dyDescent="0.25">
      <c r="J24920" s="8" t="s">
        <v>70656</v>
      </c>
      <c r="K24920" s="8" t="s">
        <v>70657</v>
      </c>
    </row>
    <row r="24921" spans="10:11" x14ac:dyDescent="0.25">
      <c r="J24921" s="8" t="s">
        <v>21347</v>
      </c>
      <c r="K24921" s="8" t="s">
        <v>70658</v>
      </c>
    </row>
    <row r="24922" spans="10:11" x14ac:dyDescent="0.25">
      <c r="J24922" s="8" t="s">
        <v>70659</v>
      </c>
      <c r="K24922" s="8" t="s">
        <v>70660</v>
      </c>
    </row>
    <row r="24923" spans="10:11" x14ac:dyDescent="0.25">
      <c r="J24923" s="8" t="s">
        <v>70661</v>
      </c>
      <c r="K24923" s="8" t="s">
        <v>70662</v>
      </c>
    </row>
    <row r="24924" spans="10:11" x14ac:dyDescent="0.25">
      <c r="J24924" s="8" t="s">
        <v>70663</v>
      </c>
      <c r="K24924" s="8" t="s">
        <v>70664</v>
      </c>
    </row>
    <row r="24925" spans="10:11" x14ac:dyDescent="0.25">
      <c r="J24925" s="8" t="s">
        <v>70665</v>
      </c>
      <c r="K24925" s="8" t="s">
        <v>70666</v>
      </c>
    </row>
    <row r="24926" spans="10:11" x14ac:dyDescent="0.25">
      <c r="J24926" s="8" t="s">
        <v>70667</v>
      </c>
      <c r="K24926" s="8" t="s">
        <v>70668</v>
      </c>
    </row>
    <row r="24927" spans="10:11" x14ac:dyDescent="0.25">
      <c r="J24927" s="8" t="s">
        <v>70669</v>
      </c>
      <c r="K24927" s="8" t="s">
        <v>70670</v>
      </c>
    </row>
    <row r="24928" spans="10:11" x14ac:dyDescent="0.25">
      <c r="J24928" s="8" t="s">
        <v>4181</v>
      </c>
      <c r="K24928" s="8" t="s">
        <v>12821</v>
      </c>
    </row>
    <row r="24929" spans="10:11" x14ac:dyDescent="0.25">
      <c r="J24929" s="8" t="s">
        <v>70671</v>
      </c>
      <c r="K24929" s="8" t="s">
        <v>70672</v>
      </c>
    </row>
    <row r="24930" spans="10:11" x14ac:dyDescent="0.25">
      <c r="J24930" s="8" t="s">
        <v>11239</v>
      </c>
      <c r="K24930" s="8" t="s">
        <v>14647</v>
      </c>
    </row>
    <row r="24931" spans="10:11" x14ac:dyDescent="0.25">
      <c r="J24931" s="8" t="s">
        <v>70673</v>
      </c>
      <c r="K24931" s="8" t="s">
        <v>70674</v>
      </c>
    </row>
    <row r="24932" spans="10:11" x14ac:dyDescent="0.25">
      <c r="J24932" s="8" t="s">
        <v>70675</v>
      </c>
      <c r="K24932" s="8" t="s">
        <v>70676</v>
      </c>
    </row>
    <row r="24933" spans="10:11" x14ac:dyDescent="0.25">
      <c r="J24933" s="8" t="s">
        <v>70677</v>
      </c>
      <c r="K24933" s="8" t="s">
        <v>70678</v>
      </c>
    </row>
    <row r="24934" spans="10:11" x14ac:dyDescent="0.25">
      <c r="J24934" s="8" t="s">
        <v>70679</v>
      </c>
      <c r="K24934" s="8" t="s">
        <v>70680</v>
      </c>
    </row>
    <row r="24935" spans="10:11" x14ac:dyDescent="0.25">
      <c r="J24935" s="8" t="s">
        <v>70681</v>
      </c>
      <c r="K24935" s="8" t="s">
        <v>70682</v>
      </c>
    </row>
    <row r="24936" spans="10:11" x14ac:dyDescent="0.25">
      <c r="J24936" s="8" t="s">
        <v>70683</v>
      </c>
      <c r="K24936" s="8" t="s">
        <v>70684</v>
      </c>
    </row>
    <row r="24937" spans="10:11" x14ac:dyDescent="0.25">
      <c r="J24937" s="8" t="s">
        <v>70685</v>
      </c>
      <c r="K24937" s="8" t="s">
        <v>70686</v>
      </c>
    </row>
    <row r="24938" spans="10:11" x14ac:dyDescent="0.25">
      <c r="J24938" s="8" t="s">
        <v>70687</v>
      </c>
      <c r="K24938" s="8" t="s">
        <v>70688</v>
      </c>
    </row>
    <row r="24939" spans="10:11" x14ac:dyDescent="0.25">
      <c r="J24939" s="8" t="s">
        <v>70689</v>
      </c>
      <c r="K24939" s="8" t="s">
        <v>70690</v>
      </c>
    </row>
    <row r="24940" spans="10:11" x14ac:dyDescent="0.25">
      <c r="J24940" s="8" t="s">
        <v>70691</v>
      </c>
      <c r="K24940" s="8" t="s">
        <v>70692</v>
      </c>
    </row>
    <row r="24941" spans="10:11" x14ac:dyDescent="0.25">
      <c r="J24941" s="8" t="s">
        <v>70693</v>
      </c>
      <c r="K24941" s="8" t="s">
        <v>70694</v>
      </c>
    </row>
    <row r="24942" spans="10:11" x14ac:dyDescent="0.25">
      <c r="J24942" s="8" t="s">
        <v>21297</v>
      </c>
      <c r="K24942" s="8" t="s">
        <v>70695</v>
      </c>
    </row>
    <row r="24943" spans="10:11" x14ac:dyDescent="0.25">
      <c r="J24943" s="8" t="s">
        <v>70696</v>
      </c>
      <c r="K24943" s="8" t="s">
        <v>70697</v>
      </c>
    </row>
    <row r="24944" spans="10:11" x14ac:dyDescent="0.25">
      <c r="J24944" s="8" t="s">
        <v>10689</v>
      </c>
      <c r="K24944" s="8" t="s">
        <v>14487</v>
      </c>
    </row>
    <row r="24945" spans="10:11" x14ac:dyDescent="0.25">
      <c r="J24945" s="8" t="s">
        <v>70698</v>
      </c>
      <c r="K24945" s="8" t="s">
        <v>70699</v>
      </c>
    </row>
    <row r="24946" spans="10:11" x14ac:dyDescent="0.25">
      <c r="J24946" s="8" t="s">
        <v>10059</v>
      </c>
      <c r="K24946" s="8" t="s">
        <v>14299</v>
      </c>
    </row>
    <row r="24947" spans="10:11" x14ac:dyDescent="0.25">
      <c r="J24947" s="8" t="s">
        <v>70700</v>
      </c>
      <c r="K24947" s="8" t="s">
        <v>70701</v>
      </c>
    </row>
    <row r="24948" spans="10:11" x14ac:dyDescent="0.25">
      <c r="J24948" s="8" t="s">
        <v>70702</v>
      </c>
      <c r="K24948" s="8" t="s">
        <v>70703</v>
      </c>
    </row>
    <row r="24949" spans="10:11" x14ac:dyDescent="0.25">
      <c r="J24949" s="8" t="s">
        <v>70704</v>
      </c>
      <c r="K24949" s="8" t="s">
        <v>70705</v>
      </c>
    </row>
    <row r="24950" spans="10:11" x14ac:dyDescent="0.25">
      <c r="J24950" s="8" t="s">
        <v>70706</v>
      </c>
      <c r="K24950" s="8" t="s">
        <v>70707</v>
      </c>
    </row>
    <row r="24951" spans="10:11" x14ac:dyDescent="0.25">
      <c r="J24951" s="8" t="s">
        <v>70708</v>
      </c>
      <c r="K24951" s="8" t="s">
        <v>70709</v>
      </c>
    </row>
    <row r="24952" spans="10:11" x14ac:dyDescent="0.25">
      <c r="J24952" s="8" t="s">
        <v>70710</v>
      </c>
      <c r="K24952" s="8" t="s">
        <v>70711</v>
      </c>
    </row>
    <row r="24953" spans="10:11" x14ac:dyDescent="0.25">
      <c r="J24953" s="8" t="s">
        <v>70712</v>
      </c>
      <c r="K24953" s="8" t="s">
        <v>70713</v>
      </c>
    </row>
    <row r="24954" spans="10:11" x14ac:dyDescent="0.25">
      <c r="J24954" s="8" t="s">
        <v>70714</v>
      </c>
      <c r="K24954" s="8" t="s">
        <v>70715</v>
      </c>
    </row>
    <row r="24955" spans="10:11" x14ac:dyDescent="0.25">
      <c r="J24955" s="8" t="s">
        <v>70716</v>
      </c>
      <c r="K24955" s="8" t="s">
        <v>70717</v>
      </c>
    </row>
    <row r="24956" spans="10:11" x14ac:dyDescent="0.25">
      <c r="J24956" s="8" t="s">
        <v>70718</v>
      </c>
      <c r="K24956" s="8" t="s">
        <v>70719</v>
      </c>
    </row>
    <row r="24957" spans="10:11" x14ac:dyDescent="0.25">
      <c r="J24957" s="8" t="s">
        <v>70720</v>
      </c>
      <c r="K24957" s="8" t="s">
        <v>70721</v>
      </c>
    </row>
    <row r="24958" spans="10:11" x14ac:dyDescent="0.25">
      <c r="J24958" s="8" t="s">
        <v>70722</v>
      </c>
      <c r="K24958" s="8" t="s">
        <v>70723</v>
      </c>
    </row>
    <row r="24959" spans="10:11" x14ac:dyDescent="0.25">
      <c r="J24959" s="8" t="s">
        <v>70724</v>
      </c>
      <c r="K24959" s="8" t="s">
        <v>70725</v>
      </c>
    </row>
    <row r="24960" spans="10:11" x14ac:dyDescent="0.25">
      <c r="J24960" s="8" t="s">
        <v>70726</v>
      </c>
      <c r="K24960" s="8" t="s">
        <v>70727</v>
      </c>
    </row>
    <row r="24961" spans="10:11" x14ac:dyDescent="0.25">
      <c r="J24961" s="8" t="s">
        <v>10980</v>
      </c>
      <c r="K24961" s="8" t="s">
        <v>14575</v>
      </c>
    </row>
    <row r="24962" spans="10:11" x14ac:dyDescent="0.25">
      <c r="J24962" s="8" t="s">
        <v>70728</v>
      </c>
      <c r="K24962" s="8" t="s">
        <v>70729</v>
      </c>
    </row>
    <row r="24963" spans="10:11" x14ac:dyDescent="0.25">
      <c r="J24963" s="8" t="s">
        <v>10074</v>
      </c>
      <c r="K24963" s="8" t="s">
        <v>14304</v>
      </c>
    </row>
    <row r="24964" spans="10:11" x14ac:dyDescent="0.25">
      <c r="J24964" s="8" t="s">
        <v>70730</v>
      </c>
      <c r="K24964" s="8" t="s">
        <v>70731</v>
      </c>
    </row>
    <row r="24965" spans="10:11" x14ac:dyDescent="0.25">
      <c r="J24965" s="8" t="s">
        <v>70732</v>
      </c>
      <c r="K24965" s="8" t="s">
        <v>70733</v>
      </c>
    </row>
    <row r="24966" spans="10:11" x14ac:dyDescent="0.25">
      <c r="J24966" s="8" t="s">
        <v>70734</v>
      </c>
      <c r="K24966" s="8" t="s">
        <v>70735</v>
      </c>
    </row>
    <row r="24967" spans="10:11" x14ac:dyDescent="0.25">
      <c r="J24967" s="8" t="s">
        <v>70736</v>
      </c>
      <c r="K24967" s="8" t="s">
        <v>70737</v>
      </c>
    </row>
    <row r="24968" spans="10:11" x14ac:dyDescent="0.25">
      <c r="J24968" s="8" t="s">
        <v>21259</v>
      </c>
      <c r="K24968" s="8" t="s">
        <v>70738</v>
      </c>
    </row>
    <row r="24969" spans="10:11" x14ac:dyDescent="0.25">
      <c r="J24969" s="8" t="s">
        <v>70739</v>
      </c>
      <c r="K24969" s="8" t="s">
        <v>70740</v>
      </c>
    </row>
    <row r="24970" spans="10:11" x14ac:dyDescent="0.25">
      <c r="J24970" s="8" t="s">
        <v>70741</v>
      </c>
      <c r="K24970" s="8" t="s">
        <v>70742</v>
      </c>
    </row>
    <row r="24971" spans="10:11" x14ac:dyDescent="0.25">
      <c r="J24971" s="8" t="s">
        <v>70743</v>
      </c>
      <c r="K24971" s="8" t="s">
        <v>70744</v>
      </c>
    </row>
    <row r="24972" spans="10:11" x14ac:dyDescent="0.25">
      <c r="J24972" s="8" t="s">
        <v>70745</v>
      </c>
      <c r="K24972" s="8" t="s">
        <v>70746</v>
      </c>
    </row>
    <row r="24973" spans="10:11" x14ac:dyDescent="0.25">
      <c r="J24973" s="8" t="s">
        <v>70747</v>
      </c>
      <c r="K24973" s="8" t="s">
        <v>70748</v>
      </c>
    </row>
    <row r="24974" spans="10:11" x14ac:dyDescent="0.25">
      <c r="J24974" s="8" t="s">
        <v>70749</v>
      </c>
      <c r="K24974" s="8" t="s">
        <v>70750</v>
      </c>
    </row>
    <row r="24975" spans="10:11" x14ac:dyDescent="0.25">
      <c r="J24975" s="8" t="s">
        <v>70751</v>
      </c>
      <c r="K24975" s="8" t="s">
        <v>70752</v>
      </c>
    </row>
    <row r="24976" spans="10:11" x14ac:dyDescent="0.25">
      <c r="J24976" s="8" t="s">
        <v>19834</v>
      </c>
      <c r="K24976" s="8" t="s">
        <v>19835</v>
      </c>
    </row>
    <row r="24977" spans="10:11" x14ac:dyDescent="0.25">
      <c r="J24977" s="8" t="s">
        <v>70753</v>
      </c>
      <c r="K24977" s="8" t="s">
        <v>70754</v>
      </c>
    </row>
    <row r="24978" spans="10:11" x14ac:dyDescent="0.25">
      <c r="J24978" s="8" t="s">
        <v>70755</v>
      </c>
      <c r="K24978" s="8" t="s">
        <v>70756</v>
      </c>
    </row>
    <row r="24979" spans="10:11" x14ac:dyDescent="0.25">
      <c r="J24979" s="8" t="s">
        <v>70757</v>
      </c>
      <c r="K24979" s="8" t="s">
        <v>70758</v>
      </c>
    </row>
    <row r="24980" spans="10:11" x14ac:dyDescent="0.25">
      <c r="J24980" s="8" t="s">
        <v>70759</v>
      </c>
      <c r="K24980" s="8" t="s">
        <v>70760</v>
      </c>
    </row>
    <row r="24981" spans="10:11" x14ac:dyDescent="0.25">
      <c r="J24981" s="8" t="s">
        <v>10592</v>
      </c>
      <c r="K24981" s="8" t="s">
        <v>14457</v>
      </c>
    </row>
    <row r="24982" spans="10:11" x14ac:dyDescent="0.25">
      <c r="J24982" s="8" t="s">
        <v>70761</v>
      </c>
      <c r="K24982" s="8" t="s">
        <v>70762</v>
      </c>
    </row>
    <row r="24983" spans="10:11" x14ac:dyDescent="0.25">
      <c r="J24983" s="8" t="s">
        <v>70763</v>
      </c>
      <c r="K24983" s="8" t="s">
        <v>70764</v>
      </c>
    </row>
    <row r="24984" spans="10:11" x14ac:dyDescent="0.25">
      <c r="J24984" s="8" t="s">
        <v>11420</v>
      </c>
      <c r="K24984" s="8" t="s">
        <v>14684</v>
      </c>
    </row>
    <row r="24985" spans="10:11" x14ac:dyDescent="0.25">
      <c r="J24985" s="8" t="s">
        <v>70765</v>
      </c>
      <c r="K24985" s="8" t="s">
        <v>70766</v>
      </c>
    </row>
    <row r="24986" spans="10:11" x14ac:dyDescent="0.25">
      <c r="J24986" s="8" t="s">
        <v>70767</v>
      </c>
      <c r="K24986" s="8" t="s">
        <v>70768</v>
      </c>
    </row>
    <row r="24987" spans="10:11" x14ac:dyDescent="0.25">
      <c r="J24987" s="8" t="s">
        <v>70769</v>
      </c>
      <c r="K24987" s="8" t="s">
        <v>70770</v>
      </c>
    </row>
    <row r="24988" spans="10:11" x14ac:dyDescent="0.25">
      <c r="J24988" s="8" t="s">
        <v>70771</v>
      </c>
      <c r="K24988" s="8" t="s">
        <v>70772</v>
      </c>
    </row>
    <row r="24989" spans="10:11" x14ac:dyDescent="0.25">
      <c r="J24989" s="8" t="s">
        <v>70773</v>
      </c>
      <c r="K24989" s="8" t="s">
        <v>70774</v>
      </c>
    </row>
    <row r="24990" spans="10:11" x14ac:dyDescent="0.25">
      <c r="J24990" s="8" t="s">
        <v>70775</v>
      </c>
      <c r="K24990" s="8" t="s">
        <v>70776</v>
      </c>
    </row>
    <row r="24991" spans="10:11" x14ac:dyDescent="0.25">
      <c r="J24991" s="8" t="s">
        <v>70777</v>
      </c>
      <c r="K24991" s="8" t="s">
        <v>70778</v>
      </c>
    </row>
    <row r="24992" spans="10:11" x14ac:dyDescent="0.25">
      <c r="J24992" s="8" t="s">
        <v>70779</v>
      </c>
      <c r="K24992" s="8" t="s">
        <v>70780</v>
      </c>
    </row>
    <row r="24993" spans="10:11" x14ac:dyDescent="0.25">
      <c r="J24993" s="8" t="s">
        <v>70781</v>
      </c>
      <c r="K24993" s="8" t="s">
        <v>70782</v>
      </c>
    </row>
    <row r="24994" spans="10:11" x14ac:dyDescent="0.25">
      <c r="J24994" s="8" t="s">
        <v>70783</v>
      </c>
      <c r="K24994" s="8" t="s">
        <v>70784</v>
      </c>
    </row>
    <row r="24995" spans="10:11" x14ac:dyDescent="0.25">
      <c r="J24995" s="8" t="s">
        <v>70785</v>
      </c>
      <c r="K24995" s="8" t="s">
        <v>70786</v>
      </c>
    </row>
    <row r="24996" spans="10:11" x14ac:dyDescent="0.25">
      <c r="J24996" s="8" t="s">
        <v>70787</v>
      </c>
      <c r="K24996" s="8" t="s">
        <v>70788</v>
      </c>
    </row>
    <row r="24997" spans="10:11" x14ac:dyDescent="0.25">
      <c r="J24997" s="8" t="s">
        <v>70789</v>
      </c>
      <c r="K24997" s="8" t="s">
        <v>70790</v>
      </c>
    </row>
    <row r="24998" spans="10:11" x14ac:dyDescent="0.25">
      <c r="J24998" s="8" t="s">
        <v>70791</v>
      </c>
      <c r="K24998" s="8" t="s">
        <v>70792</v>
      </c>
    </row>
    <row r="24999" spans="10:11" x14ac:dyDescent="0.25">
      <c r="J24999" s="8" t="s">
        <v>70793</v>
      </c>
      <c r="K24999" s="8" t="s">
        <v>70794</v>
      </c>
    </row>
    <row r="25000" spans="10:11" x14ac:dyDescent="0.25">
      <c r="J25000" s="8" t="s">
        <v>70795</v>
      </c>
      <c r="K25000" s="8" t="s">
        <v>70796</v>
      </c>
    </row>
    <row r="25001" spans="10:11" x14ac:dyDescent="0.25">
      <c r="J25001" s="8" t="s">
        <v>3375</v>
      </c>
      <c r="K25001" s="8" t="s">
        <v>12581</v>
      </c>
    </row>
    <row r="25002" spans="10:11" x14ac:dyDescent="0.25">
      <c r="J25002" s="8" t="s">
        <v>70797</v>
      </c>
      <c r="K25002" s="8" t="s">
        <v>70798</v>
      </c>
    </row>
    <row r="25003" spans="10:11" x14ac:dyDescent="0.25">
      <c r="J25003" s="8" t="s">
        <v>70799</v>
      </c>
      <c r="K25003" s="8" t="s">
        <v>70800</v>
      </c>
    </row>
    <row r="25004" spans="10:11" x14ac:dyDescent="0.25">
      <c r="J25004" s="8" t="s">
        <v>70801</v>
      </c>
      <c r="K25004" s="8" t="s">
        <v>70802</v>
      </c>
    </row>
    <row r="25005" spans="10:11" x14ac:dyDescent="0.25">
      <c r="J25005" s="8" t="s">
        <v>70803</v>
      </c>
      <c r="K25005" s="8" t="s">
        <v>70804</v>
      </c>
    </row>
    <row r="25006" spans="10:11" x14ac:dyDescent="0.25">
      <c r="J25006" s="8" t="s">
        <v>70805</v>
      </c>
      <c r="K25006" s="8" t="s">
        <v>70806</v>
      </c>
    </row>
    <row r="25007" spans="10:11" x14ac:dyDescent="0.25">
      <c r="J25007" s="8" t="s">
        <v>70807</v>
      </c>
      <c r="K25007" s="8" t="s">
        <v>70808</v>
      </c>
    </row>
    <row r="25008" spans="10:11" x14ac:dyDescent="0.25">
      <c r="J25008" s="8" t="s">
        <v>70809</v>
      </c>
      <c r="K25008" s="8" t="s">
        <v>70810</v>
      </c>
    </row>
    <row r="25009" spans="10:11" x14ac:dyDescent="0.25">
      <c r="J25009" s="8" t="s">
        <v>70811</v>
      </c>
      <c r="K25009" s="8" t="s">
        <v>70812</v>
      </c>
    </row>
    <row r="25010" spans="10:11" x14ac:dyDescent="0.25">
      <c r="J25010" s="8" t="s">
        <v>70813</v>
      </c>
      <c r="K25010" s="8" t="s">
        <v>70814</v>
      </c>
    </row>
    <row r="25011" spans="10:11" x14ac:dyDescent="0.25">
      <c r="J25011" s="8" t="s">
        <v>70815</v>
      </c>
      <c r="K25011" s="8" t="s">
        <v>70816</v>
      </c>
    </row>
    <row r="25012" spans="10:11" x14ac:dyDescent="0.25">
      <c r="J25012" s="8" t="s">
        <v>70817</v>
      </c>
      <c r="K25012" s="8" t="s">
        <v>70818</v>
      </c>
    </row>
    <row r="25013" spans="10:11" x14ac:dyDescent="0.25">
      <c r="J25013" s="8" t="s">
        <v>70819</v>
      </c>
      <c r="K25013" s="8" t="s">
        <v>70820</v>
      </c>
    </row>
    <row r="25014" spans="10:11" x14ac:dyDescent="0.25">
      <c r="J25014" s="8" t="s">
        <v>70821</v>
      </c>
      <c r="K25014" s="8" t="s">
        <v>70822</v>
      </c>
    </row>
    <row r="25015" spans="10:11" x14ac:dyDescent="0.25">
      <c r="J25015" s="8" t="s">
        <v>70823</v>
      </c>
      <c r="K25015" s="8" t="s">
        <v>70824</v>
      </c>
    </row>
    <row r="25016" spans="10:11" x14ac:dyDescent="0.25">
      <c r="J25016" s="8" t="s">
        <v>6708</v>
      </c>
      <c r="K25016" s="8" t="s">
        <v>13604</v>
      </c>
    </row>
    <row r="25017" spans="10:11" x14ac:dyDescent="0.25">
      <c r="J25017" s="8" t="s">
        <v>70825</v>
      </c>
      <c r="K25017" s="8" t="s">
        <v>70826</v>
      </c>
    </row>
    <row r="25018" spans="10:11" x14ac:dyDescent="0.25">
      <c r="J25018" s="8" t="s">
        <v>5976</v>
      </c>
      <c r="K25018" s="8" t="s">
        <v>13356</v>
      </c>
    </row>
    <row r="25019" spans="10:11" x14ac:dyDescent="0.25">
      <c r="J25019" s="8" t="s">
        <v>21303</v>
      </c>
      <c r="K25019" s="8" t="s">
        <v>70827</v>
      </c>
    </row>
    <row r="25020" spans="10:11" x14ac:dyDescent="0.25">
      <c r="J25020" s="8" t="s">
        <v>70828</v>
      </c>
      <c r="K25020" s="8" t="s">
        <v>70829</v>
      </c>
    </row>
    <row r="25021" spans="10:11" x14ac:dyDescent="0.25">
      <c r="J25021" s="8" t="s">
        <v>70830</v>
      </c>
      <c r="K25021" s="8" t="s">
        <v>70831</v>
      </c>
    </row>
    <row r="25022" spans="10:11" x14ac:dyDescent="0.25">
      <c r="J25022" s="8" t="s">
        <v>70832</v>
      </c>
      <c r="K25022" s="8" t="s">
        <v>70833</v>
      </c>
    </row>
    <row r="25023" spans="10:11" x14ac:dyDescent="0.25">
      <c r="J25023" s="8" t="s">
        <v>8878</v>
      </c>
      <c r="K25023" s="8" t="s">
        <v>13982</v>
      </c>
    </row>
    <row r="25024" spans="10:11" x14ac:dyDescent="0.25">
      <c r="J25024" s="8" t="s">
        <v>70834</v>
      </c>
      <c r="K25024" s="8" t="s">
        <v>70835</v>
      </c>
    </row>
    <row r="25025" spans="10:11" x14ac:dyDescent="0.25">
      <c r="J25025" s="8" t="s">
        <v>70836</v>
      </c>
      <c r="K25025" s="8" t="s">
        <v>70837</v>
      </c>
    </row>
    <row r="25026" spans="10:11" x14ac:dyDescent="0.25">
      <c r="J25026" s="8" t="s">
        <v>70838</v>
      </c>
      <c r="K25026" s="8" t="s">
        <v>70839</v>
      </c>
    </row>
    <row r="25027" spans="10:11" x14ac:dyDescent="0.25">
      <c r="J25027" s="8" t="s">
        <v>70840</v>
      </c>
      <c r="K25027" s="8" t="s">
        <v>70841</v>
      </c>
    </row>
    <row r="25028" spans="10:11" x14ac:dyDescent="0.25">
      <c r="J25028" s="8" t="s">
        <v>2146</v>
      </c>
      <c r="K25028" s="8" t="s">
        <v>12487</v>
      </c>
    </row>
    <row r="25029" spans="10:11" x14ac:dyDescent="0.25">
      <c r="J25029" s="8" t="s">
        <v>70842</v>
      </c>
      <c r="K25029" s="8" t="s">
        <v>70843</v>
      </c>
    </row>
    <row r="25030" spans="10:11" x14ac:dyDescent="0.25">
      <c r="J25030" s="8" t="s">
        <v>70844</v>
      </c>
      <c r="K25030" s="8" t="s">
        <v>70845</v>
      </c>
    </row>
    <row r="25031" spans="10:11" x14ac:dyDescent="0.25">
      <c r="J25031" s="8" t="s">
        <v>70846</v>
      </c>
      <c r="K25031" s="8" t="s">
        <v>70847</v>
      </c>
    </row>
    <row r="25032" spans="10:11" x14ac:dyDescent="0.25">
      <c r="J25032" s="8" t="s">
        <v>70848</v>
      </c>
      <c r="K25032" s="8" t="s">
        <v>70849</v>
      </c>
    </row>
    <row r="25033" spans="10:11" x14ac:dyDescent="0.25">
      <c r="J25033" s="8" t="s">
        <v>70850</v>
      </c>
      <c r="K25033" s="8" t="s">
        <v>70851</v>
      </c>
    </row>
    <row r="25034" spans="10:11" x14ac:dyDescent="0.25">
      <c r="J25034" s="8" t="s">
        <v>70852</v>
      </c>
      <c r="K25034" s="8" t="s">
        <v>70853</v>
      </c>
    </row>
    <row r="25035" spans="10:11" x14ac:dyDescent="0.25">
      <c r="J25035" s="8" t="s">
        <v>70854</v>
      </c>
      <c r="K25035" s="8" t="s">
        <v>70855</v>
      </c>
    </row>
    <row r="25036" spans="10:11" x14ac:dyDescent="0.25">
      <c r="J25036" s="8" t="s">
        <v>70856</v>
      </c>
      <c r="K25036" s="8" t="s">
        <v>70857</v>
      </c>
    </row>
    <row r="25037" spans="10:11" x14ac:dyDescent="0.25">
      <c r="J25037" s="8" t="s">
        <v>70858</v>
      </c>
      <c r="K25037" s="8" t="s">
        <v>70859</v>
      </c>
    </row>
    <row r="25038" spans="10:11" x14ac:dyDescent="0.25">
      <c r="J25038" s="8" t="s">
        <v>70860</v>
      </c>
      <c r="K25038" s="8" t="s">
        <v>70861</v>
      </c>
    </row>
    <row r="25039" spans="10:11" x14ac:dyDescent="0.25">
      <c r="J25039" s="8" t="s">
        <v>70862</v>
      </c>
      <c r="K25039" s="8" t="s">
        <v>70863</v>
      </c>
    </row>
    <row r="25040" spans="10:11" x14ac:dyDescent="0.25">
      <c r="J25040" s="8" t="s">
        <v>70864</v>
      </c>
      <c r="K25040" s="8" t="s">
        <v>70865</v>
      </c>
    </row>
    <row r="25041" spans="10:11" x14ac:dyDescent="0.25">
      <c r="J25041" s="8" t="s">
        <v>70866</v>
      </c>
      <c r="K25041" s="8" t="s">
        <v>70867</v>
      </c>
    </row>
    <row r="25042" spans="10:11" x14ac:dyDescent="0.25">
      <c r="J25042" s="8" t="s">
        <v>70868</v>
      </c>
      <c r="K25042" s="8" t="s">
        <v>70869</v>
      </c>
    </row>
    <row r="25043" spans="10:11" x14ac:dyDescent="0.25">
      <c r="J25043" s="8" t="s">
        <v>70870</v>
      </c>
      <c r="K25043" s="8" t="s">
        <v>70871</v>
      </c>
    </row>
    <row r="25044" spans="10:11" x14ac:dyDescent="0.25">
      <c r="J25044" s="8" t="s">
        <v>70872</v>
      </c>
      <c r="K25044" s="8" t="s">
        <v>70873</v>
      </c>
    </row>
    <row r="25045" spans="10:11" x14ac:dyDescent="0.25">
      <c r="J25045" s="8" t="s">
        <v>70874</v>
      </c>
      <c r="K25045" s="8" t="s">
        <v>70875</v>
      </c>
    </row>
    <row r="25046" spans="10:11" x14ac:dyDescent="0.25">
      <c r="J25046" s="8" t="s">
        <v>70876</v>
      </c>
      <c r="K25046" s="8" t="s">
        <v>70875</v>
      </c>
    </row>
    <row r="25047" spans="10:11" x14ac:dyDescent="0.25">
      <c r="J25047" s="8" t="s">
        <v>70877</v>
      </c>
      <c r="K25047" s="8" t="s">
        <v>70878</v>
      </c>
    </row>
    <row r="25048" spans="10:11" x14ac:dyDescent="0.25">
      <c r="J25048" s="8" t="s">
        <v>70879</v>
      </c>
      <c r="K25048" s="8" t="s">
        <v>70880</v>
      </c>
    </row>
    <row r="25049" spans="10:11" x14ac:dyDescent="0.25">
      <c r="J25049" s="8" t="s">
        <v>5040</v>
      </c>
      <c r="K25049" s="8" t="s">
        <v>13054</v>
      </c>
    </row>
    <row r="25050" spans="10:11" x14ac:dyDescent="0.25">
      <c r="J25050" s="8" t="s">
        <v>70881</v>
      </c>
      <c r="K25050" s="8" t="s">
        <v>70882</v>
      </c>
    </row>
    <row r="25051" spans="10:11" x14ac:dyDescent="0.25">
      <c r="J25051" s="8" t="s">
        <v>70883</v>
      </c>
      <c r="K25051" s="8" t="s">
        <v>70884</v>
      </c>
    </row>
    <row r="25052" spans="10:11" x14ac:dyDescent="0.25">
      <c r="J25052" s="8" t="s">
        <v>70885</v>
      </c>
      <c r="K25052" s="8" t="s">
        <v>70886</v>
      </c>
    </row>
    <row r="25053" spans="10:11" x14ac:dyDescent="0.25">
      <c r="J25053" s="8" t="s">
        <v>9339</v>
      </c>
      <c r="K25053" s="8" t="s">
        <v>14101</v>
      </c>
    </row>
    <row r="25054" spans="10:11" x14ac:dyDescent="0.25">
      <c r="J25054" s="8" t="s">
        <v>70887</v>
      </c>
      <c r="K25054" s="8" t="s">
        <v>70888</v>
      </c>
    </row>
    <row r="25055" spans="10:11" x14ac:dyDescent="0.25">
      <c r="J25055" s="8" t="s">
        <v>11089</v>
      </c>
      <c r="K25055" s="8" t="s">
        <v>14606</v>
      </c>
    </row>
    <row r="25056" spans="10:11" x14ac:dyDescent="0.25">
      <c r="J25056" s="8" t="s">
        <v>70889</v>
      </c>
      <c r="K25056" s="8" t="s">
        <v>70890</v>
      </c>
    </row>
    <row r="25057" spans="10:11" x14ac:dyDescent="0.25">
      <c r="J25057" s="8" t="s">
        <v>70891</v>
      </c>
      <c r="K25057" s="8" t="s">
        <v>70892</v>
      </c>
    </row>
    <row r="25058" spans="10:11" x14ac:dyDescent="0.25">
      <c r="J25058" s="8" t="s">
        <v>70893</v>
      </c>
      <c r="K25058" s="8" t="s">
        <v>70894</v>
      </c>
    </row>
    <row r="25059" spans="10:11" x14ac:dyDescent="0.25">
      <c r="J25059" s="8" t="s">
        <v>70895</v>
      </c>
      <c r="K25059" s="8" t="s">
        <v>70896</v>
      </c>
    </row>
    <row r="25060" spans="10:11" x14ac:dyDescent="0.25">
      <c r="J25060" s="8" t="s">
        <v>70897</v>
      </c>
      <c r="K25060" s="8" t="s">
        <v>70898</v>
      </c>
    </row>
    <row r="25061" spans="10:11" x14ac:dyDescent="0.25">
      <c r="J25061" s="8" t="s">
        <v>70899</v>
      </c>
      <c r="K25061" s="8" t="s">
        <v>70900</v>
      </c>
    </row>
    <row r="25062" spans="10:11" x14ac:dyDescent="0.25">
      <c r="J25062" s="8" t="s">
        <v>70901</v>
      </c>
      <c r="K25062" s="8" t="s">
        <v>70902</v>
      </c>
    </row>
    <row r="25063" spans="10:11" x14ac:dyDescent="0.25">
      <c r="J25063" s="8" t="s">
        <v>70903</v>
      </c>
      <c r="K25063" s="8" t="s">
        <v>70904</v>
      </c>
    </row>
    <row r="25064" spans="10:11" x14ac:dyDescent="0.25">
      <c r="J25064" s="8" t="s">
        <v>70905</v>
      </c>
      <c r="K25064" s="8" t="s">
        <v>70906</v>
      </c>
    </row>
    <row r="25065" spans="10:11" x14ac:dyDescent="0.25">
      <c r="J25065" s="8" t="s">
        <v>70907</v>
      </c>
      <c r="K25065" s="8" t="s">
        <v>70908</v>
      </c>
    </row>
    <row r="25066" spans="10:11" x14ac:dyDescent="0.25">
      <c r="J25066" s="8" t="s">
        <v>70909</v>
      </c>
      <c r="K25066" s="8" t="s">
        <v>70910</v>
      </c>
    </row>
    <row r="25067" spans="10:11" x14ac:dyDescent="0.25">
      <c r="J25067" s="8" t="s">
        <v>70911</v>
      </c>
      <c r="K25067" s="8" t="s">
        <v>70912</v>
      </c>
    </row>
    <row r="25068" spans="10:11" x14ac:dyDescent="0.25">
      <c r="J25068" s="8" t="s">
        <v>70913</v>
      </c>
      <c r="K25068" s="8" t="s">
        <v>70914</v>
      </c>
    </row>
    <row r="25069" spans="10:11" x14ac:dyDescent="0.25">
      <c r="J25069" s="8" t="s">
        <v>70915</v>
      </c>
      <c r="K25069" s="8" t="s">
        <v>70916</v>
      </c>
    </row>
    <row r="25070" spans="10:11" x14ac:dyDescent="0.25">
      <c r="J25070" s="8" t="s">
        <v>70917</v>
      </c>
      <c r="K25070" s="8" t="s">
        <v>70918</v>
      </c>
    </row>
    <row r="25071" spans="10:11" x14ac:dyDescent="0.25">
      <c r="J25071" s="8" t="s">
        <v>70919</v>
      </c>
      <c r="K25071" s="8" t="s">
        <v>70920</v>
      </c>
    </row>
    <row r="25072" spans="10:11" x14ac:dyDescent="0.25">
      <c r="J25072" s="8" t="s">
        <v>70921</v>
      </c>
      <c r="K25072" s="8" t="s">
        <v>70922</v>
      </c>
    </row>
    <row r="25073" spans="10:11" x14ac:dyDescent="0.25">
      <c r="J25073" s="8" t="s">
        <v>5226</v>
      </c>
      <c r="K25073" s="8" t="s">
        <v>13111</v>
      </c>
    </row>
    <row r="25074" spans="10:11" x14ac:dyDescent="0.25">
      <c r="J25074" s="8" t="s">
        <v>70923</v>
      </c>
      <c r="K25074" s="8" t="s">
        <v>70924</v>
      </c>
    </row>
    <row r="25075" spans="10:11" x14ac:dyDescent="0.25">
      <c r="J25075" s="8" t="s">
        <v>70925</v>
      </c>
      <c r="K25075" s="8" t="s">
        <v>70926</v>
      </c>
    </row>
    <row r="25076" spans="10:11" x14ac:dyDescent="0.25">
      <c r="J25076" s="8" t="s">
        <v>70927</v>
      </c>
      <c r="K25076" s="8" t="s">
        <v>70928</v>
      </c>
    </row>
    <row r="25077" spans="10:11" x14ac:dyDescent="0.25">
      <c r="J25077" s="8" t="s">
        <v>20028</v>
      </c>
      <c r="K25077" s="8" t="s">
        <v>20029</v>
      </c>
    </row>
    <row r="25078" spans="10:11" x14ac:dyDescent="0.25">
      <c r="J25078" s="8" t="s">
        <v>22036</v>
      </c>
      <c r="K25078" s="8" t="s">
        <v>70929</v>
      </c>
    </row>
    <row r="25079" spans="10:11" x14ac:dyDescent="0.25">
      <c r="J25079" s="8" t="s">
        <v>70930</v>
      </c>
      <c r="K25079" s="8" t="s">
        <v>70931</v>
      </c>
    </row>
    <row r="25080" spans="10:11" x14ac:dyDescent="0.25">
      <c r="J25080" s="8" t="s">
        <v>70932</v>
      </c>
      <c r="K25080" s="8" t="s">
        <v>70933</v>
      </c>
    </row>
    <row r="25081" spans="10:11" x14ac:dyDescent="0.25">
      <c r="J25081" s="8" t="s">
        <v>70934</v>
      </c>
      <c r="K25081" s="8" t="s">
        <v>70935</v>
      </c>
    </row>
    <row r="25082" spans="10:11" x14ac:dyDescent="0.25">
      <c r="J25082" s="8" t="s">
        <v>70936</v>
      </c>
      <c r="K25082" s="8" t="s">
        <v>70937</v>
      </c>
    </row>
    <row r="25083" spans="10:11" x14ac:dyDescent="0.25">
      <c r="J25083" s="8" t="s">
        <v>70938</v>
      </c>
      <c r="K25083" s="8" t="s">
        <v>70939</v>
      </c>
    </row>
    <row r="25084" spans="10:11" x14ac:dyDescent="0.25">
      <c r="J25084" s="8" t="s">
        <v>70940</v>
      </c>
      <c r="K25084" s="8" t="s">
        <v>70941</v>
      </c>
    </row>
    <row r="25085" spans="10:11" x14ac:dyDescent="0.25">
      <c r="J25085" s="8" t="s">
        <v>70942</v>
      </c>
      <c r="K25085" s="8" t="s">
        <v>70943</v>
      </c>
    </row>
    <row r="25086" spans="10:11" x14ac:dyDescent="0.25">
      <c r="J25086" s="8" t="s">
        <v>70944</v>
      </c>
      <c r="K25086" s="8" t="s">
        <v>70945</v>
      </c>
    </row>
    <row r="25087" spans="10:11" x14ac:dyDescent="0.25">
      <c r="J25087" s="8" t="s">
        <v>70946</v>
      </c>
      <c r="K25087" s="8" t="s">
        <v>70947</v>
      </c>
    </row>
    <row r="25088" spans="10:11" x14ac:dyDescent="0.25">
      <c r="J25088" s="8" t="s">
        <v>70948</v>
      </c>
      <c r="K25088" s="8" t="s">
        <v>70949</v>
      </c>
    </row>
    <row r="25089" spans="10:11" x14ac:dyDescent="0.25">
      <c r="J25089" s="8" t="s">
        <v>70950</v>
      </c>
      <c r="K25089" s="8" t="s">
        <v>70951</v>
      </c>
    </row>
    <row r="25090" spans="10:11" x14ac:dyDescent="0.25">
      <c r="J25090" s="8" t="s">
        <v>10901</v>
      </c>
      <c r="K25090" s="8" t="s">
        <v>14552</v>
      </c>
    </row>
    <row r="25091" spans="10:11" x14ac:dyDescent="0.25">
      <c r="J25091" s="8" t="s">
        <v>70952</v>
      </c>
      <c r="K25091" s="8" t="s">
        <v>70953</v>
      </c>
    </row>
    <row r="25092" spans="10:11" x14ac:dyDescent="0.25">
      <c r="J25092" s="8" t="s">
        <v>8464</v>
      </c>
      <c r="K25092" s="8" t="s">
        <v>13875</v>
      </c>
    </row>
    <row r="25093" spans="10:11" x14ac:dyDescent="0.25">
      <c r="J25093" s="8" t="s">
        <v>70954</v>
      </c>
      <c r="K25093" s="8" t="s">
        <v>70955</v>
      </c>
    </row>
    <row r="25094" spans="10:11" x14ac:dyDescent="0.25">
      <c r="J25094" s="8" t="s">
        <v>70956</v>
      </c>
      <c r="K25094" s="8" t="s">
        <v>70957</v>
      </c>
    </row>
    <row r="25095" spans="10:11" x14ac:dyDescent="0.25">
      <c r="J25095" s="8" t="s">
        <v>70958</v>
      </c>
      <c r="K25095" s="8" t="s">
        <v>70959</v>
      </c>
    </row>
    <row r="25096" spans="10:11" x14ac:dyDescent="0.25">
      <c r="J25096" s="8" t="s">
        <v>9137</v>
      </c>
      <c r="K25096" s="8" t="s">
        <v>14045</v>
      </c>
    </row>
    <row r="25097" spans="10:11" x14ac:dyDescent="0.25">
      <c r="J25097" s="8" t="s">
        <v>70960</v>
      </c>
      <c r="K25097" s="8" t="s">
        <v>70961</v>
      </c>
    </row>
    <row r="25098" spans="10:11" x14ac:dyDescent="0.25">
      <c r="J25098" s="8" t="s">
        <v>70962</v>
      </c>
      <c r="K25098" s="8" t="s">
        <v>70963</v>
      </c>
    </row>
    <row r="25099" spans="10:11" x14ac:dyDescent="0.25">
      <c r="J25099" s="8" t="s">
        <v>20567</v>
      </c>
      <c r="K25099" s="8" t="s">
        <v>70964</v>
      </c>
    </row>
    <row r="25100" spans="10:11" x14ac:dyDescent="0.25">
      <c r="J25100" s="8" t="s">
        <v>70965</v>
      </c>
      <c r="K25100" s="8" t="s">
        <v>70966</v>
      </c>
    </row>
    <row r="25101" spans="10:11" x14ac:dyDescent="0.25">
      <c r="J25101" s="8" t="s">
        <v>70967</v>
      </c>
      <c r="K25101" s="8" t="s">
        <v>70968</v>
      </c>
    </row>
    <row r="25102" spans="10:11" x14ac:dyDescent="0.25">
      <c r="J25102" s="8" t="s">
        <v>70969</v>
      </c>
      <c r="K25102" s="8" t="s">
        <v>70970</v>
      </c>
    </row>
    <row r="25103" spans="10:11" x14ac:dyDescent="0.25">
      <c r="J25103" s="8" t="s">
        <v>70971</v>
      </c>
      <c r="K25103" s="8" t="s">
        <v>70972</v>
      </c>
    </row>
    <row r="25104" spans="10:11" x14ac:dyDescent="0.25">
      <c r="J25104" s="8" t="s">
        <v>70973</v>
      </c>
      <c r="K25104" s="8" t="s">
        <v>70974</v>
      </c>
    </row>
    <row r="25105" spans="10:11" x14ac:dyDescent="0.25">
      <c r="J25105" s="8" t="s">
        <v>70975</v>
      </c>
      <c r="K25105" s="8" t="s">
        <v>70976</v>
      </c>
    </row>
    <row r="25106" spans="10:11" x14ac:dyDescent="0.25">
      <c r="J25106" s="8" t="s">
        <v>70977</v>
      </c>
      <c r="K25106" s="8" t="s">
        <v>70978</v>
      </c>
    </row>
    <row r="25107" spans="10:11" x14ac:dyDescent="0.25">
      <c r="J25107" s="8" t="s">
        <v>70979</v>
      </c>
      <c r="K25107" s="8" t="s">
        <v>70980</v>
      </c>
    </row>
    <row r="25108" spans="10:11" x14ac:dyDescent="0.25">
      <c r="J25108" s="8" t="s">
        <v>70981</v>
      </c>
      <c r="K25108" s="8" t="s">
        <v>70982</v>
      </c>
    </row>
    <row r="25109" spans="10:11" x14ac:dyDescent="0.25">
      <c r="J25109" s="8" t="s">
        <v>70983</v>
      </c>
      <c r="K25109" s="8" t="s">
        <v>70984</v>
      </c>
    </row>
    <row r="25110" spans="10:11" x14ac:dyDescent="0.25">
      <c r="J25110" s="8" t="s">
        <v>70985</v>
      </c>
      <c r="K25110" s="8" t="s">
        <v>70984</v>
      </c>
    </row>
    <row r="25111" spans="10:11" x14ac:dyDescent="0.25">
      <c r="J25111" s="8" t="s">
        <v>70986</v>
      </c>
      <c r="K25111" s="8" t="s">
        <v>70987</v>
      </c>
    </row>
    <row r="25112" spans="10:11" x14ac:dyDescent="0.25">
      <c r="J25112" s="8" t="s">
        <v>70988</v>
      </c>
      <c r="K25112" s="8" t="s">
        <v>70989</v>
      </c>
    </row>
    <row r="25113" spans="10:11" x14ac:dyDescent="0.25">
      <c r="J25113" s="8" t="s">
        <v>70990</v>
      </c>
      <c r="K25113" s="8" t="s">
        <v>70991</v>
      </c>
    </row>
    <row r="25114" spans="10:11" x14ac:dyDescent="0.25">
      <c r="J25114" s="8" t="s">
        <v>70992</v>
      </c>
      <c r="K25114" s="8" t="s">
        <v>70993</v>
      </c>
    </row>
    <row r="25115" spans="10:11" x14ac:dyDescent="0.25">
      <c r="J25115" s="8" t="s">
        <v>70994</v>
      </c>
      <c r="K25115" s="8" t="s">
        <v>70995</v>
      </c>
    </row>
    <row r="25116" spans="10:11" x14ac:dyDescent="0.25">
      <c r="J25116" s="8" t="s">
        <v>6116</v>
      </c>
      <c r="K25116" s="8" t="s">
        <v>13402</v>
      </c>
    </row>
    <row r="25117" spans="10:11" x14ac:dyDescent="0.25">
      <c r="J25117" s="8" t="s">
        <v>70996</v>
      </c>
      <c r="K25117" s="8" t="s">
        <v>70997</v>
      </c>
    </row>
    <row r="25118" spans="10:11" x14ac:dyDescent="0.25">
      <c r="J25118" s="8" t="s">
        <v>70998</v>
      </c>
      <c r="K25118" s="8" t="s">
        <v>70999</v>
      </c>
    </row>
    <row r="25119" spans="10:11" x14ac:dyDescent="0.25">
      <c r="J25119" s="8" t="s">
        <v>71000</v>
      </c>
      <c r="K25119" s="8" t="s">
        <v>71001</v>
      </c>
    </row>
    <row r="25120" spans="10:11" x14ac:dyDescent="0.25">
      <c r="J25120" s="8" t="s">
        <v>71002</v>
      </c>
      <c r="K25120" s="8" t="s">
        <v>71003</v>
      </c>
    </row>
    <row r="25121" spans="10:11" x14ac:dyDescent="0.25">
      <c r="J25121" s="8" t="s">
        <v>71004</v>
      </c>
      <c r="K25121" s="8" t="s">
        <v>71005</v>
      </c>
    </row>
    <row r="25122" spans="10:11" x14ac:dyDescent="0.25">
      <c r="J25122" s="8" t="s">
        <v>71006</v>
      </c>
      <c r="K25122" s="8" t="s">
        <v>71007</v>
      </c>
    </row>
    <row r="25123" spans="10:11" x14ac:dyDescent="0.25">
      <c r="J25123" s="8" t="s">
        <v>71008</v>
      </c>
      <c r="K25123" s="8" t="s">
        <v>71009</v>
      </c>
    </row>
    <row r="25124" spans="10:11" x14ac:dyDescent="0.25">
      <c r="J25124" s="8" t="s">
        <v>71010</v>
      </c>
      <c r="K25124" s="8" t="s">
        <v>71011</v>
      </c>
    </row>
    <row r="25125" spans="10:11" x14ac:dyDescent="0.25">
      <c r="J25125" s="8" t="s">
        <v>71012</v>
      </c>
      <c r="K25125" s="8" t="s">
        <v>71013</v>
      </c>
    </row>
    <row r="25126" spans="10:11" x14ac:dyDescent="0.25">
      <c r="J25126" s="8" t="s">
        <v>71014</v>
      </c>
      <c r="K25126" s="8" t="s">
        <v>71015</v>
      </c>
    </row>
    <row r="25127" spans="10:11" x14ac:dyDescent="0.25">
      <c r="J25127" s="8" t="s">
        <v>4448</v>
      </c>
      <c r="K25127" s="8" t="s">
        <v>12868</v>
      </c>
    </row>
    <row r="25128" spans="10:11" x14ac:dyDescent="0.25">
      <c r="J25128" s="8" t="s">
        <v>22173</v>
      </c>
      <c r="K25128" s="8" t="s">
        <v>71016</v>
      </c>
    </row>
    <row r="25129" spans="10:11" x14ac:dyDescent="0.25">
      <c r="J25129" s="8" t="s">
        <v>71017</v>
      </c>
      <c r="K25129" s="8" t="s">
        <v>71018</v>
      </c>
    </row>
    <row r="25130" spans="10:11" x14ac:dyDescent="0.25">
      <c r="J25130" s="8" t="s">
        <v>10184</v>
      </c>
      <c r="K25130" s="8" t="s">
        <v>14337</v>
      </c>
    </row>
    <row r="25131" spans="10:11" x14ac:dyDescent="0.25">
      <c r="J25131" s="8" t="s">
        <v>71019</v>
      </c>
      <c r="K25131" s="8" t="s">
        <v>71020</v>
      </c>
    </row>
    <row r="25132" spans="10:11" x14ac:dyDescent="0.25">
      <c r="J25132" s="8" t="s">
        <v>71021</v>
      </c>
      <c r="K25132" s="8" t="s">
        <v>71022</v>
      </c>
    </row>
    <row r="25133" spans="10:11" x14ac:dyDescent="0.25">
      <c r="J25133" s="8" t="s">
        <v>71023</v>
      </c>
      <c r="K25133" s="8" t="s">
        <v>71024</v>
      </c>
    </row>
    <row r="25134" spans="10:11" x14ac:dyDescent="0.25">
      <c r="J25134" s="8" t="s">
        <v>71025</v>
      </c>
      <c r="K25134" s="8" t="s">
        <v>71026</v>
      </c>
    </row>
    <row r="25135" spans="10:11" x14ac:dyDescent="0.25">
      <c r="J25135" s="8" t="s">
        <v>71027</v>
      </c>
      <c r="K25135" s="8" t="s">
        <v>71028</v>
      </c>
    </row>
    <row r="25136" spans="10:11" x14ac:dyDescent="0.25">
      <c r="J25136" s="8" t="s">
        <v>71029</v>
      </c>
      <c r="K25136" s="8" t="s">
        <v>71030</v>
      </c>
    </row>
    <row r="25137" spans="10:11" x14ac:dyDescent="0.25">
      <c r="J25137" s="8" t="s">
        <v>71031</v>
      </c>
      <c r="K25137" s="8" t="s">
        <v>71032</v>
      </c>
    </row>
    <row r="25138" spans="10:11" x14ac:dyDescent="0.25">
      <c r="J25138" s="8" t="s">
        <v>71033</v>
      </c>
      <c r="K25138" s="8" t="s">
        <v>71034</v>
      </c>
    </row>
    <row r="25139" spans="10:11" x14ac:dyDescent="0.25">
      <c r="J25139" s="8" t="s">
        <v>71035</v>
      </c>
      <c r="K25139" s="8" t="s">
        <v>71036</v>
      </c>
    </row>
    <row r="25140" spans="10:11" x14ac:dyDescent="0.25">
      <c r="J25140" s="8" t="s">
        <v>71037</v>
      </c>
      <c r="K25140" s="8" t="s">
        <v>71038</v>
      </c>
    </row>
    <row r="25141" spans="10:11" x14ac:dyDescent="0.25">
      <c r="J25141" s="8" t="s">
        <v>71039</v>
      </c>
      <c r="K25141" s="8" t="s">
        <v>71040</v>
      </c>
    </row>
    <row r="25142" spans="10:11" x14ac:dyDescent="0.25">
      <c r="J25142" s="8" t="s">
        <v>71041</v>
      </c>
      <c r="K25142" s="8" t="s">
        <v>71042</v>
      </c>
    </row>
    <row r="25143" spans="10:11" x14ac:dyDescent="0.25">
      <c r="J25143" s="8" t="s">
        <v>71043</v>
      </c>
      <c r="K25143" s="8" t="s">
        <v>71044</v>
      </c>
    </row>
    <row r="25144" spans="10:11" x14ac:dyDescent="0.25">
      <c r="J25144" s="8" t="s">
        <v>71045</v>
      </c>
      <c r="K25144" s="8" t="s">
        <v>71046</v>
      </c>
    </row>
    <row r="25145" spans="10:11" x14ac:dyDescent="0.25">
      <c r="J25145" s="8" t="s">
        <v>71047</v>
      </c>
      <c r="K25145" s="8" t="s">
        <v>71048</v>
      </c>
    </row>
    <row r="25146" spans="10:11" x14ac:dyDescent="0.25">
      <c r="J25146" s="8" t="s">
        <v>71049</v>
      </c>
      <c r="K25146" s="8" t="s">
        <v>71050</v>
      </c>
    </row>
    <row r="25147" spans="10:11" x14ac:dyDescent="0.25">
      <c r="J25147" s="8" t="s">
        <v>71051</v>
      </c>
      <c r="K25147" s="8" t="s">
        <v>71052</v>
      </c>
    </row>
    <row r="25148" spans="10:11" x14ac:dyDescent="0.25">
      <c r="J25148" s="8" t="s">
        <v>71053</v>
      </c>
      <c r="K25148" s="8" t="s">
        <v>71054</v>
      </c>
    </row>
    <row r="25149" spans="10:11" x14ac:dyDescent="0.25">
      <c r="J25149" s="8" t="s">
        <v>71055</v>
      </c>
      <c r="K25149" s="8" t="s">
        <v>71056</v>
      </c>
    </row>
    <row r="25150" spans="10:11" x14ac:dyDescent="0.25">
      <c r="J25150" s="8" t="s">
        <v>8800</v>
      </c>
      <c r="K25150" s="8" t="s">
        <v>13957</v>
      </c>
    </row>
    <row r="25151" spans="10:11" x14ac:dyDescent="0.25">
      <c r="J25151" s="8" t="s">
        <v>71057</v>
      </c>
      <c r="K25151" s="8" t="s">
        <v>71058</v>
      </c>
    </row>
    <row r="25152" spans="10:11" x14ac:dyDescent="0.25">
      <c r="J25152" s="8" t="s">
        <v>8467</v>
      </c>
      <c r="K25152" s="8" t="s">
        <v>13876</v>
      </c>
    </row>
    <row r="25153" spans="10:11" x14ac:dyDescent="0.25">
      <c r="J25153" s="8" t="s">
        <v>71059</v>
      </c>
      <c r="K25153" s="8" t="s">
        <v>71060</v>
      </c>
    </row>
    <row r="25154" spans="10:11" x14ac:dyDescent="0.25">
      <c r="J25154" s="8" t="s">
        <v>71061</v>
      </c>
      <c r="K25154" s="8" t="s">
        <v>71062</v>
      </c>
    </row>
    <row r="25155" spans="10:11" x14ac:dyDescent="0.25">
      <c r="J25155" s="8" t="s">
        <v>71063</v>
      </c>
      <c r="K25155" s="8" t="s">
        <v>71064</v>
      </c>
    </row>
    <row r="25156" spans="10:11" x14ac:dyDescent="0.25">
      <c r="J25156" s="8" t="s">
        <v>71065</v>
      </c>
      <c r="K25156" s="8" t="s">
        <v>71066</v>
      </c>
    </row>
    <row r="25157" spans="10:11" x14ac:dyDescent="0.25">
      <c r="J25157" s="8" t="s">
        <v>71067</v>
      </c>
      <c r="K25157" s="8" t="s">
        <v>71068</v>
      </c>
    </row>
    <row r="25158" spans="10:11" x14ac:dyDescent="0.25">
      <c r="J25158" s="8" t="s">
        <v>71069</v>
      </c>
      <c r="K25158" s="8" t="s">
        <v>71070</v>
      </c>
    </row>
    <row r="25159" spans="10:11" x14ac:dyDescent="0.25">
      <c r="J25159" s="8" t="s">
        <v>20726</v>
      </c>
      <c r="K25159" s="8" t="s">
        <v>71071</v>
      </c>
    </row>
    <row r="25160" spans="10:11" x14ac:dyDescent="0.25">
      <c r="J25160" s="8" t="s">
        <v>71072</v>
      </c>
      <c r="K25160" s="8" t="s">
        <v>71073</v>
      </c>
    </row>
    <row r="25161" spans="10:11" x14ac:dyDescent="0.25">
      <c r="J25161" s="8" t="s">
        <v>71074</v>
      </c>
      <c r="K25161" s="8" t="s">
        <v>71075</v>
      </c>
    </row>
    <row r="25162" spans="10:11" x14ac:dyDescent="0.25">
      <c r="J25162" s="8" t="s">
        <v>71076</v>
      </c>
      <c r="K25162" s="8" t="s">
        <v>71077</v>
      </c>
    </row>
    <row r="25163" spans="10:11" x14ac:dyDescent="0.25">
      <c r="J25163" s="8" t="s">
        <v>71078</v>
      </c>
      <c r="K25163" s="8" t="s">
        <v>71079</v>
      </c>
    </row>
    <row r="25164" spans="10:11" x14ac:dyDescent="0.25">
      <c r="J25164" s="8" t="s">
        <v>71080</v>
      </c>
      <c r="K25164" s="8" t="s">
        <v>71081</v>
      </c>
    </row>
    <row r="25165" spans="10:11" x14ac:dyDescent="0.25">
      <c r="J25165" s="8" t="s">
        <v>71082</v>
      </c>
      <c r="K25165" s="8" t="s">
        <v>71083</v>
      </c>
    </row>
    <row r="25166" spans="10:11" x14ac:dyDescent="0.25">
      <c r="J25166" s="8" t="s">
        <v>71084</v>
      </c>
      <c r="K25166" s="8" t="s">
        <v>71085</v>
      </c>
    </row>
    <row r="25167" spans="10:11" x14ac:dyDescent="0.25">
      <c r="J25167" s="8" t="s">
        <v>71086</v>
      </c>
      <c r="K25167" s="8" t="s">
        <v>71087</v>
      </c>
    </row>
    <row r="25168" spans="10:11" x14ac:dyDescent="0.25">
      <c r="J25168" s="8" t="s">
        <v>8931</v>
      </c>
      <c r="K25168" s="8" t="s">
        <v>13997</v>
      </c>
    </row>
    <row r="25169" spans="10:11" x14ac:dyDescent="0.25">
      <c r="J25169" s="8" t="s">
        <v>71088</v>
      </c>
      <c r="K25169" s="8" t="s">
        <v>71089</v>
      </c>
    </row>
    <row r="25170" spans="10:11" x14ac:dyDescent="0.25">
      <c r="J25170" s="8" t="s">
        <v>71090</v>
      </c>
      <c r="K25170" s="8" t="s">
        <v>71091</v>
      </c>
    </row>
    <row r="25171" spans="10:11" x14ac:dyDescent="0.25">
      <c r="J25171" s="8" t="s">
        <v>71092</v>
      </c>
      <c r="K25171" s="8" t="s">
        <v>71093</v>
      </c>
    </row>
    <row r="25172" spans="10:11" x14ac:dyDescent="0.25">
      <c r="J25172" s="8" t="s">
        <v>71094</v>
      </c>
      <c r="K25172" s="8" t="s">
        <v>71095</v>
      </c>
    </row>
    <row r="25173" spans="10:11" x14ac:dyDescent="0.25">
      <c r="J25173" s="8" t="s">
        <v>71096</v>
      </c>
      <c r="K25173" s="8" t="s">
        <v>71097</v>
      </c>
    </row>
    <row r="25174" spans="10:11" x14ac:dyDescent="0.25">
      <c r="J25174" s="8" t="s">
        <v>71098</v>
      </c>
      <c r="K25174" s="8" t="s">
        <v>71099</v>
      </c>
    </row>
    <row r="25175" spans="10:11" x14ac:dyDescent="0.25">
      <c r="J25175" s="8" t="s">
        <v>71100</v>
      </c>
      <c r="K25175" s="8" t="s">
        <v>71101</v>
      </c>
    </row>
    <row r="25176" spans="10:11" x14ac:dyDescent="0.25">
      <c r="J25176" s="8" t="s">
        <v>71102</v>
      </c>
      <c r="K25176" s="8" t="s">
        <v>71103</v>
      </c>
    </row>
    <row r="25177" spans="10:11" x14ac:dyDescent="0.25">
      <c r="J25177" s="8" t="s">
        <v>71104</v>
      </c>
      <c r="K25177" s="8" t="s">
        <v>71105</v>
      </c>
    </row>
    <row r="25178" spans="10:11" x14ac:dyDescent="0.25">
      <c r="J25178" s="8" t="s">
        <v>71106</v>
      </c>
      <c r="K25178" s="8" t="s">
        <v>71107</v>
      </c>
    </row>
    <row r="25179" spans="10:11" x14ac:dyDescent="0.25">
      <c r="J25179" s="8" t="s">
        <v>71108</v>
      </c>
      <c r="K25179" s="8" t="s">
        <v>71109</v>
      </c>
    </row>
    <row r="25180" spans="10:11" x14ac:dyDescent="0.25">
      <c r="J25180" s="8" t="s">
        <v>71110</v>
      </c>
      <c r="K25180" s="8" t="s">
        <v>71109</v>
      </c>
    </row>
    <row r="25181" spans="10:11" x14ac:dyDescent="0.25">
      <c r="J25181" s="8" t="s">
        <v>71111</v>
      </c>
      <c r="K25181" s="8" t="s">
        <v>71112</v>
      </c>
    </row>
    <row r="25182" spans="10:11" x14ac:dyDescent="0.25">
      <c r="J25182" s="8" t="s">
        <v>71113</v>
      </c>
      <c r="K25182" s="8" t="s">
        <v>71114</v>
      </c>
    </row>
    <row r="25183" spans="10:11" x14ac:dyDescent="0.25">
      <c r="J25183" s="8" t="s">
        <v>71115</v>
      </c>
      <c r="K25183" s="8" t="s">
        <v>71116</v>
      </c>
    </row>
    <row r="25184" spans="10:11" x14ac:dyDescent="0.25">
      <c r="J25184" s="8" t="s">
        <v>5114</v>
      </c>
      <c r="K25184" s="8" t="s">
        <v>13074</v>
      </c>
    </row>
    <row r="25185" spans="10:11" x14ac:dyDescent="0.25">
      <c r="J25185" s="8" t="s">
        <v>71117</v>
      </c>
      <c r="K25185" s="8" t="s">
        <v>71118</v>
      </c>
    </row>
    <row r="25186" spans="10:11" x14ac:dyDescent="0.25">
      <c r="J25186" s="8" t="s">
        <v>71119</v>
      </c>
      <c r="K25186" s="8" t="s">
        <v>71120</v>
      </c>
    </row>
    <row r="25187" spans="10:11" x14ac:dyDescent="0.25">
      <c r="J25187" s="8" t="s">
        <v>21065</v>
      </c>
      <c r="K25187" s="8" t="s">
        <v>71121</v>
      </c>
    </row>
    <row r="25188" spans="10:11" x14ac:dyDescent="0.25">
      <c r="J25188" s="8" t="s">
        <v>71122</v>
      </c>
      <c r="K25188" s="8" t="s">
        <v>71123</v>
      </c>
    </row>
    <row r="25189" spans="10:11" x14ac:dyDescent="0.25">
      <c r="J25189" s="8" t="s">
        <v>71124</v>
      </c>
      <c r="K25189" s="8" t="s">
        <v>71125</v>
      </c>
    </row>
    <row r="25190" spans="10:11" x14ac:dyDescent="0.25">
      <c r="J25190" s="8" t="s">
        <v>71126</v>
      </c>
      <c r="K25190" s="8" t="s">
        <v>71127</v>
      </c>
    </row>
    <row r="25191" spans="10:11" x14ac:dyDescent="0.25">
      <c r="J25191" s="8" t="s">
        <v>71128</v>
      </c>
      <c r="K25191" s="8" t="s">
        <v>71129</v>
      </c>
    </row>
    <row r="25192" spans="10:11" x14ac:dyDescent="0.25">
      <c r="J25192" s="8" t="s">
        <v>71130</v>
      </c>
      <c r="K25192" s="8" t="s">
        <v>71131</v>
      </c>
    </row>
    <row r="25193" spans="10:11" x14ac:dyDescent="0.25">
      <c r="J25193" s="8" t="s">
        <v>71132</v>
      </c>
      <c r="K25193" s="8" t="s">
        <v>71133</v>
      </c>
    </row>
    <row r="25194" spans="10:11" x14ac:dyDescent="0.25">
      <c r="J25194" s="8" t="s">
        <v>71134</v>
      </c>
      <c r="K25194" s="8" t="s">
        <v>71135</v>
      </c>
    </row>
    <row r="25195" spans="10:11" x14ac:dyDescent="0.25">
      <c r="J25195" s="8" t="s">
        <v>71136</v>
      </c>
      <c r="K25195" s="8" t="s">
        <v>71137</v>
      </c>
    </row>
    <row r="25196" spans="10:11" x14ac:dyDescent="0.25">
      <c r="J25196" s="8" t="s">
        <v>71138</v>
      </c>
      <c r="K25196" s="8" t="s">
        <v>71139</v>
      </c>
    </row>
    <row r="25197" spans="10:11" x14ac:dyDescent="0.25">
      <c r="J25197" s="8" t="s">
        <v>71140</v>
      </c>
      <c r="K25197" s="8" t="s">
        <v>71141</v>
      </c>
    </row>
    <row r="25198" spans="10:11" x14ac:dyDescent="0.25">
      <c r="J25198" s="8" t="s">
        <v>71142</v>
      </c>
      <c r="K25198" s="8" t="s">
        <v>71143</v>
      </c>
    </row>
    <row r="25199" spans="10:11" x14ac:dyDescent="0.25">
      <c r="J25199" s="8" t="s">
        <v>71144</v>
      </c>
      <c r="K25199" s="8" t="s">
        <v>71145</v>
      </c>
    </row>
    <row r="25200" spans="10:11" x14ac:dyDescent="0.25">
      <c r="J25200" s="8" t="s">
        <v>71146</v>
      </c>
      <c r="K25200" s="8" t="s">
        <v>71147</v>
      </c>
    </row>
    <row r="25201" spans="10:11" x14ac:dyDescent="0.25">
      <c r="J25201" s="8" t="s">
        <v>71148</v>
      </c>
      <c r="K25201" s="8" t="s">
        <v>71149</v>
      </c>
    </row>
    <row r="25202" spans="10:11" x14ac:dyDescent="0.25">
      <c r="J25202" s="8" t="s">
        <v>71150</v>
      </c>
      <c r="K25202" s="8" t="s">
        <v>71151</v>
      </c>
    </row>
    <row r="25203" spans="10:11" x14ac:dyDescent="0.25">
      <c r="J25203" s="8" t="s">
        <v>71152</v>
      </c>
      <c r="K25203" s="8" t="s">
        <v>71153</v>
      </c>
    </row>
    <row r="25204" spans="10:11" x14ac:dyDescent="0.25">
      <c r="J25204" s="8" t="s">
        <v>71154</v>
      </c>
      <c r="K25204" s="8" t="s">
        <v>71155</v>
      </c>
    </row>
    <row r="25205" spans="10:11" x14ac:dyDescent="0.25">
      <c r="J25205" s="8" t="s">
        <v>71156</v>
      </c>
      <c r="K25205" s="8" t="s">
        <v>71157</v>
      </c>
    </row>
    <row r="25206" spans="10:11" x14ac:dyDescent="0.25">
      <c r="J25206" s="8" t="s">
        <v>71158</v>
      </c>
      <c r="K25206" s="8" t="s">
        <v>71159</v>
      </c>
    </row>
    <row r="25207" spans="10:11" x14ac:dyDescent="0.25">
      <c r="J25207" s="8" t="s">
        <v>71160</v>
      </c>
      <c r="K25207" s="8" t="s">
        <v>71161</v>
      </c>
    </row>
    <row r="25208" spans="10:11" x14ac:dyDescent="0.25">
      <c r="J25208" s="8" t="s">
        <v>71162</v>
      </c>
      <c r="K25208" s="8" t="s">
        <v>71163</v>
      </c>
    </row>
    <row r="25209" spans="10:11" x14ac:dyDescent="0.25">
      <c r="J25209" s="8" t="s">
        <v>71164</v>
      </c>
      <c r="K25209" s="8" t="s">
        <v>71165</v>
      </c>
    </row>
    <row r="25210" spans="10:11" x14ac:dyDescent="0.25">
      <c r="J25210" s="8" t="s">
        <v>71166</v>
      </c>
      <c r="K25210" s="8" t="s">
        <v>71167</v>
      </c>
    </row>
    <row r="25211" spans="10:11" x14ac:dyDescent="0.25">
      <c r="J25211" s="8" t="s">
        <v>10562</v>
      </c>
      <c r="K25211" s="8" t="s">
        <v>14448</v>
      </c>
    </row>
    <row r="25212" spans="10:11" x14ac:dyDescent="0.25">
      <c r="J25212" s="8" t="s">
        <v>71168</v>
      </c>
      <c r="K25212" s="8" t="s">
        <v>71169</v>
      </c>
    </row>
    <row r="25213" spans="10:11" x14ac:dyDescent="0.25">
      <c r="J25213" s="8" t="s">
        <v>71170</v>
      </c>
      <c r="K25213" s="8" t="s">
        <v>71171</v>
      </c>
    </row>
    <row r="25214" spans="10:11" x14ac:dyDescent="0.25">
      <c r="J25214" s="8" t="s">
        <v>71172</v>
      </c>
      <c r="K25214" s="8" t="s">
        <v>71173</v>
      </c>
    </row>
    <row r="25215" spans="10:11" x14ac:dyDescent="0.25">
      <c r="J25215" s="8" t="s">
        <v>71174</v>
      </c>
      <c r="K25215" s="8" t="s">
        <v>71175</v>
      </c>
    </row>
    <row r="25216" spans="10:11" x14ac:dyDescent="0.25">
      <c r="J25216" s="8" t="s">
        <v>71176</v>
      </c>
      <c r="K25216" s="8" t="s">
        <v>71177</v>
      </c>
    </row>
    <row r="25217" spans="10:11" x14ac:dyDescent="0.25">
      <c r="J25217" s="8" t="s">
        <v>71178</v>
      </c>
      <c r="K25217" s="8" t="s">
        <v>71179</v>
      </c>
    </row>
    <row r="25218" spans="10:11" x14ac:dyDescent="0.25">
      <c r="J25218" s="8" t="s">
        <v>71180</v>
      </c>
      <c r="K25218" s="8" t="s">
        <v>71181</v>
      </c>
    </row>
    <row r="25219" spans="10:11" x14ac:dyDescent="0.25">
      <c r="J25219" s="8" t="s">
        <v>71182</v>
      </c>
      <c r="K25219" s="8" t="s">
        <v>71183</v>
      </c>
    </row>
    <row r="25220" spans="10:11" x14ac:dyDescent="0.25">
      <c r="J25220" s="8" t="s">
        <v>71184</v>
      </c>
      <c r="K25220" s="8" t="s">
        <v>71185</v>
      </c>
    </row>
    <row r="25221" spans="10:11" x14ac:dyDescent="0.25">
      <c r="J25221" s="8" t="s">
        <v>71186</v>
      </c>
      <c r="K25221" s="8" t="s">
        <v>71187</v>
      </c>
    </row>
    <row r="25222" spans="10:11" x14ac:dyDescent="0.25">
      <c r="J25222" s="8" t="s">
        <v>9647</v>
      </c>
      <c r="K25222" s="8" t="s">
        <v>14188</v>
      </c>
    </row>
    <row r="25223" spans="10:11" x14ac:dyDescent="0.25">
      <c r="J25223" s="8" t="s">
        <v>71188</v>
      </c>
      <c r="K25223" s="8" t="s">
        <v>71189</v>
      </c>
    </row>
    <row r="25224" spans="10:11" x14ac:dyDescent="0.25">
      <c r="J25224" s="8" t="s">
        <v>71190</v>
      </c>
      <c r="K25224" s="8" t="s">
        <v>71191</v>
      </c>
    </row>
    <row r="25225" spans="10:11" x14ac:dyDescent="0.25">
      <c r="J25225" s="8" t="s">
        <v>71192</v>
      </c>
      <c r="K25225" s="8" t="s">
        <v>71193</v>
      </c>
    </row>
    <row r="25226" spans="10:11" x14ac:dyDescent="0.25">
      <c r="J25226" s="8" t="s">
        <v>71194</v>
      </c>
      <c r="K25226" s="8" t="s">
        <v>71195</v>
      </c>
    </row>
    <row r="25227" spans="10:11" x14ac:dyDescent="0.25">
      <c r="J25227" s="8" t="s">
        <v>71196</v>
      </c>
      <c r="K25227" s="8" t="s">
        <v>71197</v>
      </c>
    </row>
    <row r="25228" spans="10:11" x14ac:dyDescent="0.25">
      <c r="J25228" s="8" t="s">
        <v>71198</v>
      </c>
      <c r="K25228" s="8" t="s">
        <v>71199</v>
      </c>
    </row>
    <row r="25229" spans="10:11" x14ac:dyDescent="0.25">
      <c r="J25229" s="8" t="s">
        <v>71200</v>
      </c>
      <c r="K25229" s="8" t="s">
        <v>71201</v>
      </c>
    </row>
    <row r="25230" spans="10:11" x14ac:dyDescent="0.25">
      <c r="J25230" s="8" t="s">
        <v>71202</v>
      </c>
      <c r="K25230" s="8" t="s">
        <v>71203</v>
      </c>
    </row>
    <row r="25231" spans="10:11" x14ac:dyDescent="0.25">
      <c r="J25231" s="8" t="s">
        <v>71204</v>
      </c>
      <c r="K25231" s="8" t="s">
        <v>71205</v>
      </c>
    </row>
    <row r="25232" spans="10:11" x14ac:dyDescent="0.25">
      <c r="J25232" s="8" t="s">
        <v>21223</v>
      </c>
      <c r="K25232" s="8" t="s">
        <v>71206</v>
      </c>
    </row>
    <row r="25233" spans="10:11" x14ac:dyDescent="0.25">
      <c r="J25233" s="8" t="s">
        <v>71207</v>
      </c>
      <c r="K25233" s="8" t="s">
        <v>71208</v>
      </c>
    </row>
    <row r="25234" spans="10:11" x14ac:dyDescent="0.25">
      <c r="J25234" s="8" t="s">
        <v>71209</v>
      </c>
      <c r="K25234" s="8" t="s">
        <v>71210</v>
      </c>
    </row>
    <row r="25235" spans="10:11" x14ac:dyDescent="0.25">
      <c r="J25235" s="8" t="s">
        <v>71211</v>
      </c>
      <c r="K25235" s="8" t="s">
        <v>71212</v>
      </c>
    </row>
    <row r="25236" spans="10:11" x14ac:dyDescent="0.25">
      <c r="J25236" s="8" t="s">
        <v>71213</v>
      </c>
      <c r="K25236" s="8" t="s">
        <v>71214</v>
      </c>
    </row>
    <row r="25237" spans="10:11" x14ac:dyDescent="0.25">
      <c r="J25237" s="8" t="s">
        <v>71215</v>
      </c>
      <c r="K25237" s="8" t="s">
        <v>71216</v>
      </c>
    </row>
    <row r="25238" spans="10:11" x14ac:dyDescent="0.25">
      <c r="J25238" s="8" t="s">
        <v>71217</v>
      </c>
      <c r="K25238" s="8" t="s">
        <v>71218</v>
      </c>
    </row>
    <row r="25239" spans="10:11" x14ac:dyDescent="0.25">
      <c r="J25239" s="8" t="s">
        <v>71219</v>
      </c>
      <c r="K25239" s="8" t="s">
        <v>71220</v>
      </c>
    </row>
    <row r="25240" spans="10:11" x14ac:dyDescent="0.25">
      <c r="J25240" s="8" t="s">
        <v>71221</v>
      </c>
      <c r="K25240" s="8" t="s">
        <v>71222</v>
      </c>
    </row>
    <row r="25241" spans="10:11" x14ac:dyDescent="0.25">
      <c r="J25241" s="8" t="s">
        <v>71223</v>
      </c>
      <c r="K25241" s="8" t="s">
        <v>71224</v>
      </c>
    </row>
    <row r="25242" spans="10:11" x14ac:dyDescent="0.25">
      <c r="J25242" s="8" t="s">
        <v>71225</v>
      </c>
      <c r="K25242" s="8" t="s">
        <v>71226</v>
      </c>
    </row>
    <row r="25243" spans="10:11" x14ac:dyDescent="0.25">
      <c r="J25243" s="8" t="s">
        <v>71227</v>
      </c>
      <c r="K25243" s="8" t="s">
        <v>71228</v>
      </c>
    </row>
    <row r="25244" spans="10:11" x14ac:dyDescent="0.25">
      <c r="J25244" s="8" t="s">
        <v>71229</v>
      </c>
      <c r="K25244" s="8" t="s">
        <v>71230</v>
      </c>
    </row>
    <row r="25245" spans="10:11" x14ac:dyDescent="0.25">
      <c r="J25245" s="8" t="s">
        <v>71231</v>
      </c>
      <c r="K25245" s="8" t="s">
        <v>71232</v>
      </c>
    </row>
    <row r="25246" spans="10:11" x14ac:dyDescent="0.25">
      <c r="J25246" s="8" t="s">
        <v>71233</v>
      </c>
      <c r="K25246" s="8" t="s">
        <v>71234</v>
      </c>
    </row>
    <row r="25247" spans="10:11" x14ac:dyDescent="0.25">
      <c r="J25247" s="8" t="s">
        <v>71235</v>
      </c>
      <c r="K25247" s="8" t="s">
        <v>71236</v>
      </c>
    </row>
    <row r="25248" spans="10:11" x14ac:dyDescent="0.25">
      <c r="J25248" s="8" t="s">
        <v>71237</v>
      </c>
      <c r="K25248" s="8" t="s">
        <v>71238</v>
      </c>
    </row>
    <row r="25249" spans="10:11" x14ac:dyDescent="0.25">
      <c r="J25249" s="8" t="s">
        <v>71239</v>
      </c>
      <c r="K25249" s="8" t="s">
        <v>71240</v>
      </c>
    </row>
    <row r="25250" spans="10:11" x14ac:dyDescent="0.25">
      <c r="J25250" s="8" t="s">
        <v>71241</v>
      </c>
      <c r="K25250" s="8" t="s">
        <v>71242</v>
      </c>
    </row>
    <row r="25251" spans="10:11" x14ac:dyDescent="0.25">
      <c r="J25251" s="8" t="s">
        <v>71243</v>
      </c>
      <c r="K25251" s="8" t="s">
        <v>71244</v>
      </c>
    </row>
    <row r="25252" spans="10:11" x14ac:dyDescent="0.25">
      <c r="J25252" s="8" t="s">
        <v>22958</v>
      </c>
      <c r="K25252" s="8" t="s">
        <v>71245</v>
      </c>
    </row>
    <row r="25253" spans="10:11" x14ac:dyDescent="0.25">
      <c r="J25253" s="8" t="s">
        <v>71246</v>
      </c>
      <c r="K25253" s="8" t="s">
        <v>71247</v>
      </c>
    </row>
    <row r="25254" spans="10:11" x14ac:dyDescent="0.25">
      <c r="J25254" s="8" t="s">
        <v>71248</v>
      </c>
      <c r="K25254" s="8" t="s">
        <v>71249</v>
      </c>
    </row>
    <row r="25255" spans="10:11" x14ac:dyDescent="0.25">
      <c r="J25255" s="8" t="s">
        <v>9705</v>
      </c>
      <c r="K25255" s="8" t="s">
        <v>14210</v>
      </c>
    </row>
    <row r="25256" spans="10:11" x14ac:dyDescent="0.25">
      <c r="J25256" s="8" t="s">
        <v>71250</v>
      </c>
      <c r="K25256" s="8" t="s">
        <v>71251</v>
      </c>
    </row>
    <row r="25257" spans="10:11" x14ac:dyDescent="0.25">
      <c r="J25257" s="8" t="s">
        <v>71252</v>
      </c>
      <c r="K25257" s="8" t="s">
        <v>71253</v>
      </c>
    </row>
    <row r="25258" spans="10:11" x14ac:dyDescent="0.25">
      <c r="J25258" s="8" t="s">
        <v>71254</v>
      </c>
      <c r="K25258" s="8" t="s">
        <v>71255</v>
      </c>
    </row>
    <row r="25259" spans="10:11" x14ac:dyDescent="0.25">
      <c r="J25259" s="8" t="s">
        <v>71256</v>
      </c>
      <c r="K25259" s="8" t="s">
        <v>71257</v>
      </c>
    </row>
    <row r="25260" spans="10:11" x14ac:dyDescent="0.25">
      <c r="J25260" s="8" t="s">
        <v>71258</v>
      </c>
      <c r="K25260" s="8" t="s">
        <v>71259</v>
      </c>
    </row>
    <row r="25261" spans="10:11" x14ac:dyDescent="0.25">
      <c r="J25261" s="8" t="s">
        <v>71260</v>
      </c>
      <c r="K25261" s="8" t="s">
        <v>71261</v>
      </c>
    </row>
    <row r="25262" spans="10:11" x14ac:dyDescent="0.25">
      <c r="J25262" s="8" t="s">
        <v>71262</v>
      </c>
      <c r="K25262" s="8" t="s">
        <v>71263</v>
      </c>
    </row>
    <row r="25263" spans="10:11" x14ac:dyDescent="0.25">
      <c r="J25263" s="8" t="s">
        <v>71264</v>
      </c>
      <c r="K25263" s="8" t="s">
        <v>71265</v>
      </c>
    </row>
    <row r="25264" spans="10:11" x14ac:dyDescent="0.25">
      <c r="J25264" s="8" t="s">
        <v>71266</v>
      </c>
      <c r="K25264" s="8" t="s">
        <v>71267</v>
      </c>
    </row>
    <row r="25265" spans="10:11" x14ac:dyDescent="0.25">
      <c r="J25265" s="8" t="s">
        <v>71268</v>
      </c>
      <c r="K25265" s="8" t="s">
        <v>71269</v>
      </c>
    </row>
    <row r="25266" spans="10:11" x14ac:dyDescent="0.25">
      <c r="J25266" s="8" t="s">
        <v>71270</v>
      </c>
      <c r="K25266" s="8" t="s">
        <v>71271</v>
      </c>
    </row>
    <row r="25267" spans="10:11" x14ac:dyDescent="0.25">
      <c r="J25267" s="8" t="s">
        <v>71272</v>
      </c>
      <c r="K25267" s="8" t="s">
        <v>71273</v>
      </c>
    </row>
    <row r="25268" spans="10:11" x14ac:dyDescent="0.25">
      <c r="J25268" s="8" t="s">
        <v>71274</v>
      </c>
      <c r="K25268" s="8" t="s">
        <v>71275</v>
      </c>
    </row>
    <row r="25269" spans="10:11" x14ac:dyDescent="0.25">
      <c r="J25269" s="8" t="s">
        <v>71276</v>
      </c>
      <c r="K25269" s="8" t="s">
        <v>71277</v>
      </c>
    </row>
    <row r="25270" spans="10:11" x14ac:dyDescent="0.25">
      <c r="J25270" s="8" t="s">
        <v>71278</v>
      </c>
      <c r="K25270" s="8" t="s">
        <v>71279</v>
      </c>
    </row>
    <row r="25271" spans="10:11" x14ac:dyDescent="0.25">
      <c r="J25271" s="8" t="s">
        <v>71280</v>
      </c>
      <c r="K25271" s="8" t="s">
        <v>71281</v>
      </c>
    </row>
    <row r="25272" spans="10:11" x14ac:dyDescent="0.25">
      <c r="J25272" s="8" t="s">
        <v>71282</v>
      </c>
      <c r="K25272" s="8" t="s">
        <v>71283</v>
      </c>
    </row>
    <row r="25273" spans="10:11" x14ac:dyDescent="0.25">
      <c r="J25273" s="8" t="s">
        <v>71284</v>
      </c>
      <c r="K25273" s="8" t="s">
        <v>71285</v>
      </c>
    </row>
    <row r="25274" spans="10:11" x14ac:dyDescent="0.25">
      <c r="J25274" s="8" t="s">
        <v>71286</v>
      </c>
      <c r="K25274" s="8" t="s">
        <v>71287</v>
      </c>
    </row>
    <row r="25275" spans="10:11" x14ac:dyDescent="0.25">
      <c r="J25275" s="8" t="s">
        <v>71288</v>
      </c>
      <c r="K25275" s="8" t="s">
        <v>71289</v>
      </c>
    </row>
    <row r="25276" spans="10:11" x14ac:dyDescent="0.25">
      <c r="J25276" s="8" t="s">
        <v>71290</v>
      </c>
      <c r="K25276" s="8" t="s">
        <v>71291</v>
      </c>
    </row>
    <row r="25277" spans="10:11" x14ac:dyDescent="0.25">
      <c r="J25277" s="8" t="s">
        <v>71292</v>
      </c>
      <c r="K25277" s="8" t="s">
        <v>71293</v>
      </c>
    </row>
    <row r="25278" spans="10:11" x14ac:dyDescent="0.25">
      <c r="J25278" s="8" t="s">
        <v>71294</v>
      </c>
      <c r="K25278" s="8" t="s">
        <v>71295</v>
      </c>
    </row>
    <row r="25279" spans="10:11" x14ac:dyDescent="0.25">
      <c r="J25279" s="8" t="s">
        <v>8946</v>
      </c>
      <c r="K25279" s="8" t="s">
        <v>14002</v>
      </c>
    </row>
    <row r="25280" spans="10:11" x14ac:dyDescent="0.25">
      <c r="J25280" s="8" t="s">
        <v>71296</v>
      </c>
      <c r="K25280" s="8" t="s">
        <v>71297</v>
      </c>
    </row>
    <row r="25281" spans="10:11" x14ac:dyDescent="0.25">
      <c r="J25281" s="8" t="s">
        <v>71298</v>
      </c>
      <c r="K25281" s="8" t="s">
        <v>71299</v>
      </c>
    </row>
    <row r="25282" spans="10:11" x14ac:dyDescent="0.25">
      <c r="J25282" s="8" t="s">
        <v>71300</v>
      </c>
      <c r="K25282" s="8" t="s">
        <v>71301</v>
      </c>
    </row>
    <row r="25283" spans="10:11" x14ac:dyDescent="0.25">
      <c r="J25283" s="8" t="s">
        <v>71302</v>
      </c>
      <c r="K25283" s="8" t="s">
        <v>71303</v>
      </c>
    </row>
    <row r="25284" spans="10:11" x14ac:dyDescent="0.25">
      <c r="J25284" s="8" t="s">
        <v>71304</v>
      </c>
      <c r="K25284" s="8" t="s">
        <v>71305</v>
      </c>
    </row>
    <row r="25285" spans="10:11" x14ac:dyDescent="0.25">
      <c r="J25285" s="8" t="s">
        <v>71306</v>
      </c>
      <c r="K25285" s="8" t="s">
        <v>71307</v>
      </c>
    </row>
    <row r="25286" spans="10:11" x14ac:dyDescent="0.25">
      <c r="J25286" s="8" t="s">
        <v>71308</v>
      </c>
      <c r="K25286" s="8" t="s">
        <v>71309</v>
      </c>
    </row>
    <row r="25287" spans="10:11" x14ac:dyDescent="0.25">
      <c r="J25287" s="8" t="s">
        <v>71310</v>
      </c>
      <c r="K25287" s="8" t="s">
        <v>71311</v>
      </c>
    </row>
    <row r="25288" spans="10:11" x14ac:dyDescent="0.25">
      <c r="J25288" s="8" t="s">
        <v>71312</v>
      </c>
      <c r="K25288" s="8" t="s">
        <v>71313</v>
      </c>
    </row>
    <row r="25289" spans="10:11" x14ac:dyDescent="0.25">
      <c r="J25289" s="8" t="s">
        <v>71314</v>
      </c>
      <c r="K25289" s="8" t="s">
        <v>71315</v>
      </c>
    </row>
    <row r="25290" spans="10:11" x14ac:dyDescent="0.25">
      <c r="J25290" s="8" t="s">
        <v>10154</v>
      </c>
      <c r="K25290" s="8" t="s">
        <v>14326</v>
      </c>
    </row>
    <row r="25291" spans="10:11" x14ac:dyDescent="0.25">
      <c r="J25291" s="8" t="s">
        <v>71316</v>
      </c>
      <c r="K25291" s="8" t="s">
        <v>71317</v>
      </c>
    </row>
    <row r="25292" spans="10:11" x14ac:dyDescent="0.25">
      <c r="J25292" s="8" t="s">
        <v>71318</v>
      </c>
      <c r="K25292" s="8" t="s">
        <v>71319</v>
      </c>
    </row>
    <row r="25293" spans="10:11" x14ac:dyDescent="0.25">
      <c r="J25293" s="8" t="s">
        <v>71320</v>
      </c>
      <c r="K25293" s="8" t="s">
        <v>71321</v>
      </c>
    </row>
    <row r="25294" spans="10:11" x14ac:dyDescent="0.25">
      <c r="J25294" s="8" t="s">
        <v>71322</v>
      </c>
      <c r="K25294" s="8" t="s">
        <v>71323</v>
      </c>
    </row>
    <row r="25295" spans="10:11" x14ac:dyDescent="0.25">
      <c r="J25295" s="8" t="s">
        <v>71324</v>
      </c>
      <c r="K25295" s="8" t="s">
        <v>71325</v>
      </c>
    </row>
    <row r="25296" spans="10:11" x14ac:dyDescent="0.25">
      <c r="J25296" s="8" t="s">
        <v>71326</v>
      </c>
      <c r="K25296" s="8" t="s">
        <v>71327</v>
      </c>
    </row>
    <row r="25297" spans="10:11" x14ac:dyDescent="0.25">
      <c r="J25297" s="8" t="s">
        <v>71328</v>
      </c>
      <c r="K25297" s="8" t="s">
        <v>71329</v>
      </c>
    </row>
    <row r="25298" spans="10:11" x14ac:dyDescent="0.25">
      <c r="J25298" s="8" t="s">
        <v>71330</v>
      </c>
      <c r="K25298" s="8" t="s">
        <v>71331</v>
      </c>
    </row>
    <row r="25299" spans="10:11" x14ac:dyDescent="0.25">
      <c r="J25299" s="8" t="s">
        <v>71332</v>
      </c>
      <c r="K25299" s="8" t="s">
        <v>71333</v>
      </c>
    </row>
    <row r="25300" spans="10:11" x14ac:dyDescent="0.25">
      <c r="J25300" s="8" t="s">
        <v>19802</v>
      </c>
      <c r="K25300" s="8" t="s">
        <v>19803</v>
      </c>
    </row>
    <row r="25301" spans="10:11" x14ac:dyDescent="0.25">
      <c r="J25301" s="8" t="s">
        <v>71334</v>
      </c>
      <c r="K25301" s="8" t="s">
        <v>19803</v>
      </c>
    </row>
    <row r="25302" spans="10:11" x14ac:dyDescent="0.25">
      <c r="J25302" s="8" t="s">
        <v>71335</v>
      </c>
      <c r="K25302" s="8" t="s">
        <v>71336</v>
      </c>
    </row>
    <row r="25303" spans="10:11" x14ac:dyDescent="0.25">
      <c r="J25303" s="8" t="s">
        <v>71337</v>
      </c>
      <c r="K25303" s="8" t="s">
        <v>71338</v>
      </c>
    </row>
    <row r="25304" spans="10:11" x14ac:dyDescent="0.25">
      <c r="J25304" s="8" t="s">
        <v>3956</v>
      </c>
      <c r="K25304" s="8" t="s">
        <v>12772</v>
      </c>
    </row>
    <row r="25305" spans="10:11" x14ac:dyDescent="0.25">
      <c r="J25305" s="8" t="s">
        <v>71339</v>
      </c>
      <c r="K25305" s="8" t="s">
        <v>71340</v>
      </c>
    </row>
    <row r="25306" spans="10:11" x14ac:dyDescent="0.25">
      <c r="J25306" s="8" t="s">
        <v>71341</v>
      </c>
      <c r="K25306" s="8" t="s">
        <v>71342</v>
      </c>
    </row>
    <row r="25307" spans="10:11" x14ac:dyDescent="0.25">
      <c r="J25307" s="8" t="s">
        <v>71343</v>
      </c>
      <c r="K25307" s="8" t="s">
        <v>71344</v>
      </c>
    </row>
    <row r="25308" spans="10:11" x14ac:dyDescent="0.25">
      <c r="J25308" s="8" t="s">
        <v>71345</v>
      </c>
      <c r="K25308" s="8" t="s">
        <v>71346</v>
      </c>
    </row>
    <row r="25309" spans="10:11" x14ac:dyDescent="0.25">
      <c r="J25309" s="8" t="s">
        <v>71347</v>
      </c>
      <c r="K25309" s="8" t="s">
        <v>71348</v>
      </c>
    </row>
    <row r="25310" spans="10:11" x14ac:dyDescent="0.25">
      <c r="J25310" s="8" t="s">
        <v>8899</v>
      </c>
      <c r="K25310" s="8" t="s">
        <v>13987</v>
      </c>
    </row>
    <row r="25311" spans="10:11" x14ac:dyDescent="0.25">
      <c r="J25311" s="8" t="s">
        <v>9382</v>
      </c>
      <c r="K25311" s="8" t="s">
        <v>14113</v>
      </c>
    </row>
    <row r="25312" spans="10:11" x14ac:dyDescent="0.25">
      <c r="J25312" s="8" t="s">
        <v>71349</v>
      </c>
      <c r="K25312" s="8" t="s">
        <v>71350</v>
      </c>
    </row>
    <row r="25313" spans="10:11" x14ac:dyDescent="0.25">
      <c r="J25313" s="8" t="s">
        <v>71351</v>
      </c>
      <c r="K25313" s="8" t="s">
        <v>71352</v>
      </c>
    </row>
    <row r="25314" spans="10:11" x14ac:dyDescent="0.25">
      <c r="J25314" s="8" t="s">
        <v>71353</v>
      </c>
      <c r="K25314" s="8" t="s">
        <v>71354</v>
      </c>
    </row>
    <row r="25315" spans="10:11" x14ac:dyDescent="0.25">
      <c r="J25315" s="8" t="s">
        <v>71355</v>
      </c>
      <c r="K25315" s="8" t="s">
        <v>71356</v>
      </c>
    </row>
    <row r="25316" spans="10:11" x14ac:dyDescent="0.25">
      <c r="J25316" s="8" t="s">
        <v>71357</v>
      </c>
      <c r="K25316" s="8" t="s">
        <v>71358</v>
      </c>
    </row>
    <row r="25317" spans="10:11" x14ac:dyDescent="0.25">
      <c r="J25317" s="8" t="s">
        <v>71359</v>
      </c>
      <c r="K25317" s="8" t="s">
        <v>71360</v>
      </c>
    </row>
    <row r="25318" spans="10:11" x14ac:dyDescent="0.25">
      <c r="J25318" s="8" t="s">
        <v>71361</v>
      </c>
      <c r="K25318" s="8" t="s">
        <v>71362</v>
      </c>
    </row>
    <row r="25319" spans="10:11" x14ac:dyDescent="0.25">
      <c r="J25319" s="8" t="s">
        <v>9183</v>
      </c>
      <c r="K25319" s="8" t="s">
        <v>14060</v>
      </c>
    </row>
    <row r="25320" spans="10:11" x14ac:dyDescent="0.25">
      <c r="J25320" s="8" t="s">
        <v>71363</v>
      </c>
      <c r="K25320" s="8" t="s">
        <v>71364</v>
      </c>
    </row>
    <row r="25321" spans="10:11" x14ac:dyDescent="0.25">
      <c r="J25321" s="8" t="s">
        <v>3982</v>
      </c>
      <c r="K25321" s="8" t="s">
        <v>12782</v>
      </c>
    </row>
    <row r="25322" spans="10:11" x14ac:dyDescent="0.25">
      <c r="J25322" s="8" t="s">
        <v>71365</v>
      </c>
      <c r="K25322" s="8" t="s">
        <v>12782</v>
      </c>
    </row>
    <row r="25323" spans="10:11" x14ac:dyDescent="0.25">
      <c r="J25323" s="8" t="s">
        <v>71366</v>
      </c>
      <c r="K25323" s="8" t="s">
        <v>71367</v>
      </c>
    </row>
    <row r="25324" spans="10:11" x14ac:dyDescent="0.25">
      <c r="J25324" s="8" t="s">
        <v>71368</v>
      </c>
      <c r="K25324" s="8" t="s">
        <v>71369</v>
      </c>
    </row>
    <row r="25325" spans="10:11" x14ac:dyDescent="0.25">
      <c r="J25325" s="8" t="s">
        <v>71370</v>
      </c>
      <c r="K25325" s="8" t="s">
        <v>71371</v>
      </c>
    </row>
    <row r="25326" spans="10:11" x14ac:dyDescent="0.25">
      <c r="J25326" s="8" t="s">
        <v>71372</v>
      </c>
      <c r="K25326" s="8" t="s">
        <v>71373</v>
      </c>
    </row>
    <row r="25327" spans="10:11" x14ac:dyDescent="0.25">
      <c r="J25327" s="8" t="s">
        <v>71374</v>
      </c>
      <c r="K25327" s="8" t="s">
        <v>71375</v>
      </c>
    </row>
    <row r="25328" spans="10:11" x14ac:dyDescent="0.25">
      <c r="J25328" s="8" t="s">
        <v>71376</v>
      </c>
      <c r="K25328" s="8" t="s">
        <v>71377</v>
      </c>
    </row>
    <row r="25329" spans="10:11" x14ac:dyDescent="0.25">
      <c r="J25329" s="8" t="s">
        <v>71378</v>
      </c>
      <c r="K25329" s="8" t="s">
        <v>71379</v>
      </c>
    </row>
    <row r="25330" spans="10:11" x14ac:dyDescent="0.25">
      <c r="J25330" s="8" t="s">
        <v>71380</v>
      </c>
      <c r="K25330" s="8" t="s">
        <v>71381</v>
      </c>
    </row>
    <row r="25331" spans="10:11" x14ac:dyDescent="0.25">
      <c r="J25331" s="8" t="s">
        <v>71382</v>
      </c>
      <c r="K25331" s="8" t="s">
        <v>71383</v>
      </c>
    </row>
    <row r="25332" spans="10:11" x14ac:dyDescent="0.25">
      <c r="J25332" s="8" t="s">
        <v>71384</v>
      </c>
      <c r="K25332" s="8" t="s">
        <v>71385</v>
      </c>
    </row>
    <row r="25333" spans="10:11" x14ac:dyDescent="0.25">
      <c r="J25333" s="8" t="s">
        <v>71386</v>
      </c>
      <c r="K25333" s="8" t="s">
        <v>71387</v>
      </c>
    </row>
    <row r="25334" spans="10:11" x14ac:dyDescent="0.25">
      <c r="J25334" s="8" t="s">
        <v>71388</v>
      </c>
      <c r="K25334" s="8" t="s">
        <v>71389</v>
      </c>
    </row>
    <row r="25335" spans="10:11" x14ac:dyDescent="0.25">
      <c r="J25335" s="8" t="s">
        <v>71390</v>
      </c>
      <c r="K25335" s="8" t="s">
        <v>71391</v>
      </c>
    </row>
    <row r="25336" spans="10:11" x14ac:dyDescent="0.25">
      <c r="J25336" s="8" t="s">
        <v>71392</v>
      </c>
      <c r="K25336" s="8" t="s">
        <v>71393</v>
      </c>
    </row>
    <row r="25337" spans="10:11" x14ac:dyDescent="0.25">
      <c r="J25337" s="8" t="s">
        <v>71394</v>
      </c>
      <c r="K25337" s="8" t="s">
        <v>71395</v>
      </c>
    </row>
    <row r="25338" spans="10:11" x14ac:dyDescent="0.25">
      <c r="J25338" s="8" t="s">
        <v>71396</v>
      </c>
      <c r="K25338" s="8" t="s">
        <v>71397</v>
      </c>
    </row>
    <row r="25339" spans="10:11" x14ac:dyDescent="0.25">
      <c r="J25339" s="8" t="s">
        <v>71398</v>
      </c>
      <c r="K25339" s="8" t="s">
        <v>71399</v>
      </c>
    </row>
    <row r="25340" spans="10:11" x14ac:dyDescent="0.25">
      <c r="J25340" s="8" t="s">
        <v>71400</v>
      </c>
      <c r="K25340" s="8" t="s">
        <v>71401</v>
      </c>
    </row>
    <row r="25341" spans="10:11" x14ac:dyDescent="0.25">
      <c r="J25341" s="8" t="s">
        <v>8884</v>
      </c>
      <c r="K25341" s="8" t="s">
        <v>13984</v>
      </c>
    </row>
    <row r="25342" spans="10:11" x14ac:dyDescent="0.25">
      <c r="J25342" s="8" t="s">
        <v>71402</v>
      </c>
      <c r="K25342" s="8" t="s">
        <v>71403</v>
      </c>
    </row>
    <row r="25343" spans="10:11" x14ac:dyDescent="0.25">
      <c r="J25343" s="8" t="s">
        <v>71404</v>
      </c>
      <c r="K25343" s="8" t="s">
        <v>71405</v>
      </c>
    </row>
    <row r="25344" spans="10:11" x14ac:dyDescent="0.25">
      <c r="J25344" s="8" t="s">
        <v>71406</v>
      </c>
      <c r="K25344" s="8" t="s">
        <v>71407</v>
      </c>
    </row>
    <row r="25345" spans="10:11" x14ac:dyDescent="0.25">
      <c r="J25345" s="8" t="s">
        <v>71408</v>
      </c>
      <c r="K25345" s="8" t="s">
        <v>71409</v>
      </c>
    </row>
    <row r="25346" spans="10:11" x14ac:dyDescent="0.25">
      <c r="J25346" s="8" t="s">
        <v>71410</v>
      </c>
      <c r="K25346" s="8" t="s">
        <v>71411</v>
      </c>
    </row>
    <row r="25347" spans="10:11" x14ac:dyDescent="0.25">
      <c r="J25347" s="8" t="s">
        <v>71412</v>
      </c>
      <c r="K25347" s="8" t="s">
        <v>71413</v>
      </c>
    </row>
    <row r="25348" spans="10:11" x14ac:dyDescent="0.25">
      <c r="J25348" s="8" t="s">
        <v>71414</v>
      </c>
      <c r="K25348" s="8" t="s">
        <v>71415</v>
      </c>
    </row>
    <row r="25349" spans="10:11" x14ac:dyDescent="0.25">
      <c r="J25349" s="8" t="s">
        <v>3595</v>
      </c>
      <c r="K25349" s="8" t="s">
        <v>12654</v>
      </c>
    </row>
    <row r="25350" spans="10:11" x14ac:dyDescent="0.25">
      <c r="J25350" s="8" t="s">
        <v>71416</v>
      </c>
      <c r="K25350" s="8" t="s">
        <v>71417</v>
      </c>
    </row>
    <row r="25351" spans="10:11" x14ac:dyDescent="0.25">
      <c r="J25351" s="8" t="s">
        <v>71418</v>
      </c>
      <c r="K25351" s="8" t="s">
        <v>71419</v>
      </c>
    </row>
    <row r="25352" spans="10:11" x14ac:dyDescent="0.25">
      <c r="J25352" s="8" t="s">
        <v>71420</v>
      </c>
      <c r="K25352" s="8" t="s">
        <v>71421</v>
      </c>
    </row>
    <row r="25353" spans="10:11" x14ac:dyDescent="0.25">
      <c r="J25353" s="8" t="s">
        <v>71422</v>
      </c>
      <c r="K25353" s="8" t="s">
        <v>71423</v>
      </c>
    </row>
    <row r="25354" spans="10:11" x14ac:dyDescent="0.25">
      <c r="J25354" s="8" t="s">
        <v>71424</v>
      </c>
      <c r="K25354" s="8" t="s">
        <v>71425</v>
      </c>
    </row>
    <row r="25355" spans="10:11" x14ac:dyDescent="0.25">
      <c r="J25355" s="8" t="s">
        <v>71426</v>
      </c>
      <c r="K25355" s="8" t="s">
        <v>71427</v>
      </c>
    </row>
    <row r="25356" spans="10:11" x14ac:dyDescent="0.25">
      <c r="J25356" s="8" t="s">
        <v>71428</v>
      </c>
      <c r="K25356" s="8" t="s">
        <v>71429</v>
      </c>
    </row>
    <row r="25357" spans="10:11" x14ac:dyDescent="0.25">
      <c r="J25357" s="8" t="s">
        <v>71430</v>
      </c>
      <c r="K25357" s="8" t="s">
        <v>71431</v>
      </c>
    </row>
    <row r="25358" spans="10:11" x14ac:dyDescent="0.25">
      <c r="J25358" s="8" t="s">
        <v>71432</v>
      </c>
      <c r="K25358" s="8" t="s">
        <v>71433</v>
      </c>
    </row>
    <row r="25359" spans="10:11" x14ac:dyDescent="0.25">
      <c r="J25359" s="8" t="s">
        <v>71434</v>
      </c>
      <c r="K25359" s="8" t="s">
        <v>71435</v>
      </c>
    </row>
    <row r="25360" spans="10:11" x14ac:dyDescent="0.25">
      <c r="J25360" s="8" t="s">
        <v>71436</v>
      </c>
      <c r="K25360" s="8" t="s">
        <v>71437</v>
      </c>
    </row>
    <row r="25361" spans="10:11" x14ac:dyDescent="0.25">
      <c r="J25361" s="8" t="s">
        <v>71438</v>
      </c>
      <c r="K25361" s="8" t="s">
        <v>71439</v>
      </c>
    </row>
    <row r="25362" spans="10:11" x14ac:dyDescent="0.25">
      <c r="J25362" s="8" t="s">
        <v>4608</v>
      </c>
      <c r="K25362" s="8" t="s">
        <v>12917</v>
      </c>
    </row>
    <row r="25363" spans="10:11" x14ac:dyDescent="0.25">
      <c r="J25363" s="8" t="s">
        <v>71440</v>
      </c>
      <c r="K25363" s="8" t="s">
        <v>71441</v>
      </c>
    </row>
    <row r="25364" spans="10:11" x14ac:dyDescent="0.25">
      <c r="J25364" s="8" t="s">
        <v>71442</v>
      </c>
      <c r="K25364" s="8" t="s">
        <v>71443</v>
      </c>
    </row>
    <row r="25365" spans="10:11" x14ac:dyDescent="0.25">
      <c r="J25365" s="8" t="s">
        <v>71444</v>
      </c>
      <c r="K25365" s="8" t="s">
        <v>71445</v>
      </c>
    </row>
    <row r="25366" spans="10:11" x14ac:dyDescent="0.25">
      <c r="J25366" s="8" t="s">
        <v>71446</v>
      </c>
      <c r="K25366" s="8" t="s">
        <v>71445</v>
      </c>
    </row>
    <row r="25367" spans="10:11" x14ac:dyDescent="0.25">
      <c r="J25367" s="8" t="s">
        <v>9935</v>
      </c>
      <c r="K25367" s="8" t="s">
        <v>14264</v>
      </c>
    </row>
    <row r="25368" spans="10:11" x14ac:dyDescent="0.25">
      <c r="J25368" s="8" t="s">
        <v>71447</v>
      </c>
      <c r="K25368" s="8" t="s">
        <v>71448</v>
      </c>
    </row>
    <row r="25369" spans="10:11" x14ac:dyDescent="0.25">
      <c r="J25369" s="8" t="s">
        <v>5488</v>
      </c>
      <c r="K25369" s="8" t="s">
        <v>13194</v>
      </c>
    </row>
    <row r="25370" spans="10:11" x14ac:dyDescent="0.25">
      <c r="J25370" s="8" t="s">
        <v>71449</v>
      </c>
      <c r="K25370" s="8" t="s">
        <v>71450</v>
      </c>
    </row>
    <row r="25371" spans="10:11" x14ac:dyDescent="0.25">
      <c r="J25371" s="8" t="s">
        <v>71451</v>
      </c>
      <c r="K25371" s="8" t="s">
        <v>71452</v>
      </c>
    </row>
    <row r="25372" spans="10:11" x14ac:dyDescent="0.25">
      <c r="J25372" s="8" t="s">
        <v>71453</v>
      </c>
      <c r="K25372" s="8" t="s">
        <v>71454</v>
      </c>
    </row>
    <row r="25373" spans="10:11" x14ac:dyDescent="0.25">
      <c r="J25373" s="8" t="s">
        <v>71455</v>
      </c>
      <c r="K25373" s="8" t="s">
        <v>71456</v>
      </c>
    </row>
    <row r="25374" spans="10:11" x14ac:dyDescent="0.25">
      <c r="J25374" s="8" t="s">
        <v>71457</v>
      </c>
      <c r="K25374" s="8" t="s">
        <v>71458</v>
      </c>
    </row>
    <row r="25375" spans="10:11" x14ac:dyDescent="0.25">
      <c r="J25375" s="8" t="s">
        <v>71459</v>
      </c>
      <c r="K25375" s="8" t="s">
        <v>71460</v>
      </c>
    </row>
    <row r="25376" spans="10:11" x14ac:dyDescent="0.25">
      <c r="J25376" s="8" t="s">
        <v>71461</v>
      </c>
      <c r="K25376" s="8" t="s">
        <v>71462</v>
      </c>
    </row>
    <row r="25377" spans="10:11" x14ac:dyDescent="0.25">
      <c r="J25377" s="8" t="s">
        <v>71463</v>
      </c>
      <c r="K25377" s="8" t="s">
        <v>71464</v>
      </c>
    </row>
    <row r="25378" spans="10:11" x14ac:dyDescent="0.25">
      <c r="J25378" s="8" t="s">
        <v>3609</v>
      </c>
      <c r="K25378" s="8" t="s">
        <v>12659</v>
      </c>
    </row>
    <row r="25379" spans="10:11" x14ac:dyDescent="0.25">
      <c r="J25379" s="8" t="s">
        <v>5964</v>
      </c>
      <c r="K25379" s="8" t="s">
        <v>13352</v>
      </c>
    </row>
    <row r="25380" spans="10:11" x14ac:dyDescent="0.25">
      <c r="J25380" s="8" t="s">
        <v>71465</v>
      </c>
      <c r="K25380" s="8" t="s">
        <v>71466</v>
      </c>
    </row>
    <row r="25381" spans="10:11" x14ac:dyDescent="0.25">
      <c r="J25381" s="8" t="s">
        <v>71467</v>
      </c>
      <c r="K25381" s="8" t="s">
        <v>71468</v>
      </c>
    </row>
    <row r="25382" spans="10:11" x14ac:dyDescent="0.25">
      <c r="J25382" s="8" t="s">
        <v>71469</v>
      </c>
      <c r="K25382" s="8" t="s">
        <v>71470</v>
      </c>
    </row>
    <row r="25383" spans="10:11" x14ac:dyDescent="0.25">
      <c r="J25383" s="8" t="s">
        <v>71471</v>
      </c>
      <c r="K25383" s="8" t="s">
        <v>71472</v>
      </c>
    </row>
    <row r="25384" spans="10:11" x14ac:dyDescent="0.25">
      <c r="J25384" s="8" t="s">
        <v>71473</v>
      </c>
      <c r="K25384" s="8" t="s">
        <v>71474</v>
      </c>
    </row>
    <row r="25385" spans="10:11" x14ac:dyDescent="0.25">
      <c r="J25385" s="8" t="s">
        <v>71475</v>
      </c>
      <c r="K25385" s="8" t="s">
        <v>71476</v>
      </c>
    </row>
    <row r="25386" spans="10:11" x14ac:dyDescent="0.25">
      <c r="J25386" s="8" t="s">
        <v>1794</v>
      </c>
      <c r="K25386" s="8" t="s">
        <v>12424</v>
      </c>
    </row>
    <row r="25387" spans="10:11" x14ac:dyDescent="0.25">
      <c r="J25387" s="8" t="s">
        <v>71477</v>
      </c>
      <c r="K25387" s="8" t="s">
        <v>71478</v>
      </c>
    </row>
    <row r="25388" spans="10:11" x14ac:dyDescent="0.25">
      <c r="J25388" s="8" t="s">
        <v>71479</v>
      </c>
      <c r="K25388" s="8" t="s">
        <v>71480</v>
      </c>
    </row>
    <row r="25389" spans="10:11" x14ac:dyDescent="0.25">
      <c r="J25389" s="8" t="s">
        <v>71481</v>
      </c>
      <c r="K25389" s="8" t="s">
        <v>71482</v>
      </c>
    </row>
    <row r="25390" spans="10:11" x14ac:dyDescent="0.25">
      <c r="J25390" s="8" t="s">
        <v>71483</v>
      </c>
      <c r="K25390" s="8" t="s">
        <v>71484</v>
      </c>
    </row>
    <row r="25391" spans="10:11" x14ac:dyDescent="0.25">
      <c r="J25391" s="8" t="s">
        <v>71485</v>
      </c>
      <c r="K25391" s="8" t="s">
        <v>71486</v>
      </c>
    </row>
    <row r="25392" spans="10:11" x14ac:dyDescent="0.25">
      <c r="J25392" s="8" t="s">
        <v>10228</v>
      </c>
      <c r="K25392" s="8" t="s">
        <v>14352</v>
      </c>
    </row>
    <row r="25393" spans="10:11" x14ac:dyDescent="0.25">
      <c r="J25393" s="8" t="s">
        <v>71487</v>
      </c>
      <c r="K25393" s="8" t="s">
        <v>71488</v>
      </c>
    </row>
    <row r="25394" spans="10:11" x14ac:dyDescent="0.25">
      <c r="J25394" s="8" t="s">
        <v>71489</v>
      </c>
      <c r="K25394" s="8" t="s">
        <v>71490</v>
      </c>
    </row>
    <row r="25395" spans="10:11" x14ac:dyDescent="0.25">
      <c r="J25395" s="8" t="s">
        <v>71491</v>
      </c>
      <c r="K25395" s="8" t="s">
        <v>71492</v>
      </c>
    </row>
    <row r="25396" spans="10:11" x14ac:dyDescent="0.25">
      <c r="J25396" s="8" t="s">
        <v>20637</v>
      </c>
      <c r="K25396" s="8" t="s">
        <v>71493</v>
      </c>
    </row>
    <row r="25397" spans="10:11" x14ac:dyDescent="0.25">
      <c r="J25397" s="8" t="s">
        <v>71494</v>
      </c>
      <c r="K25397" s="8" t="s">
        <v>71495</v>
      </c>
    </row>
    <row r="25398" spans="10:11" x14ac:dyDescent="0.25">
      <c r="J25398" s="8" t="s">
        <v>71496</v>
      </c>
      <c r="K25398" s="8" t="s">
        <v>71497</v>
      </c>
    </row>
    <row r="25399" spans="10:11" x14ac:dyDescent="0.25">
      <c r="J25399" s="8" t="s">
        <v>71498</v>
      </c>
      <c r="K25399" s="8" t="s">
        <v>71499</v>
      </c>
    </row>
    <row r="25400" spans="10:11" x14ac:dyDescent="0.25">
      <c r="J25400" s="8" t="s">
        <v>1911</v>
      </c>
      <c r="K25400" s="8" t="s">
        <v>12445</v>
      </c>
    </row>
    <row r="25401" spans="10:11" x14ac:dyDescent="0.25">
      <c r="J25401" s="8" t="s">
        <v>71500</v>
      </c>
      <c r="K25401" s="8" t="s">
        <v>71501</v>
      </c>
    </row>
    <row r="25402" spans="10:11" x14ac:dyDescent="0.25">
      <c r="J25402" s="8" t="s">
        <v>19017</v>
      </c>
      <c r="K25402" s="8" t="s">
        <v>19018</v>
      </c>
    </row>
    <row r="25403" spans="10:11" x14ac:dyDescent="0.25">
      <c r="J25403" s="8" t="s">
        <v>71502</v>
      </c>
      <c r="K25403" s="8" t="s">
        <v>71503</v>
      </c>
    </row>
    <row r="25404" spans="10:11" x14ac:dyDescent="0.25">
      <c r="J25404" s="8" t="s">
        <v>71504</v>
      </c>
      <c r="K25404" s="8" t="s">
        <v>71505</v>
      </c>
    </row>
    <row r="25405" spans="10:11" x14ac:dyDescent="0.25">
      <c r="J25405" s="8" t="s">
        <v>71506</v>
      </c>
      <c r="K25405" s="8" t="s">
        <v>71507</v>
      </c>
    </row>
    <row r="25406" spans="10:11" x14ac:dyDescent="0.25">
      <c r="J25406" s="8" t="s">
        <v>71508</v>
      </c>
      <c r="K25406" s="8" t="s">
        <v>71509</v>
      </c>
    </row>
    <row r="25407" spans="10:11" x14ac:dyDescent="0.25">
      <c r="J25407" s="8" t="s">
        <v>71510</v>
      </c>
      <c r="K25407" s="8" t="s">
        <v>71511</v>
      </c>
    </row>
    <row r="25408" spans="10:11" x14ac:dyDescent="0.25">
      <c r="J25408" s="8" t="s">
        <v>71512</v>
      </c>
      <c r="K25408" s="8" t="s">
        <v>71513</v>
      </c>
    </row>
    <row r="25409" spans="10:11" x14ac:dyDescent="0.25">
      <c r="J25409" s="8" t="s">
        <v>71514</v>
      </c>
      <c r="K25409" s="8" t="s">
        <v>71515</v>
      </c>
    </row>
    <row r="25410" spans="10:11" x14ac:dyDescent="0.25">
      <c r="J25410" s="8" t="s">
        <v>71516</v>
      </c>
      <c r="K25410" s="8" t="s">
        <v>71517</v>
      </c>
    </row>
    <row r="25411" spans="10:11" x14ac:dyDescent="0.25">
      <c r="J25411" s="8" t="s">
        <v>71518</v>
      </c>
      <c r="K25411" s="8" t="s">
        <v>71519</v>
      </c>
    </row>
    <row r="25412" spans="10:11" x14ac:dyDescent="0.25">
      <c r="J25412" s="8" t="s">
        <v>71520</v>
      </c>
      <c r="K25412" s="8" t="s">
        <v>71521</v>
      </c>
    </row>
    <row r="25413" spans="10:11" x14ac:dyDescent="0.25">
      <c r="J25413" s="8" t="s">
        <v>18207</v>
      </c>
      <c r="K25413" s="8" t="s">
        <v>18208</v>
      </c>
    </row>
    <row r="25414" spans="10:11" x14ac:dyDescent="0.25">
      <c r="J25414" s="8" t="s">
        <v>71522</v>
      </c>
      <c r="K25414" s="8" t="s">
        <v>71523</v>
      </c>
    </row>
    <row r="25415" spans="10:11" x14ac:dyDescent="0.25">
      <c r="J25415" s="8" t="s">
        <v>3733</v>
      </c>
      <c r="K25415" s="8" t="s">
        <v>12705</v>
      </c>
    </row>
    <row r="25416" spans="10:11" x14ac:dyDescent="0.25">
      <c r="J25416" s="8" t="s">
        <v>71524</v>
      </c>
      <c r="K25416" s="8" t="s">
        <v>71525</v>
      </c>
    </row>
    <row r="25417" spans="10:11" x14ac:dyDescent="0.25">
      <c r="J25417" s="8" t="s">
        <v>71526</v>
      </c>
      <c r="K25417" s="8" t="s">
        <v>71527</v>
      </c>
    </row>
    <row r="25418" spans="10:11" x14ac:dyDescent="0.25">
      <c r="J25418" s="8" t="s">
        <v>71528</v>
      </c>
      <c r="K25418" s="8" t="s">
        <v>71529</v>
      </c>
    </row>
    <row r="25419" spans="10:11" x14ac:dyDescent="0.25">
      <c r="J25419" s="8" t="s">
        <v>71530</v>
      </c>
      <c r="K25419" s="8" t="s">
        <v>71531</v>
      </c>
    </row>
    <row r="25420" spans="10:11" x14ac:dyDescent="0.25">
      <c r="J25420" s="8" t="s">
        <v>71532</v>
      </c>
      <c r="K25420" s="8" t="s">
        <v>71533</v>
      </c>
    </row>
    <row r="25421" spans="10:11" x14ac:dyDescent="0.25">
      <c r="J25421" s="8" t="s">
        <v>71534</v>
      </c>
      <c r="K25421" s="8" t="s">
        <v>71535</v>
      </c>
    </row>
    <row r="25422" spans="10:11" x14ac:dyDescent="0.25">
      <c r="J25422" s="8" t="s">
        <v>71536</v>
      </c>
      <c r="K25422" s="8" t="s">
        <v>71537</v>
      </c>
    </row>
    <row r="25423" spans="10:11" x14ac:dyDescent="0.25">
      <c r="J25423" s="8" t="s">
        <v>20466</v>
      </c>
      <c r="K25423" s="8" t="s">
        <v>71538</v>
      </c>
    </row>
    <row r="25424" spans="10:11" x14ac:dyDescent="0.25">
      <c r="J25424" s="8" t="s">
        <v>71539</v>
      </c>
      <c r="K25424" s="8" t="s">
        <v>71540</v>
      </c>
    </row>
    <row r="25425" spans="10:11" x14ac:dyDescent="0.25">
      <c r="J25425" s="8" t="s">
        <v>71541</v>
      </c>
      <c r="K25425" s="8" t="s">
        <v>71542</v>
      </c>
    </row>
    <row r="25426" spans="10:11" x14ac:dyDescent="0.25">
      <c r="J25426" s="8" t="s">
        <v>71543</v>
      </c>
      <c r="K25426" s="8" t="s">
        <v>71544</v>
      </c>
    </row>
    <row r="25427" spans="10:11" x14ac:dyDescent="0.25">
      <c r="J25427" s="8" t="s">
        <v>71545</v>
      </c>
      <c r="K25427" s="8" t="s">
        <v>71546</v>
      </c>
    </row>
    <row r="25428" spans="10:11" x14ac:dyDescent="0.25">
      <c r="J25428" s="8" t="s">
        <v>6766</v>
      </c>
      <c r="K25428" s="8" t="s">
        <v>13622</v>
      </c>
    </row>
    <row r="25429" spans="10:11" x14ac:dyDescent="0.25">
      <c r="J25429" s="8" t="s">
        <v>71547</v>
      </c>
      <c r="K25429" s="8" t="s">
        <v>71548</v>
      </c>
    </row>
    <row r="25430" spans="10:11" x14ac:dyDescent="0.25">
      <c r="J25430" s="8" t="s">
        <v>71549</v>
      </c>
      <c r="K25430" s="8" t="s">
        <v>71550</v>
      </c>
    </row>
    <row r="25431" spans="10:11" x14ac:dyDescent="0.25">
      <c r="J25431" s="8" t="s">
        <v>71551</v>
      </c>
      <c r="K25431" s="8" t="s">
        <v>71552</v>
      </c>
    </row>
    <row r="25432" spans="10:11" x14ac:dyDescent="0.25">
      <c r="J25432" s="8" t="s">
        <v>71553</v>
      </c>
      <c r="K25432" s="8" t="s">
        <v>71554</v>
      </c>
    </row>
    <row r="25433" spans="10:11" x14ac:dyDescent="0.25">
      <c r="J25433" s="8" t="s">
        <v>71555</v>
      </c>
      <c r="K25433" s="8" t="s">
        <v>71556</v>
      </c>
    </row>
    <row r="25434" spans="10:11" x14ac:dyDescent="0.25">
      <c r="J25434" s="8" t="s">
        <v>71557</v>
      </c>
      <c r="K25434" s="8" t="s">
        <v>71558</v>
      </c>
    </row>
    <row r="25435" spans="10:11" x14ac:dyDescent="0.25">
      <c r="J25435" s="8" t="s">
        <v>71559</v>
      </c>
      <c r="K25435" s="8" t="s">
        <v>71560</v>
      </c>
    </row>
    <row r="25436" spans="10:11" x14ac:dyDescent="0.25">
      <c r="J25436" s="8" t="s">
        <v>71561</v>
      </c>
      <c r="K25436" s="8" t="s">
        <v>71562</v>
      </c>
    </row>
    <row r="25437" spans="10:11" x14ac:dyDescent="0.25">
      <c r="J25437" s="8" t="s">
        <v>71563</v>
      </c>
      <c r="K25437" s="8" t="s">
        <v>71564</v>
      </c>
    </row>
    <row r="25438" spans="10:11" x14ac:dyDescent="0.25">
      <c r="J25438" s="8" t="s">
        <v>71565</v>
      </c>
      <c r="K25438" s="8" t="s">
        <v>71566</v>
      </c>
    </row>
    <row r="25439" spans="10:11" x14ac:dyDescent="0.25">
      <c r="J25439" s="8" t="s">
        <v>71567</v>
      </c>
      <c r="K25439" s="8" t="s">
        <v>71568</v>
      </c>
    </row>
    <row r="25440" spans="10:11" x14ac:dyDescent="0.25">
      <c r="J25440" s="8" t="s">
        <v>71569</v>
      </c>
      <c r="K25440" s="8" t="s">
        <v>71570</v>
      </c>
    </row>
    <row r="25441" spans="10:11" x14ac:dyDescent="0.25">
      <c r="J25441" s="8" t="s">
        <v>10651</v>
      </c>
      <c r="K25441" s="8" t="s">
        <v>14475</v>
      </c>
    </row>
    <row r="25442" spans="10:11" x14ac:dyDescent="0.25">
      <c r="J25442" s="8" t="s">
        <v>71571</v>
      </c>
      <c r="K25442" s="8" t="s">
        <v>71572</v>
      </c>
    </row>
    <row r="25443" spans="10:11" x14ac:dyDescent="0.25">
      <c r="J25443" s="8" t="s">
        <v>71573</v>
      </c>
      <c r="K25443" s="8" t="s">
        <v>71574</v>
      </c>
    </row>
    <row r="25444" spans="10:11" x14ac:dyDescent="0.25">
      <c r="J25444" s="8" t="s">
        <v>71575</v>
      </c>
      <c r="K25444" s="8" t="s">
        <v>71576</v>
      </c>
    </row>
    <row r="25445" spans="10:11" x14ac:dyDescent="0.25">
      <c r="J25445" s="8" t="s">
        <v>71577</v>
      </c>
      <c r="K25445" s="8" t="s">
        <v>71578</v>
      </c>
    </row>
    <row r="25446" spans="10:11" x14ac:dyDescent="0.25">
      <c r="J25446" s="8" t="s">
        <v>71579</v>
      </c>
      <c r="K25446" s="8" t="s">
        <v>71580</v>
      </c>
    </row>
    <row r="25447" spans="10:11" x14ac:dyDescent="0.25">
      <c r="J25447" s="8" t="s">
        <v>71581</v>
      </c>
      <c r="K25447" s="8" t="s">
        <v>71582</v>
      </c>
    </row>
    <row r="25448" spans="10:11" x14ac:dyDescent="0.25">
      <c r="J25448" s="8" t="s">
        <v>71583</v>
      </c>
      <c r="K25448" s="8" t="s">
        <v>71584</v>
      </c>
    </row>
    <row r="25449" spans="10:11" x14ac:dyDescent="0.25">
      <c r="J25449" s="8" t="s">
        <v>71585</v>
      </c>
      <c r="K25449" s="8" t="s">
        <v>71586</v>
      </c>
    </row>
    <row r="25450" spans="10:11" x14ac:dyDescent="0.25">
      <c r="J25450" s="8" t="s">
        <v>71587</v>
      </c>
      <c r="K25450" s="8" t="s">
        <v>71588</v>
      </c>
    </row>
    <row r="25451" spans="10:11" x14ac:dyDescent="0.25">
      <c r="J25451" s="8" t="s">
        <v>71589</v>
      </c>
      <c r="K25451" s="8" t="s">
        <v>71590</v>
      </c>
    </row>
    <row r="25452" spans="10:11" x14ac:dyDescent="0.25">
      <c r="J25452" s="8" t="s">
        <v>71591</v>
      </c>
      <c r="K25452" s="8" t="s">
        <v>71592</v>
      </c>
    </row>
    <row r="25453" spans="10:11" x14ac:dyDescent="0.25">
      <c r="J25453" s="8" t="s">
        <v>71593</v>
      </c>
      <c r="K25453" s="8" t="s">
        <v>71594</v>
      </c>
    </row>
    <row r="25454" spans="10:11" x14ac:dyDescent="0.25">
      <c r="J25454" s="8" t="s">
        <v>71595</v>
      </c>
      <c r="K25454" s="8" t="s">
        <v>71596</v>
      </c>
    </row>
    <row r="25455" spans="10:11" x14ac:dyDescent="0.25">
      <c r="J25455" s="8" t="s">
        <v>71597</v>
      </c>
      <c r="K25455" s="8" t="s">
        <v>71598</v>
      </c>
    </row>
    <row r="25456" spans="10:11" x14ac:dyDescent="0.25">
      <c r="J25456" s="8" t="s">
        <v>71599</v>
      </c>
      <c r="K25456" s="8" t="s">
        <v>71600</v>
      </c>
    </row>
    <row r="25457" spans="10:11" x14ac:dyDescent="0.25">
      <c r="J25457" s="8" t="s">
        <v>71601</v>
      </c>
      <c r="K25457" s="8" t="s">
        <v>71602</v>
      </c>
    </row>
    <row r="25458" spans="10:11" x14ac:dyDescent="0.25">
      <c r="J25458" s="8" t="s">
        <v>71603</v>
      </c>
      <c r="K25458" s="8" t="s">
        <v>71604</v>
      </c>
    </row>
    <row r="25459" spans="10:11" x14ac:dyDescent="0.25">
      <c r="J25459" s="8" t="s">
        <v>71605</v>
      </c>
      <c r="K25459" s="8" t="s">
        <v>71606</v>
      </c>
    </row>
    <row r="25460" spans="10:11" x14ac:dyDescent="0.25">
      <c r="J25460" s="8" t="s">
        <v>71607</v>
      </c>
      <c r="K25460" s="8" t="s">
        <v>71608</v>
      </c>
    </row>
    <row r="25461" spans="10:11" x14ac:dyDescent="0.25">
      <c r="J25461" s="8" t="s">
        <v>71609</v>
      </c>
      <c r="K25461" s="8" t="s">
        <v>71610</v>
      </c>
    </row>
    <row r="25462" spans="10:11" x14ac:dyDescent="0.25">
      <c r="J25462" s="8" t="s">
        <v>71611</v>
      </c>
      <c r="K25462" s="8" t="s">
        <v>71612</v>
      </c>
    </row>
    <row r="25463" spans="10:11" x14ac:dyDescent="0.25">
      <c r="J25463" s="8" t="s">
        <v>71613</v>
      </c>
      <c r="K25463" s="8" t="s">
        <v>71614</v>
      </c>
    </row>
    <row r="25464" spans="10:11" x14ac:dyDescent="0.25">
      <c r="J25464" s="8" t="s">
        <v>71615</v>
      </c>
      <c r="K25464" s="8" t="s">
        <v>71616</v>
      </c>
    </row>
    <row r="25465" spans="10:11" x14ac:dyDescent="0.25">
      <c r="J25465" s="8" t="s">
        <v>71617</v>
      </c>
      <c r="K25465" s="8" t="s">
        <v>71618</v>
      </c>
    </row>
    <row r="25466" spans="10:11" x14ac:dyDescent="0.25">
      <c r="J25466" s="8" t="s">
        <v>71619</v>
      </c>
      <c r="K25466" s="8" t="s">
        <v>71620</v>
      </c>
    </row>
    <row r="25467" spans="10:11" x14ac:dyDescent="0.25">
      <c r="J25467" s="8" t="s">
        <v>71621</v>
      </c>
      <c r="K25467" s="8" t="s">
        <v>71622</v>
      </c>
    </row>
    <row r="25468" spans="10:11" x14ac:dyDescent="0.25">
      <c r="J25468" s="8" t="s">
        <v>71623</v>
      </c>
      <c r="K25468" s="8" t="s">
        <v>71624</v>
      </c>
    </row>
    <row r="25469" spans="10:11" x14ac:dyDescent="0.25">
      <c r="J25469" s="8" t="s">
        <v>10648</v>
      </c>
      <c r="K25469" s="8" t="s">
        <v>14474</v>
      </c>
    </row>
    <row r="25470" spans="10:11" x14ac:dyDescent="0.25">
      <c r="J25470" s="8" t="s">
        <v>22005</v>
      </c>
      <c r="K25470" s="8" t="s">
        <v>71625</v>
      </c>
    </row>
    <row r="25471" spans="10:11" x14ac:dyDescent="0.25">
      <c r="J25471" s="8" t="s">
        <v>71626</v>
      </c>
      <c r="K25471" s="8" t="s">
        <v>71627</v>
      </c>
    </row>
    <row r="25472" spans="10:11" x14ac:dyDescent="0.25">
      <c r="J25472" s="8" t="s">
        <v>71628</v>
      </c>
      <c r="K25472" s="8" t="s">
        <v>71627</v>
      </c>
    </row>
    <row r="25473" spans="10:11" x14ac:dyDescent="0.25">
      <c r="J25473" s="8" t="s">
        <v>71629</v>
      </c>
      <c r="K25473" s="8" t="s">
        <v>71630</v>
      </c>
    </row>
    <row r="25474" spans="10:11" x14ac:dyDescent="0.25">
      <c r="J25474" s="8" t="s">
        <v>71631</v>
      </c>
      <c r="K25474" s="8" t="s">
        <v>71632</v>
      </c>
    </row>
    <row r="25475" spans="10:11" x14ac:dyDescent="0.25">
      <c r="J25475" s="8" t="s">
        <v>8803</v>
      </c>
      <c r="K25475" s="8" t="s">
        <v>13958</v>
      </c>
    </row>
    <row r="25476" spans="10:11" x14ac:dyDescent="0.25">
      <c r="J25476" s="8" t="s">
        <v>71633</v>
      </c>
      <c r="K25476" s="8" t="s">
        <v>71634</v>
      </c>
    </row>
    <row r="25477" spans="10:11" x14ac:dyDescent="0.25">
      <c r="J25477" s="8" t="s">
        <v>71635</v>
      </c>
      <c r="K25477" s="8" t="s">
        <v>71636</v>
      </c>
    </row>
    <row r="25478" spans="10:11" x14ac:dyDescent="0.25">
      <c r="J25478" s="8" t="s">
        <v>71637</v>
      </c>
      <c r="K25478" s="8" t="s">
        <v>71638</v>
      </c>
    </row>
    <row r="25479" spans="10:11" x14ac:dyDescent="0.25">
      <c r="J25479" s="8" t="s">
        <v>71639</v>
      </c>
      <c r="K25479" s="8" t="s">
        <v>71640</v>
      </c>
    </row>
    <row r="25480" spans="10:11" x14ac:dyDescent="0.25">
      <c r="J25480" s="8" t="s">
        <v>3517</v>
      </c>
      <c r="K25480" s="8" t="s">
        <v>12627</v>
      </c>
    </row>
    <row r="25481" spans="10:11" x14ac:dyDescent="0.25">
      <c r="J25481" s="8" t="s">
        <v>71641</v>
      </c>
      <c r="K25481" s="8" t="s">
        <v>71642</v>
      </c>
    </row>
    <row r="25482" spans="10:11" x14ac:dyDescent="0.25">
      <c r="J25482" s="8" t="s">
        <v>71643</v>
      </c>
      <c r="K25482" s="8" t="s">
        <v>71644</v>
      </c>
    </row>
    <row r="25483" spans="10:11" x14ac:dyDescent="0.25">
      <c r="J25483" s="8" t="s">
        <v>71645</v>
      </c>
      <c r="K25483" s="8" t="s">
        <v>71646</v>
      </c>
    </row>
    <row r="25484" spans="10:11" x14ac:dyDescent="0.25">
      <c r="J25484" s="8" t="s">
        <v>9692</v>
      </c>
      <c r="K25484" s="8" t="s">
        <v>14205</v>
      </c>
    </row>
    <row r="25485" spans="10:11" x14ac:dyDescent="0.25">
      <c r="J25485" s="8" t="s">
        <v>71647</v>
      </c>
      <c r="K25485" s="8" t="s">
        <v>71648</v>
      </c>
    </row>
    <row r="25486" spans="10:11" x14ac:dyDescent="0.25">
      <c r="J25486" s="8" t="s">
        <v>71649</v>
      </c>
      <c r="K25486" s="8" t="s">
        <v>71650</v>
      </c>
    </row>
    <row r="25487" spans="10:11" x14ac:dyDescent="0.25">
      <c r="J25487" s="8" t="s">
        <v>71651</v>
      </c>
      <c r="K25487" s="8" t="s">
        <v>71652</v>
      </c>
    </row>
    <row r="25488" spans="10:11" x14ac:dyDescent="0.25">
      <c r="J25488" s="8" t="s">
        <v>71653</v>
      </c>
      <c r="K25488" s="8" t="s">
        <v>71654</v>
      </c>
    </row>
    <row r="25489" spans="10:11" x14ac:dyDescent="0.25">
      <c r="J25489" s="8" t="s">
        <v>71655</v>
      </c>
      <c r="K25489" s="8" t="s">
        <v>71656</v>
      </c>
    </row>
    <row r="25490" spans="10:11" x14ac:dyDescent="0.25">
      <c r="J25490" s="8" t="s">
        <v>10414</v>
      </c>
      <c r="K25490" s="8" t="s">
        <v>14408</v>
      </c>
    </row>
    <row r="25491" spans="10:11" x14ac:dyDescent="0.25">
      <c r="J25491" s="8" t="s">
        <v>71657</v>
      </c>
      <c r="K25491" s="8" t="s">
        <v>71658</v>
      </c>
    </row>
    <row r="25492" spans="10:11" x14ac:dyDescent="0.25">
      <c r="J25492" s="8" t="s">
        <v>71659</v>
      </c>
      <c r="K25492" s="8" t="s">
        <v>71660</v>
      </c>
    </row>
    <row r="25493" spans="10:11" x14ac:dyDescent="0.25">
      <c r="J25493" s="8" t="s">
        <v>71661</v>
      </c>
      <c r="K25493" s="8" t="s">
        <v>71662</v>
      </c>
    </row>
    <row r="25494" spans="10:11" x14ac:dyDescent="0.25">
      <c r="J25494" s="8" t="s">
        <v>71663</v>
      </c>
      <c r="K25494" s="8" t="s">
        <v>71664</v>
      </c>
    </row>
    <row r="25495" spans="10:11" x14ac:dyDescent="0.25">
      <c r="J25495" s="8" t="s">
        <v>71665</v>
      </c>
      <c r="K25495" s="8" t="s">
        <v>71666</v>
      </c>
    </row>
    <row r="25496" spans="10:11" x14ac:dyDescent="0.25">
      <c r="J25496" s="8" t="s">
        <v>71667</v>
      </c>
      <c r="K25496" s="8" t="s">
        <v>71668</v>
      </c>
    </row>
    <row r="25497" spans="10:11" x14ac:dyDescent="0.25">
      <c r="J25497" s="8" t="s">
        <v>4269</v>
      </c>
      <c r="K25497" s="8" t="s">
        <v>12837</v>
      </c>
    </row>
    <row r="25498" spans="10:11" x14ac:dyDescent="0.25">
      <c r="J25498" s="8" t="s">
        <v>71669</v>
      </c>
      <c r="K25498" s="8" t="s">
        <v>71670</v>
      </c>
    </row>
    <row r="25499" spans="10:11" x14ac:dyDescent="0.25">
      <c r="J25499" s="8" t="s">
        <v>71671</v>
      </c>
      <c r="K25499" s="8" t="s">
        <v>71672</v>
      </c>
    </row>
    <row r="25500" spans="10:11" x14ac:dyDescent="0.25">
      <c r="J25500" s="8" t="s">
        <v>71673</v>
      </c>
      <c r="K25500" s="8" t="s">
        <v>71674</v>
      </c>
    </row>
    <row r="25501" spans="10:11" x14ac:dyDescent="0.25">
      <c r="J25501" s="8" t="s">
        <v>71675</v>
      </c>
      <c r="K25501" s="8" t="s">
        <v>71676</v>
      </c>
    </row>
    <row r="25502" spans="10:11" x14ac:dyDescent="0.25">
      <c r="J25502" s="8" t="s">
        <v>71677</v>
      </c>
      <c r="K25502" s="8" t="s">
        <v>71678</v>
      </c>
    </row>
    <row r="25503" spans="10:11" x14ac:dyDescent="0.25">
      <c r="J25503" s="8" t="s">
        <v>71679</v>
      </c>
      <c r="K25503" s="8" t="s">
        <v>71680</v>
      </c>
    </row>
    <row r="25504" spans="10:11" x14ac:dyDescent="0.25">
      <c r="J25504" s="8" t="s">
        <v>71681</v>
      </c>
      <c r="K25504" s="8" t="s">
        <v>71682</v>
      </c>
    </row>
    <row r="25505" spans="10:11" x14ac:dyDescent="0.25">
      <c r="J25505" s="8" t="s">
        <v>9430</v>
      </c>
      <c r="K25505" s="8" t="s">
        <v>14127</v>
      </c>
    </row>
    <row r="25506" spans="10:11" x14ac:dyDescent="0.25">
      <c r="J25506" s="8" t="s">
        <v>71683</v>
      </c>
      <c r="K25506" s="8" t="s">
        <v>71684</v>
      </c>
    </row>
    <row r="25507" spans="10:11" x14ac:dyDescent="0.25">
      <c r="J25507" s="8" t="s">
        <v>71685</v>
      </c>
      <c r="K25507" s="8" t="s">
        <v>71686</v>
      </c>
    </row>
    <row r="25508" spans="10:11" x14ac:dyDescent="0.25">
      <c r="J25508" s="8" t="s">
        <v>71687</v>
      </c>
      <c r="K25508" s="8" t="s">
        <v>71688</v>
      </c>
    </row>
    <row r="25509" spans="10:11" x14ac:dyDescent="0.25">
      <c r="J25509" s="8" t="s">
        <v>5428</v>
      </c>
      <c r="K25509" s="8" t="s">
        <v>13177</v>
      </c>
    </row>
    <row r="25510" spans="10:11" x14ac:dyDescent="0.25">
      <c r="J25510" s="8" t="s">
        <v>71689</v>
      </c>
      <c r="K25510" s="8" t="s">
        <v>71690</v>
      </c>
    </row>
    <row r="25511" spans="10:11" x14ac:dyDescent="0.25">
      <c r="J25511" s="8" t="s">
        <v>71691</v>
      </c>
      <c r="K25511" s="8" t="s">
        <v>71692</v>
      </c>
    </row>
    <row r="25512" spans="10:11" x14ac:dyDescent="0.25">
      <c r="J25512" s="8" t="s">
        <v>71693</v>
      </c>
      <c r="K25512" s="8" t="s">
        <v>71694</v>
      </c>
    </row>
    <row r="25513" spans="10:11" x14ac:dyDescent="0.25">
      <c r="J25513" s="8" t="s">
        <v>71695</v>
      </c>
      <c r="K25513" s="8" t="s">
        <v>71696</v>
      </c>
    </row>
    <row r="25514" spans="10:11" x14ac:dyDescent="0.25">
      <c r="J25514" s="8" t="s">
        <v>71697</v>
      </c>
      <c r="K25514" s="8" t="s">
        <v>71698</v>
      </c>
    </row>
    <row r="25515" spans="10:11" x14ac:dyDescent="0.25">
      <c r="J25515" s="8" t="s">
        <v>71699</v>
      </c>
      <c r="K25515" s="8" t="s">
        <v>71700</v>
      </c>
    </row>
    <row r="25516" spans="10:11" x14ac:dyDescent="0.25">
      <c r="J25516" s="8" t="s">
        <v>71701</v>
      </c>
      <c r="K25516" s="8" t="s">
        <v>71702</v>
      </c>
    </row>
    <row r="25517" spans="10:11" x14ac:dyDescent="0.25">
      <c r="J25517" s="8" t="s">
        <v>19349</v>
      </c>
      <c r="K25517" s="8" t="s">
        <v>19350</v>
      </c>
    </row>
    <row r="25518" spans="10:11" x14ac:dyDescent="0.25">
      <c r="J25518" s="8" t="s">
        <v>71703</v>
      </c>
      <c r="K25518" s="8" t="s">
        <v>71704</v>
      </c>
    </row>
    <row r="25519" spans="10:11" x14ac:dyDescent="0.25">
      <c r="J25519" s="8" t="s">
        <v>71705</v>
      </c>
      <c r="K25519" s="8" t="s">
        <v>71706</v>
      </c>
    </row>
    <row r="25520" spans="10:11" x14ac:dyDescent="0.25">
      <c r="J25520" s="8" t="s">
        <v>71707</v>
      </c>
      <c r="K25520" s="8" t="s">
        <v>71708</v>
      </c>
    </row>
    <row r="25521" spans="10:11" x14ac:dyDescent="0.25">
      <c r="J25521" s="8" t="s">
        <v>71709</v>
      </c>
      <c r="K25521" s="8" t="s">
        <v>71710</v>
      </c>
    </row>
    <row r="25522" spans="10:11" x14ac:dyDescent="0.25">
      <c r="J25522" s="8" t="s">
        <v>71711</v>
      </c>
      <c r="K25522" s="8" t="s">
        <v>71712</v>
      </c>
    </row>
    <row r="25523" spans="10:11" x14ac:dyDescent="0.25">
      <c r="J25523" s="8" t="s">
        <v>71713</v>
      </c>
      <c r="K25523" s="8" t="s">
        <v>71714</v>
      </c>
    </row>
    <row r="25524" spans="10:11" x14ac:dyDescent="0.25">
      <c r="J25524" s="8" t="s">
        <v>71715</v>
      </c>
      <c r="K25524" s="8" t="s">
        <v>71716</v>
      </c>
    </row>
    <row r="25525" spans="10:11" x14ac:dyDescent="0.25">
      <c r="J25525" s="8" t="s">
        <v>71717</v>
      </c>
      <c r="K25525" s="8" t="s">
        <v>71718</v>
      </c>
    </row>
    <row r="25526" spans="10:11" x14ac:dyDescent="0.25">
      <c r="J25526" s="8" t="s">
        <v>71719</v>
      </c>
      <c r="K25526" s="8" t="s">
        <v>71720</v>
      </c>
    </row>
    <row r="25527" spans="10:11" x14ac:dyDescent="0.25">
      <c r="J25527" s="8" t="s">
        <v>71721</v>
      </c>
      <c r="K25527" s="8" t="s">
        <v>71722</v>
      </c>
    </row>
    <row r="25528" spans="10:11" x14ac:dyDescent="0.25">
      <c r="J25528" s="8" t="s">
        <v>71723</v>
      </c>
      <c r="K25528" s="8" t="s">
        <v>71724</v>
      </c>
    </row>
    <row r="25529" spans="10:11" x14ac:dyDescent="0.25">
      <c r="J25529" s="8" t="s">
        <v>71725</v>
      </c>
      <c r="K25529" s="8" t="s">
        <v>71726</v>
      </c>
    </row>
    <row r="25530" spans="10:11" x14ac:dyDescent="0.25">
      <c r="J25530" s="8" t="s">
        <v>71727</v>
      </c>
      <c r="K25530" s="8" t="s">
        <v>71728</v>
      </c>
    </row>
    <row r="25531" spans="10:11" x14ac:dyDescent="0.25">
      <c r="J25531" s="8" t="s">
        <v>71729</v>
      </c>
      <c r="K25531" s="8" t="s">
        <v>71730</v>
      </c>
    </row>
    <row r="25532" spans="10:11" x14ac:dyDescent="0.25">
      <c r="J25532" s="8" t="s">
        <v>71731</v>
      </c>
      <c r="K25532" s="8" t="s">
        <v>71732</v>
      </c>
    </row>
    <row r="25533" spans="10:11" x14ac:dyDescent="0.25">
      <c r="J25533" s="8" t="s">
        <v>71733</v>
      </c>
      <c r="K25533" s="8" t="s">
        <v>71734</v>
      </c>
    </row>
    <row r="25534" spans="10:11" x14ac:dyDescent="0.25">
      <c r="J25534" s="8" t="s">
        <v>4120</v>
      </c>
      <c r="K25534" s="8" t="s">
        <v>12807</v>
      </c>
    </row>
    <row r="25535" spans="10:11" x14ac:dyDescent="0.25">
      <c r="J25535" s="8" t="s">
        <v>71735</v>
      </c>
      <c r="K25535" s="8" t="s">
        <v>71736</v>
      </c>
    </row>
    <row r="25536" spans="10:11" x14ac:dyDescent="0.25">
      <c r="J25536" s="8" t="s">
        <v>71737</v>
      </c>
      <c r="K25536" s="8" t="s">
        <v>71738</v>
      </c>
    </row>
    <row r="25537" spans="10:11" x14ac:dyDescent="0.25">
      <c r="J25537" s="8" t="s">
        <v>71739</v>
      </c>
      <c r="K25537" s="8" t="s">
        <v>71740</v>
      </c>
    </row>
    <row r="25538" spans="10:11" x14ac:dyDescent="0.25">
      <c r="J25538" s="8" t="s">
        <v>71741</v>
      </c>
      <c r="K25538" s="8" t="s">
        <v>71742</v>
      </c>
    </row>
    <row r="25539" spans="10:11" x14ac:dyDescent="0.25">
      <c r="J25539" s="8" t="s">
        <v>71743</v>
      </c>
      <c r="K25539" s="8" t="s">
        <v>71744</v>
      </c>
    </row>
    <row r="25540" spans="10:11" x14ac:dyDescent="0.25">
      <c r="J25540" s="8" t="s">
        <v>71745</v>
      </c>
      <c r="K25540" s="8" t="s">
        <v>71746</v>
      </c>
    </row>
    <row r="25541" spans="10:11" x14ac:dyDescent="0.25">
      <c r="J25541" s="8" t="s">
        <v>71747</v>
      </c>
      <c r="K25541" s="8" t="s">
        <v>71748</v>
      </c>
    </row>
    <row r="25542" spans="10:11" x14ac:dyDescent="0.25">
      <c r="J25542" s="8" t="s">
        <v>71749</v>
      </c>
      <c r="K25542" s="8" t="s">
        <v>71750</v>
      </c>
    </row>
    <row r="25543" spans="10:11" x14ac:dyDescent="0.25">
      <c r="J25543" s="8" t="s">
        <v>71751</v>
      </c>
      <c r="K25543" s="8" t="s">
        <v>71752</v>
      </c>
    </row>
    <row r="25544" spans="10:11" x14ac:dyDescent="0.25">
      <c r="J25544" s="8" t="s">
        <v>71753</v>
      </c>
      <c r="K25544" s="8" t="s">
        <v>71754</v>
      </c>
    </row>
    <row r="25545" spans="10:11" x14ac:dyDescent="0.25">
      <c r="J25545" s="8" t="s">
        <v>71755</v>
      </c>
      <c r="K25545" s="8" t="s">
        <v>71756</v>
      </c>
    </row>
    <row r="25546" spans="10:11" x14ac:dyDescent="0.25">
      <c r="J25546" s="8" t="s">
        <v>71757</v>
      </c>
      <c r="K25546" s="8" t="s">
        <v>71758</v>
      </c>
    </row>
    <row r="25547" spans="10:11" x14ac:dyDescent="0.25">
      <c r="J25547" s="8" t="s">
        <v>71759</v>
      </c>
      <c r="K25547" s="8" t="s">
        <v>71760</v>
      </c>
    </row>
    <row r="25548" spans="10:11" x14ac:dyDescent="0.25">
      <c r="J25548" s="8" t="s">
        <v>71761</v>
      </c>
      <c r="K25548" s="8" t="s">
        <v>71762</v>
      </c>
    </row>
    <row r="25549" spans="10:11" x14ac:dyDescent="0.25">
      <c r="J25549" s="8" t="s">
        <v>71763</v>
      </c>
      <c r="K25549" s="8" t="s">
        <v>71764</v>
      </c>
    </row>
    <row r="25550" spans="10:11" x14ac:dyDescent="0.25">
      <c r="J25550" s="8" t="s">
        <v>71765</v>
      </c>
      <c r="K25550" s="8" t="s">
        <v>71766</v>
      </c>
    </row>
    <row r="25551" spans="10:11" x14ac:dyDescent="0.25">
      <c r="J25551" s="8" t="s">
        <v>71767</v>
      </c>
      <c r="K25551" s="8" t="s">
        <v>71768</v>
      </c>
    </row>
    <row r="25552" spans="10:11" x14ac:dyDescent="0.25">
      <c r="J25552" s="8" t="s">
        <v>71769</v>
      </c>
      <c r="K25552" s="8" t="s">
        <v>71770</v>
      </c>
    </row>
    <row r="25553" spans="10:11" x14ac:dyDescent="0.25">
      <c r="J25553" s="8" t="s">
        <v>71771</v>
      </c>
      <c r="K25553" s="8" t="s">
        <v>71772</v>
      </c>
    </row>
    <row r="25554" spans="10:11" x14ac:dyDescent="0.25">
      <c r="J25554" s="8" t="s">
        <v>71773</v>
      </c>
      <c r="K25554" s="8" t="s">
        <v>71774</v>
      </c>
    </row>
    <row r="25555" spans="10:11" x14ac:dyDescent="0.25">
      <c r="J25555" s="8" t="s">
        <v>71775</v>
      </c>
      <c r="K25555" s="8" t="s">
        <v>71776</v>
      </c>
    </row>
    <row r="25556" spans="10:11" x14ac:dyDescent="0.25">
      <c r="J25556" s="8" t="s">
        <v>71777</v>
      </c>
      <c r="K25556" s="8" t="s">
        <v>71778</v>
      </c>
    </row>
    <row r="25557" spans="10:11" x14ac:dyDescent="0.25">
      <c r="J25557" s="8" t="s">
        <v>71779</v>
      </c>
      <c r="K25557" s="8" t="s">
        <v>71780</v>
      </c>
    </row>
    <row r="25558" spans="10:11" x14ac:dyDescent="0.25">
      <c r="J25558" s="8" t="s">
        <v>71781</v>
      </c>
      <c r="K25558" s="8" t="s">
        <v>71782</v>
      </c>
    </row>
    <row r="25559" spans="10:11" x14ac:dyDescent="0.25">
      <c r="J25559" s="8" t="s">
        <v>71783</v>
      </c>
      <c r="K25559" s="8" t="s">
        <v>71784</v>
      </c>
    </row>
    <row r="25560" spans="10:11" x14ac:dyDescent="0.25">
      <c r="J25560" s="8" t="s">
        <v>71785</v>
      </c>
      <c r="K25560" s="8" t="s">
        <v>71786</v>
      </c>
    </row>
    <row r="25561" spans="10:11" x14ac:dyDescent="0.25">
      <c r="J25561" s="8" t="s">
        <v>71787</v>
      </c>
      <c r="K25561" s="8" t="s">
        <v>71788</v>
      </c>
    </row>
    <row r="25562" spans="10:11" x14ac:dyDescent="0.25">
      <c r="J25562" s="8" t="s">
        <v>71789</v>
      </c>
      <c r="K25562" s="8" t="s">
        <v>71790</v>
      </c>
    </row>
    <row r="25563" spans="10:11" x14ac:dyDescent="0.25">
      <c r="J25563" s="8" t="s">
        <v>71791</v>
      </c>
      <c r="K25563" s="8" t="s">
        <v>71792</v>
      </c>
    </row>
    <row r="25564" spans="10:11" x14ac:dyDescent="0.25">
      <c r="J25564" s="8" t="s">
        <v>71793</v>
      </c>
      <c r="K25564" s="8" t="s">
        <v>71794</v>
      </c>
    </row>
    <row r="25565" spans="10:11" x14ac:dyDescent="0.25">
      <c r="J25565" s="8" t="s">
        <v>71795</v>
      </c>
      <c r="K25565" s="8" t="s">
        <v>71796</v>
      </c>
    </row>
    <row r="25566" spans="10:11" x14ac:dyDescent="0.25">
      <c r="J25566" s="8" t="s">
        <v>71797</v>
      </c>
      <c r="K25566" s="8" t="s">
        <v>71798</v>
      </c>
    </row>
    <row r="25567" spans="10:11" x14ac:dyDescent="0.25">
      <c r="J25567" s="8" t="s">
        <v>71799</v>
      </c>
      <c r="K25567" s="8" t="s">
        <v>71800</v>
      </c>
    </row>
    <row r="25568" spans="10:11" x14ac:dyDescent="0.25">
      <c r="J25568" s="8" t="s">
        <v>71801</v>
      </c>
      <c r="K25568" s="8" t="s">
        <v>71802</v>
      </c>
    </row>
    <row r="25569" spans="10:11" x14ac:dyDescent="0.25">
      <c r="J25569" s="8" t="s">
        <v>71803</v>
      </c>
      <c r="K25569" s="8" t="s">
        <v>71804</v>
      </c>
    </row>
    <row r="25570" spans="10:11" x14ac:dyDescent="0.25">
      <c r="J25570" s="8" t="s">
        <v>71805</v>
      </c>
      <c r="K25570" s="8" t="s">
        <v>71806</v>
      </c>
    </row>
    <row r="25571" spans="10:11" x14ac:dyDescent="0.25">
      <c r="J25571" s="8" t="s">
        <v>71807</v>
      </c>
      <c r="K25571" s="8" t="s">
        <v>71808</v>
      </c>
    </row>
    <row r="25572" spans="10:11" x14ac:dyDescent="0.25">
      <c r="J25572" s="8" t="s">
        <v>71809</v>
      </c>
      <c r="K25572" s="8" t="s">
        <v>71810</v>
      </c>
    </row>
    <row r="25573" spans="10:11" x14ac:dyDescent="0.25">
      <c r="J25573" s="8" t="s">
        <v>71811</v>
      </c>
      <c r="K25573" s="8" t="s">
        <v>71812</v>
      </c>
    </row>
    <row r="25574" spans="10:11" x14ac:dyDescent="0.25">
      <c r="J25574" s="8" t="s">
        <v>71813</v>
      </c>
      <c r="K25574" s="8" t="s">
        <v>71814</v>
      </c>
    </row>
    <row r="25575" spans="10:11" x14ac:dyDescent="0.25">
      <c r="J25575" s="8" t="s">
        <v>71815</v>
      </c>
      <c r="K25575" s="8" t="s">
        <v>71816</v>
      </c>
    </row>
    <row r="25576" spans="10:11" x14ac:dyDescent="0.25">
      <c r="J25576" s="8" t="s">
        <v>71817</v>
      </c>
      <c r="K25576" s="8" t="s">
        <v>71818</v>
      </c>
    </row>
    <row r="25577" spans="10:11" x14ac:dyDescent="0.25">
      <c r="J25577" s="8" t="s">
        <v>71819</v>
      </c>
      <c r="K25577" s="8" t="s">
        <v>71820</v>
      </c>
    </row>
    <row r="25578" spans="10:11" x14ac:dyDescent="0.25">
      <c r="J25578" s="8" t="s">
        <v>71821</v>
      </c>
      <c r="K25578" s="8" t="s">
        <v>71822</v>
      </c>
    </row>
    <row r="25579" spans="10:11" x14ac:dyDescent="0.25">
      <c r="J25579" s="8" t="s">
        <v>71823</v>
      </c>
      <c r="K25579" s="8" t="s">
        <v>71824</v>
      </c>
    </row>
    <row r="25580" spans="10:11" x14ac:dyDescent="0.25">
      <c r="J25580" s="8" t="s">
        <v>71825</v>
      </c>
      <c r="K25580" s="8" t="s">
        <v>71826</v>
      </c>
    </row>
    <row r="25581" spans="10:11" x14ac:dyDescent="0.25">
      <c r="J25581" s="8" t="s">
        <v>71827</v>
      </c>
      <c r="K25581" s="8" t="s">
        <v>71828</v>
      </c>
    </row>
    <row r="25582" spans="10:11" x14ac:dyDescent="0.25">
      <c r="J25582" s="8" t="s">
        <v>71829</v>
      </c>
      <c r="K25582" s="8" t="s">
        <v>71830</v>
      </c>
    </row>
    <row r="25583" spans="10:11" x14ac:dyDescent="0.25">
      <c r="J25583" s="8" t="s">
        <v>71831</v>
      </c>
      <c r="K25583" s="8" t="s">
        <v>71832</v>
      </c>
    </row>
    <row r="25584" spans="10:11" x14ac:dyDescent="0.25">
      <c r="J25584" s="8" t="s">
        <v>71833</v>
      </c>
      <c r="K25584" s="8" t="s">
        <v>71834</v>
      </c>
    </row>
    <row r="25585" spans="10:11" x14ac:dyDescent="0.25">
      <c r="J25585" s="8" t="s">
        <v>71835</v>
      </c>
      <c r="K25585" s="8" t="s">
        <v>71836</v>
      </c>
    </row>
    <row r="25586" spans="10:11" x14ac:dyDescent="0.25">
      <c r="J25586" s="8" t="s">
        <v>71837</v>
      </c>
      <c r="K25586" s="8" t="s">
        <v>71838</v>
      </c>
    </row>
    <row r="25587" spans="10:11" x14ac:dyDescent="0.25">
      <c r="J25587" s="8" t="s">
        <v>71839</v>
      </c>
      <c r="K25587" s="8" t="s">
        <v>71840</v>
      </c>
    </row>
    <row r="25588" spans="10:11" x14ac:dyDescent="0.25">
      <c r="J25588" s="8" t="s">
        <v>71841</v>
      </c>
      <c r="K25588" s="8" t="s">
        <v>71842</v>
      </c>
    </row>
    <row r="25589" spans="10:11" x14ac:dyDescent="0.25">
      <c r="J25589" s="8" t="s">
        <v>71843</v>
      </c>
      <c r="K25589" s="8" t="s">
        <v>71844</v>
      </c>
    </row>
    <row r="25590" spans="10:11" x14ac:dyDescent="0.25">
      <c r="J25590" s="8" t="s">
        <v>71845</v>
      </c>
      <c r="K25590" s="8" t="s">
        <v>71846</v>
      </c>
    </row>
    <row r="25591" spans="10:11" x14ac:dyDescent="0.25">
      <c r="J25591" s="8" t="s">
        <v>71847</v>
      </c>
      <c r="K25591" s="8" t="s">
        <v>71848</v>
      </c>
    </row>
    <row r="25592" spans="10:11" x14ac:dyDescent="0.25">
      <c r="J25592" s="8" t="s">
        <v>71849</v>
      </c>
      <c r="K25592" s="8" t="s">
        <v>71850</v>
      </c>
    </row>
    <row r="25593" spans="10:11" x14ac:dyDescent="0.25">
      <c r="J25593" s="8" t="s">
        <v>71851</v>
      </c>
      <c r="K25593" s="8" t="s">
        <v>71852</v>
      </c>
    </row>
    <row r="25594" spans="10:11" x14ac:dyDescent="0.25">
      <c r="J25594" s="8" t="s">
        <v>71853</v>
      </c>
      <c r="K25594" s="8" t="s">
        <v>71854</v>
      </c>
    </row>
    <row r="25595" spans="10:11" x14ac:dyDescent="0.25">
      <c r="J25595" s="8" t="s">
        <v>71855</v>
      </c>
      <c r="K25595" s="8" t="s">
        <v>71856</v>
      </c>
    </row>
    <row r="25596" spans="10:11" x14ac:dyDescent="0.25">
      <c r="J25596" s="8" t="s">
        <v>71857</v>
      </c>
      <c r="K25596" s="8" t="s">
        <v>71858</v>
      </c>
    </row>
    <row r="25597" spans="10:11" x14ac:dyDescent="0.25">
      <c r="J25597" s="8" t="s">
        <v>71859</v>
      </c>
      <c r="K25597" s="8" t="s">
        <v>71860</v>
      </c>
    </row>
    <row r="25598" spans="10:11" x14ac:dyDescent="0.25">
      <c r="J25598" s="8" t="s">
        <v>71861</v>
      </c>
      <c r="K25598" s="8" t="s">
        <v>71862</v>
      </c>
    </row>
    <row r="25599" spans="10:11" x14ac:dyDescent="0.25">
      <c r="J25599" s="8" t="s">
        <v>71863</v>
      </c>
      <c r="K25599" s="8" t="s">
        <v>71864</v>
      </c>
    </row>
    <row r="25600" spans="10:11" x14ac:dyDescent="0.25">
      <c r="J25600" s="8" t="s">
        <v>71865</v>
      </c>
      <c r="K25600" s="8" t="s">
        <v>71866</v>
      </c>
    </row>
    <row r="25601" spans="10:11" x14ac:dyDescent="0.25">
      <c r="J25601" s="8" t="s">
        <v>71867</v>
      </c>
      <c r="K25601" s="8" t="s">
        <v>71868</v>
      </c>
    </row>
    <row r="25602" spans="10:11" x14ac:dyDescent="0.25">
      <c r="J25602" s="8" t="s">
        <v>71869</v>
      </c>
      <c r="K25602" s="8" t="s">
        <v>71870</v>
      </c>
    </row>
    <row r="25603" spans="10:11" x14ac:dyDescent="0.25">
      <c r="J25603" s="8" t="s">
        <v>71871</v>
      </c>
      <c r="K25603" s="8" t="s">
        <v>71872</v>
      </c>
    </row>
    <row r="25604" spans="10:11" x14ac:dyDescent="0.25">
      <c r="J25604" s="8" t="s">
        <v>71873</v>
      </c>
      <c r="K25604" s="8" t="s">
        <v>71874</v>
      </c>
    </row>
    <row r="25605" spans="10:11" x14ac:dyDescent="0.25">
      <c r="J25605" s="8" t="s">
        <v>71875</v>
      </c>
      <c r="K25605" s="8" t="s">
        <v>71876</v>
      </c>
    </row>
    <row r="25606" spans="10:11" x14ac:dyDescent="0.25">
      <c r="J25606" s="8" t="s">
        <v>71877</v>
      </c>
      <c r="K25606" s="8" t="s">
        <v>71878</v>
      </c>
    </row>
    <row r="25607" spans="10:11" x14ac:dyDescent="0.25">
      <c r="J25607" s="8" t="s">
        <v>71879</v>
      </c>
      <c r="K25607" s="8" t="s">
        <v>71880</v>
      </c>
    </row>
    <row r="25608" spans="10:11" x14ac:dyDescent="0.25">
      <c r="J25608" s="8" t="s">
        <v>71881</v>
      </c>
      <c r="K25608" s="8" t="s">
        <v>71882</v>
      </c>
    </row>
    <row r="25609" spans="10:11" x14ac:dyDescent="0.25">
      <c r="J25609" s="8" t="s">
        <v>71883</v>
      </c>
      <c r="K25609" s="8" t="s">
        <v>71884</v>
      </c>
    </row>
    <row r="25610" spans="10:11" x14ac:dyDescent="0.25">
      <c r="J25610" s="8" t="s">
        <v>71885</v>
      </c>
      <c r="K25610" s="8" t="s">
        <v>71886</v>
      </c>
    </row>
    <row r="25611" spans="10:11" x14ac:dyDescent="0.25">
      <c r="J25611" s="8" t="s">
        <v>71887</v>
      </c>
      <c r="K25611" s="8" t="s">
        <v>71888</v>
      </c>
    </row>
    <row r="25612" spans="10:11" x14ac:dyDescent="0.25">
      <c r="J25612" s="8" t="s">
        <v>26002</v>
      </c>
      <c r="K25612" s="8" t="s">
        <v>71889</v>
      </c>
    </row>
    <row r="25613" spans="10:11" x14ac:dyDescent="0.25">
      <c r="J25613" s="8" t="s">
        <v>71890</v>
      </c>
      <c r="K25613" s="8" t="s">
        <v>71891</v>
      </c>
    </row>
    <row r="25614" spans="10:11" x14ac:dyDescent="0.25">
      <c r="J25614" s="8" t="s">
        <v>71892</v>
      </c>
      <c r="K25614" s="8" t="s">
        <v>71893</v>
      </c>
    </row>
    <row r="25615" spans="10:11" x14ac:dyDescent="0.25">
      <c r="J25615" s="8" t="s">
        <v>71894</v>
      </c>
      <c r="K25615" s="8" t="s">
        <v>71895</v>
      </c>
    </row>
    <row r="25616" spans="10:11" x14ac:dyDescent="0.25">
      <c r="J25616" s="8" t="s">
        <v>71896</v>
      </c>
      <c r="K25616" s="8" t="s">
        <v>71897</v>
      </c>
    </row>
    <row r="25617" spans="10:11" x14ac:dyDescent="0.25">
      <c r="J25617" s="8" t="s">
        <v>3789</v>
      </c>
      <c r="K25617" s="8" t="s">
        <v>12722</v>
      </c>
    </row>
    <row r="25618" spans="10:11" x14ac:dyDescent="0.25">
      <c r="J25618" s="8" t="s">
        <v>71898</v>
      </c>
      <c r="K25618" s="8" t="s">
        <v>71899</v>
      </c>
    </row>
    <row r="25619" spans="10:11" x14ac:dyDescent="0.25">
      <c r="J25619" s="8" t="s">
        <v>71900</v>
      </c>
      <c r="K25619" s="8" t="s">
        <v>71901</v>
      </c>
    </row>
    <row r="25620" spans="10:11" x14ac:dyDescent="0.25">
      <c r="J25620" s="8" t="s">
        <v>71902</v>
      </c>
      <c r="K25620" s="8" t="s">
        <v>71903</v>
      </c>
    </row>
    <row r="25621" spans="10:11" x14ac:dyDescent="0.25">
      <c r="J25621" s="8" t="s">
        <v>71904</v>
      </c>
      <c r="K25621" s="8" t="s">
        <v>71905</v>
      </c>
    </row>
    <row r="25622" spans="10:11" x14ac:dyDescent="0.25">
      <c r="J25622" s="8" t="s">
        <v>71906</v>
      </c>
      <c r="K25622" s="8" t="s">
        <v>71907</v>
      </c>
    </row>
    <row r="25623" spans="10:11" x14ac:dyDescent="0.25">
      <c r="J25623" s="8" t="s">
        <v>71908</v>
      </c>
      <c r="K25623" s="8" t="s">
        <v>71909</v>
      </c>
    </row>
    <row r="25624" spans="10:11" x14ac:dyDescent="0.25">
      <c r="J25624" s="8" t="s">
        <v>9405</v>
      </c>
      <c r="K25624" s="8" t="s">
        <v>14120</v>
      </c>
    </row>
    <row r="25625" spans="10:11" x14ac:dyDescent="0.25">
      <c r="J25625" s="8" t="s">
        <v>71910</v>
      </c>
      <c r="K25625" s="8" t="s">
        <v>71911</v>
      </c>
    </row>
    <row r="25626" spans="10:11" x14ac:dyDescent="0.25">
      <c r="J25626" s="8" t="s">
        <v>71912</v>
      </c>
      <c r="K25626" s="8" t="s">
        <v>71913</v>
      </c>
    </row>
    <row r="25627" spans="10:11" x14ac:dyDescent="0.25">
      <c r="J25627" s="8" t="s">
        <v>71914</v>
      </c>
      <c r="K25627" s="8" t="s">
        <v>71915</v>
      </c>
    </row>
    <row r="25628" spans="10:11" x14ac:dyDescent="0.25">
      <c r="J25628" s="8" t="s">
        <v>71916</v>
      </c>
      <c r="K25628" s="8" t="s">
        <v>71917</v>
      </c>
    </row>
    <row r="25629" spans="10:11" x14ac:dyDescent="0.25">
      <c r="J25629" s="8" t="s">
        <v>71918</v>
      </c>
      <c r="K25629" s="8" t="s">
        <v>71919</v>
      </c>
    </row>
    <row r="25630" spans="10:11" x14ac:dyDescent="0.25">
      <c r="J25630" s="8" t="s">
        <v>71920</v>
      </c>
      <c r="K25630" s="8" t="s">
        <v>71921</v>
      </c>
    </row>
    <row r="25631" spans="10:11" x14ac:dyDescent="0.25">
      <c r="J25631" s="8" t="s">
        <v>320</v>
      </c>
      <c r="K25631" s="8" t="s">
        <v>12243</v>
      </c>
    </row>
    <row r="25632" spans="10:11" x14ac:dyDescent="0.25">
      <c r="J25632" s="8" t="s">
        <v>5119</v>
      </c>
      <c r="K25632" s="8" t="s">
        <v>13075</v>
      </c>
    </row>
    <row r="25633" spans="10:11" x14ac:dyDescent="0.25">
      <c r="J25633" s="8" t="s">
        <v>71922</v>
      </c>
      <c r="K25633" s="8" t="s">
        <v>71923</v>
      </c>
    </row>
    <row r="25634" spans="10:11" x14ac:dyDescent="0.25">
      <c r="J25634" s="8" t="s">
        <v>71924</v>
      </c>
      <c r="K25634" s="8" t="s">
        <v>71925</v>
      </c>
    </row>
    <row r="25635" spans="10:11" x14ac:dyDescent="0.25">
      <c r="J25635" s="8" t="s">
        <v>71926</v>
      </c>
      <c r="K25635" s="8" t="s">
        <v>71927</v>
      </c>
    </row>
    <row r="25636" spans="10:11" x14ac:dyDescent="0.25">
      <c r="J25636" s="8" t="s">
        <v>71928</v>
      </c>
      <c r="K25636" s="8" t="s">
        <v>71929</v>
      </c>
    </row>
    <row r="25637" spans="10:11" x14ac:dyDescent="0.25">
      <c r="J25637" s="8" t="s">
        <v>71930</v>
      </c>
      <c r="K25637" s="8" t="s">
        <v>71931</v>
      </c>
    </row>
    <row r="25638" spans="10:11" x14ac:dyDescent="0.25">
      <c r="J25638" s="8" t="s">
        <v>71932</v>
      </c>
      <c r="K25638" s="8" t="s">
        <v>71933</v>
      </c>
    </row>
    <row r="25639" spans="10:11" x14ac:dyDescent="0.25">
      <c r="J25639" s="8" t="s">
        <v>71934</v>
      </c>
      <c r="K25639" s="8" t="s">
        <v>71935</v>
      </c>
    </row>
    <row r="25640" spans="10:11" x14ac:dyDescent="0.25">
      <c r="J25640" s="8" t="s">
        <v>71936</v>
      </c>
      <c r="K25640" s="8" t="s">
        <v>71937</v>
      </c>
    </row>
    <row r="25641" spans="10:11" x14ac:dyDescent="0.25">
      <c r="J25641" s="8" t="s">
        <v>71938</v>
      </c>
      <c r="K25641" s="8" t="s">
        <v>71939</v>
      </c>
    </row>
    <row r="25642" spans="10:11" x14ac:dyDescent="0.25">
      <c r="J25642" s="8" t="s">
        <v>6882</v>
      </c>
      <c r="K25642" s="8" t="s">
        <v>13661</v>
      </c>
    </row>
    <row r="25643" spans="10:11" x14ac:dyDescent="0.25">
      <c r="J25643" s="8" t="s">
        <v>71940</v>
      </c>
      <c r="K25643" s="8" t="s">
        <v>71941</v>
      </c>
    </row>
    <row r="25644" spans="10:11" x14ac:dyDescent="0.25">
      <c r="J25644" s="8" t="s">
        <v>9393</v>
      </c>
      <c r="K25644" s="8" t="s">
        <v>14116</v>
      </c>
    </row>
    <row r="25645" spans="10:11" x14ac:dyDescent="0.25">
      <c r="J25645" s="8" t="s">
        <v>5643</v>
      </c>
      <c r="K25645" s="8" t="s">
        <v>13243</v>
      </c>
    </row>
    <row r="25646" spans="10:11" x14ac:dyDescent="0.25">
      <c r="J25646" s="8" t="s">
        <v>71942</v>
      </c>
      <c r="K25646" s="8" t="s">
        <v>71943</v>
      </c>
    </row>
    <row r="25647" spans="10:11" x14ac:dyDescent="0.25">
      <c r="J25647" s="8" t="s">
        <v>71944</v>
      </c>
      <c r="K25647" s="8" t="s">
        <v>71945</v>
      </c>
    </row>
    <row r="25648" spans="10:11" x14ac:dyDescent="0.25">
      <c r="J25648" s="8" t="s">
        <v>71946</v>
      </c>
      <c r="K25648" s="8" t="s">
        <v>71947</v>
      </c>
    </row>
    <row r="25649" spans="10:11" x14ac:dyDescent="0.25">
      <c r="J25649" s="8" t="s">
        <v>18117</v>
      </c>
      <c r="K25649" s="8" t="s">
        <v>18118</v>
      </c>
    </row>
    <row r="25650" spans="10:11" x14ac:dyDescent="0.25">
      <c r="J25650" s="8" t="s">
        <v>71948</v>
      </c>
      <c r="K25650" s="8" t="s">
        <v>71949</v>
      </c>
    </row>
    <row r="25651" spans="10:11" x14ac:dyDescent="0.25">
      <c r="J25651" s="8" t="s">
        <v>71950</v>
      </c>
      <c r="K25651" s="8" t="s">
        <v>71951</v>
      </c>
    </row>
    <row r="25652" spans="10:11" x14ac:dyDescent="0.25">
      <c r="J25652" s="8" t="s">
        <v>71952</v>
      </c>
      <c r="K25652" s="8" t="s">
        <v>71953</v>
      </c>
    </row>
    <row r="25653" spans="10:11" x14ac:dyDescent="0.25">
      <c r="J25653" s="8" t="s">
        <v>71954</v>
      </c>
      <c r="K25653" s="8" t="s">
        <v>71955</v>
      </c>
    </row>
    <row r="25654" spans="10:11" x14ac:dyDescent="0.25">
      <c r="J25654" s="8" t="s">
        <v>71956</v>
      </c>
      <c r="K25654" s="8" t="s">
        <v>71957</v>
      </c>
    </row>
    <row r="25655" spans="10:11" x14ac:dyDescent="0.25">
      <c r="J25655" s="8" t="s">
        <v>71958</v>
      </c>
      <c r="K25655" s="8" t="s">
        <v>71959</v>
      </c>
    </row>
    <row r="25656" spans="10:11" x14ac:dyDescent="0.25">
      <c r="J25656" s="8" t="s">
        <v>71960</v>
      </c>
      <c r="K25656" s="8" t="s">
        <v>71961</v>
      </c>
    </row>
    <row r="25657" spans="10:11" x14ac:dyDescent="0.25">
      <c r="J25657" s="8" t="s">
        <v>71962</v>
      </c>
      <c r="K25657" s="8" t="s">
        <v>71963</v>
      </c>
    </row>
    <row r="25658" spans="10:11" x14ac:dyDescent="0.25">
      <c r="J25658" s="8" t="s">
        <v>71964</v>
      </c>
      <c r="K25658" s="8" t="s">
        <v>71965</v>
      </c>
    </row>
    <row r="25659" spans="10:11" x14ac:dyDescent="0.25">
      <c r="J25659" s="8" t="s">
        <v>71966</v>
      </c>
      <c r="K25659" s="8" t="s">
        <v>71967</v>
      </c>
    </row>
    <row r="25660" spans="10:11" x14ac:dyDescent="0.25">
      <c r="J25660" s="8" t="s">
        <v>71968</v>
      </c>
      <c r="K25660" s="8" t="s">
        <v>71969</v>
      </c>
    </row>
    <row r="25661" spans="10:11" x14ac:dyDescent="0.25">
      <c r="J25661" s="8" t="s">
        <v>71970</v>
      </c>
      <c r="K25661" s="8" t="s">
        <v>71971</v>
      </c>
    </row>
    <row r="25662" spans="10:11" x14ac:dyDescent="0.25">
      <c r="J25662" s="8" t="s">
        <v>71972</v>
      </c>
      <c r="K25662" s="8" t="s">
        <v>71973</v>
      </c>
    </row>
    <row r="25663" spans="10:11" x14ac:dyDescent="0.25">
      <c r="J25663" s="8" t="s">
        <v>71974</v>
      </c>
      <c r="K25663" s="8" t="s">
        <v>71975</v>
      </c>
    </row>
    <row r="25664" spans="10:11" x14ac:dyDescent="0.25">
      <c r="J25664" s="8" t="s">
        <v>71976</v>
      </c>
      <c r="K25664" s="8" t="s">
        <v>71977</v>
      </c>
    </row>
    <row r="25665" spans="10:11" x14ac:dyDescent="0.25">
      <c r="J25665" s="8" t="s">
        <v>71978</v>
      </c>
      <c r="K25665" s="8" t="s">
        <v>71979</v>
      </c>
    </row>
    <row r="25666" spans="10:11" x14ac:dyDescent="0.25">
      <c r="J25666" s="8" t="s">
        <v>71980</v>
      </c>
      <c r="K25666" s="8" t="s">
        <v>71981</v>
      </c>
    </row>
    <row r="25667" spans="10:11" x14ac:dyDescent="0.25">
      <c r="J25667" s="8" t="s">
        <v>71982</v>
      </c>
      <c r="K25667" s="8" t="s">
        <v>71983</v>
      </c>
    </row>
    <row r="25668" spans="10:11" x14ac:dyDescent="0.25">
      <c r="J25668" s="8" t="s">
        <v>71984</v>
      </c>
      <c r="K25668" s="8" t="s">
        <v>71985</v>
      </c>
    </row>
    <row r="25669" spans="10:11" x14ac:dyDescent="0.25">
      <c r="J25669" s="8" t="s">
        <v>71986</v>
      </c>
      <c r="K25669" s="8" t="s">
        <v>71987</v>
      </c>
    </row>
    <row r="25670" spans="10:11" x14ac:dyDescent="0.25">
      <c r="J25670" s="8" t="s">
        <v>71988</v>
      </c>
      <c r="K25670" s="8" t="s">
        <v>71989</v>
      </c>
    </row>
    <row r="25671" spans="10:11" x14ac:dyDescent="0.25">
      <c r="J25671" s="8" t="s">
        <v>71990</v>
      </c>
      <c r="K25671" s="8" t="s">
        <v>71991</v>
      </c>
    </row>
    <row r="25672" spans="10:11" x14ac:dyDescent="0.25">
      <c r="J25672" s="8" t="s">
        <v>71992</v>
      </c>
      <c r="K25672" s="8" t="s">
        <v>71993</v>
      </c>
    </row>
    <row r="25673" spans="10:11" x14ac:dyDescent="0.25">
      <c r="J25673" s="8" t="s">
        <v>71994</v>
      </c>
      <c r="K25673" s="8" t="s">
        <v>71995</v>
      </c>
    </row>
    <row r="25674" spans="10:11" x14ac:dyDescent="0.25">
      <c r="J25674" s="8" t="s">
        <v>71996</v>
      </c>
      <c r="K25674" s="8" t="s">
        <v>71997</v>
      </c>
    </row>
    <row r="25675" spans="10:11" x14ac:dyDescent="0.25">
      <c r="J25675" s="8" t="s">
        <v>71998</v>
      </c>
      <c r="K25675" s="8" t="s">
        <v>71999</v>
      </c>
    </row>
    <row r="25676" spans="10:11" x14ac:dyDescent="0.25">
      <c r="J25676" s="8" t="s">
        <v>72000</v>
      </c>
      <c r="K25676" s="8" t="s">
        <v>72001</v>
      </c>
    </row>
    <row r="25677" spans="10:11" x14ac:dyDescent="0.25">
      <c r="J25677" s="8" t="s">
        <v>72002</v>
      </c>
      <c r="K25677" s="8" t="s">
        <v>72003</v>
      </c>
    </row>
    <row r="25678" spans="10:11" x14ac:dyDescent="0.25">
      <c r="J25678" s="8" t="s">
        <v>72004</v>
      </c>
      <c r="K25678" s="8" t="s">
        <v>72005</v>
      </c>
    </row>
    <row r="25679" spans="10:11" x14ac:dyDescent="0.25">
      <c r="J25679" s="8" t="s">
        <v>72006</v>
      </c>
      <c r="K25679" s="8" t="s">
        <v>72007</v>
      </c>
    </row>
    <row r="25680" spans="10:11" x14ac:dyDescent="0.25">
      <c r="J25680" s="8" t="s">
        <v>72008</v>
      </c>
      <c r="K25680" s="8" t="s">
        <v>72009</v>
      </c>
    </row>
    <row r="25681" spans="10:11" x14ac:dyDescent="0.25">
      <c r="J25681" s="8" t="s">
        <v>72010</v>
      </c>
      <c r="K25681" s="8" t="s">
        <v>72011</v>
      </c>
    </row>
    <row r="25682" spans="10:11" x14ac:dyDescent="0.25">
      <c r="J25682" s="8" t="s">
        <v>72012</v>
      </c>
      <c r="K25682" s="8" t="s">
        <v>72013</v>
      </c>
    </row>
    <row r="25683" spans="10:11" x14ac:dyDescent="0.25">
      <c r="J25683" s="8" t="s">
        <v>72014</v>
      </c>
      <c r="K25683" s="8" t="s">
        <v>72015</v>
      </c>
    </row>
    <row r="25684" spans="10:11" x14ac:dyDescent="0.25">
      <c r="J25684" s="8" t="s">
        <v>72016</v>
      </c>
      <c r="K25684" s="8" t="s">
        <v>72017</v>
      </c>
    </row>
    <row r="25685" spans="10:11" x14ac:dyDescent="0.25">
      <c r="J25685" s="8" t="s">
        <v>72018</v>
      </c>
      <c r="K25685" s="8" t="s">
        <v>72019</v>
      </c>
    </row>
    <row r="25686" spans="10:11" x14ac:dyDescent="0.25">
      <c r="J25686" s="8" t="s">
        <v>72020</v>
      </c>
      <c r="K25686" s="8" t="s">
        <v>72021</v>
      </c>
    </row>
    <row r="25687" spans="10:11" x14ac:dyDescent="0.25">
      <c r="J25687" s="8" t="s">
        <v>72022</v>
      </c>
      <c r="K25687" s="8" t="s">
        <v>72023</v>
      </c>
    </row>
    <row r="25688" spans="10:11" x14ac:dyDescent="0.25">
      <c r="J25688" s="8" t="s">
        <v>72024</v>
      </c>
      <c r="K25688" s="8" t="s">
        <v>72025</v>
      </c>
    </row>
    <row r="25689" spans="10:11" x14ac:dyDescent="0.25">
      <c r="J25689" s="8" t="s">
        <v>72026</v>
      </c>
      <c r="K25689" s="8" t="s">
        <v>72027</v>
      </c>
    </row>
    <row r="25690" spans="10:11" x14ac:dyDescent="0.25">
      <c r="J25690" s="8" t="s">
        <v>72028</v>
      </c>
      <c r="K25690" s="8" t="s">
        <v>72029</v>
      </c>
    </row>
    <row r="25691" spans="10:11" x14ac:dyDescent="0.25">
      <c r="J25691" s="8" t="s">
        <v>72030</v>
      </c>
      <c r="K25691" s="8" t="s">
        <v>72031</v>
      </c>
    </row>
    <row r="25692" spans="10:11" x14ac:dyDescent="0.25">
      <c r="J25692" s="8" t="s">
        <v>72032</v>
      </c>
      <c r="K25692" s="8" t="s">
        <v>72033</v>
      </c>
    </row>
    <row r="25693" spans="10:11" x14ac:dyDescent="0.25">
      <c r="J25693" s="8" t="s">
        <v>72034</v>
      </c>
      <c r="K25693" s="8" t="s">
        <v>72035</v>
      </c>
    </row>
    <row r="25694" spans="10:11" x14ac:dyDescent="0.25">
      <c r="J25694" s="8" t="s">
        <v>72036</v>
      </c>
      <c r="K25694" s="8" t="s">
        <v>72037</v>
      </c>
    </row>
    <row r="25695" spans="10:11" x14ac:dyDescent="0.25">
      <c r="J25695" s="8" t="s">
        <v>72038</v>
      </c>
      <c r="K25695" s="8" t="s">
        <v>72039</v>
      </c>
    </row>
    <row r="25696" spans="10:11" x14ac:dyDescent="0.25">
      <c r="J25696" s="8" t="s">
        <v>72040</v>
      </c>
      <c r="K25696" s="8" t="s">
        <v>72041</v>
      </c>
    </row>
    <row r="25697" spans="10:11" x14ac:dyDescent="0.25">
      <c r="J25697" s="8" t="s">
        <v>72042</v>
      </c>
      <c r="K25697" s="8" t="s">
        <v>72043</v>
      </c>
    </row>
    <row r="25698" spans="10:11" x14ac:dyDescent="0.25">
      <c r="J25698" s="8" t="s">
        <v>72044</v>
      </c>
      <c r="K25698" s="8" t="s">
        <v>72045</v>
      </c>
    </row>
    <row r="25699" spans="10:11" x14ac:dyDescent="0.25">
      <c r="J25699" s="8" t="s">
        <v>72046</v>
      </c>
      <c r="K25699" s="8" t="s">
        <v>72047</v>
      </c>
    </row>
    <row r="25700" spans="10:11" x14ac:dyDescent="0.25">
      <c r="J25700" s="8" t="s">
        <v>72048</v>
      </c>
      <c r="K25700" s="8" t="s">
        <v>72049</v>
      </c>
    </row>
    <row r="25701" spans="10:11" x14ac:dyDescent="0.25">
      <c r="J25701" s="8" t="s">
        <v>72050</v>
      </c>
      <c r="K25701" s="8" t="s">
        <v>72051</v>
      </c>
    </row>
    <row r="25702" spans="10:11" x14ac:dyDescent="0.25">
      <c r="J25702" s="8" t="s">
        <v>72052</v>
      </c>
      <c r="K25702" s="8" t="s">
        <v>72053</v>
      </c>
    </row>
    <row r="25703" spans="10:11" x14ac:dyDescent="0.25">
      <c r="J25703" s="8" t="s">
        <v>72054</v>
      </c>
      <c r="K25703" s="8" t="s">
        <v>72055</v>
      </c>
    </row>
    <row r="25704" spans="10:11" x14ac:dyDescent="0.25">
      <c r="J25704" s="8" t="s">
        <v>72056</v>
      </c>
      <c r="K25704" s="8" t="s">
        <v>72057</v>
      </c>
    </row>
    <row r="25705" spans="10:11" x14ac:dyDescent="0.25">
      <c r="J25705" s="8" t="s">
        <v>72058</v>
      </c>
      <c r="K25705" s="8" t="s">
        <v>72059</v>
      </c>
    </row>
    <row r="25706" spans="10:11" x14ac:dyDescent="0.25">
      <c r="J25706" s="8" t="s">
        <v>72060</v>
      </c>
      <c r="K25706" s="8" t="s">
        <v>72061</v>
      </c>
    </row>
    <row r="25707" spans="10:11" x14ac:dyDescent="0.25">
      <c r="J25707" s="8" t="s">
        <v>72062</v>
      </c>
      <c r="K25707" s="8" t="s">
        <v>72063</v>
      </c>
    </row>
    <row r="25708" spans="10:11" x14ac:dyDescent="0.25">
      <c r="J25708" s="8" t="s">
        <v>72064</v>
      </c>
      <c r="K25708" s="8" t="s">
        <v>72065</v>
      </c>
    </row>
    <row r="25709" spans="10:11" x14ac:dyDescent="0.25">
      <c r="J25709" s="8" t="s">
        <v>72066</v>
      </c>
      <c r="K25709" s="8" t="s">
        <v>72067</v>
      </c>
    </row>
    <row r="25710" spans="10:11" x14ac:dyDescent="0.25">
      <c r="J25710" s="8" t="s">
        <v>72068</v>
      </c>
      <c r="K25710" s="8" t="s">
        <v>72069</v>
      </c>
    </row>
    <row r="25711" spans="10:11" x14ac:dyDescent="0.25">
      <c r="J25711" s="8" t="s">
        <v>72070</v>
      </c>
      <c r="K25711" s="8" t="s">
        <v>72071</v>
      </c>
    </row>
    <row r="25712" spans="10:11" x14ac:dyDescent="0.25">
      <c r="J25712" s="8" t="s">
        <v>72072</v>
      </c>
      <c r="K25712" s="8" t="s">
        <v>72073</v>
      </c>
    </row>
    <row r="25713" spans="10:11" x14ac:dyDescent="0.25">
      <c r="J25713" s="8" t="s">
        <v>72074</v>
      </c>
      <c r="K25713" s="8" t="s">
        <v>72075</v>
      </c>
    </row>
    <row r="25714" spans="10:11" x14ac:dyDescent="0.25">
      <c r="J25714" s="8" t="s">
        <v>72076</v>
      </c>
      <c r="K25714" s="8" t="s">
        <v>72077</v>
      </c>
    </row>
    <row r="25715" spans="10:11" x14ac:dyDescent="0.25">
      <c r="J25715" s="8" t="s">
        <v>72078</v>
      </c>
      <c r="K25715" s="8" t="s">
        <v>72079</v>
      </c>
    </row>
    <row r="25716" spans="10:11" x14ac:dyDescent="0.25">
      <c r="J25716" s="8" t="s">
        <v>72080</v>
      </c>
      <c r="K25716" s="8" t="s">
        <v>72081</v>
      </c>
    </row>
    <row r="25717" spans="10:11" x14ac:dyDescent="0.25">
      <c r="J25717" s="8" t="s">
        <v>72082</v>
      </c>
      <c r="K25717" s="8" t="s">
        <v>72083</v>
      </c>
    </row>
    <row r="25718" spans="10:11" x14ac:dyDescent="0.25">
      <c r="J25718" s="8" t="s">
        <v>72084</v>
      </c>
      <c r="K25718" s="8" t="s">
        <v>72085</v>
      </c>
    </row>
    <row r="25719" spans="10:11" x14ac:dyDescent="0.25">
      <c r="J25719" s="8" t="s">
        <v>72086</v>
      </c>
      <c r="K25719" s="8" t="s">
        <v>72087</v>
      </c>
    </row>
    <row r="25720" spans="10:11" x14ac:dyDescent="0.25">
      <c r="J25720" s="8" t="s">
        <v>72088</v>
      </c>
      <c r="K25720" s="8" t="s">
        <v>72089</v>
      </c>
    </row>
    <row r="25721" spans="10:11" x14ac:dyDescent="0.25">
      <c r="J25721" s="8" t="s">
        <v>72090</v>
      </c>
      <c r="K25721" s="8" t="s">
        <v>72091</v>
      </c>
    </row>
    <row r="25722" spans="10:11" x14ac:dyDescent="0.25">
      <c r="J25722" s="8" t="s">
        <v>72092</v>
      </c>
      <c r="K25722" s="8" t="s">
        <v>72093</v>
      </c>
    </row>
    <row r="25723" spans="10:11" x14ac:dyDescent="0.25">
      <c r="J25723" s="8" t="s">
        <v>72094</v>
      </c>
      <c r="K25723" s="8" t="s">
        <v>72095</v>
      </c>
    </row>
    <row r="25724" spans="10:11" x14ac:dyDescent="0.25">
      <c r="J25724" s="8" t="s">
        <v>72096</v>
      </c>
      <c r="K25724" s="8" t="s">
        <v>72097</v>
      </c>
    </row>
    <row r="25725" spans="10:11" x14ac:dyDescent="0.25">
      <c r="J25725" s="8" t="s">
        <v>72098</v>
      </c>
      <c r="K25725" s="8" t="s">
        <v>72099</v>
      </c>
    </row>
    <row r="25726" spans="10:11" x14ac:dyDescent="0.25">
      <c r="J25726" s="8" t="s">
        <v>72100</v>
      </c>
      <c r="K25726" s="8" t="s">
        <v>72101</v>
      </c>
    </row>
    <row r="25727" spans="10:11" x14ac:dyDescent="0.25">
      <c r="J25727" s="8" t="s">
        <v>72102</v>
      </c>
      <c r="K25727" s="8" t="s">
        <v>72103</v>
      </c>
    </row>
    <row r="25728" spans="10:11" x14ac:dyDescent="0.25">
      <c r="J25728" s="8" t="s">
        <v>72104</v>
      </c>
      <c r="K25728" s="8" t="s">
        <v>72105</v>
      </c>
    </row>
    <row r="25729" spans="10:11" x14ac:dyDescent="0.25">
      <c r="J25729" s="8" t="s">
        <v>72106</v>
      </c>
      <c r="K25729" s="8" t="s">
        <v>72107</v>
      </c>
    </row>
    <row r="25730" spans="10:11" x14ac:dyDescent="0.25">
      <c r="J25730" s="8" t="s">
        <v>72108</v>
      </c>
      <c r="K25730" s="8" t="s">
        <v>72109</v>
      </c>
    </row>
    <row r="25731" spans="10:11" x14ac:dyDescent="0.25">
      <c r="J25731" s="8" t="s">
        <v>72110</v>
      </c>
      <c r="K25731" s="8" t="s">
        <v>72111</v>
      </c>
    </row>
    <row r="25732" spans="10:11" x14ac:dyDescent="0.25">
      <c r="J25732" s="8" t="s">
        <v>72112</v>
      </c>
      <c r="K25732" s="8" t="s">
        <v>72113</v>
      </c>
    </row>
    <row r="25733" spans="10:11" x14ac:dyDescent="0.25">
      <c r="J25733" s="8" t="s">
        <v>72114</v>
      </c>
      <c r="K25733" s="8" t="s">
        <v>72115</v>
      </c>
    </row>
    <row r="25734" spans="10:11" x14ac:dyDescent="0.25">
      <c r="J25734" s="8" t="s">
        <v>72116</v>
      </c>
      <c r="K25734" s="8" t="s">
        <v>72117</v>
      </c>
    </row>
    <row r="25735" spans="10:11" x14ac:dyDescent="0.25">
      <c r="J25735" s="8" t="s">
        <v>72118</v>
      </c>
      <c r="K25735" s="8" t="s">
        <v>72119</v>
      </c>
    </row>
    <row r="25736" spans="10:11" x14ac:dyDescent="0.25">
      <c r="J25736" s="8" t="s">
        <v>72120</v>
      </c>
      <c r="K25736" s="8" t="s">
        <v>72121</v>
      </c>
    </row>
    <row r="25737" spans="10:11" x14ac:dyDescent="0.25">
      <c r="J25737" s="8" t="s">
        <v>72122</v>
      </c>
      <c r="K25737" s="8" t="s">
        <v>72123</v>
      </c>
    </row>
    <row r="25738" spans="10:11" x14ac:dyDescent="0.25">
      <c r="J25738" s="8" t="s">
        <v>72124</v>
      </c>
      <c r="K25738" s="8" t="s">
        <v>72125</v>
      </c>
    </row>
    <row r="25739" spans="10:11" x14ac:dyDescent="0.25">
      <c r="J25739" s="8" t="s">
        <v>72126</v>
      </c>
      <c r="K25739" s="8" t="s">
        <v>72127</v>
      </c>
    </row>
    <row r="25740" spans="10:11" x14ac:dyDescent="0.25">
      <c r="J25740" s="8" t="s">
        <v>72128</v>
      </c>
      <c r="K25740" s="8" t="s">
        <v>72129</v>
      </c>
    </row>
    <row r="25741" spans="10:11" x14ac:dyDescent="0.25">
      <c r="J25741" s="8" t="s">
        <v>72130</v>
      </c>
      <c r="K25741" s="8" t="s">
        <v>72131</v>
      </c>
    </row>
    <row r="25742" spans="10:11" x14ac:dyDescent="0.25">
      <c r="J25742" s="8" t="s">
        <v>72132</v>
      </c>
      <c r="K25742" s="8" t="s">
        <v>72133</v>
      </c>
    </row>
    <row r="25743" spans="10:11" x14ac:dyDescent="0.25">
      <c r="J25743" s="8" t="s">
        <v>72134</v>
      </c>
      <c r="K25743" s="8" t="s">
        <v>72135</v>
      </c>
    </row>
    <row r="25744" spans="10:11" x14ac:dyDescent="0.25">
      <c r="J25744" s="8" t="s">
        <v>2237</v>
      </c>
      <c r="K25744" s="8" t="s">
        <v>12510</v>
      </c>
    </row>
    <row r="25745" spans="10:11" x14ac:dyDescent="0.25">
      <c r="J25745" s="8" t="s">
        <v>72136</v>
      </c>
      <c r="K25745" s="8" t="s">
        <v>72137</v>
      </c>
    </row>
    <row r="25746" spans="10:11" x14ac:dyDescent="0.25">
      <c r="J25746" s="8" t="s">
        <v>72138</v>
      </c>
      <c r="K25746" s="8" t="s">
        <v>72139</v>
      </c>
    </row>
    <row r="25747" spans="10:11" x14ac:dyDescent="0.25">
      <c r="J25747" s="8" t="s">
        <v>72140</v>
      </c>
      <c r="K25747" s="8" t="s">
        <v>72141</v>
      </c>
    </row>
    <row r="25748" spans="10:11" x14ac:dyDescent="0.25">
      <c r="J25748" s="8" t="s">
        <v>72142</v>
      </c>
      <c r="K25748" s="8" t="s">
        <v>72143</v>
      </c>
    </row>
    <row r="25749" spans="10:11" x14ac:dyDescent="0.25">
      <c r="J25749" s="8" t="s">
        <v>72144</v>
      </c>
      <c r="K25749" s="8" t="s">
        <v>72145</v>
      </c>
    </row>
    <row r="25750" spans="10:11" x14ac:dyDescent="0.25">
      <c r="J25750" s="8" t="s">
        <v>72146</v>
      </c>
      <c r="K25750" s="8" t="s">
        <v>72147</v>
      </c>
    </row>
    <row r="25751" spans="10:11" x14ac:dyDescent="0.25">
      <c r="J25751" s="8" t="s">
        <v>72148</v>
      </c>
      <c r="K25751" s="8" t="s">
        <v>72149</v>
      </c>
    </row>
    <row r="25752" spans="10:11" x14ac:dyDescent="0.25">
      <c r="J25752" s="8" t="s">
        <v>72150</v>
      </c>
      <c r="K25752" s="8" t="s">
        <v>72151</v>
      </c>
    </row>
    <row r="25753" spans="10:11" x14ac:dyDescent="0.25">
      <c r="J25753" s="8" t="s">
        <v>72152</v>
      </c>
      <c r="K25753" s="8" t="s">
        <v>72153</v>
      </c>
    </row>
    <row r="25754" spans="10:11" x14ac:dyDescent="0.25">
      <c r="J25754" s="8" t="s">
        <v>72154</v>
      </c>
      <c r="K25754" s="8" t="s">
        <v>72155</v>
      </c>
    </row>
    <row r="25755" spans="10:11" x14ac:dyDescent="0.25">
      <c r="J25755" s="8" t="s">
        <v>72156</v>
      </c>
      <c r="K25755" s="8" t="s">
        <v>72157</v>
      </c>
    </row>
    <row r="25756" spans="10:11" x14ac:dyDescent="0.25">
      <c r="J25756" s="8" t="s">
        <v>72158</v>
      </c>
      <c r="K25756" s="8" t="s">
        <v>72159</v>
      </c>
    </row>
    <row r="25757" spans="10:11" x14ac:dyDescent="0.25">
      <c r="J25757" s="8" t="s">
        <v>72160</v>
      </c>
      <c r="K25757" s="8" t="s">
        <v>72161</v>
      </c>
    </row>
    <row r="25758" spans="10:11" x14ac:dyDescent="0.25">
      <c r="J25758" s="8" t="s">
        <v>72162</v>
      </c>
      <c r="K25758" s="8" t="s">
        <v>72163</v>
      </c>
    </row>
    <row r="25759" spans="10:11" x14ac:dyDescent="0.25">
      <c r="J25759" s="8" t="s">
        <v>72164</v>
      </c>
      <c r="K25759" s="8" t="s">
        <v>72165</v>
      </c>
    </row>
    <row r="25760" spans="10:11" x14ac:dyDescent="0.25">
      <c r="J25760" s="8" t="s">
        <v>72166</v>
      </c>
      <c r="K25760" s="8" t="s">
        <v>72167</v>
      </c>
    </row>
    <row r="25761" spans="10:11" x14ac:dyDescent="0.25">
      <c r="J25761" s="8" t="s">
        <v>72168</v>
      </c>
      <c r="K25761" s="8" t="s">
        <v>72169</v>
      </c>
    </row>
    <row r="25762" spans="10:11" x14ac:dyDescent="0.25">
      <c r="J25762" s="8" t="s">
        <v>72170</v>
      </c>
      <c r="K25762" s="8" t="s">
        <v>72171</v>
      </c>
    </row>
    <row r="25763" spans="10:11" x14ac:dyDescent="0.25">
      <c r="J25763" s="8" t="s">
        <v>72172</v>
      </c>
      <c r="K25763" s="8" t="s">
        <v>72173</v>
      </c>
    </row>
    <row r="25764" spans="10:11" x14ac:dyDescent="0.25">
      <c r="J25764" s="8" t="s">
        <v>72174</v>
      </c>
      <c r="K25764" s="8" t="s">
        <v>72175</v>
      </c>
    </row>
    <row r="25765" spans="10:11" x14ac:dyDescent="0.25">
      <c r="J25765" s="8" t="s">
        <v>72176</v>
      </c>
      <c r="K25765" s="8" t="s">
        <v>72177</v>
      </c>
    </row>
    <row r="25766" spans="10:11" x14ac:dyDescent="0.25">
      <c r="J25766" s="8" t="s">
        <v>72178</v>
      </c>
      <c r="K25766" s="8" t="s">
        <v>72179</v>
      </c>
    </row>
    <row r="25767" spans="10:11" x14ac:dyDescent="0.25">
      <c r="J25767" s="8" t="s">
        <v>24255</v>
      </c>
      <c r="K25767" s="8" t="s">
        <v>72180</v>
      </c>
    </row>
    <row r="25768" spans="10:11" x14ac:dyDescent="0.25">
      <c r="J25768" s="8" t="s">
        <v>72181</v>
      </c>
      <c r="K25768" s="8" t="s">
        <v>72182</v>
      </c>
    </row>
    <row r="25769" spans="10:11" x14ac:dyDescent="0.25">
      <c r="J25769" s="8" t="s">
        <v>72183</v>
      </c>
      <c r="K25769" s="8" t="s">
        <v>72184</v>
      </c>
    </row>
    <row r="25770" spans="10:11" x14ac:dyDescent="0.25">
      <c r="J25770" s="8" t="s">
        <v>72185</v>
      </c>
      <c r="K25770" s="8" t="s">
        <v>72186</v>
      </c>
    </row>
    <row r="25771" spans="10:11" x14ac:dyDescent="0.25">
      <c r="J25771" s="8" t="s">
        <v>72187</v>
      </c>
      <c r="K25771" s="8" t="s">
        <v>72188</v>
      </c>
    </row>
    <row r="25772" spans="10:11" x14ac:dyDescent="0.25">
      <c r="J25772" s="8" t="s">
        <v>72189</v>
      </c>
      <c r="K25772" s="8" t="s">
        <v>72190</v>
      </c>
    </row>
    <row r="25773" spans="10:11" x14ac:dyDescent="0.25">
      <c r="J25773" s="8" t="s">
        <v>72191</v>
      </c>
      <c r="K25773" s="8" t="s">
        <v>72192</v>
      </c>
    </row>
    <row r="25774" spans="10:11" x14ac:dyDescent="0.25">
      <c r="J25774" s="8" t="s">
        <v>918</v>
      </c>
      <c r="K25774" s="8" t="s">
        <v>12288</v>
      </c>
    </row>
    <row r="25775" spans="10:11" x14ac:dyDescent="0.25">
      <c r="J25775" s="8" t="s">
        <v>72193</v>
      </c>
      <c r="K25775" s="8" t="s">
        <v>72194</v>
      </c>
    </row>
    <row r="25776" spans="10:11" x14ac:dyDescent="0.25">
      <c r="J25776" s="8" t="s">
        <v>72195</v>
      </c>
      <c r="K25776" s="8" t="s">
        <v>72196</v>
      </c>
    </row>
    <row r="25777" spans="10:11" x14ac:dyDescent="0.25">
      <c r="J25777" s="8" t="s">
        <v>72197</v>
      </c>
      <c r="K25777" s="8" t="s">
        <v>72198</v>
      </c>
    </row>
    <row r="25778" spans="10:11" x14ac:dyDescent="0.25">
      <c r="J25778" s="8" t="s">
        <v>72199</v>
      </c>
      <c r="K25778" s="8" t="s">
        <v>72200</v>
      </c>
    </row>
    <row r="25779" spans="10:11" x14ac:dyDescent="0.25">
      <c r="J25779" s="8" t="s">
        <v>72201</v>
      </c>
      <c r="K25779" s="8" t="s">
        <v>72202</v>
      </c>
    </row>
    <row r="25780" spans="10:11" x14ac:dyDescent="0.25">
      <c r="J25780" s="8" t="s">
        <v>72203</v>
      </c>
      <c r="K25780" s="8" t="s">
        <v>72204</v>
      </c>
    </row>
    <row r="25781" spans="10:11" x14ac:dyDescent="0.25">
      <c r="J25781" s="8" t="s">
        <v>72205</v>
      </c>
      <c r="K25781" s="8" t="s">
        <v>72206</v>
      </c>
    </row>
    <row r="25782" spans="10:11" x14ac:dyDescent="0.25">
      <c r="J25782" s="8" t="s">
        <v>72207</v>
      </c>
      <c r="K25782" s="8" t="s">
        <v>72208</v>
      </c>
    </row>
    <row r="25783" spans="10:11" x14ac:dyDescent="0.25">
      <c r="J25783" s="8" t="s">
        <v>72209</v>
      </c>
      <c r="K25783" s="8" t="s">
        <v>72210</v>
      </c>
    </row>
    <row r="25784" spans="10:11" x14ac:dyDescent="0.25">
      <c r="J25784" s="8" t="s">
        <v>72211</v>
      </c>
      <c r="K25784" s="8" t="s">
        <v>72212</v>
      </c>
    </row>
    <row r="25785" spans="10:11" x14ac:dyDescent="0.25">
      <c r="J25785" s="8" t="s">
        <v>72213</v>
      </c>
      <c r="K25785" s="8" t="s">
        <v>72214</v>
      </c>
    </row>
    <row r="25786" spans="10:11" x14ac:dyDescent="0.25">
      <c r="J25786" s="8" t="s">
        <v>72215</v>
      </c>
      <c r="K25786" s="8" t="s">
        <v>72216</v>
      </c>
    </row>
    <row r="25787" spans="10:11" x14ac:dyDescent="0.25">
      <c r="J25787" s="8" t="s">
        <v>6961</v>
      </c>
      <c r="K25787" s="8" t="s">
        <v>13688</v>
      </c>
    </row>
    <row r="25788" spans="10:11" x14ac:dyDescent="0.25">
      <c r="J25788" s="8" t="s">
        <v>4540</v>
      </c>
      <c r="K25788" s="8" t="s">
        <v>12895</v>
      </c>
    </row>
    <row r="25789" spans="10:11" x14ac:dyDescent="0.25">
      <c r="J25789" s="8" t="s">
        <v>72217</v>
      </c>
      <c r="K25789" s="8" t="s">
        <v>72218</v>
      </c>
    </row>
    <row r="25790" spans="10:11" x14ac:dyDescent="0.25">
      <c r="J25790" s="8" t="s">
        <v>72219</v>
      </c>
      <c r="K25790" s="8" t="s">
        <v>72220</v>
      </c>
    </row>
    <row r="25791" spans="10:11" x14ac:dyDescent="0.25">
      <c r="J25791" s="8" t="s">
        <v>72221</v>
      </c>
      <c r="K25791" s="8" t="s">
        <v>72222</v>
      </c>
    </row>
    <row r="25792" spans="10:11" x14ac:dyDescent="0.25">
      <c r="J25792" s="8" t="s">
        <v>72223</v>
      </c>
      <c r="K25792" s="8" t="s">
        <v>72224</v>
      </c>
    </row>
    <row r="25793" spans="10:11" x14ac:dyDescent="0.25">
      <c r="J25793" s="8" t="s">
        <v>72225</v>
      </c>
      <c r="K25793" s="8" t="s">
        <v>72226</v>
      </c>
    </row>
    <row r="25794" spans="10:11" x14ac:dyDescent="0.25">
      <c r="J25794" s="8" t="s">
        <v>72227</v>
      </c>
      <c r="K25794" s="8" t="s">
        <v>72228</v>
      </c>
    </row>
    <row r="25795" spans="10:11" x14ac:dyDescent="0.25">
      <c r="J25795" s="8" t="s">
        <v>72229</v>
      </c>
      <c r="K25795" s="8" t="s">
        <v>72230</v>
      </c>
    </row>
    <row r="25796" spans="10:11" x14ac:dyDescent="0.25">
      <c r="J25796" s="8" t="s">
        <v>72231</v>
      </c>
      <c r="K25796" s="8" t="s">
        <v>72232</v>
      </c>
    </row>
    <row r="25797" spans="10:11" x14ac:dyDescent="0.25">
      <c r="J25797" s="8" t="s">
        <v>6373</v>
      </c>
      <c r="K25797" s="8" t="s">
        <v>13491</v>
      </c>
    </row>
    <row r="25798" spans="10:11" x14ac:dyDescent="0.25">
      <c r="J25798" s="8" t="s">
        <v>72233</v>
      </c>
      <c r="K25798" s="8" t="s">
        <v>72234</v>
      </c>
    </row>
    <row r="25799" spans="10:11" x14ac:dyDescent="0.25">
      <c r="J25799" s="8" t="s">
        <v>72235</v>
      </c>
      <c r="K25799" s="8" t="s">
        <v>72236</v>
      </c>
    </row>
    <row r="25800" spans="10:11" x14ac:dyDescent="0.25">
      <c r="J25800" s="8" t="s">
        <v>72237</v>
      </c>
      <c r="K25800" s="8" t="s">
        <v>72238</v>
      </c>
    </row>
    <row r="25801" spans="10:11" x14ac:dyDescent="0.25">
      <c r="J25801" s="8" t="s">
        <v>5074</v>
      </c>
      <c r="K25801" s="8" t="s">
        <v>13063</v>
      </c>
    </row>
    <row r="25802" spans="10:11" x14ac:dyDescent="0.25">
      <c r="J25802" s="8" t="s">
        <v>72239</v>
      </c>
      <c r="K25802" s="8" t="s">
        <v>72240</v>
      </c>
    </row>
    <row r="25803" spans="10:11" x14ac:dyDescent="0.25">
      <c r="J25803" s="8" t="s">
        <v>72241</v>
      </c>
      <c r="K25803" s="8" t="s">
        <v>72242</v>
      </c>
    </row>
    <row r="25804" spans="10:11" x14ac:dyDescent="0.25">
      <c r="J25804" s="8" t="s">
        <v>72243</v>
      </c>
      <c r="K25804" s="8" t="s">
        <v>72244</v>
      </c>
    </row>
    <row r="25805" spans="10:11" x14ac:dyDescent="0.25">
      <c r="J25805" s="8" t="s">
        <v>72245</v>
      </c>
      <c r="K25805" s="8" t="s">
        <v>72246</v>
      </c>
    </row>
    <row r="25806" spans="10:11" x14ac:dyDescent="0.25">
      <c r="J25806" s="8" t="s">
        <v>72247</v>
      </c>
      <c r="K25806" s="8" t="s">
        <v>72248</v>
      </c>
    </row>
    <row r="25807" spans="10:11" x14ac:dyDescent="0.25">
      <c r="J25807" s="8" t="s">
        <v>72249</v>
      </c>
      <c r="K25807" s="8" t="s">
        <v>72250</v>
      </c>
    </row>
    <row r="25808" spans="10:11" x14ac:dyDescent="0.25">
      <c r="J25808" s="8" t="s">
        <v>72251</v>
      </c>
      <c r="K25808" s="8" t="s">
        <v>72252</v>
      </c>
    </row>
    <row r="25809" spans="10:11" x14ac:dyDescent="0.25">
      <c r="J25809" s="8" t="s">
        <v>21918</v>
      </c>
      <c r="K25809" s="8" t="s">
        <v>72253</v>
      </c>
    </row>
    <row r="25810" spans="10:11" x14ac:dyDescent="0.25">
      <c r="J25810" s="8" t="s">
        <v>72254</v>
      </c>
      <c r="K25810" s="8" t="s">
        <v>72255</v>
      </c>
    </row>
    <row r="25811" spans="10:11" x14ac:dyDescent="0.25">
      <c r="J25811" s="8" t="s">
        <v>9065</v>
      </c>
      <c r="K25811" s="8" t="s">
        <v>14026</v>
      </c>
    </row>
    <row r="25812" spans="10:11" x14ac:dyDescent="0.25">
      <c r="J25812" s="8" t="s">
        <v>72256</v>
      </c>
      <c r="K25812" s="8" t="s">
        <v>72257</v>
      </c>
    </row>
    <row r="25813" spans="10:11" x14ac:dyDescent="0.25">
      <c r="J25813" s="8" t="s">
        <v>72258</v>
      </c>
      <c r="K25813" s="8" t="s">
        <v>72259</v>
      </c>
    </row>
    <row r="25814" spans="10:11" x14ac:dyDescent="0.25">
      <c r="J25814" s="8" t="s">
        <v>72260</v>
      </c>
      <c r="K25814" s="8" t="s">
        <v>72261</v>
      </c>
    </row>
    <row r="25815" spans="10:11" x14ac:dyDescent="0.25">
      <c r="J25815" s="8" t="s">
        <v>72262</v>
      </c>
      <c r="K25815" s="8" t="s">
        <v>72263</v>
      </c>
    </row>
    <row r="25816" spans="10:11" x14ac:dyDescent="0.25">
      <c r="J25816" s="8" t="s">
        <v>72264</v>
      </c>
      <c r="K25816" s="8" t="s">
        <v>72265</v>
      </c>
    </row>
    <row r="25817" spans="10:11" x14ac:dyDescent="0.25">
      <c r="J25817" s="8" t="s">
        <v>21187</v>
      </c>
      <c r="K25817" s="8" t="s">
        <v>72266</v>
      </c>
    </row>
    <row r="25818" spans="10:11" x14ac:dyDescent="0.25">
      <c r="J25818" s="8" t="s">
        <v>21080</v>
      </c>
      <c r="K25818" s="8" t="s">
        <v>72267</v>
      </c>
    </row>
    <row r="25819" spans="10:11" x14ac:dyDescent="0.25">
      <c r="J25819" s="8" t="s">
        <v>72268</v>
      </c>
      <c r="K25819" s="8" t="s">
        <v>72269</v>
      </c>
    </row>
    <row r="25820" spans="10:11" x14ac:dyDescent="0.25">
      <c r="J25820" s="8" t="s">
        <v>72270</v>
      </c>
      <c r="K25820" s="8" t="s">
        <v>72271</v>
      </c>
    </row>
    <row r="25821" spans="10:11" x14ac:dyDescent="0.25">
      <c r="J25821" s="8" t="s">
        <v>72272</v>
      </c>
      <c r="K25821" s="8" t="s">
        <v>72273</v>
      </c>
    </row>
    <row r="25822" spans="10:11" x14ac:dyDescent="0.25">
      <c r="J25822" s="8" t="s">
        <v>72274</v>
      </c>
      <c r="K25822" s="8" t="s">
        <v>72275</v>
      </c>
    </row>
    <row r="25823" spans="10:11" x14ac:dyDescent="0.25">
      <c r="J25823" s="8" t="s">
        <v>72276</v>
      </c>
      <c r="K25823" s="8" t="s">
        <v>72277</v>
      </c>
    </row>
    <row r="25824" spans="10:11" x14ac:dyDescent="0.25">
      <c r="J25824" s="8" t="s">
        <v>72278</v>
      </c>
      <c r="K25824" s="8" t="s">
        <v>72279</v>
      </c>
    </row>
    <row r="25825" spans="10:11" x14ac:dyDescent="0.25">
      <c r="J25825" s="8" t="s">
        <v>72280</v>
      </c>
      <c r="K25825" s="8" t="s">
        <v>72281</v>
      </c>
    </row>
    <row r="25826" spans="10:11" x14ac:dyDescent="0.25">
      <c r="J25826" s="8" t="s">
        <v>72282</v>
      </c>
      <c r="K25826" s="8" t="s">
        <v>72283</v>
      </c>
    </row>
    <row r="25827" spans="10:11" x14ac:dyDescent="0.25">
      <c r="J25827" s="8" t="s">
        <v>72284</v>
      </c>
      <c r="K25827" s="8" t="s">
        <v>72285</v>
      </c>
    </row>
    <row r="25828" spans="10:11" x14ac:dyDescent="0.25">
      <c r="J25828" s="8" t="s">
        <v>72286</v>
      </c>
      <c r="K25828" s="8" t="s">
        <v>72287</v>
      </c>
    </row>
    <row r="25829" spans="10:11" x14ac:dyDescent="0.25">
      <c r="J25829" s="8" t="s">
        <v>72288</v>
      </c>
      <c r="K25829" s="8" t="s">
        <v>72289</v>
      </c>
    </row>
    <row r="25830" spans="10:11" x14ac:dyDescent="0.25">
      <c r="J25830" s="8" t="s">
        <v>11511</v>
      </c>
      <c r="K25830" s="8" t="s">
        <v>14705</v>
      </c>
    </row>
    <row r="25831" spans="10:11" x14ac:dyDescent="0.25">
      <c r="J25831" s="8" t="s">
        <v>72290</v>
      </c>
      <c r="K25831" s="8" t="s">
        <v>72291</v>
      </c>
    </row>
    <row r="25832" spans="10:11" x14ac:dyDescent="0.25">
      <c r="J25832" s="8" t="s">
        <v>12009</v>
      </c>
      <c r="K25832" s="8" t="s">
        <v>14843</v>
      </c>
    </row>
    <row r="25833" spans="10:11" x14ac:dyDescent="0.25">
      <c r="J25833" s="8" t="s">
        <v>72292</v>
      </c>
      <c r="K25833" s="8" t="s">
        <v>72293</v>
      </c>
    </row>
    <row r="25834" spans="10:11" x14ac:dyDescent="0.25">
      <c r="J25834" s="8" t="s">
        <v>72294</v>
      </c>
      <c r="K25834" s="8" t="s">
        <v>72295</v>
      </c>
    </row>
    <row r="25835" spans="10:11" x14ac:dyDescent="0.25">
      <c r="J25835" s="8" t="s">
        <v>72296</v>
      </c>
      <c r="K25835" s="8" t="s">
        <v>72297</v>
      </c>
    </row>
    <row r="25836" spans="10:11" x14ac:dyDescent="0.25">
      <c r="J25836" s="8" t="s">
        <v>72298</v>
      </c>
      <c r="K25836" s="8" t="s">
        <v>13350</v>
      </c>
    </row>
    <row r="25837" spans="10:11" x14ac:dyDescent="0.25">
      <c r="J25837" s="8" t="s">
        <v>5960</v>
      </c>
      <c r="K25837" s="8" t="s">
        <v>13350</v>
      </c>
    </row>
    <row r="25838" spans="10:11" x14ac:dyDescent="0.25">
      <c r="J25838" s="8" t="s">
        <v>3992</v>
      </c>
      <c r="K25838" s="8" t="s">
        <v>12786</v>
      </c>
    </row>
    <row r="25839" spans="10:11" x14ac:dyDescent="0.25">
      <c r="J25839" s="8" t="s">
        <v>72299</v>
      </c>
      <c r="K25839" s="8" t="s">
        <v>72300</v>
      </c>
    </row>
    <row r="25840" spans="10:11" x14ac:dyDescent="0.25">
      <c r="J25840" s="8" t="s">
        <v>72301</v>
      </c>
      <c r="K25840" s="8" t="s">
        <v>72302</v>
      </c>
    </row>
    <row r="25841" spans="10:11" x14ac:dyDescent="0.25">
      <c r="J25841" s="8" t="s">
        <v>72303</v>
      </c>
      <c r="K25841" s="8" t="s">
        <v>72304</v>
      </c>
    </row>
    <row r="25842" spans="10:11" x14ac:dyDescent="0.25">
      <c r="J25842" s="8" t="s">
        <v>72305</v>
      </c>
      <c r="K25842" s="8" t="s">
        <v>72306</v>
      </c>
    </row>
    <row r="25843" spans="10:11" x14ac:dyDescent="0.25">
      <c r="J25843" s="8" t="s">
        <v>72307</v>
      </c>
      <c r="K25843" s="8" t="s">
        <v>72308</v>
      </c>
    </row>
    <row r="25844" spans="10:11" x14ac:dyDescent="0.25">
      <c r="J25844" s="8" t="s">
        <v>72309</v>
      </c>
      <c r="K25844" s="8" t="s">
        <v>72310</v>
      </c>
    </row>
    <row r="25845" spans="10:11" x14ac:dyDescent="0.25">
      <c r="J25845" s="8" t="s">
        <v>72311</v>
      </c>
      <c r="K25845" s="8" t="s">
        <v>72312</v>
      </c>
    </row>
    <row r="25846" spans="10:11" x14ac:dyDescent="0.25">
      <c r="J25846" s="8" t="s">
        <v>72313</v>
      </c>
      <c r="K25846" s="8" t="s">
        <v>72314</v>
      </c>
    </row>
    <row r="25847" spans="10:11" x14ac:dyDescent="0.25">
      <c r="J25847" s="8" t="s">
        <v>72315</v>
      </c>
      <c r="K25847" s="8" t="s">
        <v>72316</v>
      </c>
    </row>
    <row r="25848" spans="10:11" x14ac:dyDescent="0.25">
      <c r="J25848" s="8" t="s">
        <v>72317</v>
      </c>
      <c r="K25848" s="8" t="s">
        <v>72318</v>
      </c>
    </row>
    <row r="25849" spans="10:11" x14ac:dyDescent="0.25">
      <c r="J25849" s="8" t="s">
        <v>72319</v>
      </c>
      <c r="K25849" s="8" t="s">
        <v>72320</v>
      </c>
    </row>
    <row r="25850" spans="10:11" x14ac:dyDescent="0.25">
      <c r="J25850" s="8" t="s">
        <v>72321</v>
      </c>
      <c r="K25850" s="8" t="s">
        <v>72322</v>
      </c>
    </row>
    <row r="25851" spans="10:11" x14ac:dyDescent="0.25">
      <c r="J25851" s="8" t="s">
        <v>72323</v>
      </c>
      <c r="K25851" s="8" t="s">
        <v>72324</v>
      </c>
    </row>
    <row r="25852" spans="10:11" x14ac:dyDescent="0.25">
      <c r="J25852" s="8" t="s">
        <v>72325</v>
      </c>
      <c r="K25852" s="8" t="s">
        <v>72326</v>
      </c>
    </row>
    <row r="25853" spans="10:11" x14ac:dyDescent="0.25">
      <c r="J25853" s="8" t="s">
        <v>72327</v>
      </c>
      <c r="K25853" s="8" t="s">
        <v>72328</v>
      </c>
    </row>
    <row r="25854" spans="10:11" x14ac:dyDescent="0.25">
      <c r="J25854" s="8" t="s">
        <v>72329</v>
      </c>
      <c r="K25854" s="8" t="s">
        <v>72330</v>
      </c>
    </row>
    <row r="25855" spans="10:11" x14ac:dyDescent="0.25">
      <c r="J25855" s="8" t="s">
        <v>72331</v>
      </c>
      <c r="K25855" s="8" t="s">
        <v>72332</v>
      </c>
    </row>
    <row r="25856" spans="10:11" x14ac:dyDescent="0.25">
      <c r="J25856" s="8" t="s">
        <v>72333</v>
      </c>
      <c r="K25856" s="8" t="s">
        <v>72334</v>
      </c>
    </row>
    <row r="25857" spans="10:11" x14ac:dyDescent="0.25">
      <c r="J25857" s="8" t="s">
        <v>5680</v>
      </c>
      <c r="K25857" s="8" t="s">
        <v>13255</v>
      </c>
    </row>
    <row r="25858" spans="10:11" x14ac:dyDescent="0.25">
      <c r="J25858" s="8" t="s">
        <v>72335</v>
      </c>
      <c r="K25858" s="8" t="s">
        <v>72336</v>
      </c>
    </row>
    <row r="25859" spans="10:11" x14ac:dyDescent="0.25">
      <c r="J25859" s="8" t="s">
        <v>21816</v>
      </c>
      <c r="K25859" s="8" t="s">
        <v>72337</v>
      </c>
    </row>
    <row r="25860" spans="10:11" x14ac:dyDescent="0.25">
      <c r="J25860" s="8" t="s">
        <v>72338</v>
      </c>
      <c r="K25860" s="8" t="s">
        <v>72339</v>
      </c>
    </row>
    <row r="25861" spans="10:11" x14ac:dyDescent="0.25">
      <c r="J25861" s="8" t="s">
        <v>72340</v>
      </c>
      <c r="K25861" s="8" t="s">
        <v>72341</v>
      </c>
    </row>
    <row r="25862" spans="10:11" x14ac:dyDescent="0.25">
      <c r="J25862" s="8" t="s">
        <v>72342</v>
      </c>
      <c r="K25862" s="8" t="s">
        <v>72343</v>
      </c>
    </row>
    <row r="25863" spans="10:11" x14ac:dyDescent="0.25">
      <c r="J25863" s="8" t="s">
        <v>8706</v>
      </c>
      <c r="K25863" s="8" t="s">
        <v>13937</v>
      </c>
    </row>
    <row r="25864" spans="10:11" x14ac:dyDescent="0.25">
      <c r="J25864" s="8" t="s">
        <v>72344</v>
      </c>
      <c r="K25864" s="8" t="s">
        <v>72345</v>
      </c>
    </row>
    <row r="25865" spans="10:11" x14ac:dyDescent="0.25">
      <c r="J25865" s="8" t="s">
        <v>72346</v>
      </c>
      <c r="K25865" s="8" t="s">
        <v>72347</v>
      </c>
    </row>
    <row r="25866" spans="10:11" x14ac:dyDescent="0.25">
      <c r="J25866" s="8" t="s">
        <v>72348</v>
      </c>
      <c r="K25866" s="8" t="s">
        <v>72349</v>
      </c>
    </row>
    <row r="25867" spans="10:11" x14ac:dyDescent="0.25">
      <c r="J25867" s="8" t="s">
        <v>72350</v>
      </c>
      <c r="K25867" s="8" t="s">
        <v>72351</v>
      </c>
    </row>
    <row r="25868" spans="10:11" x14ac:dyDescent="0.25">
      <c r="J25868" s="8" t="s">
        <v>72352</v>
      </c>
      <c r="K25868" s="8" t="s">
        <v>72353</v>
      </c>
    </row>
    <row r="25869" spans="10:11" x14ac:dyDescent="0.25">
      <c r="J25869" s="8" t="s">
        <v>72354</v>
      </c>
      <c r="K25869" s="8" t="s">
        <v>72355</v>
      </c>
    </row>
    <row r="25870" spans="10:11" x14ac:dyDescent="0.25">
      <c r="J25870" s="8" t="s">
        <v>72356</v>
      </c>
      <c r="K25870" s="8" t="s">
        <v>72357</v>
      </c>
    </row>
    <row r="25871" spans="10:11" x14ac:dyDescent="0.25">
      <c r="J25871" s="8" t="s">
        <v>72358</v>
      </c>
      <c r="K25871" s="8" t="s">
        <v>72359</v>
      </c>
    </row>
    <row r="25872" spans="10:11" x14ac:dyDescent="0.25">
      <c r="J25872" s="8" t="s">
        <v>72360</v>
      </c>
      <c r="K25872" s="8" t="s">
        <v>72361</v>
      </c>
    </row>
    <row r="25873" spans="10:11" x14ac:dyDescent="0.25">
      <c r="J25873" s="8" t="s">
        <v>72362</v>
      </c>
      <c r="K25873" s="8" t="s">
        <v>72363</v>
      </c>
    </row>
    <row r="25874" spans="10:11" x14ac:dyDescent="0.25">
      <c r="J25874" s="8" t="s">
        <v>72364</v>
      </c>
      <c r="K25874" s="8" t="s">
        <v>72365</v>
      </c>
    </row>
    <row r="25875" spans="10:11" x14ac:dyDescent="0.25">
      <c r="J25875" s="8" t="s">
        <v>72366</v>
      </c>
      <c r="K25875" s="8" t="s">
        <v>72367</v>
      </c>
    </row>
    <row r="25876" spans="10:11" x14ac:dyDescent="0.25">
      <c r="J25876" s="8" t="s">
        <v>72368</v>
      </c>
      <c r="K25876" s="8" t="s">
        <v>72369</v>
      </c>
    </row>
    <row r="25877" spans="10:11" x14ac:dyDescent="0.25">
      <c r="J25877" s="8" t="s">
        <v>72370</v>
      </c>
      <c r="K25877" s="8" t="s">
        <v>72371</v>
      </c>
    </row>
    <row r="25878" spans="10:11" x14ac:dyDescent="0.25">
      <c r="J25878" s="8" t="s">
        <v>72372</v>
      </c>
      <c r="K25878" s="8" t="s">
        <v>72373</v>
      </c>
    </row>
    <row r="25879" spans="10:11" x14ac:dyDescent="0.25">
      <c r="J25879" s="8" t="s">
        <v>72374</v>
      </c>
      <c r="K25879" s="8" t="s">
        <v>72375</v>
      </c>
    </row>
    <row r="25880" spans="10:11" x14ac:dyDescent="0.25">
      <c r="J25880" s="8" t="s">
        <v>72376</v>
      </c>
      <c r="K25880" s="8" t="s">
        <v>72377</v>
      </c>
    </row>
    <row r="25881" spans="10:11" x14ac:dyDescent="0.25">
      <c r="J25881" s="8" t="s">
        <v>72378</v>
      </c>
      <c r="K25881" s="8" t="s">
        <v>72379</v>
      </c>
    </row>
    <row r="25882" spans="10:11" x14ac:dyDescent="0.25">
      <c r="J25882" s="8" t="s">
        <v>72380</v>
      </c>
      <c r="K25882" s="8" t="s">
        <v>72381</v>
      </c>
    </row>
    <row r="25883" spans="10:11" x14ac:dyDescent="0.25">
      <c r="J25883" s="8" t="s">
        <v>72382</v>
      </c>
      <c r="K25883" s="8" t="s">
        <v>72383</v>
      </c>
    </row>
    <row r="25884" spans="10:11" x14ac:dyDescent="0.25">
      <c r="J25884" s="8" t="s">
        <v>72384</v>
      </c>
      <c r="K25884" s="8" t="s">
        <v>72385</v>
      </c>
    </row>
    <row r="25885" spans="10:11" x14ac:dyDescent="0.25">
      <c r="J25885" s="8" t="s">
        <v>72386</v>
      </c>
      <c r="K25885" s="8" t="s">
        <v>72387</v>
      </c>
    </row>
    <row r="25886" spans="10:11" x14ac:dyDescent="0.25">
      <c r="J25886" s="8" t="s">
        <v>72388</v>
      </c>
      <c r="K25886" s="8" t="s">
        <v>72389</v>
      </c>
    </row>
    <row r="25887" spans="10:11" x14ac:dyDescent="0.25">
      <c r="J25887" s="8" t="s">
        <v>72390</v>
      </c>
      <c r="K25887" s="8" t="s">
        <v>72391</v>
      </c>
    </row>
    <row r="25888" spans="10:11" x14ac:dyDescent="0.25">
      <c r="J25888" s="8" t="s">
        <v>72392</v>
      </c>
      <c r="K25888" s="8" t="s">
        <v>72393</v>
      </c>
    </row>
    <row r="25889" spans="10:11" x14ac:dyDescent="0.25">
      <c r="J25889" s="8" t="s">
        <v>72394</v>
      </c>
      <c r="K25889" s="8" t="s">
        <v>72395</v>
      </c>
    </row>
    <row r="25890" spans="10:11" x14ac:dyDescent="0.25">
      <c r="J25890" s="8" t="s">
        <v>72396</v>
      </c>
      <c r="K25890" s="8" t="s">
        <v>72397</v>
      </c>
    </row>
    <row r="25891" spans="10:11" x14ac:dyDescent="0.25">
      <c r="J25891" s="8" t="s">
        <v>72398</v>
      </c>
      <c r="K25891" s="8" t="s">
        <v>72399</v>
      </c>
    </row>
    <row r="25892" spans="10:11" x14ac:dyDescent="0.25">
      <c r="J25892" s="8" t="s">
        <v>72400</v>
      </c>
      <c r="K25892" s="8" t="s">
        <v>72401</v>
      </c>
    </row>
    <row r="25893" spans="10:11" x14ac:dyDescent="0.25">
      <c r="J25893" s="8" t="s">
        <v>72402</v>
      </c>
      <c r="K25893" s="8" t="s">
        <v>72403</v>
      </c>
    </row>
    <row r="25894" spans="10:11" x14ac:dyDescent="0.25">
      <c r="J25894" s="8" t="s">
        <v>72404</v>
      </c>
      <c r="K25894" s="8" t="s">
        <v>72405</v>
      </c>
    </row>
    <row r="25895" spans="10:11" x14ac:dyDescent="0.25">
      <c r="J25895" s="8" t="s">
        <v>72406</v>
      </c>
      <c r="K25895" s="8" t="s">
        <v>72407</v>
      </c>
    </row>
    <row r="25896" spans="10:11" x14ac:dyDescent="0.25">
      <c r="J25896" s="8" t="s">
        <v>72408</v>
      </c>
      <c r="K25896" s="8" t="s">
        <v>72409</v>
      </c>
    </row>
    <row r="25897" spans="10:11" x14ac:dyDescent="0.25">
      <c r="J25897" s="8" t="s">
        <v>72410</v>
      </c>
      <c r="K25897" s="8" t="s">
        <v>72411</v>
      </c>
    </row>
    <row r="25898" spans="10:11" x14ac:dyDescent="0.25">
      <c r="J25898" s="8" t="s">
        <v>72412</v>
      </c>
      <c r="K25898" s="8" t="s">
        <v>72413</v>
      </c>
    </row>
    <row r="25899" spans="10:11" x14ac:dyDescent="0.25">
      <c r="J25899" s="8" t="s">
        <v>408</v>
      </c>
      <c r="K25899" s="8" t="s">
        <v>12251</v>
      </c>
    </row>
    <row r="25900" spans="10:11" x14ac:dyDescent="0.25">
      <c r="J25900" s="8" t="s">
        <v>72414</v>
      </c>
      <c r="K25900" s="8" t="s">
        <v>72415</v>
      </c>
    </row>
    <row r="25901" spans="10:11" x14ac:dyDescent="0.25">
      <c r="J25901" s="8" t="s">
        <v>72416</v>
      </c>
      <c r="K25901" s="8" t="s">
        <v>72417</v>
      </c>
    </row>
    <row r="25902" spans="10:11" x14ac:dyDescent="0.25">
      <c r="J25902" s="8" t="s">
        <v>72418</v>
      </c>
      <c r="K25902" s="8" t="s">
        <v>72419</v>
      </c>
    </row>
    <row r="25903" spans="10:11" x14ac:dyDescent="0.25">
      <c r="J25903" s="8" t="s">
        <v>72420</v>
      </c>
      <c r="K25903" s="8" t="s">
        <v>12760</v>
      </c>
    </row>
    <row r="25904" spans="10:11" x14ac:dyDescent="0.25">
      <c r="J25904" s="8" t="s">
        <v>3923</v>
      </c>
      <c r="K25904" s="8" t="s">
        <v>12760</v>
      </c>
    </row>
    <row r="25905" spans="10:11" x14ac:dyDescent="0.25">
      <c r="J25905" s="8" t="s">
        <v>72421</v>
      </c>
      <c r="K25905" s="8" t="s">
        <v>72422</v>
      </c>
    </row>
    <row r="25906" spans="10:11" x14ac:dyDescent="0.25">
      <c r="J25906" s="8" t="s">
        <v>72423</v>
      </c>
      <c r="K25906" s="8" t="s">
        <v>72424</v>
      </c>
    </row>
    <row r="25907" spans="10:11" x14ac:dyDescent="0.25">
      <c r="J25907" s="8" t="s">
        <v>72425</v>
      </c>
      <c r="K25907" s="8" t="s">
        <v>72426</v>
      </c>
    </row>
    <row r="25908" spans="10:11" x14ac:dyDescent="0.25">
      <c r="J25908" s="8" t="s">
        <v>72427</v>
      </c>
      <c r="K25908" s="8" t="s">
        <v>72428</v>
      </c>
    </row>
    <row r="25909" spans="10:11" x14ac:dyDescent="0.25">
      <c r="J25909" s="8" t="s">
        <v>72429</v>
      </c>
      <c r="K25909" s="8" t="s">
        <v>72430</v>
      </c>
    </row>
    <row r="25910" spans="10:11" x14ac:dyDescent="0.25">
      <c r="J25910" s="8" t="s">
        <v>72431</v>
      </c>
      <c r="K25910" s="8" t="s">
        <v>72432</v>
      </c>
    </row>
    <row r="25911" spans="10:11" x14ac:dyDescent="0.25">
      <c r="J25911" s="8" t="s">
        <v>72433</v>
      </c>
      <c r="K25911" s="8" t="s">
        <v>72434</v>
      </c>
    </row>
    <row r="25912" spans="10:11" x14ac:dyDescent="0.25">
      <c r="J25912" s="8" t="s">
        <v>72435</v>
      </c>
      <c r="K25912" s="8" t="s">
        <v>72436</v>
      </c>
    </row>
    <row r="25913" spans="10:11" x14ac:dyDescent="0.25">
      <c r="J25913" s="8" t="s">
        <v>72437</v>
      </c>
      <c r="K25913" s="8" t="s">
        <v>72438</v>
      </c>
    </row>
    <row r="25914" spans="10:11" x14ac:dyDescent="0.25">
      <c r="J25914" s="8" t="s">
        <v>72439</v>
      </c>
      <c r="K25914" s="8" t="s">
        <v>72440</v>
      </c>
    </row>
    <row r="25915" spans="10:11" x14ac:dyDescent="0.25">
      <c r="J25915" s="8" t="s">
        <v>72441</v>
      </c>
      <c r="K25915" s="8" t="s">
        <v>72442</v>
      </c>
    </row>
    <row r="25916" spans="10:11" x14ac:dyDescent="0.25">
      <c r="J25916" s="8" t="s">
        <v>72443</v>
      </c>
      <c r="K25916" s="8" t="s">
        <v>72444</v>
      </c>
    </row>
    <row r="25917" spans="10:11" x14ac:dyDescent="0.25">
      <c r="J25917" s="8" t="s">
        <v>72445</v>
      </c>
      <c r="K25917" s="8" t="s">
        <v>17841</v>
      </c>
    </row>
    <row r="25918" spans="10:11" x14ac:dyDescent="0.25">
      <c r="J25918" s="8" t="s">
        <v>17840</v>
      </c>
      <c r="K25918" s="8" t="s">
        <v>17841</v>
      </c>
    </row>
    <row r="25919" spans="10:11" x14ac:dyDescent="0.25">
      <c r="J25919" s="8" t="s">
        <v>72446</v>
      </c>
      <c r="K25919" s="8" t="s">
        <v>72447</v>
      </c>
    </row>
    <row r="25920" spans="10:11" x14ac:dyDescent="0.25">
      <c r="J25920" s="8" t="s">
        <v>72448</v>
      </c>
      <c r="K25920" s="8" t="s">
        <v>72449</v>
      </c>
    </row>
    <row r="25921" spans="10:11" x14ac:dyDescent="0.25">
      <c r="J25921" s="8" t="s">
        <v>72450</v>
      </c>
      <c r="K25921" s="8" t="s">
        <v>72451</v>
      </c>
    </row>
    <row r="25922" spans="10:11" x14ac:dyDescent="0.25">
      <c r="J25922" s="8" t="s">
        <v>72452</v>
      </c>
      <c r="K25922" s="8" t="s">
        <v>72453</v>
      </c>
    </row>
    <row r="25923" spans="10:11" x14ac:dyDescent="0.25">
      <c r="J25923" s="8" t="s">
        <v>10002</v>
      </c>
      <c r="K25923" s="8" t="s">
        <v>14280</v>
      </c>
    </row>
    <row r="25924" spans="10:11" x14ac:dyDescent="0.25">
      <c r="J25924" s="8" t="s">
        <v>72454</v>
      </c>
      <c r="K25924" s="8" t="s">
        <v>72455</v>
      </c>
    </row>
    <row r="25925" spans="10:11" x14ac:dyDescent="0.25">
      <c r="J25925" s="8" t="s">
        <v>72456</v>
      </c>
      <c r="K25925" s="8" t="s">
        <v>72457</v>
      </c>
    </row>
    <row r="25926" spans="10:11" x14ac:dyDescent="0.25">
      <c r="J25926" s="8" t="s">
        <v>72458</v>
      </c>
      <c r="K25926" s="8" t="s">
        <v>72459</v>
      </c>
    </row>
    <row r="25927" spans="10:11" x14ac:dyDescent="0.25">
      <c r="J25927" s="8" t="s">
        <v>72460</v>
      </c>
      <c r="K25927" s="8" t="s">
        <v>72461</v>
      </c>
    </row>
    <row r="25928" spans="10:11" x14ac:dyDescent="0.25">
      <c r="J25928" s="8" t="s">
        <v>72462</v>
      </c>
      <c r="K25928" s="8" t="s">
        <v>72463</v>
      </c>
    </row>
    <row r="25929" spans="10:11" x14ac:dyDescent="0.25">
      <c r="J25929" s="8" t="s">
        <v>72464</v>
      </c>
      <c r="K25929" s="8" t="s">
        <v>72465</v>
      </c>
    </row>
    <row r="25930" spans="10:11" x14ac:dyDescent="0.25">
      <c r="J25930" s="8" t="s">
        <v>72466</v>
      </c>
      <c r="K25930" s="8" t="s">
        <v>72467</v>
      </c>
    </row>
    <row r="25931" spans="10:11" x14ac:dyDescent="0.25">
      <c r="J25931" s="8" t="s">
        <v>72468</v>
      </c>
      <c r="K25931" s="8" t="s">
        <v>72469</v>
      </c>
    </row>
    <row r="25932" spans="10:11" x14ac:dyDescent="0.25">
      <c r="J25932" s="8" t="s">
        <v>11484</v>
      </c>
      <c r="K25932" s="8" t="s">
        <v>14701</v>
      </c>
    </row>
    <row r="25933" spans="10:11" x14ac:dyDescent="0.25">
      <c r="J25933" s="8" t="s">
        <v>72470</v>
      </c>
      <c r="K25933" s="8" t="s">
        <v>72471</v>
      </c>
    </row>
    <row r="25934" spans="10:11" x14ac:dyDescent="0.25">
      <c r="J25934" s="8" t="s">
        <v>72472</v>
      </c>
      <c r="K25934" s="8" t="s">
        <v>72473</v>
      </c>
    </row>
    <row r="25935" spans="10:11" x14ac:dyDescent="0.25">
      <c r="J25935" s="8" t="s">
        <v>9695</v>
      </c>
      <c r="K25935" s="8" t="s">
        <v>14206</v>
      </c>
    </row>
    <row r="25936" spans="10:11" x14ac:dyDescent="0.25">
      <c r="J25936" s="8" t="s">
        <v>72474</v>
      </c>
      <c r="K25936" s="8" t="s">
        <v>72475</v>
      </c>
    </row>
    <row r="25937" spans="10:11" x14ac:dyDescent="0.25">
      <c r="J25937" s="8" t="s">
        <v>72476</v>
      </c>
      <c r="K25937" s="8" t="s">
        <v>72477</v>
      </c>
    </row>
    <row r="25938" spans="10:11" x14ac:dyDescent="0.25">
      <c r="J25938" s="8" t="s">
        <v>72478</v>
      </c>
      <c r="K25938" s="8" t="s">
        <v>72479</v>
      </c>
    </row>
    <row r="25939" spans="10:11" x14ac:dyDescent="0.25">
      <c r="J25939" s="8" t="s">
        <v>72480</v>
      </c>
      <c r="K25939" s="8" t="s">
        <v>72481</v>
      </c>
    </row>
    <row r="25940" spans="10:11" x14ac:dyDescent="0.25">
      <c r="J25940" s="8" t="s">
        <v>72482</v>
      </c>
      <c r="K25940" s="8" t="s">
        <v>72483</v>
      </c>
    </row>
    <row r="25941" spans="10:11" x14ac:dyDescent="0.25">
      <c r="J25941" s="8" t="s">
        <v>72484</v>
      </c>
      <c r="K25941" s="8" t="s">
        <v>72485</v>
      </c>
    </row>
    <row r="25942" spans="10:11" x14ac:dyDescent="0.25">
      <c r="J25942" s="8" t="s">
        <v>72486</v>
      </c>
      <c r="K25942" s="8" t="s">
        <v>72487</v>
      </c>
    </row>
    <row r="25943" spans="10:11" x14ac:dyDescent="0.25">
      <c r="J25943" s="8" t="s">
        <v>72488</v>
      </c>
      <c r="K25943" s="8" t="s">
        <v>72489</v>
      </c>
    </row>
    <row r="25944" spans="10:11" x14ac:dyDescent="0.25">
      <c r="J25944" s="8" t="s">
        <v>72490</v>
      </c>
      <c r="K25944" s="8" t="s">
        <v>72491</v>
      </c>
    </row>
    <row r="25945" spans="10:11" x14ac:dyDescent="0.25">
      <c r="J25945" s="8" t="s">
        <v>9650</v>
      </c>
      <c r="K25945" s="8" t="s">
        <v>14189</v>
      </c>
    </row>
    <row r="25946" spans="10:11" x14ac:dyDescent="0.25">
      <c r="J25946" s="8" t="s">
        <v>72492</v>
      </c>
      <c r="K25946" s="8" t="s">
        <v>72493</v>
      </c>
    </row>
    <row r="25947" spans="10:11" x14ac:dyDescent="0.25">
      <c r="J25947" s="8" t="s">
        <v>72494</v>
      </c>
      <c r="K25947" s="8" t="s">
        <v>72495</v>
      </c>
    </row>
    <row r="25948" spans="10:11" x14ac:dyDescent="0.25">
      <c r="J25948" s="8" t="s">
        <v>18179</v>
      </c>
      <c r="K25948" s="8" t="s">
        <v>18180</v>
      </c>
    </row>
    <row r="25949" spans="10:11" x14ac:dyDescent="0.25">
      <c r="J25949" s="8" t="s">
        <v>72496</v>
      </c>
      <c r="K25949" s="8" t="s">
        <v>72497</v>
      </c>
    </row>
    <row r="25950" spans="10:11" x14ac:dyDescent="0.25">
      <c r="J25950" s="8" t="s">
        <v>72498</v>
      </c>
      <c r="K25950" s="8" t="s">
        <v>72499</v>
      </c>
    </row>
    <row r="25951" spans="10:11" x14ac:dyDescent="0.25">
      <c r="J25951" s="8" t="s">
        <v>72500</v>
      </c>
      <c r="K25951" s="8" t="s">
        <v>72501</v>
      </c>
    </row>
    <row r="25952" spans="10:11" x14ac:dyDescent="0.25">
      <c r="J25952" s="8" t="s">
        <v>72502</v>
      </c>
      <c r="K25952" s="8" t="s">
        <v>72503</v>
      </c>
    </row>
    <row r="25953" spans="10:11" x14ac:dyDescent="0.25">
      <c r="J25953" s="8" t="s">
        <v>72504</v>
      </c>
      <c r="K25953" s="8" t="s">
        <v>72505</v>
      </c>
    </row>
    <row r="25954" spans="10:11" x14ac:dyDescent="0.25">
      <c r="J25954" s="8" t="s">
        <v>72506</v>
      </c>
      <c r="K25954" s="8" t="s">
        <v>72507</v>
      </c>
    </row>
    <row r="25955" spans="10:11" x14ac:dyDescent="0.25">
      <c r="J25955" s="8" t="s">
        <v>72508</v>
      </c>
      <c r="K25955" s="8" t="s">
        <v>72509</v>
      </c>
    </row>
    <row r="25956" spans="10:11" x14ac:dyDescent="0.25">
      <c r="J25956" s="8" t="s">
        <v>72510</v>
      </c>
      <c r="K25956" s="8" t="s">
        <v>72511</v>
      </c>
    </row>
    <row r="25957" spans="10:11" x14ac:dyDescent="0.25">
      <c r="J25957" s="8" t="s">
        <v>3498</v>
      </c>
      <c r="K25957" s="8" t="s">
        <v>12620</v>
      </c>
    </row>
    <row r="25958" spans="10:11" x14ac:dyDescent="0.25">
      <c r="J25958" s="8" t="s">
        <v>21326</v>
      </c>
      <c r="K25958" s="8" t="s">
        <v>72512</v>
      </c>
    </row>
    <row r="25959" spans="10:11" x14ac:dyDescent="0.25">
      <c r="J25959" s="8" t="s">
        <v>72513</v>
      </c>
      <c r="K25959" s="8" t="s">
        <v>72514</v>
      </c>
    </row>
    <row r="25960" spans="10:11" x14ac:dyDescent="0.25">
      <c r="J25960" s="8" t="s">
        <v>72515</v>
      </c>
      <c r="K25960" s="8" t="s">
        <v>72516</v>
      </c>
    </row>
    <row r="25961" spans="10:11" x14ac:dyDescent="0.25">
      <c r="J25961" s="8" t="s">
        <v>72517</v>
      </c>
      <c r="K25961" s="8" t="s">
        <v>72518</v>
      </c>
    </row>
    <row r="25962" spans="10:11" x14ac:dyDescent="0.25">
      <c r="J25962" s="8" t="s">
        <v>72519</v>
      </c>
      <c r="K25962" s="8" t="s">
        <v>72520</v>
      </c>
    </row>
    <row r="25963" spans="10:11" x14ac:dyDescent="0.25">
      <c r="J25963" s="8" t="s">
        <v>72521</v>
      </c>
      <c r="K25963" s="8" t="s">
        <v>72522</v>
      </c>
    </row>
    <row r="25964" spans="10:11" x14ac:dyDescent="0.25">
      <c r="J25964" s="8" t="s">
        <v>10735</v>
      </c>
      <c r="K25964" s="8" t="s">
        <v>14499</v>
      </c>
    </row>
    <row r="25965" spans="10:11" x14ac:dyDescent="0.25">
      <c r="J25965" s="8" t="s">
        <v>22187</v>
      </c>
      <c r="K25965" s="8" t="s">
        <v>72523</v>
      </c>
    </row>
    <row r="25966" spans="10:11" x14ac:dyDescent="0.25">
      <c r="J25966" s="8" t="s">
        <v>72524</v>
      </c>
      <c r="K25966" s="8" t="s">
        <v>72525</v>
      </c>
    </row>
    <row r="25967" spans="10:11" x14ac:dyDescent="0.25">
      <c r="J25967" s="8" t="s">
        <v>402</v>
      </c>
      <c r="K25967" s="8" t="s">
        <v>12249</v>
      </c>
    </row>
    <row r="25968" spans="10:11" x14ac:dyDescent="0.25">
      <c r="J25968" s="8" t="s">
        <v>11487</v>
      </c>
      <c r="K25968" s="8" t="s">
        <v>14702</v>
      </c>
    </row>
    <row r="25969" spans="10:11" x14ac:dyDescent="0.25">
      <c r="J25969" s="8" t="s">
        <v>72526</v>
      </c>
      <c r="K25969" s="8" t="s">
        <v>72527</v>
      </c>
    </row>
    <row r="25970" spans="10:11" x14ac:dyDescent="0.25">
      <c r="J25970" s="8" t="s">
        <v>72528</v>
      </c>
      <c r="K25970" s="8" t="s">
        <v>72529</v>
      </c>
    </row>
    <row r="25971" spans="10:11" x14ac:dyDescent="0.25">
      <c r="J25971" s="8" t="s">
        <v>72530</v>
      </c>
      <c r="K25971" s="8" t="s">
        <v>72531</v>
      </c>
    </row>
    <row r="25972" spans="10:11" x14ac:dyDescent="0.25">
      <c r="J25972" s="8" t="s">
        <v>72532</v>
      </c>
      <c r="K25972" s="8" t="s">
        <v>72533</v>
      </c>
    </row>
    <row r="25973" spans="10:11" x14ac:dyDescent="0.25">
      <c r="J25973" s="8" t="s">
        <v>72534</v>
      </c>
      <c r="K25973" s="8" t="s">
        <v>72535</v>
      </c>
    </row>
    <row r="25974" spans="10:11" x14ac:dyDescent="0.25">
      <c r="J25974" s="8" t="s">
        <v>72536</v>
      </c>
      <c r="K25974" s="8" t="s">
        <v>72537</v>
      </c>
    </row>
    <row r="25975" spans="10:11" x14ac:dyDescent="0.25">
      <c r="J25975" s="8" t="s">
        <v>72538</v>
      </c>
      <c r="K25975" s="8" t="s">
        <v>72539</v>
      </c>
    </row>
    <row r="25976" spans="10:11" x14ac:dyDescent="0.25">
      <c r="J25976" s="8" t="s">
        <v>72540</v>
      </c>
      <c r="K25976" s="8" t="s">
        <v>72541</v>
      </c>
    </row>
    <row r="25977" spans="10:11" x14ac:dyDescent="0.25">
      <c r="J25977" s="8" t="s">
        <v>72542</v>
      </c>
      <c r="K25977" s="8" t="s">
        <v>72543</v>
      </c>
    </row>
    <row r="25978" spans="10:11" x14ac:dyDescent="0.25">
      <c r="J25978" s="8" t="s">
        <v>72544</v>
      </c>
      <c r="K25978" s="8" t="s">
        <v>72545</v>
      </c>
    </row>
    <row r="25979" spans="10:11" x14ac:dyDescent="0.25">
      <c r="J25979" s="8" t="s">
        <v>72546</v>
      </c>
      <c r="K25979" s="8" t="s">
        <v>72547</v>
      </c>
    </row>
    <row r="25980" spans="10:11" x14ac:dyDescent="0.25">
      <c r="J25980" s="8" t="s">
        <v>72548</v>
      </c>
      <c r="K25980" s="8" t="s">
        <v>72549</v>
      </c>
    </row>
    <row r="25981" spans="10:11" x14ac:dyDescent="0.25">
      <c r="J25981" s="8" t="s">
        <v>72550</v>
      </c>
      <c r="K25981" s="8" t="s">
        <v>72551</v>
      </c>
    </row>
    <row r="25982" spans="10:11" x14ac:dyDescent="0.25">
      <c r="J25982" s="8" t="s">
        <v>72552</v>
      </c>
      <c r="K25982" s="8" t="s">
        <v>72553</v>
      </c>
    </row>
    <row r="25983" spans="10:11" x14ac:dyDescent="0.25">
      <c r="J25983" s="8" t="s">
        <v>72554</v>
      </c>
      <c r="K25983" s="8" t="s">
        <v>72555</v>
      </c>
    </row>
    <row r="25984" spans="10:11" x14ac:dyDescent="0.25">
      <c r="J25984" s="8" t="s">
        <v>72556</v>
      </c>
      <c r="K25984" s="8" t="s">
        <v>72557</v>
      </c>
    </row>
    <row r="25985" spans="10:11" x14ac:dyDescent="0.25">
      <c r="J25985" s="8" t="s">
        <v>72558</v>
      </c>
      <c r="K25985" s="8" t="s">
        <v>72559</v>
      </c>
    </row>
    <row r="25986" spans="10:11" x14ac:dyDescent="0.25">
      <c r="J25986" s="8" t="s">
        <v>72560</v>
      </c>
      <c r="K25986" s="8" t="s">
        <v>72561</v>
      </c>
    </row>
    <row r="25987" spans="10:11" x14ac:dyDescent="0.25">
      <c r="J25987" s="8" t="s">
        <v>72562</v>
      </c>
      <c r="K25987" s="8" t="s">
        <v>72563</v>
      </c>
    </row>
    <row r="25988" spans="10:11" x14ac:dyDescent="0.25">
      <c r="J25988" s="8" t="s">
        <v>72564</v>
      </c>
      <c r="K25988" s="8" t="s">
        <v>72565</v>
      </c>
    </row>
    <row r="25989" spans="10:11" x14ac:dyDescent="0.25">
      <c r="J25989" s="8" t="s">
        <v>72566</v>
      </c>
      <c r="K25989" s="8" t="s">
        <v>72567</v>
      </c>
    </row>
    <row r="25990" spans="10:11" x14ac:dyDescent="0.25">
      <c r="J25990" s="8" t="s">
        <v>72568</v>
      </c>
      <c r="K25990" s="8" t="s">
        <v>72569</v>
      </c>
    </row>
    <row r="25991" spans="10:11" x14ac:dyDescent="0.25">
      <c r="J25991" s="8" t="s">
        <v>72570</v>
      </c>
      <c r="K25991" s="8" t="s">
        <v>72571</v>
      </c>
    </row>
    <row r="25992" spans="10:11" x14ac:dyDescent="0.25">
      <c r="J25992" s="8" t="s">
        <v>72572</v>
      </c>
      <c r="K25992" s="8" t="s">
        <v>72573</v>
      </c>
    </row>
    <row r="25993" spans="10:11" x14ac:dyDescent="0.25">
      <c r="J25993" s="8" t="s">
        <v>72574</v>
      </c>
      <c r="K25993" s="8" t="s">
        <v>72575</v>
      </c>
    </row>
    <row r="25994" spans="10:11" x14ac:dyDescent="0.25">
      <c r="J25994" s="8" t="s">
        <v>72576</v>
      </c>
      <c r="K25994" s="8" t="s">
        <v>72577</v>
      </c>
    </row>
    <row r="25995" spans="10:11" x14ac:dyDescent="0.25">
      <c r="J25995" s="8" t="s">
        <v>2085</v>
      </c>
      <c r="K25995" s="8" t="s">
        <v>12475</v>
      </c>
    </row>
    <row r="25996" spans="10:11" x14ac:dyDescent="0.25">
      <c r="J25996" s="8" t="s">
        <v>72578</v>
      </c>
      <c r="K25996" s="8" t="s">
        <v>72579</v>
      </c>
    </row>
    <row r="25997" spans="10:11" x14ac:dyDescent="0.25">
      <c r="J25997" s="8" t="s">
        <v>72580</v>
      </c>
      <c r="K25997" s="8" t="s">
        <v>72581</v>
      </c>
    </row>
    <row r="25998" spans="10:11" x14ac:dyDescent="0.25">
      <c r="J25998" s="8" t="s">
        <v>72582</v>
      </c>
      <c r="K25998" s="8" t="s">
        <v>72583</v>
      </c>
    </row>
    <row r="25999" spans="10:11" x14ac:dyDescent="0.25">
      <c r="J25999" s="8" t="s">
        <v>72584</v>
      </c>
      <c r="K25999" s="8" t="s">
        <v>72585</v>
      </c>
    </row>
    <row r="26000" spans="10:11" x14ac:dyDescent="0.25">
      <c r="J26000" s="8" t="s">
        <v>72586</v>
      </c>
      <c r="K26000" s="8" t="s">
        <v>72587</v>
      </c>
    </row>
    <row r="26001" spans="10:11" x14ac:dyDescent="0.25">
      <c r="J26001" s="8" t="s">
        <v>72588</v>
      </c>
      <c r="K26001" s="8" t="s">
        <v>72589</v>
      </c>
    </row>
    <row r="26002" spans="10:11" x14ac:dyDescent="0.25">
      <c r="J26002" s="8" t="s">
        <v>72590</v>
      </c>
      <c r="K26002" s="8" t="s">
        <v>72591</v>
      </c>
    </row>
    <row r="26003" spans="10:11" x14ac:dyDescent="0.25">
      <c r="J26003" s="8" t="s">
        <v>72592</v>
      </c>
      <c r="K26003" s="8" t="s">
        <v>72593</v>
      </c>
    </row>
    <row r="26004" spans="10:11" x14ac:dyDescent="0.25">
      <c r="J26004" s="8" t="s">
        <v>72594</v>
      </c>
      <c r="K26004" s="8" t="s">
        <v>72595</v>
      </c>
    </row>
    <row r="26005" spans="10:11" x14ac:dyDescent="0.25">
      <c r="J26005" s="8" t="s">
        <v>72596</v>
      </c>
      <c r="K26005" s="8" t="s">
        <v>72597</v>
      </c>
    </row>
    <row r="26006" spans="10:11" x14ac:dyDescent="0.25">
      <c r="J26006" s="8" t="s">
        <v>72598</v>
      </c>
      <c r="K26006" s="8" t="s">
        <v>72599</v>
      </c>
    </row>
    <row r="26007" spans="10:11" x14ac:dyDescent="0.25">
      <c r="J26007" s="8" t="s">
        <v>72600</v>
      </c>
      <c r="K26007" s="8" t="s">
        <v>72601</v>
      </c>
    </row>
    <row r="26008" spans="10:11" x14ac:dyDescent="0.25">
      <c r="J26008" s="8" t="s">
        <v>72602</v>
      </c>
      <c r="K26008" s="8" t="s">
        <v>72603</v>
      </c>
    </row>
    <row r="26009" spans="10:11" x14ac:dyDescent="0.25">
      <c r="J26009" s="8" t="s">
        <v>72604</v>
      </c>
      <c r="K26009" s="8" t="s">
        <v>72605</v>
      </c>
    </row>
    <row r="26010" spans="10:11" x14ac:dyDescent="0.25">
      <c r="J26010" s="8" t="s">
        <v>72606</v>
      </c>
      <c r="K26010" s="8" t="s">
        <v>72607</v>
      </c>
    </row>
    <row r="26011" spans="10:11" x14ac:dyDescent="0.25">
      <c r="J26011" s="8" t="s">
        <v>72608</v>
      </c>
      <c r="K26011" s="8" t="s">
        <v>72609</v>
      </c>
    </row>
    <row r="26012" spans="10:11" x14ac:dyDescent="0.25">
      <c r="J26012" s="8" t="s">
        <v>72610</v>
      </c>
      <c r="K26012" s="8" t="s">
        <v>72611</v>
      </c>
    </row>
    <row r="26013" spans="10:11" x14ac:dyDescent="0.25">
      <c r="J26013" s="8" t="s">
        <v>72612</v>
      </c>
      <c r="K26013" s="8" t="s">
        <v>72613</v>
      </c>
    </row>
    <row r="26014" spans="10:11" x14ac:dyDescent="0.25">
      <c r="J26014" s="8" t="s">
        <v>72614</v>
      </c>
      <c r="K26014" s="8" t="s">
        <v>72615</v>
      </c>
    </row>
    <row r="26015" spans="10:11" x14ac:dyDescent="0.25">
      <c r="J26015" s="8" t="s">
        <v>72616</v>
      </c>
      <c r="K26015" s="8" t="s">
        <v>72617</v>
      </c>
    </row>
    <row r="26016" spans="10:11" x14ac:dyDescent="0.25">
      <c r="J26016" s="8" t="s">
        <v>72618</v>
      </c>
      <c r="K26016" s="8" t="s">
        <v>72619</v>
      </c>
    </row>
    <row r="26017" spans="10:11" x14ac:dyDescent="0.25">
      <c r="J26017" s="8" t="s">
        <v>72620</v>
      </c>
      <c r="K26017" s="8" t="s">
        <v>72621</v>
      </c>
    </row>
    <row r="26018" spans="10:11" x14ac:dyDescent="0.25">
      <c r="J26018" s="8" t="s">
        <v>72622</v>
      </c>
      <c r="K26018" s="8" t="s">
        <v>72623</v>
      </c>
    </row>
    <row r="26019" spans="10:11" x14ac:dyDescent="0.25">
      <c r="J26019" s="8" t="s">
        <v>6192</v>
      </c>
      <c r="K26019" s="8" t="s">
        <v>13428</v>
      </c>
    </row>
    <row r="26020" spans="10:11" x14ac:dyDescent="0.25">
      <c r="J26020" s="8" t="s">
        <v>72624</v>
      </c>
      <c r="K26020" s="8" t="s">
        <v>72625</v>
      </c>
    </row>
    <row r="26021" spans="10:11" x14ac:dyDescent="0.25">
      <c r="J26021" s="8" t="s">
        <v>72626</v>
      </c>
      <c r="K26021" s="8" t="s">
        <v>72627</v>
      </c>
    </row>
    <row r="26022" spans="10:11" x14ac:dyDescent="0.25">
      <c r="J26022" s="8" t="s">
        <v>72628</v>
      </c>
      <c r="K26022" s="8" t="s">
        <v>72629</v>
      </c>
    </row>
    <row r="26023" spans="10:11" x14ac:dyDescent="0.25">
      <c r="J26023" s="8" t="s">
        <v>72630</v>
      </c>
      <c r="K26023" s="8" t="s">
        <v>72631</v>
      </c>
    </row>
    <row r="26024" spans="10:11" x14ac:dyDescent="0.25">
      <c r="J26024" s="8" t="s">
        <v>72632</v>
      </c>
      <c r="K26024" s="8" t="s">
        <v>72633</v>
      </c>
    </row>
    <row r="26025" spans="10:11" x14ac:dyDescent="0.25">
      <c r="J26025" s="8" t="s">
        <v>72634</v>
      </c>
      <c r="K26025" s="8" t="s">
        <v>72635</v>
      </c>
    </row>
    <row r="26026" spans="10:11" x14ac:dyDescent="0.25">
      <c r="J26026" s="8" t="s">
        <v>72636</v>
      </c>
      <c r="K26026" s="8" t="s">
        <v>72637</v>
      </c>
    </row>
    <row r="26027" spans="10:11" x14ac:dyDescent="0.25">
      <c r="J26027" s="8" t="s">
        <v>72638</v>
      </c>
      <c r="K26027" s="8" t="s">
        <v>72639</v>
      </c>
    </row>
    <row r="26028" spans="10:11" x14ac:dyDescent="0.25">
      <c r="J26028" s="8" t="s">
        <v>72640</v>
      </c>
      <c r="K26028" s="8" t="s">
        <v>72641</v>
      </c>
    </row>
    <row r="26029" spans="10:11" x14ac:dyDescent="0.25">
      <c r="J26029" s="8" t="s">
        <v>72642</v>
      </c>
      <c r="K26029" s="8" t="s">
        <v>72643</v>
      </c>
    </row>
    <row r="26030" spans="10:11" x14ac:dyDescent="0.25">
      <c r="J26030" s="8" t="s">
        <v>72644</v>
      </c>
      <c r="K26030" s="8" t="s">
        <v>72645</v>
      </c>
    </row>
    <row r="26031" spans="10:11" x14ac:dyDescent="0.25">
      <c r="J26031" s="8" t="s">
        <v>72646</v>
      </c>
      <c r="K26031" s="8" t="s">
        <v>72647</v>
      </c>
    </row>
    <row r="26032" spans="10:11" x14ac:dyDescent="0.25">
      <c r="J26032" s="8" t="s">
        <v>4442</v>
      </c>
      <c r="K26032" s="8" t="s">
        <v>12866</v>
      </c>
    </row>
    <row r="26033" spans="10:11" x14ac:dyDescent="0.25">
      <c r="J26033" s="8" t="s">
        <v>72648</v>
      </c>
      <c r="K26033" s="8" t="s">
        <v>72649</v>
      </c>
    </row>
    <row r="26034" spans="10:11" x14ac:dyDescent="0.25">
      <c r="J26034" s="8" t="s">
        <v>72650</v>
      </c>
      <c r="K26034" s="8" t="s">
        <v>72651</v>
      </c>
    </row>
    <row r="26035" spans="10:11" x14ac:dyDescent="0.25">
      <c r="J26035" s="8" t="s">
        <v>72652</v>
      </c>
      <c r="K26035" s="8" t="s">
        <v>72653</v>
      </c>
    </row>
    <row r="26036" spans="10:11" x14ac:dyDescent="0.25">
      <c r="J26036" s="8" t="s">
        <v>72654</v>
      </c>
      <c r="K26036" s="8" t="s">
        <v>72655</v>
      </c>
    </row>
    <row r="26037" spans="10:11" x14ac:dyDescent="0.25">
      <c r="J26037" s="8" t="s">
        <v>18156</v>
      </c>
      <c r="K26037" s="8" t="s">
        <v>18157</v>
      </c>
    </row>
    <row r="26038" spans="10:11" x14ac:dyDescent="0.25">
      <c r="J26038" s="8" t="s">
        <v>72656</v>
      </c>
      <c r="K26038" s="8" t="s">
        <v>72657</v>
      </c>
    </row>
    <row r="26039" spans="10:11" x14ac:dyDescent="0.25">
      <c r="J26039" s="8" t="s">
        <v>72658</v>
      </c>
      <c r="K26039" s="8" t="s">
        <v>72659</v>
      </c>
    </row>
    <row r="26040" spans="10:11" x14ac:dyDescent="0.25">
      <c r="J26040" s="8" t="s">
        <v>72660</v>
      </c>
      <c r="K26040" s="8" t="s">
        <v>72661</v>
      </c>
    </row>
    <row r="26041" spans="10:11" x14ac:dyDescent="0.25">
      <c r="J26041" s="8" t="s">
        <v>72662</v>
      </c>
      <c r="K26041" s="8" t="s">
        <v>72663</v>
      </c>
    </row>
    <row r="26042" spans="10:11" x14ac:dyDescent="0.25">
      <c r="J26042" s="8" t="s">
        <v>72664</v>
      </c>
      <c r="K26042" s="8" t="s">
        <v>72665</v>
      </c>
    </row>
    <row r="26043" spans="10:11" x14ac:dyDescent="0.25">
      <c r="J26043" s="8" t="s">
        <v>72666</v>
      </c>
      <c r="K26043" s="8" t="s">
        <v>72667</v>
      </c>
    </row>
    <row r="26044" spans="10:11" x14ac:dyDescent="0.25">
      <c r="J26044" s="8" t="s">
        <v>72668</v>
      </c>
      <c r="K26044" s="8" t="s">
        <v>72669</v>
      </c>
    </row>
    <row r="26045" spans="10:11" x14ac:dyDescent="0.25">
      <c r="J26045" s="8" t="s">
        <v>72670</v>
      </c>
      <c r="K26045" s="8" t="s">
        <v>72671</v>
      </c>
    </row>
    <row r="26046" spans="10:11" x14ac:dyDescent="0.25">
      <c r="J26046" s="8" t="s">
        <v>72672</v>
      </c>
      <c r="K26046" s="8" t="s">
        <v>72673</v>
      </c>
    </row>
    <row r="26047" spans="10:11" x14ac:dyDescent="0.25">
      <c r="J26047" s="8" t="s">
        <v>72674</v>
      </c>
      <c r="K26047" s="8" t="s">
        <v>72675</v>
      </c>
    </row>
    <row r="26048" spans="10:11" x14ac:dyDescent="0.25">
      <c r="J26048" s="8" t="s">
        <v>72676</v>
      </c>
      <c r="K26048" s="8" t="s">
        <v>72677</v>
      </c>
    </row>
    <row r="26049" spans="10:11" x14ac:dyDescent="0.25">
      <c r="J26049" s="8" t="s">
        <v>72678</v>
      </c>
      <c r="K26049" s="8" t="s">
        <v>72679</v>
      </c>
    </row>
    <row r="26050" spans="10:11" x14ac:dyDescent="0.25">
      <c r="J26050" s="8" t="s">
        <v>72680</v>
      </c>
      <c r="K26050" s="8" t="s">
        <v>72681</v>
      </c>
    </row>
    <row r="26051" spans="10:11" x14ac:dyDescent="0.25">
      <c r="J26051" s="8" t="s">
        <v>72682</v>
      </c>
      <c r="K26051" s="8" t="s">
        <v>72683</v>
      </c>
    </row>
    <row r="26052" spans="10:11" x14ac:dyDescent="0.25">
      <c r="J26052" s="8" t="s">
        <v>72684</v>
      </c>
      <c r="K26052" s="8" t="s">
        <v>72685</v>
      </c>
    </row>
    <row r="26053" spans="10:11" x14ac:dyDescent="0.25">
      <c r="J26053" s="8" t="s">
        <v>72686</v>
      </c>
      <c r="K26053" s="8" t="s">
        <v>72687</v>
      </c>
    </row>
    <row r="26054" spans="10:11" x14ac:dyDescent="0.25">
      <c r="J26054" s="8" t="s">
        <v>72688</v>
      </c>
      <c r="K26054" s="8" t="s">
        <v>72689</v>
      </c>
    </row>
    <row r="26055" spans="10:11" x14ac:dyDescent="0.25">
      <c r="J26055" s="8" t="s">
        <v>72690</v>
      </c>
      <c r="K26055" s="8" t="s">
        <v>72691</v>
      </c>
    </row>
    <row r="26056" spans="10:11" x14ac:dyDescent="0.25">
      <c r="J26056" s="8" t="s">
        <v>72692</v>
      </c>
      <c r="K26056" s="8" t="s">
        <v>72693</v>
      </c>
    </row>
    <row r="26057" spans="10:11" x14ac:dyDescent="0.25">
      <c r="J26057" s="8" t="s">
        <v>72694</v>
      </c>
      <c r="K26057" s="8" t="s">
        <v>72695</v>
      </c>
    </row>
    <row r="26058" spans="10:11" x14ac:dyDescent="0.25">
      <c r="J26058" s="8" t="s">
        <v>72696</v>
      </c>
      <c r="K26058" s="8" t="s">
        <v>72697</v>
      </c>
    </row>
    <row r="26059" spans="10:11" x14ac:dyDescent="0.25">
      <c r="J26059" s="8" t="s">
        <v>72698</v>
      </c>
      <c r="K26059" s="8" t="s">
        <v>72699</v>
      </c>
    </row>
    <row r="26060" spans="10:11" x14ac:dyDescent="0.25">
      <c r="J26060" s="8" t="s">
        <v>72700</v>
      </c>
      <c r="K26060" s="8" t="s">
        <v>72701</v>
      </c>
    </row>
    <row r="26061" spans="10:11" x14ac:dyDescent="0.25">
      <c r="J26061" s="8" t="s">
        <v>72702</v>
      </c>
      <c r="K26061" s="8" t="s">
        <v>72703</v>
      </c>
    </row>
    <row r="26062" spans="10:11" x14ac:dyDescent="0.25">
      <c r="J26062" s="8" t="s">
        <v>72704</v>
      </c>
      <c r="K26062" s="8" t="s">
        <v>72705</v>
      </c>
    </row>
    <row r="26063" spans="10:11" x14ac:dyDescent="0.25">
      <c r="J26063" s="8" t="s">
        <v>72706</v>
      </c>
      <c r="K26063" s="8" t="s">
        <v>72707</v>
      </c>
    </row>
    <row r="26064" spans="10:11" x14ac:dyDescent="0.25">
      <c r="J26064" s="8" t="s">
        <v>72708</v>
      </c>
      <c r="K26064" s="8" t="s">
        <v>72709</v>
      </c>
    </row>
    <row r="26065" spans="10:11" x14ac:dyDescent="0.25">
      <c r="J26065" s="8" t="s">
        <v>72710</v>
      </c>
      <c r="K26065" s="8" t="s">
        <v>72711</v>
      </c>
    </row>
    <row r="26066" spans="10:11" x14ac:dyDescent="0.25">
      <c r="J26066" s="8" t="s">
        <v>72712</v>
      </c>
      <c r="K26066" s="8" t="s">
        <v>72713</v>
      </c>
    </row>
    <row r="26067" spans="10:11" x14ac:dyDescent="0.25">
      <c r="J26067" s="8" t="s">
        <v>72714</v>
      </c>
      <c r="K26067" s="8" t="s">
        <v>72715</v>
      </c>
    </row>
    <row r="26068" spans="10:11" x14ac:dyDescent="0.25">
      <c r="J26068" s="8" t="s">
        <v>72716</v>
      </c>
      <c r="K26068" s="8" t="s">
        <v>72717</v>
      </c>
    </row>
    <row r="26069" spans="10:11" x14ac:dyDescent="0.25">
      <c r="J26069" s="8" t="s">
        <v>72718</v>
      </c>
      <c r="K26069" s="8" t="s">
        <v>72719</v>
      </c>
    </row>
    <row r="26070" spans="10:11" x14ac:dyDescent="0.25">
      <c r="J26070" s="8" t="s">
        <v>72720</v>
      </c>
      <c r="K26070" s="8" t="s">
        <v>72721</v>
      </c>
    </row>
    <row r="26071" spans="10:11" x14ac:dyDescent="0.25">
      <c r="J26071" s="8" t="s">
        <v>72722</v>
      </c>
      <c r="K26071" s="8" t="s">
        <v>72723</v>
      </c>
    </row>
    <row r="26072" spans="10:11" x14ac:dyDescent="0.25">
      <c r="J26072" s="8" t="s">
        <v>72724</v>
      </c>
      <c r="K26072" s="8" t="s">
        <v>72725</v>
      </c>
    </row>
    <row r="26073" spans="10:11" x14ac:dyDescent="0.25">
      <c r="J26073" s="8" t="s">
        <v>72726</v>
      </c>
      <c r="K26073" s="8" t="s">
        <v>72727</v>
      </c>
    </row>
    <row r="26074" spans="10:11" x14ac:dyDescent="0.25">
      <c r="J26074" s="8" t="s">
        <v>72728</v>
      </c>
      <c r="K26074" s="8" t="s">
        <v>72729</v>
      </c>
    </row>
    <row r="26075" spans="10:11" x14ac:dyDescent="0.25">
      <c r="J26075" s="8" t="s">
        <v>72730</v>
      </c>
      <c r="K26075" s="8" t="s">
        <v>72731</v>
      </c>
    </row>
    <row r="26076" spans="10:11" x14ac:dyDescent="0.25">
      <c r="J26076" s="8" t="s">
        <v>72732</v>
      </c>
      <c r="K26076" s="8" t="s">
        <v>72733</v>
      </c>
    </row>
    <row r="26077" spans="10:11" x14ac:dyDescent="0.25">
      <c r="J26077" s="8" t="s">
        <v>72734</v>
      </c>
      <c r="K26077" s="8" t="s">
        <v>72735</v>
      </c>
    </row>
    <row r="26078" spans="10:11" x14ac:dyDescent="0.25">
      <c r="J26078" s="8" t="s">
        <v>72736</v>
      </c>
      <c r="K26078" s="8" t="s">
        <v>72737</v>
      </c>
    </row>
    <row r="26079" spans="10:11" x14ac:dyDescent="0.25">
      <c r="J26079" s="8" t="s">
        <v>72738</v>
      </c>
      <c r="K26079" s="8" t="s">
        <v>72739</v>
      </c>
    </row>
    <row r="26080" spans="10:11" x14ac:dyDescent="0.25">
      <c r="J26080" s="8" t="s">
        <v>72740</v>
      </c>
      <c r="K26080" s="8" t="s">
        <v>72741</v>
      </c>
    </row>
    <row r="26081" spans="10:11" x14ac:dyDescent="0.25">
      <c r="J26081" s="8" t="s">
        <v>72742</v>
      </c>
      <c r="K26081" s="8" t="s">
        <v>72743</v>
      </c>
    </row>
    <row r="26082" spans="10:11" x14ac:dyDescent="0.25">
      <c r="J26082" s="8" t="s">
        <v>72744</v>
      </c>
      <c r="K26082" s="8" t="s">
        <v>72745</v>
      </c>
    </row>
    <row r="26083" spans="10:11" x14ac:dyDescent="0.25">
      <c r="J26083" s="8" t="s">
        <v>72746</v>
      </c>
      <c r="K26083" s="8" t="s">
        <v>72747</v>
      </c>
    </row>
    <row r="26084" spans="10:11" x14ac:dyDescent="0.25">
      <c r="J26084" s="8" t="s">
        <v>8965</v>
      </c>
      <c r="K26084" s="8" t="s">
        <v>14005</v>
      </c>
    </row>
    <row r="26085" spans="10:11" x14ac:dyDescent="0.25">
      <c r="J26085" s="8" t="s">
        <v>72748</v>
      </c>
      <c r="K26085" s="8" t="s">
        <v>72749</v>
      </c>
    </row>
    <row r="26086" spans="10:11" x14ac:dyDescent="0.25">
      <c r="J26086" s="8" t="s">
        <v>72750</v>
      </c>
      <c r="K26086" s="8" t="s">
        <v>72751</v>
      </c>
    </row>
    <row r="26087" spans="10:11" x14ac:dyDescent="0.25">
      <c r="J26087" s="8" t="s">
        <v>72752</v>
      </c>
      <c r="K26087" s="8" t="s">
        <v>72753</v>
      </c>
    </row>
    <row r="26088" spans="10:11" x14ac:dyDescent="0.25">
      <c r="J26088" s="8" t="s">
        <v>72754</v>
      </c>
      <c r="K26088" s="8" t="s">
        <v>72755</v>
      </c>
    </row>
    <row r="26089" spans="10:11" x14ac:dyDescent="0.25">
      <c r="J26089" s="8" t="s">
        <v>72756</v>
      </c>
      <c r="K26089" s="8" t="s">
        <v>72757</v>
      </c>
    </row>
    <row r="26090" spans="10:11" x14ac:dyDescent="0.25">
      <c r="J26090" s="8" t="s">
        <v>72758</v>
      </c>
      <c r="K26090" s="8" t="s">
        <v>72759</v>
      </c>
    </row>
    <row r="26091" spans="10:11" x14ac:dyDescent="0.25">
      <c r="J26091" s="8" t="s">
        <v>72760</v>
      </c>
      <c r="K26091" s="8" t="s">
        <v>72761</v>
      </c>
    </row>
    <row r="26092" spans="10:11" x14ac:dyDescent="0.25">
      <c r="J26092" s="8" t="s">
        <v>72762</v>
      </c>
      <c r="K26092" s="8" t="s">
        <v>72763</v>
      </c>
    </row>
    <row r="26093" spans="10:11" x14ac:dyDescent="0.25">
      <c r="J26093" s="8" t="s">
        <v>72764</v>
      </c>
      <c r="K26093" s="8" t="s">
        <v>72765</v>
      </c>
    </row>
    <row r="26094" spans="10:11" x14ac:dyDescent="0.25">
      <c r="J26094" s="8" t="s">
        <v>72766</v>
      </c>
      <c r="K26094" s="8" t="s">
        <v>72767</v>
      </c>
    </row>
    <row r="26095" spans="10:11" x14ac:dyDescent="0.25">
      <c r="J26095" s="8" t="s">
        <v>72768</v>
      </c>
      <c r="K26095" s="8" t="s">
        <v>72769</v>
      </c>
    </row>
    <row r="26096" spans="10:11" x14ac:dyDescent="0.25">
      <c r="J26096" s="8" t="s">
        <v>72770</v>
      </c>
      <c r="K26096" s="8" t="s">
        <v>72771</v>
      </c>
    </row>
    <row r="26097" spans="10:11" x14ac:dyDescent="0.25">
      <c r="J26097" s="8" t="s">
        <v>72772</v>
      </c>
      <c r="K26097" s="8" t="s">
        <v>72773</v>
      </c>
    </row>
    <row r="26098" spans="10:11" x14ac:dyDescent="0.25">
      <c r="J26098" s="8" t="s">
        <v>72774</v>
      </c>
      <c r="K26098" s="8" t="s">
        <v>72775</v>
      </c>
    </row>
    <row r="26099" spans="10:11" x14ac:dyDescent="0.25">
      <c r="J26099" s="8" t="s">
        <v>72776</v>
      </c>
      <c r="K26099" s="8" t="s">
        <v>72777</v>
      </c>
    </row>
    <row r="26100" spans="10:11" x14ac:dyDescent="0.25">
      <c r="J26100" s="8" t="s">
        <v>72778</v>
      </c>
      <c r="K26100" s="8" t="s">
        <v>72779</v>
      </c>
    </row>
    <row r="26101" spans="10:11" x14ac:dyDescent="0.25">
      <c r="J26101" s="8" t="s">
        <v>12058</v>
      </c>
      <c r="K26101" s="8" t="s">
        <v>14856</v>
      </c>
    </row>
    <row r="26102" spans="10:11" x14ac:dyDescent="0.25">
      <c r="J26102" s="8" t="s">
        <v>72780</v>
      </c>
      <c r="K26102" s="8" t="s">
        <v>72781</v>
      </c>
    </row>
    <row r="26103" spans="10:11" x14ac:dyDescent="0.25">
      <c r="J26103" s="8" t="s">
        <v>72782</v>
      </c>
      <c r="K26103" s="8" t="s">
        <v>72783</v>
      </c>
    </row>
    <row r="26104" spans="10:11" x14ac:dyDescent="0.25">
      <c r="J26104" s="8" t="s">
        <v>10706</v>
      </c>
      <c r="K26104" s="8" t="s">
        <v>14492</v>
      </c>
    </row>
    <row r="26105" spans="10:11" x14ac:dyDescent="0.25">
      <c r="J26105" s="8" t="s">
        <v>72784</v>
      </c>
      <c r="K26105" s="8" t="s">
        <v>72785</v>
      </c>
    </row>
    <row r="26106" spans="10:11" x14ac:dyDescent="0.25">
      <c r="J26106" s="8" t="s">
        <v>72786</v>
      </c>
      <c r="K26106" s="8" t="s">
        <v>72787</v>
      </c>
    </row>
    <row r="26107" spans="10:11" x14ac:dyDescent="0.25">
      <c r="J26107" s="8" t="s">
        <v>72788</v>
      </c>
      <c r="K26107" s="8" t="s">
        <v>72789</v>
      </c>
    </row>
    <row r="26108" spans="10:11" x14ac:dyDescent="0.25">
      <c r="J26108" s="8" t="s">
        <v>72790</v>
      </c>
      <c r="K26108" s="8" t="s">
        <v>72791</v>
      </c>
    </row>
    <row r="26109" spans="10:11" x14ac:dyDescent="0.25">
      <c r="J26109" s="8" t="s">
        <v>72792</v>
      </c>
      <c r="K26109" s="8" t="s">
        <v>72793</v>
      </c>
    </row>
    <row r="26110" spans="10:11" x14ac:dyDescent="0.25">
      <c r="J26110" s="8" t="s">
        <v>72794</v>
      </c>
      <c r="K26110" s="8" t="s">
        <v>72795</v>
      </c>
    </row>
    <row r="26111" spans="10:11" x14ac:dyDescent="0.25">
      <c r="J26111" s="8" t="s">
        <v>72796</v>
      </c>
      <c r="K26111" s="8" t="s">
        <v>72797</v>
      </c>
    </row>
    <row r="26112" spans="10:11" x14ac:dyDescent="0.25">
      <c r="J26112" s="8" t="s">
        <v>72798</v>
      </c>
      <c r="K26112" s="8" t="s">
        <v>72799</v>
      </c>
    </row>
    <row r="26113" spans="10:11" x14ac:dyDescent="0.25">
      <c r="J26113" s="8" t="s">
        <v>72800</v>
      </c>
      <c r="K26113" s="8" t="s">
        <v>72801</v>
      </c>
    </row>
    <row r="26114" spans="10:11" x14ac:dyDescent="0.25">
      <c r="J26114" s="8" t="s">
        <v>72802</v>
      </c>
      <c r="K26114" s="8" t="s">
        <v>72803</v>
      </c>
    </row>
    <row r="26115" spans="10:11" x14ac:dyDescent="0.25">
      <c r="J26115" s="8" t="s">
        <v>72804</v>
      </c>
      <c r="K26115" s="8" t="s">
        <v>72805</v>
      </c>
    </row>
    <row r="26116" spans="10:11" x14ac:dyDescent="0.25">
      <c r="J26116" s="8" t="s">
        <v>4866</v>
      </c>
      <c r="K26116" s="8" t="s">
        <v>12999</v>
      </c>
    </row>
    <row r="26117" spans="10:11" x14ac:dyDescent="0.25">
      <c r="J26117" s="8" t="s">
        <v>72806</v>
      </c>
      <c r="K26117" s="8" t="s">
        <v>12999</v>
      </c>
    </row>
    <row r="26118" spans="10:11" x14ac:dyDescent="0.25">
      <c r="J26118" s="8" t="s">
        <v>72807</v>
      </c>
      <c r="K26118" s="8" t="s">
        <v>72808</v>
      </c>
    </row>
    <row r="26119" spans="10:11" x14ac:dyDescent="0.25">
      <c r="J26119" s="8" t="s">
        <v>72809</v>
      </c>
      <c r="K26119" s="8" t="s">
        <v>72810</v>
      </c>
    </row>
    <row r="26120" spans="10:11" x14ac:dyDescent="0.25">
      <c r="J26120" s="8" t="s">
        <v>72811</v>
      </c>
      <c r="K26120" s="8" t="s">
        <v>72812</v>
      </c>
    </row>
    <row r="26121" spans="10:11" x14ac:dyDescent="0.25">
      <c r="J26121" s="8" t="s">
        <v>9592</v>
      </c>
      <c r="K26121" s="8" t="s">
        <v>14171</v>
      </c>
    </row>
    <row r="26122" spans="10:11" x14ac:dyDescent="0.25">
      <c r="J26122" s="8" t="s">
        <v>72813</v>
      </c>
      <c r="K26122" s="8" t="s">
        <v>72814</v>
      </c>
    </row>
    <row r="26123" spans="10:11" x14ac:dyDescent="0.25">
      <c r="J26123" s="8" t="s">
        <v>72815</v>
      </c>
      <c r="K26123" s="8" t="s">
        <v>72816</v>
      </c>
    </row>
    <row r="26124" spans="10:11" x14ac:dyDescent="0.25">
      <c r="J26124" s="8" t="s">
        <v>72817</v>
      </c>
      <c r="K26124" s="8" t="s">
        <v>72818</v>
      </c>
    </row>
    <row r="26125" spans="10:11" x14ac:dyDescent="0.25">
      <c r="J26125" s="8" t="s">
        <v>72819</v>
      </c>
      <c r="K26125" s="8" t="s">
        <v>72820</v>
      </c>
    </row>
    <row r="26126" spans="10:11" x14ac:dyDescent="0.25">
      <c r="J26126" s="8" t="s">
        <v>72821</v>
      </c>
      <c r="K26126" s="8" t="s">
        <v>72822</v>
      </c>
    </row>
    <row r="26127" spans="10:11" x14ac:dyDescent="0.25">
      <c r="J26127" s="8" t="s">
        <v>72823</v>
      </c>
      <c r="K26127" s="8" t="s">
        <v>72824</v>
      </c>
    </row>
    <row r="26128" spans="10:11" x14ac:dyDescent="0.25">
      <c r="J26128" s="8" t="s">
        <v>72825</v>
      </c>
      <c r="K26128" s="8" t="s">
        <v>72826</v>
      </c>
    </row>
    <row r="26129" spans="10:11" x14ac:dyDescent="0.25">
      <c r="J26129" s="8" t="s">
        <v>72827</v>
      </c>
      <c r="K26129" s="8" t="s">
        <v>72828</v>
      </c>
    </row>
    <row r="26130" spans="10:11" x14ac:dyDescent="0.25">
      <c r="J26130" s="8" t="s">
        <v>72829</v>
      </c>
      <c r="K26130" s="8" t="s">
        <v>72830</v>
      </c>
    </row>
    <row r="26131" spans="10:11" x14ac:dyDescent="0.25">
      <c r="J26131" s="8" t="s">
        <v>72831</v>
      </c>
      <c r="K26131" s="8" t="s">
        <v>72832</v>
      </c>
    </row>
    <row r="26132" spans="10:11" x14ac:dyDescent="0.25">
      <c r="J26132" s="8" t="s">
        <v>72833</v>
      </c>
      <c r="K26132" s="8" t="s">
        <v>72834</v>
      </c>
    </row>
    <row r="26133" spans="10:11" x14ac:dyDescent="0.25">
      <c r="J26133" s="8" t="s">
        <v>72835</v>
      </c>
      <c r="K26133" s="8" t="s">
        <v>72836</v>
      </c>
    </row>
    <row r="26134" spans="10:11" x14ac:dyDescent="0.25">
      <c r="J26134" s="8" t="s">
        <v>72837</v>
      </c>
      <c r="K26134" s="8" t="s">
        <v>72838</v>
      </c>
    </row>
    <row r="26135" spans="10:11" x14ac:dyDescent="0.25">
      <c r="J26135" s="8" t="s">
        <v>72839</v>
      </c>
      <c r="K26135" s="8" t="s">
        <v>72840</v>
      </c>
    </row>
    <row r="26136" spans="10:11" x14ac:dyDescent="0.25">
      <c r="J26136" s="8" t="s">
        <v>72841</v>
      </c>
      <c r="K26136" s="8" t="s">
        <v>72842</v>
      </c>
    </row>
    <row r="26137" spans="10:11" x14ac:dyDescent="0.25">
      <c r="J26137" s="8" t="s">
        <v>72843</v>
      </c>
      <c r="K26137" s="8" t="s">
        <v>72844</v>
      </c>
    </row>
    <row r="26138" spans="10:11" x14ac:dyDescent="0.25">
      <c r="J26138" s="8" t="s">
        <v>72845</v>
      </c>
      <c r="K26138" s="8" t="s">
        <v>72846</v>
      </c>
    </row>
    <row r="26139" spans="10:11" x14ac:dyDescent="0.25">
      <c r="J26139" s="8" t="s">
        <v>72847</v>
      </c>
      <c r="K26139" s="8" t="s">
        <v>72848</v>
      </c>
    </row>
    <row r="26140" spans="10:11" x14ac:dyDescent="0.25">
      <c r="J26140" s="8" t="s">
        <v>5573</v>
      </c>
      <c r="K26140" s="8" t="s">
        <v>13222</v>
      </c>
    </row>
    <row r="26141" spans="10:11" x14ac:dyDescent="0.25">
      <c r="J26141" s="8" t="s">
        <v>72849</v>
      </c>
      <c r="K26141" s="8" t="s">
        <v>72850</v>
      </c>
    </row>
    <row r="26142" spans="10:11" x14ac:dyDescent="0.25">
      <c r="J26142" s="8" t="s">
        <v>72851</v>
      </c>
      <c r="K26142" s="8" t="s">
        <v>72852</v>
      </c>
    </row>
    <row r="26143" spans="10:11" x14ac:dyDescent="0.25">
      <c r="J26143" s="8" t="s">
        <v>11086</v>
      </c>
      <c r="K26143" s="8" t="s">
        <v>14605</v>
      </c>
    </row>
    <row r="26144" spans="10:11" x14ac:dyDescent="0.25">
      <c r="J26144" s="8" t="s">
        <v>72853</v>
      </c>
      <c r="K26144" s="8" t="s">
        <v>72854</v>
      </c>
    </row>
    <row r="26145" spans="10:11" x14ac:dyDescent="0.25">
      <c r="J26145" s="8" t="s">
        <v>72855</v>
      </c>
      <c r="K26145" s="8" t="s">
        <v>72856</v>
      </c>
    </row>
    <row r="26146" spans="10:11" x14ac:dyDescent="0.25">
      <c r="J26146" s="8" t="s">
        <v>72857</v>
      </c>
      <c r="K26146" s="8" t="s">
        <v>72858</v>
      </c>
    </row>
    <row r="26147" spans="10:11" x14ac:dyDescent="0.25">
      <c r="J26147" s="8" t="s">
        <v>72859</v>
      </c>
      <c r="K26147" s="8" t="s">
        <v>72860</v>
      </c>
    </row>
    <row r="26148" spans="10:11" x14ac:dyDescent="0.25">
      <c r="J26148" s="8" t="s">
        <v>72861</v>
      </c>
      <c r="K26148" s="8" t="s">
        <v>72862</v>
      </c>
    </row>
    <row r="26149" spans="10:11" x14ac:dyDescent="0.25">
      <c r="J26149" s="8" t="s">
        <v>72863</v>
      </c>
      <c r="K26149" s="8" t="s">
        <v>72864</v>
      </c>
    </row>
    <row r="26150" spans="10:11" x14ac:dyDescent="0.25">
      <c r="J26150" s="8" t="s">
        <v>72865</v>
      </c>
      <c r="K26150" s="8" t="s">
        <v>72866</v>
      </c>
    </row>
    <row r="26151" spans="10:11" x14ac:dyDescent="0.25">
      <c r="J26151" s="8" t="s">
        <v>21472</v>
      </c>
      <c r="K26151" s="8" t="s">
        <v>72867</v>
      </c>
    </row>
    <row r="26152" spans="10:11" x14ac:dyDescent="0.25">
      <c r="J26152" s="8" t="s">
        <v>72868</v>
      </c>
      <c r="K26152" s="8" t="s">
        <v>72869</v>
      </c>
    </row>
    <row r="26153" spans="10:11" x14ac:dyDescent="0.25">
      <c r="J26153" s="8" t="s">
        <v>72870</v>
      </c>
      <c r="K26153" s="8" t="s">
        <v>72871</v>
      </c>
    </row>
    <row r="26154" spans="10:11" x14ac:dyDescent="0.25">
      <c r="J26154" s="8" t="s">
        <v>72872</v>
      </c>
      <c r="K26154" s="8" t="s">
        <v>72873</v>
      </c>
    </row>
    <row r="26155" spans="10:11" x14ac:dyDescent="0.25">
      <c r="J26155" s="8" t="s">
        <v>10141</v>
      </c>
      <c r="K26155" s="8" t="s">
        <v>14322</v>
      </c>
    </row>
    <row r="26156" spans="10:11" x14ac:dyDescent="0.25">
      <c r="J26156" s="8" t="s">
        <v>72874</v>
      </c>
      <c r="K26156" s="8" t="s">
        <v>72875</v>
      </c>
    </row>
    <row r="26157" spans="10:11" x14ac:dyDescent="0.25">
      <c r="J26157" s="8" t="s">
        <v>72876</v>
      </c>
      <c r="K26157" s="8" t="s">
        <v>72877</v>
      </c>
    </row>
    <row r="26158" spans="10:11" x14ac:dyDescent="0.25">
      <c r="J26158" s="8" t="s">
        <v>72878</v>
      </c>
      <c r="K26158" s="8" t="s">
        <v>72879</v>
      </c>
    </row>
    <row r="26159" spans="10:11" x14ac:dyDescent="0.25">
      <c r="J26159" s="8" t="s">
        <v>5863</v>
      </c>
      <c r="K26159" s="8" t="s">
        <v>13318</v>
      </c>
    </row>
    <row r="26160" spans="10:11" x14ac:dyDescent="0.25">
      <c r="J26160" s="8" t="s">
        <v>72880</v>
      </c>
      <c r="K26160" s="8" t="s">
        <v>72881</v>
      </c>
    </row>
    <row r="26161" spans="10:11" x14ac:dyDescent="0.25">
      <c r="J26161" s="8" t="s">
        <v>72882</v>
      </c>
      <c r="K26161" s="8" t="s">
        <v>72883</v>
      </c>
    </row>
    <row r="26162" spans="10:11" x14ac:dyDescent="0.25">
      <c r="J26162" s="8" t="s">
        <v>72884</v>
      </c>
      <c r="K26162" s="8" t="s">
        <v>72885</v>
      </c>
    </row>
    <row r="26163" spans="10:11" x14ac:dyDescent="0.25">
      <c r="J26163" s="8" t="s">
        <v>72886</v>
      </c>
      <c r="K26163" s="8" t="s">
        <v>72887</v>
      </c>
    </row>
    <row r="26164" spans="10:11" x14ac:dyDescent="0.25">
      <c r="J26164" s="8" t="s">
        <v>20348</v>
      </c>
      <c r="K26164" s="8" t="s">
        <v>20349</v>
      </c>
    </row>
    <row r="26165" spans="10:11" x14ac:dyDescent="0.25">
      <c r="J26165" s="8" t="s">
        <v>72888</v>
      </c>
      <c r="K26165" s="8" t="s">
        <v>72889</v>
      </c>
    </row>
    <row r="26166" spans="10:11" x14ac:dyDescent="0.25">
      <c r="J26166" s="8" t="s">
        <v>72890</v>
      </c>
      <c r="K26166" s="8" t="s">
        <v>72891</v>
      </c>
    </row>
    <row r="26167" spans="10:11" x14ac:dyDescent="0.25">
      <c r="J26167" s="8" t="s">
        <v>72892</v>
      </c>
      <c r="K26167" s="8" t="s">
        <v>72893</v>
      </c>
    </row>
    <row r="26168" spans="10:11" x14ac:dyDescent="0.25">
      <c r="J26168" s="8" t="s">
        <v>72894</v>
      </c>
      <c r="K26168" s="8" t="s">
        <v>72893</v>
      </c>
    </row>
    <row r="26169" spans="10:11" x14ac:dyDescent="0.25">
      <c r="J26169" s="8" t="s">
        <v>72895</v>
      </c>
      <c r="K26169" s="8" t="s">
        <v>72896</v>
      </c>
    </row>
    <row r="26170" spans="10:11" x14ac:dyDescent="0.25">
      <c r="J26170" s="8" t="s">
        <v>72897</v>
      </c>
      <c r="K26170" s="8" t="s">
        <v>72898</v>
      </c>
    </row>
    <row r="26171" spans="10:11" x14ac:dyDescent="0.25">
      <c r="J26171" s="8" t="s">
        <v>72899</v>
      </c>
      <c r="K26171" s="8" t="s">
        <v>72900</v>
      </c>
    </row>
    <row r="26172" spans="10:11" x14ac:dyDescent="0.25">
      <c r="J26172" s="8" t="s">
        <v>72901</v>
      </c>
      <c r="K26172" s="8" t="s">
        <v>72902</v>
      </c>
    </row>
    <row r="26173" spans="10:11" x14ac:dyDescent="0.25">
      <c r="J26173" s="8" t="s">
        <v>72903</v>
      </c>
      <c r="K26173" s="8" t="s">
        <v>72904</v>
      </c>
    </row>
    <row r="26174" spans="10:11" x14ac:dyDescent="0.25">
      <c r="J26174" s="8" t="s">
        <v>72905</v>
      </c>
      <c r="K26174" s="8" t="s">
        <v>72906</v>
      </c>
    </row>
    <row r="26175" spans="10:11" x14ac:dyDescent="0.25">
      <c r="J26175" s="8" t="s">
        <v>72907</v>
      </c>
      <c r="K26175" s="8" t="s">
        <v>72908</v>
      </c>
    </row>
    <row r="26176" spans="10:11" x14ac:dyDescent="0.25">
      <c r="J26176" s="8" t="s">
        <v>72909</v>
      </c>
      <c r="K26176" s="8" t="s">
        <v>72910</v>
      </c>
    </row>
    <row r="26177" spans="10:11" x14ac:dyDescent="0.25">
      <c r="J26177" s="8" t="s">
        <v>72911</v>
      </c>
      <c r="K26177" s="8" t="s">
        <v>72912</v>
      </c>
    </row>
    <row r="26178" spans="10:11" x14ac:dyDescent="0.25">
      <c r="J26178" s="8" t="s">
        <v>6255</v>
      </c>
      <c r="K26178" s="8" t="s">
        <v>13450</v>
      </c>
    </row>
    <row r="26179" spans="10:11" x14ac:dyDescent="0.25">
      <c r="J26179" s="8" t="s">
        <v>72913</v>
      </c>
      <c r="K26179" s="8" t="s">
        <v>72914</v>
      </c>
    </row>
    <row r="26180" spans="10:11" x14ac:dyDescent="0.25">
      <c r="J26180" s="8" t="s">
        <v>72915</v>
      </c>
      <c r="K26180" s="8" t="s">
        <v>72916</v>
      </c>
    </row>
    <row r="26181" spans="10:11" x14ac:dyDescent="0.25">
      <c r="J26181" s="8" t="s">
        <v>72917</v>
      </c>
      <c r="K26181" s="8" t="s">
        <v>72918</v>
      </c>
    </row>
    <row r="26182" spans="10:11" x14ac:dyDescent="0.25">
      <c r="J26182" s="8" t="s">
        <v>72919</v>
      </c>
      <c r="K26182" s="8" t="s">
        <v>72920</v>
      </c>
    </row>
    <row r="26183" spans="10:11" x14ac:dyDescent="0.25">
      <c r="J26183" s="8" t="s">
        <v>72921</v>
      </c>
      <c r="K26183" s="8" t="s">
        <v>72922</v>
      </c>
    </row>
    <row r="26184" spans="10:11" x14ac:dyDescent="0.25">
      <c r="J26184" s="8" t="s">
        <v>4153</v>
      </c>
      <c r="K26184" s="8" t="s">
        <v>12813</v>
      </c>
    </row>
    <row r="26185" spans="10:11" x14ac:dyDescent="0.25">
      <c r="J26185" s="8" t="s">
        <v>11128</v>
      </c>
      <c r="K26185" s="8" t="s">
        <v>14619</v>
      </c>
    </row>
    <row r="26186" spans="10:11" x14ac:dyDescent="0.25">
      <c r="J26186" s="8" t="s">
        <v>72923</v>
      </c>
      <c r="K26186" s="8" t="s">
        <v>72924</v>
      </c>
    </row>
    <row r="26187" spans="10:11" x14ac:dyDescent="0.25">
      <c r="J26187" s="8" t="s">
        <v>72925</v>
      </c>
      <c r="K26187" s="8" t="s">
        <v>72926</v>
      </c>
    </row>
    <row r="26188" spans="10:11" x14ac:dyDescent="0.25">
      <c r="J26188" s="8" t="s">
        <v>72927</v>
      </c>
      <c r="K26188" s="8" t="s">
        <v>72928</v>
      </c>
    </row>
    <row r="26189" spans="10:11" x14ac:dyDescent="0.25">
      <c r="J26189" s="8" t="s">
        <v>72929</v>
      </c>
      <c r="K26189" s="8" t="s">
        <v>72930</v>
      </c>
    </row>
    <row r="26190" spans="10:11" x14ac:dyDescent="0.25">
      <c r="J26190" s="8" t="s">
        <v>72931</v>
      </c>
      <c r="K26190" s="8" t="s">
        <v>72932</v>
      </c>
    </row>
    <row r="26191" spans="10:11" x14ac:dyDescent="0.25">
      <c r="J26191" s="8" t="s">
        <v>72933</v>
      </c>
      <c r="K26191" s="8" t="s">
        <v>72934</v>
      </c>
    </row>
    <row r="26192" spans="10:11" x14ac:dyDescent="0.25">
      <c r="J26192" s="8" t="s">
        <v>72935</v>
      </c>
      <c r="K26192" s="8" t="s">
        <v>72936</v>
      </c>
    </row>
    <row r="26193" spans="10:11" x14ac:dyDescent="0.25">
      <c r="J26193" s="8" t="s">
        <v>72937</v>
      </c>
      <c r="K26193" s="8" t="s">
        <v>72938</v>
      </c>
    </row>
    <row r="26194" spans="10:11" x14ac:dyDescent="0.25">
      <c r="J26194" s="8" t="s">
        <v>24397</v>
      </c>
      <c r="K26194" s="8" t="s">
        <v>72939</v>
      </c>
    </row>
    <row r="26195" spans="10:11" x14ac:dyDescent="0.25">
      <c r="J26195" s="8" t="s">
        <v>72940</v>
      </c>
      <c r="K26195" s="8" t="s">
        <v>72941</v>
      </c>
    </row>
    <row r="26196" spans="10:11" x14ac:dyDescent="0.25">
      <c r="J26196" s="8" t="s">
        <v>72942</v>
      </c>
      <c r="K26196" s="8" t="s">
        <v>72943</v>
      </c>
    </row>
    <row r="26197" spans="10:11" x14ac:dyDescent="0.25">
      <c r="J26197" s="8" t="s">
        <v>72944</v>
      </c>
      <c r="K26197" s="8" t="s">
        <v>72945</v>
      </c>
    </row>
    <row r="26198" spans="10:11" x14ac:dyDescent="0.25">
      <c r="J26198" s="8" t="s">
        <v>7020</v>
      </c>
      <c r="K26198" s="8" t="s">
        <v>13709</v>
      </c>
    </row>
    <row r="26199" spans="10:11" x14ac:dyDescent="0.25">
      <c r="J26199" s="8" t="s">
        <v>72946</v>
      </c>
      <c r="K26199" s="8" t="s">
        <v>72947</v>
      </c>
    </row>
    <row r="26200" spans="10:11" x14ac:dyDescent="0.25">
      <c r="J26200" s="8" t="s">
        <v>72948</v>
      </c>
      <c r="K26200" s="8" t="s">
        <v>72949</v>
      </c>
    </row>
    <row r="26201" spans="10:11" x14ac:dyDescent="0.25">
      <c r="J26201" s="8" t="s">
        <v>72950</v>
      </c>
      <c r="K26201" s="8" t="s">
        <v>72951</v>
      </c>
    </row>
    <row r="26202" spans="10:11" x14ac:dyDescent="0.25">
      <c r="J26202" s="8" t="s">
        <v>72952</v>
      </c>
      <c r="K26202" s="8" t="s">
        <v>72953</v>
      </c>
    </row>
    <row r="26203" spans="10:11" x14ac:dyDescent="0.25">
      <c r="J26203" s="8" t="s">
        <v>72954</v>
      </c>
      <c r="K26203" s="8" t="s">
        <v>72955</v>
      </c>
    </row>
    <row r="26204" spans="10:11" x14ac:dyDescent="0.25">
      <c r="J26204" s="8" t="s">
        <v>72956</v>
      </c>
      <c r="K26204" s="8" t="s">
        <v>72957</v>
      </c>
    </row>
    <row r="26205" spans="10:11" x14ac:dyDescent="0.25">
      <c r="J26205" s="8" t="s">
        <v>72958</v>
      </c>
      <c r="K26205" s="8" t="s">
        <v>72959</v>
      </c>
    </row>
    <row r="26206" spans="10:11" x14ac:dyDescent="0.25">
      <c r="J26206" s="8" t="s">
        <v>72960</v>
      </c>
      <c r="K26206" s="8" t="s">
        <v>72961</v>
      </c>
    </row>
    <row r="26207" spans="10:11" x14ac:dyDescent="0.25">
      <c r="J26207" s="8" t="s">
        <v>72962</v>
      </c>
      <c r="K26207" s="8" t="s">
        <v>72963</v>
      </c>
    </row>
    <row r="26208" spans="10:11" x14ac:dyDescent="0.25">
      <c r="J26208" s="8" t="s">
        <v>72964</v>
      </c>
      <c r="K26208" s="8" t="s">
        <v>72965</v>
      </c>
    </row>
    <row r="26209" spans="10:11" x14ac:dyDescent="0.25">
      <c r="J26209" s="8" t="s">
        <v>72966</v>
      </c>
      <c r="K26209" s="8" t="s">
        <v>72967</v>
      </c>
    </row>
    <row r="26210" spans="10:11" x14ac:dyDescent="0.25">
      <c r="J26210" s="8" t="s">
        <v>72968</v>
      </c>
      <c r="K26210" s="8" t="s">
        <v>72969</v>
      </c>
    </row>
    <row r="26211" spans="10:11" x14ac:dyDescent="0.25">
      <c r="J26211" s="8" t="s">
        <v>72970</v>
      </c>
      <c r="K26211" s="8" t="s">
        <v>72971</v>
      </c>
    </row>
    <row r="26212" spans="10:11" x14ac:dyDescent="0.25">
      <c r="J26212" s="8" t="s">
        <v>72972</v>
      </c>
      <c r="K26212" s="8" t="s">
        <v>72973</v>
      </c>
    </row>
    <row r="26213" spans="10:11" x14ac:dyDescent="0.25">
      <c r="J26213" s="8" t="s">
        <v>72974</v>
      </c>
      <c r="K26213" s="8" t="s">
        <v>72975</v>
      </c>
    </row>
    <row r="26214" spans="10:11" x14ac:dyDescent="0.25">
      <c r="J26214" s="8" t="s">
        <v>72976</v>
      </c>
      <c r="K26214" s="8" t="s">
        <v>72977</v>
      </c>
    </row>
    <row r="26215" spans="10:11" x14ac:dyDescent="0.25">
      <c r="J26215" s="8" t="s">
        <v>72978</v>
      </c>
      <c r="K26215" s="8" t="s">
        <v>72979</v>
      </c>
    </row>
    <row r="26216" spans="10:11" x14ac:dyDescent="0.25">
      <c r="J26216" s="8" t="s">
        <v>72980</v>
      </c>
      <c r="K26216" s="8" t="s">
        <v>72981</v>
      </c>
    </row>
    <row r="26217" spans="10:11" x14ac:dyDescent="0.25">
      <c r="J26217" s="8" t="s">
        <v>72982</v>
      </c>
      <c r="K26217" s="8" t="s">
        <v>72983</v>
      </c>
    </row>
    <row r="26218" spans="10:11" x14ac:dyDescent="0.25">
      <c r="J26218" s="8" t="s">
        <v>72984</v>
      </c>
      <c r="K26218" s="8" t="s">
        <v>72985</v>
      </c>
    </row>
    <row r="26219" spans="10:11" x14ac:dyDescent="0.25">
      <c r="J26219" s="8" t="s">
        <v>72986</v>
      </c>
      <c r="K26219" s="8" t="s">
        <v>72987</v>
      </c>
    </row>
    <row r="26220" spans="10:11" x14ac:dyDescent="0.25">
      <c r="J26220" s="8" t="s">
        <v>72988</v>
      </c>
      <c r="K26220" s="8" t="s">
        <v>72989</v>
      </c>
    </row>
    <row r="26221" spans="10:11" x14ac:dyDescent="0.25">
      <c r="J26221" s="8" t="s">
        <v>72990</v>
      </c>
      <c r="K26221" s="8" t="s">
        <v>72991</v>
      </c>
    </row>
    <row r="26222" spans="10:11" x14ac:dyDescent="0.25">
      <c r="J26222" s="8" t="s">
        <v>72992</v>
      </c>
      <c r="K26222" s="8" t="s">
        <v>72993</v>
      </c>
    </row>
    <row r="26223" spans="10:11" x14ac:dyDescent="0.25">
      <c r="J26223" s="8" t="s">
        <v>72994</v>
      </c>
      <c r="K26223" s="8" t="s">
        <v>72995</v>
      </c>
    </row>
    <row r="26224" spans="10:11" x14ac:dyDescent="0.25">
      <c r="J26224" s="8" t="s">
        <v>72996</v>
      </c>
      <c r="K26224" s="8" t="s">
        <v>72997</v>
      </c>
    </row>
    <row r="26225" spans="10:11" x14ac:dyDescent="0.25">
      <c r="J26225" s="8" t="s">
        <v>72998</v>
      </c>
      <c r="K26225" s="8" t="s">
        <v>72999</v>
      </c>
    </row>
    <row r="26226" spans="10:11" x14ac:dyDescent="0.25">
      <c r="J26226" s="8" t="s">
        <v>73000</v>
      </c>
      <c r="K26226" s="8" t="s">
        <v>73001</v>
      </c>
    </row>
    <row r="26227" spans="10:11" x14ac:dyDescent="0.25">
      <c r="J26227" s="8" t="s">
        <v>73002</v>
      </c>
      <c r="K26227" s="8" t="s">
        <v>73003</v>
      </c>
    </row>
    <row r="26228" spans="10:11" x14ac:dyDescent="0.25">
      <c r="J26228" s="8" t="s">
        <v>73004</v>
      </c>
      <c r="K26228" s="8" t="s">
        <v>73005</v>
      </c>
    </row>
    <row r="26229" spans="10:11" x14ac:dyDescent="0.25">
      <c r="J26229" s="8" t="s">
        <v>73006</v>
      </c>
      <c r="K26229" s="8" t="s">
        <v>73007</v>
      </c>
    </row>
    <row r="26230" spans="10:11" x14ac:dyDescent="0.25">
      <c r="J26230" s="8" t="s">
        <v>73008</v>
      </c>
      <c r="K26230" s="8" t="s">
        <v>73009</v>
      </c>
    </row>
    <row r="26231" spans="10:11" x14ac:dyDescent="0.25">
      <c r="J26231" s="8" t="s">
        <v>73010</v>
      </c>
      <c r="K26231" s="8" t="s">
        <v>73011</v>
      </c>
    </row>
    <row r="26232" spans="10:11" x14ac:dyDescent="0.25">
      <c r="J26232" s="8" t="s">
        <v>73012</v>
      </c>
      <c r="K26232" s="8" t="s">
        <v>73013</v>
      </c>
    </row>
    <row r="26233" spans="10:11" x14ac:dyDescent="0.25">
      <c r="J26233" s="8" t="s">
        <v>73014</v>
      </c>
      <c r="K26233" s="8" t="s">
        <v>73015</v>
      </c>
    </row>
    <row r="26234" spans="10:11" x14ac:dyDescent="0.25">
      <c r="J26234" s="8" t="s">
        <v>73016</v>
      </c>
      <c r="K26234" s="8" t="s">
        <v>73017</v>
      </c>
    </row>
    <row r="26235" spans="10:11" x14ac:dyDescent="0.25">
      <c r="J26235" s="8" t="s">
        <v>73018</v>
      </c>
      <c r="K26235" s="8" t="s">
        <v>73019</v>
      </c>
    </row>
    <row r="26236" spans="10:11" x14ac:dyDescent="0.25">
      <c r="J26236" s="8" t="s">
        <v>73020</v>
      </c>
      <c r="K26236" s="8" t="s">
        <v>73021</v>
      </c>
    </row>
    <row r="26237" spans="10:11" x14ac:dyDescent="0.25">
      <c r="J26237" s="8" t="s">
        <v>73022</v>
      </c>
      <c r="K26237" s="8" t="s">
        <v>73023</v>
      </c>
    </row>
    <row r="26238" spans="10:11" x14ac:dyDescent="0.25">
      <c r="J26238" s="8" t="s">
        <v>73024</v>
      </c>
      <c r="K26238" s="8" t="s">
        <v>73025</v>
      </c>
    </row>
    <row r="26239" spans="10:11" x14ac:dyDescent="0.25">
      <c r="J26239" s="8" t="s">
        <v>73026</v>
      </c>
      <c r="K26239" s="8" t="s">
        <v>73027</v>
      </c>
    </row>
    <row r="26240" spans="10:11" x14ac:dyDescent="0.25">
      <c r="J26240" s="8" t="s">
        <v>73028</v>
      </c>
      <c r="K26240" s="8" t="s">
        <v>73029</v>
      </c>
    </row>
    <row r="26241" spans="10:11" x14ac:dyDescent="0.25">
      <c r="J26241" s="8" t="s">
        <v>73030</v>
      </c>
      <c r="K26241" s="8" t="s">
        <v>73031</v>
      </c>
    </row>
    <row r="26242" spans="10:11" x14ac:dyDescent="0.25">
      <c r="J26242" s="8" t="s">
        <v>73032</v>
      </c>
      <c r="K26242" s="8" t="s">
        <v>73033</v>
      </c>
    </row>
    <row r="26243" spans="10:11" x14ac:dyDescent="0.25">
      <c r="J26243" s="8" t="s">
        <v>8609</v>
      </c>
      <c r="K26243" s="8" t="s">
        <v>13912</v>
      </c>
    </row>
    <row r="26244" spans="10:11" x14ac:dyDescent="0.25">
      <c r="J26244" s="8" t="s">
        <v>73034</v>
      </c>
      <c r="K26244" s="8" t="s">
        <v>73035</v>
      </c>
    </row>
    <row r="26245" spans="10:11" x14ac:dyDescent="0.25">
      <c r="J26245" s="8" t="s">
        <v>73036</v>
      </c>
      <c r="K26245" s="8" t="s">
        <v>73037</v>
      </c>
    </row>
    <row r="26246" spans="10:11" x14ac:dyDescent="0.25">
      <c r="J26246" s="8" t="s">
        <v>73038</v>
      </c>
      <c r="K26246" s="8" t="s">
        <v>73039</v>
      </c>
    </row>
    <row r="26247" spans="10:11" x14ac:dyDescent="0.25">
      <c r="J26247" s="8" t="s">
        <v>11069</v>
      </c>
      <c r="K26247" s="8" t="s">
        <v>14601</v>
      </c>
    </row>
    <row r="26248" spans="10:11" x14ac:dyDescent="0.25">
      <c r="J26248" s="8" t="s">
        <v>73040</v>
      </c>
      <c r="K26248" s="8" t="s">
        <v>73041</v>
      </c>
    </row>
    <row r="26249" spans="10:11" x14ac:dyDescent="0.25">
      <c r="J26249" s="8" t="s">
        <v>73042</v>
      </c>
      <c r="K26249" s="8" t="s">
        <v>73043</v>
      </c>
    </row>
    <row r="26250" spans="10:11" x14ac:dyDescent="0.25">
      <c r="J26250" s="8" t="s">
        <v>73044</v>
      </c>
      <c r="K26250" s="8" t="s">
        <v>73045</v>
      </c>
    </row>
    <row r="26251" spans="10:11" x14ac:dyDescent="0.25">
      <c r="J26251" s="8" t="s">
        <v>4965</v>
      </c>
      <c r="K26251" s="8" t="s">
        <v>13033</v>
      </c>
    </row>
    <row r="26252" spans="10:11" x14ac:dyDescent="0.25">
      <c r="J26252" s="8" t="s">
        <v>73046</v>
      </c>
      <c r="K26252" s="8" t="s">
        <v>73047</v>
      </c>
    </row>
    <row r="26253" spans="10:11" x14ac:dyDescent="0.25">
      <c r="J26253" s="8" t="s">
        <v>73048</v>
      </c>
      <c r="K26253" s="8" t="s">
        <v>73049</v>
      </c>
    </row>
    <row r="26254" spans="10:11" x14ac:dyDescent="0.25">
      <c r="J26254" s="8" t="s">
        <v>73050</v>
      </c>
      <c r="K26254" s="8" t="s">
        <v>73051</v>
      </c>
    </row>
    <row r="26255" spans="10:11" x14ac:dyDescent="0.25">
      <c r="J26255" s="8" t="s">
        <v>73052</v>
      </c>
      <c r="K26255" s="8" t="s">
        <v>73053</v>
      </c>
    </row>
    <row r="26256" spans="10:11" x14ac:dyDescent="0.25">
      <c r="J26256" s="8" t="s">
        <v>73054</v>
      </c>
      <c r="K26256" s="8" t="s">
        <v>73055</v>
      </c>
    </row>
    <row r="26257" spans="10:11" x14ac:dyDescent="0.25">
      <c r="J26257" s="8" t="s">
        <v>73056</v>
      </c>
      <c r="K26257" s="8" t="s">
        <v>73057</v>
      </c>
    </row>
    <row r="26258" spans="10:11" x14ac:dyDescent="0.25">
      <c r="J26258" s="8" t="s">
        <v>73058</v>
      </c>
      <c r="K26258" s="8" t="s">
        <v>73059</v>
      </c>
    </row>
    <row r="26259" spans="10:11" x14ac:dyDescent="0.25">
      <c r="J26259" s="8" t="s">
        <v>73060</v>
      </c>
      <c r="K26259" s="8" t="s">
        <v>73061</v>
      </c>
    </row>
    <row r="26260" spans="10:11" x14ac:dyDescent="0.25">
      <c r="J26260" s="8" t="s">
        <v>73062</v>
      </c>
      <c r="K26260" s="8" t="s">
        <v>73063</v>
      </c>
    </row>
    <row r="26261" spans="10:11" x14ac:dyDescent="0.25">
      <c r="J26261" s="8" t="s">
        <v>73064</v>
      </c>
      <c r="K26261" s="8" t="s">
        <v>73065</v>
      </c>
    </row>
    <row r="26262" spans="10:11" x14ac:dyDescent="0.25">
      <c r="J26262" s="8" t="s">
        <v>73066</v>
      </c>
      <c r="K26262" s="8" t="s">
        <v>73067</v>
      </c>
    </row>
    <row r="26263" spans="10:11" x14ac:dyDescent="0.25">
      <c r="J26263" s="8" t="s">
        <v>73068</v>
      </c>
      <c r="K26263" s="8" t="s">
        <v>73069</v>
      </c>
    </row>
    <row r="26264" spans="10:11" x14ac:dyDescent="0.25">
      <c r="J26264" s="8" t="s">
        <v>73070</v>
      </c>
      <c r="K26264" s="8" t="s">
        <v>73071</v>
      </c>
    </row>
    <row r="26265" spans="10:11" x14ac:dyDescent="0.25">
      <c r="J26265" s="8" t="s">
        <v>73072</v>
      </c>
      <c r="K26265" s="8" t="s">
        <v>73073</v>
      </c>
    </row>
    <row r="26266" spans="10:11" x14ac:dyDescent="0.25">
      <c r="J26266" s="8" t="s">
        <v>73074</v>
      </c>
      <c r="K26266" s="8" t="s">
        <v>73075</v>
      </c>
    </row>
    <row r="26267" spans="10:11" x14ac:dyDescent="0.25">
      <c r="J26267" s="8" t="s">
        <v>73076</v>
      </c>
      <c r="K26267" s="8" t="s">
        <v>73077</v>
      </c>
    </row>
    <row r="26268" spans="10:11" x14ac:dyDescent="0.25">
      <c r="J26268" s="8" t="s">
        <v>73078</v>
      </c>
      <c r="K26268" s="8" t="s">
        <v>73079</v>
      </c>
    </row>
    <row r="26269" spans="10:11" x14ac:dyDescent="0.25">
      <c r="J26269" s="8" t="s">
        <v>73080</v>
      </c>
      <c r="K26269" s="8" t="s">
        <v>73081</v>
      </c>
    </row>
    <row r="26270" spans="10:11" x14ac:dyDescent="0.25">
      <c r="J26270" s="8" t="s">
        <v>73082</v>
      </c>
      <c r="K26270" s="8" t="s">
        <v>73083</v>
      </c>
    </row>
    <row r="26271" spans="10:11" x14ac:dyDescent="0.25">
      <c r="J26271" s="8" t="s">
        <v>73084</v>
      </c>
      <c r="K26271" s="8" t="s">
        <v>73085</v>
      </c>
    </row>
    <row r="26272" spans="10:11" x14ac:dyDescent="0.25">
      <c r="J26272" s="8" t="s">
        <v>73086</v>
      </c>
      <c r="K26272" s="8" t="s">
        <v>73087</v>
      </c>
    </row>
    <row r="26273" spans="10:11" x14ac:dyDescent="0.25">
      <c r="J26273" s="8" t="s">
        <v>73088</v>
      </c>
      <c r="K26273" s="8" t="s">
        <v>73089</v>
      </c>
    </row>
    <row r="26274" spans="10:11" x14ac:dyDescent="0.25">
      <c r="J26274" s="8" t="s">
        <v>73090</v>
      </c>
      <c r="K26274" s="8" t="s">
        <v>73091</v>
      </c>
    </row>
    <row r="26275" spans="10:11" x14ac:dyDescent="0.25">
      <c r="J26275" s="8" t="s">
        <v>73092</v>
      </c>
      <c r="K26275" s="8" t="s">
        <v>73093</v>
      </c>
    </row>
    <row r="26276" spans="10:11" x14ac:dyDescent="0.25">
      <c r="J26276" s="8" t="s">
        <v>73094</v>
      </c>
      <c r="K26276" s="8" t="s">
        <v>73095</v>
      </c>
    </row>
    <row r="26277" spans="10:11" x14ac:dyDescent="0.25">
      <c r="J26277" s="8" t="s">
        <v>73096</v>
      </c>
      <c r="K26277" s="8" t="s">
        <v>73097</v>
      </c>
    </row>
    <row r="26278" spans="10:11" x14ac:dyDescent="0.25">
      <c r="J26278" s="8" t="s">
        <v>73098</v>
      </c>
      <c r="K26278" s="8" t="s">
        <v>73099</v>
      </c>
    </row>
    <row r="26279" spans="10:11" x14ac:dyDescent="0.25">
      <c r="J26279" s="8" t="s">
        <v>73100</v>
      </c>
      <c r="K26279" s="8" t="s">
        <v>73101</v>
      </c>
    </row>
    <row r="26280" spans="10:11" x14ac:dyDescent="0.25">
      <c r="J26280" s="8" t="s">
        <v>73102</v>
      </c>
      <c r="K26280" s="8" t="s">
        <v>73103</v>
      </c>
    </row>
    <row r="26281" spans="10:11" x14ac:dyDescent="0.25">
      <c r="J26281" s="8" t="s">
        <v>73104</v>
      </c>
      <c r="K26281" s="8" t="s">
        <v>73105</v>
      </c>
    </row>
    <row r="26282" spans="10:11" x14ac:dyDescent="0.25">
      <c r="J26282" s="8" t="s">
        <v>73106</v>
      </c>
      <c r="K26282" s="8" t="s">
        <v>73107</v>
      </c>
    </row>
    <row r="26283" spans="10:11" x14ac:dyDescent="0.25">
      <c r="J26283" s="8" t="s">
        <v>73108</v>
      </c>
      <c r="K26283" s="8" t="s">
        <v>73109</v>
      </c>
    </row>
    <row r="26284" spans="10:11" x14ac:dyDescent="0.25">
      <c r="J26284" s="8" t="s">
        <v>9539</v>
      </c>
      <c r="K26284" s="8" t="s">
        <v>14157</v>
      </c>
    </row>
    <row r="26285" spans="10:11" x14ac:dyDescent="0.25">
      <c r="J26285" s="8" t="s">
        <v>73110</v>
      </c>
      <c r="K26285" s="8" t="s">
        <v>73111</v>
      </c>
    </row>
    <row r="26286" spans="10:11" x14ac:dyDescent="0.25">
      <c r="J26286" s="8" t="s">
        <v>73112</v>
      </c>
      <c r="K26286" s="8" t="s">
        <v>73113</v>
      </c>
    </row>
    <row r="26287" spans="10:11" x14ac:dyDescent="0.25">
      <c r="J26287" s="8" t="s">
        <v>73114</v>
      </c>
      <c r="K26287" s="8" t="s">
        <v>73115</v>
      </c>
    </row>
    <row r="26288" spans="10:11" x14ac:dyDescent="0.25">
      <c r="J26288" s="8" t="s">
        <v>73116</v>
      </c>
      <c r="K26288" s="8" t="s">
        <v>73117</v>
      </c>
    </row>
    <row r="26289" spans="10:11" x14ac:dyDescent="0.25">
      <c r="J26289" s="8" t="s">
        <v>73118</v>
      </c>
      <c r="K26289" s="8" t="s">
        <v>73119</v>
      </c>
    </row>
    <row r="26290" spans="10:11" x14ac:dyDescent="0.25">
      <c r="J26290" s="8" t="s">
        <v>73120</v>
      </c>
      <c r="K26290" s="8" t="s">
        <v>73121</v>
      </c>
    </row>
    <row r="26291" spans="10:11" x14ac:dyDescent="0.25">
      <c r="J26291" s="8" t="s">
        <v>73122</v>
      </c>
      <c r="K26291" s="8" t="s">
        <v>73123</v>
      </c>
    </row>
    <row r="26292" spans="10:11" x14ac:dyDescent="0.25">
      <c r="J26292" s="8" t="s">
        <v>73124</v>
      </c>
      <c r="K26292" s="8" t="s">
        <v>73125</v>
      </c>
    </row>
    <row r="26293" spans="10:11" x14ac:dyDescent="0.25">
      <c r="J26293" s="8" t="s">
        <v>73126</v>
      </c>
      <c r="K26293" s="8" t="s">
        <v>73127</v>
      </c>
    </row>
    <row r="26294" spans="10:11" x14ac:dyDescent="0.25">
      <c r="J26294" s="8" t="s">
        <v>73128</v>
      </c>
      <c r="K26294" s="8" t="s">
        <v>73129</v>
      </c>
    </row>
    <row r="26295" spans="10:11" x14ac:dyDescent="0.25">
      <c r="J26295" s="8" t="s">
        <v>73130</v>
      </c>
      <c r="K26295" s="8" t="s">
        <v>73131</v>
      </c>
    </row>
    <row r="26296" spans="10:11" x14ac:dyDescent="0.25">
      <c r="J26296" s="8" t="s">
        <v>73132</v>
      </c>
      <c r="K26296" s="8" t="s">
        <v>73133</v>
      </c>
    </row>
    <row r="26297" spans="10:11" x14ac:dyDescent="0.25">
      <c r="J26297" s="8" t="s">
        <v>73134</v>
      </c>
      <c r="K26297" s="8" t="s">
        <v>73135</v>
      </c>
    </row>
    <row r="26298" spans="10:11" x14ac:dyDescent="0.25">
      <c r="J26298" s="8" t="s">
        <v>73136</v>
      </c>
      <c r="K26298" s="8" t="s">
        <v>73137</v>
      </c>
    </row>
    <row r="26299" spans="10:11" x14ac:dyDescent="0.25">
      <c r="J26299" s="8" t="s">
        <v>73138</v>
      </c>
      <c r="K26299" s="8" t="s">
        <v>73139</v>
      </c>
    </row>
    <row r="26300" spans="10:11" x14ac:dyDescent="0.25">
      <c r="J26300" s="8" t="s">
        <v>73140</v>
      </c>
      <c r="K26300" s="8" t="s">
        <v>73141</v>
      </c>
    </row>
    <row r="26301" spans="10:11" x14ac:dyDescent="0.25">
      <c r="J26301" s="8" t="s">
        <v>73142</v>
      </c>
      <c r="K26301" s="8" t="s">
        <v>73143</v>
      </c>
    </row>
    <row r="26302" spans="10:11" x14ac:dyDescent="0.25">
      <c r="J26302" s="8" t="s">
        <v>73144</v>
      </c>
      <c r="K26302" s="8" t="s">
        <v>73145</v>
      </c>
    </row>
    <row r="26303" spans="10:11" x14ac:dyDescent="0.25">
      <c r="J26303" s="8" t="s">
        <v>73146</v>
      </c>
      <c r="K26303" s="8" t="s">
        <v>73147</v>
      </c>
    </row>
    <row r="26304" spans="10:11" x14ac:dyDescent="0.25">
      <c r="J26304" s="8" t="s">
        <v>73148</v>
      </c>
      <c r="K26304" s="8" t="s">
        <v>73149</v>
      </c>
    </row>
    <row r="26305" spans="10:11" x14ac:dyDescent="0.25">
      <c r="J26305" s="8" t="s">
        <v>73150</v>
      </c>
      <c r="K26305" s="8" t="s">
        <v>73151</v>
      </c>
    </row>
    <row r="26306" spans="10:11" x14ac:dyDescent="0.25">
      <c r="J26306" s="8" t="s">
        <v>73152</v>
      </c>
      <c r="K26306" s="8" t="s">
        <v>73153</v>
      </c>
    </row>
    <row r="26307" spans="10:11" x14ac:dyDescent="0.25">
      <c r="J26307" s="8" t="s">
        <v>73154</v>
      </c>
      <c r="K26307" s="8" t="s">
        <v>73155</v>
      </c>
    </row>
    <row r="26308" spans="10:11" x14ac:dyDescent="0.25">
      <c r="J26308" s="8" t="s">
        <v>73156</v>
      </c>
      <c r="K26308" s="8" t="s">
        <v>73157</v>
      </c>
    </row>
    <row r="26309" spans="10:11" x14ac:dyDescent="0.25">
      <c r="J26309" s="8" t="s">
        <v>73158</v>
      </c>
      <c r="K26309" s="8" t="s">
        <v>73159</v>
      </c>
    </row>
    <row r="26310" spans="10:11" x14ac:dyDescent="0.25">
      <c r="J26310" s="8" t="s">
        <v>6665</v>
      </c>
      <c r="K26310" s="8" t="s">
        <v>13590</v>
      </c>
    </row>
    <row r="26311" spans="10:11" x14ac:dyDescent="0.25">
      <c r="J26311" s="8" t="s">
        <v>5563</v>
      </c>
      <c r="K26311" s="8" t="s">
        <v>13219</v>
      </c>
    </row>
    <row r="26312" spans="10:11" x14ac:dyDescent="0.25">
      <c r="J26312" s="8" t="s">
        <v>73160</v>
      </c>
      <c r="K26312" s="8" t="s">
        <v>73161</v>
      </c>
    </row>
    <row r="26313" spans="10:11" x14ac:dyDescent="0.25">
      <c r="J26313" s="8" t="s">
        <v>73162</v>
      </c>
      <c r="K26313" s="8" t="s">
        <v>73163</v>
      </c>
    </row>
    <row r="26314" spans="10:11" x14ac:dyDescent="0.25">
      <c r="J26314" s="8" t="s">
        <v>73164</v>
      </c>
      <c r="K26314" s="8" t="s">
        <v>73165</v>
      </c>
    </row>
    <row r="26315" spans="10:11" x14ac:dyDescent="0.25">
      <c r="J26315" s="8" t="s">
        <v>73166</v>
      </c>
      <c r="K26315" s="8" t="s">
        <v>73167</v>
      </c>
    </row>
    <row r="26316" spans="10:11" x14ac:dyDescent="0.25">
      <c r="J26316" s="8" t="s">
        <v>73168</v>
      </c>
      <c r="K26316" s="8" t="s">
        <v>73169</v>
      </c>
    </row>
    <row r="26317" spans="10:11" x14ac:dyDescent="0.25">
      <c r="J26317" s="8" t="s">
        <v>73170</v>
      </c>
      <c r="K26317" s="8" t="s">
        <v>73171</v>
      </c>
    </row>
    <row r="26318" spans="10:11" x14ac:dyDescent="0.25">
      <c r="J26318" s="8" t="s">
        <v>73172</v>
      </c>
      <c r="K26318" s="8" t="s">
        <v>73173</v>
      </c>
    </row>
    <row r="26319" spans="10:11" x14ac:dyDescent="0.25">
      <c r="J26319" s="8" t="s">
        <v>73174</v>
      </c>
      <c r="K26319" s="8" t="s">
        <v>73175</v>
      </c>
    </row>
    <row r="26320" spans="10:11" x14ac:dyDescent="0.25">
      <c r="J26320" s="8" t="s">
        <v>73176</v>
      </c>
      <c r="K26320" s="8" t="s">
        <v>73177</v>
      </c>
    </row>
    <row r="26321" spans="10:11" x14ac:dyDescent="0.25">
      <c r="J26321" s="8" t="s">
        <v>19339</v>
      </c>
      <c r="K26321" s="8" t="s">
        <v>19340</v>
      </c>
    </row>
    <row r="26322" spans="10:11" x14ac:dyDescent="0.25">
      <c r="J26322" s="8" t="s">
        <v>73178</v>
      </c>
      <c r="K26322" s="8" t="s">
        <v>73179</v>
      </c>
    </row>
    <row r="26323" spans="10:11" x14ac:dyDescent="0.25">
      <c r="J26323" s="8" t="s">
        <v>4616</v>
      </c>
      <c r="K26323" s="8" t="s">
        <v>12920</v>
      </c>
    </row>
    <row r="26324" spans="10:11" x14ac:dyDescent="0.25">
      <c r="J26324" s="8" t="s">
        <v>73180</v>
      </c>
      <c r="K26324" s="8" t="s">
        <v>73181</v>
      </c>
    </row>
    <row r="26325" spans="10:11" x14ac:dyDescent="0.25">
      <c r="J26325" s="8" t="s">
        <v>73182</v>
      </c>
      <c r="K26325" s="8" t="s">
        <v>73183</v>
      </c>
    </row>
    <row r="26326" spans="10:11" x14ac:dyDescent="0.25">
      <c r="J26326" s="8" t="s">
        <v>73184</v>
      </c>
      <c r="K26326" s="8" t="s">
        <v>73185</v>
      </c>
    </row>
    <row r="26327" spans="10:11" x14ac:dyDescent="0.25">
      <c r="J26327" s="8" t="s">
        <v>73186</v>
      </c>
      <c r="K26327" s="8" t="s">
        <v>73187</v>
      </c>
    </row>
    <row r="26328" spans="10:11" x14ac:dyDescent="0.25">
      <c r="J26328" s="8" t="s">
        <v>73188</v>
      </c>
      <c r="K26328" s="8" t="s">
        <v>73189</v>
      </c>
    </row>
    <row r="26329" spans="10:11" x14ac:dyDescent="0.25">
      <c r="J26329" s="8" t="s">
        <v>73190</v>
      </c>
      <c r="K26329" s="8" t="s">
        <v>73191</v>
      </c>
    </row>
    <row r="26330" spans="10:11" x14ac:dyDescent="0.25">
      <c r="J26330" s="8" t="s">
        <v>73192</v>
      </c>
      <c r="K26330" s="8" t="s">
        <v>73193</v>
      </c>
    </row>
    <row r="26331" spans="10:11" x14ac:dyDescent="0.25">
      <c r="J26331" s="8" t="s">
        <v>73194</v>
      </c>
      <c r="K26331" s="8" t="s">
        <v>73195</v>
      </c>
    </row>
    <row r="26332" spans="10:11" x14ac:dyDescent="0.25">
      <c r="J26332" s="8" t="s">
        <v>20468</v>
      </c>
      <c r="K26332" s="8" t="s">
        <v>73196</v>
      </c>
    </row>
    <row r="26333" spans="10:11" x14ac:dyDescent="0.25">
      <c r="J26333" s="8" t="s">
        <v>73197</v>
      </c>
      <c r="K26333" s="8" t="s">
        <v>73198</v>
      </c>
    </row>
    <row r="26334" spans="10:11" x14ac:dyDescent="0.25">
      <c r="J26334" s="8" t="s">
        <v>73199</v>
      </c>
      <c r="K26334" s="8" t="s">
        <v>73198</v>
      </c>
    </row>
    <row r="26335" spans="10:11" x14ac:dyDescent="0.25">
      <c r="J26335" s="8" t="s">
        <v>73200</v>
      </c>
      <c r="K26335" s="8" t="s">
        <v>73201</v>
      </c>
    </row>
    <row r="26336" spans="10:11" x14ac:dyDescent="0.25">
      <c r="J26336" s="8" t="s">
        <v>73202</v>
      </c>
      <c r="K26336" s="8" t="s">
        <v>73203</v>
      </c>
    </row>
    <row r="26337" spans="10:11" x14ac:dyDescent="0.25">
      <c r="J26337" s="8" t="s">
        <v>73204</v>
      </c>
      <c r="K26337" s="8" t="s">
        <v>73205</v>
      </c>
    </row>
    <row r="26338" spans="10:11" x14ac:dyDescent="0.25">
      <c r="J26338" s="8" t="s">
        <v>73206</v>
      </c>
      <c r="K26338" s="8" t="s">
        <v>73207</v>
      </c>
    </row>
    <row r="26339" spans="10:11" x14ac:dyDescent="0.25">
      <c r="J26339" s="8" t="s">
        <v>73208</v>
      </c>
      <c r="K26339" s="8" t="s">
        <v>73209</v>
      </c>
    </row>
    <row r="26340" spans="10:11" x14ac:dyDescent="0.25">
      <c r="J26340" s="8" t="s">
        <v>73210</v>
      </c>
      <c r="K26340" s="8" t="s">
        <v>73211</v>
      </c>
    </row>
    <row r="26341" spans="10:11" x14ac:dyDescent="0.25">
      <c r="J26341" s="8" t="s">
        <v>17707</v>
      </c>
      <c r="K26341" s="8" t="s">
        <v>17708</v>
      </c>
    </row>
    <row r="26342" spans="10:11" x14ac:dyDescent="0.25">
      <c r="J26342" s="8" t="s">
        <v>6511</v>
      </c>
      <c r="K26342" s="8" t="s">
        <v>13539</v>
      </c>
    </row>
    <row r="26343" spans="10:11" x14ac:dyDescent="0.25">
      <c r="J26343" s="8" t="s">
        <v>5736</v>
      </c>
      <c r="K26343" s="8" t="s">
        <v>13274</v>
      </c>
    </row>
    <row r="26344" spans="10:11" x14ac:dyDescent="0.25">
      <c r="J26344" s="8" t="s">
        <v>73212</v>
      </c>
      <c r="K26344" s="8" t="s">
        <v>73213</v>
      </c>
    </row>
    <row r="26345" spans="10:11" x14ac:dyDescent="0.25">
      <c r="J26345" s="8" t="s">
        <v>73214</v>
      </c>
      <c r="K26345" s="8" t="s">
        <v>73215</v>
      </c>
    </row>
    <row r="26346" spans="10:11" x14ac:dyDescent="0.25">
      <c r="J26346" s="8" t="s">
        <v>73216</v>
      </c>
      <c r="K26346" s="8" t="s">
        <v>73217</v>
      </c>
    </row>
    <row r="26347" spans="10:11" x14ac:dyDescent="0.25">
      <c r="J26347" s="8" t="s">
        <v>73218</v>
      </c>
      <c r="K26347" s="8" t="s">
        <v>73219</v>
      </c>
    </row>
    <row r="26348" spans="10:11" x14ac:dyDescent="0.25">
      <c r="J26348" s="8" t="s">
        <v>4817</v>
      </c>
      <c r="K26348" s="8" t="s">
        <v>12982</v>
      </c>
    </row>
    <row r="26349" spans="10:11" x14ac:dyDescent="0.25">
      <c r="J26349" s="8" t="s">
        <v>73220</v>
      </c>
      <c r="K26349" s="8" t="s">
        <v>73221</v>
      </c>
    </row>
    <row r="26350" spans="10:11" x14ac:dyDescent="0.25">
      <c r="J26350" s="8" t="s">
        <v>73222</v>
      </c>
      <c r="K26350" s="8" t="s">
        <v>73223</v>
      </c>
    </row>
    <row r="26351" spans="10:11" x14ac:dyDescent="0.25">
      <c r="J26351" s="8" t="s">
        <v>73224</v>
      </c>
      <c r="K26351" s="8" t="s">
        <v>73225</v>
      </c>
    </row>
    <row r="26352" spans="10:11" x14ac:dyDescent="0.25">
      <c r="J26352" s="8" t="s">
        <v>73226</v>
      </c>
      <c r="K26352" s="8" t="s">
        <v>73227</v>
      </c>
    </row>
    <row r="26353" spans="10:11" x14ac:dyDescent="0.25">
      <c r="J26353" s="8" t="s">
        <v>73228</v>
      </c>
      <c r="K26353" s="8" t="s">
        <v>73229</v>
      </c>
    </row>
    <row r="26354" spans="10:11" x14ac:dyDescent="0.25">
      <c r="J26354" s="8" t="s">
        <v>73230</v>
      </c>
      <c r="K26354" s="8" t="s">
        <v>73231</v>
      </c>
    </row>
    <row r="26355" spans="10:11" x14ac:dyDescent="0.25">
      <c r="J26355" s="8" t="s">
        <v>73232</v>
      </c>
      <c r="K26355" s="8" t="s">
        <v>73233</v>
      </c>
    </row>
    <row r="26356" spans="10:11" x14ac:dyDescent="0.25">
      <c r="J26356" s="8" t="s">
        <v>73234</v>
      </c>
      <c r="K26356" s="8" t="s">
        <v>73235</v>
      </c>
    </row>
    <row r="26357" spans="10:11" x14ac:dyDescent="0.25">
      <c r="J26357" s="8" t="s">
        <v>73236</v>
      </c>
      <c r="K26357" s="8" t="s">
        <v>73237</v>
      </c>
    </row>
    <row r="26358" spans="10:11" x14ac:dyDescent="0.25">
      <c r="J26358" s="8" t="s">
        <v>73238</v>
      </c>
      <c r="K26358" s="8" t="s">
        <v>73239</v>
      </c>
    </row>
    <row r="26359" spans="10:11" x14ac:dyDescent="0.25">
      <c r="J26359" s="8" t="s">
        <v>73240</v>
      </c>
      <c r="K26359" s="8" t="s">
        <v>73241</v>
      </c>
    </row>
    <row r="26360" spans="10:11" x14ac:dyDescent="0.25">
      <c r="J26360" s="8" t="s">
        <v>73242</v>
      </c>
      <c r="K26360" s="8" t="s">
        <v>73243</v>
      </c>
    </row>
    <row r="26361" spans="10:11" x14ac:dyDescent="0.25">
      <c r="J26361" s="8" t="s">
        <v>73244</v>
      </c>
      <c r="K26361" s="8" t="s">
        <v>73245</v>
      </c>
    </row>
    <row r="26362" spans="10:11" x14ac:dyDescent="0.25">
      <c r="J26362" s="8" t="s">
        <v>73246</v>
      </c>
      <c r="K26362" s="8" t="s">
        <v>73247</v>
      </c>
    </row>
    <row r="26363" spans="10:11" x14ac:dyDescent="0.25">
      <c r="J26363" s="8" t="s">
        <v>73248</v>
      </c>
      <c r="K26363" s="8" t="s">
        <v>73249</v>
      </c>
    </row>
    <row r="26364" spans="10:11" x14ac:dyDescent="0.25">
      <c r="J26364" s="8" t="s">
        <v>73250</v>
      </c>
      <c r="K26364" s="8" t="s">
        <v>73251</v>
      </c>
    </row>
    <row r="26365" spans="10:11" x14ac:dyDescent="0.25">
      <c r="J26365" s="8" t="s">
        <v>73252</v>
      </c>
      <c r="K26365" s="8" t="s">
        <v>73253</v>
      </c>
    </row>
    <row r="26366" spans="10:11" x14ac:dyDescent="0.25">
      <c r="J26366" s="8" t="s">
        <v>73254</v>
      </c>
      <c r="K26366" s="8" t="s">
        <v>73255</v>
      </c>
    </row>
    <row r="26367" spans="10:11" x14ac:dyDescent="0.25">
      <c r="J26367" s="8" t="s">
        <v>73256</v>
      </c>
      <c r="K26367" s="8" t="s">
        <v>73257</v>
      </c>
    </row>
    <row r="26368" spans="10:11" x14ac:dyDescent="0.25">
      <c r="J26368" s="8" t="s">
        <v>73258</v>
      </c>
      <c r="K26368" s="8" t="s">
        <v>73259</v>
      </c>
    </row>
    <row r="26369" spans="10:11" x14ac:dyDescent="0.25">
      <c r="J26369" s="8" t="s">
        <v>6912</v>
      </c>
      <c r="K26369" s="8" t="s">
        <v>13671</v>
      </c>
    </row>
    <row r="26370" spans="10:11" x14ac:dyDescent="0.25">
      <c r="J26370" s="8" t="s">
        <v>73260</v>
      </c>
      <c r="K26370" s="8" t="s">
        <v>73261</v>
      </c>
    </row>
    <row r="26371" spans="10:11" x14ac:dyDescent="0.25">
      <c r="J26371" s="8" t="s">
        <v>73262</v>
      </c>
      <c r="K26371" s="8" t="s">
        <v>73263</v>
      </c>
    </row>
    <row r="26372" spans="10:11" x14ac:dyDescent="0.25">
      <c r="J26372" s="8" t="s">
        <v>73264</v>
      </c>
      <c r="K26372" s="8" t="s">
        <v>73265</v>
      </c>
    </row>
    <row r="26373" spans="10:11" x14ac:dyDescent="0.25">
      <c r="J26373" s="8" t="s">
        <v>73266</v>
      </c>
      <c r="K26373" s="8" t="s">
        <v>73267</v>
      </c>
    </row>
    <row r="26374" spans="10:11" x14ac:dyDescent="0.25">
      <c r="J26374" s="8" t="s">
        <v>9015</v>
      </c>
      <c r="K26374" s="8" t="s">
        <v>14012</v>
      </c>
    </row>
    <row r="26375" spans="10:11" x14ac:dyDescent="0.25">
      <c r="J26375" s="8" t="s">
        <v>73268</v>
      </c>
      <c r="K26375" s="8" t="s">
        <v>73269</v>
      </c>
    </row>
    <row r="26376" spans="10:11" x14ac:dyDescent="0.25">
      <c r="J26376" s="8" t="s">
        <v>73270</v>
      </c>
      <c r="K26376" s="8" t="s">
        <v>73271</v>
      </c>
    </row>
    <row r="26377" spans="10:11" x14ac:dyDescent="0.25">
      <c r="J26377" s="8" t="s">
        <v>73272</v>
      </c>
      <c r="K26377" s="8" t="s">
        <v>73273</v>
      </c>
    </row>
    <row r="26378" spans="10:11" x14ac:dyDescent="0.25">
      <c r="J26378" s="8" t="s">
        <v>73274</v>
      </c>
      <c r="K26378" s="8" t="s">
        <v>73275</v>
      </c>
    </row>
    <row r="26379" spans="10:11" x14ac:dyDescent="0.25">
      <c r="J26379" s="8" t="s">
        <v>6331</v>
      </c>
      <c r="K26379" s="8" t="s">
        <v>13476</v>
      </c>
    </row>
    <row r="26380" spans="10:11" x14ac:dyDescent="0.25">
      <c r="J26380" s="8" t="s">
        <v>73276</v>
      </c>
      <c r="K26380" s="8" t="s">
        <v>73277</v>
      </c>
    </row>
    <row r="26381" spans="10:11" x14ac:dyDescent="0.25">
      <c r="J26381" s="8" t="s">
        <v>73278</v>
      </c>
      <c r="K26381" s="8" t="s">
        <v>73279</v>
      </c>
    </row>
    <row r="26382" spans="10:11" x14ac:dyDescent="0.25">
      <c r="J26382" s="8" t="s">
        <v>73280</v>
      </c>
      <c r="K26382" s="8" t="s">
        <v>73281</v>
      </c>
    </row>
    <row r="26383" spans="10:11" x14ac:dyDescent="0.25">
      <c r="J26383" s="8" t="s">
        <v>73282</v>
      </c>
      <c r="K26383" s="8" t="s">
        <v>73283</v>
      </c>
    </row>
    <row r="26384" spans="10:11" x14ac:dyDescent="0.25">
      <c r="J26384" s="8" t="s">
        <v>73284</v>
      </c>
      <c r="K26384" s="8" t="s">
        <v>73285</v>
      </c>
    </row>
    <row r="26385" spans="10:11" x14ac:dyDescent="0.25">
      <c r="J26385" s="8" t="s">
        <v>73286</v>
      </c>
      <c r="K26385" s="8" t="s">
        <v>73287</v>
      </c>
    </row>
    <row r="26386" spans="10:11" x14ac:dyDescent="0.25">
      <c r="J26386" s="8" t="s">
        <v>73288</v>
      </c>
      <c r="K26386" s="8" t="s">
        <v>73289</v>
      </c>
    </row>
    <row r="26387" spans="10:11" x14ac:dyDescent="0.25">
      <c r="J26387" s="8" t="s">
        <v>5179</v>
      </c>
      <c r="K26387" s="8" t="s">
        <v>13096</v>
      </c>
    </row>
    <row r="26388" spans="10:11" x14ac:dyDescent="0.25">
      <c r="J26388" s="8" t="s">
        <v>3458</v>
      </c>
      <c r="K26388" s="8" t="s">
        <v>12605</v>
      </c>
    </row>
    <row r="26389" spans="10:11" x14ac:dyDescent="0.25">
      <c r="J26389" s="8" t="s">
        <v>3970</v>
      </c>
      <c r="K26389" s="8" t="s">
        <v>12777</v>
      </c>
    </row>
    <row r="26390" spans="10:11" x14ac:dyDescent="0.25">
      <c r="J26390" s="8" t="s">
        <v>73290</v>
      </c>
      <c r="K26390" s="8" t="s">
        <v>73291</v>
      </c>
    </row>
    <row r="26391" spans="10:11" x14ac:dyDescent="0.25">
      <c r="J26391" s="8" t="s">
        <v>73292</v>
      </c>
      <c r="K26391" s="8" t="s">
        <v>73293</v>
      </c>
    </row>
    <row r="26392" spans="10:11" x14ac:dyDescent="0.25">
      <c r="J26392" s="8" t="s">
        <v>73294</v>
      </c>
      <c r="K26392" s="8" t="s">
        <v>73295</v>
      </c>
    </row>
    <row r="26393" spans="10:11" x14ac:dyDescent="0.25">
      <c r="J26393" s="8" t="s">
        <v>10305</v>
      </c>
      <c r="K26393" s="8" t="s">
        <v>14376</v>
      </c>
    </row>
    <row r="26394" spans="10:11" x14ac:dyDescent="0.25">
      <c r="J26394" s="8" t="s">
        <v>4772</v>
      </c>
      <c r="K26394" s="8" t="s">
        <v>12967</v>
      </c>
    </row>
    <row r="26395" spans="10:11" x14ac:dyDescent="0.25">
      <c r="J26395" s="8" t="s">
        <v>73296</v>
      </c>
      <c r="K26395" s="8" t="s">
        <v>73297</v>
      </c>
    </row>
    <row r="26396" spans="10:11" x14ac:dyDescent="0.25">
      <c r="J26396" s="8" t="s">
        <v>73298</v>
      </c>
      <c r="K26396" s="8" t="s">
        <v>73299</v>
      </c>
    </row>
    <row r="26397" spans="10:11" x14ac:dyDescent="0.25">
      <c r="J26397" s="8" t="s">
        <v>73300</v>
      </c>
      <c r="K26397" s="8" t="s">
        <v>73301</v>
      </c>
    </row>
    <row r="26398" spans="10:11" x14ac:dyDescent="0.25">
      <c r="J26398" s="8" t="s">
        <v>73302</v>
      </c>
      <c r="K26398" s="8" t="s">
        <v>73303</v>
      </c>
    </row>
    <row r="26399" spans="10:11" x14ac:dyDescent="0.25">
      <c r="J26399" s="8" t="s">
        <v>5129</v>
      </c>
      <c r="K26399" s="8" t="s">
        <v>13079</v>
      </c>
    </row>
    <row r="26400" spans="10:11" x14ac:dyDescent="0.25">
      <c r="J26400" s="8" t="s">
        <v>73304</v>
      </c>
      <c r="K26400" s="8" t="s">
        <v>73305</v>
      </c>
    </row>
    <row r="26401" spans="10:11" x14ac:dyDescent="0.25">
      <c r="J26401" s="8" t="s">
        <v>4439</v>
      </c>
      <c r="K26401" s="8" t="s">
        <v>12865</v>
      </c>
    </row>
    <row r="26402" spans="10:11" x14ac:dyDescent="0.25">
      <c r="J26402" s="8" t="s">
        <v>6500</v>
      </c>
      <c r="K26402" s="8" t="s">
        <v>13536</v>
      </c>
    </row>
    <row r="26403" spans="10:11" x14ac:dyDescent="0.25">
      <c r="J26403" s="8" t="s">
        <v>73306</v>
      </c>
      <c r="K26403" s="8" t="s">
        <v>73307</v>
      </c>
    </row>
    <row r="26404" spans="10:11" x14ac:dyDescent="0.25">
      <c r="J26404" s="8" t="s">
        <v>73308</v>
      </c>
      <c r="K26404" s="8" t="s">
        <v>73309</v>
      </c>
    </row>
    <row r="26405" spans="10:11" x14ac:dyDescent="0.25">
      <c r="J26405" s="8" t="s">
        <v>73310</v>
      </c>
      <c r="K26405" s="8" t="s">
        <v>73311</v>
      </c>
    </row>
    <row r="26406" spans="10:11" x14ac:dyDescent="0.25">
      <c r="J26406" s="8" t="s">
        <v>73312</v>
      </c>
      <c r="K26406" s="8" t="s">
        <v>73313</v>
      </c>
    </row>
    <row r="26407" spans="10:11" x14ac:dyDescent="0.25">
      <c r="J26407" s="8" t="s">
        <v>5648</v>
      </c>
      <c r="K26407" s="8" t="s">
        <v>13245</v>
      </c>
    </row>
    <row r="26408" spans="10:11" x14ac:dyDescent="0.25">
      <c r="J26408" s="8" t="s">
        <v>73314</v>
      </c>
      <c r="K26408" s="8" t="s">
        <v>73315</v>
      </c>
    </row>
    <row r="26409" spans="10:11" x14ac:dyDescent="0.25">
      <c r="J26409" s="8" t="s">
        <v>73316</v>
      </c>
      <c r="K26409" s="8" t="s">
        <v>73317</v>
      </c>
    </row>
    <row r="26410" spans="10:11" x14ac:dyDescent="0.25">
      <c r="J26410" s="8" t="s">
        <v>73318</v>
      </c>
      <c r="K26410" s="8" t="s">
        <v>73319</v>
      </c>
    </row>
    <row r="26411" spans="10:11" x14ac:dyDescent="0.25">
      <c r="J26411" s="8" t="s">
        <v>73320</v>
      </c>
      <c r="K26411" s="8" t="s">
        <v>73321</v>
      </c>
    </row>
    <row r="26412" spans="10:11" x14ac:dyDescent="0.25">
      <c r="J26412" s="8" t="s">
        <v>73322</v>
      </c>
      <c r="K26412" s="8" t="s">
        <v>73323</v>
      </c>
    </row>
    <row r="26413" spans="10:11" x14ac:dyDescent="0.25">
      <c r="J26413" s="8" t="s">
        <v>5824</v>
      </c>
      <c r="K26413" s="8" t="s">
        <v>13304</v>
      </c>
    </row>
    <row r="26414" spans="10:11" x14ac:dyDescent="0.25">
      <c r="J26414" s="8" t="s">
        <v>73324</v>
      </c>
      <c r="K26414" s="8" t="s">
        <v>73325</v>
      </c>
    </row>
    <row r="26415" spans="10:11" x14ac:dyDescent="0.25">
      <c r="J26415" s="8" t="s">
        <v>17730</v>
      </c>
      <c r="K26415" s="8" t="s">
        <v>17731</v>
      </c>
    </row>
    <row r="26416" spans="10:11" x14ac:dyDescent="0.25">
      <c r="J26416" s="8" t="s">
        <v>73326</v>
      </c>
      <c r="K26416" s="8" t="s">
        <v>73327</v>
      </c>
    </row>
    <row r="26417" spans="10:11" x14ac:dyDescent="0.25">
      <c r="J26417" s="8" t="s">
        <v>73328</v>
      </c>
      <c r="K26417" s="8" t="s">
        <v>73329</v>
      </c>
    </row>
    <row r="26418" spans="10:11" x14ac:dyDescent="0.25">
      <c r="J26418" s="8" t="s">
        <v>73330</v>
      </c>
      <c r="K26418" s="8" t="s">
        <v>73331</v>
      </c>
    </row>
    <row r="26419" spans="10:11" x14ac:dyDescent="0.25">
      <c r="J26419" s="8" t="s">
        <v>73332</v>
      </c>
      <c r="K26419" s="8" t="s">
        <v>73333</v>
      </c>
    </row>
    <row r="26420" spans="10:11" x14ac:dyDescent="0.25">
      <c r="J26420" s="8" t="s">
        <v>73334</v>
      </c>
      <c r="K26420" s="8" t="s">
        <v>73335</v>
      </c>
    </row>
    <row r="26421" spans="10:11" x14ac:dyDescent="0.25">
      <c r="J26421" s="8" t="s">
        <v>6553</v>
      </c>
      <c r="K26421" s="8" t="s">
        <v>13553</v>
      </c>
    </row>
    <row r="26422" spans="10:11" x14ac:dyDescent="0.25">
      <c r="J26422" s="8" t="s">
        <v>73336</v>
      </c>
      <c r="K26422" s="8" t="s">
        <v>73337</v>
      </c>
    </row>
    <row r="26423" spans="10:11" x14ac:dyDescent="0.25">
      <c r="J26423" s="8" t="s">
        <v>73338</v>
      </c>
      <c r="K26423" s="8" t="s">
        <v>73337</v>
      </c>
    </row>
    <row r="26424" spans="10:11" x14ac:dyDescent="0.25">
      <c r="J26424" s="8" t="s">
        <v>73339</v>
      </c>
      <c r="K26424" s="8" t="s">
        <v>73340</v>
      </c>
    </row>
    <row r="26425" spans="10:11" x14ac:dyDescent="0.25">
      <c r="J26425" s="8" t="s">
        <v>73341</v>
      </c>
      <c r="K26425" s="8" t="s">
        <v>73342</v>
      </c>
    </row>
    <row r="26426" spans="10:11" x14ac:dyDescent="0.25">
      <c r="J26426" s="8" t="s">
        <v>73343</v>
      </c>
      <c r="K26426" s="8" t="s">
        <v>73344</v>
      </c>
    </row>
    <row r="26427" spans="10:11" x14ac:dyDescent="0.25">
      <c r="J26427" s="8" t="s">
        <v>73345</v>
      </c>
      <c r="K26427" s="8" t="s">
        <v>73346</v>
      </c>
    </row>
    <row r="26428" spans="10:11" x14ac:dyDescent="0.25">
      <c r="J26428" s="8" t="s">
        <v>5063</v>
      </c>
      <c r="K26428" s="8" t="s">
        <v>13059</v>
      </c>
    </row>
    <row r="26429" spans="10:11" x14ac:dyDescent="0.25">
      <c r="J26429" s="8" t="s">
        <v>73347</v>
      </c>
      <c r="K26429" s="8" t="s">
        <v>73348</v>
      </c>
    </row>
    <row r="26430" spans="10:11" x14ac:dyDescent="0.25">
      <c r="J26430" s="8" t="s">
        <v>73349</v>
      </c>
      <c r="K26430" s="8" t="s">
        <v>73350</v>
      </c>
    </row>
    <row r="26431" spans="10:11" x14ac:dyDescent="0.25">
      <c r="J26431" s="8" t="s">
        <v>73351</v>
      </c>
      <c r="K26431" s="8" t="s">
        <v>73352</v>
      </c>
    </row>
    <row r="26432" spans="10:11" x14ac:dyDescent="0.25">
      <c r="J26432" s="8" t="s">
        <v>3553</v>
      </c>
      <c r="K26432" s="8" t="s">
        <v>12640</v>
      </c>
    </row>
    <row r="26433" spans="10:11" x14ac:dyDescent="0.25">
      <c r="J26433" s="8" t="s">
        <v>73353</v>
      </c>
      <c r="K26433" s="8" t="s">
        <v>73354</v>
      </c>
    </row>
    <row r="26434" spans="10:11" x14ac:dyDescent="0.25">
      <c r="J26434" s="8" t="s">
        <v>73355</v>
      </c>
      <c r="K26434" s="8" t="s">
        <v>73356</v>
      </c>
    </row>
    <row r="26435" spans="10:11" x14ac:dyDescent="0.25">
      <c r="J26435" s="8" t="s">
        <v>73357</v>
      </c>
      <c r="K26435" s="8" t="s">
        <v>73358</v>
      </c>
    </row>
    <row r="26436" spans="10:11" x14ac:dyDescent="0.25">
      <c r="J26436" s="8" t="s">
        <v>73359</v>
      </c>
      <c r="K26436" s="8" t="s">
        <v>73360</v>
      </c>
    </row>
    <row r="26437" spans="10:11" x14ac:dyDescent="0.25">
      <c r="J26437" s="8" t="s">
        <v>73361</v>
      </c>
      <c r="K26437" s="8" t="s">
        <v>73362</v>
      </c>
    </row>
    <row r="26438" spans="10:11" x14ac:dyDescent="0.25">
      <c r="J26438" s="8" t="s">
        <v>73363</v>
      </c>
      <c r="K26438" s="8" t="s">
        <v>73364</v>
      </c>
    </row>
    <row r="26439" spans="10:11" x14ac:dyDescent="0.25">
      <c r="J26439" s="8" t="s">
        <v>73365</v>
      </c>
      <c r="K26439" s="8" t="s">
        <v>73366</v>
      </c>
    </row>
    <row r="26440" spans="10:11" x14ac:dyDescent="0.25">
      <c r="J26440" s="8" t="s">
        <v>73367</v>
      </c>
      <c r="K26440" s="8" t="s">
        <v>73368</v>
      </c>
    </row>
    <row r="26441" spans="10:11" x14ac:dyDescent="0.25">
      <c r="J26441" s="8" t="s">
        <v>73369</v>
      </c>
      <c r="K26441" s="8" t="s">
        <v>73370</v>
      </c>
    </row>
    <row r="26442" spans="10:11" x14ac:dyDescent="0.25">
      <c r="J26442" s="8" t="s">
        <v>73371</v>
      </c>
      <c r="K26442" s="8" t="s">
        <v>73372</v>
      </c>
    </row>
    <row r="26443" spans="10:11" x14ac:dyDescent="0.25">
      <c r="J26443" s="8" t="s">
        <v>73373</v>
      </c>
      <c r="K26443" s="8" t="s">
        <v>73374</v>
      </c>
    </row>
    <row r="26444" spans="10:11" x14ac:dyDescent="0.25">
      <c r="J26444" s="8" t="s">
        <v>73375</v>
      </c>
      <c r="K26444" s="8" t="s">
        <v>73376</v>
      </c>
    </row>
    <row r="26445" spans="10:11" x14ac:dyDescent="0.25">
      <c r="J26445" s="8" t="s">
        <v>73377</v>
      </c>
      <c r="K26445" s="8" t="s">
        <v>73378</v>
      </c>
    </row>
    <row r="26446" spans="10:11" x14ac:dyDescent="0.25">
      <c r="J26446" s="8" t="s">
        <v>73379</v>
      </c>
      <c r="K26446" s="8" t="s">
        <v>73380</v>
      </c>
    </row>
    <row r="26447" spans="10:11" x14ac:dyDescent="0.25">
      <c r="J26447" s="8" t="s">
        <v>73381</v>
      </c>
      <c r="K26447" s="8" t="s">
        <v>73382</v>
      </c>
    </row>
    <row r="26448" spans="10:11" x14ac:dyDescent="0.25">
      <c r="J26448" s="8" t="s">
        <v>73383</v>
      </c>
      <c r="K26448" s="8" t="s">
        <v>73384</v>
      </c>
    </row>
    <row r="26449" spans="10:11" x14ac:dyDescent="0.25">
      <c r="J26449" s="8" t="s">
        <v>73385</v>
      </c>
      <c r="K26449" s="8" t="s">
        <v>73386</v>
      </c>
    </row>
    <row r="26450" spans="10:11" x14ac:dyDescent="0.25">
      <c r="J26450" s="8" t="s">
        <v>5359</v>
      </c>
      <c r="K26450" s="8" t="s">
        <v>13153</v>
      </c>
    </row>
    <row r="26451" spans="10:11" x14ac:dyDescent="0.25">
      <c r="J26451" s="8" t="s">
        <v>73387</v>
      </c>
      <c r="K26451" s="8" t="s">
        <v>73388</v>
      </c>
    </row>
    <row r="26452" spans="10:11" x14ac:dyDescent="0.25">
      <c r="J26452" s="8" t="s">
        <v>73389</v>
      </c>
      <c r="K26452" s="8" t="s">
        <v>73390</v>
      </c>
    </row>
    <row r="26453" spans="10:11" x14ac:dyDescent="0.25">
      <c r="J26453" s="8" t="s">
        <v>73391</v>
      </c>
      <c r="K26453" s="8" t="s">
        <v>73392</v>
      </c>
    </row>
    <row r="26454" spans="10:11" x14ac:dyDescent="0.25">
      <c r="J26454" s="8" t="s">
        <v>73393</v>
      </c>
      <c r="K26454" s="8" t="s">
        <v>73394</v>
      </c>
    </row>
    <row r="26455" spans="10:11" x14ac:dyDescent="0.25">
      <c r="J26455" s="8" t="s">
        <v>73395</v>
      </c>
      <c r="K26455" s="8" t="s">
        <v>73396</v>
      </c>
    </row>
    <row r="26456" spans="10:11" x14ac:dyDescent="0.25">
      <c r="J26456" s="8" t="s">
        <v>73397</v>
      </c>
      <c r="K26456" s="8" t="s">
        <v>73398</v>
      </c>
    </row>
    <row r="26457" spans="10:11" x14ac:dyDescent="0.25">
      <c r="J26457" s="8" t="s">
        <v>9776</v>
      </c>
      <c r="K26457" s="8" t="s">
        <v>14229</v>
      </c>
    </row>
    <row r="26458" spans="10:11" x14ac:dyDescent="0.25">
      <c r="J26458" s="8" t="s">
        <v>73399</v>
      </c>
      <c r="K26458" s="8" t="s">
        <v>73400</v>
      </c>
    </row>
    <row r="26459" spans="10:11" x14ac:dyDescent="0.25">
      <c r="J26459" s="8" t="s">
        <v>21033</v>
      </c>
      <c r="K26459" s="8" t="s">
        <v>73401</v>
      </c>
    </row>
    <row r="26460" spans="10:11" x14ac:dyDescent="0.25">
      <c r="J26460" s="8" t="s">
        <v>73402</v>
      </c>
      <c r="K26460" s="8" t="s">
        <v>73403</v>
      </c>
    </row>
    <row r="26461" spans="10:11" x14ac:dyDescent="0.25">
      <c r="J26461" s="8" t="s">
        <v>73404</v>
      </c>
      <c r="K26461" s="8" t="s">
        <v>73403</v>
      </c>
    </row>
    <row r="26462" spans="10:11" x14ac:dyDescent="0.25">
      <c r="J26462" s="8" t="s">
        <v>4792</v>
      </c>
      <c r="K26462" s="8" t="s">
        <v>12974</v>
      </c>
    </row>
    <row r="26463" spans="10:11" x14ac:dyDescent="0.25">
      <c r="J26463" s="8" t="s">
        <v>73405</v>
      </c>
      <c r="K26463" s="8" t="s">
        <v>73406</v>
      </c>
    </row>
    <row r="26464" spans="10:11" x14ac:dyDescent="0.25">
      <c r="J26464" s="8" t="s">
        <v>73407</v>
      </c>
      <c r="K26464" s="8" t="s">
        <v>73408</v>
      </c>
    </row>
    <row r="26465" spans="10:11" x14ac:dyDescent="0.25">
      <c r="J26465" s="8" t="s">
        <v>73409</v>
      </c>
      <c r="K26465" s="8" t="s">
        <v>73410</v>
      </c>
    </row>
    <row r="26466" spans="10:11" x14ac:dyDescent="0.25">
      <c r="J26466" s="8" t="s">
        <v>73411</v>
      </c>
      <c r="K26466" s="8" t="s">
        <v>73412</v>
      </c>
    </row>
    <row r="26467" spans="10:11" x14ac:dyDescent="0.25">
      <c r="J26467" s="8" t="s">
        <v>73413</v>
      </c>
      <c r="K26467" s="8" t="s">
        <v>73414</v>
      </c>
    </row>
    <row r="26468" spans="10:11" x14ac:dyDescent="0.25">
      <c r="J26468" s="8" t="s">
        <v>73415</v>
      </c>
      <c r="K26468" s="8" t="s">
        <v>73416</v>
      </c>
    </row>
    <row r="26469" spans="10:11" x14ac:dyDescent="0.25">
      <c r="J26469" s="8" t="s">
        <v>73417</v>
      </c>
      <c r="K26469" s="8" t="s">
        <v>73418</v>
      </c>
    </row>
    <row r="26470" spans="10:11" x14ac:dyDescent="0.25">
      <c r="J26470" s="8" t="s">
        <v>73419</v>
      </c>
      <c r="K26470" s="8" t="s">
        <v>73420</v>
      </c>
    </row>
    <row r="26471" spans="10:11" x14ac:dyDescent="0.25">
      <c r="J26471" s="8" t="s">
        <v>4175</v>
      </c>
      <c r="K26471" s="8" t="s">
        <v>12819</v>
      </c>
    </row>
    <row r="26472" spans="10:11" x14ac:dyDescent="0.25">
      <c r="J26472" s="8" t="s">
        <v>5999</v>
      </c>
      <c r="K26472" s="8" t="s">
        <v>13364</v>
      </c>
    </row>
    <row r="26473" spans="10:11" x14ac:dyDescent="0.25">
      <c r="J26473" s="8" t="s">
        <v>73421</v>
      </c>
      <c r="K26473" s="8" t="s">
        <v>73422</v>
      </c>
    </row>
    <row r="26474" spans="10:11" x14ac:dyDescent="0.25">
      <c r="J26474" s="8" t="s">
        <v>73423</v>
      </c>
      <c r="K26474" s="8" t="s">
        <v>73424</v>
      </c>
    </row>
    <row r="26475" spans="10:11" x14ac:dyDescent="0.25">
      <c r="J26475" s="8" t="s">
        <v>73425</v>
      </c>
      <c r="K26475" s="8" t="s">
        <v>73426</v>
      </c>
    </row>
    <row r="26476" spans="10:11" x14ac:dyDescent="0.25">
      <c r="J26476" s="8" t="s">
        <v>73427</v>
      </c>
      <c r="K26476" s="8" t="s">
        <v>73428</v>
      </c>
    </row>
    <row r="26477" spans="10:11" x14ac:dyDescent="0.25">
      <c r="J26477" s="8" t="s">
        <v>73429</v>
      </c>
      <c r="K26477" s="8" t="s">
        <v>73430</v>
      </c>
    </row>
    <row r="26478" spans="10:11" x14ac:dyDescent="0.25">
      <c r="J26478" s="8" t="s">
        <v>73431</v>
      </c>
      <c r="K26478" s="8" t="s">
        <v>73432</v>
      </c>
    </row>
    <row r="26479" spans="10:11" x14ac:dyDescent="0.25">
      <c r="J26479" s="8" t="s">
        <v>9672</v>
      </c>
      <c r="K26479" s="8" t="s">
        <v>14197</v>
      </c>
    </row>
    <row r="26480" spans="10:11" x14ac:dyDescent="0.25">
      <c r="J26480" s="8" t="s">
        <v>73433</v>
      </c>
      <c r="K26480" s="8" t="s">
        <v>73434</v>
      </c>
    </row>
    <row r="26481" spans="10:11" x14ac:dyDescent="0.25">
      <c r="J26481" s="8" t="s">
        <v>5265</v>
      </c>
      <c r="K26481" s="8" t="s">
        <v>13125</v>
      </c>
    </row>
    <row r="26482" spans="10:11" x14ac:dyDescent="0.25">
      <c r="J26482" s="8" t="s">
        <v>73435</v>
      </c>
      <c r="K26482" s="8" t="s">
        <v>73436</v>
      </c>
    </row>
    <row r="26483" spans="10:11" x14ac:dyDescent="0.25">
      <c r="J26483" s="8" t="s">
        <v>73437</v>
      </c>
      <c r="K26483" s="8" t="s">
        <v>73438</v>
      </c>
    </row>
    <row r="26484" spans="10:11" x14ac:dyDescent="0.25">
      <c r="J26484" s="8" t="s">
        <v>73439</v>
      </c>
      <c r="K26484" s="8" t="s">
        <v>73440</v>
      </c>
    </row>
    <row r="26485" spans="10:11" x14ac:dyDescent="0.25">
      <c r="J26485" s="8" t="s">
        <v>5821</v>
      </c>
      <c r="K26485" s="8" t="s">
        <v>13303</v>
      </c>
    </row>
    <row r="26486" spans="10:11" x14ac:dyDescent="0.25">
      <c r="J26486" s="8" t="s">
        <v>10798</v>
      </c>
      <c r="K26486" s="8" t="s">
        <v>14520</v>
      </c>
    </row>
    <row r="26487" spans="10:11" x14ac:dyDescent="0.25">
      <c r="J26487" s="8" t="s">
        <v>73441</v>
      </c>
      <c r="K26487" s="8" t="s">
        <v>73442</v>
      </c>
    </row>
    <row r="26488" spans="10:11" x14ac:dyDescent="0.25">
      <c r="J26488" s="8" t="s">
        <v>73443</v>
      </c>
      <c r="K26488" s="8" t="s">
        <v>73444</v>
      </c>
    </row>
    <row r="26489" spans="10:11" x14ac:dyDescent="0.25">
      <c r="J26489" s="8" t="s">
        <v>73445</v>
      </c>
      <c r="K26489" s="8" t="s">
        <v>73446</v>
      </c>
    </row>
    <row r="26490" spans="10:11" x14ac:dyDescent="0.25">
      <c r="J26490" s="8" t="s">
        <v>73447</v>
      </c>
      <c r="K26490" s="8" t="s">
        <v>73448</v>
      </c>
    </row>
    <row r="26491" spans="10:11" x14ac:dyDescent="0.25">
      <c r="J26491" s="8" t="s">
        <v>73449</v>
      </c>
      <c r="K26491" s="8" t="s">
        <v>73450</v>
      </c>
    </row>
    <row r="26492" spans="10:11" x14ac:dyDescent="0.25">
      <c r="J26492" s="8" t="s">
        <v>4593</v>
      </c>
      <c r="K26492" s="8" t="s">
        <v>12912</v>
      </c>
    </row>
    <row r="26493" spans="10:11" x14ac:dyDescent="0.25">
      <c r="J26493" s="8" t="s">
        <v>73451</v>
      </c>
      <c r="K26493" s="8" t="s">
        <v>73452</v>
      </c>
    </row>
    <row r="26494" spans="10:11" x14ac:dyDescent="0.25">
      <c r="J26494" s="8" t="s">
        <v>73453</v>
      </c>
      <c r="K26494" s="8" t="s">
        <v>73452</v>
      </c>
    </row>
    <row r="26495" spans="10:11" x14ac:dyDescent="0.25">
      <c r="J26495" s="8" t="s">
        <v>24910</v>
      </c>
      <c r="K26495" s="8" t="s">
        <v>73454</v>
      </c>
    </row>
    <row r="26496" spans="10:11" x14ac:dyDescent="0.25">
      <c r="J26496" s="8" t="s">
        <v>73455</v>
      </c>
      <c r="K26496" s="8" t="s">
        <v>73456</v>
      </c>
    </row>
    <row r="26497" spans="10:11" x14ac:dyDescent="0.25">
      <c r="J26497" s="8" t="s">
        <v>73457</v>
      </c>
      <c r="K26497" s="8" t="s">
        <v>73458</v>
      </c>
    </row>
    <row r="26498" spans="10:11" x14ac:dyDescent="0.25">
      <c r="J26498" s="8" t="s">
        <v>73459</v>
      </c>
      <c r="K26498" s="8" t="s">
        <v>73460</v>
      </c>
    </row>
    <row r="26499" spans="10:11" x14ac:dyDescent="0.25">
      <c r="J26499" s="8" t="s">
        <v>73461</v>
      </c>
      <c r="K26499" s="8" t="s">
        <v>73462</v>
      </c>
    </row>
    <row r="26500" spans="10:11" x14ac:dyDescent="0.25">
      <c r="J26500" s="8" t="s">
        <v>73463</v>
      </c>
      <c r="K26500" s="8" t="s">
        <v>73464</v>
      </c>
    </row>
    <row r="26501" spans="10:11" x14ac:dyDescent="0.25">
      <c r="J26501" s="8" t="s">
        <v>73465</v>
      </c>
      <c r="K26501" s="8" t="s">
        <v>73466</v>
      </c>
    </row>
    <row r="26502" spans="10:11" x14ac:dyDescent="0.25">
      <c r="J26502" s="8" t="s">
        <v>18837</v>
      </c>
      <c r="K26502" s="8" t="s">
        <v>18838</v>
      </c>
    </row>
    <row r="26503" spans="10:11" x14ac:dyDescent="0.25">
      <c r="J26503" s="8" t="s">
        <v>73467</v>
      </c>
      <c r="K26503" s="8" t="s">
        <v>73468</v>
      </c>
    </row>
    <row r="26504" spans="10:11" x14ac:dyDescent="0.25">
      <c r="J26504" s="8" t="s">
        <v>73469</v>
      </c>
      <c r="K26504" s="8" t="s">
        <v>73470</v>
      </c>
    </row>
    <row r="26505" spans="10:11" x14ac:dyDescent="0.25">
      <c r="J26505" s="8" t="s">
        <v>73471</v>
      </c>
      <c r="K26505" s="8" t="s">
        <v>73472</v>
      </c>
    </row>
    <row r="26506" spans="10:11" x14ac:dyDescent="0.25">
      <c r="J26506" s="8" t="s">
        <v>73473</v>
      </c>
      <c r="K26506" s="8" t="s">
        <v>73474</v>
      </c>
    </row>
    <row r="26507" spans="10:11" x14ac:dyDescent="0.25">
      <c r="J26507" s="8" t="s">
        <v>73475</v>
      </c>
      <c r="K26507" s="8" t="s">
        <v>73474</v>
      </c>
    </row>
    <row r="26508" spans="10:11" x14ac:dyDescent="0.25">
      <c r="J26508" s="8" t="s">
        <v>9208</v>
      </c>
      <c r="K26508" s="8" t="s">
        <v>14068</v>
      </c>
    </row>
    <row r="26509" spans="10:11" x14ac:dyDescent="0.25">
      <c r="J26509" s="8" t="s">
        <v>73476</v>
      </c>
      <c r="K26509" s="8" t="s">
        <v>73477</v>
      </c>
    </row>
    <row r="26510" spans="10:11" x14ac:dyDescent="0.25">
      <c r="J26510" s="8" t="s">
        <v>6590</v>
      </c>
      <c r="K26510" s="8" t="s">
        <v>13565</v>
      </c>
    </row>
    <row r="26511" spans="10:11" x14ac:dyDescent="0.25">
      <c r="J26511" s="8" t="s">
        <v>73478</v>
      </c>
      <c r="K26511" s="8" t="s">
        <v>73479</v>
      </c>
    </row>
    <row r="26512" spans="10:11" x14ac:dyDescent="0.25">
      <c r="J26512" s="8" t="s">
        <v>3606</v>
      </c>
      <c r="K26512" s="8" t="s">
        <v>12658</v>
      </c>
    </row>
    <row r="26513" spans="10:11" x14ac:dyDescent="0.25">
      <c r="J26513" s="8" t="s">
        <v>73480</v>
      </c>
      <c r="K26513" s="8" t="s">
        <v>73481</v>
      </c>
    </row>
    <row r="26514" spans="10:11" x14ac:dyDescent="0.25">
      <c r="J26514" s="8" t="s">
        <v>73482</v>
      </c>
      <c r="K26514" s="8" t="s">
        <v>73483</v>
      </c>
    </row>
    <row r="26515" spans="10:11" x14ac:dyDescent="0.25">
      <c r="J26515" s="8" t="s">
        <v>73484</v>
      </c>
      <c r="K26515" s="8" t="s">
        <v>73485</v>
      </c>
    </row>
    <row r="26516" spans="10:11" x14ac:dyDescent="0.25">
      <c r="J26516" s="8" t="s">
        <v>73486</v>
      </c>
      <c r="K26516" s="8" t="s">
        <v>73487</v>
      </c>
    </row>
    <row r="26517" spans="10:11" x14ac:dyDescent="0.25">
      <c r="J26517" s="8" t="s">
        <v>73488</v>
      </c>
      <c r="K26517" s="8" t="s">
        <v>73489</v>
      </c>
    </row>
    <row r="26518" spans="10:11" x14ac:dyDescent="0.25">
      <c r="J26518" s="8" t="s">
        <v>73490</v>
      </c>
      <c r="K26518" s="8" t="s">
        <v>73491</v>
      </c>
    </row>
    <row r="26519" spans="10:11" x14ac:dyDescent="0.25">
      <c r="J26519" s="8" t="s">
        <v>73492</v>
      </c>
      <c r="K26519" s="8" t="s">
        <v>73493</v>
      </c>
    </row>
    <row r="26520" spans="10:11" x14ac:dyDescent="0.25">
      <c r="J26520" s="8" t="s">
        <v>73494</v>
      </c>
      <c r="K26520" s="8" t="s">
        <v>73495</v>
      </c>
    </row>
    <row r="26521" spans="10:11" x14ac:dyDescent="0.25">
      <c r="J26521" s="8" t="s">
        <v>73496</v>
      </c>
      <c r="K26521" s="8" t="s">
        <v>73497</v>
      </c>
    </row>
    <row r="26522" spans="10:11" x14ac:dyDescent="0.25">
      <c r="J26522" s="8" t="s">
        <v>6556</v>
      </c>
      <c r="K26522" s="8" t="s">
        <v>13554</v>
      </c>
    </row>
    <row r="26523" spans="10:11" x14ac:dyDescent="0.25">
      <c r="J26523" s="8" t="s">
        <v>73498</v>
      </c>
      <c r="K26523" s="8" t="s">
        <v>73499</v>
      </c>
    </row>
    <row r="26524" spans="10:11" x14ac:dyDescent="0.25">
      <c r="J26524" s="8" t="s">
        <v>73500</v>
      </c>
      <c r="K26524" s="8" t="s">
        <v>73501</v>
      </c>
    </row>
    <row r="26525" spans="10:11" x14ac:dyDescent="0.25">
      <c r="J26525" s="8" t="s">
        <v>73502</v>
      </c>
      <c r="K26525" s="8" t="s">
        <v>73503</v>
      </c>
    </row>
    <row r="26526" spans="10:11" x14ac:dyDescent="0.25">
      <c r="J26526" s="8" t="s">
        <v>5576</v>
      </c>
      <c r="K26526" s="8" t="s">
        <v>13223</v>
      </c>
    </row>
    <row r="26527" spans="10:11" x14ac:dyDescent="0.25">
      <c r="J26527" s="8" t="s">
        <v>73504</v>
      </c>
      <c r="K26527" s="8" t="s">
        <v>73505</v>
      </c>
    </row>
    <row r="26528" spans="10:11" x14ac:dyDescent="0.25">
      <c r="J26528" s="8" t="s">
        <v>73506</v>
      </c>
      <c r="K26528" s="8" t="s">
        <v>73507</v>
      </c>
    </row>
    <row r="26529" spans="10:11" x14ac:dyDescent="0.25">
      <c r="J26529" s="8" t="s">
        <v>73508</v>
      </c>
      <c r="K26529" s="8" t="s">
        <v>73509</v>
      </c>
    </row>
    <row r="26530" spans="10:11" x14ac:dyDescent="0.25">
      <c r="J26530" s="8" t="s">
        <v>73510</v>
      </c>
      <c r="K26530" s="8" t="s">
        <v>73511</v>
      </c>
    </row>
    <row r="26531" spans="10:11" x14ac:dyDescent="0.25">
      <c r="J26531" s="8" t="s">
        <v>6108</v>
      </c>
      <c r="K26531" s="8" t="s">
        <v>13400</v>
      </c>
    </row>
    <row r="26532" spans="10:11" x14ac:dyDescent="0.25">
      <c r="J26532" s="8" t="s">
        <v>73512</v>
      </c>
      <c r="K26532" s="8" t="s">
        <v>73513</v>
      </c>
    </row>
    <row r="26533" spans="10:11" x14ac:dyDescent="0.25">
      <c r="J26533" s="8" t="s">
        <v>73514</v>
      </c>
      <c r="K26533" s="8" t="s">
        <v>73515</v>
      </c>
    </row>
    <row r="26534" spans="10:11" x14ac:dyDescent="0.25">
      <c r="J26534" s="8" t="s">
        <v>73516</v>
      </c>
      <c r="K26534" s="8" t="s">
        <v>73517</v>
      </c>
    </row>
    <row r="26535" spans="10:11" x14ac:dyDescent="0.25">
      <c r="J26535" s="8" t="s">
        <v>73518</v>
      </c>
      <c r="K26535" s="8" t="s">
        <v>73519</v>
      </c>
    </row>
    <row r="26536" spans="10:11" x14ac:dyDescent="0.25">
      <c r="J26536" s="8" t="s">
        <v>4640</v>
      </c>
      <c r="K26536" s="8" t="s">
        <v>12928</v>
      </c>
    </row>
    <row r="26537" spans="10:11" x14ac:dyDescent="0.25">
      <c r="J26537" s="8" t="s">
        <v>73520</v>
      </c>
      <c r="K26537" s="8" t="s">
        <v>73521</v>
      </c>
    </row>
    <row r="26538" spans="10:11" x14ac:dyDescent="0.25">
      <c r="J26538" s="8" t="s">
        <v>73522</v>
      </c>
      <c r="K26538" s="8" t="s">
        <v>73523</v>
      </c>
    </row>
    <row r="26539" spans="10:11" x14ac:dyDescent="0.25">
      <c r="J26539" s="8" t="s">
        <v>73524</v>
      </c>
      <c r="K26539" s="8" t="s">
        <v>73525</v>
      </c>
    </row>
    <row r="26540" spans="10:11" x14ac:dyDescent="0.25">
      <c r="J26540" s="8" t="s">
        <v>73526</v>
      </c>
      <c r="K26540" s="8" t="s">
        <v>73527</v>
      </c>
    </row>
    <row r="26541" spans="10:11" x14ac:dyDescent="0.25">
      <c r="J26541" s="8" t="s">
        <v>73528</v>
      </c>
      <c r="K26541" s="8" t="s">
        <v>73529</v>
      </c>
    </row>
    <row r="26542" spans="10:11" x14ac:dyDescent="0.25">
      <c r="J26542" s="8" t="s">
        <v>73530</v>
      </c>
      <c r="K26542" s="8" t="s">
        <v>73531</v>
      </c>
    </row>
    <row r="26543" spans="10:11" x14ac:dyDescent="0.25">
      <c r="J26543" s="8" t="s">
        <v>73532</v>
      </c>
      <c r="K26543" s="8" t="s">
        <v>73533</v>
      </c>
    </row>
    <row r="26544" spans="10:11" x14ac:dyDescent="0.25">
      <c r="J26544" s="8" t="s">
        <v>73534</v>
      </c>
      <c r="K26544" s="8" t="s">
        <v>73535</v>
      </c>
    </row>
    <row r="26545" spans="10:11" x14ac:dyDescent="0.25">
      <c r="J26545" s="8" t="s">
        <v>73536</v>
      </c>
      <c r="K26545" s="8" t="s">
        <v>73537</v>
      </c>
    </row>
    <row r="26546" spans="10:11" x14ac:dyDescent="0.25">
      <c r="J26546" s="8" t="s">
        <v>18374</v>
      </c>
      <c r="K26546" s="8" t="s">
        <v>18375</v>
      </c>
    </row>
    <row r="26547" spans="10:11" x14ac:dyDescent="0.25">
      <c r="J26547" s="8" t="s">
        <v>73538</v>
      </c>
      <c r="K26547" s="8" t="s">
        <v>73539</v>
      </c>
    </row>
    <row r="26548" spans="10:11" x14ac:dyDescent="0.25">
      <c r="J26548" s="8" t="s">
        <v>19911</v>
      </c>
      <c r="K26548" s="8" t="s">
        <v>19912</v>
      </c>
    </row>
    <row r="26549" spans="10:11" x14ac:dyDescent="0.25">
      <c r="J26549" s="8" t="s">
        <v>73540</v>
      </c>
      <c r="K26549" s="8" t="s">
        <v>73541</v>
      </c>
    </row>
    <row r="26550" spans="10:11" x14ac:dyDescent="0.25">
      <c r="J26550" s="8" t="s">
        <v>73542</v>
      </c>
      <c r="K26550" s="8" t="s">
        <v>73543</v>
      </c>
    </row>
    <row r="26551" spans="10:11" x14ac:dyDescent="0.25">
      <c r="J26551" s="8" t="s">
        <v>73544</v>
      </c>
      <c r="K26551" s="8" t="s">
        <v>73545</v>
      </c>
    </row>
    <row r="26552" spans="10:11" x14ac:dyDescent="0.25">
      <c r="J26552" s="8" t="s">
        <v>73546</v>
      </c>
      <c r="K26552" s="8" t="s">
        <v>73547</v>
      </c>
    </row>
    <row r="26553" spans="10:11" x14ac:dyDescent="0.25">
      <c r="J26553" s="8" t="s">
        <v>1177</v>
      </c>
      <c r="K26553" s="8" t="s">
        <v>12323</v>
      </c>
    </row>
    <row r="26554" spans="10:11" x14ac:dyDescent="0.25">
      <c r="J26554" s="8" t="s">
        <v>73548</v>
      </c>
      <c r="K26554" s="8" t="s">
        <v>73549</v>
      </c>
    </row>
    <row r="26555" spans="10:11" x14ac:dyDescent="0.25">
      <c r="J26555" s="8" t="s">
        <v>73550</v>
      </c>
      <c r="K26555" s="8" t="s">
        <v>73551</v>
      </c>
    </row>
    <row r="26556" spans="10:11" x14ac:dyDescent="0.25">
      <c r="J26556" s="8" t="s">
        <v>73552</v>
      </c>
      <c r="K26556" s="8" t="s">
        <v>73553</v>
      </c>
    </row>
    <row r="26557" spans="10:11" x14ac:dyDescent="0.25">
      <c r="J26557" s="8" t="s">
        <v>7908</v>
      </c>
      <c r="K26557" s="8" t="s">
        <v>13784</v>
      </c>
    </row>
    <row r="26558" spans="10:11" x14ac:dyDescent="0.25">
      <c r="J26558" s="8" t="s">
        <v>4926</v>
      </c>
      <c r="K26558" s="8" t="s">
        <v>13019</v>
      </c>
    </row>
    <row r="26559" spans="10:11" x14ac:dyDescent="0.25">
      <c r="J26559" s="8" t="s">
        <v>73554</v>
      </c>
      <c r="K26559" s="8" t="s">
        <v>73555</v>
      </c>
    </row>
    <row r="26560" spans="10:11" x14ac:dyDescent="0.25">
      <c r="J26560" s="8" t="s">
        <v>73556</v>
      </c>
      <c r="K26560" s="8" t="s">
        <v>73557</v>
      </c>
    </row>
    <row r="26561" spans="10:11" x14ac:dyDescent="0.25">
      <c r="J26561" s="8" t="s">
        <v>73558</v>
      </c>
      <c r="K26561" s="8" t="s">
        <v>73559</v>
      </c>
    </row>
    <row r="26562" spans="10:11" x14ac:dyDescent="0.25">
      <c r="J26562" s="8" t="s">
        <v>73560</v>
      </c>
      <c r="K26562" s="8" t="s">
        <v>73561</v>
      </c>
    </row>
    <row r="26563" spans="10:11" x14ac:dyDescent="0.25">
      <c r="J26563" s="8" t="s">
        <v>73562</v>
      </c>
      <c r="K26563" s="8" t="s">
        <v>73563</v>
      </c>
    </row>
    <row r="26564" spans="10:11" x14ac:dyDescent="0.25">
      <c r="J26564" s="8" t="s">
        <v>73564</v>
      </c>
      <c r="K26564" s="8" t="s">
        <v>73565</v>
      </c>
    </row>
    <row r="26565" spans="10:11" x14ac:dyDescent="0.25">
      <c r="J26565" s="8" t="s">
        <v>21769</v>
      </c>
      <c r="K26565" s="8" t="s">
        <v>73566</v>
      </c>
    </row>
    <row r="26566" spans="10:11" x14ac:dyDescent="0.25">
      <c r="J26566" s="8" t="s">
        <v>73567</v>
      </c>
      <c r="K26566" s="8" t="s">
        <v>73566</v>
      </c>
    </row>
    <row r="26567" spans="10:11" x14ac:dyDescent="0.25">
      <c r="J26567" s="8" t="s">
        <v>73568</v>
      </c>
      <c r="K26567" s="8" t="s">
        <v>73569</v>
      </c>
    </row>
    <row r="26568" spans="10:11" x14ac:dyDescent="0.25">
      <c r="J26568" s="8" t="s">
        <v>73570</v>
      </c>
      <c r="K26568" s="8" t="s">
        <v>73571</v>
      </c>
    </row>
    <row r="26569" spans="10:11" x14ac:dyDescent="0.25">
      <c r="J26569" s="8" t="s">
        <v>73572</v>
      </c>
      <c r="K26569" s="8" t="s">
        <v>73573</v>
      </c>
    </row>
    <row r="26570" spans="10:11" x14ac:dyDescent="0.25">
      <c r="J26570" s="8" t="s">
        <v>73574</v>
      </c>
      <c r="K26570" s="8" t="s">
        <v>73575</v>
      </c>
    </row>
    <row r="26571" spans="10:11" x14ac:dyDescent="0.25">
      <c r="J26571" s="8" t="s">
        <v>73576</v>
      </c>
      <c r="K26571" s="8" t="s">
        <v>12801</v>
      </c>
    </row>
    <row r="26572" spans="10:11" x14ac:dyDescent="0.25">
      <c r="J26572" s="8" t="s">
        <v>4090</v>
      </c>
      <c r="K26572" s="8" t="s">
        <v>12801</v>
      </c>
    </row>
    <row r="26573" spans="10:11" x14ac:dyDescent="0.25">
      <c r="J26573" s="8" t="s">
        <v>73577</v>
      </c>
      <c r="K26573" s="8" t="s">
        <v>73578</v>
      </c>
    </row>
    <row r="26574" spans="10:11" x14ac:dyDescent="0.25">
      <c r="J26574" s="8" t="s">
        <v>73579</v>
      </c>
      <c r="K26574" s="8" t="s">
        <v>73580</v>
      </c>
    </row>
    <row r="26575" spans="10:11" x14ac:dyDescent="0.25">
      <c r="J26575" s="8" t="s">
        <v>73581</v>
      </c>
      <c r="K26575" s="8" t="s">
        <v>73582</v>
      </c>
    </row>
    <row r="26576" spans="10:11" x14ac:dyDescent="0.25">
      <c r="J26576" s="8" t="s">
        <v>73583</v>
      </c>
      <c r="K26576" s="8" t="s">
        <v>73584</v>
      </c>
    </row>
    <row r="26577" spans="10:11" x14ac:dyDescent="0.25">
      <c r="J26577" s="8" t="s">
        <v>73585</v>
      </c>
      <c r="K26577" s="8" t="s">
        <v>73586</v>
      </c>
    </row>
    <row r="26578" spans="10:11" x14ac:dyDescent="0.25">
      <c r="J26578" s="8" t="s">
        <v>73587</v>
      </c>
      <c r="K26578" s="8" t="s">
        <v>73588</v>
      </c>
    </row>
    <row r="26579" spans="10:11" x14ac:dyDescent="0.25">
      <c r="J26579" s="8" t="s">
        <v>73589</v>
      </c>
      <c r="K26579" s="8" t="s">
        <v>73588</v>
      </c>
    </row>
    <row r="26580" spans="10:11" x14ac:dyDescent="0.25">
      <c r="J26580" s="8" t="s">
        <v>73590</v>
      </c>
      <c r="K26580" s="8" t="s">
        <v>73591</v>
      </c>
    </row>
    <row r="26581" spans="10:11" x14ac:dyDescent="0.25">
      <c r="J26581" s="8" t="s">
        <v>73592</v>
      </c>
      <c r="K26581" s="8" t="s">
        <v>73593</v>
      </c>
    </row>
    <row r="26582" spans="10:11" x14ac:dyDescent="0.25">
      <c r="J26582" s="8" t="s">
        <v>73594</v>
      </c>
      <c r="K26582" s="8" t="s">
        <v>73595</v>
      </c>
    </row>
    <row r="26583" spans="10:11" x14ac:dyDescent="0.25">
      <c r="J26583" s="8" t="s">
        <v>73596</v>
      </c>
      <c r="K26583" s="8" t="s">
        <v>73597</v>
      </c>
    </row>
    <row r="26584" spans="10:11" x14ac:dyDescent="0.25">
      <c r="J26584" s="8" t="s">
        <v>73598</v>
      </c>
      <c r="K26584" s="8" t="s">
        <v>73599</v>
      </c>
    </row>
    <row r="26585" spans="10:11" x14ac:dyDescent="0.25">
      <c r="J26585" s="8" t="s">
        <v>73600</v>
      </c>
      <c r="K26585" s="8" t="s">
        <v>73601</v>
      </c>
    </row>
    <row r="26586" spans="10:11" x14ac:dyDescent="0.25">
      <c r="J26586" s="8" t="s">
        <v>19827</v>
      </c>
      <c r="K26586" s="8" t="s">
        <v>19828</v>
      </c>
    </row>
    <row r="26587" spans="10:11" x14ac:dyDescent="0.25">
      <c r="J26587" s="8" t="s">
        <v>73602</v>
      </c>
      <c r="K26587" s="8" t="s">
        <v>73603</v>
      </c>
    </row>
    <row r="26588" spans="10:11" x14ac:dyDescent="0.25">
      <c r="J26588" s="8" t="s">
        <v>73604</v>
      </c>
      <c r="K26588" s="8" t="s">
        <v>73605</v>
      </c>
    </row>
    <row r="26589" spans="10:11" x14ac:dyDescent="0.25">
      <c r="J26589" s="8" t="s">
        <v>73606</v>
      </c>
      <c r="K26589" s="8" t="s">
        <v>73607</v>
      </c>
    </row>
    <row r="26590" spans="10:11" x14ac:dyDescent="0.25">
      <c r="J26590" s="8" t="s">
        <v>73608</v>
      </c>
      <c r="K26590" s="8" t="s">
        <v>73609</v>
      </c>
    </row>
    <row r="26591" spans="10:11" x14ac:dyDescent="0.25">
      <c r="J26591" s="8" t="s">
        <v>73610</v>
      </c>
      <c r="K26591" s="8" t="s">
        <v>73611</v>
      </c>
    </row>
    <row r="26592" spans="10:11" x14ac:dyDescent="0.25">
      <c r="J26592" s="8" t="s">
        <v>73612</v>
      </c>
      <c r="K26592" s="8" t="s">
        <v>73613</v>
      </c>
    </row>
    <row r="26593" spans="10:11" x14ac:dyDescent="0.25">
      <c r="J26593" s="8" t="s">
        <v>73614</v>
      </c>
      <c r="K26593" s="8" t="s">
        <v>73615</v>
      </c>
    </row>
    <row r="26594" spans="10:11" x14ac:dyDescent="0.25">
      <c r="J26594" s="8" t="s">
        <v>73616</v>
      </c>
      <c r="K26594" s="8" t="s">
        <v>73617</v>
      </c>
    </row>
    <row r="26595" spans="10:11" x14ac:dyDescent="0.25">
      <c r="J26595" s="8" t="s">
        <v>73618</v>
      </c>
      <c r="K26595" s="8" t="s">
        <v>73619</v>
      </c>
    </row>
    <row r="26596" spans="10:11" x14ac:dyDescent="0.25">
      <c r="J26596" s="8" t="s">
        <v>73620</v>
      </c>
      <c r="K26596" s="8" t="s">
        <v>73621</v>
      </c>
    </row>
    <row r="26597" spans="10:11" x14ac:dyDescent="0.25">
      <c r="J26597" s="8" t="s">
        <v>73622</v>
      </c>
      <c r="K26597" s="8" t="s">
        <v>73623</v>
      </c>
    </row>
    <row r="26598" spans="10:11" x14ac:dyDescent="0.25">
      <c r="J26598" s="8" t="s">
        <v>73624</v>
      </c>
      <c r="K26598" s="8" t="s">
        <v>73625</v>
      </c>
    </row>
    <row r="26599" spans="10:11" x14ac:dyDescent="0.25">
      <c r="J26599" s="8" t="s">
        <v>73626</v>
      </c>
      <c r="K26599" s="8" t="s">
        <v>73627</v>
      </c>
    </row>
    <row r="26600" spans="10:11" x14ac:dyDescent="0.25">
      <c r="J26600" s="8" t="s">
        <v>73628</v>
      </c>
      <c r="K26600" s="8" t="s">
        <v>73629</v>
      </c>
    </row>
    <row r="26601" spans="10:11" x14ac:dyDescent="0.25">
      <c r="J26601" s="8" t="s">
        <v>73630</v>
      </c>
      <c r="K26601" s="8" t="s">
        <v>73631</v>
      </c>
    </row>
    <row r="26602" spans="10:11" x14ac:dyDescent="0.25">
      <c r="J26602" s="8" t="s">
        <v>73632</v>
      </c>
      <c r="K26602" s="8" t="s">
        <v>73633</v>
      </c>
    </row>
    <row r="26603" spans="10:11" x14ac:dyDescent="0.25">
      <c r="J26603" s="8" t="s">
        <v>73634</v>
      </c>
      <c r="K26603" s="8" t="s">
        <v>73635</v>
      </c>
    </row>
    <row r="26604" spans="10:11" x14ac:dyDescent="0.25">
      <c r="J26604" s="8" t="s">
        <v>73636</v>
      </c>
      <c r="K26604" s="8" t="s">
        <v>73637</v>
      </c>
    </row>
    <row r="26605" spans="10:11" x14ac:dyDescent="0.25">
      <c r="J26605" s="8" t="s">
        <v>73638</v>
      </c>
      <c r="K26605" s="8" t="s">
        <v>73639</v>
      </c>
    </row>
    <row r="26606" spans="10:11" x14ac:dyDescent="0.25">
      <c r="J26606" s="8" t="s">
        <v>73640</v>
      </c>
      <c r="K26606" s="8" t="s">
        <v>73641</v>
      </c>
    </row>
    <row r="26607" spans="10:11" x14ac:dyDescent="0.25">
      <c r="J26607" s="8" t="s">
        <v>73642</v>
      </c>
      <c r="K26607" s="8" t="s">
        <v>73643</v>
      </c>
    </row>
    <row r="26608" spans="10:11" x14ac:dyDescent="0.25">
      <c r="J26608" s="8" t="s">
        <v>73644</v>
      </c>
      <c r="K26608" s="8" t="s">
        <v>73645</v>
      </c>
    </row>
    <row r="26609" spans="10:11" x14ac:dyDescent="0.25">
      <c r="J26609" s="8" t="s">
        <v>73646</v>
      </c>
      <c r="K26609" s="8" t="s">
        <v>73647</v>
      </c>
    </row>
    <row r="26610" spans="10:11" x14ac:dyDescent="0.25">
      <c r="J26610" s="8" t="s">
        <v>73648</v>
      </c>
      <c r="K26610" s="8" t="s">
        <v>73649</v>
      </c>
    </row>
    <row r="26611" spans="10:11" x14ac:dyDescent="0.25">
      <c r="J26611" s="8" t="s">
        <v>73650</v>
      </c>
      <c r="K26611" s="8" t="s">
        <v>73651</v>
      </c>
    </row>
    <row r="26612" spans="10:11" x14ac:dyDescent="0.25">
      <c r="J26612" s="8" t="s">
        <v>73652</v>
      </c>
      <c r="K26612" s="8" t="s">
        <v>73653</v>
      </c>
    </row>
    <row r="26613" spans="10:11" x14ac:dyDescent="0.25">
      <c r="J26613" s="8" t="s">
        <v>73654</v>
      </c>
      <c r="K26613" s="8" t="s">
        <v>73655</v>
      </c>
    </row>
    <row r="26614" spans="10:11" x14ac:dyDescent="0.25">
      <c r="J26614" s="8" t="s">
        <v>73656</v>
      </c>
      <c r="K26614" s="8" t="s">
        <v>73657</v>
      </c>
    </row>
    <row r="26615" spans="10:11" x14ac:dyDescent="0.25">
      <c r="J26615" s="8" t="s">
        <v>73658</v>
      </c>
      <c r="K26615" s="8" t="s">
        <v>73659</v>
      </c>
    </row>
    <row r="26616" spans="10:11" x14ac:dyDescent="0.25">
      <c r="J26616" s="8" t="s">
        <v>73660</v>
      </c>
      <c r="K26616" s="8" t="s">
        <v>73661</v>
      </c>
    </row>
    <row r="26617" spans="10:11" x14ac:dyDescent="0.25">
      <c r="J26617" s="8" t="s">
        <v>73662</v>
      </c>
      <c r="K26617" s="8" t="s">
        <v>73663</v>
      </c>
    </row>
    <row r="26618" spans="10:11" x14ac:dyDescent="0.25">
      <c r="J26618" s="8" t="s">
        <v>73664</v>
      </c>
      <c r="K26618" s="8" t="s">
        <v>73665</v>
      </c>
    </row>
    <row r="26619" spans="10:11" x14ac:dyDescent="0.25">
      <c r="J26619" s="8" t="s">
        <v>73666</v>
      </c>
      <c r="K26619" s="8" t="s">
        <v>73667</v>
      </c>
    </row>
    <row r="26620" spans="10:11" x14ac:dyDescent="0.25">
      <c r="J26620" s="8" t="s">
        <v>73668</v>
      </c>
      <c r="K26620" s="8" t="s">
        <v>73669</v>
      </c>
    </row>
    <row r="26621" spans="10:11" x14ac:dyDescent="0.25">
      <c r="J26621" s="8" t="s">
        <v>73670</v>
      </c>
      <c r="K26621" s="8" t="s">
        <v>73671</v>
      </c>
    </row>
    <row r="26622" spans="10:11" x14ac:dyDescent="0.25">
      <c r="J26622" s="8" t="s">
        <v>73672</v>
      </c>
      <c r="K26622" s="8" t="s">
        <v>73673</v>
      </c>
    </row>
    <row r="26623" spans="10:11" x14ac:dyDescent="0.25">
      <c r="J26623" s="8" t="s">
        <v>17911</v>
      </c>
      <c r="K26623" s="8" t="s">
        <v>17912</v>
      </c>
    </row>
    <row r="26624" spans="10:11" x14ac:dyDescent="0.25">
      <c r="J26624" s="8" t="s">
        <v>73674</v>
      </c>
      <c r="K26624" s="8" t="s">
        <v>73675</v>
      </c>
    </row>
    <row r="26625" spans="10:11" x14ac:dyDescent="0.25">
      <c r="J26625" s="8" t="s">
        <v>73676</v>
      </c>
      <c r="K26625" s="8" t="s">
        <v>73677</v>
      </c>
    </row>
    <row r="26626" spans="10:11" x14ac:dyDescent="0.25">
      <c r="J26626" s="8" t="s">
        <v>73678</v>
      </c>
      <c r="K26626" s="8" t="s">
        <v>73679</v>
      </c>
    </row>
    <row r="26627" spans="10:11" x14ac:dyDescent="0.25">
      <c r="J26627" s="8" t="s">
        <v>73680</v>
      </c>
      <c r="K26627" s="8" t="s">
        <v>73681</v>
      </c>
    </row>
    <row r="26628" spans="10:11" x14ac:dyDescent="0.25">
      <c r="J26628" s="8" t="s">
        <v>73682</v>
      </c>
      <c r="K26628" s="8" t="s">
        <v>73683</v>
      </c>
    </row>
    <row r="26629" spans="10:11" x14ac:dyDescent="0.25">
      <c r="J26629" s="8" t="s">
        <v>73684</v>
      </c>
      <c r="K26629" s="8" t="s">
        <v>73685</v>
      </c>
    </row>
    <row r="26630" spans="10:11" x14ac:dyDescent="0.25">
      <c r="J26630" s="8" t="s">
        <v>73686</v>
      </c>
      <c r="K26630" s="8" t="s">
        <v>73687</v>
      </c>
    </row>
    <row r="26631" spans="10:11" x14ac:dyDescent="0.25">
      <c r="J26631" s="8" t="s">
        <v>73688</v>
      </c>
      <c r="K26631" s="8" t="s">
        <v>73689</v>
      </c>
    </row>
    <row r="26632" spans="10:11" x14ac:dyDescent="0.25">
      <c r="J26632" s="8" t="s">
        <v>73690</v>
      </c>
      <c r="K26632" s="8" t="s">
        <v>73691</v>
      </c>
    </row>
    <row r="26633" spans="10:11" x14ac:dyDescent="0.25">
      <c r="J26633" s="8" t="s">
        <v>73692</v>
      </c>
      <c r="K26633" s="8" t="s">
        <v>73693</v>
      </c>
    </row>
    <row r="26634" spans="10:11" x14ac:dyDescent="0.25">
      <c r="J26634" s="8" t="s">
        <v>73694</v>
      </c>
      <c r="K26634" s="8" t="s">
        <v>73695</v>
      </c>
    </row>
    <row r="26635" spans="10:11" x14ac:dyDescent="0.25">
      <c r="J26635" s="8" t="s">
        <v>73696</v>
      </c>
      <c r="K26635" s="8" t="s">
        <v>73697</v>
      </c>
    </row>
    <row r="26636" spans="10:11" x14ac:dyDescent="0.25">
      <c r="J26636" s="8" t="s">
        <v>73698</v>
      </c>
      <c r="K26636" s="8" t="s">
        <v>73699</v>
      </c>
    </row>
    <row r="26637" spans="10:11" x14ac:dyDescent="0.25">
      <c r="J26637" s="8" t="s">
        <v>73700</v>
      </c>
      <c r="K26637" s="8" t="s">
        <v>73701</v>
      </c>
    </row>
    <row r="26638" spans="10:11" x14ac:dyDescent="0.25">
      <c r="J26638" s="8" t="s">
        <v>73702</v>
      </c>
      <c r="K26638" s="8" t="s">
        <v>73703</v>
      </c>
    </row>
    <row r="26639" spans="10:11" x14ac:dyDescent="0.25">
      <c r="J26639" s="8" t="s">
        <v>2900</v>
      </c>
      <c r="K26639" s="8" t="s">
        <v>12550</v>
      </c>
    </row>
    <row r="26640" spans="10:11" x14ac:dyDescent="0.25">
      <c r="J26640" s="8" t="s">
        <v>73704</v>
      </c>
      <c r="K26640" s="8" t="s">
        <v>73705</v>
      </c>
    </row>
    <row r="26641" spans="10:11" x14ac:dyDescent="0.25">
      <c r="J26641" s="8" t="s">
        <v>73706</v>
      </c>
      <c r="K26641" s="8" t="s">
        <v>73707</v>
      </c>
    </row>
    <row r="26642" spans="10:11" x14ac:dyDescent="0.25">
      <c r="J26642" s="8" t="s">
        <v>73708</v>
      </c>
      <c r="K26642" s="8" t="s">
        <v>73709</v>
      </c>
    </row>
    <row r="26643" spans="10:11" x14ac:dyDescent="0.25">
      <c r="J26643" s="8" t="s">
        <v>73710</v>
      </c>
      <c r="K26643" s="8" t="s">
        <v>73711</v>
      </c>
    </row>
    <row r="26644" spans="10:11" x14ac:dyDescent="0.25">
      <c r="J26644" s="8" t="s">
        <v>73712</v>
      </c>
      <c r="K26644" s="8" t="s">
        <v>73713</v>
      </c>
    </row>
    <row r="26645" spans="10:11" x14ac:dyDescent="0.25">
      <c r="J26645" s="8" t="s">
        <v>73714</v>
      </c>
      <c r="K26645" s="8" t="s">
        <v>73715</v>
      </c>
    </row>
    <row r="26646" spans="10:11" x14ac:dyDescent="0.25">
      <c r="J26646" s="8" t="s">
        <v>73716</v>
      </c>
      <c r="K26646" s="8" t="s">
        <v>73717</v>
      </c>
    </row>
    <row r="26647" spans="10:11" x14ac:dyDescent="0.25">
      <c r="J26647" s="8" t="s">
        <v>73718</v>
      </c>
      <c r="K26647" s="8" t="s">
        <v>73719</v>
      </c>
    </row>
    <row r="26648" spans="10:11" x14ac:dyDescent="0.25">
      <c r="J26648" s="8" t="s">
        <v>73720</v>
      </c>
      <c r="K26648" s="8" t="s">
        <v>73721</v>
      </c>
    </row>
    <row r="26649" spans="10:11" x14ac:dyDescent="0.25">
      <c r="J26649" s="8" t="s">
        <v>73722</v>
      </c>
      <c r="K26649" s="8" t="s">
        <v>73723</v>
      </c>
    </row>
    <row r="26650" spans="10:11" x14ac:dyDescent="0.25">
      <c r="J26650" s="8" t="s">
        <v>73724</v>
      </c>
      <c r="K26650" s="8" t="s">
        <v>73725</v>
      </c>
    </row>
    <row r="26651" spans="10:11" x14ac:dyDescent="0.25">
      <c r="J26651" s="8" t="s">
        <v>73726</v>
      </c>
      <c r="K26651" s="8" t="s">
        <v>73727</v>
      </c>
    </row>
    <row r="26652" spans="10:11" x14ac:dyDescent="0.25">
      <c r="J26652" s="8" t="s">
        <v>10407</v>
      </c>
      <c r="K26652" s="8" t="s">
        <v>14405</v>
      </c>
    </row>
    <row r="26653" spans="10:11" x14ac:dyDescent="0.25">
      <c r="J26653" s="8" t="s">
        <v>73728</v>
      </c>
      <c r="K26653" s="8" t="s">
        <v>73729</v>
      </c>
    </row>
    <row r="26654" spans="10:11" x14ac:dyDescent="0.25">
      <c r="J26654" s="8" t="s">
        <v>73730</v>
      </c>
      <c r="K26654" s="8" t="s">
        <v>73731</v>
      </c>
    </row>
    <row r="26655" spans="10:11" x14ac:dyDescent="0.25">
      <c r="J26655" s="8" t="s">
        <v>18262</v>
      </c>
      <c r="K26655" s="8" t="s">
        <v>18263</v>
      </c>
    </row>
    <row r="26656" spans="10:11" x14ac:dyDescent="0.25">
      <c r="J26656" s="8" t="s">
        <v>73732</v>
      </c>
      <c r="K26656" s="8" t="s">
        <v>73733</v>
      </c>
    </row>
    <row r="26657" spans="10:11" x14ac:dyDescent="0.25">
      <c r="J26657" s="8" t="s">
        <v>73734</v>
      </c>
      <c r="K26657" s="8" t="s">
        <v>73735</v>
      </c>
    </row>
    <row r="26658" spans="10:11" x14ac:dyDescent="0.25">
      <c r="J26658" s="8" t="s">
        <v>73736</v>
      </c>
      <c r="K26658" s="8" t="s">
        <v>73737</v>
      </c>
    </row>
    <row r="26659" spans="10:11" x14ac:dyDescent="0.25">
      <c r="J26659" s="8" t="s">
        <v>73738</v>
      </c>
      <c r="K26659" s="8" t="s">
        <v>73739</v>
      </c>
    </row>
    <row r="26660" spans="10:11" x14ac:dyDescent="0.25">
      <c r="J26660" s="8" t="s">
        <v>73740</v>
      </c>
      <c r="K26660" s="8" t="s">
        <v>73741</v>
      </c>
    </row>
    <row r="26661" spans="10:11" x14ac:dyDescent="0.25">
      <c r="J26661" s="8" t="s">
        <v>73742</v>
      </c>
      <c r="K26661" s="8" t="s">
        <v>73743</v>
      </c>
    </row>
    <row r="26662" spans="10:11" x14ac:dyDescent="0.25">
      <c r="J26662" s="8" t="s">
        <v>73744</v>
      </c>
      <c r="K26662" s="8" t="s">
        <v>73745</v>
      </c>
    </row>
    <row r="26663" spans="10:11" x14ac:dyDescent="0.25">
      <c r="J26663" s="8" t="s">
        <v>73746</v>
      </c>
      <c r="K26663" s="8" t="s">
        <v>73747</v>
      </c>
    </row>
    <row r="26664" spans="10:11" x14ac:dyDescent="0.25">
      <c r="J26664" s="8" t="s">
        <v>18346</v>
      </c>
      <c r="K26664" s="8" t="s">
        <v>18347</v>
      </c>
    </row>
    <row r="26665" spans="10:11" x14ac:dyDescent="0.25">
      <c r="J26665" s="8" t="s">
        <v>73748</v>
      </c>
      <c r="K26665" s="8" t="s">
        <v>73749</v>
      </c>
    </row>
    <row r="26666" spans="10:11" x14ac:dyDescent="0.25">
      <c r="J26666" s="8" t="s">
        <v>9354</v>
      </c>
      <c r="K26666" s="8" t="s">
        <v>14106</v>
      </c>
    </row>
    <row r="26667" spans="10:11" x14ac:dyDescent="0.25">
      <c r="J26667" s="8" t="s">
        <v>73750</v>
      </c>
      <c r="K26667" s="8" t="s">
        <v>73751</v>
      </c>
    </row>
    <row r="26668" spans="10:11" x14ac:dyDescent="0.25">
      <c r="J26668" s="8" t="s">
        <v>73752</v>
      </c>
      <c r="K26668" s="8" t="s">
        <v>73753</v>
      </c>
    </row>
    <row r="26669" spans="10:11" x14ac:dyDescent="0.25">
      <c r="J26669" s="8" t="s">
        <v>73754</v>
      </c>
      <c r="K26669" s="8" t="s">
        <v>73755</v>
      </c>
    </row>
    <row r="26670" spans="10:11" x14ac:dyDescent="0.25">
      <c r="J26670" s="8" t="s">
        <v>73756</v>
      </c>
      <c r="K26670" s="8" t="s">
        <v>73757</v>
      </c>
    </row>
    <row r="26671" spans="10:11" x14ac:dyDescent="0.25">
      <c r="J26671" s="8" t="s">
        <v>73758</v>
      </c>
      <c r="K26671" s="8" t="s">
        <v>73759</v>
      </c>
    </row>
    <row r="26672" spans="10:11" x14ac:dyDescent="0.25">
      <c r="J26672" s="8" t="s">
        <v>73760</v>
      </c>
      <c r="K26672" s="8" t="s">
        <v>73761</v>
      </c>
    </row>
    <row r="26673" spans="10:11" x14ac:dyDescent="0.25">
      <c r="J26673" s="8" t="s">
        <v>17711</v>
      </c>
      <c r="K26673" s="8" t="s">
        <v>17712</v>
      </c>
    </row>
    <row r="26674" spans="10:11" x14ac:dyDescent="0.25">
      <c r="J26674" s="8" t="s">
        <v>3520</v>
      </c>
      <c r="K26674" s="8" t="s">
        <v>12628</v>
      </c>
    </row>
    <row r="26675" spans="10:11" x14ac:dyDescent="0.25">
      <c r="J26675" s="8" t="s">
        <v>73762</v>
      </c>
      <c r="K26675" s="8" t="s">
        <v>73763</v>
      </c>
    </row>
    <row r="26676" spans="10:11" x14ac:dyDescent="0.25">
      <c r="J26676" s="8" t="s">
        <v>73764</v>
      </c>
      <c r="K26676" s="8" t="s">
        <v>73765</v>
      </c>
    </row>
    <row r="26677" spans="10:11" x14ac:dyDescent="0.25">
      <c r="J26677" s="8" t="s">
        <v>73766</v>
      </c>
      <c r="K26677" s="8" t="s">
        <v>73767</v>
      </c>
    </row>
    <row r="26678" spans="10:11" x14ac:dyDescent="0.25">
      <c r="J26678" s="8" t="s">
        <v>73768</v>
      </c>
      <c r="K26678" s="8" t="s">
        <v>73769</v>
      </c>
    </row>
    <row r="26679" spans="10:11" x14ac:dyDescent="0.25">
      <c r="J26679" s="8" t="s">
        <v>10396</v>
      </c>
      <c r="K26679" s="8" t="s">
        <v>14402</v>
      </c>
    </row>
    <row r="26680" spans="10:11" x14ac:dyDescent="0.25">
      <c r="J26680" s="8" t="s">
        <v>73770</v>
      </c>
      <c r="K26680" s="8" t="s">
        <v>73771</v>
      </c>
    </row>
    <row r="26681" spans="10:11" x14ac:dyDescent="0.25">
      <c r="J26681" s="8" t="s">
        <v>73772</v>
      </c>
      <c r="K26681" s="8" t="s">
        <v>73773</v>
      </c>
    </row>
    <row r="26682" spans="10:11" x14ac:dyDescent="0.25">
      <c r="J26682" s="8" t="s">
        <v>73774</v>
      </c>
      <c r="K26682" s="8" t="s">
        <v>73775</v>
      </c>
    </row>
    <row r="26683" spans="10:11" x14ac:dyDescent="0.25">
      <c r="J26683" s="8" t="s">
        <v>73776</v>
      </c>
      <c r="K26683" s="8" t="s">
        <v>73777</v>
      </c>
    </row>
    <row r="26684" spans="10:11" x14ac:dyDescent="0.25">
      <c r="J26684" s="8" t="s">
        <v>73778</v>
      </c>
      <c r="K26684" s="8" t="s">
        <v>73779</v>
      </c>
    </row>
    <row r="26685" spans="10:11" x14ac:dyDescent="0.25">
      <c r="J26685" s="8" t="s">
        <v>73780</v>
      </c>
      <c r="K26685" s="8" t="s">
        <v>73781</v>
      </c>
    </row>
    <row r="26686" spans="10:11" x14ac:dyDescent="0.25">
      <c r="J26686" s="8" t="s">
        <v>10036</v>
      </c>
      <c r="K26686" s="8" t="s">
        <v>14291</v>
      </c>
    </row>
    <row r="26687" spans="10:11" x14ac:dyDescent="0.25">
      <c r="J26687" s="8" t="s">
        <v>73782</v>
      </c>
      <c r="K26687" s="8" t="s">
        <v>73783</v>
      </c>
    </row>
    <row r="26688" spans="10:11" x14ac:dyDescent="0.25">
      <c r="J26688" s="8" t="s">
        <v>73784</v>
      </c>
      <c r="K26688" s="8" t="s">
        <v>73785</v>
      </c>
    </row>
    <row r="26689" spans="10:11" x14ac:dyDescent="0.25">
      <c r="J26689" s="8" t="s">
        <v>73786</v>
      </c>
      <c r="K26689" s="8" t="s">
        <v>73787</v>
      </c>
    </row>
    <row r="26690" spans="10:11" x14ac:dyDescent="0.25">
      <c r="J26690" s="8" t="s">
        <v>73788</v>
      </c>
      <c r="K26690" s="8" t="s">
        <v>73789</v>
      </c>
    </row>
    <row r="26691" spans="10:11" x14ac:dyDescent="0.25">
      <c r="J26691" s="8" t="s">
        <v>73790</v>
      </c>
      <c r="K26691" s="8" t="s">
        <v>73791</v>
      </c>
    </row>
    <row r="26692" spans="10:11" x14ac:dyDescent="0.25">
      <c r="J26692" s="8" t="s">
        <v>73792</v>
      </c>
      <c r="K26692" s="8" t="s">
        <v>73793</v>
      </c>
    </row>
    <row r="26693" spans="10:11" x14ac:dyDescent="0.25">
      <c r="J26693" s="8" t="s">
        <v>73794</v>
      </c>
      <c r="K26693" s="8" t="s">
        <v>73795</v>
      </c>
    </row>
    <row r="26694" spans="10:11" x14ac:dyDescent="0.25">
      <c r="J26694" s="8" t="s">
        <v>73796</v>
      </c>
      <c r="K26694" s="8" t="s">
        <v>73797</v>
      </c>
    </row>
    <row r="26695" spans="10:11" x14ac:dyDescent="0.25">
      <c r="J26695" s="8" t="s">
        <v>73798</v>
      </c>
      <c r="K26695" s="8" t="s">
        <v>73799</v>
      </c>
    </row>
    <row r="26696" spans="10:11" x14ac:dyDescent="0.25">
      <c r="J26696" s="8" t="s">
        <v>10168</v>
      </c>
      <c r="K26696" s="8" t="s">
        <v>14331</v>
      </c>
    </row>
    <row r="26697" spans="10:11" x14ac:dyDescent="0.25">
      <c r="J26697" s="8" t="s">
        <v>73800</v>
      </c>
      <c r="K26697" s="8" t="s">
        <v>73801</v>
      </c>
    </row>
    <row r="26698" spans="10:11" x14ac:dyDescent="0.25">
      <c r="J26698" s="8" t="s">
        <v>73802</v>
      </c>
      <c r="K26698" s="8" t="s">
        <v>73803</v>
      </c>
    </row>
    <row r="26699" spans="10:11" x14ac:dyDescent="0.25">
      <c r="J26699" s="8" t="s">
        <v>73804</v>
      </c>
      <c r="K26699" s="8" t="s">
        <v>73805</v>
      </c>
    </row>
    <row r="26700" spans="10:11" x14ac:dyDescent="0.25">
      <c r="J26700" s="8" t="s">
        <v>73806</v>
      </c>
      <c r="K26700" s="8" t="s">
        <v>73807</v>
      </c>
    </row>
    <row r="26701" spans="10:11" x14ac:dyDescent="0.25">
      <c r="J26701" s="8" t="s">
        <v>73808</v>
      </c>
      <c r="K26701" s="8" t="s">
        <v>73809</v>
      </c>
    </row>
    <row r="26702" spans="10:11" x14ac:dyDescent="0.25">
      <c r="J26702" s="8" t="s">
        <v>73810</v>
      </c>
      <c r="K26702" s="8" t="s">
        <v>73811</v>
      </c>
    </row>
    <row r="26703" spans="10:11" x14ac:dyDescent="0.25">
      <c r="J26703" s="8" t="s">
        <v>11397</v>
      </c>
      <c r="K26703" s="8" t="s">
        <v>14679</v>
      </c>
    </row>
    <row r="26704" spans="10:11" x14ac:dyDescent="0.25">
      <c r="J26704" s="8" t="s">
        <v>73812</v>
      </c>
      <c r="K26704" s="8" t="s">
        <v>73813</v>
      </c>
    </row>
    <row r="26705" spans="10:11" x14ac:dyDescent="0.25">
      <c r="J26705" s="8" t="s">
        <v>73814</v>
      </c>
      <c r="K26705" s="8" t="s">
        <v>73815</v>
      </c>
    </row>
    <row r="26706" spans="10:11" x14ac:dyDescent="0.25">
      <c r="J26706" s="8" t="s">
        <v>73816</v>
      </c>
      <c r="K26706" s="8" t="s">
        <v>73817</v>
      </c>
    </row>
    <row r="26707" spans="10:11" x14ac:dyDescent="0.25">
      <c r="J26707" s="8" t="s">
        <v>73818</v>
      </c>
      <c r="K26707" s="8" t="s">
        <v>73819</v>
      </c>
    </row>
    <row r="26708" spans="10:11" x14ac:dyDescent="0.25">
      <c r="J26708" s="8" t="s">
        <v>73820</v>
      </c>
      <c r="K26708" s="8" t="s">
        <v>73821</v>
      </c>
    </row>
    <row r="26709" spans="10:11" x14ac:dyDescent="0.25">
      <c r="J26709" s="8" t="s">
        <v>73822</v>
      </c>
      <c r="K26709" s="8" t="s">
        <v>73823</v>
      </c>
    </row>
    <row r="26710" spans="10:11" x14ac:dyDescent="0.25">
      <c r="J26710" s="8" t="s">
        <v>73824</v>
      </c>
      <c r="K26710" s="8" t="s">
        <v>73825</v>
      </c>
    </row>
    <row r="26711" spans="10:11" x14ac:dyDescent="0.25">
      <c r="J26711" s="8" t="s">
        <v>73826</v>
      </c>
      <c r="K26711" s="8" t="s">
        <v>73827</v>
      </c>
    </row>
    <row r="26712" spans="10:11" x14ac:dyDescent="0.25">
      <c r="J26712" s="8" t="s">
        <v>73828</v>
      </c>
      <c r="K26712" s="8" t="s">
        <v>73829</v>
      </c>
    </row>
    <row r="26713" spans="10:11" x14ac:dyDescent="0.25">
      <c r="J26713" s="8" t="s">
        <v>73830</v>
      </c>
      <c r="K26713" s="8" t="s">
        <v>73831</v>
      </c>
    </row>
    <row r="26714" spans="10:11" x14ac:dyDescent="0.25">
      <c r="J26714" s="8" t="s">
        <v>73832</v>
      </c>
      <c r="K26714" s="8" t="s">
        <v>73833</v>
      </c>
    </row>
    <row r="26715" spans="10:11" x14ac:dyDescent="0.25">
      <c r="J26715" s="8" t="s">
        <v>4086</v>
      </c>
      <c r="K26715" s="8" t="s">
        <v>12800</v>
      </c>
    </row>
    <row r="26716" spans="10:11" x14ac:dyDescent="0.25">
      <c r="J26716" s="8" t="s">
        <v>73834</v>
      </c>
      <c r="K26716" s="8" t="s">
        <v>73835</v>
      </c>
    </row>
    <row r="26717" spans="10:11" x14ac:dyDescent="0.25">
      <c r="J26717" s="8" t="s">
        <v>73836</v>
      </c>
      <c r="K26717" s="8" t="s">
        <v>73837</v>
      </c>
    </row>
    <row r="26718" spans="10:11" x14ac:dyDescent="0.25">
      <c r="J26718" s="8" t="s">
        <v>73838</v>
      </c>
      <c r="K26718" s="8" t="s">
        <v>73839</v>
      </c>
    </row>
    <row r="26719" spans="10:11" x14ac:dyDescent="0.25">
      <c r="J26719" s="8" t="s">
        <v>73840</v>
      </c>
      <c r="K26719" s="8" t="s">
        <v>73841</v>
      </c>
    </row>
    <row r="26720" spans="10:11" x14ac:dyDescent="0.25">
      <c r="J26720" s="8" t="s">
        <v>73842</v>
      </c>
      <c r="K26720" s="8" t="s">
        <v>73843</v>
      </c>
    </row>
    <row r="26721" spans="10:11" x14ac:dyDescent="0.25">
      <c r="J26721" s="8" t="s">
        <v>73844</v>
      </c>
      <c r="K26721" s="8" t="s">
        <v>73845</v>
      </c>
    </row>
    <row r="26722" spans="10:11" x14ac:dyDescent="0.25">
      <c r="J26722" s="8" t="s">
        <v>73846</v>
      </c>
      <c r="K26722" s="8" t="s">
        <v>73847</v>
      </c>
    </row>
    <row r="26723" spans="10:11" x14ac:dyDescent="0.25">
      <c r="J26723" s="8" t="s">
        <v>73848</v>
      </c>
      <c r="K26723" s="8" t="s">
        <v>73849</v>
      </c>
    </row>
    <row r="26724" spans="10:11" x14ac:dyDescent="0.25">
      <c r="J26724" s="8" t="s">
        <v>73850</v>
      </c>
      <c r="K26724" s="8" t="s">
        <v>73851</v>
      </c>
    </row>
    <row r="26725" spans="10:11" x14ac:dyDescent="0.25">
      <c r="J26725" s="8" t="s">
        <v>73852</v>
      </c>
      <c r="K26725" s="8" t="s">
        <v>73853</v>
      </c>
    </row>
    <row r="26726" spans="10:11" x14ac:dyDescent="0.25">
      <c r="J26726" s="8" t="s">
        <v>73854</v>
      </c>
      <c r="K26726" s="8" t="s">
        <v>73855</v>
      </c>
    </row>
    <row r="26727" spans="10:11" x14ac:dyDescent="0.25">
      <c r="J26727" s="8" t="s">
        <v>73856</v>
      </c>
      <c r="K26727" s="8" t="s">
        <v>73857</v>
      </c>
    </row>
    <row r="26728" spans="10:11" x14ac:dyDescent="0.25">
      <c r="J26728" s="8" t="s">
        <v>73858</v>
      </c>
      <c r="K26728" s="8" t="s">
        <v>73859</v>
      </c>
    </row>
    <row r="26729" spans="10:11" x14ac:dyDescent="0.25">
      <c r="J26729" s="8" t="s">
        <v>73860</v>
      </c>
      <c r="K26729" s="8" t="s">
        <v>73861</v>
      </c>
    </row>
    <row r="26730" spans="10:11" x14ac:dyDescent="0.25">
      <c r="J26730" s="8" t="s">
        <v>73862</v>
      </c>
      <c r="K26730" s="8" t="s">
        <v>73863</v>
      </c>
    </row>
    <row r="26731" spans="10:11" x14ac:dyDescent="0.25">
      <c r="J26731" s="8" t="s">
        <v>73864</v>
      </c>
      <c r="K26731" s="8" t="s">
        <v>73865</v>
      </c>
    </row>
    <row r="26732" spans="10:11" x14ac:dyDescent="0.25">
      <c r="J26732" s="8" t="s">
        <v>73866</v>
      </c>
      <c r="K26732" s="8" t="s">
        <v>73867</v>
      </c>
    </row>
    <row r="26733" spans="10:11" x14ac:dyDescent="0.25">
      <c r="J26733" s="8" t="s">
        <v>73868</v>
      </c>
      <c r="K26733" s="8" t="s">
        <v>73869</v>
      </c>
    </row>
    <row r="26734" spans="10:11" x14ac:dyDescent="0.25">
      <c r="J26734" s="8" t="s">
        <v>73870</v>
      </c>
      <c r="K26734" s="8" t="s">
        <v>73871</v>
      </c>
    </row>
    <row r="26735" spans="10:11" x14ac:dyDescent="0.25">
      <c r="J26735" s="8" t="s">
        <v>73872</v>
      </c>
      <c r="K26735" s="8" t="s">
        <v>73873</v>
      </c>
    </row>
    <row r="26736" spans="10:11" x14ac:dyDescent="0.25">
      <c r="J26736" s="8" t="s">
        <v>73874</v>
      </c>
      <c r="K26736" s="8" t="s">
        <v>73875</v>
      </c>
    </row>
    <row r="26737" spans="10:11" x14ac:dyDescent="0.25">
      <c r="J26737" s="8" t="s">
        <v>73876</v>
      </c>
      <c r="K26737" s="8" t="s">
        <v>73877</v>
      </c>
    </row>
    <row r="26738" spans="10:11" x14ac:dyDescent="0.25">
      <c r="J26738" s="8" t="s">
        <v>73878</v>
      </c>
      <c r="K26738" s="8" t="s">
        <v>73879</v>
      </c>
    </row>
    <row r="26739" spans="10:11" x14ac:dyDescent="0.25">
      <c r="J26739" s="8" t="s">
        <v>73880</v>
      </c>
      <c r="K26739" s="8" t="s">
        <v>73881</v>
      </c>
    </row>
    <row r="26740" spans="10:11" x14ac:dyDescent="0.25">
      <c r="J26740" s="8" t="s">
        <v>73882</v>
      </c>
      <c r="K26740" s="8" t="s">
        <v>73883</v>
      </c>
    </row>
    <row r="26741" spans="10:11" x14ac:dyDescent="0.25">
      <c r="J26741" s="8" t="s">
        <v>21350</v>
      </c>
      <c r="K26741" s="8" t="s">
        <v>73884</v>
      </c>
    </row>
    <row r="26742" spans="10:11" x14ac:dyDescent="0.25">
      <c r="J26742" s="8" t="s">
        <v>73885</v>
      </c>
      <c r="K26742" s="8" t="s">
        <v>73886</v>
      </c>
    </row>
    <row r="26743" spans="10:11" x14ac:dyDescent="0.25">
      <c r="J26743" s="8" t="s">
        <v>73887</v>
      </c>
      <c r="K26743" s="8" t="s">
        <v>73888</v>
      </c>
    </row>
    <row r="26744" spans="10:11" x14ac:dyDescent="0.25">
      <c r="J26744" s="8" t="s">
        <v>73889</v>
      </c>
      <c r="K26744" s="8" t="s">
        <v>73890</v>
      </c>
    </row>
    <row r="26745" spans="10:11" x14ac:dyDescent="0.25">
      <c r="J26745" s="8" t="s">
        <v>73891</v>
      </c>
      <c r="K26745" s="8" t="s">
        <v>73892</v>
      </c>
    </row>
    <row r="26746" spans="10:11" x14ac:dyDescent="0.25">
      <c r="J26746" s="8" t="s">
        <v>73893</v>
      </c>
      <c r="K26746" s="8" t="s">
        <v>73894</v>
      </c>
    </row>
    <row r="26747" spans="10:11" x14ac:dyDescent="0.25">
      <c r="J26747" s="8" t="s">
        <v>73895</v>
      </c>
      <c r="K26747" s="8" t="s">
        <v>73896</v>
      </c>
    </row>
    <row r="26748" spans="10:11" x14ac:dyDescent="0.25">
      <c r="J26748" s="8" t="s">
        <v>73897</v>
      </c>
      <c r="K26748" s="8" t="s">
        <v>73898</v>
      </c>
    </row>
    <row r="26749" spans="10:11" x14ac:dyDescent="0.25">
      <c r="J26749" s="8" t="s">
        <v>73899</v>
      </c>
      <c r="K26749" s="8" t="s">
        <v>73900</v>
      </c>
    </row>
    <row r="26750" spans="10:11" x14ac:dyDescent="0.25">
      <c r="J26750" s="8" t="s">
        <v>73901</v>
      </c>
      <c r="K26750" s="8" t="s">
        <v>73902</v>
      </c>
    </row>
    <row r="26751" spans="10:11" x14ac:dyDescent="0.25">
      <c r="J26751" s="8" t="s">
        <v>73903</v>
      </c>
      <c r="K26751" s="8" t="s">
        <v>73904</v>
      </c>
    </row>
    <row r="26752" spans="10:11" x14ac:dyDescent="0.25">
      <c r="J26752" s="8" t="s">
        <v>73905</v>
      </c>
      <c r="K26752" s="8" t="s">
        <v>73906</v>
      </c>
    </row>
    <row r="26753" spans="10:11" x14ac:dyDescent="0.25">
      <c r="J26753" s="8" t="s">
        <v>73907</v>
      </c>
      <c r="K26753" s="8" t="s">
        <v>73908</v>
      </c>
    </row>
    <row r="26754" spans="10:11" x14ac:dyDescent="0.25">
      <c r="J26754" s="8" t="s">
        <v>73909</v>
      </c>
      <c r="K26754" s="8" t="s">
        <v>73910</v>
      </c>
    </row>
    <row r="26755" spans="10:11" x14ac:dyDescent="0.25">
      <c r="J26755" s="8" t="s">
        <v>73911</v>
      </c>
      <c r="K26755" s="8" t="s">
        <v>73912</v>
      </c>
    </row>
    <row r="26756" spans="10:11" x14ac:dyDescent="0.25">
      <c r="J26756" s="8" t="s">
        <v>73913</v>
      </c>
      <c r="K26756" s="8" t="s">
        <v>73914</v>
      </c>
    </row>
    <row r="26757" spans="10:11" x14ac:dyDescent="0.25">
      <c r="J26757" s="8" t="s">
        <v>73915</v>
      </c>
      <c r="K26757" s="8" t="s">
        <v>73916</v>
      </c>
    </row>
    <row r="26758" spans="10:11" x14ac:dyDescent="0.25">
      <c r="J26758" s="8" t="s">
        <v>73917</v>
      </c>
      <c r="K26758" s="8" t="s">
        <v>73918</v>
      </c>
    </row>
    <row r="26759" spans="10:11" x14ac:dyDescent="0.25">
      <c r="J26759" s="8" t="s">
        <v>4498</v>
      </c>
      <c r="K26759" s="8" t="s">
        <v>12883</v>
      </c>
    </row>
    <row r="26760" spans="10:11" x14ac:dyDescent="0.25">
      <c r="J26760" s="8" t="s">
        <v>5012</v>
      </c>
      <c r="K26760" s="8" t="s">
        <v>13048</v>
      </c>
    </row>
    <row r="26761" spans="10:11" x14ac:dyDescent="0.25">
      <c r="J26761" s="8" t="s">
        <v>73919</v>
      </c>
      <c r="K26761" s="8" t="s">
        <v>73920</v>
      </c>
    </row>
    <row r="26762" spans="10:11" x14ac:dyDescent="0.25">
      <c r="J26762" s="8" t="s">
        <v>73921</v>
      </c>
      <c r="K26762" s="8" t="s">
        <v>73922</v>
      </c>
    </row>
    <row r="26763" spans="10:11" x14ac:dyDescent="0.25">
      <c r="J26763" s="8" t="s">
        <v>73923</v>
      </c>
      <c r="K26763" s="8" t="s">
        <v>73924</v>
      </c>
    </row>
    <row r="26764" spans="10:11" x14ac:dyDescent="0.25">
      <c r="J26764" s="8" t="s">
        <v>73925</v>
      </c>
      <c r="K26764" s="8" t="s">
        <v>73926</v>
      </c>
    </row>
    <row r="26765" spans="10:11" x14ac:dyDescent="0.25">
      <c r="J26765" s="8" t="s">
        <v>73927</v>
      </c>
      <c r="K26765" s="8" t="s">
        <v>73928</v>
      </c>
    </row>
    <row r="26766" spans="10:11" x14ac:dyDescent="0.25">
      <c r="J26766" s="8" t="s">
        <v>73929</v>
      </c>
      <c r="K26766" s="8" t="s">
        <v>73930</v>
      </c>
    </row>
    <row r="26767" spans="10:11" x14ac:dyDescent="0.25">
      <c r="J26767" s="8" t="s">
        <v>73931</v>
      </c>
      <c r="K26767" s="8" t="s">
        <v>73932</v>
      </c>
    </row>
    <row r="26768" spans="10:11" x14ac:dyDescent="0.25">
      <c r="J26768" s="8" t="s">
        <v>17786</v>
      </c>
      <c r="K26768" s="8" t="s">
        <v>17787</v>
      </c>
    </row>
    <row r="26769" spans="10:11" x14ac:dyDescent="0.25">
      <c r="J26769" s="8" t="s">
        <v>73933</v>
      </c>
      <c r="K26769" s="8" t="s">
        <v>73934</v>
      </c>
    </row>
    <row r="26770" spans="10:11" x14ac:dyDescent="0.25">
      <c r="J26770" s="8" t="s">
        <v>73935</v>
      </c>
      <c r="K26770" s="8" t="s">
        <v>73936</v>
      </c>
    </row>
    <row r="26771" spans="10:11" x14ac:dyDescent="0.25">
      <c r="J26771" s="8" t="s">
        <v>73937</v>
      </c>
      <c r="K26771" s="8" t="s">
        <v>73938</v>
      </c>
    </row>
    <row r="26772" spans="10:11" x14ac:dyDescent="0.25">
      <c r="J26772" s="8" t="s">
        <v>73939</v>
      </c>
      <c r="K26772" s="8" t="s">
        <v>73940</v>
      </c>
    </row>
    <row r="26773" spans="10:11" x14ac:dyDescent="0.25">
      <c r="J26773" s="8" t="s">
        <v>73941</v>
      </c>
      <c r="K26773" s="8" t="s">
        <v>73942</v>
      </c>
    </row>
    <row r="26774" spans="10:11" x14ac:dyDescent="0.25">
      <c r="J26774" s="8" t="s">
        <v>73943</v>
      </c>
      <c r="K26774" s="8" t="s">
        <v>73944</v>
      </c>
    </row>
    <row r="26775" spans="10:11" x14ac:dyDescent="0.25">
      <c r="J26775" s="8" t="s">
        <v>73945</v>
      </c>
      <c r="K26775" s="8" t="s">
        <v>73946</v>
      </c>
    </row>
    <row r="26776" spans="10:11" x14ac:dyDescent="0.25">
      <c r="J26776" s="8" t="s">
        <v>73947</v>
      </c>
      <c r="K26776" s="8" t="s">
        <v>73948</v>
      </c>
    </row>
    <row r="26777" spans="10:11" x14ac:dyDescent="0.25">
      <c r="J26777" s="8" t="s">
        <v>73949</v>
      </c>
      <c r="K26777" s="8" t="s">
        <v>73950</v>
      </c>
    </row>
    <row r="26778" spans="10:11" x14ac:dyDescent="0.25">
      <c r="J26778" s="8" t="s">
        <v>73951</v>
      </c>
      <c r="K26778" s="8" t="s">
        <v>73952</v>
      </c>
    </row>
    <row r="26779" spans="10:11" x14ac:dyDescent="0.25">
      <c r="J26779" s="8" t="s">
        <v>73953</v>
      </c>
      <c r="K26779" s="8" t="s">
        <v>73954</v>
      </c>
    </row>
    <row r="26780" spans="10:11" x14ac:dyDescent="0.25">
      <c r="J26780" s="8" t="s">
        <v>73955</v>
      </c>
      <c r="K26780" s="8" t="s">
        <v>73956</v>
      </c>
    </row>
    <row r="26781" spans="10:11" x14ac:dyDescent="0.25">
      <c r="J26781" s="8" t="s">
        <v>73957</v>
      </c>
      <c r="K26781" s="8" t="s">
        <v>73958</v>
      </c>
    </row>
    <row r="26782" spans="10:11" x14ac:dyDescent="0.25">
      <c r="J26782" s="8" t="s">
        <v>73959</v>
      </c>
      <c r="K26782" s="8" t="s">
        <v>73960</v>
      </c>
    </row>
    <row r="26783" spans="10:11" x14ac:dyDescent="0.25">
      <c r="J26783" s="8" t="s">
        <v>73961</v>
      </c>
      <c r="K26783" s="8" t="s">
        <v>73962</v>
      </c>
    </row>
    <row r="26784" spans="10:11" x14ac:dyDescent="0.25">
      <c r="J26784" s="8" t="s">
        <v>73963</v>
      </c>
      <c r="K26784" s="8" t="s">
        <v>73964</v>
      </c>
    </row>
    <row r="26785" spans="10:11" x14ac:dyDescent="0.25">
      <c r="J26785" s="8" t="s">
        <v>73965</v>
      </c>
      <c r="K26785" s="8" t="s">
        <v>73966</v>
      </c>
    </row>
    <row r="26786" spans="10:11" x14ac:dyDescent="0.25">
      <c r="J26786" s="8" t="s">
        <v>73967</v>
      </c>
      <c r="K26786" s="8" t="s">
        <v>73968</v>
      </c>
    </row>
    <row r="26787" spans="10:11" x14ac:dyDescent="0.25">
      <c r="J26787" s="8" t="s">
        <v>73969</v>
      </c>
      <c r="K26787" s="8" t="s">
        <v>73970</v>
      </c>
    </row>
    <row r="26788" spans="10:11" x14ac:dyDescent="0.25">
      <c r="J26788" s="8" t="s">
        <v>73971</v>
      </c>
      <c r="K26788" s="8" t="s">
        <v>73972</v>
      </c>
    </row>
    <row r="26789" spans="10:11" x14ac:dyDescent="0.25">
      <c r="J26789" s="8" t="s">
        <v>73973</v>
      </c>
      <c r="K26789" s="8" t="s">
        <v>73974</v>
      </c>
    </row>
    <row r="26790" spans="10:11" x14ac:dyDescent="0.25">
      <c r="J26790" s="8" t="s">
        <v>73975</v>
      </c>
      <c r="K26790" s="8" t="s">
        <v>73976</v>
      </c>
    </row>
    <row r="26791" spans="10:11" x14ac:dyDescent="0.25">
      <c r="J26791" s="8" t="s">
        <v>73977</v>
      </c>
      <c r="K26791" s="8" t="s">
        <v>73978</v>
      </c>
    </row>
    <row r="26792" spans="10:11" x14ac:dyDescent="0.25">
      <c r="J26792" s="8" t="s">
        <v>6473</v>
      </c>
      <c r="K26792" s="8" t="s">
        <v>13526</v>
      </c>
    </row>
    <row r="26793" spans="10:11" x14ac:dyDescent="0.25">
      <c r="J26793" s="8" t="s">
        <v>73979</v>
      </c>
      <c r="K26793" s="8" t="s">
        <v>73980</v>
      </c>
    </row>
    <row r="26794" spans="10:11" x14ac:dyDescent="0.25">
      <c r="J26794" s="8" t="s">
        <v>73981</v>
      </c>
      <c r="K26794" s="8" t="s">
        <v>73982</v>
      </c>
    </row>
    <row r="26795" spans="10:11" x14ac:dyDescent="0.25">
      <c r="J26795" s="8" t="s">
        <v>9221</v>
      </c>
      <c r="K26795" s="8" t="s">
        <v>14071</v>
      </c>
    </row>
    <row r="26796" spans="10:11" x14ac:dyDescent="0.25">
      <c r="J26796" s="8" t="s">
        <v>20456</v>
      </c>
      <c r="K26796" s="8" t="s">
        <v>73983</v>
      </c>
    </row>
    <row r="26797" spans="10:11" x14ac:dyDescent="0.25">
      <c r="J26797" s="8" t="s">
        <v>73984</v>
      </c>
      <c r="K26797" s="8" t="s">
        <v>73985</v>
      </c>
    </row>
    <row r="26798" spans="10:11" x14ac:dyDescent="0.25">
      <c r="J26798" s="8" t="s">
        <v>73986</v>
      </c>
      <c r="K26798" s="8" t="s">
        <v>73987</v>
      </c>
    </row>
    <row r="26799" spans="10:11" x14ac:dyDescent="0.25">
      <c r="J26799" s="8" t="s">
        <v>73988</v>
      </c>
      <c r="K26799" s="8" t="s">
        <v>73989</v>
      </c>
    </row>
    <row r="26800" spans="10:11" x14ac:dyDescent="0.25">
      <c r="J26800" s="8" t="s">
        <v>73990</v>
      </c>
      <c r="K26800" s="8" t="s">
        <v>73991</v>
      </c>
    </row>
    <row r="26801" spans="10:11" x14ac:dyDescent="0.25">
      <c r="J26801" s="8" t="s">
        <v>73992</v>
      </c>
      <c r="K26801" s="8" t="s">
        <v>73993</v>
      </c>
    </row>
    <row r="26802" spans="10:11" x14ac:dyDescent="0.25">
      <c r="J26802" s="8" t="s">
        <v>73994</v>
      </c>
      <c r="K26802" s="8" t="s">
        <v>73995</v>
      </c>
    </row>
    <row r="26803" spans="10:11" x14ac:dyDescent="0.25">
      <c r="J26803" s="8" t="s">
        <v>73996</v>
      </c>
      <c r="K26803" s="8" t="s">
        <v>73997</v>
      </c>
    </row>
    <row r="26804" spans="10:11" x14ac:dyDescent="0.25">
      <c r="J26804" s="8" t="s">
        <v>73998</v>
      </c>
      <c r="K26804" s="8" t="s">
        <v>73999</v>
      </c>
    </row>
    <row r="26805" spans="10:11" x14ac:dyDescent="0.25">
      <c r="J26805" s="8" t="s">
        <v>74000</v>
      </c>
      <c r="K26805" s="8" t="s">
        <v>74001</v>
      </c>
    </row>
    <row r="26806" spans="10:11" x14ac:dyDescent="0.25">
      <c r="J26806" s="8" t="s">
        <v>74002</v>
      </c>
      <c r="K26806" s="8" t="s">
        <v>74003</v>
      </c>
    </row>
    <row r="26807" spans="10:11" x14ac:dyDescent="0.25">
      <c r="J26807" s="8" t="s">
        <v>74004</v>
      </c>
      <c r="K26807" s="8" t="s">
        <v>74005</v>
      </c>
    </row>
    <row r="26808" spans="10:11" x14ac:dyDescent="0.25">
      <c r="J26808" s="8" t="s">
        <v>74006</v>
      </c>
      <c r="K26808" s="8" t="s">
        <v>74007</v>
      </c>
    </row>
    <row r="26809" spans="10:11" x14ac:dyDescent="0.25">
      <c r="J26809" s="8" t="s">
        <v>74008</v>
      </c>
      <c r="K26809" s="8" t="s">
        <v>74009</v>
      </c>
    </row>
    <row r="26810" spans="10:11" x14ac:dyDescent="0.25">
      <c r="J26810" s="8" t="s">
        <v>74010</v>
      </c>
      <c r="K26810" s="8" t="s">
        <v>74011</v>
      </c>
    </row>
    <row r="26811" spans="10:11" x14ac:dyDescent="0.25">
      <c r="J26811" s="8" t="s">
        <v>74012</v>
      </c>
      <c r="K26811" s="8" t="s">
        <v>74013</v>
      </c>
    </row>
    <row r="26812" spans="10:11" x14ac:dyDescent="0.25">
      <c r="J26812" s="8" t="s">
        <v>74014</v>
      </c>
      <c r="K26812" s="8" t="s">
        <v>74015</v>
      </c>
    </row>
    <row r="26813" spans="10:11" x14ac:dyDescent="0.25">
      <c r="J26813" s="8" t="s">
        <v>74016</v>
      </c>
      <c r="K26813" s="8" t="s">
        <v>74017</v>
      </c>
    </row>
    <row r="26814" spans="10:11" x14ac:dyDescent="0.25">
      <c r="J26814" s="8" t="s">
        <v>74018</v>
      </c>
      <c r="K26814" s="8" t="s">
        <v>74019</v>
      </c>
    </row>
    <row r="26815" spans="10:11" x14ac:dyDescent="0.25">
      <c r="J26815" s="8" t="s">
        <v>74020</v>
      </c>
      <c r="K26815" s="8" t="s">
        <v>74021</v>
      </c>
    </row>
    <row r="26816" spans="10:11" x14ac:dyDescent="0.25">
      <c r="J26816" s="8" t="s">
        <v>74022</v>
      </c>
      <c r="K26816" s="8" t="s">
        <v>74023</v>
      </c>
    </row>
    <row r="26817" spans="10:11" x14ac:dyDescent="0.25">
      <c r="J26817" s="8" t="s">
        <v>74024</v>
      </c>
      <c r="K26817" s="8" t="s">
        <v>74025</v>
      </c>
    </row>
    <row r="26818" spans="10:11" x14ac:dyDescent="0.25">
      <c r="J26818" s="8" t="s">
        <v>74026</v>
      </c>
      <c r="K26818" s="8" t="s">
        <v>74027</v>
      </c>
    </row>
    <row r="26819" spans="10:11" x14ac:dyDescent="0.25">
      <c r="J26819" s="8" t="s">
        <v>74028</v>
      </c>
      <c r="K26819" s="8" t="s">
        <v>74029</v>
      </c>
    </row>
    <row r="26820" spans="10:11" x14ac:dyDescent="0.25">
      <c r="J26820" s="8" t="s">
        <v>74030</v>
      </c>
      <c r="K26820" s="8" t="s">
        <v>74031</v>
      </c>
    </row>
    <row r="26821" spans="10:11" x14ac:dyDescent="0.25">
      <c r="J26821" s="8" t="s">
        <v>74032</v>
      </c>
      <c r="K26821" s="8" t="s">
        <v>74033</v>
      </c>
    </row>
    <row r="26822" spans="10:11" x14ac:dyDescent="0.25">
      <c r="J26822" s="8" t="s">
        <v>1633</v>
      </c>
      <c r="K26822" s="8" t="s">
        <v>12400</v>
      </c>
    </row>
    <row r="26823" spans="10:11" x14ac:dyDescent="0.25">
      <c r="J26823" s="8" t="s">
        <v>74034</v>
      </c>
      <c r="K26823" s="8" t="s">
        <v>74035</v>
      </c>
    </row>
    <row r="26824" spans="10:11" x14ac:dyDescent="0.25">
      <c r="J26824" s="8" t="s">
        <v>74036</v>
      </c>
      <c r="K26824" s="8" t="s">
        <v>74037</v>
      </c>
    </row>
    <row r="26825" spans="10:11" x14ac:dyDescent="0.25">
      <c r="J26825" s="8" t="s">
        <v>11358</v>
      </c>
      <c r="K26825" s="8" t="s">
        <v>14669</v>
      </c>
    </row>
    <row r="26826" spans="10:11" x14ac:dyDescent="0.25">
      <c r="J26826" s="8" t="s">
        <v>17979</v>
      </c>
      <c r="K26826" s="8" t="s">
        <v>17980</v>
      </c>
    </row>
    <row r="26827" spans="10:11" x14ac:dyDescent="0.25">
      <c r="J26827" s="8" t="s">
        <v>74038</v>
      </c>
      <c r="K26827" s="8" t="s">
        <v>74039</v>
      </c>
    </row>
    <row r="26828" spans="10:11" x14ac:dyDescent="0.25">
      <c r="J26828" s="8" t="s">
        <v>74040</v>
      </c>
      <c r="K26828" s="8" t="s">
        <v>74041</v>
      </c>
    </row>
    <row r="26829" spans="10:11" x14ac:dyDescent="0.25">
      <c r="J26829" s="8" t="s">
        <v>74042</v>
      </c>
      <c r="K26829" s="8" t="s">
        <v>74043</v>
      </c>
    </row>
    <row r="26830" spans="10:11" x14ac:dyDescent="0.25">
      <c r="J26830" s="8" t="s">
        <v>74044</v>
      </c>
      <c r="K26830" s="8" t="s">
        <v>74045</v>
      </c>
    </row>
    <row r="26831" spans="10:11" x14ac:dyDescent="0.25">
      <c r="J26831" s="8" t="s">
        <v>74046</v>
      </c>
      <c r="K26831" s="8" t="s">
        <v>74047</v>
      </c>
    </row>
    <row r="26832" spans="10:11" x14ac:dyDescent="0.25">
      <c r="J26832" s="8" t="s">
        <v>74048</v>
      </c>
      <c r="K26832" s="8" t="s">
        <v>74049</v>
      </c>
    </row>
    <row r="26833" spans="10:11" x14ac:dyDescent="0.25">
      <c r="J26833" s="8" t="s">
        <v>74050</v>
      </c>
      <c r="K26833" s="8" t="s">
        <v>74051</v>
      </c>
    </row>
    <row r="26834" spans="10:11" x14ac:dyDescent="0.25">
      <c r="J26834" s="8" t="s">
        <v>74052</v>
      </c>
      <c r="K26834" s="8" t="s">
        <v>74053</v>
      </c>
    </row>
    <row r="26835" spans="10:11" x14ac:dyDescent="0.25">
      <c r="J26835" s="8" t="s">
        <v>74054</v>
      </c>
      <c r="K26835" s="8" t="s">
        <v>74055</v>
      </c>
    </row>
    <row r="26836" spans="10:11" x14ac:dyDescent="0.25">
      <c r="J26836" s="8" t="s">
        <v>74056</v>
      </c>
      <c r="K26836" s="8" t="s">
        <v>74057</v>
      </c>
    </row>
    <row r="26837" spans="10:11" x14ac:dyDescent="0.25">
      <c r="J26837" s="8" t="s">
        <v>22897</v>
      </c>
      <c r="K26837" s="8" t="s">
        <v>74058</v>
      </c>
    </row>
    <row r="26838" spans="10:11" x14ac:dyDescent="0.25">
      <c r="J26838" s="8" t="s">
        <v>74059</v>
      </c>
      <c r="K26838" s="8" t="s">
        <v>74060</v>
      </c>
    </row>
    <row r="26839" spans="10:11" x14ac:dyDescent="0.25">
      <c r="J26839" s="8" t="s">
        <v>74061</v>
      </c>
      <c r="K26839" s="8" t="s">
        <v>74062</v>
      </c>
    </row>
    <row r="26840" spans="10:11" x14ac:dyDescent="0.25">
      <c r="J26840" s="8" t="s">
        <v>4945</v>
      </c>
      <c r="K26840" s="8" t="s">
        <v>13026</v>
      </c>
    </row>
    <row r="26841" spans="10:11" x14ac:dyDescent="0.25">
      <c r="J26841" s="8" t="s">
        <v>74063</v>
      </c>
      <c r="K26841" s="8" t="s">
        <v>74064</v>
      </c>
    </row>
    <row r="26842" spans="10:11" x14ac:dyDescent="0.25">
      <c r="J26842" s="8" t="s">
        <v>74065</v>
      </c>
      <c r="K26842" s="8" t="s">
        <v>74066</v>
      </c>
    </row>
    <row r="26843" spans="10:11" x14ac:dyDescent="0.25">
      <c r="J26843" s="8" t="s">
        <v>74067</v>
      </c>
      <c r="K26843" s="8" t="s">
        <v>74068</v>
      </c>
    </row>
    <row r="26844" spans="10:11" x14ac:dyDescent="0.25">
      <c r="J26844" s="8" t="s">
        <v>74069</v>
      </c>
      <c r="K26844" s="8" t="s">
        <v>74070</v>
      </c>
    </row>
    <row r="26845" spans="10:11" x14ac:dyDescent="0.25">
      <c r="J26845" s="8" t="s">
        <v>74071</v>
      </c>
      <c r="K26845" s="8" t="s">
        <v>74072</v>
      </c>
    </row>
    <row r="26846" spans="10:11" x14ac:dyDescent="0.25">
      <c r="J26846" s="8" t="s">
        <v>74073</v>
      </c>
      <c r="K26846" s="8" t="s">
        <v>74074</v>
      </c>
    </row>
    <row r="26847" spans="10:11" x14ac:dyDescent="0.25">
      <c r="J26847" s="8" t="s">
        <v>74075</v>
      </c>
      <c r="K26847" s="8" t="s">
        <v>74076</v>
      </c>
    </row>
    <row r="26848" spans="10:11" x14ac:dyDescent="0.25">
      <c r="J26848" s="8" t="s">
        <v>74077</v>
      </c>
      <c r="K26848" s="8" t="s">
        <v>74078</v>
      </c>
    </row>
    <row r="26849" spans="10:11" x14ac:dyDescent="0.25">
      <c r="J26849" s="8" t="s">
        <v>74079</v>
      </c>
      <c r="K26849" s="8" t="s">
        <v>74080</v>
      </c>
    </row>
    <row r="26850" spans="10:11" x14ac:dyDescent="0.25">
      <c r="J26850" s="8" t="s">
        <v>74081</v>
      </c>
      <c r="K26850" s="8" t="s">
        <v>74082</v>
      </c>
    </row>
    <row r="26851" spans="10:11" x14ac:dyDescent="0.25">
      <c r="J26851" s="8" t="s">
        <v>74083</v>
      </c>
      <c r="K26851" s="8" t="s">
        <v>74084</v>
      </c>
    </row>
    <row r="26852" spans="10:11" x14ac:dyDescent="0.25">
      <c r="J26852" s="8" t="s">
        <v>74085</v>
      </c>
      <c r="K26852" s="8" t="s">
        <v>74086</v>
      </c>
    </row>
    <row r="26853" spans="10:11" x14ac:dyDescent="0.25">
      <c r="J26853" s="8" t="s">
        <v>74087</v>
      </c>
      <c r="K26853" s="8" t="s">
        <v>74088</v>
      </c>
    </row>
    <row r="26854" spans="10:11" x14ac:dyDescent="0.25">
      <c r="J26854" s="8" t="s">
        <v>74089</v>
      </c>
      <c r="K26854" s="8" t="s">
        <v>74090</v>
      </c>
    </row>
    <row r="26855" spans="10:11" x14ac:dyDescent="0.25">
      <c r="J26855" s="8" t="s">
        <v>74091</v>
      </c>
      <c r="K26855" s="8" t="s">
        <v>74092</v>
      </c>
    </row>
    <row r="26856" spans="10:11" x14ac:dyDescent="0.25">
      <c r="J26856" s="8" t="s">
        <v>74093</v>
      </c>
      <c r="K26856" s="8" t="s">
        <v>74094</v>
      </c>
    </row>
    <row r="26857" spans="10:11" x14ac:dyDescent="0.25">
      <c r="J26857" s="8" t="s">
        <v>74095</v>
      </c>
      <c r="K26857" s="8" t="s">
        <v>74096</v>
      </c>
    </row>
    <row r="26858" spans="10:11" x14ac:dyDescent="0.25">
      <c r="J26858" s="8" t="s">
        <v>74097</v>
      </c>
      <c r="K26858" s="8" t="s">
        <v>74098</v>
      </c>
    </row>
    <row r="26859" spans="10:11" x14ac:dyDescent="0.25">
      <c r="J26859" s="8" t="s">
        <v>74099</v>
      </c>
      <c r="K26859" s="8" t="s">
        <v>74100</v>
      </c>
    </row>
    <row r="26860" spans="10:11" x14ac:dyDescent="0.25">
      <c r="J26860" s="8" t="s">
        <v>74101</v>
      </c>
      <c r="K26860" s="8" t="s">
        <v>74102</v>
      </c>
    </row>
    <row r="26861" spans="10:11" x14ac:dyDescent="0.25">
      <c r="J26861" s="8" t="s">
        <v>74103</v>
      </c>
      <c r="K26861" s="8" t="s">
        <v>74104</v>
      </c>
    </row>
    <row r="26862" spans="10:11" x14ac:dyDescent="0.25">
      <c r="J26862" s="8" t="s">
        <v>74105</v>
      </c>
      <c r="K26862" s="8" t="s">
        <v>74106</v>
      </c>
    </row>
    <row r="26863" spans="10:11" x14ac:dyDescent="0.25">
      <c r="J26863" s="8" t="s">
        <v>74107</v>
      </c>
      <c r="K26863" s="8" t="s">
        <v>74108</v>
      </c>
    </row>
    <row r="26864" spans="10:11" x14ac:dyDescent="0.25">
      <c r="J26864" s="8" t="s">
        <v>74109</v>
      </c>
      <c r="K26864" s="8" t="s">
        <v>74110</v>
      </c>
    </row>
    <row r="26865" spans="10:11" x14ac:dyDescent="0.25">
      <c r="J26865" s="8" t="s">
        <v>74111</v>
      </c>
      <c r="K26865" s="8" t="s">
        <v>74112</v>
      </c>
    </row>
    <row r="26866" spans="10:11" x14ac:dyDescent="0.25">
      <c r="J26866" s="8" t="s">
        <v>74113</v>
      </c>
      <c r="K26866" s="8" t="s">
        <v>74114</v>
      </c>
    </row>
    <row r="26867" spans="10:11" x14ac:dyDescent="0.25">
      <c r="J26867" s="8" t="s">
        <v>74115</v>
      </c>
      <c r="K26867" s="8" t="s">
        <v>74116</v>
      </c>
    </row>
    <row r="26868" spans="10:11" x14ac:dyDescent="0.25">
      <c r="J26868" s="8" t="s">
        <v>74117</v>
      </c>
      <c r="K26868" s="8" t="s">
        <v>74118</v>
      </c>
    </row>
    <row r="26869" spans="10:11" x14ac:dyDescent="0.25">
      <c r="J26869" s="8" t="s">
        <v>11453</v>
      </c>
      <c r="K26869" s="8" t="s">
        <v>14694</v>
      </c>
    </row>
    <row r="26870" spans="10:11" x14ac:dyDescent="0.25">
      <c r="J26870" s="8" t="s">
        <v>74119</v>
      </c>
      <c r="K26870" s="8" t="s">
        <v>74120</v>
      </c>
    </row>
    <row r="26871" spans="10:11" x14ac:dyDescent="0.25">
      <c r="J26871" s="8" t="s">
        <v>74121</v>
      </c>
      <c r="K26871" s="8" t="s">
        <v>74122</v>
      </c>
    </row>
    <row r="26872" spans="10:11" x14ac:dyDescent="0.25">
      <c r="J26872" s="8" t="s">
        <v>74123</v>
      </c>
      <c r="K26872" s="8" t="s">
        <v>74124</v>
      </c>
    </row>
    <row r="26873" spans="10:11" x14ac:dyDescent="0.25">
      <c r="J26873" s="8" t="s">
        <v>74125</v>
      </c>
      <c r="K26873" s="8" t="s">
        <v>74126</v>
      </c>
    </row>
    <row r="26874" spans="10:11" x14ac:dyDescent="0.25">
      <c r="J26874" s="8" t="s">
        <v>74127</v>
      </c>
      <c r="K26874" s="8" t="s">
        <v>74128</v>
      </c>
    </row>
    <row r="26875" spans="10:11" x14ac:dyDescent="0.25">
      <c r="J26875" s="8" t="s">
        <v>74129</v>
      </c>
      <c r="K26875" s="8" t="s">
        <v>74130</v>
      </c>
    </row>
    <row r="26876" spans="10:11" x14ac:dyDescent="0.25">
      <c r="J26876" s="8" t="s">
        <v>74131</v>
      </c>
      <c r="K26876" s="8" t="s">
        <v>74132</v>
      </c>
    </row>
    <row r="26877" spans="10:11" x14ac:dyDescent="0.25">
      <c r="J26877" s="8" t="s">
        <v>74133</v>
      </c>
      <c r="K26877" s="8" t="s">
        <v>74134</v>
      </c>
    </row>
    <row r="26878" spans="10:11" x14ac:dyDescent="0.25">
      <c r="J26878" s="8" t="s">
        <v>74135</v>
      </c>
      <c r="K26878" s="8" t="s">
        <v>74136</v>
      </c>
    </row>
    <row r="26879" spans="10:11" x14ac:dyDescent="0.25">
      <c r="J26879" s="8" t="s">
        <v>74137</v>
      </c>
      <c r="K26879" s="8" t="s">
        <v>74138</v>
      </c>
    </row>
    <row r="26880" spans="10:11" x14ac:dyDescent="0.25">
      <c r="J26880" s="8" t="s">
        <v>74139</v>
      </c>
      <c r="K26880" s="8" t="s">
        <v>74140</v>
      </c>
    </row>
    <row r="26881" spans="10:11" x14ac:dyDescent="0.25">
      <c r="J26881" s="8" t="s">
        <v>74141</v>
      </c>
      <c r="K26881" s="8" t="s">
        <v>74142</v>
      </c>
    </row>
    <row r="26882" spans="10:11" x14ac:dyDescent="0.25">
      <c r="J26882" s="8" t="s">
        <v>74143</v>
      </c>
      <c r="K26882" s="8" t="s">
        <v>74144</v>
      </c>
    </row>
    <row r="26883" spans="10:11" x14ac:dyDescent="0.25">
      <c r="J26883" s="8" t="s">
        <v>74145</v>
      </c>
      <c r="K26883" s="8" t="s">
        <v>74146</v>
      </c>
    </row>
    <row r="26884" spans="10:11" x14ac:dyDescent="0.25">
      <c r="J26884" s="8" t="s">
        <v>74147</v>
      </c>
      <c r="K26884" s="8" t="s">
        <v>74148</v>
      </c>
    </row>
    <row r="26885" spans="10:11" x14ac:dyDescent="0.25">
      <c r="J26885" s="8" t="s">
        <v>74149</v>
      </c>
      <c r="K26885" s="8" t="s">
        <v>74150</v>
      </c>
    </row>
    <row r="26886" spans="10:11" x14ac:dyDescent="0.25">
      <c r="J26886" s="8" t="s">
        <v>74151</v>
      </c>
      <c r="K26886" s="8" t="s">
        <v>74152</v>
      </c>
    </row>
    <row r="26887" spans="10:11" x14ac:dyDescent="0.25">
      <c r="J26887" s="8" t="s">
        <v>74153</v>
      </c>
      <c r="K26887" s="8" t="s">
        <v>74154</v>
      </c>
    </row>
    <row r="26888" spans="10:11" x14ac:dyDescent="0.25">
      <c r="J26888" s="8" t="s">
        <v>74155</v>
      </c>
      <c r="K26888" s="8" t="s">
        <v>74156</v>
      </c>
    </row>
    <row r="26889" spans="10:11" x14ac:dyDescent="0.25">
      <c r="J26889" s="8" t="s">
        <v>74157</v>
      </c>
      <c r="K26889" s="8" t="s">
        <v>74158</v>
      </c>
    </row>
    <row r="26890" spans="10:11" x14ac:dyDescent="0.25">
      <c r="J26890" s="8" t="s">
        <v>74159</v>
      </c>
      <c r="K26890" s="8" t="s">
        <v>74160</v>
      </c>
    </row>
    <row r="26891" spans="10:11" x14ac:dyDescent="0.25">
      <c r="J26891" s="8" t="s">
        <v>74161</v>
      </c>
      <c r="K26891" s="8" t="s">
        <v>74162</v>
      </c>
    </row>
    <row r="26892" spans="10:11" x14ac:dyDescent="0.25">
      <c r="J26892" s="8" t="s">
        <v>74163</v>
      </c>
      <c r="K26892" s="8" t="s">
        <v>74164</v>
      </c>
    </row>
    <row r="26893" spans="10:11" x14ac:dyDescent="0.25">
      <c r="J26893" s="8" t="s">
        <v>10289</v>
      </c>
      <c r="K26893" s="8" t="s">
        <v>14372</v>
      </c>
    </row>
    <row r="26894" spans="10:11" x14ac:dyDescent="0.25">
      <c r="J26894" s="8" t="s">
        <v>74165</v>
      </c>
      <c r="K26894" s="8" t="s">
        <v>74166</v>
      </c>
    </row>
    <row r="26895" spans="10:11" x14ac:dyDescent="0.25">
      <c r="J26895" s="8" t="s">
        <v>74167</v>
      </c>
      <c r="K26895" s="8" t="s">
        <v>74168</v>
      </c>
    </row>
    <row r="26896" spans="10:11" x14ac:dyDescent="0.25">
      <c r="J26896" s="8" t="s">
        <v>74169</v>
      </c>
      <c r="K26896" s="8" t="s">
        <v>74170</v>
      </c>
    </row>
    <row r="26897" spans="10:11" x14ac:dyDescent="0.25">
      <c r="J26897" s="8" t="s">
        <v>74171</v>
      </c>
      <c r="K26897" s="8" t="s">
        <v>74172</v>
      </c>
    </row>
    <row r="26898" spans="10:11" x14ac:dyDescent="0.25">
      <c r="J26898" s="8" t="s">
        <v>74173</v>
      </c>
      <c r="K26898" s="8" t="s">
        <v>74174</v>
      </c>
    </row>
    <row r="26899" spans="10:11" x14ac:dyDescent="0.25">
      <c r="J26899" s="8" t="s">
        <v>74175</v>
      </c>
      <c r="K26899" s="8" t="s">
        <v>74176</v>
      </c>
    </row>
    <row r="26900" spans="10:11" x14ac:dyDescent="0.25">
      <c r="J26900" s="8" t="s">
        <v>9044</v>
      </c>
      <c r="K26900" s="8" t="s">
        <v>14019</v>
      </c>
    </row>
    <row r="26901" spans="10:11" x14ac:dyDescent="0.25">
      <c r="J26901" s="8" t="s">
        <v>74177</v>
      </c>
      <c r="K26901" s="8" t="s">
        <v>74178</v>
      </c>
    </row>
    <row r="26902" spans="10:11" x14ac:dyDescent="0.25">
      <c r="J26902" s="8" t="s">
        <v>74179</v>
      </c>
      <c r="K26902" s="8" t="s">
        <v>74180</v>
      </c>
    </row>
    <row r="26903" spans="10:11" x14ac:dyDescent="0.25">
      <c r="J26903" s="8" t="s">
        <v>74181</v>
      </c>
      <c r="K26903" s="8" t="s">
        <v>74182</v>
      </c>
    </row>
    <row r="26904" spans="10:11" x14ac:dyDescent="0.25">
      <c r="J26904" s="8" t="s">
        <v>9180</v>
      </c>
      <c r="K26904" s="8" t="s">
        <v>14059</v>
      </c>
    </row>
    <row r="26905" spans="10:11" x14ac:dyDescent="0.25">
      <c r="J26905" s="8" t="s">
        <v>74183</v>
      </c>
      <c r="K26905" s="8" t="s">
        <v>14059</v>
      </c>
    </row>
    <row r="26906" spans="10:11" x14ac:dyDescent="0.25">
      <c r="J26906" s="8" t="s">
        <v>74184</v>
      </c>
      <c r="K26906" s="8" t="s">
        <v>74185</v>
      </c>
    </row>
    <row r="26907" spans="10:11" x14ac:dyDescent="0.25">
      <c r="J26907" s="8" t="s">
        <v>74186</v>
      </c>
      <c r="K26907" s="8" t="s">
        <v>74187</v>
      </c>
    </row>
    <row r="26908" spans="10:11" x14ac:dyDescent="0.25">
      <c r="J26908" s="8" t="s">
        <v>8657</v>
      </c>
      <c r="K26908" s="8" t="s">
        <v>13924</v>
      </c>
    </row>
    <row r="26909" spans="10:11" x14ac:dyDescent="0.25">
      <c r="J26909" s="8" t="s">
        <v>74188</v>
      </c>
      <c r="K26909" s="8" t="s">
        <v>74189</v>
      </c>
    </row>
    <row r="26910" spans="10:11" x14ac:dyDescent="0.25">
      <c r="J26910" s="8" t="s">
        <v>74190</v>
      </c>
      <c r="K26910" s="8" t="s">
        <v>74189</v>
      </c>
    </row>
    <row r="26911" spans="10:11" x14ac:dyDescent="0.25">
      <c r="J26911" s="8" t="s">
        <v>74191</v>
      </c>
      <c r="K26911" s="8" t="s">
        <v>74192</v>
      </c>
    </row>
    <row r="26912" spans="10:11" x14ac:dyDescent="0.25">
      <c r="J26912" s="8" t="s">
        <v>74193</v>
      </c>
      <c r="K26912" s="8" t="s">
        <v>74194</v>
      </c>
    </row>
    <row r="26913" spans="10:11" x14ac:dyDescent="0.25">
      <c r="J26913" s="8" t="s">
        <v>74195</v>
      </c>
      <c r="K26913" s="8" t="s">
        <v>74196</v>
      </c>
    </row>
    <row r="26914" spans="10:11" x14ac:dyDescent="0.25">
      <c r="J26914" s="8" t="s">
        <v>74197</v>
      </c>
      <c r="K26914" s="8" t="s">
        <v>74198</v>
      </c>
    </row>
    <row r="26915" spans="10:11" x14ac:dyDescent="0.25">
      <c r="J26915" s="8" t="s">
        <v>11016</v>
      </c>
      <c r="K26915" s="8" t="s">
        <v>14586</v>
      </c>
    </row>
    <row r="26916" spans="10:11" x14ac:dyDescent="0.25">
      <c r="J26916" s="8" t="s">
        <v>74199</v>
      </c>
      <c r="K26916" s="8" t="s">
        <v>74200</v>
      </c>
    </row>
    <row r="26917" spans="10:11" x14ac:dyDescent="0.25">
      <c r="J26917" s="8" t="s">
        <v>74201</v>
      </c>
      <c r="K26917" s="8" t="s">
        <v>74202</v>
      </c>
    </row>
    <row r="26918" spans="10:11" x14ac:dyDescent="0.25">
      <c r="J26918" s="8" t="s">
        <v>74203</v>
      </c>
      <c r="K26918" s="8" t="s">
        <v>74204</v>
      </c>
    </row>
    <row r="26919" spans="10:11" x14ac:dyDescent="0.25">
      <c r="J26919" s="8" t="s">
        <v>74205</v>
      </c>
      <c r="K26919" s="8" t="s">
        <v>74206</v>
      </c>
    </row>
    <row r="26920" spans="10:11" x14ac:dyDescent="0.25">
      <c r="J26920" s="8" t="s">
        <v>74207</v>
      </c>
      <c r="K26920" s="8" t="s">
        <v>74208</v>
      </c>
    </row>
    <row r="26921" spans="10:11" x14ac:dyDescent="0.25">
      <c r="J26921" s="8" t="s">
        <v>74209</v>
      </c>
      <c r="K26921" s="8" t="s">
        <v>74210</v>
      </c>
    </row>
    <row r="26922" spans="10:11" x14ac:dyDescent="0.25">
      <c r="J26922" s="8" t="s">
        <v>74211</v>
      </c>
      <c r="K26922" s="8" t="s">
        <v>74212</v>
      </c>
    </row>
    <row r="26923" spans="10:11" x14ac:dyDescent="0.25">
      <c r="J26923" s="8" t="s">
        <v>74213</v>
      </c>
      <c r="K26923" s="8" t="s">
        <v>74214</v>
      </c>
    </row>
    <row r="26924" spans="10:11" x14ac:dyDescent="0.25">
      <c r="J26924" s="8" t="s">
        <v>74215</v>
      </c>
      <c r="K26924" s="8" t="s">
        <v>74216</v>
      </c>
    </row>
    <row r="26925" spans="10:11" x14ac:dyDescent="0.25">
      <c r="J26925" s="8" t="s">
        <v>74217</v>
      </c>
      <c r="K26925" s="8" t="s">
        <v>74218</v>
      </c>
    </row>
    <row r="26926" spans="10:11" x14ac:dyDescent="0.25">
      <c r="J26926" s="8" t="s">
        <v>74219</v>
      </c>
      <c r="K26926" s="8" t="s">
        <v>74220</v>
      </c>
    </row>
    <row r="26927" spans="10:11" x14ac:dyDescent="0.25">
      <c r="J26927" s="8" t="s">
        <v>74221</v>
      </c>
      <c r="K26927" s="8" t="s">
        <v>74222</v>
      </c>
    </row>
    <row r="26928" spans="10:11" x14ac:dyDescent="0.25">
      <c r="J26928" s="8" t="s">
        <v>74223</v>
      </c>
      <c r="K26928" s="8" t="s">
        <v>74224</v>
      </c>
    </row>
    <row r="26929" spans="10:11" x14ac:dyDescent="0.25">
      <c r="J26929" s="8" t="s">
        <v>74225</v>
      </c>
      <c r="K26929" s="8" t="s">
        <v>74226</v>
      </c>
    </row>
    <row r="26930" spans="10:11" x14ac:dyDescent="0.25">
      <c r="J26930" s="8" t="s">
        <v>74227</v>
      </c>
      <c r="K26930" s="8" t="s">
        <v>74228</v>
      </c>
    </row>
    <row r="26931" spans="10:11" x14ac:dyDescent="0.25">
      <c r="J26931" s="8" t="s">
        <v>74229</v>
      </c>
      <c r="K26931" s="8" t="s">
        <v>74230</v>
      </c>
    </row>
    <row r="26932" spans="10:11" x14ac:dyDescent="0.25">
      <c r="J26932" s="8" t="s">
        <v>74231</v>
      </c>
      <c r="K26932" s="8" t="s">
        <v>74232</v>
      </c>
    </row>
    <row r="26933" spans="10:11" x14ac:dyDescent="0.25">
      <c r="J26933" s="8" t="s">
        <v>74233</v>
      </c>
      <c r="K26933" s="8" t="s">
        <v>74234</v>
      </c>
    </row>
    <row r="26934" spans="10:11" x14ac:dyDescent="0.25">
      <c r="J26934" s="8" t="s">
        <v>6066</v>
      </c>
      <c r="K26934" s="8" t="s">
        <v>13386</v>
      </c>
    </row>
    <row r="26935" spans="10:11" x14ac:dyDescent="0.25">
      <c r="J26935" s="8" t="s">
        <v>7616</v>
      </c>
      <c r="K26935" s="8" t="s">
        <v>13772</v>
      </c>
    </row>
    <row r="26936" spans="10:11" x14ac:dyDescent="0.25">
      <c r="J26936" s="8" t="s">
        <v>74235</v>
      </c>
      <c r="K26936" s="8" t="s">
        <v>74236</v>
      </c>
    </row>
    <row r="26937" spans="10:11" x14ac:dyDescent="0.25">
      <c r="J26937" s="8" t="s">
        <v>74237</v>
      </c>
      <c r="K26937" s="8" t="s">
        <v>74238</v>
      </c>
    </row>
    <row r="26938" spans="10:11" x14ac:dyDescent="0.25">
      <c r="J26938" s="8" t="s">
        <v>8788</v>
      </c>
      <c r="K26938" s="8" t="s">
        <v>13953</v>
      </c>
    </row>
    <row r="26939" spans="10:11" x14ac:dyDescent="0.25">
      <c r="J26939" s="8" t="s">
        <v>74239</v>
      </c>
      <c r="K26939" s="8" t="s">
        <v>74240</v>
      </c>
    </row>
    <row r="26940" spans="10:11" x14ac:dyDescent="0.25">
      <c r="J26940" s="8" t="s">
        <v>74241</v>
      </c>
      <c r="K26940" s="8" t="s">
        <v>74242</v>
      </c>
    </row>
    <row r="26941" spans="10:11" x14ac:dyDescent="0.25">
      <c r="J26941" s="8" t="s">
        <v>74243</v>
      </c>
      <c r="K26941" s="8" t="s">
        <v>74244</v>
      </c>
    </row>
    <row r="26942" spans="10:11" x14ac:dyDescent="0.25">
      <c r="J26942" s="8" t="s">
        <v>74245</v>
      </c>
      <c r="K26942" s="8" t="s">
        <v>74246</v>
      </c>
    </row>
    <row r="26943" spans="10:11" x14ac:dyDescent="0.25">
      <c r="J26943" s="8" t="s">
        <v>74247</v>
      </c>
      <c r="K26943" s="8" t="s">
        <v>74248</v>
      </c>
    </row>
    <row r="26944" spans="10:11" x14ac:dyDescent="0.25">
      <c r="J26944" s="8" t="s">
        <v>74249</v>
      </c>
      <c r="K26944" s="8" t="s">
        <v>74250</v>
      </c>
    </row>
    <row r="26945" spans="10:11" x14ac:dyDescent="0.25">
      <c r="J26945" s="8" t="s">
        <v>74251</v>
      </c>
      <c r="K26945" s="8" t="s">
        <v>74252</v>
      </c>
    </row>
    <row r="26946" spans="10:11" x14ac:dyDescent="0.25">
      <c r="J26946" s="8" t="s">
        <v>5521</v>
      </c>
      <c r="K26946" s="8" t="s">
        <v>13205</v>
      </c>
    </row>
    <row r="26947" spans="10:11" x14ac:dyDescent="0.25">
      <c r="J26947" s="8" t="s">
        <v>74253</v>
      </c>
      <c r="K26947" s="8" t="s">
        <v>74254</v>
      </c>
    </row>
    <row r="26948" spans="10:11" x14ac:dyDescent="0.25">
      <c r="J26948" s="8" t="s">
        <v>74255</v>
      </c>
      <c r="K26948" s="8" t="s">
        <v>74254</v>
      </c>
    </row>
    <row r="26949" spans="10:11" x14ac:dyDescent="0.25">
      <c r="J26949" s="8" t="s">
        <v>74256</v>
      </c>
      <c r="K26949" s="8" t="s">
        <v>74257</v>
      </c>
    </row>
    <row r="26950" spans="10:11" x14ac:dyDescent="0.25">
      <c r="J26950" s="8" t="s">
        <v>74258</v>
      </c>
      <c r="K26950" s="8" t="s">
        <v>74259</v>
      </c>
    </row>
    <row r="26951" spans="10:11" x14ac:dyDescent="0.25">
      <c r="J26951" s="8" t="s">
        <v>74260</v>
      </c>
      <c r="K26951" s="8" t="s">
        <v>74261</v>
      </c>
    </row>
    <row r="26952" spans="10:11" x14ac:dyDescent="0.25">
      <c r="J26952" s="8" t="s">
        <v>74262</v>
      </c>
      <c r="K26952" s="8" t="s">
        <v>74263</v>
      </c>
    </row>
    <row r="26953" spans="10:11" x14ac:dyDescent="0.25">
      <c r="J26953" s="8" t="s">
        <v>20222</v>
      </c>
      <c r="K26953" s="8" t="s">
        <v>20223</v>
      </c>
    </row>
    <row r="26954" spans="10:11" x14ac:dyDescent="0.25">
      <c r="J26954" s="8" t="s">
        <v>74264</v>
      </c>
      <c r="K26954" s="8" t="s">
        <v>74265</v>
      </c>
    </row>
    <row r="26955" spans="10:11" x14ac:dyDescent="0.25">
      <c r="J26955" s="8" t="s">
        <v>74266</v>
      </c>
      <c r="K26955" s="8" t="s">
        <v>74267</v>
      </c>
    </row>
    <row r="26956" spans="10:11" x14ac:dyDescent="0.25">
      <c r="J26956" s="8" t="s">
        <v>74268</v>
      </c>
      <c r="K26956" s="8" t="s">
        <v>74269</v>
      </c>
    </row>
    <row r="26957" spans="10:11" x14ac:dyDescent="0.25">
      <c r="J26957" s="8" t="s">
        <v>74270</v>
      </c>
      <c r="K26957" s="8" t="s">
        <v>74271</v>
      </c>
    </row>
    <row r="26958" spans="10:11" x14ac:dyDescent="0.25">
      <c r="J26958" s="8" t="s">
        <v>74272</v>
      </c>
      <c r="K26958" s="8" t="s">
        <v>74273</v>
      </c>
    </row>
    <row r="26959" spans="10:11" x14ac:dyDescent="0.25">
      <c r="J26959" s="8" t="s">
        <v>74274</v>
      </c>
      <c r="K26959" s="8" t="s">
        <v>74275</v>
      </c>
    </row>
    <row r="26960" spans="10:11" x14ac:dyDescent="0.25">
      <c r="J26960" s="8" t="s">
        <v>7003</v>
      </c>
      <c r="K26960" s="8" t="s">
        <v>13703</v>
      </c>
    </row>
    <row r="26961" spans="10:11" x14ac:dyDescent="0.25">
      <c r="J26961" s="8" t="s">
        <v>74276</v>
      </c>
      <c r="K26961" s="8" t="s">
        <v>74277</v>
      </c>
    </row>
    <row r="26962" spans="10:11" x14ac:dyDescent="0.25">
      <c r="J26962" s="8" t="s">
        <v>74278</v>
      </c>
      <c r="K26962" s="8" t="s">
        <v>74279</v>
      </c>
    </row>
    <row r="26963" spans="10:11" x14ac:dyDescent="0.25">
      <c r="J26963" s="8" t="s">
        <v>74280</v>
      </c>
      <c r="K26963" s="8" t="s">
        <v>74281</v>
      </c>
    </row>
    <row r="26964" spans="10:11" x14ac:dyDescent="0.25">
      <c r="J26964" s="8" t="s">
        <v>74282</v>
      </c>
      <c r="K26964" s="8" t="s">
        <v>74283</v>
      </c>
    </row>
    <row r="26965" spans="10:11" x14ac:dyDescent="0.25">
      <c r="J26965" s="8" t="s">
        <v>128</v>
      </c>
      <c r="K26965" s="8" t="s">
        <v>12196</v>
      </c>
    </row>
    <row r="26966" spans="10:11" x14ac:dyDescent="0.25">
      <c r="J26966" s="8" t="s">
        <v>74284</v>
      </c>
      <c r="K26966" s="8" t="s">
        <v>74285</v>
      </c>
    </row>
    <row r="26967" spans="10:11" x14ac:dyDescent="0.25">
      <c r="J26967" s="8" t="s">
        <v>74286</v>
      </c>
      <c r="K26967" s="8" t="s">
        <v>74287</v>
      </c>
    </row>
    <row r="26968" spans="10:11" x14ac:dyDescent="0.25">
      <c r="J26968" s="8" t="s">
        <v>74288</v>
      </c>
      <c r="K26968" s="8" t="s">
        <v>74289</v>
      </c>
    </row>
    <row r="26969" spans="10:11" x14ac:dyDescent="0.25">
      <c r="J26969" s="8" t="s">
        <v>74290</v>
      </c>
      <c r="K26969" s="8" t="s">
        <v>74291</v>
      </c>
    </row>
    <row r="26970" spans="10:11" x14ac:dyDescent="0.25">
      <c r="J26970" s="8" t="s">
        <v>4077</v>
      </c>
      <c r="K26970" s="8" t="s">
        <v>12796</v>
      </c>
    </row>
    <row r="26971" spans="10:11" x14ac:dyDescent="0.25">
      <c r="J26971" s="8" t="s">
        <v>74292</v>
      </c>
      <c r="K26971" s="8" t="s">
        <v>12796</v>
      </c>
    </row>
    <row r="26972" spans="10:11" x14ac:dyDescent="0.25">
      <c r="J26972" s="8" t="s">
        <v>74293</v>
      </c>
      <c r="K26972" s="8" t="s">
        <v>74294</v>
      </c>
    </row>
    <row r="26973" spans="10:11" x14ac:dyDescent="0.25">
      <c r="J26973" s="8" t="s">
        <v>74295</v>
      </c>
      <c r="K26973" s="8" t="s">
        <v>74296</v>
      </c>
    </row>
    <row r="26974" spans="10:11" x14ac:dyDescent="0.25">
      <c r="J26974" s="8" t="s">
        <v>74297</v>
      </c>
      <c r="K26974" s="8" t="s">
        <v>74298</v>
      </c>
    </row>
    <row r="26975" spans="10:11" x14ac:dyDescent="0.25">
      <c r="J26975" s="8" t="s">
        <v>74299</v>
      </c>
      <c r="K26975" s="8" t="s">
        <v>74300</v>
      </c>
    </row>
    <row r="26976" spans="10:11" x14ac:dyDescent="0.25">
      <c r="J26976" s="8" t="s">
        <v>74301</v>
      </c>
      <c r="K26976" s="8" t="s">
        <v>74302</v>
      </c>
    </row>
    <row r="26977" spans="10:11" x14ac:dyDescent="0.25">
      <c r="J26977" s="8" t="s">
        <v>10476</v>
      </c>
      <c r="K26977" s="8" t="s">
        <v>14423</v>
      </c>
    </row>
    <row r="26978" spans="10:11" x14ac:dyDescent="0.25">
      <c r="J26978" s="8" t="s">
        <v>74303</v>
      </c>
      <c r="K26978" s="8" t="s">
        <v>74304</v>
      </c>
    </row>
    <row r="26979" spans="10:11" x14ac:dyDescent="0.25">
      <c r="J26979" s="8" t="s">
        <v>74305</v>
      </c>
      <c r="K26979" s="8" t="s">
        <v>74306</v>
      </c>
    </row>
    <row r="26980" spans="10:11" x14ac:dyDescent="0.25">
      <c r="J26980" s="8" t="s">
        <v>74307</v>
      </c>
      <c r="K26980" s="8" t="s">
        <v>74308</v>
      </c>
    </row>
    <row r="26981" spans="10:11" x14ac:dyDescent="0.25">
      <c r="J26981" s="8" t="s">
        <v>74309</v>
      </c>
      <c r="K26981" s="8" t="s">
        <v>74310</v>
      </c>
    </row>
    <row r="26982" spans="10:11" x14ac:dyDescent="0.25">
      <c r="J26982" s="8" t="s">
        <v>74311</v>
      </c>
      <c r="K26982" s="8" t="s">
        <v>74312</v>
      </c>
    </row>
    <row r="26983" spans="10:11" x14ac:dyDescent="0.25">
      <c r="J26983" s="8" t="s">
        <v>5618</v>
      </c>
      <c r="K26983" s="8" t="s">
        <v>13236</v>
      </c>
    </row>
    <row r="26984" spans="10:11" x14ac:dyDescent="0.25">
      <c r="J26984" s="8" t="s">
        <v>74313</v>
      </c>
      <c r="K26984" s="8" t="s">
        <v>74314</v>
      </c>
    </row>
    <row r="26985" spans="10:11" x14ac:dyDescent="0.25">
      <c r="J26985" s="8" t="s">
        <v>74315</v>
      </c>
      <c r="K26985" s="8" t="s">
        <v>74316</v>
      </c>
    </row>
    <row r="26986" spans="10:11" x14ac:dyDescent="0.25">
      <c r="J26986" s="8" t="s">
        <v>74317</v>
      </c>
      <c r="K26986" s="8" t="s">
        <v>74318</v>
      </c>
    </row>
    <row r="26987" spans="10:11" x14ac:dyDescent="0.25">
      <c r="J26987" s="8" t="s">
        <v>74319</v>
      </c>
      <c r="K26987" s="8" t="s">
        <v>74320</v>
      </c>
    </row>
    <row r="26988" spans="10:11" x14ac:dyDescent="0.25">
      <c r="J26988" s="8" t="s">
        <v>74321</v>
      </c>
      <c r="K26988" s="8" t="s">
        <v>74322</v>
      </c>
    </row>
    <row r="26989" spans="10:11" x14ac:dyDescent="0.25">
      <c r="J26989" s="8" t="s">
        <v>74323</v>
      </c>
      <c r="K26989" s="8" t="s">
        <v>74324</v>
      </c>
    </row>
    <row r="26990" spans="10:11" x14ac:dyDescent="0.25">
      <c r="J26990" s="8" t="s">
        <v>74325</v>
      </c>
      <c r="K26990" s="8" t="s">
        <v>74326</v>
      </c>
    </row>
    <row r="26991" spans="10:11" x14ac:dyDescent="0.25">
      <c r="J26991" s="8" t="s">
        <v>74327</v>
      </c>
      <c r="K26991" s="8" t="s">
        <v>74328</v>
      </c>
    </row>
    <row r="26992" spans="10:11" x14ac:dyDescent="0.25">
      <c r="J26992" s="8" t="s">
        <v>74329</v>
      </c>
      <c r="K26992" s="8" t="s">
        <v>74330</v>
      </c>
    </row>
    <row r="26993" spans="10:11" x14ac:dyDescent="0.25">
      <c r="J26993" s="8" t="s">
        <v>74331</v>
      </c>
      <c r="K26993" s="8" t="s">
        <v>74332</v>
      </c>
    </row>
    <row r="26994" spans="10:11" x14ac:dyDescent="0.25">
      <c r="J26994" s="8" t="s">
        <v>74333</v>
      </c>
      <c r="K26994" s="8" t="s">
        <v>74334</v>
      </c>
    </row>
    <row r="26995" spans="10:11" x14ac:dyDescent="0.25">
      <c r="J26995" s="8" t="s">
        <v>74335</v>
      </c>
      <c r="K26995" s="8" t="s">
        <v>74336</v>
      </c>
    </row>
    <row r="26996" spans="10:11" x14ac:dyDescent="0.25">
      <c r="J26996" s="8" t="s">
        <v>74337</v>
      </c>
      <c r="K26996" s="8" t="s">
        <v>74338</v>
      </c>
    </row>
    <row r="26997" spans="10:11" x14ac:dyDescent="0.25">
      <c r="J26997" s="8" t="s">
        <v>74339</v>
      </c>
      <c r="K26997" s="8" t="s">
        <v>74340</v>
      </c>
    </row>
    <row r="26998" spans="10:11" x14ac:dyDescent="0.25">
      <c r="J26998" s="8" t="s">
        <v>74341</v>
      </c>
      <c r="K26998" s="8" t="s">
        <v>74342</v>
      </c>
    </row>
    <row r="26999" spans="10:11" x14ac:dyDescent="0.25">
      <c r="J26999" s="8" t="s">
        <v>74343</v>
      </c>
      <c r="K26999" s="8" t="s">
        <v>74344</v>
      </c>
    </row>
    <row r="27000" spans="10:11" x14ac:dyDescent="0.25">
      <c r="J27000" s="8" t="s">
        <v>74345</v>
      </c>
      <c r="K27000" s="8" t="s">
        <v>74346</v>
      </c>
    </row>
    <row r="27001" spans="10:11" x14ac:dyDescent="0.25">
      <c r="J27001" s="8" t="s">
        <v>74347</v>
      </c>
      <c r="K27001" s="8" t="s">
        <v>74348</v>
      </c>
    </row>
    <row r="27002" spans="10:11" x14ac:dyDescent="0.25">
      <c r="J27002" s="8" t="s">
        <v>74349</v>
      </c>
      <c r="K27002" s="8" t="s">
        <v>74350</v>
      </c>
    </row>
    <row r="27003" spans="10:11" x14ac:dyDescent="0.25">
      <c r="J27003" s="8" t="s">
        <v>74351</v>
      </c>
      <c r="K27003" s="8" t="s">
        <v>74352</v>
      </c>
    </row>
    <row r="27004" spans="10:11" x14ac:dyDescent="0.25">
      <c r="J27004" s="8" t="s">
        <v>74353</v>
      </c>
      <c r="K27004" s="8" t="s">
        <v>74354</v>
      </c>
    </row>
    <row r="27005" spans="10:11" x14ac:dyDescent="0.25">
      <c r="J27005" s="8" t="s">
        <v>74355</v>
      </c>
      <c r="K27005" s="8" t="s">
        <v>74356</v>
      </c>
    </row>
    <row r="27006" spans="10:11" x14ac:dyDescent="0.25">
      <c r="J27006" s="8" t="s">
        <v>74357</v>
      </c>
      <c r="K27006" s="8" t="s">
        <v>74358</v>
      </c>
    </row>
    <row r="27007" spans="10:11" x14ac:dyDescent="0.25">
      <c r="J27007" s="8" t="s">
        <v>74359</v>
      </c>
      <c r="K27007" s="8" t="s">
        <v>74360</v>
      </c>
    </row>
    <row r="27008" spans="10:11" x14ac:dyDescent="0.25">
      <c r="J27008" s="8" t="s">
        <v>74361</v>
      </c>
      <c r="K27008" s="8" t="s">
        <v>74362</v>
      </c>
    </row>
    <row r="27009" spans="10:11" x14ac:dyDescent="0.25">
      <c r="J27009" s="8" t="s">
        <v>74363</v>
      </c>
      <c r="K27009" s="8" t="s">
        <v>74364</v>
      </c>
    </row>
    <row r="27010" spans="10:11" x14ac:dyDescent="0.25">
      <c r="J27010" s="8" t="s">
        <v>74365</v>
      </c>
      <c r="K27010" s="8" t="s">
        <v>74366</v>
      </c>
    </row>
    <row r="27011" spans="10:11" x14ac:dyDescent="0.25">
      <c r="J27011" s="8" t="s">
        <v>74367</v>
      </c>
      <c r="K27011" s="8" t="s">
        <v>74368</v>
      </c>
    </row>
    <row r="27012" spans="10:11" x14ac:dyDescent="0.25">
      <c r="J27012" s="8" t="s">
        <v>74369</v>
      </c>
      <c r="K27012" s="8" t="s">
        <v>74370</v>
      </c>
    </row>
    <row r="27013" spans="10:11" x14ac:dyDescent="0.25">
      <c r="J27013" s="8" t="s">
        <v>74371</v>
      </c>
      <c r="K27013" s="8" t="s">
        <v>74372</v>
      </c>
    </row>
    <row r="27014" spans="10:11" x14ac:dyDescent="0.25">
      <c r="J27014" s="8" t="s">
        <v>74373</v>
      </c>
      <c r="K27014" s="8" t="s">
        <v>74374</v>
      </c>
    </row>
    <row r="27015" spans="10:11" x14ac:dyDescent="0.25">
      <c r="J27015" s="8" t="s">
        <v>74375</v>
      </c>
      <c r="K27015" s="8" t="s">
        <v>74376</v>
      </c>
    </row>
    <row r="27016" spans="10:11" x14ac:dyDescent="0.25">
      <c r="J27016" s="8" t="s">
        <v>74377</v>
      </c>
      <c r="K27016" s="8" t="s">
        <v>74378</v>
      </c>
    </row>
    <row r="27017" spans="10:11" x14ac:dyDescent="0.25">
      <c r="J27017" s="8" t="s">
        <v>74379</v>
      </c>
      <c r="K27017" s="8" t="s">
        <v>74380</v>
      </c>
    </row>
    <row r="27018" spans="10:11" x14ac:dyDescent="0.25">
      <c r="J27018" s="8" t="s">
        <v>74381</v>
      </c>
      <c r="K27018" s="8" t="s">
        <v>74382</v>
      </c>
    </row>
    <row r="27019" spans="10:11" x14ac:dyDescent="0.25">
      <c r="J27019" s="8" t="s">
        <v>74383</v>
      </c>
      <c r="K27019" s="8" t="s">
        <v>74384</v>
      </c>
    </row>
    <row r="27020" spans="10:11" x14ac:dyDescent="0.25">
      <c r="J27020" s="8" t="s">
        <v>74385</v>
      </c>
      <c r="K27020" s="8" t="s">
        <v>74386</v>
      </c>
    </row>
    <row r="27021" spans="10:11" x14ac:dyDescent="0.25">
      <c r="J27021" s="8" t="s">
        <v>74387</v>
      </c>
      <c r="K27021" s="8" t="s">
        <v>74388</v>
      </c>
    </row>
    <row r="27022" spans="10:11" x14ac:dyDescent="0.25">
      <c r="J27022" s="8" t="s">
        <v>74389</v>
      </c>
      <c r="K27022" s="8" t="s">
        <v>74390</v>
      </c>
    </row>
    <row r="27023" spans="10:11" x14ac:dyDescent="0.25">
      <c r="J27023" s="8" t="s">
        <v>74391</v>
      </c>
      <c r="K27023" s="8" t="s">
        <v>74392</v>
      </c>
    </row>
    <row r="27024" spans="10:11" x14ac:dyDescent="0.25">
      <c r="J27024" s="8" t="s">
        <v>4584</v>
      </c>
      <c r="K27024" s="8" t="s">
        <v>12909</v>
      </c>
    </row>
    <row r="27025" spans="10:11" x14ac:dyDescent="0.25">
      <c r="J27025" s="8" t="s">
        <v>9790</v>
      </c>
      <c r="K27025" s="8" t="s">
        <v>14234</v>
      </c>
    </row>
    <row r="27026" spans="10:11" x14ac:dyDescent="0.25">
      <c r="J27026" s="8" t="s">
        <v>74393</v>
      </c>
      <c r="K27026" s="8" t="s">
        <v>74394</v>
      </c>
    </row>
    <row r="27027" spans="10:11" x14ac:dyDescent="0.25">
      <c r="J27027" s="8" t="s">
        <v>74395</v>
      </c>
      <c r="K27027" s="8" t="s">
        <v>74396</v>
      </c>
    </row>
    <row r="27028" spans="10:11" x14ac:dyDescent="0.25">
      <c r="J27028" s="8" t="s">
        <v>74397</v>
      </c>
      <c r="K27028" s="8" t="s">
        <v>74398</v>
      </c>
    </row>
    <row r="27029" spans="10:11" x14ac:dyDescent="0.25">
      <c r="J27029" s="8" t="s">
        <v>74399</v>
      </c>
      <c r="K27029" s="8" t="s">
        <v>74400</v>
      </c>
    </row>
    <row r="27030" spans="10:11" x14ac:dyDescent="0.25">
      <c r="J27030" s="8" t="s">
        <v>74401</v>
      </c>
      <c r="K27030" s="8" t="s">
        <v>74402</v>
      </c>
    </row>
    <row r="27031" spans="10:11" x14ac:dyDescent="0.25">
      <c r="J27031" s="8" t="s">
        <v>74403</v>
      </c>
      <c r="K27031" s="8" t="s">
        <v>74404</v>
      </c>
    </row>
    <row r="27032" spans="10:11" x14ac:dyDescent="0.25">
      <c r="J27032" s="8" t="s">
        <v>5751</v>
      </c>
      <c r="K27032" s="8" t="s">
        <v>13279</v>
      </c>
    </row>
    <row r="27033" spans="10:11" x14ac:dyDescent="0.25">
      <c r="J27033" s="8" t="s">
        <v>74405</v>
      </c>
      <c r="K27033" s="8" t="s">
        <v>74406</v>
      </c>
    </row>
    <row r="27034" spans="10:11" x14ac:dyDescent="0.25">
      <c r="J27034" s="8" t="s">
        <v>74407</v>
      </c>
      <c r="K27034" s="8" t="s">
        <v>74408</v>
      </c>
    </row>
    <row r="27035" spans="10:11" x14ac:dyDescent="0.25">
      <c r="J27035" s="8" t="s">
        <v>74409</v>
      </c>
      <c r="K27035" s="8" t="s">
        <v>74410</v>
      </c>
    </row>
    <row r="27036" spans="10:11" x14ac:dyDescent="0.25">
      <c r="J27036" s="8" t="s">
        <v>74411</v>
      </c>
      <c r="K27036" s="8" t="s">
        <v>74410</v>
      </c>
    </row>
    <row r="27037" spans="10:11" x14ac:dyDescent="0.25">
      <c r="J27037" s="8" t="s">
        <v>74412</v>
      </c>
      <c r="K27037" s="8" t="s">
        <v>74413</v>
      </c>
    </row>
    <row r="27038" spans="10:11" x14ac:dyDescent="0.25">
      <c r="J27038" s="8" t="s">
        <v>74414</v>
      </c>
      <c r="K27038" s="8" t="s">
        <v>74413</v>
      </c>
    </row>
    <row r="27039" spans="10:11" x14ac:dyDescent="0.25">
      <c r="J27039" s="8" t="s">
        <v>74415</v>
      </c>
      <c r="K27039" s="8" t="s">
        <v>74416</v>
      </c>
    </row>
    <row r="27040" spans="10:11" x14ac:dyDescent="0.25">
      <c r="J27040" s="8" t="s">
        <v>74417</v>
      </c>
      <c r="K27040" s="8" t="s">
        <v>74418</v>
      </c>
    </row>
    <row r="27041" spans="10:11" x14ac:dyDescent="0.25">
      <c r="J27041" s="8" t="s">
        <v>5551</v>
      </c>
      <c r="K27041" s="8" t="s">
        <v>13215</v>
      </c>
    </row>
    <row r="27042" spans="10:11" x14ac:dyDescent="0.25">
      <c r="J27042" s="8" t="s">
        <v>6060</v>
      </c>
      <c r="K27042" s="8" t="s">
        <v>13384</v>
      </c>
    </row>
    <row r="27043" spans="10:11" x14ac:dyDescent="0.25">
      <c r="J27043" s="8" t="s">
        <v>74419</v>
      </c>
      <c r="K27043" s="8" t="s">
        <v>74420</v>
      </c>
    </row>
    <row r="27044" spans="10:11" x14ac:dyDescent="0.25">
      <c r="J27044" s="8" t="s">
        <v>74421</v>
      </c>
      <c r="K27044" s="8" t="s">
        <v>74422</v>
      </c>
    </row>
    <row r="27045" spans="10:11" x14ac:dyDescent="0.25">
      <c r="J27045" s="8" t="s">
        <v>20467</v>
      </c>
      <c r="K27045" s="8" t="s">
        <v>74423</v>
      </c>
    </row>
    <row r="27046" spans="10:11" x14ac:dyDescent="0.25">
      <c r="J27046" s="8" t="s">
        <v>74424</v>
      </c>
      <c r="K27046" s="8" t="s">
        <v>12751</v>
      </c>
    </row>
    <row r="27047" spans="10:11" x14ac:dyDescent="0.25">
      <c r="J27047" s="8" t="s">
        <v>3895</v>
      </c>
      <c r="K27047" s="8" t="s">
        <v>12751</v>
      </c>
    </row>
    <row r="27048" spans="10:11" x14ac:dyDescent="0.25">
      <c r="J27048" s="8" t="s">
        <v>74425</v>
      </c>
      <c r="K27048" s="8" t="s">
        <v>74426</v>
      </c>
    </row>
    <row r="27049" spans="10:11" x14ac:dyDescent="0.25">
      <c r="J27049" s="8" t="s">
        <v>74427</v>
      </c>
      <c r="K27049" s="8" t="s">
        <v>74428</v>
      </c>
    </row>
    <row r="27050" spans="10:11" x14ac:dyDescent="0.25">
      <c r="J27050" s="8" t="s">
        <v>3959</v>
      </c>
      <c r="K27050" s="8" t="s">
        <v>12773</v>
      </c>
    </row>
    <row r="27051" spans="10:11" x14ac:dyDescent="0.25">
      <c r="J27051" s="8" t="s">
        <v>74429</v>
      </c>
      <c r="K27051" s="8" t="s">
        <v>12773</v>
      </c>
    </row>
    <row r="27052" spans="10:11" x14ac:dyDescent="0.25">
      <c r="J27052" s="8" t="s">
        <v>74430</v>
      </c>
      <c r="K27052" s="8" t="s">
        <v>74431</v>
      </c>
    </row>
    <row r="27053" spans="10:11" x14ac:dyDescent="0.25">
      <c r="J27053" s="8" t="s">
        <v>74432</v>
      </c>
      <c r="K27053" s="8" t="s">
        <v>74433</v>
      </c>
    </row>
    <row r="27054" spans="10:11" x14ac:dyDescent="0.25">
      <c r="J27054" s="8" t="s">
        <v>74434</v>
      </c>
      <c r="K27054" s="8" t="s">
        <v>74435</v>
      </c>
    </row>
    <row r="27055" spans="10:11" x14ac:dyDescent="0.25">
      <c r="J27055" s="8" t="s">
        <v>17723</v>
      </c>
      <c r="K27055" s="8" t="s">
        <v>17724</v>
      </c>
    </row>
    <row r="27056" spans="10:11" x14ac:dyDescent="0.25">
      <c r="J27056" s="8" t="s">
        <v>74436</v>
      </c>
      <c r="K27056" s="8" t="s">
        <v>12798</v>
      </c>
    </row>
    <row r="27057" spans="10:11" x14ac:dyDescent="0.25">
      <c r="J27057" s="8" t="s">
        <v>4082</v>
      </c>
      <c r="K27057" s="8" t="s">
        <v>12798</v>
      </c>
    </row>
    <row r="27058" spans="10:11" x14ac:dyDescent="0.25">
      <c r="J27058" s="8" t="s">
        <v>74437</v>
      </c>
      <c r="K27058" s="8" t="s">
        <v>74438</v>
      </c>
    </row>
    <row r="27059" spans="10:11" x14ac:dyDescent="0.25">
      <c r="J27059" s="8" t="s">
        <v>74439</v>
      </c>
      <c r="K27059" s="8" t="s">
        <v>74440</v>
      </c>
    </row>
    <row r="27060" spans="10:11" x14ac:dyDescent="0.25">
      <c r="J27060" s="8" t="s">
        <v>6563</v>
      </c>
      <c r="K27060" s="8" t="s">
        <v>13555</v>
      </c>
    </row>
    <row r="27061" spans="10:11" x14ac:dyDescent="0.25">
      <c r="J27061" s="8" t="s">
        <v>74441</v>
      </c>
      <c r="K27061" s="8" t="s">
        <v>74442</v>
      </c>
    </row>
    <row r="27062" spans="10:11" x14ac:dyDescent="0.25">
      <c r="J27062" s="8" t="s">
        <v>74443</v>
      </c>
      <c r="K27062" s="8" t="s">
        <v>74444</v>
      </c>
    </row>
    <row r="27063" spans="10:11" x14ac:dyDescent="0.25">
      <c r="J27063" s="8" t="s">
        <v>3965</v>
      </c>
      <c r="K27063" s="8" t="s">
        <v>12775</v>
      </c>
    </row>
    <row r="27064" spans="10:11" x14ac:dyDescent="0.25">
      <c r="J27064" s="8" t="s">
        <v>74445</v>
      </c>
      <c r="K27064" s="8" t="s">
        <v>12775</v>
      </c>
    </row>
    <row r="27065" spans="10:11" x14ac:dyDescent="0.25">
      <c r="J27065" s="8" t="s">
        <v>74446</v>
      </c>
      <c r="K27065" s="8" t="s">
        <v>74447</v>
      </c>
    </row>
    <row r="27066" spans="10:11" x14ac:dyDescent="0.25">
      <c r="J27066" s="8" t="s">
        <v>74448</v>
      </c>
      <c r="K27066" s="8" t="s">
        <v>74449</v>
      </c>
    </row>
    <row r="27067" spans="10:11" x14ac:dyDescent="0.25">
      <c r="J27067" s="8" t="s">
        <v>74450</v>
      </c>
      <c r="K27067" s="8" t="s">
        <v>74451</v>
      </c>
    </row>
    <row r="27068" spans="10:11" x14ac:dyDescent="0.25">
      <c r="J27068" s="8" t="s">
        <v>74452</v>
      </c>
      <c r="K27068" s="8" t="s">
        <v>74453</v>
      </c>
    </row>
    <row r="27069" spans="10:11" x14ac:dyDescent="0.25">
      <c r="J27069" s="8" t="s">
        <v>74454</v>
      </c>
      <c r="K27069" s="8" t="s">
        <v>74455</v>
      </c>
    </row>
    <row r="27070" spans="10:11" x14ac:dyDescent="0.25">
      <c r="J27070" s="8" t="s">
        <v>74456</v>
      </c>
      <c r="K27070" s="8" t="s">
        <v>74457</v>
      </c>
    </row>
    <row r="27071" spans="10:11" x14ac:dyDescent="0.25">
      <c r="J27071" s="8" t="s">
        <v>74458</v>
      </c>
      <c r="K27071" s="8" t="s">
        <v>74459</v>
      </c>
    </row>
    <row r="27072" spans="10:11" x14ac:dyDescent="0.25">
      <c r="J27072" s="8" t="s">
        <v>3839</v>
      </c>
      <c r="K27072" s="8" t="s">
        <v>12738</v>
      </c>
    </row>
    <row r="27073" spans="10:11" x14ac:dyDescent="0.25">
      <c r="J27073" s="8" t="s">
        <v>74460</v>
      </c>
      <c r="K27073" s="8" t="s">
        <v>74461</v>
      </c>
    </row>
    <row r="27074" spans="10:11" x14ac:dyDescent="0.25">
      <c r="J27074" s="8" t="s">
        <v>74462</v>
      </c>
      <c r="K27074" s="8" t="s">
        <v>74463</v>
      </c>
    </row>
    <row r="27075" spans="10:11" x14ac:dyDescent="0.25">
      <c r="J27075" s="8" t="s">
        <v>3888</v>
      </c>
      <c r="K27075" s="8" t="s">
        <v>12749</v>
      </c>
    </row>
    <row r="27076" spans="10:11" x14ac:dyDescent="0.25">
      <c r="J27076" s="8" t="s">
        <v>74464</v>
      </c>
      <c r="K27076" s="8" t="s">
        <v>12749</v>
      </c>
    </row>
    <row r="27077" spans="10:11" x14ac:dyDescent="0.25">
      <c r="J27077" s="8" t="s">
        <v>74465</v>
      </c>
      <c r="K27077" s="8" t="s">
        <v>74466</v>
      </c>
    </row>
    <row r="27078" spans="10:11" x14ac:dyDescent="0.25">
      <c r="J27078" s="8" t="s">
        <v>74467</v>
      </c>
      <c r="K27078" s="8" t="s">
        <v>74468</v>
      </c>
    </row>
    <row r="27079" spans="10:11" x14ac:dyDescent="0.25">
      <c r="J27079" s="8" t="s">
        <v>74469</v>
      </c>
      <c r="K27079" s="8" t="s">
        <v>74470</v>
      </c>
    </row>
    <row r="27080" spans="10:11" x14ac:dyDescent="0.25">
      <c r="J27080" s="8" t="s">
        <v>74471</v>
      </c>
      <c r="K27080" s="8" t="s">
        <v>74472</v>
      </c>
    </row>
    <row r="27081" spans="10:11" x14ac:dyDescent="0.25">
      <c r="J27081" s="8" t="s">
        <v>74473</v>
      </c>
      <c r="K27081" s="8" t="s">
        <v>74474</v>
      </c>
    </row>
    <row r="27082" spans="10:11" x14ac:dyDescent="0.25">
      <c r="J27082" s="8" t="s">
        <v>74475</v>
      </c>
      <c r="K27082" s="8" t="s">
        <v>74476</v>
      </c>
    </row>
    <row r="27083" spans="10:11" x14ac:dyDescent="0.25">
      <c r="J27083" s="8" t="s">
        <v>4088</v>
      </c>
      <c r="K27083" s="8" t="s">
        <v>12614</v>
      </c>
    </row>
    <row r="27084" spans="10:11" x14ac:dyDescent="0.25">
      <c r="J27084" s="8" t="s">
        <v>3482</v>
      </c>
      <c r="K27084" s="8" t="s">
        <v>12614</v>
      </c>
    </row>
    <row r="27085" spans="10:11" x14ac:dyDescent="0.25">
      <c r="J27085" s="8" t="s">
        <v>6903</v>
      </c>
      <c r="K27085" s="8" t="s">
        <v>13668</v>
      </c>
    </row>
    <row r="27086" spans="10:11" x14ac:dyDescent="0.25">
      <c r="J27086" s="8" t="s">
        <v>74477</v>
      </c>
      <c r="K27086" s="8" t="s">
        <v>74478</v>
      </c>
    </row>
    <row r="27087" spans="10:11" x14ac:dyDescent="0.25">
      <c r="J27087" s="8" t="s">
        <v>74479</v>
      </c>
      <c r="K27087" s="8" t="s">
        <v>74480</v>
      </c>
    </row>
    <row r="27088" spans="10:11" x14ac:dyDescent="0.25">
      <c r="J27088" s="8" t="s">
        <v>10260</v>
      </c>
      <c r="K27088" s="8" t="s">
        <v>14362</v>
      </c>
    </row>
    <row r="27089" spans="10:11" x14ac:dyDescent="0.25">
      <c r="J27089" s="8" t="s">
        <v>5745</v>
      </c>
      <c r="K27089" s="8" t="s">
        <v>13277</v>
      </c>
    </row>
    <row r="27090" spans="10:11" x14ac:dyDescent="0.25">
      <c r="J27090" s="8" t="s">
        <v>74481</v>
      </c>
      <c r="K27090" s="8" t="s">
        <v>74482</v>
      </c>
    </row>
    <row r="27091" spans="10:11" x14ac:dyDescent="0.25">
      <c r="J27091" s="8" t="s">
        <v>74483</v>
      </c>
      <c r="K27091" s="8" t="s">
        <v>74484</v>
      </c>
    </row>
    <row r="27092" spans="10:11" x14ac:dyDescent="0.25">
      <c r="J27092" s="8" t="s">
        <v>74485</v>
      </c>
      <c r="K27092" s="8" t="s">
        <v>74486</v>
      </c>
    </row>
    <row r="27093" spans="10:11" x14ac:dyDescent="0.25">
      <c r="J27093" s="8" t="s">
        <v>8443</v>
      </c>
      <c r="K27093" s="8" t="s">
        <v>13869</v>
      </c>
    </row>
    <row r="27094" spans="10:11" x14ac:dyDescent="0.25">
      <c r="J27094" s="8" t="s">
        <v>5497</v>
      </c>
      <c r="K27094" s="8" t="s">
        <v>13197</v>
      </c>
    </row>
    <row r="27095" spans="10:11" x14ac:dyDescent="0.25">
      <c r="J27095" s="8" t="s">
        <v>74487</v>
      </c>
      <c r="K27095" s="8" t="s">
        <v>74488</v>
      </c>
    </row>
    <row r="27096" spans="10:11" x14ac:dyDescent="0.25">
      <c r="J27096" s="8" t="s">
        <v>74489</v>
      </c>
      <c r="K27096" s="8" t="s">
        <v>74490</v>
      </c>
    </row>
    <row r="27097" spans="10:11" x14ac:dyDescent="0.25">
      <c r="J27097" s="8" t="s">
        <v>74491</v>
      </c>
      <c r="K27097" s="8" t="s">
        <v>74492</v>
      </c>
    </row>
    <row r="27098" spans="10:11" x14ac:dyDescent="0.25">
      <c r="J27098" s="8" t="s">
        <v>74493</v>
      </c>
      <c r="K27098" s="8" t="s">
        <v>74494</v>
      </c>
    </row>
    <row r="27099" spans="10:11" x14ac:dyDescent="0.25">
      <c r="J27099" s="8" t="s">
        <v>74495</v>
      </c>
      <c r="K27099" s="8" t="s">
        <v>74496</v>
      </c>
    </row>
    <row r="27100" spans="10:11" x14ac:dyDescent="0.25">
      <c r="J27100" s="8" t="s">
        <v>74497</v>
      </c>
      <c r="K27100" s="8" t="s">
        <v>74498</v>
      </c>
    </row>
    <row r="27101" spans="10:11" x14ac:dyDescent="0.25">
      <c r="J27101" s="8" t="s">
        <v>74499</v>
      </c>
      <c r="K27101" s="8" t="s">
        <v>74500</v>
      </c>
    </row>
    <row r="27102" spans="10:11" x14ac:dyDescent="0.25">
      <c r="J27102" s="8" t="s">
        <v>74501</v>
      </c>
      <c r="K27102" s="8" t="s">
        <v>74502</v>
      </c>
    </row>
    <row r="27103" spans="10:11" x14ac:dyDescent="0.25">
      <c r="J27103" s="8" t="s">
        <v>74503</v>
      </c>
      <c r="K27103" s="8" t="s">
        <v>74504</v>
      </c>
    </row>
    <row r="27104" spans="10:11" x14ac:dyDescent="0.25">
      <c r="J27104" s="8" t="s">
        <v>74505</v>
      </c>
      <c r="K27104" s="8" t="s">
        <v>74506</v>
      </c>
    </row>
    <row r="27105" spans="10:11" x14ac:dyDescent="0.25">
      <c r="J27105" s="8" t="s">
        <v>9507</v>
      </c>
      <c r="K27105" s="8" t="s">
        <v>14146</v>
      </c>
    </row>
    <row r="27106" spans="10:11" x14ac:dyDescent="0.25">
      <c r="J27106" s="8" t="s">
        <v>74507</v>
      </c>
      <c r="K27106" s="8" t="s">
        <v>74508</v>
      </c>
    </row>
    <row r="27107" spans="10:11" x14ac:dyDescent="0.25">
      <c r="J27107" s="8" t="s">
        <v>74509</v>
      </c>
      <c r="K27107" s="8" t="s">
        <v>74510</v>
      </c>
    </row>
    <row r="27108" spans="10:11" x14ac:dyDescent="0.25">
      <c r="J27108" s="8" t="s">
        <v>74511</v>
      </c>
      <c r="K27108" s="8" t="s">
        <v>74512</v>
      </c>
    </row>
    <row r="27109" spans="10:11" x14ac:dyDescent="0.25">
      <c r="J27109" s="8" t="s">
        <v>74513</v>
      </c>
      <c r="K27109" s="8" t="s">
        <v>74514</v>
      </c>
    </row>
    <row r="27110" spans="10:11" x14ac:dyDescent="0.25">
      <c r="J27110" s="8" t="s">
        <v>74515</v>
      </c>
      <c r="K27110" s="8" t="s">
        <v>74516</v>
      </c>
    </row>
    <row r="27111" spans="10:11" x14ac:dyDescent="0.25">
      <c r="J27111" s="8" t="s">
        <v>74517</v>
      </c>
      <c r="K27111" s="8" t="s">
        <v>74518</v>
      </c>
    </row>
    <row r="27112" spans="10:11" x14ac:dyDescent="0.25">
      <c r="J27112" s="8" t="s">
        <v>74519</v>
      </c>
      <c r="K27112" s="8" t="s">
        <v>74520</v>
      </c>
    </row>
    <row r="27113" spans="10:11" x14ac:dyDescent="0.25">
      <c r="J27113" s="8" t="s">
        <v>4341</v>
      </c>
      <c r="K27113" s="8" t="s">
        <v>12856</v>
      </c>
    </row>
    <row r="27114" spans="10:11" x14ac:dyDescent="0.25">
      <c r="J27114" s="8" t="s">
        <v>74521</v>
      </c>
      <c r="K27114" s="8" t="s">
        <v>74522</v>
      </c>
    </row>
    <row r="27115" spans="10:11" x14ac:dyDescent="0.25">
      <c r="J27115" s="8" t="s">
        <v>74523</v>
      </c>
      <c r="K27115" s="8" t="s">
        <v>74524</v>
      </c>
    </row>
    <row r="27116" spans="10:11" x14ac:dyDescent="0.25">
      <c r="J27116" s="8" t="s">
        <v>74525</v>
      </c>
      <c r="K27116" s="8" t="s">
        <v>74526</v>
      </c>
    </row>
    <row r="27117" spans="10:11" x14ac:dyDescent="0.25">
      <c r="J27117" s="8" t="s">
        <v>74527</v>
      </c>
      <c r="K27117" s="8" t="s">
        <v>74526</v>
      </c>
    </row>
    <row r="27118" spans="10:11" x14ac:dyDescent="0.25">
      <c r="J27118" s="8" t="s">
        <v>74528</v>
      </c>
      <c r="K27118" s="8" t="s">
        <v>74529</v>
      </c>
    </row>
    <row r="27119" spans="10:11" x14ac:dyDescent="0.25">
      <c r="J27119" s="8" t="s">
        <v>74530</v>
      </c>
      <c r="K27119" s="8" t="s">
        <v>74531</v>
      </c>
    </row>
    <row r="27120" spans="10:11" x14ac:dyDescent="0.25">
      <c r="J27120" s="8" t="s">
        <v>74532</v>
      </c>
      <c r="K27120" s="8" t="s">
        <v>74533</v>
      </c>
    </row>
    <row r="27121" spans="10:11" x14ac:dyDescent="0.25">
      <c r="J27121" s="8" t="s">
        <v>74534</v>
      </c>
      <c r="K27121" s="8" t="s">
        <v>74535</v>
      </c>
    </row>
    <row r="27122" spans="10:11" x14ac:dyDescent="0.25">
      <c r="J27122" s="8" t="s">
        <v>74536</v>
      </c>
      <c r="K27122" s="8" t="s">
        <v>74537</v>
      </c>
    </row>
    <row r="27123" spans="10:11" x14ac:dyDescent="0.25">
      <c r="J27123" s="8" t="s">
        <v>74538</v>
      </c>
      <c r="K27123" s="8" t="s">
        <v>74539</v>
      </c>
    </row>
    <row r="27124" spans="10:11" x14ac:dyDescent="0.25">
      <c r="J27124" s="8" t="s">
        <v>10674</v>
      </c>
      <c r="K27124" s="8" t="s">
        <v>14482</v>
      </c>
    </row>
    <row r="27125" spans="10:11" x14ac:dyDescent="0.25">
      <c r="J27125" s="8" t="s">
        <v>74540</v>
      </c>
      <c r="K27125" s="8" t="s">
        <v>74541</v>
      </c>
    </row>
    <row r="27126" spans="10:11" x14ac:dyDescent="0.25">
      <c r="J27126" s="8" t="s">
        <v>74542</v>
      </c>
      <c r="K27126" s="8" t="s">
        <v>74543</v>
      </c>
    </row>
    <row r="27127" spans="10:11" x14ac:dyDescent="0.25">
      <c r="J27127" s="8" t="s">
        <v>74544</v>
      </c>
      <c r="K27127" s="8" t="s">
        <v>74545</v>
      </c>
    </row>
    <row r="27128" spans="10:11" x14ac:dyDescent="0.25">
      <c r="J27128" s="8" t="s">
        <v>9885</v>
      </c>
      <c r="K27128" s="8" t="s">
        <v>14250</v>
      </c>
    </row>
    <row r="27129" spans="10:11" x14ac:dyDescent="0.25">
      <c r="J27129" s="8" t="s">
        <v>74546</v>
      </c>
      <c r="K27129" s="8" t="s">
        <v>74547</v>
      </c>
    </row>
    <row r="27130" spans="10:11" x14ac:dyDescent="0.25">
      <c r="J27130" s="8" t="s">
        <v>74548</v>
      </c>
      <c r="K27130" s="8" t="s">
        <v>74549</v>
      </c>
    </row>
    <row r="27131" spans="10:11" x14ac:dyDescent="0.25">
      <c r="J27131" s="8" t="s">
        <v>9946</v>
      </c>
      <c r="K27131" s="8" t="s">
        <v>14267</v>
      </c>
    </row>
    <row r="27132" spans="10:11" x14ac:dyDescent="0.25">
      <c r="J27132" s="8" t="s">
        <v>74550</v>
      </c>
      <c r="K27132" s="8" t="s">
        <v>74551</v>
      </c>
    </row>
    <row r="27133" spans="10:11" x14ac:dyDescent="0.25">
      <c r="J27133" s="8" t="s">
        <v>74552</v>
      </c>
      <c r="K27133" s="8" t="s">
        <v>74553</v>
      </c>
    </row>
    <row r="27134" spans="10:11" x14ac:dyDescent="0.25">
      <c r="J27134" s="8" t="s">
        <v>74554</v>
      </c>
      <c r="K27134" s="8" t="s">
        <v>74555</v>
      </c>
    </row>
    <row r="27135" spans="10:11" x14ac:dyDescent="0.25">
      <c r="J27135" s="8" t="s">
        <v>74556</v>
      </c>
      <c r="K27135" s="8" t="s">
        <v>74557</v>
      </c>
    </row>
    <row r="27136" spans="10:11" x14ac:dyDescent="0.25">
      <c r="J27136" s="8" t="s">
        <v>74558</v>
      </c>
      <c r="K27136" s="8" t="s">
        <v>74559</v>
      </c>
    </row>
    <row r="27137" spans="10:11" x14ac:dyDescent="0.25">
      <c r="J27137" s="8" t="s">
        <v>74560</v>
      </c>
      <c r="K27137" s="8" t="s">
        <v>74561</v>
      </c>
    </row>
    <row r="27138" spans="10:11" x14ac:dyDescent="0.25">
      <c r="J27138" s="8" t="s">
        <v>74562</v>
      </c>
      <c r="K27138" s="8" t="s">
        <v>74563</v>
      </c>
    </row>
    <row r="27139" spans="10:11" x14ac:dyDescent="0.25">
      <c r="J27139" s="8" t="s">
        <v>74564</v>
      </c>
      <c r="K27139" s="8" t="s">
        <v>74565</v>
      </c>
    </row>
    <row r="27140" spans="10:11" x14ac:dyDescent="0.25">
      <c r="J27140" s="8" t="s">
        <v>74566</v>
      </c>
      <c r="K27140" s="8" t="s">
        <v>74567</v>
      </c>
    </row>
    <row r="27141" spans="10:11" x14ac:dyDescent="0.25">
      <c r="J27141" s="8" t="s">
        <v>74568</v>
      </c>
      <c r="K27141" s="8" t="s">
        <v>74569</v>
      </c>
    </row>
    <row r="27142" spans="10:11" x14ac:dyDescent="0.25">
      <c r="J27142" s="8" t="s">
        <v>74570</v>
      </c>
      <c r="K27142" s="8" t="s">
        <v>74571</v>
      </c>
    </row>
    <row r="27143" spans="10:11" x14ac:dyDescent="0.25">
      <c r="J27143" s="8" t="s">
        <v>74572</v>
      </c>
      <c r="K27143" s="8" t="s">
        <v>74573</v>
      </c>
    </row>
    <row r="27144" spans="10:11" x14ac:dyDescent="0.25">
      <c r="J27144" s="8" t="s">
        <v>74574</v>
      </c>
      <c r="K27144" s="8" t="s">
        <v>74575</v>
      </c>
    </row>
    <row r="27145" spans="10:11" x14ac:dyDescent="0.25">
      <c r="J27145" s="8" t="s">
        <v>74576</v>
      </c>
      <c r="K27145" s="8" t="s">
        <v>74577</v>
      </c>
    </row>
    <row r="27146" spans="10:11" x14ac:dyDescent="0.25">
      <c r="J27146" s="8" t="s">
        <v>74578</v>
      </c>
      <c r="K27146" s="8" t="s">
        <v>74579</v>
      </c>
    </row>
    <row r="27147" spans="10:11" x14ac:dyDescent="0.25">
      <c r="J27147" s="8" t="s">
        <v>74580</v>
      </c>
      <c r="K27147" s="8" t="s">
        <v>74581</v>
      </c>
    </row>
    <row r="27148" spans="10:11" x14ac:dyDescent="0.25">
      <c r="J27148" s="8" t="s">
        <v>74582</v>
      </c>
      <c r="K27148" s="8" t="s">
        <v>74583</v>
      </c>
    </row>
    <row r="27149" spans="10:11" x14ac:dyDescent="0.25">
      <c r="J27149" s="8" t="s">
        <v>74584</v>
      </c>
      <c r="K27149" s="8" t="s">
        <v>74585</v>
      </c>
    </row>
    <row r="27150" spans="10:11" x14ac:dyDescent="0.25">
      <c r="J27150" s="8" t="s">
        <v>74586</v>
      </c>
      <c r="K27150" s="8" t="s">
        <v>74587</v>
      </c>
    </row>
    <row r="27151" spans="10:11" x14ac:dyDescent="0.25">
      <c r="J27151" s="8" t="s">
        <v>9499</v>
      </c>
      <c r="K27151" s="8" t="s">
        <v>14143</v>
      </c>
    </row>
    <row r="27152" spans="10:11" x14ac:dyDescent="0.25">
      <c r="J27152" s="8" t="s">
        <v>74588</v>
      </c>
      <c r="K27152" s="8" t="s">
        <v>74589</v>
      </c>
    </row>
    <row r="27153" spans="10:11" x14ac:dyDescent="0.25">
      <c r="J27153" s="8" t="s">
        <v>74590</v>
      </c>
      <c r="K27153" s="8" t="s">
        <v>74591</v>
      </c>
    </row>
    <row r="27154" spans="10:11" x14ac:dyDescent="0.25">
      <c r="J27154" s="8" t="s">
        <v>74592</v>
      </c>
      <c r="K27154" s="8" t="s">
        <v>74593</v>
      </c>
    </row>
    <row r="27155" spans="10:11" x14ac:dyDescent="0.25">
      <c r="J27155" s="8" t="s">
        <v>74594</v>
      </c>
      <c r="K27155" s="8" t="s">
        <v>74595</v>
      </c>
    </row>
    <row r="27156" spans="10:11" x14ac:dyDescent="0.25">
      <c r="J27156" s="8" t="s">
        <v>9836</v>
      </c>
      <c r="K27156" s="8" t="s">
        <v>14243</v>
      </c>
    </row>
    <row r="27157" spans="10:11" x14ac:dyDescent="0.25">
      <c r="J27157" s="8" t="s">
        <v>74596</v>
      </c>
      <c r="K27157" s="8" t="s">
        <v>74597</v>
      </c>
    </row>
    <row r="27158" spans="10:11" x14ac:dyDescent="0.25">
      <c r="J27158" s="8" t="s">
        <v>74598</v>
      </c>
      <c r="K27158" s="8" t="s">
        <v>12776</v>
      </c>
    </row>
    <row r="27159" spans="10:11" x14ac:dyDescent="0.25">
      <c r="J27159" s="8" t="s">
        <v>3967</v>
      </c>
      <c r="K27159" s="8" t="s">
        <v>12776</v>
      </c>
    </row>
    <row r="27160" spans="10:11" x14ac:dyDescent="0.25">
      <c r="J27160" s="8" t="s">
        <v>74599</v>
      </c>
      <c r="K27160" s="8" t="s">
        <v>74600</v>
      </c>
    </row>
    <row r="27161" spans="10:11" x14ac:dyDescent="0.25">
      <c r="J27161" s="8" t="s">
        <v>74601</v>
      </c>
      <c r="K27161" s="8" t="s">
        <v>74602</v>
      </c>
    </row>
    <row r="27162" spans="10:11" x14ac:dyDescent="0.25">
      <c r="J27162" s="8" t="s">
        <v>74603</v>
      </c>
      <c r="K27162" s="8" t="s">
        <v>74604</v>
      </c>
    </row>
    <row r="27163" spans="10:11" x14ac:dyDescent="0.25">
      <c r="J27163" s="8" t="s">
        <v>74605</v>
      </c>
      <c r="K27163" s="8" t="s">
        <v>74606</v>
      </c>
    </row>
    <row r="27164" spans="10:11" x14ac:dyDescent="0.25">
      <c r="J27164" s="8" t="s">
        <v>74607</v>
      </c>
      <c r="K27164" s="8" t="s">
        <v>74608</v>
      </c>
    </row>
    <row r="27165" spans="10:11" x14ac:dyDescent="0.25">
      <c r="J27165" s="8" t="s">
        <v>74609</v>
      </c>
      <c r="K27165" s="8" t="s">
        <v>74610</v>
      </c>
    </row>
    <row r="27166" spans="10:11" x14ac:dyDescent="0.25">
      <c r="J27166" s="8" t="s">
        <v>74611</v>
      </c>
      <c r="K27166" s="8" t="s">
        <v>74612</v>
      </c>
    </row>
    <row r="27167" spans="10:11" x14ac:dyDescent="0.25">
      <c r="J27167" s="8" t="s">
        <v>74613</v>
      </c>
      <c r="K27167" s="8" t="s">
        <v>74614</v>
      </c>
    </row>
    <row r="27168" spans="10:11" x14ac:dyDescent="0.25">
      <c r="J27168" s="8" t="s">
        <v>74615</v>
      </c>
      <c r="K27168" s="8" t="s">
        <v>74616</v>
      </c>
    </row>
    <row r="27169" spans="10:11" x14ac:dyDescent="0.25">
      <c r="J27169" s="8" t="s">
        <v>74617</v>
      </c>
      <c r="K27169" s="8" t="s">
        <v>74618</v>
      </c>
    </row>
    <row r="27170" spans="10:11" x14ac:dyDescent="0.25">
      <c r="J27170" s="8" t="s">
        <v>5539</v>
      </c>
      <c r="K27170" s="8" t="s">
        <v>13211</v>
      </c>
    </row>
    <row r="27171" spans="10:11" x14ac:dyDescent="0.25">
      <c r="J27171" s="8" t="s">
        <v>74619</v>
      </c>
      <c r="K27171" s="8" t="s">
        <v>74620</v>
      </c>
    </row>
    <row r="27172" spans="10:11" x14ac:dyDescent="0.25">
      <c r="J27172" s="8" t="s">
        <v>74621</v>
      </c>
      <c r="K27172" s="8" t="s">
        <v>74622</v>
      </c>
    </row>
    <row r="27173" spans="10:11" x14ac:dyDescent="0.25">
      <c r="J27173" s="8" t="s">
        <v>74623</v>
      </c>
      <c r="K27173" s="8" t="s">
        <v>74624</v>
      </c>
    </row>
    <row r="27174" spans="10:11" x14ac:dyDescent="0.25">
      <c r="J27174" s="8" t="s">
        <v>74625</v>
      </c>
      <c r="K27174" s="8" t="s">
        <v>74626</v>
      </c>
    </row>
    <row r="27175" spans="10:11" x14ac:dyDescent="0.25">
      <c r="J27175" s="8" t="s">
        <v>11022</v>
      </c>
      <c r="K27175" s="8" t="s">
        <v>14588</v>
      </c>
    </row>
    <row r="27176" spans="10:11" x14ac:dyDescent="0.25">
      <c r="J27176" s="8" t="s">
        <v>11445</v>
      </c>
      <c r="K27176" s="8" t="s">
        <v>14691</v>
      </c>
    </row>
    <row r="27177" spans="10:11" x14ac:dyDescent="0.25">
      <c r="J27177" s="8" t="s">
        <v>74627</v>
      </c>
      <c r="K27177" s="8" t="s">
        <v>74628</v>
      </c>
    </row>
    <row r="27178" spans="10:11" x14ac:dyDescent="0.25">
      <c r="J27178" s="8" t="s">
        <v>74629</v>
      </c>
      <c r="K27178" s="8" t="s">
        <v>74630</v>
      </c>
    </row>
    <row r="27179" spans="10:11" x14ac:dyDescent="0.25">
      <c r="J27179" s="8" t="s">
        <v>74631</v>
      </c>
      <c r="K27179" s="8" t="s">
        <v>74632</v>
      </c>
    </row>
    <row r="27180" spans="10:11" x14ac:dyDescent="0.25">
      <c r="J27180" s="8" t="s">
        <v>74633</v>
      </c>
      <c r="K27180" s="8" t="s">
        <v>74634</v>
      </c>
    </row>
    <row r="27181" spans="10:11" x14ac:dyDescent="0.25">
      <c r="J27181" s="8" t="s">
        <v>74635</v>
      </c>
      <c r="K27181" s="8" t="s">
        <v>74636</v>
      </c>
    </row>
    <row r="27182" spans="10:11" x14ac:dyDescent="0.25">
      <c r="J27182" s="8" t="s">
        <v>74637</v>
      </c>
      <c r="K27182" s="8" t="s">
        <v>74638</v>
      </c>
    </row>
    <row r="27183" spans="10:11" x14ac:dyDescent="0.25">
      <c r="J27183" s="8" t="s">
        <v>74639</v>
      </c>
      <c r="K27183" s="8" t="s">
        <v>74640</v>
      </c>
    </row>
    <row r="27184" spans="10:11" x14ac:dyDescent="0.25">
      <c r="J27184" s="8" t="s">
        <v>74641</v>
      </c>
      <c r="K27184" s="8" t="s">
        <v>74642</v>
      </c>
    </row>
    <row r="27185" spans="10:11" x14ac:dyDescent="0.25">
      <c r="J27185" s="8" t="s">
        <v>74643</v>
      </c>
      <c r="K27185" s="8" t="s">
        <v>74644</v>
      </c>
    </row>
    <row r="27186" spans="10:11" x14ac:dyDescent="0.25">
      <c r="J27186" s="8" t="s">
        <v>74645</v>
      </c>
      <c r="K27186" s="8" t="s">
        <v>74646</v>
      </c>
    </row>
    <row r="27187" spans="10:11" x14ac:dyDescent="0.25">
      <c r="J27187" s="8" t="s">
        <v>74647</v>
      </c>
      <c r="K27187" s="8" t="s">
        <v>74648</v>
      </c>
    </row>
    <row r="27188" spans="10:11" x14ac:dyDescent="0.25">
      <c r="J27188" s="8" t="s">
        <v>74649</v>
      </c>
      <c r="K27188" s="8" t="s">
        <v>74650</v>
      </c>
    </row>
    <row r="27189" spans="10:11" x14ac:dyDescent="0.25">
      <c r="J27189" s="8" t="s">
        <v>74651</v>
      </c>
      <c r="K27189" s="8" t="s">
        <v>74652</v>
      </c>
    </row>
    <row r="27190" spans="10:11" x14ac:dyDescent="0.25">
      <c r="J27190" s="8" t="s">
        <v>74653</v>
      </c>
      <c r="K27190" s="8" t="s">
        <v>74654</v>
      </c>
    </row>
    <row r="27191" spans="10:11" x14ac:dyDescent="0.25">
      <c r="J27191" s="8" t="s">
        <v>3612</v>
      </c>
      <c r="K27191" s="8" t="s">
        <v>12660</v>
      </c>
    </row>
    <row r="27192" spans="10:11" x14ac:dyDescent="0.25">
      <c r="J27192" s="8" t="s">
        <v>74655</v>
      </c>
      <c r="K27192" s="8" t="s">
        <v>74656</v>
      </c>
    </row>
    <row r="27193" spans="10:11" x14ac:dyDescent="0.25">
      <c r="J27193" s="8" t="s">
        <v>74657</v>
      </c>
      <c r="K27193" s="8" t="s">
        <v>74658</v>
      </c>
    </row>
    <row r="27194" spans="10:11" x14ac:dyDescent="0.25">
      <c r="J27194" s="8" t="s">
        <v>74659</v>
      </c>
      <c r="K27194" s="8" t="s">
        <v>74660</v>
      </c>
    </row>
    <row r="27195" spans="10:11" x14ac:dyDescent="0.25">
      <c r="J27195" s="8" t="s">
        <v>74661</v>
      </c>
      <c r="K27195" s="8" t="s">
        <v>74662</v>
      </c>
    </row>
    <row r="27196" spans="10:11" x14ac:dyDescent="0.25">
      <c r="J27196" s="8" t="s">
        <v>74663</v>
      </c>
      <c r="K27196" s="8" t="s">
        <v>74664</v>
      </c>
    </row>
    <row r="27197" spans="10:11" x14ac:dyDescent="0.25">
      <c r="J27197" s="8" t="s">
        <v>74665</v>
      </c>
      <c r="K27197" s="8" t="s">
        <v>74666</v>
      </c>
    </row>
    <row r="27198" spans="10:11" x14ac:dyDescent="0.25">
      <c r="J27198" s="8" t="s">
        <v>74667</v>
      </c>
      <c r="K27198" s="8" t="s">
        <v>74668</v>
      </c>
    </row>
    <row r="27199" spans="10:11" x14ac:dyDescent="0.25">
      <c r="J27199" s="8" t="s">
        <v>74669</v>
      </c>
      <c r="K27199" s="8" t="s">
        <v>74670</v>
      </c>
    </row>
    <row r="27200" spans="10:11" x14ac:dyDescent="0.25">
      <c r="J27200" s="8" t="s">
        <v>74671</v>
      </c>
      <c r="K27200" s="8" t="s">
        <v>74672</v>
      </c>
    </row>
    <row r="27201" spans="10:11" x14ac:dyDescent="0.25">
      <c r="J27201" s="8" t="s">
        <v>74673</v>
      </c>
      <c r="K27201" s="8" t="s">
        <v>74674</v>
      </c>
    </row>
    <row r="27202" spans="10:11" x14ac:dyDescent="0.25">
      <c r="J27202" s="8" t="s">
        <v>74675</v>
      </c>
      <c r="K27202" s="8" t="s">
        <v>74676</v>
      </c>
    </row>
    <row r="27203" spans="10:11" x14ac:dyDescent="0.25">
      <c r="J27203" s="8" t="s">
        <v>74677</v>
      </c>
      <c r="K27203" s="8" t="s">
        <v>74678</v>
      </c>
    </row>
    <row r="27204" spans="10:11" x14ac:dyDescent="0.25">
      <c r="J27204" s="8" t="s">
        <v>74679</v>
      </c>
      <c r="K27204" s="8" t="s">
        <v>74680</v>
      </c>
    </row>
    <row r="27205" spans="10:11" x14ac:dyDescent="0.25">
      <c r="J27205" s="8" t="s">
        <v>1183</v>
      </c>
      <c r="K27205" s="8" t="s">
        <v>12325</v>
      </c>
    </row>
    <row r="27206" spans="10:11" x14ac:dyDescent="0.25">
      <c r="J27206" s="8" t="s">
        <v>74681</v>
      </c>
      <c r="K27206" s="8" t="s">
        <v>74682</v>
      </c>
    </row>
    <row r="27207" spans="10:11" x14ac:dyDescent="0.25">
      <c r="J27207" s="8" t="s">
        <v>74683</v>
      </c>
      <c r="K27207" s="8" t="s">
        <v>74684</v>
      </c>
    </row>
    <row r="27208" spans="10:11" x14ac:dyDescent="0.25">
      <c r="J27208" s="8" t="s">
        <v>74685</v>
      </c>
      <c r="K27208" s="8" t="s">
        <v>74686</v>
      </c>
    </row>
    <row r="27209" spans="10:11" x14ac:dyDescent="0.25">
      <c r="J27209" s="8" t="s">
        <v>74687</v>
      </c>
      <c r="K27209" s="8" t="s">
        <v>74688</v>
      </c>
    </row>
    <row r="27210" spans="10:11" x14ac:dyDescent="0.25">
      <c r="J27210" s="8" t="s">
        <v>74689</v>
      </c>
      <c r="K27210" s="8" t="s">
        <v>74690</v>
      </c>
    </row>
    <row r="27211" spans="10:11" x14ac:dyDescent="0.25">
      <c r="J27211" s="8" t="s">
        <v>4529</v>
      </c>
      <c r="K27211" s="8" t="s">
        <v>12891</v>
      </c>
    </row>
    <row r="27212" spans="10:11" x14ac:dyDescent="0.25">
      <c r="J27212" s="8" t="s">
        <v>74691</v>
      </c>
      <c r="K27212" s="8" t="s">
        <v>74692</v>
      </c>
    </row>
    <row r="27213" spans="10:11" x14ac:dyDescent="0.25">
      <c r="J27213" s="8" t="s">
        <v>74693</v>
      </c>
      <c r="K27213" s="8" t="s">
        <v>74694</v>
      </c>
    </row>
    <row r="27214" spans="10:11" x14ac:dyDescent="0.25">
      <c r="J27214" s="8" t="s">
        <v>74695</v>
      </c>
      <c r="K27214" s="8" t="s">
        <v>74696</v>
      </c>
    </row>
    <row r="27215" spans="10:11" x14ac:dyDescent="0.25">
      <c r="J27215" s="8" t="s">
        <v>74697</v>
      </c>
      <c r="K27215" s="8" t="s">
        <v>74698</v>
      </c>
    </row>
    <row r="27216" spans="10:11" x14ac:dyDescent="0.25">
      <c r="J27216" s="8" t="s">
        <v>74699</v>
      </c>
      <c r="K27216" s="8" t="s">
        <v>74700</v>
      </c>
    </row>
    <row r="27217" spans="10:11" x14ac:dyDescent="0.25">
      <c r="J27217" s="8" t="s">
        <v>74701</v>
      </c>
      <c r="K27217" s="8" t="s">
        <v>74702</v>
      </c>
    </row>
    <row r="27218" spans="10:11" x14ac:dyDescent="0.25">
      <c r="J27218" s="8" t="s">
        <v>74703</v>
      </c>
      <c r="K27218" s="8" t="s">
        <v>74704</v>
      </c>
    </row>
    <row r="27219" spans="10:11" x14ac:dyDescent="0.25">
      <c r="J27219" s="8" t="s">
        <v>74705</v>
      </c>
      <c r="K27219" s="8" t="s">
        <v>74706</v>
      </c>
    </row>
    <row r="27220" spans="10:11" x14ac:dyDescent="0.25">
      <c r="J27220" s="8" t="s">
        <v>74707</v>
      </c>
      <c r="K27220" s="8" t="s">
        <v>74708</v>
      </c>
    </row>
    <row r="27221" spans="10:11" x14ac:dyDescent="0.25">
      <c r="J27221" s="8" t="s">
        <v>74709</v>
      </c>
      <c r="K27221" s="8" t="s">
        <v>74710</v>
      </c>
    </row>
    <row r="27222" spans="10:11" x14ac:dyDescent="0.25">
      <c r="J27222" s="8" t="s">
        <v>74711</v>
      </c>
      <c r="K27222" s="8" t="s">
        <v>74712</v>
      </c>
    </row>
    <row r="27223" spans="10:11" x14ac:dyDescent="0.25">
      <c r="J27223" s="8" t="s">
        <v>74713</v>
      </c>
      <c r="K27223" s="8" t="s">
        <v>74714</v>
      </c>
    </row>
    <row r="27224" spans="10:11" x14ac:dyDescent="0.25">
      <c r="J27224" s="8" t="s">
        <v>74715</v>
      </c>
      <c r="K27224" s="8" t="s">
        <v>74716</v>
      </c>
    </row>
    <row r="27225" spans="10:11" x14ac:dyDescent="0.25">
      <c r="J27225" s="8" t="s">
        <v>74717</v>
      </c>
      <c r="K27225" s="8" t="s">
        <v>74718</v>
      </c>
    </row>
    <row r="27226" spans="10:11" x14ac:dyDescent="0.25">
      <c r="J27226" s="8" t="s">
        <v>3795</v>
      </c>
      <c r="K27226" s="8" t="s">
        <v>12724</v>
      </c>
    </row>
    <row r="27227" spans="10:11" x14ac:dyDescent="0.25">
      <c r="J27227" s="8" t="s">
        <v>74719</v>
      </c>
      <c r="K27227" s="8" t="s">
        <v>12724</v>
      </c>
    </row>
    <row r="27228" spans="10:11" x14ac:dyDescent="0.25">
      <c r="J27228" s="8" t="s">
        <v>74720</v>
      </c>
      <c r="K27228" s="8" t="s">
        <v>74721</v>
      </c>
    </row>
    <row r="27229" spans="10:11" x14ac:dyDescent="0.25">
      <c r="J27229" s="8" t="s">
        <v>74722</v>
      </c>
      <c r="K27229" s="8" t="s">
        <v>74723</v>
      </c>
    </row>
    <row r="27230" spans="10:11" x14ac:dyDescent="0.25">
      <c r="J27230" s="8" t="s">
        <v>74724</v>
      </c>
      <c r="K27230" s="8" t="s">
        <v>74725</v>
      </c>
    </row>
    <row r="27231" spans="10:11" x14ac:dyDescent="0.25">
      <c r="J27231" s="8" t="s">
        <v>74726</v>
      </c>
      <c r="K27231" s="8" t="s">
        <v>74727</v>
      </c>
    </row>
    <row r="27232" spans="10:11" x14ac:dyDescent="0.25">
      <c r="J27232" s="8" t="s">
        <v>74728</v>
      </c>
      <c r="K27232" s="8" t="s">
        <v>74729</v>
      </c>
    </row>
    <row r="27233" spans="10:11" x14ac:dyDescent="0.25">
      <c r="J27233" s="8" t="s">
        <v>74730</v>
      </c>
      <c r="K27233" s="8" t="s">
        <v>74731</v>
      </c>
    </row>
    <row r="27234" spans="10:11" x14ac:dyDescent="0.25">
      <c r="J27234" s="8" t="s">
        <v>74732</v>
      </c>
      <c r="K27234" s="8" t="s">
        <v>74733</v>
      </c>
    </row>
    <row r="27235" spans="10:11" x14ac:dyDescent="0.25">
      <c r="J27235" s="8" t="s">
        <v>74734</v>
      </c>
      <c r="K27235" s="8" t="s">
        <v>74735</v>
      </c>
    </row>
    <row r="27236" spans="10:11" x14ac:dyDescent="0.25">
      <c r="J27236" s="8" t="s">
        <v>74736</v>
      </c>
      <c r="K27236" s="8" t="s">
        <v>74737</v>
      </c>
    </row>
    <row r="27237" spans="10:11" x14ac:dyDescent="0.25">
      <c r="J27237" s="8" t="s">
        <v>74738</v>
      </c>
      <c r="K27237" s="8" t="s">
        <v>74737</v>
      </c>
    </row>
    <row r="27238" spans="10:11" x14ac:dyDescent="0.25">
      <c r="J27238" s="8" t="s">
        <v>74739</v>
      </c>
      <c r="K27238" s="8" t="s">
        <v>74740</v>
      </c>
    </row>
    <row r="27239" spans="10:11" x14ac:dyDescent="0.25">
      <c r="J27239" s="8" t="s">
        <v>74741</v>
      </c>
      <c r="K27239" s="8" t="s">
        <v>74742</v>
      </c>
    </row>
    <row r="27240" spans="10:11" x14ac:dyDescent="0.25">
      <c r="J27240" s="8" t="s">
        <v>74743</v>
      </c>
      <c r="K27240" s="8" t="s">
        <v>74744</v>
      </c>
    </row>
    <row r="27241" spans="10:11" x14ac:dyDescent="0.25">
      <c r="J27241" s="8" t="s">
        <v>74745</v>
      </c>
      <c r="K27241" s="8" t="s">
        <v>74746</v>
      </c>
    </row>
    <row r="27242" spans="10:11" x14ac:dyDescent="0.25">
      <c r="J27242" s="8" t="s">
        <v>74747</v>
      </c>
      <c r="K27242" s="8" t="s">
        <v>74748</v>
      </c>
    </row>
    <row r="27243" spans="10:11" x14ac:dyDescent="0.25">
      <c r="J27243" s="8" t="s">
        <v>74749</v>
      </c>
      <c r="K27243" s="8" t="s">
        <v>74750</v>
      </c>
    </row>
    <row r="27244" spans="10:11" x14ac:dyDescent="0.25">
      <c r="J27244" s="8" t="s">
        <v>74751</v>
      </c>
      <c r="K27244" s="8" t="s">
        <v>74752</v>
      </c>
    </row>
    <row r="27245" spans="10:11" x14ac:dyDescent="0.25">
      <c r="J27245" s="8" t="s">
        <v>4241</v>
      </c>
      <c r="K27245" s="8" t="s">
        <v>12833</v>
      </c>
    </row>
    <row r="27246" spans="10:11" x14ac:dyDescent="0.25">
      <c r="J27246" s="8" t="s">
        <v>74753</v>
      </c>
      <c r="K27246" s="8" t="s">
        <v>74754</v>
      </c>
    </row>
    <row r="27247" spans="10:11" x14ac:dyDescent="0.25">
      <c r="J27247" s="8" t="s">
        <v>74755</v>
      </c>
      <c r="K27247" s="8" t="s">
        <v>74756</v>
      </c>
    </row>
    <row r="27248" spans="10:11" x14ac:dyDescent="0.25">
      <c r="J27248" s="8" t="s">
        <v>74757</v>
      </c>
      <c r="K27248" s="8" t="s">
        <v>74758</v>
      </c>
    </row>
    <row r="27249" spans="10:11" x14ac:dyDescent="0.25">
      <c r="J27249" s="8" t="s">
        <v>74759</v>
      </c>
      <c r="K27249" s="8" t="s">
        <v>74760</v>
      </c>
    </row>
    <row r="27250" spans="10:11" x14ac:dyDescent="0.25">
      <c r="J27250" s="8" t="s">
        <v>74761</v>
      </c>
      <c r="K27250" s="8" t="s">
        <v>74762</v>
      </c>
    </row>
    <row r="27251" spans="10:11" x14ac:dyDescent="0.25">
      <c r="J27251" s="8" t="s">
        <v>74763</v>
      </c>
      <c r="K27251" s="8" t="s">
        <v>74764</v>
      </c>
    </row>
    <row r="27252" spans="10:11" x14ac:dyDescent="0.25">
      <c r="J27252" s="8" t="s">
        <v>12015</v>
      </c>
      <c r="K27252" s="8" t="s">
        <v>14845</v>
      </c>
    </row>
    <row r="27253" spans="10:11" x14ac:dyDescent="0.25">
      <c r="J27253" s="8" t="s">
        <v>74765</v>
      </c>
      <c r="K27253" s="8" t="s">
        <v>74766</v>
      </c>
    </row>
    <row r="27254" spans="10:11" x14ac:dyDescent="0.25">
      <c r="J27254" s="8" t="s">
        <v>19980</v>
      </c>
      <c r="K27254" s="8" t="s">
        <v>19981</v>
      </c>
    </row>
    <row r="27255" spans="10:11" x14ac:dyDescent="0.25">
      <c r="J27255" s="8" t="s">
        <v>7009</v>
      </c>
      <c r="K27255" s="8" t="s">
        <v>13705</v>
      </c>
    </row>
    <row r="27256" spans="10:11" x14ac:dyDescent="0.25">
      <c r="J27256" s="8" t="s">
        <v>74767</v>
      </c>
      <c r="K27256" s="8" t="s">
        <v>74768</v>
      </c>
    </row>
    <row r="27257" spans="10:11" x14ac:dyDescent="0.25">
      <c r="J27257" s="8" t="s">
        <v>74769</v>
      </c>
      <c r="K27257" s="8" t="s">
        <v>74770</v>
      </c>
    </row>
    <row r="27258" spans="10:11" x14ac:dyDescent="0.25">
      <c r="J27258" s="8" t="s">
        <v>74771</v>
      </c>
      <c r="K27258" s="8" t="s">
        <v>74772</v>
      </c>
    </row>
    <row r="27259" spans="10:11" x14ac:dyDescent="0.25">
      <c r="J27259" s="8" t="s">
        <v>3500</v>
      </c>
      <c r="K27259" s="8" t="s">
        <v>12621</v>
      </c>
    </row>
    <row r="27260" spans="10:11" x14ac:dyDescent="0.25">
      <c r="J27260" s="8" t="s">
        <v>74773</v>
      </c>
      <c r="K27260" s="8" t="s">
        <v>74774</v>
      </c>
    </row>
    <row r="27261" spans="10:11" x14ac:dyDescent="0.25">
      <c r="J27261" s="8" t="s">
        <v>74775</v>
      </c>
      <c r="K27261" s="8" t="s">
        <v>74776</v>
      </c>
    </row>
    <row r="27262" spans="10:11" x14ac:dyDescent="0.25">
      <c r="J27262" s="8" t="s">
        <v>74777</v>
      </c>
      <c r="K27262" s="8" t="s">
        <v>74778</v>
      </c>
    </row>
    <row r="27263" spans="10:11" x14ac:dyDescent="0.25">
      <c r="J27263" s="8" t="s">
        <v>74779</v>
      </c>
      <c r="K27263" s="8" t="s">
        <v>74780</v>
      </c>
    </row>
    <row r="27264" spans="10:11" x14ac:dyDescent="0.25">
      <c r="J27264" s="8" t="s">
        <v>74781</v>
      </c>
      <c r="K27264" s="8" t="s">
        <v>12744</v>
      </c>
    </row>
    <row r="27265" spans="10:11" x14ac:dyDescent="0.25">
      <c r="J27265" s="8" t="s">
        <v>3869</v>
      </c>
      <c r="K27265" s="8" t="s">
        <v>12744</v>
      </c>
    </row>
    <row r="27266" spans="10:11" x14ac:dyDescent="0.25">
      <c r="J27266" s="8" t="s">
        <v>74782</v>
      </c>
      <c r="K27266" s="8" t="s">
        <v>74783</v>
      </c>
    </row>
    <row r="27267" spans="10:11" x14ac:dyDescent="0.25">
      <c r="J27267" s="8" t="s">
        <v>8922</v>
      </c>
      <c r="K27267" s="8" t="s">
        <v>13994</v>
      </c>
    </row>
    <row r="27268" spans="10:11" x14ac:dyDescent="0.25">
      <c r="J27268" s="8" t="s">
        <v>74784</v>
      </c>
      <c r="K27268" s="8" t="s">
        <v>74785</v>
      </c>
    </row>
    <row r="27269" spans="10:11" x14ac:dyDescent="0.25">
      <c r="J27269" s="8" t="s">
        <v>74786</v>
      </c>
      <c r="K27269" s="8" t="s">
        <v>74787</v>
      </c>
    </row>
    <row r="27270" spans="10:11" x14ac:dyDescent="0.25">
      <c r="J27270" s="8" t="s">
        <v>74788</v>
      </c>
      <c r="K27270" s="8" t="s">
        <v>74789</v>
      </c>
    </row>
    <row r="27271" spans="10:11" x14ac:dyDescent="0.25">
      <c r="J27271" s="8" t="s">
        <v>74790</v>
      </c>
      <c r="K27271" s="8" t="s">
        <v>74791</v>
      </c>
    </row>
    <row r="27272" spans="10:11" x14ac:dyDescent="0.25">
      <c r="J27272" s="8" t="s">
        <v>74792</v>
      </c>
      <c r="K27272" s="8" t="s">
        <v>74793</v>
      </c>
    </row>
    <row r="27273" spans="10:11" x14ac:dyDescent="0.25">
      <c r="J27273" s="8" t="s">
        <v>74794</v>
      </c>
      <c r="K27273" s="8" t="s">
        <v>74795</v>
      </c>
    </row>
    <row r="27274" spans="10:11" x14ac:dyDescent="0.25">
      <c r="J27274" s="8" t="s">
        <v>74796</v>
      </c>
      <c r="K27274" s="8" t="s">
        <v>74797</v>
      </c>
    </row>
    <row r="27275" spans="10:11" x14ac:dyDescent="0.25">
      <c r="J27275" s="8" t="s">
        <v>74798</v>
      </c>
      <c r="K27275" s="8" t="s">
        <v>74799</v>
      </c>
    </row>
    <row r="27276" spans="10:11" x14ac:dyDescent="0.25">
      <c r="J27276" s="8" t="s">
        <v>74800</v>
      </c>
      <c r="K27276" s="8" t="s">
        <v>74801</v>
      </c>
    </row>
    <row r="27277" spans="10:11" x14ac:dyDescent="0.25">
      <c r="J27277" s="8" t="s">
        <v>74802</v>
      </c>
      <c r="K27277" s="8" t="s">
        <v>74803</v>
      </c>
    </row>
    <row r="27278" spans="10:11" x14ac:dyDescent="0.25">
      <c r="J27278" s="8" t="s">
        <v>74804</v>
      </c>
      <c r="K27278" s="8" t="s">
        <v>74805</v>
      </c>
    </row>
    <row r="27279" spans="10:11" x14ac:dyDescent="0.25">
      <c r="J27279" s="8" t="s">
        <v>74806</v>
      </c>
      <c r="K27279" s="8" t="s">
        <v>74807</v>
      </c>
    </row>
    <row r="27280" spans="10:11" x14ac:dyDescent="0.25">
      <c r="J27280" s="8" t="s">
        <v>74808</v>
      </c>
      <c r="K27280" s="8" t="s">
        <v>74809</v>
      </c>
    </row>
    <row r="27281" spans="10:11" x14ac:dyDescent="0.25">
      <c r="J27281" s="8" t="s">
        <v>74810</v>
      </c>
      <c r="K27281" s="8" t="s">
        <v>74811</v>
      </c>
    </row>
    <row r="27282" spans="10:11" x14ac:dyDescent="0.25">
      <c r="J27282" s="8" t="s">
        <v>74812</v>
      </c>
      <c r="K27282" s="8" t="s">
        <v>74813</v>
      </c>
    </row>
    <row r="27283" spans="10:11" x14ac:dyDescent="0.25">
      <c r="J27283" s="8" t="s">
        <v>74814</v>
      </c>
      <c r="K27283" s="8" t="s">
        <v>74815</v>
      </c>
    </row>
    <row r="27284" spans="10:11" x14ac:dyDescent="0.25">
      <c r="J27284" s="8" t="s">
        <v>74816</v>
      </c>
      <c r="K27284" s="8" t="s">
        <v>74817</v>
      </c>
    </row>
    <row r="27285" spans="10:11" x14ac:dyDescent="0.25">
      <c r="J27285" s="8" t="s">
        <v>1950</v>
      </c>
      <c r="K27285" s="8" t="s">
        <v>12453</v>
      </c>
    </row>
    <row r="27286" spans="10:11" x14ac:dyDescent="0.25">
      <c r="J27286" s="8" t="s">
        <v>74818</v>
      </c>
      <c r="K27286" s="8" t="s">
        <v>74819</v>
      </c>
    </row>
    <row r="27287" spans="10:11" x14ac:dyDescent="0.25">
      <c r="J27287" s="8" t="s">
        <v>74820</v>
      </c>
      <c r="K27287" s="8" t="s">
        <v>74821</v>
      </c>
    </row>
    <row r="27288" spans="10:11" x14ac:dyDescent="0.25">
      <c r="J27288" s="8" t="s">
        <v>74822</v>
      </c>
      <c r="K27288" s="8" t="s">
        <v>74823</v>
      </c>
    </row>
    <row r="27289" spans="10:11" x14ac:dyDescent="0.25">
      <c r="J27289" s="8" t="s">
        <v>74824</v>
      </c>
      <c r="K27289" s="8" t="s">
        <v>74825</v>
      </c>
    </row>
    <row r="27290" spans="10:11" x14ac:dyDescent="0.25">
      <c r="J27290" s="8" t="s">
        <v>74826</v>
      </c>
      <c r="K27290" s="8" t="s">
        <v>74827</v>
      </c>
    </row>
    <row r="27291" spans="10:11" x14ac:dyDescent="0.25">
      <c r="J27291" s="8" t="s">
        <v>8867</v>
      </c>
      <c r="K27291" s="8" t="s">
        <v>13978</v>
      </c>
    </row>
    <row r="27292" spans="10:11" x14ac:dyDescent="0.25">
      <c r="J27292" s="8" t="s">
        <v>74828</v>
      </c>
      <c r="K27292" s="8" t="s">
        <v>74829</v>
      </c>
    </row>
    <row r="27293" spans="10:11" x14ac:dyDescent="0.25">
      <c r="J27293" s="8" t="s">
        <v>4445</v>
      </c>
      <c r="K27293" s="8" t="s">
        <v>12867</v>
      </c>
    </row>
    <row r="27294" spans="10:11" x14ac:dyDescent="0.25">
      <c r="J27294" s="8" t="s">
        <v>74830</v>
      </c>
      <c r="K27294" s="8" t="s">
        <v>74831</v>
      </c>
    </row>
    <row r="27295" spans="10:11" x14ac:dyDescent="0.25">
      <c r="J27295" s="8" t="s">
        <v>74832</v>
      </c>
      <c r="K27295" s="8" t="s">
        <v>74833</v>
      </c>
    </row>
    <row r="27296" spans="10:11" x14ac:dyDescent="0.25">
      <c r="J27296" s="8" t="s">
        <v>74834</v>
      </c>
      <c r="K27296" s="8" t="s">
        <v>74835</v>
      </c>
    </row>
    <row r="27297" spans="10:11" x14ac:dyDescent="0.25">
      <c r="J27297" s="8" t="s">
        <v>74836</v>
      </c>
      <c r="K27297" s="8" t="s">
        <v>74837</v>
      </c>
    </row>
    <row r="27298" spans="10:11" x14ac:dyDescent="0.25">
      <c r="J27298" s="8" t="s">
        <v>74838</v>
      </c>
      <c r="K27298" s="8" t="s">
        <v>74839</v>
      </c>
    </row>
    <row r="27299" spans="10:11" x14ac:dyDescent="0.25">
      <c r="J27299" s="8" t="s">
        <v>5463</v>
      </c>
      <c r="K27299" s="8" t="s">
        <v>13186</v>
      </c>
    </row>
    <row r="27300" spans="10:11" x14ac:dyDescent="0.25">
      <c r="J27300" s="8" t="s">
        <v>74840</v>
      </c>
      <c r="K27300" s="8" t="s">
        <v>74841</v>
      </c>
    </row>
    <row r="27301" spans="10:11" x14ac:dyDescent="0.25">
      <c r="J27301" s="8" t="s">
        <v>74842</v>
      </c>
      <c r="K27301" s="8" t="s">
        <v>74843</v>
      </c>
    </row>
    <row r="27302" spans="10:11" x14ac:dyDescent="0.25">
      <c r="J27302" s="8" t="s">
        <v>74844</v>
      </c>
      <c r="K27302" s="8" t="s">
        <v>74845</v>
      </c>
    </row>
    <row r="27303" spans="10:11" x14ac:dyDescent="0.25">
      <c r="J27303" s="8" t="s">
        <v>74846</v>
      </c>
      <c r="K27303" s="8" t="s">
        <v>74847</v>
      </c>
    </row>
    <row r="27304" spans="10:11" x14ac:dyDescent="0.25">
      <c r="J27304" s="8" t="s">
        <v>74848</v>
      </c>
      <c r="K27304" s="8" t="s">
        <v>74849</v>
      </c>
    </row>
    <row r="27305" spans="10:11" x14ac:dyDescent="0.25">
      <c r="J27305" s="8" t="s">
        <v>74850</v>
      </c>
      <c r="K27305" s="8" t="s">
        <v>74851</v>
      </c>
    </row>
    <row r="27306" spans="10:11" x14ac:dyDescent="0.25">
      <c r="J27306" s="8" t="s">
        <v>74852</v>
      </c>
      <c r="K27306" s="8" t="s">
        <v>74853</v>
      </c>
    </row>
    <row r="27307" spans="10:11" x14ac:dyDescent="0.25">
      <c r="J27307" s="8" t="s">
        <v>17754</v>
      </c>
      <c r="K27307" s="8" t="s">
        <v>17755</v>
      </c>
    </row>
    <row r="27308" spans="10:11" x14ac:dyDescent="0.25">
      <c r="J27308" s="8" t="s">
        <v>74854</v>
      </c>
      <c r="K27308" s="8" t="s">
        <v>74855</v>
      </c>
    </row>
    <row r="27309" spans="10:11" x14ac:dyDescent="0.25">
      <c r="J27309" s="8" t="s">
        <v>74856</v>
      </c>
      <c r="K27309" s="8" t="s">
        <v>74857</v>
      </c>
    </row>
    <row r="27310" spans="10:11" x14ac:dyDescent="0.25">
      <c r="J27310" s="8" t="s">
        <v>74858</v>
      </c>
      <c r="K27310" s="8" t="s">
        <v>74859</v>
      </c>
    </row>
    <row r="27311" spans="10:11" x14ac:dyDescent="0.25">
      <c r="J27311" s="8" t="s">
        <v>74860</v>
      </c>
      <c r="K27311" s="8" t="s">
        <v>74861</v>
      </c>
    </row>
    <row r="27312" spans="10:11" x14ac:dyDescent="0.25">
      <c r="J27312" s="8" t="s">
        <v>6029</v>
      </c>
      <c r="K27312" s="8" t="s">
        <v>13375</v>
      </c>
    </row>
    <row r="27313" spans="10:11" x14ac:dyDescent="0.25">
      <c r="J27313" s="8" t="s">
        <v>74862</v>
      </c>
      <c r="K27313" s="8" t="s">
        <v>13375</v>
      </c>
    </row>
    <row r="27314" spans="10:11" x14ac:dyDescent="0.25">
      <c r="J27314" s="8" t="s">
        <v>74863</v>
      </c>
      <c r="K27314" s="8" t="s">
        <v>74864</v>
      </c>
    </row>
    <row r="27315" spans="10:11" x14ac:dyDescent="0.25">
      <c r="J27315" s="8" t="s">
        <v>74865</v>
      </c>
      <c r="K27315" s="8" t="s">
        <v>74866</v>
      </c>
    </row>
    <row r="27316" spans="10:11" x14ac:dyDescent="0.25">
      <c r="J27316" s="8" t="s">
        <v>74867</v>
      </c>
      <c r="K27316" s="8" t="s">
        <v>74868</v>
      </c>
    </row>
    <row r="27317" spans="10:11" x14ac:dyDescent="0.25">
      <c r="J27317" s="8" t="s">
        <v>74869</v>
      </c>
      <c r="K27317" s="8" t="s">
        <v>74870</v>
      </c>
    </row>
    <row r="27318" spans="10:11" x14ac:dyDescent="0.25">
      <c r="J27318" s="8" t="s">
        <v>74871</v>
      </c>
      <c r="K27318" s="8" t="s">
        <v>74872</v>
      </c>
    </row>
    <row r="27319" spans="10:11" x14ac:dyDescent="0.25">
      <c r="J27319" s="8" t="s">
        <v>74873</v>
      </c>
      <c r="K27319" s="8" t="s">
        <v>74874</v>
      </c>
    </row>
    <row r="27320" spans="10:11" x14ac:dyDescent="0.25">
      <c r="J27320" s="8" t="s">
        <v>74875</v>
      </c>
      <c r="K27320" s="8" t="s">
        <v>74876</v>
      </c>
    </row>
    <row r="27321" spans="10:11" x14ac:dyDescent="0.25">
      <c r="J27321" s="8" t="s">
        <v>74877</v>
      </c>
      <c r="K27321" s="8" t="s">
        <v>74878</v>
      </c>
    </row>
    <row r="27322" spans="10:11" x14ac:dyDescent="0.25">
      <c r="J27322" s="8" t="s">
        <v>74879</v>
      </c>
      <c r="K27322" s="8" t="s">
        <v>74880</v>
      </c>
    </row>
    <row r="27323" spans="10:11" x14ac:dyDescent="0.25">
      <c r="J27323" s="8" t="s">
        <v>74881</v>
      </c>
      <c r="K27323" s="8" t="s">
        <v>74882</v>
      </c>
    </row>
    <row r="27324" spans="10:11" x14ac:dyDescent="0.25">
      <c r="J27324" s="8" t="s">
        <v>74883</v>
      </c>
      <c r="K27324" s="8" t="s">
        <v>74884</v>
      </c>
    </row>
    <row r="27325" spans="10:11" x14ac:dyDescent="0.25">
      <c r="J27325" s="8" t="s">
        <v>74885</v>
      </c>
      <c r="K27325" s="8" t="s">
        <v>74886</v>
      </c>
    </row>
    <row r="27326" spans="10:11" x14ac:dyDescent="0.25">
      <c r="J27326" s="8" t="s">
        <v>74887</v>
      </c>
      <c r="K27326" s="8" t="s">
        <v>74888</v>
      </c>
    </row>
    <row r="27327" spans="10:11" x14ac:dyDescent="0.25">
      <c r="J27327" s="8" t="s">
        <v>74889</v>
      </c>
      <c r="K27327" s="8" t="s">
        <v>74890</v>
      </c>
    </row>
    <row r="27328" spans="10:11" x14ac:dyDescent="0.25">
      <c r="J27328" s="8" t="s">
        <v>20537</v>
      </c>
      <c r="K27328" s="8" t="s">
        <v>74891</v>
      </c>
    </row>
    <row r="27329" spans="10:11" x14ac:dyDescent="0.25">
      <c r="J27329" s="8" t="s">
        <v>1107</v>
      </c>
      <c r="K27329" s="8" t="s">
        <v>12310</v>
      </c>
    </row>
    <row r="27330" spans="10:11" x14ac:dyDescent="0.25">
      <c r="J27330" s="8" t="s">
        <v>74892</v>
      </c>
      <c r="K27330" s="8" t="s">
        <v>74893</v>
      </c>
    </row>
    <row r="27331" spans="10:11" x14ac:dyDescent="0.25">
      <c r="J27331" s="8" t="s">
        <v>74894</v>
      </c>
      <c r="K27331" s="8" t="s">
        <v>74895</v>
      </c>
    </row>
    <row r="27332" spans="10:11" x14ac:dyDescent="0.25">
      <c r="J27332" s="8" t="s">
        <v>74896</v>
      </c>
      <c r="K27332" s="8" t="s">
        <v>74897</v>
      </c>
    </row>
    <row r="27333" spans="10:11" x14ac:dyDescent="0.25">
      <c r="J27333" s="8" t="s">
        <v>74898</v>
      </c>
      <c r="K27333" s="8" t="s">
        <v>74899</v>
      </c>
    </row>
    <row r="27334" spans="10:11" x14ac:dyDescent="0.25">
      <c r="J27334" s="8" t="s">
        <v>74900</v>
      </c>
      <c r="K27334" s="8" t="s">
        <v>74901</v>
      </c>
    </row>
    <row r="27335" spans="10:11" x14ac:dyDescent="0.25">
      <c r="J27335" s="8" t="s">
        <v>74902</v>
      </c>
      <c r="K27335" s="8" t="s">
        <v>74903</v>
      </c>
    </row>
    <row r="27336" spans="10:11" x14ac:dyDescent="0.25">
      <c r="J27336" s="8" t="s">
        <v>74904</v>
      </c>
      <c r="K27336" s="8" t="s">
        <v>74905</v>
      </c>
    </row>
    <row r="27337" spans="10:11" x14ac:dyDescent="0.25">
      <c r="J27337" s="8" t="s">
        <v>74906</v>
      </c>
      <c r="K27337" s="8" t="s">
        <v>74907</v>
      </c>
    </row>
    <row r="27338" spans="10:11" x14ac:dyDescent="0.25">
      <c r="J27338" s="8" t="s">
        <v>17720</v>
      </c>
      <c r="K27338" s="8" t="s">
        <v>17721</v>
      </c>
    </row>
    <row r="27339" spans="10:11" x14ac:dyDescent="0.25">
      <c r="J27339" s="8" t="s">
        <v>74908</v>
      </c>
      <c r="K27339" s="8" t="s">
        <v>74909</v>
      </c>
    </row>
    <row r="27340" spans="10:11" x14ac:dyDescent="0.25">
      <c r="J27340" s="8" t="s">
        <v>74910</v>
      </c>
      <c r="K27340" s="8" t="s">
        <v>74911</v>
      </c>
    </row>
    <row r="27341" spans="10:11" x14ac:dyDescent="0.25">
      <c r="J27341" s="8" t="s">
        <v>74912</v>
      </c>
      <c r="K27341" s="8" t="s">
        <v>74913</v>
      </c>
    </row>
    <row r="27342" spans="10:11" x14ac:dyDescent="0.25">
      <c r="J27342" s="8" t="s">
        <v>74914</v>
      </c>
      <c r="K27342" s="8" t="s">
        <v>74915</v>
      </c>
    </row>
    <row r="27343" spans="10:11" x14ac:dyDescent="0.25">
      <c r="J27343" s="8" t="s">
        <v>74916</v>
      </c>
      <c r="K27343" s="8" t="s">
        <v>74917</v>
      </c>
    </row>
    <row r="27344" spans="10:11" x14ac:dyDescent="0.25">
      <c r="J27344" s="8" t="s">
        <v>74918</v>
      </c>
      <c r="K27344" s="8" t="s">
        <v>74919</v>
      </c>
    </row>
    <row r="27345" spans="10:11" x14ac:dyDescent="0.25">
      <c r="J27345" s="8" t="s">
        <v>74920</v>
      </c>
      <c r="K27345" s="8" t="s">
        <v>74921</v>
      </c>
    </row>
    <row r="27346" spans="10:11" x14ac:dyDescent="0.25">
      <c r="J27346" s="8" t="s">
        <v>74922</v>
      </c>
      <c r="K27346" s="8" t="s">
        <v>74923</v>
      </c>
    </row>
    <row r="27347" spans="10:11" x14ac:dyDescent="0.25">
      <c r="J27347" s="8" t="s">
        <v>74924</v>
      </c>
      <c r="K27347" s="8" t="s">
        <v>74925</v>
      </c>
    </row>
    <row r="27348" spans="10:11" x14ac:dyDescent="0.25">
      <c r="J27348" s="8" t="s">
        <v>74926</v>
      </c>
      <c r="K27348" s="8" t="s">
        <v>74927</v>
      </c>
    </row>
    <row r="27349" spans="10:11" x14ac:dyDescent="0.25">
      <c r="J27349" s="8" t="s">
        <v>74928</v>
      </c>
      <c r="K27349" s="8" t="s">
        <v>74929</v>
      </c>
    </row>
    <row r="27350" spans="10:11" x14ac:dyDescent="0.25">
      <c r="J27350" s="8" t="s">
        <v>74930</v>
      </c>
      <c r="K27350" s="8" t="s">
        <v>74931</v>
      </c>
    </row>
    <row r="27351" spans="10:11" x14ac:dyDescent="0.25">
      <c r="J27351" s="8" t="s">
        <v>74932</v>
      </c>
      <c r="K27351" s="8" t="s">
        <v>74933</v>
      </c>
    </row>
    <row r="27352" spans="10:11" x14ac:dyDescent="0.25">
      <c r="J27352" s="8" t="s">
        <v>74934</v>
      </c>
      <c r="K27352" s="8" t="s">
        <v>74935</v>
      </c>
    </row>
    <row r="27353" spans="10:11" x14ac:dyDescent="0.25">
      <c r="J27353" s="8" t="s">
        <v>74936</v>
      </c>
      <c r="K27353" s="8" t="s">
        <v>74937</v>
      </c>
    </row>
    <row r="27354" spans="10:11" x14ac:dyDescent="0.25">
      <c r="J27354" s="8" t="s">
        <v>21457</v>
      </c>
      <c r="K27354" s="8" t="s">
        <v>74938</v>
      </c>
    </row>
    <row r="27355" spans="10:11" x14ac:dyDescent="0.25">
      <c r="J27355" s="8" t="s">
        <v>74939</v>
      </c>
      <c r="K27355" s="8" t="s">
        <v>74940</v>
      </c>
    </row>
    <row r="27356" spans="10:11" x14ac:dyDescent="0.25">
      <c r="J27356" s="8" t="s">
        <v>74941</v>
      </c>
      <c r="K27356" s="8" t="s">
        <v>74942</v>
      </c>
    </row>
    <row r="27357" spans="10:11" x14ac:dyDescent="0.25">
      <c r="J27357" s="8" t="s">
        <v>74943</v>
      </c>
      <c r="K27357" s="8" t="s">
        <v>74944</v>
      </c>
    </row>
    <row r="27358" spans="10:11" x14ac:dyDescent="0.25">
      <c r="J27358" s="8" t="s">
        <v>74945</v>
      </c>
      <c r="K27358" s="8" t="s">
        <v>74946</v>
      </c>
    </row>
    <row r="27359" spans="10:11" x14ac:dyDescent="0.25">
      <c r="J27359" s="8" t="s">
        <v>74947</v>
      </c>
      <c r="K27359" s="8" t="s">
        <v>74948</v>
      </c>
    </row>
    <row r="27360" spans="10:11" x14ac:dyDescent="0.25">
      <c r="J27360" s="8" t="s">
        <v>74949</v>
      </c>
      <c r="K27360" s="8" t="s">
        <v>74950</v>
      </c>
    </row>
    <row r="27361" spans="10:11" x14ac:dyDescent="0.25">
      <c r="J27361" s="8" t="s">
        <v>74951</v>
      </c>
      <c r="K27361" s="8" t="s">
        <v>74952</v>
      </c>
    </row>
    <row r="27362" spans="10:11" x14ac:dyDescent="0.25">
      <c r="J27362" s="8" t="s">
        <v>74953</v>
      </c>
      <c r="K27362" s="8" t="s">
        <v>74954</v>
      </c>
    </row>
    <row r="27363" spans="10:11" x14ac:dyDescent="0.25">
      <c r="J27363" s="8" t="s">
        <v>74955</v>
      </c>
      <c r="K27363" s="8" t="s">
        <v>74956</v>
      </c>
    </row>
    <row r="27364" spans="10:11" x14ac:dyDescent="0.25">
      <c r="J27364" s="8" t="s">
        <v>74957</v>
      </c>
      <c r="K27364" s="8" t="s">
        <v>74958</v>
      </c>
    </row>
    <row r="27365" spans="10:11" x14ac:dyDescent="0.25">
      <c r="J27365" s="8" t="s">
        <v>74959</v>
      </c>
      <c r="K27365" s="8" t="s">
        <v>74960</v>
      </c>
    </row>
    <row r="27366" spans="10:11" x14ac:dyDescent="0.25">
      <c r="J27366" s="8" t="s">
        <v>18740</v>
      </c>
      <c r="K27366" s="8" t="s">
        <v>18741</v>
      </c>
    </row>
    <row r="27367" spans="10:11" x14ac:dyDescent="0.25">
      <c r="J27367" s="8" t="s">
        <v>74961</v>
      </c>
      <c r="K27367" s="8" t="s">
        <v>74962</v>
      </c>
    </row>
    <row r="27368" spans="10:11" x14ac:dyDescent="0.25">
      <c r="J27368" s="8" t="s">
        <v>74963</v>
      </c>
      <c r="K27368" s="8" t="s">
        <v>74964</v>
      </c>
    </row>
    <row r="27369" spans="10:11" x14ac:dyDescent="0.25">
      <c r="J27369" s="8" t="s">
        <v>74965</v>
      </c>
      <c r="K27369" s="8" t="s">
        <v>74966</v>
      </c>
    </row>
    <row r="27370" spans="10:11" x14ac:dyDescent="0.25">
      <c r="J27370" s="8" t="s">
        <v>74967</v>
      </c>
      <c r="K27370" s="8" t="s">
        <v>74968</v>
      </c>
    </row>
    <row r="27371" spans="10:11" x14ac:dyDescent="0.25">
      <c r="J27371" s="8" t="s">
        <v>74969</v>
      </c>
      <c r="K27371" s="8" t="s">
        <v>74970</v>
      </c>
    </row>
    <row r="27372" spans="10:11" x14ac:dyDescent="0.25">
      <c r="J27372" s="8" t="s">
        <v>74971</v>
      </c>
      <c r="K27372" s="8" t="s">
        <v>74972</v>
      </c>
    </row>
    <row r="27373" spans="10:11" x14ac:dyDescent="0.25">
      <c r="J27373" s="8" t="s">
        <v>74973</v>
      </c>
      <c r="K27373" s="8" t="s">
        <v>74974</v>
      </c>
    </row>
    <row r="27374" spans="10:11" x14ac:dyDescent="0.25">
      <c r="J27374" s="8" t="s">
        <v>74975</v>
      </c>
      <c r="K27374" s="8" t="s">
        <v>74976</v>
      </c>
    </row>
    <row r="27375" spans="10:11" x14ac:dyDescent="0.25">
      <c r="J27375" s="8" t="s">
        <v>74977</v>
      </c>
      <c r="K27375" s="8" t="s">
        <v>74978</v>
      </c>
    </row>
    <row r="27376" spans="10:11" x14ac:dyDescent="0.25">
      <c r="J27376" s="8" t="s">
        <v>74979</v>
      </c>
      <c r="K27376" s="8" t="s">
        <v>74980</v>
      </c>
    </row>
    <row r="27377" spans="10:11" x14ac:dyDescent="0.25">
      <c r="J27377" s="8" t="s">
        <v>74981</v>
      </c>
      <c r="K27377" s="8" t="s">
        <v>74982</v>
      </c>
    </row>
    <row r="27378" spans="10:11" x14ac:dyDescent="0.25">
      <c r="J27378" s="8" t="s">
        <v>74983</v>
      </c>
      <c r="K27378" s="8" t="s">
        <v>74984</v>
      </c>
    </row>
    <row r="27379" spans="10:11" x14ac:dyDescent="0.25">
      <c r="J27379" s="8" t="s">
        <v>10753</v>
      </c>
      <c r="K27379" s="8" t="s">
        <v>14505</v>
      </c>
    </row>
    <row r="27380" spans="10:11" x14ac:dyDescent="0.25">
      <c r="J27380" s="8" t="s">
        <v>74985</v>
      </c>
      <c r="K27380" s="8" t="s">
        <v>74986</v>
      </c>
    </row>
    <row r="27381" spans="10:11" x14ac:dyDescent="0.25">
      <c r="J27381" s="8" t="s">
        <v>74987</v>
      </c>
      <c r="K27381" s="8" t="s">
        <v>74988</v>
      </c>
    </row>
    <row r="27382" spans="10:11" x14ac:dyDescent="0.25">
      <c r="J27382" s="8" t="s">
        <v>19320</v>
      </c>
      <c r="K27382" s="8" t="s">
        <v>19321</v>
      </c>
    </row>
    <row r="27383" spans="10:11" x14ac:dyDescent="0.25">
      <c r="J27383" s="8" t="s">
        <v>74989</v>
      </c>
      <c r="K27383" s="8" t="s">
        <v>74990</v>
      </c>
    </row>
    <row r="27384" spans="10:11" x14ac:dyDescent="0.25">
      <c r="J27384" s="8" t="s">
        <v>74991</v>
      </c>
      <c r="K27384" s="8" t="s">
        <v>74992</v>
      </c>
    </row>
    <row r="27385" spans="10:11" x14ac:dyDescent="0.25">
      <c r="J27385" s="8" t="s">
        <v>74993</v>
      </c>
      <c r="K27385" s="8" t="s">
        <v>74994</v>
      </c>
    </row>
    <row r="27386" spans="10:11" x14ac:dyDescent="0.25">
      <c r="J27386" s="8" t="s">
        <v>74995</v>
      </c>
      <c r="K27386" s="8" t="s">
        <v>74996</v>
      </c>
    </row>
    <row r="27387" spans="10:11" x14ac:dyDescent="0.25">
      <c r="J27387" s="8" t="s">
        <v>74997</v>
      </c>
      <c r="K27387" s="8" t="s">
        <v>74998</v>
      </c>
    </row>
    <row r="27388" spans="10:11" x14ac:dyDescent="0.25">
      <c r="J27388" s="8" t="s">
        <v>74999</v>
      </c>
      <c r="K27388" s="8" t="s">
        <v>74998</v>
      </c>
    </row>
    <row r="27389" spans="10:11" x14ac:dyDescent="0.25">
      <c r="J27389" s="8" t="s">
        <v>75000</v>
      </c>
      <c r="K27389" s="8" t="s">
        <v>75001</v>
      </c>
    </row>
    <row r="27390" spans="10:11" x14ac:dyDescent="0.25">
      <c r="J27390" s="8" t="s">
        <v>8715</v>
      </c>
      <c r="K27390" s="8" t="s">
        <v>13940</v>
      </c>
    </row>
    <row r="27391" spans="10:11" x14ac:dyDescent="0.25">
      <c r="J27391" s="8" t="s">
        <v>75002</v>
      </c>
      <c r="K27391" s="8" t="s">
        <v>75003</v>
      </c>
    </row>
    <row r="27392" spans="10:11" x14ac:dyDescent="0.25">
      <c r="J27392" s="8" t="s">
        <v>75004</v>
      </c>
      <c r="K27392" s="8" t="s">
        <v>75005</v>
      </c>
    </row>
    <row r="27393" spans="10:11" x14ac:dyDescent="0.25">
      <c r="J27393" s="8" t="s">
        <v>75006</v>
      </c>
      <c r="K27393" s="8" t="s">
        <v>75007</v>
      </c>
    </row>
    <row r="27394" spans="10:11" x14ac:dyDescent="0.25">
      <c r="J27394" s="8" t="s">
        <v>75008</v>
      </c>
      <c r="K27394" s="8" t="s">
        <v>75009</v>
      </c>
    </row>
    <row r="27395" spans="10:11" x14ac:dyDescent="0.25">
      <c r="J27395" s="8" t="s">
        <v>75010</v>
      </c>
      <c r="K27395" s="8" t="s">
        <v>75011</v>
      </c>
    </row>
    <row r="27396" spans="10:11" x14ac:dyDescent="0.25">
      <c r="J27396" s="8" t="s">
        <v>11009</v>
      </c>
      <c r="K27396" s="8" t="s">
        <v>14585</v>
      </c>
    </row>
    <row r="27397" spans="10:11" x14ac:dyDescent="0.25">
      <c r="J27397" s="8" t="s">
        <v>75012</v>
      </c>
      <c r="K27397" s="8" t="s">
        <v>75013</v>
      </c>
    </row>
    <row r="27398" spans="10:11" x14ac:dyDescent="0.25">
      <c r="J27398" s="8" t="s">
        <v>75014</v>
      </c>
      <c r="K27398" s="8" t="s">
        <v>75015</v>
      </c>
    </row>
    <row r="27399" spans="10:11" x14ac:dyDescent="0.25">
      <c r="J27399" s="8" t="s">
        <v>75016</v>
      </c>
      <c r="K27399" s="8" t="s">
        <v>75017</v>
      </c>
    </row>
    <row r="27400" spans="10:11" x14ac:dyDescent="0.25">
      <c r="J27400" s="8" t="s">
        <v>75018</v>
      </c>
      <c r="K27400" s="8" t="s">
        <v>75019</v>
      </c>
    </row>
    <row r="27401" spans="10:11" x14ac:dyDescent="0.25">
      <c r="J27401" s="8" t="s">
        <v>75020</v>
      </c>
      <c r="K27401" s="8" t="s">
        <v>75021</v>
      </c>
    </row>
    <row r="27402" spans="10:11" x14ac:dyDescent="0.25">
      <c r="J27402" s="8" t="s">
        <v>5897</v>
      </c>
      <c r="K27402" s="8" t="s">
        <v>13329</v>
      </c>
    </row>
    <row r="27403" spans="10:11" x14ac:dyDescent="0.25">
      <c r="J27403" s="8" t="s">
        <v>75022</v>
      </c>
      <c r="K27403" s="8" t="s">
        <v>75023</v>
      </c>
    </row>
    <row r="27404" spans="10:11" x14ac:dyDescent="0.25">
      <c r="J27404" s="8" t="s">
        <v>75024</v>
      </c>
      <c r="K27404" s="8" t="s">
        <v>75025</v>
      </c>
    </row>
    <row r="27405" spans="10:11" x14ac:dyDescent="0.25">
      <c r="J27405" s="8" t="s">
        <v>75026</v>
      </c>
      <c r="K27405" s="8" t="s">
        <v>75027</v>
      </c>
    </row>
    <row r="27406" spans="10:11" x14ac:dyDescent="0.25">
      <c r="J27406" s="8" t="s">
        <v>75028</v>
      </c>
      <c r="K27406" s="8" t="s">
        <v>75029</v>
      </c>
    </row>
    <row r="27407" spans="10:11" x14ac:dyDescent="0.25">
      <c r="J27407" s="8" t="s">
        <v>75030</v>
      </c>
      <c r="K27407" s="8" t="s">
        <v>75031</v>
      </c>
    </row>
    <row r="27408" spans="10:11" x14ac:dyDescent="0.25">
      <c r="J27408" s="8" t="s">
        <v>24785</v>
      </c>
      <c r="K27408" s="8" t="s">
        <v>75032</v>
      </c>
    </row>
    <row r="27409" spans="10:11" x14ac:dyDescent="0.25">
      <c r="J27409" s="8" t="s">
        <v>11853</v>
      </c>
      <c r="K27409" s="8" t="s">
        <v>14803</v>
      </c>
    </row>
    <row r="27410" spans="10:11" x14ac:dyDescent="0.25">
      <c r="J27410" s="8" t="s">
        <v>75033</v>
      </c>
      <c r="K27410" s="8" t="s">
        <v>75034</v>
      </c>
    </row>
    <row r="27411" spans="10:11" x14ac:dyDescent="0.25">
      <c r="J27411" s="8" t="s">
        <v>75035</v>
      </c>
      <c r="K27411" s="8" t="s">
        <v>75036</v>
      </c>
    </row>
    <row r="27412" spans="10:11" x14ac:dyDescent="0.25">
      <c r="J27412" s="8" t="s">
        <v>75037</v>
      </c>
      <c r="K27412" s="8" t="s">
        <v>75038</v>
      </c>
    </row>
    <row r="27413" spans="10:11" x14ac:dyDescent="0.25">
      <c r="J27413" s="8" t="s">
        <v>75039</v>
      </c>
      <c r="K27413" s="8" t="s">
        <v>75040</v>
      </c>
    </row>
    <row r="27414" spans="10:11" x14ac:dyDescent="0.25">
      <c r="J27414" s="8" t="s">
        <v>75041</v>
      </c>
      <c r="K27414" s="8" t="s">
        <v>75042</v>
      </c>
    </row>
    <row r="27415" spans="10:11" x14ac:dyDescent="0.25">
      <c r="J27415" s="8" t="s">
        <v>75043</v>
      </c>
      <c r="K27415" s="8" t="s">
        <v>75044</v>
      </c>
    </row>
    <row r="27416" spans="10:11" x14ac:dyDescent="0.25">
      <c r="J27416" s="8" t="s">
        <v>75045</v>
      </c>
      <c r="K27416" s="8" t="s">
        <v>75046</v>
      </c>
    </row>
    <row r="27417" spans="10:11" x14ac:dyDescent="0.25">
      <c r="J27417" s="8" t="s">
        <v>75047</v>
      </c>
      <c r="K27417" s="8" t="s">
        <v>75048</v>
      </c>
    </row>
    <row r="27418" spans="10:11" x14ac:dyDescent="0.25">
      <c r="J27418" s="8" t="s">
        <v>75049</v>
      </c>
      <c r="K27418" s="8" t="s">
        <v>75050</v>
      </c>
    </row>
    <row r="27419" spans="10:11" x14ac:dyDescent="0.25">
      <c r="J27419" s="8" t="s">
        <v>75051</v>
      </c>
      <c r="K27419" s="8" t="s">
        <v>75052</v>
      </c>
    </row>
    <row r="27420" spans="10:11" x14ac:dyDescent="0.25">
      <c r="J27420" s="8" t="s">
        <v>75053</v>
      </c>
      <c r="K27420" s="8" t="s">
        <v>75054</v>
      </c>
    </row>
    <row r="27421" spans="10:11" x14ac:dyDescent="0.25">
      <c r="J27421" s="8" t="s">
        <v>2946</v>
      </c>
      <c r="K27421" s="8" t="s">
        <v>12552</v>
      </c>
    </row>
    <row r="27422" spans="10:11" x14ac:dyDescent="0.25">
      <c r="J27422" s="8" t="s">
        <v>75055</v>
      </c>
      <c r="K27422" s="8" t="s">
        <v>75056</v>
      </c>
    </row>
    <row r="27423" spans="10:11" x14ac:dyDescent="0.25">
      <c r="J27423" s="8" t="s">
        <v>75057</v>
      </c>
      <c r="K27423" s="8" t="s">
        <v>75058</v>
      </c>
    </row>
    <row r="27424" spans="10:11" x14ac:dyDescent="0.25">
      <c r="J27424" s="8" t="s">
        <v>75059</v>
      </c>
      <c r="K27424" s="8" t="s">
        <v>75060</v>
      </c>
    </row>
    <row r="27425" spans="10:11" x14ac:dyDescent="0.25">
      <c r="J27425" s="8" t="s">
        <v>75061</v>
      </c>
      <c r="K27425" s="8" t="s">
        <v>75062</v>
      </c>
    </row>
    <row r="27426" spans="10:11" x14ac:dyDescent="0.25">
      <c r="J27426" s="8" t="s">
        <v>9559</v>
      </c>
      <c r="K27426" s="8" t="s">
        <v>14163</v>
      </c>
    </row>
    <row r="27427" spans="10:11" x14ac:dyDescent="0.25">
      <c r="J27427" s="8" t="s">
        <v>75063</v>
      </c>
      <c r="K27427" s="8" t="s">
        <v>75064</v>
      </c>
    </row>
    <row r="27428" spans="10:11" x14ac:dyDescent="0.25">
      <c r="J27428" s="8" t="s">
        <v>75065</v>
      </c>
      <c r="K27428" s="8" t="s">
        <v>75066</v>
      </c>
    </row>
    <row r="27429" spans="10:11" x14ac:dyDescent="0.25">
      <c r="J27429" s="8" t="s">
        <v>75067</v>
      </c>
      <c r="K27429" s="8" t="s">
        <v>75068</v>
      </c>
    </row>
    <row r="27430" spans="10:11" x14ac:dyDescent="0.25">
      <c r="J27430" s="8" t="s">
        <v>75069</v>
      </c>
      <c r="K27430" s="8" t="s">
        <v>75070</v>
      </c>
    </row>
    <row r="27431" spans="10:11" x14ac:dyDescent="0.25">
      <c r="J27431" s="8" t="s">
        <v>75071</v>
      </c>
      <c r="K27431" s="8" t="s">
        <v>75072</v>
      </c>
    </row>
    <row r="27432" spans="10:11" x14ac:dyDescent="0.25">
      <c r="J27432" s="8" t="s">
        <v>75073</v>
      </c>
      <c r="K27432" s="8" t="s">
        <v>75074</v>
      </c>
    </row>
    <row r="27433" spans="10:11" x14ac:dyDescent="0.25">
      <c r="J27433" s="8" t="s">
        <v>75075</v>
      </c>
      <c r="K27433" s="8" t="s">
        <v>75076</v>
      </c>
    </row>
    <row r="27434" spans="10:11" x14ac:dyDescent="0.25">
      <c r="J27434" s="8" t="s">
        <v>75077</v>
      </c>
      <c r="K27434" s="8" t="s">
        <v>75078</v>
      </c>
    </row>
    <row r="27435" spans="10:11" x14ac:dyDescent="0.25">
      <c r="J27435" s="8" t="s">
        <v>75079</v>
      </c>
      <c r="K27435" s="8" t="s">
        <v>75080</v>
      </c>
    </row>
    <row r="27436" spans="10:11" x14ac:dyDescent="0.25">
      <c r="J27436" s="8" t="s">
        <v>75081</v>
      </c>
      <c r="K27436" s="8" t="s">
        <v>75082</v>
      </c>
    </row>
    <row r="27437" spans="10:11" x14ac:dyDescent="0.25">
      <c r="J27437" s="8" t="s">
        <v>75083</v>
      </c>
      <c r="K27437" s="8" t="s">
        <v>75084</v>
      </c>
    </row>
    <row r="27438" spans="10:11" x14ac:dyDescent="0.25">
      <c r="J27438" s="8" t="s">
        <v>2087</v>
      </c>
      <c r="K27438" s="8" t="s">
        <v>12476</v>
      </c>
    </row>
    <row r="27439" spans="10:11" x14ac:dyDescent="0.25">
      <c r="J27439" s="8" t="s">
        <v>75085</v>
      </c>
      <c r="K27439" s="8" t="s">
        <v>75086</v>
      </c>
    </row>
    <row r="27440" spans="10:11" x14ac:dyDescent="0.25">
      <c r="J27440" s="8" t="s">
        <v>75087</v>
      </c>
      <c r="K27440" s="8" t="s">
        <v>75088</v>
      </c>
    </row>
    <row r="27441" spans="10:11" x14ac:dyDescent="0.25">
      <c r="J27441" s="8" t="s">
        <v>3810</v>
      </c>
      <c r="K27441" s="8" t="s">
        <v>12729</v>
      </c>
    </row>
    <row r="27442" spans="10:11" x14ac:dyDescent="0.25">
      <c r="J27442" s="8" t="s">
        <v>75089</v>
      </c>
      <c r="K27442" s="8" t="s">
        <v>75090</v>
      </c>
    </row>
    <row r="27443" spans="10:11" x14ac:dyDescent="0.25">
      <c r="J27443" s="8" t="s">
        <v>75091</v>
      </c>
      <c r="K27443" s="8" t="s">
        <v>75092</v>
      </c>
    </row>
    <row r="27444" spans="10:11" x14ac:dyDescent="0.25">
      <c r="J27444" s="8" t="s">
        <v>75093</v>
      </c>
      <c r="K27444" s="8" t="s">
        <v>75094</v>
      </c>
    </row>
    <row r="27445" spans="10:11" x14ac:dyDescent="0.25">
      <c r="J27445" s="8" t="s">
        <v>75095</v>
      </c>
      <c r="K27445" s="8" t="s">
        <v>75096</v>
      </c>
    </row>
    <row r="27446" spans="10:11" x14ac:dyDescent="0.25">
      <c r="J27446" s="8" t="s">
        <v>75097</v>
      </c>
      <c r="K27446" s="8" t="s">
        <v>75098</v>
      </c>
    </row>
    <row r="27447" spans="10:11" x14ac:dyDescent="0.25">
      <c r="J27447" s="8" t="s">
        <v>75099</v>
      </c>
      <c r="K27447" s="8" t="s">
        <v>75100</v>
      </c>
    </row>
    <row r="27448" spans="10:11" x14ac:dyDescent="0.25">
      <c r="J27448" s="8" t="s">
        <v>75101</v>
      </c>
      <c r="K27448" s="8" t="s">
        <v>75102</v>
      </c>
    </row>
    <row r="27449" spans="10:11" x14ac:dyDescent="0.25">
      <c r="J27449" s="8" t="s">
        <v>75103</v>
      </c>
      <c r="K27449" s="8" t="s">
        <v>75104</v>
      </c>
    </row>
    <row r="27450" spans="10:11" x14ac:dyDescent="0.25">
      <c r="J27450" s="8" t="s">
        <v>75105</v>
      </c>
      <c r="K27450" s="8" t="s">
        <v>75106</v>
      </c>
    </row>
    <row r="27451" spans="10:11" x14ac:dyDescent="0.25">
      <c r="J27451" s="8" t="s">
        <v>75107</v>
      </c>
      <c r="K27451" s="8" t="s">
        <v>75108</v>
      </c>
    </row>
    <row r="27452" spans="10:11" x14ac:dyDescent="0.25">
      <c r="J27452" s="8" t="s">
        <v>75109</v>
      </c>
      <c r="K27452" s="8" t="s">
        <v>75110</v>
      </c>
    </row>
    <row r="27453" spans="10:11" x14ac:dyDescent="0.25">
      <c r="J27453" s="8" t="s">
        <v>1001</v>
      </c>
      <c r="K27453" s="8" t="s">
        <v>12309</v>
      </c>
    </row>
    <row r="27454" spans="10:11" x14ac:dyDescent="0.25">
      <c r="J27454" s="8" t="s">
        <v>75111</v>
      </c>
      <c r="K27454" s="8" t="s">
        <v>75112</v>
      </c>
    </row>
    <row r="27455" spans="10:11" x14ac:dyDescent="0.25">
      <c r="J27455" s="8" t="s">
        <v>75113</v>
      </c>
      <c r="K27455" s="8" t="s">
        <v>75114</v>
      </c>
    </row>
    <row r="27456" spans="10:11" x14ac:dyDescent="0.25">
      <c r="J27456" s="8" t="s">
        <v>75115</v>
      </c>
      <c r="K27456" s="8" t="s">
        <v>75116</v>
      </c>
    </row>
    <row r="27457" spans="10:11" x14ac:dyDescent="0.25">
      <c r="J27457" s="8" t="s">
        <v>75117</v>
      </c>
      <c r="K27457" s="8" t="s">
        <v>75118</v>
      </c>
    </row>
    <row r="27458" spans="10:11" x14ac:dyDescent="0.25">
      <c r="J27458" s="8" t="s">
        <v>75119</v>
      </c>
      <c r="K27458" s="8" t="s">
        <v>75120</v>
      </c>
    </row>
    <row r="27459" spans="10:11" x14ac:dyDescent="0.25">
      <c r="J27459" s="8" t="s">
        <v>75121</v>
      </c>
      <c r="K27459" s="8" t="s">
        <v>75122</v>
      </c>
    </row>
    <row r="27460" spans="10:11" x14ac:dyDescent="0.25">
      <c r="J27460" s="8" t="s">
        <v>75123</v>
      </c>
      <c r="K27460" s="8" t="s">
        <v>75124</v>
      </c>
    </row>
    <row r="27461" spans="10:11" x14ac:dyDescent="0.25">
      <c r="J27461" s="8" t="s">
        <v>75125</v>
      </c>
      <c r="K27461" s="8" t="s">
        <v>75126</v>
      </c>
    </row>
    <row r="27462" spans="10:11" x14ac:dyDescent="0.25">
      <c r="J27462" s="8" t="s">
        <v>75127</v>
      </c>
      <c r="K27462" s="8" t="s">
        <v>75128</v>
      </c>
    </row>
    <row r="27463" spans="10:11" x14ac:dyDescent="0.25">
      <c r="J27463" s="8" t="s">
        <v>75129</v>
      </c>
      <c r="K27463" s="8" t="s">
        <v>75130</v>
      </c>
    </row>
    <row r="27464" spans="10:11" x14ac:dyDescent="0.25">
      <c r="J27464" s="8" t="s">
        <v>75131</v>
      </c>
      <c r="K27464" s="8" t="s">
        <v>75132</v>
      </c>
    </row>
    <row r="27465" spans="10:11" x14ac:dyDescent="0.25">
      <c r="J27465" s="8" t="s">
        <v>75133</v>
      </c>
      <c r="K27465" s="8" t="s">
        <v>75134</v>
      </c>
    </row>
    <row r="27466" spans="10:11" x14ac:dyDescent="0.25">
      <c r="J27466" s="8" t="s">
        <v>75135</v>
      </c>
      <c r="K27466" s="8" t="s">
        <v>75136</v>
      </c>
    </row>
    <row r="27467" spans="10:11" x14ac:dyDescent="0.25">
      <c r="J27467" s="8" t="s">
        <v>75137</v>
      </c>
      <c r="K27467" s="8" t="s">
        <v>75138</v>
      </c>
    </row>
    <row r="27468" spans="10:11" x14ac:dyDescent="0.25">
      <c r="J27468" s="8" t="s">
        <v>75139</v>
      </c>
      <c r="K27468" s="8" t="s">
        <v>75140</v>
      </c>
    </row>
    <row r="27469" spans="10:11" x14ac:dyDescent="0.25">
      <c r="J27469" s="8" t="s">
        <v>75141</v>
      </c>
      <c r="K27469" s="8" t="s">
        <v>75142</v>
      </c>
    </row>
    <row r="27470" spans="10:11" x14ac:dyDescent="0.25">
      <c r="J27470" s="8" t="s">
        <v>75143</v>
      </c>
      <c r="K27470" s="8" t="s">
        <v>75144</v>
      </c>
    </row>
    <row r="27471" spans="10:11" x14ac:dyDescent="0.25">
      <c r="J27471" s="8" t="s">
        <v>644</v>
      </c>
      <c r="K27471" s="8" t="s">
        <v>12278</v>
      </c>
    </row>
    <row r="27472" spans="10:11" x14ac:dyDescent="0.25">
      <c r="J27472" s="8" t="s">
        <v>75145</v>
      </c>
      <c r="K27472" s="8" t="s">
        <v>75146</v>
      </c>
    </row>
    <row r="27473" spans="10:11" x14ac:dyDescent="0.25">
      <c r="J27473" s="8" t="s">
        <v>75147</v>
      </c>
      <c r="K27473" s="8" t="s">
        <v>75148</v>
      </c>
    </row>
    <row r="27474" spans="10:11" x14ac:dyDescent="0.25">
      <c r="J27474" s="8" t="s">
        <v>75149</v>
      </c>
      <c r="K27474" s="8" t="s">
        <v>75150</v>
      </c>
    </row>
    <row r="27475" spans="10:11" x14ac:dyDescent="0.25">
      <c r="J27475" s="8" t="s">
        <v>75151</v>
      </c>
      <c r="K27475" s="8" t="s">
        <v>75152</v>
      </c>
    </row>
    <row r="27476" spans="10:11" x14ac:dyDescent="0.25">
      <c r="J27476" s="8" t="s">
        <v>75153</v>
      </c>
      <c r="K27476" s="8" t="s">
        <v>75154</v>
      </c>
    </row>
    <row r="27477" spans="10:11" x14ac:dyDescent="0.25">
      <c r="J27477" s="8" t="s">
        <v>75155</v>
      </c>
      <c r="K27477" s="8" t="s">
        <v>75156</v>
      </c>
    </row>
    <row r="27478" spans="10:11" x14ac:dyDescent="0.25">
      <c r="J27478" s="8" t="s">
        <v>75157</v>
      </c>
      <c r="K27478" s="8" t="s">
        <v>75158</v>
      </c>
    </row>
    <row r="27479" spans="10:11" x14ac:dyDescent="0.25">
      <c r="J27479" s="8" t="s">
        <v>75159</v>
      </c>
      <c r="K27479" s="8" t="s">
        <v>75160</v>
      </c>
    </row>
    <row r="27480" spans="10:11" x14ac:dyDescent="0.25">
      <c r="J27480" s="8" t="s">
        <v>75161</v>
      </c>
      <c r="K27480" s="8" t="s">
        <v>75162</v>
      </c>
    </row>
    <row r="27481" spans="10:11" x14ac:dyDescent="0.25">
      <c r="J27481" s="8" t="s">
        <v>75163</v>
      </c>
      <c r="K27481" s="8" t="s">
        <v>75164</v>
      </c>
    </row>
    <row r="27482" spans="10:11" x14ac:dyDescent="0.25">
      <c r="J27482" s="8" t="s">
        <v>75165</v>
      </c>
      <c r="K27482" s="8" t="s">
        <v>75166</v>
      </c>
    </row>
    <row r="27483" spans="10:11" x14ac:dyDescent="0.25">
      <c r="J27483" s="8" t="s">
        <v>75167</v>
      </c>
      <c r="K27483" s="8" t="s">
        <v>75168</v>
      </c>
    </row>
    <row r="27484" spans="10:11" x14ac:dyDescent="0.25">
      <c r="J27484" s="8" t="s">
        <v>75169</v>
      </c>
      <c r="K27484" s="8" t="s">
        <v>75170</v>
      </c>
    </row>
    <row r="27485" spans="10:11" x14ac:dyDescent="0.25">
      <c r="J27485" s="8" t="s">
        <v>75171</v>
      </c>
      <c r="K27485" s="8" t="s">
        <v>75172</v>
      </c>
    </row>
    <row r="27486" spans="10:11" x14ac:dyDescent="0.25">
      <c r="J27486" s="8" t="s">
        <v>75173</v>
      </c>
      <c r="K27486" s="8" t="s">
        <v>75174</v>
      </c>
    </row>
    <row r="27487" spans="10:11" x14ac:dyDescent="0.25">
      <c r="J27487" s="8" t="s">
        <v>75175</v>
      </c>
      <c r="K27487" s="8" t="s">
        <v>75176</v>
      </c>
    </row>
    <row r="27488" spans="10:11" x14ac:dyDescent="0.25">
      <c r="J27488" s="8" t="s">
        <v>75177</v>
      </c>
      <c r="K27488" s="8" t="s">
        <v>75178</v>
      </c>
    </row>
    <row r="27489" spans="10:11" x14ac:dyDescent="0.25">
      <c r="J27489" s="8" t="s">
        <v>75179</v>
      </c>
      <c r="K27489" s="8" t="s">
        <v>75180</v>
      </c>
    </row>
    <row r="27490" spans="10:11" x14ac:dyDescent="0.25">
      <c r="J27490" s="8" t="s">
        <v>75181</v>
      </c>
      <c r="K27490" s="8" t="s">
        <v>75182</v>
      </c>
    </row>
    <row r="27491" spans="10:11" x14ac:dyDescent="0.25">
      <c r="J27491" s="8" t="s">
        <v>75183</v>
      </c>
      <c r="K27491" s="8" t="s">
        <v>75184</v>
      </c>
    </row>
    <row r="27492" spans="10:11" x14ac:dyDescent="0.25">
      <c r="J27492" s="8" t="s">
        <v>75185</v>
      </c>
      <c r="K27492" s="8" t="s">
        <v>75186</v>
      </c>
    </row>
    <row r="27493" spans="10:11" x14ac:dyDescent="0.25">
      <c r="J27493" s="8" t="s">
        <v>75187</v>
      </c>
      <c r="K27493" s="8" t="s">
        <v>75188</v>
      </c>
    </row>
    <row r="27494" spans="10:11" x14ac:dyDescent="0.25">
      <c r="J27494" s="8" t="s">
        <v>75189</v>
      </c>
      <c r="K27494" s="8" t="s">
        <v>75190</v>
      </c>
    </row>
    <row r="27495" spans="10:11" x14ac:dyDescent="0.25">
      <c r="J27495" s="8" t="s">
        <v>75191</v>
      </c>
      <c r="K27495" s="8" t="s">
        <v>75192</v>
      </c>
    </row>
    <row r="27496" spans="10:11" x14ac:dyDescent="0.25">
      <c r="J27496" s="8" t="s">
        <v>75193</v>
      </c>
      <c r="K27496" s="8" t="s">
        <v>75194</v>
      </c>
    </row>
    <row r="27497" spans="10:11" x14ac:dyDescent="0.25">
      <c r="J27497" s="8" t="s">
        <v>75195</v>
      </c>
      <c r="K27497" s="8" t="s">
        <v>75196</v>
      </c>
    </row>
    <row r="27498" spans="10:11" x14ac:dyDescent="0.25">
      <c r="J27498" s="8" t="s">
        <v>75197</v>
      </c>
      <c r="K27498" s="8" t="s">
        <v>75198</v>
      </c>
    </row>
    <row r="27499" spans="10:11" x14ac:dyDescent="0.25">
      <c r="J27499" s="8" t="s">
        <v>75199</v>
      </c>
      <c r="K27499" s="8" t="s">
        <v>75200</v>
      </c>
    </row>
    <row r="27500" spans="10:11" x14ac:dyDescent="0.25">
      <c r="J27500" s="8" t="s">
        <v>75201</v>
      </c>
      <c r="K27500" s="8" t="s">
        <v>75202</v>
      </c>
    </row>
    <row r="27501" spans="10:11" x14ac:dyDescent="0.25">
      <c r="J27501" s="8" t="s">
        <v>75203</v>
      </c>
      <c r="K27501" s="8" t="s">
        <v>75204</v>
      </c>
    </row>
    <row r="27502" spans="10:11" x14ac:dyDescent="0.25">
      <c r="J27502" s="8" t="s">
        <v>75205</v>
      </c>
      <c r="K27502" s="8" t="s">
        <v>75206</v>
      </c>
    </row>
    <row r="27503" spans="10:11" x14ac:dyDescent="0.25">
      <c r="J27503" s="8" t="s">
        <v>75207</v>
      </c>
      <c r="K27503" s="8" t="s">
        <v>75208</v>
      </c>
    </row>
    <row r="27504" spans="10:11" x14ac:dyDescent="0.25">
      <c r="J27504" s="8" t="s">
        <v>75209</v>
      </c>
      <c r="K27504" s="8" t="s">
        <v>75210</v>
      </c>
    </row>
    <row r="27505" spans="10:11" x14ac:dyDescent="0.25">
      <c r="J27505" s="8" t="s">
        <v>75211</v>
      </c>
      <c r="K27505" s="8" t="s">
        <v>75212</v>
      </c>
    </row>
    <row r="27506" spans="10:11" x14ac:dyDescent="0.25">
      <c r="J27506" s="8" t="s">
        <v>75213</v>
      </c>
      <c r="K27506" s="8" t="s">
        <v>75214</v>
      </c>
    </row>
    <row r="27507" spans="10:11" x14ac:dyDescent="0.25">
      <c r="J27507" s="8" t="s">
        <v>75215</v>
      </c>
      <c r="K27507" s="8" t="s">
        <v>75216</v>
      </c>
    </row>
    <row r="27508" spans="10:11" x14ac:dyDescent="0.25">
      <c r="J27508" s="8" t="s">
        <v>75217</v>
      </c>
      <c r="K27508" s="8" t="s">
        <v>75218</v>
      </c>
    </row>
    <row r="27509" spans="10:11" x14ac:dyDescent="0.25">
      <c r="J27509" s="8" t="s">
        <v>75219</v>
      </c>
      <c r="K27509" s="8" t="s">
        <v>75220</v>
      </c>
    </row>
    <row r="27510" spans="10:11" x14ac:dyDescent="0.25">
      <c r="J27510" s="8" t="s">
        <v>75221</v>
      </c>
      <c r="K27510" s="8" t="s">
        <v>75222</v>
      </c>
    </row>
    <row r="27511" spans="10:11" x14ac:dyDescent="0.25">
      <c r="J27511" s="8" t="s">
        <v>1645</v>
      </c>
      <c r="K27511" s="8" t="s">
        <v>12402</v>
      </c>
    </row>
    <row r="27512" spans="10:11" x14ac:dyDescent="0.25">
      <c r="J27512" s="8" t="s">
        <v>75223</v>
      </c>
      <c r="K27512" s="8" t="s">
        <v>75224</v>
      </c>
    </row>
    <row r="27513" spans="10:11" x14ac:dyDescent="0.25">
      <c r="J27513" s="8" t="s">
        <v>75225</v>
      </c>
      <c r="K27513" s="8" t="s">
        <v>75226</v>
      </c>
    </row>
    <row r="27514" spans="10:11" x14ac:dyDescent="0.25">
      <c r="J27514" s="8" t="s">
        <v>75227</v>
      </c>
      <c r="K27514" s="8" t="s">
        <v>75228</v>
      </c>
    </row>
    <row r="27515" spans="10:11" x14ac:dyDescent="0.25">
      <c r="J27515" s="8" t="s">
        <v>75229</v>
      </c>
      <c r="K27515" s="8" t="s">
        <v>75230</v>
      </c>
    </row>
    <row r="27516" spans="10:11" x14ac:dyDescent="0.25">
      <c r="J27516" s="8" t="s">
        <v>75231</v>
      </c>
      <c r="K27516" s="8" t="s">
        <v>75232</v>
      </c>
    </row>
    <row r="27517" spans="10:11" x14ac:dyDescent="0.25">
      <c r="J27517" s="8" t="s">
        <v>75233</v>
      </c>
      <c r="K27517" s="8" t="s">
        <v>75234</v>
      </c>
    </row>
    <row r="27518" spans="10:11" x14ac:dyDescent="0.25">
      <c r="J27518" s="8" t="s">
        <v>75235</v>
      </c>
      <c r="K27518" s="8" t="s">
        <v>75236</v>
      </c>
    </row>
    <row r="27519" spans="10:11" x14ac:dyDescent="0.25">
      <c r="J27519" s="8" t="s">
        <v>75237</v>
      </c>
      <c r="K27519" s="8" t="s">
        <v>75238</v>
      </c>
    </row>
    <row r="27520" spans="10:11" x14ac:dyDescent="0.25">
      <c r="J27520" s="8" t="s">
        <v>75239</v>
      </c>
      <c r="K27520" s="8" t="s">
        <v>75240</v>
      </c>
    </row>
    <row r="27521" spans="10:11" x14ac:dyDescent="0.25">
      <c r="J27521" s="8" t="s">
        <v>75241</v>
      </c>
      <c r="K27521" s="8" t="s">
        <v>75242</v>
      </c>
    </row>
    <row r="27522" spans="10:11" x14ac:dyDescent="0.25">
      <c r="J27522" s="8" t="s">
        <v>75243</v>
      </c>
      <c r="K27522" s="8" t="s">
        <v>75244</v>
      </c>
    </row>
    <row r="27523" spans="10:11" x14ac:dyDescent="0.25">
      <c r="J27523" s="8" t="s">
        <v>75245</v>
      </c>
      <c r="K27523" s="8" t="s">
        <v>75246</v>
      </c>
    </row>
    <row r="27524" spans="10:11" x14ac:dyDescent="0.25">
      <c r="J27524" s="8" t="s">
        <v>75247</v>
      </c>
      <c r="K27524" s="8" t="s">
        <v>75248</v>
      </c>
    </row>
    <row r="27525" spans="10:11" x14ac:dyDescent="0.25">
      <c r="J27525" s="8" t="s">
        <v>75249</v>
      </c>
      <c r="K27525" s="8" t="s">
        <v>75250</v>
      </c>
    </row>
    <row r="27526" spans="10:11" x14ac:dyDescent="0.25">
      <c r="J27526" s="8" t="s">
        <v>75251</v>
      </c>
      <c r="K27526" s="8" t="s">
        <v>75252</v>
      </c>
    </row>
    <row r="27527" spans="10:11" x14ac:dyDescent="0.25">
      <c r="J27527" s="8" t="s">
        <v>75253</v>
      </c>
      <c r="K27527" s="8" t="s">
        <v>75254</v>
      </c>
    </row>
    <row r="27528" spans="10:11" x14ac:dyDescent="0.25">
      <c r="J27528" s="8" t="s">
        <v>75255</v>
      </c>
      <c r="K27528" s="8" t="s">
        <v>75256</v>
      </c>
    </row>
    <row r="27529" spans="10:11" x14ac:dyDescent="0.25">
      <c r="J27529" s="8" t="s">
        <v>75257</v>
      </c>
      <c r="K27529" s="8" t="s">
        <v>75258</v>
      </c>
    </row>
    <row r="27530" spans="10:11" x14ac:dyDescent="0.25">
      <c r="J27530" s="8" t="s">
        <v>75259</v>
      </c>
      <c r="K27530" s="8" t="s">
        <v>75260</v>
      </c>
    </row>
    <row r="27531" spans="10:11" x14ac:dyDescent="0.25">
      <c r="J27531" s="8" t="s">
        <v>75261</v>
      </c>
      <c r="K27531" s="8" t="s">
        <v>75262</v>
      </c>
    </row>
    <row r="27532" spans="10:11" x14ac:dyDescent="0.25">
      <c r="J27532" s="8" t="s">
        <v>75263</v>
      </c>
      <c r="K27532" s="8" t="s">
        <v>75264</v>
      </c>
    </row>
    <row r="27533" spans="10:11" x14ac:dyDescent="0.25">
      <c r="J27533" s="8" t="s">
        <v>75265</v>
      </c>
      <c r="K27533" s="8" t="s">
        <v>75266</v>
      </c>
    </row>
    <row r="27534" spans="10:11" x14ac:dyDescent="0.25">
      <c r="J27534" s="8" t="s">
        <v>75267</v>
      </c>
      <c r="K27534" s="8" t="s">
        <v>75268</v>
      </c>
    </row>
    <row r="27535" spans="10:11" x14ac:dyDescent="0.25">
      <c r="J27535" s="8" t="s">
        <v>75269</v>
      </c>
      <c r="K27535" s="8" t="s">
        <v>75270</v>
      </c>
    </row>
    <row r="27536" spans="10:11" x14ac:dyDescent="0.25">
      <c r="J27536" s="8" t="s">
        <v>75271</v>
      </c>
      <c r="K27536" s="8" t="s">
        <v>75272</v>
      </c>
    </row>
    <row r="27537" spans="10:11" x14ac:dyDescent="0.25">
      <c r="J27537" s="8" t="s">
        <v>75273</v>
      </c>
      <c r="K27537" s="8" t="s">
        <v>75274</v>
      </c>
    </row>
    <row r="27538" spans="10:11" x14ac:dyDescent="0.25">
      <c r="J27538" s="8" t="s">
        <v>75275</v>
      </c>
      <c r="K27538" s="8" t="s">
        <v>75276</v>
      </c>
    </row>
    <row r="27539" spans="10:11" x14ac:dyDescent="0.25">
      <c r="J27539" s="8" t="s">
        <v>75277</v>
      </c>
      <c r="K27539" s="8" t="s">
        <v>75278</v>
      </c>
    </row>
    <row r="27540" spans="10:11" x14ac:dyDescent="0.25">
      <c r="J27540" s="8" t="s">
        <v>75279</v>
      </c>
      <c r="K27540" s="8" t="s">
        <v>75280</v>
      </c>
    </row>
    <row r="27541" spans="10:11" x14ac:dyDescent="0.25">
      <c r="J27541" s="8" t="s">
        <v>75281</v>
      </c>
      <c r="K27541" s="8" t="s">
        <v>75282</v>
      </c>
    </row>
    <row r="27542" spans="10:11" x14ac:dyDescent="0.25">
      <c r="J27542" s="8" t="s">
        <v>75283</v>
      </c>
      <c r="K27542" s="8" t="s">
        <v>75284</v>
      </c>
    </row>
    <row r="27543" spans="10:11" x14ac:dyDescent="0.25">
      <c r="J27543" s="8" t="s">
        <v>75285</v>
      </c>
      <c r="K27543" s="8" t="s">
        <v>75286</v>
      </c>
    </row>
    <row r="27544" spans="10:11" x14ac:dyDescent="0.25">
      <c r="J27544" s="8" t="s">
        <v>75287</v>
      </c>
      <c r="K27544" s="8" t="s">
        <v>75288</v>
      </c>
    </row>
    <row r="27545" spans="10:11" x14ac:dyDescent="0.25">
      <c r="J27545" s="8" t="s">
        <v>75289</v>
      </c>
      <c r="K27545" s="8" t="s">
        <v>75290</v>
      </c>
    </row>
    <row r="27546" spans="10:11" x14ac:dyDescent="0.25">
      <c r="J27546" s="8" t="s">
        <v>75291</v>
      </c>
      <c r="K27546" s="8" t="s">
        <v>75292</v>
      </c>
    </row>
    <row r="27547" spans="10:11" x14ac:dyDescent="0.25">
      <c r="J27547" s="8" t="s">
        <v>75293</v>
      </c>
      <c r="K27547" s="8" t="s">
        <v>75294</v>
      </c>
    </row>
    <row r="27548" spans="10:11" x14ac:dyDescent="0.25">
      <c r="J27548" s="8" t="s">
        <v>75295</v>
      </c>
      <c r="K27548" s="8" t="s">
        <v>75296</v>
      </c>
    </row>
    <row r="27549" spans="10:11" x14ac:dyDescent="0.25">
      <c r="J27549" s="8" t="s">
        <v>75297</v>
      </c>
      <c r="K27549" s="8" t="s">
        <v>75298</v>
      </c>
    </row>
    <row r="27550" spans="10:11" x14ac:dyDescent="0.25">
      <c r="J27550" s="8" t="s">
        <v>75299</v>
      </c>
      <c r="K27550" s="8" t="s">
        <v>75300</v>
      </c>
    </row>
    <row r="27551" spans="10:11" x14ac:dyDescent="0.25">
      <c r="J27551" s="8" t="s">
        <v>75301</v>
      </c>
      <c r="K27551" s="8" t="s">
        <v>75302</v>
      </c>
    </row>
    <row r="27552" spans="10:11" x14ac:dyDescent="0.25">
      <c r="J27552" s="8" t="s">
        <v>75303</v>
      </c>
      <c r="K27552" s="8" t="s">
        <v>75304</v>
      </c>
    </row>
    <row r="27553" spans="10:11" x14ac:dyDescent="0.25">
      <c r="J27553" s="8" t="s">
        <v>75305</v>
      </c>
      <c r="K27553" s="8" t="s">
        <v>75306</v>
      </c>
    </row>
    <row r="27554" spans="10:11" x14ac:dyDescent="0.25">
      <c r="J27554" s="8" t="s">
        <v>75307</v>
      </c>
      <c r="K27554" s="8" t="s">
        <v>75308</v>
      </c>
    </row>
    <row r="27555" spans="10:11" x14ac:dyDescent="0.25">
      <c r="J27555" s="8" t="s">
        <v>75309</v>
      </c>
      <c r="K27555" s="8" t="s">
        <v>75310</v>
      </c>
    </row>
    <row r="27556" spans="10:11" x14ac:dyDescent="0.25">
      <c r="J27556" s="8" t="s">
        <v>18244</v>
      </c>
      <c r="K27556" s="8" t="s">
        <v>18245</v>
      </c>
    </row>
    <row r="27557" spans="10:11" x14ac:dyDescent="0.25">
      <c r="J27557" s="8" t="s">
        <v>18204</v>
      </c>
      <c r="K27557" s="8" t="s">
        <v>18205</v>
      </c>
    </row>
    <row r="27558" spans="10:11" x14ac:dyDescent="0.25">
      <c r="J27558" s="8" t="s">
        <v>75311</v>
      </c>
      <c r="K27558" s="8" t="s">
        <v>75312</v>
      </c>
    </row>
    <row r="27559" spans="10:11" x14ac:dyDescent="0.25">
      <c r="J27559" s="8" t="s">
        <v>75313</v>
      </c>
      <c r="K27559" s="8" t="s">
        <v>75314</v>
      </c>
    </row>
    <row r="27560" spans="10:11" x14ac:dyDescent="0.25">
      <c r="J27560" s="8" t="s">
        <v>75315</v>
      </c>
      <c r="K27560" s="8" t="s">
        <v>75316</v>
      </c>
    </row>
    <row r="27561" spans="10:11" x14ac:dyDescent="0.25">
      <c r="J27561" s="8" t="s">
        <v>75317</v>
      </c>
      <c r="K27561" s="8" t="s">
        <v>75318</v>
      </c>
    </row>
    <row r="27562" spans="10:11" x14ac:dyDescent="0.25">
      <c r="J27562" s="8" t="s">
        <v>75319</v>
      </c>
      <c r="K27562" s="8" t="s">
        <v>75320</v>
      </c>
    </row>
    <row r="27563" spans="10:11" x14ac:dyDescent="0.25">
      <c r="J27563" s="8" t="s">
        <v>75321</v>
      </c>
      <c r="K27563" s="8" t="s">
        <v>75322</v>
      </c>
    </row>
    <row r="27564" spans="10:11" x14ac:dyDescent="0.25">
      <c r="J27564" s="8" t="s">
        <v>75323</v>
      </c>
      <c r="K27564" s="8" t="s">
        <v>75324</v>
      </c>
    </row>
    <row r="27565" spans="10:11" x14ac:dyDescent="0.25">
      <c r="J27565" s="8" t="s">
        <v>75325</v>
      </c>
      <c r="K27565" s="8" t="s">
        <v>75326</v>
      </c>
    </row>
    <row r="27566" spans="10:11" x14ac:dyDescent="0.25">
      <c r="J27566" s="8" t="s">
        <v>75327</v>
      </c>
      <c r="K27566" s="8" t="s">
        <v>75328</v>
      </c>
    </row>
    <row r="27567" spans="10:11" x14ac:dyDescent="0.25">
      <c r="J27567" s="8" t="s">
        <v>75329</v>
      </c>
      <c r="K27567" s="8" t="s">
        <v>75328</v>
      </c>
    </row>
    <row r="27568" spans="10:11" x14ac:dyDescent="0.25">
      <c r="J27568" s="8" t="s">
        <v>75330</v>
      </c>
      <c r="K27568" s="8" t="s">
        <v>75331</v>
      </c>
    </row>
    <row r="27569" spans="10:11" x14ac:dyDescent="0.25">
      <c r="J27569" s="8" t="s">
        <v>75332</v>
      </c>
      <c r="K27569" s="8" t="s">
        <v>75333</v>
      </c>
    </row>
    <row r="27570" spans="10:11" x14ac:dyDescent="0.25">
      <c r="J27570" s="8" t="s">
        <v>75334</v>
      </c>
      <c r="K27570" s="8" t="s">
        <v>75335</v>
      </c>
    </row>
    <row r="27571" spans="10:11" x14ac:dyDescent="0.25">
      <c r="J27571" s="8" t="s">
        <v>75336</v>
      </c>
      <c r="K27571" s="8" t="s">
        <v>75337</v>
      </c>
    </row>
    <row r="27572" spans="10:11" x14ac:dyDescent="0.25">
      <c r="J27572" s="8" t="s">
        <v>75338</v>
      </c>
      <c r="K27572" s="8" t="s">
        <v>75339</v>
      </c>
    </row>
    <row r="27573" spans="10:11" x14ac:dyDescent="0.25">
      <c r="J27573" s="8" t="s">
        <v>75340</v>
      </c>
      <c r="K27573" s="8" t="s">
        <v>75341</v>
      </c>
    </row>
    <row r="27574" spans="10:11" x14ac:dyDescent="0.25">
      <c r="J27574" s="8" t="s">
        <v>75342</v>
      </c>
      <c r="K27574" s="8" t="s">
        <v>75343</v>
      </c>
    </row>
    <row r="27575" spans="10:11" x14ac:dyDescent="0.25">
      <c r="J27575" s="8" t="s">
        <v>75344</v>
      </c>
      <c r="K27575" s="8" t="s">
        <v>75345</v>
      </c>
    </row>
    <row r="27576" spans="10:11" x14ac:dyDescent="0.25">
      <c r="J27576" s="8" t="s">
        <v>75346</v>
      </c>
      <c r="K27576" s="8" t="s">
        <v>75347</v>
      </c>
    </row>
    <row r="27577" spans="10:11" x14ac:dyDescent="0.25">
      <c r="J27577" s="8" t="s">
        <v>75348</v>
      </c>
      <c r="K27577" s="8" t="s">
        <v>75349</v>
      </c>
    </row>
    <row r="27578" spans="10:11" x14ac:dyDescent="0.25">
      <c r="J27578" s="8" t="s">
        <v>75350</v>
      </c>
      <c r="K27578" s="8" t="s">
        <v>75351</v>
      </c>
    </row>
    <row r="27579" spans="10:11" x14ac:dyDescent="0.25">
      <c r="J27579" s="8" t="s">
        <v>75352</v>
      </c>
      <c r="K27579" s="8" t="s">
        <v>75353</v>
      </c>
    </row>
    <row r="27580" spans="10:11" x14ac:dyDescent="0.25">
      <c r="J27580" s="8" t="s">
        <v>75354</v>
      </c>
      <c r="K27580" s="8" t="s">
        <v>75355</v>
      </c>
    </row>
    <row r="27581" spans="10:11" x14ac:dyDescent="0.25">
      <c r="J27581" s="8" t="s">
        <v>75356</v>
      </c>
      <c r="K27581" s="8" t="s">
        <v>75357</v>
      </c>
    </row>
    <row r="27582" spans="10:11" x14ac:dyDescent="0.25">
      <c r="J27582" s="8" t="s">
        <v>75358</v>
      </c>
      <c r="K27582" s="8" t="s">
        <v>75359</v>
      </c>
    </row>
    <row r="27583" spans="10:11" x14ac:dyDescent="0.25">
      <c r="J27583" s="8" t="s">
        <v>75360</v>
      </c>
      <c r="K27583" s="8" t="s">
        <v>75361</v>
      </c>
    </row>
    <row r="27584" spans="10:11" x14ac:dyDescent="0.25">
      <c r="J27584" s="8" t="s">
        <v>75362</v>
      </c>
      <c r="K27584" s="8" t="s">
        <v>75363</v>
      </c>
    </row>
    <row r="27585" spans="10:11" x14ac:dyDescent="0.25">
      <c r="J27585" s="8" t="s">
        <v>1257</v>
      </c>
      <c r="K27585" s="8" t="s">
        <v>12341</v>
      </c>
    </row>
    <row r="27586" spans="10:11" x14ac:dyDescent="0.25">
      <c r="J27586" s="8" t="s">
        <v>75364</v>
      </c>
      <c r="K27586" s="8" t="s">
        <v>75365</v>
      </c>
    </row>
    <row r="27587" spans="10:11" x14ac:dyDescent="0.25">
      <c r="J27587" s="8" t="s">
        <v>75366</v>
      </c>
      <c r="K27587" s="8" t="s">
        <v>75367</v>
      </c>
    </row>
    <row r="27588" spans="10:11" x14ac:dyDescent="0.25">
      <c r="J27588" s="8" t="s">
        <v>75368</v>
      </c>
      <c r="K27588" s="8" t="s">
        <v>75369</v>
      </c>
    </row>
    <row r="27589" spans="10:11" x14ac:dyDescent="0.25">
      <c r="J27589" s="8" t="s">
        <v>75370</v>
      </c>
      <c r="K27589" s="8" t="s">
        <v>75371</v>
      </c>
    </row>
    <row r="27590" spans="10:11" x14ac:dyDescent="0.25">
      <c r="J27590" s="8" t="s">
        <v>75372</v>
      </c>
      <c r="K27590" s="8" t="s">
        <v>75373</v>
      </c>
    </row>
    <row r="27591" spans="10:11" x14ac:dyDescent="0.25">
      <c r="J27591" s="8" t="s">
        <v>75374</v>
      </c>
      <c r="K27591" s="8" t="s">
        <v>75375</v>
      </c>
    </row>
    <row r="27592" spans="10:11" x14ac:dyDescent="0.25">
      <c r="J27592" s="8" t="s">
        <v>75376</v>
      </c>
      <c r="K27592" s="8" t="s">
        <v>75377</v>
      </c>
    </row>
    <row r="27593" spans="10:11" x14ac:dyDescent="0.25">
      <c r="J27593" s="8" t="s">
        <v>75378</v>
      </c>
      <c r="K27593" s="8" t="s">
        <v>75379</v>
      </c>
    </row>
    <row r="27594" spans="10:11" x14ac:dyDescent="0.25">
      <c r="J27594" s="8" t="s">
        <v>75380</v>
      </c>
      <c r="K27594" s="8" t="s">
        <v>75381</v>
      </c>
    </row>
    <row r="27595" spans="10:11" x14ac:dyDescent="0.25">
      <c r="J27595" s="8" t="s">
        <v>75382</v>
      </c>
      <c r="K27595" s="8" t="s">
        <v>75383</v>
      </c>
    </row>
    <row r="27596" spans="10:11" x14ac:dyDescent="0.25">
      <c r="J27596" s="8" t="s">
        <v>75384</v>
      </c>
      <c r="K27596" s="8" t="s">
        <v>75385</v>
      </c>
    </row>
    <row r="27597" spans="10:11" x14ac:dyDescent="0.25">
      <c r="J27597" s="8" t="s">
        <v>75386</v>
      </c>
      <c r="K27597" s="8" t="s">
        <v>75387</v>
      </c>
    </row>
    <row r="27598" spans="10:11" x14ac:dyDescent="0.25">
      <c r="J27598" s="8" t="s">
        <v>75388</v>
      </c>
      <c r="K27598" s="8" t="s">
        <v>75389</v>
      </c>
    </row>
    <row r="27599" spans="10:11" x14ac:dyDescent="0.25">
      <c r="J27599" s="8" t="s">
        <v>75390</v>
      </c>
      <c r="K27599" s="8" t="s">
        <v>75391</v>
      </c>
    </row>
    <row r="27600" spans="10:11" x14ac:dyDescent="0.25">
      <c r="J27600" s="8" t="s">
        <v>75392</v>
      </c>
      <c r="K27600" s="8" t="s">
        <v>75393</v>
      </c>
    </row>
    <row r="27601" spans="10:11" x14ac:dyDescent="0.25">
      <c r="J27601" s="8" t="s">
        <v>75394</v>
      </c>
      <c r="K27601" s="8" t="s">
        <v>75395</v>
      </c>
    </row>
    <row r="27602" spans="10:11" x14ac:dyDescent="0.25">
      <c r="J27602" s="8" t="s">
        <v>75396</v>
      </c>
      <c r="K27602" s="8" t="s">
        <v>75397</v>
      </c>
    </row>
    <row r="27603" spans="10:11" x14ac:dyDescent="0.25">
      <c r="J27603" s="8" t="s">
        <v>75398</v>
      </c>
      <c r="K27603" s="8" t="s">
        <v>75399</v>
      </c>
    </row>
    <row r="27604" spans="10:11" x14ac:dyDescent="0.25">
      <c r="J27604" s="8" t="s">
        <v>75400</v>
      </c>
      <c r="K27604" s="8" t="s">
        <v>75401</v>
      </c>
    </row>
    <row r="27605" spans="10:11" x14ac:dyDescent="0.25">
      <c r="J27605" s="8" t="s">
        <v>75402</v>
      </c>
      <c r="K27605" s="8" t="s">
        <v>75403</v>
      </c>
    </row>
    <row r="27606" spans="10:11" x14ac:dyDescent="0.25">
      <c r="J27606" s="8" t="s">
        <v>75404</v>
      </c>
      <c r="K27606" s="8" t="s">
        <v>75405</v>
      </c>
    </row>
    <row r="27607" spans="10:11" x14ac:dyDescent="0.25">
      <c r="J27607" s="8" t="s">
        <v>75406</v>
      </c>
      <c r="K27607" s="8" t="s">
        <v>75407</v>
      </c>
    </row>
    <row r="27608" spans="10:11" x14ac:dyDescent="0.25">
      <c r="J27608" s="8" t="s">
        <v>75408</v>
      </c>
      <c r="K27608" s="8" t="s">
        <v>75409</v>
      </c>
    </row>
    <row r="27609" spans="10:11" x14ac:dyDescent="0.25">
      <c r="J27609" s="8" t="s">
        <v>75410</v>
      </c>
      <c r="K27609" s="8" t="s">
        <v>75411</v>
      </c>
    </row>
    <row r="27610" spans="10:11" x14ac:dyDescent="0.25">
      <c r="J27610" s="8" t="s">
        <v>75412</v>
      </c>
      <c r="K27610" s="8" t="s">
        <v>75413</v>
      </c>
    </row>
    <row r="27611" spans="10:11" x14ac:dyDescent="0.25">
      <c r="J27611" s="8" t="s">
        <v>75414</v>
      </c>
      <c r="K27611" s="8" t="s">
        <v>75415</v>
      </c>
    </row>
    <row r="27612" spans="10:11" x14ac:dyDescent="0.25">
      <c r="J27612" s="8" t="s">
        <v>506</v>
      </c>
      <c r="K27612" s="8" t="s">
        <v>12261</v>
      </c>
    </row>
    <row r="27613" spans="10:11" x14ac:dyDescent="0.25">
      <c r="J27613" s="8" t="s">
        <v>7560</v>
      </c>
      <c r="K27613" s="8" t="s">
        <v>13754</v>
      </c>
    </row>
    <row r="27614" spans="10:11" x14ac:dyDescent="0.25">
      <c r="J27614" s="8" t="s">
        <v>75416</v>
      </c>
      <c r="K27614" s="8" t="s">
        <v>75417</v>
      </c>
    </row>
    <row r="27615" spans="10:11" x14ac:dyDescent="0.25">
      <c r="J27615" s="8" t="s">
        <v>75418</v>
      </c>
      <c r="K27615" s="8" t="s">
        <v>75419</v>
      </c>
    </row>
    <row r="27616" spans="10:11" x14ac:dyDescent="0.25">
      <c r="J27616" s="8" t="s">
        <v>75420</v>
      </c>
      <c r="K27616" s="8" t="s">
        <v>75421</v>
      </c>
    </row>
    <row r="27617" spans="10:11" x14ac:dyDescent="0.25">
      <c r="J27617" s="8" t="s">
        <v>75422</v>
      </c>
      <c r="K27617" s="8" t="s">
        <v>75423</v>
      </c>
    </row>
    <row r="27618" spans="10:11" x14ac:dyDescent="0.25">
      <c r="J27618" s="8" t="s">
        <v>75424</v>
      </c>
      <c r="K27618" s="8" t="s">
        <v>75425</v>
      </c>
    </row>
    <row r="27619" spans="10:11" x14ac:dyDescent="0.25">
      <c r="J27619" s="8" t="s">
        <v>75426</v>
      </c>
      <c r="K27619" s="8" t="s">
        <v>75427</v>
      </c>
    </row>
    <row r="27620" spans="10:11" x14ac:dyDescent="0.25">
      <c r="J27620" s="8" t="s">
        <v>75428</v>
      </c>
      <c r="K27620" s="8" t="s">
        <v>75429</v>
      </c>
    </row>
    <row r="27621" spans="10:11" x14ac:dyDescent="0.25">
      <c r="J27621" s="8" t="s">
        <v>75430</v>
      </c>
      <c r="K27621" s="8" t="s">
        <v>75431</v>
      </c>
    </row>
    <row r="27622" spans="10:11" x14ac:dyDescent="0.25">
      <c r="J27622" s="8" t="s">
        <v>75432</v>
      </c>
      <c r="K27622" s="8" t="s">
        <v>75433</v>
      </c>
    </row>
    <row r="27623" spans="10:11" x14ac:dyDescent="0.25">
      <c r="J27623" s="8" t="s">
        <v>75434</v>
      </c>
      <c r="K27623" s="8" t="s">
        <v>75435</v>
      </c>
    </row>
    <row r="27624" spans="10:11" x14ac:dyDescent="0.25">
      <c r="J27624" s="8" t="s">
        <v>75436</v>
      </c>
      <c r="K27624" s="8" t="s">
        <v>75437</v>
      </c>
    </row>
    <row r="27625" spans="10:11" x14ac:dyDescent="0.25">
      <c r="J27625" s="8" t="s">
        <v>75438</v>
      </c>
      <c r="K27625" s="8" t="s">
        <v>75439</v>
      </c>
    </row>
    <row r="27626" spans="10:11" x14ac:dyDescent="0.25">
      <c r="J27626" s="8" t="s">
        <v>75440</v>
      </c>
      <c r="K27626" s="8" t="s">
        <v>75441</v>
      </c>
    </row>
    <row r="27627" spans="10:11" x14ac:dyDescent="0.25">
      <c r="J27627" s="8" t="s">
        <v>75442</v>
      </c>
      <c r="K27627" s="8" t="s">
        <v>75443</v>
      </c>
    </row>
    <row r="27628" spans="10:11" x14ac:dyDescent="0.25">
      <c r="J27628" s="8" t="s">
        <v>75444</v>
      </c>
      <c r="K27628" s="8" t="s">
        <v>75445</v>
      </c>
    </row>
    <row r="27629" spans="10:11" x14ac:dyDescent="0.25">
      <c r="J27629" s="8" t="s">
        <v>75446</v>
      </c>
      <c r="K27629" s="8" t="s">
        <v>75447</v>
      </c>
    </row>
    <row r="27630" spans="10:11" x14ac:dyDescent="0.25">
      <c r="J27630" s="8" t="s">
        <v>75448</v>
      </c>
      <c r="K27630" s="8" t="s">
        <v>75449</v>
      </c>
    </row>
    <row r="27631" spans="10:11" x14ac:dyDescent="0.25">
      <c r="J27631" s="8" t="s">
        <v>75450</v>
      </c>
      <c r="K27631" s="8" t="s">
        <v>75451</v>
      </c>
    </row>
    <row r="27632" spans="10:11" x14ac:dyDescent="0.25">
      <c r="J27632" s="8" t="s">
        <v>18812</v>
      </c>
      <c r="K27632" s="8" t="s">
        <v>18813</v>
      </c>
    </row>
    <row r="27633" spans="10:11" x14ac:dyDescent="0.25">
      <c r="J27633" s="8" t="s">
        <v>75452</v>
      </c>
      <c r="K27633" s="8" t="s">
        <v>75453</v>
      </c>
    </row>
    <row r="27634" spans="10:11" x14ac:dyDescent="0.25">
      <c r="J27634" s="8" t="s">
        <v>75454</v>
      </c>
      <c r="K27634" s="8" t="s">
        <v>75455</v>
      </c>
    </row>
    <row r="27635" spans="10:11" x14ac:dyDescent="0.25">
      <c r="J27635" s="8" t="s">
        <v>75456</v>
      </c>
      <c r="K27635" s="8" t="s">
        <v>75457</v>
      </c>
    </row>
    <row r="27636" spans="10:11" x14ac:dyDescent="0.25">
      <c r="J27636" s="8" t="s">
        <v>75458</v>
      </c>
      <c r="K27636" s="8" t="s">
        <v>75459</v>
      </c>
    </row>
    <row r="27637" spans="10:11" x14ac:dyDescent="0.25">
      <c r="J27637" s="8" t="s">
        <v>75460</v>
      </c>
      <c r="K27637" s="8" t="s">
        <v>75461</v>
      </c>
    </row>
    <row r="27638" spans="10:11" x14ac:dyDescent="0.25">
      <c r="J27638" s="8" t="s">
        <v>75462</v>
      </c>
      <c r="K27638" s="8" t="s">
        <v>75463</v>
      </c>
    </row>
    <row r="27639" spans="10:11" x14ac:dyDescent="0.25">
      <c r="J27639" s="8" t="s">
        <v>75464</v>
      </c>
      <c r="K27639" s="8" t="s">
        <v>75465</v>
      </c>
    </row>
    <row r="27640" spans="10:11" x14ac:dyDescent="0.25">
      <c r="J27640" s="8" t="s">
        <v>75466</v>
      </c>
      <c r="K27640" s="8" t="s">
        <v>75467</v>
      </c>
    </row>
    <row r="27641" spans="10:11" x14ac:dyDescent="0.25">
      <c r="J27641" s="8" t="s">
        <v>75468</v>
      </c>
      <c r="K27641" s="8" t="s">
        <v>75469</v>
      </c>
    </row>
    <row r="27642" spans="10:11" x14ac:dyDescent="0.25">
      <c r="J27642" s="8" t="s">
        <v>212</v>
      </c>
      <c r="K27642" s="8" t="s">
        <v>12213</v>
      </c>
    </row>
    <row r="27643" spans="10:11" x14ac:dyDescent="0.25">
      <c r="J27643" s="8" t="s">
        <v>75470</v>
      </c>
      <c r="K27643" s="8" t="s">
        <v>75471</v>
      </c>
    </row>
    <row r="27644" spans="10:11" x14ac:dyDescent="0.25">
      <c r="J27644" s="8" t="s">
        <v>75472</v>
      </c>
      <c r="K27644" s="8" t="s">
        <v>75473</v>
      </c>
    </row>
    <row r="27645" spans="10:11" x14ac:dyDescent="0.25">
      <c r="J27645" s="8" t="s">
        <v>75474</v>
      </c>
      <c r="K27645" s="8" t="s">
        <v>75475</v>
      </c>
    </row>
    <row r="27646" spans="10:11" x14ac:dyDescent="0.25">
      <c r="J27646" s="8" t="s">
        <v>75476</v>
      </c>
      <c r="K27646" s="8" t="s">
        <v>75477</v>
      </c>
    </row>
    <row r="27647" spans="10:11" x14ac:dyDescent="0.25">
      <c r="J27647" s="8" t="s">
        <v>75478</v>
      </c>
      <c r="K27647" s="8" t="s">
        <v>75479</v>
      </c>
    </row>
    <row r="27648" spans="10:11" x14ac:dyDescent="0.25">
      <c r="J27648" s="8" t="s">
        <v>75480</v>
      </c>
      <c r="K27648" s="8" t="s">
        <v>75481</v>
      </c>
    </row>
    <row r="27649" spans="10:11" x14ac:dyDescent="0.25">
      <c r="J27649" s="8" t="s">
        <v>22978</v>
      </c>
      <c r="K27649" s="8" t="s">
        <v>75482</v>
      </c>
    </row>
    <row r="27650" spans="10:11" x14ac:dyDescent="0.25">
      <c r="J27650" s="8" t="s">
        <v>5475</v>
      </c>
      <c r="K27650" s="8" t="s">
        <v>13190</v>
      </c>
    </row>
    <row r="27651" spans="10:11" x14ac:dyDescent="0.25">
      <c r="J27651" s="8" t="s">
        <v>75483</v>
      </c>
      <c r="K27651" s="8" t="s">
        <v>75484</v>
      </c>
    </row>
    <row r="27652" spans="10:11" x14ac:dyDescent="0.25">
      <c r="J27652" s="8" t="s">
        <v>75485</v>
      </c>
      <c r="K27652" s="8" t="s">
        <v>75486</v>
      </c>
    </row>
    <row r="27653" spans="10:11" x14ac:dyDescent="0.25">
      <c r="J27653" s="8" t="s">
        <v>75487</v>
      </c>
      <c r="K27653" s="8" t="s">
        <v>75488</v>
      </c>
    </row>
    <row r="27654" spans="10:11" x14ac:dyDescent="0.25">
      <c r="J27654" s="8" t="s">
        <v>75489</v>
      </c>
      <c r="K27654" s="8" t="s">
        <v>75490</v>
      </c>
    </row>
    <row r="27655" spans="10:11" x14ac:dyDescent="0.25">
      <c r="J27655" s="8" t="s">
        <v>75491</v>
      </c>
      <c r="K27655" s="8" t="s">
        <v>75492</v>
      </c>
    </row>
    <row r="27656" spans="10:11" x14ac:dyDescent="0.25">
      <c r="J27656" s="8" t="s">
        <v>1174</v>
      </c>
      <c r="K27656" s="8" t="s">
        <v>12322</v>
      </c>
    </row>
    <row r="27657" spans="10:11" x14ac:dyDescent="0.25">
      <c r="J27657" s="8" t="s">
        <v>75493</v>
      </c>
      <c r="K27657" s="8" t="s">
        <v>75494</v>
      </c>
    </row>
    <row r="27658" spans="10:11" x14ac:dyDescent="0.25">
      <c r="J27658" s="8" t="s">
        <v>20675</v>
      </c>
      <c r="K27658" s="8" t="s">
        <v>75495</v>
      </c>
    </row>
    <row r="27659" spans="10:11" x14ac:dyDescent="0.25">
      <c r="J27659" s="8" t="s">
        <v>75496</v>
      </c>
      <c r="K27659" s="8" t="s">
        <v>75497</v>
      </c>
    </row>
    <row r="27660" spans="10:11" x14ac:dyDescent="0.25">
      <c r="J27660" s="8" t="s">
        <v>75498</v>
      </c>
      <c r="K27660" s="8" t="s">
        <v>75499</v>
      </c>
    </row>
    <row r="27661" spans="10:11" x14ac:dyDescent="0.25">
      <c r="J27661" s="8" t="s">
        <v>75500</v>
      </c>
      <c r="K27661" s="8" t="s">
        <v>75501</v>
      </c>
    </row>
    <row r="27662" spans="10:11" x14ac:dyDescent="0.25">
      <c r="J27662" s="8" t="s">
        <v>75502</v>
      </c>
      <c r="K27662" s="8" t="s">
        <v>75503</v>
      </c>
    </row>
    <row r="27663" spans="10:11" x14ac:dyDescent="0.25">
      <c r="J27663" s="8" t="s">
        <v>75504</v>
      </c>
      <c r="K27663" s="8" t="s">
        <v>75505</v>
      </c>
    </row>
    <row r="27664" spans="10:11" x14ac:dyDescent="0.25">
      <c r="J27664" s="8" t="s">
        <v>8873</v>
      </c>
      <c r="K27664" s="8" t="s">
        <v>13980</v>
      </c>
    </row>
    <row r="27665" spans="10:11" x14ac:dyDescent="0.25">
      <c r="J27665" s="8" t="s">
        <v>75506</v>
      </c>
      <c r="K27665" s="8" t="s">
        <v>75507</v>
      </c>
    </row>
    <row r="27666" spans="10:11" x14ac:dyDescent="0.25">
      <c r="J27666" s="8" t="s">
        <v>75508</v>
      </c>
      <c r="K27666" s="8" t="s">
        <v>75509</v>
      </c>
    </row>
    <row r="27667" spans="10:11" x14ac:dyDescent="0.25">
      <c r="J27667" s="8" t="s">
        <v>75510</v>
      </c>
      <c r="K27667" s="8" t="s">
        <v>75511</v>
      </c>
    </row>
    <row r="27668" spans="10:11" x14ac:dyDescent="0.25">
      <c r="J27668" s="8" t="s">
        <v>75512</v>
      </c>
      <c r="K27668" s="8" t="s">
        <v>75513</v>
      </c>
    </row>
    <row r="27669" spans="10:11" x14ac:dyDescent="0.25">
      <c r="J27669" s="8" t="s">
        <v>75514</v>
      </c>
      <c r="K27669" s="8" t="s">
        <v>75515</v>
      </c>
    </row>
    <row r="27670" spans="10:11" x14ac:dyDescent="0.25">
      <c r="J27670" s="8" t="s">
        <v>75516</v>
      </c>
      <c r="K27670" s="8" t="s">
        <v>75517</v>
      </c>
    </row>
    <row r="27671" spans="10:11" x14ac:dyDescent="0.25">
      <c r="J27671" s="8" t="s">
        <v>75518</v>
      </c>
      <c r="K27671" s="8" t="s">
        <v>75519</v>
      </c>
    </row>
    <row r="27672" spans="10:11" x14ac:dyDescent="0.25">
      <c r="J27672" s="8" t="s">
        <v>75520</v>
      </c>
      <c r="K27672" s="8" t="s">
        <v>75521</v>
      </c>
    </row>
    <row r="27673" spans="10:11" x14ac:dyDescent="0.25">
      <c r="J27673" s="8" t="s">
        <v>75522</v>
      </c>
      <c r="K27673" s="8" t="s">
        <v>75523</v>
      </c>
    </row>
    <row r="27674" spans="10:11" x14ac:dyDescent="0.25">
      <c r="J27674" s="8" t="s">
        <v>75524</v>
      </c>
      <c r="K27674" s="8" t="s">
        <v>75525</v>
      </c>
    </row>
    <row r="27675" spans="10:11" x14ac:dyDescent="0.25">
      <c r="J27675" s="8" t="s">
        <v>75526</v>
      </c>
      <c r="K27675" s="8" t="s">
        <v>75527</v>
      </c>
    </row>
    <row r="27676" spans="10:11" x14ac:dyDescent="0.25">
      <c r="J27676" s="8" t="s">
        <v>75528</v>
      </c>
      <c r="K27676" s="8" t="s">
        <v>75529</v>
      </c>
    </row>
    <row r="27677" spans="10:11" x14ac:dyDescent="0.25">
      <c r="J27677" s="8" t="s">
        <v>75530</v>
      </c>
      <c r="K27677" s="8" t="s">
        <v>75531</v>
      </c>
    </row>
    <row r="27678" spans="10:11" x14ac:dyDescent="0.25">
      <c r="J27678" s="8" t="s">
        <v>75532</v>
      </c>
      <c r="K27678" s="8" t="s">
        <v>75533</v>
      </c>
    </row>
    <row r="27679" spans="10:11" x14ac:dyDescent="0.25">
      <c r="J27679" s="8" t="s">
        <v>18815</v>
      </c>
      <c r="K27679" s="8" t="s">
        <v>18816</v>
      </c>
    </row>
    <row r="27680" spans="10:11" x14ac:dyDescent="0.25">
      <c r="J27680" s="8" t="s">
        <v>75534</v>
      </c>
      <c r="K27680" s="8" t="s">
        <v>75535</v>
      </c>
    </row>
    <row r="27681" spans="10:11" x14ac:dyDescent="0.25">
      <c r="J27681" s="8" t="s">
        <v>75536</v>
      </c>
      <c r="K27681" s="8" t="s">
        <v>75537</v>
      </c>
    </row>
    <row r="27682" spans="10:11" x14ac:dyDescent="0.25">
      <c r="J27682" s="8" t="s">
        <v>75538</v>
      </c>
      <c r="K27682" s="8" t="s">
        <v>75539</v>
      </c>
    </row>
    <row r="27683" spans="10:11" x14ac:dyDescent="0.25">
      <c r="J27683" s="8" t="s">
        <v>75540</v>
      </c>
      <c r="K27683" s="8" t="s">
        <v>75541</v>
      </c>
    </row>
    <row r="27684" spans="10:11" x14ac:dyDescent="0.25">
      <c r="J27684" s="8" t="s">
        <v>75542</v>
      </c>
      <c r="K27684" s="8" t="s">
        <v>75543</v>
      </c>
    </row>
    <row r="27685" spans="10:11" x14ac:dyDescent="0.25">
      <c r="J27685" s="8" t="s">
        <v>75544</v>
      </c>
      <c r="K27685" s="8" t="s">
        <v>75545</v>
      </c>
    </row>
    <row r="27686" spans="10:11" x14ac:dyDescent="0.25">
      <c r="J27686" s="8" t="s">
        <v>75546</v>
      </c>
      <c r="K27686" s="8" t="s">
        <v>75547</v>
      </c>
    </row>
    <row r="27687" spans="10:11" x14ac:dyDescent="0.25">
      <c r="J27687" s="8" t="s">
        <v>7532</v>
      </c>
      <c r="K27687" s="8" t="s">
        <v>13744</v>
      </c>
    </row>
    <row r="27688" spans="10:11" x14ac:dyDescent="0.25">
      <c r="J27688" s="8" t="s">
        <v>75548</v>
      </c>
      <c r="K27688" s="8" t="s">
        <v>75549</v>
      </c>
    </row>
    <row r="27689" spans="10:11" x14ac:dyDescent="0.25">
      <c r="J27689" s="8" t="s">
        <v>75550</v>
      </c>
      <c r="K27689" s="8" t="s">
        <v>75551</v>
      </c>
    </row>
    <row r="27690" spans="10:11" x14ac:dyDescent="0.25">
      <c r="J27690" s="8" t="s">
        <v>75552</v>
      </c>
      <c r="K27690" s="8" t="s">
        <v>75553</v>
      </c>
    </row>
    <row r="27691" spans="10:11" x14ac:dyDescent="0.25">
      <c r="J27691" s="8" t="s">
        <v>18794</v>
      </c>
      <c r="K27691" s="8" t="s">
        <v>18795</v>
      </c>
    </row>
    <row r="27692" spans="10:11" x14ac:dyDescent="0.25">
      <c r="J27692" s="8" t="s">
        <v>75554</v>
      </c>
      <c r="K27692" s="8" t="s">
        <v>75555</v>
      </c>
    </row>
    <row r="27693" spans="10:11" x14ac:dyDescent="0.25">
      <c r="J27693" s="8" t="s">
        <v>20410</v>
      </c>
      <c r="K27693" s="8" t="s">
        <v>20411</v>
      </c>
    </row>
    <row r="27694" spans="10:11" x14ac:dyDescent="0.25">
      <c r="J27694" s="8" t="s">
        <v>75556</v>
      </c>
      <c r="K27694" s="8" t="s">
        <v>75557</v>
      </c>
    </row>
    <row r="27695" spans="10:11" x14ac:dyDescent="0.25">
      <c r="J27695" s="8" t="s">
        <v>20812</v>
      </c>
      <c r="K27695" s="8" t="s">
        <v>75558</v>
      </c>
    </row>
    <row r="27696" spans="10:11" x14ac:dyDescent="0.25">
      <c r="J27696" s="8" t="s">
        <v>75559</v>
      </c>
      <c r="K27696" s="8" t="s">
        <v>75560</v>
      </c>
    </row>
    <row r="27697" spans="10:11" x14ac:dyDescent="0.25">
      <c r="J27697" s="8" t="s">
        <v>75561</v>
      </c>
      <c r="K27697" s="8" t="s">
        <v>75562</v>
      </c>
    </row>
    <row r="27698" spans="10:11" x14ac:dyDescent="0.25">
      <c r="J27698" s="8" t="s">
        <v>75563</v>
      </c>
      <c r="K27698" s="8" t="s">
        <v>75564</v>
      </c>
    </row>
    <row r="27699" spans="10:11" x14ac:dyDescent="0.25">
      <c r="J27699" s="8" t="s">
        <v>75565</v>
      </c>
      <c r="K27699" s="8" t="s">
        <v>75566</v>
      </c>
    </row>
    <row r="27700" spans="10:11" x14ac:dyDescent="0.25">
      <c r="J27700" s="8" t="s">
        <v>75567</v>
      </c>
      <c r="K27700" s="8" t="s">
        <v>75568</v>
      </c>
    </row>
    <row r="27701" spans="10:11" x14ac:dyDescent="0.25">
      <c r="J27701" s="8" t="s">
        <v>75569</v>
      </c>
      <c r="K27701" s="8" t="s">
        <v>75570</v>
      </c>
    </row>
    <row r="27702" spans="10:11" x14ac:dyDescent="0.25">
      <c r="J27702" s="8" t="s">
        <v>4026</v>
      </c>
      <c r="K27702" s="8" t="s">
        <v>12792</v>
      </c>
    </row>
    <row r="27703" spans="10:11" x14ac:dyDescent="0.25">
      <c r="J27703" s="8" t="s">
        <v>75571</v>
      </c>
      <c r="K27703" s="8" t="s">
        <v>75572</v>
      </c>
    </row>
    <row r="27704" spans="10:11" x14ac:dyDescent="0.25">
      <c r="J27704" s="8" t="s">
        <v>75573</v>
      </c>
      <c r="K27704" s="8" t="s">
        <v>75574</v>
      </c>
    </row>
    <row r="27705" spans="10:11" x14ac:dyDescent="0.25">
      <c r="J27705" s="8" t="s">
        <v>75575</v>
      </c>
      <c r="K27705" s="8" t="s">
        <v>75576</v>
      </c>
    </row>
    <row r="27706" spans="10:11" x14ac:dyDescent="0.25">
      <c r="J27706" s="8" t="s">
        <v>75577</v>
      </c>
      <c r="K27706" s="8" t="s">
        <v>75578</v>
      </c>
    </row>
    <row r="27707" spans="10:11" x14ac:dyDescent="0.25">
      <c r="J27707" s="8" t="s">
        <v>75579</v>
      </c>
      <c r="K27707" s="8" t="s">
        <v>75580</v>
      </c>
    </row>
    <row r="27708" spans="10:11" x14ac:dyDescent="0.25">
      <c r="J27708" s="8" t="s">
        <v>75581</v>
      </c>
      <c r="K27708" s="8" t="s">
        <v>75582</v>
      </c>
    </row>
    <row r="27709" spans="10:11" x14ac:dyDescent="0.25">
      <c r="J27709" s="8" t="s">
        <v>6735</v>
      </c>
      <c r="K27709" s="8" t="s">
        <v>13611</v>
      </c>
    </row>
    <row r="27710" spans="10:11" x14ac:dyDescent="0.25">
      <c r="J27710" s="8" t="s">
        <v>75583</v>
      </c>
      <c r="K27710" s="8" t="s">
        <v>75584</v>
      </c>
    </row>
    <row r="27711" spans="10:11" x14ac:dyDescent="0.25">
      <c r="J27711" s="8" t="s">
        <v>75585</v>
      </c>
      <c r="K27711" s="8" t="s">
        <v>75586</v>
      </c>
    </row>
    <row r="27712" spans="10:11" x14ac:dyDescent="0.25">
      <c r="J27712" s="8" t="s">
        <v>75587</v>
      </c>
      <c r="K27712" s="8" t="s">
        <v>75588</v>
      </c>
    </row>
    <row r="27713" spans="10:11" x14ac:dyDescent="0.25">
      <c r="J27713" s="8" t="s">
        <v>75589</v>
      </c>
      <c r="K27713" s="8" t="s">
        <v>75590</v>
      </c>
    </row>
    <row r="27714" spans="10:11" x14ac:dyDescent="0.25">
      <c r="J27714" s="8" t="s">
        <v>75591</v>
      </c>
      <c r="K27714" s="8" t="s">
        <v>75592</v>
      </c>
    </row>
    <row r="27715" spans="10:11" x14ac:dyDescent="0.25">
      <c r="J27715" s="8" t="s">
        <v>75593</v>
      </c>
      <c r="K27715" s="8" t="s">
        <v>75594</v>
      </c>
    </row>
    <row r="27716" spans="10:11" x14ac:dyDescent="0.25">
      <c r="J27716" s="8" t="s">
        <v>75595</v>
      </c>
      <c r="K27716" s="8" t="s">
        <v>75596</v>
      </c>
    </row>
    <row r="27717" spans="10:11" x14ac:dyDescent="0.25">
      <c r="J27717" s="8" t="s">
        <v>75597</v>
      </c>
      <c r="K27717" s="8" t="s">
        <v>75598</v>
      </c>
    </row>
    <row r="27718" spans="10:11" x14ac:dyDescent="0.25">
      <c r="J27718" s="8" t="s">
        <v>96</v>
      </c>
      <c r="K27718" s="8" t="s">
        <v>12186</v>
      </c>
    </row>
    <row r="27719" spans="10:11" x14ac:dyDescent="0.25">
      <c r="J27719" s="8" t="s">
        <v>75599</v>
      </c>
      <c r="K27719" s="8" t="s">
        <v>75600</v>
      </c>
    </row>
    <row r="27720" spans="10:11" x14ac:dyDescent="0.25">
      <c r="J27720" s="8" t="s">
        <v>75601</v>
      </c>
      <c r="K27720" s="8" t="s">
        <v>75602</v>
      </c>
    </row>
    <row r="27721" spans="10:11" x14ac:dyDescent="0.25">
      <c r="J27721" s="8" t="s">
        <v>75603</v>
      </c>
      <c r="K27721" s="8" t="s">
        <v>75604</v>
      </c>
    </row>
    <row r="27722" spans="10:11" x14ac:dyDescent="0.25">
      <c r="J27722" s="8" t="s">
        <v>6178</v>
      </c>
      <c r="K27722" s="8" t="s">
        <v>13423</v>
      </c>
    </row>
    <row r="27723" spans="10:11" x14ac:dyDescent="0.25">
      <c r="J27723" s="8" t="s">
        <v>75605</v>
      </c>
      <c r="K27723" s="8" t="s">
        <v>75606</v>
      </c>
    </row>
    <row r="27724" spans="10:11" x14ac:dyDescent="0.25">
      <c r="J27724" s="8" t="s">
        <v>75607</v>
      </c>
      <c r="K27724" s="8" t="s">
        <v>75608</v>
      </c>
    </row>
    <row r="27725" spans="10:11" x14ac:dyDescent="0.25">
      <c r="J27725" s="8" t="s">
        <v>75609</v>
      </c>
      <c r="K27725" s="8" t="s">
        <v>75610</v>
      </c>
    </row>
    <row r="27726" spans="10:11" x14ac:dyDescent="0.25">
      <c r="J27726" s="8" t="s">
        <v>75611</v>
      </c>
      <c r="K27726" s="8" t="s">
        <v>75612</v>
      </c>
    </row>
    <row r="27727" spans="10:11" x14ac:dyDescent="0.25">
      <c r="J27727" s="8" t="s">
        <v>10326</v>
      </c>
      <c r="K27727" s="8" t="s">
        <v>14382</v>
      </c>
    </row>
    <row r="27728" spans="10:11" x14ac:dyDescent="0.25">
      <c r="J27728" s="8" t="s">
        <v>75613</v>
      </c>
      <c r="K27728" s="8" t="s">
        <v>75614</v>
      </c>
    </row>
    <row r="27729" spans="10:11" x14ac:dyDescent="0.25">
      <c r="J27729" s="8" t="s">
        <v>75615</v>
      </c>
      <c r="K27729" s="8" t="s">
        <v>75616</v>
      </c>
    </row>
    <row r="27730" spans="10:11" x14ac:dyDescent="0.25">
      <c r="J27730" s="8" t="s">
        <v>75617</v>
      </c>
      <c r="K27730" s="8" t="s">
        <v>75618</v>
      </c>
    </row>
    <row r="27731" spans="10:11" x14ac:dyDescent="0.25">
      <c r="J27731" s="8" t="s">
        <v>75619</v>
      </c>
      <c r="K27731" s="8" t="s">
        <v>75620</v>
      </c>
    </row>
    <row r="27732" spans="10:11" x14ac:dyDescent="0.25">
      <c r="J27732" s="8" t="s">
        <v>75621</v>
      </c>
      <c r="K27732" s="8" t="s">
        <v>75622</v>
      </c>
    </row>
    <row r="27733" spans="10:11" x14ac:dyDescent="0.25">
      <c r="J27733" s="8" t="s">
        <v>75623</v>
      </c>
      <c r="K27733" s="8" t="s">
        <v>75624</v>
      </c>
    </row>
    <row r="27734" spans="10:11" x14ac:dyDescent="0.25">
      <c r="J27734" s="8" t="s">
        <v>75625</v>
      </c>
      <c r="K27734" s="8" t="s">
        <v>75626</v>
      </c>
    </row>
    <row r="27735" spans="10:11" x14ac:dyDescent="0.25">
      <c r="J27735" s="8" t="s">
        <v>75627</v>
      </c>
      <c r="K27735" s="8" t="s">
        <v>75628</v>
      </c>
    </row>
    <row r="27736" spans="10:11" x14ac:dyDescent="0.25">
      <c r="J27736" s="8" t="s">
        <v>75629</v>
      </c>
      <c r="K27736" s="8" t="s">
        <v>75630</v>
      </c>
    </row>
    <row r="27737" spans="10:11" x14ac:dyDescent="0.25">
      <c r="J27737" s="8" t="s">
        <v>75631</v>
      </c>
      <c r="K27737" s="8" t="s">
        <v>75632</v>
      </c>
    </row>
    <row r="27738" spans="10:11" x14ac:dyDescent="0.25">
      <c r="J27738" s="8" t="s">
        <v>75633</v>
      </c>
      <c r="K27738" s="8" t="s">
        <v>75634</v>
      </c>
    </row>
    <row r="27739" spans="10:11" x14ac:dyDescent="0.25">
      <c r="J27739" s="8" t="s">
        <v>75635</v>
      </c>
      <c r="K27739" s="8" t="s">
        <v>75636</v>
      </c>
    </row>
    <row r="27740" spans="10:11" x14ac:dyDescent="0.25">
      <c r="J27740" s="8" t="s">
        <v>75637</v>
      </c>
      <c r="K27740" s="8" t="s">
        <v>75638</v>
      </c>
    </row>
    <row r="27741" spans="10:11" x14ac:dyDescent="0.25">
      <c r="J27741" s="8" t="s">
        <v>75639</v>
      </c>
      <c r="K27741" s="8" t="s">
        <v>75640</v>
      </c>
    </row>
    <row r="27742" spans="10:11" x14ac:dyDescent="0.25">
      <c r="J27742" s="8" t="s">
        <v>6972</v>
      </c>
      <c r="K27742" s="8" t="s">
        <v>13692</v>
      </c>
    </row>
    <row r="27743" spans="10:11" x14ac:dyDescent="0.25">
      <c r="J27743" s="8" t="s">
        <v>75641</v>
      </c>
      <c r="K27743" s="8" t="s">
        <v>75642</v>
      </c>
    </row>
    <row r="27744" spans="10:11" x14ac:dyDescent="0.25">
      <c r="J27744" s="8" t="s">
        <v>75643</v>
      </c>
      <c r="K27744" s="8" t="s">
        <v>75644</v>
      </c>
    </row>
    <row r="27745" spans="10:11" x14ac:dyDescent="0.25">
      <c r="J27745" s="8" t="s">
        <v>31</v>
      </c>
      <c r="K27745" s="8" t="s">
        <v>12174</v>
      </c>
    </row>
    <row r="27746" spans="10:11" x14ac:dyDescent="0.25">
      <c r="J27746" s="8" t="s">
        <v>75645</v>
      </c>
      <c r="K27746" s="8" t="s">
        <v>75646</v>
      </c>
    </row>
    <row r="27747" spans="10:11" x14ac:dyDescent="0.25">
      <c r="J27747" s="8" t="s">
        <v>75647</v>
      </c>
      <c r="K27747" s="8" t="s">
        <v>75648</v>
      </c>
    </row>
    <row r="27748" spans="10:11" x14ac:dyDescent="0.25">
      <c r="J27748" s="8" t="s">
        <v>75649</v>
      </c>
      <c r="K27748" s="8" t="s">
        <v>75650</v>
      </c>
    </row>
    <row r="27749" spans="10:11" x14ac:dyDescent="0.25">
      <c r="J27749" s="8" t="s">
        <v>75651</v>
      </c>
      <c r="K27749" s="8" t="s">
        <v>75652</v>
      </c>
    </row>
    <row r="27750" spans="10:11" x14ac:dyDescent="0.25">
      <c r="J27750" s="8" t="s">
        <v>75653</v>
      </c>
      <c r="K27750" s="8" t="s">
        <v>75654</v>
      </c>
    </row>
    <row r="27751" spans="10:11" x14ac:dyDescent="0.25">
      <c r="J27751" s="8" t="s">
        <v>75655</v>
      </c>
      <c r="K27751" s="8" t="s">
        <v>75656</v>
      </c>
    </row>
    <row r="27752" spans="10:11" x14ac:dyDescent="0.25">
      <c r="J27752" s="8" t="s">
        <v>75657</v>
      </c>
      <c r="K27752" s="8" t="s">
        <v>75658</v>
      </c>
    </row>
    <row r="27753" spans="10:11" x14ac:dyDescent="0.25">
      <c r="J27753" s="8" t="s">
        <v>2246</v>
      </c>
      <c r="K27753" s="8" t="s">
        <v>12512</v>
      </c>
    </row>
    <row r="27754" spans="10:11" x14ac:dyDescent="0.25">
      <c r="J27754" s="8" t="s">
        <v>75659</v>
      </c>
      <c r="K27754" s="8" t="s">
        <v>75660</v>
      </c>
    </row>
    <row r="27755" spans="10:11" x14ac:dyDescent="0.25">
      <c r="J27755" s="8" t="s">
        <v>75661</v>
      </c>
      <c r="K27755" s="8" t="s">
        <v>75662</v>
      </c>
    </row>
    <row r="27756" spans="10:11" x14ac:dyDescent="0.25">
      <c r="J27756" s="8" t="s">
        <v>10589</v>
      </c>
      <c r="K27756" s="8" t="s">
        <v>14456</v>
      </c>
    </row>
    <row r="27757" spans="10:11" x14ac:dyDescent="0.25">
      <c r="J27757" s="8" t="s">
        <v>75663</v>
      </c>
      <c r="K27757" s="8" t="s">
        <v>75664</v>
      </c>
    </row>
    <row r="27758" spans="10:11" x14ac:dyDescent="0.25">
      <c r="J27758" s="8" t="s">
        <v>75665</v>
      </c>
      <c r="K27758" s="8" t="s">
        <v>75666</v>
      </c>
    </row>
    <row r="27759" spans="10:11" x14ac:dyDescent="0.25">
      <c r="J27759" s="8" t="s">
        <v>75667</v>
      </c>
      <c r="K27759" s="8" t="s">
        <v>75668</v>
      </c>
    </row>
    <row r="27760" spans="10:11" x14ac:dyDescent="0.25">
      <c r="J27760" s="8" t="s">
        <v>75669</v>
      </c>
      <c r="K27760" s="8" t="s">
        <v>75670</v>
      </c>
    </row>
    <row r="27761" spans="10:11" x14ac:dyDescent="0.25">
      <c r="J27761" s="8" t="s">
        <v>75671</v>
      </c>
      <c r="K27761" s="8" t="s">
        <v>75672</v>
      </c>
    </row>
    <row r="27762" spans="10:11" x14ac:dyDescent="0.25">
      <c r="J27762" s="8" t="s">
        <v>75673</v>
      </c>
      <c r="K27762" s="8" t="s">
        <v>75674</v>
      </c>
    </row>
    <row r="27763" spans="10:11" x14ac:dyDescent="0.25">
      <c r="J27763" s="8" t="s">
        <v>75675</v>
      </c>
      <c r="K27763" s="8" t="s">
        <v>75676</v>
      </c>
    </row>
    <row r="27764" spans="10:11" x14ac:dyDescent="0.25">
      <c r="J27764" s="8" t="s">
        <v>75677</v>
      </c>
      <c r="K27764" s="8" t="s">
        <v>75678</v>
      </c>
    </row>
    <row r="27765" spans="10:11" x14ac:dyDescent="0.25">
      <c r="J27765" s="8" t="s">
        <v>75679</v>
      </c>
      <c r="K27765" s="8" t="s">
        <v>75680</v>
      </c>
    </row>
    <row r="27766" spans="10:11" x14ac:dyDescent="0.25">
      <c r="J27766" s="8" t="s">
        <v>75681</v>
      </c>
      <c r="K27766" s="8" t="s">
        <v>75682</v>
      </c>
    </row>
    <row r="27767" spans="10:11" x14ac:dyDescent="0.25">
      <c r="J27767" s="8" t="s">
        <v>75683</v>
      </c>
      <c r="K27767" s="8" t="s">
        <v>75684</v>
      </c>
    </row>
    <row r="27768" spans="10:11" x14ac:dyDescent="0.25">
      <c r="J27768" s="8" t="s">
        <v>75685</v>
      </c>
      <c r="K27768" s="8" t="s">
        <v>75686</v>
      </c>
    </row>
    <row r="27769" spans="10:11" x14ac:dyDescent="0.25">
      <c r="J27769" s="8" t="s">
        <v>19276</v>
      </c>
      <c r="K27769" s="8" t="s">
        <v>19277</v>
      </c>
    </row>
    <row r="27770" spans="10:11" x14ac:dyDescent="0.25">
      <c r="J27770" s="8" t="s">
        <v>75687</v>
      </c>
      <c r="K27770" s="8" t="s">
        <v>75688</v>
      </c>
    </row>
    <row r="27771" spans="10:11" x14ac:dyDescent="0.25">
      <c r="J27771" s="8" t="s">
        <v>75689</v>
      </c>
      <c r="K27771" s="8" t="s">
        <v>75690</v>
      </c>
    </row>
    <row r="27772" spans="10:11" x14ac:dyDescent="0.25">
      <c r="J27772" s="8" t="s">
        <v>75691</v>
      </c>
      <c r="K27772" s="8" t="s">
        <v>75692</v>
      </c>
    </row>
    <row r="27773" spans="10:11" x14ac:dyDescent="0.25">
      <c r="J27773" s="8" t="s">
        <v>75693</v>
      </c>
      <c r="K27773" s="8" t="s">
        <v>75694</v>
      </c>
    </row>
    <row r="27774" spans="10:11" x14ac:dyDescent="0.25">
      <c r="J27774" s="8" t="s">
        <v>75695</v>
      </c>
      <c r="K27774" s="8" t="s">
        <v>75696</v>
      </c>
    </row>
    <row r="27775" spans="10:11" x14ac:dyDescent="0.25">
      <c r="J27775" s="8" t="s">
        <v>75697</v>
      </c>
      <c r="K27775" s="8" t="s">
        <v>75698</v>
      </c>
    </row>
    <row r="27776" spans="10:11" x14ac:dyDescent="0.25">
      <c r="J27776" s="8" t="s">
        <v>75699</v>
      </c>
      <c r="K27776" s="8" t="s">
        <v>75700</v>
      </c>
    </row>
    <row r="27777" spans="10:11" x14ac:dyDescent="0.25">
      <c r="J27777" s="8" t="s">
        <v>75701</v>
      </c>
      <c r="K27777" s="8" t="s">
        <v>75702</v>
      </c>
    </row>
    <row r="27778" spans="10:11" x14ac:dyDescent="0.25">
      <c r="J27778" s="8" t="s">
        <v>75703</v>
      </c>
      <c r="K27778" s="8" t="s">
        <v>75704</v>
      </c>
    </row>
    <row r="27779" spans="10:11" x14ac:dyDescent="0.25">
      <c r="J27779" s="8" t="s">
        <v>75705</v>
      </c>
      <c r="K27779" s="8" t="s">
        <v>75706</v>
      </c>
    </row>
    <row r="27780" spans="10:11" x14ac:dyDescent="0.25">
      <c r="J27780" s="8" t="s">
        <v>75707</v>
      </c>
      <c r="K27780" s="8" t="s">
        <v>75708</v>
      </c>
    </row>
    <row r="27781" spans="10:11" x14ac:dyDescent="0.25">
      <c r="J27781" s="8" t="s">
        <v>75709</v>
      </c>
      <c r="K27781" s="8" t="s">
        <v>75710</v>
      </c>
    </row>
    <row r="27782" spans="10:11" x14ac:dyDescent="0.25">
      <c r="J27782" s="8" t="s">
        <v>75711</v>
      </c>
      <c r="K27782" s="8" t="s">
        <v>75712</v>
      </c>
    </row>
    <row r="27783" spans="10:11" x14ac:dyDescent="0.25">
      <c r="J27783" s="8" t="s">
        <v>75713</v>
      </c>
      <c r="K27783" s="8" t="s">
        <v>75714</v>
      </c>
    </row>
    <row r="27784" spans="10:11" x14ac:dyDescent="0.25">
      <c r="J27784" s="8" t="s">
        <v>75715</v>
      </c>
      <c r="K27784" s="8" t="s">
        <v>75716</v>
      </c>
    </row>
    <row r="27785" spans="10:11" x14ac:dyDescent="0.25">
      <c r="J27785" s="8" t="s">
        <v>75717</v>
      </c>
      <c r="K27785" s="8" t="s">
        <v>75718</v>
      </c>
    </row>
    <row r="27786" spans="10:11" x14ac:dyDescent="0.25">
      <c r="J27786" s="8" t="s">
        <v>75719</v>
      </c>
      <c r="K27786" s="8" t="s">
        <v>75720</v>
      </c>
    </row>
    <row r="27787" spans="10:11" x14ac:dyDescent="0.25">
      <c r="J27787" s="8" t="s">
        <v>75721</v>
      </c>
      <c r="K27787" s="8" t="s">
        <v>75722</v>
      </c>
    </row>
    <row r="27788" spans="10:11" x14ac:dyDescent="0.25">
      <c r="J27788" s="8" t="s">
        <v>75723</v>
      </c>
      <c r="K27788" s="8" t="s">
        <v>75724</v>
      </c>
    </row>
    <row r="27789" spans="10:11" x14ac:dyDescent="0.25">
      <c r="J27789" s="8" t="s">
        <v>75725</v>
      </c>
      <c r="K27789" s="8" t="s">
        <v>75726</v>
      </c>
    </row>
    <row r="27790" spans="10:11" x14ac:dyDescent="0.25">
      <c r="J27790" s="8" t="s">
        <v>75727</v>
      </c>
      <c r="K27790" s="8" t="s">
        <v>75728</v>
      </c>
    </row>
    <row r="27791" spans="10:11" x14ac:dyDescent="0.25">
      <c r="J27791" s="8" t="s">
        <v>75729</v>
      </c>
      <c r="K27791" s="8" t="s">
        <v>75730</v>
      </c>
    </row>
    <row r="27792" spans="10:11" x14ac:dyDescent="0.25">
      <c r="J27792" s="8" t="s">
        <v>75731</v>
      </c>
      <c r="K27792" s="8" t="s">
        <v>75732</v>
      </c>
    </row>
    <row r="27793" spans="10:11" x14ac:dyDescent="0.25">
      <c r="J27793" s="8" t="s">
        <v>75733</v>
      </c>
      <c r="K27793" s="8" t="s">
        <v>75734</v>
      </c>
    </row>
    <row r="27794" spans="10:11" x14ac:dyDescent="0.25">
      <c r="J27794" s="8" t="s">
        <v>18595</v>
      </c>
      <c r="K27794" s="8" t="s">
        <v>18596</v>
      </c>
    </row>
    <row r="27795" spans="10:11" x14ac:dyDescent="0.25">
      <c r="J27795" s="8" t="s">
        <v>75735</v>
      </c>
      <c r="K27795" s="8" t="s">
        <v>75736</v>
      </c>
    </row>
    <row r="27796" spans="10:11" x14ac:dyDescent="0.25">
      <c r="J27796" s="8" t="s">
        <v>75737</v>
      </c>
      <c r="K27796" s="8" t="s">
        <v>75738</v>
      </c>
    </row>
    <row r="27797" spans="10:11" x14ac:dyDescent="0.25">
      <c r="J27797" s="8" t="s">
        <v>75739</v>
      </c>
      <c r="K27797" s="8" t="s">
        <v>75740</v>
      </c>
    </row>
    <row r="27798" spans="10:11" x14ac:dyDescent="0.25">
      <c r="J27798" s="8" t="s">
        <v>75741</v>
      </c>
      <c r="K27798" s="8" t="s">
        <v>75742</v>
      </c>
    </row>
    <row r="27799" spans="10:11" x14ac:dyDescent="0.25">
      <c r="J27799" s="8" t="s">
        <v>75743</v>
      </c>
      <c r="K27799" s="8" t="s">
        <v>75744</v>
      </c>
    </row>
    <row r="27800" spans="10:11" x14ac:dyDescent="0.25">
      <c r="J27800" s="8" t="s">
        <v>75745</v>
      </c>
      <c r="K27800" s="8" t="s">
        <v>75746</v>
      </c>
    </row>
    <row r="27801" spans="10:11" x14ac:dyDescent="0.25">
      <c r="J27801" s="8" t="s">
        <v>75747</v>
      </c>
      <c r="K27801" s="8" t="s">
        <v>75748</v>
      </c>
    </row>
    <row r="27802" spans="10:11" x14ac:dyDescent="0.25">
      <c r="J27802" s="8" t="s">
        <v>75749</v>
      </c>
      <c r="K27802" s="8" t="s">
        <v>75750</v>
      </c>
    </row>
    <row r="27803" spans="10:11" x14ac:dyDescent="0.25">
      <c r="J27803" s="8" t="s">
        <v>75751</v>
      </c>
      <c r="K27803" s="8" t="s">
        <v>75752</v>
      </c>
    </row>
    <row r="27804" spans="10:11" x14ac:dyDescent="0.25">
      <c r="J27804" s="8" t="s">
        <v>9101</v>
      </c>
      <c r="K27804" s="8" t="s">
        <v>14036</v>
      </c>
    </row>
    <row r="27805" spans="10:11" x14ac:dyDescent="0.25">
      <c r="J27805" s="8" t="s">
        <v>75753</v>
      </c>
      <c r="K27805" s="8" t="s">
        <v>75754</v>
      </c>
    </row>
    <row r="27806" spans="10:11" x14ac:dyDescent="0.25">
      <c r="J27806" s="8" t="s">
        <v>75755</v>
      </c>
      <c r="K27806" s="8" t="s">
        <v>75756</v>
      </c>
    </row>
    <row r="27807" spans="10:11" x14ac:dyDescent="0.25">
      <c r="J27807" s="8" t="s">
        <v>75757</v>
      </c>
      <c r="K27807" s="8" t="s">
        <v>75758</v>
      </c>
    </row>
    <row r="27808" spans="10:11" x14ac:dyDescent="0.25">
      <c r="J27808" s="8" t="s">
        <v>75759</v>
      </c>
      <c r="K27808" s="8" t="s">
        <v>75760</v>
      </c>
    </row>
    <row r="27809" spans="10:11" x14ac:dyDescent="0.25">
      <c r="J27809" s="8" t="s">
        <v>75761</v>
      </c>
      <c r="K27809" s="8" t="s">
        <v>75762</v>
      </c>
    </row>
    <row r="27810" spans="10:11" x14ac:dyDescent="0.25">
      <c r="J27810" s="8" t="s">
        <v>75763</v>
      </c>
      <c r="K27810" s="8" t="s">
        <v>75764</v>
      </c>
    </row>
    <row r="27811" spans="10:11" x14ac:dyDescent="0.25">
      <c r="J27811" s="8" t="s">
        <v>75765</v>
      </c>
      <c r="K27811" s="8" t="s">
        <v>75766</v>
      </c>
    </row>
    <row r="27812" spans="10:11" x14ac:dyDescent="0.25">
      <c r="J27812" s="8" t="s">
        <v>75767</v>
      </c>
      <c r="K27812" s="8" t="s">
        <v>75768</v>
      </c>
    </row>
    <row r="27813" spans="10:11" x14ac:dyDescent="0.25">
      <c r="J27813" s="8" t="s">
        <v>75769</v>
      </c>
      <c r="K27813" s="8" t="s">
        <v>75770</v>
      </c>
    </row>
    <row r="27814" spans="10:11" x14ac:dyDescent="0.25">
      <c r="J27814" s="8" t="s">
        <v>75771</v>
      </c>
      <c r="K27814" s="8" t="s">
        <v>75772</v>
      </c>
    </row>
    <row r="27815" spans="10:11" x14ac:dyDescent="0.25">
      <c r="J27815" s="8" t="s">
        <v>20819</v>
      </c>
      <c r="K27815" s="8" t="s">
        <v>75773</v>
      </c>
    </row>
    <row r="27816" spans="10:11" x14ac:dyDescent="0.25">
      <c r="J27816" s="8" t="s">
        <v>75774</v>
      </c>
      <c r="K27816" s="8" t="s">
        <v>75775</v>
      </c>
    </row>
    <row r="27817" spans="10:11" x14ac:dyDescent="0.25">
      <c r="J27817" s="8" t="s">
        <v>75776</v>
      </c>
      <c r="K27817" s="8" t="s">
        <v>75777</v>
      </c>
    </row>
    <row r="27818" spans="10:11" x14ac:dyDescent="0.25">
      <c r="J27818" s="8" t="s">
        <v>75778</v>
      </c>
      <c r="K27818" s="8" t="s">
        <v>75779</v>
      </c>
    </row>
    <row r="27819" spans="10:11" x14ac:dyDescent="0.25">
      <c r="J27819" s="8" t="s">
        <v>75780</v>
      </c>
      <c r="K27819" s="8" t="s">
        <v>75781</v>
      </c>
    </row>
    <row r="27820" spans="10:11" x14ac:dyDescent="0.25">
      <c r="J27820" s="8" t="s">
        <v>75782</v>
      </c>
      <c r="K27820" s="8" t="s">
        <v>75783</v>
      </c>
    </row>
    <row r="27821" spans="10:11" x14ac:dyDescent="0.25">
      <c r="J27821" s="8" t="s">
        <v>75784</v>
      </c>
      <c r="K27821" s="8" t="s">
        <v>75785</v>
      </c>
    </row>
    <row r="27822" spans="10:11" x14ac:dyDescent="0.25">
      <c r="J27822" s="8" t="s">
        <v>75786</v>
      </c>
      <c r="K27822" s="8" t="s">
        <v>75787</v>
      </c>
    </row>
    <row r="27823" spans="10:11" x14ac:dyDescent="0.25">
      <c r="J27823" s="8" t="s">
        <v>75788</v>
      </c>
      <c r="K27823" s="8" t="s">
        <v>75789</v>
      </c>
    </row>
    <row r="27824" spans="10:11" x14ac:dyDescent="0.25">
      <c r="J27824" s="8" t="s">
        <v>1149</v>
      </c>
      <c r="K27824" s="8" t="s">
        <v>12317</v>
      </c>
    </row>
    <row r="27825" spans="10:11" x14ac:dyDescent="0.25">
      <c r="J27825" s="8" t="s">
        <v>75790</v>
      </c>
      <c r="K27825" s="8" t="s">
        <v>75791</v>
      </c>
    </row>
    <row r="27826" spans="10:11" x14ac:dyDescent="0.25">
      <c r="J27826" s="8" t="s">
        <v>1254</v>
      </c>
      <c r="K27826" s="8" t="s">
        <v>12340</v>
      </c>
    </row>
    <row r="27827" spans="10:11" x14ac:dyDescent="0.25">
      <c r="J27827" s="8" t="s">
        <v>75792</v>
      </c>
      <c r="K27827" s="8" t="s">
        <v>75793</v>
      </c>
    </row>
    <row r="27828" spans="10:11" x14ac:dyDescent="0.25">
      <c r="J27828" s="8" t="s">
        <v>75794</v>
      </c>
      <c r="K27828" s="8" t="s">
        <v>75795</v>
      </c>
    </row>
    <row r="27829" spans="10:11" x14ac:dyDescent="0.25">
      <c r="J27829" s="8" t="s">
        <v>75796</v>
      </c>
      <c r="K27829" s="8" t="s">
        <v>75797</v>
      </c>
    </row>
    <row r="27830" spans="10:11" x14ac:dyDescent="0.25">
      <c r="J27830" s="8" t="s">
        <v>75798</v>
      </c>
      <c r="K27830" s="8" t="s">
        <v>75799</v>
      </c>
    </row>
    <row r="27831" spans="10:11" x14ac:dyDescent="0.25">
      <c r="J27831" s="8" t="s">
        <v>75800</v>
      </c>
      <c r="K27831" s="8" t="s">
        <v>75801</v>
      </c>
    </row>
    <row r="27832" spans="10:11" x14ac:dyDescent="0.25">
      <c r="J27832" s="8" t="s">
        <v>75802</v>
      </c>
      <c r="K27832" s="8" t="s">
        <v>75803</v>
      </c>
    </row>
    <row r="27833" spans="10:11" x14ac:dyDescent="0.25">
      <c r="J27833" s="8" t="s">
        <v>75804</v>
      </c>
      <c r="K27833" s="8" t="s">
        <v>75805</v>
      </c>
    </row>
    <row r="27834" spans="10:11" x14ac:dyDescent="0.25">
      <c r="J27834" s="8" t="s">
        <v>75806</v>
      </c>
      <c r="K27834" s="8" t="s">
        <v>75807</v>
      </c>
    </row>
    <row r="27835" spans="10:11" x14ac:dyDescent="0.25">
      <c r="J27835" s="8" t="s">
        <v>75808</v>
      </c>
      <c r="K27835" s="8" t="s">
        <v>75809</v>
      </c>
    </row>
    <row r="27836" spans="10:11" x14ac:dyDescent="0.25">
      <c r="J27836" s="8" t="s">
        <v>75810</v>
      </c>
      <c r="K27836" s="8" t="s">
        <v>75811</v>
      </c>
    </row>
    <row r="27837" spans="10:11" x14ac:dyDescent="0.25">
      <c r="J27837" s="8" t="s">
        <v>10627</v>
      </c>
      <c r="K27837" s="8" t="s">
        <v>14468</v>
      </c>
    </row>
    <row r="27838" spans="10:11" x14ac:dyDescent="0.25">
      <c r="J27838" s="8" t="s">
        <v>75812</v>
      </c>
      <c r="K27838" s="8" t="s">
        <v>75813</v>
      </c>
    </row>
    <row r="27839" spans="10:11" x14ac:dyDescent="0.25">
      <c r="J27839" s="8" t="s">
        <v>75814</v>
      </c>
      <c r="K27839" s="8" t="s">
        <v>75815</v>
      </c>
    </row>
    <row r="27840" spans="10:11" x14ac:dyDescent="0.25">
      <c r="J27840" s="8" t="s">
        <v>75816</v>
      </c>
      <c r="K27840" s="8" t="s">
        <v>75817</v>
      </c>
    </row>
    <row r="27841" spans="10:11" x14ac:dyDescent="0.25">
      <c r="J27841" s="8" t="s">
        <v>20328</v>
      </c>
      <c r="K27841" s="8" t="s">
        <v>20329</v>
      </c>
    </row>
    <row r="27842" spans="10:11" x14ac:dyDescent="0.25">
      <c r="J27842" s="8" t="s">
        <v>75818</v>
      </c>
      <c r="K27842" s="8" t="s">
        <v>75819</v>
      </c>
    </row>
    <row r="27843" spans="10:11" x14ac:dyDescent="0.25">
      <c r="J27843" s="8" t="s">
        <v>75820</v>
      </c>
      <c r="K27843" s="8" t="s">
        <v>75821</v>
      </c>
    </row>
    <row r="27844" spans="10:11" x14ac:dyDescent="0.25">
      <c r="J27844" s="8" t="s">
        <v>75822</v>
      </c>
      <c r="K27844" s="8" t="s">
        <v>75823</v>
      </c>
    </row>
    <row r="27845" spans="10:11" x14ac:dyDescent="0.25">
      <c r="J27845" s="8" t="s">
        <v>75824</v>
      </c>
      <c r="K27845" s="8" t="s">
        <v>75825</v>
      </c>
    </row>
    <row r="27846" spans="10:11" x14ac:dyDescent="0.25">
      <c r="J27846" s="8" t="s">
        <v>75826</v>
      </c>
      <c r="K27846" s="8" t="s">
        <v>75827</v>
      </c>
    </row>
    <row r="27847" spans="10:11" x14ac:dyDescent="0.25">
      <c r="J27847" s="8" t="s">
        <v>75828</v>
      </c>
      <c r="K27847" s="8" t="s">
        <v>75829</v>
      </c>
    </row>
    <row r="27848" spans="10:11" x14ac:dyDescent="0.25">
      <c r="J27848" s="8" t="s">
        <v>75830</v>
      </c>
      <c r="K27848" s="8" t="s">
        <v>75831</v>
      </c>
    </row>
    <row r="27849" spans="10:11" x14ac:dyDescent="0.25">
      <c r="J27849" s="8" t="s">
        <v>75832</v>
      </c>
      <c r="K27849" s="8" t="s">
        <v>75833</v>
      </c>
    </row>
    <row r="27850" spans="10:11" x14ac:dyDescent="0.25">
      <c r="J27850" s="8" t="s">
        <v>75834</v>
      </c>
      <c r="K27850" s="8" t="s">
        <v>75835</v>
      </c>
    </row>
    <row r="27851" spans="10:11" x14ac:dyDescent="0.25">
      <c r="J27851" s="8" t="s">
        <v>75836</v>
      </c>
      <c r="K27851" s="8" t="s">
        <v>75837</v>
      </c>
    </row>
    <row r="27852" spans="10:11" x14ac:dyDescent="0.25">
      <c r="J27852" s="8" t="s">
        <v>75838</v>
      </c>
      <c r="K27852" s="8" t="s">
        <v>75839</v>
      </c>
    </row>
    <row r="27853" spans="10:11" x14ac:dyDescent="0.25">
      <c r="J27853" s="8" t="s">
        <v>75840</v>
      </c>
      <c r="K27853" s="8" t="s">
        <v>75841</v>
      </c>
    </row>
    <row r="27854" spans="10:11" x14ac:dyDescent="0.25">
      <c r="J27854" s="8" t="s">
        <v>75842</v>
      </c>
      <c r="K27854" s="8" t="s">
        <v>75843</v>
      </c>
    </row>
    <row r="27855" spans="10:11" x14ac:dyDescent="0.25">
      <c r="J27855" s="8" t="s">
        <v>75844</v>
      </c>
      <c r="K27855" s="8" t="s">
        <v>75845</v>
      </c>
    </row>
    <row r="27856" spans="10:11" x14ac:dyDescent="0.25">
      <c r="J27856" s="8" t="s">
        <v>75846</v>
      </c>
      <c r="K27856" s="8" t="s">
        <v>75847</v>
      </c>
    </row>
    <row r="27857" spans="10:11" x14ac:dyDescent="0.25">
      <c r="J27857" s="8" t="s">
        <v>75848</v>
      </c>
      <c r="K27857" s="8" t="s">
        <v>75849</v>
      </c>
    </row>
    <row r="27858" spans="10:11" x14ac:dyDescent="0.25">
      <c r="J27858" s="8" t="s">
        <v>75850</v>
      </c>
      <c r="K27858" s="8" t="s">
        <v>75851</v>
      </c>
    </row>
    <row r="27859" spans="10:11" x14ac:dyDescent="0.25">
      <c r="J27859" s="8" t="s">
        <v>75852</v>
      </c>
      <c r="K27859" s="8" t="s">
        <v>75853</v>
      </c>
    </row>
    <row r="27860" spans="10:11" x14ac:dyDescent="0.25">
      <c r="J27860" s="8" t="s">
        <v>18559</v>
      </c>
      <c r="K27860" s="8" t="s">
        <v>18560</v>
      </c>
    </row>
    <row r="27861" spans="10:11" x14ac:dyDescent="0.25">
      <c r="J27861" s="8" t="s">
        <v>75854</v>
      </c>
      <c r="K27861" s="8" t="s">
        <v>75855</v>
      </c>
    </row>
    <row r="27862" spans="10:11" x14ac:dyDescent="0.25">
      <c r="J27862" s="8" t="s">
        <v>5403</v>
      </c>
      <c r="K27862" s="8" t="s">
        <v>13169</v>
      </c>
    </row>
    <row r="27863" spans="10:11" x14ac:dyDescent="0.25">
      <c r="J27863" s="8" t="s">
        <v>75856</v>
      </c>
      <c r="K27863" s="8" t="s">
        <v>75857</v>
      </c>
    </row>
    <row r="27864" spans="10:11" x14ac:dyDescent="0.25">
      <c r="J27864" s="8" t="s">
        <v>75858</v>
      </c>
      <c r="K27864" s="8" t="s">
        <v>75859</v>
      </c>
    </row>
    <row r="27865" spans="10:11" x14ac:dyDescent="0.25">
      <c r="J27865" s="8" t="s">
        <v>75860</v>
      </c>
      <c r="K27865" s="8" t="s">
        <v>75861</v>
      </c>
    </row>
    <row r="27866" spans="10:11" x14ac:dyDescent="0.25">
      <c r="J27866" s="8" t="s">
        <v>75862</v>
      </c>
      <c r="K27866" s="8" t="s">
        <v>75863</v>
      </c>
    </row>
    <row r="27867" spans="10:11" x14ac:dyDescent="0.25">
      <c r="J27867" s="8" t="s">
        <v>75864</v>
      </c>
      <c r="K27867" s="8" t="s">
        <v>75865</v>
      </c>
    </row>
    <row r="27868" spans="10:11" x14ac:dyDescent="0.25">
      <c r="J27868" s="8" t="s">
        <v>75866</v>
      </c>
      <c r="K27868" s="8" t="s">
        <v>75867</v>
      </c>
    </row>
    <row r="27869" spans="10:11" x14ac:dyDescent="0.25">
      <c r="J27869" s="8" t="s">
        <v>75868</v>
      </c>
      <c r="K27869" s="8" t="s">
        <v>75869</v>
      </c>
    </row>
    <row r="27870" spans="10:11" x14ac:dyDescent="0.25">
      <c r="J27870" s="8" t="s">
        <v>75870</v>
      </c>
      <c r="K27870" s="8" t="s">
        <v>75871</v>
      </c>
    </row>
    <row r="27871" spans="10:11" x14ac:dyDescent="0.25">
      <c r="J27871" s="8" t="s">
        <v>75872</v>
      </c>
      <c r="K27871" s="8" t="s">
        <v>75873</v>
      </c>
    </row>
    <row r="27872" spans="10:11" x14ac:dyDescent="0.25">
      <c r="J27872" s="8" t="s">
        <v>6544</v>
      </c>
      <c r="K27872" s="8" t="s">
        <v>13550</v>
      </c>
    </row>
    <row r="27873" spans="10:11" x14ac:dyDescent="0.25">
      <c r="J27873" s="8" t="s">
        <v>75874</v>
      </c>
      <c r="K27873" s="8" t="s">
        <v>75875</v>
      </c>
    </row>
    <row r="27874" spans="10:11" x14ac:dyDescent="0.25">
      <c r="J27874" s="8" t="s">
        <v>75876</v>
      </c>
      <c r="K27874" s="8" t="s">
        <v>75877</v>
      </c>
    </row>
    <row r="27875" spans="10:11" x14ac:dyDescent="0.25">
      <c r="J27875" s="8" t="s">
        <v>75878</v>
      </c>
      <c r="K27875" s="8" t="s">
        <v>75879</v>
      </c>
    </row>
    <row r="27876" spans="10:11" x14ac:dyDescent="0.25">
      <c r="J27876" s="8" t="s">
        <v>75880</v>
      </c>
      <c r="K27876" s="8" t="s">
        <v>75881</v>
      </c>
    </row>
    <row r="27877" spans="10:11" x14ac:dyDescent="0.25">
      <c r="J27877" s="8" t="s">
        <v>4605</v>
      </c>
      <c r="K27877" s="8" t="s">
        <v>12916</v>
      </c>
    </row>
    <row r="27878" spans="10:11" x14ac:dyDescent="0.25">
      <c r="J27878" s="8" t="s">
        <v>75882</v>
      </c>
      <c r="K27878" s="8" t="s">
        <v>75883</v>
      </c>
    </row>
    <row r="27879" spans="10:11" x14ac:dyDescent="0.25">
      <c r="J27879" s="8" t="s">
        <v>75884</v>
      </c>
      <c r="K27879" s="8" t="s">
        <v>75885</v>
      </c>
    </row>
    <row r="27880" spans="10:11" x14ac:dyDescent="0.25">
      <c r="J27880" s="8" t="s">
        <v>19673</v>
      </c>
      <c r="K27880" s="8" t="s">
        <v>19674</v>
      </c>
    </row>
    <row r="27881" spans="10:11" x14ac:dyDescent="0.25">
      <c r="J27881" s="8" t="s">
        <v>75886</v>
      </c>
      <c r="K27881" s="8" t="s">
        <v>75887</v>
      </c>
    </row>
    <row r="27882" spans="10:11" x14ac:dyDescent="0.25">
      <c r="J27882" s="8" t="s">
        <v>11775</v>
      </c>
      <c r="K27882" s="8" t="s">
        <v>14776</v>
      </c>
    </row>
    <row r="27883" spans="10:11" x14ac:dyDescent="0.25">
      <c r="J27883" s="8" t="s">
        <v>75888</v>
      </c>
      <c r="K27883" s="8" t="s">
        <v>75889</v>
      </c>
    </row>
    <row r="27884" spans="10:11" x14ac:dyDescent="0.25">
      <c r="J27884" s="8" t="s">
        <v>75890</v>
      </c>
      <c r="K27884" s="8" t="s">
        <v>75891</v>
      </c>
    </row>
    <row r="27885" spans="10:11" x14ac:dyDescent="0.25">
      <c r="J27885" s="8" t="s">
        <v>75892</v>
      </c>
      <c r="K27885" s="8" t="s">
        <v>75893</v>
      </c>
    </row>
    <row r="27886" spans="10:11" x14ac:dyDescent="0.25">
      <c r="J27886" s="8" t="s">
        <v>75894</v>
      </c>
      <c r="K27886" s="8" t="s">
        <v>75895</v>
      </c>
    </row>
    <row r="27887" spans="10:11" x14ac:dyDescent="0.25">
      <c r="J27887" s="8" t="s">
        <v>75896</v>
      </c>
      <c r="K27887" s="8" t="s">
        <v>75897</v>
      </c>
    </row>
    <row r="27888" spans="10:11" x14ac:dyDescent="0.25">
      <c r="J27888" s="8" t="s">
        <v>75898</v>
      </c>
      <c r="K27888" s="8" t="s">
        <v>75899</v>
      </c>
    </row>
    <row r="27889" spans="10:11" x14ac:dyDescent="0.25">
      <c r="J27889" s="8" t="s">
        <v>75900</v>
      </c>
      <c r="K27889" s="8" t="s">
        <v>75901</v>
      </c>
    </row>
    <row r="27890" spans="10:11" x14ac:dyDescent="0.25">
      <c r="J27890" s="8" t="s">
        <v>75902</v>
      </c>
      <c r="K27890" s="8" t="s">
        <v>75903</v>
      </c>
    </row>
    <row r="27891" spans="10:11" x14ac:dyDescent="0.25">
      <c r="J27891" s="8" t="s">
        <v>75904</v>
      </c>
      <c r="K27891" s="8" t="s">
        <v>75905</v>
      </c>
    </row>
    <row r="27892" spans="10:11" x14ac:dyDescent="0.25">
      <c r="J27892" s="8" t="s">
        <v>75906</v>
      </c>
      <c r="K27892" s="8" t="s">
        <v>75907</v>
      </c>
    </row>
    <row r="27893" spans="10:11" x14ac:dyDescent="0.25">
      <c r="J27893" s="8" t="s">
        <v>75908</v>
      </c>
      <c r="K27893" s="8" t="s">
        <v>75909</v>
      </c>
    </row>
    <row r="27894" spans="10:11" x14ac:dyDescent="0.25">
      <c r="J27894" s="8" t="s">
        <v>75910</v>
      </c>
      <c r="K27894" s="8" t="s">
        <v>75911</v>
      </c>
    </row>
    <row r="27895" spans="10:11" x14ac:dyDescent="0.25">
      <c r="J27895" s="8" t="s">
        <v>75912</v>
      </c>
      <c r="K27895" s="8" t="s">
        <v>75913</v>
      </c>
    </row>
    <row r="27896" spans="10:11" x14ac:dyDescent="0.25">
      <c r="J27896" s="8" t="s">
        <v>75914</v>
      </c>
      <c r="K27896" s="8" t="s">
        <v>75915</v>
      </c>
    </row>
    <row r="27897" spans="10:11" x14ac:dyDescent="0.25">
      <c r="J27897" s="8" t="s">
        <v>75916</v>
      </c>
      <c r="K27897" s="8" t="s">
        <v>75917</v>
      </c>
    </row>
    <row r="27898" spans="10:11" x14ac:dyDescent="0.25">
      <c r="J27898" s="8" t="s">
        <v>75918</v>
      </c>
      <c r="K27898" s="8" t="s">
        <v>75919</v>
      </c>
    </row>
    <row r="27899" spans="10:11" x14ac:dyDescent="0.25">
      <c r="J27899" s="8" t="s">
        <v>75920</v>
      </c>
      <c r="K27899" s="8" t="s">
        <v>75921</v>
      </c>
    </row>
    <row r="27900" spans="10:11" x14ac:dyDescent="0.25">
      <c r="J27900" s="8" t="s">
        <v>75922</v>
      </c>
      <c r="K27900" s="8" t="s">
        <v>75923</v>
      </c>
    </row>
    <row r="27901" spans="10:11" x14ac:dyDescent="0.25">
      <c r="J27901" s="8" t="s">
        <v>75924</v>
      </c>
      <c r="K27901" s="8" t="s">
        <v>75925</v>
      </c>
    </row>
    <row r="27902" spans="10:11" x14ac:dyDescent="0.25">
      <c r="J27902" s="8" t="s">
        <v>75926</v>
      </c>
      <c r="K27902" s="8" t="s">
        <v>75927</v>
      </c>
    </row>
    <row r="27903" spans="10:11" x14ac:dyDescent="0.25">
      <c r="J27903" s="8" t="s">
        <v>75928</v>
      </c>
      <c r="K27903" s="8" t="s">
        <v>75929</v>
      </c>
    </row>
    <row r="27904" spans="10:11" x14ac:dyDescent="0.25">
      <c r="J27904" s="8" t="s">
        <v>75930</v>
      </c>
      <c r="K27904" s="8" t="s">
        <v>75931</v>
      </c>
    </row>
    <row r="27905" spans="10:11" x14ac:dyDescent="0.25">
      <c r="J27905" s="8" t="s">
        <v>75932</v>
      </c>
      <c r="K27905" s="8" t="s">
        <v>75933</v>
      </c>
    </row>
    <row r="27906" spans="10:11" x14ac:dyDescent="0.25">
      <c r="J27906" s="8" t="s">
        <v>75934</v>
      </c>
      <c r="K27906" s="8" t="s">
        <v>75935</v>
      </c>
    </row>
    <row r="27907" spans="10:11" x14ac:dyDescent="0.25">
      <c r="J27907" s="8" t="s">
        <v>75936</v>
      </c>
      <c r="K27907" s="8" t="s">
        <v>75937</v>
      </c>
    </row>
    <row r="27908" spans="10:11" x14ac:dyDescent="0.25">
      <c r="J27908" s="8" t="s">
        <v>75938</v>
      </c>
      <c r="K27908" s="8" t="s">
        <v>75937</v>
      </c>
    </row>
    <row r="27909" spans="10:11" x14ac:dyDescent="0.25">
      <c r="J27909" s="8" t="s">
        <v>75939</v>
      </c>
      <c r="K27909" s="8" t="s">
        <v>75940</v>
      </c>
    </row>
    <row r="27910" spans="10:11" x14ac:dyDescent="0.25">
      <c r="J27910" s="8" t="s">
        <v>75941</v>
      </c>
      <c r="K27910" s="8" t="s">
        <v>75942</v>
      </c>
    </row>
    <row r="27911" spans="10:11" x14ac:dyDescent="0.25">
      <c r="J27911" s="8" t="s">
        <v>75943</v>
      </c>
      <c r="K27911" s="8" t="s">
        <v>75944</v>
      </c>
    </row>
    <row r="27912" spans="10:11" x14ac:dyDescent="0.25">
      <c r="J27912" s="8" t="s">
        <v>75945</v>
      </c>
      <c r="K27912" s="8" t="s">
        <v>75946</v>
      </c>
    </row>
    <row r="27913" spans="10:11" x14ac:dyDescent="0.25">
      <c r="J27913" s="8" t="s">
        <v>75947</v>
      </c>
      <c r="K27913" s="8" t="s">
        <v>75948</v>
      </c>
    </row>
    <row r="27914" spans="10:11" x14ac:dyDescent="0.25">
      <c r="J27914" s="8" t="s">
        <v>75949</v>
      </c>
      <c r="K27914" s="8" t="s">
        <v>75950</v>
      </c>
    </row>
    <row r="27915" spans="10:11" x14ac:dyDescent="0.25">
      <c r="J27915" s="8" t="s">
        <v>75951</v>
      </c>
      <c r="K27915" s="8" t="s">
        <v>75952</v>
      </c>
    </row>
    <row r="27916" spans="10:11" x14ac:dyDescent="0.25">
      <c r="J27916" s="8" t="s">
        <v>75953</v>
      </c>
      <c r="K27916" s="8" t="s">
        <v>75954</v>
      </c>
    </row>
    <row r="27917" spans="10:11" x14ac:dyDescent="0.25">
      <c r="J27917" s="8" t="s">
        <v>75955</v>
      </c>
      <c r="K27917" s="8" t="s">
        <v>75956</v>
      </c>
    </row>
    <row r="27918" spans="10:11" x14ac:dyDescent="0.25">
      <c r="J27918" s="8" t="s">
        <v>75957</v>
      </c>
      <c r="K27918" s="8" t="s">
        <v>75958</v>
      </c>
    </row>
    <row r="27919" spans="10:11" x14ac:dyDescent="0.25">
      <c r="J27919" s="8" t="s">
        <v>75959</v>
      </c>
      <c r="K27919" s="8" t="s">
        <v>75960</v>
      </c>
    </row>
    <row r="27920" spans="10:11" x14ac:dyDescent="0.25">
      <c r="J27920" s="8" t="s">
        <v>1789</v>
      </c>
      <c r="K27920" s="8" t="s">
        <v>12422</v>
      </c>
    </row>
    <row r="27921" spans="10:11" x14ac:dyDescent="0.25">
      <c r="J27921" s="8" t="s">
        <v>75961</v>
      </c>
      <c r="K27921" s="8" t="s">
        <v>75962</v>
      </c>
    </row>
    <row r="27922" spans="10:11" x14ac:dyDescent="0.25">
      <c r="J27922" s="8" t="s">
        <v>5220</v>
      </c>
      <c r="K27922" s="8" t="s">
        <v>13109</v>
      </c>
    </row>
    <row r="27923" spans="10:11" x14ac:dyDescent="0.25">
      <c r="J27923" s="8" t="s">
        <v>75963</v>
      </c>
      <c r="K27923" s="8" t="s">
        <v>75964</v>
      </c>
    </row>
    <row r="27924" spans="10:11" x14ac:dyDescent="0.25">
      <c r="J27924" s="8" t="s">
        <v>9177</v>
      </c>
      <c r="K27924" s="8" t="s">
        <v>14058</v>
      </c>
    </row>
    <row r="27925" spans="10:11" x14ac:dyDescent="0.25">
      <c r="J27925" s="8" t="s">
        <v>75965</v>
      </c>
      <c r="K27925" s="8" t="s">
        <v>14058</v>
      </c>
    </row>
    <row r="27926" spans="10:11" x14ac:dyDescent="0.25">
      <c r="J27926" s="8" t="s">
        <v>75966</v>
      </c>
      <c r="K27926" s="8" t="s">
        <v>75967</v>
      </c>
    </row>
    <row r="27927" spans="10:11" x14ac:dyDescent="0.25">
      <c r="J27927" s="8" t="s">
        <v>75968</v>
      </c>
      <c r="K27927" s="8" t="s">
        <v>75969</v>
      </c>
    </row>
    <row r="27928" spans="10:11" x14ac:dyDescent="0.25">
      <c r="J27928" s="8" t="s">
        <v>19812</v>
      </c>
      <c r="K27928" s="8" t="s">
        <v>19813</v>
      </c>
    </row>
    <row r="27929" spans="10:11" x14ac:dyDescent="0.25">
      <c r="J27929" s="8" t="s">
        <v>75970</v>
      </c>
      <c r="K27929" s="8" t="s">
        <v>75971</v>
      </c>
    </row>
    <row r="27930" spans="10:11" x14ac:dyDescent="0.25">
      <c r="J27930" s="8" t="s">
        <v>75972</v>
      </c>
      <c r="K27930" s="8" t="s">
        <v>75973</v>
      </c>
    </row>
    <row r="27931" spans="10:11" x14ac:dyDescent="0.25">
      <c r="J27931" s="8" t="s">
        <v>75974</v>
      </c>
      <c r="K27931" s="8" t="s">
        <v>75975</v>
      </c>
    </row>
    <row r="27932" spans="10:11" x14ac:dyDescent="0.25">
      <c r="J27932" s="8" t="s">
        <v>75976</v>
      </c>
      <c r="K27932" s="8" t="s">
        <v>75977</v>
      </c>
    </row>
    <row r="27933" spans="10:11" x14ac:dyDescent="0.25">
      <c r="J27933" s="8" t="s">
        <v>75978</v>
      </c>
      <c r="K27933" s="8" t="s">
        <v>75979</v>
      </c>
    </row>
    <row r="27934" spans="10:11" x14ac:dyDescent="0.25">
      <c r="J27934" s="8" t="s">
        <v>75980</v>
      </c>
      <c r="K27934" s="8" t="s">
        <v>75981</v>
      </c>
    </row>
    <row r="27935" spans="10:11" x14ac:dyDescent="0.25">
      <c r="J27935" s="8" t="s">
        <v>75982</v>
      </c>
      <c r="K27935" s="8" t="s">
        <v>75983</v>
      </c>
    </row>
    <row r="27936" spans="10:11" x14ac:dyDescent="0.25">
      <c r="J27936" s="8" t="s">
        <v>75984</v>
      </c>
      <c r="K27936" s="8" t="s">
        <v>75985</v>
      </c>
    </row>
    <row r="27937" spans="10:11" x14ac:dyDescent="0.25">
      <c r="J27937" s="8" t="s">
        <v>75986</v>
      </c>
      <c r="K27937" s="8" t="s">
        <v>75987</v>
      </c>
    </row>
    <row r="27938" spans="10:11" x14ac:dyDescent="0.25">
      <c r="J27938" s="8" t="s">
        <v>75988</v>
      </c>
      <c r="K27938" s="8" t="s">
        <v>75989</v>
      </c>
    </row>
    <row r="27939" spans="10:11" x14ac:dyDescent="0.25">
      <c r="J27939" s="8" t="s">
        <v>75990</v>
      </c>
      <c r="K27939" s="8" t="s">
        <v>75991</v>
      </c>
    </row>
    <row r="27940" spans="10:11" x14ac:dyDescent="0.25">
      <c r="J27940" s="8" t="s">
        <v>2104</v>
      </c>
      <c r="K27940" s="8" t="s">
        <v>12478</v>
      </c>
    </row>
    <row r="27941" spans="10:11" x14ac:dyDescent="0.25">
      <c r="J27941" s="8" t="s">
        <v>75992</v>
      </c>
      <c r="K27941" s="8" t="s">
        <v>75993</v>
      </c>
    </row>
    <row r="27942" spans="10:11" x14ac:dyDescent="0.25">
      <c r="J27942" s="8" t="s">
        <v>75994</v>
      </c>
      <c r="K27942" s="8" t="s">
        <v>75995</v>
      </c>
    </row>
    <row r="27943" spans="10:11" x14ac:dyDescent="0.25">
      <c r="J27943" s="8" t="s">
        <v>75996</v>
      </c>
      <c r="K27943" s="8" t="s">
        <v>75997</v>
      </c>
    </row>
    <row r="27944" spans="10:11" x14ac:dyDescent="0.25">
      <c r="J27944" s="8" t="s">
        <v>75998</v>
      </c>
      <c r="K27944" s="8" t="s">
        <v>75999</v>
      </c>
    </row>
    <row r="27945" spans="10:11" x14ac:dyDescent="0.25">
      <c r="J27945" s="8" t="s">
        <v>76000</v>
      </c>
      <c r="K27945" s="8" t="s">
        <v>76001</v>
      </c>
    </row>
    <row r="27946" spans="10:11" x14ac:dyDescent="0.25">
      <c r="J27946" s="8" t="s">
        <v>21811</v>
      </c>
      <c r="K27946" s="8" t="s">
        <v>76002</v>
      </c>
    </row>
    <row r="27947" spans="10:11" x14ac:dyDescent="0.25">
      <c r="J27947" s="8" t="s">
        <v>76003</v>
      </c>
      <c r="K27947" s="8" t="s">
        <v>76004</v>
      </c>
    </row>
    <row r="27948" spans="10:11" x14ac:dyDescent="0.25">
      <c r="J27948" s="8" t="s">
        <v>76005</v>
      </c>
      <c r="K27948" s="8" t="s">
        <v>76006</v>
      </c>
    </row>
    <row r="27949" spans="10:11" x14ac:dyDescent="0.25">
      <c r="J27949" s="8" t="s">
        <v>76007</v>
      </c>
      <c r="K27949" s="8" t="s">
        <v>76008</v>
      </c>
    </row>
    <row r="27950" spans="10:11" x14ac:dyDescent="0.25">
      <c r="J27950" s="8" t="s">
        <v>76009</v>
      </c>
      <c r="K27950" s="8" t="s">
        <v>76010</v>
      </c>
    </row>
    <row r="27951" spans="10:11" x14ac:dyDescent="0.25">
      <c r="J27951" s="8" t="s">
        <v>76011</v>
      </c>
      <c r="K27951" s="8" t="s">
        <v>76012</v>
      </c>
    </row>
    <row r="27952" spans="10:11" x14ac:dyDescent="0.25">
      <c r="J27952" s="8" t="s">
        <v>76013</v>
      </c>
      <c r="K27952" s="8" t="s">
        <v>76014</v>
      </c>
    </row>
    <row r="27953" spans="10:11" x14ac:dyDescent="0.25">
      <c r="J27953" s="8" t="s">
        <v>76015</v>
      </c>
      <c r="K27953" s="8" t="s">
        <v>76016</v>
      </c>
    </row>
    <row r="27954" spans="10:11" x14ac:dyDescent="0.25">
      <c r="J27954" s="8" t="s">
        <v>76017</v>
      </c>
      <c r="K27954" s="8" t="s">
        <v>76018</v>
      </c>
    </row>
    <row r="27955" spans="10:11" x14ac:dyDescent="0.25">
      <c r="J27955" s="8" t="s">
        <v>76019</v>
      </c>
      <c r="K27955" s="8" t="s">
        <v>76020</v>
      </c>
    </row>
    <row r="27956" spans="10:11" x14ac:dyDescent="0.25">
      <c r="J27956" s="8" t="s">
        <v>11514</v>
      </c>
      <c r="K27956" s="8" t="s">
        <v>14706</v>
      </c>
    </row>
    <row r="27957" spans="10:11" x14ac:dyDescent="0.25">
      <c r="J27957" s="8" t="s">
        <v>76021</v>
      </c>
      <c r="K27957" s="8" t="s">
        <v>76022</v>
      </c>
    </row>
    <row r="27958" spans="10:11" x14ac:dyDescent="0.25">
      <c r="J27958" s="8" t="s">
        <v>76023</v>
      </c>
      <c r="K27958" s="8" t="s">
        <v>76024</v>
      </c>
    </row>
    <row r="27959" spans="10:11" x14ac:dyDescent="0.25">
      <c r="J27959" s="8" t="s">
        <v>76025</v>
      </c>
      <c r="K27959" s="8" t="s">
        <v>76026</v>
      </c>
    </row>
    <row r="27960" spans="10:11" x14ac:dyDescent="0.25">
      <c r="J27960" s="8" t="s">
        <v>76027</v>
      </c>
      <c r="K27960" s="8" t="s">
        <v>76028</v>
      </c>
    </row>
    <row r="27961" spans="10:11" x14ac:dyDescent="0.25">
      <c r="J27961" s="8" t="s">
        <v>76029</v>
      </c>
      <c r="K27961" s="8" t="s">
        <v>76030</v>
      </c>
    </row>
    <row r="27962" spans="10:11" x14ac:dyDescent="0.25">
      <c r="J27962" s="8" t="s">
        <v>76031</v>
      </c>
      <c r="K27962" s="8" t="s">
        <v>76032</v>
      </c>
    </row>
    <row r="27963" spans="10:11" x14ac:dyDescent="0.25">
      <c r="J27963" s="8" t="s">
        <v>76033</v>
      </c>
      <c r="K27963" s="8" t="s">
        <v>76034</v>
      </c>
    </row>
    <row r="27964" spans="10:11" x14ac:dyDescent="0.25">
      <c r="J27964" s="8" t="s">
        <v>3860</v>
      </c>
      <c r="K27964" s="8" t="s">
        <v>12741</v>
      </c>
    </row>
    <row r="27965" spans="10:11" x14ac:dyDescent="0.25">
      <c r="J27965" s="8" t="s">
        <v>76035</v>
      </c>
      <c r="K27965" s="8" t="s">
        <v>76036</v>
      </c>
    </row>
    <row r="27966" spans="10:11" x14ac:dyDescent="0.25">
      <c r="J27966" s="8" t="s">
        <v>76037</v>
      </c>
      <c r="K27966" s="8" t="s">
        <v>76038</v>
      </c>
    </row>
    <row r="27967" spans="10:11" x14ac:dyDescent="0.25">
      <c r="J27967" s="8" t="s">
        <v>76039</v>
      </c>
      <c r="K27967" s="8" t="s">
        <v>76040</v>
      </c>
    </row>
    <row r="27968" spans="10:11" x14ac:dyDescent="0.25">
      <c r="J27968" s="8" t="s">
        <v>76041</v>
      </c>
      <c r="K27968" s="8" t="s">
        <v>76042</v>
      </c>
    </row>
    <row r="27969" spans="10:11" x14ac:dyDescent="0.25">
      <c r="J27969" s="8" t="s">
        <v>76043</v>
      </c>
      <c r="K27969" s="8" t="s">
        <v>76044</v>
      </c>
    </row>
    <row r="27970" spans="10:11" x14ac:dyDescent="0.25">
      <c r="J27970" s="8" t="s">
        <v>76045</v>
      </c>
      <c r="K27970" s="8" t="s">
        <v>76046</v>
      </c>
    </row>
    <row r="27971" spans="10:11" x14ac:dyDescent="0.25">
      <c r="J27971" s="8" t="s">
        <v>76047</v>
      </c>
      <c r="K27971" s="8" t="s">
        <v>76048</v>
      </c>
    </row>
    <row r="27972" spans="10:11" x14ac:dyDescent="0.25">
      <c r="J27972" s="8" t="s">
        <v>76049</v>
      </c>
      <c r="K27972" s="8" t="s">
        <v>76050</v>
      </c>
    </row>
    <row r="27973" spans="10:11" x14ac:dyDescent="0.25">
      <c r="J27973" s="8" t="s">
        <v>76051</v>
      </c>
      <c r="K27973" s="8" t="s">
        <v>76052</v>
      </c>
    </row>
    <row r="27974" spans="10:11" x14ac:dyDescent="0.25">
      <c r="J27974" s="8" t="s">
        <v>76053</v>
      </c>
      <c r="K27974" s="8" t="s">
        <v>76054</v>
      </c>
    </row>
    <row r="27975" spans="10:11" x14ac:dyDescent="0.25">
      <c r="J27975" s="8" t="s">
        <v>76055</v>
      </c>
      <c r="K27975" s="8" t="s">
        <v>76056</v>
      </c>
    </row>
    <row r="27976" spans="10:11" x14ac:dyDescent="0.25">
      <c r="J27976" s="8" t="s">
        <v>76057</v>
      </c>
      <c r="K27976" s="8" t="s">
        <v>76058</v>
      </c>
    </row>
    <row r="27977" spans="10:11" x14ac:dyDescent="0.25">
      <c r="J27977" s="8" t="s">
        <v>76059</v>
      </c>
      <c r="K27977" s="8" t="s">
        <v>76060</v>
      </c>
    </row>
    <row r="27978" spans="10:11" x14ac:dyDescent="0.25">
      <c r="J27978" s="8" t="s">
        <v>76061</v>
      </c>
      <c r="K27978" s="8" t="s">
        <v>76062</v>
      </c>
    </row>
    <row r="27979" spans="10:11" x14ac:dyDescent="0.25">
      <c r="J27979" s="8" t="s">
        <v>76063</v>
      </c>
      <c r="K27979" s="8" t="s">
        <v>76064</v>
      </c>
    </row>
    <row r="27980" spans="10:11" x14ac:dyDescent="0.25">
      <c r="J27980" s="8" t="s">
        <v>76065</v>
      </c>
      <c r="K27980" s="8" t="s">
        <v>76066</v>
      </c>
    </row>
    <row r="27981" spans="10:11" x14ac:dyDescent="0.25">
      <c r="J27981" s="8" t="s">
        <v>76067</v>
      </c>
      <c r="K27981" s="8" t="s">
        <v>76068</v>
      </c>
    </row>
    <row r="27982" spans="10:11" x14ac:dyDescent="0.25">
      <c r="J27982" s="8" t="s">
        <v>76069</v>
      </c>
      <c r="K27982" s="8" t="s">
        <v>76070</v>
      </c>
    </row>
    <row r="27983" spans="10:11" x14ac:dyDescent="0.25">
      <c r="J27983" s="8" t="s">
        <v>76071</v>
      </c>
      <c r="K27983" s="8" t="s">
        <v>76072</v>
      </c>
    </row>
    <row r="27984" spans="10:11" x14ac:dyDescent="0.25">
      <c r="J27984" s="8" t="s">
        <v>76073</v>
      </c>
      <c r="K27984" s="8" t="s">
        <v>76074</v>
      </c>
    </row>
    <row r="27985" spans="10:11" x14ac:dyDescent="0.25">
      <c r="J27985" s="8" t="s">
        <v>76075</v>
      </c>
      <c r="K27985" s="8" t="s">
        <v>76076</v>
      </c>
    </row>
    <row r="27986" spans="10:11" x14ac:dyDescent="0.25">
      <c r="J27986" s="8" t="s">
        <v>76077</v>
      </c>
      <c r="K27986" s="8" t="s">
        <v>76078</v>
      </c>
    </row>
    <row r="27987" spans="10:11" x14ac:dyDescent="0.25">
      <c r="J27987" s="8" t="s">
        <v>76079</v>
      </c>
      <c r="K27987" s="8" t="s">
        <v>76080</v>
      </c>
    </row>
    <row r="27988" spans="10:11" x14ac:dyDescent="0.25">
      <c r="J27988" s="8" t="s">
        <v>76081</v>
      </c>
      <c r="K27988" s="8" t="s">
        <v>76082</v>
      </c>
    </row>
    <row r="27989" spans="10:11" x14ac:dyDescent="0.25">
      <c r="J27989" s="8" t="s">
        <v>76083</v>
      </c>
      <c r="K27989" s="8" t="s">
        <v>76084</v>
      </c>
    </row>
    <row r="27990" spans="10:11" x14ac:dyDescent="0.25">
      <c r="J27990" s="8" t="s">
        <v>76085</v>
      </c>
      <c r="K27990" s="8" t="s">
        <v>76086</v>
      </c>
    </row>
    <row r="27991" spans="10:11" x14ac:dyDescent="0.25">
      <c r="J27991" s="8" t="s">
        <v>76087</v>
      </c>
      <c r="K27991" s="8" t="s">
        <v>76088</v>
      </c>
    </row>
    <row r="27992" spans="10:11" x14ac:dyDescent="0.25">
      <c r="J27992" s="8" t="s">
        <v>76089</v>
      </c>
      <c r="K27992" s="8" t="s">
        <v>76090</v>
      </c>
    </row>
    <row r="27993" spans="10:11" x14ac:dyDescent="0.25">
      <c r="J27993" s="8" t="s">
        <v>76091</v>
      </c>
      <c r="K27993" s="8" t="s">
        <v>76092</v>
      </c>
    </row>
    <row r="27994" spans="10:11" x14ac:dyDescent="0.25">
      <c r="J27994" s="8" t="s">
        <v>76093</v>
      </c>
      <c r="K27994" s="8" t="s">
        <v>76094</v>
      </c>
    </row>
    <row r="27995" spans="10:11" x14ac:dyDescent="0.25">
      <c r="J27995" s="8" t="s">
        <v>76095</v>
      </c>
      <c r="K27995" s="8" t="s">
        <v>76096</v>
      </c>
    </row>
    <row r="27996" spans="10:11" x14ac:dyDescent="0.25">
      <c r="J27996" s="8" t="s">
        <v>76097</v>
      </c>
      <c r="K27996" s="8" t="s">
        <v>76098</v>
      </c>
    </row>
    <row r="27997" spans="10:11" x14ac:dyDescent="0.25">
      <c r="J27997" s="8" t="s">
        <v>76099</v>
      </c>
      <c r="K27997" s="8" t="s">
        <v>76100</v>
      </c>
    </row>
    <row r="27998" spans="10:11" x14ac:dyDescent="0.25">
      <c r="J27998" s="8" t="s">
        <v>76101</v>
      </c>
      <c r="K27998" s="8" t="s">
        <v>76102</v>
      </c>
    </row>
    <row r="27999" spans="10:11" x14ac:dyDescent="0.25">
      <c r="J27999" s="8" t="s">
        <v>76103</v>
      </c>
      <c r="K27999" s="8" t="s">
        <v>76104</v>
      </c>
    </row>
    <row r="28000" spans="10:11" x14ac:dyDescent="0.25">
      <c r="J28000" s="8" t="s">
        <v>76105</v>
      </c>
      <c r="K28000" s="8" t="s">
        <v>76106</v>
      </c>
    </row>
    <row r="28001" spans="10:11" x14ac:dyDescent="0.25">
      <c r="J28001" s="8" t="s">
        <v>76107</v>
      </c>
      <c r="K28001" s="8" t="s">
        <v>76108</v>
      </c>
    </row>
    <row r="28002" spans="10:11" x14ac:dyDescent="0.25">
      <c r="J28002" s="8" t="s">
        <v>76109</v>
      </c>
      <c r="K28002" s="8" t="s">
        <v>76110</v>
      </c>
    </row>
    <row r="28003" spans="10:11" x14ac:dyDescent="0.25">
      <c r="J28003" s="8" t="s">
        <v>76111</v>
      </c>
      <c r="K28003" s="8" t="s">
        <v>76112</v>
      </c>
    </row>
    <row r="28004" spans="10:11" x14ac:dyDescent="0.25">
      <c r="J28004" s="8" t="s">
        <v>76113</v>
      </c>
      <c r="K28004" s="8" t="s">
        <v>76114</v>
      </c>
    </row>
    <row r="28005" spans="10:11" x14ac:dyDescent="0.25">
      <c r="J28005" s="8" t="s">
        <v>1748</v>
      </c>
      <c r="K28005" s="8" t="s">
        <v>12414</v>
      </c>
    </row>
    <row r="28006" spans="10:11" x14ac:dyDescent="0.25">
      <c r="J28006" s="8" t="s">
        <v>76115</v>
      </c>
      <c r="K28006" s="8" t="s">
        <v>76116</v>
      </c>
    </row>
    <row r="28007" spans="10:11" x14ac:dyDescent="0.25">
      <c r="J28007" s="8" t="s">
        <v>76117</v>
      </c>
      <c r="K28007" s="8" t="s">
        <v>76118</v>
      </c>
    </row>
    <row r="28008" spans="10:11" x14ac:dyDescent="0.25">
      <c r="J28008" s="8" t="s">
        <v>76119</v>
      </c>
      <c r="K28008" s="8" t="s">
        <v>76120</v>
      </c>
    </row>
    <row r="28009" spans="10:11" x14ac:dyDescent="0.25">
      <c r="J28009" s="8" t="s">
        <v>76121</v>
      </c>
      <c r="K28009" s="8" t="s">
        <v>76122</v>
      </c>
    </row>
    <row r="28010" spans="10:11" x14ac:dyDescent="0.25">
      <c r="J28010" s="8" t="s">
        <v>76123</v>
      </c>
      <c r="K28010" s="8" t="s">
        <v>76124</v>
      </c>
    </row>
    <row r="28011" spans="10:11" x14ac:dyDescent="0.25">
      <c r="J28011" s="8" t="s">
        <v>76125</v>
      </c>
      <c r="K28011" s="8" t="s">
        <v>76126</v>
      </c>
    </row>
    <row r="28012" spans="10:11" x14ac:dyDescent="0.25">
      <c r="J28012" s="8" t="s">
        <v>76127</v>
      </c>
      <c r="K28012" s="8" t="s">
        <v>76128</v>
      </c>
    </row>
    <row r="28013" spans="10:11" x14ac:dyDescent="0.25">
      <c r="J28013" s="8" t="s">
        <v>76129</v>
      </c>
      <c r="K28013" s="8" t="s">
        <v>76130</v>
      </c>
    </row>
    <row r="28014" spans="10:11" x14ac:dyDescent="0.25">
      <c r="J28014" s="8" t="s">
        <v>76131</v>
      </c>
      <c r="K28014" s="8" t="s">
        <v>76132</v>
      </c>
    </row>
    <row r="28015" spans="10:11" x14ac:dyDescent="0.25">
      <c r="J28015" s="8" t="s">
        <v>76133</v>
      </c>
      <c r="K28015" s="8" t="s">
        <v>76134</v>
      </c>
    </row>
    <row r="28016" spans="10:11" x14ac:dyDescent="0.25">
      <c r="J28016" s="8" t="s">
        <v>76135</v>
      </c>
      <c r="K28016" s="8" t="s">
        <v>76136</v>
      </c>
    </row>
    <row r="28017" spans="10:11" x14ac:dyDescent="0.25">
      <c r="J28017" s="8" t="s">
        <v>76137</v>
      </c>
      <c r="K28017" s="8" t="s">
        <v>76138</v>
      </c>
    </row>
    <row r="28018" spans="10:11" x14ac:dyDescent="0.25">
      <c r="J28018" s="8" t="s">
        <v>76139</v>
      </c>
      <c r="K28018" s="8" t="s">
        <v>76140</v>
      </c>
    </row>
    <row r="28019" spans="10:11" x14ac:dyDescent="0.25">
      <c r="J28019" s="8" t="s">
        <v>76141</v>
      </c>
      <c r="K28019" s="8" t="s">
        <v>76142</v>
      </c>
    </row>
    <row r="28020" spans="10:11" x14ac:dyDescent="0.25">
      <c r="J28020" s="8" t="s">
        <v>76143</v>
      </c>
      <c r="K28020" s="8" t="s">
        <v>76144</v>
      </c>
    </row>
    <row r="28021" spans="10:11" x14ac:dyDescent="0.25">
      <c r="J28021" s="8" t="s">
        <v>19771</v>
      </c>
      <c r="K28021" s="8" t="s">
        <v>19772</v>
      </c>
    </row>
    <row r="28022" spans="10:11" x14ac:dyDescent="0.25">
      <c r="J28022" s="8" t="s">
        <v>76145</v>
      </c>
      <c r="K28022" s="8" t="s">
        <v>76146</v>
      </c>
    </row>
    <row r="28023" spans="10:11" x14ac:dyDescent="0.25">
      <c r="J28023" s="8" t="s">
        <v>76147</v>
      </c>
      <c r="K28023" s="8" t="s">
        <v>76148</v>
      </c>
    </row>
    <row r="28024" spans="10:11" x14ac:dyDescent="0.25">
      <c r="J28024" s="8" t="s">
        <v>20099</v>
      </c>
      <c r="K28024" s="8" t="s">
        <v>20100</v>
      </c>
    </row>
    <row r="28025" spans="10:11" x14ac:dyDescent="0.25">
      <c r="J28025" s="8" t="s">
        <v>76149</v>
      </c>
      <c r="K28025" s="8" t="s">
        <v>76150</v>
      </c>
    </row>
    <row r="28026" spans="10:11" x14ac:dyDescent="0.25">
      <c r="J28026" s="8" t="s">
        <v>76151</v>
      </c>
      <c r="K28026" s="8" t="s">
        <v>76152</v>
      </c>
    </row>
    <row r="28027" spans="10:11" x14ac:dyDescent="0.25">
      <c r="J28027" s="8" t="s">
        <v>76153</v>
      </c>
      <c r="K28027" s="8" t="s">
        <v>76154</v>
      </c>
    </row>
    <row r="28028" spans="10:11" x14ac:dyDescent="0.25">
      <c r="J28028" s="8" t="s">
        <v>76155</v>
      </c>
      <c r="K28028" s="8" t="s">
        <v>76156</v>
      </c>
    </row>
    <row r="28029" spans="10:11" x14ac:dyDescent="0.25">
      <c r="J28029" s="8" t="s">
        <v>76157</v>
      </c>
      <c r="K28029" s="8" t="s">
        <v>76158</v>
      </c>
    </row>
    <row r="28030" spans="10:11" x14ac:dyDescent="0.25">
      <c r="J28030" s="8" t="s">
        <v>76159</v>
      </c>
      <c r="K28030" s="8" t="s">
        <v>76160</v>
      </c>
    </row>
    <row r="28031" spans="10:11" x14ac:dyDescent="0.25">
      <c r="J28031" s="8" t="s">
        <v>76161</v>
      </c>
      <c r="K28031" s="8" t="s">
        <v>76162</v>
      </c>
    </row>
    <row r="28032" spans="10:11" x14ac:dyDescent="0.25">
      <c r="J28032" s="8" t="s">
        <v>76163</v>
      </c>
      <c r="K28032" s="8" t="s">
        <v>76164</v>
      </c>
    </row>
    <row r="28033" spans="10:11" x14ac:dyDescent="0.25">
      <c r="J28033" s="8" t="s">
        <v>76165</v>
      </c>
      <c r="K28033" s="8" t="s">
        <v>76166</v>
      </c>
    </row>
    <row r="28034" spans="10:11" x14ac:dyDescent="0.25">
      <c r="J28034" s="8" t="s">
        <v>76167</v>
      </c>
      <c r="K28034" s="8" t="s">
        <v>76168</v>
      </c>
    </row>
    <row r="28035" spans="10:11" x14ac:dyDescent="0.25">
      <c r="J28035" s="8" t="s">
        <v>76169</v>
      </c>
      <c r="K28035" s="8" t="s">
        <v>76170</v>
      </c>
    </row>
    <row r="28036" spans="10:11" x14ac:dyDescent="0.25">
      <c r="J28036" s="8" t="s">
        <v>76171</v>
      </c>
      <c r="K28036" s="8" t="s">
        <v>76172</v>
      </c>
    </row>
    <row r="28037" spans="10:11" x14ac:dyDescent="0.25">
      <c r="J28037" s="8" t="s">
        <v>76173</v>
      </c>
      <c r="K28037" s="8" t="s">
        <v>76174</v>
      </c>
    </row>
    <row r="28038" spans="10:11" x14ac:dyDescent="0.25">
      <c r="J28038" s="8" t="s">
        <v>76175</v>
      </c>
      <c r="K28038" s="8" t="s">
        <v>76176</v>
      </c>
    </row>
    <row r="28039" spans="10:11" x14ac:dyDescent="0.25">
      <c r="J28039" s="8" t="s">
        <v>76177</v>
      </c>
      <c r="K28039" s="8" t="s">
        <v>76178</v>
      </c>
    </row>
    <row r="28040" spans="10:11" x14ac:dyDescent="0.25">
      <c r="J28040" s="8" t="s">
        <v>76179</v>
      </c>
      <c r="K28040" s="8" t="s">
        <v>76180</v>
      </c>
    </row>
    <row r="28041" spans="10:11" x14ac:dyDescent="0.25">
      <c r="J28041" s="8" t="s">
        <v>76181</v>
      </c>
      <c r="K28041" s="8" t="s">
        <v>76182</v>
      </c>
    </row>
    <row r="28042" spans="10:11" x14ac:dyDescent="0.25">
      <c r="J28042" s="8" t="s">
        <v>76183</v>
      </c>
      <c r="K28042" s="8" t="s">
        <v>76184</v>
      </c>
    </row>
    <row r="28043" spans="10:11" x14ac:dyDescent="0.25">
      <c r="J28043" s="8" t="s">
        <v>76185</v>
      </c>
      <c r="K28043" s="8" t="s">
        <v>76186</v>
      </c>
    </row>
    <row r="28044" spans="10:11" x14ac:dyDescent="0.25">
      <c r="J28044" s="8" t="s">
        <v>76187</v>
      </c>
      <c r="K28044" s="8" t="s">
        <v>76188</v>
      </c>
    </row>
    <row r="28045" spans="10:11" x14ac:dyDescent="0.25">
      <c r="J28045" s="8" t="s">
        <v>76189</v>
      </c>
      <c r="K28045" s="8" t="s">
        <v>76190</v>
      </c>
    </row>
    <row r="28046" spans="10:11" x14ac:dyDescent="0.25">
      <c r="J28046" s="8" t="s">
        <v>76191</v>
      </c>
      <c r="K28046" s="8" t="s">
        <v>76192</v>
      </c>
    </row>
    <row r="28047" spans="10:11" x14ac:dyDescent="0.25">
      <c r="J28047" s="8" t="s">
        <v>76193</v>
      </c>
      <c r="K28047" s="8" t="s">
        <v>76194</v>
      </c>
    </row>
    <row r="28048" spans="10:11" x14ac:dyDescent="0.25">
      <c r="J28048" s="8" t="s">
        <v>76195</v>
      </c>
      <c r="K28048" s="8" t="s">
        <v>76196</v>
      </c>
    </row>
    <row r="28049" spans="10:11" x14ac:dyDescent="0.25">
      <c r="J28049" s="8" t="s">
        <v>76197</v>
      </c>
      <c r="K28049" s="8" t="s">
        <v>76198</v>
      </c>
    </row>
    <row r="28050" spans="10:11" x14ac:dyDescent="0.25">
      <c r="J28050" s="8" t="s">
        <v>76199</v>
      </c>
      <c r="K28050" s="8" t="s">
        <v>76200</v>
      </c>
    </row>
    <row r="28051" spans="10:11" x14ac:dyDescent="0.25">
      <c r="J28051" s="8" t="s">
        <v>76201</v>
      </c>
      <c r="K28051" s="8" t="s">
        <v>76202</v>
      </c>
    </row>
    <row r="28052" spans="10:11" x14ac:dyDescent="0.25">
      <c r="J28052" s="8" t="s">
        <v>76203</v>
      </c>
      <c r="K28052" s="8" t="s">
        <v>76204</v>
      </c>
    </row>
    <row r="28053" spans="10:11" x14ac:dyDescent="0.25">
      <c r="J28053" s="8" t="s">
        <v>76205</v>
      </c>
      <c r="K28053" s="8" t="s">
        <v>76206</v>
      </c>
    </row>
    <row r="28054" spans="10:11" x14ac:dyDescent="0.25">
      <c r="J28054" s="8" t="s">
        <v>76207</v>
      </c>
      <c r="K28054" s="8" t="s">
        <v>76208</v>
      </c>
    </row>
    <row r="28055" spans="10:11" x14ac:dyDescent="0.25">
      <c r="J28055" s="8" t="s">
        <v>76209</v>
      </c>
      <c r="K28055" s="8" t="s">
        <v>76210</v>
      </c>
    </row>
    <row r="28056" spans="10:11" x14ac:dyDescent="0.25">
      <c r="J28056" s="8" t="s">
        <v>24409</v>
      </c>
      <c r="K28056" s="8" t="s">
        <v>76211</v>
      </c>
    </row>
    <row r="28057" spans="10:11" x14ac:dyDescent="0.25">
      <c r="J28057" s="8" t="s">
        <v>76212</v>
      </c>
      <c r="K28057" s="8" t="s">
        <v>76213</v>
      </c>
    </row>
    <row r="28058" spans="10:11" x14ac:dyDescent="0.25">
      <c r="J28058" s="8" t="s">
        <v>76214</v>
      </c>
      <c r="K28058" s="8" t="s">
        <v>76215</v>
      </c>
    </row>
    <row r="28059" spans="10:11" x14ac:dyDescent="0.25">
      <c r="J28059" s="8" t="s">
        <v>76216</v>
      </c>
      <c r="K28059" s="8" t="s">
        <v>76217</v>
      </c>
    </row>
    <row r="28060" spans="10:11" x14ac:dyDescent="0.25">
      <c r="J28060" s="8" t="s">
        <v>76218</v>
      </c>
      <c r="K28060" s="8" t="s">
        <v>76219</v>
      </c>
    </row>
    <row r="28061" spans="10:11" x14ac:dyDescent="0.25">
      <c r="J28061" s="8" t="s">
        <v>76220</v>
      </c>
      <c r="K28061" s="8" t="s">
        <v>76221</v>
      </c>
    </row>
    <row r="28062" spans="10:11" x14ac:dyDescent="0.25">
      <c r="J28062" s="8" t="s">
        <v>76222</v>
      </c>
      <c r="K28062" s="8" t="s">
        <v>76223</v>
      </c>
    </row>
    <row r="28063" spans="10:11" x14ac:dyDescent="0.25">
      <c r="J28063" s="8" t="s">
        <v>76224</v>
      </c>
      <c r="K28063" s="8" t="s">
        <v>76225</v>
      </c>
    </row>
    <row r="28064" spans="10:11" x14ac:dyDescent="0.25">
      <c r="J28064" s="8" t="s">
        <v>76226</v>
      </c>
      <c r="K28064" s="8" t="s">
        <v>76227</v>
      </c>
    </row>
    <row r="28065" spans="10:11" x14ac:dyDescent="0.25">
      <c r="J28065" s="8" t="s">
        <v>76228</v>
      </c>
      <c r="K28065" s="8" t="s">
        <v>76229</v>
      </c>
    </row>
    <row r="28066" spans="10:11" x14ac:dyDescent="0.25">
      <c r="J28066" s="8" t="s">
        <v>3709</v>
      </c>
      <c r="K28066" s="8" t="s">
        <v>12696</v>
      </c>
    </row>
    <row r="28067" spans="10:11" x14ac:dyDescent="0.25">
      <c r="J28067" s="8" t="s">
        <v>76230</v>
      </c>
      <c r="K28067" s="8" t="s">
        <v>76231</v>
      </c>
    </row>
    <row r="28068" spans="10:11" x14ac:dyDescent="0.25">
      <c r="J28068" s="8" t="s">
        <v>76232</v>
      </c>
      <c r="K28068" s="8" t="s">
        <v>76233</v>
      </c>
    </row>
    <row r="28069" spans="10:11" x14ac:dyDescent="0.25">
      <c r="J28069" s="8" t="s">
        <v>76234</v>
      </c>
      <c r="K28069" s="8" t="s">
        <v>76235</v>
      </c>
    </row>
    <row r="28070" spans="10:11" x14ac:dyDescent="0.25">
      <c r="J28070" s="8" t="s">
        <v>76236</v>
      </c>
      <c r="K28070" s="8" t="s">
        <v>76237</v>
      </c>
    </row>
    <row r="28071" spans="10:11" x14ac:dyDescent="0.25">
      <c r="J28071" s="8" t="s">
        <v>5671</v>
      </c>
      <c r="K28071" s="8" t="s">
        <v>13252</v>
      </c>
    </row>
    <row r="28072" spans="10:11" x14ac:dyDescent="0.25">
      <c r="J28072" s="8" t="s">
        <v>76238</v>
      </c>
      <c r="K28072" s="8" t="s">
        <v>76239</v>
      </c>
    </row>
    <row r="28073" spans="10:11" x14ac:dyDescent="0.25">
      <c r="J28073" s="8" t="s">
        <v>76240</v>
      </c>
      <c r="K28073" s="8" t="s">
        <v>76241</v>
      </c>
    </row>
    <row r="28074" spans="10:11" x14ac:dyDescent="0.25">
      <c r="J28074" s="8" t="s">
        <v>4694</v>
      </c>
      <c r="K28074" s="8" t="s">
        <v>12945</v>
      </c>
    </row>
    <row r="28075" spans="10:11" x14ac:dyDescent="0.25">
      <c r="J28075" s="8" t="s">
        <v>76242</v>
      </c>
      <c r="K28075" s="8" t="s">
        <v>76243</v>
      </c>
    </row>
    <row r="28076" spans="10:11" x14ac:dyDescent="0.25">
      <c r="J28076" s="8" t="s">
        <v>76244</v>
      </c>
      <c r="K28076" s="8" t="s">
        <v>76245</v>
      </c>
    </row>
    <row r="28077" spans="10:11" x14ac:dyDescent="0.25">
      <c r="J28077" s="8" t="s">
        <v>76246</v>
      </c>
      <c r="K28077" s="8" t="s">
        <v>76247</v>
      </c>
    </row>
    <row r="28078" spans="10:11" x14ac:dyDescent="0.25">
      <c r="J28078" s="8" t="s">
        <v>76248</v>
      </c>
      <c r="K28078" s="8" t="s">
        <v>76249</v>
      </c>
    </row>
    <row r="28079" spans="10:11" x14ac:dyDescent="0.25">
      <c r="J28079" s="8" t="s">
        <v>76250</v>
      </c>
      <c r="K28079" s="8" t="s">
        <v>76251</v>
      </c>
    </row>
    <row r="28080" spans="10:11" x14ac:dyDescent="0.25">
      <c r="J28080" s="8" t="s">
        <v>76252</v>
      </c>
      <c r="K28080" s="8" t="s">
        <v>76253</v>
      </c>
    </row>
    <row r="28081" spans="10:11" x14ac:dyDescent="0.25">
      <c r="J28081" s="8" t="s">
        <v>4846</v>
      </c>
      <c r="K28081" s="8" t="s">
        <v>12992</v>
      </c>
    </row>
    <row r="28082" spans="10:11" x14ac:dyDescent="0.25">
      <c r="J28082" s="8" t="s">
        <v>76254</v>
      </c>
      <c r="K28082" s="8" t="s">
        <v>76255</v>
      </c>
    </row>
    <row r="28083" spans="10:11" x14ac:dyDescent="0.25">
      <c r="J28083" s="8" t="s">
        <v>76256</v>
      </c>
      <c r="K28083" s="8" t="s">
        <v>76257</v>
      </c>
    </row>
    <row r="28084" spans="10:11" x14ac:dyDescent="0.25">
      <c r="J28084" s="8" t="s">
        <v>6694</v>
      </c>
      <c r="K28084" s="8" t="s">
        <v>13599</v>
      </c>
    </row>
    <row r="28085" spans="10:11" x14ac:dyDescent="0.25">
      <c r="J28085" s="8" t="s">
        <v>76258</v>
      </c>
      <c r="K28085" s="8" t="s">
        <v>76259</v>
      </c>
    </row>
    <row r="28086" spans="10:11" x14ac:dyDescent="0.25">
      <c r="J28086" s="8" t="s">
        <v>76260</v>
      </c>
      <c r="K28086" s="8" t="s">
        <v>76261</v>
      </c>
    </row>
    <row r="28087" spans="10:11" x14ac:dyDescent="0.25">
      <c r="J28087" s="8" t="s">
        <v>76262</v>
      </c>
      <c r="K28087" s="8" t="s">
        <v>76263</v>
      </c>
    </row>
    <row r="28088" spans="10:11" x14ac:dyDescent="0.25">
      <c r="J28088" s="8" t="s">
        <v>76264</v>
      </c>
      <c r="K28088" s="8" t="s">
        <v>76265</v>
      </c>
    </row>
    <row r="28089" spans="10:11" x14ac:dyDescent="0.25">
      <c r="J28089" s="8" t="s">
        <v>76266</v>
      </c>
      <c r="K28089" s="8" t="s">
        <v>76267</v>
      </c>
    </row>
    <row r="28090" spans="10:11" x14ac:dyDescent="0.25">
      <c r="J28090" s="8" t="s">
        <v>5804</v>
      </c>
      <c r="K28090" s="8" t="s">
        <v>13297</v>
      </c>
    </row>
    <row r="28091" spans="10:11" x14ac:dyDescent="0.25">
      <c r="J28091" s="8" t="s">
        <v>76268</v>
      </c>
      <c r="K28091" s="8" t="s">
        <v>76269</v>
      </c>
    </row>
    <row r="28092" spans="10:11" x14ac:dyDescent="0.25">
      <c r="J28092" s="8" t="s">
        <v>76270</v>
      </c>
      <c r="K28092" s="8" t="s">
        <v>76271</v>
      </c>
    </row>
    <row r="28093" spans="10:11" x14ac:dyDescent="0.25">
      <c r="J28093" s="8" t="s">
        <v>76272</v>
      </c>
      <c r="K28093" s="8" t="s">
        <v>76273</v>
      </c>
    </row>
    <row r="28094" spans="10:11" x14ac:dyDescent="0.25">
      <c r="J28094" s="8" t="s">
        <v>76274</v>
      </c>
      <c r="K28094" s="8" t="s">
        <v>76275</v>
      </c>
    </row>
    <row r="28095" spans="10:11" x14ac:dyDescent="0.25">
      <c r="J28095" s="8" t="s">
        <v>76276</v>
      </c>
      <c r="K28095" s="8" t="s">
        <v>76277</v>
      </c>
    </row>
    <row r="28096" spans="10:11" x14ac:dyDescent="0.25">
      <c r="J28096" s="8" t="s">
        <v>76278</v>
      </c>
      <c r="K28096" s="8" t="s">
        <v>76279</v>
      </c>
    </row>
    <row r="28097" spans="10:11" x14ac:dyDescent="0.25">
      <c r="J28097" s="8" t="s">
        <v>76280</v>
      </c>
      <c r="K28097" s="8" t="s">
        <v>76281</v>
      </c>
    </row>
    <row r="28098" spans="10:11" x14ac:dyDescent="0.25">
      <c r="J28098" s="8" t="s">
        <v>76282</v>
      </c>
      <c r="K28098" s="8" t="s">
        <v>76283</v>
      </c>
    </row>
    <row r="28099" spans="10:11" x14ac:dyDescent="0.25">
      <c r="J28099" s="8" t="s">
        <v>76284</v>
      </c>
      <c r="K28099" s="8" t="s">
        <v>76285</v>
      </c>
    </row>
    <row r="28100" spans="10:11" x14ac:dyDescent="0.25">
      <c r="J28100" s="8" t="s">
        <v>6164</v>
      </c>
      <c r="K28100" s="8" t="s">
        <v>13418</v>
      </c>
    </row>
    <row r="28101" spans="10:11" x14ac:dyDescent="0.25">
      <c r="J28101" s="8" t="s">
        <v>76286</v>
      </c>
      <c r="K28101" s="8" t="s">
        <v>76287</v>
      </c>
    </row>
    <row r="28102" spans="10:11" x14ac:dyDescent="0.25">
      <c r="J28102" s="8" t="s">
        <v>76288</v>
      </c>
      <c r="K28102" s="8" t="s">
        <v>76289</v>
      </c>
    </row>
    <row r="28103" spans="10:11" x14ac:dyDescent="0.25">
      <c r="J28103" s="8" t="s">
        <v>76290</v>
      </c>
      <c r="K28103" s="8" t="s">
        <v>76291</v>
      </c>
    </row>
    <row r="28104" spans="10:11" x14ac:dyDescent="0.25">
      <c r="J28104" s="8" t="s">
        <v>76292</v>
      </c>
      <c r="K28104" s="8" t="s">
        <v>76293</v>
      </c>
    </row>
    <row r="28105" spans="10:11" x14ac:dyDescent="0.25">
      <c r="J28105" s="8" t="s">
        <v>76294</v>
      </c>
      <c r="K28105" s="8" t="s">
        <v>76295</v>
      </c>
    </row>
    <row r="28106" spans="10:11" x14ac:dyDescent="0.25">
      <c r="J28106" s="8" t="s">
        <v>76296</v>
      </c>
      <c r="K28106" s="8" t="s">
        <v>76297</v>
      </c>
    </row>
    <row r="28107" spans="10:11" x14ac:dyDescent="0.25">
      <c r="J28107" s="8" t="s">
        <v>76298</v>
      </c>
      <c r="K28107" s="8" t="s">
        <v>76299</v>
      </c>
    </row>
    <row r="28108" spans="10:11" x14ac:dyDescent="0.25">
      <c r="J28108" s="8" t="s">
        <v>76300</v>
      </c>
      <c r="K28108" s="8" t="s">
        <v>76301</v>
      </c>
    </row>
    <row r="28109" spans="10:11" x14ac:dyDescent="0.25">
      <c r="J28109" s="8" t="s">
        <v>76302</v>
      </c>
      <c r="K28109" s="8" t="s">
        <v>76303</v>
      </c>
    </row>
    <row r="28110" spans="10:11" x14ac:dyDescent="0.25">
      <c r="J28110" s="8" t="s">
        <v>76304</v>
      </c>
      <c r="K28110" s="8" t="s">
        <v>76305</v>
      </c>
    </row>
    <row r="28111" spans="10:11" x14ac:dyDescent="0.25">
      <c r="J28111" s="8" t="s">
        <v>76306</v>
      </c>
      <c r="K28111" s="8" t="s">
        <v>76307</v>
      </c>
    </row>
    <row r="28112" spans="10:11" x14ac:dyDescent="0.25">
      <c r="J28112" s="8" t="s">
        <v>76308</v>
      </c>
      <c r="K28112" s="8" t="s">
        <v>76309</v>
      </c>
    </row>
    <row r="28113" spans="10:11" x14ac:dyDescent="0.25">
      <c r="J28113" s="8" t="s">
        <v>76310</v>
      </c>
      <c r="K28113" s="8" t="s">
        <v>76311</v>
      </c>
    </row>
    <row r="28114" spans="10:11" x14ac:dyDescent="0.25">
      <c r="J28114" s="8" t="s">
        <v>76312</v>
      </c>
      <c r="K28114" s="8" t="s">
        <v>76313</v>
      </c>
    </row>
    <row r="28115" spans="10:11" x14ac:dyDescent="0.25">
      <c r="J28115" s="8" t="s">
        <v>76314</v>
      </c>
      <c r="K28115" s="8" t="s">
        <v>76315</v>
      </c>
    </row>
    <row r="28116" spans="10:11" x14ac:dyDescent="0.25">
      <c r="J28116" s="8" t="s">
        <v>76316</v>
      </c>
      <c r="K28116" s="8" t="s">
        <v>76317</v>
      </c>
    </row>
    <row r="28117" spans="10:11" x14ac:dyDescent="0.25">
      <c r="J28117" s="8" t="s">
        <v>76318</v>
      </c>
      <c r="K28117" s="8" t="s">
        <v>76319</v>
      </c>
    </row>
    <row r="28118" spans="10:11" x14ac:dyDescent="0.25">
      <c r="J28118" s="8" t="s">
        <v>76320</v>
      </c>
      <c r="K28118" s="8" t="s">
        <v>76321</v>
      </c>
    </row>
    <row r="28119" spans="10:11" x14ac:dyDescent="0.25">
      <c r="J28119" s="8" t="s">
        <v>76322</v>
      </c>
      <c r="K28119" s="8" t="s">
        <v>76323</v>
      </c>
    </row>
    <row r="28120" spans="10:11" x14ac:dyDescent="0.25">
      <c r="J28120" s="8" t="s">
        <v>76324</v>
      </c>
      <c r="K28120" s="8" t="s">
        <v>76325</v>
      </c>
    </row>
    <row r="28121" spans="10:11" x14ac:dyDescent="0.25">
      <c r="J28121" s="8" t="s">
        <v>76326</v>
      </c>
      <c r="K28121" s="8" t="s">
        <v>76327</v>
      </c>
    </row>
    <row r="28122" spans="10:11" x14ac:dyDescent="0.25">
      <c r="J28122" s="8" t="s">
        <v>76328</v>
      </c>
      <c r="K28122" s="8" t="s">
        <v>76329</v>
      </c>
    </row>
    <row r="28123" spans="10:11" x14ac:dyDescent="0.25">
      <c r="J28123" s="8" t="s">
        <v>76330</v>
      </c>
      <c r="K28123" s="8" t="s">
        <v>76331</v>
      </c>
    </row>
    <row r="28124" spans="10:11" x14ac:dyDescent="0.25">
      <c r="J28124" s="8" t="s">
        <v>3661</v>
      </c>
      <c r="K28124" s="8" t="s">
        <v>12680</v>
      </c>
    </row>
    <row r="28125" spans="10:11" x14ac:dyDescent="0.25">
      <c r="J28125" s="8" t="s">
        <v>76332</v>
      </c>
      <c r="K28125" s="8" t="s">
        <v>76333</v>
      </c>
    </row>
    <row r="28126" spans="10:11" x14ac:dyDescent="0.25">
      <c r="J28126" s="8" t="s">
        <v>76334</v>
      </c>
      <c r="K28126" s="8" t="s">
        <v>76335</v>
      </c>
    </row>
    <row r="28127" spans="10:11" x14ac:dyDescent="0.25">
      <c r="J28127" s="8" t="s">
        <v>76336</v>
      </c>
      <c r="K28127" s="8" t="s">
        <v>76337</v>
      </c>
    </row>
    <row r="28128" spans="10:11" x14ac:dyDescent="0.25">
      <c r="J28128" s="8" t="s">
        <v>76338</v>
      </c>
      <c r="K28128" s="8" t="s">
        <v>76339</v>
      </c>
    </row>
    <row r="28129" spans="10:11" x14ac:dyDescent="0.25">
      <c r="J28129" s="8" t="s">
        <v>2158</v>
      </c>
      <c r="K28129" s="8" t="s">
        <v>12491</v>
      </c>
    </row>
    <row r="28130" spans="10:11" x14ac:dyDescent="0.25">
      <c r="J28130" s="8" t="s">
        <v>76340</v>
      </c>
      <c r="K28130" s="8" t="s">
        <v>76341</v>
      </c>
    </row>
    <row r="28131" spans="10:11" x14ac:dyDescent="0.25">
      <c r="J28131" s="8" t="s">
        <v>76342</v>
      </c>
      <c r="K28131" s="8" t="s">
        <v>76343</v>
      </c>
    </row>
    <row r="28132" spans="10:11" x14ac:dyDescent="0.25">
      <c r="J28132" s="8" t="s">
        <v>76344</v>
      </c>
      <c r="K28132" s="8" t="s">
        <v>76345</v>
      </c>
    </row>
    <row r="28133" spans="10:11" x14ac:dyDescent="0.25">
      <c r="J28133" s="8" t="s">
        <v>76346</v>
      </c>
      <c r="K28133" s="8" t="s">
        <v>76347</v>
      </c>
    </row>
    <row r="28134" spans="10:11" x14ac:dyDescent="0.25">
      <c r="J28134" s="8" t="s">
        <v>76348</v>
      </c>
      <c r="K28134" s="8" t="s">
        <v>76349</v>
      </c>
    </row>
    <row r="28135" spans="10:11" x14ac:dyDescent="0.25">
      <c r="J28135" s="8" t="s">
        <v>76350</v>
      </c>
      <c r="K28135" s="8" t="s">
        <v>76351</v>
      </c>
    </row>
    <row r="28136" spans="10:11" x14ac:dyDescent="0.25">
      <c r="J28136" s="8" t="s">
        <v>76352</v>
      </c>
      <c r="K28136" s="8" t="s">
        <v>76353</v>
      </c>
    </row>
    <row r="28137" spans="10:11" x14ac:dyDescent="0.25">
      <c r="J28137" s="8" t="s">
        <v>76354</v>
      </c>
      <c r="K28137" s="8" t="s">
        <v>76355</v>
      </c>
    </row>
    <row r="28138" spans="10:11" x14ac:dyDescent="0.25">
      <c r="J28138" s="8" t="s">
        <v>76356</v>
      </c>
      <c r="K28138" s="8" t="s">
        <v>76357</v>
      </c>
    </row>
    <row r="28139" spans="10:11" x14ac:dyDescent="0.25">
      <c r="J28139" s="8" t="s">
        <v>76358</v>
      </c>
      <c r="K28139" s="8" t="s">
        <v>76359</v>
      </c>
    </row>
    <row r="28140" spans="10:11" x14ac:dyDescent="0.25">
      <c r="J28140" s="8" t="s">
        <v>76360</v>
      </c>
      <c r="K28140" s="8" t="s">
        <v>76361</v>
      </c>
    </row>
    <row r="28141" spans="10:11" x14ac:dyDescent="0.25">
      <c r="J28141" s="8" t="s">
        <v>76362</v>
      </c>
      <c r="K28141" s="8" t="s">
        <v>76363</v>
      </c>
    </row>
    <row r="28142" spans="10:11" x14ac:dyDescent="0.25">
      <c r="J28142" s="8" t="s">
        <v>76364</v>
      </c>
      <c r="K28142" s="8" t="s">
        <v>76365</v>
      </c>
    </row>
    <row r="28143" spans="10:11" x14ac:dyDescent="0.25">
      <c r="J28143" s="8" t="s">
        <v>76366</v>
      </c>
      <c r="K28143" s="8" t="s">
        <v>76367</v>
      </c>
    </row>
    <row r="28144" spans="10:11" x14ac:dyDescent="0.25">
      <c r="J28144" s="8" t="s">
        <v>76368</v>
      </c>
      <c r="K28144" s="8" t="s">
        <v>76369</v>
      </c>
    </row>
    <row r="28145" spans="10:11" x14ac:dyDescent="0.25">
      <c r="J28145" s="8" t="s">
        <v>76370</v>
      </c>
      <c r="K28145" s="8" t="s">
        <v>76371</v>
      </c>
    </row>
    <row r="28146" spans="10:11" x14ac:dyDescent="0.25">
      <c r="J28146" s="8" t="s">
        <v>76372</v>
      </c>
      <c r="K28146" s="8" t="s">
        <v>76373</v>
      </c>
    </row>
    <row r="28147" spans="10:11" x14ac:dyDescent="0.25">
      <c r="J28147" s="8" t="s">
        <v>20815</v>
      </c>
      <c r="K28147" s="8" t="s">
        <v>76374</v>
      </c>
    </row>
    <row r="28148" spans="10:11" x14ac:dyDescent="0.25">
      <c r="J28148" s="8" t="s">
        <v>76375</v>
      </c>
      <c r="K28148" s="8" t="s">
        <v>76376</v>
      </c>
    </row>
    <row r="28149" spans="10:11" x14ac:dyDescent="0.25">
      <c r="J28149" s="8" t="s">
        <v>76377</v>
      </c>
      <c r="K28149" s="8" t="s">
        <v>76378</v>
      </c>
    </row>
    <row r="28150" spans="10:11" x14ac:dyDescent="0.25">
      <c r="J28150" s="8" t="s">
        <v>76379</v>
      </c>
      <c r="K28150" s="8" t="s">
        <v>76380</v>
      </c>
    </row>
    <row r="28151" spans="10:11" x14ac:dyDescent="0.25">
      <c r="J28151" s="8" t="s">
        <v>76381</v>
      </c>
      <c r="K28151" s="8" t="s">
        <v>76382</v>
      </c>
    </row>
    <row r="28152" spans="10:11" x14ac:dyDescent="0.25">
      <c r="J28152" s="8" t="s">
        <v>76383</v>
      </c>
      <c r="K28152" s="8" t="s">
        <v>76384</v>
      </c>
    </row>
    <row r="28153" spans="10:11" x14ac:dyDescent="0.25">
      <c r="J28153" s="8" t="s">
        <v>76385</v>
      </c>
      <c r="K28153" s="8" t="s">
        <v>76386</v>
      </c>
    </row>
    <row r="28154" spans="10:11" x14ac:dyDescent="0.25">
      <c r="J28154" s="8" t="s">
        <v>76387</v>
      </c>
      <c r="K28154" s="8" t="s">
        <v>76388</v>
      </c>
    </row>
    <row r="28155" spans="10:11" x14ac:dyDescent="0.25">
      <c r="J28155" s="8" t="s">
        <v>76389</v>
      </c>
      <c r="K28155" s="8" t="s">
        <v>76390</v>
      </c>
    </row>
    <row r="28156" spans="10:11" x14ac:dyDescent="0.25">
      <c r="J28156" s="8" t="s">
        <v>76391</v>
      </c>
      <c r="K28156" s="8" t="s">
        <v>76392</v>
      </c>
    </row>
    <row r="28157" spans="10:11" x14ac:dyDescent="0.25">
      <c r="J28157" s="8" t="s">
        <v>76393</v>
      </c>
      <c r="K28157" s="8" t="s">
        <v>76394</v>
      </c>
    </row>
    <row r="28158" spans="10:11" x14ac:dyDescent="0.25">
      <c r="J28158" s="8" t="s">
        <v>76395</v>
      </c>
      <c r="K28158" s="8" t="s">
        <v>76396</v>
      </c>
    </row>
    <row r="28159" spans="10:11" x14ac:dyDescent="0.25">
      <c r="J28159" s="8" t="s">
        <v>76397</v>
      </c>
      <c r="K28159" s="8" t="s">
        <v>76398</v>
      </c>
    </row>
    <row r="28160" spans="10:11" x14ac:dyDescent="0.25">
      <c r="J28160" s="8" t="s">
        <v>76399</v>
      </c>
      <c r="K28160" s="8" t="s">
        <v>76400</v>
      </c>
    </row>
    <row r="28161" spans="10:11" x14ac:dyDescent="0.25">
      <c r="J28161" s="8" t="s">
        <v>76401</v>
      </c>
      <c r="K28161" s="8" t="s">
        <v>76402</v>
      </c>
    </row>
    <row r="28162" spans="10:11" x14ac:dyDescent="0.25">
      <c r="J28162" s="8" t="s">
        <v>10211</v>
      </c>
      <c r="K28162" s="8" t="s">
        <v>14346</v>
      </c>
    </row>
    <row r="28163" spans="10:11" x14ac:dyDescent="0.25">
      <c r="J28163" s="8" t="s">
        <v>6651</v>
      </c>
      <c r="K28163" s="8" t="s">
        <v>13585</v>
      </c>
    </row>
    <row r="28164" spans="10:11" x14ac:dyDescent="0.25">
      <c r="J28164" s="8" t="s">
        <v>76403</v>
      </c>
      <c r="K28164" s="8" t="s">
        <v>76404</v>
      </c>
    </row>
    <row r="28165" spans="10:11" x14ac:dyDescent="0.25">
      <c r="J28165" s="8" t="s">
        <v>76405</v>
      </c>
      <c r="K28165" s="8" t="s">
        <v>76406</v>
      </c>
    </row>
    <row r="28166" spans="10:11" x14ac:dyDescent="0.25">
      <c r="J28166" s="8" t="s">
        <v>76407</v>
      </c>
      <c r="K28166" s="8" t="s">
        <v>76408</v>
      </c>
    </row>
    <row r="28167" spans="10:11" x14ac:dyDescent="0.25">
      <c r="J28167" s="8" t="s">
        <v>76409</v>
      </c>
      <c r="K28167" s="8" t="s">
        <v>76410</v>
      </c>
    </row>
    <row r="28168" spans="10:11" x14ac:dyDescent="0.25">
      <c r="J28168" s="8" t="s">
        <v>76411</v>
      </c>
      <c r="K28168" s="8" t="s">
        <v>76412</v>
      </c>
    </row>
    <row r="28169" spans="10:11" x14ac:dyDescent="0.25">
      <c r="J28169" s="8" t="s">
        <v>76413</v>
      </c>
      <c r="K28169" s="8" t="s">
        <v>76414</v>
      </c>
    </row>
    <row r="28170" spans="10:11" x14ac:dyDescent="0.25">
      <c r="J28170" s="8" t="s">
        <v>76415</v>
      </c>
      <c r="K28170" s="8" t="s">
        <v>76416</v>
      </c>
    </row>
    <row r="28171" spans="10:11" x14ac:dyDescent="0.25">
      <c r="J28171" s="8" t="s">
        <v>76417</v>
      </c>
      <c r="K28171" s="8" t="s">
        <v>76418</v>
      </c>
    </row>
    <row r="28172" spans="10:11" x14ac:dyDescent="0.25">
      <c r="J28172" s="8" t="s">
        <v>76419</v>
      </c>
      <c r="K28172" s="8" t="s">
        <v>76420</v>
      </c>
    </row>
    <row r="28173" spans="10:11" x14ac:dyDescent="0.25">
      <c r="J28173" s="8" t="s">
        <v>3974</v>
      </c>
      <c r="K28173" s="8" t="s">
        <v>12779</v>
      </c>
    </row>
    <row r="28174" spans="10:11" x14ac:dyDescent="0.25">
      <c r="J28174" s="8" t="s">
        <v>76421</v>
      </c>
      <c r="K28174" s="8" t="s">
        <v>12779</v>
      </c>
    </row>
    <row r="28175" spans="10:11" x14ac:dyDescent="0.25">
      <c r="J28175" s="8" t="s">
        <v>76422</v>
      </c>
      <c r="K28175" s="8" t="s">
        <v>76423</v>
      </c>
    </row>
    <row r="28176" spans="10:11" x14ac:dyDescent="0.25">
      <c r="J28176" s="8" t="s">
        <v>76424</v>
      </c>
      <c r="K28176" s="8" t="s">
        <v>76425</v>
      </c>
    </row>
    <row r="28177" spans="10:11" x14ac:dyDescent="0.25">
      <c r="J28177" s="8" t="s">
        <v>76426</v>
      </c>
      <c r="K28177" s="8" t="s">
        <v>76427</v>
      </c>
    </row>
    <row r="28178" spans="10:11" x14ac:dyDescent="0.25">
      <c r="J28178" s="8" t="s">
        <v>76428</v>
      </c>
      <c r="K28178" s="8" t="s">
        <v>76429</v>
      </c>
    </row>
    <row r="28179" spans="10:11" x14ac:dyDescent="0.25">
      <c r="J28179" s="8" t="s">
        <v>76430</v>
      </c>
      <c r="K28179" s="8" t="s">
        <v>76431</v>
      </c>
    </row>
    <row r="28180" spans="10:11" x14ac:dyDescent="0.25">
      <c r="J28180" s="8" t="s">
        <v>76432</v>
      </c>
      <c r="K28180" s="8" t="s">
        <v>76433</v>
      </c>
    </row>
    <row r="28181" spans="10:11" x14ac:dyDescent="0.25">
      <c r="J28181" s="8" t="s">
        <v>76434</v>
      </c>
      <c r="K28181" s="8" t="s">
        <v>76435</v>
      </c>
    </row>
    <row r="28182" spans="10:11" x14ac:dyDescent="0.25">
      <c r="J28182" s="8" t="s">
        <v>76436</v>
      </c>
      <c r="K28182" s="8" t="s">
        <v>76437</v>
      </c>
    </row>
    <row r="28183" spans="10:11" x14ac:dyDescent="0.25">
      <c r="J28183" s="8" t="s">
        <v>76438</v>
      </c>
      <c r="K28183" s="8" t="s">
        <v>76439</v>
      </c>
    </row>
    <row r="28184" spans="10:11" x14ac:dyDescent="0.25">
      <c r="J28184" s="8" t="s">
        <v>76440</v>
      </c>
      <c r="K28184" s="8" t="s">
        <v>76441</v>
      </c>
    </row>
    <row r="28185" spans="10:11" x14ac:dyDescent="0.25">
      <c r="J28185" s="8" t="s">
        <v>76442</v>
      </c>
      <c r="K28185" s="8" t="s">
        <v>76443</v>
      </c>
    </row>
    <row r="28186" spans="10:11" x14ac:dyDescent="0.25">
      <c r="J28186" s="8" t="s">
        <v>76444</v>
      </c>
      <c r="K28186" s="8" t="s">
        <v>76445</v>
      </c>
    </row>
    <row r="28187" spans="10:11" x14ac:dyDescent="0.25">
      <c r="J28187" s="8" t="s">
        <v>912</v>
      </c>
      <c r="K28187" s="8" t="s">
        <v>12286</v>
      </c>
    </row>
    <row r="28188" spans="10:11" x14ac:dyDescent="0.25">
      <c r="J28188" s="8" t="s">
        <v>76446</v>
      </c>
      <c r="K28188" s="8" t="s">
        <v>76447</v>
      </c>
    </row>
    <row r="28189" spans="10:11" x14ac:dyDescent="0.25">
      <c r="J28189" s="8" t="s">
        <v>76448</v>
      </c>
      <c r="K28189" s="8" t="s">
        <v>76449</v>
      </c>
    </row>
    <row r="28190" spans="10:11" x14ac:dyDescent="0.25">
      <c r="J28190" s="8" t="s">
        <v>76450</v>
      </c>
      <c r="K28190" s="8" t="s">
        <v>76451</v>
      </c>
    </row>
    <row r="28191" spans="10:11" x14ac:dyDescent="0.25">
      <c r="J28191" s="8" t="s">
        <v>76452</v>
      </c>
      <c r="K28191" s="8" t="s">
        <v>76453</v>
      </c>
    </row>
    <row r="28192" spans="10:11" x14ac:dyDescent="0.25">
      <c r="J28192" s="8" t="s">
        <v>76454</v>
      </c>
      <c r="K28192" s="8" t="s">
        <v>76455</v>
      </c>
    </row>
    <row r="28193" spans="10:11" x14ac:dyDescent="0.25">
      <c r="J28193" s="8" t="s">
        <v>76456</v>
      </c>
      <c r="K28193" s="8" t="s">
        <v>76457</v>
      </c>
    </row>
    <row r="28194" spans="10:11" x14ac:dyDescent="0.25">
      <c r="J28194" s="8" t="s">
        <v>2166</v>
      </c>
      <c r="K28194" s="8" t="s">
        <v>12494</v>
      </c>
    </row>
    <row r="28195" spans="10:11" x14ac:dyDescent="0.25">
      <c r="J28195" s="8" t="s">
        <v>76458</v>
      </c>
      <c r="K28195" s="8" t="s">
        <v>76459</v>
      </c>
    </row>
    <row r="28196" spans="10:11" x14ac:dyDescent="0.25">
      <c r="J28196" s="8" t="s">
        <v>76460</v>
      </c>
      <c r="K28196" s="8" t="s">
        <v>76461</v>
      </c>
    </row>
    <row r="28197" spans="10:11" x14ac:dyDescent="0.25">
      <c r="J28197" s="8" t="s">
        <v>76462</v>
      </c>
      <c r="K28197" s="8" t="s">
        <v>76463</v>
      </c>
    </row>
    <row r="28198" spans="10:11" x14ac:dyDescent="0.25">
      <c r="J28198" s="8" t="s">
        <v>76464</v>
      </c>
      <c r="K28198" s="8" t="s">
        <v>76465</v>
      </c>
    </row>
    <row r="28199" spans="10:11" x14ac:dyDescent="0.25">
      <c r="J28199" s="8" t="s">
        <v>18642</v>
      </c>
      <c r="K28199" s="8" t="s">
        <v>18643</v>
      </c>
    </row>
    <row r="28200" spans="10:11" x14ac:dyDescent="0.25">
      <c r="J28200" s="8" t="s">
        <v>76466</v>
      </c>
      <c r="K28200" s="8" t="s">
        <v>76467</v>
      </c>
    </row>
    <row r="28201" spans="10:11" x14ac:dyDescent="0.25">
      <c r="J28201" s="8" t="s">
        <v>76468</v>
      </c>
      <c r="K28201" s="8" t="s">
        <v>76469</v>
      </c>
    </row>
    <row r="28202" spans="10:11" x14ac:dyDescent="0.25">
      <c r="J28202" s="8" t="s">
        <v>76470</v>
      </c>
      <c r="K28202" s="8" t="s">
        <v>76471</v>
      </c>
    </row>
    <row r="28203" spans="10:11" x14ac:dyDescent="0.25">
      <c r="J28203" s="8" t="s">
        <v>76472</v>
      </c>
      <c r="K28203" s="8" t="s">
        <v>76473</v>
      </c>
    </row>
    <row r="28204" spans="10:11" x14ac:dyDescent="0.25">
      <c r="J28204" s="8" t="s">
        <v>76474</v>
      </c>
      <c r="K28204" s="8" t="s">
        <v>76475</v>
      </c>
    </row>
    <row r="28205" spans="10:11" x14ac:dyDescent="0.25">
      <c r="J28205" s="8" t="s">
        <v>5554</v>
      </c>
      <c r="K28205" s="8" t="s">
        <v>13216</v>
      </c>
    </row>
    <row r="28206" spans="10:11" x14ac:dyDescent="0.25">
      <c r="J28206" s="8" t="s">
        <v>20507</v>
      </c>
      <c r="K28206" s="8" t="s">
        <v>76476</v>
      </c>
    </row>
    <row r="28207" spans="10:11" x14ac:dyDescent="0.25">
      <c r="J28207" s="8" t="s">
        <v>76477</v>
      </c>
      <c r="K28207" s="8" t="s">
        <v>76478</v>
      </c>
    </row>
    <row r="28208" spans="10:11" x14ac:dyDescent="0.25">
      <c r="J28208" s="8" t="s">
        <v>76479</v>
      </c>
      <c r="K28208" s="8" t="s">
        <v>76480</v>
      </c>
    </row>
    <row r="28209" spans="10:11" x14ac:dyDescent="0.25">
      <c r="J28209" s="8" t="s">
        <v>76481</v>
      </c>
      <c r="K28209" s="8" t="s">
        <v>76482</v>
      </c>
    </row>
    <row r="28210" spans="10:11" x14ac:dyDescent="0.25">
      <c r="J28210" s="8" t="s">
        <v>76483</v>
      </c>
      <c r="K28210" s="8" t="s">
        <v>76484</v>
      </c>
    </row>
    <row r="28211" spans="10:11" x14ac:dyDescent="0.25">
      <c r="J28211" s="8" t="s">
        <v>76485</v>
      </c>
      <c r="K28211" s="8" t="s">
        <v>76486</v>
      </c>
    </row>
    <row r="28212" spans="10:11" x14ac:dyDescent="0.25">
      <c r="J28212" s="8" t="s">
        <v>76487</v>
      </c>
      <c r="K28212" s="8" t="s">
        <v>76488</v>
      </c>
    </row>
    <row r="28213" spans="10:11" x14ac:dyDescent="0.25">
      <c r="J28213" s="8" t="s">
        <v>76489</v>
      </c>
      <c r="K28213" s="8" t="s">
        <v>76490</v>
      </c>
    </row>
    <row r="28214" spans="10:11" x14ac:dyDescent="0.25">
      <c r="J28214" s="8" t="s">
        <v>76491</v>
      </c>
      <c r="K28214" s="8" t="s">
        <v>76492</v>
      </c>
    </row>
    <row r="28215" spans="10:11" x14ac:dyDescent="0.25">
      <c r="J28215" s="8" t="s">
        <v>18515</v>
      </c>
      <c r="K28215" s="8" t="s">
        <v>18516</v>
      </c>
    </row>
    <row r="28216" spans="10:11" x14ac:dyDescent="0.25">
      <c r="J28216" s="8" t="s">
        <v>76493</v>
      </c>
      <c r="K28216" s="8" t="s">
        <v>76494</v>
      </c>
    </row>
    <row r="28217" spans="10:11" x14ac:dyDescent="0.25">
      <c r="J28217" s="8" t="s">
        <v>76495</v>
      </c>
      <c r="K28217" s="8" t="s">
        <v>76496</v>
      </c>
    </row>
    <row r="28218" spans="10:11" x14ac:dyDescent="0.25">
      <c r="J28218" s="8" t="s">
        <v>76497</v>
      </c>
      <c r="K28218" s="8" t="s">
        <v>76498</v>
      </c>
    </row>
    <row r="28219" spans="10:11" x14ac:dyDescent="0.25">
      <c r="J28219" s="8" t="s">
        <v>76499</v>
      </c>
      <c r="K28219" s="8" t="s">
        <v>76500</v>
      </c>
    </row>
    <row r="28220" spans="10:11" x14ac:dyDescent="0.25">
      <c r="J28220" s="8" t="s">
        <v>76501</v>
      </c>
      <c r="K28220" s="8" t="s">
        <v>76502</v>
      </c>
    </row>
    <row r="28221" spans="10:11" x14ac:dyDescent="0.25">
      <c r="J28221" s="8" t="s">
        <v>76503</v>
      </c>
      <c r="K28221" s="8" t="s">
        <v>76504</v>
      </c>
    </row>
    <row r="28222" spans="10:11" x14ac:dyDescent="0.25">
      <c r="J28222" s="8" t="s">
        <v>76505</v>
      </c>
      <c r="K28222" s="8" t="s">
        <v>76506</v>
      </c>
    </row>
    <row r="28223" spans="10:11" x14ac:dyDescent="0.25">
      <c r="J28223" s="8" t="s">
        <v>76507</v>
      </c>
      <c r="K28223" s="8" t="s">
        <v>76508</v>
      </c>
    </row>
    <row r="28224" spans="10:11" x14ac:dyDescent="0.25">
      <c r="J28224" s="8" t="s">
        <v>76509</v>
      </c>
      <c r="K28224" s="8" t="s">
        <v>76510</v>
      </c>
    </row>
    <row r="28225" spans="10:11" x14ac:dyDescent="0.25">
      <c r="J28225" s="8" t="s">
        <v>76511</v>
      </c>
      <c r="K28225" s="8" t="s">
        <v>76512</v>
      </c>
    </row>
    <row r="28226" spans="10:11" x14ac:dyDescent="0.25">
      <c r="J28226" s="8" t="s">
        <v>76513</v>
      </c>
      <c r="K28226" s="8" t="s">
        <v>76514</v>
      </c>
    </row>
    <row r="28227" spans="10:11" x14ac:dyDescent="0.25">
      <c r="J28227" s="8" t="s">
        <v>76515</v>
      </c>
      <c r="K28227" s="8" t="s">
        <v>76516</v>
      </c>
    </row>
    <row r="28228" spans="10:11" x14ac:dyDescent="0.25">
      <c r="J28228" s="8" t="s">
        <v>76517</v>
      </c>
      <c r="K28228" s="8" t="s">
        <v>76518</v>
      </c>
    </row>
    <row r="28229" spans="10:11" x14ac:dyDescent="0.25">
      <c r="J28229" s="8" t="s">
        <v>76519</v>
      </c>
      <c r="K28229" s="8" t="s">
        <v>76518</v>
      </c>
    </row>
    <row r="28230" spans="10:11" x14ac:dyDescent="0.25">
      <c r="J28230" s="8" t="s">
        <v>76520</v>
      </c>
      <c r="K28230" s="8" t="s">
        <v>76521</v>
      </c>
    </row>
    <row r="28231" spans="10:11" x14ac:dyDescent="0.25">
      <c r="J28231" s="8" t="s">
        <v>76522</v>
      </c>
      <c r="K28231" s="8" t="s">
        <v>76523</v>
      </c>
    </row>
    <row r="28232" spans="10:11" x14ac:dyDescent="0.25">
      <c r="J28232" s="8" t="s">
        <v>76524</v>
      </c>
      <c r="K28232" s="8" t="s">
        <v>76525</v>
      </c>
    </row>
    <row r="28233" spans="10:11" x14ac:dyDescent="0.25">
      <c r="J28233" s="8" t="s">
        <v>76526</v>
      </c>
      <c r="K28233" s="8" t="s">
        <v>76527</v>
      </c>
    </row>
    <row r="28234" spans="10:11" x14ac:dyDescent="0.25">
      <c r="J28234" s="8" t="s">
        <v>76528</v>
      </c>
      <c r="K28234" s="8" t="s">
        <v>76529</v>
      </c>
    </row>
    <row r="28235" spans="10:11" x14ac:dyDescent="0.25">
      <c r="J28235" s="8" t="s">
        <v>76530</v>
      </c>
      <c r="K28235" s="8" t="s">
        <v>76531</v>
      </c>
    </row>
    <row r="28236" spans="10:11" x14ac:dyDescent="0.25">
      <c r="J28236" s="8" t="s">
        <v>11906</v>
      </c>
      <c r="K28236" s="8" t="s">
        <v>14818</v>
      </c>
    </row>
    <row r="28237" spans="10:11" x14ac:dyDescent="0.25">
      <c r="J28237" s="8" t="s">
        <v>76532</v>
      </c>
      <c r="K28237" s="8" t="s">
        <v>76533</v>
      </c>
    </row>
    <row r="28238" spans="10:11" x14ac:dyDescent="0.25">
      <c r="J28238" s="8" t="s">
        <v>76534</v>
      </c>
      <c r="K28238" s="8" t="s">
        <v>76535</v>
      </c>
    </row>
    <row r="28239" spans="10:11" x14ac:dyDescent="0.25">
      <c r="J28239" s="8" t="s">
        <v>76536</v>
      </c>
      <c r="K28239" s="8" t="s">
        <v>76537</v>
      </c>
    </row>
    <row r="28240" spans="10:11" x14ac:dyDescent="0.25">
      <c r="J28240" s="8" t="s">
        <v>18625</v>
      </c>
      <c r="K28240" s="8" t="s">
        <v>18626</v>
      </c>
    </row>
    <row r="28241" spans="10:11" x14ac:dyDescent="0.25">
      <c r="J28241" s="8" t="s">
        <v>76538</v>
      </c>
      <c r="K28241" s="8" t="s">
        <v>76539</v>
      </c>
    </row>
    <row r="28242" spans="10:11" x14ac:dyDescent="0.25">
      <c r="J28242" s="8" t="s">
        <v>76540</v>
      </c>
      <c r="K28242" s="8" t="s">
        <v>76541</v>
      </c>
    </row>
    <row r="28243" spans="10:11" x14ac:dyDescent="0.25">
      <c r="J28243" s="8" t="s">
        <v>76542</v>
      </c>
      <c r="K28243" s="8" t="s">
        <v>76543</v>
      </c>
    </row>
    <row r="28244" spans="10:11" x14ac:dyDescent="0.25">
      <c r="J28244" s="8" t="s">
        <v>76544</v>
      </c>
      <c r="K28244" s="8" t="s">
        <v>76545</v>
      </c>
    </row>
    <row r="28245" spans="10:11" x14ac:dyDescent="0.25">
      <c r="J28245" s="8" t="s">
        <v>76546</v>
      </c>
      <c r="K28245" s="8" t="s">
        <v>76547</v>
      </c>
    </row>
    <row r="28246" spans="10:11" x14ac:dyDescent="0.25">
      <c r="J28246" s="8" t="s">
        <v>76548</v>
      </c>
      <c r="K28246" s="8" t="s">
        <v>76549</v>
      </c>
    </row>
    <row r="28247" spans="10:11" x14ac:dyDescent="0.25">
      <c r="J28247" s="8" t="s">
        <v>76550</v>
      </c>
      <c r="K28247" s="8" t="s">
        <v>76551</v>
      </c>
    </row>
    <row r="28248" spans="10:11" x14ac:dyDescent="0.25">
      <c r="J28248" s="8" t="s">
        <v>76552</v>
      </c>
      <c r="K28248" s="8" t="s">
        <v>76553</v>
      </c>
    </row>
    <row r="28249" spans="10:11" x14ac:dyDescent="0.25">
      <c r="J28249" s="8" t="s">
        <v>76554</v>
      </c>
      <c r="K28249" s="8" t="s">
        <v>76555</v>
      </c>
    </row>
    <row r="28250" spans="10:11" x14ac:dyDescent="0.25">
      <c r="J28250" s="8" t="s">
        <v>76556</v>
      </c>
      <c r="K28250" s="8" t="s">
        <v>76557</v>
      </c>
    </row>
    <row r="28251" spans="10:11" x14ac:dyDescent="0.25">
      <c r="J28251" s="8" t="s">
        <v>76558</v>
      </c>
      <c r="K28251" s="8" t="s">
        <v>76559</v>
      </c>
    </row>
    <row r="28252" spans="10:11" x14ac:dyDescent="0.25">
      <c r="J28252" s="8" t="s">
        <v>76560</v>
      </c>
      <c r="K28252" s="8" t="s">
        <v>76561</v>
      </c>
    </row>
    <row r="28253" spans="10:11" x14ac:dyDescent="0.25">
      <c r="J28253" s="8" t="s">
        <v>76562</v>
      </c>
      <c r="K28253" s="8" t="s">
        <v>76563</v>
      </c>
    </row>
    <row r="28254" spans="10:11" x14ac:dyDescent="0.25">
      <c r="J28254" s="8" t="s">
        <v>76564</v>
      </c>
      <c r="K28254" s="8" t="s">
        <v>76565</v>
      </c>
    </row>
    <row r="28255" spans="10:11" x14ac:dyDescent="0.25">
      <c r="J28255" s="8" t="s">
        <v>76566</v>
      </c>
      <c r="K28255" s="8" t="s">
        <v>76567</v>
      </c>
    </row>
    <row r="28256" spans="10:11" x14ac:dyDescent="0.25">
      <c r="J28256" s="8" t="s">
        <v>76568</v>
      </c>
      <c r="K28256" s="8" t="s">
        <v>76569</v>
      </c>
    </row>
    <row r="28257" spans="10:11" x14ac:dyDescent="0.25">
      <c r="J28257" s="8" t="s">
        <v>76570</v>
      </c>
      <c r="K28257" s="8" t="s">
        <v>76571</v>
      </c>
    </row>
    <row r="28258" spans="10:11" x14ac:dyDescent="0.25">
      <c r="J28258" s="8" t="s">
        <v>76572</v>
      </c>
      <c r="K28258" s="8" t="s">
        <v>76573</v>
      </c>
    </row>
    <row r="28259" spans="10:11" x14ac:dyDescent="0.25">
      <c r="J28259" s="8" t="s">
        <v>76574</v>
      </c>
      <c r="K28259" s="8" t="s">
        <v>76575</v>
      </c>
    </row>
    <row r="28260" spans="10:11" x14ac:dyDescent="0.25">
      <c r="J28260" s="8" t="s">
        <v>76576</v>
      </c>
      <c r="K28260" s="8" t="s">
        <v>76577</v>
      </c>
    </row>
    <row r="28261" spans="10:11" x14ac:dyDescent="0.25">
      <c r="J28261" s="8" t="s">
        <v>76578</v>
      </c>
      <c r="K28261" s="8" t="s">
        <v>76579</v>
      </c>
    </row>
    <row r="28262" spans="10:11" x14ac:dyDescent="0.25">
      <c r="J28262" s="8" t="s">
        <v>76580</v>
      </c>
      <c r="K28262" s="8" t="s">
        <v>76581</v>
      </c>
    </row>
    <row r="28263" spans="10:11" x14ac:dyDescent="0.25">
      <c r="J28263" s="8" t="s">
        <v>76582</v>
      </c>
      <c r="K28263" s="8" t="s">
        <v>76583</v>
      </c>
    </row>
    <row r="28264" spans="10:11" x14ac:dyDescent="0.25">
      <c r="J28264" s="8" t="s">
        <v>18638</v>
      </c>
      <c r="K28264" s="8" t="s">
        <v>18639</v>
      </c>
    </row>
    <row r="28265" spans="10:11" x14ac:dyDescent="0.25">
      <c r="J28265" s="8" t="s">
        <v>76584</v>
      </c>
      <c r="K28265" s="8" t="s">
        <v>76585</v>
      </c>
    </row>
    <row r="28266" spans="10:11" x14ac:dyDescent="0.25">
      <c r="J28266" s="8" t="s">
        <v>76586</v>
      </c>
      <c r="K28266" s="8" t="s">
        <v>76587</v>
      </c>
    </row>
    <row r="28267" spans="10:11" x14ac:dyDescent="0.25">
      <c r="J28267" s="8" t="s">
        <v>1811</v>
      </c>
      <c r="K28267" s="8" t="s">
        <v>12425</v>
      </c>
    </row>
    <row r="28268" spans="10:11" x14ac:dyDescent="0.25">
      <c r="J28268" s="8" t="s">
        <v>76588</v>
      </c>
      <c r="K28268" s="8" t="s">
        <v>76589</v>
      </c>
    </row>
    <row r="28269" spans="10:11" x14ac:dyDescent="0.25">
      <c r="J28269" s="8" t="s">
        <v>76590</v>
      </c>
      <c r="K28269" s="8" t="s">
        <v>76591</v>
      </c>
    </row>
    <row r="28270" spans="10:11" x14ac:dyDescent="0.25">
      <c r="J28270" s="8" t="s">
        <v>76592</v>
      </c>
      <c r="K28270" s="8" t="s">
        <v>76593</v>
      </c>
    </row>
    <row r="28271" spans="10:11" x14ac:dyDescent="0.25">
      <c r="J28271" s="8" t="s">
        <v>76594</v>
      </c>
      <c r="K28271" s="8" t="s">
        <v>76595</v>
      </c>
    </row>
    <row r="28272" spans="10:11" x14ac:dyDescent="0.25">
      <c r="J28272" s="8" t="s">
        <v>76596</v>
      </c>
      <c r="K28272" s="8" t="s">
        <v>76597</v>
      </c>
    </row>
    <row r="28273" spans="10:11" x14ac:dyDescent="0.25">
      <c r="J28273" s="8" t="s">
        <v>9653</v>
      </c>
      <c r="K28273" s="8" t="s">
        <v>14190</v>
      </c>
    </row>
    <row r="28274" spans="10:11" x14ac:dyDescent="0.25">
      <c r="J28274" s="8" t="s">
        <v>76598</v>
      </c>
      <c r="K28274" s="8" t="s">
        <v>76599</v>
      </c>
    </row>
    <row r="28275" spans="10:11" x14ac:dyDescent="0.25">
      <c r="J28275" s="8" t="s">
        <v>76600</v>
      </c>
      <c r="K28275" s="8" t="s">
        <v>76601</v>
      </c>
    </row>
    <row r="28276" spans="10:11" x14ac:dyDescent="0.25">
      <c r="J28276" s="8" t="s">
        <v>76602</v>
      </c>
      <c r="K28276" s="8" t="s">
        <v>76603</v>
      </c>
    </row>
    <row r="28277" spans="10:11" x14ac:dyDescent="0.25">
      <c r="J28277" s="8" t="s">
        <v>76604</v>
      </c>
      <c r="K28277" s="8" t="s">
        <v>76605</v>
      </c>
    </row>
    <row r="28278" spans="10:11" x14ac:dyDescent="0.25">
      <c r="J28278" s="8" t="s">
        <v>76606</v>
      </c>
      <c r="K28278" s="8" t="s">
        <v>76607</v>
      </c>
    </row>
    <row r="28279" spans="10:11" x14ac:dyDescent="0.25">
      <c r="J28279" s="8" t="s">
        <v>76608</v>
      </c>
      <c r="K28279" s="8" t="s">
        <v>76609</v>
      </c>
    </row>
    <row r="28280" spans="10:11" x14ac:dyDescent="0.25">
      <c r="J28280" s="8" t="s">
        <v>76610</v>
      </c>
      <c r="K28280" s="8" t="s">
        <v>76611</v>
      </c>
    </row>
    <row r="28281" spans="10:11" x14ac:dyDescent="0.25">
      <c r="J28281" s="8" t="s">
        <v>76612</v>
      </c>
      <c r="K28281" s="8" t="s">
        <v>76613</v>
      </c>
    </row>
    <row r="28282" spans="10:11" x14ac:dyDescent="0.25">
      <c r="J28282" s="8" t="s">
        <v>76614</v>
      </c>
      <c r="K28282" s="8" t="s">
        <v>76615</v>
      </c>
    </row>
    <row r="28283" spans="10:11" x14ac:dyDescent="0.25">
      <c r="J28283" s="8" t="s">
        <v>76616</v>
      </c>
      <c r="K28283" s="8" t="s">
        <v>76617</v>
      </c>
    </row>
    <row r="28284" spans="10:11" x14ac:dyDescent="0.25">
      <c r="J28284" s="8" t="s">
        <v>76618</v>
      </c>
      <c r="K28284" s="8" t="s">
        <v>76619</v>
      </c>
    </row>
    <row r="28285" spans="10:11" x14ac:dyDescent="0.25">
      <c r="J28285" s="8" t="s">
        <v>76620</v>
      </c>
      <c r="K28285" s="8" t="s">
        <v>76621</v>
      </c>
    </row>
    <row r="28286" spans="10:11" x14ac:dyDescent="0.25">
      <c r="J28286" s="8" t="s">
        <v>76622</v>
      </c>
      <c r="K28286" s="8" t="s">
        <v>76623</v>
      </c>
    </row>
    <row r="28287" spans="10:11" x14ac:dyDescent="0.25">
      <c r="J28287" s="8" t="s">
        <v>76624</v>
      </c>
      <c r="K28287" s="8" t="s">
        <v>76625</v>
      </c>
    </row>
    <row r="28288" spans="10:11" x14ac:dyDescent="0.25">
      <c r="J28288" s="8" t="s">
        <v>76626</v>
      </c>
      <c r="K28288" s="8" t="s">
        <v>76627</v>
      </c>
    </row>
    <row r="28289" spans="10:11" x14ac:dyDescent="0.25">
      <c r="J28289" s="8" t="s">
        <v>76628</v>
      </c>
      <c r="K28289" s="8" t="s">
        <v>76629</v>
      </c>
    </row>
    <row r="28290" spans="10:11" x14ac:dyDescent="0.25">
      <c r="J28290" s="8" t="s">
        <v>76630</v>
      </c>
      <c r="K28290" s="8" t="s">
        <v>76631</v>
      </c>
    </row>
    <row r="28291" spans="10:11" x14ac:dyDescent="0.25">
      <c r="J28291" s="8" t="s">
        <v>11763</v>
      </c>
      <c r="K28291" s="8" t="s">
        <v>14771</v>
      </c>
    </row>
    <row r="28292" spans="10:11" x14ac:dyDescent="0.25">
      <c r="J28292" s="8" t="s">
        <v>76632</v>
      </c>
      <c r="K28292" s="8" t="s">
        <v>76633</v>
      </c>
    </row>
    <row r="28293" spans="10:11" x14ac:dyDescent="0.25">
      <c r="J28293" s="8" t="s">
        <v>76634</v>
      </c>
      <c r="K28293" s="8" t="s">
        <v>76635</v>
      </c>
    </row>
    <row r="28294" spans="10:11" x14ac:dyDescent="0.25">
      <c r="J28294" s="8" t="s">
        <v>76636</v>
      </c>
      <c r="K28294" s="8" t="s">
        <v>76637</v>
      </c>
    </row>
    <row r="28295" spans="10:11" x14ac:dyDescent="0.25">
      <c r="J28295" s="8" t="s">
        <v>76638</v>
      </c>
      <c r="K28295" s="8" t="s">
        <v>76639</v>
      </c>
    </row>
    <row r="28296" spans="10:11" x14ac:dyDescent="0.25">
      <c r="J28296" s="8" t="s">
        <v>76640</v>
      </c>
      <c r="K28296" s="8" t="s">
        <v>76641</v>
      </c>
    </row>
    <row r="28297" spans="10:11" x14ac:dyDescent="0.25">
      <c r="J28297" s="8" t="s">
        <v>76642</v>
      </c>
      <c r="K28297" s="8" t="s">
        <v>76643</v>
      </c>
    </row>
    <row r="28298" spans="10:11" x14ac:dyDescent="0.25">
      <c r="J28298" s="8" t="s">
        <v>76644</v>
      </c>
      <c r="K28298" s="8" t="s">
        <v>76645</v>
      </c>
    </row>
    <row r="28299" spans="10:11" x14ac:dyDescent="0.25">
      <c r="J28299" s="8" t="s">
        <v>76646</v>
      </c>
      <c r="K28299" s="8" t="s">
        <v>76647</v>
      </c>
    </row>
    <row r="28300" spans="10:11" x14ac:dyDescent="0.25">
      <c r="J28300" s="8" t="s">
        <v>76648</v>
      </c>
      <c r="K28300" s="8" t="s">
        <v>76649</v>
      </c>
    </row>
    <row r="28301" spans="10:11" x14ac:dyDescent="0.25">
      <c r="J28301" s="8" t="s">
        <v>76650</v>
      </c>
      <c r="K28301" s="8" t="s">
        <v>76651</v>
      </c>
    </row>
    <row r="28302" spans="10:11" x14ac:dyDescent="0.25">
      <c r="J28302" s="8" t="s">
        <v>76652</v>
      </c>
      <c r="K28302" s="8" t="s">
        <v>76653</v>
      </c>
    </row>
    <row r="28303" spans="10:11" x14ac:dyDescent="0.25">
      <c r="J28303" s="8" t="s">
        <v>76654</v>
      </c>
      <c r="K28303" s="8" t="s">
        <v>76655</v>
      </c>
    </row>
    <row r="28304" spans="10:11" x14ac:dyDescent="0.25">
      <c r="J28304" s="8" t="s">
        <v>76656</v>
      </c>
      <c r="K28304" s="8" t="s">
        <v>76657</v>
      </c>
    </row>
    <row r="28305" spans="10:11" x14ac:dyDescent="0.25">
      <c r="J28305" s="8" t="s">
        <v>76658</v>
      </c>
      <c r="K28305" s="8" t="s">
        <v>76659</v>
      </c>
    </row>
    <row r="28306" spans="10:11" x14ac:dyDescent="0.25">
      <c r="J28306" s="8" t="s">
        <v>76660</v>
      </c>
      <c r="K28306" s="8" t="s">
        <v>76661</v>
      </c>
    </row>
    <row r="28307" spans="10:11" x14ac:dyDescent="0.25">
      <c r="J28307" s="8" t="s">
        <v>76662</v>
      </c>
      <c r="K28307" s="8" t="s">
        <v>76663</v>
      </c>
    </row>
    <row r="28308" spans="10:11" x14ac:dyDescent="0.25">
      <c r="J28308" s="8" t="s">
        <v>76664</v>
      </c>
      <c r="K28308" s="8" t="s">
        <v>76665</v>
      </c>
    </row>
    <row r="28309" spans="10:11" x14ac:dyDescent="0.25">
      <c r="J28309" s="8" t="s">
        <v>76666</v>
      </c>
      <c r="K28309" s="8" t="s">
        <v>76667</v>
      </c>
    </row>
    <row r="28310" spans="10:11" x14ac:dyDescent="0.25">
      <c r="J28310" s="8" t="s">
        <v>76668</v>
      </c>
      <c r="K28310" s="8" t="s">
        <v>76669</v>
      </c>
    </row>
    <row r="28311" spans="10:11" x14ac:dyDescent="0.25">
      <c r="J28311" s="8" t="s">
        <v>76670</v>
      </c>
      <c r="K28311" s="8" t="s">
        <v>76671</v>
      </c>
    </row>
    <row r="28312" spans="10:11" x14ac:dyDescent="0.25">
      <c r="J28312" s="8" t="s">
        <v>76672</v>
      </c>
      <c r="K28312" s="8" t="s">
        <v>76673</v>
      </c>
    </row>
    <row r="28313" spans="10:11" x14ac:dyDescent="0.25">
      <c r="J28313" s="8" t="s">
        <v>76674</v>
      </c>
      <c r="K28313" s="8" t="s">
        <v>76675</v>
      </c>
    </row>
    <row r="28314" spans="10:11" x14ac:dyDescent="0.25">
      <c r="J28314" s="8" t="s">
        <v>76676</v>
      </c>
      <c r="K28314" s="8" t="s">
        <v>76677</v>
      </c>
    </row>
    <row r="28315" spans="10:11" x14ac:dyDescent="0.25">
      <c r="J28315" s="8" t="s">
        <v>76678</v>
      </c>
      <c r="K28315" s="8" t="s">
        <v>76679</v>
      </c>
    </row>
    <row r="28316" spans="10:11" x14ac:dyDescent="0.25">
      <c r="J28316" s="8" t="s">
        <v>76680</v>
      </c>
      <c r="K28316" s="8" t="s">
        <v>76681</v>
      </c>
    </row>
    <row r="28317" spans="10:11" x14ac:dyDescent="0.25">
      <c r="J28317" s="8" t="s">
        <v>76682</v>
      </c>
      <c r="K28317" s="8" t="s">
        <v>76683</v>
      </c>
    </row>
    <row r="28318" spans="10:11" x14ac:dyDescent="0.25">
      <c r="J28318" s="8" t="s">
        <v>76684</v>
      </c>
      <c r="K28318" s="8" t="s">
        <v>76685</v>
      </c>
    </row>
    <row r="28319" spans="10:11" x14ac:dyDescent="0.25">
      <c r="J28319" s="8" t="s">
        <v>76686</v>
      </c>
      <c r="K28319" s="8" t="s">
        <v>76687</v>
      </c>
    </row>
    <row r="28320" spans="10:11" x14ac:dyDescent="0.25">
      <c r="J28320" s="8" t="s">
        <v>76688</v>
      </c>
      <c r="K28320" s="8" t="s">
        <v>76689</v>
      </c>
    </row>
    <row r="28321" spans="10:11" x14ac:dyDescent="0.25">
      <c r="J28321" s="8" t="s">
        <v>76690</v>
      </c>
      <c r="K28321" s="8" t="s">
        <v>76691</v>
      </c>
    </row>
    <row r="28322" spans="10:11" x14ac:dyDescent="0.25">
      <c r="J28322" s="8" t="s">
        <v>76692</v>
      </c>
      <c r="K28322" s="8" t="s">
        <v>76693</v>
      </c>
    </row>
    <row r="28323" spans="10:11" x14ac:dyDescent="0.25">
      <c r="J28323" s="8" t="s">
        <v>76694</v>
      </c>
      <c r="K28323" s="8" t="s">
        <v>76695</v>
      </c>
    </row>
    <row r="28324" spans="10:11" x14ac:dyDescent="0.25">
      <c r="J28324" s="8" t="s">
        <v>76696</v>
      </c>
      <c r="K28324" s="8" t="s">
        <v>76697</v>
      </c>
    </row>
    <row r="28325" spans="10:11" x14ac:dyDescent="0.25">
      <c r="J28325" s="8" t="s">
        <v>76698</v>
      </c>
      <c r="K28325" s="8" t="s">
        <v>76699</v>
      </c>
    </row>
    <row r="28326" spans="10:11" x14ac:dyDescent="0.25">
      <c r="J28326" s="8" t="s">
        <v>76700</v>
      </c>
      <c r="K28326" s="8" t="s">
        <v>76701</v>
      </c>
    </row>
    <row r="28327" spans="10:11" x14ac:dyDescent="0.25">
      <c r="J28327" s="8" t="s">
        <v>76702</v>
      </c>
      <c r="K28327" s="8" t="s">
        <v>76703</v>
      </c>
    </row>
    <row r="28328" spans="10:11" x14ac:dyDescent="0.25">
      <c r="J28328" s="8" t="s">
        <v>76704</v>
      </c>
      <c r="K28328" s="8" t="s">
        <v>76705</v>
      </c>
    </row>
    <row r="28329" spans="10:11" x14ac:dyDescent="0.25">
      <c r="J28329" s="8" t="s">
        <v>76706</v>
      </c>
      <c r="K28329" s="8" t="s">
        <v>76707</v>
      </c>
    </row>
    <row r="28330" spans="10:11" x14ac:dyDescent="0.25">
      <c r="J28330" s="8" t="s">
        <v>76708</v>
      </c>
      <c r="K28330" s="8" t="s">
        <v>76709</v>
      </c>
    </row>
    <row r="28331" spans="10:11" x14ac:dyDescent="0.25">
      <c r="J28331" s="8" t="s">
        <v>76710</v>
      </c>
      <c r="K28331" s="8" t="s">
        <v>76711</v>
      </c>
    </row>
    <row r="28332" spans="10:11" x14ac:dyDescent="0.25">
      <c r="J28332" s="8" t="s">
        <v>76712</v>
      </c>
      <c r="K28332" s="8" t="s">
        <v>76713</v>
      </c>
    </row>
    <row r="28333" spans="10:11" x14ac:dyDescent="0.25">
      <c r="J28333" s="8" t="s">
        <v>76714</v>
      </c>
      <c r="K28333" s="8" t="s">
        <v>76715</v>
      </c>
    </row>
    <row r="28334" spans="10:11" x14ac:dyDescent="0.25">
      <c r="J28334" s="8" t="s">
        <v>76716</v>
      </c>
      <c r="K28334" s="8" t="s">
        <v>76717</v>
      </c>
    </row>
    <row r="28335" spans="10:11" x14ac:dyDescent="0.25">
      <c r="J28335" s="8" t="s">
        <v>1708</v>
      </c>
      <c r="K28335" s="8" t="s">
        <v>12412</v>
      </c>
    </row>
    <row r="28336" spans="10:11" x14ac:dyDescent="0.25">
      <c r="J28336" s="8" t="s">
        <v>76718</v>
      </c>
      <c r="K28336" s="8" t="s">
        <v>76719</v>
      </c>
    </row>
    <row r="28337" spans="10:11" x14ac:dyDescent="0.25">
      <c r="J28337" s="8" t="s">
        <v>76720</v>
      </c>
      <c r="K28337" s="8" t="s">
        <v>76721</v>
      </c>
    </row>
    <row r="28338" spans="10:11" x14ac:dyDescent="0.25">
      <c r="J28338" s="8" t="s">
        <v>76722</v>
      </c>
      <c r="K28338" s="8" t="s">
        <v>76723</v>
      </c>
    </row>
    <row r="28339" spans="10:11" x14ac:dyDescent="0.25">
      <c r="J28339" s="8" t="s">
        <v>76724</v>
      </c>
      <c r="K28339" s="8" t="s">
        <v>76725</v>
      </c>
    </row>
    <row r="28340" spans="10:11" x14ac:dyDescent="0.25">
      <c r="J28340" s="8" t="s">
        <v>76726</v>
      </c>
      <c r="K28340" s="8" t="s">
        <v>76727</v>
      </c>
    </row>
    <row r="28341" spans="10:11" x14ac:dyDescent="0.25">
      <c r="J28341" s="8" t="s">
        <v>76728</v>
      </c>
      <c r="K28341" s="8" t="s">
        <v>76729</v>
      </c>
    </row>
    <row r="28342" spans="10:11" x14ac:dyDescent="0.25">
      <c r="J28342" s="8" t="s">
        <v>76730</v>
      </c>
      <c r="K28342" s="8" t="s">
        <v>76731</v>
      </c>
    </row>
    <row r="28343" spans="10:11" x14ac:dyDescent="0.25">
      <c r="J28343" s="8" t="s">
        <v>76732</v>
      </c>
      <c r="K28343" s="8" t="s">
        <v>76733</v>
      </c>
    </row>
    <row r="28344" spans="10:11" x14ac:dyDescent="0.25">
      <c r="J28344" s="8" t="s">
        <v>76734</v>
      </c>
      <c r="K28344" s="8" t="s">
        <v>76735</v>
      </c>
    </row>
    <row r="28345" spans="10:11" x14ac:dyDescent="0.25">
      <c r="J28345" s="8" t="s">
        <v>76736</v>
      </c>
      <c r="K28345" s="8" t="s">
        <v>76737</v>
      </c>
    </row>
    <row r="28346" spans="10:11" x14ac:dyDescent="0.25">
      <c r="J28346" s="8" t="s">
        <v>76738</v>
      </c>
      <c r="K28346" s="8" t="s">
        <v>76739</v>
      </c>
    </row>
    <row r="28347" spans="10:11" x14ac:dyDescent="0.25">
      <c r="J28347" s="8" t="s">
        <v>76740</v>
      </c>
      <c r="K28347" s="8" t="s">
        <v>76741</v>
      </c>
    </row>
    <row r="28348" spans="10:11" x14ac:dyDescent="0.25">
      <c r="J28348" s="8" t="s">
        <v>1872</v>
      </c>
      <c r="K28348" s="8" t="s">
        <v>12438</v>
      </c>
    </row>
    <row r="28349" spans="10:11" x14ac:dyDescent="0.25">
      <c r="J28349" s="8" t="s">
        <v>76742</v>
      </c>
      <c r="K28349" s="8" t="s">
        <v>76743</v>
      </c>
    </row>
    <row r="28350" spans="10:11" x14ac:dyDescent="0.25">
      <c r="J28350" s="8" t="s">
        <v>76744</v>
      </c>
      <c r="K28350" s="8" t="s">
        <v>76745</v>
      </c>
    </row>
    <row r="28351" spans="10:11" x14ac:dyDescent="0.25">
      <c r="J28351" s="8" t="s">
        <v>76746</v>
      </c>
      <c r="K28351" s="8" t="s">
        <v>76747</v>
      </c>
    </row>
    <row r="28352" spans="10:11" x14ac:dyDescent="0.25">
      <c r="J28352" s="8" t="s">
        <v>76748</v>
      </c>
      <c r="K28352" s="8" t="s">
        <v>76749</v>
      </c>
    </row>
    <row r="28353" spans="10:11" x14ac:dyDescent="0.25">
      <c r="J28353" s="8" t="s">
        <v>76750</v>
      </c>
      <c r="K28353" s="8" t="s">
        <v>76751</v>
      </c>
    </row>
    <row r="28354" spans="10:11" x14ac:dyDescent="0.25">
      <c r="J28354" s="8" t="s">
        <v>76752</v>
      </c>
      <c r="K28354" s="8" t="s">
        <v>76753</v>
      </c>
    </row>
    <row r="28355" spans="10:11" x14ac:dyDescent="0.25">
      <c r="J28355" s="8" t="s">
        <v>76754</v>
      </c>
      <c r="K28355" s="8" t="s">
        <v>76755</v>
      </c>
    </row>
    <row r="28356" spans="10:11" x14ac:dyDescent="0.25">
      <c r="J28356" s="8" t="s">
        <v>76756</v>
      </c>
      <c r="K28356" s="8" t="s">
        <v>76757</v>
      </c>
    </row>
    <row r="28357" spans="10:11" x14ac:dyDescent="0.25">
      <c r="J28357" s="8" t="s">
        <v>76758</v>
      </c>
      <c r="K28357" s="8" t="s">
        <v>76759</v>
      </c>
    </row>
    <row r="28358" spans="10:11" x14ac:dyDescent="0.25">
      <c r="J28358" s="8" t="s">
        <v>76760</v>
      </c>
      <c r="K28358" s="8" t="s">
        <v>76761</v>
      </c>
    </row>
    <row r="28359" spans="10:11" x14ac:dyDescent="0.25">
      <c r="J28359" s="8" t="s">
        <v>76762</v>
      </c>
      <c r="K28359" s="8" t="s">
        <v>76763</v>
      </c>
    </row>
    <row r="28360" spans="10:11" x14ac:dyDescent="0.25">
      <c r="J28360" s="8" t="s">
        <v>76764</v>
      </c>
      <c r="K28360" s="8" t="s">
        <v>76765</v>
      </c>
    </row>
    <row r="28361" spans="10:11" x14ac:dyDescent="0.25">
      <c r="J28361" s="8" t="s">
        <v>76766</v>
      </c>
      <c r="K28361" s="8" t="s">
        <v>76767</v>
      </c>
    </row>
    <row r="28362" spans="10:11" x14ac:dyDescent="0.25">
      <c r="J28362" s="8" t="s">
        <v>76768</v>
      </c>
      <c r="K28362" s="8" t="s">
        <v>76769</v>
      </c>
    </row>
    <row r="28363" spans="10:11" x14ac:dyDescent="0.25">
      <c r="J28363" s="8" t="s">
        <v>76770</v>
      </c>
      <c r="K28363" s="8" t="s">
        <v>76771</v>
      </c>
    </row>
    <row r="28364" spans="10:11" x14ac:dyDescent="0.25">
      <c r="J28364" s="8" t="s">
        <v>76772</v>
      </c>
      <c r="K28364" s="8" t="s">
        <v>76773</v>
      </c>
    </row>
    <row r="28365" spans="10:11" x14ac:dyDescent="0.25">
      <c r="J28365" s="8" t="s">
        <v>76774</v>
      </c>
      <c r="K28365" s="8" t="s">
        <v>76775</v>
      </c>
    </row>
    <row r="28366" spans="10:11" x14ac:dyDescent="0.25">
      <c r="J28366" s="8" t="s">
        <v>76776</v>
      </c>
      <c r="K28366" s="8" t="s">
        <v>76777</v>
      </c>
    </row>
    <row r="28367" spans="10:11" x14ac:dyDescent="0.25">
      <c r="J28367" s="8" t="s">
        <v>76778</v>
      </c>
      <c r="K28367" s="8" t="s">
        <v>76779</v>
      </c>
    </row>
    <row r="28368" spans="10:11" x14ac:dyDescent="0.25">
      <c r="J28368" s="8" t="s">
        <v>76780</v>
      </c>
      <c r="K28368" s="8" t="s">
        <v>76781</v>
      </c>
    </row>
    <row r="28369" spans="10:11" x14ac:dyDescent="0.25">
      <c r="J28369" s="8" t="s">
        <v>76782</v>
      </c>
      <c r="K28369" s="8" t="s">
        <v>76783</v>
      </c>
    </row>
    <row r="28370" spans="10:11" x14ac:dyDescent="0.25">
      <c r="J28370" s="8" t="s">
        <v>76784</v>
      </c>
      <c r="K28370" s="8" t="s">
        <v>76785</v>
      </c>
    </row>
    <row r="28371" spans="10:11" x14ac:dyDescent="0.25">
      <c r="J28371" s="8" t="s">
        <v>76786</v>
      </c>
      <c r="K28371" s="8" t="s">
        <v>76787</v>
      </c>
    </row>
    <row r="28372" spans="10:11" x14ac:dyDescent="0.25">
      <c r="J28372" s="8" t="s">
        <v>76788</v>
      </c>
      <c r="K28372" s="8" t="s">
        <v>76789</v>
      </c>
    </row>
    <row r="28373" spans="10:11" x14ac:dyDescent="0.25">
      <c r="J28373" s="8" t="s">
        <v>76790</v>
      </c>
      <c r="K28373" s="8" t="s">
        <v>76791</v>
      </c>
    </row>
    <row r="28374" spans="10:11" x14ac:dyDescent="0.25">
      <c r="J28374" s="8" t="s">
        <v>76792</v>
      </c>
      <c r="K28374" s="8" t="s">
        <v>76793</v>
      </c>
    </row>
    <row r="28375" spans="10:11" x14ac:dyDescent="0.25">
      <c r="J28375" s="8" t="s">
        <v>76794</v>
      </c>
      <c r="K28375" s="8" t="s">
        <v>76795</v>
      </c>
    </row>
    <row r="28376" spans="10:11" x14ac:dyDescent="0.25">
      <c r="J28376" s="8" t="s">
        <v>76796</v>
      </c>
      <c r="K28376" s="8" t="s">
        <v>76797</v>
      </c>
    </row>
    <row r="28377" spans="10:11" x14ac:dyDescent="0.25">
      <c r="J28377" s="8" t="s">
        <v>76798</v>
      </c>
      <c r="K28377" s="8" t="s">
        <v>76799</v>
      </c>
    </row>
    <row r="28378" spans="10:11" x14ac:dyDescent="0.25">
      <c r="J28378" s="8" t="s">
        <v>76800</v>
      </c>
      <c r="K28378" s="8" t="s">
        <v>76801</v>
      </c>
    </row>
    <row r="28379" spans="10:11" x14ac:dyDescent="0.25">
      <c r="J28379" s="8" t="s">
        <v>76802</v>
      </c>
      <c r="K28379" s="8" t="s">
        <v>76803</v>
      </c>
    </row>
    <row r="28380" spans="10:11" x14ac:dyDescent="0.25">
      <c r="J28380" s="8" t="s">
        <v>76804</v>
      </c>
      <c r="K28380" s="8" t="s">
        <v>76805</v>
      </c>
    </row>
    <row r="28381" spans="10:11" x14ac:dyDescent="0.25">
      <c r="J28381" s="8" t="s">
        <v>76806</v>
      </c>
      <c r="K28381" s="8" t="s">
        <v>76807</v>
      </c>
    </row>
    <row r="28382" spans="10:11" x14ac:dyDescent="0.25">
      <c r="J28382" s="8" t="s">
        <v>76808</v>
      </c>
      <c r="K28382" s="8" t="s">
        <v>76809</v>
      </c>
    </row>
    <row r="28383" spans="10:11" x14ac:dyDescent="0.25">
      <c r="J28383" s="8" t="s">
        <v>76810</v>
      </c>
      <c r="K28383" s="8" t="s">
        <v>76811</v>
      </c>
    </row>
    <row r="28384" spans="10:11" x14ac:dyDescent="0.25">
      <c r="J28384" s="8" t="s">
        <v>76812</v>
      </c>
      <c r="K28384" s="8" t="s">
        <v>76813</v>
      </c>
    </row>
    <row r="28385" spans="10:11" x14ac:dyDescent="0.25">
      <c r="J28385" s="8" t="s">
        <v>76814</v>
      </c>
      <c r="K28385" s="8" t="s">
        <v>76815</v>
      </c>
    </row>
    <row r="28386" spans="10:11" x14ac:dyDescent="0.25">
      <c r="J28386" s="8" t="s">
        <v>76816</v>
      </c>
      <c r="K28386" s="8" t="s">
        <v>76817</v>
      </c>
    </row>
    <row r="28387" spans="10:11" x14ac:dyDescent="0.25">
      <c r="J28387" s="8" t="s">
        <v>76818</v>
      </c>
      <c r="K28387" s="8" t="s">
        <v>76819</v>
      </c>
    </row>
    <row r="28388" spans="10:11" x14ac:dyDescent="0.25">
      <c r="J28388" s="8" t="s">
        <v>76820</v>
      </c>
      <c r="K28388" s="8" t="s">
        <v>76821</v>
      </c>
    </row>
    <row r="28389" spans="10:11" x14ac:dyDescent="0.25">
      <c r="J28389" s="8" t="s">
        <v>76822</v>
      </c>
      <c r="K28389" s="8" t="s">
        <v>76823</v>
      </c>
    </row>
    <row r="28390" spans="10:11" x14ac:dyDescent="0.25">
      <c r="J28390" s="8" t="s">
        <v>76824</v>
      </c>
      <c r="K28390" s="8" t="s">
        <v>76825</v>
      </c>
    </row>
    <row r="28391" spans="10:11" x14ac:dyDescent="0.25">
      <c r="J28391" s="8" t="s">
        <v>76826</v>
      </c>
      <c r="K28391" s="8" t="s">
        <v>76827</v>
      </c>
    </row>
    <row r="28392" spans="10:11" x14ac:dyDescent="0.25">
      <c r="J28392" s="8" t="s">
        <v>76828</v>
      </c>
      <c r="K28392" s="8" t="s">
        <v>76829</v>
      </c>
    </row>
    <row r="28393" spans="10:11" x14ac:dyDescent="0.25">
      <c r="J28393" s="8" t="s">
        <v>76830</v>
      </c>
      <c r="K28393" s="8" t="s">
        <v>76831</v>
      </c>
    </row>
    <row r="28394" spans="10:11" x14ac:dyDescent="0.25">
      <c r="J28394" s="8" t="s">
        <v>76832</v>
      </c>
      <c r="K28394" s="8" t="s">
        <v>76833</v>
      </c>
    </row>
    <row r="28395" spans="10:11" x14ac:dyDescent="0.25">
      <c r="J28395" s="8" t="s">
        <v>76834</v>
      </c>
      <c r="K28395" s="8" t="s">
        <v>76835</v>
      </c>
    </row>
    <row r="28396" spans="10:11" x14ac:dyDescent="0.25">
      <c r="J28396" s="8" t="s">
        <v>76836</v>
      </c>
      <c r="K28396" s="8" t="s">
        <v>76837</v>
      </c>
    </row>
    <row r="28397" spans="10:11" x14ac:dyDescent="0.25">
      <c r="J28397" s="8" t="s">
        <v>76838</v>
      </c>
      <c r="K28397" s="8" t="s">
        <v>76839</v>
      </c>
    </row>
    <row r="28398" spans="10:11" x14ac:dyDescent="0.25">
      <c r="J28398" s="8" t="s">
        <v>76840</v>
      </c>
      <c r="K28398" s="8" t="s">
        <v>76841</v>
      </c>
    </row>
    <row r="28399" spans="10:11" x14ac:dyDescent="0.25">
      <c r="J28399" s="8" t="s">
        <v>76842</v>
      </c>
      <c r="K28399" s="8" t="s">
        <v>76843</v>
      </c>
    </row>
    <row r="28400" spans="10:11" x14ac:dyDescent="0.25">
      <c r="J28400" s="8" t="s">
        <v>76844</v>
      </c>
      <c r="K28400" s="8" t="s">
        <v>76845</v>
      </c>
    </row>
    <row r="28401" spans="10:11" x14ac:dyDescent="0.25">
      <c r="J28401" s="8" t="s">
        <v>76846</v>
      </c>
      <c r="K28401" s="8" t="s">
        <v>76847</v>
      </c>
    </row>
    <row r="28402" spans="10:11" x14ac:dyDescent="0.25">
      <c r="J28402" s="8" t="s">
        <v>76848</v>
      </c>
      <c r="K28402" s="8" t="s">
        <v>76849</v>
      </c>
    </row>
    <row r="28403" spans="10:11" x14ac:dyDescent="0.25">
      <c r="J28403" s="8" t="s">
        <v>76850</v>
      </c>
      <c r="K28403" s="8" t="s">
        <v>76851</v>
      </c>
    </row>
    <row r="28404" spans="10:11" x14ac:dyDescent="0.25">
      <c r="J28404" s="8" t="s">
        <v>76852</v>
      </c>
      <c r="K28404" s="8" t="s">
        <v>76853</v>
      </c>
    </row>
    <row r="28405" spans="10:11" x14ac:dyDescent="0.25">
      <c r="J28405" s="8" t="s">
        <v>76854</v>
      </c>
      <c r="K28405" s="8" t="s">
        <v>76855</v>
      </c>
    </row>
    <row r="28406" spans="10:11" x14ac:dyDescent="0.25">
      <c r="J28406" s="8" t="s">
        <v>76856</v>
      </c>
      <c r="K28406" s="8" t="s">
        <v>76857</v>
      </c>
    </row>
    <row r="28407" spans="10:11" x14ac:dyDescent="0.25">
      <c r="J28407" s="8" t="s">
        <v>76858</v>
      </c>
      <c r="K28407" s="8" t="s">
        <v>76859</v>
      </c>
    </row>
    <row r="28408" spans="10:11" x14ac:dyDescent="0.25">
      <c r="J28408" s="8" t="s">
        <v>76860</v>
      </c>
      <c r="K28408" s="8" t="s">
        <v>76861</v>
      </c>
    </row>
    <row r="28409" spans="10:11" x14ac:dyDescent="0.25">
      <c r="J28409" s="8" t="s">
        <v>76862</v>
      </c>
      <c r="K28409" s="8" t="s">
        <v>76863</v>
      </c>
    </row>
    <row r="28410" spans="10:11" x14ac:dyDescent="0.25">
      <c r="J28410" s="8" t="s">
        <v>76864</v>
      </c>
      <c r="K28410" s="8" t="s">
        <v>76865</v>
      </c>
    </row>
    <row r="28411" spans="10:11" x14ac:dyDescent="0.25">
      <c r="J28411" s="8" t="s">
        <v>76866</v>
      </c>
      <c r="K28411" s="8" t="s">
        <v>76867</v>
      </c>
    </row>
    <row r="28412" spans="10:11" x14ac:dyDescent="0.25">
      <c r="J28412" s="8" t="s">
        <v>76868</v>
      </c>
      <c r="K28412" s="8" t="s">
        <v>76869</v>
      </c>
    </row>
    <row r="28413" spans="10:11" x14ac:dyDescent="0.25">
      <c r="J28413" s="8" t="s">
        <v>76870</v>
      </c>
      <c r="K28413" s="8" t="s">
        <v>76871</v>
      </c>
    </row>
    <row r="28414" spans="10:11" x14ac:dyDescent="0.25">
      <c r="J28414" s="8" t="s">
        <v>76872</v>
      </c>
      <c r="K28414" s="8" t="s">
        <v>76873</v>
      </c>
    </row>
    <row r="28415" spans="10:11" x14ac:dyDescent="0.25">
      <c r="J28415" s="8" t="s">
        <v>76874</v>
      </c>
      <c r="K28415" s="8" t="s">
        <v>76875</v>
      </c>
    </row>
    <row r="28416" spans="10:11" x14ac:dyDescent="0.25">
      <c r="J28416" s="8" t="s">
        <v>76876</v>
      </c>
      <c r="K28416" s="8" t="s">
        <v>76877</v>
      </c>
    </row>
    <row r="28417" spans="10:11" x14ac:dyDescent="0.25">
      <c r="J28417" s="8" t="s">
        <v>76878</v>
      </c>
      <c r="K28417" s="8" t="s">
        <v>76879</v>
      </c>
    </row>
    <row r="28418" spans="10:11" x14ac:dyDescent="0.25">
      <c r="J28418" s="8" t="s">
        <v>18801</v>
      </c>
      <c r="K28418" s="8" t="s">
        <v>18802</v>
      </c>
    </row>
    <row r="28419" spans="10:11" x14ac:dyDescent="0.25">
      <c r="J28419" s="8" t="s">
        <v>76880</v>
      </c>
      <c r="K28419" s="8" t="s">
        <v>76881</v>
      </c>
    </row>
    <row r="28420" spans="10:11" x14ac:dyDescent="0.25">
      <c r="J28420" s="8" t="s">
        <v>76882</v>
      </c>
      <c r="K28420" s="8" t="s">
        <v>76883</v>
      </c>
    </row>
    <row r="28421" spans="10:11" x14ac:dyDescent="0.25">
      <c r="J28421" s="8" t="s">
        <v>76884</v>
      </c>
      <c r="K28421" s="8" t="s">
        <v>76885</v>
      </c>
    </row>
    <row r="28422" spans="10:11" x14ac:dyDescent="0.25">
      <c r="J28422" s="8" t="s">
        <v>76886</v>
      </c>
      <c r="K28422" s="8" t="s">
        <v>76887</v>
      </c>
    </row>
    <row r="28423" spans="10:11" x14ac:dyDescent="0.25">
      <c r="J28423" s="8" t="s">
        <v>76888</v>
      </c>
      <c r="K28423" s="8" t="s">
        <v>76889</v>
      </c>
    </row>
    <row r="28424" spans="10:11" x14ac:dyDescent="0.25">
      <c r="J28424" s="8" t="s">
        <v>76890</v>
      </c>
      <c r="K28424" s="8" t="s">
        <v>76891</v>
      </c>
    </row>
    <row r="28425" spans="10:11" x14ac:dyDescent="0.25">
      <c r="J28425" s="8" t="s">
        <v>76892</v>
      </c>
      <c r="K28425" s="8" t="s">
        <v>76893</v>
      </c>
    </row>
    <row r="28426" spans="10:11" x14ac:dyDescent="0.25">
      <c r="J28426" s="8" t="s">
        <v>76894</v>
      </c>
      <c r="K28426" s="8" t="s">
        <v>76895</v>
      </c>
    </row>
    <row r="28427" spans="10:11" x14ac:dyDescent="0.25">
      <c r="J28427" s="8" t="s">
        <v>76896</v>
      </c>
      <c r="K28427" s="8" t="s">
        <v>76897</v>
      </c>
    </row>
    <row r="28428" spans="10:11" x14ac:dyDescent="0.25">
      <c r="J28428" s="8" t="s">
        <v>76898</v>
      </c>
      <c r="K28428" s="8" t="s">
        <v>76899</v>
      </c>
    </row>
    <row r="28429" spans="10:11" x14ac:dyDescent="0.25">
      <c r="J28429" s="8" t="s">
        <v>1845</v>
      </c>
      <c r="K28429" s="8" t="s">
        <v>12429</v>
      </c>
    </row>
    <row r="28430" spans="10:11" x14ac:dyDescent="0.25">
      <c r="J28430" s="8" t="s">
        <v>76900</v>
      </c>
      <c r="K28430" s="8" t="s">
        <v>76901</v>
      </c>
    </row>
    <row r="28431" spans="10:11" x14ac:dyDescent="0.25">
      <c r="J28431" s="8" t="s">
        <v>76902</v>
      </c>
      <c r="K28431" s="8" t="s">
        <v>76903</v>
      </c>
    </row>
    <row r="28432" spans="10:11" x14ac:dyDescent="0.25">
      <c r="J28432" s="8" t="s">
        <v>76904</v>
      </c>
      <c r="K28432" s="8" t="s">
        <v>76905</v>
      </c>
    </row>
    <row r="28433" spans="10:11" x14ac:dyDescent="0.25">
      <c r="J28433" s="8" t="s">
        <v>76906</v>
      </c>
      <c r="K28433" s="8" t="s">
        <v>76907</v>
      </c>
    </row>
    <row r="28434" spans="10:11" x14ac:dyDescent="0.25">
      <c r="J28434" s="8" t="s">
        <v>76908</v>
      </c>
      <c r="K28434" s="8" t="s">
        <v>76909</v>
      </c>
    </row>
    <row r="28435" spans="10:11" x14ac:dyDescent="0.25">
      <c r="J28435" s="8" t="s">
        <v>76910</v>
      </c>
      <c r="K28435" s="8" t="s">
        <v>76911</v>
      </c>
    </row>
    <row r="28436" spans="10:11" x14ac:dyDescent="0.25">
      <c r="J28436" s="8" t="s">
        <v>76912</v>
      </c>
      <c r="K28436" s="8" t="s">
        <v>76913</v>
      </c>
    </row>
    <row r="28437" spans="10:11" x14ac:dyDescent="0.25">
      <c r="J28437" s="8" t="s">
        <v>76914</v>
      </c>
      <c r="K28437" s="8" t="s">
        <v>76915</v>
      </c>
    </row>
    <row r="28438" spans="10:11" x14ac:dyDescent="0.25">
      <c r="J28438" s="8" t="s">
        <v>76916</v>
      </c>
      <c r="K28438" s="8" t="s">
        <v>76917</v>
      </c>
    </row>
    <row r="28439" spans="10:11" x14ac:dyDescent="0.25">
      <c r="J28439" s="8" t="s">
        <v>76918</v>
      </c>
      <c r="K28439" s="8" t="s">
        <v>76919</v>
      </c>
    </row>
    <row r="28440" spans="10:11" x14ac:dyDescent="0.25">
      <c r="J28440" s="8" t="s">
        <v>76920</v>
      </c>
      <c r="K28440" s="8" t="s">
        <v>76921</v>
      </c>
    </row>
    <row r="28441" spans="10:11" x14ac:dyDescent="0.25">
      <c r="J28441" s="8" t="s">
        <v>76922</v>
      </c>
      <c r="K28441" s="8" t="s">
        <v>76923</v>
      </c>
    </row>
    <row r="28442" spans="10:11" x14ac:dyDescent="0.25">
      <c r="J28442" s="8" t="s">
        <v>76924</v>
      </c>
      <c r="K28442" s="8" t="s">
        <v>76925</v>
      </c>
    </row>
    <row r="28443" spans="10:11" x14ac:dyDescent="0.25">
      <c r="J28443" s="8" t="s">
        <v>76926</v>
      </c>
      <c r="K28443" s="8" t="s">
        <v>76927</v>
      </c>
    </row>
    <row r="28444" spans="10:11" x14ac:dyDescent="0.25">
      <c r="J28444" s="8" t="s">
        <v>76928</v>
      </c>
      <c r="K28444" s="8" t="s">
        <v>76929</v>
      </c>
    </row>
    <row r="28445" spans="10:11" x14ac:dyDescent="0.25">
      <c r="J28445" s="8" t="s">
        <v>76930</v>
      </c>
      <c r="K28445" s="8" t="s">
        <v>76931</v>
      </c>
    </row>
    <row r="28446" spans="10:11" x14ac:dyDescent="0.25">
      <c r="J28446" s="8" t="s">
        <v>76932</v>
      </c>
      <c r="K28446" s="8" t="s">
        <v>76933</v>
      </c>
    </row>
    <row r="28447" spans="10:11" x14ac:dyDescent="0.25">
      <c r="J28447" s="8" t="s">
        <v>76934</v>
      </c>
      <c r="K28447" s="8" t="s">
        <v>76935</v>
      </c>
    </row>
    <row r="28448" spans="10:11" x14ac:dyDescent="0.25">
      <c r="J28448" s="8" t="s">
        <v>76936</v>
      </c>
      <c r="K28448" s="8" t="s">
        <v>76937</v>
      </c>
    </row>
    <row r="28449" spans="10:11" x14ac:dyDescent="0.25">
      <c r="J28449" s="8" t="s">
        <v>76938</v>
      </c>
      <c r="K28449" s="8" t="s">
        <v>76939</v>
      </c>
    </row>
    <row r="28450" spans="10:11" x14ac:dyDescent="0.25">
      <c r="J28450" s="8" t="s">
        <v>76940</v>
      </c>
      <c r="K28450" s="8" t="s">
        <v>76941</v>
      </c>
    </row>
    <row r="28451" spans="10:11" x14ac:dyDescent="0.25">
      <c r="J28451" s="8" t="s">
        <v>76942</v>
      </c>
      <c r="K28451" s="8" t="s">
        <v>76943</v>
      </c>
    </row>
    <row r="28452" spans="10:11" x14ac:dyDescent="0.25">
      <c r="J28452" s="8" t="s">
        <v>76944</v>
      </c>
      <c r="K28452" s="8" t="s">
        <v>76945</v>
      </c>
    </row>
    <row r="28453" spans="10:11" x14ac:dyDescent="0.25">
      <c r="J28453" s="8" t="s">
        <v>76946</v>
      </c>
      <c r="K28453" s="8" t="s">
        <v>76947</v>
      </c>
    </row>
    <row r="28454" spans="10:11" x14ac:dyDescent="0.25">
      <c r="J28454" s="8" t="s">
        <v>76948</v>
      </c>
      <c r="K28454" s="8" t="s">
        <v>76949</v>
      </c>
    </row>
    <row r="28455" spans="10:11" x14ac:dyDescent="0.25">
      <c r="J28455" s="8" t="s">
        <v>76950</v>
      </c>
      <c r="K28455" s="8" t="s">
        <v>76951</v>
      </c>
    </row>
    <row r="28456" spans="10:11" x14ac:dyDescent="0.25">
      <c r="J28456" s="8" t="s">
        <v>5704</v>
      </c>
      <c r="K28456" s="8" t="s">
        <v>13263</v>
      </c>
    </row>
    <row r="28457" spans="10:11" x14ac:dyDescent="0.25">
      <c r="J28457" s="8" t="s">
        <v>76952</v>
      </c>
      <c r="K28457" s="8" t="s">
        <v>13263</v>
      </c>
    </row>
    <row r="28458" spans="10:11" x14ac:dyDescent="0.25">
      <c r="J28458" s="8" t="s">
        <v>18390</v>
      </c>
      <c r="K28458" s="8" t="s">
        <v>18391</v>
      </c>
    </row>
    <row r="28459" spans="10:11" x14ac:dyDescent="0.25">
      <c r="J28459" s="8" t="s">
        <v>76953</v>
      </c>
      <c r="K28459" s="8" t="s">
        <v>76954</v>
      </c>
    </row>
    <row r="28460" spans="10:11" x14ac:dyDescent="0.25">
      <c r="J28460" s="8" t="s">
        <v>76955</v>
      </c>
      <c r="K28460" s="8" t="s">
        <v>76956</v>
      </c>
    </row>
    <row r="28461" spans="10:11" x14ac:dyDescent="0.25">
      <c r="J28461" s="8" t="s">
        <v>76957</v>
      </c>
      <c r="K28461" s="8" t="s">
        <v>76958</v>
      </c>
    </row>
    <row r="28462" spans="10:11" x14ac:dyDescent="0.25">
      <c r="J28462" s="8" t="s">
        <v>21363</v>
      </c>
      <c r="K28462" s="8" t="s">
        <v>76959</v>
      </c>
    </row>
    <row r="28463" spans="10:11" x14ac:dyDescent="0.25">
      <c r="J28463" s="8" t="s">
        <v>76960</v>
      </c>
      <c r="K28463" s="8" t="s">
        <v>76961</v>
      </c>
    </row>
    <row r="28464" spans="10:11" x14ac:dyDescent="0.25">
      <c r="J28464" s="8" t="s">
        <v>10062</v>
      </c>
      <c r="K28464" s="8" t="s">
        <v>14300</v>
      </c>
    </row>
    <row r="28465" spans="10:11" x14ac:dyDescent="0.25">
      <c r="J28465" s="8" t="s">
        <v>76962</v>
      </c>
      <c r="K28465" s="8" t="s">
        <v>76963</v>
      </c>
    </row>
    <row r="28466" spans="10:11" x14ac:dyDescent="0.25">
      <c r="J28466" s="8" t="s">
        <v>76964</v>
      </c>
      <c r="K28466" s="8" t="s">
        <v>76965</v>
      </c>
    </row>
    <row r="28467" spans="10:11" x14ac:dyDescent="0.25">
      <c r="J28467" s="8" t="s">
        <v>4126</v>
      </c>
      <c r="K28467" s="8" t="s">
        <v>12809</v>
      </c>
    </row>
    <row r="28468" spans="10:11" x14ac:dyDescent="0.25">
      <c r="J28468" s="8" t="s">
        <v>76966</v>
      </c>
      <c r="K28468" s="8" t="s">
        <v>76967</v>
      </c>
    </row>
    <row r="28469" spans="10:11" x14ac:dyDescent="0.25">
      <c r="J28469" s="8" t="s">
        <v>76968</v>
      </c>
      <c r="K28469" s="8" t="s">
        <v>76969</v>
      </c>
    </row>
    <row r="28470" spans="10:11" x14ac:dyDescent="0.25">
      <c r="J28470" s="8" t="s">
        <v>76970</v>
      </c>
      <c r="K28470" s="8" t="s">
        <v>76971</v>
      </c>
    </row>
    <row r="28471" spans="10:11" x14ac:dyDescent="0.25">
      <c r="J28471" s="8" t="s">
        <v>76972</v>
      </c>
      <c r="K28471" s="8" t="s">
        <v>76973</v>
      </c>
    </row>
    <row r="28472" spans="10:11" x14ac:dyDescent="0.25">
      <c r="J28472" s="8" t="s">
        <v>76974</v>
      </c>
      <c r="K28472" s="8" t="s">
        <v>76975</v>
      </c>
    </row>
    <row r="28473" spans="10:11" x14ac:dyDescent="0.25">
      <c r="J28473" s="8" t="s">
        <v>76976</v>
      </c>
      <c r="K28473" s="8" t="s">
        <v>76977</v>
      </c>
    </row>
    <row r="28474" spans="10:11" x14ac:dyDescent="0.25">
      <c r="J28474" s="8" t="s">
        <v>76978</v>
      </c>
      <c r="K28474" s="8" t="s">
        <v>76979</v>
      </c>
    </row>
    <row r="28475" spans="10:11" x14ac:dyDescent="0.25">
      <c r="J28475" s="8" t="s">
        <v>76980</v>
      </c>
      <c r="K28475" s="8" t="s">
        <v>76981</v>
      </c>
    </row>
    <row r="28476" spans="10:11" x14ac:dyDescent="0.25">
      <c r="J28476" s="8" t="s">
        <v>7534</v>
      </c>
      <c r="K28476" s="8" t="s">
        <v>13745</v>
      </c>
    </row>
    <row r="28477" spans="10:11" x14ac:dyDescent="0.25">
      <c r="J28477" s="8" t="s">
        <v>76982</v>
      </c>
      <c r="K28477" s="8" t="s">
        <v>76983</v>
      </c>
    </row>
    <row r="28478" spans="10:11" x14ac:dyDescent="0.25">
      <c r="J28478" s="8" t="s">
        <v>76984</v>
      </c>
      <c r="K28478" s="8" t="s">
        <v>76985</v>
      </c>
    </row>
    <row r="28479" spans="10:11" x14ac:dyDescent="0.25">
      <c r="J28479" s="8" t="s">
        <v>76986</v>
      </c>
      <c r="K28479" s="8" t="s">
        <v>76987</v>
      </c>
    </row>
    <row r="28480" spans="10:11" x14ac:dyDescent="0.25">
      <c r="J28480" s="8" t="s">
        <v>76988</v>
      </c>
      <c r="K28480" s="8" t="s">
        <v>76989</v>
      </c>
    </row>
    <row r="28481" spans="10:11" x14ac:dyDescent="0.25">
      <c r="J28481" s="8" t="s">
        <v>11558</v>
      </c>
      <c r="K28481" s="8" t="s">
        <v>14718</v>
      </c>
    </row>
    <row r="28482" spans="10:11" x14ac:dyDescent="0.25">
      <c r="J28482" s="8" t="s">
        <v>76990</v>
      </c>
      <c r="K28482" s="8" t="s">
        <v>76991</v>
      </c>
    </row>
    <row r="28483" spans="10:11" x14ac:dyDescent="0.25">
      <c r="J28483" s="8" t="s">
        <v>76992</v>
      </c>
      <c r="K28483" s="8" t="s">
        <v>76993</v>
      </c>
    </row>
    <row r="28484" spans="10:11" x14ac:dyDescent="0.25">
      <c r="J28484" s="8" t="s">
        <v>76994</v>
      </c>
      <c r="K28484" s="8" t="s">
        <v>76995</v>
      </c>
    </row>
    <row r="28485" spans="10:11" x14ac:dyDescent="0.25">
      <c r="J28485" s="8" t="s">
        <v>76996</v>
      </c>
      <c r="K28485" s="8" t="s">
        <v>76997</v>
      </c>
    </row>
    <row r="28486" spans="10:11" x14ac:dyDescent="0.25">
      <c r="J28486" s="8" t="s">
        <v>19746</v>
      </c>
      <c r="K28486" s="8" t="s">
        <v>19747</v>
      </c>
    </row>
    <row r="28487" spans="10:11" x14ac:dyDescent="0.25">
      <c r="J28487" s="8" t="s">
        <v>76998</v>
      </c>
      <c r="K28487" s="8" t="s">
        <v>76999</v>
      </c>
    </row>
    <row r="28488" spans="10:11" x14ac:dyDescent="0.25">
      <c r="J28488" s="8" t="s">
        <v>77000</v>
      </c>
      <c r="K28488" s="8" t="s">
        <v>77001</v>
      </c>
    </row>
    <row r="28489" spans="10:11" x14ac:dyDescent="0.25">
      <c r="J28489" s="8" t="s">
        <v>77002</v>
      </c>
      <c r="K28489" s="8" t="s">
        <v>77003</v>
      </c>
    </row>
    <row r="28490" spans="10:11" x14ac:dyDescent="0.25">
      <c r="J28490" s="8" t="s">
        <v>77004</v>
      </c>
      <c r="K28490" s="8" t="s">
        <v>77005</v>
      </c>
    </row>
    <row r="28491" spans="10:11" x14ac:dyDescent="0.25">
      <c r="J28491" s="8" t="s">
        <v>77006</v>
      </c>
      <c r="K28491" s="8" t="s">
        <v>77007</v>
      </c>
    </row>
    <row r="28492" spans="10:11" x14ac:dyDescent="0.25">
      <c r="J28492" s="8" t="s">
        <v>77008</v>
      </c>
      <c r="K28492" s="8" t="s">
        <v>77009</v>
      </c>
    </row>
    <row r="28493" spans="10:11" x14ac:dyDescent="0.25">
      <c r="J28493" s="8" t="s">
        <v>77010</v>
      </c>
      <c r="K28493" s="8" t="s">
        <v>77011</v>
      </c>
    </row>
    <row r="28494" spans="10:11" x14ac:dyDescent="0.25">
      <c r="J28494" s="8" t="s">
        <v>77012</v>
      </c>
      <c r="K28494" s="8" t="s">
        <v>77013</v>
      </c>
    </row>
    <row r="28495" spans="10:11" x14ac:dyDescent="0.25">
      <c r="J28495" s="8" t="s">
        <v>77014</v>
      </c>
      <c r="K28495" s="8" t="s">
        <v>77015</v>
      </c>
    </row>
    <row r="28496" spans="10:11" x14ac:dyDescent="0.25">
      <c r="J28496" s="8" t="s">
        <v>10671</v>
      </c>
      <c r="K28496" s="8" t="s">
        <v>14481</v>
      </c>
    </row>
    <row r="28497" spans="10:11" x14ac:dyDescent="0.25">
      <c r="J28497" s="8" t="s">
        <v>11735</v>
      </c>
      <c r="K28497" s="8" t="s">
        <v>14764</v>
      </c>
    </row>
    <row r="28498" spans="10:11" x14ac:dyDescent="0.25">
      <c r="J28498" s="8" t="s">
        <v>11700</v>
      </c>
      <c r="K28498" s="8" t="s">
        <v>14753</v>
      </c>
    </row>
    <row r="28499" spans="10:11" x14ac:dyDescent="0.25">
      <c r="J28499" s="8" t="s">
        <v>77016</v>
      </c>
      <c r="K28499" s="8" t="s">
        <v>77017</v>
      </c>
    </row>
    <row r="28500" spans="10:11" x14ac:dyDescent="0.25">
      <c r="J28500" s="8" t="s">
        <v>77018</v>
      </c>
      <c r="K28500" s="8" t="s">
        <v>77019</v>
      </c>
    </row>
    <row r="28501" spans="10:11" x14ac:dyDescent="0.25">
      <c r="J28501" s="8" t="s">
        <v>77020</v>
      </c>
      <c r="K28501" s="8" t="s">
        <v>77021</v>
      </c>
    </row>
    <row r="28502" spans="10:11" x14ac:dyDescent="0.25">
      <c r="J28502" s="8" t="s">
        <v>77022</v>
      </c>
      <c r="K28502" s="8" t="s">
        <v>77023</v>
      </c>
    </row>
    <row r="28503" spans="10:11" x14ac:dyDescent="0.25">
      <c r="J28503" s="8" t="s">
        <v>77024</v>
      </c>
      <c r="K28503" s="8" t="s">
        <v>77025</v>
      </c>
    </row>
    <row r="28504" spans="10:11" x14ac:dyDescent="0.25">
      <c r="J28504" s="8" t="s">
        <v>77026</v>
      </c>
      <c r="K28504" s="8" t="s">
        <v>77027</v>
      </c>
    </row>
    <row r="28505" spans="10:11" x14ac:dyDescent="0.25">
      <c r="J28505" s="8" t="s">
        <v>77028</v>
      </c>
      <c r="K28505" s="8" t="s">
        <v>77029</v>
      </c>
    </row>
    <row r="28506" spans="10:11" x14ac:dyDescent="0.25">
      <c r="J28506" s="8" t="s">
        <v>77030</v>
      </c>
      <c r="K28506" s="8" t="s">
        <v>77031</v>
      </c>
    </row>
    <row r="28507" spans="10:11" x14ac:dyDescent="0.25">
      <c r="J28507" s="8" t="s">
        <v>77032</v>
      </c>
      <c r="K28507" s="8" t="s">
        <v>77033</v>
      </c>
    </row>
    <row r="28508" spans="10:11" x14ac:dyDescent="0.25">
      <c r="J28508" s="8" t="s">
        <v>77034</v>
      </c>
      <c r="K28508" s="8" t="s">
        <v>77035</v>
      </c>
    </row>
    <row r="28509" spans="10:11" x14ac:dyDescent="0.25">
      <c r="J28509" s="8" t="s">
        <v>975</v>
      </c>
      <c r="K28509" s="8" t="s">
        <v>12303</v>
      </c>
    </row>
    <row r="28510" spans="10:11" x14ac:dyDescent="0.25">
      <c r="J28510" s="8" t="s">
        <v>77036</v>
      </c>
      <c r="K28510" s="8" t="s">
        <v>77037</v>
      </c>
    </row>
    <row r="28511" spans="10:11" x14ac:dyDescent="0.25">
      <c r="J28511" s="8" t="s">
        <v>77038</v>
      </c>
      <c r="K28511" s="8" t="s">
        <v>77039</v>
      </c>
    </row>
    <row r="28512" spans="10:11" x14ac:dyDescent="0.25">
      <c r="J28512" s="8" t="s">
        <v>77040</v>
      </c>
      <c r="K28512" s="8" t="s">
        <v>77041</v>
      </c>
    </row>
    <row r="28513" spans="10:11" x14ac:dyDescent="0.25">
      <c r="J28513" s="8" t="s">
        <v>77042</v>
      </c>
      <c r="K28513" s="8" t="s">
        <v>77043</v>
      </c>
    </row>
    <row r="28514" spans="10:11" x14ac:dyDescent="0.25">
      <c r="J28514" s="8" t="s">
        <v>77044</v>
      </c>
      <c r="K28514" s="8" t="s">
        <v>77045</v>
      </c>
    </row>
    <row r="28515" spans="10:11" x14ac:dyDescent="0.25">
      <c r="J28515" s="8" t="s">
        <v>910</v>
      </c>
      <c r="K28515" s="8" t="s">
        <v>12285</v>
      </c>
    </row>
    <row r="28516" spans="10:11" x14ac:dyDescent="0.25">
      <c r="J28516" s="8" t="s">
        <v>77046</v>
      </c>
      <c r="K28516" s="8" t="s">
        <v>77047</v>
      </c>
    </row>
    <row r="28517" spans="10:11" x14ac:dyDescent="0.25">
      <c r="J28517" s="8" t="s">
        <v>77048</v>
      </c>
      <c r="K28517" s="8" t="s">
        <v>77049</v>
      </c>
    </row>
    <row r="28518" spans="10:11" x14ac:dyDescent="0.25">
      <c r="J28518" s="8" t="s">
        <v>77050</v>
      </c>
      <c r="K28518" s="8" t="s">
        <v>77051</v>
      </c>
    </row>
    <row r="28519" spans="10:11" x14ac:dyDescent="0.25">
      <c r="J28519" s="8" t="s">
        <v>77052</v>
      </c>
      <c r="K28519" s="8" t="s">
        <v>77053</v>
      </c>
    </row>
    <row r="28520" spans="10:11" x14ac:dyDescent="0.25">
      <c r="J28520" s="8" t="s">
        <v>77054</v>
      </c>
      <c r="K28520" s="8" t="s">
        <v>77055</v>
      </c>
    </row>
    <row r="28521" spans="10:11" x14ac:dyDescent="0.25">
      <c r="J28521" s="8" t="s">
        <v>77056</v>
      </c>
      <c r="K28521" s="8" t="s">
        <v>77057</v>
      </c>
    </row>
    <row r="28522" spans="10:11" x14ac:dyDescent="0.25">
      <c r="J28522" s="8" t="s">
        <v>77058</v>
      </c>
      <c r="K28522" s="8" t="s">
        <v>77059</v>
      </c>
    </row>
    <row r="28523" spans="10:11" x14ac:dyDescent="0.25">
      <c r="J28523" s="8" t="s">
        <v>924</v>
      </c>
      <c r="K28523" s="8" t="s">
        <v>12290</v>
      </c>
    </row>
    <row r="28524" spans="10:11" x14ac:dyDescent="0.25">
      <c r="J28524" s="8" t="s">
        <v>77060</v>
      </c>
      <c r="K28524" s="8" t="s">
        <v>77061</v>
      </c>
    </row>
    <row r="28525" spans="10:11" x14ac:dyDescent="0.25">
      <c r="J28525" s="8" t="s">
        <v>77062</v>
      </c>
      <c r="K28525" s="8" t="s">
        <v>77063</v>
      </c>
    </row>
    <row r="28526" spans="10:11" x14ac:dyDescent="0.25">
      <c r="J28526" s="8" t="s">
        <v>77064</v>
      </c>
      <c r="K28526" s="8" t="s">
        <v>77065</v>
      </c>
    </row>
    <row r="28527" spans="10:11" x14ac:dyDescent="0.25">
      <c r="J28527" s="8" t="s">
        <v>77066</v>
      </c>
      <c r="K28527" s="8" t="s">
        <v>77067</v>
      </c>
    </row>
    <row r="28528" spans="10:11" x14ac:dyDescent="0.25">
      <c r="J28528" s="8" t="s">
        <v>77068</v>
      </c>
      <c r="K28528" s="8" t="s">
        <v>77069</v>
      </c>
    </row>
    <row r="28529" spans="10:11" x14ac:dyDescent="0.25">
      <c r="J28529" s="8" t="s">
        <v>77070</v>
      </c>
      <c r="K28529" s="8" t="s">
        <v>77071</v>
      </c>
    </row>
    <row r="28530" spans="10:11" x14ac:dyDescent="0.25">
      <c r="J28530" s="8" t="s">
        <v>77072</v>
      </c>
      <c r="K28530" s="8" t="s">
        <v>77073</v>
      </c>
    </row>
    <row r="28531" spans="10:11" x14ac:dyDescent="0.25">
      <c r="J28531" s="8" t="s">
        <v>77074</v>
      </c>
      <c r="K28531" s="8" t="s">
        <v>77075</v>
      </c>
    </row>
    <row r="28532" spans="10:11" x14ac:dyDescent="0.25">
      <c r="J28532" s="8" t="s">
        <v>77076</v>
      </c>
      <c r="K28532" s="8" t="s">
        <v>77077</v>
      </c>
    </row>
    <row r="28533" spans="10:11" x14ac:dyDescent="0.25">
      <c r="J28533" s="8" t="s">
        <v>77078</v>
      </c>
      <c r="K28533" s="8" t="s">
        <v>77079</v>
      </c>
    </row>
    <row r="28534" spans="10:11" x14ac:dyDescent="0.25">
      <c r="J28534" s="8" t="s">
        <v>77080</v>
      </c>
      <c r="K28534" s="8" t="s">
        <v>77081</v>
      </c>
    </row>
    <row r="28535" spans="10:11" x14ac:dyDescent="0.25">
      <c r="J28535" s="8" t="s">
        <v>77082</v>
      </c>
      <c r="K28535" s="8" t="s">
        <v>77083</v>
      </c>
    </row>
    <row r="28536" spans="10:11" x14ac:dyDescent="0.25">
      <c r="J28536" s="8" t="s">
        <v>77084</v>
      </c>
      <c r="K28536" s="8" t="s">
        <v>77085</v>
      </c>
    </row>
    <row r="28537" spans="10:11" x14ac:dyDescent="0.25">
      <c r="J28537" s="8" t="s">
        <v>77086</v>
      </c>
      <c r="K28537" s="8" t="s">
        <v>77087</v>
      </c>
    </row>
    <row r="28538" spans="10:11" x14ac:dyDescent="0.25">
      <c r="J28538" s="8" t="s">
        <v>77088</v>
      </c>
      <c r="K28538" s="8" t="s">
        <v>77089</v>
      </c>
    </row>
    <row r="28539" spans="10:11" x14ac:dyDescent="0.25">
      <c r="J28539" s="8" t="s">
        <v>77090</v>
      </c>
      <c r="K28539" s="8" t="s">
        <v>77091</v>
      </c>
    </row>
    <row r="28540" spans="10:11" x14ac:dyDescent="0.25">
      <c r="J28540" s="8" t="s">
        <v>77092</v>
      </c>
      <c r="K28540" s="8" t="s">
        <v>77093</v>
      </c>
    </row>
    <row r="28541" spans="10:11" x14ac:dyDescent="0.25">
      <c r="J28541" s="8" t="s">
        <v>77094</v>
      </c>
      <c r="K28541" s="8" t="s">
        <v>77095</v>
      </c>
    </row>
    <row r="28542" spans="10:11" x14ac:dyDescent="0.25">
      <c r="J28542" s="8" t="s">
        <v>77096</v>
      </c>
      <c r="K28542" s="8" t="s">
        <v>77097</v>
      </c>
    </row>
    <row r="28543" spans="10:11" x14ac:dyDescent="0.25">
      <c r="J28543" s="8" t="s">
        <v>77098</v>
      </c>
      <c r="K28543" s="8" t="s">
        <v>77099</v>
      </c>
    </row>
    <row r="28544" spans="10:11" x14ac:dyDescent="0.25">
      <c r="J28544" s="8" t="s">
        <v>77100</v>
      </c>
      <c r="K28544" s="8" t="s">
        <v>77101</v>
      </c>
    </row>
    <row r="28545" spans="10:11" x14ac:dyDescent="0.25">
      <c r="J28545" s="8" t="s">
        <v>77102</v>
      </c>
      <c r="K28545" s="8" t="s">
        <v>77103</v>
      </c>
    </row>
    <row r="28546" spans="10:11" x14ac:dyDescent="0.25">
      <c r="J28546" s="8" t="s">
        <v>77104</v>
      </c>
      <c r="K28546" s="8" t="s">
        <v>77105</v>
      </c>
    </row>
    <row r="28547" spans="10:11" x14ac:dyDescent="0.25">
      <c r="J28547" s="8" t="s">
        <v>77106</v>
      </c>
      <c r="K28547" s="8" t="s">
        <v>77107</v>
      </c>
    </row>
    <row r="28548" spans="10:11" x14ac:dyDescent="0.25">
      <c r="J28548" s="8" t="s">
        <v>2195</v>
      </c>
      <c r="K28548" s="8" t="s">
        <v>12500</v>
      </c>
    </row>
    <row r="28549" spans="10:11" x14ac:dyDescent="0.25">
      <c r="J28549" s="8" t="s">
        <v>77108</v>
      </c>
      <c r="K28549" s="8" t="s">
        <v>77109</v>
      </c>
    </row>
    <row r="28550" spans="10:11" x14ac:dyDescent="0.25">
      <c r="J28550" s="8" t="s">
        <v>77110</v>
      </c>
      <c r="K28550" s="8" t="s">
        <v>77111</v>
      </c>
    </row>
    <row r="28551" spans="10:11" x14ac:dyDescent="0.25">
      <c r="J28551" s="8" t="s">
        <v>77112</v>
      </c>
      <c r="K28551" s="8" t="s">
        <v>77113</v>
      </c>
    </row>
    <row r="28552" spans="10:11" x14ac:dyDescent="0.25">
      <c r="J28552" s="8" t="s">
        <v>77114</v>
      </c>
      <c r="K28552" s="8" t="s">
        <v>77115</v>
      </c>
    </row>
    <row r="28553" spans="10:11" x14ac:dyDescent="0.25">
      <c r="J28553" s="8" t="s">
        <v>77116</v>
      </c>
      <c r="K28553" s="8" t="s">
        <v>77117</v>
      </c>
    </row>
    <row r="28554" spans="10:11" x14ac:dyDescent="0.25">
      <c r="J28554" s="8" t="s">
        <v>77118</v>
      </c>
      <c r="K28554" s="8" t="s">
        <v>77119</v>
      </c>
    </row>
    <row r="28555" spans="10:11" x14ac:dyDescent="0.25">
      <c r="J28555" s="8" t="s">
        <v>77120</v>
      </c>
      <c r="K28555" s="8" t="s">
        <v>77121</v>
      </c>
    </row>
    <row r="28556" spans="10:11" x14ac:dyDescent="0.25">
      <c r="J28556" s="8" t="s">
        <v>77122</v>
      </c>
      <c r="K28556" s="8" t="s">
        <v>77123</v>
      </c>
    </row>
    <row r="28557" spans="10:11" x14ac:dyDescent="0.25">
      <c r="J28557" s="8" t="s">
        <v>77124</v>
      </c>
      <c r="K28557" s="8" t="s">
        <v>77125</v>
      </c>
    </row>
    <row r="28558" spans="10:11" x14ac:dyDescent="0.25">
      <c r="J28558" s="8" t="s">
        <v>77126</v>
      </c>
      <c r="K28558" s="8" t="s">
        <v>77127</v>
      </c>
    </row>
    <row r="28559" spans="10:11" x14ac:dyDescent="0.25">
      <c r="J28559" s="8" t="s">
        <v>77128</v>
      </c>
      <c r="K28559" s="8" t="s">
        <v>77129</v>
      </c>
    </row>
    <row r="28560" spans="10:11" x14ac:dyDescent="0.25">
      <c r="J28560" s="8" t="s">
        <v>77130</v>
      </c>
      <c r="K28560" s="8" t="s">
        <v>77131</v>
      </c>
    </row>
    <row r="28561" spans="10:11" x14ac:dyDescent="0.25">
      <c r="J28561" s="8" t="s">
        <v>77132</v>
      </c>
      <c r="K28561" s="8" t="s">
        <v>77133</v>
      </c>
    </row>
    <row r="28562" spans="10:11" x14ac:dyDescent="0.25">
      <c r="J28562" s="8" t="s">
        <v>77134</v>
      </c>
      <c r="K28562" s="8" t="s">
        <v>77135</v>
      </c>
    </row>
    <row r="28563" spans="10:11" x14ac:dyDescent="0.25">
      <c r="J28563" s="8" t="s">
        <v>77136</v>
      </c>
      <c r="K28563" s="8" t="s">
        <v>77137</v>
      </c>
    </row>
    <row r="28564" spans="10:11" x14ac:dyDescent="0.25">
      <c r="J28564" s="8" t="s">
        <v>122</v>
      </c>
      <c r="K28564" s="8" t="s">
        <v>12194</v>
      </c>
    </row>
    <row r="28565" spans="10:11" x14ac:dyDescent="0.25">
      <c r="J28565" s="8" t="s">
        <v>77138</v>
      </c>
      <c r="K28565" s="8" t="s">
        <v>77139</v>
      </c>
    </row>
    <row r="28566" spans="10:11" x14ac:dyDescent="0.25">
      <c r="J28566" s="8" t="s">
        <v>77140</v>
      </c>
      <c r="K28566" s="8" t="s">
        <v>77141</v>
      </c>
    </row>
    <row r="28567" spans="10:11" x14ac:dyDescent="0.25">
      <c r="J28567" s="8" t="s">
        <v>77142</v>
      </c>
      <c r="K28567" s="8" t="s">
        <v>77143</v>
      </c>
    </row>
    <row r="28568" spans="10:11" x14ac:dyDescent="0.25">
      <c r="J28568" s="8" t="s">
        <v>77144</v>
      </c>
      <c r="K28568" s="8" t="s">
        <v>77145</v>
      </c>
    </row>
    <row r="28569" spans="10:11" x14ac:dyDescent="0.25">
      <c r="J28569" s="8" t="s">
        <v>3972</v>
      </c>
      <c r="K28569" s="8" t="s">
        <v>12778</v>
      </c>
    </row>
    <row r="28570" spans="10:11" x14ac:dyDescent="0.25">
      <c r="J28570" s="8" t="s">
        <v>77146</v>
      </c>
      <c r="K28570" s="8" t="s">
        <v>12778</v>
      </c>
    </row>
    <row r="28571" spans="10:11" x14ac:dyDescent="0.25">
      <c r="J28571" s="8" t="s">
        <v>77147</v>
      </c>
      <c r="K28571" s="8" t="s">
        <v>77148</v>
      </c>
    </row>
    <row r="28572" spans="10:11" x14ac:dyDescent="0.25">
      <c r="J28572" s="8" t="s">
        <v>77149</v>
      </c>
      <c r="K28572" s="8" t="s">
        <v>77150</v>
      </c>
    </row>
    <row r="28573" spans="10:11" x14ac:dyDescent="0.25">
      <c r="J28573" s="8" t="s">
        <v>77151</v>
      </c>
      <c r="K28573" s="8" t="s">
        <v>77152</v>
      </c>
    </row>
    <row r="28574" spans="10:11" x14ac:dyDescent="0.25">
      <c r="J28574" s="8" t="s">
        <v>77153</v>
      </c>
      <c r="K28574" s="8" t="s">
        <v>77154</v>
      </c>
    </row>
    <row r="28575" spans="10:11" x14ac:dyDescent="0.25">
      <c r="J28575" s="8" t="s">
        <v>77155</v>
      </c>
      <c r="K28575" s="8" t="s">
        <v>77156</v>
      </c>
    </row>
    <row r="28576" spans="10:11" x14ac:dyDescent="0.25">
      <c r="J28576" s="8" t="s">
        <v>77157</v>
      </c>
      <c r="K28576" s="8" t="s">
        <v>77158</v>
      </c>
    </row>
    <row r="28577" spans="10:11" x14ac:dyDescent="0.25">
      <c r="J28577" s="8" t="s">
        <v>77159</v>
      </c>
      <c r="K28577" s="8" t="s">
        <v>77160</v>
      </c>
    </row>
    <row r="28578" spans="10:11" x14ac:dyDescent="0.25">
      <c r="J28578" s="8" t="s">
        <v>77161</v>
      </c>
      <c r="K28578" s="8" t="s">
        <v>77162</v>
      </c>
    </row>
    <row r="28579" spans="10:11" x14ac:dyDescent="0.25">
      <c r="J28579" s="8" t="s">
        <v>77163</v>
      </c>
      <c r="K28579" s="8" t="s">
        <v>77164</v>
      </c>
    </row>
    <row r="28580" spans="10:11" x14ac:dyDescent="0.25">
      <c r="J28580" s="8" t="s">
        <v>77165</v>
      </c>
      <c r="K28580" s="8" t="s">
        <v>77166</v>
      </c>
    </row>
    <row r="28581" spans="10:11" x14ac:dyDescent="0.25">
      <c r="J28581" s="8" t="s">
        <v>77167</v>
      </c>
      <c r="K28581" s="8" t="s">
        <v>77168</v>
      </c>
    </row>
    <row r="28582" spans="10:11" x14ac:dyDescent="0.25">
      <c r="J28582" s="8" t="s">
        <v>77169</v>
      </c>
      <c r="K28582" s="8" t="s">
        <v>77170</v>
      </c>
    </row>
    <row r="28583" spans="10:11" x14ac:dyDescent="0.25">
      <c r="J28583" s="8" t="s">
        <v>77171</v>
      </c>
      <c r="K28583" s="8" t="s">
        <v>77172</v>
      </c>
    </row>
    <row r="28584" spans="10:11" x14ac:dyDescent="0.25">
      <c r="J28584" s="8" t="s">
        <v>77173</v>
      </c>
      <c r="K28584" s="8" t="s">
        <v>77174</v>
      </c>
    </row>
    <row r="28585" spans="10:11" x14ac:dyDescent="0.25">
      <c r="J28585" s="8" t="s">
        <v>77175</v>
      </c>
      <c r="K28585" s="8" t="s">
        <v>77176</v>
      </c>
    </row>
    <row r="28586" spans="10:11" x14ac:dyDescent="0.25">
      <c r="J28586" s="8" t="s">
        <v>77177</v>
      </c>
      <c r="K28586" s="8" t="s">
        <v>77178</v>
      </c>
    </row>
    <row r="28587" spans="10:11" x14ac:dyDescent="0.25">
      <c r="J28587" s="8" t="s">
        <v>77179</v>
      </c>
      <c r="K28587" s="8" t="s">
        <v>77180</v>
      </c>
    </row>
    <row r="28588" spans="10:11" x14ac:dyDescent="0.25">
      <c r="J28588" s="8" t="s">
        <v>77181</v>
      </c>
      <c r="K28588" s="8" t="s">
        <v>77182</v>
      </c>
    </row>
    <row r="28589" spans="10:11" x14ac:dyDescent="0.25">
      <c r="J28589" s="8" t="s">
        <v>77183</v>
      </c>
      <c r="K28589" s="8" t="s">
        <v>77184</v>
      </c>
    </row>
    <row r="28590" spans="10:11" x14ac:dyDescent="0.25">
      <c r="J28590" s="8" t="s">
        <v>77185</v>
      </c>
      <c r="K28590" s="8" t="s">
        <v>77186</v>
      </c>
    </row>
    <row r="28591" spans="10:11" x14ac:dyDescent="0.25">
      <c r="J28591" s="8" t="s">
        <v>77187</v>
      </c>
      <c r="K28591" s="8" t="s">
        <v>77188</v>
      </c>
    </row>
    <row r="28592" spans="10:11" x14ac:dyDescent="0.25">
      <c r="J28592" s="8" t="s">
        <v>77189</v>
      </c>
      <c r="K28592" s="8" t="s">
        <v>77190</v>
      </c>
    </row>
    <row r="28593" spans="10:11" x14ac:dyDescent="0.25">
      <c r="J28593" s="8" t="s">
        <v>77191</v>
      </c>
      <c r="K28593" s="8" t="s">
        <v>77192</v>
      </c>
    </row>
    <row r="28594" spans="10:11" x14ac:dyDescent="0.25">
      <c r="J28594" s="8" t="s">
        <v>77193</v>
      </c>
      <c r="K28594" s="8" t="s">
        <v>77194</v>
      </c>
    </row>
    <row r="28595" spans="10:11" x14ac:dyDescent="0.25">
      <c r="J28595" s="8" t="s">
        <v>77195</v>
      </c>
      <c r="K28595" s="8" t="s">
        <v>77196</v>
      </c>
    </row>
    <row r="28596" spans="10:11" x14ac:dyDescent="0.25">
      <c r="J28596" s="8" t="s">
        <v>77197</v>
      </c>
      <c r="K28596" s="8" t="s">
        <v>77198</v>
      </c>
    </row>
    <row r="28597" spans="10:11" x14ac:dyDescent="0.25">
      <c r="J28597" s="8" t="s">
        <v>77199</v>
      </c>
      <c r="K28597" s="8" t="s">
        <v>77200</v>
      </c>
    </row>
    <row r="28598" spans="10:11" x14ac:dyDescent="0.25">
      <c r="J28598" s="8" t="s">
        <v>77201</v>
      </c>
      <c r="K28598" s="8" t="s">
        <v>77202</v>
      </c>
    </row>
    <row r="28599" spans="10:11" x14ac:dyDescent="0.25">
      <c r="J28599" s="8" t="s">
        <v>77203</v>
      </c>
      <c r="K28599" s="8" t="s">
        <v>77204</v>
      </c>
    </row>
    <row r="28600" spans="10:11" x14ac:dyDescent="0.25">
      <c r="J28600" s="8" t="s">
        <v>77205</v>
      </c>
      <c r="K28600" s="8" t="s">
        <v>77206</v>
      </c>
    </row>
    <row r="28601" spans="10:11" x14ac:dyDescent="0.25">
      <c r="J28601" s="8" t="s">
        <v>77207</v>
      </c>
      <c r="K28601" s="8" t="s">
        <v>77208</v>
      </c>
    </row>
    <row r="28602" spans="10:11" x14ac:dyDescent="0.25">
      <c r="J28602" s="8" t="s">
        <v>77209</v>
      </c>
      <c r="K28602" s="8" t="s">
        <v>77210</v>
      </c>
    </row>
    <row r="28603" spans="10:11" x14ac:dyDescent="0.25">
      <c r="J28603" s="8" t="s">
        <v>77211</v>
      </c>
      <c r="K28603" s="8" t="s">
        <v>77212</v>
      </c>
    </row>
    <row r="28604" spans="10:11" x14ac:dyDescent="0.25">
      <c r="J28604" s="8" t="s">
        <v>77213</v>
      </c>
      <c r="K28604" s="8" t="s">
        <v>77214</v>
      </c>
    </row>
    <row r="28605" spans="10:11" x14ac:dyDescent="0.25">
      <c r="J28605" s="8" t="s">
        <v>77215</v>
      </c>
      <c r="K28605" s="8" t="s">
        <v>77216</v>
      </c>
    </row>
    <row r="28606" spans="10:11" x14ac:dyDescent="0.25">
      <c r="J28606" s="8" t="s">
        <v>77217</v>
      </c>
      <c r="K28606" s="8" t="s">
        <v>77218</v>
      </c>
    </row>
    <row r="28607" spans="10:11" x14ac:dyDescent="0.25">
      <c r="J28607" s="8" t="s">
        <v>77219</v>
      </c>
      <c r="K28607" s="8" t="s">
        <v>77220</v>
      </c>
    </row>
    <row r="28608" spans="10:11" x14ac:dyDescent="0.25">
      <c r="J28608" s="8" t="s">
        <v>77221</v>
      </c>
      <c r="K28608" s="8" t="s">
        <v>77222</v>
      </c>
    </row>
    <row r="28609" spans="10:11" x14ac:dyDescent="0.25">
      <c r="J28609" s="8" t="s">
        <v>18887</v>
      </c>
      <c r="K28609" s="8" t="s">
        <v>18888</v>
      </c>
    </row>
    <row r="28610" spans="10:11" x14ac:dyDescent="0.25">
      <c r="J28610" s="8" t="s">
        <v>77223</v>
      </c>
      <c r="K28610" s="8" t="s">
        <v>77224</v>
      </c>
    </row>
    <row r="28611" spans="10:11" x14ac:dyDescent="0.25">
      <c r="J28611" s="8" t="s">
        <v>77225</v>
      </c>
      <c r="K28611" s="8" t="s">
        <v>77226</v>
      </c>
    </row>
    <row r="28612" spans="10:11" x14ac:dyDescent="0.25">
      <c r="J28612" s="8" t="s">
        <v>77227</v>
      </c>
      <c r="K28612" s="8" t="s">
        <v>77228</v>
      </c>
    </row>
    <row r="28613" spans="10:11" x14ac:dyDescent="0.25">
      <c r="J28613" s="8" t="s">
        <v>77229</v>
      </c>
      <c r="K28613" s="8" t="s">
        <v>77230</v>
      </c>
    </row>
    <row r="28614" spans="10:11" x14ac:dyDescent="0.25">
      <c r="J28614" s="8" t="s">
        <v>77231</v>
      </c>
      <c r="K28614" s="8" t="s">
        <v>77232</v>
      </c>
    </row>
    <row r="28615" spans="10:11" x14ac:dyDescent="0.25">
      <c r="J28615" s="8" t="s">
        <v>77233</v>
      </c>
      <c r="K28615" s="8" t="s">
        <v>77234</v>
      </c>
    </row>
    <row r="28616" spans="10:11" x14ac:dyDescent="0.25">
      <c r="J28616" s="8" t="s">
        <v>77235</v>
      </c>
      <c r="K28616" s="8" t="s">
        <v>77236</v>
      </c>
    </row>
    <row r="28617" spans="10:11" x14ac:dyDescent="0.25">
      <c r="J28617" s="8" t="s">
        <v>77237</v>
      </c>
      <c r="K28617" s="8" t="s">
        <v>77238</v>
      </c>
    </row>
    <row r="28618" spans="10:11" x14ac:dyDescent="0.25">
      <c r="J28618" s="8" t="s">
        <v>77239</v>
      </c>
      <c r="K28618" s="8" t="s">
        <v>77240</v>
      </c>
    </row>
    <row r="28619" spans="10:11" x14ac:dyDescent="0.25">
      <c r="J28619" s="8" t="s">
        <v>77241</v>
      </c>
      <c r="K28619" s="8" t="s">
        <v>77242</v>
      </c>
    </row>
    <row r="28620" spans="10:11" x14ac:dyDescent="0.25">
      <c r="J28620" s="8" t="s">
        <v>77243</v>
      </c>
      <c r="K28620" s="8" t="s">
        <v>77244</v>
      </c>
    </row>
    <row r="28621" spans="10:11" x14ac:dyDescent="0.25">
      <c r="J28621" s="8" t="s">
        <v>77245</v>
      </c>
      <c r="K28621" s="8" t="s">
        <v>77246</v>
      </c>
    </row>
    <row r="28622" spans="10:11" x14ac:dyDescent="0.25">
      <c r="J28622" s="8" t="s">
        <v>77247</v>
      </c>
      <c r="K28622" s="8" t="s">
        <v>77248</v>
      </c>
    </row>
    <row r="28623" spans="10:11" x14ac:dyDescent="0.25">
      <c r="J28623" s="8" t="s">
        <v>77249</v>
      </c>
      <c r="K28623" s="8" t="s">
        <v>77250</v>
      </c>
    </row>
    <row r="28624" spans="10:11" x14ac:dyDescent="0.25">
      <c r="J28624" s="8" t="s">
        <v>77251</v>
      </c>
      <c r="K28624" s="8" t="s">
        <v>77252</v>
      </c>
    </row>
    <row r="28625" spans="10:11" x14ac:dyDescent="0.25">
      <c r="J28625" s="8" t="s">
        <v>77253</v>
      </c>
      <c r="K28625" s="8" t="s">
        <v>77254</v>
      </c>
    </row>
    <row r="28626" spans="10:11" x14ac:dyDescent="0.25">
      <c r="J28626" s="8" t="s">
        <v>77255</v>
      </c>
      <c r="K28626" s="8" t="s">
        <v>77256</v>
      </c>
    </row>
    <row r="28627" spans="10:11" x14ac:dyDescent="0.25">
      <c r="J28627" s="8" t="s">
        <v>77257</v>
      </c>
      <c r="K28627" s="8" t="s">
        <v>77258</v>
      </c>
    </row>
    <row r="28628" spans="10:11" x14ac:dyDescent="0.25">
      <c r="J28628" s="8" t="s">
        <v>77259</v>
      </c>
      <c r="K28628" s="8" t="s">
        <v>77260</v>
      </c>
    </row>
    <row r="28629" spans="10:11" x14ac:dyDescent="0.25">
      <c r="J28629" s="8" t="s">
        <v>77261</v>
      </c>
      <c r="K28629" s="8" t="s">
        <v>77262</v>
      </c>
    </row>
    <row r="28630" spans="10:11" x14ac:dyDescent="0.25">
      <c r="J28630" s="8" t="s">
        <v>77263</v>
      </c>
      <c r="K28630" s="8" t="s">
        <v>77264</v>
      </c>
    </row>
    <row r="28631" spans="10:11" x14ac:dyDescent="0.25">
      <c r="J28631" s="8" t="s">
        <v>77265</v>
      </c>
      <c r="K28631" s="8" t="s">
        <v>77266</v>
      </c>
    </row>
    <row r="28632" spans="10:11" x14ac:dyDescent="0.25">
      <c r="J28632" s="8" t="s">
        <v>77267</v>
      </c>
      <c r="K28632" s="8" t="s">
        <v>77268</v>
      </c>
    </row>
    <row r="28633" spans="10:11" x14ac:dyDescent="0.25">
      <c r="J28633" s="8" t="s">
        <v>77269</v>
      </c>
      <c r="K28633" s="8" t="s">
        <v>77270</v>
      </c>
    </row>
    <row r="28634" spans="10:11" x14ac:dyDescent="0.25">
      <c r="J28634" s="8" t="s">
        <v>77271</v>
      </c>
      <c r="K28634" s="8" t="s">
        <v>77272</v>
      </c>
    </row>
    <row r="28635" spans="10:11" x14ac:dyDescent="0.25">
      <c r="J28635" s="8" t="s">
        <v>77273</v>
      </c>
      <c r="K28635" s="8" t="s">
        <v>77274</v>
      </c>
    </row>
    <row r="28636" spans="10:11" x14ac:dyDescent="0.25">
      <c r="J28636" s="8" t="s">
        <v>77275</v>
      </c>
      <c r="K28636" s="8" t="s">
        <v>77276</v>
      </c>
    </row>
    <row r="28637" spans="10:11" x14ac:dyDescent="0.25">
      <c r="J28637" s="8" t="s">
        <v>77277</v>
      </c>
      <c r="K28637" s="8" t="s">
        <v>77278</v>
      </c>
    </row>
    <row r="28638" spans="10:11" x14ac:dyDescent="0.25">
      <c r="J28638" s="8" t="s">
        <v>77279</v>
      </c>
      <c r="K28638" s="8" t="s">
        <v>77280</v>
      </c>
    </row>
    <row r="28639" spans="10:11" x14ac:dyDescent="0.25">
      <c r="J28639" s="8" t="s">
        <v>77281</v>
      </c>
      <c r="K28639" s="8" t="s">
        <v>77282</v>
      </c>
    </row>
    <row r="28640" spans="10:11" x14ac:dyDescent="0.25">
      <c r="J28640" s="8" t="s">
        <v>77283</v>
      </c>
      <c r="K28640" s="8" t="s">
        <v>77284</v>
      </c>
    </row>
    <row r="28641" spans="10:11" x14ac:dyDescent="0.25">
      <c r="J28641" s="8" t="s">
        <v>77285</v>
      </c>
      <c r="K28641" s="8" t="s">
        <v>77286</v>
      </c>
    </row>
    <row r="28642" spans="10:11" x14ac:dyDescent="0.25">
      <c r="J28642" s="8" t="s">
        <v>77287</v>
      </c>
      <c r="K28642" s="8" t="s">
        <v>77288</v>
      </c>
    </row>
    <row r="28643" spans="10:11" x14ac:dyDescent="0.25">
      <c r="J28643" s="8" t="s">
        <v>77289</v>
      </c>
      <c r="K28643" s="8" t="s">
        <v>77290</v>
      </c>
    </row>
    <row r="28644" spans="10:11" x14ac:dyDescent="0.25">
      <c r="J28644" s="8" t="s">
        <v>77291</v>
      </c>
      <c r="K28644" s="8" t="s">
        <v>77292</v>
      </c>
    </row>
    <row r="28645" spans="10:11" x14ac:dyDescent="0.25">
      <c r="J28645" s="8" t="s">
        <v>77293</v>
      </c>
      <c r="K28645" s="8" t="s">
        <v>77294</v>
      </c>
    </row>
    <row r="28646" spans="10:11" x14ac:dyDescent="0.25">
      <c r="J28646" s="8" t="s">
        <v>77295</v>
      </c>
      <c r="K28646" s="8" t="s">
        <v>77296</v>
      </c>
    </row>
    <row r="28647" spans="10:11" x14ac:dyDescent="0.25">
      <c r="J28647" s="8" t="s">
        <v>77297</v>
      </c>
      <c r="K28647" s="8" t="s">
        <v>77298</v>
      </c>
    </row>
    <row r="28648" spans="10:11" x14ac:dyDescent="0.25">
      <c r="J28648" s="8" t="s">
        <v>77299</v>
      </c>
      <c r="K28648" s="8" t="s">
        <v>77300</v>
      </c>
    </row>
    <row r="28649" spans="10:11" x14ac:dyDescent="0.25">
      <c r="J28649" s="8" t="s">
        <v>77301</v>
      </c>
      <c r="K28649" s="8" t="s">
        <v>77302</v>
      </c>
    </row>
    <row r="28650" spans="10:11" x14ac:dyDescent="0.25">
      <c r="J28650" s="8" t="s">
        <v>11729</v>
      </c>
      <c r="K28650" s="8" t="s">
        <v>14762</v>
      </c>
    </row>
    <row r="28651" spans="10:11" x14ac:dyDescent="0.25">
      <c r="J28651" s="8" t="s">
        <v>77303</v>
      </c>
      <c r="K28651" s="8" t="s">
        <v>77304</v>
      </c>
    </row>
    <row r="28652" spans="10:11" x14ac:dyDescent="0.25">
      <c r="J28652" s="8" t="s">
        <v>77305</v>
      </c>
      <c r="K28652" s="8" t="s">
        <v>77306</v>
      </c>
    </row>
    <row r="28653" spans="10:11" x14ac:dyDescent="0.25">
      <c r="J28653" s="8" t="s">
        <v>77307</v>
      </c>
      <c r="K28653" s="8" t="s">
        <v>77308</v>
      </c>
    </row>
    <row r="28654" spans="10:11" x14ac:dyDescent="0.25">
      <c r="J28654" s="8" t="s">
        <v>77309</v>
      </c>
      <c r="K28654" s="8" t="s">
        <v>77310</v>
      </c>
    </row>
    <row r="28655" spans="10:11" x14ac:dyDescent="0.25">
      <c r="J28655" s="8" t="s">
        <v>77311</v>
      </c>
      <c r="K28655" s="8" t="s">
        <v>77312</v>
      </c>
    </row>
    <row r="28656" spans="10:11" x14ac:dyDescent="0.25">
      <c r="J28656" s="8" t="s">
        <v>77313</v>
      </c>
      <c r="K28656" s="8" t="s">
        <v>77314</v>
      </c>
    </row>
    <row r="28657" spans="10:11" x14ac:dyDescent="0.25">
      <c r="J28657" s="8" t="s">
        <v>77315</v>
      </c>
      <c r="K28657" s="8" t="s">
        <v>77316</v>
      </c>
    </row>
    <row r="28658" spans="10:11" x14ac:dyDescent="0.25">
      <c r="J28658" s="8" t="s">
        <v>77317</v>
      </c>
      <c r="K28658" s="8" t="s">
        <v>77318</v>
      </c>
    </row>
    <row r="28659" spans="10:11" x14ac:dyDescent="0.25">
      <c r="J28659" s="8" t="s">
        <v>77319</v>
      </c>
      <c r="K28659" s="8" t="s">
        <v>77320</v>
      </c>
    </row>
    <row r="28660" spans="10:11" x14ac:dyDescent="0.25">
      <c r="J28660" s="8" t="s">
        <v>77321</v>
      </c>
      <c r="K28660" s="8" t="s">
        <v>77322</v>
      </c>
    </row>
    <row r="28661" spans="10:11" x14ac:dyDescent="0.25">
      <c r="J28661" s="8" t="s">
        <v>77323</v>
      </c>
      <c r="K28661" s="8" t="s">
        <v>77324</v>
      </c>
    </row>
    <row r="28662" spans="10:11" x14ac:dyDescent="0.25">
      <c r="J28662" s="8" t="s">
        <v>77325</v>
      </c>
      <c r="K28662" s="8" t="s">
        <v>77326</v>
      </c>
    </row>
    <row r="28663" spans="10:11" x14ac:dyDescent="0.25">
      <c r="J28663" s="8" t="s">
        <v>77327</v>
      </c>
      <c r="K28663" s="8" t="s">
        <v>77328</v>
      </c>
    </row>
    <row r="28664" spans="10:11" x14ac:dyDescent="0.25">
      <c r="J28664" s="8" t="s">
        <v>77329</v>
      </c>
      <c r="K28664" s="8" t="s">
        <v>77330</v>
      </c>
    </row>
    <row r="28665" spans="10:11" x14ac:dyDescent="0.25">
      <c r="J28665" s="8" t="s">
        <v>77331</v>
      </c>
      <c r="K28665" s="8" t="s">
        <v>77332</v>
      </c>
    </row>
    <row r="28666" spans="10:11" x14ac:dyDescent="0.25">
      <c r="J28666" s="8" t="s">
        <v>77333</v>
      </c>
      <c r="K28666" s="8" t="s">
        <v>77334</v>
      </c>
    </row>
    <row r="28667" spans="10:11" x14ac:dyDescent="0.25">
      <c r="J28667" s="8" t="s">
        <v>77335</v>
      </c>
      <c r="K28667" s="8" t="s">
        <v>77336</v>
      </c>
    </row>
    <row r="28668" spans="10:11" x14ac:dyDescent="0.25">
      <c r="J28668" s="8" t="s">
        <v>77337</v>
      </c>
      <c r="K28668" s="8" t="s">
        <v>77338</v>
      </c>
    </row>
    <row r="28669" spans="10:11" x14ac:dyDescent="0.25">
      <c r="J28669" s="8" t="s">
        <v>77339</v>
      </c>
      <c r="K28669" s="8" t="s">
        <v>77340</v>
      </c>
    </row>
    <row r="28670" spans="10:11" x14ac:dyDescent="0.25">
      <c r="J28670" s="8" t="s">
        <v>77341</v>
      </c>
      <c r="K28670" s="8" t="s">
        <v>77342</v>
      </c>
    </row>
    <row r="28671" spans="10:11" x14ac:dyDescent="0.25">
      <c r="J28671" s="8" t="s">
        <v>77343</v>
      </c>
      <c r="K28671" s="8" t="s">
        <v>77344</v>
      </c>
    </row>
    <row r="28672" spans="10:11" x14ac:dyDescent="0.25">
      <c r="J28672" s="8" t="s">
        <v>2031</v>
      </c>
      <c r="K28672" s="8" t="s">
        <v>12466</v>
      </c>
    </row>
    <row r="28673" spans="10:11" x14ac:dyDescent="0.25">
      <c r="J28673" s="8" t="s">
        <v>77345</v>
      </c>
      <c r="K28673" s="8" t="s">
        <v>77346</v>
      </c>
    </row>
    <row r="28674" spans="10:11" x14ac:dyDescent="0.25">
      <c r="J28674" s="8" t="s">
        <v>77347</v>
      </c>
      <c r="K28674" s="8" t="s">
        <v>77348</v>
      </c>
    </row>
    <row r="28675" spans="10:11" x14ac:dyDescent="0.25">
      <c r="J28675" s="8" t="s">
        <v>77349</v>
      </c>
      <c r="K28675" s="8" t="s">
        <v>77350</v>
      </c>
    </row>
    <row r="28676" spans="10:11" x14ac:dyDescent="0.25">
      <c r="J28676" s="8" t="s">
        <v>77351</v>
      </c>
      <c r="K28676" s="8" t="s">
        <v>77352</v>
      </c>
    </row>
    <row r="28677" spans="10:11" x14ac:dyDescent="0.25">
      <c r="J28677" s="8" t="s">
        <v>77353</v>
      </c>
      <c r="K28677" s="8" t="s">
        <v>77354</v>
      </c>
    </row>
    <row r="28678" spans="10:11" x14ac:dyDescent="0.25">
      <c r="J28678" s="8" t="s">
        <v>77355</v>
      </c>
      <c r="K28678" s="8" t="s">
        <v>77356</v>
      </c>
    </row>
    <row r="28679" spans="10:11" x14ac:dyDescent="0.25">
      <c r="J28679" s="8" t="s">
        <v>77357</v>
      </c>
      <c r="K28679" s="8" t="s">
        <v>77358</v>
      </c>
    </row>
    <row r="28680" spans="10:11" x14ac:dyDescent="0.25">
      <c r="J28680" s="8" t="s">
        <v>77359</v>
      </c>
      <c r="K28680" s="8" t="s">
        <v>77360</v>
      </c>
    </row>
    <row r="28681" spans="10:11" x14ac:dyDescent="0.25">
      <c r="J28681" s="8" t="s">
        <v>77361</v>
      </c>
      <c r="K28681" s="8" t="s">
        <v>77362</v>
      </c>
    </row>
    <row r="28682" spans="10:11" x14ac:dyDescent="0.25">
      <c r="J28682" s="8" t="s">
        <v>77363</v>
      </c>
      <c r="K28682" s="8" t="s">
        <v>77364</v>
      </c>
    </row>
    <row r="28683" spans="10:11" x14ac:dyDescent="0.25">
      <c r="J28683" s="8" t="s">
        <v>77365</v>
      </c>
      <c r="K28683" s="8" t="s">
        <v>77366</v>
      </c>
    </row>
    <row r="28684" spans="10:11" x14ac:dyDescent="0.25">
      <c r="J28684" s="8" t="s">
        <v>77367</v>
      </c>
      <c r="K28684" s="8" t="s">
        <v>77368</v>
      </c>
    </row>
    <row r="28685" spans="10:11" x14ac:dyDescent="0.25">
      <c r="J28685" s="8" t="s">
        <v>77369</v>
      </c>
      <c r="K28685" s="8" t="s">
        <v>77370</v>
      </c>
    </row>
    <row r="28686" spans="10:11" x14ac:dyDescent="0.25">
      <c r="J28686" s="8" t="s">
        <v>77371</v>
      </c>
      <c r="K28686" s="8" t="s">
        <v>77372</v>
      </c>
    </row>
    <row r="28687" spans="10:11" x14ac:dyDescent="0.25">
      <c r="J28687" s="8" t="s">
        <v>77373</v>
      </c>
      <c r="K28687" s="8" t="s">
        <v>77374</v>
      </c>
    </row>
    <row r="28688" spans="10:11" x14ac:dyDescent="0.25">
      <c r="J28688" s="8" t="s">
        <v>77375</v>
      </c>
      <c r="K28688" s="8" t="s">
        <v>77376</v>
      </c>
    </row>
    <row r="28689" spans="10:11" x14ac:dyDescent="0.25">
      <c r="J28689" s="8" t="s">
        <v>77377</v>
      </c>
      <c r="K28689" s="8" t="s">
        <v>77378</v>
      </c>
    </row>
    <row r="28690" spans="10:11" x14ac:dyDescent="0.25">
      <c r="J28690" s="8" t="s">
        <v>77379</v>
      </c>
      <c r="K28690" s="8" t="s">
        <v>77380</v>
      </c>
    </row>
    <row r="28691" spans="10:11" x14ac:dyDescent="0.25">
      <c r="J28691" s="8" t="s">
        <v>77381</v>
      </c>
      <c r="K28691" s="8" t="s">
        <v>77382</v>
      </c>
    </row>
    <row r="28692" spans="10:11" x14ac:dyDescent="0.25">
      <c r="J28692" s="8" t="s">
        <v>77383</v>
      </c>
      <c r="K28692" s="8" t="s">
        <v>77384</v>
      </c>
    </row>
    <row r="28693" spans="10:11" x14ac:dyDescent="0.25">
      <c r="J28693" s="8" t="s">
        <v>77385</v>
      </c>
      <c r="K28693" s="8" t="s">
        <v>77386</v>
      </c>
    </row>
    <row r="28694" spans="10:11" x14ac:dyDescent="0.25">
      <c r="J28694" s="8" t="s">
        <v>77387</v>
      </c>
      <c r="K28694" s="8" t="s">
        <v>77388</v>
      </c>
    </row>
    <row r="28695" spans="10:11" x14ac:dyDescent="0.25">
      <c r="J28695" s="8" t="s">
        <v>77389</v>
      </c>
      <c r="K28695" s="8" t="s">
        <v>77390</v>
      </c>
    </row>
    <row r="28696" spans="10:11" x14ac:dyDescent="0.25">
      <c r="J28696" s="8" t="s">
        <v>77391</v>
      </c>
      <c r="K28696" s="8" t="s">
        <v>77392</v>
      </c>
    </row>
    <row r="28697" spans="10:11" x14ac:dyDescent="0.25">
      <c r="J28697" s="8" t="s">
        <v>77393</v>
      </c>
      <c r="K28697" s="8" t="s">
        <v>77394</v>
      </c>
    </row>
    <row r="28698" spans="10:11" x14ac:dyDescent="0.25">
      <c r="J28698" s="8" t="s">
        <v>77395</v>
      </c>
      <c r="K28698" s="8" t="s">
        <v>77396</v>
      </c>
    </row>
    <row r="28699" spans="10:11" x14ac:dyDescent="0.25">
      <c r="J28699" s="8" t="s">
        <v>77397</v>
      </c>
      <c r="K28699" s="8" t="s">
        <v>77398</v>
      </c>
    </row>
    <row r="28700" spans="10:11" x14ac:dyDescent="0.25">
      <c r="J28700" s="8" t="s">
        <v>77399</v>
      </c>
      <c r="K28700" s="8" t="s">
        <v>77400</v>
      </c>
    </row>
    <row r="28701" spans="10:11" x14ac:dyDescent="0.25">
      <c r="J28701" s="8" t="s">
        <v>77401</v>
      </c>
      <c r="K28701" s="8" t="s">
        <v>77402</v>
      </c>
    </row>
    <row r="28702" spans="10:11" x14ac:dyDescent="0.25">
      <c r="J28702" s="8" t="s">
        <v>77403</v>
      </c>
      <c r="K28702" s="8" t="s">
        <v>77404</v>
      </c>
    </row>
    <row r="28703" spans="10:11" x14ac:dyDescent="0.25">
      <c r="J28703" s="8" t="s">
        <v>77405</v>
      </c>
      <c r="K28703" s="8" t="s">
        <v>77406</v>
      </c>
    </row>
    <row r="28704" spans="10:11" x14ac:dyDescent="0.25">
      <c r="J28704" s="8" t="s">
        <v>77407</v>
      </c>
      <c r="K28704" s="8" t="s">
        <v>77408</v>
      </c>
    </row>
    <row r="28705" spans="10:11" x14ac:dyDescent="0.25">
      <c r="J28705" s="8" t="s">
        <v>77409</v>
      </c>
      <c r="K28705" s="8" t="s">
        <v>77410</v>
      </c>
    </row>
    <row r="28706" spans="10:11" x14ac:dyDescent="0.25">
      <c r="J28706" s="8" t="s">
        <v>77411</v>
      </c>
      <c r="K28706" s="8" t="s">
        <v>77412</v>
      </c>
    </row>
    <row r="28707" spans="10:11" x14ac:dyDescent="0.25">
      <c r="J28707" s="8" t="s">
        <v>77413</v>
      </c>
      <c r="K28707" s="8" t="s">
        <v>77414</v>
      </c>
    </row>
    <row r="28708" spans="10:11" x14ac:dyDescent="0.25">
      <c r="J28708" s="8" t="s">
        <v>77415</v>
      </c>
      <c r="K28708" s="8" t="s">
        <v>77416</v>
      </c>
    </row>
    <row r="28709" spans="10:11" x14ac:dyDescent="0.25">
      <c r="J28709" s="8" t="s">
        <v>77417</v>
      </c>
      <c r="K28709" s="8" t="s">
        <v>77418</v>
      </c>
    </row>
    <row r="28710" spans="10:11" x14ac:dyDescent="0.25">
      <c r="J28710" s="8" t="s">
        <v>77419</v>
      </c>
      <c r="K28710" s="8" t="s">
        <v>77420</v>
      </c>
    </row>
    <row r="28711" spans="10:11" x14ac:dyDescent="0.25">
      <c r="J28711" s="8" t="s">
        <v>77421</v>
      </c>
      <c r="K28711" s="8" t="s">
        <v>77422</v>
      </c>
    </row>
    <row r="28712" spans="10:11" x14ac:dyDescent="0.25">
      <c r="J28712" s="8" t="s">
        <v>77423</v>
      </c>
      <c r="K28712" s="8" t="s">
        <v>77424</v>
      </c>
    </row>
    <row r="28713" spans="10:11" x14ac:dyDescent="0.25">
      <c r="J28713" s="8" t="s">
        <v>77425</v>
      </c>
      <c r="K28713" s="8" t="s">
        <v>77426</v>
      </c>
    </row>
    <row r="28714" spans="10:11" x14ac:dyDescent="0.25">
      <c r="J28714" s="8" t="s">
        <v>77427</v>
      </c>
      <c r="K28714" s="8" t="s">
        <v>77428</v>
      </c>
    </row>
    <row r="28715" spans="10:11" x14ac:dyDescent="0.25">
      <c r="J28715" s="8" t="s">
        <v>77429</v>
      </c>
      <c r="K28715" s="8" t="s">
        <v>77430</v>
      </c>
    </row>
    <row r="28716" spans="10:11" x14ac:dyDescent="0.25">
      <c r="J28716" s="8" t="s">
        <v>77431</v>
      </c>
      <c r="K28716" s="8" t="s">
        <v>77432</v>
      </c>
    </row>
    <row r="28717" spans="10:11" x14ac:dyDescent="0.25">
      <c r="J28717" s="8" t="s">
        <v>77433</v>
      </c>
      <c r="K28717" s="8" t="s">
        <v>77434</v>
      </c>
    </row>
    <row r="28718" spans="10:11" x14ac:dyDescent="0.25">
      <c r="J28718" s="8" t="s">
        <v>77435</v>
      </c>
      <c r="K28718" s="8" t="s">
        <v>77436</v>
      </c>
    </row>
    <row r="28719" spans="10:11" x14ac:dyDescent="0.25">
      <c r="J28719" s="8" t="s">
        <v>77437</v>
      </c>
      <c r="K28719" s="8" t="s">
        <v>77438</v>
      </c>
    </row>
    <row r="28720" spans="10:11" x14ac:dyDescent="0.25">
      <c r="J28720" s="8" t="s">
        <v>77439</v>
      </c>
      <c r="K28720" s="8" t="s">
        <v>77440</v>
      </c>
    </row>
    <row r="28721" spans="10:11" x14ac:dyDescent="0.25">
      <c r="J28721" s="8" t="s">
        <v>77441</v>
      </c>
      <c r="K28721" s="8" t="s">
        <v>77442</v>
      </c>
    </row>
    <row r="28722" spans="10:11" x14ac:dyDescent="0.25">
      <c r="J28722" s="8" t="s">
        <v>18252</v>
      </c>
      <c r="K28722" s="8" t="s">
        <v>18253</v>
      </c>
    </row>
    <row r="28723" spans="10:11" x14ac:dyDescent="0.25">
      <c r="J28723" s="8" t="s">
        <v>77443</v>
      </c>
      <c r="K28723" s="8" t="s">
        <v>77444</v>
      </c>
    </row>
    <row r="28724" spans="10:11" x14ac:dyDescent="0.25">
      <c r="J28724" s="8" t="s">
        <v>77445</v>
      </c>
      <c r="K28724" s="8" t="s">
        <v>77446</v>
      </c>
    </row>
    <row r="28725" spans="10:11" x14ac:dyDescent="0.25">
      <c r="J28725" s="8" t="s">
        <v>77447</v>
      </c>
      <c r="K28725" s="8" t="s">
        <v>77448</v>
      </c>
    </row>
    <row r="28726" spans="10:11" x14ac:dyDescent="0.25">
      <c r="J28726" s="8" t="s">
        <v>18754</v>
      </c>
      <c r="K28726" s="8" t="s">
        <v>18755</v>
      </c>
    </row>
    <row r="28727" spans="10:11" x14ac:dyDescent="0.25">
      <c r="J28727" s="8" t="s">
        <v>18553</v>
      </c>
      <c r="K28727" s="8" t="s">
        <v>18554</v>
      </c>
    </row>
    <row r="28728" spans="10:11" x14ac:dyDescent="0.25">
      <c r="J28728" s="8" t="s">
        <v>77449</v>
      </c>
      <c r="K28728" s="8" t="s">
        <v>77450</v>
      </c>
    </row>
    <row r="28729" spans="10:11" x14ac:dyDescent="0.25">
      <c r="J28729" s="8" t="s">
        <v>18401</v>
      </c>
      <c r="K28729" s="8" t="s">
        <v>18402</v>
      </c>
    </row>
    <row r="28730" spans="10:11" x14ac:dyDescent="0.25">
      <c r="J28730" s="8" t="s">
        <v>77451</v>
      </c>
      <c r="K28730" s="8" t="s">
        <v>77452</v>
      </c>
    </row>
    <row r="28731" spans="10:11" x14ac:dyDescent="0.25">
      <c r="J28731" s="8" t="s">
        <v>77453</v>
      </c>
      <c r="K28731" s="8" t="s">
        <v>77454</v>
      </c>
    </row>
    <row r="28732" spans="10:11" x14ac:dyDescent="0.25">
      <c r="J28732" s="8" t="s">
        <v>77455</v>
      </c>
      <c r="K28732" s="8" t="s">
        <v>77456</v>
      </c>
    </row>
    <row r="28733" spans="10:11" x14ac:dyDescent="0.25">
      <c r="J28733" s="8" t="s">
        <v>10857</v>
      </c>
      <c r="K28733" s="8" t="s">
        <v>14537</v>
      </c>
    </row>
    <row r="28734" spans="10:11" x14ac:dyDescent="0.25">
      <c r="J28734" s="8" t="s">
        <v>77457</v>
      </c>
      <c r="K28734" s="8" t="s">
        <v>77458</v>
      </c>
    </row>
    <row r="28735" spans="10:11" x14ac:dyDescent="0.25">
      <c r="J28735" s="8" t="s">
        <v>77459</v>
      </c>
      <c r="K28735" s="8" t="s">
        <v>77460</v>
      </c>
    </row>
    <row r="28736" spans="10:11" x14ac:dyDescent="0.25">
      <c r="J28736" s="8" t="s">
        <v>77461</v>
      </c>
      <c r="K28736" s="8" t="s">
        <v>77462</v>
      </c>
    </row>
    <row r="28737" spans="10:11" x14ac:dyDescent="0.25">
      <c r="J28737" s="8" t="s">
        <v>17957</v>
      </c>
      <c r="K28737" s="8" t="s">
        <v>17958</v>
      </c>
    </row>
    <row r="28738" spans="10:11" x14ac:dyDescent="0.25">
      <c r="J28738" s="8" t="s">
        <v>77463</v>
      </c>
      <c r="K28738" s="8" t="s">
        <v>77464</v>
      </c>
    </row>
    <row r="28739" spans="10:11" x14ac:dyDescent="0.25">
      <c r="J28739" s="8" t="s">
        <v>77465</v>
      </c>
      <c r="K28739" s="8" t="s">
        <v>77466</v>
      </c>
    </row>
    <row r="28740" spans="10:11" x14ac:dyDescent="0.25">
      <c r="J28740" s="8" t="s">
        <v>77467</v>
      </c>
      <c r="K28740" s="8" t="s">
        <v>77468</v>
      </c>
    </row>
    <row r="28741" spans="10:11" x14ac:dyDescent="0.25">
      <c r="J28741" s="8" t="s">
        <v>77469</v>
      </c>
      <c r="K28741" s="8" t="s">
        <v>77470</v>
      </c>
    </row>
    <row r="28742" spans="10:11" x14ac:dyDescent="0.25">
      <c r="J28742" s="8" t="s">
        <v>77471</v>
      </c>
      <c r="K28742" s="8" t="s">
        <v>77472</v>
      </c>
    </row>
    <row r="28743" spans="10:11" x14ac:dyDescent="0.25">
      <c r="J28743" s="8" t="s">
        <v>77473</v>
      </c>
      <c r="K28743" s="8" t="s">
        <v>77474</v>
      </c>
    </row>
    <row r="28744" spans="10:11" x14ac:dyDescent="0.25">
      <c r="J28744" s="8" t="s">
        <v>77475</v>
      </c>
      <c r="K28744" s="8" t="s">
        <v>77476</v>
      </c>
    </row>
    <row r="28745" spans="10:11" x14ac:dyDescent="0.25">
      <c r="J28745" s="8" t="s">
        <v>6319</v>
      </c>
      <c r="K28745" s="8" t="s">
        <v>13472</v>
      </c>
    </row>
    <row r="28746" spans="10:11" x14ac:dyDescent="0.25">
      <c r="J28746" s="8" t="s">
        <v>77477</v>
      </c>
      <c r="K28746" s="8" t="s">
        <v>77478</v>
      </c>
    </row>
    <row r="28747" spans="10:11" x14ac:dyDescent="0.25">
      <c r="J28747" s="8" t="s">
        <v>77479</v>
      </c>
      <c r="K28747" s="8" t="s">
        <v>77480</v>
      </c>
    </row>
    <row r="28748" spans="10:11" x14ac:dyDescent="0.25">
      <c r="J28748" s="8" t="s">
        <v>77481</v>
      </c>
      <c r="K28748" s="8" t="s">
        <v>77482</v>
      </c>
    </row>
    <row r="28749" spans="10:11" x14ac:dyDescent="0.25">
      <c r="J28749" s="8" t="s">
        <v>77483</v>
      </c>
      <c r="K28749" s="8" t="s">
        <v>77484</v>
      </c>
    </row>
    <row r="28750" spans="10:11" x14ac:dyDescent="0.25">
      <c r="J28750" s="8" t="s">
        <v>77485</v>
      </c>
      <c r="K28750" s="8" t="s">
        <v>77486</v>
      </c>
    </row>
    <row r="28751" spans="10:11" x14ac:dyDescent="0.25">
      <c r="J28751" s="8" t="s">
        <v>18659</v>
      </c>
      <c r="K28751" s="8" t="s">
        <v>18660</v>
      </c>
    </row>
    <row r="28752" spans="10:11" x14ac:dyDescent="0.25">
      <c r="J28752" s="8" t="s">
        <v>77487</v>
      </c>
      <c r="K28752" s="8" t="s">
        <v>77488</v>
      </c>
    </row>
    <row r="28753" spans="10:11" x14ac:dyDescent="0.25">
      <c r="J28753" s="8" t="s">
        <v>77489</v>
      </c>
      <c r="K28753" s="8" t="s">
        <v>77490</v>
      </c>
    </row>
    <row r="28754" spans="10:11" x14ac:dyDescent="0.25">
      <c r="J28754" s="8" t="s">
        <v>77491</v>
      </c>
      <c r="K28754" s="8" t="s">
        <v>77492</v>
      </c>
    </row>
    <row r="28755" spans="10:11" x14ac:dyDescent="0.25">
      <c r="J28755" s="8" t="s">
        <v>77493</v>
      </c>
      <c r="K28755" s="8" t="s">
        <v>77494</v>
      </c>
    </row>
    <row r="28756" spans="10:11" x14ac:dyDescent="0.25">
      <c r="J28756" s="8" t="s">
        <v>77495</v>
      </c>
      <c r="K28756" s="8" t="s">
        <v>77496</v>
      </c>
    </row>
    <row r="28757" spans="10:11" x14ac:dyDescent="0.25">
      <c r="J28757" s="8" t="s">
        <v>77497</v>
      </c>
      <c r="K28757" s="8" t="s">
        <v>77498</v>
      </c>
    </row>
    <row r="28758" spans="10:11" x14ac:dyDescent="0.25">
      <c r="J28758" s="8" t="s">
        <v>21083</v>
      </c>
      <c r="K28758" s="8" t="s">
        <v>77498</v>
      </c>
    </row>
    <row r="28759" spans="10:11" x14ac:dyDescent="0.25">
      <c r="J28759" s="8" t="s">
        <v>10068</v>
      </c>
      <c r="K28759" s="8" t="s">
        <v>14302</v>
      </c>
    </row>
    <row r="28760" spans="10:11" x14ac:dyDescent="0.25">
      <c r="J28760" s="8" t="s">
        <v>77499</v>
      </c>
      <c r="K28760" s="8" t="s">
        <v>77500</v>
      </c>
    </row>
    <row r="28761" spans="10:11" x14ac:dyDescent="0.25">
      <c r="J28761" s="8" t="s">
        <v>77501</v>
      </c>
      <c r="K28761" s="8" t="s">
        <v>77502</v>
      </c>
    </row>
    <row r="28762" spans="10:11" x14ac:dyDescent="0.25">
      <c r="J28762" s="8" t="s">
        <v>77503</v>
      </c>
      <c r="K28762" s="8" t="s">
        <v>77504</v>
      </c>
    </row>
    <row r="28763" spans="10:11" x14ac:dyDescent="0.25">
      <c r="J28763" s="8" t="s">
        <v>77505</v>
      </c>
      <c r="K28763" s="8" t="s">
        <v>77506</v>
      </c>
    </row>
    <row r="28764" spans="10:11" x14ac:dyDescent="0.25">
      <c r="J28764" s="8" t="s">
        <v>77507</v>
      </c>
      <c r="K28764" s="8" t="s">
        <v>77508</v>
      </c>
    </row>
    <row r="28765" spans="10:11" x14ac:dyDescent="0.25">
      <c r="J28765" s="8" t="s">
        <v>77509</v>
      </c>
      <c r="K28765" s="8" t="s">
        <v>77510</v>
      </c>
    </row>
    <row r="28766" spans="10:11" x14ac:dyDescent="0.25">
      <c r="J28766" s="8" t="s">
        <v>77511</v>
      </c>
      <c r="K28766" s="8" t="s">
        <v>77512</v>
      </c>
    </row>
    <row r="28767" spans="10:11" x14ac:dyDescent="0.25">
      <c r="J28767" s="8" t="s">
        <v>77513</v>
      </c>
      <c r="K28767" s="8" t="s">
        <v>77514</v>
      </c>
    </row>
    <row r="28768" spans="10:11" x14ac:dyDescent="0.25">
      <c r="J28768" s="8" t="s">
        <v>77515</v>
      </c>
      <c r="K28768" s="8" t="s">
        <v>77516</v>
      </c>
    </row>
    <row r="28769" spans="10:11" x14ac:dyDescent="0.25">
      <c r="J28769" s="8" t="s">
        <v>77517</v>
      </c>
      <c r="K28769" s="8" t="s">
        <v>77518</v>
      </c>
    </row>
    <row r="28770" spans="10:11" x14ac:dyDescent="0.25">
      <c r="J28770" s="8" t="s">
        <v>18435</v>
      </c>
      <c r="K28770" s="8" t="s">
        <v>18436</v>
      </c>
    </row>
    <row r="28771" spans="10:11" x14ac:dyDescent="0.25">
      <c r="J28771" s="8" t="s">
        <v>77519</v>
      </c>
      <c r="K28771" s="8" t="s">
        <v>77520</v>
      </c>
    </row>
    <row r="28772" spans="10:11" x14ac:dyDescent="0.25">
      <c r="J28772" s="8" t="s">
        <v>77521</v>
      </c>
      <c r="K28772" s="8" t="s">
        <v>77522</v>
      </c>
    </row>
    <row r="28773" spans="10:11" x14ac:dyDescent="0.25">
      <c r="J28773" s="8" t="s">
        <v>77523</v>
      </c>
      <c r="K28773" s="8" t="s">
        <v>77524</v>
      </c>
    </row>
    <row r="28774" spans="10:11" x14ac:dyDescent="0.25">
      <c r="J28774" s="8" t="s">
        <v>77525</v>
      </c>
      <c r="K28774" s="8" t="s">
        <v>77526</v>
      </c>
    </row>
    <row r="28775" spans="10:11" x14ac:dyDescent="0.25">
      <c r="J28775" s="8" t="s">
        <v>9890</v>
      </c>
      <c r="K28775" s="8" t="s">
        <v>14251</v>
      </c>
    </row>
    <row r="28776" spans="10:11" x14ac:dyDescent="0.25">
      <c r="J28776" s="8" t="s">
        <v>77527</v>
      </c>
      <c r="K28776" s="8" t="s">
        <v>77528</v>
      </c>
    </row>
    <row r="28777" spans="10:11" x14ac:dyDescent="0.25">
      <c r="J28777" s="8" t="s">
        <v>77529</v>
      </c>
      <c r="K28777" s="8" t="s">
        <v>77530</v>
      </c>
    </row>
    <row r="28778" spans="10:11" x14ac:dyDescent="0.25">
      <c r="J28778" s="8" t="s">
        <v>77531</v>
      </c>
      <c r="K28778" s="8" t="s">
        <v>77532</v>
      </c>
    </row>
    <row r="28779" spans="10:11" x14ac:dyDescent="0.25">
      <c r="J28779" s="8" t="s">
        <v>21378</v>
      </c>
      <c r="K28779" s="8" t="s">
        <v>77533</v>
      </c>
    </row>
    <row r="28780" spans="10:11" x14ac:dyDescent="0.25">
      <c r="J28780" s="8" t="s">
        <v>77534</v>
      </c>
      <c r="K28780" s="8" t="s">
        <v>77535</v>
      </c>
    </row>
    <row r="28781" spans="10:11" x14ac:dyDescent="0.25">
      <c r="J28781" s="8" t="s">
        <v>77536</v>
      </c>
      <c r="K28781" s="8" t="s">
        <v>77537</v>
      </c>
    </row>
    <row r="28782" spans="10:11" x14ac:dyDescent="0.25">
      <c r="J28782" s="8" t="s">
        <v>77538</v>
      </c>
      <c r="K28782" s="8" t="s">
        <v>77539</v>
      </c>
    </row>
    <row r="28783" spans="10:11" x14ac:dyDescent="0.25">
      <c r="J28783" s="8" t="s">
        <v>77540</v>
      </c>
      <c r="K28783" s="8" t="s">
        <v>77539</v>
      </c>
    </row>
    <row r="28784" spans="10:11" x14ac:dyDescent="0.25">
      <c r="J28784" s="8" t="s">
        <v>77541</v>
      </c>
      <c r="K28784" s="8" t="s">
        <v>77542</v>
      </c>
    </row>
    <row r="28785" spans="10:11" x14ac:dyDescent="0.25">
      <c r="J28785" s="8" t="s">
        <v>77543</v>
      </c>
      <c r="K28785" s="8" t="s">
        <v>77544</v>
      </c>
    </row>
    <row r="28786" spans="10:11" x14ac:dyDescent="0.25">
      <c r="J28786" s="8" t="s">
        <v>77545</v>
      </c>
      <c r="K28786" s="8" t="s">
        <v>77546</v>
      </c>
    </row>
    <row r="28787" spans="10:11" x14ac:dyDescent="0.25">
      <c r="J28787" s="8" t="s">
        <v>77547</v>
      </c>
      <c r="K28787" s="8" t="s">
        <v>77548</v>
      </c>
    </row>
    <row r="28788" spans="10:11" x14ac:dyDescent="0.25">
      <c r="J28788" s="8" t="s">
        <v>77549</v>
      </c>
      <c r="K28788" s="8" t="s">
        <v>77550</v>
      </c>
    </row>
    <row r="28789" spans="10:11" x14ac:dyDescent="0.25">
      <c r="J28789" s="8" t="s">
        <v>77551</v>
      </c>
      <c r="K28789" s="8" t="s">
        <v>77552</v>
      </c>
    </row>
    <row r="28790" spans="10:11" x14ac:dyDescent="0.25">
      <c r="J28790" s="8" t="s">
        <v>77553</v>
      </c>
      <c r="K28790" s="8" t="s">
        <v>77554</v>
      </c>
    </row>
    <row r="28791" spans="10:11" x14ac:dyDescent="0.25">
      <c r="J28791" s="8" t="s">
        <v>77555</v>
      </c>
      <c r="K28791" s="8" t="s">
        <v>77556</v>
      </c>
    </row>
    <row r="28792" spans="10:11" x14ac:dyDescent="0.25">
      <c r="J28792" s="8" t="s">
        <v>77557</v>
      </c>
      <c r="K28792" s="8" t="s">
        <v>77558</v>
      </c>
    </row>
    <row r="28793" spans="10:11" x14ac:dyDescent="0.25">
      <c r="J28793" s="8" t="s">
        <v>77559</v>
      </c>
      <c r="K28793" s="8" t="s">
        <v>77560</v>
      </c>
    </row>
    <row r="28794" spans="10:11" x14ac:dyDescent="0.25">
      <c r="J28794" s="8" t="s">
        <v>9972</v>
      </c>
      <c r="K28794" s="8" t="s">
        <v>14271</v>
      </c>
    </row>
    <row r="28795" spans="10:11" x14ac:dyDescent="0.25">
      <c r="J28795" s="8" t="s">
        <v>77561</v>
      </c>
      <c r="K28795" s="8" t="s">
        <v>77562</v>
      </c>
    </row>
    <row r="28796" spans="10:11" x14ac:dyDescent="0.25">
      <c r="J28796" s="8" t="s">
        <v>9270</v>
      </c>
      <c r="K28796" s="8" t="s">
        <v>14084</v>
      </c>
    </row>
    <row r="28797" spans="10:11" x14ac:dyDescent="0.25">
      <c r="J28797" s="8" t="s">
        <v>77563</v>
      </c>
      <c r="K28797" s="8" t="s">
        <v>77564</v>
      </c>
    </row>
    <row r="28798" spans="10:11" x14ac:dyDescent="0.25">
      <c r="J28798" s="8" t="s">
        <v>77565</v>
      </c>
      <c r="K28798" s="8" t="s">
        <v>77566</v>
      </c>
    </row>
    <row r="28799" spans="10:11" x14ac:dyDescent="0.25">
      <c r="J28799" s="8" t="s">
        <v>77567</v>
      </c>
      <c r="K28799" s="8" t="s">
        <v>77568</v>
      </c>
    </row>
    <row r="28800" spans="10:11" x14ac:dyDescent="0.25">
      <c r="J28800" s="8" t="s">
        <v>10122</v>
      </c>
      <c r="K28800" s="8" t="s">
        <v>14317</v>
      </c>
    </row>
    <row r="28801" spans="10:11" x14ac:dyDescent="0.25">
      <c r="J28801" s="8" t="s">
        <v>77569</v>
      </c>
      <c r="K28801" s="8" t="s">
        <v>77570</v>
      </c>
    </row>
    <row r="28802" spans="10:11" x14ac:dyDescent="0.25">
      <c r="J28802" s="8" t="s">
        <v>77571</v>
      </c>
      <c r="K28802" s="8" t="s">
        <v>77572</v>
      </c>
    </row>
    <row r="28803" spans="10:11" x14ac:dyDescent="0.25">
      <c r="J28803" s="8" t="s">
        <v>77573</v>
      </c>
      <c r="K28803" s="8" t="s">
        <v>77574</v>
      </c>
    </row>
    <row r="28804" spans="10:11" x14ac:dyDescent="0.25">
      <c r="J28804" s="8" t="s">
        <v>77575</v>
      </c>
      <c r="K28804" s="8" t="s">
        <v>77576</v>
      </c>
    </row>
    <row r="28805" spans="10:11" x14ac:dyDescent="0.25">
      <c r="J28805" s="8" t="s">
        <v>77577</v>
      </c>
      <c r="K28805" s="8" t="s">
        <v>77578</v>
      </c>
    </row>
    <row r="28806" spans="10:11" x14ac:dyDescent="0.25">
      <c r="J28806" s="8" t="s">
        <v>77579</v>
      </c>
      <c r="K28806" s="8" t="s">
        <v>77580</v>
      </c>
    </row>
    <row r="28807" spans="10:11" x14ac:dyDescent="0.25">
      <c r="J28807" s="8" t="s">
        <v>77581</v>
      </c>
      <c r="K28807" s="8" t="s">
        <v>77582</v>
      </c>
    </row>
    <row r="28808" spans="10:11" x14ac:dyDescent="0.25">
      <c r="J28808" s="8" t="s">
        <v>77583</v>
      </c>
      <c r="K28808" s="8" t="s">
        <v>77584</v>
      </c>
    </row>
    <row r="28809" spans="10:11" x14ac:dyDescent="0.25">
      <c r="J28809" s="8" t="s">
        <v>77585</v>
      </c>
      <c r="K28809" s="8" t="s">
        <v>77586</v>
      </c>
    </row>
    <row r="28810" spans="10:11" x14ac:dyDescent="0.25">
      <c r="J28810" s="8" t="s">
        <v>77587</v>
      </c>
      <c r="K28810" s="8" t="s">
        <v>77588</v>
      </c>
    </row>
    <row r="28811" spans="10:11" x14ac:dyDescent="0.25">
      <c r="J28811" s="8" t="s">
        <v>9744</v>
      </c>
      <c r="K28811" s="8" t="s">
        <v>14219</v>
      </c>
    </row>
    <row r="28812" spans="10:11" x14ac:dyDescent="0.25">
      <c r="J28812" s="8" t="s">
        <v>77589</v>
      </c>
      <c r="K28812" s="8" t="s">
        <v>77590</v>
      </c>
    </row>
    <row r="28813" spans="10:11" x14ac:dyDescent="0.25">
      <c r="J28813" s="8" t="s">
        <v>77591</v>
      </c>
      <c r="K28813" s="8" t="s">
        <v>77592</v>
      </c>
    </row>
    <row r="28814" spans="10:11" x14ac:dyDescent="0.25">
      <c r="J28814" s="8" t="s">
        <v>77593</v>
      </c>
      <c r="K28814" s="8" t="s">
        <v>77594</v>
      </c>
    </row>
    <row r="28815" spans="10:11" x14ac:dyDescent="0.25">
      <c r="J28815" s="8" t="s">
        <v>77595</v>
      </c>
      <c r="K28815" s="8" t="s">
        <v>77596</v>
      </c>
    </row>
    <row r="28816" spans="10:11" x14ac:dyDescent="0.25">
      <c r="J28816" s="8" t="s">
        <v>77597</v>
      </c>
      <c r="K28816" s="8" t="s">
        <v>77598</v>
      </c>
    </row>
    <row r="28817" spans="10:11" x14ac:dyDescent="0.25">
      <c r="J28817" s="8" t="s">
        <v>77599</v>
      </c>
      <c r="K28817" s="8" t="s">
        <v>77600</v>
      </c>
    </row>
    <row r="28818" spans="10:11" x14ac:dyDescent="0.25">
      <c r="J28818" s="8" t="s">
        <v>9364</v>
      </c>
      <c r="K28818" s="8" t="s">
        <v>14108</v>
      </c>
    </row>
    <row r="28819" spans="10:11" x14ac:dyDescent="0.25">
      <c r="J28819" s="8" t="s">
        <v>77601</v>
      </c>
      <c r="K28819" s="8" t="s">
        <v>77602</v>
      </c>
    </row>
    <row r="28820" spans="10:11" x14ac:dyDescent="0.25">
      <c r="J28820" s="8" t="s">
        <v>77603</v>
      </c>
      <c r="K28820" s="8" t="s">
        <v>77604</v>
      </c>
    </row>
    <row r="28821" spans="10:11" x14ac:dyDescent="0.25">
      <c r="J28821" s="8" t="s">
        <v>77605</v>
      </c>
      <c r="K28821" s="8" t="s">
        <v>77606</v>
      </c>
    </row>
    <row r="28822" spans="10:11" x14ac:dyDescent="0.25">
      <c r="J28822" s="8" t="s">
        <v>77607</v>
      </c>
      <c r="K28822" s="8" t="s">
        <v>77608</v>
      </c>
    </row>
    <row r="28823" spans="10:11" x14ac:dyDescent="0.25">
      <c r="J28823" s="8" t="s">
        <v>6035</v>
      </c>
      <c r="K28823" s="8" t="s">
        <v>13377</v>
      </c>
    </row>
    <row r="28824" spans="10:11" x14ac:dyDescent="0.25">
      <c r="J28824" s="8" t="s">
        <v>77609</v>
      </c>
      <c r="K28824" s="8" t="s">
        <v>77610</v>
      </c>
    </row>
    <row r="28825" spans="10:11" x14ac:dyDescent="0.25">
      <c r="J28825" s="8" t="s">
        <v>77611</v>
      </c>
      <c r="K28825" s="8" t="s">
        <v>77612</v>
      </c>
    </row>
    <row r="28826" spans="10:11" x14ac:dyDescent="0.25">
      <c r="J28826" s="8" t="s">
        <v>77613</v>
      </c>
      <c r="K28826" s="8" t="s">
        <v>77614</v>
      </c>
    </row>
    <row r="28827" spans="10:11" x14ac:dyDescent="0.25">
      <c r="J28827" s="8" t="s">
        <v>77615</v>
      </c>
      <c r="K28827" s="8" t="s">
        <v>77616</v>
      </c>
    </row>
    <row r="28828" spans="10:11" x14ac:dyDescent="0.25">
      <c r="J28828" s="8" t="s">
        <v>77617</v>
      </c>
      <c r="K28828" s="8" t="s">
        <v>77618</v>
      </c>
    </row>
    <row r="28829" spans="10:11" x14ac:dyDescent="0.25">
      <c r="J28829" s="8" t="s">
        <v>77619</v>
      </c>
      <c r="K28829" s="8" t="s">
        <v>77620</v>
      </c>
    </row>
    <row r="28830" spans="10:11" x14ac:dyDescent="0.25">
      <c r="J28830" s="8" t="s">
        <v>77621</v>
      </c>
      <c r="K28830" s="8" t="s">
        <v>77622</v>
      </c>
    </row>
    <row r="28831" spans="10:11" x14ac:dyDescent="0.25">
      <c r="J28831" s="8" t="s">
        <v>77623</v>
      </c>
      <c r="K28831" s="8" t="s">
        <v>77624</v>
      </c>
    </row>
    <row r="28832" spans="10:11" x14ac:dyDescent="0.25">
      <c r="J28832" s="8" t="s">
        <v>77625</v>
      </c>
      <c r="K28832" s="8" t="s">
        <v>77626</v>
      </c>
    </row>
    <row r="28833" spans="10:11" x14ac:dyDescent="0.25">
      <c r="J28833" s="8" t="s">
        <v>6863</v>
      </c>
      <c r="K28833" s="8" t="s">
        <v>13653</v>
      </c>
    </row>
    <row r="28834" spans="10:11" x14ac:dyDescent="0.25">
      <c r="J28834" s="8" t="s">
        <v>77627</v>
      </c>
      <c r="K28834" s="8" t="s">
        <v>77628</v>
      </c>
    </row>
    <row r="28835" spans="10:11" x14ac:dyDescent="0.25">
      <c r="J28835" s="8" t="s">
        <v>77629</v>
      </c>
      <c r="K28835" s="8" t="s">
        <v>77630</v>
      </c>
    </row>
    <row r="28836" spans="10:11" x14ac:dyDescent="0.25">
      <c r="J28836" s="8" t="s">
        <v>77631</v>
      </c>
      <c r="K28836" s="8" t="s">
        <v>77632</v>
      </c>
    </row>
    <row r="28837" spans="10:11" x14ac:dyDescent="0.25">
      <c r="J28837" s="8" t="s">
        <v>77633</v>
      </c>
      <c r="K28837" s="8" t="s">
        <v>77634</v>
      </c>
    </row>
    <row r="28838" spans="10:11" x14ac:dyDescent="0.25">
      <c r="J28838" s="8" t="s">
        <v>77635</v>
      </c>
      <c r="K28838" s="8" t="s">
        <v>77636</v>
      </c>
    </row>
    <row r="28839" spans="10:11" x14ac:dyDescent="0.25">
      <c r="J28839" s="8" t="s">
        <v>77637</v>
      </c>
      <c r="K28839" s="8" t="s">
        <v>77638</v>
      </c>
    </row>
    <row r="28840" spans="10:11" x14ac:dyDescent="0.25">
      <c r="J28840" s="8" t="s">
        <v>77639</v>
      </c>
      <c r="K28840" s="8" t="s">
        <v>77640</v>
      </c>
    </row>
    <row r="28841" spans="10:11" x14ac:dyDescent="0.25">
      <c r="J28841" s="8" t="s">
        <v>77641</v>
      </c>
      <c r="K28841" s="8" t="s">
        <v>77642</v>
      </c>
    </row>
    <row r="28842" spans="10:11" x14ac:dyDescent="0.25">
      <c r="J28842" s="8" t="s">
        <v>77643</v>
      </c>
      <c r="K28842" s="8" t="s">
        <v>77644</v>
      </c>
    </row>
    <row r="28843" spans="10:11" x14ac:dyDescent="0.25">
      <c r="J28843" s="8" t="s">
        <v>77645</v>
      </c>
      <c r="K28843" s="8" t="s">
        <v>77646</v>
      </c>
    </row>
    <row r="28844" spans="10:11" x14ac:dyDescent="0.25">
      <c r="J28844" s="8" t="s">
        <v>77647</v>
      </c>
      <c r="K28844" s="8" t="s">
        <v>77648</v>
      </c>
    </row>
    <row r="28845" spans="10:11" x14ac:dyDescent="0.25">
      <c r="J28845" s="8" t="s">
        <v>77649</v>
      </c>
      <c r="K28845" s="8" t="s">
        <v>77650</v>
      </c>
    </row>
    <row r="28846" spans="10:11" x14ac:dyDescent="0.25">
      <c r="J28846" s="8" t="s">
        <v>77651</v>
      </c>
      <c r="K28846" s="8" t="s">
        <v>77652</v>
      </c>
    </row>
    <row r="28847" spans="10:11" x14ac:dyDescent="0.25">
      <c r="J28847" s="8" t="s">
        <v>18874</v>
      </c>
      <c r="K28847" s="8" t="s">
        <v>18875</v>
      </c>
    </row>
    <row r="28848" spans="10:11" x14ac:dyDescent="0.25">
      <c r="J28848" s="8" t="s">
        <v>77653</v>
      </c>
      <c r="K28848" s="8" t="s">
        <v>77654</v>
      </c>
    </row>
    <row r="28849" spans="10:11" x14ac:dyDescent="0.25">
      <c r="J28849" s="8" t="s">
        <v>77655</v>
      </c>
      <c r="K28849" s="8" t="s">
        <v>77656</v>
      </c>
    </row>
    <row r="28850" spans="10:11" x14ac:dyDescent="0.25">
      <c r="J28850" s="8" t="s">
        <v>77657</v>
      </c>
      <c r="K28850" s="8" t="s">
        <v>77658</v>
      </c>
    </row>
    <row r="28851" spans="10:11" x14ac:dyDescent="0.25">
      <c r="J28851" s="8" t="s">
        <v>77659</v>
      </c>
      <c r="K28851" s="8" t="s">
        <v>77660</v>
      </c>
    </row>
    <row r="28852" spans="10:11" x14ac:dyDescent="0.25">
      <c r="J28852" s="8" t="s">
        <v>77661</v>
      </c>
      <c r="K28852" s="8" t="s">
        <v>77662</v>
      </c>
    </row>
    <row r="28853" spans="10:11" x14ac:dyDescent="0.25">
      <c r="J28853" s="8" t="s">
        <v>77663</v>
      </c>
      <c r="K28853" s="8" t="s">
        <v>77664</v>
      </c>
    </row>
    <row r="28854" spans="10:11" x14ac:dyDescent="0.25">
      <c r="J28854" s="8" t="s">
        <v>77665</v>
      </c>
      <c r="K28854" s="8" t="s">
        <v>77666</v>
      </c>
    </row>
    <row r="28855" spans="10:11" x14ac:dyDescent="0.25">
      <c r="J28855" s="8" t="s">
        <v>77667</v>
      </c>
      <c r="K28855" s="8" t="s">
        <v>77668</v>
      </c>
    </row>
    <row r="28856" spans="10:11" x14ac:dyDescent="0.25">
      <c r="J28856" s="8" t="s">
        <v>77669</v>
      </c>
      <c r="K28856" s="8" t="s">
        <v>77670</v>
      </c>
    </row>
    <row r="28857" spans="10:11" x14ac:dyDescent="0.25">
      <c r="J28857" s="8" t="s">
        <v>77671</v>
      </c>
      <c r="K28857" s="8" t="s">
        <v>77672</v>
      </c>
    </row>
    <row r="28858" spans="10:11" x14ac:dyDescent="0.25">
      <c r="J28858" s="8" t="s">
        <v>77673</v>
      </c>
      <c r="K28858" s="8" t="s">
        <v>77674</v>
      </c>
    </row>
    <row r="28859" spans="10:11" x14ac:dyDescent="0.25">
      <c r="J28859" s="8" t="s">
        <v>77675</v>
      </c>
      <c r="K28859" s="8" t="s">
        <v>77676</v>
      </c>
    </row>
    <row r="28860" spans="10:11" x14ac:dyDescent="0.25">
      <c r="J28860" s="8" t="s">
        <v>77677</v>
      </c>
      <c r="K28860" s="8" t="s">
        <v>77678</v>
      </c>
    </row>
    <row r="28861" spans="10:11" x14ac:dyDescent="0.25">
      <c r="J28861" s="8" t="s">
        <v>24315</v>
      </c>
      <c r="K28861" s="8" t="s">
        <v>77679</v>
      </c>
    </row>
    <row r="28862" spans="10:11" x14ac:dyDescent="0.25">
      <c r="J28862" s="8" t="s">
        <v>77680</v>
      </c>
      <c r="K28862" s="8" t="s">
        <v>77681</v>
      </c>
    </row>
    <row r="28863" spans="10:11" x14ac:dyDescent="0.25">
      <c r="J28863" s="8" t="s">
        <v>77682</v>
      </c>
      <c r="K28863" s="8" t="s">
        <v>77683</v>
      </c>
    </row>
    <row r="28864" spans="10:11" x14ac:dyDescent="0.25">
      <c r="J28864" s="8" t="s">
        <v>77684</v>
      </c>
      <c r="K28864" s="8" t="s">
        <v>77685</v>
      </c>
    </row>
    <row r="28865" spans="10:11" x14ac:dyDescent="0.25">
      <c r="J28865" s="8" t="s">
        <v>0</v>
      </c>
      <c r="K28865" s="8" t="s">
        <v>12167</v>
      </c>
    </row>
    <row r="28866" spans="10:11" x14ac:dyDescent="0.25">
      <c r="J28866" s="8" t="s">
        <v>77686</v>
      </c>
      <c r="K28866" s="8" t="s">
        <v>77687</v>
      </c>
    </row>
    <row r="28867" spans="10:11" x14ac:dyDescent="0.25">
      <c r="J28867" s="8" t="s">
        <v>77688</v>
      </c>
      <c r="K28867" s="8" t="s">
        <v>77689</v>
      </c>
    </row>
    <row r="28868" spans="10:11" x14ac:dyDescent="0.25">
      <c r="J28868" s="8" t="s">
        <v>77690</v>
      </c>
      <c r="K28868" s="8" t="s">
        <v>77691</v>
      </c>
    </row>
    <row r="28869" spans="10:11" x14ac:dyDescent="0.25">
      <c r="J28869" s="8" t="s">
        <v>77692</v>
      </c>
      <c r="K28869" s="8" t="s">
        <v>77693</v>
      </c>
    </row>
    <row r="28870" spans="10:11" x14ac:dyDescent="0.25">
      <c r="J28870" s="8" t="s">
        <v>77694</v>
      </c>
      <c r="K28870" s="8" t="s">
        <v>77695</v>
      </c>
    </row>
    <row r="28871" spans="10:11" x14ac:dyDescent="0.25">
      <c r="J28871" s="8" t="s">
        <v>77696</v>
      </c>
      <c r="K28871" s="8" t="s">
        <v>77697</v>
      </c>
    </row>
    <row r="28872" spans="10:11" x14ac:dyDescent="0.25">
      <c r="J28872" s="8" t="s">
        <v>77698</v>
      </c>
      <c r="K28872" s="8" t="s">
        <v>77699</v>
      </c>
    </row>
    <row r="28873" spans="10:11" x14ac:dyDescent="0.25">
      <c r="J28873" s="8" t="s">
        <v>77700</v>
      </c>
      <c r="K28873" s="8" t="s">
        <v>77701</v>
      </c>
    </row>
    <row r="28874" spans="10:11" x14ac:dyDescent="0.25">
      <c r="J28874" s="8" t="s">
        <v>77702</v>
      </c>
      <c r="K28874" s="8" t="s">
        <v>77703</v>
      </c>
    </row>
    <row r="28875" spans="10:11" x14ac:dyDescent="0.25">
      <c r="J28875" s="8" t="s">
        <v>77704</v>
      </c>
      <c r="K28875" s="8" t="s">
        <v>77705</v>
      </c>
    </row>
    <row r="28876" spans="10:11" x14ac:dyDescent="0.25">
      <c r="J28876" s="8" t="s">
        <v>77706</v>
      </c>
      <c r="K28876" s="8" t="s">
        <v>77707</v>
      </c>
    </row>
    <row r="28877" spans="10:11" x14ac:dyDescent="0.25">
      <c r="J28877" s="8" t="s">
        <v>77708</v>
      </c>
      <c r="K28877" s="8" t="s">
        <v>77709</v>
      </c>
    </row>
    <row r="28878" spans="10:11" x14ac:dyDescent="0.25">
      <c r="J28878" s="8" t="s">
        <v>77710</v>
      </c>
      <c r="K28878" s="8" t="s">
        <v>77711</v>
      </c>
    </row>
    <row r="28879" spans="10:11" x14ac:dyDescent="0.25">
      <c r="J28879" s="8" t="s">
        <v>77712</v>
      </c>
      <c r="K28879" s="8" t="s">
        <v>77713</v>
      </c>
    </row>
    <row r="28880" spans="10:11" x14ac:dyDescent="0.25">
      <c r="J28880" s="8" t="s">
        <v>77714</v>
      </c>
      <c r="K28880" s="8" t="s">
        <v>77715</v>
      </c>
    </row>
    <row r="28881" spans="10:11" x14ac:dyDescent="0.25">
      <c r="J28881" s="8" t="s">
        <v>77716</v>
      </c>
      <c r="K28881" s="8" t="s">
        <v>77717</v>
      </c>
    </row>
    <row r="28882" spans="10:11" x14ac:dyDescent="0.25">
      <c r="J28882" s="8" t="s">
        <v>77718</v>
      </c>
      <c r="K28882" s="8" t="s">
        <v>77719</v>
      </c>
    </row>
    <row r="28883" spans="10:11" x14ac:dyDescent="0.25">
      <c r="J28883" s="8" t="s">
        <v>77720</v>
      </c>
      <c r="K28883" s="8" t="s">
        <v>77721</v>
      </c>
    </row>
    <row r="28884" spans="10:11" x14ac:dyDescent="0.25">
      <c r="J28884" s="8" t="s">
        <v>77722</v>
      </c>
      <c r="K28884" s="8" t="s">
        <v>77723</v>
      </c>
    </row>
    <row r="28885" spans="10:11" x14ac:dyDescent="0.25">
      <c r="J28885" s="8" t="s">
        <v>77724</v>
      </c>
      <c r="K28885" s="8" t="s">
        <v>77725</v>
      </c>
    </row>
    <row r="28886" spans="10:11" x14ac:dyDescent="0.25">
      <c r="J28886" s="8" t="s">
        <v>77726</v>
      </c>
      <c r="K28886" s="8" t="s">
        <v>77727</v>
      </c>
    </row>
    <row r="28887" spans="10:11" x14ac:dyDescent="0.25">
      <c r="J28887" s="8" t="s">
        <v>77728</v>
      </c>
      <c r="K28887" s="8" t="s">
        <v>77729</v>
      </c>
    </row>
    <row r="28888" spans="10:11" x14ac:dyDescent="0.25">
      <c r="J28888" s="8" t="s">
        <v>77730</v>
      </c>
      <c r="K28888" s="8" t="s">
        <v>77731</v>
      </c>
    </row>
    <row r="28889" spans="10:11" x14ac:dyDescent="0.25">
      <c r="J28889" s="8" t="s">
        <v>77732</v>
      </c>
      <c r="K28889" s="8" t="s">
        <v>77733</v>
      </c>
    </row>
    <row r="28890" spans="10:11" x14ac:dyDescent="0.25">
      <c r="J28890" s="8" t="s">
        <v>77734</v>
      </c>
      <c r="K28890" s="8" t="s">
        <v>77735</v>
      </c>
    </row>
    <row r="28891" spans="10:11" x14ac:dyDescent="0.25">
      <c r="J28891" s="8" t="s">
        <v>77736</v>
      </c>
      <c r="K28891" s="8" t="s">
        <v>77737</v>
      </c>
    </row>
    <row r="28892" spans="10:11" x14ac:dyDescent="0.25">
      <c r="J28892" s="8" t="s">
        <v>77738</v>
      </c>
      <c r="K28892" s="8" t="s">
        <v>77739</v>
      </c>
    </row>
    <row r="28893" spans="10:11" x14ac:dyDescent="0.25">
      <c r="J28893" s="8" t="s">
        <v>77740</v>
      </c>
      <c r="K28893" s="8" t="s">
        <v>77741</v>
      </c>
    </row>
    <row r="28894" spans="10:11" x14ac:dyDescent="0.25">
      <c r="J28894" s="8" t="s">
        <v>77742</v>
      </c>
      <c r="K28894" s="8" t="s">
        <v>77743</v>
      </c>
    </row>
    <row r="28895" spans="10:11" x14ac:dyDescent="0.25">
      <c r="J28895" s="8" t="s">
        <v>1280</v>
      </c>
      <c r="K28895" s="8" t="s">
        <v>12344</v>
      </c>
    </row>
    <row r="28896" spans="10:11" x14ac:dyDescent="0.25">
      <c r="J28896" s="8" t="s">
        <v>77744</v>
      </c>
      <c r="K28896" s="8" t="s">
        <v>77745</v>
      </c>
    </row>
    <row r="28897" spans="10:11" x14ac:dyDescent="0.25">
      <c r="J28897" s="8" t="s">
        <v>77746</v>
      </c>
      <c r="K28897" s="8" t="s">
        <v>77747</v>
      </c>
    </row>
    <row r="28898" spans="10:11" x14ac:dyDescent="0.25">
      <c r="J28898" s="8" t="s">
        <v>77748</v>
      </c>
      <c r="K28898" s="8" t="s">
        <v>77749</v>
      </c>
    </row>
    <row r="28899" spans="10:11" x14ac:dyDescent="0.25">
      <c r="J28899" s="8" t="s">
        <v>77750</v>
      </c>
      <c r="K28899" s="8" t="s">
        <v>77751</v>
      </c>
    </row>
    <row r="28900" spans="10:11" x14ac:dyDescent="0.25">
      <c r="J28900" s="8" t="s">
        <v>77752</v>
      </c>
      <c r="K28900" s="8" t="s">
        <v>77753</v>
      </c>
    </row>
    <row r="28901" spans="10:11" x14ac:dyDescent="0.25">
      <c r="J28901" s="8" t="s">
        <v>77754</v>
      </c>
      <c r="K28901" s="8" t="s">
        <v>77755</v>
      </c>
    </row>
    <row r="28902" spans="10:11" x14ac:dyDescent="0.25">
      <c r="J28902" s="8" t="s">
        <v>19932</v>
      </c>
      <c r="K28902" s="8" t="s">
        <v>19933</v>
      </c>
    </row>
    <row r="28903" spans="10:11" x14ac:dyDescent="0.25">
      <c r="J28903" s="8" t="s">
        <v>77756</v>
      </c>
      <c r="K28903" s="8" t="s">
        <v>77757</v>
      </c>
    </row>
    <row r="28904" spans="10:11" x14ac:dyDescent="0.25">
      <c r="J28904" s="8" t="s">
        <v>77758</v>
      </c>
      <c r="K28904" s="8" t="s">
        <v>77759</v>
      </c>
    </row>
    <row r="28905" spans="10:11" x14ac:dyDescent="0.25">
      <c r="J28905" s="8" t="s">
        <v>77760</v>
      </c>
      <c r="K28905" s="8" t="s">
        <v>77761</v>
      </c>
    </row>
    <row r="28906" spans="10:11" x14ac:dyDescent="0.25">
      <c r="J28906" s="8" t="s">
        <v>77762</v>
      </c>
      <c r="K28906" s="8" t="s">
        <v>77763</v>
      </c>
    </row>
    <row r="28907" spans="10:11" x14ac:dyDescent="0.25">
      <c r="J28907" s="8" t="s">
        <v>77764</v>
      </c>
      <c r="K28907" s="8" t="s">
        <v>77765</v>
      </c>
    </row>
    <row r="28908" spans="10:11" x14ac:dyDescent="0.25">
      <c r="J28908" s="8" t="s">
        <v>77766</v>
      </c>
      <c r="K28908" s="8" t="s">
        <v>77767</v>
      </c>
    </row>
    <row r="28909" spans="10:11" x14ac:dyDescent="0.25">
      <c r="J28909" s="8" t="s">
        <v>19632</v>
      </c>
      <c r="K28909" s="8" t="s">
        <v>19633</v>
      </c>
    </row>
    <row r="28910" spans="10:11" x14ac:dyDescent="0.25">
      <c r="J28910" s="8" t="s">
        <v>77768</v>
      </c>
      <c r="K28910" s="8" t="s">
        <v>77769</v>
      </c>
    </row>
    <row r="28911" spans="10:11" x14ac:dyDescent="0.25">
      <c r="J28911" s="8" t="s">
        <v>77770</v>
      </c>
      <c r="K28911" s="8" t="s">
        <v>77771</v>
      </c>
    </row>
    <row r="28912" spans="10:11" x14ac:dyDescent="0.25">
      <c r="J28912" s="8" t="s">
        <v>77772</v>
      </c>
      <c r="K28912" s="8" t="s">
        <v>77773</v>
      </c>
    </row>
    <row r="28913" spans="10:11" x14ac:dyDescent="0.25">
      <c r="J28913" s="8" t="s">
        <v>77774</v>
      </c>
      <c r="K28913" s="8" t="s">
        <v>77775</v>
      </c>
    </row>
    <row r="28914" spans="10:11" x14ac:dyDescent="0.25">
      <c r="J28914" s="8" t="s">
        <v>77776</v>
      </c>
      <c r="K28914" s="8" t="s">
        <v>77777</v>
      </c>
    </row>
    <row r="28915" spans="10:11" x14ac:dyDescent="0.25">
      <c r="J28915" s="8" t="s">
        <v>77778</v>
      </c>
      <c r="K28915" s="8" t="s">
        <v>77779</v>
      </c>
    </row>
    <row r="28916" spans="10:11" x14ac:dyDescent="0.25">
      <c r="J28916" s="8" t="s">
        <v>77780</v>
      </c>
      <c r="K28916" s="8" t="s">
        <v>77781</v>
      </c>
    </row>
    <row r="28917" spans="10:11" x14ac:dyDescent="0.25">
      <c r="J28917" s="8" t="s">
        <v>77782</v>
      </c>
      <c r="K28917" s="8" t="s">
        <v>77783</v>
      </c>
    </row>
    <row r="28918" spans="10:11" x14ac:dyDescent="0.25">
      <c r="J28918" s="8" t="s">
        <v>77784</v>
      </c>
      <c r="K28918" s="8" t="s">
        <v>77785</v>
      </c>
    </row>
    <row r="28919" spans="10:11" x14ac:dyDescent="0.25">
      <c r="J28919" s="8" t="s">
        <v>77786</v>
      </c>
      <c r="K28919" s="8" t="s">
        <v>77787</v>
      </c>
    </row>
    <row r="28920" spans="10:11" x14ac:dyDescent="0.25">
      <c r="J28920" s="8" t="s">
        <v>77788</v>
      </c>
      <c r="K28920" s="8" t="s">
        <v>77789</v>
      </c>
    </row>
    <row r="28921" spans="10:11" x14ac:dyDescent="0.25">
      <c r="J28921" s="8" t="s">
        <v>77790</v>
      </c>
      <c r="K28921" s="8" t="s">
        <v>77791</v>
      </c>
    </row>
    <row r="28922" spans="10:11" x14ac:dyDescent="0.25">
      <c r="J28922" s="8" t="s">
        <v>77792</v>
      </c>
      <c r="K28922" s="8" t="s">
        <v>77793</v>
      </c>
    </row>
    <row r="28923" spans="10:11" x14ac:dyDescent="0.25">
      <c r="J28923" s="8" t="s">
        <v>19484</v>
      </c>
      <c r="K28923" s="8" t="s">
        <v>19485</v>
      </c>
    </row>
    <row r="28924" spans="10:11" x14ac:dyDescent="0.25">
      <c r="J28924" s="8" t="s">
        <v>20583</v>
      </c>
      <c r="K28924" s="8" t="s">
        <v>77794</v>
      </c>
    </row>
    <row r="28925" spans="10:11" x14ac:dyDescent="0.25">
      <c r="J28925" s="8" t="s">
        <v>77795</v>
      </c>
      <c r="K28925" s="8" t="s">
        <v>77796</v>
      </c>
    </row>
    <row r="28926" spans="10:11" x14ac:dyDescent="0.25">
      <c r="J28926" s="8" t="s">
        <v>77797</v>
      </c>
      <c r="K28926" s="8" t="s">
        <v>77798</v>
      </c>
    </row>
    <row r="28927" spans="10:11" x14ac:dyDescent="0.25">
      <c r="J28927" s="8" t="s">
        <v>77799</v>
      </c>
      <c r="K28927" s="8" t="s">
        <v>77800</v>
      </c>
    </row>
    <row r="28928" spans="10:11" x14ac:dyDescent="0.25">
      <c r="J28928" s="8" t="s">
        <v>77801</v>
      </c>
      <c r="K28928" s="8" t="s">
        <v>77802</v>
      </c>
    </row>
    <row r="28929" spans="10:11" x14ac:dyDescent="0.25">
      <c r="J28929" s="8" t="s">
        <v>77803</v>
      </c>
      <c r="K28929" s="8" t="s">
        <v>77804</v>
      </c>
    </row>
    <row r="28930" spans="10:11" x14ac:dyDescent="0.25">
      <c r="J28930" s="8" t="s">
        <v>9596</v>
      </c>
      <c r="K28930" s="8" t="s">
        <v>14173</v>
      </c>
    </row>
    <row r="28931" spans="10:11" x14ac:dyDescent="0.25">
      <c r="J28931" s="8" t="s">
        <v>77805</v>
      </c>
      <c r="K28931" s="8" t="s">
        <v>77806</v>
      </c>
    </row>
    <row r="28932" spans="10:11" x14ac:dyDescent="0.25">
      <c r="J28932" s="8" t="s">
        <v>77807</v>
      </c>
      <c r="K28932" s="8" t="s">
        <v>77808</v>
      </c>
    </row>
    <row r="28933" spans="10:11" x14ac:dyDescent="0.25">
      <c r="J28933" s="8" t="s">
        <v>24488</v>
      </c>
      <c r="K28933" s="8" t="s">
        <v>77809</v>
      </c>
    </row>
    <row r="28934" spans="10:11" x14ac:dyDescent="0.25">
      <c r="J28934" s="8" t="s">
        <v>77810</v>
      </c>
      <c r="K28934" s="8" t="s">
        <v>77811</v>
      </c>
    </row>
    <row r="28935" spans="10:11" x14ac:dyDescent="0.25">
      <c r="J28935" s="8" t="s">
        <v>77812</v>
      </c>
      <c r="K28935" s="8" t="s">
        <v>77813</v>
      </c>
    </row>
    <row r="28936" spans="10:11" x14ac:dyDescent="0.25">
      <c r="J28936" s="8" t="s">
        <v>77814</v>
      </c>
      <c r="K28936" s="8" t="s">
        <v>77815</v>
      </c>
    </row>
    <row r="28937" spans="10:11" x14ac:dyDescent="0.25">
      <c r="J28937" s="8" t="s">
        <v>77816</v>
      </c>
      <c r="K28937" s="8" t="s">
        <v>77817</v>
      </c>
    </row>
    <row r="28938" spans="10:11" x14ac:dyDescent="0.25">
      <c r="J28938" s="8" t="s">
        <v>77818</v>
      </c>
      <c r="K28938" s="8" t="s">
        <v>77819</v>
      </c>
    </row>
    <row r="28939" spans="10:11" x14ac:dyDescent="0.25">
      <c r="J28939" s="8" t="s">
        <v>77820</v>
      </c>
      <c r="K28939" s="8" t="s">
        <v>77821</v>
      </c>
    </row>
    <row r="28940" spans="10:11" x14ac:dyDescent="0.25">
      <c r="J28940" s="8" t="s">
        <v>77822</v>
      </c>
      <c r="K28940" s="8" t="s">
        <v>77823</v>
      </c>
    </row>
    <row r="28941" spans="10:11" x14ac:dyDescent="0.25">
      <c r="J28941" s="8" t="s">
        <v>77824</v>
      </c>
      <c r="K28941" s="8" t="s">
        <v>77825</v>
      </c>
    </row>
    <row r="28942" spans="10:11" x14ac:dyDescent="0.25">
      <c r="J28942" s="8" t="s">
        <v>77826</v>
      </c>
      <c r="K28942" s="8" t="s">
        <v>77827</v>
      </c>
    </row>
    <row r="28943" spans="10:11" x14ac:dyDescent="0.25">
      <c r="J28943" s="8" t="s">
        <v>77828</v>
      </c>
      <c r="K28943" s="8" t="s">
        <v>77829</v>
      </c>
    </row>
    <row r="28944" spans="10:11" x14ac:dyDescent="0.25">
      <c r="J28944" s="8" t="s">
        <v>77830</v>
      </c>
      <c r="K28944" s="8" t="s">
        <v>77831</v>
      </c>
    </row>
    <row r="28945" spans="10:11" x14ac:dyDescent="0.25">
      <c r="J28945" s="8" t="s">
        <v>77832</v>
      </c>
      <c r="K28945" s="8" t="s">
        <v>77833</v>
      </c>
    </row>
    <row r="28946" spans="10:11" x14ac:dyDescent="0.25">
      <c r="J28946" s="8" t="s">
        <v>77834</v>
      </c>
      <c r="K28946" s="8" t="s">
        <v>77835</v>
      </c>
    </row>
    <row r="28947" spans="10:11" x14ac:dyDescent="0.25">
      <c r="J28947" s="8" t="s">
        <v>77836</v>
      </c>
      <c r="K28947" s="8" t="s">
        <v>77837</v>
      </c>
    </row>
    <row r="28948" spans="10:11" x14ac:dyDescent="0.25">
      <c r="J28948" s="8" t="s">
        <v>77838</v>
      </c>
      <c r="K28948" s="8" t="s">
        <v>77839</v>
      </c>
    </row>
    <row r="28949" spans="10:11" x14ac:dyDescent="0.25">
      <c r="J28949" s="8" t="s">
        <v>77840</v>
      </c>
      <c r="K28949" s="8" t="s">
        <v>77841</v>
      </c>
    </row>
    <row r="28950" spans="10:11" x14ac:dyDescent="0.25">
      <c r="J28950" s="8" t="s">
        <v>77842</v>
      </c>
      <c r="K28950" s="8" t="s">
        <v>77843</v>
      </c>
    </row>
    <row r="28951" spans="10:11" x14ac:dyDescent="0.25">
      <c r="J28951" s="8" t="s">
        <v>77844</v>
      </c>
      <c r="K28951" s="8" t="s">
        <v>77845</v>
      </c>
    </row>
    <row r="28952" spans="10:11" x14ac:dyDescent="0.25">
      <c r="J28952" s="8" t="s">
        <v>77846</v>
      </c>
      <c r="K28952" s="8" t="s">
        <v>77847</v>
      </c>
    </row>
    <row r="28953" spans="10:11" x14ac:dyDescent="0.25">
      <c r="J28953" s="8" t="s">
        <v>77848</v>
      </c>
      <c r="K28953" s="8" t="s">
        <v>77849</v>
      </c>
    </row>
    <row r="28954" spans="10:11" x14ac:dyDescent="0.25">
      <c r="J28954" s="8" t="s">
        <v>77850</v>
      </c>
      <c r="K28954" s="8" t="s">
        <v>77851</v>
      </c>
    </row>
    <row r="28955" spans="10:11" x14ac:dyDescent="0.25">
      <c r="J28955" s="8" t="s">
        <v>77852</v>
      </c>
      <c r="K28955" s="8" t="s">
        <v>77853</v>
      </c>
    </row>
    <row r="28956" spans="10:11" x14ac:dyDescent="0.25">
      <c r="J28956" s="8" t="s">
        <v>77854</v>
      </c>
      <c r="K28956" s="8" t="s">
        <v>77855</v>
      </c>
    </row>
    <row r="28957" spans="10:11" x14ac:dyDescent="0.25">
      <c r="J28957" s="8" t="s">
        <v>77856</v>
      </c>
      <c r="K28957" s="8" t="s">
        <v>77857</v>
      </c>
    </row>
    <row r="28958" spans="10:11" x14ac:dyDescent="0.25">
      <c r="J28958" s="8" t="s">
        <v>7195</v>
      </c>
      <c r="K28958" s="8" t="s">
        <v>13719</v>
      </c>
    </row>
    <row r="28959" spans="10:11" x14ac:dyDescent="0.25">
      <c r="J28959" s="8" t="s">
        <v>77858</v>
      </c>
      <c r="K28959" s="8" t="s">
        <v>77859</v>
      </c>
    </row>
    <row r="28960" spans="10:11" x14ac:dyDescent="0.25">
      <c r="J28960" s="8" t="s">
        <v>77860</v>
      </c>
      <c r="K28960" s="8" t="s">
        <v>77861</v>
      </c>
    </row>
    <row r="28961" spans="10:11" x14ac:dyDescent="0.25">
      <c r="J28961" s="8" t="s">
        <v>77862</v>
      </c>
      <c r="K28961" s="8" t="s">
        <v>77863</v>
      </c>
    </row>
    <row r="28962" spans="10:11" x14ac:dyDescent="0.25">
      <c r="J28962" s="8" t="s">
        <v>77864</v>
      </c>
      <c r="K28962" s="8" t="s">
        <v>77865</v>
      </c>
    </row>
    <row r="28963" spans="10:11" x14ac:dyDescent="0.25">
      <c r="J28963" s="8" t="s">
        <v>77866</v>
      </c>
      <c r="K28963" s="8" t="s">
        <v>77867</v>
      </c>
    </row>
    <row r="28964" spans="10:11" x14ac:dyDescent="0.25">
      <c r="J28964" s="8" t="s">
        <v>77868</v>
      </c>
      <c r="K28964" s="8" t="s">
        <v>77869</v>
      </c>
    </row>
    <row r="28965" spans="10:11" x14ac:dyDescent="0.25">
      <c r="J28965" s="8" t="s">
        <v>77870</v>
      </c>
      <c r="K28965" s="8" t="s">
        <v>77871</v>
      </c>
    </row>
    <row r="28966" spans="10:11" x14ac:dyDescent="0.25">
      <c r="J28966" s="8" t="s">
        <v>77872</v>
      </c>
      <c r="K28966" s="8" t="s">
        <v>77873</v>
      </c>
    </row>
    <row r="28967" spans="10:11" x14ac:dyDescent="0.25">
      <c r="J28967" s="8" t="s">
        <v>77874</v>
      </c>
      <c r="K28967" s="8" t="s">
        <v>77875</v>
      </c>
    </row>
    <row r="28968" spans="10:11" x14ac:dyDescent="0.25">
      <c r="J28968" s="8" t="s">
        <v>77876</v>
      </c>
      <c r="K28968" s="8" t="s">
        <v>77877</v>
      </c>
    </row>
    <row r="28969" spans="10:11" x14ac:dyDescent="0.25">
      <c r="J28969" s="8" t="s">
        <v>77878</v>
      </c>
      <c r="K28969" s="8" t="s">
        <v>77879</v>
      </c>
    </row>
    <row r="28970" spans="10:11" x14ac:dyDescent="0.25">
      <c r="J28970" s="8" t="s">
        <v>77880</v>
      </c>
      <c r="K28970" s="8" t="s">
        <v>77881</v>
      </c>
    </row>
    <row r="28971" spans="10:11" x14ac:dyDescent="0.25">
      <c r="J28971" s="8" t="s">
        <v>77882</v>
      </c>
      <c r="K28971" s="8" t="s">
        <v>77883</v>
      </c>
    </row>
    <row r="28972" spans="10:11" x14ac:dyDescent="0.25">
      <c r="J28972" s="8" t="s">
        <v>77884</v>
      </c>
      <c r="K28972" s="8" t="s">
        <v>77885</v>
      </c>
    </row>
    <row r="28973" spans="10:11" x14ac:dyDescent="0.25">
      <c r="J28973" s="8" t="s">
        <v>77886</v>
      </c>
      <c r="K28973" s="8" t="s">
        <v>77887</v>
      </c>
    </row>
    <row r="28974" spans="10:11" x14ac:dyDescent="0.25">
      <c r="J28974" s="8" t="s">
        <v>77888</v>
      </c>
      <c r="K28974" s="8" t="s">
        <v>77889</v>
      </c>
    </row>
    <row r="28975" spans="10:11" x14ac:dyDescent="0.25">
      <c r="J28975" s="8" t="s">
        <v>77890</v>
      </c>
      <c r="K28975" s="8" t="s">
        <v>77891</v>
      </c>
    </row>
    <row r="28976" spans="10:11" x14ac:dyDescent="0.25">
      <c r="J28976" s="8" t="s">
        <v>77892</v>
      </c>
      <c r="K28976" s="8" t="s">
        <v>77891</v>
      </c>
    </row>
    <row r="28977" spans="10:11" x14ac:dyDescent="0.25">
      <c r="J28977" s="8" t="s">
        <v>77893</v>
      </c>
      <c r="K28977" s="8" t="s">
        <v>77894</v>
      </c>
    </row>
    <row r="28978" spans="10:11" x14ac:dyDescent="0.25">
      <c r="J28978" s="8" t="s">
        <v>77895</v>
      </c>
      <c r="K28978" s="8" t="s">
        <v>77896</v>
      </c>
    </row>
    <row r="28979" spans="10:11" x14ac:dyDescent="0.25">
      <c r="J28979" s="8" t="s">
        <v>77897</v>
      </c>
      <c r="K28979" s="8" t="s">
        <v>77898</v>
      </c>
    </row>
    <row r="28980" spans="10:11" x14ac:dyDescent="0.25">
      <c r="J28980" s="8" t="s">
        <v>77899</v>
      </c>
      <c r="K28980" s="8" t="s">
        <v>77900</v>
      </c>
    </row>
    <row r="28981" spans="10:11" x14ac:dyDescent="0.25">
      <c r="J28981" s="8" t="s">
        <v>77901</v>
      </c>
      <c r="K28981" s="8" t="s">
        <v>77902</v>
      </c>
    </row>
    <row r="28982" spans="10:11" x14ac:dyDescent="0.25">
      <c r="J28982" s="8" t="s">
        <v>77903</v>
      </c>
      <c r="K28982" s="8" t="s">
        <v>77904</v>
      </c>
    </row>
    <row r="28983" spans="10:11" x14ac:dyDescent="0.25">
      <c r="J28983" s="8" t="s">
        <v>77905</v>
      </c>
      <c r="K28983" s="8" t="s">
        <v>77906</v>
      </c>
    </row>
    <row r="28984" spans="10:11" x14ac:dyDescent="0.25">
      <c r="J28984" s="8" t="s">
        <v>77907</v>
      </c>
      <c r="K28984" s="8" t="s">
        <v>77908</v>
      </c>
    </row>
    <row r="28985" spans="10:11" x14ac:dyDescent="0.25">
      <c r="J28985" s="8" t="s">
        <v>77909</v>
      </c>
      <c r="K28985" s="8" t="s">
        <v>77910</v>
      </c>
    </row>
    <row r="28986" spans="10:11" x14ac:dyDescent="0.25">
      <c r="J28986" s="8" t="s">
        <v>77911</v>
      </c>
      <c r="K28986" s="8" t="s">
        <v>77912</v>
      </c>
    </row>
    <row r="28987" spans="10:11" x14ac:dyDescent="0.25">
      <c r="J28987" s="8" t="s">
        <v>77913</v>
      </c>
      <c r="K28987" s="8" t="s">
        <v>77914</v>
      </c>
    </row>
    <row r="28988" spans="10:11" x14ac:dyDescent="0.25">
      <c r="J28988" s="8" t="s">
        <v>77915</v>
      </c>
      <c r="K28988" s="8" t="s">
        <v>77916</v>
      </c>
    </row>
    <row r="28989" spans="10:11" x14ac:dyDescent="0.25">
      <c r="J28989" s="8" t="s">
        <v>77917</v>
      </c>
      <c r="K28989" s="8" t="s">
        <v>77918</v>
      </c>
    </row>
    <row r="28990" spans="10:11" x14ac:dyDescent="0.25">
      <c r="J28990" s="8" t="s">
        <v>77919</v>
      </c>
      <c r="K28990" s="8" t="s">
        <v>77920</v>
      </c>
    </row>
    <row r="28991" spans="10:11" x14ac:dyDescent="0.25">
      <c r="J28991" s="8" t="s">
        <v>77921</v>
      </c>
      <c r="K28991" s="8" t="s">
        <v>77922</v>
      </c>
    </row>
    <row r="28992" spans="10:11" x14ac:dyDescent="0.25">
      <c r="J28992" s="8" t="s">
        <v>77923</v>
      </c>
      <c r="K28992" s="8" t="s">
        <v>77924</v>
      </c>
    </row>
    <row r="28993" spans="10:11" x14ac:dyDescent="0.25">
      <c r="J28993" s="8" t="s">
        <v>8458</v>
      </c>
      <c r="K28993" s="8" t="s">
        <v>13873</v>
      </c>
    </row>
    <row r="28994" spans="10:11" x14ac:dyDescent="0.25">
      <c r="J28994" s="8" t="s">
        <v>21318</v>
      </c>
      <c r="K28994" s="8" t="s">
        <v>77925</v>
      </c>
    </row>
    <row r="28995" spans="10:11" x14ac:dyDescent="0.25">
      <c r="J28995" s="8" t="s">
        <v>603</v>
      </c>
      <c r="K28995" s="8" t="s">
        <v>12268</v>
      </c>
    </row>
    <row r="28996" spans="10:11" x14ac:dyDescent="0.25">
      <c r="J28996" s="8" t="s">
        <v>77926</v>
      </c>
      <c r="K28996" s="8" t="s">
        <v>77927</v>
      </c>
    </row>
    <row r="28997" spans="10:11" x14ac:dyDescent="0.25">
      <c r="J28997" s="8" t="s">
        <v>77928</v>
      </c>
      <c r="K28997" s="8" t="s">
        <v>77929</v>
      </c>
    </row>
    <row r="28998" spans="10:11" x14ac:dyDescent="0.25">
      <c r="J28998" s="8" t="s">
        <v>77930</v>
      </c>
      <c r="K28998" s="8" t="s">
        <v>77931</v>
      </c>
    </row>
    <row r="28999" spans="10:11" x14ac:dyDescent="0.25">
      <c r="J28999" s="8" t="s">
        <v>77932</v>
      </c>
      <c r="K28999" s="8" t="s">
        <v>77933</v>
      </c>
    </row>
    <row r="29000" spans="10:11" x14ac:dyDescent="0.25">
      <c r="J29000" s="8" t="s">
        <v>77934</v>
      </c>
      <c r="K29000" s="8" t="s">
        <v>77935</v>
      </c>
    </row>
    <row r="29001" spans="10:11" x14ac:dyDescent="0.25">
      <c r="J29001" s="8" t="s">
        <v>77936</v>
      </c>
      <c r="K29001" s="8" t="s">
        <v>77937</v>
      </c>
    </row>
    <row r="29002" spans="10:11" x14ac:dyDescent="0.25">
      <c r="J29002" s="8" t="s">
        <v>77938</v>
      </c>
      <c r="K29002" s="8" t="s">
        <v>77939</v>
      </c>
    </row>
    <row r="29003" spans="10:11" x14ac:dyDescent="0.25">
      <c r="J29003" s="8" t="s">
        <v>77940</v>
      </c>
      <c r="K29003" s="8" t="s">
        <v>77941</v>
      </c>
    </row>
    <row r="29004" spans="10:11" x14ac:dyDescent="0.25">
      <c r="J29004" s="8" t="s">
        <v>77942</v>
      </c>
      <c r="K29004" s="8" t="s">
        <v>77943</v>
      </c>
    </row>
    <row r="29005" spans="10:11" x14ac:dyDescent="0.25">
      <c r="J29005" s="8" t="s">
        <v>77944</v>
      </c>
      <c r="K29005" s="8" t="s">
        <v>77945</v>
      </c>
    </row>
    <row r="29006" spans="10:11" x14ac:dyDescent="0.25">
      <c r="J29006" s="8" t="s">
        <v>5466</v>
      </c>
      <c r="K29006" s="8" t="s">
        <v>13187</v>
      </c>
    </row>
    <row r="29007" spans="10:11" x14ac:dyDescent="0.25">
      <c r="J29007" s="8" t="s">
        <v>77946</v>
      </c>
      <c r="K29007" s="8" t="s">
        <v>77947</v>
      </c>
    </row>
    <row r="29008" spans="10:11" x14ac:dyDescent="0.25">
      <c r="J29008" s="8" t="s">
        <v>77948</v>
      </c>
      <c r="K29008" s="8" t="s">
        <v>77949</v>
      </c>
    </row>
    <row r="29009" spans="10:11" x14ac:dyDescent="0.25">
      <c r="J29009" s="8" t="s">
        <v>77950</v>
      </c>
      <c r="K29009" s="8" t="s">
        <v>77951</v>
      </c>
    </row>
    <row r="29010" spans="10:11" x14ac:dyDescent="0.25">
      <c r="J29010" s="8" t="s">
        <v>77952</v>
      </c>
      <c r="K29010" s="8" t="s">
        <v>77953</v>
      </c>
    </row>
    <row r="29011" spans="10:11" x14ac:dyDescent="0.25">
      <c r="J29011" s="8" t="s">
        <v>77954</v>
      </c>
      <c r="K29011" s="8" t="s">
        <v>77955</v>
      </c>
    </row>
    <row r="29012" spans="10:11" x14ac:dyDescent="0.25">
      <c r="J29012" s="8" t="s">
        <v>77956</v>
      </c>
      <c r="K29012" s="8" t="s">
        <v>77957</v>
      </c>
    </row>
    <row r="29013" spans="10:11" x14ac:dyDescent="0.25">
      <c r="J29013" s="8" t="s">
        <v>77958</v>
      </c>
      <c r="K29013" s="8" t="s">
        <v>77959</v>
      </c>
    </row>
    <row r="29014" spans="10:11" x14ac:dyDescent="0.25">
      <c r="J29014" s="8" t="s">
        <v>77960</v>
      </c>
      <c r="K29014" s="8" t="s">
        <v>77961</v>
      </c>
    </row>
    <row r="29015" spans="10:11" x14ac:dyDescent="0.25">
      <c r="J29015" s="8" t="s">
        <v>77962</v>
      </c>
      <c r="K29015" s="8" t="s">
        <v>77963</v>
      </c>
    </row>
    <row r="29016" spans="10:11" x14ac:dyDescent="0.25">
      <c r="J29016" s="8" t="s">
        <v>77964</v>
      </c>
      <c r="K29016" s="8" t="s">
        <v>77965</v>
      </c>
    </row>
    <row r="29017" spans="10:11" x14ac:dyDescent="0.25">
      <c r="J29017" s="8" t="s">
        <v>77966</v>
      </c>
      <c r="K29017" s="8" t="s">
        <v>77967</v>
      </c>
    </row>
    <row r="29018" spans="10:11" x14ac:dyDescent="0.25">
      <c r="J29018" s="8" t="s">
        <v>77968</v>
      </c>
      <c r="K29018" s="8" t="s">
        <v>77969</v>
      </c>
    </row>
    <row r="29019" spans="10:11" x14ac:dyDescent="0.25">
      <c r="J29019" s="8" t="s">
        <v>77970</v>
      </c>
      <c r="K29019" s="8" t="s">
        <v>77971</v>
      </c>
    </row>
    <row r="29020" spans="10:11" x14ac:dyDescent="0.25">
      <c r="J29020" s="8" t="s">
        <v>77972</v>
      </c>
      <c r="K29020" s="8" t="s">
        <v>77973</v>
      </c>
    </row>
    <row r="29021" spans="10:11" x14ac:dyDescent="0.25">
      <c r="J29021" s="8" t="s">
        <v>77974</v>
      </c>
      <c r="K29021" s="8" t="s">
        <v>77975</v>
      </c>
    </row>
    <row r="29022" spans="10:11" x14ac:dyDescent="0.25">
      <c r="J29022" s="8" t="s">
        <v>77976</v>
      </c>
      <c r="K29022" s="8" t="s">
        <v>77977</v>
      </c>
    </row>
    <row r="29023" spans="10:11" x14ac:dyDescent="0.25">
      <c r="J29023" s="8" t="s">
        <v>77978</v>
      </c>
      <c r="K29023" s="8" t="s">
        <v>77979</v>
      </c>
    </row>
    <row r="29024" spans="10:11" x14ac:dyDescent="0.25">
      <c r="J29024" s="8" t="s">
        <v>77980</v>
      </c>
      <c r="K29024" s="8" t="s">
        <v>77981</v>
      </c>
    </row>
    <row r="29025" spans="10:11" x14ac:dyDescent="0.25">
      <c r="J29025" s="8" t="s">
        <v>2163</v>
      </c>
      <c r="K29025" s="8" t="s">
        <v>12493</v>
      </c>
    </row>
    <row r="29026" spans="10:11" x14ac:dyDescent="0.25">
      <c r="J29026" s="8" t="s">
        <v>77982</v>
      </c>
      <c r="K29026" s="8" t="s">
        <v>77983</v>
      </c>
    </row>
    <row r="29027" spans="10:11" x14ac:dyDescent="0.25">
      <c r="J29027" s="8" t="s">
        <v>77984</v>
      </c>
      <c r="K29027" s="8" t="s">
        <v>77985</v>
      </c>
    </row>
    <row r="29028" spans="10:11" x14ac:dyDescent="0.25">
      <c r="J29028" s="8" t="s">
        <v>77986</v>
      </c>
      <c r="K29028" s="8" t="s">
        <v>77987</v>
      </c>
    </row>
    <row r="29029" spans="10:11" x14ac:dyDescent="0.25">
      <c r="J29029" s="8" t="s">
        <v>18483</v>
      </c>
      <c r="K29029" s="8" t="s">
        <v>18484</v>
      </c>
    </row>
    <row r="29030" spans="10:11" x14ac:dyDescent="0.25">
      <c r="J29030" s="8" t="s">
        <v>77988</v>
      </c>
      <c r="K29030" s="8" t="s">
        <v>77989</v>
      </c>
    </row>
    <row r="29031" spans="10:11" x14ac:dyDescent="0.25">
      <c r="J29031" s="8" t="s">
        <v>77990</v>
      </c>
      <c r="K29031" s="8" t="s">
        <v>77991</v>
      </c>
    </row>
    <row r="29032" spans="10:11" x14ac:dyDescent="0.25">
      <c r="J29032" s="8" t="s">
        <v>77992</v>
      </c>
      <c r="K29032" s="8" t="s">
        <v>77993</v>
      </c>
    </row>
    <row r="29033" spans="10:11" x14ac:dyDescent="0.25">
      <c r="J29033" s="8" t="s">
        <v>77994</v>
      </c>
      <c r="K29033" s="8" t="s">
        <v>77995</v>
      </c>
    </row>
    <row r="29034" spans="10:11" x14ac:dyDescent="0.25">
      <c r="J29034" s="8" t="s">
        <v>5197</v>
      </c>
      <c r="K29034" s="8" t="s">
        <v>13102</v>
      </c>
    </row>
    <row r="29035" spans="10:11" x14ac:dyDescent="0.25">
      <c r="J29035" s="8" t="s">
        <v>77996</v>
      </c>
      <c r="K29035" s="8" t="s">
        <v>13102</v>
      </c>
    </row>
    <row r="29036" spans="10:11" x14ac:dyDescent="0.25">
      <c r="J29036" s="8" t="s">
        <v>1355</v>
      </c>
      <c r="K29036" s="8" t="s">
        <v>12362</v>
      </c>
    </row>
    <row r="29037" spans="10:11" x14ac:dyDescent="0.25">
      <c r="J29037" s="8" t="s">
        <v>77997</v>
      </c>
      <c r="K29037" s="8" t="s">
        <v>77998</v>
      </c>
    </row>
    <row r="29038" spans="10:11" x14ac:dyDescent="0.25">
      <c r="J29038" s="8" t="s">
        <v>77999</v>
      </c>
      <c r="K29038" s="8" t="s">
        <v>78000</v>
      </c>
    </row>
    <row r="29039" spans="10:11" x14ac:dyDescent="0.25">
      <c r="J29039" s="8" t="s">
        <v>78001</v>
      </c>
      <c r="K29039" s="8" t="s">
        <v>78002</v>
      </c>
    </row>
    <row r="29040" spans="10:11" x14ac:dyDescent="0.25">
      <c r="J29040" s="8" t="s">
        <v>78003</v>
      </c>
      <c r="K29040" s="8" t="s">
        <v>78004</v>
      </c>
    </row>
    <row r="29041" spans="10:11" x14ac:dyDescent="0.25">
      <c r="J29041" s="8" t="s">
        <v>78005</v>
      </c>
      <c r="K29041" s="8" t="s">
        <v>78006</v>
      </c>
    </row>
    <row r="29042" spans="10:11" x14ac:dyDescent="0.25">
      <c r="J29042" s="8" t="s">
        <v>78007</v>
      </c>
      <c r="K29042" s="8" t="s">
        <v>78008</v>
      </c>
    </row>
    <row r="29043" spans="10:11" x14ac:dyDescent="0.25">
      <c r="J29043" s="8" t="s">
        <v>1677</v>
      </c>
      <c r="K29043" s="8" t="s">
        <v>12407</v>
      </c>
    </row>
    <row r="29044" spans="10:11" x14ac:dyDescent="0.25">
      <c r="J29044" s="8" t="s">
        <v>78009</v>
      </c>
      <c r="K29044" s="8" t="s">
        <v>78010</v>
      </c>
    </row>
    <row r="29045" spans="10:11" x14ac:dyDescent="0.25">
      <c r="J29045" s="8" t="s">
        <v>11451</v>
      </c>
      <c r="K29045" s="8" t="s">
        <v>14693</v>
      </c>
    </row>
    <row r="29046" spans="10:11" x14ac:dyDescent="0.25">
      <c r="J29046" s="8" t="s">
        <v>78011</v>
      </c>
      <c r="K29046" s="8" t="s">
        <v>78012</v>
      </c>
    </row>
    <row r="29047" spans="10:11" x14ac:dyDescent="0.25">
      <c r="J29047" s="8" t="s">
        <v>78013</v>
      </c>
      <c r="K29047" s="8" t="s">
        <v>78014</v>
      </c>
    </row>
    <row r="29048" spans="10:11" x14ac:dyDescent="0.25">
      <c r="J29048" s="8" t="s">
        <v>78015</v>
      </c>
      <c r="K29048" s="8" t="s">
        <v>78016</v>
      </c>
    </row>
    <row r="29049" spans="10:11" x14ac:dyDescent="0.25">
      <c r="J29049" s="8" t="s">
        <v>78017</v>
      </c>
      <c r="K29049" s="8" t="s">
        <v>78018</v>
      </c>
    </row>
    <row r="29050" spans="10:11" x14ac:dyDescent="0.25">
      <c r="J29050" s="8" t="s">
        <v>78019</v>
      </c>
      <c r="K29050" s="8" t="s">
        <v>78020</v>
      </c>
    </row>
    <row r="29051" spans="10:11" x14ac:dyDescent="0.25">
      <c r="J29051" s="8" t="s">
        <v>78021</v>
      </c>
      <c r="K29051" s="8" t="s">
        <v>78022</v>
      </c>
    </row>
    <row r="29052" spans="10:11" x14ac:dyDescent="0.25">
      <c r="J29052" s="8" t="s">
        <v>78023</v>
      </c>
      <c r="K29052" s="8" t="s">
        <v>78024</v>
      </c>
    </row>
    <row r="29053" spans="10:11" x14ac:dyDescent="0.25">
      <c r="J29053" s="8" t="s">
        <v>78025</v>
      </c>
      <c r="K29053" s="8" t="s">
        <v>78026</v>
      </c>
    </row>
    <row r="29054" spans="10:11" x14ac:dyDescent="0.25">
      <c r="J29054" s="8" t="s">
        <v>78027</v>
      </c>
      <c r="K29054" s="8" t="s">
        <v>78028</v>
      </c>
    </row>
    <row r="29055" spans="10:11" x14ac:dyDescent="0.25">
      <c r="J29055" s="8" t="s">
        <v>78029</v>
      </c>
      <c r="K29055" s="8" t="s">
        <v>78030</v>
      </c>
    </row>
    <row r="29056" spans="10:11" x14ac:dyDescent="0.25">
      <c r="J29056" s="8" t="s">
        <v>18502</v>
      </c>
      <c r="K29056" s="8" t="s">
        <v>18503</v>
      </c>
    </row>
    <row r="29057" spans="10:11" x14ac:dyDescent="0.25">
      <c r="J29057" s="8" t="s">
        <v>78031</v>
      </c>
      <c r="K29057" s="8" t="s">
        <v>78032</v>
      </c>
    </row>
    <row r="29058" spans="10:11" x14ac:dyDescent="0.25">
      <c r="J29058" s="8" t="s">
        <v>78033</v>
      </c>
      <c r="K29058" s="8" t="s">
        <v>78034</v>
      </c>
    </row>
    <row r="29059" spans="10:11" x14ac:dyDescent="0.25">
      <c r="J29059" s="8" t="s">
        <v>78035</v>
      </c>
      <c r="K29059" s="8" t="s">
        <v>78036</v>
      </c>
    </row>
    <row r="29060" spans="10:11" x14ac:dyDescent="0.25">
      <c r="J29060" s="8" t="s">
        <v>78037</v>
      </c>
      <c r="K29060" s="8" t="s">
        <v>78038</v>
      </c>
    </row>
    <row r="29061" spans="10:11" x14ac:dyDescent="0.25">
      <c r="J29061" s="8" t="s">
        <v>78039</v>
      </c>
      <c r="K29061" s="8" t="s">
        <v>78040</v>
      </c>
    </row>
    <row r="29062" spans="10:11" x14ac:dyDescent="0.25">
      <c r="J29062" s="8" t="s">
        <v>78041</v>
      </c>
      <c r="K29062" s="8" t="s">
        <v>78042</v>
      </c>
    </row>
    <row r="29063" spans="10:11" x14ac:dyDescent="0.25">
      <c r="J29063" s="8" t="s">
        <v>78043</v>
      </c>
      <c r="K29063" s="8" t="s">
        <v>78044</v>
      </c>
    </row>
    <row r="29064" spans="10:11" x14ac:dyDescent="0.25">
      <c r="J29064" s="8" t="s">
        <v>78045</v>
      </c>
      <c r="K29064" s="8" t="s">
        <v>78046</v>
      </c>
    </row>
    <row r="29065" spans="10:11" x14ac:dyDescent="0.25">
      <c r="J29065" s="8" t="s">
        <v>78047</v>
      </c>
      <c r="K29065" s="8" t="s">
        <v>78048</v>
      </c>
    </row>
    <row r="29066" spans="10:11" x14ac:dyDescent="0.25">
      <c r="J29066" s="8" t="s">
        <v>78049</v>
      </c>
      <c r="K29066" s="8" t="s">
        <v>78050</v>
      </c>
    </row>
    <row r="29067" spans="10:11" x14ac:dyDescent="0.25">
      <c r="J29067" s="8" t="s">
        <v>78051</v>
      </c>
      <c r="K29067" s="8" t="s">
        <v>78052</v>
      </c>
    </row>
    <row r="29068" spans="10:11" x14ac:dyDescent="0.25">
      <c r="J29068" s="8" t="s">
        <v>78053</v>
      </c>
      <c r="K29068" s="8" t="s">
        <v>78054</v>
      </c>
    </row>
    <row r="29069" spans="10:11" x14ac:dyDescent="0.25">
      <c r="J29069" s="8" t="s">
        <v>78055</v>
      </c>
      <c r="K29069" s="8" t="s">
        <v>78056</v>
      </c>
    </row>
    <row r="29070" spans="10:11" x14ac:dyDescent="0.25">
      <c r="J29070" s="8" t="s">
        <v>78057</v>
      </c>
      <c r="K29070" s="8" t="s">
        <v>78058</v>
      </c>
    </row>
    <row r="29071" spans="10:11" x14ac:dyDescent="0.25">
      <c r="J29071" s="8" t="s">
        <v>78059</v>
      </c>
      <c r="K29071" s="8" t="s">
        <v>78060</v>
      </c>
    </row>
    <row r="29072" spans="10:11" x14ac:dyDescent="0.25">
      <c r="J29072" s="8" t="s">
        <v>78061</v>
      </c>
      <c r="K29072" s="8" t="s">
        <v>78062</v>
      </c>
    </row>
    <row r="29073" spans="10:11" x14ac:dyDescent="0.25">
      <c r="J29073" s="8" t="s">
        <v>78063</v>
      </c>
      <c r="K29073" s="8" t="s">
        <v>78062</v>
      </c>
    </row>
    <row r="29074" spans="10:11" x14ac:dyDescent="0.25">
      <c r="J29074" s="8" t="s">
        <v>20555</v>
      </c>
      <c r="K29074" s="8" t="s">
        <v>78064</v>
      </c>
    </row>
    <row r="29075" spans="10:11" x14ac:dyDescent="0.25">
      <c r="J29075" s="8" t="s">
        <v>78065</v>
      </c>
      <c r="K29075" s="8" t="s">
        <v>78066</v>
      </c>
    </row>
    <row r="29076" spans="10:11" x14ac:dyDescent="0.25">
      <c r="J29076" s="8" t="s">
        <v>20534</v>
      </c>
      <c r="K29076" s="8" t="s">
        <v>78067</v>
      </c>
    </row>
    <row r="29077" spans="10:11" x14ac:dyDescent="0.25">
      <c r="J29077" s="8" t="s">
        <v>78068</v>
      </c>
      <c r="K29077" s="8" t="s">
        <v>78067</v>
      </c>
    </row>
    <row r="29078" spans="10:11" x14ac:dyDescent="0.25">
      <c r="J29078" s="8" t="s">
        <v>78069</v>
      </c>
      <c r="K29078" s="8" t="s">
        <v>78070</v>
      </c>
    </row>
    <row r="29079" spans="10:11" x14ac:dyDescent="0.25">
      <c r="J29079" s="8" t="s">
        <v>78071</v>
      </c>
      <c r="K29079" s="8" t="s">
        <v>78072</v>
      </c>
    </row>
    <row r="29080" spans="10:11" x14ac:dyDescent="0.25">
      <c r="J29080" s="8" t="s">
        <v>78073</v>
      </c>
      <c r="K29080" s="8" t="s">
        <v>78074</v>
      </c>
    </row>
    <row r="29081" spans="10:11" x14ac:dyDescent="0.25">
      <c r="J29081" s="8" t="s">
        <v>20538</v>
      </c>
      <c r="K29081" s="8" t="s">
        <v>78075</v>
      </c>
    </row>
    <row r="29082" spans="10:11" x14ac:dyDescent="0.25">
      <c r="J29082" s="8" t="s">
        <v>78076</v>
      </c>
      <c r="K29082" s="8" t="s">
        <v>78077</v>
      </c>
    </row>
    <row r="29083" spans="10:11" x14ac:dyDescent="0.25">
      <c r="J29083" s="8" t="s">
        <v>78078</v>
      </c>
      <c r="K29083" s="8" t="s">
        <v>78079</v>
      </c>
    </row>
    <row r="29084" spans="10:11" x14ac:dyDescent="0.25">
      <c r="J29084" s="8" t="s">
        <v>78080</v>
      </c>
      <c r="K29084" s="8" t="s">
        <v>78081</v>
      </c>
    </row>
    <row r="29085" spans="10:11" x14ac:dyDescent="0.25">
      <c r="J29085" s="8" t="s">
        <v>78082</v>
      </c>
      <c r="K29085" s="8" t="s">
        <v>78083</v>
      </c>
    </row>
    <row r="29086" spans="10:11" x14ac:dyDescent="0.25">
      <c r="J29086" s="8" t="s">
        <v>78084</v>
      </c>
      <c r="K29086" s="8" t="s">
        <v>78085</v>
      </c>
    </row>
    <row r="29087" spans="10:11" x14ac:dyDescent="0.25">
      <c r="J29087" s="8" t="s">
        <v>78086</v>
      </c>
      <c r="K29087" s="8" t="s">
        <v>78087</v>
      </c>
    </row>
    <row r="29088" spans="10:11" x14ac:dyDescent="0.25">
      <c r="J29088" s="8" t="s">
        <v>78088</v>
      </c>
      <c r="K29088" s="8" t="s">
        <v>78089</v>
      </c>
    </row>
    <row r="29089" spans="10:11" x14ac:dyDescent="0.25">
      <c r="J29089" s="8" t="s">
        <v>78090</v>
      </c>
      <c r="K29089" s="8" t="s">
        <v>78091</v>
      </c>
    </row>
    <row r="29090" spans="10:11" x14ac:dyDescent="0.25">
      <c r="J29090" s="8" t="s">
        <v>78092</v>
      </c>
      <c r="K29090" s="8" t="s">
        <v>78093</v>
      </c>
    </row>
    <row r="29091" spans="10:11" x14ac:dyDescent="0.25">
      <c r="J29091" s="8" t="s">
        <v>20554</v>
      </c>
      <c r="K29091" s="8" t="s">
        <v>17952</v>
      </c>
    </row>
    <row r="29092" spans="10:11" x14ac:dyDescent="0.25">
      <c r="J29092" s="8" t="s">
        <v>78094</v>
      </c>
      <c r="K29092" s="8" t="s">
        <v>17952</v>
      </c>
    </row>
    <row r="29093" spans="10:11" x14ac:dyDescent="0.25">
      <c r="J29093" s="8" t="s">
        <v>17951</v>
      </c>
      <c r="K29093" s="8" t="s">
        <v>17952</v>
      </c>
    </row>
    <row r="29094" spans="10:11" x14ac:dyDescent="0.25">
      <c r="J29094" s="8" t="s">
        <v>78095</v>
      </c>
      <c r="K29094" s="8" t="s">
        <v>78096</v>
      </c>
    </row>
    <row r="29095" spans="10:11" x14ac:dyDescent="0.25">
      <c r="J29095" s="8" t="s">
        <v>20556</v>
      </c>
      <c r="K29095" s="8" t="s">
        <v>78097</v>
      </c>
    </row>
    <row r="29096" spans="10:11" x14ac:dyDescent="0.25">
      <c r="J29096" s="8" t="s">
        <v>78098</v>
      </c>
      <c r="K29096" s="8" t="s">
        <v>78097</v>
      </c>
    </row>
    <row r="29097" spans="10:11" x14ac:dyDescent="0.25">
      <c r="J29097" s="8" t="s">
        <v>78099</v>
      </c>
      <c r="K29097" s="8" t="s">
        <v>78097</v>
      </c>
    </row>
    <row r="29098" spans="10:11" x14ac:dyDescent="0.25">
      <c r="J29098" s="8" t="s">
        <v>78100</v>
      </c>
      <c r="K29098" s="8" t="s">
        <v>78101</v>
      </c>
    </row>
    <row r="29099" spans="10:11" x14ac:dyDescent="0.25">
      <c r="J29099" s="8" t="s">
        <v>78102</v>
      </c>
      <c r="K29099" s="8" t="s">
        <v>78103</v>
      </c>
    </row>
    <row r="29100" spans="10:11" x14ac:dyDescent="0.25">
      <c r="J29100" s="8" t="s">
        <v>78104</v>
      </c>
      <c r="K29100" s="8" t="s">
        <v>78105</v>
      </c>
    </row>
    <row r="29101" spans="10:11" x14ac:dyDescent="0.25">
      <c r="J29101" s="8" t="s">
        <v>78106</v>
      </c>
      <c r="K29101" s="8" t="s">
        <v>78107</v>
      </c>
    </row>
    <row r="29102" spans="10:11" x14ac:dyDescent="0.25">
      <c r="J29102" s="8" t="s">
        <v>78108</v>
      </c>
      <c r="K29102" s="8" t="s">
        <v>78107</v>
      </c>
    </row>
    <row r="29103" spans="10:11" x14ac:dyDescent="0.25">
      <c r="J29103" s="8" t="s">
        <v>78109</v>
      </c>
      <c r="K29103" s="8" t="s">
        <v>78110</v>
      </c>
    </row>
    <row r="29104" spans="10:11" x14ac:dyDescent="0.25">
      <c r="J29104" s="8" t="s">
        <v>78111</v>
      </c>
      <c r="K29104" s="8" t="s">
        <v>78110</v>
      </c>
    </row>
    <row r="29105" spans="10:11" x14ac:dyDescent="0.25">
      <c r="J29105" s="8" t="s">
        <v>78112</v>
      </c>
      <c r="K29105" s="8" t="s">
        <v>78110</v>
      </c>
    </row>
    <row r="29106" spans="10:11" x14ac:dyDescent="0.25">
      <c r="J29106" s="8" t="s">
        <v>78113</v>
      </c>
      <c r="K29106" s="8" t="s">
        <v>78110</v>
      </c>
    </row>
    <row r="29107" spans="10:11" x14ac:dyDescent="0.25">
      <c r="J29107" s="8" t="s">
        <v>78114</v>
      </c>
      <c r="K29107" s="8" t="s">
        <v>78115</v>
      </c>
    </row>
    <row r="29108" spans="10:11" x14ac:dyDescent="0.25">
      <c r="J29108" s="8" t="s">
        <v>78116</v>
      </c>
      <c r="K29108" s="8" t="s">
        <v>78115</v>
      </c>
    </row>
    <row r="29109" spans="10:11" x14ac:dyDescent="0.25">
      <c r="J29109" s="8" t="s">
        <v>78117</v>
      </c>
      <c r="K29109" s="8" t="s">
        <v>78115</v>
      </c>
    </row>
    <row r="29110" spans="10:11" x14ac:dyDescent="0.25">
      <c r="J29110" s="8" t="s">
        <v>78118</v>
      </c>
      <c r="K29110" s="8" t="s">
        <v>78115</v>
      </c>
    </row>
    <row r="29111" spans="10:11" x14ac:dyDescent="0.25">
      <c r="J29111" s="8" t="s">
        <v>78119</v>
      </c>
      <c r="K29111" s="8" t="s">
        <v>78115</v>
      </c>
    </row>
    <row r="29112" spans="10:11" x14ac:dyDescent="0.25">
      <c r="J29112" s="8" t="s">
        <v>78120</v>
      </c>
      <c r="K29112" s="8" t="s">
        <v>78121</v>
      </c>
    </row>
    <row r="29113" spans="10:11" x14ac:dyDescent="0.25">
      <c r="J29113" s="8" t="s">
        <v>78122</v>
      </c>
      <c r="K29113" s="8" t="s">
        <v>78121</v>
      </c>
    </row>
    <row r="29114" spans="10:11" x14ac:dyDescent="0.25">
      <c r="J29114" s="8" t="s">
        <v>78123</v>
      </c>
      <c r="K29114" s="8" t="s">
        <v>78124</v>
      </c>
    </row>
    <row r="29115" spans="10:11" x14ac:dyDescent="0.25">
      <c r="J29115" s="8" t="s">
        <v>78125</v>
      </c>
      <c r="K29115" s="8" t="s">
        <v>78124</v>
      </c>
    </row>
    <row r="29116" spans="10:11" x14ac:dyDescent="0.25">
      <c r="J29116" s="8" t="s">
        <v>20559</v>
      </c>
      <c r="K29116" s="8" t="s">
        <v>78126</v>
      </c>
    </row>
    <row r="29117" spans="10:11" x14ac:dyDescent="0.25">
      <c r="J29117" s="8" t="s">
        <v>78127</v>
      </c>
      <c r="K29117" s="8" t="s">
        <v>78128</v>
      </c>
    </row>
    <row r="29118" spans="10:11" x14ac:dyDescent="0.25">
      <c r="J29118" s="8" t="s">
        <v>78129</v>
      </c>
      <c r="K29118" s="8" t="s">
        <v>78130</v>
      </c>
    </row>
    <row r="29119" spans="10:11" x14ac:dyDescent="0.25">
      <c r="J29119" s="8" t="s">
        <v>78131</v>
      </c>
      <c r="K29119" s="8" t="s">
        <v>78132</v>
      </c>
    </row>
    <row r="29120" spans="10:11" x14ac:dyDescent="0.25">
      <c r="J29120" s="8" t="s">
        <v>78133</v>
      </c>
      <c r="K29120" s="8" t="s">
        <v>78134</v>
      </c>
    </row>
    <row r="29121" spans="10:11" x14ac:dyDescent="0.25">
      <c r="J29121" s="8" t="s">
        <v>78135</v>
      </c>
      <c r="K29121" s="8" t="s">
        <v>78136</v>
      </c>
    </row>
    <row r="29122" spans="10:11" x14ac:dyDescent="0.25">
      <c r="J29122" s="8" t="s">
        <v>78137</v>
      </c>
      <c r="K29122" s="8" t="s">
        <v>78138</v>
      </c>
    </row>
    <row r="29123" spans="10:11" x14ac:dyDescent="0.25">
      <c r="J29123" s="8" t="s">
        <v>78139</v>
      </c>
      <c r="K29123" s="8" t="s">
        <v>78140</v>
      </c>
    </row>
    <row r="29124" spans="10:11" x14ac:dyDescent="0.25">
      <c r="J29124" s="8" t="s">
        <v>78141</v>
      </c>
      <c r="K29124" s="8" t="s">
        <v>78140</v>
      </c>
    </row>
    <row r="29125" spans="10:11" x14ac:dyDescent="0.25">
      <c r="J29125" s="8" t="s">
        <v>78142</v>
      </c>
      <c r="K29125" s="8" t="s">
        <v>78140</v>
      </c>
    </row>
    <row r="29126" spans="10:11" x14ac:dyDescent="0.25">
      <c r="J29126" s="8" t="s">
        <v>78143</v>
      </c>
      <c r="K29126" s="8" t="s">
        <v>78140</v>
      </c>
    </row>
    <row r="29127" spans="10:11" x14ac:dyDescent="0.25">
      <c r="J29127" s="8" t="s">
        <v>78144</v>
      </c>
      <c r="K29127" s="8" t="s">
        <v>78145</v>
      </c>
    </row>
    <row r="29128" spans="10:11" x14ac:dyDescent="0.25">
      <c r="J29128" s="8" t="s">
        <v>78146</v>
      </c>
      <c r="K29128" s="8" t="s">
        <v>78145</v>
      </c>
    </row>
    <row r="29129" spans="10:11" x14ac:dyDescent="0.25">
      <c r="J29129" s="8" t="s">
        <v>78147</v>
      </c>
      <c r="K29129" s="8" t="s">
        <v>78145</v>
      </c>
    </row>
    <row r="29130" spans="10:11" x14ac:dyDescent="0.25">
      <c r="J29130" s="8" t="s">
        <v>78148</v>
      </c>
      <c r="K29130" s="8" t="s">
        <v>78149</v>
      </c>
    </row>
    <row r="29131" spans="10:11" x14ac:dyDescent="0.25">
      <c r="J29131" s="8" t="s">
        <v>78150</v>
      </c>
      <c r="K29131" s="8" t="s">
        <v>78151</v>
      </c>
    </row>
    <row r="29132" spans="10:11" x14ac:dyDescent="0.25">
      <c r="J29132" s="8" t="s">
        <v>78152</v>
      </c>
      <c r="K29132" s="8" t="s">
        <v>78153</v>
      </c>
    </row>
    <row r="29133" spans="10:11" x14ac:dyDescent="0.25">
      <c r="J29133" s="8" t="s">
        <v>78154</v>
      </c>
      <c r="K29133" s="8" t="s">
        <v>78153</v>
      </c>
    </row>
    <row r="29134" spans="10:11" x14ac:dyDescent="0.25">
      <c r="J29134" s="8" t="s">
        <v>20535</v>
      </c>
      <c r="K29134" s="8" t="s">
        <v>78155</v>
      </c>
    </row>
    <row r="29135" spans="10:11" x14ac:dyDescent="0.25">
      <c r="J29135" s="8" t="s">
        <v>78156</v>
      </c>
      <c r="K29135" s="8" t="s">
        <v>78155</v>
      </c>
    </row>
    <row r="29136" spans="10:11" x14ac:dyDescent="0.25">
      <c r="J29136" s="8" t="s">
        <v>78157</v>
      </c>
      <c r="K29136" s="8" t="s">
        <v>78155</v>
      </c>
    </row>
    <row r="29137" spans="10:11" x14ac:dyDescent="0.25">
      <c r="J29137" s="8" t="s">
        <v>78158</v>
      </c>
      <c r="K29137" s="8" t="s">
        <v>78159</v>
      </c>
    </row>
    <row r="29138" spans="10:11" x14ac:dyDescent="0.25">
      <c r="J29138" s="8" t="s">
        <v>78160</v>
      </c>
      <c r="K29138" s="8" t="s">
        <v>78159</v>
      </c>
    </row>
    <row r="29139" spans="10:11" x14ac:dyDescent="0.25">
      <c r="J29139" s="8" t="s">
        <v>78161</v>
      </c>
      <c r="K29139" s="8" t="s">
        <v>78162</v>
      </c>
    </row>
    <row r="29140" spans="10:11" x14ac:dyDescent="0.25">
      <c r="J29140" s="8" t="s">
        <v>78163</v>
      </c>
      <c r="K29140" s="8" t="s">
        <v>78162</v>
      </c>
    </row>
    <row r="29141" spans="10:11" x14ac:dyDescent="0.25">
      <c r="J29141" s="8" t="s">
        <v>78164</v>
      </c>
      <c r="K29141" s="8" t="s">
        <v>78165</v>
      </c>
    </row>
    <row r="29142" spans="10:11" x14ac:dyDescent="0.25">
      <c r="J29142" s="8" t="s">
        <v>78166</v>
      </c>
      <c r="K29142" s="8" t="s">
        <v>78167</v>
      </c>
    </row>
    <row r="29143" spans="10:11" x14ac:dyDescent="0.25">
      <c r="J29143" s="8" t="s">
        <v>78168</v>
      </c>
      <c r="K29143" s="8" t="s">
        <v>78167</v>
      </c>
    </row>
    <row r="29144" spans="10:11" x14ac:dyDescent="0.25">
      <c r="J29144" s="8" t="s">
        <v>78169</v>
      </c>
      <c r="K29144" s="8" t="s">
        <v>78170</v>
      </c>
    </row>
    <row r="29145" spans="10:11" x14ac:dyDescent="0.25">
      <c r="J29145" s="8" t="s">
        <v>78171</v>
      </c>
      <c r="K29145" s="8" t="s">
        <v>78172</v>
      </c>
    </row>
    <row r="29146" spans="10:11" x14ac:dyDescent="0.25">
      <c r="J29146" s="8" t="s">
        <v>78173</v>
      </c>
      <c r="K29146" s="8" t="s">
        <v>78172</v>
      </c>
    </row>
    <row r="29147" spans="10:11" x14ac:dyDescent="0.25">
      <c r="J29147" s="8" t="s">
        <v>78174</v>
      </c>
      <c r="K29147" s="8" t="s">
        <v>78172</v>
      </c>
    </row>
    <row r="29148" spans="10:11" x14ac:dyDescent="0.25">
      <c r="J29148" s="8" t="s">
        <v>78175</v>
      </c>
      <c r="K29148" s="8" t="s">
        <v>78172</v>
      </c>
    </row>
    <row r="29149" spans="10:11" x14ac:dyDescent="0.25">
      <c r="J29149" s="8" t="s">
        <v>78176</v>
      </c>
      <c r="K29149" s="8" t="s">
        <v>78172</v>
      </c>
    </row>
    <row r="29150" spans="10:11" x14ac:dyDescent="0.25">
      <c r="J29150" s="8" t="s">
        <v>78177</v>
      </c>
      <c r="K29150" s="8" t="s">
        <v>78172</v>
      </c>
    </row>
    <row r="29151" spans="10:11" x14ac:dyDescent="0.25">
      <c r="J29151" s="8" t="s">
        <v>20536</v>
      </c>
      <c r="K29151" s="8" t="s">
        <v>78172</v>
      </c>
    </row>
    <row r="29152" spans="10:11" x14ac:dyDescent="0.25">
      <c r="J29152" s="8" t="s">
        <v>78178</v>
      </c>
      <c r="K29152" s="8" t="s">
        <v>78172</v>
      </c>
    </row>
    <row r="29153" spans="10:11" x14ac:dyDescent="0.25">
      <c r="J29153" s="8" t="s">
        <v>20557</v>
      </c>
      <c r="K29153" s="8" t="s">
        <v>78172</v>
      </c>
    </row>
    <row r="29154" spans="10:11" x14ac:dyDescent="0.25">
      <c r="J29154" s="8" t="s">
        <v>78179</v>
      </c>
      <c r="K29154" s="8" t="s">
        <v>78172</v>
      </c>
    </row>
    <row r="29155" spans="10:11" x14ac:dyDescent="0.25">
      <c r="J29155" s="8" t="s">
        <v>78180</v>
      </c>
      <c r="K29155" s="8" t="s">
        <v>78181</v>
      </c>
    </row>
    <row r="29156" spans="10:11" x14ac:dyDescent="0.25">
      <c r="J29156" s="8" t="s">
        <v>20550</v>
      </c>
      <c r="K29156" s="8" t="s">
        <v>78181</v>
      </c>
    </row>
    <row r="29157" spans="10:11" x14ac:dyDescent="0.25">
      <c r="J29157" s="8" t="s">
        <v>78182</v>
      </c>
      <c r="K29157" s="8" t="s">
        <v>78181</v>
      </c>
    </row>
    <row r="29158" spans="10:11" x14ac:dyDescent="0.25">
      <c r="J29158" s="8" t="s">
        <v>78183</v>
      </c>
      <c r="K29158" s="8" t="s">
        <v>78184</v>
      </c>
    </row>
    <row r="29159" spans="10:11" x14ac:dyDescent="0.25">
      <c r="J29159" s="8" t="s">
        <v>78185</v>
      </c>
      <c r="K29159" s="8" t="s">
        <v>78186</v>
      </c>
    </row>
    <row r="29160" spans="10:11" x14ac:dyDescent="0.25">
      <c r="J29160" s="8" t="s">
        <v>78187</v>
      </c>
      <c r="K29160" s="8" t="s">
        <v>78188</v>
      </c>
    </row>
    <row r="29161" spans="10:11" x14ac:dyDescent="0.25">
      <c r="J29161" s="8" t="s">
        <v>78189</v>
      </c>
      <c r="K29161" s="8" t="s">
        <v>78190</v>
      </c>
    </row>
    <row r="29162" spans="10:11" x14ac:dyDescent="0.25">
      <c r="J29162" s="8" t="s">
        <v>78191</v>
      </c>
      <c r="K29162" s="8" t="s">
        <v>78192</v>
      </c>
    </row>
    <row r="29163" spans="10:11" x14ac:dyDescent="0.25">
      <c r="J29163" s="8" t="s">
        <v>78193</v>
      </c>
      <c r="K29163" s="8" t="s">
        <v>78194</v>
      </c>
    </row>
    <row r="29164" spans="10:11" x14ac:dyDescent="0.25">
      <c r="J29164" s="8" t="s">
        <v>78195</v>
      </c>
      <c r="K29164" s="8" t="s">
        <v>78196</v>
      </c>
    </row>
    <row r="29165" spans="10:11" x14ac:dyDescent="0.25">
      <c r="J29165" s="8" t="s">
        <v>78197</v>
      </c>
      <c r="K29165" s="8" t="s">
        <v>78198</v>
      </c>
    </row>
    <row r="29166" spans="10:11" x14ac:dyDescent="0.25">
      <c r="J29166" s="8" t="s">
        <v>78199</v>
      </c>
      <c r="K29166" s="8" t="s">
        <v>78200</v>
      </c>
    </row>
    <row r="29167" spans="10:11" x14ac:dyDescent="0.25">
      <c r="J29167" s="8" t="s">
        <v>78201</v>
      </c>
      <c r="K29167" s="8" t="s">
        <v>78202</v>
      </c>
    </row>
    <row r="29168" spans="10:11" x14ac:dyDescent="0.25">
      <c r="J29168" s="8" t="s">
        <v>78203</v>
      </c>
      <c r="K29168" s="8" t="s">
        <v>78204</v>
      </c>
    </row>
    <row r="29169" spans="10:11" x14ac:dyDescent="0.25">
      <c r="J29169" s="8" t="s">
        <v>78205</v>
      </c>
      <c r="K29169" s="8" t="s">
        <v>78206</v>
      </c>
    </row>
    <row r="29170" spans="10:11" x14ac:dyDescent="0.25">
      <c r="J29170" s="8" t="s">
        <v>78207</v>
      </c>
      <c r="K29170" s="8" t="s">
        <v>78208</v>
      </c>
    </row>
    <row r="29171" spans="10:11" x14ac:dyDescent="0.25">
      <c r="J29171" s="8" t="s">
        <v>78209</v>
      </c>
      <c r="K29171" s="8" t="s">
        <v>78210</v>
      </c>
    </row>
    <row r="29172" spans="10:11" x14ac:dyDescent="0.25">
      <c r="J29172" s="8" t="s">
        <v>78211</v>
      </c>
      <c r="K29172" s="8" t="s">
        <v>78212</v>
      </c>
    </row>
    <row r="29173" spans="10:11" x14ac:dyDescent="0.25">
      <c r="J29173" s="8" t="s">
        <v>78213</v>
      </c>
      <c r="K29173" s="8" t="s">
        <v>78214</v>
      </c>
    </row>
    <row r="29174" spans="10:11" x14ac:dyDescent="0.25">
      <c r="J29174" s="8" t="s">
        <v>78215</v>
      </c>
      <c r="K29174" s="8" t="s">
        <v>78216</v>
      </c>
    </row>
    <row r="29175" spans="10:11" x14ac:dyDescent="0.25">
      <c r="J29175" s="8" t="s">
        <v>78217</v>
      </c>
      <c r="K29175" s="8" t="s">
        <v>78218</v>
      </c>
    </row>
    <row r="29176" spans="10:11" x14ac:dyDescent="0.25">
      <c r="J29176" s="8" t="s">
        <v>78219</v>
      </c>
      <c r="K29176" s="8" t="s">
        <v>78220</v>
      </c>
    </row>
    <row r="29177" spans="10:11" x14ac:dyDescent="0.25">
      <c r="J29177" s="8" t="s">
        <v>78221</v>
      </c>
      <c r="K29177" s="8" t="s">
        <v>78222</v>
      </c>
    </row>
    <row r="29178" spans="10:11" x14ac:dyDescent="0.25">
      <c r="J29178" s="8" t="s">
        <v>78223</v>
      </c>
      <c r="K29178" s="8" t="s">
        <v>78224</v>
      </c>
    </row>
    <row r="29179" spans="10:11" x14ac:dyDescent="0.25">
      <c r="J29179" s="8" t="s">
        <v>78225</v>
      </c>
      <c r="K29179" s="8" t="s">
        <v>78226</v>
      </c>
    </row>
    <row r="29180" spans="10:11" x14ac:dyDescent="0.25">
      <c r="J29180" s="8" t="s">
        <v>78227</v>
      </c>
      <c r="K29180" s="8" t="s">
        <v>78228</v>
      </c>
    </row>
    <row r="29181" spans="10:11" x14ac:dyDescent="0.25">
      <c r="J29181" s="8" t="s">
        <v>78229</v>
      </c>
      <c r="K29181" s="8" t="s">
        <v>78230</v>
      </c>
    </row>
    <row r="29182" spans="10:11" x14ac:dyDescent="0.25">
      <c r="J29182" s="8" t="s">
        <v>78231</v>
      </c>
      <c r="K29182" s="8" t="s">
        <v>78232</v>
      </c>
    </row>
    <row r="29183" spans="10:11" x14ac:dyDescent="0.25">
      <c r="J29183" s="8" t="s">
        <v>78233</v>
      </c>
      <c r="K29183" s="8" t="s">
        <v>78234</v>
      </c>
    </row>
    <row r="29184" spans="10:11" x14ac:dyDescent="0.25">
      <c r="J29184" s="8" t="s">
        <v>78235</v>
      </c>
      <c r="K29184" s="8" t="s">
        <v>78236</v>
      </c>
    </row>
    <row r="29185" spans="10:11" x14ac:dyDescent="0.25">
      <c r="J29185" s="8" t="s">
        <v>78237</v>
      </c>
      <c r="K29185" s="8" t="s">
        <v>78238</v>
      </c>
    </row>
    <row r="29186" spans="10:11" x14ac:dyDescent="0.25">
      <c r="J29186" s="8" t="s">
        <v>78239</v>
      </c>
      <c r="K29186" s="8" t="s">
        <v>78240</v>
      </c>
    </row>
    <row r="29187" spans="10:11" x14ac:dyDescent="0.25">
      <c r="J29187" s="8" t="s">
        <v>78241</v>
      </c>
      <c r="K29187" s="8" t="s">
        <v>78242</v>
      </c>
    </row>
    <row r="29188" spans="10:11" x14ac:dyDescent="0.25">
      <c r="J29188" s="8" t="s">
        <v>78243</v>
      </c>
      <c r="K29188" s="8" t="s">
        <v>78244</v>
      </c>
    </row>
    <row r="29189" spans="10:11" x14ac:dyDescent="0.25">
      <c r="J29189" s="8" t="s">
        <v>78245</v>
      </c>
      <c r="K29189" s="8" t="s">
        <v>78246</v>
      </c>
    </row>
    <row r="29190" spans="10:11" x14ac:dyDescent="0.25">
      <c r="J29190" s="8" t="s">
        <v>78247</v>
      </c>
      <c r="K29190" s="8" t="s">
        <v>78248</v>
      </c>
    </row>
    <row r="29191" spans="10:11" x14ac:dyDescent="0.25">
      <c r="J29191" s="8" t="s">
        <v>78249</v>
      </c>
      <c r="K29191" s="8" t="s">
        <v>78250</v>
      </c>
    </row>
    <row r="29192" spans="10:11" x14ac:dyDescent="0.25">
      <c r="J29192" s="8" t="s">
        <v>78251</v>
      </c>
      <c r="K29192" s="8" t="s">
        <v>78252</v>
      </c>
    </row>
    <row r="29193" spans="10:11" x14ac:dyDescent="0.25">
      <c r="J29193" s="8" t="s">
        <v>78253</v>
      </c>
      <c r="K29193" s="8" t="s">
        <v>78254</v>
      </c>
    </row>
    <row r="29194" spans="10:11" x14ac:dyDescent="0.25">
      <c r="J29194" s="8" t="s">
        <v>78255</v>
      </c>
      <c r="K29194" s="8" t="s">
        <v>78256</v>
      </c>
    </row>
    <row r="29195" spans="10:11" x14ac:dyDescent="0.25">
      <c r="J29195" s="8" t="s">
        <v>78257</v>
      </c>
      <c r="K29195" s="8" t="s">
        <v>78258</v>
      </c>
    </row>
    <row r="29196" spans="10:11" x14ac:dyDescent="0.25">
      <c r="J29196" s="8" t="s">
        <v>78259</v>
      </c>
      <c r="K29196" s="8" t="s">
        <v>78260</v>
      </c>
    </row>
    <row r="29197" spans="10:11" x14ac:dyDescent="0.25">
      <c r="J29197" s="8" t="s">
        <v>78261</v>
      </c>
      <c r="K29197" s="8" t="s">
        <v>78262</v>
      </c>
    </row>
    <row r="29198" spans="10:11" x14ac:dyDescent="0.25">
      <c r="J29198" s="8" t="s">
        <v>78263</v>
      </c>
      <c r="K29198" s="8" t="s">
        <v>78264</v>
      </c>
    </row>
    <row r="29199" spans="10:11" x14ac:dyDescent="0.25">
      <c r="J29199" s="8" t="s">
        <v>78265</v>
      </c>
      <c r="K29199" s="8" t="s">
        <v>78266</v>
      </c>
    </row>
    <row r="29200" spans="10:11" x14ac:dyDescent="0.25">
      <c r="J29200" s="8" t="s">
        <v>78267</v>
      </c>
      <c r="K29200" s="8" t="s">
        <v>78268</v>
      </c>
    </row>
    <row r="29201" spans="10:11" x14ac:dyDescent="0.25">
      <c r="J29201" s="8" t="s">
        <v>8562</v>
      </c>
      <c r="K29201" s="8" t="s">
        <v>13900</v>
      </c>
    </row>
    <row r="29202" spans="10:11" x14ac:dyDescent="0.25">
      <c r="J29202" s="8" t="s">
        <v>11869</v>
      </c>
      <c r="K29202" s="8" t="s">
        <v>14809</v>
      </c>
    </row>
    <row r="29203" spans="10:11" x14ac:dyDescent="0.25">
      <c r="J29203" s="8" t="s">
        <v>78269</v>
      </c>
      <c r="K29203" s="8" t="s">
        <v>78270</v>
      </c>
    </row>
    <row r="29204" spans="10:11" x14ac:dyDescent="0.25">
      <c r="J29204" s="8" t="s">
        <v>78271</v>
      </c>
      <c r="K29204" s="8" t="s">
        <v>78272</v>
      </c>
    </row>
    <row r="29205" spans="10:11" x14ac:dyDescent="0.25">
      <c r="J29205" s="8" t="s">
        <v>78273</v>
      </c>
      <c r="K29205" s="8" t="s">
        <v>78274</v>
      </c>
    </row>
    <row r="29206" spans="10:11" x14ac:dyDescent="0.25">
      <c r="J29206" s="8" t="s">
        <v>78275</v>
      </c>
      <c r="K29206" s="8" t="s">
        <v>78276</v>
      </c>
    </row>
    <row r="29207" spans="10:11" x14ac:dyDescent="0.25">
      <c r="J29207" s="8" t="s">
        <v>78277</v>
      </c>
      <c r="K29207" s="8" t="s">
        <v>78278</v>
      </c>
    </row>
    <row r="29208" spans="10:11" x14ac:dyDescent="0.25">
      <c r="J29208" s="8" t="s">
        <v>78279</v>
      </c>
      <c r="K29208" s="8" t="s">
        <v>78280</v>
      </c>
    </row>
    <row r="29209" spans="10:11" x14ac:dyDescent="0.25">
      <c r="J29209" s="8" t="s">
        <v>78281</v>
      </c>
      <c r="K29209" s="8" t="s">
        <v>78282</v>
      </c>
    </row>
    <row r="29210" spans="10:11" x14ac:dyDescent="0.25">
      <c r="J29210" s="8" t="s">
        <v>78283</v>
      </c>
      <c r="K29210" s="8" t="s">
        <v>78284</v>
      </c>
    </row>
    <row r="29211" spans="10:11" x14ac:dyDescent="0.25">
      <c r="J29211" s="8" t="s">
        <v>78285</v>
      </c>
      <c r="K29211" s="8" t="s">
        <v>78286</v>
      </c>
    </row>
    <row r="29212" spans="10:11" x14ac:dyDescent="0.25">
      <c r="J29212" s="8" t="s">
        <v>78287</v>
      </c>
      <c r="K29212" s="8" t="s">
        <v>78288</v>
      </c>
    </row>
    <row r="29213" spans="10:11" x14ac:dyDescent="0.25">
      <c r="J29213" s="8" t="s">
        <v>78289</v>
      </c>
      <c r="K29213" s="8" t="s">
        <v>78290</v>
      </c>
    </row>
    <row r="29214" spans="10:11" x14ac:dyDescent="0.25">
      <c r="J29214" s="8" t="s">
        <v>78291</v>
      </c>
      <c r="K29214" s="8" t="s">
        <v>78292</v>
      </c>
    </row>
    <row r="29215" spans="10:11" x14ac:dyDescent="0.25">
      <c r="J29215" s="8" t="s">
        <v>1619</v>
      </c>
      <c r="K29215" s="8" t="s">
        <v>12396</v>
      </c>
    </row>
    <row r="29216" spans="10:11" x14ac:dyDescent="0.25">
      <c r="J29216" s="8" t="s">
        <v>78293</v>
      </c>
      <c r="K29216" s="8" t="s">
        <v>78294</v>
      </c>
    </row>
    <row r="29217" spans="10:11" x14ac:dyDescent="0.25">
      <c r="J29217" s="8" t="s">
        <v>78295</v>
      </c>
      <c r="K29217" s="8" t="s">
        <v>78296</v>
      </c>
    </row>
    <row r="29218" spans="10:11" x14ac:dyDescent="0.25">
      <c r="J29218" s="8" t="s">
        <v>78297</v>
      </c>
      <c r="K29218" s="8" t="s">
        <v>78298</v>
      </c>
    </row>
    <row r="29219" spans="10:11" x14ac:dyDescent="0.25">
      <c r="J29219" s="8" t="s">
        <v>78299</v>
      </c>
      <c r="K29219" s="8" t="s">
        <v>78300</v>
      </c>
    </row>
    <row r="29220" spans="10:11" x14ac:dyDescent="0.25">
      <c r="J29220" s="8" t="s">
        <v>78301</v>
      </c>
      <c r="K29220" s="8" t="s">
        <v>78302</v>
      </c>
    </row>
    <row r="29221" spans="10:11" x14ac:dyDescent="0.25">
      <c r="J29221" s="8" t="s">
        <v>78303</v>
      </c>
      <c r="K29221" s="8" t="s">
        <v>78304</v>
      </c>
    </row>
    <row r="29222" spans="10:11" x14ac:dyDescent="0.25">
      <c r="J29222" s="8" t="s">
        <v>78305</v>
      </c>
      <c r="K29222" s="8" t="s">
        <v>78306</v>
      </c>
    </row>
    <row r="29223" spans="10:11" x14ac:dyDescent="0.25">
      <c r="J29223" s="8" t="s">
        <v>78307</v>
      </c>
      <c r="K29223" s="8" t="s">
        <v>78308</v>
      </c>
    </row>
    <row r="29224" spans="10:11" x14ac:dyDescent="0.25">
      <c r="J29224" s="8" t="s">
        <v>78309</v>
      </c>
      <c r="K29224" s="8" t="s">
        <v>78310</v>
      </c>
    </row>
    <row r="29225" spans="10:11" x14ac:dyDescent="0.25">
      <c r="J29225" s="8" t="s">
        <v>7132</v>
      </c>
      <c r="K29225" s="8" t="s">
        <v>13713</v>
      </c>
    </row>
    <row r="29226" spans="10:11" x14ac:dyDescent="0.25">
      <c r="J29226" s="8" t="s">
        <v>78311</v>
      </c>
      <c r="K29226" s="8" t="s">
        <v>78312</v>
      </c>
    </row>
    <row r="29227" spans="10:11" x14ac:dyDescent="0.25">
      <c r="J29227" s="8" t="s">
        <v>78313</v>
      </c>
      <c r="K29227" s="8" t="s">
        <v>78314</v>
      </c>
    </row>
    <row r="29228" spans="10:11" x14ac:dyDescent="0.25">
      <c r="J29228" s="8" t="s">
        <v>78315</v>
      </c>
      <c r="K29228" s="8" t="s">
        <v>78316</v>
      </c>
    </row>
    <row r="29229" spans="10:11" x14ac:dyDescent="0.25">
      <c r="J29229" s="8" t="s">
        <v>6075</v>
      </c>
      <c r="K29229" s="8" t="s">
        <v>13389</v>
      </c>
    </row>
    <row r="29230" spans="10:11" x14ac:dyDescent="0.25">
      <c r="J29230" s="8" t="s">
        <v>78317</v>
      </c>
      <c r="K29230" s="8" t="s">
        <v>78318</v>
      </c>
    </row>
    <row r="29231" spans="10:11" x14ac:dyDescent="0.25">
      <c r="J29231" s="8" t="s">
        <v>78319</v>
      </c>
      <c r="K29231" s="8" t="s">
        <v>78320</v>
      </c>
    </row>
    <row r="29232" spans="10:11" x14ac:dyDescent="0.25">
      <c r="J29232" s="8" t="s">
        <v>78321</v>
      </c>
      <c r="K29232" s="8" t="s">
        <v>78322</v>
      </c>
    </row>
    <row r="29233" spans="10:11" x14ac:dyDescent="0.25">
      <c r="J29233" s="8" t="s">
        <v>78323</v>
      </c>
      <c r="K29233" s="8" t="s">
        <v>78324</v>
      </c>
    </row>
    <row r="29234" spans="10:11" x14ac:dyDescent="0.25">
      <c r="J29234" s="8" t="s">
        <v>1375</v>
      </c>
      <c r="K29234" s="8" t="s">
        <v>12367</v>
      </c>
    </row>
    <row r="29235" spans="10:11" x14ac:dyDescent="0.25">
      <c r="J29235" s="8" t="s">
        <v>78325</v>
      </c>
      <c r="K29235" s="8" t="s">
        <v>78326</v>
      </c>
    </row>
    <row r="29236" spans="10:11" x14ac:dyDescent="0.25">
      <c r="J29236" s="8" t="s">
        <v>78327</v>
      </c>
      <c r="K29236" s="8" t="s">
        <v>78328</v>
      </c>
    </row>
    <row r="29237" spans="10:11" x14ac:dyDescent="0.25">
      <c r="J29237" s="8" t="s">
        <v>78329</v>
      </c>
      <c r="K29237" s="8" t="s">
        <v>78330</v>
      </c>
    </row>
    <row r="29238" spans="10:11" x14ac:dyDescent="0.25">
      <c r="J29238" s="8" t="s">
        <v>78331</v>
      </c>
      <c r="K29238" s="8" t="s">
        <v>78332</v>
      </c>
    </row>
    <row r="29239" spans="10:11" x14ac:dyDescent="0.25">
      <c r="J29239" s="8" t="s">
        <v>78333</v>
      </c>
      <c r="K29239" s="8" t="s">
        <v>78334</v>
      </c>
    </row>
    <row r="29240" spans="10:11" x14ac:dyDescent="0.25">
      <c r="J29240" s="8" t="s">
        <v>78335</v>
      </c>
      <c r="K29240" s="8" t="s">
        <v>78336</v>
      </c>
    </row>
    <row r="29241" spans="10:11" x14ac:dyDescent="0.25">
      <c r="J29241" s="8" t="s">
        <v>78337</v>
      </c>
      <c r="K29241" s="8" t="s">
        <v>78338</v>
      </c>
    </row>
    <row r="29242" spans="10:11" x14ac:dyDescent="0.25">
      <c r="J29242" s="8" t="s">
        <v>78339</v>
      </c>
      <c r="K29242" s="8" t="s">
        <v>78340</v>
      </c>
    </row>
    <row r="29243" spans="10:11" x14ac:dyDescent="0.25">
      <c r="J29243" s="8" t="s">
        <v>78341</v>
      </c>
      <c r="K29243" s="8" t="s">
        <v>78342</v>
      </c>
    </row>
    <row r="29244" spans="10:11" x14ac:dyDescent="0.25">
      <c r="J29244" s="8" t="s">
        <v>78343</v>
      </c>
      <c r="K29244" s="8" t="s">
        <v>78344</v>
      </c>
    </row>
    <row r="29245" spans="10:11" x14ac:dyDescent="0.25">
      <c r="J29245" s="8" t="s">
        <v>78345</v>
      </c>
      <c r="K29245" s="8" t="s">
        <v>78346</v>
      </c>
    </row>
    <row r="29246" spans="10:11" x14ac:dyDescent="0.25">
      <c r="J29246" s="8" t="s">
        <v>78347</v>
      </c>
      <c r="K29246" s="8" t="s">
        <v>78348</v>
      </c>
    </row>
    <row r="29247" spans="10:11" x14ac:dyDescent="0.25">
      <c r="J29247" s="8" t="s">
        <v>78349</v>
      </c>
      <c r="K29247" s="8" t="s">
        <v>78350</v>
      </c>
    </row>
    <row r="29248" spans="10:11" x14ac:dyDescent="0.25">
      <c r="J29248" s="8" t="s">
        <v>78351</v>
      </c>
      <c r="K29248" s="8" t="s">
        <v>78352</v>
      </c>
    </row>
    <row r="29249" spans="10:11" x14ac:dyDescent="0.25">
      <c r="J29249" s="8" t="s">
        <v>78353</v>
      </c>
      <c r="K29249" s="8" t="s">
        <v>78354</v>
      </c>
    </row>
    <row r="29250" spans="10:11" x14ac:dyDescent="0.25">
      <c r="J29250" s="8" t="s">
        <v>78355</v>
      </c>
      <c r="K29250" s="8" t="s">
        <v>78356</v>
      </c>
    </row>
    <row r="29251" spans="10:11" x14ac:dyDescent="0.25">
      <c r="J29251" s="8" t="s">
        <v>78357</v>
      </c>
      <c r="K29251" s="8" t="s">
        <v>78358</v>
      </c>
    </row>
    <row r="29252" spans="10:11" x14ac:dyDescent="0.25">
      <c r="J29252" s="8" t="s">
        <v>78359</v>
      </c>
      <c r="K29252" s="8" t="s">
        <v>78360</v>
      </c>
    </row>
    <row r="29253" spans="10:11" x14ac:dyDescent="0.25">
      <c r="J29253" s="8" t="s">
        <v>78361</v>
      </c>
      <c r="K29253" s="8" t="s">
        <v>78362</v>
      </c>
    </row>
    <row r="29254" spans="10:11" x14ac:dyDescent="0.25">
      <c r="J29254" s="8" t="s">
        <v>78363</v>
      </c>
      <c r="K29254" s="8" t="s">
        <v>78364</v>
      </c>
    </row>
    <row r="29255" spans="10:11" x14ac:dyDescent="0.25">
      <c r="J29255" s="8" t="s">
        <v>78365</v>
      </c>
      <c r="K29255" s="8" t="s">
        <v>78366</v>
      </c>
    </row>
    <row r="29256" spans="10:11" x14ac:dyDescent="0.25">
      <c r="J29256" s="8" t="s">
        <v>78367</v>
      </c>
      <c r="K29256" s="8" t="s">
        <v>78368</v>
      </c>
    </row>
    <row r="29257" spans="10:11" x14ac:dyDescent="0.25">
      <c r="J29257" s="8" t="s">
        <v>78369</v>
      </c>
      <c r="K29257" s="8" t="s">
        <v>78370</v>
      </c>
    </row>
    <row r="29258" spans="10:11" x14ac:dyDescent="0.25">
      <c r="J29258" s="8" t="s">
        <v>78371</v>
      </c>
      <c r="K29258" s="8" t="s">
        <v>78372</v>
      </c>
    </row>
    <row r="29259" spans="10:11" x14ac:dyDescent="0.25">
      <c r="J29259" s="8" t="s">
        <v>78373</v>
      </c>
      <c r="K29259" s="8" t="s">
        <v>78374</v>
      </c>
    </row>
    <row r="29260" spans="10:11" x14ac:dyDescent="0.25">
      <c r="J29260" s="8" t="s">
        <v>78375</v>
      </c>
      <c r="K29260" s="8" t="s">
        <v>78376</v>
      </c>
    </row>
    <row r="29261" spans="10:11" x14ac:dyDescent="0.25">
      <c r="J29261" s="8" t="s">
        <v>78377</v>
      </c>
      <c r="K29261" s="8" t="s">
        <v>78378</v>
      </c>
    </row>
    <row r="29262" spans="10:11" x14ac:dyDescent="0.25">
      <c r="J29262" s="8" t="s">
        <v>78379</v>
      </c>
      <c r="K29262" s="8" t="s">
        <v>78380</v>
      </c>
    </row>
    <row r="29263" spans="10:11" x14ac:dyDescent="0.25">
      <c r="J29263" s="8" t="s">
        <v>78381</v>
      </c>
      <c r="K29263" s="8" t="s">
        <v>78382</v>
      </c>
    </row>
    <row r="29264" spans="10:11" x14ac:dyDescent="0.25">
      <c r="J29264" s="8" t="s">
        <v>78383</v>
      </c>
      <c r="K29264" s="8" t="s">
        <v>78384</v>
      </c>
    </row>
    <row r="29265" spans="10:11" x14ac:dyDescent="0.25">
      <c r="J29265" s="8" t="s">
        <v>78385</v>
      </c>
      <c r="K29265" s="8" t="s">
        <v>78386</v>
      </c>
    </row>
    <row r="29266" spans="10:11" x14ac:dyDescent="0.25">
      <c r="J29266" s="8" t="s">
        <v>11330</v>
      </c>
      <c r="K29266" s="8" t="s">
        <v>14662</v>
      </c>
    </row>
    <row r="29267" spans="10:11" x14ac:dyDescent="0.25">
      <c r="J29267" s="8" t="s">
        <v>78387</v>
      </c>
      <c r="K29267" s="8" t="s">
        <v>78388</v>
      </c>
    </row>
    <row r="29268" spans="10:11" x14ac:dyDescent="0.25">
      <c r="J29268" s="8" t="s">
        <v>78389</v>
      </c>
      <c r="K29268" s="8" t="s">
        <v>78390</v>
      </c>
    </row>
    <row r="29269" spans="10:11" x14ac:dyDescent="0.25">
      <c r="J29269" s="8" t="s">
        <v>78391</v>
      </c>
      <c r="K29269" s="8" t="s">
        <v>78392</v>
      </c>
    </row>
    <row r="29270" spans="10:11" x14ac:dyDescent="0.25">
      <c r="J29270" s="8" t="s">
        <v>78393</v>
      </c>
      <c r="K29270" s="8" t="s">
        <v>78394</v>
      </c>
    </row>
    <row r="29271" spans="10:11" x14ac:dyDescent="0.25">
      <c r="J29271" s="8" t="s">
        <v>78395</v>
      </c>
      <c r="K29271" s="8" t="s">
        <v>78396</v>
      </c>
    </row>
    <row r="29272" spans="10:11" x14ac:dyDescent="0.25">
      <c r="J29272" s="8" t="s">
        <v>78397</v>
      </c>
      <c r="K29272" s="8" t="s">
        <v>78398</v>
      </c>
    </row>
    <row r="29273" spans="10:11" x14ac:dyDescent="0.25">
      <c r="J29273" s="8" t="s">
        <v>78399</v>
      </c>
      <c r="K29273" s="8" t="s">
        <v>78400</v>
      </c>
    </row>
    <row r="29274" spans="10:11" x14ac:dyDescent="0.25">
      <c r="J29274" s="8" t="s">
        <v>78401</v>
      </c>
      <c r="K29274" s="8" t="s">
        <v>78402</v>
      </c>
    </row>
    <row r="29275" spans="10:11" x14ac:dyDescent="0.25">
      <c r="J29275" s="8" t="s">
        <v>78403</v>
      </c>
      <c r="K29275" s="8" t="s">
        <v>78404</v>
      </c>
    </row>
    <row r="29276" spans="10:11" x14ac:dyDescent="0.25">
      <c r="J29276" s="8" t="s">
        <v>78405</v>
      </c>
      <c r="K29276" s="8" t="s">
        <v>78406</v>
      </c>
    </row>
    <row r="29277" spans="10:11" x14ac:dyDescent="0.25">
      <c r="J29277" s="8" t="s">
        <v>11642</v>
      </c>
      <c r="K29277" s="8" t="s">
        <v>14739</v>
      </c>
    </row>
    <row r="29278" spans="10:11" x14ac:dyDescent="0.25">
      <c r="J29278" s="8" t="s">
        <v>78407</v>
      </c>
      <c r="K29278" s="8" t="s">
        <v>78408</v>
      </c>
    </row>
    <row r="29279" spans="10:11" x14ac:dyDescent="0.25">
      <c r="J29279" s="8" t="s">
        <v>78409</v>
      </c>
      <c r="K29279" s="8" t="s">
        <v>78410</v>
      </c>
    </row>
    <row r="29280" spans="10:11" x14ac:dyDescent="0.25">
      <c r="J29280" s="8" t="s">
        <v>78411</v>
      </c>
      <c r="K29280" s="8" t="s">
        <v>78412</v>
      </c>
    </row>
    <row r="29281" spans="10:11" x14ac:dyDescent="0.25">
      <c r="J29281" s="8" t="s">
        <v>78413</v>
      </c>
      <c r="K29281" s="8" t="s">
        <v>78414</v>
      </c>
    </row>
    <row r="29282" spans="10:11" x14ac:dyDescent="0.25">
      <c r="J29282" s="8" t="s">
        <v>78415</v>
      </c>
      <c r="K29282" s="8" t="s">
        <v>78416</v>
      </c>
    </row>
    <row r="29283" spans="10:11" x14ac:dyDescent="0.25">
      <c r="J29283" s="8" t="s">
        <v>78417</v>
      </c>
      <c r="K29283" s="8" t="s">
        <v>78418</v>
      </c>
    </row>
    <row r="29284" spans="10:11" x14ac:dyDescent="0.25">
      <c r="J29284" s="8" t="s">
        <v>78419</v>
      </c>
      <c r="K29284" s="8" t="s">
        <v>78420</v>
      </c>
    </row>
    <row r="29285" spans="10:11" x14ac:dyDescent="0.25">
      <c r="J29285" s="8" t="s">
        <v>3691</v>
      </c>
      <c r="K29285" s="8" t="s">
        <v>12690</v>
      </c>
    </row>
    <row r="29286" spans="10:11" x14ac:dyDescent="0.25">
      <c r="J29286" s="8" t="s">
        <v>78421</v>
      </c>
      <c r="K29286" s="8" t="s">
        <v>78422</v>
      </c>
    </row>
    <row r="29287" spans="10:11" x14ac:dyDescent="0.25">
      <c r="J29287" s="8" t="s">
        <v>78423</v>
      </c>
      <c r="K29287" s="8" t="s">
        <v>78424</v>
      </c>
    </row>
    <row r="29288" spans="10:11" x14ac:dyDescent="0.25">
      <c r="J29288" s="8" t="s">
        <v>78425</v>
      </c>
      <c r="K29288" s="8" t="s">
        <v>78426</v>
      </c>
    </row>
    <row r="29289" spans="10:11" x14ac:dyDescent="0.25">
      <c r="J29289" s="8" t="s">
        <v>21808</v>
      </c>
      <c r="K29289" s="8" t="s">
        <v>78427</v>
      </c>
    </row>
    <row r="29290" spans="10:11" x14ac:dyDescent="0.25">
      <c r="J29290" s="8" t="s">
        <v>78428</v>
      </c>
      <c r="K29290" s="8" t="s">
        <v>78429</v>
      </c>
    </row>
    <row r="29291" spans="10:11" x14ac:dyDescent="0.25">
      <c r="J29291" s="8" t="s">
        <v>78430</v>
      </c>
      <c r="K29291" s="8" t="s">
        <v>78431</v>
      </c>
    </row>
    <row r="29292" spans="10:11" x14ac:dyDescent="0.25">
      <c r="J29292" s="8" t="s">
        <v>9527</v>
      </c>
      <c r="K29292" s="8" t="s">
        <v>14153</v>
      </c>
    </row>
    <row r="29293" spans="10:11" x14ac:dyDescent="0.25">
      <c r="J29293" s="8" t="s">
        <v>78432</v>
      </c>
      <c r="K29293" s="8" t="s">
        <v>78433</v>
      </c>
    </row>
    <row r="29294" spans="10:11" x14ac:dyDescent="0.25">
      <c r="J29294" s="8" t="s">
        <v>78434</v>
      </c>
      <c r="K29294" s="8" t="s">
        <v>78435</v>
      </c>
    </row>
    <row r="29295" spans="10:11" x14ac:dyDescent="0.25">
      <c r="J29295" s="8" t="s">
        <v>78436</v>
      </c>
      <c r="K29295" s="8" t="s">
        <v>78437</v>
      </c>
    </row>
    <row r="29296" spans="10:11" x14ac:dyDescent="0.25">
      <c r="J29296" s="8" t="s">
        <v>78438</v>
      </c>
      <c r="K29296" s="8" t="s">
        <v>78439</v>
      </c>
    </row>
    <row r="29297" spans="10:11" x14ac:dyDescent="0.25">
      <c r="J29297" s="8" t="s">
        <v>10295</v>
      </c>
      <c r="K29297" s="8" t="s">
        <v>14374</v>
      </c>
    </row>
    <row r="29298" spans="10:11" x14ac:dyDescent="0.25">
      <c r="J29298" s="8" t="s">
        <v>78440</v>
      </c>
      <c r="K29298" s="8" t="s">
        <v>78441</v>
      </c>
    </row>
    <row r="29299" spans="10:11" x14ac:dyDescent="0.25">
      <c r="J29299" s="8" t="s">
        <v>7178</v>
      </c>
      <c r="K29299" s="8" t="s">
        <v>13715</v>
      </c>
    </row>
    <row r="29300" spans="10:11" x14ac:dyDescent="0.25">
      <c r="J29300" s="8" t="s">
        <v>78442</v>
      </c>
      <c r="K29300" s="8" t="s">
        <v>78443</v>
      </c>
    </row>
    <row r="29301" spans="10:11" x14ac:dyDescent="0.25">
      <c r="J29301" s="8" t="s">
        <v>78444</v>
      </c>
      <c r="K29301" s="8" t="s">
        <v>78445</v>
      </c>
    </row>
    <row r="29302" spans="10:11" x14ac:dyDescent="0.25">
      <c r="J29302" s="8" t="s">
        <v>78446</v>
      </c>
      <c r="K29302" s="8" t="s">
        <v>78447</v>
      </c>
    </row>
    <row r="29303" spans="10:11" x14ac:dyDescent="0.25">
      <c r="J29303" s="8" t="s">
        <v>78448</v>
      </c>
      <c r="K29303" s="8" t="s">
        <v>78449</v>
      </c>
    </row>
    <row r="29304" spans="10:11" x14ac:dyDescent="0.25">
      <c r="J29304" s="8" t="s">
        <v>78450</v>
      </c>
      <c r="K29304" s="8" t="s">
        <v>78451</v>
      </c>
    </row>
    <row r="29305" spans="10:11" x14ac:dyDescent="0.25">
      <c r="J29305" s="8" t="s">
        <v>78452</v>
      </c>
      <c r="K29305" s="8" t="s">
        <v>78453</v>
      </c>
    </row>
    <row r="29306" spans="10:11" x14ac:dyDescent="0.25">
      <c r="J29306" s="8" t="s">
        <v>78454</v>
      </c>
      <c r="K29306" s="8" t="s">
        <v>78455</v>
      </c>
    </row>
    <row r="29307" spans="10:11" x14ac:dyDescent="0.25">
      <c r="J29307" s="8" t="s">
        <v>78456</v>
      </c>
      <c r="K29307" s="8" t="s">
        <v>78457</v>
      </c>
    </row>
    <row r="29308" spans="10:11" x14ac:dyDescent="0.25">
      <c r="J29308" s="8" t="s">
        <v>78458</v>
      </c>
      <c r="K29308" s="8" t="s">
        <v>78459</v>
      </c>
    </row>
    <row r="29309" spans="10:11" x14ac:dyDescent="0.25">
      <c r="J29309" s="8" t="s">
        <v>78460</v>
      </c>
      <c r="K29309" s="8" t="s">
        <v>78461</v>
      </c>
    </row>
    <row r="29310" spans="10:11" x14ac:dyDescent="0.25">
      <c r="J29310" s="8" t="s">
        <v>78462</v>
      </c>
      <c r="K29310" s="8" t="s">
        <v>78463</v>
      </c>
    </row>
    <row r="29311" spans="10:11" x14ac:dyDescent="0.25">
      <c r="J29311" s="8" t="s">
        <v>78464</v>
      </c>
      <c r="K29311" s="8" t="s">
        <v>78465</v>
      </c>
    </row>
    <row r="29312" spans="10:11" x14ac:dyDescent="0.25">
      <c r="J29312" s="8" t="s">
        <v>78466</v>
      </c>
      <c r="K29312" s="8" t="s">
        <v>78467</v>
      </c>
    </row>
    <row r="29313" spans="10:11" x14ac:dyDescent="0.25">
      <c r="J29313" s="8" t="s">
        <v>78468</v>
      </c>
      <c r="K29313" s="8" t="s">
        <v>78469</v>
      </c>
    </row>
    <row r="29314" spans="10:11" x14ac:dyDescent="0.25">
      <c r="J29314" s="8" t="s">
        <v>78470</v>
      </c>
      <c r="K29314" s="8" t="s">
        <v>78471</v>
      </c>
    </row>
    <row r="29315" spans="10:11" x14ac:dyDescent="0.25">
      <c r="J29315" s="8" t="s">
        <v>78472</v>
      </c>
      <c r="K29315" s="8" t="s">
        <v>78473</v>
      </c>
    </row>
    <row r="29316" spans="10:11" x14ac:dyDescent="0.25">
      <c r="J29316" s="8" t="s">
        <v>78474</v>
      </c>
      <c r="K29316" s="8" t="s">
        <v>78475</v>
      </c>
    </row>
    <row r="29317" spans="10:11" x14ac:dyDescent="0.25">
      <c r="J29317" s="8" t="s">
        <v>78476</v>
      </c>
      <c r="K29317" s="8" t="s">
        <v>78477</v>
      </c>
    </row>
    <row r="29318" spans="10:11" x14ac:dyDescent="0.25">
      <c r="J29318" s="8" t="s">
        <v>78478</v>
      </c>
      <c r="K29318" s="8" t="s">
        <v>78479</v>
      </c>
    </row>
    <row r="29319" spans="10:11" x14ac:dyDescent="0.25">
      <c r="J29319" s="8" t="s">
        <v>78480</v>
      </c>
      <c r="K29319" s="8" t="s">
        <v>78481</v>
      </c>
    </row>
    <row r="29320" spans="10:11" x14ac:dyDescent="0.25">
      <c r="J29320" s="8" t="s">
        <v>78482</v>
      </c>
      <c r="K29320" s="8" t="s">
        <v>78483</v>
      </c>
    </row>
    <row r="29321" spans="10:11" x14ac:dyDescent="0.25">
      <c r="J29321" s="8" t="s">
        <v>78484</v>
      </c>
      <c r="K29321" s="8" t="s">
        <v>78485</v>
      </c>
    </row>
    <row r="29322" spans="10:11" x14ac:dyDescent="0.25">
      <c r="J29322" s="8" t="s">
        <v>78486</v>
      </c>
      <c r="K29322" s="8" t="s">
        <v>78487</v>
      </c>
    </row>
    <row r="29323" spans="10:11" x14ac:dyDescent="0.25">
      <c r="J29323" s="8" t="s">
        <v>78488</v>
      </c>
      <c r="K29323" s="8" t="s">
        <v>78489</v>
      </c>
    </row>
    <row r="29324" spans="10:11" x14ac:dyDescent="0.25">
      <c r="J29324" s="8" t="s">
        <v>78490</v>
      </c>
      <c r="K29324" s="8" t="s">
        <v>78491</v>
      </c>
    </row>
    <row r="29325" spans="10:11" x14ac:dyDescent="0.25">
      <c r="J29325" s="8" t="s">
        <v>78492</v>
      </c>
      <c r="K29325" s="8" t="s">
        <v>78493</v>
      </c>
    </row>
    <row r="29326" spans="10:11" x14ac:dyDescent="0.25">
      <c r="J29326" s="8" t="s">
        <v>78494</v>
      </c>
      <c r="K29326" s="8" t="s">
        <v>78495</v>
      </c>
    </row>
    <row r="29327" spans="10:11" x14ac:dyDescent="0.25">
      <c r="J29327" s="8" t="s">
        <v>78496</v>
      </c>
      <c r="K29327" s="8" t="s">
        <v>78497</v>
      </c>
    </row>
    <row r="29328" spans="10:11" x14ac:dyDescent="0.25">
      <c r="J29328" s="8" t="s">
        <v>78498</v>
      </c>
      <c r="K29328" s="8" t="s">
        <v>78499</v>
      </c>
    </row>
    <row r="29329" spans="10:11" x14ac:dyDescent="0.25">
      <c r="J29329" s="8" t="s">
        <v>78500</v>
      </c>
      <c r="K29329" s="8" t="s">
        <v>78501</v>
      </c>
    </row>
    <row r="29330" spans="10:11" x14ac:dyDescent="0.25">
      <c r="J29330" s="8" t="s">
        <v>78502</v>
      </c>
      <c r="K29330" s="8" t="s">
        <v>78503</v>
      </c>
    </row>
    <row r="29331" spans="10:11" x14ac:dyDescent="0.25">
      <c r="J29331" s="8" t="s">
        <v>78504</v>
      </c>
      <c r="K29331" s="8" t="s">
        <v>78505</v>
      </c>
    </row>
    <row r="29332" spans="10:11" x14ac:dyDescent="0.25">
      <c r="J29332" s="8" t="s">
        <v>78506</v>
      </c>
      <c r="K29332" s="8" t="s">
        <v>78507</v>
      </c>
    </row>
    <row r="29333" spans="10:11" x14ac:dyDescent="0.25">
      <c r="J29333" s="8" t="s">
        <v>78508</v>
      </c>
      <c r="K29333" s="8" t="s">
        <v>78509</v>
      </c>
    </row>
    <row r="29334" spans="10:11" x14ac:dyDescent="0.25">
      <c r="J29334" s="8" t="s">
        <v>78510</v>
      </c>
      <c r="K29334" s="8" t="s">
        <v>78511</v>
      </c>
    </row>
    <row r="29335" spans="10:11" x14ac:dyDescent="0.25">
      <c r="J29335" s="8" t="s">
        <v>78512</v>
      </c>
      <c r="K29335" s="8" t="s">
        <v>78513</v>
      </c>
    </row>
    <row r="29336" spans="10:11" x14ac:dyDescent="0.25">
      <c r="J29336" s="8" t="s">
        <v>78514</v>
      </c>
      <c r="K29336" s="8" t="s">
        <v>78515</v>
      </c>
    </row>
    <row r="29337" spans="10:11" x14ac:dyDescent="0.25">
      <c r="J29337" s="8" t="s">
        <v>78516</v>
      </c>
      <c r="K29337" s="8" t="s">
        <v>78517</v>
      </c>
    </row>
    <row r="29338" spans="10:11" x14ac:dyDescent="0.25">
      <c r="J29338" s="8" t="s">
        <v>78518</v>
      </c>
      <c r="K29338" s="8" t="s">
        <v>78519</v>
      </c>
    </row>
    <row r="29339" spans="10:11" x14ac:dyDescent="0.25">
      <c r="J29339" s="8" t="s">
        <v>78520</v>
      </c>
      <c r="K29339" s="8" t="s">
        <v>78521</v>
      </c>
    </row>
    <row r="29340" spans="10:11" x14ac:dyDescent="0.25">
      <c r="J29340" s="8" t="s">
        <v>78522</v>
      </c>
      <c r="K29340" s="8" t="s">
        <v>78523</v>
      </c>
    </row>
    <row r="29341" spans="10:11" x14ac:dyDescent="0.25">
      <c r="J29341" s="8" t="s">
        <v>78524</v>
      </c>
      <c r="K29341" s="8" t="s">
        <v>78525</v>
      </c>
    </row>
    <row r="29342" spans="10:11" x14ac:dyDescent="0.25">
      <c r="J29342" s="8" t="s">
        <v>1419</v>
      </c>
      <c r="K29342" s="8" t="s">
        <v>12376</v>
      </c>
    </row>
    <row r="29343" spans="10:11" x14ac:dyDescent="0.25">
      <c r="J29343" s="8" t="s">
        <v>78526</v>
      </c>
      <c r="K29343" s="8" t="s">
        <v>78527</v>
      </c>
    </row>
    <row r="29344" spans="10:11" x14ac:dyDescent="0.25">
      <c r="J29344" s="8" t="s">
        <v>78528</v>
      </c>
      <c r="K29344" s="8" t="s">
        <v>78529</v>
      </c>
    </row>
    <row r="29345" spans="10:11" x14ac:dyDescent="0.25">
      <c r="J29345" s="8" t="s">
        <v>78530</v>
      </c>
      <c r="K29345" s="8" t="s">
        <v>78531</v>
      </c>
    </row>
    <row r="29346" spans="10:11" x14ac:dyDescent="0.25">
      <c r="J29346" s="8" t="s">
        <v>78532</v>
      </c>
      <c r="K29346" s="8" t="s">
        <v>78533</v>
      </c>
    </row>
    <row r="29347" spans="10:11" x14ac:dyDescent="0.25">
      <c r="J29347" s="8" t="s">
        <v>78534</v>
      </c>
      <c r="K29347" s="8" t="s">
        <v>78535</v>
      </c>
    </row>
    <row r="29348" spans="10:11" x14ac:dyDescent="0.25">
      <c r="J29348" s="8" t="s">
        <v>8492</v>
      </c>
      <c r="K29348" s="8" t="s">
        <v>13883</v>
      </c>
    </row>
    <row r="29349" spans="10:11" x14ac:dyDescent="0.25">
      <c r="J29349" s="8" t="s">
        <v>78536</v>
      </c>
      <c r="K29349" s="8" t="s">
        <v>78537</v>
      </c>
    </row>
    <row r="29350" spans="10:11" x14ac:dyDescent="0.25">
      <c r="J29350" s="8" t="s">
        <v>78538</v>
      </c>
      <c r="K29350" s="8" t="s">
        <v>78539</v>
      </c>
    </row>
    <row r="29351" spans="10:11" x14ac:dyDescent="0.25">
      <c r="J29351" s="8" t="s">
        <v>3239</v>
      </c>
      <c r="K29351" s="8" t="s">
        <v>12571</v>
      </c>
    </row>
    <row r="29352" spans="10:11" x14ac:dyDescent="0.25">
      <c r="J29352" s="8" t="s">
        <v>78540</v>
      </c>
      <c r="K29352" s="8" t="s">
        <v>78541</v>
      </c>
    </row>
    <row r="29353" spans="10:11" x14ac:dyDescent="0.25">
      <c r="J29353" s="8" t="s">
        <v>78542</v>
      </c>
      <c r="K29353" s="8" t="s">
        <v>78543</v>
      </c>
    </row>
    <row r="29354" spans="10:11" x14ac:dyDescent="0.25">
      <c r="J29354" s="8" t="s">
        <v>78544</v>
      </c>
      <c r="K29354" s="8" t="s">
        <v>78545</v>
      </c>
    </row>
    <row r="29355" spans="10:11" x14ac:dyDescent="0.25">
      <c r="J29355" s="8" t="s">
        <v>78546</v>
      </c>
      <c r="K29355" s="8" t="s">
        <v>78547</v>
      </c>
    </row>
    <row r="29356" spans="10:11" x14ac:dyDescent="0.25">
      <c r="J29356" s="8" t="s">
        <v>24989</v>
      </c>
      <c r="K29356" s="8" t="s">
        <v>78548</v>
      </c>
    </row>
    <row r="29357" spans="10:11" x14ac:dyDescent="0.25">
      <c r="J29357" s="8" t="s">
        <v>25802</v>
      </c>
      <c r="K29357" s="8" t="s">
        <v>78549</v>
      </c>
    </row>
    <row r="29358" spans="10:11" x14ac:dyDescent="0.25">
      <c r="J29358" s="8" t="s">
        <v>78550</v>
      </c>
      <c r="K29358" s="8" t="s">
        <v>78551</v>
      </c>
    </row>
    <row r="29359" spans="10:11" x14ac:dyDescent="0.25">
      <c r="J29359" s="8" t="s">
        <v>8071</v>
      </c>
      <c r="K29359" s="8" t="s">
        <v>13812</v>
      </c>
    </row>
    <row r="29360" spans="10:11" x14ac:dyDescent="0.25">
      <c r="J29360" s="8" t="s">
        <v>78552</v>
      </c>
      <c r="K29360" s="8" t="s">
        <v>78553</v>
      </c>
    </row>
    <row r="29361" spans="10:11" x14ac:dyDescent="0.25">
      <c r="J29361" s="8" t="s">
        <v>78554</v>
      </c>
      <c r="K29361" s="8" t="s">
        <v>78555</v>
      </c>
    </row>
    <row r="29362" spans="10:11" x14ac:dyDescent="0.25">
      <c r="J29362" s="8" t="s">
        <v>78556</v>
      </c>
      <c r="K29362" s="8" t="s">
        <v>78557</v>
      </c>
    </row>
    <row r="29363" spans="10:11" x14ac:dyDescent="0.25">
      <c r="J29363" s="8" t="s">
        <v>78558</v>
      </c>
      <c r="K29363" s="8" t="s">
        <v>78559</v>
      </c>
    </row>
    <row r="29364" spans="10:11" x14ac:dyDescent="0.25">
      <c r="J29364" s="8" t="s">
        <v>78560</v>
      </c>
      <c r="K29364" s="8" t="s">
        <v>78561</v>
      </c>
    </row>
    <row r="29365" spans="10:11" x14ac:dyDescent="0.25">
      <c r="J29365" s="8" t="s">
        <v>25665</v>
      </c>
      <c r="K29365" s="8" t="s">
        <v>78562</v>
      </c>
    </row>
    <row r="29366" spans="10:11" x14ac:dyDescent="0.25">
      <c r="J29366" s="8" t="s">
        <v>20130</v>
      </c>
      <c r="K29366" s="8" t="s">
        <v>20131</v>
      </c>
    </row>
    <row r="29367" spans="10:11" x14ac:dyDescent="0.25">
      <c r="J29367" s="8" t="s">
        <v>78563</v>
      </c>
      <c r="K29367" s="8" t="s">
        <v>78564</v>
      </c>
    </row>
    <row r="29368" spans="10:11" x14ac:dyDescent="0.25">
      <c r="J29368" s="8" t="s">
        <v>78565</v>
      </c>
      <c r="K29368" s="8" t="s">
        <v>78566</v>
      </c>
    </row>
    <row r="29369" spans="10:11" x14ac:dyDescent="0.25">
      <c r="J29369" s="8" t="s">
        <v>956</v>
      </c>
      <c r="K29369" s="8" t="s">
        <v>12298</v>
      </c>
    </row>
    <row r="29370" spans="10:11" x14ac:dyDescent="0.25">
      <c r="J29370" s="8" t="s">
        <v>78567</v>
      </c>
      <c r="K29370" s="8" t="s">
        <v>78568</v>
      </c>
    </row>
    <row r="29371" spans="10:11" x14ac:dyDescent="0.25">
      <c r="J29371" s="8" t="s">
        <v>78569</v>
      </c>
      <c r="K29371" s="8" t="s">
        <v>78570</v>
      </c>
    </row>
    <row r="29372" spans="10:11" x14ac:dyDescent="0.25">
      <c r="J29372" s="8" t="s">
        <v>78571</v>
      </c>
      <c r="K29372" s="8" t="s">
        <v>78572</v>
      </c>
    </row>
    <row r="29373" spans="10:11" x14ac:dyDescent="0.25">
      <c r="J29373" s="8" t="s">
        <v>78573</v>
      </c>
      <c r="K29373" s="8" t="s">
        <v>78574</v>
      </c>
    </row>
    <row r="29374" spans="10:11" x14ac:dyDescent="0.25">
      <c r="J29374" s="8" t="s">
        <v>78575</v>
      </c>
      <c r="K29374" s="8" t="s">
        <v>78576</v>
      </c>
    </row>
    <row r="29375" spans="10:11" x14ac:dyDescent="0.25">
      <c r="J29375" s="8" t="s">
        <v>78577</v>
      </c>
      <c r="K29375" s="8" t="s">
        <v>78578</v>
      </c>
    </row>
    <row r="29376" spans="10:11" x14ac:dyDescent="0.25">
      <c r="J29376" s="8" t="s">
        <v>78579</v>
      </c>
      <c r="K29376" s="8" t="s">
        <v>78580</v>
      </c>
    </row>
    <row r="29377" spans="10:11" x14ac:dyDescent="0.25">
      <c r="J29377" s="8" t="s">
        <v>8525</v>
      </c>
      <c r="K29377" s="8" t="s">
        <v>13887</v>
      </c>
    </row>
    <row r="29378" spans="10:11" x14ac:dyDescent="0.25">
      <c r="J29378" s="8" t="s">
        <v>78581</v>
      </c>
      <c r="K29378" s="8" t="s">
        <v>78582</v>
      </c>
    </row>
    <row r="29379" spans="10:11" x14ac:dyDescent="0.25">
      <c r="J29379" s="8" t="s">
        <v>78583</v>
      </c>
      <c r="K29379" s="8" t="s">
        <v>78584</v>
      </c>
    </row>
    <row r="29380" spans="10:11" x14ac:dyDescent="0.25">
      <c r="J29380" s="8" t="s">
        <v>78585</v>
      </c>
      <c r="K29380" s="8" t="s">
        <v>78586</v>
      </c>
    </row>
    <row r="29381" spans="10:11" x14ac:dyDescent="0.25">
      <c r="J29381" s="8" t="s">
        <v>78587</v>
      </c>
      <c r="K29381" s="8" t="s">
        <v>78588</v>
      </c>
    </row>
    <row r="29382" spans="10:11" x14ac:dyDescent="0.25">
      <c r="J29382" s="8" t="s">
        <v>78589</v>
      </c>
      <c r="K29382" s="8" t="s">
        <v>78590</v>
      </c>
    </row>
    <row r="29383" spans="10:11" x14ac:dyDescent="0.25">
      <c r="J29383" s="8" t="s">
        <v>78591</v>
      </c>
      <c r="K29383" s="8" t="s">
        <v>78592</v>
      </c>
    </row>
    <row r="29384" spans="10:11" x14ac:dyDescent="0.25">
      <c r="J29384" s="8" t="s">
        <v>78593</v>
      </c>
      <c r="K29384" s="8" t="s">
        <v>78594</v>
      </c>
    </row>
    <row r="29385" spans="10:11" x14ac:dyDescent="0.25">
      <c r="J29385" s="8" t="s">
        <v>78595</v>
      </c>
      <c r="K29385" s="8" t="s">
        <v>78596</v>
      </c>
    </row>
    <row r="29386" spans="10:11" x14ac:dyDescent="0.25">
      <c r="J29386" s="8" t="s">
        <v>78597</v>
      </c>
      <c r="K29386" s="8" t="s">
        <v>78598</v>
      </c>
    </row>
    <row r="29387" spans="10:11" x14ac:dyDescent="0.25">
      <c r="J29387" s="8" t="s">
        <v>78599</v>
      </c>
      <c r="K29387" s="8" t="s">
        <v>78600</v>
      </c>
    </row>
    <row r="29388" spans="10:11" x14ac:dyDescent="0.25">
      <c r="J29388" s="8" t="s">
        <v>78601</v>
      </c>
      <c r="K29388" s="8" t="s">
        <v>78602</v>
      </c>
    </row>
    <row r="29389" spans="10:11" x14ac:dyDescent="0.25">
      <c r="J29389" s="8" t="s">
        <v>78603</v>
      </c>
      <c r="K29389" s="8" t="s">
        <v>78604</v>
      </c>
    </row>
    <row r="29390" spans="10:11" x14ac:dyDescent="0.25">
      <c r="J29390" s="8" t="s">
        <v>78605</v>
      </c>
      <c r="K29390" s="8" t="s">
        <v>78606</v>
      </c>
    </row>
    <row r="29391" spans="10:11" x14ac:dyDescent="0.25">
      <c r="J29391" s="8" t="s">
        <v>78607</v>
      </c>
      <c r="K29391" s="8" t="s">
        <v>78608</v>
      </c>
    </row>
    <row r="29392" spans="10:11" x14ac:dyDescent="0.25">
      <c r="J29392" s="8" t="s">
        <v>78609</v>
      </c>
      <c r="K29392" s="8" t="s">
        <v>78610</v>
      </c>
    </row>
    <row r="29393" spans="10:11" x14ac:dyDescent="0.25">
      <c r="J29393" s="8" t="s">
        <v>78611</v>
      </c>
      <c r="K29393" s="8" t="s">
        <v>78612</v>
      </c>
    </row>
    <row r="29394" spans="10:11" x14ac:dyDescent="0.25">
      <c r="J29394" s="8" t="s">
        <v>78613</v>
      </c>
      <c r="K29394" s="8" t="s">
        <v>78614</v>
      </c>
    </row>
    <row r="29395" spans="10:11" x14ac:dyDescent="0.25">
      <c r="J29395" s="8" t="s">
        <v>78615</v>
      </c>
      <c r="K29395" s="8" t="s">
        <v>78616</v>
      </c>
    </row>
    <row r="29396" spans="10:11" x14ac:dyDescent="0.25">
      <c r="J29396" s="8" t="s">
        <v>78617</v>
      </c>
      <c r="K29396" s="8" t="s">
        <v>78618</v>
      </c>
    </row>
    <row r="29397" spans="10:11" x14ac:dyDescent="0.25">
      <c r="J29397" s="8" t="s">
        <v>20749</v>
      </c>
      <c r="K29397" s="8" t="s">
        <v>78619</v>
      </c>
    </row>
    <row r="29398" spans="10:11" x14ac:dyDescent="0.25">
      <c r="J29398" s="8" t="s">
        <v>78620</v>
      </c>
      <c r="K29398" s="8" t="s">
        <v>78621</v>
      </c>
    </row>
    <row r="29399" spans="10:11" x14ac:dyDescent="0.25">
      <c r="J29399" s="8" t="s">
        <v>78622</v>
      </c>
      <c r="K29399" s="8" t="s">
        <v>78623</v>
      </c>
    </row>
    <row r="29400" spans="10:11" x14ac:dyDescent="0.25">
      <c r="J29400" s="8" t="s">
        <v>78624</v>
      </c>
      <c r="K29400" s="8" t="s">
        <v>78625</v>
      </c>
    </row>
    <row r="29401" spans="10:11" x14ac:dyDescent="0.25">
      <c r="J29401" s="8" t="s">
        <v>78626</v>
      </c>
      <c r="K29401" s="8" t="s">
        <v>78627</v>
      </c>
    </row>
    <row r="29402" spans="10:11" x14ac:dyDescent="0.25">
      <c r="J29402" s="8" t="s">
        <v>78628</v>
      </c>
      <c r="K29402" s="8" t="s">
        <v>78629</v>
      </c>
    </row>
    <row r="29403" spans="10:11" x14ac:dyDescent="0.25">
      <c r="J29403" s="8" t="s">
        <v>1540</v>
      </c>
      <c r="K29403" s="8" t="s">
        <v>12391</v>
      </c>
    </row>
    <row r="29404" spans="10:11" x14ac:dyDescent="0.25">
      <c r="J29404" s="8" t="s">
        <v>78630</v>
      </c>
      <c r="K29404" s="8" t="s">
        <v>78631</v>
      </c>
    </row>
    <row r="29405" spans="10:11" x14ac:dyDescent="0.25">
      <c r="J29405" s="8" t="s">
        <v>78632</v>
      </c>
      <c r="K29405" s="8" t="s">
        <v>78633</v>
      </c>
    </row>
    <row r="29406" spans="10:11" x14ac:dyDescent="0.25">
      <c r="J29406" s="8" t="s">
        <v>78634</v>
      </c>
      <c r="K29406" s="8" t="s">
        <v>78635</v>
      </c>
    </row>
    <row r="29407" spans="10:11" x14ac:dyDescent="0.25">
      <c r="J29407" s="8" t="s">
        <v>78636</v>
      </c>
      <c r="K29407" s="8" t="s">
        <v>78637</v>
      </c>
    </row>
    <row r="29408" spans="10:11" x14ac:dyDescent="0.25">
      <c r="J29408" s="8" t="s">
        <v>78638</v>
      </c>
      <c r="K29408" s="8" t="s">
        <v>78639</v>
      </c>
    </row>
    <row r="29409" spans="10:11" x14ac:dyDescent="0.25">
      <c r="J29409" s="8" t="s">
        <v>78640</v>
      </c>
      <c r="K29409" s="8" t="s">
        <v>78641</v>
      </c>
    </row>
    <row r="29410" spans="10:11" x14ac:dyDescent="0.25">
      <c r="J29410" s="8" t="s">
        <v>78642</v>
      </c>
      <c r="K29410" s="8" t="s">
        <v>78643</v>
      </c>
    </row>
    <row r="29411" spans="10:11" x14ac:dyDescent="0.25">
      <c r="J29411" s="8" t="s">
        <v>78644</v>
      </c>
      <c r="K29411" s="8" t="s">
        <v>78645</v>
      </c>
    </row>
    <row r="29412" spans="10:11" x14ac:dyDescent="0.25">
      <c r="J29412" s="8" t="s">
        <v>78646</v>
      </c>
      <c r="K29412" s="8" t="s">
        <v>78647</v>
      </c>
    </row>
    <row r="29413" spans="10:11" x14ac:dyDescent="0.25">
      <c r="J29413" s="8" t="s">
        <v>78648</v>
      </c>
      <c r="K29413" s="8" t="s">
        <v>78649</v>
      </c>
    </row>
    <row r="29414" spans="10:11" x14ac:dyDescent="0.25">
      <c r="J29414" s="8" t="s">
        <v>78650</v>
      </c>
      <c r="K29414" s="8" t="s">
        <v>78651</v>
      </c>
    </row>
    <row r="29415" spans="10:11" x14ac:dyDescent="0.25">
      <c r="J29415" s="8" t="s">
        <v>78652</v>
      </c>
      <c r="K29415" s="8" t="s">
        <v>78653</v>
      </c>
    </row>
    <row r="29416" spans="10:11" x14ac:dyDescent="0.25">
      <c r="J29416" s="8" t="s">
        <v>78654</v>
      </c>
      <c r="K29416" s="8" t="s">
        <v>78655</v>
      </c>
    </row>
    <row r="29417" spans="10:11" x14ac:dyDescent="0.25">
      <c r="J29417" s="8" t="s">
        <v>1232</v>
      </c>
      <c r="K29417" s="8" t="s">
        <v>12334</v>
      </c>
    </row>
    <row r="29418" spans="10:11" x14ac:dyDescent="0.25">
      <c r="J29418" s="8" t="s">
        <v>4207</v>
      </c>
      <c r="K29418" s="8" t="s">
        <v>12825</v>
      </c>
    </row>
    <row r="29419" spans="10:11" x14ac:dyDescent="0.25">
      <c r="J29419" s="8" t="s">
        <v>10409</v>
      </c>
      <c r="K29419" s="8" t="s">
        <v>14406</v>
      </c>
    </row>
    <row r="29420" spans="10:11" x14ac:dyDescent="0.25">
      <c r="J29420" s="8" t="s">
        <v>10251</v>
      </c>
      <c r="K29420" s="8" t="s">
        <v>14359</v>
      </c>
    </row>
    <row r="29421" spans="10:11" x14ac:dyDescent="0.25">
      <c r="J29421" s="8" t="s">
        <v>6865</v>
      </c>
      <c r="K29421" s="8" t="s">
        <v>13654</v>
      </c>
    </row>
    <row r="29422" spans="10:11" x14ac:dyDescent="0.25">
      <c r="J29422" s="8" t="s">
        <v>78656</v>
      </c>
      <c r="K29422" s="8" t="s">
        <v>78657</v>
      </c>
    </row>
    <row r="29423" spans="10:11" x14ac:dyDescent="0.25">
      <c r="J29423" s="8" t="s">
        <v>78658</v>
      </c>
      <c r="K29423" s="8" t="s">
        <v>78659</v>
      </c>
    </row>
    <row r="29424" spans="10:11" x14ac:dyDescent="0.25">
      <c r="J29424" s="8" t="s">
        <v>78660</v>
      </c>
      <c r="K29424" s="8" t="s">
        <v>78661</v>
      </c>
    </row>
    <row r="29425" spans="10:11" x14ac:dyDescent="0.25">
      <c r="J29425" s="8" t="s">
        <v>78662</v>
      </c>
      <c r="K29425" s="8" t="s">
        <v>78663</v>
      </c>
    </row>
    <row r="29426" spans="10:11" x14ac:dyDescent="0.25">
      <c r="J29426" s="8" t="s">
        <v>78664</v>
      </c>
      <c r="K29426" s="8" t="s">
        <v>78665</v>
      </c>
    </row>
    <row r="29427" spans="10:11" x14ac:dyDescent="0.25">
      <c r="J29427" s="8" t="s">
        <v>78666</v>
      </c>
      <c r="K29427" s="8" t="s">
        <v>78667</v>
      </c>
    </row>
    <row r="29428" spans="10:11" x14ac:dyDescent="0.25">
      <c r="J29428" s="8" t="s">
        <v>78668</v>
      </c>
      <c r="K29428" s="8" t="s">
        <v>78669</v>
      </c>
    </row>
    <row r="29429" spans="10:11" x14ac:dyDescent="0.25">
      <c r="J29429" s="8" t="s">
        <v>78670</v>
      </c>
      <c r="K29429" s="8" t="s">
        <v>78671</v>
      </c>
    </row>
    <row r="29430" spans="10:11" x14ac:dyDescent="0.25">
      <c r="J29430" s="8" t="s">
        <v>78672</v>
      </c>
      <c r="K29430" s="8" t="s">
        <v>78673</v>
      </c>
    </row>
    <row r="29431" spans="10:11" x14ac:dyDescent="0.25">
      <c r="J29431" s="8" t="s">
        <v>78674</v>
      </c>
      <c r="K29431" s="8" t="s">
        <v>78675</v>
      </c>
    </row>
    <row r="29432" spans="10:11" x14ac:dyDescent="0.25">
      <c r="J29432" s="8" t="s">
        <v>78676</v>
      </c>
      <c r="K29432" s="8" t="s">
        <v>78677</v>
      </c>
    </row>
    <row r="29433" spans="10:11" x14ac:dyDescent="0.25">
      <c r="J29433" s="8" t="s">
        <v>78678</v>
      </c>
      <c r="K29433" s="8" t="s">
        <v>78679</v>
      </c>
    </row>
    <row r="29434" spans="10:11" x14ac:dyDescent="0.25">
      <c r="J29434" s="8" t="s">
        <v>78680</v>
      </c>
      <c r="K29434" s="8" t="s">
        <v>78681</v>
      </c>
    </row>
    <row r="29435" spans="10:11" x14ac:dyDescent="0.25">
      <c r="J29435" s="8" t="s">
        <v>78682</v>
      </c>
      <c r="K29435" s="8" t="s">
        <v>78683</v>
      </c>
    </row>
    <row r="29436" spans="10:11" x14ac:dyDescent="0.25">
      <c r="J29436" s="8" t="s">
        <v>78684</v>
      </c>
      <c r="K29436" s="8" t="s">
        <v>78685</v>
      </c>
    </row>
    <row r="29437" spans="10:11" x14ac:dyDescent="0.25">
      <c r="J29437" s="8" t="s">
        <v>78686</v>
      </c>
      <c r="K29437" s="8" t="s">
        <v>78687</v>
      </c>
    </row>
    <row r="29438" spans="10:11" x14ac:dyDescent="0.25">
      <c r="J29438" s="8" t="s">
        <v>78688</v>
      </c>
      <c r="K29438" s="8" t="s">
        <v>78689</v>
      </c>
    </row>
    <row r="29439" spans="10:11" x14ac:dyDescent="0.25">
      <c r="J29439" s="8" t="s">
        <v>78690</v>
      </c>
      <c r="K29439" s="8" t="s">
        <v>78691</v>
      </c>
    </row>
    <row r="29440" spans="10:11" x14ac:dyDescent="0.25">
      <c r="J29440" s="8" t="s">
        <v>78692</v>
      </c>
      <c r="K29440" s="8" t="s">
        <v>78693</v>
      </c>
    </row>
    <row r="29441" spans="10:11" x14ac:dyDescent="0.25">
      <c r="J29441" s="8" t="s">
        <v>78694</v>
      </c>
      <c r="K29441" s="8" t="s">
        <v>78695</v>
      </c>
    </row>
    <row r="29442" spans="10:11" x14ac:dyDescent="0.25">
      <c r="J29442" s="8" t="s">
        <v>78696</v>
      </c>
      <c r="K29442" s="8" t="s">
        <v>78697</v>
      </c>
    </row>
    <row r="29443" spans="10:11" x14ac:dyDescent="0.25">
      <c r="J29443" s="8" t="s">
        <v>78698</v>
      </c>
      <c r="K29443" s="8" t="s">
        <v>78699</v>
      </c>
    </row>
    <row r="29444" spans="10:11" x14ac:dyDescent="0.25">
      <c r="J29444" s="8" t="s">
        <v>78700</v>
      </c>
      <c r="K29444" s="8" t="s">
        <v>78701</v>
      </c>
    </row>
    <row r="29445" spans="10:11" x14ac:dyDescent="0.25">
      <c r="J29445" s="8" t="s">
        <v>78702</v>
      </c>
      <c r="K29445" s="8" t="s">
        <v>78703</v>
      </c>
    </row>
    <row r="29446" spans="10:11" x14ac:dyDescent="0.25">
      <c r="J29446" s="8" t="s">
        <v>78704</v>
      </c>
      <c r="K29446" s="8" t="s">
        <v>78705</v>
      </c>
    </row>
    <row r="29447" spans="10:11" x14ac:dyDescent="0.25">
      <c r="J29447" s="8" t="s">
        <v>78706</v>
      </c>
      <c r="K29447" s="8" t="s">
        <v>78707</v>
      </c>
    </row>
    <row r="29448" spans="10:11" x14ac:dyDescent="0.25">
      <c r="J29448" s="8" t="s">
        <v>78708</v>
      </c>
      <c r="K29448" s="8" t="s">
        <v>78709</v>
      </c>
    </row>
    <row r="29449" spans="10:11" x14ac:dyDescent="0.25">
      <c r="J29449" s="8" t="s">
        <v>1429</v>
      </c>
      <c r="K29449" s="8" t="s">
        <v>12378</v>
      </c>
    </row>
    <row r="29450" spans="10:11" x14ac:dyDescent="0.25">
      <c r="J29450" s="8" t="s">
        <v>78710</v>
      </c>
      <c r="K29450" s="8" t="s">
        <v>78711</v>
      </c>
    </row>
    <row r="29451" spans="10:11" x14ac:dyDescent="0.25">
      <c r="J29451" s="8" t="s">
        <v>78712</v>
      </c>
      <c r="K29451" s="8" t="s">
        <v>78713</v>
      </c>
    </row>
    <row r="29452" spans="10:11" x14ac:dyDescent="0.25">
      <c r="J29452" s="8" t="s">
        <v>78714</v>
      </c>
      <c r="K29452" s="8" t="s">
        <v>78715</v>
      </c>
    </row>
    <row r="29453" spans="10:11" x14ac:dyDescent="0.25">
      <c r="J29453" s="8" t="s">
        <v>78716</v>
      </c>
      <c r="K29453" s="8" t="s">
        <v>78717</v>
      </c>
    </row>
    <row r="29454" spans="10:11" x14ac:dyDescent="0.25">
      <c r="J29454" s="8" t="s">
        <v>78718</v>
      </c>
      <c r="K29454" s="8" t="s">
        <v>78719</v>
      </c>
    </row>
    <row r="29455" spans="10:11" x14ac:dyDescent="0.25">
      <c r="J29455" s="8" t="s">
        <v>4779</v>
      </c>
      <c r="K29455" s="8" t="s">
        <v>12969</v>
      </c>
    </row>
    <row r="29456" spans="10:11" x14ac:dyDescent="0.25">
      <c r="J29456" s="8" t="s">
        <v>78720</v>
      </c>
      <c r="K29456" s="8" t="s">
        <v>78721</v>
      </c>
    </row>
    <row r="29457" spans="10:11" x14ac:dyDescent="0.25">
      <c r="J29457" s="8" t="s">
        <v>18327</v>
      </c>
      <c r="K29457" s="8" t="s">
        <v>18328</v>
      </c>
    </row>
    <row r="29458" spans="10:11" x14ac:dyDescent="0.25">
      <c r="J29458" s="8" t="s">
        <v>78722</v>
      </c>
      <c r="K29458" s="8" t="s">
        <v>78723</v>
      </c>
    </row>
    <row r="29459" spans="10:11" x14ac:dyDescent="0.25">
      <c r="J29459" s="8" t="s">
        <v>78724</v>
      </c>
      <c r="K29459" s="8" t="s">
        <v>78725</v>
      </c>
    </row>
    <row r="29460" spans="10:11" x14ac:dyDescent="0.25">
      <c r="J29460" s="8" t="s">
        <v>78726</v>
      </c>
      <c r="K29460" s="8" t="s">
        <v>78727</v>
      </c>
    </row>
    <row r="29461" spans="10:11" x14ac:dyDescent="0.25">
      <c r="J29461" s="8" t="s">
        <v>78728</v>
      </c>
      <c r="K29461" s="8" t="s">
        <v>78729</v>
      </c>
    </row>
    <row r="29462" spans="10:11" x14ac:dyDescent="0.25">
      <c r="J29462" s="8" t="s">
        <v>19697</v>
      </c>
      <c r="K29462" s="8" t="s">
        <v>19698</v>
      </c>
    </row>
    <row r="29463" spans="10:11" x14ac:dyDescent="0.25">
      <c r="J29463" s="8" t="s">
        <v>78730</v>
      </c>
      <c r="K29463" s="8" t="s">
        <v>78731</v>
      </c>
    </row>
    <row r="29464" spans="10:11" x14ac:dyDescent="0.25">
      <c r="J29464" s="8" t="s">
        <v>78732</v>
      </c>
      <c r="K29464" s="8" t="s">
        <v>78733</v>
      </c>
    </row>
    <row r="29465" spans="10:11" x14ac:dyDescent="0.25">
      <c r="J29465" s="8" t="s">
        <v>78734</v>
      </c>
      <c r="K29465" s="8" t="s">
        <v>78735</v>
      </c>
    </row>
    <row r="29466" spans="10:11" x14ac:dyDescent="0.25">
      <c r="J29466" s="8" t="s">
        <v>78736</v>
      </c>
      <c r="K29466" s="8" t="s">
        <v>78737</v>
      </c>
    </row>
    <row r="29467" spans="10:11" x14ac:dyDescent="0.25">
      <c r="J29467" s="8" t="s">
        <v>78738</v>
      </c>
      <c r="K29467" s="8" t="s">
        <v>78739</v>
      </c>
    </row>
    <row r="29468" spans="10:11" x14ac:dyDescent="0.25">
      <c r="J29468" s="8" t="s">
        <v>78740</v>
      </c>
      <c r="K29468" s="8" t="s">
        <v>78741</v>
      </c>
    </row>
    <row r="29469" spans="10:11" x14ac:dyDescent="0.25">
      <c r="J29469" s="8" t="s">
        <v>78742</v>
      </c>
      <c r="K29469" s="8" t="s">
        <v>78743</v>
      </c>
    </row>
    <row r="29470" spans="10:11" x14ac:dyDescent="0.25">
      <c r="J29470" s="8" t="s">
        <v>78744</v>
      </c>
      <c r="K29470" s="8" t="s">
        <v>78745</v>
      </c>
    </row>
    <row r="29471" spans="10:11" x14ac:dyDescent="0.25">
      <c r="J29471" s="8" t="s">
        <v>78746</v>
      </c>
      <c r="K29471" s="8" t="s">
        <v>78747</v>
      </c>
    </row>
    <row r="29472" spans="10:11" x14ac:dyDescent="0.25">
      <c r="J29472" s="8" t="s">
        <v>78748</v>
      </c>
      <c r="K29472" s="8" t="s">
        <v>78749</v>
      </c>
    </row>
    <row r="29473" spans="10:11" x14ac:dyDescent="0.25">
      <c r="J29473" s="8" t="s">
        <v>78750</v>
      </c>
      <c r="K29473" s="8" t="s">
        <v>78751</v>
      </c>
    </row>
    <row r="29474" spans="10:11" x14ac:dyDescent="0.25">
      <c r="J29474" s="8" t="s">
        <v>78752</v>
      </c>
      <c r="K29474" s="8" t="s">
        <v>78753</v>
      </c>
    </row>
    <row r="29475" spans="10:11" x14ac:dyDescent="0.25">
      <c r="J29475" s="8" t="s">
        <v>78754</v>
      </c>
      <c r="K29475" s="8" t="s">
        <v>78755</v>
      </c>
    </row>
    <row r="29476" spans="10:11" x14ac:dyDescent="0.25">
      <c r="J29476" s="8" t="s">
        <v>78756</v>
      </c>
      <c r="K29476" s="8" t="s">
        <v>78757</v>
      </c>
    </row>
    <row r="29477" spans="10:11" x14ac:dyDescent="0.25">
      <c r="J29477" s="8" t="s">
        <v>78758</v>
      </c>
      <c r="K29477" s="8" t="s">
        <v>78759</v>
      </c>
    </row>
    <row r="29478" spans="10:11" x14ac:dyDescent="0.25">
      <c r="J29478" s="8" t="s">
        <v>78760</v>
      </c>
      <c r="K29478" s="8" t="s">
        <v>78761</v>
      </c>
    </row>
    <row r="29479" spans="10:11" x14ac:dyDescent="0.25">
      <c r="J29479" s="8" t="s">
        <v>78762</v>
      </c>
      <c r="K29479" s="8" t="s">
        <v>78763</v>
      </c>
    </row>
    <row r="29480" spans="10:11" x14ac:dyDescent="0.25">
      <c r="J29480" s="8" t="s">
        <v>78764</v>
      </c>
      <c r="K29480" s="8" t="s">
        <v>78765</v>
      </c>
    </row>
    <row r="29481" spans="10:11" x14ac:dyDescent="0.25">
      <c r="J29481" s="8" t="s">
        <v>78766</v>
      </c>
      <c r="K29481" s="8" t="s">
        <v>78767</v>
      </c>
    </row>
    <row r="29482" spans="10:11" x14ac:dyDescent="0.25">
      <c r="J29482" s="8" t="s">
        <v>78768</v>
      </c>
      <c r="K29482" s="8" t="s">
        <v>78769</v>
      </c>
    </row>
    <row r="29483" spans="10:11" x14ac:dyDescent="0.25">
      <c r="J29483" s="8" t="s">
        <v>78770</v>
      </c>
      <c r="K29483" s="8" t="s">
        <v>78771</v>
      </c>
    </row>
    <row r="29484" spans="10:11" x14ac:dyDescent="0.25">
      <c r="J29484" s="8" t="s">
        <v>78772</v>
      </c>
      <c r="K29484" s="8" t="s">
        <v>78773</v>
      </c>
    </row>
    <row r="29485" spans="10:11" x14ac:dyDescent="0.25">
      <c r="J29485" s="8" t="s">
        <v>78774</v>
      </c>
      <c r="K29485" s="8" t="s">
        <v>78775</v>
      </c>
    </row>
    <row r="29486" spans="10:11" x14ac:dyDescent="0.25">
      <c r="J29486" s="8" t="s">
        <v>78776</v>
      </c>
      <c r="K29486" s="8" t="s">
        <v>78777</v>
      </c>
    </row>
    <row r="29487" spans="10:11" x14ac:dyDescent="0.25">
      <c r="J29487" s="8" t="s">
        <v>78778</v>
      </c>
      <c r="K29487" s="8" t="s">
        <v>78779</v>
      </c>
    </row>
    <row r="29488" spans="10:11" x14ac:dyDescent="0.25">
      <c r="J29488" s="8" t="s">
        <v>78780</v>
      </c>
      <c r="K29488" s="8" t="s">
        <v>78781</v>
      </c>
    </row>
    <row r="29489" spans="10:11" x14ac:dyDescent="0.25">
      <c r="J29489" s="8" t="s">
        <v>78782</v>
      </c>
      <c r="K29489" s="8" t="s">
        <v>78783</v>
      </c>
    </row>
    <row r="29490" spans="10:11" x14ac:dyDescent="0.25">
      <c r="J29490" s="8" t="s">
        <v>78784</v>
      </c>
      <c r="K29490" s="8" t="s">
        <v>78785</v>
      </c>
    </row>
    <row r="29491" spans="10:11" x14ac:dyDescent="0.25">
      <c r="J29491" s="8" t="s">
        <v>78786</v>
      </c>
      <c r="K29491" s="8" t="s">
        <v>78787</v>
      </c>
    </row>
    <row r="29492" spans="10:11" x14ac:dyDescent="0.25">
      <c r="J29492" s="8" t="s">
        <v>78788</v>
      </c>
      <c r="K29492" s="8" t="s">
        <v>78789</v>
      </c>
    </row>
    <row r="29493" spans="10:11" x14ac:dyDescent="0.25">
      <c r="J29493" s="8" t="s">
        <v>78790</v>
      </c>
      <c r="K29493" s="8" t="s">
        <v>78791</v>
      </c>
    </row>
    <row r="29494" spans="10:11" x14ac:dyDescent="0.25">
      <c r="J29494" s="8" t="s">
        <v>78792</v>
      </c>
      <c r="K29494" s="8" t="s">
        <v>78793</v>
      </c>
    </row>
    <row r="29495" spans="10:11" x14ac:dyDescent="0.25">
      <c r="J29495" s="8" t="s">
        <v>78794</v>
      </c>
      <c r="K29495" s="8" t="s">
        <v>78795</v>
      </c>
    </row>
    <row r="29496" spans="10:11" x14ac:dyDescent="0.25">
      <c r="J29496" s="8" t="s">
        <v>78796</v>
      </c>
      <c r="K29496" s="8" t="s">
        <v>78797</v>
      </c>
    </row>
    <row r="29497" spans="10:11" x14ac:dyDescent="0.25">
      <c r="J29497" s="8" t="s">
        <v>78798</v>
      </c>
      <c r="K29497" s="8" t="s">
        <v>78799</v>
      </c>
    </row>
    <row r="29498" spans="10:11" x14ac:dyDescent="0.25">
      <c r="J29498" s="8" t="s">
        <v>78800</v>
      </c>
      <c r="K29498" s="8" t="s">
        <v>78801</v>
      </c>
    </row>
    <row r="29499" spans="10:11" x14ac:dyDescent="0.25">
      <c r="J29499" s="8" t="s">
        <v>78802</v>
      </c>
      <c r="K29499" s="8" t="s">
        <v>78803</v>
      </c>
    </row>
    <row r="29500" spans="10:11" x14ac:dyDescent="0.25">
      <c r="J29500" s="8" t="s">
        <v>78804</v>
      </c>
      <c r="K29500" s="8" t="s">
        <v>78805</v>
      </c>
    </row>
    <row r="29501" spans="10:11" x14ac:dyDescent="0.25">
      <c r="J29501" s="8" t="s">
        <v>78806</v>
      </c>
      <c r="K29501" s="8" t="s">
        <v>78807</v>
      </c>
    </row>
    <row r="29502" spans="10:11" x14ac:dyDescent="0.25">
      <c r="J29502" s="8" t="s">
        <v>78808</v>
      </c>
      <c r="K29502" s="8" t="s">
        <v>78809</v>
      </c>
    </row>
    <row r="29503" spans="10:11" x14ac:dyDescent="0.25">
      <c r="J29503" s="8" t="s">
        <v>78810</v>
      </c>
      <c r="K29503" s="8" t="s">
        <v>78811</v>
      </c>
    </row>
    <row r="29504" spans="10:11" x14ac:dyDescent="0.25">
      <c r="J29504" s="8" t="s">
        <v>78812</v>
      </c>
      <c r="K29504" s="8" t="s">
        <v>78813</v>
      </c>
    </row>
    <row r="29505" spans="10:11" x14ac:dyDescent="0.25">
      <c r="J29505" s="8" t="s">
        <v>78814</v>
      </c>
      <c r="K29505" s="8" t="s">
        <v>78815</v>
      </c>
    </row>
    <row r="29506" spans="10:11" x14ac:dyDescent="0.25">
      <c r="J29506" s="8" t="s">
        <v>78816</v>
      </c>
      <c r="K29506" s="8" t="s">
        <v>78817</v>
      </c>
    </row>
    <row r="29507" spans="10:11" x14ac:dyDescent="0.25">
      <c r="J29507" s="8" t="s">
        <v>78818</v>
      </c>
      <c r="K29507" s="8" t="s">
        <v>78819</v>
      </c>
    </row>
    <row r="29508" spans="10:11" x14ac:dyDescent="0.25">
      <c r="J29508" s="8" t="s">
        <v>9447</v>
      </c>
      <c r="K29508" s="8" t="s">
        <v>14132</v>
      </c>
    </row>
    <row r="29509" spans="10:11" x14ac:dyDescent="0.25">
      <c r="J29509" s="8" t="s">
        <v>78820</v>
      </c>
      <c r="K29509" s="8" t="s">
        <v>78821</v>
      </c>
    </row>
    <row r="29510" spans="10:11" x14ac:dyDescent="0.25">
      <c r="J29510" s="8" t="s">
        <v>78822</v>
      </c>
      <c r="K29510" s="8" t="s">
        <v>78823</v>
      </c>
    </row>
    <row r="29511" spans="10:11" x14ac:dyDescent="0.25">
      <c r="J29511" s="8" t="s">
        <v>11351</v>
      </c>
      <c r="K29511" s="8" t="s">
        <v>14668</v>
      </c>
    </row>
    <row r="29512" spans="10:11" x14ac:dyDescent="0.25">
      <c r="J29512" s="8" t="s">
        <v>78824</v>
      </c>
      <c r="K29512" s="8" t="s">
        <v>78825</v>
      </c>
    </row>
    <row r="29513" spans="10:11" x14ac:dyDescent="0.25">
      <c r="J29513" s="8" t="s">
        <v>78826</v>
      </c>
      <c r="K29513" s="8" t="s">
        <v>78827</v>
      </c>
    </row>
    <row r="29514" spans="10:11" x14ac:dyDescent="0.25">
      <c r="J29514" s="8" t="s">
        <v>78828</v>
      </c>
      <c r="K29514" s="8" t="s">
        <v>78829</v>
      </c>
    </row>
    <row r="29515" spans="10:11" x14ac:dyDescent="0.25">
      <c r="J29515" s="8" t="s">
        <v>78830</v>
      </c>
      <c r="K29515" s="8" t="s">
        <v>78831</v>
      </c>
    </row>
    <row r="29516" spans="10:11" x14ac:dyDescent="0.25">
      <c r="J29516" s="8" t="s">
        <v>78832</v>
      </c>
      <c r="K29516" s="8" t="s">
        <v>78833</v>
      </c>
    </row>
    <row r="29517" spans="10:11" x14ac:dyDescent="0.25">
      <c r="J29517" s="8" t="s">
        <v>78834</v>
      </c>
      <c r="K29517" s="8" t="s">
        <v>78835</v>
      </c>
    </row>
    <row r="29518" spans="10:11" x14ac:dyDescent="0.25">
      <c r="J29518" s="8" t="s">
        <v>78836</v>
      </c>
      <c r="K29518" s="8" t="s">
        <v>78837</v>
      </c>
    </row>
    <row r="29519" spans="10:11" x14ac:dyDescent="0.25">
      <c r="J29519" s="8" t="s">
        <v>78838</v>
      </c>
      <c r="K29519" s="8" t="s">
        <v>78839</v>
      </c>
    </row>
    <row r="29520" spans="10:11" x14ac:dyDescent="0.25">
      <c r="J29520" s="8" t="s">
        <v>3571</v>
      </c>
      <c r="K29520" s="8" t="s">
        <v>12645</v>
      </c>
    </row>
    <row r="29521" spans="10:11" x14ac:dyDescent="0.25">
      <c r="J29521" s="8" t="s">
        <v>78840</v>
      </c>
      <c r="K29521" s="8" t="s">
        <v>78841</v>
      </c>
    </row>
    <row r="29522" spans="10:11" x14ac:dyDescent="0.25">
      <c r="J29522" s="8" t="s">
        <v>78842</v>
      </c>
      <c r="K29522" s="8" t="s">
        <v>78843</v>
      </c>
    </row>
    <row r="29523" spans="10:11" x14ac:dyDescent="0.25">
      <c r="J29523" s="8" t="s">
        <v>10703</v>
      </c>
      <c r="K29523" s="8" t="s">
        <v>14491</v>
      </c>
    </row>
    <row r="29524" spans="10:11" x14ac:dyDescent="0.25">
      <c r="J29524" s="8" t="s">
        <v>78844</v>
      </c>
      <c r="K29524" s="8" t="s">
        <v>78845</v>
      </c>
    </row>
    <row r="29525" spans="10:11" x14ac:dyDescent="0.25">
      <c r="J29525" s="8" t="s">
        <v>4631</v>
      </c>
      <c r="K29525" s="8" t="s">
        <v>12925</v>
      </c>
    </row>
    <row r="29526" spans="10:11" x14ac:dyDescent="0.25">
      <c r="J29526" s="8" t="s">
        <v>78846</v>
      </c>
      <c r="K29526" s="8" t="s">
        <v>78847</v>
      </c>
    </row>
    <row r="29527" spans="10:11" x14ac:dyDescent="0.25">
      <c r="J29527" s="8" t="s">
        <v>78848</v>
      </c>
      <c r="K29527" s="8" t="s">
        <v>78849</v>
      </c>
    </row>
    <row r="29528" spans="10:11" x14ac:dyDescent="0.25">
      <c r="J29528" s="8" t="s">
        <v>78850</v>
      </c>
      <c r="K29528" s="8" t="s">
        <v>78851</v>
      </c>
    </row>
    <row r="29529" spans="10:11" x14ac:dyDescent="0.25">
      <c r="J29529" s="8" t="s">
        <v>78852</v>
      </c>
      <c r="K29529" s="8" t="s">
        <v>78853</v>
      </c>
    </row>
    <row r="29530" spans="10:11" x14ac:dyDescent="0.25">
      <c r="J29530" s="8" t="s">
        <v>78854</v>
      </c>
      <c r="K29530" s="8" t="s">
        <v>78855</v>
      </c>
    </row>
    <row r="29531" spans="10:11" x14ac:dyDescent="0.25">
      <c r="J29531" s="8" t="s">
        <v>2175</v>
      </c>
      <c r="K29531" s="8" t="s">
        <v>12495</v>
      </c>
    </row>
    <row r="29532" spans="10:11" x14ac:dyDescent="0.25">
      <c r="J29532" s="8" t="s">
        <v>20736</v>
      </c>
      <c r="K29532" s="8" t="s">
        <v>78856</v>
      </c>
    </row>
    <row r="29533" spans="10:11" x14ac:dyDescent="0.25">
      <c r="J29533" s="8" t="s">
        <v>78857</v>
      </c>
      <c r="K29533" s="8" t="s">
        <v>78858</v>
      </c>
    </row>
    <row r="29534" spans="10:11" x14ac:dyDescent="0.25">
      <c r="J29534" s="8" t="s">
        <v>78859</v>
      </c>
      <c r="K29534" s="8" t="s">
        <v>78860</v>
      </c>
    </row>
    <row r="29535" spans="10:11" x14ac:dyDescent="0.25">
      <c r="J29535" s="8" t="s">
        <v>78861</v>
      </c>
      <c r="K29535" s="8" t="s">
        <v>78862</v>
      </c>
    </row>
    <row r="29536" spans="10:11" x14ac:dyDescent="0.25">
      <c r="J29536" s="8" t="s">
        <v>78863</v>
      </c>
      <c r="K29536" s="8" t="s">
        <v>78864</v>
      </c>
    </row>
    <row r="29537" spans="10:11" x14ac:dyDescent="0.25">
      <c r="J29537" s="8" t="s">
        <v>78865</v>
      </c>
      <c r="K29537" s="8" t="s">
        <v>78866</v>
      </c>
    </row>
    <row r="29538" spans="10:11" x14ac:dyDescent="0.25">
      <c r="J29538" s="8" t="s">
        <v>78867</v>
      </c>
      <c r="K29538" s="8" t="s">
        <v>78868</v>
      </c>
    </row>
    <row r="29539" spans="10:11" x14ac:dyDescent="0.25">
      <c r="J29539" s="8" t="s">
        <v>78869</v>
      </c>
      <c r="K29539" s="8" t="s">
        <v>78870</v>
      </c>
    </row>
    <row r="29540" spans="10:11" x14ac:dyDescent="0.25">
      <c r="J29540" s="8" t="s">
        <v>78871</v>
      </c>
      <c r="K29540" s="8" t="s">
        <v>78872</v>
      </c>
    </row>
    <row r="29541" spans="10:11" x14ac:dyDescent="0.25">
      <c r="J29541" s="8" t="s">
        <v>1674</v>
      </c>
      <c r="K29541" s="8" t="s">
        <v>12406</v>
      </c>
    </row>
    <row r="29542" spans="10:11" x14ac:dyDescent="0.25">
      <c r="J29542" s="8" t="s">
        <v>78873</v>
      </c>
      <c r="K29542" s="8" t="s">
        <v>78874</v>
      </c>
    </row>
    <row r="29543" spans="10:11" x14ac:dyDescent="0.25">
      <c r="J29543" s="8" t="s">
        <v>78875</v>
      </c>
      <c r="K29543" s="8" t="s">
        <v>78876</v>
      </c>
    </row>
    <row r="29544" spans="10:11" x14ac:dyDescent="0.25">
      <c r="J29544" s="8" t="s">
        <v>78877</v>
      </c>
      <c r="K29544" s="8" t="s">
        <v>78878</v>
      </c>
    </row>
    <row r="29545" spans="10:11" x14ac:dyDescent="0.25">
      <c r="J29545" s="8" t="s">
        <v>78879</v>
      </c>
      <c r="K29545" s="8" t="s">
        <v>78880</v>
      </c>
    </row>
    <row r="29546" spans="10:11" x14ac:dyDescent="0.25">
      <c r="J29546" s="8" t="s">
        <v>78881</v>
      </c>
      <c r="K29546" s="8" t="s">
        <v>78882</v>
      </c>
    </row>
    <row r="29547" spans="10:11" x14ac:dyDescent="0.25">
      <c r="J29547" s="8" t="s">
        <v>78883</v>
      </c>
      <c r="K29547" s="8" t="s">
        <v>78884</v>
      </c>
    </row>
    <row r="29548" spans="10:11" x14ac:dyDescent="0.25">
      <c r="J29548" s="8" t="s">
        <v>78885</v>
      </c>
      <c r="K29548" s="8" t="s">
        <v>78886</v>
      </c>
    </row>
    <row r="29549" spans="10:11" x14ac:dyDescent="0.25">
      <c r="J29549" s="8" t="s">
        <v>78887</v>
      </c>
      <c r="K29549" s="8" t="s">
        <v>78888</v>
      </c>
    </row>
    <row r="29550" spans="10:11" x14ac:dyDescent="0.25">
      <c r="J29550" s="8" t="s">
        <v>78889</v>
      </c>
      <c r="K29550" s="8" t="s">
        <v>78890</v>
      </c>
    </row>
    <row r="29551" spans="10:11" x14ac:dyDescent="0.25">
      <c r="J29551" s="8" t="s">
        <v>78891</v>
      </c>
      <c r="K29551" s="8" t="s">
        <v>78892</v>
      </c>
    </row>
    <row r="29552" spans="10:11" x14ac:dyDescent="0.25">
      <c r="J29552" s="8" t="s">
        <v>78893</v>
      </c>
      <c r="K29552" s="8" t="s">
        <v>78894</v>
      </c>
    </row>
    <row r="29553" spans="10:11" x14ac:dyDescent="0.25">
      <c r="J29553" s="8" t="s">
        <v>78895</v>
      </c>
      <c r="K29553" s="8" t="s">
        <v>78896</v>
      </c>
    </row>
    <row r="29554" spans="10:11" x14ac:dyDescent="0.25">
      <c r="J29554" s="8" t="s">
        <v>78897</v>
      </c>
      <c r="K29554" s="8" t="s">
        <v>78898</v>
      </c>
    </row>
    <row r="29555" spans="10:11" x14ac:dyDescent="0.25">
      <c r="J29555" s="8" t="s">
        <v>78899</v>
      </c>
      <c r="K29555" s="8" t="s">
        <v>78900</v>
      </c>
    </row>
    <row r="29556" spans="10:11" x14ac:dyDescent="0.25">
      <c r="J29556" s="8" t="s">
        <v>78901</v>
      </c>
      <c r="K29556" s="8" t="s">
        <v>78902</v>
      </c>
    </row>
    <row r="29557" spans="10:11" x14ac:dyDescent="0.25">
      <c r="J29557" s="8" t="s">
        <v>78903</v>
      </c>
      <c r="K29557" s="8" t="s">
        <v>78904</v>
      </c>
    </row>
    <row r="29558" spans="10:11" x14ac:dyDescent="0.25">
      <c r="J29558" s="8" t="s">
        <v>3647</v>
      </c>
      <c r="K29558" s="8" t="s">
        <v>12675</v>
      </c>
    </row>
    <row r="29559" spans="10:11" x14ac:dyDescent="0.25">
      <c r="J29559" s="8" t="s">
        <v>78905</v>
      </c>
      <c r="K29559" s="8" t="s">
        <v>78906</v>
      </c>
    </row>
    <row r="29560" spans="10:11" x14ac:dyDescent="0.25">
      <c r="J29560" s="8" t="s">
        <v>78907</v>
      </c>
      <c r="K29560" s="8" t="s">
        <v>78908</v>
      </c>
    </row>
    <row r="29561" spans="10:11" x14ac:dyDescent="0.25">
      <c r="J29561" s="8" t="s">
        <v>78909</v>
      </c>
      <c r="K29561" s="8" t="s">
        <v>78910</v>
      </c>
    </row>
    <row r="29562" spans="10:11" x14ac:dyDescent="0.25">
      <c r="J29562" s="8" t="s">
        <v>78911</v>
      </c>
      <c r="K29562" s="8" t="s">
        <v>78912</v>
      </c>
    </row>
    <row r="29563" spans="10:11" x14ac:dyDescent="0.25">
      <c r="J29563" s="8" t="s">
        <v>78913</v>
      </c>
      <c r="K29563" s="8" t="s">
        <v>78914</v>
      </c>
    </row>
    <row r="29564" spans="10:11" x14ac:dyDescent="0.25">
      <c r="J29564" s="8" t="s">
        <v>78915</v>
      </c>
      <c r="K29564" s="8" t="s">
        <v>78916</v>
      </c>
    </row>
    <row r="29565" spans="10:11" x14ac:dyDescent="0.25">
      <c r="J29565" s="8" t="s">
        <v>78917</v>
      </c>
      <c r="K29565" s="8" t="s">
        <v>78918</v>
      </c>
    </row>
    <row r="29566" spans="10:11" x14ac:dyDescent="0.25">
      <c r="J29566" s="8" t="s">
        <v>78919</v>
      </c>
      <c r="K29566" s="8" t="s">
        <v>78920</v>
      </c>
    </row>
    <row r="29567" spans="10:11" x14ac:dyDescent="0.25">
      <c r="J29567" s="8" t="s">
        <v>78921</v>
      </c>
      <c r="K29567" s="8" t="s">
        <v>78922</v>
      </c>
    </row>
    <row r="29568" spans="10:11" x14ac:dyDescent="0.25">
      <c r="J29568" s="8" t="s">
        <v>78923</v>
      </c>
      <c r="K29568" s="8" t="s">
        <v>78924</v>
      </c>
    </row>
    <row r="29569" spans="10:11" x14ac:dyDescent="0.25">
      <c r="J29569" s="8" t="s">
        <v>78925</v>
      </c>
      <c r="K29569" s="8" t="s">
        <v>78926</v>
      </c>
    </row>
    <row r="29570" spans="10:11" x14ac:dyDescent="0.25">
      <c r="J29570" s="8" t="s">
        <v>78927</v>
      </c>
      <c r="K29570" s="8" t="s">
        <v>78928</v>
      </c>
    </row>
    <row r="29571" spans="10:11" x14ac:dyDescent="0.25">
      <c r="J29571" s="8" t="s">
        <v>78929</v>
      </c>
      <c r="K29571" s="8" t="s">
        <v>78930</v>
      </c>
    </row>
    <row r="29572" spans="10:11" x14ac:dyDescent="0.25">
      <c r="J29572" s="8" t="s">
        <v>78931</v>
      </c>
      <c r="K29572" s="8" t="s">
        <v>78932</v>
      </c>
    </row>
    <row r="29573" spans="10:11" x14ac:dyDescent="0.25">
      <c r="J29573" s="8" t="s">
        <v>78933</v>
      </c>
      <c r="K29573" s="8" t="s">
        <v>78934</v>
      </c>
    </row>
    <row r="29574" spans="10:11" x14ac:dyDescent="0.25">
      <c r="J29574" s="8" t="s">
        <v>78935</v>
      </c>
      <c r="K29574" s="8" t="s">
        <v>78936</v>
      </c>
    </row>
    <row r="29575" spans="10:11" x14ac:dyDescent="0.25">
      <c r="J29575" s="8" t="s">
        <v>78937</v>
      </c>
      <c r="K29575" s="8" t="s">
        <v>78938</v>
      </c>
    </row>
    <row r="29576" spans="10:11" x14ac:dyDescent="0.25">
      <c r="J29576" s="8" t="s">
        <v>78939</v>
      </c>
      <c r="K29576" s="8" t="s">
        <v>78940</v>
      </c>
    </row>
    <row r="29577" spans="10:11" x14ac:dyDescent="0.25">
      <c r="J29577" s="8" t="s">
        <v>78941</v>
      </c>
      <c r="K29577" s="8" t="s">
        <v>78942</v>
      </c>
    </row>
    <row r="29578" spans="10:11" x14ac:dyDescent="0.25">
      <c r="J29578" s="8" t="s">
        <v>78943</v>
      </c>
      <c r="K29578" s="8" t="s">
        <v>78944</v>
      </c>
    </row>
    <row r="29579" spans="10:11" x14ac:dyDescent="0.25">
      <c r="J29579" s="8" t="s">
        <v>78945</v>
      </c>
      <c r="K29579" s="8" t="s">
        <v>78946</v>
      </c>
    </row>
    <row r="29580" spans="10:11" x14ac:dyDescent="0.25">
      <c r="J29580" s="8" t="s">
        <v>78947</v>
      </c>
      <c r="K29580" s="8" t="s">
        <v>78948</v>
      </c>
    </row>
    <row r="29581" spans="10:11" x14ac:dyDescent="0.25">
      <c r="J29581" s="8" t="s">
        <v>78949</v>
      </c>
      <c r="K29581" s="8" t="s">
        <v>78950</v>
      </c>
    </row>
    <row r="29582" spans="10:11" x14ac:dyDescent="0.25">
      <c r="J29582" s="8" t="s">
        <v>78951</v>
      </c>
      <c r="K29582" s="8" t="s">
        <v>78952</v>
      </c>
    </row>
    <row r="29583" spans="10:11" x14ac:dyDescent="0.25">
      <c r="J29583" s="8" t="s">
        <v>5371</v>
      </c>
      <c r="K29583" s="8" t="s">
        <v>13157</v>
      </c>
    </row>
    <row r="29584" spans="10:11" x14ac:dyDescent="0.25">
      <c r="J29584" s="8" t="s">
        <v>78953</v>
      </c>
      <c r="K29584" s="8" t="s">
        <v>78954</v>
      </c>
    </row>
    <row r="29585" spans="10:11" x14ac:dyDescent="0.25">
      <c r="J29585" s="8" t="s">
        <v>78955</v>
      </c>
      <c r="K29585" s="8" t="s">
        <v>78956</v>
      </c>
    </row>
    <row r="29586" spans="10:11" x14ac:dyDescent="0.25">
      <c r="J29586" s="8" t="s">
        <v>78957</v>
      </c>
      <c r="K29586" s="8" t="s">
        <v>78958</v>
      </c>
    </row>
    <row r="29587" spans="10:11" x14ac:dyDescent="0.25">
      <c r="J29587" s="8" t="s">
        <v>78959</v>
      </c>
      <c r="K29587" s="8" t="s">
        <v>78960</v>
      </c>
    </row>
    <row r="29588" spans="10:11" x14ac:dyDescent="0.25">
      <c r="J29588" s="8" t="s">
        <v>78961</v>
      </c>
      <c r="K29588" s="8" t="s">
        <v>78962</v>
      </c>
    </row>
    <row r="29589" spans="10:11" x14ac:dyDescent="0.25">
      <c r="J29589" s="8" t="s">
        <v>78963</v>
      </c>
      <c r="K29589" s="8" t="s">
        <v>78964</v>
      </c>
    </row>
    <row r="29590" spans="10:11" x14ac:dyDescent="0.25">
      <c r="J29590" s="8" t="s">
        <v>78965</v>
      </c>
      <c r="K29590" s="8" t="s">
        <v>78966</v>
      </c>
    </row>
    <row r="29591" spans="10:11" x14ac:dyDescent="0.25">
      <c r="J29591" s="8" t="s">
        <v>78967</v>
      </c>
      <c r="K29591" s="8" t="s">
        <v>78968</v>
      </c>
    </row>
    <row r="29592" spans="10:11" x14ac:dyDescent="0.25">
      <c r="J29592" s="8" t="s">
        <v>78969</v>
      </c>
      <c r="K29592" s="8" t="s">
        <v>78970</v>
      </c>
    </row>
    <row r="29593" spans="10:11" x14ac:dyDescent="0.25">
      <c r="J29593" s="8" t="s">
        <v>78971</v>
      </c>
      <c r="K29593" s="8" t="s">
        <v>78972</v>
      </c>
    </row>
    <row r="29594" spans="10:11" x14ac:dyDescent="0.25">
      <c r="J29594" s="8" t="s">
        <v>78973</v>
      </c>
      <c r="K29594" s="8" t="s">
        <v>78974</v>
      </c>
    </row>
    <row r="29595" spans="10:11" x14ac:dyDescent="0.25">
      <c r="J29595" s="8" t="s">
        <v>78975</v>
      </c>
      <c r="K29595" s="8" t="s">
        <v>78976</v>
      </c>
    </row>
    <row r="29596" spans="10:11" x14ac:dyDescent="0.25">
      <c r="J29596" s="8" t="s">
        <v>78977</v>
      </c>
      <c r="K29596" s="8" t="s">
        <v>78978</v>
      </c>
    </row>
    <row r="29597" spans="10:11" x14ac:dyDescent="0.25">
      <c r="J29597" s="8" t="s">
        <v>78979</v>
      </c>
      <c r="K29597" s="8" t="s">
        <v>78980</v>
      </c>
    </row>
    <row r="29598" spans="10:11" x14ac:dyDescent="0.25">
      <c r="J29598" s="8" t="s">
        <v>78981</v>
      </c>
      <c r="K29598" s="8" t="s">
        <v>78982</v>
      </c>
    </row>
    <row r="29599" spans="10:11" x14ac:dyDescent="0.25">
      <c r="J29599" s="8" t="s">
        <v>78983</v>
      </c>
      <c r="K29599" s="8" t="s">
        <v>78984</v>
      </c>
    </row>
    <row r="29600" spans="10:11" x14ac:dyDescent="0.25">
      <c r="J29600" s="8" t="s">
        <v>78985</v>
      </c>
      <c r="K29600" s="8" t="s">
        <v>78986</v>
      </c>
    </row>
    <row r="29601" spans="10:11" x14ac:dyDescent="0.25">
      <c r="J29601" s="8" t="s">
        <v>78987</v>
      </c>
      <c r="K29601" s="8" t="s">
        <v>78988</v>
      </c>
    </row>
    <row r="29602" spans="10:11" x14ac:dyDescent="0.25">
      <c r="J29602" s="8" t="s">
        <v>78989</v>
      </c>
      <c r="K29602" s="8" t="s">
        <v>78990</v>
      </c>
    </row>
    <row r="29603" spans="10:11" x14ac:dyDescent="0.25">
      <c r="J29603" s="8" t="s">
        <v>78991</v>
      </c>
      <c r="K29603" s="8" t="s">
        <v>78992</v>
      </c>
    </row>
    <row r="29604" spans="10:11" x14ac:dyDescent="0.25">
      <c r="J29604" s="8" t="s">
        <v>78993</v>
      </c>
      <c r="K29604" s="8" t="s">
        <v>78994</v>
      </c>
    </row>
    <row r="29605" spans="10:11" x14ac:dyDescent="0.25">
      <c r="J29605" s="8" t="s">
        <v>78995</v>
      </c>
      <c r="K29605" s="8" t="s">
        <v>78996</v>
      </c>
    </row>
    <row r="29606" spans="10:11" x14ac:dyDescent="0.25">
      <c r="J29606" s="8" t="s">
        <v>78997</v>
      </c>
      <c r="K29606" s="8" t="s">
        <v>78998</v>
      </c>
    </row>
    <row r="29607" spans="10:11" x14ac:dyDescent="0.25">
      <c r="J29607" s="8" t="s">
        <v>78999</v>
      </c>
      <c r="K29607" s="8" t="s">
        <v>79000</v>
      </c>
    </row>
    <row r="29608" spans="10:11" x14ac:dyDescent="0.25">
      <c r="J29608" s="8" t="s">
        <v>79001</v>
      </c>
      <c r="K29608" s="8" t="s">
        <v>79002</v>
      </c>
    </row>
    <row r="29609" spans="10:11" x14ac:dyDescent="0.25">
      <c r="J29609" s="8" t="s">
        <v>79003</v>
      </c>
      <c r="K29609" s="8" t="s">
        <v>79004</v>
      </c>
    </row>
    <row r="29610" spans="10:11" x14ac:dyDescent="0.25">
      <c r="J29610" s="8" t="s">
        <v>79005</v>
      </c>
      <c r="K29610" s="8" t="s">
        <v>79006</v>
      </c>
    </row>
    <row r="29611" spans="10:11" x14ac:dyDescent="0.25">
      <c r="J29611" s="8" t="s">
        <v>79007</v>
      </c>
      <c r="K29611" s="8" t="s">
        <v>79008</v>
      </c>
    </row>
    <row r="29612" spans="10:11" x14ac:dyDescent="0.25">
      <c r="J29612" s="8" t="s">
        <v>79009</v>
      </c>
      <c r="K29612" s="8" t="s">
        <v>79010</v>
      </c>
    </row>
    <row r="29613" spans="10:11" x14ac:dyDescent="0.25">
      <c r="J29613" s="8" t="s">
        <v>11924</v>
      </c>
      <c r="K29613" s="8" t="s">
        <v>14823</v>
      </c>
    </row>
    <row r="29614" spans="10:11" x14ac:dyDescent="0.25">
      <c r="J29614" s="8" t="s">
        <v>79011</v>
      </c>
      <c r="K29614" s="8" t="s">
        <v>79012</v>
      </c>
    </row>
    <row r="29615" spans="10:11" x14ac:dyDescent="0.25">
      <c r="J29615" s="8" t="s">
        <v>79013</v>
      </c>
      <c r="K29615" s="8" t="s">
        <v>79014</v>
      </c>
    </row>
    <row r="29616" spans="10:11" x14ac:dyDescent="0.25">
      <c r="J29616" s="8" t="s">
        <v>79015</v>
      </c>
      <c r="K29616" s="8" t="s">
        <v>79016</v>
      </c>
    </row>
    <row r="29617" spans="10:11" x14ac:dyDescent="0.25">
      <c r="J29617" s="8" t="s">
        <v>79017</v>
      </c>
      <c r="K29617" s="8" t="s">
        <v>79018</v>
      </c>
    </row>
    <row r="29618" spans="10:11" x14ac:dyDescent="0.25">
      <c r="J29618" s="8" t="s">
        <v>10680</v>
      </c>
      <c r="K29618" s="8" t="s">
        <v>14484</v>
      </c>
    </row>
    <row r="29619" spans="10:11" x14ac:dyDescent="0.25">
      <c r="J29619" s="8" t="s">
        <v>79019</v>
      </c>
      <c r="K29619" s="8" t="s">
        <v>79020</v>
      </c>
    </row>
    <row r="29620" spans="10:11" x14ac:dyDescent="0.25">
      <c r="J29620" s="8" t="s">
        <v>79021</v>
      </c>
      <c r="K29620" s="8" t="s">
        <v>79022</v>
      </c>
    </row>
    <row r="29621" spans="10:11" x14ac:dyDescent="0.25">
      <c r="J29621" s="8" t="s">
        <v>79023</v>
      </c>
      <c r="K29621" s="8" t="s">
        <v>79024</v>
      </c>
    </row>
    <row r="29622" spans="10:11" x14ac:dyDescent="0.25">
      <c r="J29622" s="8" t="s">
        <v>79025</v>
      </c>
      <c r="K29622" s="8" t="s">
        <v>79026</v>
      </c>
    </row>
    <row r="29623" spans="10:11" x14ac:dyDescent="0.25">
      <c r="J29623" s="8" t="s">
        <v>79027</v>
      </c>
      <c r="K29623" s="8" t="s">
        <v>79028</v>
      </c>
    </row>
    <row r="29624" spans="10:11" x14ac:dyDescent="0.25">
      <c r="J29624" s="8" t="s">
        <v>79029</v>
      </c>
      <c r="K29624" s="8" t="s">
        <v>79030</v>
      </c>
    </row>
    <row r="29625" spans="10:11" x14ac:dyDescent="0.25">
      <c r="J29625" s="8" t="s">
        <v>79031</v>
      </c>
      <c r="K29625" s="8" t="s">
        <v>79032</v>
      </c>
    </row>
    <row r="29626" spans="10:11" x14ac:dyDescent="0.25">
      <c r="J29626" s="8" t="s">
        <v>79033</v>
      </c>
      <c r="K29626" s="8" t="s">
        <v>79034</v>
      </c>
    </row>
    <row r="29627" spans="10:11" x14ac:dyDescent="0.25">
      <c r="J29627" s="8" t="s">
        <v>79035</v>
      </c>
      <c r="K29627" s="8" t="s">
        <v>79036</v>
      </c>
    </row>
    <row r="29628" spans="10:11" x14ac:dyDescent="0.25">
      <c r="J29628" s="8" t="s">
        <v>79037</v>
      </c>
      <c r="K29628" s="8" t="s">
        <v>79038</v>
      </c>
    </row>
    <row r="29629" spans="10:11" x14ac:dyDescent="0.25">
      <c r="J29629" s="8" t="s">
        <v>79039</v>
      </c>
      <c r="K29629" s="8" t="s">
        <v>79040</v>
      </c>
    </row>
    <row r="29630" spans="10:11" x14ac:dyDescent="0.25">
      <c r="J29630" s="8" t="s">
        <v>21149</v>
      </c>
      <c r="K29630" s="8" t="s">
        <v>79041</v>
      </c>
    </row>
    <row r="29631" spans="10:11" x14ac:dyDescent="0.25">
      <c r="J29631" s="8" t="s">
        <v>79042</v>
      </c>
      <c r="K29631" s="8" t="s">
        <v>79043</v>
      </c>
    </row>
    <row r="29632" spans="10:11" x14ac:dyDescent="0.25">
      <c r="J29632" s="8" t="s">
        <v>79044</v>
      </c>
      <c r="K29632" s="8" t="s">
        <v>79045</v>
      </c>
    </row>
    <row r="29633" spans="10:11" x14ac:dyDescent="0.25">
      <c r="J29633" s="8" t="s">
        <v>79046</v>
      </c>
      <c r="K29633" s="8" t="s">
        <v>79047</v>
      </c>
    </row>
    <row r="29634" spans="10:11" x14ac:dyDescent="0.25">
      <c r="J29634" s="8" t="s">
        <v>79048</v>
      </c>
      <c r="K29634" s="8" t="s">
        <v>79049</v>
      </c>
    </row>
    <row r="29635" spans="10:11" x14ac:dyDescent="0.25">
      <c r="J29635" s="8" t="s">
        <v>79050</v>
      </c>
      <c r="K29635" s="8" t="s">
        <v>79051</v>
      </c>
    </row>
    <row r="29636" spans="10:11" x14ac:dyDescent="0.25">
      <c r="J29636" s="8" t="s">
        <v>79052</v>
      </c>
      <c r="K29636" s="8" t="s">
        <v>79053</v>
      </c>
    </row>
    <row r="29637" spans="10:11" x14ac:dyDescent="0.25">
      <c r="J29637" s="8" t="s">
        <v>79054</v>
      </c>
      <c r="K29637" s="8" t="s">
        <v>79055</v>
      </c>
    </row>
    <row r="29638" spans="10:11" x14ac:dyDescent="0.25">
      <c r="J29638" s="8" t="s">
        <v>79056</v>
      </c>
      <c r="K29638" s="8" t="s">
        <v>79057</v>
      </c>
    </row>
    <row r="29639" spans="10:11" x14ac:dyDescent="0.25">
      <c r="J29639" s="8" t="s">
        <v>79058</v>
      </c>
      <c r="K29639" s="8" t="s">
        <v>79059</v>
      </c>
    </row>
    <row r="29640" spans="10:11" x14ac:dyDescent="0.25">
      <c r="J29640" s="8" t="s">
        <v>79060</v>
      </c>
      <c r="K29640" s="8" t="s">
        <v>79061</v>
      </c>
    </row>
    <row r="29641" spans="10:11" x14ac:dyDescent="0.25">
      <c r="J29641" s="8" t="s">
        <v>19854</v>
      </c>
      <c r="K29641" s="8" t="s">
        <v>19855</v>
      </c>
    </row>
    <row r="29642" spans="10:11" x14ac:dyDescent="0.25">
      <c r="J29642" s="8" t="s">
        <v>79062</v>
      </c>
      <c r="K29642" s="8" t="s">
        <v>79063</v>
      </c>
    </row>
    <row r="29643" spans="10:11" x14ac:dyDescent="0.25">
      <c r="J29643" s="8" t="s">
        <v>79064</v>
      </c>
      <c r="K29643" s="8" t="s">
        <v>79065</v>
      </c>
    </row>
    <row r="29644" spans="10:11" x14ac:dyDescent="0.25">
      <c r="J29644" s="8" t="s">
        <v>79066</v>
      </c>
      <c r="K29644" s="8" t="s">
        <v>79067</v>
      </c>
    </row>
    <row r="29645" spans="10:11" x14ac:dyDescent="0.25">
      <c r="J29645" s="8" t="s">
        <v>79068</v>
      </c>
      <c r="K29645" s="8" t="s">
        <v>79069</v>
      </c>
    </row>
    <row r="29646" spans="10:11" x14ac:dyDescent="0.25">
      <c r="J29646" s="8" t="s">
        <v>10958</v>
      </c>
      <c r="K29646" s="8" t="s">
        <v>14567</v>
      </c>
    </row>
    <row r="29647" spans="10:11" x14ac:dyDescent="0.25">
      <c r="J29647" s="8" t="s">
        <v>79070</v>
      </c>
      <c r="K29647" s="8" t="s">
        <v>79071</v>
      </c>
    </row>
    <row r="29648" spans="10:11" x14ac:dyDescent="0.25">
      <c r="J29648" s="8" t="s">
        <v>79072</v>
      </c>
      <c r="K29648" s="8" t="s">
        <v>79073</v>
      </c>
    </row>
    <row r="29649" spans="10:11" x14ac:dyDescent="0.25">
      <c r="J29649" s="8" t="s">
        <v>79074</v>
      </c>
      <c r="K29649" s="8" t="s">
        <v>79075</v>
      </c>
    </row>
    <row r="29650" spans="10:11" x14ac:dyDescent="0.25">
      <c r="J29650" s="8" t="s">
        <v>79076</v>
      </c>
      <c r="K29650" s="8" t="s">
        <v>79077</v>
      </c>
    </row>
    <row r="29651" spans="10:11" x14ac:dyDescent="0.25">
      <c r="J29651" s="8" t="s">
        <v>79078</v>
      </c>
      <c r="K29651" s="8" t="s">
        <v>79079</v>
      </c>
    </row>
    <row r="29652" spans="10:11" x14ac:dyDescent="0.25">
      <c r="J29652" s="8" t="s">
        <v>79080</v>
      </c>
      <c r="K29652" s="8" t="s">
        <v>79081</v>
      </c>
    </row>
    <row r="29653" spans="10:11" x14ac:dyDescent="0.25">
      <c r="J29653" s="8" t="s">
        <v>79082</v>
      </c>
      <c r="K29653" s="8" t="s">
        <v>79083</v>
      </c>
    </row>
    <row r="29654" spans="10:11" x14ac:dyDescent="0.25">
      <c r="J29654" s="8" t="s">
        <v>79084</v>
      </c>
      <c r="K29654" s="8" t="s">
        <v>79085</v>
      </c>
    </row>
    <row r="29655" spans="10:11" x14ac:dyDescent="0.25">
      <c r="J29655" s="8" t="s">
        <v>79086</v>
      </c>
      <c r="K29655" s="8" t="s">
        <v>79087</v>
      </c>
    </row>
    <row r="29656" spans="10:11" x14ac:dyDescent="0.25">
      <c r="J29656" s="8" t="s">
        <v>79088</v>
      </c>
      <c r="K29656" s="8" t="s">
        <v>79089</v>
      </c>
    </row>
    <row r="29657" spans="10:11" x14ac:dyDescent="0.25">
      <c r="J29657" s="8" t="s">
        <v>79090</v>
      </c>
      <c r="K29657" s="8" t="s">
        <v>79091</v>
      </c>
    </row>
    <row r="29658" spans="10:11" x14ac:dyDescent="0.25">
      <c r="J29658" s="8" t="s">
        <v>79092</v>
      </c>
      <c r="K29658" s="8" t="s">
        <v>79093</v>
      </c>
    </row>
    <row r="29659" spans="10:11" x14ac:dyDescent="0.25">
      <c r="J29659" s="8" t="s">
        <v>79094</v>
      </c>
      <c r="K29659" s="8" t="s">
        <v>79095</v>
      </c>
    </row>
    <row r="29660" spans="10:11" x14ac:dyDescent="0.25">
      <c r="J29660" s="8" t="s">
        <v>19026</v>
      </c>
      <c r="K29660" s="8" t="s">
        <v>19027</v>
      </c>
    </row>
    <row r="29661" spans="10:11" x14ac:dyDescent="0.25">
      <c r="J29661" s="8" t="s">
        <v>79096</v>
      </c>
      <c r="K29661" s="8" t="s">
        <v>79097</v>
      </c>
    </row>
    <row r="29662" spans="10:11" x14ac:dyDescent="0.25">
      <c r="J29662" s="8" t="s">
        <v>79098</v>
      </c>
      <c r="K29662" s="8" t="s">
        <v>79099</v>
      </c>
    </row>
    <row r="29663" spans="10:11" x14ac:dyDescent="0.25">
      <c r="J29663" s="8" t="s">
        <v>79100</v>
      </c>
      <c r="K29663" s="8" t="s">
        <v>79101</v>
      </c>
    </row>
    <row r="29664" spans="10:11" x14ac:dyDescent="0.25">
      <c r="J29664" s="8" t="s">
        <v>79102</v>
      </c>
      <c r="K29664" s="8" t="s">
        <v>79103</v>
      </c>
    </row>
    <row r="29665" spans="10:11" x14ac:dyDescent="0.25">
      <c r="J29665" s="8" t="s">
        <v>79104</v>
      </c>
      <c r="K29665" s="8" t="s">
        <v>79105</v>
      </c>
    </row>
    <row r="29666" spans="10:11" x14ac:dyDescent="0.25">
      <c r="J29666" s="8" t="s">
        <v>79106</v>
      </c>
      <c r="K29666" s="8" t="s">
        <v>79107</v>
      </c>
    </row>
    <row r="29667" spans="10:11" x14ac:dyDescent="0.25">
      <c r="J29667" s="8" t="s">
        <v>79108</v>
      </c>
      <c r="K29667" s="8" t="s">
        <v>79109</v>
      </c>
    </row>
    <row r="29668" spans="10:11" x14ac:dyDescent="0.25">
      <c r="J29668" s="8" t="s">
        <v>79110</v>
      </c>
      <c r="K29668" s="8" t="s">
        <v>79111</v>
      </c>
    </row>
    <row r="29669" spans="10:11" x14ac:dyDescent="0.25">
      <c r="J29669" s="8" t="s">
        <v>79112</v>
      </c>
      <c r="K29669" s="8" t="s">
        <v>79113</v>
      </c>
    </row>
    <row r="29670" spans="10:11" x14ac:dyDescent="0.25">
      <c r="J29670" s="8" t="s">
        <v>79114</v>
      </c>
      <c r="K29670" s="8" t="s">
        <v>79115</v>
      </c>
    </row>
    <row r="29671" spans="10:11" x14ac:dyDescent="0.25">
      <c r="J29671" s="8" t="s">
        <v>79116</v>
      </c>
      <c r="K29671" s="8" t="s">
        <v>79117</v>
      </c>
    </row>
    <row r="29672" spans="10:11" x14ac:dyDescent="0.25">
      <c r="J29672" s="8" t="s">
        <v>5858</v>
      </c>
      <c r="K29672" s="8" t="s">
        <v>13316</v>
      </c>
    </row>
    <row r="29673" spans="10:11" x14ac:dyDescent="0.25">
      <c r="J29673" s="8" t="s">
        <v>79118</v>
      </c>
      <c r="K29673" s="8" t="s">
        <v>79119</v>
      </c>
    </row>
    <row r="29674" spans="10:11" x14ac:dyDescent="0.25">
      <c r="J29674" s="8" t="s">
        <v>79120</v>
      </c>
      <c r="K29674" s="8" t="s">
        <v>79121</v>
      </c>
    </row>
    <row r="29675" spans="10:11" x14ac:dyDescent="0.25">
      <c r="J29675" s="8" t="s">
        <v>79122</v>
      </c>
      <c r="K29675" s="8" t="s">
        <v>79123</v>
      </c>
    </row>
    <row r="29676" spans="10:11" x14ac:dyDescent="0.25">
      <c r="J29676" s="8" t="s">
        <v>79124</v>
      </c>
      <c r="K29676" s="8" t="s">
        <v>79125</v>
      </c>
    </row>
    <row r="29677" spans="10:11" x14ac:dyDescent="0.25">
      <c r="J29677" s="8" t="s">
        <v>79126</v>
      </c>
      <c r="K29677" s="8" t="s">
        <v>79127</v>
      </c>
    </row>
    <row r="29678" spans="10:11" x14ac:dyDescent="0.25">
      <c r="J29678" s="8" t="s">
        <v>79128</v>
      </c>
      <c r="K29678" s="8" t="s">
        <v>79129</v>
      </c>
    </row>
    <row r="29679" spans="10:11" x14ac:dyDescent="0.25">
      <c r="J29679" s="8" t="s">
        <v>79130</v>
      </c>
      <c r="K29679" s="8" t="s">
        <v>79131</v>
      </c>
    </row>
    <row r="29680" spans="10:11" x14ac:dyDescent="0.25">
      <c r="J29680" s="8" t="s">
        <v>79132</v>
      </c>
      <c r="K29680" s="8" t="s">
        <v>79133</v>
      </c>
    </row>
    <row r="29681" spans="10:11" x14ac:dyDescent="0.25">
      <c r="J29681" s="8" t="s">
        <v>79134</v>
      </c>
      <c r="K29681" s="8" t="s">
        <v>79135</v>
      </c>
    </row>
    <row r="29682" spans="10:11" x14ac:dyDescent="0.25">
      <c r="J29682" s="8" t="s">
        <v>79136</v>
      </c>
      <c r="K29682" s="8" t="s">
        <v>79137</v>
      </c>
    </row>
    <row r="29683" spans="10:11" x14ac:dyDescent="0.25">
      <c r="J29683" s="8" t="s">
        <v>8712</v>
      </c>
      <c r="K29683" s="8" t="s">
        <v>13939</v>
      </c>
    </row>
    <row r="29684" spans="10:11" x14ac:dyDescent="0.25">
      <c r="J29684" s="8" t="s">
        <v>79138</v>
      </c>
      <c r="K29684" s="8" t="s">
        <v>79139</v>
      </c>
    </row>
    <row r="29685" spans="10:11" x14ac:dyDescent="0.25">
      <c r="J29685" s="8" t="s">
        <v>79140</v>
      </c>
      <c r="K29685" s="8" t="s">
        <v>79141</v>
      </c>
    </row>
    <row r="29686" spans="10:11" x14ac:dyDescent="0.25">
      <c r="J29686" s="8" t="s">
        <v>79142</v>
      </c>
      <c r="K29686" s="8" t="s">
        <v>79143</v>
      </c>
    </row>
    <row r="29687" spans="10:11" x14ac:dyDescent="0.25">
      <c r="J29687" s="8" t="s">
        <v>79144</v>
      </c>
      <c r="K29687" s="8" t="s">
        <v>79145</v>
      </c>
    </row>
    <row r="29688" spans="10:11" x14ac:dyDescent="0.25">
      <c r="J29688" s="8" t="s">
        <v>79146</v>
      </c>
      <c r="K29688" s="8" t="s">
        <v>79147</v>
      </c>
    </row>
    <row r="29689" spans="10:11" x14ac:dyDescent="0.25">
      <c r="J29689" s="8" t="s">
        <v>79148</v>
      </c>
      <c r="K29689" s="8" t="s">
        <v>79149</v>
      </c>
    </row>
    <row r="29690" spans="10:11" x14ac:dyDescent="0.25">
      <c r="J29690" s="8" t="s">
        <v>79150</v>
      </c>
      <c r="K29690" s="8" t="s">
        <v>79151</v>
      </c>
    </row>
    <row r="29691" spans="10:11" x14ac:dyDescent="0.25">
      <c r="J29691" s="8" t="s">
        <v>79152</v>
      </c>
      <c r="K29691" s="8" t="s">
        <v>79153</v>
      </c>
    </row>
    <row r="29692" spans="10:11" x14ac:dyDescent="0.25">
      <c r="J29692" s="8" t="s">
        <v>79154</v>
      </c>
      <c r="K29692" s="8" t="s">
        <v>79155</v>
      </c>
    </row>
    <row r="29693" spans="10:11" x14ac:dyDescent="0.25">
      <c r="J29693" s="8" t="s">
        <v>79156</v>
      </c>
      <c r="K29693" s="8" t="s">
        <v>79157</v>
      </c>
    </row>
    <row r="29694" spans="10:11" x14ac:dyDescent="0.25">
      <c r="J29694" s="8" t="s">
        <v>79158</v>
      </c>
      <c r="K29694" s="8" t="s">
        <v>79159</v>
      </c>
    </row>
    <row r="29695" spans="10:11" x14ac:dyDescent="0.25">
      <c r="J29695" s="8" t="s">
        <v>79160</v>
      </c>
      <c r="K29695" s="8" t="s">
        <v>79161</v>
      </c>
    </row>
    <row r="29696" spans="10:11" x14ac:dyDescent="0.25">
      <c r="J29696" s="8" t="s">
        <v>79162</v>
      </c>
      <c r="K29696" s="8" t="s">
        <v>79163</v>
      </c>
    </row>
    <row r="29697" spans="10:11" x14ac:dyDescent="0.25">
      <c r="J29697" s="8" t="s">
        <v>79164</v>
      </c>
      <c r="K29697" s="8" t="s">
        <v>79165</v>
      </c>
    </row>
    <row r="29698" spans="10:11" x14ac:dyDescent="0.25">
      <c r="J29698" s="8" t="s">
        <v>79166</v>
      </c>
      <c r="K29698" s="8" t="s">
        <v>79167</v>
      </c>
    </row>
    <row r="29699" spans="10:11" x14ac:dyDescent="0.25">
      <c r="J29699" s="8" t="s">
        <v>79168</v>
      </c>
      <c r="K29699" s="8" t="s">
        <v>79169</v>
      </c>
    </row>
    <row r="29700" spans="10:11" x14ac:dyDescent="0.25">
      <c r="J29700" s="8" t="s">
        <v>79170</v>
      </c>
      <c r="K29700" s="8" t="s">
        <v>79171</v>
      </c>
    </row>
    <row r="29701" spans="10:11" x14ac:dyDescent="0.25">
      <c r="J29701" s="8" t="s">
        <v>79172</v>
      </c>
      <c r="K29701" s="8" t="s">
        <v>79173</v>
      </c>
    </row>
    <row r="29702" spans="10:11" x14ac:dyDescent="0.25">
      <c r="J29702" s="8" t="s">
        <v>79174</v>
      </c>
      <c r="K29702" s="8" t="s">
        <v>79175</v>
      </c>
    </row>
    <row r="29703" spans="10:11" x14ac:dyDescent="0.25">
      <c r="J29703" s="8" t="s">
        <v>79176</v>
      </c>
      <c r="K29703" s="8" t="s">
        <v>79177</v>
      </c>
    </row>
    <row r="29704" spans="10:11" x14ac:dyDescent="0.25">
      <c r="J29704" s="8" t="s">
        <v>79178</v>
      </c>
      <c r="K29704" s="8" t="s">
        <v>79179</v>
      </c>
    </row>
    <row r="29705" spans="10:11" x14ac:dyDescent="0.25">
      <c r="J29705" s="8" t="s">
        <v>79180</v>
      </c>
      <c r="K29705" s="8" t="s">
        <v>79181</v>
      </c>
    </row>
    <row r="29706" spans="10:11" x14ac:dyDescent="0.25">
      <c r="J29706" s="8" t="s">
        <v>79182</v>
      </c>
      <c r="K29706" s="8" t="s">
        <v>79183</v>
      </c>
    </row>
    <row r="29707" spans="10:11" x14ac:dyDescent="0.25">
      <c r="J29707" s="8" t="s">
        <v>21050</v>
      </c>
      <c r="K29707" s="8" t="s">
        <v>79184</v>
      </c>
    </row>
    <row r="29708" spans="10:11" x14ac:dyDescent="0.25">
      <c r="J29708" s="8" t="s">
        <v>79185</v>
      </c>
      <c r="K29708" s="8" t="s">
        <v>79186</v>
      </c>
    </row>
    <row r="29709" spans="10:11" x14ac:dyDescent="0.25">
      <c r="J29709" s="8" t="s">
        <v>10553</v>
      </c>
      <c r="K29709" s="8" t="s">
        <v>14445</v>
      </c>
    </row>
    <row r="29710" spans="10:11" x14ac:dyDescent="0.25">
      <c r="J29710" s="8" t="s">
        <v>79187</v>
      </c>
      <c r="K29710" s="8" t="s">
        <v>79188</v>
      </c>
    </row>
    <row r="29711" spans="10:11" x14ac:dyDescent="0.25">
      <c r="J29711" s="8" t="s">
        <v>79189</v>
      </c>
      <c r="K29711" s="8" t="s">
        <v>79190</v>
      </c>
    </row>
    <row r="29712" spans="10:11" x14ac:dyDescent="0.25">
      <c r="J29712" s="8" t="s">
        <v>79191</v>
      </c>
      <c r="K29712" s="8" t="s">
        <v>79192</v>
      </c>
    </row>
    <row r="29713" spans="10:11" x14ac:dyDescent="0.25">
      <c r="J29713" s="8" t="s">
        <v>79193</v>
      </c>
      <c r="K29713" s="8" t="s">
        <v>79194</v>
      </c>
    </row>
    <row r="29714" spans="10:11" x14ac:dyDescent="0.25">
      <c r="J29714" s="8" t="s">
        <v>79195</v>
      </c>
      <c r="K29714" s="8" t="s">
        <v>79196</v>
      </c>
    </row>
    <row r="29715" spans="10:11" x14ac:dyDescent="0.25">
      <c r="J29715" s="8" t="s">
        <v>79197</v>
      </c>
      <c r="K29715" s="8" t="s">
        <v>79198</v>
      </c>
    </row>
    <row r="29716" spans="10:11" x14ac:dyDescent="0.25">
      <c r="J29716" s="8" t="s">
        <v>79199</v>
      </c>
      <c r="K29716" s="8" t="s">
        <v>79200</v>
      </c>
    </row>
    <row r="29717" spans="10:11" x14ac:dyDescent="0.25">
      <c r="J29717" s="8" t="s">
        <v>79201</v>
      </c>
      <c r="K29717" s="8" t="s">
        <v>79202</v>
      </c>
    </row>
    <row r="29718" spans="10:11" x14ac:dyDescent="0.25">
      <c r="J29718" s="8" t="s">
        <v>79203</v>
      </c>
      <c r="K29718" s="8" t="s">
        <v>79204</v>
      </c>
    </row>
    <row r="29719" spans="10:11" x14ac:dyDescent="0.25">
      <c r="J29719" s="8" t="s">
        <v>79205</v>
      </c>
      <c r="K29719" s="8" t="s">
        <v>79206</v>
      </c>
    </row>
    <row r="29720" spans="10:11" x14ac:dyDescent="0.25">
      <c r="J29720" s="8" t="s">
        <v>79207</v>
      </c>
      <c r="K29720" s="8" t="s">
        <v>79208</v>
      </c>
    </row>
    <row r="29721" spans="10:11" x14ac:dyDescent="0.25">
      <c r="J29721" s="8" t="s">
        <v>79209</v>
      </c>
      <c r="K29721" s="8" t="s">
        <v>79210</v>
      </c>
    </row>
    <row r="29722" spans="10:11" x14ac:dyDescent="0.25">
      <c r="J29722" s="8" t="s">
        <v>79211</v>
      </c>
      <c r="K29722" s="8" t="s">
        <v>79212</v>
      </c>
    </row>
    <row r="29723" spans="10:11" x14ac:dyDescent="0.25">
      <c r="J29723" s="8" t="s">
        <v>21966</v>
      </c>
      <c r="K29723" s="8" t="s">
        <v>79213</v>
      </c>
    </row>
    <row r="29724" spans="10:11" x14ac:dyDescent="0.25">
      <c r="J29724" s="8" t="s">
        <v>10199</v>
      </c>
      <c r="K29724" s="8" t="s">
        <v>14342</v>
      </c>
    </row>
    <row r="29725" spans="10:11" x14ac:dyDescent="0.25">
      <c r="J29725" s="8" t="s">
        <v>79214</v>
      </c>
      <c r="K29725" s="8" t="s">
        <v>79215</v>
      </c>
    </row>
    <row r="29726" spans="10:11" x14ac:dyDescent="0.25">
      <c r="J29726" s="8" t="s">
        <v>79216</v>
      </c>
      <c r="K29726" s="8" t="s">
        <v>79217</v>
      </c>
    </row>
    <row r="29727" spans="10:11" x14ac:dyDescent="0.25">
      <c r="J29727" s="8" t="s">
        <v>5312</v>
      </c>
      <c r="K29727" s="8" t="s">
        <v>13141</v>
      </c>
    </row>
    <row r="29728" spans="10:11" x14ac:dyDescent="0.25">
      <c r="J29728" s="8" t="s">
        <v>79218</v>
      </c>
      <c r="K29728" s="8" t="s">
        <v>79219</v>
      </c>
    </row>
    <row r="29729" spans="10:11" x14ac:dyDescent="0.25">
      <c r="J29729" s="8" t="s">
        <v>79220</v>
      </c>
      <c r="K29729" s="8" t="s">
        <v>79221</v>
      </c>
    </row>
    <row r="29730" spans="10:11" x14ac:dyDescent="0.25">
      <c r="J29730" s="8" t="s">
        <v>79222</v>
      </c>
      <c r="K29730" s="8" t="s">
        <v>79223</v>
      </c>
    </row>
    <row r="29731" spans="10:11" x14ac:dyDescent="0.25">
      <c r="J29731" s="8" t="s">
        <v>18241</v>
      </c>
      <c r="K29731" s="8" t="s">
        <v>18242</v>
      </c>
    </row>
    <row r="29732" spans="10:11" x14ac:dyDescent="0.25">
      <c r="J29732" s="8" t="s">
        <v>79224</v>
      </c>
      <c r="K29732" s="8" t="s">
        <v>79225</v>
      </c>
    </row>
    <row r="29733" spans="10:11" x14ac:dyDescent="0.25">
      <c r="J29733" s="8" t="s">
        <v>19549</v>
      </c>
      <c r="K29733" s="8" t="s">
        <v>19550</v>
      </c>
    </row>
    <row r="29734" spans="10:11" x14ac:dyDescent="0.25">
      <c r="J29734" s="8" t="s">
        <v>79226</v>
      </c>
      <c r="K29734" s="8" t="s">
        <v>79227</v>
      </c>
    </row>
    <row r="29735" spans="10:11" x14ac:dyDescent="0.25">
      <c r="J29735" s="8" t="s">
        <v>79228</v>
      </c>
      <c r="K29735" s="8" t="s">
        <v>79229</v>
      </c>
    </row>
    <row r="29736" spans="10:11" x14ac:dyDescent="0.25">
      <c r="J29736" s="8" t="s">
        <v>79230</v>
      </c>
      <c r="K29736" s="8" t="s">
        <v>79231</v>
      </c>
    </row>
    <row r="29737" spans="10:11" x14ac:dyDescent="0.25">
      <c r="J29737" s="8" t="s">
        <v>79232</v>
      </c>
      <c r="K29737" s="8" t="s">
        <v>79233</v>
      </c>
    </row>
    <row r="29738" spans="10:11" x14ac:dyDescent="0.25">
      <c r="J29738" s="8" t="s">
        <v>79234</v>
      </c>
      <c r="K29738" s="8" t="s">
        <v>79235</v>
      </c>
    </row>
    <row r="29739" spans="10:11" x14ac:dyDescent="0.25">
      <c r="J29739" s="8" t="s">
        <v>6772</v>
      </c>
      <c r="K29739" s="8" t="s">
        <v>13624</v>
      </c>
    </row>
    <row r="29740" spans="10:11" x14ac:dyDescent="0.25">
      <c r="J29740" s="8" t="s">
        <v>79236</v>
      </c>
      <c r="K29740" s="8" t="s">
        <v>79237</v>
      </c>
    </row>
    <row r="29741" spans="10:11" x14ac:dyDescent="0.25">
      <c r="J29741" s="8" t="s">
        <v>79238</v>
      </c>
      <c r="K29741" s="8" t="s">
        <v>79239</v>
      </c>
    </row>
    <row r="29742" spans="10:11" x14ac:dyDescent="0.25">
      <c r="J29742" s="8" t="s">
        <v>79240</v>
      </c>
      <c r="K29742" s="8" t="s">
        <v>79241</v>
      </c>
    </row>
    <row r="29743" spans="10:11" x14ac:dyDescent="0.25">
      <c r="J29743" s="8" t="s">
        <v>79242</v>
      </c>
      <c r="K29743" s="8" t="s">
        <v>79243</v>
      </c>
    </row>
    <row r="29744" spans="10:11" x14ac:dyDescent="0.25">
      <c r="J29744" s="8" t="s">
        <v>79244</v>
      </c>
      <c r="K29744" s="8" t="s">
        <v>79245</v>
      </c>
    </row>
    <row r="29745" spans="10:11" x14ac:dyDescent="0.25">
      <c r="J29745" s="8" t="s">
        <v>79246</v>
      </c>
      <c r="K29745" s="8" t="s">
        <v>79247</v>
      </c>
    </row>
    <row r="29746" spans="10:11" x14ac:dyDescent="0.25">
      <c r="J29746" s="8" t="s">
        <v>6269</v>
      </c>
      <c r="K29746" s="8" t="s">
        <v>13455</v>
      </c>
    </row>
    <row r="29747" spans="10:11" x14ac:dyDescent="0.25">
      <c r="J29747" s="8" t="s">
        <v>79248</v>
      </c>
      <c r="K29747" s="8" t="s">
        <v>79249</v>
      </c>
    </row>
    <row r="29748" spans="10:11" x14ac:dyDescent="0.25">
      <c r="J29748" s="8" t="s">
        <v>79250</v>
      </c>
      <c r="K29748" s="8" t="s">
        <v>79251</v>
      </c>
    </row>
    <row r="29749" spans="10:11" x14ac:dyDescent="0.25">
      <c r="J29749" s="8" t="s">
        <v>79252</v>
      </c>
      <c r="K29749" s="8" t="s">
        <v>79253</v>
      </c>
    </row>
    <row r="29750" spans="10:11" x14ac:dyDescent="0.25">
      <c r="J29750" s="8" t="s">
        <v>8477</v>
      </c>
      <c r="K29750" s="8" t="s">
        <v>13878</v>
      </c>
    </row>
    <row r="29751" spans="10:11" x14ac:dyDescent="0.25">
      <c r="J29751" s="8" t="s">
        <v>79254</v>
      </c>
      <c r="K29751" s="8" t="s">
        <v>13878</v>
      </c>
    </row>
    <row r="29752" spans="10:11" x14ac:dyDescent="0.25">
      <c r="J29752" s="8" t="s">
        <v>79255</v>
      </c>
      <c r="K29752" s="8" t="s">
        <v>79256</v>
      </c>
    </row>
    <row r="29753" spans="10:11" x14ac:dyDescent="0.25">
      <c r="J29753" s="8" t="s">
        <v>79257</v>
      </c>
      <c r="K29753" s="8" t="s">
        <v>79258</v>
      </c>
    </row>
    <row r="29754" spans="10:11" x14ac:dyDescent="0.25">
      <c r="J29754" s="8" t="s">
        <v>79259</v>
      </c>
      <c r="K29754" s="8" t="s">
        <v>79260</v>
      </c>
    </row>
    <row r="29755" spans="10:11" x14ac:dyDescent="0.25">
      <c r="J29755" s="8" t="s">
        <v>79261</v>
      </c>
      <c r="K29755" s="8" t="s">
        <v>79262</v>
      </c>
    </row>
    <row r="29756" spans="10:11" x14ac:dyDescent="0.25">
      <c r="J29756" s="8" t="s">
        <v>79263</v>
      </c>
      <c r="K29756" s="8" t="s">
        <v>79264</v>
      </c>
    </row>
    <row r="29757" spans="10:11" x14ac:dyDescent="0.25">
      <c r="J29757" s="8" t="s">
        <v>79265</v>
      </c>
      <c r="K29757" s="8" t="s">
        <v>79266</v>
      </c>
    </row>
    <row r="29758" spans="10:11" x14ac:dyDescent="0.25">
      <c r="J29758" s="8" t="s">
        <v>79267</v>
      </c>
      <c r="K29758" s="8" t="s">
        <v>79268</v>
      </c>
    </row>
    <row r="29759" spans="10:11" x14ac:dyDescent="0.25">
      <c r="J29759" s="8" t="s">
        <v>79269</v>
      </c>
      <c r="K29759" s="8" t="s">
        <v>79268</v>
      </c>
    </row>
    <row r="29760" spans="10:11" x14ac:dyDescent="0.25">
      <c r="J29760" s="8" t="s">
        <v>79270</v>
      </c>
      <c r="K29760" s="8" t="s">
        <v>79271</v>
      </c>
    </row>
    <row r="29761" spans="10:11" x14ac:dyDescent="0.25">
      <c r="J29761" s="8" t="s">
        <v>79272</v>
      </c>
      <c r="K29761" s="8" t="s">
        <v>79273</v>
      </c>
    </row>
    <row r="29762" spans="10:11" x14ac:dyDescent="0.25">
      <c r="J29762" s="8" t="s">
        <v>79274</v>
      </c>
      <c r="K29762" s="8" t="s">
        <v>79275</v>
      </c>
    </row>
    <row r="29763" spans="10:11" x14ac:dyDescent="0.25">
      <c r="J29763" s="8" t="s">
        <v>79276</v>
      </c>
      <c r="K29763" s="8" t="s">
        <v>79277</v>
      </c>
    </row>
    <row r="29764" spans="10:11" x14ac:dyDescent="0.25">
      <c r="J29764" s="8" t="s">
        <v>79278</v>
      </c>
      <c r="K29764" s="8" t="s">
        <v>79279</v>
      </c>
    </row>
    <row r="29765" spans="10:11" x14ac:dyDescent="0.25">
      <c r="J29765" s="8" t="s">
        <v>79280</v>
      </c>
      <c r="K29765" s="8" t="s">
        <v>79281</v>
      </c>
    </row>
    <row r="29766" spans="10:11" x14ac:dyDescent="0.25">
      <c r="J29766" s="8" t="s">
        <v>79282</v>
      </c>
      <c r="K29766" s="8" t="s">
        <v>79283</v>
      </c>
    </row>
    <row r="29767" spans="10:11" x14ac:dyDescent="0.25">
      <c r="J29767" s="8" t="s">
        <v>79284</v>
      </c>
      <c r="K29767" s="8" t="s">
        <v>79285</v>
      </c>
    </row>
    <row r="29768" spans="10:11" x14ac:dyDescent="0.25">
      <c r="J29768" s="8" t="s">
        <v>79286</v>
      </c>
      <c r="K29768" s="8" t="s">
        <v>79287</v>
      </c>
    </row>
    <row r="29769" spans="10:11" x14ac:dyDescent="0.25">
      <c r="J29769" s="8" t="s">
        <v>79288</v>
      </c>
      <c r="K29769" s="8" t="s">
        <v>79289</v>
      </c>
    </row>
    <row r="29770" spans="10:11" x14ac:dyDescent="0.25">
      <c r="J29770" s="8" t="s">
        <v>5557</v>
      </c>
      <c r="K29770" s="8" t="s">
        <v>13217</v>
      </c>
    </row>
    <row r="29771" spans="10:11" x14ac:dyDescent="0.25">
      <c r="J29771" s="8" t="s">
        <v>79290</v>
      </c>
      <c r="K29771" s="8" t="s">
        <v>79291</v>
      </c>
    </row>
    <row r="29772" spans="10:11" x14ac:dyDescent="0.25">
      <c r="J29772" s="8" t="s">
        <v>79292</v>
      </c>
      <c r="K29772" s="8" t="s">
        <v>79293</v>
      </c>
    </row>
    <row r="29773" spans="10:11" x14ac:dyDescent="0.25">
      <c r="J29773" s="8" t="s">
        <v>79294</v>
      </c>
      <c r="K29773" s="8" t="s">
        <v>79295</v>
      </c>
    </row>
    <row r="29774" spans="10:11" x14ac:dyDescent="0.25">
      <c r="J29774" s="8" t="s">
        <v>20531</v>
      </c>
      <c r="K29774" s="8" t="s">
        <v>79296</v>
      </c>
    </row>
    <row r="29775" spans="10:11" x14ac:dyDescent="0.25">
      <c r="J29775" s="8" t="s">
        <v>79297</v>
      </c>
      <c r="K29775" s="8" t="s">
        <v>79298</v>
      </c>
    </row>
    <row r="29776" spans="10:11" x14ac:dyDescent="0.25">
      <c r="J29776" s="8" t="s">
        <v>79299</v>
      </c>
      <c r="K29776" s="8" t="s">
        <v>79300</v>
      </c>
    </row>
    <row r="29777" spans="10:11" x14ac:dyDescent="0.25">
      <c r="J29777" s="8" t="s">
        <v>79301</v>
      </c>
      <c r="K29777" s="8" t="s">
        <v>79302</v>
      </c>
    </row>
    <row r="29778" spans="10:11" x14ac:dyDescent="0.25">
      <c r="J29778" s="8" t="s">
        <v>79303</v>
      </c>
      <c r="K29778" s="8" t="s">
        <v>79304</v>
      </c>
    </row>
    <row r="29779" spans="10:11" x14ac:dyDescent="0.25">
      <c r="J29779" s="8" t="s">
        <v>79305</v>
      </c>
      <c r="K29779" s="8" t="s">
        <v>79306</v>
      </c>
    </row>
    <row r="29780" spans="10:11" x14ac:dyDescent="0.25">
      <c r="J29780" s="8" t="s">
        <v>79307</v>
      </c>
      <c r="K29780" s="8" t="s">
        <v>79308</v>
      </c>
    </row>
    <row r="29781" spans="10:11" x14ac:dyDescent="0.25">
      <c r="J29781" s="8" t="s">
        <v>79309</v>
      </c>
      <c r="K29781" s="8" t="s">
        <v>79310</v>
      </c>
    </row>
    <row r="29782" spans="10:11" x14ac:dyDescent="0.25">
      <c r="J29782" s="8" t="s">
        <v>79311</v>
      </c>
      <c r="K29782" s="8" t="s">
        <v>79312</v>
      </c>
    </row>
    <row r="29783" spans="10:11" x14ac:dyDescent="0.25">
      <c r="J29783" s="8" t="s">
        <v>79313</v>
      </c>
      <c r="K29783" s="8" t="s">
        <v>79314</v>
      </c>
    </row>
    <row r="29784" spans="10:11" x14ac:dyDescent="0.25">
      <c r="J29784" s="8" t="s">
        <v>79315</v>
      </c>
      <c r="K29784" s="8" t="s">
        <v>79316</v>
      </c>
    </row>
    <row r="29785" spans="10:11" x14ac:dyDescent="0.25">
      <c r="J29785" s="8" t="s">
        <v>79317</v>
      </c>
      <c r="K29785" s="8" t="s">
        <v>79318</v>
      </c>
    </row>
    <row r="29786" spans="10:11" x14ac:dyDescent="0.25">
      <c r="J29786" s="8" t="s">
        <v>4092</v>
      </c>
      <c r="K29786" s="8" t="s">
        <v>12616</v>
      </c>
    </row>
    <row r="29787" spans="10:11" x14ac:dyDescent="0.25">
      <c r="J29787" s="8" t="s">
        <v>3488</v>
      </c>
      <c r="K29787" s="8" t="s">
        <v>12616</v>
      </c>
    </row>
    <row r="29788" spans="10:11" x14ac:dyDescent="0.25">
      <c r="J29788" s="8" t="s">
        <v>79319</v>
      </c>
      <c r="K29788" s="8" t="s">
        <v>79320</v>
      </c>
    </row>
    <row r="29789" spans="10:11" x14ac:dyDescent="0.25">
      <c r="J29789" s="8" t="s">
        <v>79321</v>
      </c>
      <c r="K29789" s="8" t="s">
        <v>79322</v>
      </c>
    </row>
    <row r="29790" spans="10:11" x14ac:dyDescent="0.25">
      <c r="J29790" s="8" t="s">
        <v>79323</v>
      </c>
      <c r="K29790" s="8" t="s">
        <v>79324</v>
      </c>
    </row>
    <row r="29791" spans="10:11" x14ac:dyDescent="0.25">
      <c r="J29791" s="8" t="s">
        <v>79325</v>
      </c>
      <c r="K29791" s="8" t="s">
        <v>79326</v>
      </c>
    </row>
    <row r="29792" spans="10:11" x14ac:dyDescent="0.25">
      <c r="J29792" s="8" t="s">
        <v>79327</v>
      </c>
      <c r="K29792" s="8" t="s">
        <v>79328</v>
      </c>
    </row>
    <row r="29793" spans="10:11" x14ac:dyDescent="0.25">
      <c r="J29793" s="8" t="s">
        <v>79329</v>
      </c>
      <c r="K29793" s="8" t="s">
        <v>79330</v>
      </c>
    </row>
    <row r="29794" spans="10:11" x14ac:dyDescent="0.25">
      <c r="J29794" s="8" t="s">
        <v>79331</v>
      </c>
      <c r="K29794" s="8" t="s">
        <v>79332</v>
      </c>
    </row>
    <row r="29795" spans="10:11" x14ac:dyDescent="0.25">
      <c r="J29795" s="8" t="s">
        <v>79333</v>
      </c>
      <c r="K29795" s="8" t="s">
        <v>79334</v>
      </c>
    </row>
    <row r="29796" spans="10:11" x14ac:dyDescent="0.25">
      <c r="J29796" s="8" t="s">
        <v>79335</v>
      </c>
      <c r="K29796" s="8" t="s">
        <v>79336</v>
      </c>
    </row>
    <row r="29797" spans="10:11" x14ac:dyDescent="0.25">
      <c r="J29797" s="8" t="s">
        <v>79337</v>
      </c>
      <c r="K29797" s="8" t="s">
        <v>79338</v>
      </c>
    </row>
    <row r="29798" spans="10:11" x14ac:dyDescent="0.25">
      <c r="J29798" s="8" t="s">
        <v>79339</v>
      </c>
      <c r="K29798" s="8" t="s">
        <v>79340</v>
      </c>
    </row>
    <row r="29799" spans="10:11" x14ac:dyDescent="0.25">
      <c r="J29799" s="8" t="s">
        <v>79341</v>
      </c>
      <c r="K29799" s="8" t="s">
        <v>79342</v>
      </c>
    </row>
    <row r="29800" spans="10:11" x14ac:dyDescent="0.25">
      <c r="J29800" s="8" t="s">
        <v>10604</v>
      </c>
      <c r="K29800" s="8" t="s">
        <v>14461</v>
      </c>
    </row>
    <row r="29801" spans="10:11" x14ac:dyDescent="0.25">
      <c r="J29801" s="8" t="s">
        <v>79343</v>
      </c>
      <c r="K29801" s="8" t="s">
        <v>79344</v>
      </c>
    </row>
    <row r="29802" spans="10:11" x14ac:dyDescent="0.25">
      <c r="J29802" s="8" t="s">
        <v>79345</v>
      </c>
      <c r="K29802" s="8" t="s">
        <v>79346</v>
      </c>
    </row>
    <row r="29803" spans="10:11" x14ac:dyDescent="0.25">
      <c r="J29803" s="8" t="s">
        <v>79347</v>
      </c>
      <c r="K29803" s="8" t="s">
        <v>79348</v>
      </c>
    </row>
    <row r="29804" spans="10:11" x14ac:dyDescent="0.25">
      <c r="J29804" s="8" t="s">
        <v>79349</v>
      </c>
      <c r="K29804" s="8" t="s">
        <v>79350</v>
      </c>
    </row>
    <row r="29805" spans="10:11" x14ac:dyDescent="0.25">
      <c r="J29805" s="8" t="s">
        <v>79351</v>
      </c>
      <c r="K29805" s="8" t="s">
        <v>79352</v>
      </c>
    </row>
    <row r="29806" spans="10:11" x14ac:dyDescent="0.25">
      <c r="J29806" s="8" t="s">
        <v>79353</v>
      </c>
      <c r="K29806" s="8" t="s">
        <v>79354</v>
      </c>
    </row>
    <row r="29807" spans="10:11" x14ac:dyDescent="0.25">
      <c r="J29807" s="8" t="s">
        <v>79355</v>
      </c>
      <c r="K29807" s="8" t="s">
        <v>79356</v>
      </c>
    </row>
    <row r="29808" spans="10:11" x14ac:dyDescent="0.25">
      <c r="J29808" s="8" t="s">
        <v>1246</v>
      </c>
      <c r="K29808" s="8" t="s">
        <v>12338</v>
      </c>
    </row>
    <row r="29809" spans="10:11" x14ac:dyDescent="0.25">
      <c r="J29809" s="8" t="s">
        <v>79357</v>
      </c>
      <c r="K29809" s="8" t="s">
        <v>79358</v>
      </c>
    </row>
    <row r="29810" spans="10:11" x14ac:dyDescent="0.25">
      <c r="J29810" s="8" t="s">
        <v>79359</v>
      </c>
      <c r="K29810" s="8" t="s">
        <v>79360</v>
      </c>
    </row>
    <row r="29811" spans="10:11" x14ac:dyDescent="0.25">
      <c r="J29811" s="8" t="s">
        <v>79361</v>
      </c>
      <c r="K29811" s="8" t="s">
        <v>79362</v>
      </c>
    </row>
    <row r="29812" spans="10:11" x14ac:dyDescent="0.25">
      <c r="J29812" s="8" t="s">
        <v>79363</v>
      </c>
      <c r="K29812" s="8" t="s">
        <v>79364</v>
      </c>
    </row>
    <row r="29813" spans="10:11" x14ac:dyDescent="0.25">
      <c r="J29813" s="8" t="s">
        <v>79365</v>
      </c>
      <c r="K29813" s="8" t="s">
        <v>79366</v>
      </c>
    </row>
    <row r="29814" spans="10:11" x14ac:dyDescent="0.25">
      <c r="J29814" s="8" t="s">
        <v>79367</v>
      </c>
      <c r="K29814" s="8" t="s">
        <v>79368</v>
      </c>
    </row>
    <row r="29815" spans="10:11" x14ac:dyDescent="0.25">
      <c r="J29815" s="8" t="s">
        <v>79369</v>
      </c>
      <c r="K29815" s="8" t="s">
        <v>79370</v>
      </c>
    </row>
    <row r="29816" spans="10:11" x14ac:dyDescent="0.25">
      <c r="J29816" s="8" t="s">
        <v>79371</v>
      </c>
      <c r="K29816" s="8" t="s">
        <v>79372</v>
      </c>
    </row>
    <row r="29817" spans="10:11" x14ac:dyDescent="0.25">
      <c r="J29817" s="8" t="s">
        <v>79373</v>
      </c>
      <c r="K29817" s="8" t="s">
        <v>79374</v>
      </c>
    </row>
    <row r="29818" spans="10:11" x14ac:dyDescent="0.25">
      <c r="J29818" s="8" t="s">
        <v>79375</v>
      </c>
      <c r="K29818" s="8" t="s">
        <v>79376</v>
      </c>
    </row>
    <row r="29819" spans="10:11" x14ac:dyDescent="0.25">
      <c r="J29819" s="8" t="s">
        <v>79377</v>
      </c>
      <c r="K29819" s="8" t="s">
        <v>79378</v>
      </c>
    </row>
    <row r="29820" spans="10:11" x14ac:dyDescent="0.25">
      <c r="J29820" s="8" t="s">
        <v>79379</v>
      </c>
      <c r="K29820" s="8" t="s">
        <v>79380</v>
      </c>
    </row>
    <row r="29821" spans="10:11" x14ac:dyDescent="0.25">
      <c r="J29821" s="8" t="s">
        <v>79381</v>
      </c>
      <c r="K29821" s="8" t="s">
        <v>79382</v>
      </c>
    </row>
    <row r="29822" spans="10:11" x14ac:dyDescent="0.25">
      <c r="J29822" s="8" t="s">
        <v>79383</v>
      </c>
      <c r="K29822" s="8" t="s">
        <v>79384</v>
      </c>
    </row>
    <row r="29823" spans="10:11" x14ac:dyDescent="0.25">
      <c r="J29823" s="8" t="s">
        <v>79385</v>
      </c>
      <c r="K29823" s="8" t="s">
        <v>79386</v>
      </c>
    </row>
    <row r="29824" spans="10:11" x14ac:dyDescent="0.25">
      <c r="J29824" s="8" t="s">
        <v>8828</v>
      </c>
      <c r="K29824" s="8" t="s">
        <v>13966</v>
      </c>
    </row>
    <row r="29825" spans="10:11" x14ac:dyDescent="0.25">
      <c r="J29825" s="8" t="s">
        <v>79387</v>
      </c>
      <c r="K29825" s="8" t="s">
        <v>79388</v>
      </c>
    </row>
    <row r="29826" spans="10:11" x14ac:dyDescent="0.25">
      <c r="J29826" s="8" t="s">
        <v>79389</v>
      </c>
      <c r="K29826" s="8" t="s">
        <v>79390</v>
      </c>
    </row>
    <row r="29827" spans="10:11" x14ac:dyDescent="0.25">
      <c r="J29827" s="8" t="s">
        <v>79391</v>
      </c>
      <c r="K29827" s="8" t="s">
        <v>79392</v>
      </c>
    </row>
    <row r="29828" spans="10:11" x14ac:dyDescent="0.25">
      <c r="J29828" s="8" t="s">
        <v>79393</v>
      </c>
      <c r="K29828" s="8" t="s">
        <v>79394</v>
      </c>
    </row>
    <row r="29829" spans="10:11" x14ac:dyDescent="0.25">
      <c r="J29829" s="8" t="s">
        <v>79395</v>
      </c>
      <c r="K29829" s="8" t="s">
        <v>79396</v>
      </c>
    </row>
    <row r="29830" spans="10:11" x14ac:dyDescent="0.25">
      <c r="J29830" s="8" t="s">
        <v>79397</v>
      </c>
      <c r="K29830" s="8" t="s">
        <v>79398</v>
      </c>
    </row>
    <row r="29831" spans="10:11" x14ac:dyDescent="0.25">
      <c r="J29831" s="8" t="s">
        <v>79399</v>
      </c>
      <c r="K29831" s="8" t="s">
        <v>79400</v>
      </c>
    </row>
    <row r="29832" spans="10:11" x14ac:dyDescent="0.25">
      <c r="J29832" s="8" t="s">
        <v>79401</v>
      </c>
      <c r="K29832" s="8" t="s">
        <v>79402</v>
      </c>
    </row>
    <row r="29833" spans="10:11" x14ac:dyDescent="0.25">
      <c r="J29833" s="8" t="s">
        <v>79403</v>
      </c>
      <c r="K29833" s="8" t="s">
        <v>79404</v>
      </c>
    </row>
    <row r="29834" spans="10:11" x14ac:dyDescent="0.25">
      <c r="J29834" s="8" t="s">
        <v>79405</v>
      </c>
      <c r="K29834" s="8" t="s">
        <v>79406</v>
      </c>
    </row>
    <row r="29835" spans="10:11" x14ac:dyDescent="0.25">
      <c r="J29835" s="8" t="s">
        <v>79407</v>
      </c>
      <c r="K29835" s="8" t="s">
        <v>79408</v>
      </c>
    </row>
    <row r="29836" spans="10:11" x14ac:dyDescent="0.25">
      <c r="J29836" s="8" t="s">
        <v>79409</v>
      </c>
      <c r="K29836" s="8" t="s">
        <v>79410</v>
      </c>
    </row>
    <row r="29837" spans="10:11" x14ac:dyDescent="0.25">
      <c r="J29837" s="8" t="s">
        <v>79411</v>
      </c>
      <c r="K29837" s="8" t="s">
        <v>79412</v>
      </c>
    </row>
    <row r="29838" spans="10:11" x14ac:dyDescent="0.25">
      <c r="J29838" s="8" t="s">
        <v>79413</v>
      </c>
      <c r="K29838" s="8" t="s">
        <v>79414</v>
      </c>
    </row>
    <row r="29839" spans="10:11" x14ac:dyDescent="0.25">
      <c r="J29839" s="8" t="s">
        <v>79415</v>
      </c>
      <c r="K29839" s="8" t="s">
        <v>79416</v>
      </c>
    </row>
    <row r="29840" spans="10:11" x14ac:dyDescent="0.25">
      <c r="J29840" s="8" t="s">
        <v>79417</v>
      </c>
      <c r="K29840" s="8" t="s">
        <v>79418</v>
      </c>
    </row>
    <row r="29841" spans="10:11" x14ac:dyDescent="0.25">
      <c r="J29841" s="8" t="s">
        <v>79419</v>
      </c>
      <c r="K29841" s="8" t="s">
        <v>79420</v>
      </c>
    </row>
    <row r="29842" spans="10:11" x14ac:dyDescent="0.25">
      <c r="J29842" s="8" t="s">
        <v>79421</v>
      </c>
      <c r="K29842" s="8" t="s">
        <v>79422</v>
      </c>
    </row>
    <row r="29843" spans="10:11" x14ac:dyDescent="0.25">
      <c r="J29843" s="8" t="s">
        <v>21935</v>
      </c>
      <c r="K29843" s="8" t="s">
        <v>79423</v>
      </c>
    </row>
    <row r="29844" spans="10:11" x14ac:dyDescent="0.25">
      <c r="J29844" s="8" t="s">
        <v>79424</v>
      </c>
      <c r="K29844" s="8" t="s">
        <v>79425</v>
      </c>
    </row>
    <row r="29845" spans="10:11" x14ac:dyDescent="0.25">
      <c r="J29845" s="8" t="s">
        <v>79426</v>
      </c>
      <c r="K29845" s="8" t="s">
        <v>79427</v>
      </c>
    </row>
    <row r="29846" spans="10:11" x14ac:dyDescent="0.25">
      <c r="J29846" s="8" t="s">
        <v>79428</v>
      </c>
      <c r="K29846" s="8" t="s">
        <v>79429</v>
      </c>
    </row>
    <row r="29847" spans="10:11" x14ac:dyDescent="0.25">
      <c r="J29847" s="8" t="s">
        <v>21101</v>
      </c>
      <c r="K29847" s="8" t="s">
        <v>79430</v>
      </c>
    </row>
    <row r="29848" spans="10:11" x14ac:dyDescent="0.25">
      <c r="J29848" s="8" t="s">
        <v>79431</v>
      </c>
      <c r="K29848" s="8" t="s">
        <v>79432</v>
      </c>
    </row>
    <row r="29849" spans="10:11" x14ac:dyDescent="0.25">
      <c r="J29849" s="8" t="s">
        <v>19130</v>
      </c>
      <c r="K29849" s="8" t="s">
        <v>19131</v>
      </c>
    </row>
    <row r="29850" spans="10:11" x14ac:dyDescent="0.25">
      <c r="J29850" s="8" t="s">
        <v>79433</v>
      </c>
      <c r="K29850" s="8" t="s">
        <v>79434</v>
      </c>
    </row>
    <row r="29851" spans="10:11" x14ac:dyDescent="0.25">
      <c r="J29851" s="8" t="s">
        <v>9614</v>
      </c>
      <c r="K29851" s="8" t="s">
        <v>14179</v>
      </c>
    </row>
    <row r="29852" spans="10:11" x14ac:dyDescent="0.25">
      <c r="J29852" s="8" t="s">
        <v>79435</v>
      </c>
      <c r="K29852" s="8" t="s">
        <v>79436</v>
      </c>
    </row>
    <row r="29853" spans="10:11" x14ac:dyDescent="0.25">
      <c r="J29853" s="8" t="s">
        <v>79437</v>
      </c>
      <c r="K29853" s="8" t="s">
        <v>79438</v>
      </c>
    </row>
    <row r="29854" spans="10:11" x14ac:dyDescent="0.25">
      <c r="J29854" s="8" t="s">
        <v>79439</v>
      </c>
      <c r="K29854" s="8" t="s">
        <v>79440</v>
      </c>
    </row>
    <row r="29855" spans="10:11" x14ac:dyDescent="0.25">
      <c r="J29855" s="8" t="s">
        <v>79441</v>
      </c>
      <c r="K29855" s="8" t="s">
        <v>79442</v>
      </c>
    </row>
    <row r="29856" spans="10:11" x14ac:dyDescent="0.25">
      <c r="J29856" s="8" t="s">
        <v>10136</v>
      </c>
      <c r="K29856" s="8" t="s">
        <v>14321</v>
      </c>
    </row>
    <row r="29857" spans="10:11" x14ac:dyDescent="0.25">
      <c r="J29857" s="8" t="s">
        <v>79443</v>
      </c>
      <c r="K29857" s="8" t="s">
        <v>79444</v>
      </c>
    </row>
    <row r="29858" spans="10:11" x14ac:dyDescent="0.25">
      <c r="J29858" s="8" t="s">
        <v>79445</v>
      </c>
      <c r="K29858" s="8" t="s">
        <v>79446</v>
      </c>
    </row>
    <row r="29859" spans="10:11" x14ac:dyDescent="0.25">
      <c r="J29859" s="8" t="s">
        <v>79447</v>
      </c>
      <c r="K29859" s="8" t="s">
        <v>79448</v>
      </c>
    </row>
    <row r="29860" spans="10:11" x14ac:dyDescent="0.25">
      <c r="J29860" s="8" t="s">
        <v>10254</v>
      </c>
      <c r="K29860" s="8" t="s">
        <v>14360</v>
      </c>
    </row>
    <row r="29861" spans="10:11" x14ac:dyDescent="0.25">
      <c r="J29861" s="8" t="s">
        <v>79449</v>
      </c>
      <c r="K29861" s="8" t="s">
        <v>79450</v>
      </c>
    </row>
    <row r="29862" spans="10:11" x14ac:dyDescent="0.25">
      <c r="J29862" s="8" t="s">
        <v>79451</v>
      </c>
      <c r="K29862" s="8" t="s">
        <v>79452</v>
      </c>
    </row>
    <row r="29863" spans="10:11" x14ac:dyDescent="0.25">
      <c r="J29863" s="8" t="s">
        <v>79453</v>
      </c>
      <c r="K29863" s="8" t="s">
        <v>79454</v>
      </c>
    </row>
    <row r="29864" spans="10:11" x14ac:dyDescent="0.25">
      <c r="J29864" s="8" t="s">
        <v>79455</v>
      </c>
      <c r="K29864" s="8" t="s">
        <v>79456</v>
      </c>
    </row>
    <row r="29865" spans="10:11" x14ac:dyDescent="0.25">
      <c r="J29865" s="8" t="s">
        <v>79457</v>
      </c>
      <c r="K29865" s="8" t="s">
        <v>79458</v>
      </c>
    </row>
    <row r="29866" spans="10:11" x14ac:dyDescent="0.25">
      <c r="J29866" s="8" t="s">
        <v>3756</v>
      </c>
      <c r="K29866" s="8" t="s">
        <v>12713</v>
      </c>
    </row>
    <row r="29867" spans="10:11" x14ac:dyDescent="0.25">
      <c r="J29867" s="8" t="s">
        <v>79459</v>
      </c>
      <c r="K29867" s="8" t="s">
        <v>79460</v>
      </c>
    </row>
    <row r="29868" spans="10:11" x14ac:dyDescent="0.25">
      <c r="J29868" s="8" t="s">
        <v>79461</v>
      </c>
      <c r="K29868" s="8" t="s">
        <v>79462</v>
      </c>
    </row>
    <row r="29869" spans="10:11" x14ac:dyDescent="0.25">
      <c r="J29869" s="8" t="s">
        <v>5865</v>
      </c>
      <c r="K29869" s="8" t="s">
        <v>13319</v>
      </c>
    </row>
    <row r="29870" spans="10:11" x14ac:dyDescent="0.25">
      <c r="J29870" s="8" t="s">
        <v>79463</v>
      </c>
      <c r="K29870" s="8" t="s">
        <v>79464</v>
      </c>
    </row>
    <row r="29871" spans="10:11" x14ac:dyDescent="0.25">
      <c r="J29871" s="8" t="s">
        <v>79465</v>
      </c>
      <c r="K29871" s="8" t="s">
        <v>79466</v>
      </c>
    </row>
    <row r="29872" spans="10:11" x14ac:dyDescent="0.25">
      <c r="J29872" s="8" t="s">
        <v>79467</v>
      </c>
      <c r="K29872" s="8" t="s">
        <v>79468</v>
      </c>
    </row>
    <row r="29873" spans="10:11" x14ac:dyDescent="0.25">
      <c r="J29873" s="8" t="s">
        <v>79469</v>
      </c>
      <c r="K29873" s="8" t="s">
        <v>79470</v>
      </c>
    </row>
    <row r="29874" spans="10:11" x14ac:dyDescent="0.25">
      <c r="J29874" s="8" t="s">
        <v>79471</v>
      </c>
      <c r="K29874" s="8" t="s">
        <v>79472</v>
      </c>
    </row>
    <row r="29875" spans="10:11" x14ac:dyDescent="0.25">
      <c r="J29875" s="8" t="s">
        <v>79473</v>
      </c>
      <c r="K29875" s="8" t="s">
        <v>79474</v>
      </c>
    </row>
    <row r="29876" spans="10:11" x14ac:dyDescent="0.25">
      <c r="J29876" s="8" t="s">
        <v>79475</v>
      </c>
      <c r="K29876" s="8" t="s">
        <v>79476</v>
      </c>
    </row>
    <row r="29877" spans="10:11" x14ac:dyDescent="0.25">
      <c r="J29877" s="8" t="s">
        <v>79477</v>
      </c>
      <c r="K29877" s="8" t="s">
        <v>79478</v>
      </c>
    </row>
    <row r="29878" spans="10:11" x14ac:dyDescent="0.25">
      <c r="J29878" s="8" t="s">
        <v>4628</v>
      </c>
      <c r="K29878" s="8" t="s">
        <v>12924</v>
      </c>
    </row>
    <row r="29879" spans="10:11" x14ac:dyDescent="0.25">
      <c r="J29879" s="8" t="s">
        <v>79479</v>
      </c>
      <c r="K29879" s="8" t="s">
        <v>79480</v>
      </c>
    </row>
    <row r="29880" spans="10:11" x14ac:dyDescent="0.25">
      <c r="J29880" s="8" t="s">
        <v>79481</v>
      </c>
      <c r="K29880" s="8" t="s">
        <v>79482</v>
      </c>
    </row>
    <row r="29881" spans="10:11" x14ac:dyDescent="0.25">
      <c r="J29881" s="8" t="s">
        <v>79483</v>
      </c>
      <c r="K29881" s="8" t="s">
        <v>79484</v>
      </c>
    </row>
    <row r="29882" spans="10:11" x14ac:dyDescent="0.25">
      <c r="J29882" s="8" t="s">
        <v>79485</v>
      </c>
      <c r="K29882" s="8" t="s">
        <v>79486</v>
      </c>
    </row>
    <row r="29883" spans="10:11" x14ac:dyDescent="0.25">
      <c r="J29883" s="8" t="s">
        <v>79487</v>
      </c>
      <c r="K29883" s="8" t="s">
        <v>79488</v>
      </c>
    </row>
    <row r="29884" spans="10:11" x14ac:dyDescent="0.25">
      <c r="J29884" s="8" t="s">
        <v>79489</v>
      </c>
      <c r="K29884" s="8" t="s">
        <v>79490</v>
      </c>
    </row>
    <row r="29885" spans="10:11" x14ac:dyDescent="0.25">
      <c r="J29885" s="8" t="s">
        <v>79491</v>
      </c>
      <c r="K29885" s="8" t="s">
        <v>79492</v>
      </c>
    </row>
    <row r="29886" spans="10:11" x14ac:dyDescent="0.25">
      <c r="J29886" s="8" t="s">
        <v>116</v>
      </c>
      <c r="K29886" s="8" t="s">
        <v>12192</v>
      </c>
    </row>
    <row r="29887" spans="10:11" x14ac:dyDescent="0.25">
      <c r="J29887" s="8" t="s">
        <v>5688</v>
      </c>
      <c r="K29887" s="8" t="s">
        <v>13258</v>
      </c>
    </row>
    <row r="29888" spans="10:11" x14ac:dyDescent="0.25">
      <c r="J29888" s="8" t="s">
        <v>3012</v>
      </c>
      <c r="K29888" s="8" t="s">
        <v>12557</v>
      </c>
    </row>
    <row r="29889" spans="10:11" x14ac:dyDescent="0.25">
      <c r="J29889" s="8" t="s">
        <v>79493</v>
      </c>
      <c r="K29889" s="8" t="s">
        <v>79494</v>
      </c>
    </row>
    <row r="29890" spans="10:11" x14ac:dyDescent="0.25">
      <c r="J29890" s="8" t="s">
        <v>79495</v>
      </c>
      <c r="K29890" s="8" t="s">
        <v>79496</v>
      </c>
    </row>
    <row r="29891" spans="10:11" x14ac:dyDescent="0.25">
      <c r="J29891" s="8" t="s">
        <v>79497</v>
      </c>
      <c r="K29891" s="8" t="s">
        <v>79498</v>
      </c>
    </row>
    <row r="29892" spans="10:11" x14ac:dyDescent="0.25">
      <c r="J29892" s="8" t="s">
        <v>79499</v>
      </c>
      <c r="K29892" s="8" t="s">
        <v>79500</v>
      </c>
    </row>
    <row r="29893" spans="10:11" x14ac:dyDescent="0.25">
      <c r="J29893" s="8" t="s">
        <v>79501</v>
      </c>
      <c r="K29893" s="8" t="s">
        <v>79502</v>
      </c>
    </row>
    <row r="29894" spans="10:11" x14ac:dyDescent="0.25">
      <c r="J29894" s="8" t="s">
        <v>79503</v>
      </c>
      <c r="K29894" s="8" t="s">
        <v>79504</v>
      </c>
    </row>
    <row r="29895" spans="10:11" x14ac:dyDescent="0.25">
      <c r="J29895" s="8" t="s">
        <v>79505</v>
      </c>
      <c r="K29895" s="8" t="s">
        <v>79506</v>
      </c>
    </row>
    <row r="29896" spans="10:11" x14ac:dyDescent="0.25">
      <c r="J29896" s="8" t="s">
        <v>79507</v>
      </c>
      <c r="K29896" s="8" t="s">
        <v>79508</v>
      </c>
    </row>
    <row r="29897" spans="10:11" x14ac:dyDescent="0.25">
      <c r="J29897" s="8" t="s">
        <v>79509</v>
      </c>
      <c r="K29897" s="8" t="s">
        <v>79510</v>
      </c>
    </row>
    <row r="29898" spans="10:11" x14ac:dyDescent="0.25">
      <c r="J29898" s="8" t="s">
        <v>79511</v>
      </c>
      <c r="K29898" s="8" t="s">
        <v>79512</v>
      </c>
    </row>
    <row r="29899" spans="10:11" x14ac:dyDescent="0.25">
      <c r="J29899" s="8" t="s">
        <v>79513</v>
      </c>
      <c r="K29899" s="8" t="s">
        <v>79514</v>
      </c>
    </row>
    <row r="29900" spans="10:11" x14ac:dyDescent="0.25">
      <c r="J29900" s="8" t="s">
        <v>79515</v>
      </c>
      <c r="K29900" s="8" t="s">
        <v>79516</v>
      </c>
    </row>
    <row r="29901" spans="10:11" x14ac:dyDescent="0.25">
      <c r="J29901" s="8" t="s">
        <v>79517</v>
      </c>
      <c r="K29901" s="8" t="s">
        <v>79518</v>
      </c>
    </row>
    <row r="29902" spans="10:11" x14ac:dyDescent="0.25">
      <c r="J29902" s="8" t="s">
        <v>79519</v>
      </c>
      <c r="K29902" s="8" t="s">
        <v>79520</v>
      </c>
    </row>
    <row r="29903" spans="10:11" x14ac:dyDescent="0.25">
      <c r="J29903" s="8" t="s">
        <v>79521</v>
      </c>
      <c r="K29903" s="8" t="s">
        <v>79522</v>
      </c>
    </row>
    <row r="29904" spans="10:11" x14ac:dyDescent="0.25">
      <c r="J29904" s="8" t="s">
        <v>79523</v>
      </c>
      <c r="K29904" s="8" t="s">
        <v>79524</v>
      </c>
    </row>
    <row r="29905" spans="10:11" x14ac:dyDescent="0.25">
      <c r="J29905" s="8" t="s">
        <v>79525</v>
      </c>
      <c r="K29905" s="8" t="s">
        <v>79526</v>
      </c>
    </row>
    <row r="29906" spans="10:11" x14ac:dyDescent="0.25">
      <c r="J29906" s="8" t="s">
        <v>79527</v>
      </c>
      <c r="K29906" s="8" t="s">
        <v>79528</v>
      </c>
    </row>
    <row r="29907" spans="10:11" x14ac:dyDescent="0.25">
      <c r="J29907" s="8" t="s">
        <v>79529</v>
      </c>
      <c r="K29907" s="8" t="s">
        <v>79530</v>
      </c>
    </row>
    <row r="29908" spans="10:11" x14ac:dyDescent="0.25">
      <c r="J29908" s="8" t="s">
        <v>79531</v>
      </c>
      <c r="K29908" s="8" t="s">
        <v>79532</v>
      </c>
    </row>
    <row r="29909" spans="10:11" x14ac:dyDescent="0.25">
      <c r="J29909" s="8" t="s">
        <v>79533</v>
      </c>
      <c r="K29909" s="8" t="s">
        <v>79534</v>
      </c>
    </row>
    <row r="29910" spans="10:11" x14ac:dyDescent="0.25">
      <c r="J29910" s="8" t="s">
        <v>79535</v>
      </c>
      <c r="K29910" s="8" t="s">
        <v>79536</v>
      </c>
    </row>
    <row r="29911" spans="10:11" x14ac:dyDescent="0.25">
      <c r="J29911" s="8" t="s">
        <v>79537</v>
      </c>
      <c r="K29911" s="8" t="s">
        <v>79538</v>
      </c>
    </row>
    <row r="29912" spans="10:11" x14ac:dyDescent="0.25">
      <c r="J29912" s="8" t="s">
        <v>79539</v>
      </c>
      <c r="K29912" s="8" t="s">
        <v>79540</v>
      </c>
    </row>
    <row r="29913" spans="10:11" x14ac:dyDescent="0.25">
      <c r="J29913" s="8" t="s">
        <v>79541</v>
      </c>
      <c r="K29913" s="8" t="s">
        <v>79542</v>
      </c>
    </row>
    <row r="29914" spans="10:11" x14ac:dyDescent="0.25">
      <c r="J29914" s="8" t="s">
        <v>79543</v>
      </c>
      <c r="K29914" s="8" t="s">
        <v>79544</v>
      </c>
    </row>
    <row r="29915" spans="10:11" x14ac:dyDescent="0.25">
      <c r="J29915" s="8" t="s">
        <v>79545</v>
      </c>
      <c r="K29915" s="8" t="s">
        <v>79546</v>
      </c>
    </row>
    <row r="29916" spans="10:11" x14ac:dyDescent="0.25">
      <c r="J29916" s="8" t="s">
        <v>79547</v>
      </c>
      <c r="K29916" s="8" t="s">
        <v>79548</v>
      </c>
    </row>
    <row r="29917" spans="10:11" x14ac:dyDescent="0.25">
      <c r="J29917" s="8" t="s">
        <v>79549</v>
      </c>
      <c r="K29917" s="8" t="s">
        <v>79550</v>
      </c>
    </row>
    <row r="29918" spans="10:11" x14ac:dyDescent="0.25">
      <c r="J29918" s="8" t="s">
        <v>79551</v>
      </c>
      <c r="K29918" s="8" t="s">
        <v>79552</v>
      </c>
    </row>
    <row r="29919" spans="10:11" x14ac:dyDescent="0.25">
      <c r="J29919" s="8" t="s">
        <v>79553</v>
      </c>
      <c r="K29919" s="8" t="s">
        <v>79554</v>
      </c>
    </row>
    <row r="29920" spans="10:11" x14ac:dyDescent="0.25">
      <c r="J29920" s="8" t="s">
        <v>79555</v>
      </c>
      <c r="K29920" s="8" t="s">
        <v>79556</v>
      </c>
    </row>
    <row r="29921" spans="10:11" x14ac:dyDescent="0.25">
      <c r="J29921" s="8" t="s">
        <v>79557</v>
      </c>
      <c r="K29921" s="8" t="s">
        <v>79558</v>
      </c>
    </row>
    <row r="29922" spans="10:11" x14ac:dyDescent="0.25">
      <c r="J29922" s="8" t="s">
        <v>79559</v>
      </c>
      <c r="K29922" s="8" t="s">
        <v>79560</v>
      </c>
    </row>
    <row r="29923" spans="10:11" x14ac:dyDescent="0.25">
      <c r="J29923" s="8" t="s">
        <v>79561</v>
      </c>
      <c r="K29923" s="8" t="s">
        <v>79562</v>
      </c>
    </row>
    <row r="29924" spans="10:11" x14ac:dyDescent="0.25">
      <c r="J29924" s="8" t="s">
        <v>2804</v>
      </c>
      <c r="K29924" s="8" t="s">
        <v>12526</v>
      </c>
    </row>
    <row r="29925" spans="10:11" x14ac:dyDescent="0.25">
      <c r="J29925" s="8" t="s">
        <v>79563</v>
      </c>
      <c r="K29925" s="8" t="s">
        <v>79564</v>
      </c>
    </row>
    <row r="29926" spans="10:11" x14ac:dyDescent="0.25">
      <c r="J29926" s="8" t="s">
        <v>79565</v>
      </c>
      <c r="K29926" s="8" t="s">
        <v>79566</v>
      </c>
    </row>
    <row r="29927" spans="10:11" x14ac:dyDescent="0.25">
      <c r="J29927" s="8" t="s">
        <v>79567</v>
      </c>
      <c r="K29927" s="8" t="s">
        <v>79568</v>
      </c>
    </row>
    <row r="29928" spans="10:11" x14ac:dyDescent="0.25">
      <c r="J29928" s="8" t="s">
        <v>79569</v>
      </c>
      <c r="K29928" s="8" t="s">
        <v>79570</v>
      </c>
    </row>
    <row r="29929" spans="10:11" x14ac:dyDescent="0.25">
      <c r="J29929" s="8" t="s">
        <v>79571</v>
      </c>
      <c r="K29929" s="8" t="s">
        <v>79572</v>
      </c>
    </row>
    <row r="29930" spans="10:11" x14ac:dyDescent="0.25">
      <c r="J29930" s="8" t="s">
        <v>79573</v>
      </c>
      <c r="K29930" s="8" t="s">
        <v>79574</v>
      </c>
    </row>
    <row r="29931" spans="10:11" x14ac:dyDescent="0.25">
      <c r="J29931" s="8" t="s">
        <v>79575</v>
      </c>
      <c r="K29931" s="8" t="s">
        <v>79576</v>
      </c>
    </row>
    <row r="29932" spans="10:11" x14ac:dyDescent="0.25">
      <c r="J29932" s="8" t="s">
        <v>79577</v>
      </c>
      <c r="K29932" s="8" t="s">
        <v>79578</v>
      </c>
    </row>
    <row r="29933" spans="10:11" x14ac:dyDescent="0.25">
      <c r="J29933" s="8" t="s">
        <v>79579</v>
      </c>
      <c r="K29933" s="8" t="s">
        <v>79580</v>
      </c>
    </row>
    <row r="29934" spans="10:11" x14ac:dyDescent="0.25">
      <c r="J29934" s="8" t="s">
        <v>79581</v>
      </c>
      <c r="K29934" s="8" t="s">
        <v>79582</v>
      </c>
    </row>
    <row r="29935" spans="10:11" x14ac:dyDescent="0.25">
      <c r="J29935" s="8" t="s">
        <v>79583</v>
      </c>
      <c r="K29935" s="8" t="s">
        <v>79584</v>
      </c>
    </row>
    <row r="29936" spans="10:11" x14ac:dyDescent="0.25">
      <c r="J29936" s="8" t="s">
        <v>79585</v>
      </c>
      <c r="K29936" s="8" t="s">
        <v>79586</v>
      </c>
    </row>
    <row r="29937" spans="10:11" x14ac:dyDescent="0.25">
      <c r="J29937" s="8" t="s">
        <v>79587</v>
      </c>
      <c r="K29937" s="8" t="s">
        <v>79588</v>
      </c>
    </row>
    <row r="29938" spans="10:11" x14ac:dyDescent="0.25">
      <c r="J29938" s="8" t="s">
        <v>79589</v>
      </c>
      <c r="K29938" s="8" t="s">
        <v>79590</v>
      </c>
    </row>
    <row r="29939" spans="10:11" x14ac:dyDescent="0.25">
      <c r="J29939" s="8" t="s">
        <v>79591</v>
      </c>
      <c r="K29939" s="8" t="s">
        <v>79592</v>
      </c>
    </row>
    <row r="29940" spans="10:11" x14ac:dyDescent="0.25">
      <c r="J29940" s="8" t="s">
        <v>79593</v>
      </c>
      <c r="K29940" s="8" t="s">
        <v>79594</v>
      </c>
    </row>
    <row r="29941" spans="10:11" x14ac:dyDescent="0.25">
      <c r="J29941" s="8" t="s">
        <v>79595</v>
      </c>
      <c r="K29941" s="8" t="s">
        <v>79596</v>
      </c>
    </row>
    <row r="29942" spans="10:11" x14ac:dyDescent="0.25">
      <c r="J29942" s="8" t="s">
        <v>79597</v>
      </c>
      <c r="K29942" s="8" t="s">
        <v>79598</v>
      </c>
    </row>
    <row r="29943" spans="10:11" x14ac:dyDescent="0.25">
      <c r="J29943" s="8" t="s">
        <v>79599</v>
      </c>
      <c r="K29943" s="8" t="s">
        <v>79600</v>
      </c>
    </row>
    <row r="29944" spans="10:11" x14ac:dyDescent="0.25">
      <c r="J29944" s="8" t="s">
        <v>79601</v>
      </c>
      <c r="K29944" s="8" t="s">
        <v>79602</v>
      </c>
    </row>
    <row r="29945" spans="10:11" x14ac:dyDescent="0.25">
      <c r="J29945" s="8" t="s">
        <v>79603</v>
      </c>
      <c r="K29945" s="8" t="s">
        <v>79604</v>
      </c>
    </row>
    <row r="29946" spans="10:11" x14ac:dyDescent="0.25">
      <c r="J29946" s="8" t="s">
        <v>79605</v>
      </c>
      <c r="K29946" s="8" t="s">
        <v>79606</v>
      </c>
    </row>
    <row r="29947" spans="10:11" x14ac:dyDescent="0.25">
      <c r="J29947" s="8" t="s">
        <v>1394</v>
      </c>
      <c r="K29947" s="8" t="s">
        <v>12369</v>
      </c>
    </row>
    <row r="29948" spans="10:11" x14ac:dyDescent="0.25">
      <c r="J29948" s="8" t="s">
        <v>79607</v>
      </c>
      <c r="K29948" s="8" t="s">
        <v>79608</v>
      </c>
    </row>
    <row r="29949" spans="10:11" x14ac:dyDescent="0.25">
      <c r="J29949" s="8" t="s">
        <v>79609</v>
      </c>
      <c r="K29949" s="8" t="s">
        <v>79610</v>
      </c>
    </row>
    <row r="29950" spans="10:11" x14ac:dyDescent="0.25">
      <c r="J29950" s="8" t="s">
        <v>79611</v>
      </c>
      <c r="K29950" s="8" t="s">
        <v>79612</v>
      </c>
    </row>
    <row r="29951" spans="10:11" x14ac:dyDescent="0.25">
      <c r="J29951" s="8" t="s">
        <v>79613</v>
      </c>
      <c r="K29951" s="8" t="s">
        <v>79614</v>
      </c>
    </row>
    <row r="29952" spans="10:11" x14ac:dyDescent="0.25">
      <c r="J29952" s="8" t="s">
        <v>79615</v>
      </c>
      <c r="K29952" s="8" t="s">
        <v>79616</v>
      </c>
    </row>
    <row r="29953" spans="10:11" x14ac:dyDescent="0.25">
      <c r="J29953" s="8" t="s">
        <v>79617</v>
      </c>
      <c r="K29953" s="8" t="s">
        <v>79618</v>
      </c>
    </row>
    <row r="29954" spans="10:11" x14ac:dyDescent="0.25">
      <c r="J29954" s="8" t="s">
        <v>79619</v>
      </c>
      <c r="K29954" s="8" t="s">
        <v>79620</v>
      </c>
    </row>
    <row r="29955" spans="10:11" x14ac:dyDescent="0.25">
      <c r="J29955" s="8" t="s">
        <v>17717</v>
      </c>
      <c r="K29955" s="8" t="s">
        <v>17718</v>
      </c>
    </row>
    <row r="29956" spans="10:11" x14ac:dyDescent="0.25">
      <c r="J29956" s="8" t="s">
        <v>79621</v>
      </c>
      <c r="K29956" s="8" t="s">
        <v>79622</v>
      </c>
    </row>
    <row r="29957" spans="10:11" x14ac:dyDescent="0.25">
      <c r="J29957" s="8" t="s">
        <v>79623</v>
      </c>
      <c r="K29957" s="8" t="s">
        <v>79624</v>
      </c>
    </row>
    <row r="29958" spans="10:11" x14ac:dyDescent="0.25">
      <c r="J29958" s="8" t="s">
        <v>79625</v>
      </c>
      <c r="K29958" s="8" t="s">
        <v>79626</v>
      </c>
    </row>
    <row r="29959" spans="10:11" x14ac:dyDescent="0.25">
      <c r="J29959" s="8" t="s">
        <v>79627</v>
      </c>
      <c r="K29959" s="8" t="s">
        <v>79628</v>
      </c>
    </row>
    <row r="29960" spans="10:11" x14ac:dyDescent="0.25">
      <c r="J29960" s="8" t="s">
        <v>79629</v>
      </c>
      <c r="K29960" s="8" t="s">
        <v>79630</v>
      </c>
    </row>
    <row r="29961" spans="10:11" x14ac:dyDescent="0.25">
      <c r="J29961" s="8" t="s">
        <v>79631</v>
      </c>
      <c r="K29961" s="8" t="s">
        <v>79632</v>
      </c>
    </row>
    <row r="29962" spans="10:11" x14ac:dyDescent="0.25">
      <c r="J29962" s="8" t="s">
        <v>79633</v>
      </c>
      <c r="K29962" s="8" t="s">
        <v>79634</v>
      </c>
    </row>
    <row r="29963" spans="10:11" x14ac:dyDescent="0.25">
      <c r="J29963" s="8" t="s">
        <v>79635</v>
      </c>
      <c r="K29963" s="8" t="s">
        <v>79636</v>
      </c>
    </row>
    <row r="29964" spans="10:11" x14ac:dyDescent="0.25">
      <c r="J29964" s="8" t="s">
        <v>79637</v>
      </c>
      <c r="K29964" s="8" t="s">
        <v>79638</v>
      </c>
    </row>
    <row r="29965" spans="10:11" x14ac:dyDescent="0.25">
      <c r="J29965" s="8" t="s">
        <v>79639</v>
      </c>
      <c r="K29965" s="8" t="s">
        <v>79640</v>
      </c>
    </row>
    <row r="29966" spans="10:11" x14ac:dyDescent="0.25">
      <c r="J29966" s="8" t="s">
        <v>79641</v>
      </c>
      <c r="K29966" s="8" t="s">
        <v>79642</v>
      </c>
    </row>
    <row r="29967" spans="10:11" x14ac:dyDescent="0.25">
      <c r="J29967" s="8" t="s">
        <v>79643</v>
      </c>
      <c r="K29967" s="8" t="s">
        <v>79644</v>
      </c>
    </row>
    <row r="29968" spans="10:11" x14ac:dyDescent="0.25">
      <c r="J29968" s="8" t="s">
        <v>79645</v>
      </c>
      <c r="K29968" s="8" t="s">
        <v>79646</v>
      </c>
    </row>
    <row r="29969" spans="10:11" x14ac:dyDescent="0.25">
      <c r="J29969" s="8" t="s">
        <v>79647</v>
      </c>
      <c r="K29969" s="8" t="s">
        <v>79648</v>
      </c>
    </row>
    <row r="29970" spans="10:11" x14ac:dyDescent="0.25">
      <c r="J29970" s="8" t="s">
        <v>79649</v>
      </c>
      <c r="K29970" s="8" t="s">
        <v>79650</v>
      </c>
    </row>
    <row r="29971" spans="10:11" x14ac:dyDescent="0.25">
      <c r="J29971" s="8" t="s">
        <v>79651</v>
      </c>
      <c r="K29971" s="8" t="s">
        <v>79652</v>
      </c>
    </row>
    <row r="29972" spans="10:11" x14ac:dyDescent="0.25">
      <c r="J29972" s="8" t="s">
        <v>79653</v>
      </c>
      <c r="K29972" s="8" t="s">
        <v>79654</v>
      </c>
    </row>
    <row r="29973" spans="10:11" x14ac:dyDescent="0.25">
      <c r="J29973" s="8" t="s">
        <v>79655</v>
      </c>
      <c r="K29973" s="8" t="s">
        <v>79656</v>
      </c>
    </row>
    <row r="29974" spans="10:11" x14ac:dyDescent="0.25">
      <c r="J29974" s="8" t="s">
        <v>79657</v>
      </c>
      <c r="K29974" s="8" t="s">
        <v>79658</v>
      </c>
    </row>
    <row r="29975" spans="10:11" x14ac:dyDescent="0.25">
      <c r="J29975" s="8" t="s">
        <v>79659</v>
      </c>
      <c r="K29975" s="8" t="s">
        <v>79660</v>
      </c>
    </row>
    <row r="29976" spans="10:11" x14ac:dyDescent="0.25">
      <c r="J29976" s="8" t="s">
        <v>79661</v>
      </c>
      <c r="K29976" s="8" t="s">
        <v>79662</v>
      </c>
    </row>
    <row r="29977" spans="10:11" x14ac:dyDescent="0.25">
      <c r="J29977" s="8" t="s">
        <v>79663</v>
      </c>
      <c r="K29977" s="8" t="s">
        <v>79664</v>
      </c>
    </row>
    <row r="29978" spans="10:11" x14ac:dyDescent="0.25">
      <c r="J29978" s="8" t="s">
        <v>79665</v>
      </c>
      <c r="K29978" s="8" t="s">
        <v>79666</v>
      </c>
    </row>
    <row r="29979" spans="10:11" x14ac:dyDescent="0.25">
      <c r="J29979" s="8" t="s">
        <v>79667</v>
      </c>
      <c r="K29979" s="8" t="s">
        <v>79668</v>
      </c>
    </row>
    <row r="29980" spans="10:11" x14ac:dyDescent="0.25">
      <c r="J29980" s="8" t="s">
        <v>79669</v>
      </c>
      <c r="K29980" s="8" t="s">
        <v>79670</v>
      </c>
    </row>
    <row r="29981" spans="10:11" x14ac:dyDescent="0.25">
      <c r="J29981" s="8" t="s">
        <v>79671</v>
      </c>
      <c r="K29981" s="8" t="s">
        <v>79672</v>
      </c>
    </row>
    <row r="29982" spans="10:11" x14ac:dyDescent="0.25">
      <c r="J29982" s="8" t="s">
        <v>79673</v>
      </c>
      <c r="K29982" s="8" t="s">
        <v>79674</v>
      </c>
    </row>
    <row r="29983" spans="10:11" x14ac:dyDescent="0.25">
      <c r="J29983" s="8" t="s">
        <v>79675</v>
      </c>
      <c r="K29983" s="8" t="s">
        <v>79676</v>
      </c>
    </row>
    <row r="29984" spans="10:11" x14ac:dyDescent="0.25">
      <c r="J29984" s="8" t="s">
        <v>79677</v>
      </c>
      <c r="K29984" s="8" t="s">
        <v>79678</v>
      </c>
    </row>
    <row r="29985" spans="10:11" x14ac:dyDescent="0.25">
      <c r="J29985" s="8" t="s">
        <v>79679</v>
      </c>
      <c r="K29985" s="8" t="s">
        <v>79680</v>
      </c>
    </row>
    <row r="29986" spans="10:11" x14ac:dyDescent="0.25">
      <c r="J29986" s="8" t="s">
        <v>79681</v>
      </c>
      <c r="K29986" s="8" t="s">
        <v>79682</v>
      </c>
    </row>
    <row r="29987" spans="10:11" x14ac:dyDescent="0.25">
      <c r="J29987" s="8" t="s">
        <v>79683</v>
      </c>
      <c r="K29987" s="8" t="s">
        <v>79684</v>
      </c>
    </row>
    <row r="29988" spans="10:11" x14ac:dyDescent="0.25">
      <c r="J29988" s="8" t="s">
        <v>79685</v>
      </c>
      <c r="K29988" s="8" t="s">
        <v>79686</v>
      </c>
    </row>
    <row r="29989" spans="10:11" x14ac:dyDescent="0.25">
      <c r="J29989" s="8" t="s">
        <v>79687</v>
      </c>
      <c r="K29989" s="8" t="s">
        <v>79688</v>
      </c>
    </row>
    <row r="29990" spans="10:11" x14ac:dyDescent="0.25">
      <c r="J29990" s="8" t="s">
        <v>5957</v>
      </c>
      <c r="K29990" s="8" t="s">
        <v>13349</v>
      </c>
    </row>
    <row r="29991" spans="10:11" x14ac:dyDescent="0.25">
      <c r="J29991" s="8" t="s">
        <v>79689</v>
      </c>
      <c r="K29991" s="8" t="s">
        <v>79690</v>
      </c>
    </row>
    <row r="29992" spans="10:11" x14ac:dyDescent="0.25">
      <c r="J29992" s="8" t="s">
        <v>9634</v>
      </c>
      <c r="K29992" s="8" t="s">
        <v>14185</v>
      </c>
    </row>
    <row r="29993" spans="10:11" x14ac:dyDescent="0.25">
      <c r="J29993" s="8" t="s">
        <v>79691</v>
      </c>
      <c r="K29993" s="8" t="s">
        <v>79692</v>
      </c>
    </row>
    <row r="29994" spans="10:11" x14ac:dyDescent="0.25">
      <c r="J29994" s="8" t="s">
        <v>79693</v>
      </c>
      <c r="K29994" s="8" t="s">
        <v>79694</v>
      </c>
    </row>
    <row r="29995" spans="10:11" x14ac:dyDescent="0.25">
      <c r="J29995" s="8" t="s">
        <v>79695</v>
      </c>
      <c r="K29995" s="8" t="s">
        <v>79696</v>
      </c>
    </row>
    <row r="29996" spans="10:11" x14ac:dyDescent="0.25">
      <c r="J29996" s="8" t="s">
        <v>79697</v>
      </c>
      <c r="K29996" s="8" t="s">
        <v>79698</v>
      </c>
    </row>
    <row r="29997" spans="10:11" x14ac:dyDescent="0.25">
      <c r="J29997" s="8" t="s">
        <v>79699</v>
      </c>
      <c r="K29997" s="8" t="s">
        <v>79700</v>
      </c>
    </row>
    <row r="29998" spans="10:11" x14ac:dyDescent="0.25">
      <c r="J29998" s="8" t="s">
        <v>18268</v>
      </c>
      <c r="K29998" s="8" t="s">
        <v>18269</v>
      </c>
    </row>
    <row r="29999" spans="10:11" x14ac:dyDescent="0.25">
      <c r="J29999" s="8" t="s">
        <v>18497</v>
      </c>
      <c r="K29999" s="8" t="s">
        <v>18498</v>
      </c>
    </row>
    <row r="30000" spans="10:11" x14ac:dyDescent="0.25">
      <c r="J30000" s="8" t="s">
        <v>79701</v>
      </c>
      <c r="K30000" s="8" t="s">
        <v>79702</v>
      </c>
    </row>
    <row r="30001" spans="10:11" x14ac:dyDescent="0.25">
      <c r="J30001" s="8" t="s">
        <v>79703</v>
      </c>
      <c r="K30001" s="8" t="s">
        <v>79704</v>
      </c>
    </row>
    <row r="30002" spans="10:11" x14ac:dyDescent="0.25">
      <c r="J30002" s="8" t="s">
        <v>79705</v>
      </c>
      <c r="K30002" s="8" t="s">
        <v>79706</v>
      </c>
    </row>
    <row r="30003" spans="10:11" x14ac:dyDescent="0.25">
      <c r="J30003" s="8" t="s">
        <v>79707</v>
      </c>
      <c r="K30003" s="8" t="s">
        <v>79708</v>
      </c>
    </row>
    <row r="30004" spans="10:11" x14ac:dyDescent="0.25">
      <c r="J30004" s="8" t="s">
        <v>79709</v>
      </c>
      <c r="K30004" s="8" t="s">
        <v>79710</v>
      </c>
    </row>
    <row r="30005" spans="10:11" x14ac:dyDescent="0.25">
      <c r="J30005" s="8" t="s">
        <v>79711</v>
      </c>
      <c r="K30005" s="8" t="s">
        <v>79712</v>
      </c>
    </row>
    <row r="30006" spans="10:11" x14ac:dyDescent="0.25">
      <c r="J30006" s="8" t="s">
        <v>79713</v>
      </c>
      <c r="K30006" s="8" t="s">
        <v>79712</v>
      </c>
    </row>
    <row r="30007" spans="10:11" x14ac:dyDescent="0.25">
      <c r="J30007" s="8" t="s">
        <v>79714</v>
      </c>
      <c r="K30007" s="8" t="s">
        <v>79715</v>
      </c>
    </row>
    <row r="30008" spans="10:11" x14ac:dyDescent="0.25">
      <c r="J30008" s="8" t="s">
        <v>79716</v>
      </c>
      <c r="K30008" s="8" t="s">
        <v>79717</v>
      </c>
    </row>
    <row r="30009" spans="10:11" x14ac:dyDescent="0.25">
      <c r="J30009" s="8" t="s">
        <v>79718</v>
      </c>
      <c r="K30009" s="8" t="s">
        <v>79719</v>
      </c>
    </row>
    <row r="30010" spans="10:11" x14ac:dyDescent="0.25">
      <c r="J30010" s="8" t="s">
        <v>79720</v>
      </c>
      <c r="K30010" s="8" t="s">
        <v>79721</v>
      </c>
    </row>
    <row r="30011" spans="10:11" x14ac:dyDescent="0.25">
      <c r="J30011" s="8" t="s">
        <v>79722</v>
      </c>
      <c r="K30011" s="8" t="s">
        <v>79723</v>
      </c>
    </row>
    <row r="30012" spans="10:11" x14ac:dyDescent="0.25">
      <c r="J30012" s="8" t="s">
        <v>79724</v>
      </c>
      <c r="K30012" s="8" t="s">
        <v>79725</v>
      </c>
    </row>
    <row r="30013" spans="10:11" x14ac:dyDescent="0.25">
      <c r="J30013" s="8" t="s">
        <v>79726</v>
      </c>
      <c r="K30013" s="8" t="s">
        <v>79727</v>
      </c>
    </row>
    <row r="30014" spans="10:11" x14ac:dyDescent="0.25">
      <c r="J30014" s="8" t="s">
        <v>79728</v>
      </c>
      <c r="K30014" s="8" t="s">
        <v>79729</v>
      </c>
    </row>
    <row r="30015" spans="10:11" x14ac:dyDescent="0.25">
      <c r="J30015" s="8" t="s">
        <v>79730</v>
      </c>
      <c r="K30015" s="8" t="s">
        <v>79731</v>
      </c>
    </row>
    <row r="30016" spans="10:11" x14ac:dyDescent="0.25">
      <c r="J30016" s="8" t="s">
        <v>79732</v>
      </c>
      <c r="K30016" s="8" t="s">
        <v>79733</v>
      </c>
    </row>
    <row r="30017" spans="10:11" x14ac:dyDescent="0.25">
      <c r="J30017" s="8" t="s">
        <v>79734</v>
      </c>
      <c r="K30017" s="8" t="s">
        <v>79735</v>
      </c>
    </row>
    <row r="30018" spans="10:11" x14ac:dyDescent="0.25">
      <c r="J30018" s="8" t="s">
        <v>79736</v>
      </c>
      <c r="K30018" s="8" t="s">
        <v>79737</v>
      </c>
    </row>
    <row r="30019" spans="10:11" x14ac:dyDescent="0.25">
      <c r="J30019" s="8" t="s">
        <v>79738</v>
      </c>
      <c r="K30019" s="8" t="s">
        <v>79739</v>
      </c>
    </row>
    <row r="30020" spans="10:11" x14ac:dyDescent="0.25">
      <c r="J30020" s="8" t="s">
        <v>79740</v>
      </c>
      <c r="K30020" s="8" t="s">
        <v>79741</v>
      </c>
    </row>
    <row r="30021" spans="10:11" x14ac:dyDescent="0.25">
      <c r="J30021" s="8" t="s">
        <v>79742</v>
      </c>
      <c r="K30021" s="8" t="s">
        <v>79743</v>
      </c>
    </row>
    <row r="30022" spans="10:11" x14ac:dyDescent="0.25">
      <c r="J30022" s="8" t="s">
        <v>79744</v>
      </c>
      <c r="K30022" s="8" t="s">
        <v>79745</v>
      </c>
    </row>
    <row r="30023" spans="10:11" x14ac:dyDescent="0.25">
      <c r="J30023" s="8" t="s">
        <v>11599</v>
      </c>
      <c r="K30023" s="8" t="s">
        <v>14728</v>
      </c>
    </row>
    <row r="30024" spans="10:11" x14ac:dyDescent="0.25">
      <c r="J30024" s="8" t="s">
        <v>79746</v>
      </c>
      <c r="K30024" s="8" t="s">
        <v>79747</v>
      </c>
    </row>
    <row r="30025" spans="10:11" x14ac:dyDescent="0.25">
      <c r="J30025" s="8" t="s">
        <v>79748</v>
      </c>
      <c r="K30025" s="8" t="s">
        <v>79749</v>
      </c>
    </row>
    <row r="30026" spans="10:11" x14ac:dyDescent="0.25">
      <c r="J30026" s="8" t="s">
        <v>79750</v>
      </c>
      <c r="K30026" s="8" t="s">
        <v>79751</v>
      </c>
    </row>
    <row r="30027" spans="10:11" x14ac:dyDescent="0.25">
      <c r="J30027" s="8" t="s">
        <v>79752</v>
      </c>
      <c r="K30027" s="8" t="s">
        <v>79753</v>
      </c>
    </row>
    <row r="30028" spans="10:11" x14ac:dyDescent="0.25">
      <c r="J30028" s="8" t="s">
        <v>79754</v>
      </c>
      <c r="K30028" s="8" t="s">
        <v>79755</v>
      </c>
    </row>
    <row r="30029" spans="10:11" x14ac:dyDescent="0.25">
      <c r="J30029" s="8" t="s">
        <v>79756</v>
      </c>
      <c r="K30029" s="8" t="s">
        <v>79757</v>
      </c>
    </row>
    <row r="30030" spans="10:11" x14ac:dyDescent="0.25">
      <c r="J30030" s="8" t="s">
        <v>79758</v>
      </c>
      <c r="K30030" s="8" t="s">
        <v>79759</v>
      </c>
    </row>
    <row r="30031" spans="10:11" x14ac:dyDescent="0.25">
      <c r="J30031" s="8" t="s">
        <v>79760</v>
      </c>
      <c r="K30031" s="8" t="s">
        <v>79761</v>
      </c>
    </row>
    <row r="30032" spans="10:11" x14ac:dyDescent="0.25">
      <c r="J30032" s="8" t="s">
        <v>79762</v>
      </c>
      <c r="K30032" s="8" t="s">
        <v>79763</v>
      </c>
    </row>
    <row r="30033" spans="10:11" x14ac:dyDescent="0.25">
      <c r="J30033" s="8" t="s">
        <v>79764</v>
      </c>
      <c r="K30033" s="8" t="s">
        <v>79765</v>
      </c>
    </row>
    <row r="30034" spans="10:11" x14ac:dyDescent="0.25">
      <c r="J30034" s="8" t="s">
        <v>79766</v>
      </c>
      <c r="K30034" s="8" t="s">
        <v>79767</v>
      </c>
    </row>
    <row r="30035" spans="10:11" x14ac:dyDescent="0.25">
      <c r="J30035" s="8" t="s">
        <v>79768</v>
      </c>
      <c r="K30035" s="8" t="s">
        <v>79769</v>
      </c>
    </row>
    <row r="30036" spans="10:11" x14ac:dyDescent="0.25">
      <c r="J30036" s="8" t="s">
        <v>79770</v>
      </c>
      <c r="K30036" s="8" t="s">
        <v>79771</v>
      </c>
    </row>
    <row r="30037" spans="10:11" x14ac:dyDescent="0.25">
      <c r="J30037" s="8" t="s">
        <v>79772</v>
      </c>
      <c r="K30037" s="8" t="s">
        <v>79773</v>
      </c>
    </row>
    <row r="30038" spans="10:11" x14ac:dyDescent="0.25">
      <c r="J30038" s="8" t="s">
        <v>79774</v>
      </c>
      <c r="K30038" s="8" t="s">
        <v>79775</v>
      </c>
    </row>
    <row r="30039" spans="10:11" x14ac:dyDescent="0.25">
      <c r="J30039" s="8" t="s">
        <v>79776</v>
      </c>
      <c r="K30039" s="8" t="s">
        <v>79777</v>
      </c>
    </row>
    <row r="30040" spans="10:11" x14ac:dyDescent="0.25">
      <c r="J30040" s="8" t="s">
        <v>79778</v>
      </c>
      <c r="K30040" s="8" t="s">
        <v>79779</v>
      </c>
    </row>
    <row r="30041" spans="10:11" x14ac:dyDescent="0.25">
      <c r="J30041" s="8" t="s">
        <v>79780</v>
      </c>
      <c r="K30041" s="8" t="s">
        <v>79781</v>
      </c>
    </row>
    <row r="30042" spans="10:11" x14ac:dyDescent="0.25">
      <c r="J30042" s="8" t="s">
        <v>79782</v>
      </c>
      <c r="K30042" s="8" t="s">
        <v>79783</v>
      </c>
    </row>
    <row r="30043" spans="10:11" x14ac:dyDescent="0.25">
      <c r="J30043" s="8" t="s">
        <v>79784</v>
      </c>
      <c r="K30043" s="8" t="s">
        <v>79785</v>
      </c>
    </row>
    <row r="30044" spans="10:11" x14ac:dyDescent="0.25">
      <c r="J30044" s="8" t="s">
        <v>79786</v>
      </c>
      <c r="K30044" s="8" t="s">
        <v>79787</v>
      </c>
    </row>
    <row r="30045" spans="10:11" x14ac:dyDescent="0.25">
      <c r="J30045" s="8" t="s">
        <v>79788</v>
      </c>
      <c r="K30045" s="8" t="s">
        <v>79789</v>
      </c>
    </row>
    <row r="30046" spans="10:11" x14ac:dyDescent="0.25">
      <c r="J30046" s="8" t="s">
        <v>79790</v>
      </c>
      <c r="K30046" s="8" t="s">
        <v>79791</v>
      </c>
    </row>
    <row r="30047" spans="10:11" x14ac:dyDescent="0.25">
      <c r="J30047" s="8" t="s">
        <v>79792</v>
      </c>
      <c r="K30047" s="8" t="s">
        <v>79793</v>
      </c>
    </row>
    <row r="30048" spans="10:11" x14ac:dyDescent="0.25">
      <c r="J30048" s="8" t="s">
        <v>79794</v>
      </c>
      <c r="K30048" s="8" t="s">
        <v>79795</v>
      </c>
    </row>
    <row r="30049" spans="10:11" x14ac:dyDescent="0.25">
      <c r="J30049" s="8" t="s">
        <v>79796</v>
      </c>
      <c r="K30049" s="8" t="s">
        <v>79797</v>
      </c>
    </row>
    <row r="30050" spans="10:11" x14ac:dyDescent="0.25">
      <c r="J30050" s="8" t="s">
        <v>79798</v>
      </c>
      <c r="K30050" s="8" t="s">
        <v>79799</v>
      </c>
    </row>
    <row r="30051" spans="10:11" x14ac:dyDescent="0.25">
      <c r="J30051" s="8" t="s">
        <v>79800</v>
      </c>
      <c r="K30051" s="8" t="s">
        <v>79801</v>
      </c>
    </row>
    <row r="30052" spans="10:11" x14ac:dyDescent="0.25">
      <c r="J30052" s="8" t="s">
        <v>79802</v>
      </c>
      <c r="K30052" s="8" t="s">
        <v>79803</v>
      </c>
    </row>
    <row r="30053" spans="10:11" x14ac:dyDescent="0.25">
      <c r="J30053" s="8" t="s">
        <v>79804</v>
      </c>
      <c r="K30053" s="8" t="s">
        <v>79805</v>
      </c>
    </row>
    <row r="30054" spans="10:11" x14ac:dyDescent="0.25">
      <c r="J30054" s="8" t="s">
        <v>79806</v>
      </c>
      <c r="K30054" s="8" t="s">
        <v>79807</v>
      </c>
    </row>
    <row r="30055" spans="10:11" x14ac:dyDescent="0.25">
      <c r="J30055" s="8" t="s">
        <v>79808</v>
      </c>
      <c r="K30055" s="8" t="s">
        <v>79809</v>
      </c>
    </row>
    <row r="30056" spans="10:11" x14ac:dyDescent="0.25">
      <c r="J30056" s="8" t="s">
        <v>79810</v>
      </c>
      <c r="K30056" s="8" t="s">
        <v>79811</v>
      </c>
    </row>
    <row r="30057" spans="10:11" x14ac:dyDescent="0.25">
      <c r="J30057" s="8" t="s">
        <v>79812</v>
      </c>
      <c r="K30057" s="8" t="s">
        <v>79813</v>
      </c>
    </row>
    <row r="30058" spans="10:11" x14ac:dyDescent="0.25">
      <c r="J30058" s="8" t="s">
        <v>5660</v>
      </c>
      <c r="K30058" s="8" t="s">
        <v>13248</v>
      </c>
    </row>
    <row r="30059" spans="10:11" x14ac:dyDescent="0.25">
      <c r="J30059" s="8" t="s">
        <v>79814</v>
      </c>
      <c r="K30059" s="8" t="s">
        <v>79815</v>
      </c>
    </row>
    <row r="30060" spans="10:11" x14ac:dyDescent="0.25">
      <c r="J30060" s="8" t="s">
        <v>7935</v>
      </c>
      <c r="K30060" s="8" t="s">
        <v>13792</v>
      </c>
    </row>
    <row r="30061" spans="10:11" x14ac:dyDescent="0.25">
      <c r="J30061" s="8" t="s">
        <v>79816</v>
      </c>
      <c r="K30061" s="8" t="s">
        <v>79817</v>
      </c>
    </row>
    <row r="30062" spans="10:11" x14ac:dyDescent="0.25">
      <c r="J30062" s="8" t="s">
        <v>6408</v>
      </c>
      <c r="K30062" s="8" t="s">
        <v>13503</v>
      </c>
    </row>
    <row r="30063" spans="10:11" x14ac:dyDescent="0.25">
      <c r="J30063" s="8" t="s">
        <v>79818</v>
      </c>
      <c r="K30063" s="8" t="s">
        <v>79819</v>
      </c>
    </row>
    <row r="30064" spans="10:11" x14ac:dyDescent="0.25">
      <c r="J30064" s="8" t="s">
        <v>79820</v>
      </c>
      <c r="K30064" s="8" t="s">
        <v>79821</v>
      </c>
    </row>
    <row r="30065" spans="10:11" x14ac:dyDescent="0.25">
      <c r="J30065" s="8" t="s">
        <v>79822</v>
      </c>
      <c r="K30065" s="8" t="s">
        <v>79821</v>
      </c>
    </row>
    <row r="30066" spans="10:11" x14ac:dyDescent="0.25">
      <c r="J30066" s="8" t="s">
        <v>79823</v>
      </c>
      <c r="K30066" s="8" t="s">
        <v>79824</v>
      </c>
    </row>
    <row r="30067" spans="10:11" x14ac:dyDescent="0.25">
      <c r="J30067" s="8" t="s">
        <v>79825</v>
      </c>
      <c r="K30067" s="8" t="s">
        <v>79826</v>
      </c>
    </row>
    <row r="30068" spans="10:11" x14ac:dyDescent="0.25">
      <c r="J30068" s="8" t="s">
        <v>10806</v>
      </c>
      <c r="K30068" s="8" t="s">
        <v>14522</v>
      </c>
    </row>
    <row r="30069" spans="10:11" x14ac:dyDescent="0.25">
      <c r="J30069" s="8" t="s">
        <v>79827</v>
      </c>
      <c r="K30069" s="8" t="s">
        <v>79828</v>
      </c>
    </row>
    <row r="30070" spans="10:11" x14ac:dyDescent="0.25">
      <c r="J30070" s="8" t="s">
        <v>79829</v>
      </c>
      <c r="K30070" s="8" t="s">
        <v>79830</v>
      </c>
    </row>
    <row r="30071" spans="10:11" x14ac:dyDescent="0.25">
      <c r="J30071" s="8" t="s">
        <v>79831</v>
      </c>
      <c r="K30071" s="8" t="s">
        <v>79832</v>
      </c>
    </row>
    <row r="30072" spans="10:11" x14ac:dyDescent="0.25">
      <c r="J30072" s="8" t="s">
        <v>79833</v>
      </c>
      <c r="K30072" s="8" t="s">
        <v>79834</v>
      </c>
    </row>
    <row r="30073" spans="10:11" x14ac:dyDescent="0.25">
      <c r="J30073" s="8" t="s">
        <v>79835</v>
      </c>
      <c r="K30073" s="8" t="s">
        <v>79834</v>
      </c>
    </row>
    <row r="30074" spans="10:11" x14ac:dyDescent="0.25">
      <c r="J30074" s="8" t="s">
        <v>79836</v>
      </c>
      <c r="K30074" s="8" t="s">
        <v>79837</v>
      </c>
    </row>
    <row r="30075" spans="10:11" x14ac:dyDescent="0.25">
      <c r="J30075" s="8" t="s">
        <v>79838</v>
      </c>
      <c r="K30075" s="8" t="s">
        <v>79839</v>
      </c>
    </row>
    <row r="30076" spans="10:11" x14ac:dyDescent="0.25">
      <c r="J30076" s="8" t="s">
        <v>79840</v>
      </c>
      <c r="K30076" s="8" t="s">
        <v>79841</v>
      </c>
    </row>
    <row r="30077" spans="10:11" x14ac:dyDescent="0.25">
      <c r="J30077" s="8" t="s">
        <v>79842</v>
      </c>
      <c r="K30077" s="8" t="s">
        <v>79843</v>
      </c>
    </row>
    <row r="30078" spans="10:11" x14ac:dyDescent="0.25">
      <c r="J30078" s="8" t="s">
        <v>6779</v>
      </c>
      <c r="K30078" s="8" t="s">
        <v>13625</v>
      </c>
    </row>
    <row r="30079" spans="10:11" x14ac:dyDescent="0.25">
      <c r="J30079" s="8" t="s">
        <v>79844</v>
      </c>
      <c r="K30079" s="8" t="s">
        <v>79845</v>
      </c>
    </row>
    <row r="30080" spans="10:11" x14ac:dyDescent="0.25">
      <c r="J30080" s="8" t="s">
        <v>20406</v>
      </c>
      <c r="K30080" s="8" t="s">
        <v>20407</v>
      </c>
    </row>
    <row r="30081" spans="10:11" x14ac:dyDescent="0.25">
      <c r="J30081" s="8" t="s">
        <v>7923</v>
      </c>
      <c r="K30081" s="8" t="s">
        <v>13789</v>
      </c>
    </row>
    <row r="30082" spans="10:11" x14ac:dyDescent="0.25">
      <c r="J30082" s="8" t="s">
        <v>20485</v>
      </c>
      <c r="K30082" s="8" t="s">
        <v>79846</v>
      </c>
    </row>
    <row r="30083" spans="10:11" x14ac:dyDescent="0.25">
      <c r="J30083" s="8" t="s">
        <v>79847</v>
      </c>
      <c r="K30083" s="8" t="s">
        <v>79848</v>
      </c>
    </row>
    <row r="30084" spans="10:11" x14ac:dyDescent="0.25">
      <c r="J30084" s="8" t="s">
        <v>79849</v>
      </c>
      <c r="K30084" s="8" t="s">
        <v>79850</v>
      </c>
    </row>
    <row r="30085" spans="10:11" x14ac:dyDescent="0.25">
      <c r="J30085" s="8" t="s">
        <v>79851</v>
      </c>
      <c r="K30085" s="8" t="s">
        <v>79852</v>
      </c>
    </row>
    <row r="30086" spans="10:11" x14ac:dyDescent="0.25">
      <c r="J30086" s="8" t="s">
        <v>79853</v>
      </c>
      <c r="K30086" s="8" t="s">
        <v>79854</v>
      </c>
    </row>
    <row r="30087" spans="10:11" x14ac:dyDescent="0.25">
      <c r="J30087" s="8" t="s">
        <v>79855</v>
      </c>
      <c r="K30087" s="8" t="s">
        <v>79856</v>
      </c>
    </row>
    <row r="30088" spans="10:11" x14ac:dyDescent="0.25">
      <c r="J30088" s="8" t="s">
        <v>79857</v>
      </c>
      <c r="K30088" s="8" t="s">
        <v>79858</v>
      </c>
    </row>
    <row r="30089" spans="10:11" x14ac:dyDescent="0.25">
      <c r="J30089" s="8" t="s">
        <v>79859</v>
      </c>
      <c r="K30089" s="8" t="s">
        <v>79860</v>
      </c>
    </row>
    <row r="30090" spans="10:11" x14ac:dyDescent="0.25">
      <c r="J30090" s="8" t="s">
        <v>79861</v>
      </c>
      <c r="K30090" s="8" t="s">
        <v>79862</v>
      </c>
    </row>
    <row r="30091" spans="10:11" x14ac:dyDescent="0.25">
      <c r="J30091" s="8" t="s">
        <v>4860</v>
      </c>
      <c r="K30091" s="8" t="s">
        <v>12997</v>
      </c>
    </row>
    <row r="30092" spans="10:11" x14ac:dyDescent="0.25">
      <c r="J30092" s="8" t="s">
        <v>10275</v>
      </c>
      <c r="K30092" s="8" t="s">
        <v>14367</v>
      </c>
    </row>
    <row r="30093" spans="10:11" x14ac:dyDescent="0.25">
      <c r="J30093" s="8" t="s">
        <v>79863</v>
      </c>
      <c r="K30093" s="8" t="s">
        <v>79864</v>
      </c>
    </row>
    <row r="30094" spans="10:11" x14ac:dyDescent="0.25">
      <c r="J30094" s="8" t="s">
        <v>79865</v>
      </c>
      <c r="K30094" s="8" t="s">
        <v>79866</v>
      </c>
    </row>
    <row r="30095" spans="10:11" x14ac:dyDescent="0.25">
      <c r="J30095" s="8" t="s">
        <v>79867</v>
      </c>
      <c r="K30095" s="8" t="s">
        <v>79868</v>
      </c>
    </row>
    <row r="30096" spans="10:11" x14ac:dyDescent="0.25">
      <c r="J30096" s="8" t="s">
        <v>79869</v>
      </c>
      <c r="K30096" s="8" t="s">
        <v>79870</v>
      </c>
    </row>
    <row r="30097" spans="10:11" x14ac:dyDescent="0.25">
      <c r="J30097" s="8" t="s">
        <v>9059</v>
      </c>
      <c r="K30097" s="8" t="s">
        <v>14024</v>
      </c>
    </row>
    <row r="30098" spans="10:11" x14ac:dyDescent="0.25">
      <c r="J30098" s="8" t="s">
        <v>79871</v>
      </c>
      <c r="K30098" s="8" t="s">
        <v>79872</v>
      </c>
    </row>
    <row r="30099" spans="10:11" x14ac:dyDescent="0.25">
      <c r="J30099" s="8" t="s">
        <v>79873</v>
      </c>
      <c r="K30099" s="8" t="s">
        <v>79874</v>
      </c>
    </row>
    <row r="30100" spans="10:11" x14ac:dyDescent="0.25">
      <c r="J30100" s="8" t="s">
        <v>79875</v>
      </c>
      <c r="K30100" s="8" t="s">
        <v>79876</v>
      </c>
    </row>
    <row r="30101" spans="10:11" x14ac:dyDescent="0.25">
      <c r="J30101" s="8" t="s">
        <v>79877</v>
      </c>
      <c r="K30101" s="8" t="s">
        <v>79878</v>
      </c>
    </row>
    <row r="30102" spans="10:11" x14ac:dyDescent="0.25">
      <c r="J30102" s="8" t="s">
        <v>79879</v>
      </c>
      <c r="K30102" s="8" t="s">
        <v>79880</v>
      </c>
    </row>
    <row r="30103" spans="10:11" x14ac:dyDescent="0.25">
      <c r="J30103" s="8" t="s">
        <v>79881</v>
      </c>
      <c r="K30103" s="8" t="s">
        <v>79882</v>
      </c>
    </row>
    <row r="30104" spans="10:11" x14ac:dyDescent="0.25">
      <c r="J30104" s="8" t="s">
        <v>79883</v>
      </c>
      <c r="K30104" s="8" t="s">
        <v>79884</v>
      </c>
    </row>
    <row r="30105" spans="10:11" x14ac:dyDescent="0.25">
      <c r="J30105" s="8" t="s">
        <v>79885</v>
      </c>
      <c r="K30105" s="8" t="s">
        <v>79886</v>
      </c>
    </row>
    <row r="30106" spans="10:11" x14ac:dyDescent="0.25">
      <c r="J30106" s="8" t="s">
        <v>79887</v>
      </c>
      <c r="K30106" s="8" t="s">
        <v>79888</v>
      </c>
    </row>
    <row r="30107" spans="10:11" x14ac:dyDescent="0.25">
      <c r="J30107" s="8" t="s">
        <v>79889</v>
      </c>
      <c r="K30107" s="8" t="s">
        <v>79890</v>
      </c>
    </row>
    <row r="30108" spans="10:11" x14ac:dyDescent="0.25">
      <c r="J30108" s="8" t="s">
        <v>79891</v>
      </c>
      <c r="K30108" s="8" t="s">
        <v>79892</v>
      </c>
    </row>
    <row r="30109" spans="10:11" x14ac:dyDescent="0.25">
      <c r="J30109" s="8" t="s">
        <v>79893</v>
      </c>
      <c r="K30109" s="8" t="s">
        <v>79894</v>
      </c>
    </row>
    <row r="30110" spans="10:11" x14ac:dyDescent="0.25">
      <c r="J30110" s="8" t="s">
        <v>79895</v>
      </c>
      <c r="K30110" s="8" t="s">
        <v>79896</v>
      </c>
    </row>
    <row r="30111" spans="10:11" x14ac:dyDescent="0.25">
      <c r="J30111" s="8" t="s">
        <v>79897</v>
      </c>
      <c r="K30111" s="8" t="s">
        <v>79898</v>
      </c>
    </row>
    <row r="30112" spans="10:11" x14ac:dyDescent="0.25">
      <c r="J30112" s="8" t="s">
        <v>79899</v>
      </c>
      <c r="K30112" s="8" t="s">
        <v>79900</v>
      </c>
    </row>
    <row r="30113" spans="10:11" x14ac:dyDescent="0.25">
      <c r="J30113" s="8" t="s">
        <v>79901</v>
      </c>
      <c r="K30113" s="8" t="s">
        <v>79902</v>
      </c>
    </row>
    <row r="30114" spans="10:11" x14ac:dyDescent="0.25">
      <c r="J30114" s="8" t="s">
        <v>7586</v>
      </c>
      <c r="K30114" s="8" t="s">
        <v>13762</v>
      </c>
    </row>
    <row r="30115" spans="10:11" x14ac:dyDescent="0.25">
      <c r="J30115" s="8" t="s">
        <v>79903</v>
      </c>
      <c r="K30115" s="8" t="s">
        <v>79904</v>
      </c>
    </row>
    <row r="30116" spans="10:11" x14ac:dyDescent="0.25">
      <c r="J30116" s="8" t="s">
        <v>79905</v>
      </c>
      <c r="K30116" s="8" t="s">
        <v>79906</v>
      </c>
    </row>
    <row r="30117" spans="10:11" x14ac:dyDescent="0.25">
      <c r="J30117" s="8" t="s">
        <v>79907</v>
      </c>
      <c r="K30117" s="8" t="s">
        <v>79908</v>
      </c>
    </row>
    <row r="30118" spans="10:11" x14ac:dyDescent="0.25">
      <c r="J30118" s="8" t="s">
        <v>79909</v>
      </c>
      <c r="K30118" s="8" t="s">
        <v>79910</v>
      </c>
    </row>
    <row r="30119" spans="10:11" x14ac:dyDescent="0.25">
      <c r="J30119" s="8" t="s">
        <v>79911</v>
      </c>
      <c r="K30119" s="8" t="s">
        <v>79912</v>
      </c>
    </row>
    <row r="30120" spans="10:11" x14ac:dyDescent="0.25">
      <c r="J30120" s="8" t="s">
        <v>4756</v>
      </c>
      <c r="K30120" s="8" t="s">
        <v>12963</v>
      </c>
    </row>
    <row r="30121" spans="10:11" x14ac:dyDescent="0.25">
      <c r="J30121" s="8" t="s">
        <v>79913</v>
      </c>
      <c r="K30121" s="8" t="s">
        <v>79914</v>
      </c>
    </row>
    <row r="30122" spans="10:11" x14ac:dyDescent="0.25">
      <c r="J30122" s="8" t="s">
        <v>10283</v>
      </c>
      <c r="K30122" s="8" t="s">
        <v>14370</v>
      </c>
    </row>
    <row r="30123" spans="10:11" x14ac:dyDescent="0.25">
      <c r="J30123" s="8" t="s">
        <v>79915</v>
      </c>
      <c r="K30123" s="8" t="s">
        <v>79916</v>
      </c>
    </row>
    <row r="30124" spans="10:11" x14ac:dyDescent="0.25">
      <c r="J30124" s="8" t="s">
        <v>79917</v>
      </c>
      <c r="K30124" s="8" t="s">
        <v>79918</v>
      </c>
    </row>
    <row r="30125" spans="10:11" x14ac:dyDescent="0.25">
      <c r="J30125" s="8" t="s">
        <v>79919</v>
      </c>
      <c r="K30125" s="8" t="s">
        <v>79920</v>
      </c>
    </row>
    <row r="30126" spans="10:11" x14ac:dyDescent="0.25">
      <c r="J30126" s="8" t="s">
        <v>79921</v>
      </c>
      <c r="K30126" s="8" t="s">
        <v>79922</v>
      </c>
    </row>
    <row r="30127" spans="10:11" x14ac:dyDescent="0.25">
      <c r="J30127" s="8" t="s">
        <v>79923</v>
      </c>
      <c r="K30127" s="8" t="s">
        <v>79924</v>
      </c>
    </row>
    <row r="30128" spans="10:11" x14ac:dyDescent="0.25">
      <c r="J30128" s="8" t="s">
        <v>79925</v>
      </c>
      <c r="K30128" s="8" t="s">
        <v>79926</v>
      </c>
    </row>
    <row r="30129" spans="10:11" x14ac:dyDescent="0.25">
      <c r="J30129" s="8" t="s">
        <v>79927</v>
      </c>
      <c r="K30129" s="8" t="s">
        <v>79928</v>
      </c>
    </row>
    <row r="30130" spans="10:11" x14ac:dyDescent="0.25">
      <c r="J30130" s="8" t="s">
        <v>79929</v>
      </c>
      <c r="K30130" s="8" t="s">
        <v>79930</v>
      </c>
    </row>
    <row r="30131" spans="10:11" x14ac:dyDescent="0.25">
      <c r="J30131" s="8" t="s">
        <v>79931</v>
      </c>
      <c r="K30131" s="8" t="s">
        <v>79932</v>
      </c>
    </row>
    <row r="30132" spans="10:11" x14ac:dyDescent="0.25">
      <c r="J30132" s="8" t="s">
        <v>79933</v>
      </c>
      <c r="K30132" s="8" t="s">
        <v>79934</v>
      </c>
    </row>
    <row r="30133" spans="10:11" x14ac:dyDescent="0.25">
      <c r="J30133" s="8" t="s">
        <v>79935</v>
      </c>
      <c r="K30133" s="8" t="s">
        <v>79936</v>
      </c>
    </row>
    <row r="30134" spans="10:11" x14ac:dyDescent="0.25">
      <c r="J30134" s="8" t="s">
        <v>79937</v>
      </c>
      <c r="K30134" s="8" t="s">
        <v>79938</v>
      </c>
    </row>
    <row r="30135" spans="10:11" x14ac:dyDescent="0.25">
      <c r="J30135" s="8" t="s">
        <v>79939</v>
      </c>
      <c r="K30135" s="8" t="s">
        <v>79940</v>
      </c>
    </row>
    <row r="30136" spans="10:11" x14ac:dyDescent="0.25">
      <c r="J30136" s="8" t="s">
        <v>23095</v>
      </c>
      <c r="K30136" s="8" t="s">
        <v>79941</v>
      </c>
    </row>
    <row r="30137" spans="10:11" x14ac:dyDescent="0.25">
      <c r="J30137" s="8" t="s">
        <v>79942</v>
      </c>
      <c r="K30137" s="8" t="s">
        <v>79943</v>
      </c>
    </row>
    <row r="30138" spans="10:11" x14ac:dyDescent="0.25">
      <c r="J30138" s="8" t="s">
        <v>3505</v>
      </c>
      <c r="K30138" s="8" t="s">
        <v>12623</v>
      </c>
    </row>
    <row r="30139" spans="10:11" x14ac:dyDescent="0.25">
      <c r="J30139" s="8" t="s">
        <v>79944</v>
      </c>
      <c r="K30139" s="8" t="s">
        <v>79945</v>
      </c>
    </row>
    <row r="30140" spans="10:11" x14ac:dyDescent="0.25">
      <c r="J30140" s="8" t="s">
        <v>79946</v>
      </c>
      <c r="K30140" s="8" t="s">
        <v>79947</v>
      </c>
    </row>
    <row r="30141" spans="10:11" x14ac:dyDescent="0.25">
      <c r="J30141" s="8" t="s">
        <v>79948</v>
      </c>
      <c r="K30141" s="8" t="s">
        <v>79949</v>
      </c>
    </row>
    <row r="30142" spans="10:11" x14ac:dyDescent="0.25">
      <c r="J30142" s="8" t="s">
        <v>79950</v>
      </c>
      <c r="K30142" s="8" t="s">
        <v>79951</v>
      </c>
    </row>
    <row r="30143" spans="10:11" x14ac:dyDescent="0.25">
      <c r="J30143" s="8" t="s">
        <v>79952</v>
      </c>
      <c r="K30143" s="8" t="s">
        <v>79953</v>
      </c>
    </row>
    <row r="30144" spans="10:11" x14ac:dyDescent="0.25">
      <c r="J30144" s="8" t="s">
        <v>4579</v>
      </c>
      <c r="K30144" s="8" t="s">
        <v>12907</v>
      </c>
    </row>
    <row r="30145" spans="10:11" x14ac:dyDescent="0.25">
      <c r="J30145" s="8" t="s">
        <v>79954</v>
      </c>
      <c r="K30145" s="8" t="s">
        <v>79955</v>
      </c>
    </row>
    <row r="30146" spans="10:11" x14ac:dyDescent="0.25">
      <c r="J30146" s="8" t="s">
        <v>79956</v>
      </c>
      <c r="K30146" s="8" t="s">
        <v>79955</v>
      </c>
    </row>
    <row r="30147" spans="10:11" x14ac:dyDescent="0.25">
      <c r="J30147" s="8" t="s">
        <v>79957</v>
      </c>
      <c r="K30147" s="8" t="s">
        <v>79958</v>
      </c>
    </row>
    <row r="30148" spans="10:11" x14ac:dyDescent="0.25">
      <c r="J30148" s="8" t="s">
        <v>79959</v>
      </c>
      <c r="K30148" s="8" t="s">
        <v>79958</v>
      </c>
    </row>
    <row r="30149" spans="10:11" x14ac:dyDescent="0.25">
      <c r="J30149" s="8" t="s">
        <v>79960</v>
      </c>
      <c r="K30149" s="8" t="s">
        <v>79961</v>
      </c>
    </row>
    <row r="30150" spans="10:11" x14ac:dyDescent="0.25">
      <c r="J30150" s="8" t="s">
        <v>79962</v>
      </c>
      <c r="K30150" s="8" t="s">
        <v>79963</v>
      </c>
    </row>
    <row r="30151" spans="10:11" x14ac:dyDescent="0.25">
      <c r="J30151" s="8" t="s">
        <v>79964</v>
      </c>
      <c r="K30151" s="8" t="s">
        <v>79965</v>
      </c>
    </row>
    <row r="30152" spans="10:11" x14ac:dyDescent="0.25">
      <c r="J30152" s="8" t="s">
        <v>79966</v>
      </c>
      <c r="K30152" s="8" t="s">
        <v>79967</v>
      </c>
    </row>
    <row r="30153" spans="10:11" x14ac:dyDescent="0.25">
      <c r="J30153" s="8" t="s">
        <v>79968</v>
      </c>
      <c r="K30153" s="8" t="s">
        <v>79969</v>
      </c>
    </row>
    <row r="30154" spans="10:11" x14ac:dyDescent="0.25">
      <c r="J30154" s="8" t="s">
        <v>79970</v>
      </c>
      <c r="K30154" s="8" t="s">
        <v>79971</v>
      </c>
    </row>
    <row r="30155" spans="10:11" x14ac:dyDescent="0.25">
      <c r="J30155" s="8" t="s">
        <v>79972</v>
      </c>
      <c r="K30155" s="8" t="s">
        <v>79973</v>
      </c>
    </row>
    <row r="30156" spans="10:11" x14ac:dyDescent="0.25">
      <c r="J30156" s="8" t="s">
        <v>79974</v>
      </c>
      <c r="K30156" s="8" t="s">
        <v>79975</v>
      </c>
    </row>
    <row r="30157" spans="10:11" x14ac:dyDescent="0.25">
      <c r="J30157" s="8" t="s">
        <v>79976</v>
      </c>
      <c r="K30157" s="8" t="s">
        <v>79977</v>
      </c>
    </row>
    <row r="30158" spans="10:11" x14ac:dyDescent="0.25">
      <c r="J30158" s="8" t="s">
        <v>79978</v>
      </c>
      <c r="K30158" s="8" t="s">
        <v>79979</v>
      </c>
    </row>
    <row r="30159" spans="10:11" x14ac:dyDescent="0.25">
      <c r="J30159" s="8" t="s">
        <v>79980</v>
      </c>
      <c r="K30159" s="8" t="s">
        <v>79981</v>
      </c>
    </row>
    <row r="30160" spans="10:11" x14ac:dyDescent="0.25">
      <c r="J30160" s="8" t="s">
        <v>79982</v>
      </c>
      <c r="K30160" s="8" t="s">
        <v>79983</v>
      </c>
    </row>
    <row r="30161" spans="10:11" x14ac:dyDescent="0.25">
      <c r="J30161" s="8" t="s">
        <v>79984</v>
      </c>
      <c r="K30161" s="8" t="s">
        <v>79985</v>
      </c>
    </row>
    <row r="30162" spans="10:11" x14ac:dyDescent="0.25">
      <c r="J30162" s="8" t="s">
        <v>79986</v>
      </c>
      <c r="K30162" s="8" t="s">
        <v>79987</v>
      </c>
    </row>
    <row r="30163" spans="10:11" x14ac:dyDescent="0.25">
      <c r="J30163" s="8" t="s">
        <v>79988</v>
      </c>
      <c r="K30163" s="8" t="s">
        <v>79989</v>
      </c>
    </row>
    <row r="30164" spans="10:11" x14ac:dyDescent="0.25">
      <c r="J30164" s="8" t="s">
        <v>79990</v>
      </c>
      <c r="K30164" s="8" t="s">
        <v>79991</v>
      </c>
    </row>
    <row r="30165" spans="10:11" x14ac:dyDescent="0.25">
      <c r="J30165" s="8" t="s">
        <v>79992</v>
      </c>
      <c r="K30165" s="8" t="s">
        <v>79993</v>
      </c>
    </row>
    <row r="30166" spans="10:11" x14ac:dyDescent="0.25">
      <c r="J30166" s="8" t="s">
        <v>10277</v>
      </c>
      <c r="K30166" s="8" t="s">
        <v>14368</v>
      </c>
    </row>
    <row r="30167" spans="10:11" x14ac:dyDescent="0.25">
      <c r="J30167" s="8" t="s">
        <v>79994</v>
      </c>
      <c r="K30167" s="8" t="s">
        <v>79995</v>
      </c>
    </row>
    <row r="30168" spans="10:11" x14ac:dyDescent="0.25">
      <c r="J30168" s="8" t="s">
        <v>79996</v>
      </c>
      <c r="K30168" s="8" t="s">
        <v>79997</v>
      </c>
    </row>
    <row r="30169" spans="10:11" x14ac:dyDescent="0.25">
      <c r="J30169" s="8" t="s">
        <v>79998</v>
      </c>
      <c r="K30169" s="8" t="s">
        <v>79999</v>
      </c>
    </row>
    <row r="30170" spans="10:11" x14ac:dyDescent="0.25">
      <c r="J30170" s="8" t="s">
        <v>80000</v>
      </c>
      <c r="K30170" s="8" t="s">
        <v>80001</v>
      </c>
    </row>
    <row r="30171" spans="10:11" x14ac:dyDescent="0.25">
      <c r="J30171" s="8" t="s">
        <v>80002</v>
      </c>
      <c r="K30171" s="8" t="s">
        <v>80003</v>
      </c>
    </row>
    <row r="30172" spans="10:11" x14ac:dyDescent="0.25">
      <c r="J30172" s="8" t="s">
        <v>80004</v>
      </c>
      <c r="K30172" s="8" t="s">
        <v>80005</v>
      </c>
    </row>
    <row r="30173" spans="10:11" x14ac:dyDescent="0.25">
      <c r="J30173" s="8" t="s">
        <v>80006</v>
      </c>
      <c r="K30173" s="8" t="s">
        <v>80007</v>
      </c>
    </row>
    <row r="30174" spans="10:11" x14ac:dyDescent="0.25">
      <c r="J30174" s="8" t="s">
        <v>80008</v>
      </c>
      <c r="K30174" s="8" t="s">
        <v>80009</v>
      </c>
    </row>
    <row r="30175" spans="10:11" x14ac:dyDescent="0.25">
      <c r="J30175" s="8" t="s">
        <v>80010</v>
      </c>
      <c r="K30175" s="8" t="s">
        <v>80011</v>
      </c>
    </row>
    <row r="30176" spans="10:11" x14ac:dyDescent="0.25">
      <c r="J30176" s="8" t="s">
        <v>80012</v>
      </c>
      <c r="K30176" s="8" t="s">
        <v>80013</v>
      </c>
    </row>
    <row r="30177" spans="10:11" x14ac:dyDescent="0.25">
      <c r="J30177" s="8" t="s">
        <v>80014</v>
      </c>
      <c r="K30177" s="8" t="s">
        <v>80015</v>
      </c>
    </row>
    <row r="30178" spans="10:11" x14ac:dyDescent="0.25">
      <c r="J30178" s="8" t="s">
        <v>80016</v>
      </c>
      <c r="K30178" s="8" t="s">
        <v>80017</v>
      </c>
    </row>
    <row r="30179" spans="10:11" x14ac:dyDescent="0.25">
      <c r="J30179" s="8" t="s">
        <v>80018</v>
      </c>
      <c r="K30179" s="8" t="s">
        <v>80019</v>
      </c>
    </row>
    <row r="30180" spans="10:11" x14ac:dyDescent="0.25">
      <c r="J30180" s="8" t="s">
        <v>80020</v>
      </c>
      <c r="K30180" s="8" t="s">
        <v>80021</v>
      </c>
    </row>
    <row r="30181" spans="10:11" x14ac:dyDescent="0.25">
      <c r="J30181" s="8" t="s">
        <v>9958</v>
      </c>
      <c r="K30181" s="8" t="s">
        <v>14269</v>
      </c>
    </row>
    <row r="30182" spans="10:11" x14ac:dyDescent="0.25">
      <c r="J30182" s="8" t="s">
        <v>80022</v>
      </c>
      <c r="K30182" s="8" t="s">
        <v>80023</v>
      </c>
    </row>
    <row r="30183" spans="10:11" x14ac:dyDescent="0.25">
      <c r="J30183" s="8" t="s">
        <v>80024</v>
      </c>
      <c r="K30183" s="8" t="s">
        <v>80025</v>
      </c>
    </row>
    <row r="30184" spans="10:11" x14ac:dyDescent="0.25">
      <c r="J30184" s="8" t="s">
        <v>80026</v>
      </c>
      <c r="K30184" s="8" t="s">
        <v>80027</v>
      </c>
    </row>
    <row r="30185" spans="10:11" x14ac:dyDescent="0.25">
      <c r="J30185" s="8" t="s">
        <v>80028</v>
      </c>
      <c r="K30185" s="8" t="s">
        <v>80029</v>
      </c>
    </row>
    <row r="30186" spans="10:11" x14ac:dyDescent="0.25">
      <c r="J30186" s="8" t="s">
        <v>80030</v>
      </c>
      <c r="K30186" s="8" t="s">
        <v>80031</v>
      </c>
    </row>
    <row r="30187" spans="10:11" x14ac:dyDescent="0.25">
      <c r="J30187" s="8" t="s">
        <v>80032</v>
      </c>
      <c r="K30187" s="8" t="s">
        <v>80033</v>
      </c>
    </row>
    <row r="30188" spans="10:11" x14ac:dyDescent="0.25">
      <c r="J30188" s="8" t="s">
        <v>80034</v>
      </c>
      <c r="K30188" s="8" t="s">
        <v>80035</v>
      </c>
    </row>
    <row r="30189" spans="10:11" x14ac:dyDescent="0.25">
      <c r="J30189" s="8" t="s">
        <v>80036</v>
      </c>
      <c r="K30189" s="8" t="s">
        <v>80037</v>
      </c>
    </row>
    <row r="30190" spans="10:11" x14ac:dyDescent="0.25">
      <c r="J30190" s="8" t="s">
        <v>80038</v>
      </c>
      <c r="K30190" s="8" t="s">
        <v>80039</v>
      </c>
    </row>
    <row r="30191" spans="10:11" x14ac:dyDescent="0.25">
      <c r="J30191" s="8" t="s">
        <v>80040</v>
      </c>
      <c r="K30191" s="8" t="s">
        <v>80041</v>
      </c>
    </row>
    <row r="30192" spans="10:11" x14ac:dyDescent="0.25">
      <c r="J30192" s="8" t="s">
        <v>11778</v>
      </c>
      <c r="K30192" s="8" t="s">
        <v>14777</v>
      </c>
    </row>
    <row r="30193" spans="10:11" x14ac:dyDescent="0.25">
      <c r="J30193" s="8" t="s">
        <v>80042</v>
      </c>
      <c r="K30193" s="8" t="s">
        <v>80043</v>
      </c>
    </row>
    <row r="30194" spans="10:11" x14ac:dyDescent="0.25">
      <c r="J30194" s="8" t="s">
        <v>80044</v>
      </c>
      <c r="K30194" s="8" t="s">
        <v>80045</v>
      </c>
    </row>
    <row r="30195" spans="10:11" x14ac:dyDescent="0.25">
      <c r="J30195" s="8" t="s">
        <v>80046</v>
      </c>
      <c r="K30195" s="8" t="s">
        <v>80047</v>
      </c>
    </row>
    <row r="30196" spans="10:11" x14ac:dyDescent="0.25">
      <c r="J30196" s="8" t="s">
        <v>80048</v>
      </c>
      <c r="K30196" s="8" t="s">
        <v>80049</v>
      </c>
    </row>
    <row r="30197" spans="10:11" x14ac:dyDescent="0.25">
      <c r="J30197" s="8" t="s">
        <v>4637</v>
      </c>
      <c r="K30197" s="8" t="s">
        <v>12927</v>
      </c>
    </row>
    <row r="30198" spans="10:11" x14ac:dyDescent="0.25">
      <c r="J30198" s="8" t="s">
        <v>80050</v>
      </c>
      <c r="K30198" s="8" t="s">
        <v>80051</v>
      </c>
    </row>
    <row r="30199" spans="10:11" x14ac:dyDescent="0.25">
      <c r="J30199" s="8" t="s">
        <v>80052</v>
      </c>
      <c r="K30199" s="8" t="s">
        <v>80053</v>
      </c>
    </row>
    <row r="30200" spans="10:11" x14ac:dyDescent="0.25">
      <c r="J30200" s="8" t="s">
        <v>10994</v>
      </c>
      <c r="K30200" s="8" t="s">
        <v>14580</v>
      </c>
    </row>
    <row r="30201" spans="10:11" x14ac:dyDescent="0.25">
      <c r="J30201" s="8" t="s">
        <v>80054</v>
      </c>
      <c r="K30201" s="8" t="s">
        <v>80055</v>
      </c>
    </row>
    <row r="30202" spans="10:11" x14ac:dyDescent="0.25">
      <c r="J30202" s="8" t="s">
        <v>80056</v>
      </c>
      <c r="K30202" s="8" t="s">
        <v>80057</v>
      </c>
    </row>
    <row r="30203" spans="10:11" x14ac:dyDescent="0.25">
      <c r="J30203" s="8" t="s">
        <v>80058</v>
      </c>
      <c r="K30203" s="8" t="s">
        <v>80059</v>
      </c>
    </row>
    <row r="30204" spans="10:11" x14ac:dyDescent="0.25">
      <c r="J30204" s="8" t="s">
        <v>80060</v>
      </c>
      <c r="K30204" s="8" t="s">
        <v>80061</v>
      </c>
    </row>
    <row r="30205" spans="10:11" x14ac:dyDescent="0.25">
      <c r="J30205" s="8" t="s">
        <v>80062</v>
      </c>
      <c r="K30205" s="8" t="s">
        <v>80063</v>
      </c>
    </row>
    <row r="30206" spans="10:11" x14ac:dyDescent="0.25">
      <c r="J30206" s="8" t="s">
        <v>80064</v>
      </c>
      <c r="K30206" s="8" t="s">
        <v>80065</v>
      </c>
    </row>
    <row r="30207" spans="10:11" x14ac:dyDescent="0.25">
      <c r="J30207" s="8" t="s">
        <v>80066</v>
      </c>
      <c r="K30207" s="8" t="s">
        <v>80067</v>
      </c>
    </row>
    <row r="30208" spans="10:11" x14ac:dyDescent="0.25">
      <c r="J30208" s="8" t="s">
        <v>80068</v>
      </c>
      <c r="K30208" s="8" t="s">
        <v>80069</v>
      </c>
    </row>
    <row r="30209" spans="10:11" x14ac:dyDescent="0.25">
      <c r="J30209" s="8" t="s">
        <v>80070</v>
      </c>
      <c r="K30209" s="8" t="s">
        <v>80071</v>
      </c>
    </row>
    <row r="30210" spans="10:11" x14ac:dyDescent="0.25">
      <c r="J30210" s="8" t="s">
        <v>80072</v>
      </c>
      <c r="K30210" s="8" t="s">
        <v>80073</v>
      </c>
    </row>
    <row r="30211" spans="10:11" x14ac:dyDescent="0.25">
      <c r="J30211" s="8" t="s">
        <v>80074</v>
      </c>
      <c r="K30211" s="8" t="s">
        <v>80075</v>
      </c>
    </row>
    <row r="30212" spans="10:11" x14ac:dyDescent="0.25">
      <c r="J30212" s="8" t="s">
        <v>80076</v>
      </c>
      <c r="K30212" s="8" t="s">
        <v>80077</v>
      </c>
    </row>
    <row r="30213" spans="10:11" x14ac:dyDescent="0.25">
      <c r="J30213" s="8" t="s">
        <v>80078</v>
      </c>
      <c r="K30213" s="8" t="s">
        <v>80079</v>
      </c>
    </row>
    <row r="30214" spans="10:11" x14ac:dyDescent="0.25">
      <c r="J30214" s="8" t="s">
        <v>80080</v>
      </c>
      <c r="K30214" s="8" t="s">
        <v>80081</v>
      </c>
    </row>
    <row r="30215" spans="10:11" x14ac:dyDescent="0.25">
      <c r="J30215" s="8" t="s">
        <v>80082</v>
      </c>
      <c r="K30215" s="8" t="s">
        <v>80083</v>
      </c>
    </row>
    <row r="30216" spans="10:11" x14ac:dyDescent="0.25">
      <c r="J30216" s="8" t="s">
        <v>80084</v>
      </c>
      <c r="K30216" s="8" t="s">
        <v>80085</v>
      </c>
    </row>
    <row r="30217" spans="10:11" x14ac:dyDescent="0.25">
      <c r="J30217" s="8" t="s">
        <v>80086</v>
      </c>
      <c r="K30217" s="8" t="s">
        <v>80087</v>
      </c>
    </row>
    <row r="30218" spans="10:11" x14ac:dyDescent="0.25">
      <c r="J30218" s="8" t="s">
        <v>80088</v>
      </c>
      <c r="K30218" s="8" t="s">
        <v>80089</v>
      </c>
    </row>
    <row r="30219" spans="10:11" x14ac:dyDescent="0.25">
      <c r="J30219" s="8" t="s">
        <v>80090</v>
      </c>
      <c r="K30219" s="8" t="s">
        <v>80091</v>
      </c>
    </row>
    <row r="30220" spans="10:11" x14ac:dyDescent="0.25">
      <c r="J30220" s="8" t="s">
        <v>80092</v>
      </c>
      <c r="K30220" s="8" t="s">
        <v>80093</v>
      </c>
    </row>
    <row r="30221" spans="10:11" x14ac:dyDescent="0.25">
      <c r="J30221" s="8" t="s">
        <v>80094</v>
      </c>
      <c r="K30221" s="8" t="s">
        <v>80095</v>
      </c>
    </row>
    <row r="30222" spans="10:11" x14ac:dyDescent="0.25">
      <c r="J30222" s="8" t="s">
        <v>80096</v>
      </c>
      <c r="K30222" s="8" t="s">
        <v>80097</v>
      </c>
    </row>
    <row r="30223" spans="10:11" x14ac:dyDescent="0.25">
      <c r="J30223" s="8" t="s">
        <v>80098</v>
      </c>
      <c r="K30223" s="8" t="s">
        <v>80099</v>
      </c>
    </row>
    <row r="30224" spans="10:11" x14ac:dyDescent="0.25">
      <c r="J30224" s="8" t="s">
        <v>80100</v>
      </c>
      <c r="K30224" s="8" t="s">
        <v>80101</v>
      </c>
    </row>
    <row r="30225" spans="10:11" x14ac:dyDescent="0.25">
      <c r="J30225" s="8" t="s">
        <v>80102</v>
      </c>
      <c r="K30225" s="8" t="s">
        <v>80103</v>
      </c>
    </row>
    <row r="30226" spans="10:11" x14ac:dyDescent="0.25">
      <c r="J30226" s="8" t="s">
        <v>80104</v>
      </c>
      <c r="K30226" s="8" t="s">
        <v>80105</v>
      </c>
    </row>
    <row r="30227" spans="10:11" x14ac:dyDescent="0.25">
      <c r="J30227" s="8" t="s">
        <v>80106</v>
      </c>
      <c r="K30227" s="8" t="s">
        <v>80107</v>
      </c>
    </row>
    <row r="30228" spans="10:11" x14ac:dyDescent="0.25">
      <c r="J30228" s="8" t="s">
        <v>80108</v>
      </c>
      <c r="K30228" s="8" t="s">
        <v>80109</v>
      </c>
    </row>
    <row r="30229" spans="10:11" x14ac:dyDescent="0.25">
      <c r="J30229" s="8" t="s">
        <v>80110</v>
      </c>
      <c r="K30229" s="8" t="s">
        <v>80111</v>
      </c>
    </row>
    <row r="30230" spans="10:11" x14ac:dyDescent="0.25">
      <c r="J30230" s="8" t="s">
        <v>80112</v>
      </c>
      <c r="K30230" s="8" t="s">
        <v>80113</v>
      </c>
    </row>
    <row r="30231" spans="10:11" x14ac:dyDescent="0.25">
      <c r="J30231" s="8" t="s">
        <v>80114</v>
      </c>
      <c r="K30231" s="8" t="s">
        <v>80115</v>
      </c>
    </row>
    <row r="30232" spans="10:11" x14ac:dyDescent="0.25">
      <c r="J30232" s="8" t="s">
        <v>80116</v>
      </c>
      <c r="K30232" s="8" t="s">
        <v>80117</v>
      </c>
    </row>
    <row r="30233" spans="10:11" x14ac:dyDescent="0.25">
      <c r="J30233" s="8" t="s">
        <v>80118</v>
      </c>
      <c r="K30233" s="8" t="s">
        <v>80119</v>
      </c>
    </row>
    <row r="30234" spans="10:11" x14ac:dyDescent="0.25">
      <c r="J30234" s="8" t="s">
        <v>80120</v>
      </c>
      <c r="K30234" s="8" t="s">
        <v>80121</v>
      </c>
    </row>
    <row r="30235" spans="10:11" x14ac:dyDescent="0.25">
      <c r="J30235" s="8" t="s">
        <v>7202</v>
      </c>
      <c r="K30235" s="8" t="s">
        <v>13721</v>
      </c>
    </row>
    <row r="30236" spans="10:11" x14ac:dyDescent="0.25">
      <c r="J30236" s="8" t="s">
        <v>80122</v>
      </c>
      <c r="K30236" s="8" t="s">
        <v>80123</v>
      </c>
    </row>
    <row r="30237" spans="10:11" x14ac:dyDescent="0.25">
      <c r="J30237" s="8" t="s">
        <v>80124</v>
      </c>
      <c r="K30237" s="8" t="s">
        <v>80125</v>
      </c>
    </row>
    <row r="30238" spans="10:11" x14ac:dyDescent="0.25">
      <c r="J30238" s="8" t="s">
        <v>80126</v>
      </c>
      <c r="K30238" s="8" t="s">
        <v>80127</v>
      </c>
    </row>
    <row r="30239" spans="10:11" x14ac:dyDescent="0.25">
      <c r="J30239" s="8" t="s">
        <v>301</v>
      </c>
      <c r="K30239" s="8" t="s">
        <v>12237</v>
      </c>
    </row>
    <row r="30240" spans="10:11" x14ac:dyDescent="0.25">
      <c r="J30240" s="8" t="s">
        <v>80128</v>
      </c>
      <c r="K30240" s="8" t="s">
        <v>80129</v>
      </c>
    </row>
    <row r="30241" spans="10:11" x14ac:dyDescent="0.25">
      <c r="J30241" s="8" t="s">
        <v>6048</v>
      </c>
      <c r="K30241" s="8" t="s">
        <v>13380</v>
      </c>
    </row>
    <row r="30242" spans="10:11" x14ac:dyDescent="0.25">
      <c r="J30242" s="8" t="s">
        <v>80130</v>
      </c>
      <c r="K30242" s="8" t="s">
        <v>80131</v>
      </c>
    </row>
    <row r="30243" spans="10:11" x14ac:dyDescent="0.25">
      <c r="J30243" s="8" t="s">
        <v>80132</v>
      </c>
      <c r="K30243" s="8" t="s">
        <v>80133</v>
      </c>
    </row>
    <row r="30244" spans="10:11" x14ac:dyDescent="0.25">
      <c r="J30244" s="8" t="s">
        <v>18834</v>
      </c>
      <c r="K30244" s="8" t="s">
        <v>18835</v>
      </c>
    </row>
    <row r="30245" spans="10:11" x14ac:dyDescent="0.25">
      <c r="J30245" s="8" t="s">
        <v>80134</v>
      </c>
      <c r="K30245" s="8" t="s">
        <v>80135</v>
      </c>
    </row>
    <row r="30246" spans="10:11" x14ac:dyDescent="0.25">
      <c r="J30246" s="8" t="s">
        <v>80136</v>
      </c>
      <c r="K30246" s="8" t="s">
        <v>80137</v>
      </c>
    </row>
    <row r="30247" spans="10:11" x14ac:dyDescent="0.25">
      <c r="J30247" s="8" t="s">
        <v>80138</v>
      </c>
      <c r="K30247" s="8" t="s">
        <v>80139</v>
      </c>
    </row>
    <row r="30248" spans="10:11" x14ac:dyDescent="0.25">
      <c r="J30248" s="8" t="s">
        <v>80140</v>
      </c>
      <c r="K30248" s="8" t="s">
        <v>80141</v>
      </c>
    </row>
    <row r="30249" spans="10:11" x14ac:dyDescent="0.25">
      <c r="J30249" s="8" t="s">
        <v>80142</v>
      </c>
      <c r="K30249" s="8" t="s">
        <v>80143</v>
      </c>
    </row>
    <row r="30250" spans="10:11" x14ac:dyDescent="0.25">
      <c r="J30250" s="8" t="s">
        <v>80144</v>
      </c>
      <c r="K30250" s="8" t="s">
        <v>80145</v>
      </c>
    </row>
    <row r="30251" spans="10:11" x14ac:dyDescent="0.25">
      <c r="J30251" s="8" t="s">
        <v>80146</v>
      </c>
      <c r="K30251" s="8" t="s">
        <v>80147</v>
      </c>
    </row>
    <row r="30252" spans="10:11" x14ac:dyDescent="0.25">
      <c r="J30252" s="8" t="s">
        <v>80148</v>
      </c>
      <c r="K30252" s="8" t="s">
        <v>80149</v>
      </c>
    </row>
    <row r="30253" spans="10:11" x14ac:dyDescent="0.25">
      <c r="J30253" s="8" t="s">
        <v>80150</v>
      </c>
      <c r="K30253" s="8" t="s">
        <v>80151</v>
      </c>
    </row>
    <row r="30254" spans="10:11" x14ac:dyDescent="0.25">
      <c r="J30254" s="8" t="s">
        <v>1923</v>
      </c>
      <c r="K30254" s="8" t="s">
        <v>12448</v>
      </c>
    </row>
    <row r="30255" spans="10:11" x14ac:dyDescent="0.25">
      <c r="J30255" s="8" t="s">
        <v>80152</v>
      </c>
      <c r="K30255" s="8" t="s">
        <v>80153</v>
      </c>
    </row>
    <row r="30256" spans="10:11" x14ac:dyDescent="0.25">
      <c r="J30256" s="8" t="s">
        <v>80154</v>
      </c>
      <c r="K30256" s="8" t="s">
        <v>80155</v>
      </c>
    </row>
    <row r="30257" spans="10:11" x14ac:dyDescent="0.25">
      <c r="J30257" s="8" t="s">
        <v>80156</v>
      </c>
      <c r="K30257" s="8" t="s">
        <v>80157</v>
      </c>
    </row>
    <row r="30258" spans="10:11" x14ac:dyDescent="0.25">
      <c r="J30258" s="8" t="s">
        <v>80158</v>
      </c>
      <c r="K30258" s="8" t="s">
        <v>80159</v>
      </c>
    </row>
    <row r="30259" spans="10:11" x14ac:dyDescent="0.25">
      <c r="J30259" s="8" t="s">
        <v>80160</v>
      </c>
      <c r="K30259" s="8" t="s">
        <v>80161</v>
      </c>
    </row>
    <row r="30260" spans="10:11" x14ac:dyDescent="0.25">
      <c r="J30260" s="8" t="s">
        <v>80162</v>
      </c>
      <c r="K30260" s="8" t="s">
        <v>80163</v>
      </c>
    </row>
    <row r="30261" spans="10:11" x14ac:dyDescent="0.25">
      <c r="J30261" s="8" t="s">
        <v>24843</v>
      </c>
      <c r="K30261" s="8" t="s">
        <v>80164</v>
      </c>
    </row>
    <row r="30262" spans="10:11" x14ac:dyDescent="0.25">
      <c r="J30262" s="8" t="s">
        <v>80165</v>
      </c>
      <c r="K30262" s="8" t="s">
        <v>80166</v>
      </c>
    </row>
    <row r="30263" spans="10:11" x14ac:dyDescent="0.25">
      <c r="J30263" s="8" t="s">
        <v>80167</v>
      </c>
      <c r="K30263" s="8" t="s">
        <v>80168</v>
      </c>
    </row>
    <row r="30264" spans="10:11" x14ac:dyDescent="0.25">
      <c r="J30264" s="8" t="s">
        <v>80169</v>
      </c>
      <c r="K30264" s="8" t="s">
        <v>80170</v>
      </c>
    </row>
    <row r="30265" spans="10:11" x14ac:dyDescent="0.25">
      <c r="J30265" s="8" t="s">
        <v>80171</v>
      </c>
      <c r="K30265" s="8" t="s">
        <v>80172</v>
      </c>
    </row>
    <row r="30266" spans="10:11" x14ac:dyDescent="0.25">
      <c r="J30266" s="8" t="s">
        <v>80173</v>
      </c>
      <c r="K30266" s="8" t="s">
        <v>80174</v>
      </c>
    </row>
    <row r="30267" spans="10:11" x14ac:dyDescent="0.25">
      <c r="J30267" s="8" t="s">
        <v>80175</v>
      </c>
      <c r="K30267" s="8" t="s">
        <v>80176</v>
      </c>
    </row>
    <row r="30268" spans="10:11" x14ac:dyDescent="0.25">
      <c r="J30268" s="8" t="s">
        <v>80177</v>
      </c>
      <c r="K30268" s="8" t="s">
        <v>80178</v>
      </c>
    </row>
    <row r="30269" spans="10:11" x14ac:dyDescent="0.25">
      <c r="J30269" s="8" t="s">
        <v>5043</v>
      </c>
      <c r="K30269" s="8" t="s">
        <v>13055</v>
      </c>
    </row>
    <row r="30270" spans="10:11" x14ac:dyDescent="0.25">
      <c r="J30270" s="8" t="s">
        <v>80179</v>
      </c>
      <c r="K30270" s="8" t="s">
        <v>80180</v>
      </c>
    </row>
    <row r="30271" spans="10:11" x14ac:dyDescent="0.25">
      <c r="J30271" s="8" t="s">
        <v>80181</v>
      </c>
      <c r="K30271" s="8" t="s">
        <v>80182</v>
      </c>
    </row>
    <row r="30272" spans="10:11" x14ac:dyDescent="0.25">
      <c r="J30272" s="8" t="s">
        <v>80183</v>
      </c>
      <c r="K30272" s="8" t="s">
        <v>80182</v>
      </c>
    </row>
    <row r="30273" spans="10:11" x14ac:dyDescent="0.25">
      <c r="J30273" s="8" t="s">
        <v>80184</v>
      </c>
      <c r="K30273" s="8" t="s">
        <v>80185</v>
      </c>
    </row>
    <row r="30274" spans="10:11" x14ac:dyDescent="0.25">
      <c r="J30274" s="8" t="s">
        <v>80186</v>
      </c>
      <c r="K30274" s="8" t="s">
        <v>80187</v>
      </c>
    </row>
    <row r="30275" spans="10:11" x14ac:dyDescent="0.25">
      <c r="J30275" s="8" t="s">
        <v>80188</v>
      </c>
      <c r="K30275" s="8" t="s">
        <v>80189</v>
      </c>
    </row>
    <row r="30276" spans="10:11" x14ac:dyDescent="0.25">
      <c r="J30276" s="8" t="s">
        <v>80190</v>
      </c>
      <c r="K30276" s="8" t="s">
        <v>80191</v>
      </c>
    </row>
    <row r="30277" spans="10:11" x14ac:dyDescent="0.25">
      <c r="J30277" s="8" t="s">
        <v>80192</v>
      </c>
      <c r="K30277" s="8" t="s">
        <v>80193</v>
      </c>
    </row>
    <row r="30278" spans="10:11" x14ac:dyDescent="0.25">
      <c r="J30278" s="8" t="s">
        <v>80194</v>
      </c>
      <c r="K30278" s="8" t="s">
        <v>80195</v>
      </c>
    </row>
    <row r="30279" spans="10:11" x14ac:dyDescent="0.25">
      <c r="J30279" s="8" t="s">
        <v>80196</v>
      </c>
      <c r="K30279" s="8" t="s">
        <v>80197</v>
      </c>
    </row>
    <row r="30280" spans="10:11" x14ac:dyDescent="0.25">
      <c r="J30280" s="8" t="s">
        <v>5295</v>
      </c>
      <c r="K30280" s="8" t="s">
        <v>13135</v>
      </c>
    </row>
    <row r="30281" spans="10:11" x14ac:dyDescent="0.25">
      <c r="J30281" s="8" t="s">
        <v>80198</v>
      </c>
      <c r="K30281" s="8" t="s">
        <v>80199</v>
      </c>
    </row>
    <row r="30282" spans="10:11" x14ac:dyDescent="0.25">
      <c r="J30282" s="8" t="s">
        <v>6822</v>
      </c>
      <c r="K30282" s="8" t="s">
        <v>13640</v>
      </c>
    </row>
    <row r="30283" spans="10:11" x14ac:dyDescent="0.25">
      <c r="J30283" s="8" t="s">
        <v>80200</v>
      </c>
      <c r="K30283" s="8" t="s">
        <v>80201</v>
      </c>
    </row>
    <row r="30284" spans="10:11" x14ac:dyDescent="0.25">
      <c r="J30284" s="8" t="s">
        <v>80202</v>
      </c>
      <c r="K30284" s="8" t="s">
        <v>80201</v>
      </c>
    </row>
    <row r="30285" spans="10:11" x14ac:dyDescent="0.25">
      <c r="J30285" s="8" t="s">
        <v>21775</v>
      </c>
      <c r="K30285" s="8" t="s">
        <v>80203</v>
      </c>
    </row>
    <row r="30286" spans="10:11" x14ac:dyDescent="0.25">
      <c r="J30286" s="8" t="s">
        <v>80204</v>
      </c>
      <c r="K30286" s="8" t="s">
        <v>80205</v>
      </c>
    </row>
    <row r="30287" spans="10:11" x14ac:dyDescent="0.25">
      <c r="J30287" s="8" t="s">
        <v>80206</v>
      </c>
      <c r="K30287" s="8" t="s">
        <v>80207</v>
      </c>
    </row>
    <row r="30288" spans="10:11" x14ac:dyDescent="0.25">
      <c r="J30288" s="8" t="s">
        <v>2124</v>
      </c>
      <c r="K30288" s="8" t="s">
        <v>12485</v>
      </c>
    </row>
    <row r="30289" spans="10:11" x14ac:dyDescent="0.25">
      <c r="J30289" s="8" t="s">
        <v>80208</v>
      </c>
      <c r="K30289" s="8" t="s">
        <v>80209</v>
      </c>
    </row>
    <row r="30290" spans="10:11" x14ac:dyDescent="0.25">
      <c r="J30290" s="8" t="s">
        <v>80210</v>
      </c>
      <c r="K30290" s="8" t="s">
        <v>80211</v>
      </c>
    </row>
    <row r="30291" spans="10:11" x14ac:dyDescent="0.25">
      <c r="J30291" s="8" t="s">
        <v>80212</v>
      </c>
      <c r="K30291" s="8" t="s">
        <v>80213</v>
      </c>
    </row>
    <row r="30292" spans="10:11" x14ac:dyDescent="0.25">
      <c r="J30292" s="8" t="s">
        <v>80214</v>
      </c>
      <c r="K30292" s="8" t="s">
        <v>80215</v>
      </c>
    </row>
    <row r="30293" spans="10:11" x14ac:dyDescent="0.25">
      <c r="J30293" s="8" t="s">
        <v>80216</v>
      </c>
      <c r="K30293" s="8" t="s">
        <v>80217</v>
      </c>
    </row>
    <row r="30294" spans="10:11" x14ac:dyDescent="0.25">
      <c r="J30294" s="8" t="s">
        <v>80218</v>
      </c>
      <c r="K30294" s="8" t="s">
        <v>80219</v>
      </c>
    </row>
    <row r="30295" spans="10:11" x14ac:dyDescent="0.25">
      <c r="J30295" s="8" t="s">
        <v>80220</v>
      </c>
      <c r="K30295" s="8" t="s">
        <v>80221</v>
      </c>
    </row>
    <row r="30296" spans="10:11" x14ac:dyDescent="0.25">
      <c r="J30296" s="8" t="s">
        <v>80222</v>
      </c>
      <c r="K30296" s="8" t="s">
        <v>80223</v>
      </c>
    </row>
    <row r="30297" spans="10:11" x14ac:dyDescent="0.25">
      <c r="J30297" s="8" t="s">
        <v>80224</v>
      </c>
      <c r="K30297" s="8" t="s">
        <v>80225</v>
      </c>
    </row>
    <row r="30298" spans="10:11" x14ac:dyDescent="0.25">
      <c r="J30298" s="8" t="s">
        <v>80226</v>
      </c>
      <c r="K30298" s="8" t="s">
        <v>80227</v>
      </c>
    </row>
    <row r="30299" spans="10:11" x14ac:dyDescent="0.25">
      <c r="J30299" s="8" t="s">
        <v>80228</v>
      </c>
      <c r="K30299" s="8" t="s">
        <v>80229</v>
      </c>
    </row>
    <row r="30300" spans="10:11" x14ac:dyDescent="0.25">
      <c r="J30300" s="8" t="s">
        <v>80230</v>
      </c>
      <c r="K30300" s="8" t="s">
        <v>80231</v>
      </c>
    </row>
    <row r="30301" spans="10:11" x14ac:dyDescent="0.25">
      <c r="J30301" s="8" t="s">
        <v>80232</v>
      </c>
      <c r="K30301" s="8" t="s">
        <v>80233</v>
      </c>
    </row>
    <row r="30302" spans="10:11" x14ac:dyDescent="0.25">
      <c r="J30302" s="8" t="s">
        <v>80234</v>
      </c>
      <c r="K30302" s="8" t="s">
        <v>80235</v>
      </c>
    </row>
    <row r="30303" spans="10:11" x14ac:dyDescent="0.25">
      <c r="J30303" s="8" t="s">
        <v>80236</v>
      </c>
      <c r="K30303" s="8" t="s">
        <v>80237</v>
      </c>
    </row>
    <row r="30304" spans="10:11" x14ac:dyDescent="0.25">
      <c r="J30304" s="8" t="s">
        <v>80238</v>
      </c>
      <c r="K30304" s="8" t="s">
        <v>80239</v>
      </c>
    </row>
    <row r="30305" spans="10:11" x14ac:dyDescent="0.25">
      <c r="J30305" s="8" t="s">
        <v>80240</v>
      </c>
      <c r="K30305" s="8" t="s">
        <v>80241</v>
      </c>
    </row>
    <row r="30306" spans="10:11" x14ac:dyDescent="0.25">
      <c r="J30306" s="8" t="s">
        <v>80242</v>
      </c>
      <c r="K30306" s="8" t="s">
        <v>80241</v>
      </c>
    </row>
    <row r="30307" spans="10:11" x14ac:dyDescent="0.25">
      <c r="J30307" s="8" t="s">
        <v>80243</v>
      </c>
      <c r="K30307" s="8" t="s">
        <v>80241</v>
      </c>
    </row>
    <row r="30308" spans="10:11" x14ac:dyDescent="0.25">
      <c r="J30308" s="8" t="s">
        <v>80244</v>
      </c>
      <c r="K30308" s="8" t="s">
        <v>80241</v>
      </c>
    </row>
    <row r="30309" spans="10:11" x14ac:dyDescent="0.25">
      <c r="J30309" s="8" t="s">
        <v>80245</v>
      </c>
      <c r="K30309" s="8" t="s">
        <v>80246</v>
      </c>
    </row>
    <row r="30310" spans="10:11" x14ac:dyDescent="0.25">
      <c r="J30310" s="8" t="s">
        <v>80247</v>
      </c>
      <c r="K30310" s="8" t="s">
        <v>80248</v>
      </c>
    </row>
    <row r="30311" spans="10:11" x14ac:dyDescent="0.25">
      <c r="J30311" s="8" t="s">
        <v>4832</v>
      </c>
      <c r="K30311" s="8" t="s">
        <v>12987</v>
      </c>
    </row>
    <row r="30312" spans="10:11" x14ac:dyDescent="0.25">
      <c r="J30312" s="8" t="s">
        <v>80249</v>
      </c>
      <c r="K30312" s="8" t="s">
        <v>12987</v>
      </c>
    </row>
    <row r="30313" spans="10:11" x14ac:dyDescent="0.25">
      <c r="J30313" s="8" t="s">
        <v>80250</v>
      </c>
      <c r="K30313" s="8" t="s">
        <v>80251</v>
      </c>
    </row>
    <row r="30314" spans="10:11" x14ac:dyDescent="0.25">
      <c r="J30314" s="8" t="s">
        <v>80252</v>
      </c>
      <c r="K30314" s="8" t="s">
        <v>80253</v>
      </c>
    </row>
    <row r="30315" spans="10:11" x14ac:dyDescent="0.25">
      <c r="J30315" s="8" t="s">
        <v>80254</v>
      </c>
      <c r="K30315" s="8" t="s">
        <v>80255</v>
      </c>
    </row>
    <row r="30316" spans="10:11" x14ac:dyDescent="0.25">
      <c r="J30316" s="8" t="s">
        <v>80256</v>
      </c>
      <c r="K30316" s="8" t="s">
        <v>80257</v>
      </c>
    </row>
    <row r="30317" spans="10:11" x14ac:dyDescent="0.25">
      <c r="J30317" s="8" t="s">
        <v>80258</v>
      </c>
      <c r="K30317" s="8" t="s">
        <v>80259</v>
      </c>
    </row>
    <row r="30318" spans="10:11" x14ac:dyDescent="0.25">
      <c r="J30318" s="8" t="s">
        <v>80260</v>
      </c>
      <c r="K30318" s="8" t="s">
        <v>80261</v>
      </c>
    </row>
    <row r="30319" spans="10:11" x14ac:dyDescent="0.25">
      <c r="J30319" s="8" t="s">
        <v>80262</v>
      </c>
      <c r="K30319" s="8" t="s">
        <v>80263</v>
      </c>
    </row>
    <row r="30320" spans="10:11" x14ac:dyDescent="0.25">
      <c r="J30320" s="8" t="s">
        <v>80264</v>
      </c>
      <c r="K30320" s="8" t="s">
        <v>80265</v>
      </c>
    </row>
    <row r="30321" spans="10:11" x14ac:dyDescent="0.25">
      <c r="J30321" s="8" t="s">
        <v>80266</v>
      </c>
      <c r="K30321" s="8" t="s">
        <v>80267</v>
      </c>
    </row>
    <row r="30322" spans="10:11" x14ac:dyDescent="0.25">
      <c r="J30322" s="8" t="s">
        <v>80268</v>
      </c>
      <c r="K30322" s="8" t="s">
        <v>80269</v>
      </c>
    </row>
    <row r="30323" spans="10:11" x14ac:dyDescent="0.25">
      <c r="J30323" s="8" t="s">
        <v>80270</v>
      </c>
      <c r="K30323" s="8" t="s">
        <v>80271</v>
      </c>
    </row>
    <row r="30324" spans="10:11" x14ac:dyDescent="0.25">
      <c r="J30324" s="8" t="s">
        <v>80272</v>
      </c>
      <c r="K30324" s="8" t="s">
        <v>80273</v>
      </c>
    </row>
    <row r="30325" spans="10:11" x14ac:dyDescent="0.25">
      <c r="J30325" s="8" t="s">
        <v>80274</v>
      </c>
      <c r="K30325" s="8" t="s">
        <v>80275</v>
      </c>
    </row>
    <row r="30326" spans="10:11" x14ac:dyDescent="0.25">
      <c r="J30326" s="8" t="s">
        <v>80276</v>
      </c>
      <c r="K30326" s="8" t="s">
        <v>80277</v>
      </c>
    </row>
    <row r="30327" spans="10:11" x14ac:dyDescent="0.25">
      <c r="J30327" s="8" t="s">
        <v>80278</v>
      </c>
      <c r="K30327" s="8" t="s">
        <v>80279</v>
      </c>
    </row>
    <row r="30328" spans="10:11" x14ac:dyDescent="0.25">
      <c r="J30328" s="8" t="s">
        <v>80280</v>
      </c>
      <c r="K30328" s="8" t="s">
        <v>80281</v>
      </c>
    </row>
    <row r="30329" spans="10:11" x14ac:dyDescent="0.25">
      <c r="J30329" s="8" t="s">
        <v>80282</v>
      </c>
      <c r="K30329" s="8" t="s">
        <v>80283</v>
      </c>
    </row>
    <row r="30330" spans="10:11" x14ac:dyDescent="0.25">
      <c r="J30330" s="8" t="s">
        <v>80284</v>
      </c>
      <c r="K30330" s="8" t="s">
        <v>80285</v>
      </c>
    </row>
    <row r="30331" spans="10:11" x14ac:dyDescent="0.25">
      <c r="J30331" s="8" t="s">
        <v>80286</v>
      </c>
      <c r="K30331" s="8" t="s">
        <v>80287</v>
      </c>
    </row>
    <row r="30332" spans="10:11" x14ac:dyDescent="0.25">
      <c r="J30332" s="8" t="s">
        <v>80288</v>
      </c>
      <c r="K30332" s="8" t="s">
        <v>80289</v>
      </c>
    </row>
    <row r="30333" spans="10:11" x14ac:dyDescent="0.25">
      <c r="J30333" s="8" t="s">
        <v>80290</v>
      </c>
      <c r="K30333" s="8" t="s">
        <v>80291</v>
      </c>
    </row>
    <row r="30334" spans="10:11" x14ac:dyDescent="0.25">
      <c r="J30334" s="8" t="s">
        <v>80292</v>
      </c>
      <c r="K30334" s="8" t="s">
        <v>80293</v>
      </c>
    </row>
    <row r="30335" spans="10:11" x14ac:dyDescent="0.25">
      <c r="J30335" s="8" t="s">
        <v>5491</v>
      </c>
      <c r="K30335" s="8" t="s">
        <v>13195</v>
      </c>
    </row>
    <row r="30336" spans="10:11" x14ac:dyDescent="0.25">
      <c r="J30336" s="8" t="s">
        <v>80294</v>
      </c>
      <c r="K30336" s="8" t="s">
        <v>80295</v>
      </c>
    </row>
    <row r="30337" spans="10:11" x14ac:dyDescent="0.25">
      <c r="J30337" s="8" t="s">
        <v>80296</v>
      </c>
      <c r="K30337" s="8" t="s">
        <v>80295</v>
      </c>
    </row>
    <row r="30338" spans="10:11" x14ac:dyDescent="0.25">
      <c r="J30338" s="8" t="s">
        <v>80297</v>
      </c>
      <c r="K30338" s="8" t="s">
        <v>80298</v>
      </c>
    </row>
    <row r="30339" spans="10:11" x14ac:dyDescent="0.25">
      <c r="J30339" s="8" t="s">
        <v>80299</v>
      </c>
      <c r="K30339" s="8" t="s">
        <v>80300</v>
      </c>
    </row>
    <row r="30340" spans="10:11" x14ac:dyDescent="0.25">
      <c r="J30340" s="8" t="s">
        <v>5208</v>
      </c>
      <c r="K30340" s="8" t="s">
        <v>13105</v>
      </c>
    </row>
    <row r="30341" spans="10:11" x14ac:dyDescent="0.25">
      <c r="J30341" s="8" t="s">
        <v>6187</v>
      </c>
      <c r="K30341" s="8" t="s">
        <v>13426</v>
      </c>
    </row>
    <row r="30342" spans="10:11" x14ac:dyDescent="0.25">
      <c r="J30342" s="8" t="s">
        <v>80301</v>
      </c>
      <c r="K30342" s="8" t="s">
        <v>80302</v>
      </c>
    </row>
    <row r="30343" spans="10:11" x14ac:dyDescent="0.25">
      <c r="J30343" s="8" t="s">
        <v>80303</v>
      </c>
      <c r="K30343" s="8" t="s">
        <v>80304</v>
      </c>
    </row>
    <row r="30344" spans="10:11" x14ac:dyDescent="0.25">
      <c r="J30344" s="8" t="s">
        <v>80305</v>
      </c>
      <c r="K30344" s="8" t="s">
        <v>80306</v>
      </c>
    </row>
    <row r="30345" spans="10:11" x14ac:dyDescent="0.25">
      <c r="J30345" s="8" t="s">
        <v>80307</v>
      </c>
      <c r="K30345" s="8" t="s">
        <v>80308</v>
      </c>
    </row>
    <row r="30346" spans="10:11" x14ac:dyDescent="0.25">
      <c r="J30346" s="8" t="s">
        <v>80309</v>
      </c>
      <c r="K30346" s="8" t="s">
        <v>80310</v>
      </c>
    </row>
    <row r="30347" spans="10:11" x14ac:dyDescent="0.25">
      <c r="J30347" s="8" t="s">
        <v>80311</v>
      </c>
      <c r="K30347" s="8" t="s">
        <v>80312</v>
      </c>
    </row>
    <row r="30348" spans="10:11" x14ac:dyDescent="0.25">
      <c r="J30348" s="8" t="s">
        <v>80313</v>
      </c>
      <c r="K30348" s="8" t="s">
        <v>80312</v>
      </c>
    </row>
    <row r="30349" spans="10:11" x14ac:dyDescent="0.25">
      <c r="J30349" s="8" t="s">
        <v>80314</v>
      </c>
      <c r="K30349" s="8" t="s">
        <v>80315</v>
      </c>
    </row>
    <row r="30350" spans="10:11" x14ac:dyDescent="0.25">
      <c r="J30350" s="8" t="s">
        <v>6741</v>
      </c>
      <c r="K30350" s="8" t="s">
        <v>13613</v>
      </c>
    </row>
    <row r="30351" spans="10:11" x14ac:dyDescent="0.25">
      <c r="J30351" s="8" t="s">
        <v>80316</v>
      </c>
      <c r="K30351" s="8" t="s">
        <v>80317</v>
      </c>
    </row>
    <row r="30352" spans="10:11" x14ac:dyDescent="0.25">
      <c r="J30352" s="8" t="s">
        <v>4247</v>
      </c>
      <c r="K30352" s="8" t="s">
        <v>12835</v>
      </c>
    </row>
    <row r="30353" spans="10:11" x14ac:dyDescent="0.25">
      <c r="J30353" s="8" t="s">
        <v>80318</v>
      </c>
      <c r="K30353" s="8" t="s">
        <v>80319</v>
      </c>
    </row>
    <row r="30354" spans="10:11" x14ac:dyDescent="0.25">
      <c r="J30354" s="8" t="s">
        <v>80320</v>
      </c>
      <c r="K30354" s="8" t="s">
        <v>80321</v>
      </c>
    </row>
    <row r="30355" spans="10:11" x14ac:dyDescent="0.25">
      <c r="J30355" s="8" t="s">
        <v>80322</v>
      </c>
      <c r="K30355" s="8" t="s">
        <v>80323</v>
      </c>
    </row>
    <row r="30356" spans="10:11" x14ac:dyDescent="0.25">
      <c r="J30356" s="8" t="s">
        <v>80324</v>
      </c>
      <c r="K30356" s="8" t="s">
        <v>80325</v>
      </c>
    </row>
    <row r="30357" spans="10:11" x14ac:dyDescent="0.25">
      <c r="J30357" s="8" t="s">
        <v>80326</v>
      </c>
      <c r="K30357" s="8" t="s">
        <v>80327</v>
      </c>
    </row>
    <row r="30358" spans="10:11" x14ac:dyDescent="0.25">
      <c r="J30358" s="8" t="s">
        <v>80328</v>
      </c>
      <c r="K30358" s="8" t="s">
        <v>80329</v>
      </c>
    </row>
    <row r="30359" spans="10:11" x14ac:dyDescent="0.25">
      <c r="J30359" s="8" t="s">
        <v>80330</v>
      </c>
      <c r="K30359" s="8" t="s">
        <v>80331</v>
      </c>
    </row>
    <row r="30360" spans="10:11" x14ac:dyDescent="0.25">
      <c r="J30360" s="8" t="s">
        <v>80332</v>
      </c>
      <c r="K30360" s="8" t="s">
        <v>80333</v>
      </c>
    </row>
    <row r="30361" spans="10:11" x14ac:dyDescent="0.25">
      <c r="J30361" s="8" t="s">
        <v>80334</v>
      </c>
      <c r="K30361" s="8" t="s">
        <v>80335</v>
      </c>
    </row>
    <row r="30362" spans="10:11" x14ac:dyDescent="0.25">
      <c r="J30362" s="8" t="s">
        <v>80336</v>
      </c>
      <c r="K30362" s="8" t="s">
        <v>80337</v>
      </c>
    </row>
    <row r="30363" spans="10:11" x14ac:dyDescent="0.25">
      <c r="J30363" s="8" t="s">
        <v>80338</v>
      </c>
      <c r="K30363" s="8" t="s">
        <v>80339</v>
      </c>
    </row>
    <row r="30364" spans="10:11" x14ac:dyDescent="0.25">
      <c r="J30364" s="8" t="s">
        <v>80340</v>
      </c>
      <c r="K30364" s="8" t="s">
        <v>80341</v>
      </c>
    </row>
    <row r="30365" spans="10:11" x14ac:dyDescent="0.25">
      <c r="J30365" s="8" t="s">
        <v>80342</v>
      </c>
      <c r="K30365" s="8" t="s">
        <v>80343</v>
      </c>
    </row>
    <row r="30366" spans="10:11" x14ac:dyDescent="0.25">
      <c r="J30366" s="8" t="s">
        <v>21493</v>
      </c>
      <c r="K30366" s="8" t="s">
        <v>80344</v>
      </c>
    </row>
    <row r="30367" spans="10:11" x14ac:dyDescent="0.25">
      <c r="J30367" s="8" t="s">
        <v>80345</v>
      </c>
      <c r="K30367" s="8" t="s">
        <v>80346</v>
      </c>
    </row>
    <row r="30368" spans="10:11" x14ac:dyDescent="0.25">
      <c r="J30368" s="8" t="s">
        <v>80347</v>
      </c>
      <c r="K30368" s="8" t="s">
        <v>80348</v>
      </c>
    </row>
    <row r="30369" spans="10:11" x14ac:dyDescent="0.25">
      <c r="J30369" s="8" t="s">
        <v>6413</v>
      </c>
      <c r="K30369" s="8" t="s">
        <v>13505</v>
      </c>
    </row>
    <row r="30370" spans="10:11" x14ac:dyDescent="0.25">
      <c r="J30370" s="8" t="s">
        <v>80349</v>
      </c>
      <c r="K30370" s="8" t="s">
        <v>80350</v>
      </c>
    </row>
    <row r="30371" spans="10:11" x14ac:dyDescent="0.25">
      <c r="J30371" s="8" t="s">
        <v>80351</v>
      </c>
      <c r="K30371" s="8" t="s">
        <v>80352</v>
      </c>
    </row>
    <row r="30372" spans="10:11" x14ac:dyDescent="0.25">
      <c r="J30372" s="8" t="s">
        <v>80353</v>
      </c>
      <c r="K30372" s="8" t="s">
        <v>80354</v>
      </c>
    </row>
    <row r="30373" spans="10:11" x14ac:dyDescent="0.25">
      <c r="J30373" s="8" t="s">
        <v>80355</v>
      </c>
      <c r="K30373" s="8" t="s">
        <v>80356</v>
      </c>
    </row>
    <row r="30374" spans="10:11" x14ac:dyDescent="0.25">
      <c r="J30374" s="8" t="s">
        <v>80357</v>
      </c>
      <c r="K30374" s="8" t="s">
        <v>80358</v>
      </c>
    </row>
    <row r="30375" spans="10:11" x14ac:dyDescent="0.25">
      <c r="J30375" s="8" t="s">
        <v>80359</v>
      </c>
      <c r="K30375" s="8" t="s">
        <v>80360</v>
      </c>
    </row>
    <row r="30376" spans="10:11" x14ac:dyDescent="0.25">
      <c r="J30376" s="8" t="s">
        <v>80361</v>
      </c>
      <c r="K30376" s="8" t="s">
        <v>80362</v>
      </c>
    </row>
    <row r="30377" spans="10:11" x14ac:dyDescent="0.25">
      <c r="J30377" s="8" t="s">
        <v>80363</v>
      </c>
      <c r="K30377" s="8" t="s">
        <v>80364</v>
      </c>
    </row>
    <row r="30378" spans="10:11" x14ac:dyDescent="0.25">
      <c r="J30378" s="8" t="s">
        <v>80365</v>
      </c>
      <c r="K30378" s="8" t="s">
        <v>80366</v>
      </c>
    </row>
    <row r="30379" spans="10:11" x14ac:dyDescent="0.25">
      <c r="J30379" s="8" t="s">
        <v>7920</v>
      </c>
      <c r="K30379" s="8" t="s">
        <v>13788</v>
      </c>
    </row>
    <row r="30380" spans="10:11" x14ac:dyDescent="0.25">
      <c r="J30380" s="8" t="s">
        <v>80367</v>
      </c>
      <c r="K30380" s="8" t="s">
        <v>80368</v>
      </c>
    </row>
    <row r="30381" spans="10:11" x14ac:dyDescent="0.25">
      <c r="J30381" s="8" t="s">
        <v>5071</v>
      </c>
      <c r="K30381" s="8" t="s">
        <v>13062</v>
      </c>
    </row>
    <row r="30382" spans="10:11" x14ac:dyDescent="0.25">
      <c r="J30382" s="8" t="s">
        <v>80369</v>
      </c>
      <c r="K30382" s="8" t="s">
        <v>80370</v>
      </c>
    </row>
    <row r="30383" spans="10:11" x14ac:dyDescent="0.25">
      <c r="J30383" s="8" t="s">
        <v>80371</v>
      </c>
      <c r="K30383" s="8" t="s">
        <v>80372</v>
      </c>
    </row>
    <row r="30384" spans="10:11" x14ac:dyDescent="0.25">
      <c r="J30384" s="8" t="s">
        <v>80373</v>
      </c>
      <c r="K30384" s="8" t="s">
        <v>80374</v>
      </c>
    </row>
    <row r="30385" spans="10:11" x14ac:dyDescent="0.25">
      <c r="J30385" s="8" t="s">
        <v>80375</v>
      </c>
      <c r="K30385" s="8" t="s">
        <v>80374</v>
      </c>
    </row>
    <row r="30386" spans="10:11" x14ac:dyDescent="0.25">
      <c r="J30386" s="8" t="s">
        <v>80376</v>
      </c>
      <c r="K30386" s="8" t="s">
        <v>80377</v>
      </c>
    </row>
    <row r="30387" spans="10:11" x14ac:dyDescent="0.25">
      <c r="J30387" s="8" t="s">
        <v>8440</v>
      </c>
      <c r="K30387" s="8" t="s">
        <v>13868</v>
      </c>
    </row>
    <row r="30388" spans="10:11" x14ac:dyDescent="0.25">
      <c r="J30388" s="8" t="s">
        <v>80378</v>
      </c>
      <c r="K30388" s="8" t="s">
        <v>80379</v>
      </c>
    </row>
    <row r="30389" spans="10:11" x14ac:dyDescent="0.25">
      <c r="J30389" s="8" t="s">
        <v>80380</v>
      </c>
      <c r="K30389" s="8" t="s">
        <v>80381</v>
      </c>
    </row>
    <row r="30390" spans="10:11" x14ac:dyDescent="0.25">
      <c r="J30390" s="8" t="s">
        <v>80382</v>
      </c>
      <c r="K30390" s="8" t="s">
        <v>80383</v>
      </c>
    </row>
    <row r="30391" spans="10:11" x14ac:dyDescent="0.25">
      <c r="J30391" s="8" t="s">
        <v>80384</v>
      </c>
      <c r="K30391" s="8" t="s">
        <v>80385</v>
      </c>
    </row>
    <row r="30392" spans="10:11" x14ac:dyDescent="0.25">
      <c r="J30392" s="8" t="s">
        <v>12153</v>
      </c>
      <c r="K30392" s="8" t="s">
        <v>14868</v>
      </c>
    </row>
    <row r="30393" spans="10:11" x14ac:dyDescent="0.25">
      <c r="J30393" s="8" t="s">
        <v>80386</v>
      </c>
      <c r="K30393" s="8" t="s">
        <v>80387</v>
      </c>
    </row>
    <row r="30394" spans="10:11" x14ac:dyDescent="0.25">
      <c r="J30394" s="8" t="s">
        <v>80388</v>
      </c>
      <c r="K30394" s="8" t="s">
        <v>80389</v>
      </c>
    </row>
    <row r="30395" spans="10:11" x14ac:dyDescent="0.25">
      <c r="J30395" s="8" t="s">
        <v>80390</v>
      </c>
      <c r="K30395" s="8" t="s">
        <v>80391</v>
      </c>
    </row>
    <row r="30396" spans="10:11" x14ac:dyDescent="0.25">
      <c r="J30396" s="8" t="s">
        <v>80392</v>
      </c>
      <c r="K30396" s="8" t="s">
        <v>80393</v>
      </c>
    </row>
    <row r="30397" spans="10:11" x14ac:dyDescent="0.25">
      <c r="J30397" s="8" t="s">
        <v>80394</v>
      </c>
      <c r="K30397" s="8" t="s">
        <v>80395</v>
      </c>
    </row>
    <row r="30398" spans="10:11" x14ac:dyDescent="0.25">
      <c r="J30398" s="8" t="s">
        <v>80396</v>
      </c>
      <c r="K30398" s="8" t="s">
        <v>80397</v>
      </c>
    </row>
    <row r="30399" spans="10:11" x14ac:dyDescent="0.25">
      <c r="J30399" s="8" t="s">
        <v>5997</v>
      </c>
      <c r="K30399" s="8" t="s">
        <v>13363</v>
      </c>
    </row>
    <row r="30400" spans="10:11" x14ac:dyDescent="0.25">
      <c r="J30400" s="8" t="s">
        <v>80398</v>
      </c>
      <c r="K30400" s="8" t="s">
        <v>80399</v>
      </c>
    </row>
    <row r="30401" spans="10:11" x14ac:dyDescent="0.25">
      <c r="J30401" s="8" t="s">
        <v>80400</v>
      </c>
      <c r="K30401" s="8" t="s">
        <v>80401</v>
      </c>
    </row>
    <row r="30402" spans="10:11" x14ac:dyDescent="0.25">
      <c r="J30402" s="8" t="s">
        <v>80402</v>
      </c>
      <c r="K30402" s="8" t="s">
        <v>80403</v>
      </c>
    </row>
    <row r="30403" spans="10:11" x14ac:dyDescent="0.25">
      <c r="J30403" s="8" t="s">
        <v>80404</v>
      </c>
      <c r="K30403" s="8" t="s">
        <v>80405</v>
      </c>
    </row>
    <row r="30404" spans="10:11" x14ac:dyDescent="0.25">
      <c r="J30404" s="8" t="s">
        <v>6322</v>
      </c>
      <c r="K30404" s="8" t="s">
        <v>13473</v>
      </c>
    </row>
    <row r="30405" spans="10:11" x14ac:dyDescent="0.25">
      <c r="J30405" s="8" t="s">
        <v>80406</v>
      </c>
      <c r="K30405" s="8" t="s">
        <v>80407</v>
      </c>
    </row>
    <row r="30406" spans="10:11" x14ac:dyDescent="0.25">
      <c r="J30406" s="8" t="s">
        <v>80408</v>
      </c>
      <c r="K30406" s="8" t="s">
        <v>80409</v>
      </c>
    </row>
    <row r="30407" spans="10:11" x14ac:dyDescent="0.25">
      <c r="J30407" s="8" t="s">
        <v>80410</v>
      </c>
      <c r="K30407" s="8" t="s">
        <v>80411</v>
      </c>
    </row>
    <row r="30408" spans="10:11" x14ac:dyDescent="0.25">
      <c r="J30408" s="8" t="s">
        <v>10528</v>
      </c>
      <c r="K30408" s="8" t="s">
        <v>14437</v>
      </c>
    </row>
    <row r="30409" spans="10:11" x14ac:dyDescent="0.25">
      <c r="J30409" s="8" t="s">
        <v>80412</v>
      </c>
      <c r="K30409" s="8" t="s">
        <v>80413</v>
      </c>
    </row>
    <row r="30410" spans="10:11" x14ac:dyDescent="0.25">
      <c r="J30410" s="8" t="s">
        <v>80414</v>
      </c>
      <c r="K30410" s="8" t="s">
        <v>80415</v>
      </c>
    </row>
    <row r="30411" spans="10:11" x14ac:dyDescent="0.25">
      <c r="J30411" s="8" t="s">
        <v>3658</v>
      </c>
      <c r="K30411" s="8" t="s">
        <v>12679</v>
      </c>
    </row>
    <row r="30412" spans="10:11" x14ac:dyDescent="0.25">
      <c r="J30412" s="8" t="s">
        <v>80416</v>
      </c>
      <c r="K30412" s="8" t="s">
        <v>80417</v>
      </c>
    </row>
    <row r="30413" spans="10:11" x14ac:dyDescent="0.25">
      <c r="J30413" s="8" t="s">
        <v>80418</v>
      </c>
      <c r="K30413" s="8" t="s">
        <v>80419</v>
      </c>
    </row>
    <row r="30414" spans="10:11" x14ac:dyDescent="0.25">
      <c r="J30414" s="8" t="s">
        <v>80420</v>
      </c>
      <c r="K30414" s="8" t="s">
        <v>80421</v>
      </c>
    </row>
    <row r="30415" spans="10:11" x14ac:dyDescent="0.25">
      <c r="J30415" s="8" t="s">
        <v>80422</v>
      </c>
      <c r="K30415" s="8" t="s">
        <v>80423</v>
      </c>
    </row>
    <row r="30416" spans="10:11" x14ac:dyDescent="0.25">
      <c r="J30416" s="8" t="s">
        <v>80424</v>
      </c>
      <c r="K30416" s="8" t="s">
        <v>80425</v>
      </c>
    </row>
    <row r="30417" spans="10:11" x14ac:dyDescent="0.25">
      <c r="J30417" s="8" t="s">
        <v>80426</v>
      </c>
      <c r="K30417" s="8" t="s">
        <v>80427</v>
      </c>
    </row>
    <row r="30418" spans="10:11" x14ac:dyDescent="0.25">
      <c r="J30418" s="8" t="s">
        <v>80428</v>
      </c>
      <c r="K30418" s="8" t="s">
        <v>80429</v>
      </c>
    </row>
    <row r="30419" spans="10:11" x14ac:dyDescent="0.25">
      <c r="J30419" s="8" t="s">
        <v>80430</v>
      </c>
      <c r="K30419" s="8" t="s">
        <v>80431</v>
      </c>
    </row>
    <row r="30420" spans="10:11" x14ac:dyDescent="0.25">
      <c r="J30420" s="8" t="s">
        <v>80432</v>
      </c>
      <c r="K30420" s="8" t="s">
        <v>80433</v>
      </c>
    </row>
    <row r="30421" spans="10:11" x14ac:dyDescent="0.25">
      <c r="J30421" s="8" t="s">
        <v>24925</v>
      </c>
      <c r="K30421" s="8" t="s">
        <v>80434</v>
      </c>
    </row>
    <row r="30422" spans="10:11" x14ac:dyDescent="0.25">
      <c r="J30422" s="8" t="s">
        <v>80435</v>
      </c>
      <c r="K30422" s="8" t="s">
        <v>80436</v>
      </c>
    </row>
    <row r="30423" spans="10:11" x14ac:dyDescent="0.25">
      <c r="J30423" s="8" t="s">
        <v>80437</v>
      </c>
      <c r="K30423" s="8" t="s">
        <v>80438</v>
      </c>
    </row>
    <row r="30424" spans="10:11" x14ac:dyDescent="0.25">
      <c r="J30424" s="8" t="s">
        <v>80439</v>
      </c>
      <c r="K30424" s="8" t="s">
        <v>80440</v>
      </c>
    </row>
    <row r="30425" spans="10:11" x14ac:dyDescent="0.25">
      <c r="J30425" s="8" t="s">
        <v>80441</v>
      </c>
      <c r="K30425" s="8" t="s">
        <v>80442</v>
      </c>
    </row>
    <row r="30426" spans="10:11" x14ac:dyDescent="0.25">
      <c r="J30426" s="8" t="s">
        <v>80443</v>
      </c>
      <c r="K30426" s="8" t="s">
        <v>80444</v>
      </c>
    </row>
    <row r="30427" spans="10:11" x14ac:dyDescent="0.25">
      <c r="J30427" s="8" t="s">
        <v>80445</v>
      </c>
      <c r="K30427" s="8" t="s">
        <v>80446</v>
      </c>
    </row>
    <row r="30428" spans="10:11" x14ac:dyDescent="0.25">
      <c r="J30428" s="8" t="s">
        <v>7580</v>
      </c>
      <c r="K30428" s="8" t="s">
        <v>13760</v>
      </c>
    </row>
    <row r="30429" spans="10:11" x14ac:dyDescent="0.25">
      <c r="J30429" s="8" t="s">
        <v>80447</v>
      </c>
      <c r="K30429" s="8" t="s">
        <v>80448</v>
      </c>
    </row>
    <row r="30430" spans="10:11" x14ac:dyDescent="0.25">
      <c r="J30430" s="8" t="s">
        <v>80449</v>
      </c>
      <c r="K30430" s="8" t="s">
        <v>80450</v>
      </c>
    </row>
    <row r="30431" spans="10:11" x14ac:dyDescent="0.25">
      <c r="J30431" s="8" t="s">
        <v>80451</v>
      </c>
      <c r="K30431" s="8" t="s">
        <v>80452</v>
      </c>
    </row>
    <row r="30432" spans="10:11" x14ac:dyDescent="0.25">
      <c r="J30432" s="8" t="s">
        <v>22541</v>
      </c>
      <c r="K30432" s="8" t="s">
        <v>80453</v>
      </c>
    </row>
    <row r="30433" spans="10:11" x14ac:dyDescent="0.25">
      <c r="J30433" s="8" t="s">
        <v>80454</v>
      </c>
      <c r="K30433" s="8" t="s">
        <v>80455</v>
      </c>
    </row>
    <row r="30434" spans="10:11" x14ac:dyDescent="0.25">
      <c r="J30434" s="8" t="s">
        <v>80456</v>
      </c>
      <c r="K30434" s="8" t="s">
        <v>80457</v>
      </c>
    </row>
    <row r="30435" spans="10:11" x14ac:dyDescent="0.25">
      <c r="J30435" s="8" t="s">
        <v>80458</v>
      </c>
      <c r="K30435" s="8" t="s">
        <v>80459</v>
      </c>
    </row>
    <row r="30436" spans="10:11" x14ac:dyDescent="0.25">
      <c r="J30436" s="8" t="s">
        <v>80460</v>
      </c>
      <c r="K30436" s="8" t="s">
        <v>80461</v>
      </c>
    </row>
    <row r="30437" spans="10:11" x14ac:dyDescent="0.25">
      <c r="J30437" s="8" t="s">
        <v>80462</v>
      </c>
      <c r="K30437" s="8" t="s">
        <v>80463</v>
      </c>
    </row>
    <row r="30438" spans="10:11" x14ac:dyDescent="0.25">
      <c r="J30438" s="8" t="s">
        <v>80464</v>
      </c>
      <c r="K30438" s="8" t="s">
        <v>80465</v>
      </c>
    </row>
    <row r="30439" spans="10:11" x14ac:dyDescent="0.25">
      <c r="J30439" s="8" t="s">
        <v>80466</v>
      </c>
      <c r="K30439" s="8" t="s">
        <v>80467</v>
      </c>
    </row>
    <row r="30440" spans="10:11" x14ac:dyDescent="0.25">
      <c r="J30440" s="8" t="s">
        <v>80468</v>
      </c>
      <c r="K30440" s="8" t="s">
        <v>80469</v>
      </c>
    </row>
    <row r="30441" spans="10:11" x14ac:dyDescent="0.25">
      <c r="J30441" s="8" t="s">
        <v>6410</v>
      </c>
      <c r="K30441" s="8" t="s">
        <v>13504</v>
      </c>
    </row>
    <row r="30442" spans="10:11" x14ac:dyDescent="0.25">
      <c r="J30442" s="8" t="s">
        <v>6443</v>
      </c>
      <c r="K30442" s="8" t="s">
        <v>13515</v>
      </c>
    </row>
    <row r="30443" spans="10:11" x14ac:dyDescent="0.25">
      <c r="J30443" s="8" t="s">
        <v>80470</v>
      </c>
      <c r="K30443" s="8" t="s">
        <v>80471</v>
      </c>
    </row>
    <row r="30444" spans="10:11" x14ac:dyDescent="0.25">
      <c r="J30444" s="8" t="s">
        <v>6334</v>
      </c>
      <c r="K30444" s="8" t="s">
        <v>13477</v>
      </c>
    </row>
    <row r="30445" spans="10:11" x14ac:dyDescent="0.25">
      <c r="J30445" s="8" t="s">
        <v>80472</v>
      </c>
      <c r="K30445" s="8" t="s">
        <v>80473</v>
      </c>
    </row>
    <row r="30446" spans="10:11" x14ac:dyDescent="0.25">
      <c r="J30446" s="8" t="s">
        <v>19965</v>
      </c>
      <c r="K30446" s="8" t="s">
        <v>19966</v>
      </c>
    </row>
    <row r="30447" spans="10:11" x14ac:dyDescent="0.25">
      <c r="J30447" s="8" t="s">
        <v>22441</v>
      </c>
      <c r="K30447" s="8" t="s">
        <v>80474</v>
      </c>
    </row>
    <row r="30448" spans="10:11" x14ac:dyDescent="0.25">
      <c r="J30448" s="8" t="s">
        <v>80475</v>
      </c>
      <c r="K30448" s="8" t="s">
        <v>80476</v>
      </c>
    </row>
    <row r="30449" spans="10:11" x14ac:dyDescent="0.25">
      <c r="J30449" s="8" t="s">
        <v>80477</v>
      </c>
      <c r="K30449" s="8" t="s">
        <v>80478</v>
      </c>
    </row>
    <row r="30450" spans="10:11" x14ac:dyDescent="0.25">
      <c r="J30450" s="8" t="s">
        <v>80479</v>
      </c>
      <c r="K30450" s="8" t="s">
        <v>80480</v>
      </c>
    </row>
    <row r="30451" spans="10:11" x14ac:dyDescent="0.25">
      <c r="J30451" s="8" t="s">
        <v>80481</v>
      </c>
      <c r="K30451" s="8" t="s">
        <v>80482</v>
      </c>
    </row>
    <row r="30452" spans="10:11" x14ac:dyDescent="0.25">
      <c r="J30452" s="8" t="s">
        <v>80483</v>
      </c>
      <c r="K30452" s="8" t="s">
        <v>80484</v>
      </c>
    </row>
    <row r="30453" spans="10:11" x14ac:dyDescent="0.25">
      <c r="J30453" s="8" t="s">
        <v>80485</v>
      </c>
      <c r="K30453" s="8" t="s">
        <v>80486</v>
      </c>
    </row>
    <row r="30454" spans="10:11" x14ac:dyDescent="0.25">
      <c r="J30454" s="8" t="s">
        <v>80487</v>
      </c>
      <c r="K30454" s="8" t="s">
        <v>80488</v>
      </c>
    </row>
    <row r="30455" spans="10:11" x14ac:dyDescent="0.25">
      <c r="J30455" s="8" t="s">
        <v>80489</v>
      </c>
      <c r="K30455" s="8" t="s">
        <v>80490</v>
      </c>
    </row>
    <row r="30456" spans="10:11" x14ac:dyDescent="0.25">
      <c r="J30456" s="8" t="s">
        <v>80491</v>
      </c>
      <c r="K30456" s="8" t="s">
        <v>80492</v>
      </c>
    </row>
    <row r="30457" spans="10:11" x14ac:dyDescent="0.25">
      <c r="J30457" s="8" t="s">
        <v>80493</v>
      </c>
      <c r="K30457" s="8" t="s">
        <v>80494</v>
      </c>
    </row>
    <row r="30458" spans="10:11" x14ac:dyDescent="0.25">
      <c r="J30458" s="8" t="s">
        <v>6782</v>
      </c>
      <c r="K30458" s="8" t="s">
        <v>13626</v>
      </c>
    </row>
    <row r="30459" spans="10:11" x14ac:dyDescent="0.25">
      <c r="J30459" s="8" t="s">
        <v>80495</v>
      </c>
      <c r="K30459" s="8" t="s">
        <v>80496</v>
      </c>
    </row>
    <row r="30460" spans="10:11" x14ac:dyDescent="0.25">
      <c r="J30460" s="8" t="s">
        <v>22386</v>
      </c>
      <c r="K30460" s="8" t="s">
        <v>80497</v>
      </c>
    </row>
    <row r="30461" spans="10:11" x14ac:dyDescent="0.25">
      <c r="J30461" s="8" t="s">
        <v>80498</v>
      </c>
      <c r="K30461" s="8" t="s">
        <v>80499</v>
      </c>
    </row>
    <row r="30462" spans="10:11" x14ac:dyDescent="0.25">
      <c r="J30462" s="8" t="s">
        <v>80500</v>
      </c>
      <c r="K30462" s="8" t="s">
        <v>80501</v>
      </c>
    </row>
    <row r="30463" spans="10:11" x14ac:dyDescent="0.25">
      <c r="J30463" s="8" t="s">
        <v>80502</v>
      </c>
      <c r="K30463" s="8" t="s">
        <v>80503</v>
      </c>
    </row>
    <row r="30464" spans="10:11" x14ac:dyDescent="0.25">
      <c r="J30464" s="8" t="s">
        <v>4914</v>
      </c>
      <c r="K30464" s="8" t="s">
        <v>13015</v>
      </c>
    </row>
    <row r="30465" spans="10:11" x14ac:dyDescent="0.25">
      <c r="J30465" s="8" t="s">
        <v>80504</v>
      </c>
      <c r="K30465" s="8" t="s">
        <v>80505</v>
      </c>
    </row>
    <row r="30466" spans="10:11" x14ac:dyDescent="0.25">
      <c r="J30466" s="8" t="s">
        <v>80506</v>
      </c>
      <c r="K30466" s="8" t="s">
        <v>80507</v>
      </c>
    </row>
    <row r="30467" spans="10:11" x14ac:dyDescent="0.25">
      <c r="J30467" s="8" t="s">
        <v>80508</v>
      </c>
      <c r="K30467" s="8" t="s">
        <v>80509</v>
      </c>
    </row>
    <row r="30468" spans="10:11" x14ac:dyDescent="0.25">
      <c r="J30468" s="8" t="s">
        <v>20522</v>
      </c>
      <c r="K30468" s="8" t="s">
        <v>80510</v>
      </c>
    </row>
    <row r="30469" spans="10:11" x14ac:dyDescent="0.25">
      <c r="J30469" s="8" t="s">
        <v>80511</v>
      </c>
      <c r="K30469" s="8" t="s">
        <v>80512</v>
      </c>
    </row>
    <row r="30470" spans="10:11" x14ac:dyDescent="0.25">
      <c r="J30470" s="8" t="s">
        <v>80513</v>
      </c>
      <c r="K30470" s="8" t="s">
        <v>80514</v>
      </c>
    </row>
    <row r="30471" spans="10:11" x14ac:dyDescent="0.25">
      <c r="J30471" s="8" t="s">
        <v>80515</v>
      </c>
      <c r="K30471" s="8" t="s">
        <v>80516</v>
      </c>
    </row>
    <row r="30472" spans="10:11" x14ac:dyDescent="0.25">
      <c r="J30472" s="8" t="s">
        <v>80517</v>
      </c>
      <c r="K30472" s="8" t="s">
        <v>80518</v>
      </c>
    </row>
    <row r="30473" spans="10:11" x14ac:dyDescent="0.25">
      <c r="J30473" s="8" t="s">
        <v>80519</v>
      </c>
      <c r="K30473" s="8" t="s">
        <v>80520</v>
      </c>
    </row>
    <row r="30474" spans="10:11" x14ac:dyDescent="0.25">
      <c r="J30474" s="8" t="s">
        <v>19689</v>
      </c>
      <c r="K30474" s="8" t="s">
        <v>19690</v>
      </c>
    </row>
    <row r="30475" spans="10:11" x14ac:dyDescent="0.25">
      <c r="J30475" s="8" t="s">
        <v>80521</v>
      </c>
      <c r="K30475" s="8" t="s">
        <v>80522</v>
      </c>
    </row>
    <row r="30476" spans="10:11" x14ac:dyDescent="0.25">
      <c r="J30476" s="8" t="s">
        <v>80523</v>
      </c>
      <c r="K30476" s="8" t="s">
        <v>80524</v>
      </c>
    </row>
    <row r="30477" spans="10:11" x14ac:dyDescent="0.25">
      <c r="J30477" s="8" t="s">
        <v>80525</v>
      </c>
      <c r="K30477" s="8" t="s">
        <v>80526</v>
      </c>
    </row>
    <row r="30478" spans="10:11" x14ac:dyDescent="0.25">
      <c r="J30478" s="8" t="s">
        <v>80527</v>
      </c>
      <c r="K30478" s="8" t="s">
        <v>80528</v>
      </c>
    </row>
    <row r="30479" spans="10:11" x14ac:dyDescent="0.25">
      <c r="J30479" s="8" t="s">
        <v>80529</v>
      </c>
      <c r="K30479" s="8" t="s">
        <v>80530</v>
      </c>
    </row>
    <row r="30480" spans="10:11" x14ac:dyDescent="0.25">
      <c r="J30480" s="8" t="s">
        <v>5171</v>
      </c>
      <c r="K30480" s="8" t="s">
        <v>13093</v>
      </c>
    </row>
    <row r="30481" spans="10:11" x14ac:dyDescent="0.25">
      <c r="J30481" s="8" t="s">
        <v>80531</v>
      </c>
      <c r="K30481" s="8" t="s">
        <v>80532</v>
      </c>
    </row>
    <row r="30482" spans="10:11" x14ac:dyDescent="0.25">
      <c r="J30482" s="8" t="s">
        <v>10213</v>
      </c>
      <c r="K30482" s="8" t="s">
        <v>14347</v>
      </c>
    </row>
    <row r="30483" spans="10:11" x14ac:dyDescent="0.25">
      <c r="J30483" s="8" t="s">
        <v>20493</v>
      </c>
      <c r="K30483" s="8" t="s">
        <v>80533</v>
      </c>
    </row>
    <row r="30484" spans="10:11" x14ac:dyDescent="0.25">
      <c r="J30484" s="8" t="s">
        <v>80534</v>
      </c>
      <c r="K30484" s="8" t="s">
        <v>80535</v>
      </c>
    </row>
    <row r="30485" spans="10:11" x14ac:dyDescent="0.25">
      <c r="J30485" s="8" t="s">
        <v>80536</v>
      </c>
      <c r="K30485" s="8" t="s">
        <v>80537</v>
      </c>
    </row>
    <row r="30486" spans="10:11" x14ac:dyDescent="0.25">
      <c r="J30486" s="8" t="s">
        <v>80538</v>
      </c>
      <c r="K30486" s="8" t="s">
        <v>80539</v>
      </c>
    </row>
    <row r="30487" spans="10:11" x14ac:dyDescent="0.25">
      <c r="J30487" s="8" t="s">
        <v>80540</v>
      </c>
      <c r="K30487" s="8" t="s">
        <v>80541</v>
      </c>
    </row>
    <row r="30488" spans="10:11" x14ac:dyDescent="0.25">
      <c r="J30488" s="8" t="s">
        <v>80542</v>
      </c>
      <c r="K30488" s="8" t="s">
        <v>80543</v>
      </c>
    </row>
    <row r="30489" spans="10:11" x14ac:dyDescent="0.25">
      <c r="J30489" s="8" t="s">
        <v>19267</v>
      </c>
      <c r="K30489" s="8" t="s">
        <v>19268</v>
      </c>
    </row>
    <row r="30490" spans="10:11" x14ac:dyDescent="0.25">
      <c r="J30490" s="8" t="s">
        <v>80544</v>
      </c>
      <c r="K30490" s="8" t="s">
        <v>80545</v>
      </c>
    </row>
    <row r="30491" spans="10:11" x14ac:dyDescent="0.25">
      <c r="J30491" s="8" t="s">
        <v>80546</v>
      </c>
      <c r="K30491" s="8" t="s">
        <v>80547</v>
      </c>
    </row>
    <row r="30492" spans="10:11" x14ac:dyDescent="0.25">
      <c r="J30492" s="8" t="s">
        <v>10133</v>
      </c>
      <c r="K30492" s="8" t="s">
        <v>14320</v>
      </c>
    </row>
    <row r="30493" spans="10:11" x14ac:dyDescent="0.25">
      <c r="J30493" s="8" t="s">
        <v>5830</v>
      </c>
      <c r="K30493" s="8" t="s">
        <v>13306</v>
      </c>
    </row>
    <row r="30494" spans="10:11" x14ac:dyDescent="0.25">
      <c r="J30494" s="8" t="s">
        <v>5228</v>
      </c>
      <c r="K30494" s="8" t="s">
        <v>13112</v>
      </c>
    </row>
    <row r="30495" spans="10:11" x14ac:dyDescent="0.25">
      <c r="J30495" s="8" t="s">
        <v>80548</v>
      </c>
      <c r="K30495" s="8" t="s">
        <v>80549</v>
      </c>
    </row>
    <row r="30496" spans="10:11" x14ac:dyDescent="0.25">
      <c r="J30496" s="8" t="s">
        <v>80550</v>
      </c>
      <c r="K30496" s="8" t="s">
        <v>80551</v>
      </c>
    </row>
    <row r="30497" spans="10:11" x14ac:dyDescent="0.25">
      <c r="J30497" s="8" t="s">
        <v>3642</v>
      </c>
      <c r="K30497" s="8" t="s">
        <v>12673</v>
      </c>
    </row>
    <row r="30498" spans="10:11" x14ac:dyDescent="0.25">
      <c r="J30498" s="8" t="s">
        <v>4178</v>
      </c>
      <c r="K30498" s="8" t="s">
        <v>12820</v>
      </c>
    </row>
    <row r="30499" spans="10:11" x14ac:dyDescent="0.25">
      <c r="J30499" s="8" t="s">
        <v>4572</v>
      </c>
      <c r="K30499" s="8" t="s">
        <v>12905</v>
      </c>
    </row>
    <row r="30500" spans="10:11" x14ac:dyDescent="0.25">
      <c r="J30500" s="8" t="s">
        <v>80552</v>
      </c>
      <c r="K30500" s="8" t="s">
        <v>80553</v>
      </c>
    </row>
    <row r="30501" spans="10:11" x14ac:dyDescent="0.25">
      <c r="J30501" s="8" t="s">
        <v>80554</v>
      </c>
      <c r="K30501" s="8" t="s">
        <v>80555</v>
      </c>
    </row>
    <row r="30502" spans="10:11" x14ac:dyDescent="0.25">
      <c r="J30502" s="8" t="s">
        <v>80556</v>
      </c>
      <c r="K30502" s="8" t="s">
        <v>80557</v>
      </c>
    </row>
    <row r="30503" spans="10:11" x14ac:dyDescent="0.25">
      <c r="J30503" s="8" t="s">
        <v>80558</v>
      </c>
      <c r="K30503" s="8" t="s">
        <v>80559</v>
      </c>
    </row>
    <row r="30504" spans="10:11" x14ac:dyDescent="0.25">
      <c r="J30504" s="8" t="s">
        <v>80560</v>
      </c>
      <c r="K30504" s="8" t="s">
        <v>80561</v>
      </c>
    </row>
    <row r="30505" spans="10:11" x14ac:dyDescent="0.25">
      <c r="J30505" s="8" t="s">
        <v>80562</v>
      </c>
      <c r="K30505" s="8" t="s">
        <v>80563</v>
      </c>
    </row>
    <row r="30506" spans="10:11" x14ac:dyDescent="0.25">
      <c r="J30506" s="8" t="s">
        <v>80564</v>
      </c>
      <c r="K30506" s="8" t="s">
        <v>80565</v>
      </c>
    </row>
    <row r="30507" spans="10:11" x14ac:dyDescent="0.25">
      <c r="J30507" s="8" t="s">
        <v>80566</v>
      </c>
      <c r="K30507" s="8" t="s">
        <v>80567</v>
      </c>
    </row>
    <row r="30508" spans="10:11" x14ac:dyDescent="0.25">
      <c r="J30508" s="8" t="s">
        <v>80568</v>
      </c>
      <c r="K30508" s="8" t="s">
        <v>80569</v>
      </c>
    </row>
    <row r="30509" spans="10:11" x14ac:dyDescent="0.25">
      <c r="J30509" s="8" t="s">
        <v>80570</v>
      </c>
      <c r="K30509" s="8" t="s">
        <v>80571</v>
      </c>
    </row>
    <row r="30510" spans="10:11" x14ac:dyDescent="0.25">
      <c r="J30510" s="8" t="s">
        <v>6930</v>
      </c>
      <c r="K30510" s="8" t="s">
        <v>13677</v>
      </c>
    </row>
    <row r="30511" spans="10:11" x14ac:dyDescent="0.25">
      <c r="J30511" s="8" t="s">
        <v>80572</v>
      </c>
      <c r="K30511" s="8" t="s">
        <v>13627</v>
      </c>
    </row>
    <row r="30512" spans="10:11" x14ac:dyDescent="0.25">
      <c r="J30512" s="8" t="s">
        <v>6784</v>
      </c>
      <c r="K30512" s="8" t="s">
        <v>13627</v>
      </c>
    </row>
    <row r="30513" spans="10:11" x14ac:dyDescent="0.25">
      <c r="J30513" s="8" t="s">
        <v>80573</v>
      </c>
      <c r="K30513" s="8" t="s">
        <v>80574</v>
      </c>
    </row>
    <row r="30514" spans="10:11" x14ac:dyDescent="0.25">
      <c r="J30514" s="8" t="s">
        <v>80575</v>
      </c>
      <c r="K30514" s="8" t="s">
        <v>80576</v>
      </c>
    </row>
    <row r="30515" spans="10:11" x14ac:dyDescent="0.25">
      <c r="J30515" s="8" t="s">
        <v>80577</v>
      </c>
      <c r="K30515" s="8" t="s">
        <v>80578</v>
      </c>
    </row>
    <row r="30516" spans="10:11" x14ac:dyDescent="0.25">
      <c r="J30516" s="8" t="s">
        <v>9594</v>
      </c>
      <c r="K30516" s="8" t="s">
        <v>14172</v>
      </c>
    </row>
    <row r="30517" spans="10:11" x14ac:dyDescent="0.25">
      <c r="J30517" s="8" t="s">
        <v>80579</v>
      </c>
      <c r="K30517" s="8" t="s">
        <v>80580</v>
      </c>
    </row>
    <row r="30518" spans="10:11" x14ac:dyDescent="0.25">
      <c r="J30518" s="8" t="s">
        <v>80581</v>
      </c>
      <c r="K30518" s="8" t="s">
        <v>80582</v>
      </c>
    </row>
    <row r="30519" spans="10:11" x14ac:dyDescent="0.25">
      <c r="J30519" s="8" t="s">
        <v>80583</v>
      </c>
      <c r="K30519" s="8" t="s">
        <v>80584</v>
      </c>
    </row>
    <row r="30520" spans="10:11" x14ac:dyDescent="0.25">
      <c r="J30520" s="8" t="s">
        <v>80585</v>
      </c>
      <c r="K30520" s="8" t="s">
        <v>80586</v>
      </c>
    </row>
    <row r="30521" spans="10:11" x14ac:dyDescent="0.25">
      <c r="J30521" s="8" t="s">
        <v>80587</v>
      </c>
      <c r="K30521" s="8" t="s">
        <v>80588</v>
      </c>
    </row>
    <row r="30522" spans="10:11" x14ac:dyDescent="0.25">
      <c r="J30522" s="8" t="s">
        <v>80589</v>
      </c>
      <c r="K30522" s="8" t="s">
        <v>80590</v>
      </c>
    </row>
    <row r="30523" spans="10:11" x14ac:dyDescent="0.25">
      <c r="J30523" s="8" t="s">
        <v>3527</v>
      </c>
      <c r="K30523" s="8" t="s">
        <v>12630</v>
      </c>
    </row>
    <row r="30524" spans="10:11" x14ac:dyDescent="0.25">
      <c r="J30524" s="8" t="s">
        <v>80591</v>
      </c>
      <c r="K30524" s="8" t="s">
        <v>80592</v>
      </c>
    </row>
    <row r="30525" spans="10:11" x14ac:dyDescent="0.25">
      <c r="J30525" s="8" t="s">
        <v>80593</v>
      </c>
      <c r="K30525" s="8" t="s">
        <v>80594</v>
      </c>
    </row>
    <row r="30526" spans="10:11" x14ac:dyDescent="0.25">
      <c r="J30526" s="8" t="s">
        <v>80595</v>
      </c>
      <c r="K30526" s="8" t="s">
        <v>80596</v>
      </c>
    </row>
    <row r="30527" spans="10:11" x14ac:dyDescent="0.25">
      <c r="J30527" s="8" t="s">
        <v>9413</v>
      </c>
      <c r="K30527" s="8" t="s">
        <v>14123</v>
      </c>
    </row>
    <row r="30528" spans="10:11" x14ac:dyDescent="0.25">
      <c r="J30528" s="8" t="s">
        <v>80597</v>
      </c>
      <c r="K30528" s="8" t="s">
        <v>80598</v>
      </c>
    </row>
    <row r="30529" spans="10:11" x14ac:dyDescent="0.25">
      <c r="J30529" s="8" t="s">
        <v>80599</v>
      </c>
      <c r="K30529" s="8" t="s">
        <v>80600</v>
      </c>
    </row>
    <row r="30530" spans="10:11" x14ac:dyDescent="0.25">
      <c r="J30530" s="8" t="s">
        <v>80601</v>
      </c>
      <c r="K30530" s="8" t="s">
        <v>80602</v>
      </c>
    </row>
    <row r="30531" spans="10:11" x14ac:dyDescent="0.25">
      <c r="J30531" s="8" t="s">
        <v>80603</v>
      </c>
      <c r="K30531" s="8" t="s">
        <v>80604</v>
      </c>
    </row>
    <row r="30532" spans="10:11" x14ac:dyDescent="0.25">
      <c r="J30532" s="8" t="s">
        <v>80605</v>
      </c>
      <c r="K30532" s="8" t="s">
        <v>80606</v>
      </c>
    </row>
    <row r="30533" spans="10:11" x14ac:dyDescent="0.25">
      <c r="J30533" s="8" t="s">
        <v>80607</v>
      </c>
      <c r="K30533" s="8" t="s">
        <v>80608</v>
      </c>
    </row>
    <row r="30534" spans="10:11" x14ac:dyDescent="0.25">
      <c r="J30534" s="8" t="s">
        <v>80609</v>
      </c>
      <c r="K30534" s="8" t="s">
        <v>80610</v>
      </c>
    </row>
    <row r="30535" spans="10:11" x14ac:dyDescent="0.25">
      <c r="J30535" s="8" t="s">
        <v>80611</v>
      </c>
      <c r="K30535" s="8" t="s">
        <v>80612</v>
      </c>
    </row>
    <row r="30536" spans="10:11" x14ac:dyDescent="0.25">
      <c r="J30536" s="8" t="s">
        <v>80613</v>
      </c>
      <c r="K30536" s="8" t="s">
        <v>80614</v>
      </c>
    </row>
    <row r="30537" spans="10:11" x14ac:dyDescent="0.25">
      <c r="J30537" s="8" t="s">
        <v>80615</v>
      </c>
      <c r="K30537" s="8" t="s">
        <v>80616</v>
      </c>
    </row>
    <row r="30538" spans="10:11" x14ac:dyDescent="0.25">
      <c r="J30538" s="8" t="s">
        <v>80617</v>
      </c>
      <c r="K30538" s="8" t="s">
        <v>80618</v>
      </c>
    </row>
    <row r="30539" spans="10:11" x14ac:dyDescent="0.25">
      <c r="J30539" s="8" t="s">
        <v>80619</v>
      </c>
      <c r="K30539" s="8" t="s">
        <v>80620</v>
      </c>
    </row>
    <row r="30540" spans="10:11" x14ac:dyDescent="0.25">
      <c r="J30540" s="8" t="s">
        <v>80621</v>
      </c>
      <c r="K30540" s="8" t="s">
        <v>80622</v>
      </c>
    </row>
    <row r="30541" spans="10:11" x14ac:dyDescent="0.25">
      <c r="J30541" s="8" t="s">
        <v>80623</v>
      </c>
      <c r="K30541" s="8" t="s">
        <v>80624</v>
      </c>
    </row>
    <row r="30542" spans="10:11" x14ac:dyDescent="0.25">
      <c r="J30542" s="8" t="s">
        <v>5390</v>
      </c>
      <c r="K30542" s="8" t="s">
        <v>13164</v>
      </c>
    </row>
    <row r="30543" spans="10:11" x14ac:dyDescent="0.25">
      <c r="J30543" s="8" t="s">
        <v>80625</v>
      </c>
      <c r="K30543" s="8" t="s">
        <v>80626</v>
      </c>
    </row>
    <row r="30544" spans="10:11" x14ac:dyDescent="0.25">
      <c r="J30544" s="8" t="s">
        <v>80627</v>
      </c>
      <c r="K30544" s="8" t="s">
        <v>80628</v>
      </c>
    </row>
    <row r="30545" spans="10:11" x14ac:dyDescent="0.25">
      <c r="J30545" s="8" t="s">
        <v>80629</v>
      </c>
      <c r="K30545" s="8" t="s">
        <v>80630</v>
      </c>
    </row>
    <row r="30546" spans="10:11" x14ac:dyDescent="0.25">
      <c r="J30546" s="8" t="s">
        <v>80631</v>
      </c>
      <c r="K30546" s="8" t="s">
        <v>80632</v>
      </c>
    </row>
    <row r="30547" spans="10:11" x14ac:dyDescent="0.25">
      <c r="J30547" s="8" t="s">
        <v>80633</v>
      </c>
      <c r="K30547" s="8" t="s">
        <v>80634</v>
      </c>
    </row>
    <row r="30548" spans="10:11" x14ac:dyDescent="0.25">
      <c r="J30548" s="8" t="s">
        <v>80635</v>
      </c>
      <c r="K30548" s="8" t="s">
        <v>80636</v>
      </c>
    </row>
    <row r="30549" spans="10:11" x14ac:dyDescent="0.25">
      <c r="J30549" s="8" t="s">
        <v>80637</v>
      </c>
      <c r="K30549" s="8" t="s">
        <v>80638</v>
      </c>
    </row>
    <row r="30550" spans="10:11" x14ac:dyDescent="0.25">
      <c r="J30550" s="8" t="s">
        <v>80639</v>
      </c>
      <c r="K30550" s="8" t="s">
        <v>80640</v>
      </c>
    </row>
    <row r="30551" spans="10:11" x14ac:dyDescent="0.25">
      <c r="J30551" s="8" t="s">
        <v>80641</v>
      </c>
      <c r="K30551" s="8" t="s">
        <v>80642</v>
      </c>
    </row>
    <row r="30552" spans="10:11" x14ac:dyDescent="0.25">
      <c r="J30552" s="8" t="s">
        <v>80643</v>
      </c>
      <c r="K30552" s="8" t="s">
        <v>80644</v>
      </c>
    </row>
    <row r="30553" spans="10:11" x14ac:dyDescent="0.25">
      <c r="J30553" s="8" t="s">
        <v>80645</v>
      </c>
      <c r="K30553" s="8" t="s">
        <v>80646</v>
      </c>
    </row>
    <row r="30554" spans="10:11" x14ac:dyDescent="0.25">
      <c r="J30554" s="8" t="s">
        <v>80647</v>
      </c>
      <c r="K30554" s="8" t="s">
        <v>80648</v>
      </c>
    </row>
    <row r="30555" spans="10:11" x14ac:dyDescent="0.25">
      <c r="J30555" s="8" t="s">
        <v>80649</v>
      </c>
      <c r="K30555" s="8" t="s">
        <v>80650</v>
      </c>
    </row>
    <row r="30556" spans="10:11" x14ac:dyDescent="0.25">
      <c r="J30556" s="8" t="s">
        <v>80651</v>
      </c>
      <c r="K30556" s="8" t="s">
        <v>80652</v>
      </c>
    </row>
    <row r="30557" spans="10:11" x14ac:dyDescent="0.25">
      <c r="J30557" s="8" t="s">
        <v>80653</v>
      </c>
      <c r="K30557" s="8" t="s">
        <v>80654</v>
      </c>
    </row>
    <row r="30558" spans="10:11" x14ac:dyDescent="0.25">
      <c r="J30558" s="8" t="s">
        <v>80655</v>
      </c>
      <c r="K30558" s="8" t="s">
        <v>80656</v>
      </c>
    </row>
    <row r="30559" spans="10:11" x14ac:dyDescent="0.25">
      <c r="J30559" s="8" t="s">
        <v>80657</v>
      </c>
      <c r="K30559" s="8" t="s">
        <v>80658</v>
      </c>
    </row>
    <row r="30560" spans="10:11" x14ac:dyDescent="0.25">
      <c r="J30560" s="8" t="s">
        <v>80659</v>
      </c>
      <c r="K30560" s="8" t="s">
        <v>80660</v>
      </c>
    </row>
    <row r="30561" spans="10:11" x14ac:dyDescent="0.25">
      <c r="J30561" s="8" t="s">
        <v>80661</v>
      </c>
      <c r="K30561" s="8" t="s">
        <v>80662</v>
      </c>
    </row>
    <row r="30562" spans="10:11" x14ac:dyDescent="0.25">
      <c r="J30562" s="8" t="s">
        <v>80663</v>
      </c>
      <c r="K30562" s="8" t="s">
        <v>80664</v>
      </c>
    </row>
    <row r="30563" spans="10:11" x14ac:dyDescent="0.25">
      <c r="J30563" s="8" t="s">
        <v>80665</v>
      </c>
      <c r="K30563" s="8" t="s">
        <v>80666</v>
      </c>
    </row>
    <row r="30564" spans="10:11" x14ac:dyDescent="0.25">
      <c r="J30564" s="8" t="s">
        <v>80667</v>
      </c>
      <c r="K30564" s="8" t="s">
        <v>80668</v>
      </c>
    </row>
    <row r="30565" spans="10:11" x14ac:dyDescent="0.25">
      <c r="J30565" s="8" t="s">
        <v>80669</v>
      </c>
      <c r="K30565" s="8" t="s">
        <v>80670</v>
      </c>
    </row>
    <row r="30566" spans="10:11" x14ac:dyDescent="0.25">
      <c r="J30566" s="8" t="s">
        <v>18050</v>
      </c>
      <c r="K30566" s="8" t="s">
        <v>18051</v>
      </c>
    </row>
    <row r="30567" spans="10:11" x14ac:dyDescent="0.25">
      <c r="J30567" s="8" t="s">
        <v>5951</v>
      </c>
      <c r="K30567" s="8" t="s">
        <v>13347</v>
      </c>
    </row>
    <row r="30568" spans="10:11" x14ac:dyDescent="0.25">
      <c r="J30568" s="8" t="s">
        <v>80671</v>
      </c>
      <c r="K30568" s="8" t="s">
        <v>80672</v>
      </c>
    </row>
    <row r="30569" spans="10:11" x14ac:dyDescent="0.25">
      <c r="J30569" s="8" t="s">
        <v>80673</v>
      </c>
      <c r="K30569" s="8" t="s">
        <v>80674</v>
      </c>
    </row>
    <row r="30570" spans="10:11" x14ac:dyDescent="0.25">
      <c r="J30570" s="8" t="s">
        <v>5927</v>
      </c>
      <c r="K30570" s="8" t="s">
        <v>13339</v>
      </c>
    </row>
    <row r="30571" spans="10:11" x14ac:dyDescent="0.25">
      <c r="J30571" s="8" t="s">
        <v>80675</v>
      </c>
      <c r="K30571" s="8" t="s">
        <v>80676</v>
      </c>
    </row>
    <row r="30572" spans="10:11" x14ac:dyDescent="0.25">
      <c r="J30572" s="8" t="s">
        <v>80677</v>
      </c>
      <c r="K30572" s="8" t="s">
        <v>80678</v>
      </c>
    </row>
    <row r="30573" spans="10:11" x14ac:dyDescent="0.25">
      <c r="J30573" s="8" t="s">
        <v>80679</v>
      </c>
      <c r="K30573" s="8" t="s">
        <v>80680</v>
      </c>
    </row>
    <row r="30574" spans="10:11" x14ac:dyDescent="0.25">
      <c r="J30574" s="8" t="s">
        <v>80681</v>
      </c>
      <c r="K30574" s="8" t="s">
        <v>80682</v>
      </c>
    </row>
    <row r="30575" spans="10:11" x14ac:dyDescent="0.25">
      <c r="J30575" s="8" t="s">
        <v>80683</v>
      </c>
      <c r="K30575" s="8" t="s">
        <v>80684</v>
      </c>
    </row>
    <row r="30576" spans="10:11" x14ac:dyDescent="0.25">
      <c r="J30576" s="8" t="s">
        <v>80685</v>
      </c>
      <c r="K30576" s="8" t="s">
        <v>80686</v>
      </c>
    </row>
    <row r="30577" spans="10:11" x14ac:dyDescent="0.25">
      <c r="J30577" s="8" t="s">
        <v>80687</v>
      </c>
      <c r="K30577" s="8" t="s">
        <v>80688</v>
      </c>
    </row>
    <row r="30578" spans="10:11" x14ac:dyDescent="0.25">
      <c r="J30578" s="8" t="s">
        <v>3984</v>
      </c>
      <c r="K30578" s="8" t="s">
        <v>12783</v>
      </c>
    </row>
    <row r="30579" spans="10:11" x14ac:dyDescent="0.25">
      <c r="J30579" s="8" t="s">
        <v>80689</v>
      </c>
      <c r="K30579" s="8" t="s">
        <v>80690</v>
      </c>
    </row>
    <row r="30580" spans="10:11" x14ac:dyDescent="0.25">
      <c r="J30580" s="8" t="s">
        <v>7018</v>
      </c>
      <c r="K30580" s="8" t="s">
        <v>13708</v>
      </c>
    </row>
    <row r="30581" spans="10:11" x14ac:dyDescent="0.25">
      <c r="J30581" s="8" t="s">
        <v>80691</v>
      </c>
      <c r="K30581" s="8" t="s">
        <v>80692</v>
      </c>
    </row>
    <row r="30582" spans="10:11" x14ac:dyDescent="0.25">
      <c r="J30582" s="8" t="s">
        <v>80693</v>
      </c>
      <c r="K30582" s="8" t="s">
        <v>80694</v>
      </c>
    </row>
    <row r="30583" spans="10:11" x14ac:dyDescent="0.25">
      <c r="J30583" s="8" t="s">
        <v>80695</v>
      </c>
      <c r="K30583" s="8" t="s">
        <v>80696</v>
      </c>
    </row>
    <row r="30584" spans="10:11" x14ac:dyDescent="0.25">
      <c r="J30584" s="8" t="s">
        <v>80697</v>
      </c>
      <c r="K30584" s="8" t="s">
        <v>80698</v>
      </c>
    </row>
    <row r="30585" spans="10:11" x14ac:dyDescent="0.25">
      <c r="J30585" s="8" t="s">
        <v>80699</v>
      </c>
      <c r="K30585" s="8" t="s">
        <v>80700</v>
      </c>
    </row>
    <row r="30586" spans="10:11" x14ac:dyDescent="0.25">
      <c r="J30586" s="8" t="s">
        <v>80701</v>
      </c>
      <c r="K30586" s="8" t="s">
        <v>80702</v>
      </c>
    </row>
    <row r="30587" spans="10:11" x14ac:dyDescent="0.25">
      <c r="J30587" s="8" t="s">
        <v>80703</v>
      </c>
      <c r="K30587" s="8" t="s">
        <v>80704</v>
      </c>
    </row>
    <row r="30588" spans="10:11" x14ac:dyDescent="0.25">
      <c r="J30588" s="8" t="s">
        <v>80705</v>
      </c>
      <c r="K30588" s="8" t="s">
        <v>80706</v>
      </c>
    </row>
    <row r="30589" spans="10:11" x14ac:dyDescent="0.25">
      <c r="J30589" s="8" t="s">
        <v>80707</v>
      </c>
      <c r="K30589" s="8" t="s">
        <v>80708</v>
      </c>
    </row>
    <row r="30590" spans="10:11" x14ac:dyDescent="0.25">
      <c r="J30590" s="8" t="s">
        <v>80709</v>
      </c>
      <c r="K30590" s="8" t="s">
        <v>80710</v>
      </c>
    </row>
    <row r="30591" spans="10:11" x14ac:dyDescent="0.25">
      <c r="J30591" s="8" t="s">
        <v>80711</v>
      </c>
      <c r="K30591" s="8" t="s">
        <v>80712</v>
      </c>
    </row>
    <row r="30592" spans="10:11" x14ac:dyDescent="0.25">
      <c r="J30592" s="8" t="s">
        <v>80713</v>
      </c>
      <c r="K30592" s="8" t="s">
        <v>80714</v>
      </c>
    </row>
    <row r="30593" spans="10:11" x14ac:dyDescent="0.25">
      <c r="J30593" s="8" t="s">
        <v>80715</v>
      </c>
      <c r="K30593" s="8" t="s">
        <v>80716</v>
      </c>
    </row>
    <row r="30594" spans="10:11" x14ac:dyDescent="0.25">
      <c r="J30594" s="8" t="s">
        <v>80717</v>
      </c>
      <c r="K30594" s="8" t="s">
        <v>80718</v>
      </c>
    </row>
    <row r="30595" spans="10:11" x14ac:dyDescent="0.25">
      <c r="J30595" s="8" t="s">
        <v>25703</v>
      </c>
      <c r="K30595" s="8" t="s">
        <v>80719</v>
      </c>
    </row>
    <row r="30596" spans="10:11" x14ac:dyDescent="0.25">
      <c r="J30596" s="8" t="s">
        <v>80720</v>
      </c>
      <c r="K30596" s="8" t="s">
        <v>80721</v>
      </c>
    </row>
    <row r="30597" spans="10:11" x14ac:dyDescent="0.25">
      <c r="J30597" s="8" t="s">
        <v>6656</v>
      </c>
      <c r="K30597" s="8" t="s">
        <v>13587</v>
      </c>
    </row>
    <row r="30598" spans="10:11" x14ac:dyDescent="0.25">
      <c r="J30598" s="8" t="s">
        <v>80722</v>
      </c>
      <c r="K30598" s="8" t="s">
        <v>80723</v>
      </c>
    </row>
    <row r="30599" spans="10:11" x14ac:dyDescent="0.25">
      <c r="J30599" s="8" t="s">
        <v>80724</v>
      </c>
      <c r="K30599" s="8" t="s">
        <v>80725</v>
      </c>
    </row>
    <row r="30600" spans="10:11" x14ac:dyDescent="0.25">
      <c r="J30600" s="8" t="s">
        <v>80726</v>
      </c>
      <c r="K30600" s="8" t="s">
        <v>80727</v>
      </c>
    </row>
    <row r="30601" spans="10:11" x14ac:dyDescent="0.25">
      <c r="J30601" s="8" t="s">
        <v>80728</v>
      </c>
      <c r="K30601" s="8" t="s">
        <v>80729</v>
      </c>
    </row>
    <row r="30602" spans="10:11" x14ac:dyDescent="0.25">
      <c r="J30602" s="8" t="s">
        <v>80730</v>
      </c>
      <c r="K30602" s="8" t="s">
        <v>80731</v>
      </c>
    </row>
    <row r="30603" spans="10:11" x14ac:dyDescent="0.25">
      <c r="J30603" s="8" t="s">
        <v>80732</v>
      </c>
      <c r="K30603" s="8" t="s">
        <v>80733</v>
      </c>
    </row>
    <row r="30604" spans="10:11" x14ac:dyDescent="0.25">
      <c r="J30604" s="8" t="s">
        <v>80734</v>
      </c>
      <c r="K30604" s="8" t="s">
        <v>80735</v>
      </c>
    </row>
    <row r="30605" spans="10:11" x14ac:dyDescent="0.25">
      <c r="J30605" s="8" t="s">
        <v>80736</v>
      </c>
      <c r="K30605" s="8" t="s">
        <v>80737</v>
      </c>
    </row>
    <row r="30606" spans="10:11" x14ac:dyDescent="0.25">
      <c r="J30606" s="8" t="s">
        <v>80738</v>
      </c>
      <c r="K30606" s="8" t="s">
        <v>80739</v>
      </c>
    </row>
    <row r="30607" spans="10:11" x14ac:dyDescent="0.25">
      <c r="J30607" s="8" t="s">
        <v>80740</v>
      </c>
      <c r="K30607" s="8" t="s">
        <v>80741</v>
      </c>
    </row>
    <row r="30608" spans="10:11" x14ac:dyDescent="0.25">
      <c r="J30608" s="8" t="s">
        <v>80742</v>
      </c>
      <c r="K30608" s="8" t="s">
        <v>80743</v>
      </c>
    </row>
    <row r="30609" spans="10:11" x14ac:dyDescent="0.25">
      <c r="J30609" s="8" t="s">
        <v>6127</v>
      </c>
      <c r="K30609" s="8" t="s">
        <v>13406</v>
      </c>
    </row>
    <row r="30610" spans="10:11" x14ac:dyDescent="0.25">
      <c r="J30610" s="8" t="s">
        <v>80744</v>
      </c>
      <c r="K30610" s="8" t="s">
        <v>80745</v>
      </c>
    </row>
    <row r="30611" spans="10:11" x14ac:dyDescent="0.25">
      <c r="J30611" s="8" t="s">
        <v>80746</v>
      </c>
      <c r="K30611" s="8" t="s">
        <v>80747</v>
      </c>
    </row>
    <row r="30612" spans="10:11" x14ac:dyDescent="0.25">
      <c r="J30612" s="8" t="s">
        <v>80748</v>
      </c>
      <c r="K30612" s="8" t="s">
        <v>80749</v>
      </c>
    </row>
    <row r="30613" spans="10:11" x14ac:dyDescent="0.25">
      <c r="J30613" s="8" t="s">
        <v>80750</v>
      </c>
      <c r="K30613" s="8" t="s">
        <v>80751</v>
      </c>
    </row>
    <row r="30614" spans="10:11" x14ac:dyDescent="0.25">
      <c r="J30614" s="8" t="s">
        <v>80752</v>
      </c>
      <c r="K30614" s="8" t="s">
        <v>80753</v>
      </c>
    </row>
    <row r="30615" spans="10:11" x14ac:dyDescent="0.25">
      <c r="J30615" s="8" t="s">
        <v>80754</v>
      </c>
      <c r="K30615" s="8" t="s">
        <v>80755</v>
      </c>
    </row>
    <row r="30616" spans="10:11" x14ac:dyDescent="0.25">
      <c r="J30616" s="8" t="s">
        <v>80756</v>
      </c>
      <c r="K30616" s="8" t="s">
        <v>80757</v>
      </c>
    </row>
    <row r="30617" spans="10:11" x14ac:dyDescent="0.25">
      <c r="J30617" s="8" t="s">
        <v>80758</v>
      </c>
      <c r="K30617" s="8" t="s">
        <v>80759</v>
      </c>
    </row>
    <row r="30618" spans="10:11" x14ac:dyDescent="0.25">
      <c r="J30618" s="8" t="s">
        <v>80760</v>
      </c>
      <c r="K30618" s="8" t="s">
        <v>80761</v>
      </c>
    </row>
    <row r="30619" spans="10:11" x14ac:dyDescent="0.25">
      <c r="J30619" s="8" t="s">
        <v>80762</v>
      </c>
      <c r="K30619" s="8" t="s">
        <v>80763</v>
      </c>
    </row>
    <row r="30620" spans="10:11" x14ac:dyDescent="0.25">
      <c r="J30620" s="8" t="s">
        <v>80764</v>
      </c>
      <c r="K30620" s="8" t="s">
        <v>80765</v>
      </c>
    </row>
    <row r="30621" spans="10:11" x14ac:dyDescent="0.25">
      <c r="J30621" s="8" t="s">
        <v>80766</v>
      </c>
      <c r="K30621" s="8" t="s">
        <v>80767</v>
      </c>
    </row>
    <row r="30622" spans="10:11" x14ac:dyDescent="0.25">
      <c r="J30622" s="8" t="s">
        <v>80768</v>
      </c>
      <c r="K30622" s="8" t="s">
        <v>80769</v>
      </c>
    </row>
    <row r="30623" spans="10:11" x14ac:dyDescent="0.25">
      <c r="J30623" s="8" t="s">
        <v>80770</v>
      </c>
      <c r="K30623" s="8" t="s">
        <v>80771</v>
      </c>
    </row>
    <row r="30624" spans="10:11" x14ac:dyDescent="0.25">
      <c r="J30624" s="8" t="s">
        <v>80772</v>
      </c>
      <c r="K30624" s="8" t="s">
        <v>80773</v>
      </c>
    </row>
    <row r="30625" spans="10:11" x14ac:dyDescent="0.25">
      <c r="J30625" s="8" t="s">
        <v>80774</v>
      </c>
      <c r="K30625" s="8" t="s">
        <v>80775</v>
      </c>
    </row>
    <row r="30626" spans="10:11" x14ac:dyDescent="0.25">
      <c r="J30626" s="8" t="s">
        <v>80776</v>
      </c>
      <c r="K30626" s="8" t="s">
        <v>80777</v>
      </c>
    </row>
    <row r="30627" spans="10:11" x14ac:dyDescent="0.25">
      <c r="J30627" s="8" t="s">
        <v>80778</v>
      </c>
      <c r="K30627" s="8" t="s">
        <v>80779</v>
      </c>
    </row>
    <row r="30628" spans="10:11" x14ac:dyDescent="0.25">
      <c r="J30628" s="8" t="s">
        <v>80780</v>
      </c>
      <c r="K30628" s="8" t="s">
        <v>80781</v>
      </c>
    </row>
    <row r="30629" spans="10:11" x14ac:dyDescent="0.25">
      <c r="J30629" s="8" t="s">
        <v>80782</v>
      </c>
      <c r="K30629" s="8" t="s">
        <v>80783</v>
      </c>
    </row>
    <row r="30630" spans="10:11" x14ac:dyDescent="0.25">
      <c r="J30630" s="8" t="s">
        <v>80784</v>
      </c>
      <c r="K30630" s="8" t="s">
        <v>80785</v>
      </c>
    </row>
    <row r="30631" spans="10:11" x14ac:dyDescent="0.25">
      <c r="J30631" s="8" t="s">
        <v>80786</v>
      </c>
      <c r="K30631" s="8" t="s">
        <v>80787</v>
      </c>
    </row>
    <row r="30632" spans="10:11" x14ac:dyDescent="0.25">
      <c r="J30632" s="8" t="s">
        <v>80788</v>
      </c>
      <c r="K30632" s="8" t="s">
        <v>80789</v>
      </c>
    </row>
    <row r="30633" spans="10:11" x14ac:dyDescent="0.25">
      <c r="J30633" s="8" t="s">
        <v>80790</v>
      </c>
      <c r="K30633" s="8" t="s">
        <v>80791</v>
      </c>
    </row>
    <row r="30634" spans="10:11" x14ac:dyDescent="0.25">
      <c r="J30634" s="8" t="s">
        <v>7457</v>
      </c>
      <c r="K30634" s="8" t="s">
        <v>13728</v>
      </c>
    </row>
    <row r="30635" spans="10:11" x14ac:dyDescent="0.25">
      <c r="J30635" s="8" t="s">
        <v>80792</v>
      </c>
      <c r="K30635" s="8" t="s">
        <v>80793</v>
      </c>
    </row>
    <row r="30636" spans="10:11" x14ac:dyDescent="0.25">
      <c r="J30636" s="8" t="s">
        <v>80794</v>
      </c>
      <c r="K30636" s="8" t="s">
        <v>80795</v>
      </c>
    </row>
    <row r="30637" spans="10:11" x14ac:dyDescent="0.25">
      <c r="J30637" s="8" t="s">
        <v>80796</v>
      </c>
      <c r="K30637" s="8" t="s">
        <v>80795</v>
      </c>
    </row>
    <row r="30638" spans="10:11" x14ac:dyDescent="0.25">
      <c r="J30638" s="8" t="s">
        <v>80797</v>
      </c>
      <c r="K30638" s="8" t="s">
        <v>80798</v>
      </c>
    </row>
    <row r="30639" spans="10:11" x14ac:dyDescent="0.25">
      <c r="J30639" s="8" t="s">
        <v>80799</v>
      </c>
      <c r="K30639" s="8" t="s">
        <v>80800</v>
      </c>
    </row>
    <row r="30640" spans="10:11" x14ac:dyDescent="0.25">
      <c r="J30640" s="8" t="s">
        <v>11880</v>
      </c>
      <c r="K30640" s="8" t="s">
        <v>14813</v>
      </c>
    </row>
    <row r="30641" spans="10:11" x14ac:dyDescent="0.25">
      <c r="J30641" s="8" t="s">
        <v>24954</v>
      </c>
      <c r="K30641" s="8" t="s">
        <v>80801</v>
      </c>
    </row>
    <row r="30642" spans="10:11" x14ac:dyDescent="0.25">
      <c r="J30642" s="8" t="s">
        <v>80802</v>
      </c>
      <c r="K30642" s="8" t="s">
        <v>80803</v>
      </c>
    </row>
    <row r="30643" spans="10:11" x14ac:dyDescent="0.25">
      <c r="J30643" s="8" t="s">
        <v>80804</v>
      </c>
      <c r="K30643" s="8" t="s">
        <v>80805</v>
      </c>
    </row>
    <row r="30644" spans="10:11" x14ac:dyDescent="0.25">
      <c r="J30644" s="8" t="s">
        <v>80806</v>
      </c>
      <c r="K30644" s="8" t="s">
        <v>80807</v>
      </c>
    </row>
    <row r="30645" spans="10:11" x14ac:dyDescent="0.25">
      <c r="J30645" s="8" t="s">
        <v>80808</v>
      </c>
      <c r="K30645" s="8" t="s">
        <v>80809</v>
      </c>
    </row>
    <row r="30646" spans="10:11" x14ac:dyDescent="0.25">
      <c r="J30646" s="8" t="s">
        <v>80810</v>
      </c>
      <c r="K30646" s="8" t="s">
        <v>80811</v>
      </c>
    </row>
    <row r="30647" spans="10:11" x14ac:dyDescent="0.25">
      <c r="J30647" s="8" t="s">
        <v>80812</v>
      </c>
      <c r="K30647" s="8" t="s">
        <v>80813</v>
      </c>
    </row>
    <row r="30648" spans="10:11" x14ac:dyDescent="0.25">
      <c r="J30648" s="8" t="s">
        <v>80814</v>
      </c>
      <c r="K30648" s="8" t="s">
        <v>80815</v>
      </c>
    </row>
    <row r="30649" spans="10:11" x14ac:dyDescent="0.25">
      <c r="J30649" s="8" t="s">
        <v>80816</v>
      </c>
      <c r="K30649" s="8" t="s">
        <v>80817</v>
      </c>
    </row>
    <row r="30650" spans="10:11" x14ac:dyDescent="0.25">
      <c r="J30650" s="8" t="s">
        <v>80818</v>
      </c>
      <c r="K30650" s="8" t="s">
        <v>80819</v>
      </c>
    </row>
    <row r="30651" spans="10:11" x14ac:dyDescent="0.25">
      <c r="J30651" s="8" t="s">
        <v>80820</v>
      </c>
      <c r="K30651" s="8" t="s">
        <v>80821</v>
      </c>
    </row>
    <row r="30652" spans="10:11" x14ac:dyDescent="0.25">
      <c r="J30652" s="8" t="s">
        <v>5945</v>
      </c>
      <c r="K30652" s="8" t="s">
        <v>13345</v>
      </c>
    </row>
    <row r="30653" spans="10:11" x14ac:dyDescent="0.25">
      <c r="J30653" s="8" t="s">
        <v>80822</v>
      </c>
      <c r="K30653" s="8" t="s">
        <v>80823</v>
      </c>
    </row>
    <row r="30654" spans="10:11" x14ac:dyDescent="0.25">
      <c r="J30654" s="8" t="s">
        <v>80824</v>
      </c>
      <c r="K30654" s="8" t="s">
        <v>80825</v>
      </c>
    </row>
    <row r="30655" spans="10:11" x14ac:dyDescent="0.25">
      <c r="J30655" s="8" t="s">
        <v>80826</v>
      </c>
      <c r="K30655" s="8" t="s">
        <v>80827</v>
      </c>
    </row>
    <row r="30656" spans="10:11" x14ac:dyDescent="0.25">
      <c r="J30656" s="8" t="s">
        <v>80828</v>
      </c>
      <c r="K30656" s="8" t="s">
        <v>80829</v>
      </c>
    </row>
    <row r="30657" spans="10:11" x14ac:dyDescent="0.25">
      <c r="J30657" s="8" t="s">
        <v>80830</v>
      </c>
      <c r="K30657" s="8" t="s">
        <v>80831</v>
      </c>
    </row>
    <row r="30658" spans="10:11" x14ac:dyDescent="0.25">
      <c r="J30658" s="8" t="s">
        <v>80832</v>
      </c>
      <c r="K30658" s="8" t="s">
        <v>80833</v>
      </c>
    </row>
    <row r="30659" spans="10:11" x14ac:dyDescent="0.25">
      <c r="J30659" s="8" t="s">
        <v>80834</v>
      </c>
      <c r="K30659" s="8" t="s">
        <v>80835</v>
      </c>
    </row>
    <row r="30660" spans="10:11" x14ac:dyDescent="0.25">
      <c r="J30660" s="8" t="s">
        <v>80836</v>
      </c>
      <c r="K30660" s="8" t="s">
        <v>80837</v>
      </c>
    </row>
    <row r="30661" spans="10:11" x14ac:dyDescent="0.25">
      <c r="J30661" s="8" t="s">
        <v>80838</v>
      </c>
      <c r="K30661" s="8" t="s">
        <v>80839</v>
      </c>
    </row>
    <row r="30662" spans="10:11" x14ac:dyDescent="0.25">
      <c r="J30662" s="8" t="s">
        <v>19455</v>
      </c>
      <c r="K30662" s="8" t="s">
        <v>19456</v>
      </c>
    </row>
    <row r="30663" spans="10:11" x14ac:dyDescent="0.25">
      <c r="J30663" s="8" t="s">
        <v>80840</v>
      </c>
      <c r="K30663" s="8" t="s">
        <v>80841</v>
      </c>
    </row>
    <row r="30664" spans="10:11" x14ac:dyDescent="0.25">
      <c r="J30664" s="8" t="s">
        <v>80842</v>
      </c>
      <c r="K30664" s="8" t="s">
        <v>80843</v>
      </c>
    </row>
    <row r="30665" spans="10:11" x14ac:dyDescent="0.25">
      <c r="J30665" s="8" t="s">
        <v>80844</v>
      </c>
      <c r="K30665" s="8" t="s">
        <v>80845</v>
      </c>
    </row>
    <row r="30666" spans="10:11" x14ac:dyDescent="0.25">
      <c r="J30666" s="8" t="s">
        <v>80846</v>
      </c>
      <c r="K30666" s="8" t="s">
        <v>80847</v>
      </c>
    </row>
    <row r="30667" spans="10:11" x14ac:dyDescent="0.25">
      <c r="J30667" s="8" t="s">
        <v>80848</v>
      </c>
      <c r="K30667" s="8" t="s">
        <v>80849</v>
      </c>
    </row>
    <row r="30668" spans="10:11" x14ac:dyDescent="0.25">
      <c r="J30668" s="8" t="s">
        <v>80850</v>
      </c>
      <c r="K30668" s="8" t="s">
        <v>80851</v>
      </c>
    </row>
    <row r="30669" spans="10:11" x14ac:dyDescent="0.25">
      <c r="J30669" s="8" t="s">
        <v>80852</v>
      </c>
      <c r="K30669" s="8" t="s">
        <v>80853</v>
      </c>
    </row>
    <row r="30670" spans="10:11" x14ac:dyDescent="0.25">
      <c r="J30670" s="8" t="s">
        <v>80854</v>
      </c>
      <c r="K30670" s="8" t="s">
        <v>80855</v>
      </c>
    </row>
    <row r="30671" spans="10:11" x14ac:dyDescent="0.25">
      <c r="J30671" s="8" t="s">
        <v>80856</v>
      </c>
      <c r="K30671" s="8" t="s">
        <v>80857</v>
      </c>
    </row>
    <row r="30672" spans="10:11" x14ac:dyDescent="0.25">
      <c r="J30672" s="8" t="s">
        <v>80858</v>
      </c>
      <c r="K30672" s="8" t="s">
        <v>80859</v>
      </c>
    </row>
    <row r="30673" spans="10:11" x14ac:dyDescent="0.25">
      <c r="J30673" s="8" t="s">
        <v>80860</v>
      </c>
      <c r="K30673" s="8" t="s">
        <v>80861</v>
      </c>
    </row>
    <row r="30674" spans="10:11" x14ac:dyDescent="0.25">
      <c r="J30674" s="8" t="s">
        <v>80862</v>
      </c>
      <c r="K30674" s="8" t="s">
        <v>80863</v>
      </c>
    </row>
    <row r="30675" spans="10:11" x14ac:dyDescent="0.25">
      <c r="J30675" s="8" t="s">
        <v>80864</v>
      </c>
      <c r="K30675" s="8" t="s">
        <v>80865</v>
      </c>
    </row>
    <row r="30676" spans="10:11" x14ac:dyDescent="0.25">
      <c r="J30676" s="8" t="s">
        <v>80866</v>
      </c>
      <c r="K30676" s="8" t="s">
        <v>80867</v>
      </c>
    </row>
    <row r="30677" spans="10:11" x14ac:dyDescent="0.25">
      <c r="J30677" s="8" t="s">
        <v>80868</v>
      </c>
      <c r="K30677" s="8" t="s">
        <v>80869</v>
      </c>
    </row>
    <row r="30678" spans="10:11" x14ac:dyDescent="0.25">
      <c r="J30678" s="8" t="s">
        <v>80870</v>
      </c>
      <c r="K30678" s="8" t="s">
        <v>80871</v>
      </c>
    </row>
    <row r="30679" spans="10:11" x14ac:dyDescent="0.25">
      <c r="J30679" s="8" t="s">
        <v>80872</v>
      </c>
      <c r="K30679" s="8" t="s">
        <v>80873</v>
      </c>
    </row>
    <row r="30680" spans="10:11" x14ac:dyDescent="0.25">
      <c r="J30680" s="8" t="s">
        <v>80874</v>
      </c>
      <c r="K30680" s="8" t="s">
        <v>80875</v>
      </c>
    </row>
    <row r="30681" spans="10:11" x14ac:dyDescent="0.25">
      <c r="J30681" s="8" t="s">
        <v>6843</v>
      </c>
      <c r="K30681" s="8" t="s">
        <v>13647</v>
      </c>
    </row>
    <row r="30682" spans="10:11" x14ac:dyDescent="0.25">
      <c r="J30682" s="8" t="s">
        <v>80876</v>
      </c>
      <c r="K30682" s="8" t="s">
        <v>80877</v>
      </c>
    </row>
    <row r="30683" spans="10:11" x14ac:dyDescent="0.25">
      <c r="J30683" s="8" t="s">
        <v>6523</v>
      </c>
      <c r="K30683" s="8" t="s">
        <v>13543</v>
      </c>
    </row>
    <row r="30684" spans="10:11" x14ac:dyDescent="0.25">
      <c r="J30684" s="8" t="s">
        <v>80878</v>
      </c>
      <c r="K30684" s="8" t="s">
        <v>80879</v>
      </c>
    </row>
    <row r="30685" spans="10:11" x14ac:dyDescent="0.25">
      <c r="J30685" s="8" t="s">
        <v>80880</v>
      </c>
      <c r="K30685" s="8" t="s">
        <v>80879</v>
      </c>
    </row>
    <row r="30686" spans="10:11" x14ac:dyDescent="0.25">
      <c r="J30686" s="8" t="s">
        <v>80881</v>
      </c>
      <c r="K30686" s="8" t="s">
        <v>80882</v>
      </c>
    </row>
    <row r="30687" spans="10:11" x14ac:dyDescent="0.25">
      <c r="J30687" s="8" t="s">
        <v>80883</v>
      </c>
      <c r="K30687" s="8" t="s">
        <v>80884</v>
      </c>
    </row>
    <row r="30688" spans="10:11" x14ac:dyDescent="0.25">
      <c r="J30688" s="8" t="s">
        <v>80885</v>
      </c>
      <c r="K30688" s="8" t="s">
        <v>80886</v>
      </c>
    </row>
    <row r="30689" spans="10:11" x14ac:dyDescent="0.25">
      <c r="J30689" s="8" t="s">
        <v>80887</v>
      </c>
      <c r="K30689" s="8" t="s">
        <v>80888</v>
      </c>
    </row>
    <row r="30690" spans="10:11" x14ac:dyDescent="0.25">
      <c r="J30690" s="8" t="s">
        <v>80889</v>
      </c>
      <c r="K30690" s="8" t="s">
        <v>80890</v>
      </c>
    </row>
    <row r="30691" spans="10:11" x14ac:dyDescent="0.25">
      <c r="J30691" s="8" t="s">
        <v>5832</v>
      </c>
      <c r="K30691" s="8" t="s">
        <v>13307</v>
      </c>
    </row>
    <row r="30692" spans="10:11" x14ac:dyDescent="0.25">
      <c r="J30692" s="8" t="s">
        <v>80891</v>
      </c>
      <c r="K30692" s="8" t="s">
        <v>80892</v>
      </c>
    </row>
    <row r="30693" spans="10:11" x14ac:dyDescent="0.25">
      <c r="J30693" s="8" t="s">
        <v>80893</v>
      </c>
      <c r="K30693" s="8" t="s">
        <v>80894</v>
      </c>
    </row>
    <row r="30694" spans="10:11" x14ac:dyDescent="0.25">
      <c r="J30694" s="8" t="s">
        <v>80895</v>
      </c>
      <c r="K30694" s="8" t="s">
        <v>80896</v>
      </c>
    </row>
    <row r="30695" spans="10:11" x14ac:dyDescent="0.25">
      <c r="J30695" s="8" t="s">
        <v>3588</v>
      </c>
      <c r="K30695" s="8" t="s">
        <v>12651</v>
      </c>
    </row>
    <row r="30696" spans="10:11" x14ac:dyDescent="0.25">
      <c r="J30696" s="8" t="s">
        <v>5607</v>
      </c>
      <c r="K30696" s="8" t="s">
        <v>13233</v>
      </c>
    </row>
    <row r="30697" spans="10:11" x14ac:dyDescent="0.25">
      <c r="J30697" s="8" t="s">
        <v>80897</v>
      </c>
      <c r="K30697" s="8" t="s">
        <v>80898</v>
      </c>
    </row>
    <row r="30698" spans="10:11" x14ac:dyDescent="0.25">
      <c r="J30698" s="8" t="s">
        <v>80899</v>
      </c>
      <c r="K30698" s="8" t="s">
        <v>80900</v>
      </c>
    </row>
    <row r="30699" spans="10:11" x14ac:dyDescent="0.25">
      <c r="J30699" s="8" t="s">
        <v>80901</v>
      </c>
      <c r="K30699" s="8" t="s">
        <v>80902</v>
      </c>
    </row>
    <row r="30700" spans="10:11" x14ac:dyDescent="0.25">
      <c r="J30700" s="8" t="s">
        <v>80903</v>
      </c>
      <c r="K30700" s="8" t="s">
        <v>80904</v>
      </c>
    </row>
    <row r="30701" spans="10:11" x14ac:dyDescent="0.25">
      <c r="J30701" s="8" t="s">
        <v>80905</v>
      </c>
      <c r="K30701" s="8" t="s">
        <v>80906</v>
      </c>
    </row>
    <row r="30702" spans="10:11" x14ac:dyDescent="0.25">
      <c r="J30702" s="8" t="s">
        <v>80907</v>
      </c>
      <c r="K30702" s="8" t="s">
        <v>80908</v>
      </c>
    </row>
    <row r="30703" spans="10:11" x14ac:dyDescent="0.25">
      <c r="J30703" s="8" t="s">
        <v>80909</v>
      </c>
      <c r="K30703" s="8" t="s">
        <v>80910</v>
      </c>
    </row>
    <row r="30704" spans="10:11" x14ac:dyDescent="0.25">
      <c r="J30704" s="8" t="s">
        <v>80911</v>
      </c>
      <c r="K30704" s="8" t="s">
        <v>80912</v>
      </c>
    </row>
    <row r="30705" spans="10:11" x14ac:dyDescent="0.25">
      <c r="J30705" s="8" t="s">
        <v>80913</v>
      </c>
      <c r="K30705" s="8" t="s">
        <v>80914</v>
      </c>
    </row>
    <row r="30706" spans="10:11" x14ac:dyDescent="0.25">
      <c r="J30706" s="8" t="s">
        <v>80915</v>
      </c>
      <c r="K30706" s="8" t="s">
        <v>80916</v>
      </c>
    </row>
    <row r="30707" spans="10:11" x14ac:dyDescent="0.25">
      <c r="J30707" s="8" t="s">
        <v>80917</v>
      </c>
      <c r="K30707" s="8" t="s">
        <v>80918</v>
      </c>
    </row>
    <row r="30708" spans="10:11" x14ac:dyDescent="0.25">
      <c r="J30708" s="8" t="s">
        <v>80919</v>
      </c>
      <c r="K30708" s="8" t="s">
        <v>80920</v>
      </c>
    </row>
    <row r="30709" spans="10:11" x14ac:dyDescent="0.25">
      <c r="J30709" s="8" t="s">
        <v>80921</v>
      </c>
      <c r="K30709" s="8" t="s">
        <v>80922</v>
      </c>
    </row>
    <row r="30710" spans="10:11" x14ac:dyDescent="0.25">
      <c r="J30710" s="8" t="s">
        <v>80923</v>
      </c>
      <c r="K30710" s="8" t="s">
        <v>80924</v>
      </c>
    </row>
    <row r="30711" spans="10:11" x14ac:dyDescent="0.25">
      <c r="J30711" s="8" t="s">
        <v>6724</v>
      </c>
      <c r="K30711" s="8" t="s">
        <v>13608</v>
      </c>
    </row>
    <row r="30712" spans="10:11" x14ac:dyDescent="0.25">
      <c r="J30712" s="8" t="s">
        <v>80925</v>
      </c>
      <c r="K30712" s="8" t="s">
        <v>80926</v>
      </c>
    </row>
    <row r="30713" spans="10:11" x14ac:dyDescent="0.25">
      <c r="J30713" s="8" t="s">
        <v>80927</v>
      </c>
      <c r="K30713" s="8" t="s">
        <v>80928</v>
      </c>
    </row>
    <row r="30714" spans="10:11" x14ac:dyDescent="0.25">
      <c r="J30714" s="8" t="s">
        <v>80929</v>
      </c>
      <c r="K30714" s="8" t="s">
        <v>80930</v>
      </c>
    </row>
    <row r="30715" spans="10:11" x14ac:dyDescent="0.25">
      <c r="J30715" s="8" t="s">
        <v>6069</v>
      </c>
      <c r="K30715" s="8" t="s">
        <v>13387</v>
      </c>
    </row>
    <row r="30716" spans="10:11" x14ac:dyDescent="0.25">
      <c r="J30716" s="8" t="s">
        <v>80931</v>
      </c>
      <c r="K30716" s="8" t="s">
        <v>80932</v>
      </c>
    </row>
    <row r="30717" spans="10:11" x14ac:dyDescent="0.25">
      <c r="J30717" s="8" t="s">
        <v>6636</v>
      </c>
      <c r="K30717" s="8" t="s">
        <v>13580</v>
      </c>
    </row>
    <row r="30718" spans="10:11" x14ac:dyDescent="0.25">
      <c r="J30718" s="8" t="s">
        <v>80933</v>
      </c>
      <c r="K30718" s="8" t="s">
        <v>80934</v>
      </c>
    </row>
    <row r="30719" spans="10:11" x14ac:dyDescent="0.25">
      <c r="J30719" s="8" t="s">
        <v>6206</v>
      </c>
      <c r="K30719" s="8" t="s">
        <v>13433</v>
      </c>
    </row>
    <row r="30720" spans="10:11" x14ac:dyDescent="0.25">
      <c r="J30720" s="8" t="s">
        <v>24928</v>
      </c>
      <c r="K30720" s="8" t="s">
        <v>80935</v>
      </c>
    </row>
    <row r="30721" spans="10:11" x14ac:dyDescent="0.25">
      <c r="J30721" s="8" t="s">
        <v>6292</v>
      </c>
      <c r="K30721" s="8" t="s">
        <v>13463</v>
      </c>
    </row>
    <row r="30722" spans="10:11" x14ac:dyDescent="0.25">
      <c r="J30722" s="8" t="s">
        <v>5847</v>
      </c>
      <c r="K30722" s="8" t="s">
        <v>13312</v>
      </c>
    </row>
    <row r="30723" spans="10:11" x14ac:dyDescent="0.25">
      <c r="J30723" s="8" t="s">
        <v>6648</v>
      </c>
      <c r="K30723" s="8" t="s">
        <v>13584</v>
      </c>
    </row>
    <row r="30724" spans="10:11" x14ac:dyDescent="0.25">
      <c r="J30724" s="8" t="s">
        <v>6529</v>
      </c>
      <c r="K30724" s="8" t="s">
        <v>13545</v>
      </c>
    </row>
    <row r="30725" spans="10:11" x14ac:dyDescent="0.25">
      <c r="J30725" s="8" t="s">
        <v>80936</v>
      </c>
      <c r="K30725" s="8" t="s">
        <v>80937</v>
      </c>
    </row>
    <row r="30726" spans="10:11" x14ac:dyDescent="0.25">
      <c r="J30726" s="8" t="s">
        <v>80938</v>
      </c>
      <c r="K30726" s="8" t="s">
        <v>80939</v>
      </c>
    </row>
    <row r="30727" spans="10:11" x14ac:dyDescent="0.25">
      <c r="J30727" s="8" t="s">
        <v>80940</v>
      </c>
      <c r="K30727" s="8" t="s">
        <v>80941</v>
      </c>
    </row>
    <row r="30728" spans="10:11" x14ac:dyDescent="0.25">
      <c r="J30728" s="8" t="s">
        <v>19023</v>
      </c>
      <c r="K30728" s="8" t="s">
        <v>19024</v>
      </c>
    </row>
    <row r="30729" spans="10:11" x14ac:dyDescent="0.25">
      <c r="J30729" s="8" t="s">
        <v>80942</v>
      </c>
      <c r="K30729" s="8" t="s">
        <v>80943</v>
      </c>
    </row>
    <row r="30730" spans="10:11" x14ac:dyDescent="0.25">
      <c r="J30730" s="8" t="s">
        <v>80944</v>
      </c>
      <c r="K30730" s="8" t="s">
        <v>80945</v>
      </c>
    </row>
    <row r="30731" spans="10:11" x14ac:dyDescent="0.25">
      <c r="J30731" s="8" t="s">
        <v>80946</v>
      </c>
      <c r="K30731" s="8" t="s">
        <v>80947</v>
      </c>
    </row>
    <row r="30732" spans="10:11" x14ac:dyDescent="0.25">
      <c r="J30732" s="8" t="s">
        <v>80948</v>
      </c>
      <c r="K30732" s="8" t="s">
        <v>80949</v>
      </c>
    </row>
    <row r="30733" spans="10:11" x14ac:dyDescent="0.25">
      <c r="J30733" s="8" t="s">
        <v>19900</v>
      </c>
      <c r="K30733" s="8" t="s">
        <v>19901</v>
      </c>
    </row>
    <row r="30734" spans="10:11" x14ac:dyDescent="0.25">
      <c r="J30734" s="8" t="s">
        <v>80950</v>
      </c>
      <c r="K30734" s="8" t="s">
        <v>80951</v>
      </c>
    </row>
    <row r="30735" spans="10:11" x14ac:dyDescent="0.25">
      <c r="J30735" s="8" t="s">
        <v>80952</v>
      </c>
      <c r="K30735" s="8" t="s">
        <v>80953</v>
      </c>
    </row>
    <row r="30736" spans="10:11" x14ac:dyDescent="0.25">
      <c r="J30736" s="8" t="s">
        <v>22680</v>
      </c>
      <c r="K30736" s="8" t="s">
        <v>80954</v>
      </c>
    </row>
    <row r="30737" spans="10:11" x14ac:dyDescent="0.25">
      <c r="J30737" s="8" t="s">
        <v>80955</v>
      </c>
      <c r="K30737" s="8" t="s">
        <v>80956</v>
      </c>
    </row>
    <row r="30738" spans="10:11" x14ac:dyDescent="0.25">
      <c r="J30738" s="8" t="s">
        <v>19107</v>
      </c>
      <c r="K30738" s="8" t="s">
        <v>19108</v>
      </c>
    </row>
    <row r="30739" spans="10:11" x14ac:dyDescent="0.25">
      <c r="J30739" s="8" t="s">
        <v>10033</v>
      </c>
      <c r="K30739" s="8" t="s">
        <v>14290</v>
      </c>
    </row>
    <row r="30740" spans="10:11" x14ac:dyDescent="0.25">
      <c r="J30740" s="8" t="s">
        <v>80957</v>
      </c>
      <c r="K30740" s="8" t="s">
        <v>80958</v>
      </c>
    </row>
    <row r="30741" spans="10:11" x14ac:dyDescent="0.25">
      <c r="J30741" s="8" t="s">
        <v>80959</v>
      </c>
      <c r="K30741" s="8" t="s">
        <v>80960</v>
      </c>
    </row>
    <row r="30742" spans="10:11" x14ac:dyDescent="0.25">
      <c r="J30742" s="8" t="s">
        <v>80961</v>
      </c>
      <c r="K30742" s="8" t="s">
        <v>80962</v>
      </c>
    </row>
    <row r="30743" spans="10:11" x14ac:dyDescent="0.25">
      <c r="J30743" s="8" t="s">
        <v>80963</v>
      </c>
      <c r="K30743" s="8" t="s">
        <v>80964</v>
      </c>
    </row>
    <row r="30744" spans="10:11" x14ac:dyDescent="0.25">
      <c r="J30744" s="8" t="s">
        <v>11520</v>
      </c>
      <c r="K30744" s="8" t="s">
        <v>14708</v>
      </c>
    </row>
    <row r="30745" spans="10:11" x14ac:dyDescent="0.25">
      <c r="J30745" s="8" t="s">
        <v>11150</v>
      </c>
      <c r="K30745" s="8" t="s">
        <v>14625</v>
      </c>
    </row>
    <row r="30746" spans="10:11" x14ac:dyDescent="0.25">
      <c r="J30746" s="8" t="s">
        <v>80965</v>
      </c>
      <c r="K30746" s="8" t="s">
        <v>80966</v>
      </c>
    </row>
    <row r="30747" spans="10:11" x14ac:dyDescent="0.25">
      <c r="J30747" s="8" t="s">
        <v>80967</v>
      </c>
      <c r="K30747" s="8" t="s">
        <v>80968</v>
      </c>
    </row>
    <row r="30748" spans="10:11" x14ac:dyDescent="0.25">
      <c r="J30748" s="8" t="s">
        <v>80969</v>
      </c>
      <c r="K30748" s="8" t="s">
        <v>80970</v>
      </c>
    </row>
    <row r="30749" spans="10:11" x14ac:dyDescent="0.25">
      <c r="J30749" s="8" t="s">
        <v>80971</v>
      </c>
      <c r="K30749" s="8" t="s">
        <v>80972</v>
      </c>
    </row>
    <row r="30750" spans="10:11" x14ac:dyDescent="0.25">
      <c r="J30750" s="8" t="s">
        <v>80973</v>
      </c>
      <c r="K30750" s="8" t="s">
        <v>80974</v>
      </c>
    </row>
    <row r="30751" spans="10:11" x14ac:dyDescent="0.25">
      <c r="J30751" s="8" t="s">
        <v>80975</v>
      </c>
      <c r="K30751" s="8" t="s">
        <v>80976</v>
      </c>
    </row>
    <row r="30752" spans="10:11" x14ac:dyDescent="0.25">
      <c r="J30752" s="8" t="s">
        <v>80977</v>
      </c>
      <c r="K30752" s="8" t="s">
        <v>80978</v>
      </c>
    </row>
    <row r="30753" spans="10:11" x14ac:dyDescent="0.25">
      <c r="J30753" s="8" t="s">
        <v>80979</v>
      </c>
      <c r="K30753" s="8" t="s">
        <v>80980</v>
      </c>
    </row>
    <row r="30754" spans="10:11" x14ac:dyDescent="0.25">
      <c r="J30754" s="8" t="s">
        <v>80981</v>
      </c>
      <c r="K30754" s="8" t="s">
        <v>80982</v>
      </c>
    </row>
    <row r="30755" spans="10:11" x14ac:dyDescent="0.25">
      <c r="J30755" s="8" t="s">
        <v>10974</v>
      </c>
      <c r="K30755" s="8" t="s">
        <v>14573</v>
      </c>
    </row>
    <row r="30756" spans="10:11" x14ac:dyDescent="0.25">
      <c r="J30756" s="8" t="s">
        <v>80983</v>
      </c>
      <c r="K30756" s="8" t="s">
        <v>80984</v>
      </c>
    </row>
    <row r="30757" spans="10:11" x14ac:dyDescent="0.25">
      <c r="J30757" s="8" t="s">
        <v>80985</v>
      </c>
      <c r="K30757" s="8" t="s">
        <v>80986</v>
      </c>
    </row>
    <row r="30758" spans="10:11" x14ac:dyDescent="0.25">
      <c r="J30758" s="8" t="s">
        <v>80987</v>
      </c>
      <c r="K30758" s="8" t="s">
        <v>80988</v>
      </c>
    </row>
    <row r="30759" spans="10:11" x14ac:dyDescent="0.25">
      <c r="J30759" s="8" t="s">
        <v>80989</v>
      </c>
      <c r="K30759" s="8" t="s">
        <v>80990</v>
      </c>
    </row>
    <row r="30760" spans="10:11" x14ac:dyDescent="0.25">
      <c r="J30760" s="8" t="s">
        <v>80991</v>
      </c>
      <c r="K30760" s="8" t="s">
        <v>80992</v>
      </c>
    </row>
    <row r="30761" spans="10:11" x14ac:dyDescent="0.25">
      <c r="J30761" s="8" t="s">
        <v>9041</v>
      </c>
      <c r="K30761" s="8" t="s">
        <v>14018</v>
      </c>
    </row>
    <row r="30762" spans="10:11" x14ac:dyDescent="0.25">
      <c r="J30762" s="8" t="s">
        <v>3747</v>
      </c>
      <c r="K30762" s="8" t="s">
        <v>12709</v>
      </c>
    </row>
    <row r="30763" spans="10:11" x14ac:dyDescent="0.25">
      <c r="J30763" s="8" t="s">
        <v>80993</v>
      </c>
      <c r="K30763" s="8" t="s">
        <v>80994</v>
      </c>
    </row>
    <row r="30764" spans="10:11" x14ac:dyDescent="0.25">
      <c r="J30764" s="8" t="s">
        <v>80995</v>
      </c>
      <c r="K30764" s="8" t="s">
        <v>80996</v>
      </c>
    </row>
    <row r="30765" spans="10:11" x14ac:dyDescent="0.25">
      <c r="J30765" s="8" t="s">
        <v>80997</v>
      </c>
      <c r="K30765" s="8" t="s">
        <v>80998</v>
      </c>
    </row>
    <row r="30766" spans="10:11" x14ac:dyDescent="0.25">
      <c r="J30766" s="8" t="s">
        <v>5766</v>
      </c>
      <c r="K30766" s="8" t="s">
        <v>13284</v>
      </c>
    </row>
    <row r="30767" spans="10:11" x14ac:dyDescent="0.25">
      <c r="J30767" s="8" t="s">
        <v>80999</v>
      </c>
      <c r="K30767" s="8" t="s">
        <v>81000</v>
      </c>
    </row>
    <row r="30768" spans="10:11" x14ac:dyDescent="0.25">
      <c r="J30768" s="8" t="s">
        <v>81001</v>
      </c>
      <c r="K30768" s="8" t="s">
        <v>81002</v>
      </c>
    </row>
    <row r="30769" spans="10:11" x14ac:dyDescent="0.25">
      <c r="J30769" s="8" t="s">
        <v>81003</v>
      </c>
      <c r="K30769" s="8" t="s">
        <v>81004</v>
      </c>
    </row>
    <row r="30770" spans="10:11" x14ac:dyDescent="0.25">
      <c r="J30770" s="8" t="s">
        <v>20730</v>
      </c>
      <c r="K30770" s="8" t="s">
        <v>81005</v>
      </c>
    </row>
    <row r="30771" spans="10:11" x14ac:dyDescent="0.25">
      <c r="J30771" s="8" t="s">
        <v>81006</v>
      </c>
      <c r="K30771" s="8" t="s">
        <v>81007</v>
      </c>
    </row>
    <row r="30772" spans="10:11" x14ac:dyDescent="0.25">
      <c r="J30772" s="8" t="s">
        <v>81008</v>
      </c>
      <c r="K30772" s="8" t="s">
        <v>81009</v>
      </c>
    </row>
    <row r="30773" spans="10:11" x14ac:dyDescent="0.25">
      <c r="J30773" s="8" t="s">
        <v>81010</v>
      </c>
      <c r="K30773" s="8" t="s">
        <v>81011</v>
      </c>
    </row>
    <row r="30774" spans="10:11" x14ac:dyDescent="0.25">
      <c r="J30774" s="8" t="s">
        <v>81012</v>
      </c>
      <c r="K30774" s="8" t="s">
        <v>81013</v>
      </c>
    </row>
    <row r="30775" spans="10:11" x14ac:dyDescent="0.25">
      <c r="J30775" s="8" t="s">
        <v>81014</v>
      </c>
      <c r="K30775" s="8" t="s">
        <v>81015</v>
      </c>
    </row>
    <row r="30776" spans="10:11" x14ac:dyDescent="0.25">
      <c r="J30776" s="8" t="s">
        <v>81016</v>
      </c>
      <c r="K30776" s="8" t="s">
        <v>81017</v>
      </c>
    </row>
    <row r="30777" spans="10:11" x14ac:dyDescent="0.25">
      <c r="J30777" s="8" t="s">
        <v>81018</v>
      </c>
      <c r="K30777" s="8" t="s">
        <v>81019</v>
      </c>
    </row>
    <row r="30778" spans="10:11" x14ac:dyDescent="0.25">
      <c r="J30778" s="8" t="s">
        <v>81020</v>
      </c>
      <c r="K30778" s="8" t="s">
        <v>81021</v>
      </c>
    </row>
    <row r="30779" spans="10:11" x14ac:dyDescent="0.25">
      <c r="J30779" s="8" t="s">
        <v>81022</v>
      </c>
      <c r="K30779" s="8" t="s">
        <v>81023</v>
      </c>
    </row>
    <row r="30780" spans="10:11" x14ac:dyDescent="0.25">
      <c r="J30780" s="8" t="s">
        <v>81024</v>
      </c>
      <c r="K30780" s="8" t="s">
        <v>81025</v>
      </c>
    </row>
    <row r="30781" spans="10:11" x14ac:dyDescent="0.25">
      <c r="J30781" s="8" t="s">
        <v>81026</v>
      </c>
      <c r="K30781" s="8" t="s">
        <v>81027</v>
      </c>
    </row>
    <row r="30782" spans="10:11" x14ac:dyDescent="0.25">
      <c r="J30782" s="8" t="s">
        <v>81028</v>
      </c>
      <c r="K30782" s="8" t="s">
        <v>81029</v>
      </c>
    </row>
    <row r="30783" spans="10:11" x14ac:dyDescent="0.25">
      <c r="J30783" s="8" t="s">
        <v>6580</v>
      </c>
      <c r="K30783" s="8" t="s">
        <v>13561</v>
      </c>
    </row>
    <row r="30784" spans="10:11" x14ac:dyDescent="0.25">
      <c r="J30784" s="8" t="s">
        <v>81030</v>
      </c>
      <c r="K30784" s="8" t="s">
        <v>81031</v>
      </c>
    </row>
    <row r="30785" spans="10:11" x14ac:dyDescent="0.25">
      <c r="J30785" s="8" t="s">
        <v>81032</v>
      </c>
      <c r="K30785" s="8" t="s">
        <v>81033</v>
      </c>
    </row>
    <row r="30786" spans="10:11" x14ac:dyDescent="0.25">
      <c r="J30786" s="8" t="s">
        <v>81034</v>
      </c>
      <c r="K30786" s="8" t="s">
        <v>81035</v>
      </c>
    </row>
    <row r="30787" spans="10:11" x14ac:dyDescent="0.25">
      <c r="J30787" s="8" t="s">
        <v>81036</v>
      </c>
      <c r="K30787" s="8" t="s">
        <v>81037</v>
      </c>
    </row>
    <row r="30788" spans="10:11" x14ac:dyDescent="0.25">
      <c r="J30788" s="8" t="s">
        <v>81038</v>
      </c>
      <c r="K30788" s="8" t="s">
        <v>81039</v>
      </c>
    </row>
    <row r="30789" spans="10:11" x14ac:dyDescent="0.25">
      <c r="J30789" s="8" t="s">
        <v>81040</v>
      </c>
      <c r="K30789" s="8" t="s">
        <v>81041</v>
      </c>
    </row>
    <row r="30790" spans="10:11" x14ac:dyDescent="0.25">
      <c r="J30790" s="8" t="s">
        <v>81042</v>
      </c>
      <c r="K30790" s="8" t="s">
        <v>81043</v>
      </c>
    </row>
    <row r="30791" spans="10:11" x14ac:dyDescent="0.25">
      <c r="J30791" s="8" t="s">
        <v>81044</v>
      </c>
      <c r="K30791" s="8" t="s">
        <v>81045</v>
      </c>
    </row>
    <row r="30792" spans="10:11" x14ac:dyDescent="0.25">
      <c r="J30792" s="8" t="s">
        <v>81046</v>
      </c>
      <c r="K30792" s="8" t="s">
        <v>81047</v>
      </c>
    </row>
    <row r="30793" spans="10:11" x14ac:dyDescent="0.25">
      <c r="J30793" s="8" t="s">
        <v>81048</v>
      </c>
      <c r="K30793" s="8" t="s">
        <v>81049</v>
      </c>
    </row>
    <row r="30794" spans="10:11" x14ac:dyDescent="0.25">
      <c r="J30794" s="8" t="s">
        <v>81050</v>
      </c>
      <c r="K30794" s="8" t="s">
        <v>81051</v>
      </c>
    </row>
    <row r="30795" spans="10:11" x14ac:dyDescent="0.25">
      <c r="J30795" s="8" t="s">
        <v>81052</v>
      </c>
      <c r="K30795" s="8" t="s">
        <v>81053</v>
      </c>
    </row>
    <row r="30796" spans="10:11" x14ac:dyDescent="0.25">
      <c r="J30796" s="8" t="s">
        <v>81054</v>
      </c>
      <c r="K30796" s="8" t="s">
        <v>81055</v>
      </c>
    </row>
    <row r="30797" spans="10:11" x14ac:dyDescent="0.25">
      <c r="J30797" s="8" t="s">
        <v>81056</v>
      </c>
      <c r="K30797" s="8" t="s">
        <v>81057</v>
      </c>
    </row>
    <row r="30798" spans="10:11" x14ac:dyDescent="0.25">
      <c r="J30798" s="8" t="s">
        <v>8846</v>
      </c>
      <c r="K30798" s="8" t="s">
        <v>13972</v>
      </c>
    </row>
    <row r="30799" spans="10:11" x14ac:dyDescent="0.25">
      <c r="J30799" s="8" t="s">
        <v>81058</v>
      </c>
      <c r="K30799" s="8" t="s">
        <v>81059</v>
      </c>
    </row>
    <row r="30800" spans="10:11" x14ac:dyDescent="0.25">
      <c r="J30800" s="8" t="s">
        <v>81060</v>
      </c>
      <c r="K30800" s="8" t="s">
        <v>81061</v>
      </c>
    </row>
    <row r="30801" spans="10:11" x14ac:dyDescent="0.25">
      <c r="J30801" s="8" t="s">
        <v>81062</v>
      </c>
      <c r="K30801" s="8" t="s">
        <v>81063</v>
      </c>
    </row>
    <row r="30802" spans="10:11" x14ac:dyDescent="0.25">
      <c r="J30802" s="8" t="s">
        <v>81064</v>
      </c>
      <c r="K30802" s="8" t="s">
        <v>81065</v>
      </c>
    </row>
    <row r="30803" spans="10:11" x14ac:dyDescent="0.25">
      <c r="J30803" s="8" t="s">
        <v>81066</v>
      </c>
      <c r="K30803" s="8" t="s">
        <v>81067</v>
      </c>
    </row>
    <row r="30804" spans="10:11" x14ac:dyDescent="0.25">
      <c r="J30804" s="8" t="s">
        <v>6538</v>
      </c>
      <c r="K30804" s="8" t="s">
        <v>13548</v>
      </c>
    </row>
    <row r="30805" spans="10:11" x14ac:dyDescent="0.25">
      <c r="J30805" s="8" t="s">
        <v>81068</v>
      </c>
      <c r="K30805" s="8" t="s">
        <v>81069</v>
      </c>
    </row>
    <row r="30806" spans="10:11" x14ac:dyDescent="0.25">
      <c r="J30806" s="8" t="s">
        <v>81070</v>
      </c>
      <c r="K30806" s="8" t="s">
        <v>81071</v>
      </c>
    </row>
    <row r="30807" spans="10:11" x14ac:dyDescent="0.25">
      <c r="J30807" s="8" t="s">
        <v>81072</v>
      </c>
      <c r="K30807" s="8" t="s">
        <v>81073</v>
      </c>
    </row>
    <row r="30808" spans="10:11" x14ac:dyDescent="0.25">
      <c r="J30808" s="8" t="s">
        <v>81074</v>
      </c>
      <c r="K30808" s="8" t="s">
        <v>81073</v>
      </c>
    </row>
    <row r="30809" spans="10:11" x14ac:dyDescent="0.25">
      <c r="J30809" s="8" t="s">
        <v>81075</v>
      </c>
      <c r="K30809" s="8" t="s">
        <v>81076</v>
      </c>
    </row>
    <row r="30810" spans="10:11" x14ac:dyDescent="0.25">
      <c r="J30810" s="8" t="s">
        <v>81077</v>
      </c>
      <c r="K30810" s="8" t="s">
        <v>81078</v>
      </c>
    </row>
    <row r="30811" spans="10:11" x14ac:dyDescent="0.25">
      <c r="J30811" s="8" t="s">
        <v>81079</v>
      </c>
      <c r="K30811" s="8" t="s">
        <v>81080</v>
      </c>
    </row>
    <row r="30812" spans="10:11" x14ac:dyDescent="0.25">
      <c r="J30812" s="8" t="s">
        <v>81081</v>
      </c>
      <c r="K30812" s="8" t="s">
        <v>81082</v>
      </c>
    </row>
    <row r="30813" spans="10:11" x14ac:dyDescent="0.25">
      <c r="J30813" s="8" t="s">
        <v>81083</v>
      </c>
      <c r="K30813" s="8" t="s">
        <v>81084</v>
      </c>
    </row>
    <row r="30814" spans="10:11" x14ac:dyDescent="0.25">
      <c r="J30814" s="8" t="s">
        <v>81085</v>
      </c>
      <c r="K30814" s="8" t="s">
        <v>81086</v>
      </c>
    </row>
    <row r="30815" spans="10:11" x14ac:dyDescent="0.25">
      <c r="J30815" s="8" t="s">
        <v>81087</v>
      </c>
      <c r="K30815" s="8" t="s">
        <v>81088</v>
      </c>
    </row>
    <row r="30816" spans="10:11" x14ac:dyDescent="0.25">
      <c r="J30816" s="8" t="s">
        <v>81089</v>
      </c>
      <c r="K30816" s="8" t="s">
        <v>81090</v>
      </c>
    </row>
    <row r="30817" spans="10:11" x14ac:dyDescent="0.25">
      <c r="J30817" s="8" t="s">
        <v>81091</v>
      </c>
      <c r="K30817" s="8" t="s">
        <v>81092</v>
      </c>
    </row>
    <row r="30818" spans="10:11" x14ac:dyDescent="0.25">
      <c r="J30818" s="8" t="s">
        <v>81093</v>
      </c>
      <c r="K30818" s="8" t="s">
        <v>81094</v>
      </c>
    </row>
    <row r="30819" spans="10:11" x14ac:dyDescent="0.25">
      <c r="J30819" s="8" t="s">
        <v>81095</v>
      </c>
      <c r="K30819" s="8" t="s">
        <v>81096</v>
      </c>
    </row>
    <row r="30820" spans="10:11" x14ac:dyDescent="0.25">
      <c r="J30820" s="8" t="s">
        <v>81097</v>
      </c>
      <c r="K30820" s="8" t="s">
        <v>81098</v>
      </c>
    </row>
    <row r="30821" spans="10:11" x14ac:dyDescent="0.25">
      <c r="J30821" s="8" t="s">
        <v>81099</v>
      </c>
      <c r="K30821" s="8" t="s">
        <v>81100</v>
      </c>
    </row>
    <row r="30822" spans="10:11" x14ac:dyDescent="0.25">
      <c r="J30822" s="8" t="s">
        <v>81101</v>
      </c>
      <c r="K30822" s="8" t="s">
        <v>81102</v>
      </c>
    </row>
    <row r="30823" spans="10:11" x14ac:dyDescent="0.25">
      <c r="J30823" s="8" t="s">
        <v>81103</v>
      </c>
      <c r="K30823" s="8" t="s">
        <v>81104</v>
      </c>
    </row>
    <row r="30824" spans="10:11" x14ac:dyDescent="0.25">
      <c r="J30824" s="8" t="s">
        <v>81105</v>
      </c>
      <c r="K30824" s="8" t="s">
        <v>81106</v>
      </c>
    </row>
    <row r="30825" spans="10:11" x14ac:dyDescent="0.25">
      <c r="J30825" s="8" t="s">
        <v>81107</v>
      </c>
      <c r="K30825" s="8" t="s">
        <v>81108</v>
      </c>
    </row>
    <row r="30826" spans="10:11" x14ac:dyDescent="0.25">
      <c r="J30826" s="8" t="s">
        <v>81109</v>
      </c>
      <c r="K30826" s="8" t="s">
        <v>81110</v>
      </c>
    </row>
    <row r="30827" spans="10:11" x14ac:dyDescent="0.25">
      <c r="J30827" s="8" t="s">
        <v>81111</v>
      </c>
      <c r="K30827" s="8" t="s">
        <v>81112</v>
      </c>
    </row>
    <row r="30828" spans="10:11" x14ac:dyDescent="0.25">
      <c r="J30828" s="8" t="s">
        <v>19681</v>
      </c>
      <c r="K30828" s="8" t="s">
        <v>19682</v>
      </c>
    </row>
    <row r="30829" spans="10:11" x14ac:dyDescent="0.25">
      <c r="J30829" s="8" t="s">
        <v>81113</v>
      </c>
      <c r="K30829" s="8" t="s">
        <v>81114</v>
      </c>
    </row>
    <row r="30830" spans="10:11" x14ac:dyDescent="0.25">
      <c r="J30830" s="8" t="s">
        <v>81115</v>
      </c>
      <c r="K30830" s="8" t="s">
        <v>81116</v>
      </c>
    </row>
    <row r="30831" spans="10:11" x14ac:dyDescent="0.25">
      <c r="J30831" s="8" t="s">
        <v>81117</v>
      </c>
      <c r="K30831" s="8" t="s">
        <v>81118</v>
      </c>
    </row>
    <row r="30832" spans="10:11" x14ac:dyDescent="0.25">
      <c r="J30832" s="8" t="s">
        <v>81119</v>
      </c>
      <c r="K30832" s="8" t="s">
        <v>81120</v>
      </c>
    </row>
    <row r="30833" spans="10:11" x14ac:dyDescent="0.25">
      <c r="J30833" s="8" t="s">
        <v>81121</v>
      </c>
      <c r="K30833" s="8" t="s">
        <v>81122</v>
      </c>
    </row>
    <row r="30834" spans="10:11" x14ac:dyDescent="0.25">
      <c r="J30834" s="8" t="s">
        <v>81123</v>
      </c>
      <c r="K30834" s="8" t="s">
        <v>81124</v>
      </c>
    </row>
    <row r="30835" spans="10:11" x14ac:dyDescent="0.25">
      <c r="J30835" s="8" t="s">
        <v>81125</v>
      </c>
      <c r="K30835" s="8" t="s">
        <v>81126</v>
      </c>
    </row>
    <row r="30836" spans="10:11" x14ac:dyDescent="0.25">
      <c r="J30836" s="8" t="s">
        <v>81127</v>
      </c>
      <c r="K30836" s="8" t="s">
        <v>81128</v>
      </c>
    </row>
    <row r="30837" spans="10:11" x14ac:dyDescent="0.25">
      <c r="J30837" s="8" t="s">
        <v>81129</v>
      </c>
      <c r="K30837" s="8" t="s">
        <v>81130</v>
      </c>
    </row>
    <row r="30838" spans="10:11" x14ac:dyDescent="0.25">
      <c r="J30838" s="8" t="s">
        <v>81131</v>
      </c>
      <c r="K30838" s="8" t="s">
        <v>81132</v>
      </c>
    </row>
    <row r="30839" spans="10:11" x14ac:dyDescent="0.25">
      <c r="J30839" s="8" t="s">
        <v>21282</v>
      </c>
      <c r="K30839" s="8" t="s">
        <v>81133</v>
      </c>
    </row>
    <row r="30840" spans="10:11" x14ac:dyDescent="0.25">
      <c r="J30840" s="8" t="s">
        <v>81134</v>
      </c>
      <c r="K30840" s="8" t="s">
        <v>81135</v>
      </c>
    </row>
    <row r="30841" spans="10:11" x14ac:dyDescent="0.25">
      <c r="J30841" s="8" t="s">
        <v>81136</v>
      </c>
      <c r="K30841" s="8" t="s">
        <v>81137</v>
      </c>
    </row>
    <row r="30842" spans="10:11" x14ac:dyDescent="0.25">
      <c r="J30842" s="8" t="s">
        <v>81138</v>
      </c>
      <c r="K30842" s="8" t="s">
        <v>81139</v>
      </c>
    </row>
    <row r="30843" spans="10:11" x14ac:dyDescent="0.25">
      <c r="J30843" s="8" t="s">
        <v>81140</v>
      </c>
      <c r="K30843" s="8" t="s">
        <v>81141</v>
      </c>
    </row>
    <row r="30844" spans="10:11" x14ac:dyDescent="0.25">
      <c r="J30844" s="8" t="s">
        <v>81142</v>
      </c>
      <c r="K30844" s="8" t="s">
        <v>81143</v>
      </c>
    </row>
    <row r="30845" spans="10:11" x14ac:dyDescent="0.25">
      <c r="J30845" s="8" t="s">
        <v>6659</v>
      </c>
      <c r="K30845" s="8" t="s">
        <v>13588</v>
      </c>
    </row>
    <row r="30846" spans="10:11" x14ac:dyDescent="0.25">
      <c r="J30846" s="8" t="s">
        <v>81144</v>
      </c>
      <c r="K30846" s="8" t="s">
        <v>81145</v>
      </c>
    </row>
    <row r="30847" spans="10:11" x14ac:dyDescent="0.25">
      <c r="J30847" s="8" t="s">
        <v>81146</v>
      </c>
      <c r="K30847" s="8" t="s">
        <v>81147</v>
      </c>
    </row>
    <row r="30848" spans="10:11" x14ac:dyDescent="0.25">
      <c r="J30848" s="8" t="s">
        <v>81148</v>
      </c>
      <c r="K30848" s="8" t="s">
        <v>81149</v>
      </c>
    </row>
    <row r="30849" spans="10:11" x14ac:dyDescent="0.25">
      <c r="J30849" s="8" t="s">
        <v>81150</v>
      </c>
      <c r="K30849" s="8" t="s">
        <v>81151</v>
      </c>
    </row>
    <row r="30850" spans="10:11" x14ac:dyDescent="0.25">
      <c r="J30850" s="8" t="s">
        <v>81152</v>
      </c>
      <c r="K30850" s="8" t="s">
        <v>81153</v>
      </c>
    </row>
    <row r="30851" spans="10:11" x14ac:dyDescent="0.25">
      <c r="J30851" s="8" t="s">
        <v>81154</v>
      </c>
      <c r="K30851" s="8" t="s">
        <v>81155</v>
      </c>
    </row>
    <row r="30852" spans="10:11" x14ac:dyDescent="0.25">
      <c r="J30852" s="8" t="s">
        <v>81156</v>
      </c>
      <c r="K30852" s="8" t="s">
        <v>81157</v>
      </c>
    </row>
    <row r="30853" spans="10:11" x14ac:dyDescent="0.25">
      <c r="J30853" s="8" t="s">
        <v>5868</v>
      </c>
      <c r="K30853" s="8" t="s">
        <v>13320</v>
      </c>
    </row>
    <row r="30854" spans="10:11" x14ac:dyDescent="0.25">
      <c r="J30854" s="8" t="s">
        <v>81158</v>
      </c>
      <c r="K30854" s="8" t="s">
        <v>81159</v>
      </c>
    </row>
    <row r="30855" spans="10:11" x14ac:dyDescent="0.25">
      <c r="J30855" s="8" t="s">
        <v>81160</v>
      </c>
      <c r="K30855" s="8" t="s">
        <v>81161</v>
      </c>
    </row>
    <row r="30856" spans="10:11" x14ac:dyDescent="0.25">
      <c r="J30856" s="8" t="s">
        <v>81162</v>
      </c>
      <c r="K30856" s="8" t="s">
        <v>81163</v>
      </c>
    </row>
    <row r="30857" spans="10:11" x14ac:dyDescent="0.25">
      <c r="J30857" s="8" t="s">
        <v>81164</v>
      </c>
      <c r="K30857" s="8" t="s">
        <v>81165</v>
      </c>
    </row>
    <row r="30858" spans="10:11" x14ac:dyDescent="0.25">
      <c r="J30858" s="8" t="s">
        <v>81166</v>
      </c>
      <c r="K30858" s="8" t="s">
        <v>81167</v>
      </c>
    </row>
    <row r="30859" spans="10:11" x14ac:dyDescent="0.25">
      <c r="J30859" s="8" t="s">
        <v>81168</v>
      </c>
      <c r="K30859" s="8" t="s">
        <v>81169</v>
      </c>
    </row>
    <row r="30860" spans="10:11" x14ac:dyDescent="0.25">
      <c r="J30860" s="8" t="s">
        <v>5930</v>
      </c>
      <c r="K30860" s="8" t="s">
        <v>13340</v>
      </c>
    </row>
    <row r="30861" spans="10:11" x14ac:dyDescent="0.25">
      <c r="J30861" s="8" t="s">
        <v>81170</v>
      </c>
      <c r="K30861" s="8" t="s">
        <v>81171</v>
      </c>
    </row>
    <row r="30862" spans="10:11" x14ac:dyDescent="0.25">
      <c r="J30862" s="8" t="s">
        <v>4977</v>
      </c>
      <c r="K30862" s="8" t="s">
        <v>13037</v>
      </c>
    </row>
    <row r="30863" spans="10:11" x14ac:dyDescent="0.25">
      <c r="J30863" s="8" t="s">
        <v>81172</v>
      </c>
      <c r="K30863" s="8" t="s">
        <v>81173</v>
      </c>
    </row>
    <row r="30864" spans="10:11" x14ac:dyDescent="0.25">
      <c r="J30864" s="8" t="s">
        <v>5037</v>
      </c>
      <c r="K30864" s="8" t="s">
        <v>13053</v>
      </c>
    </row>
    <row r="30865" spans="10:11" x14ac:dyDescent="0.25">
      <c r="J30865" s="8" t="s">
        <v>81174</v>
      </c>
      <c r="K30865" s="8" t="s">
        <v>81175</v>
      </c>
    </row>
    <row r="30866" spans="10:11" x14ac:dyDescent="0.25">
      <c r="J30866" s="8" t="s">
        <v>81176</v>
      </c>
      <c r="K30866" s="8" t="s">
        <v>81177</v>
      </c>
    </row>
    <row r="30867" spans="10:11" x14ac:dyDescent="0.25">
      <c r="J30867" s="8" t="s">
        <v>81178</v>
      </c>
      <c r="K30867" s="8" t="s">
        <v>81179</v>
      </c>
    </row>
    <row r="30868" spans="10:11" x14ac:dyDescent="0.25">
      <c r="J30868" s="8" t="s">
        <v>81180</v>
      </c>
      <c r="K30868" s="8" t="s">
        <v>81181</v>
      </c>
    </row>
    <row r="30869" spans="10:11" x14ac:dyDescent="0.25">
      <c r="J30869" s="8" t="s">
        <v>81182</v>
      </c>
      <c r="K30869" s="8" t="s">
        <v>81183</v>
      </c>
    </row>
    <row r="30870" spans="10:11" x14ac:dyDescent="0.25">
      <c r="J30870" s="8" t="s">
        <v>81184</v>
      </c>
      <c r="K30870" s="8" t="s">
        <v>81185</v>
      </c>
    </row>
    <row r="30871" spans="10:11" x14ac:dyDescent="0.25">
      <c r="J30871" s="8" t="s">
        <v>81186</v>
      </c>
      <c r="K30871" s="8" t="s">
        <v>81187</v>
      </c>
    </row>
    <row r="30872" spans="10:11" x14ac:dyDescent="0.25">
      <c r="J30872" s="8" t="s">
        <v>81188</v>
      </c>
      <c r="K30872" s="8" t="s">
        <v>81189</v>
      </c>
    </row>
    <row r="30873" spans="10:11" x14ac:dyDescent="0.25">
      <c r="J30873" s="8" t="s">
        <v>6615</v>
      </c>
      <c r="K30873" s="8" t="s">
        <v>13573</v>
      </c>
    </row>
    <row r="30874" spans="10:11" x14ac:dyDescent="0.25">
      <c r="J30874" s="8" t="s">
        <v>81190</v>
      </c>
      <c r="K30874" s="8" t="s">
        <v>81191</v>
      </c>
    </row>
    <row r="30875" spans="10:11" x14ac:dyDescent="0.25">
      <c r="J30875" s="8" t="s">
        <v>81192</v>
      </c>
      <c r="K30875" s="8" t="s">
        <v>81193</v>
      </c>
    </row>
    <row r="30876" spans="10:11" x14ac:dyDescent="0.25">
      <c r="J30876" s="8" t="s">
        <v>81194</v>
      </c>
      <c r="K30876" s="8" t="s">
        <v>81195</v>
      </c>
    </row>
    <row r="30877" spans="10:11" x14ac:dyDescent="0.25">
      <c r="J30877" s="8" t="s">
        <v>81196</v>
      </c>
      <c r="K30877" s="8" t="s">
        <v>81197</v>
      </c>
    </row>
    <row r="30878" spans="10:11" x14ac:dyDescent="0.25">
      <c r="J30878" s="8" t="s">
        <v>81198</v>
      </c>
      <c r="K30878" s="8" t="s">
        <v>81199</v>
      </c>
    </row>
    <row r="30879" spans="10:11" x14ac:dyDescent="0.25">
      <c r="J30879" s="8" t="s">
        <v>9819</v>
      </c>
      <c r="K30879" s="8" t="s">
        <v>14239</v>
      </c>
    </row>
    <row r="30880" spans="10:11" x14ac:dyDescent="0.25">
      <c r="J30880" s="8" t="s">
        <v>81200</v>
      </c>
      <c r="K30880" s="8" t="s">
        <v>81201</v>
      </c>
    </row>
    <row r="30881" spans="10:11" x14ac:dyDescent="0.25">
      <c r="J30881" s="8" t="s">
        <v>6368</v>
      </c>
      <c r="K30881" s="8" t="s">
        <v>13489</v>
      </c>
    </row>
    <row r="30882" spans="10:11" x14ac:dyDescent="0.25">
      <c r="J30882" s="8" t="s">
        <v>81202</v>
      </c>
      <c r="K30882" s="8" t="s">
        <v>81203</v>
      </c>
    </row>
    <row r="30883" spans="10:11" x14ac:dyDescent="0.25">
      <c r="J30883" s="8" t="s">
        <v>81204</v>
      </c>
      <c r="K30883" s="8" t="s">
        <v>81205</v>
      </c>
    </row>
    <row r="30884" spans="10:11" x14ac:dyDescent="0.25">
      <c r="J30884" s="8" t="s">
        <v>81206</v>
      </c>
      <c r="K30884" s="8" t="s">
        <v>81207</v>
      </c>
    </row>
    <row r="30885" spans="10:11" x14ac:dyDescent="0.25">
      <c r="J30885" s="8" t="s">
        <v>81208</v>
      </c>
      <c r="K30885" s="8" t="s">
        <v>81209</v>
      </c>
    </row>
    <row r="30886" spans="10:11" x14ac:dyDescent="0.25">
      <c r="J30886" s="8" t="s">
        <v>5844</v>
      </c>
      <c r="K30886" s="8" t="s">
        <v>13311</v>
      </c>
    </row>
    <row r="30887" spans="10:11" x14ac:dyDescent="0.25">
      <c r="J30887" s="8" t="s">
        <v>81210</v>
      </c>
      <c r="K30887" s="8" t="s">
        <v>81211</v>
      </c>
    </row>
    <row r="30888" spans="10:11" x14ac:dyDescent="0.25">
      <c r="J30888" s="8" t="s">
        <v>11221</v>
      </c>
      <c r="K30888" s="8" t="s">
        <v>14642</v>
      </c>
    </row>
    <row r="30889" spans="10:11" x14ac:dyDescent="0.25">
      <c r="J30889" s="8" t="s">
        <v>81212</v>
      </c>
      <c r="K30889" s="8" t="s">
        <v>81213</v>
      </c>
    </row>
    <row r="30890" spans="10:11" x14ac:dyDescent="0.25">
      <c r="J30890" s="8" t="s">
        <v>81214</v>
      </c>
      <c r="K30890" s="8" t="s">
        <v>81215</v>
      </c>
    </row>
    <row r="30891" spans="10:11" x14ac:dyDescent="0.25">
      <c r="J30891" s="8" t="s">
        <v>81216</v>
      </c>
      <c r="K30891" s="8" t="s">
        <v>81217</v>
      </c>
    </row>
    <row r="30892" spans="10:11" x14ac:dyDescent="0.25">
      <c r="J30892" s="8" t="s">
        <v>81218</v>
      </c>
      <c r="K30892" s="8" t="s">
        <v>81219</v>
      </c>
    </row>
    <row r="30893" spans="10:11" x14ac:dyDescent="0.25">
      <c r="J30893" s="8" t="s">
        <v>81220</v>
      </c>
      <c r="K30893" s="8" t="s">
        <v>81221</v>
      </c>
    </row>
    <row r="30894" spans="10:11" x14ac:dyDescent="0.25">
      <c r="J30894" s="8" t="s">
        <v>81222</v>
      </c>
      <c r="K30894" s="8" t="s">
        <v>81223</v>
      </c>
    </row>
    <row r="30895" spans="10:11" x14ac:dyDescent="0.25">
      <c r="J30895" s="8" t="s">
        <v>81224</v>
      </c>
      <c r="K30895" s="8" t="s">
        <v>81225</v>
      </c>
    </row>
    <row r="30896" spans="10:11" x14ac:dyDescent="0.25">
      <c r="J30896" s="8" t="s">
        <v>7199</v>
      </c>
      <c r="K30896" s="8" t="s">
        <v>13720</v>
      </c>
    </row>
    <row r="30897" spans="10:11" x14ac:dyDescent="0.25">
      <c r="J30897" s="8" t="s">
        <v>81226</v>
      </c>
      <c r="K30897" s="8" t="s">
        <v>81227</v>
      </c>
    </row>
    <row r="30898" spans="10:11" x14ac:dyDescent="0.25">
      <c r="J30898" s="8" t="s">
        <v>81228</v>
      </c>
      <c r="K30898" s="8" t="s">
        <v>81229</v>
      </c>
    </row>
    <row r="30899" spans="10:11" x14ac:dyDescent="0.25">
      <c r="J30899" s="8" t="s">
        <v>81230</v>
      </c>
      <c r="K30899" s="8" t="s">
        <v>81231</v>
      </c>
    </row>
    <row r="30900" spans="10:11" x14ac:dyDescent="0.25">
      <c r="J30900" s="8" t="s">
        <v>81232</v>
      </c>
      <c r="K30900" s="8" t="s">
        <v>81233</v>
      </c>
    </row>
    <row r="30901" spans="10:11" x14ac:dyDescent="0.25">
      <c r="J30901" s="8" t="s">
        <v>8549</v>
      </c>
      <c r="K30901" s="8" t="s">
        <v>13894</v>
      </c>
    </row>
    <row r="30902" spans="10:11" x14ac:dyDescent="0.25">
      <c r="J30902" s="8" t="s">
        <v>81234</v>
      </c>
      <c r="K30902" s="8" t="s">
        <v>81235</v>
      </c>
    </row>
    <row r="30903" spans="10:11" x14ac:dyDescent="0.25">
      <c r="J30903" s="8" t="s">
        <v>5646</v>
      </c>
      <c r="K30903" s="8" t="s">
        <v>13244</v>
      </c>
    </row>
    <row r="30904" spans="10:11" x14ac:dyDescent="0.25">
      <c r="J30904" s="8" t="s">
        <v>81236</v>
      </c>
      <c r="K30904" s="8" t="s">
        <v>81237</v>
      </c>
    </row>
    <row r="30905" spans="10:11" x14ac:dyDescent="0.25">
      <c r="J30905" s="8" t="s">
        <v>81238</v>
      </c>
      <c r="K30905" s="8" t="s">
        <v>81239</v>
      </c>
    </row>
    <row r="30906" spans="10:11" x14ac:dyDescent="0.25">
      <c r="J30906" s="8" t="s">
        <v>81240</v>
      </c>
      <c r="K30906" s="8" t="s">
        <v>81241</v>
      </c>
    </row>
    <row r="30907" spans="10:11" x14ac:dyDescent="0.25">
      <c r="J30907" s="8" t="s">
        <v>81242</v>
      </c>
      <c r="K30907" s="8" t="s">
        <v>81243</v>
      </c>
    </row>
    <row r="30908" spans="10:11" x14ac:dyDescent="0.25">
      <c r="J30908" s="8" t="s">
        <v>81244</v>
      </c>
      <c r="K30908" s="8" t="s">
        <v>81245</v>
      </c>
    </row>
    <row r="30909" spans="10:11" x14ac:dyDescent="0.25">
      <c r="J30909" s="8" t="s">
        <v>81246</v>
      </c>
      <c r="K30909" s="8" t="s">
        <v>81247</v>
      </c>
    </row>
    <row r="30910" spans="10:11" x14ac:dyDescent="0.25">
      <c r="J30910" s="8" t="s">
        <v>81248</v>
      </c>
      <c r="K30910" s="8" t="s">
        <v>81249</v>
      </c>
    </row>
    <row r="30911" spans="10:11" x14ac:dyDescent="0.25">
      <c r="J30911" s="8" t="s">
        <v>81250</v>
      </c>
      <c r="K30911" s="8" t="s">
        <v>81251</v>
      </c>
    </row>
    <row r="30912" spans="10:11" x14ac:dyDescent="0.25">
      <c r="J30912" s="8" t="s">
        <v>81252</v>
      </c>
      <c r="K30912" s="8" t="s">
        <v>81253</v>
      </c>
    </row>
    <row r="30913" spans="10:11" x14ac:dyDescent="0.25">
      <c r="J30913" s="8" t="s">
        <v>81254</v>
      </c>
      <c r="K30913" s="8" t="s">
        <v>81255</v>
      </c>
    </row>
    <row r="30914" spans="10:11" x14ac:dyDescent="0.25">
      <c r="J30914" s="8" t="s">
        <v>81256</v>
      </c>
      <c r="K30914" s="8" t="s">
        <v>81257</v>
      </c>
    </row>
    <row r="30915" spans="10:11" x14ac:dyDescent="0.25">
      <c r="J30915" s="8" t="s">
        <v>81258</v>
      </c>
      <c r="K30915" s="8" t="s">
        <v>81257</v>
      </c>
    </row>
    <row r="30916" spans="10:11" x14ac:dyDescent="0.25">
      <c r="J30916" s="8" t="s">
        <v>81259</v>
      </c>
      <c r="K30916" s="8" t="s">
        <v>81260</v>
      </c>
    </row>
    <row r="30917" spans="10:11" x14ac:dyDescent="0.25">
      <c r="J30917" s="8" t="s">
        <v>81261</v>
      </c>
      <c r="K30917" s="8" t="s">
        <v>81262</v>
      </c>
    </row>
    <row r="30918" spans="10:11" x14ac:dyDescent="0.25">
      <c r="J30918" s="8" t="s">
        <v>81263</v>
      </c>
      <c r="K30918" s="8" t="s">
        <v>81264</v>
      </c>
    </row>
    <row r="30919" spans="10:11" x14ac:dyDescent="0.25">
      <c r="J30919" s="8" t="s">
        <v>81265</v>
      </c>
      <c r="K30919" s="8" t="s">
        <v>81266</v>
      </c>
    </row>
    <row r="30920" spans="10:11" x14ac:dyDescent="0.25">
      <c r="J30920" s="8" t="s">
        <v>81267</v>
      </c>
      <c r="K30920" s="8" t="s">
        <v>81268</v>
      </c>
    </row>
    <row r="30921" spans="10:11" x14ac:dyDescent="0.25">
      <c r="J30921" s="8" t="s">
        <v>81269</v>
      </c>
      <c r="K30921" s="8" t="s">
        <v>81270</v>
      </c>
    </row>
    <row r="30922" spans="10:11" x14ac:dyDescent="0.25">
      <c r="J30922" s="8" t="s">
        <v>81271</v>
      </c>
      <c r="K30922" s="8" t="s">
        <v>81272</v>
      </c>
    </row>
    <row r="30923" spans="10:11" x14ac:dyDescent="0.25">
      <c r="J30923" s="8" t="s">
        <v>81273</v>
      </c>
      <c r="K30923" s="8" t="s">
        <v>81274</v>
      </c>
    </row>
    <row r="30924" spans="10:11" x14ac:dyDescent="0.25">
      <c r="J30924" s="8" t="s">
        <v>81275</v>
      </c>
      <c r="K30924" s="8" t="s">
        <v>81276</v>
      </c>
    </row>
    <row r="30925" spans="10:11" x14ac:dyDescent="0.25">
      <c r="J30925" s="8" t="s">
        <v>81277</v>
      </c>
      <c r="K30925" s="8" t="s">
        <v>81278</v>
      </c>
    </row>
    <row r="30926" spans="10:11" x14ac:dyDescent="0.25">
      <c r="J30926" s="8" t="s">
        <v>81279</v>
      </c>
      <c r="K30926" s="8" t="s">
        <v>81280</v>
      </c>
    </row>
    <row r="30927" spans="10:11" x14ac:dyDescent="0.25">
      <c r="J30927" s="8" t="s">
        <v>81281</v>
      </c>
      <c r="K30927" s="8" t="s">
        <v>81282</v>
      </c>
    </row>
    <row r="30928" spans="10:11" x14ac:dyDescent="0.25">
      <c r="J30928" s="8" t="s">
        <v>81283</v>
      </c>
      <c r="K30928" s="8" t="s">
        <v>81284</v>
      </c>
    </row>
    <row r="30929" spans="10:11" x14ac:dyDescent="0.25">
      <c r="J30929" s="8" t="s">
        <v>81285</v>
      </c>
      <c r="K30929" s="8" t="s">
        <v>81286</v>
      </c>
    </row>
    <row r="30930" spans="10:11" x14ac:dyDescent="0.25">
      <c r="J30930" s="8" t="s">
        <v>7958</v>
      </c>
      <c r="K30930" s="8" t="s">
        <v>13800</v>
      </c>
    </row>
    <row r="30931" spans="10:11" x14ac:dyDescent="0.25">
      <c r="J30931" s="8" t="s">
        <v>81287</v>
      </c>
      <c r="K30931" s="8" t="s">
        <v>81288</v>
      </c>
    </row>
    <row r="30932" spans="10:11" x14ac:dyDescent="0.25">
      <c r="J30932" s="8" t="s">
        <v>81289</v>
      </c>
      <c r="K30932" s="8" t="s">
        <v>81290</v>
      </c>
    </row>
    <row r="30933" spans="10:11" x14ac:dyDescent="0.25">
      <c r="J30933" s="8" t="s">
        <v>81291</v>
      </c>
      <c r="K30933" s="8" t="s">
        <v>81292</v>
      </c>
    </row>
    <row r="30934" spans="10:11" x14ac:dyDescent="0.25">
      <c r="J30934" s="8" t="s">
        <v>81293</v>
      </c>
      <c r="K30934" s="8" t="s">
        <v>81294</v>
      </c>
    </row>
    <row r="30935" spans="10:11" x14ac:dyDescent="0.25">
      <c r="J30935" s="8" t="s">
        <v>160</v>
      </c>
      <c r="K30935" s="8" t="s">
        <v>12203</v>
      </c>
    </row>
    <row r="30936" spans="10:11" x14ac:dyDescent="0.25">
      <c r="J30936" s="8" t="s">
        <v>81295</v>
      </c>
      <c r="K30936" s="8" t="s">
        <v>81296</v>
      </c>
    </row>
    <row r="30937" spans="10:11" x14ac:dyDescent="0.25">
      <c r="J30937" s="8" t="s">
        <v>81297</v>
      </c>
      <c r="K30937" s="8" t="s">
        <v>81298</v>
      </c>
    </row>
    <row r="30938" spans="10:11" x14ac:dyDescent="0.25">
      <c r="J30938" s="8" t="s">
        <v>81299</v>
      </c>
      <c r="K30938" s="8" t="s">
        <v>81300</v>
      </c>
    </row>
    <row r="30939" spans="10:11" x14ac:dyDescent="0.25">
      <c r="J30939" s="8" t="s">
        <v>81301</v>
      </c>
      <c r="K30939" s="8" t="s">
        <v>81302</v>
      </c>
    </row>
    <row r="30940" spans="10:11" x14ac:dyDescent="0.25">
      <c r="J30940" s="8" t="s">
        <v>81303</v>
      </c>
      <c r="K30940" s="8" t="s">
        <v>81304</v>
      </c>
    </row>
    <row r="30941" spans="10:11" x14ac:dyDescent="0.25">
      <c r="J30941" s="8" t="s">
        <v>81305</v>
      </c>
      <c r="K30941" s="8" t="s">
        <v>81306</v>
      </c>
    </row>
    <row r="30942" spans="10:11" x14ac:dyDescent="0.25">
      <c r="J30942" s="8" t="s">
        <v>81307</v>
      </c>
      <c r="K30942" s="8" t="s">
        <v>81308</v>
      </c>
    </row>
    <row r="30943" spans="10:11" x14ac:dyDescent="0.25">
      <c r="J30943" s="8" t="s">
        <v>81309</v>
      </c>
      <c r="K30943" s="8" t="s">
        <v>81310</v>
      </c>
    </row>
    <row r="30944" spans="10:11" x14ac:dyDescent="0.25">
      <c r="J30944" s="8" t="s">
        <v>81311</v>
      </c>
      <c r="K30944" s="8" t="s">
        <v>81312</v>
      </c>
    </row>
    <row r="30945" spans="10:11" x14ac:dyDescent="0.25">
      <c r="J30945" s="8" t="s">
        <v>81313</v>
      </c>
      <c r="K30945" s="8" t="s">
        <v>81314</v>
      </c>
    </row>
    <row r="30946" spans="10:11" x14ac:dyDescent="0.25">
      <c r="J30946" s="8" t="s">
        <v>81315</v>
      </c>
      <c r="K30946" s="8" t="s">
        <v>81316</v>
      </c>
    </row>
    <row r="30947" spans="10:11" x14ac:dyDescent="0.25">
      <c r="J30947" s="8" t="s">
        <v>46</v>
      </c>
      <c r="K30947" s="8" t="s">
        <v>12179</v>
      </c>
    </row>
    <row r="30948" spans="10:11" x14ac:dyDescent="0.25">
      <c r="J30948" s="8" t="s">
        <v>81317</v>
      </c>
      <c r="K30948" s="8" t="s">
        <v>81318</v>
      </c>
    </row>
    <row r="30949" spans="10:11" x14ac:dyDescent="0.25">
      <c r="J30949" s="8" t="s">
        <v>81319</v>
      </c>
      <c r="K30949" s="8" t="s">
        <v>81320</v>
      </c>
    </row>
    <row r="30950" spans="10:11" x14ac:dyDescent="0.25">
      <c r="J30950" s="8" t="s">
        <v>81321</v>
      </c>
      <c r="K30950" s="8" t="s">
        <v>81322</v>
      </c>
    </row>
    <row r="30951" spans="10:11" x14ac:dyDescent="0.25">
      <c r="J30951" s="8" t="s">
        <v>81323</v>
      </c>
      <c r="K30951" s="8" t="s">
        <v>81324</v>
      </c>
    </row>
    <row r="30952" spans="10:11" x14ac:dyDescent="0.25">
      <c r="J30952" s="8" t="s">
        <v>1834</v>
      </c>
      <c r="K30952" s="8" t="s">
        <v>12427</v>
      </c>
    </row>
    <row r="30953" spans="10:11" x14ac:dyDescent="0.25">
      <c r="J30953" s="8" t="s">
        <v>81325</v>
      </c>
      <c r="K30953" s="8" t="s">
        <v>81326</v>
      </c>
    </row>
    <row r="30954" spans="10:11" x14ac:dyDescent="0.25">
      <c r="J30954" s="8" t="s">
        <v>81327</v>
      </c>
      <c r="K30954" s="8" t="s">
        <v>81328</v>
      </c>
    </row>
    <row r="30955" spans="10:11" x14ac:dyDescent="0.25">
      <c r="J30955" s="8" t="s">
        <v>81329</v>
      </c>
      <c r="K30955" s="8" t="s">
        <v>81330</v>
      </c>
    </row>
    <row r="30956" spans="10:11" x14ac:dyDescent="0.25">
      <c r="J30956" s="8" t="s">
        <v>39</v>
      </c>
      <c r="K30956" s="8" t="s">
        <v>12177</v>
      </c>
    </row>
    <row r="30957" spans="10:11" x14ac:dyDescent="0.25">
      <c r="J30957" s="8" t="s">
        <v>22427</v>
      </c>
      <c r="K30957" s="8" t="s">
        <v>81331</v>
      </c>
    </row>
    <row r="30958" spans="10:11" x14ac:dyDescent="0.25">
      <c r="J30958" s="8" t="s">
        <v>81332</v>
      </c>
      <c r="K30958" s="8" t="s">
        <v>81333</v>
      </c>
    </row>
    <row r="30959" spans="10:11" x14ac:dyDescent="0.25">
      <c r="J30959" s="8" t="s">
        <v>81334</v>
      </c>
      <c r="K30959" s="8" t="s">
        <v>81335</v>
      </c>
    </row>
    <row r="30960" spans="10:11" x14ac:dyDescent="0.25">
      <c r="J30960" s="8" t="s">
        <v>81336</v>
      </c>
      <c r="K30960" s="8" t="s">
        <v>81337</v>
      </c>
    </row>
    <row r="30961" spans="10:11" x14ac:dyDescent="0.25">
      <c r="J30961" s="8" t="s">
        <v>81338</v>
      </c>
      <c r="K30961" s="8" t="s">
        <v>81339</v>
      </c>
    </row>
    <row r="30962" spans="10:11" x14ac:dyDescent="0.25">
      <c r="J30962" s="8" t="s">
        <v>81340</v>
      </c>
      <c r="K30962" s="8" t="s">
        <v>81341</v>
      </c>
    </row>
    <row r="30963" spans="10:11" x14ac:dyDescent="0.25">
      <c r="J30963" s="8" t="s">
        <v>81342</v>
      </c>
      <c r="K30963" s="8" t="s">
        <v>81343</v>
      </c>
    </row>
    <row r="30964" spans="10:11" x14ac:dyDescent="0.25">
      <c r="J30964" s="8" t="s">
        <v>81344</v>
      </c>
      <c r="K30964" s="8" t="s">
        <v>81345</v>
      </c>
    </row>
    <row r="30965" spans="10:11" x14ac:dyDescent="0.25">
      <c r="J30965" s="8" t="s">
        <v>81346</v>
      </c>
      <c r="K30965" s="8" t="s">
        <v>81347</v>
      </c>
    </row>
    <row r="30966" spans="10:11" x14ac:dyDescent="0.25">
      <c r="J30966" s="8" t="s">
        <v>81348</v>
      </c>
      <c r="K30966" s="8" t="s">
        <v>81349</v>
      </c>
    </row>
    <row r="30967" spans="10:11" x14ac:dyDescent="0.25">
      <c r="J30967" s="8" t="s">
        <v>81350</v>
      </c>
      <c r="K30967" s="8" t="s">
        <v>81351</v>
      </c>
    </row>
    <row r="30968" spans="10:11" x14ac:dyDescent="0.25">
      <c r="J30968" s="8" t="s">
        <v>81352</v>
      </c>
      <c r="K30968" s="8" t="s">
        <v>81353</v>
      </c>
    </row>
    <row r="30969" spans="10:11" x14ac:dyDescent="0.25">
      <c r="J30969" s="8" t="s">
        <v>81354</v>
      </c>
      <c r="K30969" s="8" t="s">
        <v>81355</v>
      </c>
    </row>
    <row r="30970" spans="10:11" x14ac:dyDescent="0.25">
      <c r="J30970" s="8" t="s">
        <v>3862</v>
      </c>
      <c r="K30970" s="8" t="s">
        <v>12742</v>
      </c>
    </row>
    <row r="30971" spans="10:11" x14ac:dyDescent="0.25">
      <c r="J30971" s="8" t="s">
        <v>81356</v>
      </c>
      <c r="K30971" s="8" t="s">
        <v>81357</v>
      </c>
    </row>
    <row r="30972" spans="10:11" x14ac:dyDescent="0.25">
      <c r="J30972" s="8" t="s">
        <v>81358</v>
      </c>
      <c r="K30972" s="8" t="s">
        <v>81359</v>
      </c>
    </row>
    <row r="30973" spans="10:11" x14ac:dyDescent="0.25">
      <c r="J30973" s="8" t="s">
        <v>81360</v>
      </c>
      <c r="K30973" s="8" t="s">
        <v>81361</v>
      </c>
    </row>
    <row r="30974" spans="10:11" x14ac:dyDescent="0.25">
      <c r="J30974" s="8" t="s">
        <v>81362</v>
      </c>
      <c r="K30974" s="8" t="s">
        <v>81363</v>
      </c>
    </row>
    <row r="30975" spans="10:11" x14ac:dyDescent="0.25">
      <c r="J30975" s="8" t="s">
        <v>81364</v>
      </c>
      <c r="K30975" s="8" t="s">
        <v>81365</v>
      </c>
    </row>
    <row r="30976" spans="10:11" x14ac:dyDescent="0.25">
      <c r="J30976" s="8" t="s">
        <v>81366</v>
      </c>
      <c r="K30976" s="8" t="s">
        <v>81367</v>
      </c>
    </row>
    <row r="30977" spans="10:11" x14ac:dyDescent="0.25">
      <c r="J30977" s="8" t="s">
        <v>11664</v>
      </c>
      <c r="K30977" s="8" t="s">
        <v>14743</v>
      </c>
    </row>
    <row r="30978" spans="10:11" x14ac:dyDescent="0.25">
      <c r="J30978" s="8" t="s">
        <v>81368</v>
      </c>
      <c r="K30978" s="8" t="s">
        <v>81369</v>
      </c>
    </row>
    <row r="30979" spans="10:11" x14ac:dyDescent="0.25">
      <c r="J30979" s="8" t="s">
        <v>81370</v>
      </c>
      <c r="K30979" s="8" t="s">
        <v>81371</v>
      </c>
    </row>
    <row r="30980" spans="10:11" x14ac:dyDescent="0.25">
      <c r="J30980" s="8" t="s">
        <v>81372</v>
      </c>
      <c r="K30980" s="8" t="s">
        <v>81371</v>
      </c>
    </row>
    <row r="30981" spans="10:11" x14ac:dyDescent="0.25">
      <c r="J30981" s="8" t="s">
        <v>6063</v>
      </c>
      <c r="K30981" s="8" t="s">
        <v>13385</v>
      </c>
    </row>
    <row r="30982" spans="10:11" x14ac:dyDescent="0.25">
      <c r="J30982" s="8" t="s">
        <v>81373</v>
      </c>
      <c r="K30982" s="8" t="s">
        <v>81374</v>
      </c>
    </row>
    <row r="30983" spans="10:11" x14ac:dyDescent="0.25">
      <c r="J30983" s="8" t="s">
        <v>81375</v>
      </c>
      <c r="K30983" s="8" t="s">
        <v>81376</v>
      </c>
    </row>
    <row r="30984" spans="10:11" x14ac:dyDescent="0.25">
      <c r="J30984" s="8" t="s">
        <v>81377</v>
      </c>
      <c r="K30984" s="8" t="s">
        <v>81378</v>
      </c>
    </row>
    <row r="30985" spans="10:11" x14ac:dyDescent="0.25">
      <c r="J30985" s="8" t="s">
        <v>81379</v>
      </c>
      <c r="K30985" s="8" t="s">
        <v>81380</v>
      </c>
    </row>
    <row r="30986" spans="10:11" x14ac:dyDescent="0.25">
      <c r="J30986" s="8" t="s">
        <v>81381</v>
      </c>
      <c r="K30986" s="8" t="s">
        <v>81382</v>
      </c>
    </row>
    <row r="30987" spans="10:11" x14ac:dyDescent="0.25">
      <c r="J30987" s="8" t="s">
        <v>81383</v>
      </c>
      <c r="K30987" s="8" t="s">
        <v>81384</v>
      </c>
    </row>
    <row r="30988" spans="10:11" x14ac:dyDescent="0.25">
      <c r="J30988" s="8" t="s">
        <v>81385</v>
      </c>
      <c r="K30988" s="8" t="s">
        <v>81386</v>
      </c>
    </row>
    <row r="30989" spans="10:11" x14ac:dyDescent="0.25">
      <c r="J30989" s="8" t="s">
        <v>81387</v>
      </c>
      <c r="K30989" s="8" t="s">
        <v>81388</v>
      </c>
    </row>
    <row r="30990" spans="10:11" x14ac:dyDescent="0.25">
      <c r="J30990" s="8" t="s">
        <v>81389</v>
      </c>
      <c r="K30990" s="8" t="s">
        <v>81390</v>
      </c>
    </row>
    <row r="30991" spans="10:11" x14ac:dyDescent="0.25">
      <c r="J30991" s="8" t="s">
        <v>81391</v>
      </c>
      <c r="K30991" s="8" t="s">
        <v>81392</v>
      </c>
    </row>
    <row r="30992" spans="10:11" x14ac:dyDescent="0.25">
      <c r="J30992" s="8" t="s">
        <v>81393</v>
      </c>
      <c r="K30992" s="8" t="s">
        <v>81394</v>
      </c>
    </row>
    <row r="30993" spans="10:11" x14ac:dyDescent="0.25">
      <c r="J30993" s="8" t="s">
        <v>81395</v>
      </c>
      <c r="K30993" s="8" t="s">
        <v>81396</v>
      </c>
    </row>
    <row r="30994" spans="10:11" x14ac:dyDescent="0.25">
      <c r="J30994" s="8" t="s">
        <v>81397</v>
      </c>
      <c r="K30994" s="8" t="s">
        <v>81398</v>
      </c>
    </row>
    <row r="30995" spans="10:11" x14ac:dyDescent="0.25">
      <c r="J30995" s="8" t="s">
        <v>81399</v>
      </c>
      <c r="K30995" s="8" t="s">
        <v>81400</v>
      </c>
    </row>
    <row r="30996" spans="10:11" x14ac:dyDescent="0.25">
      <c r="J30996" s="8" t="s">
        <v>81401</v>
      </c>
      <c r="K30996" s="8" t="s">
        <v>81402</v>
      </c>
    </row>
    <row r="30997" spans="10:11" x14ac:dyDescent="0.25">
      <c r="J30997" s="8" t="s">
        <v>81403</v>
      </c>
      <c r="K30997" s="8" t="s">
        <v>81404</v>
      </c>
    </row>
    <row r="30998" spans="10:11" x14ac:dyDescent="0.25">
      <c r="J30998" s="8" t="s">
        <v>81405</v>
      </c>
      <c r="K30998" s="8" t="s">
        <v>81406</v>
      </c>
    </row>
    <row r="30999" spans="10:11" x14ac:dyDescent="0.25">
      <c r="J30999" s="8" t="s">
        <v>81407</v>
      </c>
      <c r="K30999" s="8" t="s">
        <v>81408</v>
      </c>
    </row>
    <row r="31000" spans="10:11" x14ac:dyDescent="0.25">
      <c r="J31000" s="8" t="s">
        <v>81409</v>
      </c>
      <c r="K31000" s="8" t="s">
        <v>81410</v>
      </c>
    </row>
    <row r="31001" spans="10:11" x14ac:dyDescent="0.25">
      <c r="J31001" s="8" t="s">
        <v>81411</v>
      </c>
      <c r="K31001" s="8" t="s">
        <v>81412</v>
      </c>
    </row>
    <row r="31002" spans="10:11" x14ac:dyDescent="0.25">
      <c r="J31002" s="8" t="s">
        <v>81413</v>
      </c>
      <c r="K31002" s="8" t="s">
        <v>81414</v>
      </c>
    </row>
    <row r="31003" spans="10:11" x14ac:dyDescent="0.25">
      <c r="J31003" s="8" t="s">
        <v>11327</v>
      </c>
      <c r="K31003" s="8" t="s">
        <v>14661</v>
      </c>
    </row>
    <row r="31004" spans="10:11" x14ac:dyDescent="0.25">
      <c r="J31004" s="8" t="s">
        <v>11459</v>
      </c>
      <c r="K31004" s="8" t="s">
        <v>14696</v>
      </c>
    </row>
    <row r="31005" spans="10:11" x14ac:dyDescent="0.25">
      <c r="J31005" s="8" t="s">
        <v>81415</v>
      </c>
      <c r="K31005" s="8" t="s">
        <v>81416</v>
      </c>
    </row>
    <row r="31006" spans="10:11" x14ac:dyDescent="0.25">
      <c r="J31006" s="8" t="s">
        <v>81417</v>
      </c>
      <c r="K31006" s="8" t="s">
        <v>81418</v>
      </c>
    </row>
    <row r="31007" spans="10:11" x14ac:dyDescent="0.25">
      <c r="J31007" s="8" t="s">
        <v>81419</v>
      </c>
      <c r="K31007" s="8" t="s">
        <v>81420</v>
      </c>
    </row>
    <row r="31008" spans="10:11" x14ac:dyDescent="0.25">
      <c r="J31008" s="8" t="s">
        <v>81421</v>
      </c>
      <c r="K31008" s="8" t="s">
        <v>81422</v>
      </c>
    </row>
    <row r="31009" spans="10:11" x14ac:dyDescent="0.25">
      <c r="J31009" s="8" t="s">
        <v>81423</v>
      </c>
      <c r="K31009" s="8" t="s">
        <v>81424</v>
      </c>
    </row>
    <row r="31010" spans="10:11" x14ac:dyDescent="0.25">
      <c r="J31010" s="8" t="s">
        <v>81425</v>
      </c>
      <c r="K31010" s="8" t="s">
        <v>81426</v>
      </c>
    </row>
    <row r="31011" spans="10:11" x14ac:dyDescent="0.25">
      <c r="J31011" s="8" t="s">
        <v>8554</v>
      </c>
      <c r="K31011" s="8" t="s">
        <v>13896</v>
      </c>
    </row>
    <row r="31012" spans="10:11" x14ac:dyDescent="0.25">
      <c r="J31012" s="8" t="s">
        <v>81427</v>
      </c>
      <c r="K31012" s="8" t="s">
        <v>81428</v>
      </c>
    </row>
    <row r="31013" spans="10:11" x14ac:dyDescent="0.25">
      <c r="J31013" s="8" t="s">
        <v>81429</v>
      </c>
      <c r="K31013" s="8" t="s">
        <v>81430</v>
      </c>
    </row>
    <row r="31014" spans="10:11" x14ac:dyDescent="0.25">
      <c r="J31014" s="8" t="s">
        <v>81431</v>
      </c>
      <c r="K31014" s="8" t="s">
        <v>81432</v>
      </c>
    </row>
    <row r="31015" spans="10:11" x14ac:dyDescent="0.25">
      <c r="J31015" s="8" t="s">
        <v>81433</v>
      </c>
      <c r="K31015" s="8" t="s">
        <v>81434</v>
      </c>
    </row>
    <row r="31016" spans="10:11" x14ac:dyDescent="0.25">
      <c r="J31016" s="8" t="s">
        <v>8537</v>
      </c>
      <c r="K31016" s="8" t="s">
        <v>13890</v>
      </c>
    </row>
    <row r="31017" spans="10:11" x14ac:dyDescent="0.25">
      <c r="J31017" s="8" t="s">
        <v>81435</v>
      </c>
      <c r="K31017" s="8" t="s">
        <v>81436</v>
      </c>
    </row>
    <row r="31018" spans="10:11" x14ac:dyDescent="0.25">
      <c r="J31018" s="8" t="s">
        <v>81437</v>
      </c>
      <c r="K31018" s="8" t="s">
        <v>81438</v>
      </c>
    </row>
    <row r="31019" spans="10:11" x14ac:dyDescent="0.25">
      <c r="J31019" s="8" t="s">
        <v>81439</v>
      </c>
      <c r="K31019" s="8" t="s">
        <v>81440</v>
      </c>
    </row>
    <row r="31020" spans="10:11" x14ac:dyDescent="0.25">
      <c r="J31020" s="8" t="s">
        <v>81441</v>
      </c>
      <c r="K31020" s="8" t="s">
        <v>81442</v>
      </c>
    </row>
    <row r="31021" spans="10:11" x14ac:dyDescent="0.25">
      <c r="J31021" s="8" t="s">
        <v>81443</v>
      </c>
      <c r="K31021" s="8" t="s">
        <v>81444</v>
      </c>
    </row>
    <row r="31022" spans="10:11" x14ac:dyDescent="0.25">
      <c r="J31022" s="8" t="s">
        <v>81445</v>
      </c>
      <c r="K31022" s="8" t="s">
        <v>81446</v>
      </c>
    </row>
    <row r="31023" spans="10:11" x14ac:dyDescent="0.25">
      <c r="J31023" s="8" t="s">
        <v>81447</v>
      </c>
      <c r="K31023" s="8" t="s">
        <v>81448</v>
      </c>
    </row>
    <row r="31024" spans="10:11" x14ac:dyDescent="0.25">
      <c r="J31024" s="8" t="s">
        <v>81449</v>
      </c>
      <c r="K31024" s="8" t="s">
        <v>81450</v>
      </c>
    </row>
    <row r="31025" spans="10:11" x14ac:dyDescent="0.25">
      <c r="J31025" s="8" t="s">
        <v>81451</v>
      </c>
      <c r="K31025" s="8" t="s">
        <v>81452</v>
      </c>
    </row>
    <row r="31026" spans="10:11" x14ac:dyDescent="0.25">
      <c r="J31026" s="8" t="s">
        <v>81453</v>
      </c>
      <c r="K31026" s="8" t="s">
        <v>81454</v>
      </c>
    </row>
    <row r="31027" spans="10:11" x14ac:dyDescent="0.25">
      <c r="J31027" s="8" t="s">
        <v>81455</v>
      </c>
      <c r="K31027" s="8" t="s">
        <v>81456</v>
      </c>
    </row>
    <row r="31028" spans="10:11" x14ac:dyDescent="0.25">
      <c r="J31028" s="8" t="s">
        <v>81457</v>
      </c>
      <c r="K31028" s="8" t="s">
        <v>81458</v>
      </c>
    </row>
    <row r="31029" spans="10:11" x14ac:dyDescent="0.25">
      <c r="J31029" s="8" t="s">
        <v>5223</v>
      </c>
      <c r="K31029" s="8" t="s">
        <v>13110</v>
      </c>
    </row>
    <row r="31030" spans="10:11" x14ac:dyDescent="0.25">
      <c r="J31030" s="8" t="s">
        <v>81459</v>
      </c>
      <c r="K31030" s="8" t="s">
        <v>81460</v>
      </c>
    </row>
    <row r="31031" spans="10:11" x14ac:dyDescent="0.25">
      <c r="J31031" s="8" t="s">
        <v>81461</v>
      </c>
      <c r="K31031" s="8" t="s">
        <v>81462</v>
      </c>
    </row>
    <row r="31032" spans="10:11" x14ac:dyDescent="0.25">
      <c r="J31032" s="8" t="s">
        <v>81463</v>
      </c>
      <c r="K31032" s="8" t="s">
        <v>81464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A47C7-4A6D-416A-B880-31535C810F72}">
  <sheetPr codeName="Hoja5">
    <pageSetUpPr fitToPage="1"/>
  </sheetPr>
  <dimension ref="B1:G6036"/>
  <sheetViews>
    <sheetView topLeftCell="A5978" zoomScale="70" zoomScaleNormal="70" zoomScalePageLayoutView="85" workbookViewId="0">
      <selection activeCell="E6025" sqref="A6025:E6025"/>
    </sheetView>
  </sheetViews>
  <sheetFormatPr baseColWidth="10" defaultColWidth="11.5703125" defaultRowHeight="12" x14ac:dyDescent="0.2"/>
  <cols>
    <col min="1" max="1" width="4.140625" style="3" customWidth="1"/>
    <col min="2" max="2" width="76" style="3" bestFit="1" customWidth="1"/>
    <col min="3" max="3" width="12.85546875" style="3" bestFit="1" customWidth="1"/>
    <col min="4" max="4" width="22.42578125" style="3" bestFit="1" customWidth="1"/>
    <col min="5" max="5" width="187.85546875" style="3" bestFit="1" customWidth="1"/>
    <col min="6" max="6" width="13.28515625" style="6" bestFit="1" customWidth="1"/>
    <col min="7" max="7" width="21.28515625" style="7" bestFit="1" customWidth="1"/>
    <col min="8" max="16384" width="11.5703125" style="3"/>
  </cols>
  <sheetData>
    <row r="1" spans="2:7" x14ac:dyDescent="0.2">
      <c r="B1" s="80" t="s">
        <v>14872</v>
      </c>
      <c r="C1" s="80"/>
      <c r="D1" s="80"/>
      <c r="E1" s="80"/>
      <c r="F1" s="80"/>
      <c r="G1" s="80"/>
    </row>
    <row r="2" spans="2:7" x14ac:dyDescent="0.2">
      <c r="B2" s="80" t="s">
        <v>14873</v>
      </c>
      <c r="C2" s="80"/>
      <c r="D2" s="80"/>
      <c r="E2" s="80"/>
      <c r="F2" s="80"/>
      <c r="G2" s="80"/>
    </row>
    <row r="3" spans="2:7" x14ac:dyDescent="0.2">
      <c r="B3" s="81" t="s">
        <v>20437</v>
      </c>
      <c r="C3" s="81"/>
      <c r="D3" s="81"/>
      <c r="E3" s="81"/>
      <c r="F3" s="81"/>
      <c r="G3" s="81"/>
    </row>
    <row r="4" spans="2:7" x14ac:dyDescent="0.2">
      <c r="B4" s="80" t="s">
        <v>14874</v>
      </c>
      <c r="C4" s="80"/>
      <c r="D4" s="80"/>
      <c r="E4" s="80"/>
      <c r="F4" s="80"/>
      <c r="G4" s="80"/>
    </row>
    <row r="5" spans="2:7" x14ac:dyDescent="0.2">
      <c r="B5" s="13" t="s">
        <v>14875</v>
      </c>
      <c r="C5" s="14" t="s">
        <v>14876</v>
      </c>
      <c r="D5" s="15" t="s">
        <v>14877</v>
      </c>
      <c r="E5" s="15" t="s">
        <v>14878</v>
      </c>
      <c r="F5" s="14" t="s">
        <v>14879</v>
      </c>
      <c r="G5" s="16" t="s">
        <v>14880</v>
      </c>
    </row>
    <row r="6" spans="2:7" x14ac:dyDescent="0.2">
      <c r="B6" s="17" t="s">
        <v>13881</v>
      </c>
      <c r="C6" s="18" t="s">
        <v>8486</v>
      </c>
      <c r="D6" s="18" t="s">
        <v>8487</v>
      </c>
      <c r="E6" s="19" t="s">
        <v>14881</v>
      </c>
      <c r="F6" s="4">
        <v>39412</v>
      </c>
      <c r="G6" s="20">
        <v>-1500000</v>
      </c>
    </row>
    <row r="7" spans="2:7" x14ac:dyDescent="0.2">
      <c r="B7" s="17" t="s">
        <v>14305</v>
      </c>
      <c r="C7" s="18" t="s">
        <v>10077</v>
      </c>
      <c r="D7" s="18" t="s">
        <v>10078</v>
      </c>
      <c r="E7" s="19" t="s">
        <v>17466</v>
      </c>
      <c r="F7" s="4">
        <v>39653</v>
      </c>
      <c r="G7" s="20">
        <v>-88708.57</v>
      </c>
    </row>
    <row r="8" spans="2:7" x14ac:dyDescent="0.2">
      <c r="B8" s="17" t="s">
        <v>12787</v>
      </c>
      <c r="C8" s="18" t="s">
        <v>3997</v>
      </c>
      <c r="D8" s="18" t="s">
        <v>3998</v>
      </c>
      <c r="E8" s="19" t="s">
        <v>14882</v>
      </c>
      <c r="F8" s="4">
        <v>39987</v>
      </c>
      <c r="G8" s="20">
        <v>-22040</v>
      </c>
    </row>
    <row r="9" spans="2:7" x14ac:dyDescent="0.2">
      <c r="B9" s="17" t="s">
        <v>17694</v>
      </c>
      <c r="C9" s="18" t="s">
        <v>17693</v>
      </c>
      <c r="D9" s="18" t="s">
        <v>17696</v>
      </c>
      <c r="E9" s="19"/>
      <c r="F9" s="4">
        <v>40021</v>
      </c>
      <c r="G9" s="20">
        <v>-930</v>
      </c>
    </row>
    <row r="10" spans="2:7" x14ac:dyDescent="0.2">
      <c r="B10" s="17" t="s">
        <v>17694</v>
      </c>
      <c r="C10" s="18" t="s">
        <v>17693</v>
      </c>
      <c r="D10" s="18" t="s">
        <v>17698</v>
      </c>
      <c r="E10" s="19"/>
      <c r="F10" s="4">
        <v>40021</v>
      </c>
      <c r="G10" s="20">
        <v>-2608387</v>
      </c>
    </row>
    <row r="11" spans="2:7" x14ac:dyDescent="0.2">
      <c r="B11" s="17" t="s">
        <v>12339</v>
      </c>
      <c r="C11" s="18" t="s">
        <v>1251</v>
      </c>
      <c r="D11" s="18" t="s">
        <v>1252</v>
      </c>
      <c r="E11" s="19" t="s">
        <v>14883</v>
      </c>
      <c r="F11" s="4">
        <v>40116</v>
      </c>
      <c r="G11" s="20">
        <v>-478500</v>
      </c>
    </row>
    <row r="12" spans="2:7" x14ac:dyDescent="0.2">
      <c r="B12" s="17" t="s">
        <v>12608</v>
      </c>
      <c r="C12" s="18" t="s">
        <v>3466</v>
      </c>
      <c r="D12" s="18" t="s">
        <v>3467</v>
      </c>
      <c r="E12" s="19" t="s">
        <v>14884</v>
      </c>
      <c r="F12" s="4">
        <v>40155</v>
      </c>
      <c r="G12" s="20">
        <v>-60540.68</v>
      </c>
    </row>
    <row r="13" spans="2:7" x14ac:dyDescent="0.2">
      <c r="B13" s="17" t="s">
        <v>12790</v>
      </c>
      <c r="C13" s="18" t="s">
        <v>4006</v>
      </c>
      <c r="D13" s="18" t="s">
        <v>283</v>
      </c>
      <c r="E13" s="19" t="s">
        <v>14885</v>
      </c>
      <c r="F13" s="4">
        <v>40162</v>
      </c>
      <c r="G13" s="20">
        <v>-245914.19</v>
      </c>
    </row>
    <row r="14" spans="2:7" x14ac:dyDescent="0.2">
      <c r="B14" s="17" t="s">
        <v>12790</v>
      </c>
      <c r="C14" s="18" t="s">
        <v>4006</v>
      </c>
      <c r="D14" s="18" t="s">
        <v>4008</v>
      </c>
      <c r="E14" s="19" t="s">
        <v>14885</v>
      </c>
      <c r="F14" s="4">
        <v>40162</v>
      </c>
      <c r="G14" s="20">
        <v>-245667.49</v>
      </c>
    </row>
    <row r="15" spans="2:7" x14ac:dyDescent="0.2">
      <c r="B15" s="17" t="s">
        <v>12316</v>
      </c>
      <c r="C15" s="18" t="s">
        <v>1146</v>
      </c>
      <c r="D15" s="18" t="s">
        <v>1147</v>
      </c>
      <c r="E15" s="19" t="s">
        <v>14886</v>
      </c>
      <c r="F15" s="4">
        <v>40165</v>
      </c>
      <c r="G15" s="20">
        <v>-4686.3999999999996</v>
      </c>
    </row>
    <row r="16" spans="2:7" x14ac:dyDescent="0.2">
      <c r="B16" s="21" t="s">
        <v>17694</v>
      </c>
      <c r="C16" s="22" t="s">
        <v>17693</v>
      </c>
      <c r="D16" s="23" t="s">
        <v>17700</v>
      </c>
      <c r="E16" s="12"/>
      <c r="F16" s="5">
        <v>40189</v>
      </c>
      <c r="G16" s="24">
        <v>-5560</v>
      </c>
    </row>
    <row r="17" spans="2:7" x14ac:dyDescent="0.2">
      <c r="B17" s="17" t="s">
        <v>14522</v>
      </c>
      <c r="C17" s="18" t="s">
        <v>10806</v>
      </c>
      <c r="D17" s="18" t="s">
        <v>4024</v>
      </c>
      <c r="E17" s="19" t="s">
        <v>14887</v>
      </c>
      <c r="F17" s="4">
        <v>40193</v>
      </c>
      <c r="G17" s="20">
        <v>-4453181.0999999996</v>
      </c>
    </row>
    <row r="18" spans="2:7" x14ac:dyDescent="0.2">
      <c r="B18" s="17" t="s">
        <v>12169</v>
      </c>
      <c r="C18" s="18" t="s">
        <v>5</v>
      </c>
      <c r="D18" s="18" t="s">
        <v>6</v>
      </c>
      <c r="E18" s="19" t="s">
        <v>14884</v>
      </c>
      <c r="F18" s="4">
        <v>40207</v>
      </c>
      <c r="G18" s="20">
        <v>-336000</v>
      </c>
    </row>
    <row r="19" spans="2:7" x14ac:dyDescent="0.2">
      <c r="B19" s="17" t="s">
        <v>12790</v>
      </c>
      <c r="C19" s="18" t="s">
        <v>4006</v>
      </c>
      <c r="D19" s="18" t="s">
        <v>4010</v>
      </c>
      <c r="E19" s="19" t="s">
        <v>14888</v>
      </c>
      <c r="F19" s="4">
        <v>40208</v>
      </c>
      <c r="G19" s="20">
        <v>-361247.39</v>
      </c>
    </row>
    <row r="20" spans="2:7" x14ac:dyDescent="0.2">
      <c r="B20" s="17" t="s">
        <v>12293</v>
      </c>
      <c r="C20" s="18" t="s">
        <v>934</v>
      </c>
      <c r="D20" s="18" t="s">
        <v>935</v>
      </c>
      <c r="E20" s="19" t="s">
        <v>14889</v>
      </c>
      <c r="F20" s="4">
        <v>40214</v>
      </c>
      <c r="G20" s="20">
        <v>-18270</v>
      </c>
    </row>
    <row r="21" spans="2:7" x14ac:dyDescent="0.2">
      <c r="B21" s="17" t="s">
        <v>12746</v>
      </c>
      <c r="C21" s="18" t="s">
        <v>3879</v>
      </c>
      <c r="D21" s="18" t="s">
        <v>3880</v>
      </c>
      <c r="E21" s="19" t="s">
        <v>14891</v>
      </c>
      <c r="F21" s="4">
        <v>40219</v>
      </c>
      <c r="G21" s="20">
        <v>-24500</v>
      </c>
    </row>
    <row r="22" spans="2:7" x14ac:dyDescent="0.2">
      <c r="B22" s="17" t="s">
        <v>12720</v>
      </c>
      <c r="C22" s="18" t="s">
        <v>3784</v>
      </c>
      <c r="D22" s="18" t="s">
        <v>3785</v>
      </c>
      <c r="E22" s="19" t="s">
        <v>14890</v>
      </c>
      <c r="F22" s="4">
        <v>40219</v>
      </c>
      <c r="G22" s="20">
        <v>-38500</v>
      </c>
    </row>
    <row r="23" spans="2:7" x14ac:dyDescent="0.2">
      <c r="B23" s="17" t="s">
        <v>12694</v>
      </c>
      <c r="C23" s="18" t="s">
        <v>3703</v>
      </c>
      <c r="D23" s="18" t="s">
        <v>3704</v>
      </c>
      <c r="E23" s="19" t="s">
        <v>14892</v>
      </c>
      <c r="F23" s="4">
        <v>40221</v>
      </c>
      <c r="G23" s="20">
        <v>-8000</v>
      </c>
    </row>
    <row r="24" spans="2:7" x14ac:dyDescent="0.2">
      <c r="B24" s="17" t="s">
        <v>12698</v>
      </c>
      <c r="C24" s="18" t="s">
        <v>3715</v>
      </c>
      <c r="D24" s="18" t="s">
        <v>3704</v>
      </c>
      <c r="E24" s="19" t="s">
        <v>14893</v>
      </c>
      <c r="F24" s="4">
        <v>40221</v>
      </c>
      <c r="G24" s="20">
        <v>-8000</v>
      </c>
    </row>
    <row r="25" spans="2:7" x14ac:dyDescent="0.2">
      <c r="B25" s="17" t="s">
        <v>12768</v>
      </c>
      <c r="C25" s="18" t="s">
        <v>3943</v>
      </c>
      <c r="D25" s="18" t="s">
        <v>3944</v>
      </c>
      <c r="E25" s="19" t="s">
        <v>14894</v>
      </c>
      <c r="F25" s="4">
        <v>40223</v>
      </c>
      <c r="G25" s="20">
        <v>-18645.89</v>
      </c>
    </row>
    <row r="26" spans="2:7" x14ac:dyDescent="0.2">
      <c r="B26" s="17" t="s">
        <v>12790</v>
      </c>
      <c r="C26" s="18" t="s">
        <v>4006</v>
      </c>
      <c r="D26" s="18" t="s">
        <v>4012</v>
      </c>
      <c r="E26" s="19" t="s">
        <v>14895</v>
      </c>
      <c r="F26" s="4">
        <v>40224</v>
      </c>
      <c r="G26" s="20">
        <v>-314104.98</v>
      </c>
    </row>
    <row r="27" spans="2:7" x14ac:dyDescent="0.2">
      <c r="B27" s="17" t="s">
        <v>12262</v>
      </c>
      <c r="C27" s="18" t="s">
        <v>585</v>
      </c>
      <c r="D27" s="18" t="s">
        <v>586</v>
      </c>
      <c r="E27" s="19" t="s">
        <v>14896</v>
      </c>
      <c r="F27" s="4">
        <v>40233</v>
      </c>
      <c r="G27" s="20">
        <v>-19547.759999999998</v>
      </c>
    </row>
    <row r="28" spans="2:7" x14ac:dyDescent="0.2">
      <c r="B28" s="17" t="s">
        <v>12657</v>
      </c>
      <c r="C28" s="18" t="s">
        <v>3603</v>
      </c>
      <c r="D28" s="18" t="s">
        <v>3604</v>
      </c>
      <c r="E28" s="19" t="s">
        <v>14898</v>
      </c>
      <c r="F28" s="4">
        <v>40234</v>
      </c>
      <c r="G28" s="20">
        <v>-72937.710000000006</v>
      </c>
    </row>
    <row r="29" spans="2:7" x14ac:dyDescent="0.2">
      <c r="B29" s="17" t="s">
        <v>12764</v>
      </c>
      <c r="C29" s="18" t="s">
        <v>3934</v>
      </c>
      <c r="D29" s="18" t="s">
        <v>3802</v>
      </c>
      <c r="E29" s="19" t="s">
        <v>14897</v>
      </c>
      <c r="F29" s="4">
        <v>40234</v>
      </c>
      <c r="G29" s="20">
        <v>-5117.5</v>
      </c>
    </row>
    <row r="30" spans="2:7" x14ac:dyDescent="0.2">
      <c r="B30" s="17" t="s">
        <v>12726</v>
      </c>
      <c r="C30" s="18" t="s">
        <v>3801</v>
      </c>
      <c r="D30" s="18" t="s">
        <v>3802</v>
      </c>
      <c r="E30" s="19" t="s">
        <v>14897</v>
      </c>
      <c r="F30" s="4">
        <v>40234</v>
      </c>
      <c r="G30" s="20">
        <v>-5117.5</v>
      </c>
    </row>
    <row r="31" spans="2:7" x14ac:dyDescent="0.2">
      <c r="B31" s="17" t="s">
        <v>12790</v>
      </c>
      <c r="C31" s="18" t="s">
        <v>4006</v>
      </c>
      <c r="D31" s="18" t="s">
        <v>3875</v>
      </c>
      <c r="E31" s="19" t="s">
        <v>14899</v>
      </c>
      <c r="F31" s="4">
        <v>40237</v>
      </c>
      <c r="G31" s="20">
        <v>-245534.03</v>
      </c>
    </row>
    <row r="32" spans="2:7" x14ac:dyDescent="0.2">
      <c r="B32" s="17" t="s">
        <v>17694</v>
      </c>
      <c r="C32" s="18" t="s">
        <v>17693</v>
      </c>
      <c r="D32" s="18" t="s">
        <v>17702</v>
      </c>
      <c r="E32" s="19"/>
      <c r="F32" s="4">
        <v>40240</v>
      </c>
      <c r="G32" s="20">
        <v>-360788</v>
      </c>
    </row>
    <row r="33" spans="2:7" x14ac:dyDescent="0.2">
      <c r="B33" s="17" t="s">
        <v>13876</v>
      </c>
      <c r="C33" s="18" t="s">
        <v>8467</v>
      </c>
      <c r="D33" s="18" t="s">
        <v>8472</v>
      </c>
      <c r="E33" s="19" t="s">
        <v>14900</v>
      </c>
      <c r="F33" s="4">
        <v>40247</v>
      </c>
      <c r="G33" s="20">
        <v>-598.04</v>
      </c>
    </row>
    <row r="34" spans="2:7" x14ac:dyDescent="0.2">
      <c r="B34" s="17" t="s">
        <v>12790</v>
      </c>
      <c r="C34" s="18" t="s">
        <v>4006</v>
      </c>
      <c r="D34" s="18" t="s">
        <v>3782</v>
      </c>
      <c r="E34" s="19" t="s">
        <v>14901</v>
      </c>
      <c r="F34" s="4">
        <v>40252</v>
      </c>
      <c r="G34" s="20">
        <v>-257303.11</v>
      </c>
    </row>
    <row r="35" spans="2:7" x14ac:dyDescent="0.2">
      <c r="B35" s="17" t="s">
        <v>17704</v>
      </c>
      <c r="C35" s="18" t="s">
        <v>17703</v>
      </c>
      <c r="D35" s="18" t="s">
        <v>17706</v>
      </c>
      <c r="E35" s="19"/>
      <c r="F35" s="4">
        <v>40256</v>
      </c>
      <c r="G35" s="20">
        <v>-20000</v>
      </c>
    </row>
    <row r="36" spans="2:7" x14ac:dyDescent="0.2">
      <c r="B36" s="17" t="s">
        <v>12645</v>
      </c>
      <c r="C36" s="18" t="s">
        <v>3571</v>
      </c>
      <c r="D36" s="18" t="s">
        <v>3572</v>
      </c>
      <c r="E36" s="19" t="s">
        <v>14902</v>
      </c>
      <c r="F36" s="4">
        <v>40263</v>
      </c>
      <c r="G36" s="20">
        <v>-11223.37</v>
      </c>
    </row>
    <row r="37" spans="2:7" x14ac:dyDescent="0.2">
      <c r="B37" s="17" t="s">
        <v>12663</v>
      </c>
      <c r="C37" s="18" t="s">
        <v>3619</v>
      </c>
      <c r="D37" s="18" t="s">
        <v>3620</v>
      </c>
      <c r="E37" s="19" t="s">
        <v>14903</v>
      </c>
      <c r="F37" s="4">
        <v>40267</v>
      </c>
      <c r="G37" s="20">
        <v>-10000</v>
      </c>
    </row>
    <row r="38" spans="2:7" x14ac:dyDescent="0.2">
      <c r="B38" s="17" t="s">
        <v>12714</v>
      </c>
      <c r="C38" s="18" t="s">
        <v>3759</v>
      </c>
      <c r="D38" s="18" t="s">
        <v>3760</v>
      </c>
      <c r="E38" s="19" t="s">
        <v>14904</v>
      </c>
      <c r="F38" s="4">
        <v>40273</v>
      </c>
      <c r="G38" s="20">
        <v>-22200</v>
      </c>
    </row>
    <row r="39" spans="2:7" x14ac:dyDescent="0.2">
      <c r="B39" s="17" t="s">
        <v>12733</v>
      </c>
      <c r="C39" s="18" t="s">
        <v>3820</v>
      </c>
      <c r="D39" s="18" t="s">
        <v>3821</v>
      </c>
      <c r="E39" s="19" t="s">
        <v>14905</v>
      </c>
      <c r="F39" s="4">
        <v>40281</v>
      </c>
      <c r="G39" s="20">
        <v>-875</v>
      </c>
    </row>
    <row r="40" spans="2:7" x14ac:dyDescent="0.2">
      <c r="B40" s="21" t="s">
        <v>12592</v>
      </c>
      <c r="C40" s="22" t="s">
        <v>3417</v>
      </c>
      <c r="D40" s="23" t="s">
        <v>3418</v>
      </c>
      <c r="E40" s="12" t="s">
        <v>14907</v>
      </c>
      <c r="F40" s="5">
        <v>40284</v>
      </c>
      <c r="G40" s="24">
        <v>-8000</v>
      </c>
    </row>
    <row r="41" spans="2:7" x14ac:dyDescent="0.2">
      <c r="B41" s="21" t="s">
        <v>12730</v>
      </c>
      <c r="C41" s="22" t="s">
        <v>3813</v>
      </c>
      <c r="D41" s="23" t="s">
        <v>3254</v>
      </c>
      <c r="E41" s="12" t="s">
        <v>14906</v>
      </c>
      <c r="F41" s="5">
        <v>40284</v>
      </c>
      <c r="G41" s="24">
        <v>-8000</v>
      </c>
    </row>
    <row r="42" spans="2:7" x14ac:dyDescent="0.2">
      <c r="B42" s="17" t="s">
        <v>12640</v>
      </c>
      <c r="C42" s="18" t="s">
        <v>3553</v>
      </c>
      <c r="D42" s="18" t="s">
        <v>3556</v>
      </c>
      <c r="E42" s="19" t="s">
        <v>14909</v>
      </c>
      <c r="F42" s="4">
        <v>40284</v>
      </c>
      <c r="G42" s="20">
        <v>-8000</v>
      </c>
    </row>
    <row r="43" spans="2:7" x14ac:dyDescent="0.2">
      <c r="B43" s="17" t="s">
        <v>12640</v>
      </c>
      <c r="C43" s="18" t="s">
        <v>3553</v>
      </c>
      <c r="D43" s="18" t="s">
        <v>3554</v>
      </c>
      <c r="E43" s="19" t="s">
        <v>14908</v>
      </c>
      <c r="F43" s="4">
        <v>40284</v>
      </c>
      <c r="G43" s="20">
        <v>-8000</v>
      </c>
    </row>
    <row r="44" spans="2:7" x14ac:dyDescent="0.2">
      <c r="B44" s="21" t="s">
        <v>12703</v>
      </c>
      <c r="C44" s="22" t="s">
        <v>3726</v>
      </c>
      <c r="D44" s="23" t="s">
        <v>3727</v>
      </c>
      <c r="E44" s="12" t="s">
        <v>14910</v>
      </c>
      <c r="F44" s="5">
        <v>40285</v>
      </c>
      <c r="G44" s="24">
        <v>-34000</v>
      </c>
    </row>
    <row r="45" spans="2:7" x14ac:dyDescent="0.2">
      <c r="B45" s="21" t="s">
        <v>12790</v>
      </c>
      <c r="C45" s="22" t="s">
        <v>4006</v>
      </c>
      <c r="D45" s="23" t="s">
        <v>3799</v>
      </c>
      <c r="E45" s="12" t="s">
        <v>14911</v>
      </c>
      <c r="F45" s="5">
        <v>40287</v>
      </c>
      <c r="G45" s="24">
        <v>-214189.35</v>
      </c>
    </row>
    <row r="46" spans="2:7" x14ac:dyDescent="0.2">
      <c r="B46" s="21" t="s">
        <v>12748</v>
      </c>
      <c r="C46" s="22" t="s">
        <v>3885</v>
      </c>
      <c r="D46" s="23" t="s">
        <v>3886</v>
      </c>
      <c r="E46" s="12" t="s">
        <v>14913</v>
      </c>
      <c r="F46" s="5">
        <v>40290</v>
      </c>
      <c r="G46" s="24">
        <v>-4350</v>
      </c>
    </row>
    <row r="47" spans="2:7" x14ac:dyDescent="0.2">
      <c r="B47" s="17" t="s">
        <v>12404</v>
      </c>
      <c r="C47" s="18" t="s">
        <v>1668</v>
      </c>
      <c r="D47" s="18" t="s">
        <v>1669</v>
      </c>
      <c r="E47" s="19" t="s">
        <v>14912</v>
      </c>
      <c r="F47" s="4">
        <v>40290</v>
      </c>
      <c r="G47" s="20">
        <v>-42456</v>
      </c>
    </row>
    <row r="48" spans="2:7" x14ac:dyDescent="0.2">
      <c r="B48" s="17" t="s">
        <v>12391</v>
      </c>
      <c r="C48" s="18" t="s">
        <v>1540</v>
      </c>
      <c r="D48" s="18" t="s">
        <v>1541</v>
      </c>
      <c r="E48" s="19" t="s">
        <v>14914</v>
      </c>
      <c r="F48" s="4">
        <v>40291</v>
      </c>
      <c r="G48" s="20">
        <v>-6656.08</v>
      </c>
    </row>
    <row r="49" spans="2:7" x14ac:dyDescent="0.2">
      <c r="B49" s="17" t="s">
        <v>12715</v>
      </c>
      <c r="C49" s="18" t="s">
        <v>3764</v>
      </c>
      <c r="D49" s="18" t="s">
        <v>3567</v>
      </c>
      <c r="E49" s="19" t="s">
        <v>14915</v>
      </c>
      <c r="F49" s="4">
        <v>40294</v>
      </c>
      <c r="G49" s="20">
        <v>-87500</v>
      </c>
    </row>
    <row r="50" spans="2:7" x14ac:dyDescent="0.2">
      <c r="B50" s="17" t="s">
        <v>12733</v>
      </c>
      <c r="C50" s="18" t="s">
        <v>3820</v>
      </c>
      <c r="D50" s="18" t="s">
        <v>3823</v>
      </c>
      <c r="E50" s="19" t="s">
        <v>14916</v>
      </c>
      <c r="F50" s="4">
        <v>40297</v>
      </c>
      <c r="G50" s="20">
        <v>-4167.6499999999996</v>
      </c>
    </row>
    <row r="51" spans="2:7" x14ac:dyDescent="0.2">
      <c r="B51" s="17" t="s">
        <v>12302</v>
      </c>
      <c r="C51" s="18" t="s">
        <v>972</v>
      </c>
      <c r="D51" s="18" t="s">
        <v>973</v>
      </c>
      <c r="E51" s="19" t="s">
        <v>14917</v>
      </c>
      <c r="F51" s="4">
        <v>40302</v>
      </c>
      <c r="G51" s="20">
        <v>-3480</v>
      </c>
    </row>
    <row r="52" spans="2:7" x14ac:dyDescent="0.2">
      <c r="B52" s="17" t="s">
        <v>12703</v>
      </c>
      <c r="C52" s="18" t="s">
        <v>3726</v>
      </c>
      <c r="D52" s="18" t="s">
        <v>3729</v>
      </c>
      <c r="E52" s="19" t="s">
        <v>14891</v>
      </c>
      <c r="F52" s="4">
        <v>40303</v>
      </c>
      <c r="G52" s="20">
        <v>-34000</v>
      </c>
    </row>
    <row r="53" spans="2:7" x14ac:dyDescent="0.2">
      <c r="B53" s="17" t="s">
        <v>12639</v>
      </c>
      <c r="C53" s="18" t="s">
        <v>3550</v>
      </c>
      <c r="D53" s="18" t="s">
        <v>3551</v>
      </c>
      <c r="E53" s="19" t="s">
        <v>14918</v>
      </c>
      <c r="F53" s="4">
        <v>40308</v>
      </c>
      <c r="G53" s="20">
        <v>-86133.6</v>
      </c>
    </row>
    <row r="54" spans="2:7" x14ac:dyDescent="0.2">
      <c r="B54" s="17" t="s">
        <v>12365</v>
      </c>
      <c r="C54" s="18" t="s">
        <v>1364</v>
      </c>
      <c r="D54" s="18" t="s">
        <v>1365</v>
      </c>
      <c r="E54" s="19" t="s">
        <v>14919</v>
      </c>
      <c r="F54" s="4">
        <v>40319</v>
      </c>
      <c r="G54" s="20">
        <v>-204937.2</v>
      </c>
    </row>
    <row r="55" spans="2:7" x14ac:dyDescent="0.2">
      <c r="B55" s="21" t="s">
        <v>12644</v>
      </c>
      <c r="C55" s="22" t="s">
        <v>3564</v>
      </c>
      <c r="D55" s="23" t="s">
        <v>3565</v>
      </c>
      <c r="E55" s="12" t="s">
        <v>14920</v>
      </c>
      <c r="F55" s="5">
        <v>40322</v>
      </c>
      <c r="G55" s="24">
        <v>-5000</v>
      </c>
    </row>
    <row r="56" spans="2:7" x14ac:dyDescent="0.2">
      <c r="B56" s="21" t="s">
        <v>12790</v>
      </c>
      <c r="C56" s="22" t="s">
        <v>4006</v>
      </c>
      <c r="D56" s="23" t="s">
        <v>4017</v>
      </c>
      <c r="E56" s="12" t="s">
        <v>14921</v>
      </c>
      <c r="F56" s="5">
        <v>40322</v>
      </c>
      <c r="G56" s="24">
        <v>-138689.60000000001</v>
      </c>
    </row>
    <row r="57" spans="2:7" x14ac:dyDescent="0.2">
      <c r="B57" s="17" t="s">
        <v>12330</v>
      </c>
      <c r="C57" s="18" t="s">
        <v>1210</v>
      </c>
      <c r="D57" s="18" t="s">
        <v>1211</v>
      </c>
      <c r="E57" s="19" t="s">
        <v>14922</v>
      </c>
      <c r="F57" s="4">
        <v>40324</v>
      </c>
      <c r="G57" s="20">
        <v>-17850</v>
      </c>
    </row>
    <row r="58" spans="2:7" x14ac:dyDescent="0.2">
      <c r="B58" s="17" t="s">
        <v>12790</v>
      </c>
      <c r="C58" s="18" t="s">
        <v>4006</v>
      </c>
      <c r="D58" s="18" t="s">
        <v>4019</v>
      </c>
      <c r="E58" s="19" t="s">
        <v>14923</v>
      </c>
      <c r="F58" s="4">
        <v>40328</v>
      </c>
      <c r="G58" s="20">
        <v>-119141.18</v>
      </c>
    </row>
    <row r="59" spans="2:7" x14ac:dyDescent="0.2">
      <c r="B59" s="17" t="s">
        <v>12708</v>
      </c>
      <c r="C59" s="18" t="s">
        <v>3742</v>
      </c>
      <c r="D59" s="18" t="s">
        <v>3743</v>
      </c>
      <c r="E59" s="19" t="s">
        <v>14924</v>
      </c>
      <c r="F59" s="4">
        <v>40330</v>
      </c>
      <c r="G59" s="20">
        <v>-8000</v>
      </c>
    </row>
    <row r="60" spans="2:7" x14ac:dyDescent="0.2">
      <c r="B60" s="17" t="s">
        <v>12723</v>
      </c>
      <c r="C60" s="18" t="s">
        <v>3792</v>
      </c>
      <c r="D60" s="18" t="s">
        <v>3793</v>
      </c>
      <c r="E60" s="19" t="s">
        <v>14925</v>
      </c>
      <c r="F60" s="4">
        <v>40352</v>
      </c>
      <c r="G60" s="20">
        <v>-64850</v>
      </c>
    </row>
    <row r="61" spans="2:7" x14ac:dyDescent="0.2">
      <c r="B61" s="21" t="s">
        <v>14732</v>
      </c>
      <c r="C61" s="22" t="s">
        <v>11613</v>
      </c>
      <c r="D61" s="23" t="s">
        <v>11614</v>
      </c>
      <c r="E61" s="12" t="s">
        <v>14926</v>
      </c>
      <c r="F61" s="5">
        <v>40357</v>
      </c>
      <c r="G61" s="24">
        <v>-183767.74</v>
      </c>
    </row>
    <row r="62" spans="2:7" x14ac:dyDescent="0.2">
      <c r="B62" s="17" t="s">
        <v>14650</v>
      </c>
      <c r="C62" s="18" t="s">
        <v>11251</v>
      </c>
      <c r="D62" s="18" t="s">
        <v>11252</v>
      </c>
      <c r="E62" s="19" t="s">
        <v>14927</v>
      </c>
      <c r="F62" s="4">
        <v>40360</v>
      </c>
      <c r="G62" s="20">
        <v>-460868</v>
      </c>
    </row>
    <row r="63" spans="2:7" x14ac:dyDescent="0.2">
      <c r="B63" s="17" t="s">
        <v>14650</v>
      </c>
      <c r="C63" s="18" t="s">
        <v>11251</v>
      </c>
      <c r="D63" s="18" t="s">
        <v>11254</v>
      </c>
      <c r="E63" s="19" t="s">
        <v>14928</v>
      </c>
      <c r="F63" s="4">
        <v>40360</v>
      </c>
      <c r="G63" s="20">
        <v>-456822.27</v>
      </c>
    </row>
    <row r="64" spans="2:7" x14ac:dyDescent="0.2">
      <c r="B64" s="17" t="s">
        <v>12728</v>
      </c>
      <c r="C64" s="18" t="s">
        <v>3807</v>
      </c>
      <c r="D64" s="18" t="s">
        <v>3808</v>
      </c>
      <c r="E64" s="19" t="s">
        <v>14929</v>
      </c>
      <c r="F64" s="4">
        <v>40361</v>
      </c>
      <c r="G64" s="20">
        <v>-18131.400000000001</v>
      </c>
    </row>
    <row r="65" spans="2:7" x14ac:dyDescent="0.2">
      <c r="B65" s="17" t="s">
        <v>12740</v>
      </c>
      <c r="C65" s="18" t="s">
        <v>3858</v>
      </c>
      <c r="D65" s="18" t="s">
        <v>3713</v>
      </c>
      <c r="E65" s="19" t="s">
        <v>14891</v>
      </c>
      <c r="F65" s="4">
        <v>40364</v>
      </c>
      <c r="G65" s="20">
        <v>-18000</v>
      </c>
    </row>
    <row r="66" spans="2:7" x14ac:dyDescent="0.2">
      <c r="B66" s="21" t="s">
        <v>12797</v>
      </c>
      <c r="C66" s="22" t="s">
        <v>4079</v>
      </c>
      <c r="D66" s="23" t="s">
        <v>4080</v>
      </c>
      <c r="E66" s="12" t="s">
        <v>14930</v>
      </c>
      <c r="F66" s="5">
        <v>40371</v>
      </c>
      <c r="G66" s="24">
        <v>-2800</v>
      </c>
    </row>
    <row r="67" spans="2:7" x14ac:dyDescent="0.2">
      <c r="B67" s="17" t="s">
        <v>12632</v>
      </c>
      <c r="C67" s="18" t="s">
        <v>3531</v>
      </c>
      <c r="D67" s="18" t="s">
        <v>3532</v>
      </c>
      <c r="E67" s="19" t="s">
        <v>14931</v>
      </c>
      <c r="F67" s="4">
        <v>40378</v>
      </c>
      <c r="G67" s="20">
        <v>-8000</v>
      </c>
    </row>
    <row r="68" spans="2:7" x14ac:dyDescent="0.2">
      <c r="B68" s="17" t="s">
        <v>12193</v>
      </c>
      <c r="C68" s="18" t="s">
        <v>119</v>
      </c>
      <c r="D68" s="18" t="s">
        <v>120</v>
      </c>
      <c r="E68" s="19" t="s">
        <v>14932</v>
      </c>
      <c r="F68" s="4">
        <v>40378</v>
      </c>
      <c r="G68" s="20">
        <v>-5317.36</v>
      </c>
    </row>
    <row r="69" spans="2:7" x14ac:dyDescent="0.2">
      <c r="B69" s="21" t="s">
        <v>12704</v>
      </c>
      <c r="C69" s="22" t="s">
        <v>3731</v>
      </c>
      <c r="D69" s="23" t="s">
        <v>3532</v>
      </c>
      <c r="E69" s="12" t="s">
        <v>14933</v>
      </c>
      <c r="F69" s="5">
        <v>40378</v>
      </c>
      <c r="G69" s="24">
        <v>-8000</v>
      </c>
    </row>
    <row r="70" spans="2:7" x14ac:dyDescent="0.2">
      <c r="B70" s="17" t="s">
        <v>12736</v>
      </c>
      <c r="C70" s="18" t="s">
        <v>3831</v>
      </c>
      <c r="D70" s="18" t="s">
        <v>3832</v>
      </c>
      <c r="E70" s="19" t="s">
        <v>14934</v>
      </c>
      <c r="F70" s="4">
        <v>40387</v>
      </c>
      <c r="G70" s="20">
        <v>-43000</v>
      </c>
    </row>
    <row r="71" spans="2:7" x14ac:dyDescent="0.2">
      <c r="B71" s="21" t="s">
        <v>12736</v>
      </c>
      <c r="C71" s="22" t="s">
        <v>3831</v>
      </c>
      <c r="D71" s="23" t="s">
        <v>3834</v>
      </c>
      <c r="E71" s="12" t="s">
        <v>14891</v>
      </c>
      <c r="F71" s="5">
        <v>40403</v>
      </c>
      <c r="G71" s="24">
        <v>-21500</v>
      </c>
    </row>
    <row r="72" spans="2:7" x14ac:dyDescent="0.2">
      <c r="B72" s="17" t="s">
        <v>17708</v>
      </c>
      <c r="C72" s="18" t="s">
        <v>17707</v>
      </c>
      <c r="D72" s="18" t="s">
        <v>17710</v>
      </c>
      <c r="E72" s="19"/>
      <c r="F72" s="4">
        <v>40408</v>
      </c>
      <c r="G72" s="20">
        <v>-1100</v>
      </c>
    </row>
    <row r="73" spans="2:7" x14ac:dyDescent="0.2">
      <c r="B73" s="17" t="s">
        <v>13885</v>
      </c>
      <c r="C73" s="18" t="s">
        <v>8519</v>
      </c>
      <c r="D73" s="18" t="s">
        <v>8520</v>
      </c>
      <c r="E73" s="19" t="s">
        <v>14935</v>
      </c>
      <c r="F73" s="4">
        <v>40420</v>
      </c>
      <c r="G73" s="20">
        <v>-44080</v>
      </c>
    </row>
    <row r="74" spans="2:7" x14ac:dyDescent="0.2">
      <c r="B74" s="21" t="s">
        <v>12596</v>
      </c>
      <c r="C74" s="22" t="s">
        <v>3429</v>
      </c>
      <c r="D74" s="23" t="s">
        <v>3430</v>
      </c>
      <c r="E74" s="12" t="s">
        <v>14884</v>
      </c>
      <c r="F74" s="5">
        <v>40422</v>
      </c>
      <c r="G74" s="24">
        <v>-563</v>
      </c>
    </row>
    <row r="75" spans="2:7" x14ac:dyDescent="0.2">
      <c r="B75" s="17" t="s">
        <v>12697</v>
      </c>
      <c r="C75" s="18" t="s">
        <v>3712</v>
      </c>
      <c r="D75" s="18" t="s">
        <v>3713</v>
      </c>
      <c r="E75" s="19" t="s">
        <v>14936</v>
      </c>
      <c r="F75" s="4">
        <v>40424</v>
      </c>
      <c r="G75" s="20">
        <v>-3048.01</v>
      </c>
    </row>
    <row r="76" spans="2:7" x14ac:dyDescent="0.2">
      <c r="B76" s="17" t="s">
        <v>12646</v>
      </c>
      <c r="C76" s="18" t="s">
        <v>3574</v>
      </c>
      <c r="D76" s="18" t="s">
        <v>3575</v>
      </c>
      <c r="E76" s="19" t="s">
        <v>14938</v>
      </c>
      <c r="F76" s="4">
        <v>40427</v>
      </c>
      <c r="G76" s="20">
        <v>-31600</v>
      </c>
    </row>
    <row r="77" spans="2:7" x14ac:dyDescent="0.2">
      <c r="B77" s="17" t="s">
        <v>12390</v>
      </c>
      <c r="C77" s="18" t="s">
        <v>1537</v>
      </c>
      <c r="D77" s="18" t="s">
        <v>1538</v>
      </c>
      <c r="E77" s="19" t="s">
        <v>14937</v>
      </c>
      <c r="F77" s="4">
        <v>40427</v>
      </c>
      <c r="G77" s="20">
        <v>-270860</v>
      </c>
    </row>
    <row r="78" spans="2:7" x14ac:dyDescent="0.2">
      <c r="B78" s="21" t="s">
        <v>12765</v>
      </c>
      <c r="C78" s="22" t="s">
        <v>3936</v>
      </c>
      <c r="D78" s="23" t="s">
        <v>3937</v>
      </c>
      <c r="E78" s="12" t="s">
        <v>14910</v>
      </c>
      <c r="F78" s="5">
        <v>40428</v>
      </c>
      <c r="G78" s="24">
        <v>-40000</v>
      </c>
    </row>
    <row r="79" spans="2:7" x14ac:dyDescent="0.2">
      <c r="B79" s="21" t="s">
        <v>14663</v>
      </c>
      <c r="C79" s="22" t="s">
        <v>11333</v>
      </c>
      <c r="D79" s="23" t="s">
        <v>11334</v>
      </c>
      <c r="E79" s="12" t="s">
        <v>14939</v>
      </c>
      <c r="F79" s="5">
        <v>40435</v>
      </c>
      <c r="G79" s="24">
        <v>-130785.01</v>
      </c>
    </row>
    <row r="80" spans="2:7" x14ac:dyDescent="0.2">
      <c r="B80" s="17" t="s">
        <v>12310</v>
      </c>
      <c r="C80" s="18" t="s">
        <v>1107</v>
      </c>
      <c r="D80" s="18" t="s">
        <v>1110</v>
      </c>
      <c r="E80" s="19" t="s">
        <v>14940</v>
      </c>
      <c r="F80" s="4">
        <v>40443</v>
      </c>
      <c r="G80" s="20">
        <f>-180247.98+5.93</f>
        <v>-180242.05000000002</v>
      </c>
    </row>
    <row r="81" spans="2:7" x14ac:dyDescent="0.2">
      <c r="B81" s="17" t="s">
        <v>12714</v>
      </c>
      <c r="C81" s="18" t="s">
        <v>3759</v>
      </c>
      <c r="D81" s="18" t="s">
        <v>3762</v>
      </c>
      <c r="E81" s="19" t="s">
        <v>14941</v>
      </c>
      <c r="F81" s="4">
        <v>40449</v>
      </c>
      <c r="G81" s="20">
        <v>-44168.83</v>
      </c>
    </row>
    <row r="82" spans="2:7" x14ac:dyDescent="0.2">
      <c r="B82" s="17" t="s">
        <v>12310</v>
      </c>
      <c r="C82" s="18" t="s">
        <v>1107</v>
      </c>
      <c r="D82" s="18" t="s">
        <v>1112</v>
      </c>
      <c r="E82" s="19" t="s">
        <v>14942</v>
      </c>
      <c r="F82" s="4">
        <v>40459</v>
      </c>
      <c r="G82" s="20">
        <v>-651322.28</v>
      </c>
    </row>
    <row r="83" spans="2:7" x14ac:dyDescent="0.2">
      <c r="B83" s="17" t="s">
        <v>12718</v>
      </c>
      <c r="C83" s="18" t="s">
        <v>3771</v>
      </c>
      <c r="D83" s="18" t="s">
        <v>3772</v>
      </c>
      <c r="E83" s="19" t="s">
        <v>14943</v>
      </c>
      <c r="F83" s="4">
        <v>40466</v>
      </c>
      <c r="G83" s="20">
        <v>-700</v>
      </c>
    </row>
    <row r="84" spans="2:7" x14ac:dyDescent="0.2">
      <c r="B84" s="17" t="s">
        <v>17712</v>
      </c>
      <c r="C84" s="18" t="s">
        <v>17711</v>
      </c>
      <c r="D84" s="18" t="s">
        <v>3772</v>
      </c>
      <c r="E84" s="19"/>
      <c r="F84" s="4">
        <v>40466</v>
      </c>
      <c r="G84" s="20">
        <v>-2100</v>
      </c>
    </row>
    <row r="85" spans="2:7" x14ac:dyDescent="0.2">
      <c r="B85" s="21" t="s">
        <v>12754</v>
      </c>
      <c r="C85" s="22" t="s">
        <v>3904</v>
      </c>
      <c r="D85" s="23" t="s">
        <v>3905</v>
      </c>
      <c r="E85" s="12" t="s">
        <v>14944</v>
      </c>
      <c r="F85" s="5">
        <v>40483</v>
      </c>
      <c r="G85" s="24">
        <v>-55200</v>
      </c>
    </row>
    <row r="86" spans="2:7" x14ac:dyDescent="0.2">
      <c r="B86" s="21" t="s">
        <v>12263</v>
      </c>
      <c r="C86" s="22" t="s">
        <v>588</v>
      </c>
      <c r="D86" s="23" t="s">
        <v>589</v>
      </c>
      <c r="E86" s="12" t="s">
        <v>14947</v>
      </c>
      <c r="F86" s="5">
        <v>40490</v>
      </c>
      <c r="G86" s="24">
        <v>-1603089.3</v>
      </c>
    </row>
    <row r="87" spans="2:7" x14ac:dyDescent="0.2">
      <c r="B87" s="17" t="s">
        <v>12281</v>
      </c>
      <c r="C87" s="18" t="s">
        <v>859</v>
      </c>
      <c r="D87" s="18" t="s">
        <v>863</v>
      </c>
      <c r="E87" s="19" t="s">
        <v>14945</v>
      </c>
      <c r="F87" s="4">
        <v>40490</v>
      </c>
      <c r="G87" s="20">
        <v>-119691</v>
      </c>
    </row>
    <row r="88" spans="2:7" x14ac:dyDescent="0.2">
      <c r="B88" s="17" t="s">
        <v>12281</v>
      </c>
      <c r="C88" s="18" t="s">
        <v>859</v>
      </c>
      <c r="D88" s="18" t="s">
        <v>865</v>
      </c>
      <c r="E88" s="19" t="s">
        <v>14946</v>
      </c>
      <c r="F88" s="4">
        <v>40490</v>
      </c>
      <c r="G88" s="20">
        <v>-80075.350000000006</v>
      </c>
    </row>
    <row r="89" spans="2:7" x14ac:dyDescent="0.2">
      <c r="B89" s="21" t="s">
        <v>12718</v>
      </c>
      <c r="C89" s="22" t="s">
        <v>3771</v>
      </c>
      <c r="D89" s="23" t="s">
        <v>3774</v>
      </c>
      <c r="E89" s="12" t="s">
        <v>14948</v>
      </c>
      <c r="F89" s="5">
        <v>40497</v>
      </c>
      <c r="G89" s="24">
        <v>-700</v>
      </c>
    </row>
    <row r="90" spans="2:7" x14ac:dyDescent="0.2">
      <c r="B90" s="17" t="s">
        <v>12288</v>
      </c>
      <c r="C90" s="18" t="s">
        <v>918</v>
      </c>
      <c r="D90" s="18" t="s">
        <v>919</v>
      </c>
      <c r="E90" s="19" t="s">
        <v>14949</v>
      </c>
      <c r="F90" s="4">
        <v>40497</v>
      </c>
      <c r="G90" s="20">
        <v>-8700</v>
      </c>
    </row>
    <row r="91" spans="2:7" x14ac:dyDescent="0.2">
      <c r="B91" s="17" t="s">
        <v>12220</v>
      </c>
      <c r="C91" s="18" t="s">
        <v>237</v>
      </c>
      <c r="D91" s="18" t="s">
        <v>238</v>
      </c>
      <c r="E91" s="19" t="s">
        <v>14950</v>
      </c>
      <c r="F91" s="4">
        <v>40500</v>
      </c>
      <c r="G91" s="20">
        <v>-25000</v>
      </c>
    </row>
    <row r="92" spans="2:7" x14ac:dyDescent="0.2">
      <c r="B92" s="17" t="s">
        <v>12326</v>
      </c>
      <c r="C92" s="18" t="s">
        <v>1188</v>
      </c>
      <c r="D92" s="18" t="s">
        <v>1189</v>
      </c>
      <c r="E92" s="19" t="s">
        <v>14951</v>
      </c>
      <c r="F92" s="4">
        <v>40501</v>
      </c>
      <c r="G92" s="20">
        <v>-63684</v>
      </c>
    </row>
    <row r="93" spans="2:7" x14ac:dyDescent="0.2">
      <c r="B93" s="17" t="s">
        <v>12756</v>
      </c>
      <c r="C93" s="18" t="s">
        <v>3910</v>
      </c>
      <c r="D93" s="18" t="s">
        <v>3911</v>
      </c>
      <c r="E93" s="19" t="s">
        <v>14952</v>
      </c>
      <c r="F93" s="4">
        <v>40504</v>
      </c>
      <c r="G93" s="20">
        <v>-4000</v>
      </c>
    </row>
    <row r="94" spans="2:7" x14ac:dyDescent="0.2">
      <c r="B94" s="17" t="s">
        <v>12756</v>
      </c>
      <c r="C94" s="18" t="s">
        <v>3910</v>
      </c>
      <c r="D94" s="18" t="s">
        <v>3913</v>
      </c>
      <c r="E94" s="19" t="s">
        <v>14953</v>
      </c>
      <c r="F94" s="4">
        <v>40512</v>
      </c>
      <c r="G94" s="20">
        <v>-2100</v>
      </c>
    </row>
    <row r="95" spans="2:7" x14ac:dyDescent="0.2">
      <c r="B95" s="17" t="s">
        <v>12784</v>
      </c>
      <c r="C95" s="18" t="s">
        <v>3986</v>
      </c>
      <c r="D95" s="18" t="s">
        <v>3987</v>
      </c>
      <c r="E95" s="19" t="s">
        <v>14954</v>
      </c>
      <c r="F95" s="4">
        <v>40514</v>
      </c>
      <c r="G95" s="20">
        <v>-56600</v>
      </c>
    </row>
    <row r="96" spans="2:7" x14ac:dyDescent="0.2">
      <c r="B96" s="21" t="s">
        <v>12791</v>
      </c>
      <c r="C96" s="22" t="s">
        <v>4021</v>
      </c>
      <c r="D96" s="23" t="s">
        <v>4022</v>
      </c>
      <c r="E96" s="12" t="s">
        <v>14955</v>
      </c>
      <c r="F96" s="5">
        <v>40517</v>
      </c>
      <c r="G96" s="24">
        <v>-4125</v>
      </c>
    </row>
    <row r="97" spans="2:7" x14ac:dyDescent="0.2">
      <c r="B97" s="17" t="s">
        <v>12774</v>
      </c>
      <c r="C97" s="18" t="s">
        <v>3962</v>
      </c>
      <c r="D97" s="18" t="s">
        <v>3963</v>
      </c>
      <c r="E97" s="19" t="s">
        <v>14956</v>
      </c>
      <c r="F97" s="4">
        <v>40518</v>
      </c>
      <c r="G97" s="20">
        <v>-40000</v>
      </c>
    </row>
    <row r="98" spans="2:7" x14ac:dyDescent="0.2">
      <c r="B98" s="21" t="s">
        <v>12301</v>
      </c>
      <c r="C98" s="22" t="s">
        <v>969</v>
      </c>
      <c r="D98" s="23" t="s">
        <v>970</v>
      </c>
      <c r="E98" s="12" t="s">
        <v>14958</v>
      </c>
      <c r="F98" s="5">
        <v>40518</v>
      </c>
      <c r="G98" s="24">
        <v>-18096</v>
      </c>
    </row>
    <row r="99" spans="2:7" x14ac:dyDescent="0.2">
      <c r="B99" s="21" t="s">
        <v>12789</v>
      </c>
      <c r="C99" s="22" t="s">
        <v>4003</v>
      </c>
      <c r="D99" s="23" t="s">
        <v>4004</v>
      </c>
      <c r="E99" s="12" t="s">
        <v>14957</v>
      </c>
      <c r="F99" s="5">
        <v>40518</v>
      </c>
      <c r="G99" s="24">
        <v>-34962.400000000001</v>
      </c>
    </row>
    <row r="100" spans="2:7" x14ac:dyDescent="0.2">
      <c r="B100" s="17" t="s">
        <v>12750</v>
      </c>
      <c r="C100" s="18" t="s">
        <v>3890</v>
      </c>
      <c r="D100" s="18" t="s">
        <v>3891</v>
      </c>
      <c r="E100" s="19" t="s">
        <v>14959</v>
      </c>
      <c r="F100" s="4">
        <v>40527</v>
      </c>
      <c r="G100" s="20">
        <v>-10056.02</v>
      </c>
    </row>
    <row r="101" spans="2:7" x14ac:dyDescent="0.2">
      <c r="B101" s="17" t="s">
        <v>12718</v>
      </c>
      <c r="C101" s="18" t="s">
        <v>3771</v>
      </c>
      <c r="D101" s="18" t="s">
        <v>3776</v>
      </c>
      <c r="E101" s="19" t="s">
        <v>14960</v>
      </c>
      <c r="F101" s="4">
        <v>40528</v>
      </c>
      <c r="G101" s="20">
        <v>-700</v>
      </c>
    </row>
    <row r="102" spans="2:7" x14ac:dyDescent="0.2">
      <c r="B102" s="17" t="s">
        <v>12711</v>
      </c>
      <c r="C102" s="18" t="s">
        <v>3751</v>
      </c>
      <c r="D102" s="18" t="s">
        <v>3752</v>
      </c>
      <c r="E102" s="19" t="s">
        <v>14961</v>
      </c>
      <c r="F102" s="4">
        <v>40535</v>
      </c>
      <c r="G102" s="20">
        <v>-20000</v>
      </c>
    </row>
    <row r="103" spans="2:7" x14ac:dyDescent="0.2">
      <c r="B103" s="17" t="s">
        <v>12256</v>
      </c>
      <c r="C103" s="18" t="s">
        <v>452</v>
      </c>
      <c r="D103" s="18" t="s">
        <v>475</v>
      </c>
      <c r="E103" s="19" t="s">
        <v>14964</v>
      </c>
      <c r="F103" s="4">
        <v>40540</v>
      </c>
      <c r="G103" s="20">
        <v>-43848</v>
      </c>
    </row>
    <row r="104" spans="2:7" x14ac:dyDescent="0.2">
      <c r="B104" s="17" t="s">
        <v>12284</v>
      </c>
      <c r="C104" s="18" t="s">
        <v>901</v>
      </c>
      <c r="D104" s="18" t="s">
        <v>902</v>
      </c>
      <c r="E104" s="19" t="s">
        <v>14962</v>
      </c>
      <c r="F104" s="4">
        <v>40540</v>
      </c>
      <c r="G104" s="20">
        <v>-288162.21999999997</v>
      </c>
    </row>
    <row r="105" spans="2:7" x14ac:dyDescent="0.2">
      <c r="B105" s="17" t="s">
        <v>12226</v>
      </c>
      <c r="C105" s="18" t="s">
        <v>262</v>
      </c>
      <c r="D105" s="18" t="s">
        <v>263</v>
      </c>
      <c r="E105" s="19" t="s">
        <v>14963</v>
      </c>
      <c r="F105" s="4">
        <v>40540</v>
      </c>
      <c r="G105" s="20">
        <v>-2792600</v>
      </c>
    </row>
    <row r="106" spans="2:7" x14ac:dyDescent="0.2">
      <c r="B106" s="21" t="s">
        <v>12701</v>
      </c>
      <c r="C106" s="22" t="s">
        <v>3722</v>
      </c>
      <c r="D106" s="23" t="s">
        <v>3513</v>
      </c>
      <c r="E106" s="12" t="s">
        <v>14969</v>
      </c>
      <c r="F106" s="5">
        <v>40541</v>
      </c>
      <c r="G106" s="24">
        <v>-8000</v>
      </c>
    </row>
    <row r="107" spans="2:7" x14ac:dyDescent="0.2">
      <c r="B107" s="17" t="s">
        <v>12625</v>
      </c>
      <c r="C107" s="18" t="s">
        <v>3512</v>
      </c>
      <c r="D107" s="18" t="s">
        <v>3513</v>
      </c>
      <c r="E107" s="19" t="s">
        <v>14968</v>
      </c>
      <c r="F107" s="4">
        <v>40541</v>
      </c>
      <c r="G107" s="20">
        <v>-8000</v>
      </c>
    </row>
    <row r="108" spans="2:7" x14ac:dyDescent="0.2">
      <c r="B108" s="17" t="s">
        <v>12626</v>
      </c>
      <c r="C108" s="18" t="s">
        <v>3515</v>
      </c>
      <c r="D108" s="18" t="s">
        <v>3513</v>
      </c>
      <c r="E108" s="19" t="s">
        <v>14966</v>
      </c>
      <c r="F108" s="4">
        <v>40541</v>
      </c>
      <c r="G108" s="20">
        <v>-8000</v>
      </c>
    </row>
    <row r="109" spans="2:7" x14ac:dyDescent="0.2">
      <c r="B109" s="17" t="s">
        <v>12670</v>
      </c>
      <c r="C109" s="18" t="s">
        <v>3634</v>
      </c>
      <c r="D109" s="18" t="s">
        <v>3635</v>
      </c>
      <c r="E109" s="19" t="s">
        <v>14965</v>
      </c>
      <c r="F109" s="4">
        <v>40541</v>
      </c>
      <c r="G109" s="20">
        <v>-15000</v>
      </c>
    </row>
    <row r="110" spans="2:7" x14ac:dyDescent="0.2">
      <c r="B110" s="21" t="s">
        <v>12709</v>
      </c>
      <c r="C110" s="22" t="s">
        <v>3747</v>
      </c>
      <c r="D110" s="23" t="s">
        <v>3513</v>
      </c>
      <c r="E110" s="12" t="s">
        <v>14971</v>
      </c>
      <c r="F110" s="5">
        <v>40541</v>
      </c>
      <c r="G110" s="24">
        <v>-8000</v>
      </c>
    </row>
    <row r="111" spans="2:7" x14ac:dyDescent="0.2">
      <c r="B111" s="17" t="s">
        <v>12664</v>
      </c>
      <c r="C111" s="18" t="s">
        <v>3622</v>
      </c>
      <c r="D111" s="18" t="s">
        <v>3513</v>
      </c>
      <c r="E111" s="19" t="s">
        <v>14970</v>
      </c>
      <c r="F111" s="4">
        <v>40541</v>
      </c>
      <c r="G111" s="20">
        <v>-8000</v>
      </c>
    </row>
    <row r="112" spans="2:7" x14ac:dyDescent="0.2">
      <c r="B112" s="17" t="s">
        <v>12631</v>
      </c>
      <c r="C112" s="18" t="s">
        <v>3529</v>
      </c>
      <c r="D112" s="18" t="s">
        <v>3513</v>
      </c>
      <c r="E112" s="19" t="s">
        <v>14967</v>
      </c>
      <c r="F112" s="4">
        <v>40541</v>
      </c>
      <c r="G112" s="20">
        <v>-8000</v>
      </c>
    </row>
    <row r="113" spans="2:7" x14ac:dyDescent="0.2">
      <c r="B113" s="21" t="s">
        <v>12653</v>
      </c>
      <c r="C113" s="22" t="s">
        <v>3593</v>
      </c>
      <c r="D113" s="23" t="s">
        <v>3386</v>
      </c>
      <c r="E113" s="12" t="s">
        <v>14972</v>
      </c>
      <c r="F113" s="5">
        <v>40546</v>
      </c>
      <c r="G113" s="24">
        <v>-4000</v>
      </c>
    </row>
    <row r="114" spans="2:7" x14ac:dyDescent="0.2">
      <c r="B114" s="21" t="s">
        <v>12769</v>
      </c>
      <c r="C114" s="22" t="s">
        <v>3946</v>
      </c>
      <c r="D114" s="23" t="s">
        <v>3947</v>
      </c>
      <c r="E114" s="12" t="s">
        <v>14973</v>
      </c>
      <c r="F114" s="5">
        <v>40551</v>
      </c>
      <c r="G114" s="24">
        <v>-27144</v>
      </c>
    </row>
    <row r="115" spans="2:7" x14ac:dyDescent="0.2">
      <c r="B115" s="17" t="s">
        <v>12584</v>
      </c>
      <c r="C115" s="18" t="s">
        <v>3385</v>
      </c>
      <c r="D115" s="18" t="s">
        <v>3386</v>
      </c>
      <c r="E115" s="19" t="s">
        <v>14974</v>
      </c>
      <c r="F115" s="4">
        <v>40554</v>
      </c>
      <c r="G115" s="20">
        <v>-4000</v>
      </c>
    </row>
    <row r="116" spans="2:7" x14ac:dyDescent="0.2">
      <c r="B116" s="17" t="s">
        <v>13875</v>
      </c>
      <c r="C116" s="18" t="s">
        <v>8464</v>
      </c>
      <c r="D116" s="18" t="s">
        <v>8465</v>
      </c>
      <c r="E116" s="19" t="s">
        <v>14975</v>
      </c>
      <c r="F116" s="4">
        <v>40557</v>
      </c>
      <c r="G116" s="20">
        <v>-100000</v>
      </c>
    </row>
    <row r="117" spans="2:7" x14ac:dyDescent="0.2">
      <c r="B117" s="17" t="s">
        <v>12741</v>
      </c>
      <c r="C117" s="18" t="s">
        <v>3860</v>
      </c>
      <c r="D117" s="18" t="s">
        <v>3645</v>
      </c>
      <c r="E117" s="19" t="s">
        <v>14978</v>
      </c>
      <c r="F117" s="4">
        <v>40560</v>
      </c>
      <c r="G117" s="20">
        <v>-1800</v>
      </c>
    </row>
    <row r="118" spans="2:7" x14ac:dyDescent="0.2">
      <c r="B118" s="17" t="s">
        <v>12521</v>
      </c>
      <c r="C118" s="18" t="s">
        <v>2302</v>
      </c>
      <c r="D118" s="18" t="s">
        <v>2303</v>
      </c>
      <c r="E118" s="19" t="s">
        <v>14976</v>
      </c>
      <c r="F118" s="4">
        <v>40560</v>
      </c>
      <c r="G118" s="20">
        <v>-72343.62</v>
      </c>
    </row>
    <row r="119" spans="2:7" x14ac:dyDescent="0.2">
      <c r="B119" s="21" t="s">
        <v>12521</v>
      </c>
      <c r="C119" s="22" t="s">
        <v>2302</v>
      </c>
      <c r="D119" s="23" t="s">
        <v>2305</v>
      </c>
      <c r="E119" s="12" t="s">
        <v>14977</v>
      </c>
      <c r="F119" s="5">
        <v>40560</v>
      </c>
      <c r="G119" s="24">
        <v>-72343.62</v>
      </c>
    </row>
    <row r="120" spans="2:7" x14ac:dyDescent="0.2">
      <c r="B120" s="17" t="s">
        <v>12749</v>
      </c>
      <c r="C120" s="18" t="s">
        <v>3888</v>
      </c>
      <c r="D120" s="18" t="s">
        <v>3645</v>
      </c>
      <c r="E120" s="19" t="s">
        <v>14978</v>
      </c>
      <c r="F120" s="4">
        <v>40560</v>
      </c>
      <c r="G120" s="20">
        <v>-6000</v>
      </c>
    </row>
    <row r="121" spans="2:7" x14ac:dyDescent="0.2">
      <c r="B121" s="17" t="s">
        <v>12806</v>
      </c>
      <c r="C121" s="18" t="s">
        <v>4118</v>
      </c>
      <c r="D121" s="18" t="s">
        <v>3645</v>
      </c>
      <c r="E121" s="19" t="s">
        <v>14978</v>
      </c>
      <c r="F121" s="4">
        <v>40560</v>
      </c>
      <c r="G121" s="20">
        <v>-4000</v>
      </c>
    </row>
    <row r="122" spans="2:7" x14ac:dyDescent="0.2">
      <c r="B122" s="17" t="s">
        <v>17715</v>
      </c>
      <c r="C122" s="18" t="s">
        <v>17714</v>
      </c>
      <c r="D122" s="18" t="s">
        <v>3645</v>
      </c>
      <c r="E122" s="19"/>
      <c r="F122" s="4">
        <v>40560</v>
      </c>
      <c r="G122" s="20">
        <v>-2000</v>
      </c>
    </row>
    <row r="123" spans="2:7" x14ac:dyDescent="0.2">
      <c r="B123" s="21" t="s">
        <v>17718</v>
      </c>
      <c r="C123" s="22" t="s">
        <v>17717</v>
      </c>
      <c r="D123" s="23" t="s">
        <v>3645</v>
      </c>
      <c r="E123" s="12"/>
      <c r="F123" s="5">
        <v>40560</v>
      </c>
      <c r="G123" s="24">
        <v>-2000</v>
      </c>
    </row>
    <row r="124" spans="2:7" x14ac:dyDescent="0.2">
      <c r="B124" s="17" t="s">
        <v>12798</v>
      </c>
      <c r="C124" s="18" t="s">
        <v>4082</v>
      </c>
      <c r="D124" s="18" t="s">
        <v>3645</v>
      </c>
      <c r="E124" s="19" t="s">
        <v>14978</v>
      </c>
      <c r="F124" s="4">
        <v>40560</v>
      </c>
      <c r="G124" s="20">
        <v>-2000</v>
      </c>
    </row>
    <row r="125" spans="2:7" x14ac:dyDescent="0.2">
      <c r="B125" s="21" t="s">
        <v>17721</v>
      </c>
      <c r="C125" s="22" t="s">
        <v>17720</v>
      </c>
      <c r="D125" s="23" t="s">
        <v>3645</v>
      </c>
      <c r="E125" s="12"/>
      <c r="F125" s="5">
        <v>40560</v>
      </c>
      <c r="G125" s="24">
        <v>-4000</v>
      </c>
    </row>
    <row r="126" spans="2:7" x14ac:dyDescent="0.2">
      <c r="B126" s="17" t="s">
        <v>17724</v>
      </c>
      <c r="C126" s="18" t="s">
        <v>17723</v>
      </c>
      <c r="D126" s="18" t="s">
        <v>3645</v>
      </c>
      <c r="E126" s="19"/>
      <c r="F126" s="4">
        <v>40560</v>
      </c>
      <c r="G126" s="20">
        <v>-5000</v>
      </c>
    </row>
    <row r="127" spans="2:7" x14ac:dyDescent="0.2">
      <c r="B127" s="21" t="s">
        <v>12727</v>
      </c>
      <c r="C127" s="22" t="s">
        <v>3804</v>
      </c>
      <c r="D127" s="23" t="s">
        <v>3805</v>
      </c>
      <c r="E127" s="12" t="s">
        <v>14979</v>
      </c>
      <c r="F127" s="5">
        <v>40561</v>
      </c>
      <c r="G127" s="24">
        <v>-20000</v>
      </c>
    </row>
    <row r="128" spans="2:7" x14ac:dyDescent="0.2">
      <c r="B128" s="17" t="s">
        <v>12791</v>
      </c>
      <c r="C128" s="18" t="s">
        <v>4021</v>
      </c>
      <c r="D128" s="18" t="s">
        <v>4024</v>
      </c>
      <c r="E128" s="19" t="s">
        <v>14980</v>
      </c>
      <c r="F128" s="4">
        <v>40563</v>
      </c>
      <c r="G128" s="20">
        <v>-16272</v>
      </c>
    </row>
    <row r="129" spans="2:7" x14ac:dyDescent="0.2">
      <c r="B129" s="17" t="s">
        <v>17694</v>
      </c>
      <c r="C129" s="18" t="s">
        <v>17693</v>
      </c>
      <c r="D129" s="18" t="s">
        <v>17727</v>
      </c>
      <c r="E129" s="19"/>
      <c r="F129" s="4">
        <v>40563</v>
      </c>
      <c r="G129" s="20">
        <v>-22825</v>
      </c>
    </row>
    <row r="130" spans="2:7" x14ac:dyDescent="0.2">
      <c r="B130" s="17" t="s">
        <v>12254</v>
      </c>
      <c r="C130" s="18" t="s">
        <v>418</v>
      </c>
      <c r="D130" s="18" t="s">
        <v>419</v>
      </c>
      <c r="E130" s="19" t="s">
        <v>14981</v>
      </c>
      <c r="F130" s="4">
        <v>40569</v>
      </c>
      <c r="G130" s="20">
        <v>-5220</v>
      </c>
    </row>
    <row r="131" spans="2:7" x14ac:dyDescent="0.2">
      <c r="B131" s="21" t="s">
        <v>12656</v>
      </c>
      <c r="C131" s="22" t="s">
        <v>3600</v>
      </c>
      <c r="D131" s="23" t="s">
        <v>3601</v>
      </c>
      <c r="E131" s="12" t="s">
        <v>14982</v>
      </c>
      <c r="F131" s="5">
        <v>40570</v>
      </c>
      <c r="G131" s="24">
        <v>-10000</v>
      </c>
    </row>
    <row r="132" spans="2:7" x14ac:dyDescent="0.2">
      <c r="B132" s="17" t="s">
        <v>12747</v>
      </c>
      <c r="C132" s="18" t="s">
        <v>3882</v>
      </c>
      <c r="D132" s="18" t="s">
        <v>3883</v>
      </c>
      <c r="E132" s="19" t="s">
        <v>14983</v>
      </c>
      <c r="F132" s="4">
        <v>40571</v>
      </c>
      <c r="G132" s="20">
        <v>-15000</v>
      </c>
    </row>
    <row r="133" spans="2:7" x14ac:dyDescent="0.2">
      <c r="B133" s="21" t="s">
        <v>12706</v>
      </c>
      <c r="C133" s="22" t="s">
        <v>3736</v>
      </c>
      <c r="D133" s="23" t="s">
        <v>3737</v>
      </c>
      <c r="E133" s="12" t="s">
        <v>14984</v>
      </c>
      <c r="F133" s="5">
        <v>40574</v>
      </c>
      <c r="G133" s="24">
        <v>-8000</v>
      </c>
    </row>
    <row r="134" spans="2:7" x14ac:dyDescent="0.2">
      <c r="B134" s="17" t="s">
        <v>12712</v>
      </c>
      <c r="C134" s="18" t="s">
        <v>3754</v>
      </c>
      <c r="D134" s="18" t="s">
        <v>3737</v>
      </c>
      <c r="E134" s="19" t="s">
        <v>14986</v>
      </c>
      <c r="F134" s="4">
        <v>40574</v>
      </c>
      <c r="G134" s="20">
        <v>-8000</v>
      </c>
    </row>
    <row r="135" spans="2:7" x14ac:dyDescent="0.2">
      <c r="B135" s="17" t="s">
        <v>12644</v>
      </c>
      <c r="C135" s="18" t="s">
        <v>3564</v>
      </c>
      <c r="D135" s="18" t="s">
        <v>3567</v>
      </c>
      <c r="E135" s="19" t="s">
        <v>14920</v>
      </c>
      <c r="F135" s="4">
        <v>40574</v>
      </c>
      <c r="G135" s="20">
        <v>-5000</v>
      </c>
    </row>
    <row r="136" spans="2:7" x14ac:dyDescent="0.2">
      <c r="B136" s="17" t="s">
        <v>12713</v>
      </c>
      <c r="C136" s="18" t="s">
        <v>3756</v>
      </c>
      <c r="D136" s="18" t="s">
        <v>3757</v>
      </c>
      <c r="E136" s="19" t="s">
        <v>14987</v>
      </c>
      <c r="F136" s="4">
        <v>40574</v>
      </c>
      <c r="G136" s="20">
        <v>-3500</v>
      </c>
    </row>
    <row r="137" spans="2:7" x14ac:dyDescent="0.2">
      <c r="B137" s="17" t="s">
        <v>12716</v>
      </c>
      <c r="C137" s="18" t="s">
        <v>3766</v>
      </c>
      <c r="D137" s="18" t="s">
        <v>3546</v>
      </c>
      <c r="E137" s="19" t="s">
        <v>14985</v>
      </c>
      <c r="F137" s="4">
        <v>40574</v>
      </c>
      <c r="G137" s="20">
        <v>-18285.400000000001</v>
      </c>
    </row>
    <row r="138" spans="2:7" x14ac:dyDescent="0.2">
      <c r="B138" s="17" t="s">
        <v>12268</v>
      </c>
      <c r="C138" s="18" t="s">
        <v>603</v>
      </c>
      <c r="D138" s="18" t="s">
        <v>604</v>
      </c>
      <c r="E138" s="19" t="s">
        <v>14988</v>
      </c>
      <c r="F138" s="4">
        <v>40576</v>
      </c>
      <c r="G138" s="20">
        <v>-50000</v>
      </c>
    </row>
    <row r="139" spans="2:7" x14ac:dyDescent="0.2">
      <c r="B139" s="17" t="s">
        <v>12341</v>
      </c>
      <c r="C139" s="18" t="s">
        <v>1257</v>
      </c>
      <c r="D139" s="18" t="s">
        <v>3254</v>
      </c>
      <c r="E139" s="19" t="s">
        <v>14990</v>
      </c>
      <c r="F139" s="4">
        <v>40577</v>
      </c>
      <c r="G139" s="20">
        <v>-113360</v>
      </c>
    </row>
    <row r="140" spans="2:7" x14ac:dyDescent="0.2">
      <c r="B140" s="21" t="s">
        <v>12760</v>
      </c>
      <c r="C140" s="22" t="s">
        <v>3923</v>
      </c>
      <c r="D140" s="23" t="s">
        <v>3924</v>
      </c>
      <c r="E140" s="12" t="s">
        <v>14989</v>
      </c>
      <c r="F140" s="5">
        <v>40577</v>
      </c>
      <c r="G140" s="24">
        <v>-3000</v>
      </c>
    </row>
    <row r="141" spans="2:7" x14ac:dyDescent="0.2">
      <c r="B141" s="17" t="s">
        <v>12637</v>
      </c>
      <c r="C141" s="18" t="s">
        <v>3545</v>
      </c>
      <c r="D141" s="18" t="s">
        <v>3546</v>
      </c>
      <c r="E141" s="19" t="s">
        <v>14991</v>
      </c>
      <c r="F141" s="4">
        <v>40581</v>
      </c>
      <c r="G141" s="20">
        <v>-20522.849999999999</v>
      </c>
    </row>
    <row r="142" spans="2:7" x14ac:dyDescent="0.2">
      <c r="B142" s="17" t="s">
        <v>12667</v>
      </c>
      <c r="C142" s="18" t="s">
        <v>3627</v>
      </c>
      <c r="D142" s="18" t="s">
        <v>3610</v>
      </c>
      <c r="E142" s="19" t="s">
        <v>14995</v>
      </c>
      <c r="F142" s="4">
        <v>40582</v>
      </c>
      <c r="G142" s="20">
        <v>-20522.849999999999</v>
      </c>
    </row>
    <row r="143" spans="2:7" x14ac:dyDescent="0.2">
      <c r="B143" s="17" t="s">
        <v>12647</v>
      </c>
      <c r="C143" s="18" t="s">
        <v>3577</v>
      </c>
      <c r="D143" s="18" t="s">
        <v>3469</v>
      </c>
      <c r="E143" s="19" t="s">
        <v>14992</v>
      </c>
      <c r="F143" s="4">
        <v>40582</v>
      </c>
      <c r="G143" s="20">
        <v>-15376.67</v>
      </c>
    </row>
    <row r="144" spans="2:7" x14ac:dyDescent="0.2">
      <c r="B144" s="17" t="s">
        <v>12781</v>
      </c>
      <c r="C144" s="18" t="s">
        <v>3980</v>
      </c>
      <c r="D144" s="18" t="s">
        <v>3799</v>
      </c>
      <c r="E144" s="19" t="s">
        <v>14993</v>
      </c>
      <c r="F144" s="4">
        <v>40582</v>
      </c>
      <c r="G144" s="20">
        <v>-7263.29</v>
      </c>
    </row>
    <row r="145" spans="2:7" x14ac:dyDescent="0.2">
      <c r="B145" s="17" t="s">
        <v>12233</v>
      </c>
      <c r="C145" s="18" t="s">
        <v>282</v>
      </c>
      <c r="D145" s="18" t="s">
        <v>283</v>
      </c>
      <c r="E145" s="19" t="s">
        <v>14994</v>
      </c>
      <c r="F145" s="4">
        <v>40582</v>
      </c>
      <c r="G145" s="20">
        <v>-10000</v>
      </c>
    </row>
    <row r="146" spans="2:7" x14ac:dyDescent="0.2">
      <c r="B146" s="21" t="s">
        <v>12659</v>
      </c>
      <c r="C146" s="22" t="s">
        <v>3609</v>
      </c>
      <c r="D146" s="23" t="s">
        <v>3610</v>
      </c>
      <c r="E146" s="12" t="s">
        <v>14996</v>
      </c>
      <c r="F146" s="5">
        <v>40582</v>
      </c>
      <c r="G146" s="24">
        <v>-13681.9</v>
      </c>
    </row>
    <row r="147" spans="2:7" x14ac:dyDescent="0.2">
      <c r="B147" s="17" t="s">
        <v>12629</v>
      </c>
      <c r="C147" s="18" t="s">
        <v>3524</v>
      </c>
      <c r="D147" s="18" t="s">
        <v>3525</v>
      </c>
      <c r="E147" s="19" t="s">
        <v>14998</v>
      </c>
      <c r="F147" s="4">
        <v>40584</v>
      </c>
      <c r="G147" s="20">
        <v>-5800</v>
      </c>
    </row>
    <row r="148" spans="2:7" x14ac:dyDescent="0.2">
      <c r="B148" s="17" t="s">
        <v>12745</v>
      </c>
      <c r="C148" s="18" t="s">
        <v>3874</v>
      </c>
      <c r="D148" s="18" t="s">
        <v>3875</v>
      </c>
      <c r="E148" s="19" t="s">
        <v>14997</v>
      </c>
      <c r="F148" s="4">
        <v>40584</v>
      </c>
      <c r="G148" s="20">
        <v>-3000</v>
      </c>
    </row>
    <row r="149" spans="2:7" x14ac:dyDescent="0.2">
      <c r="B149" s="17" t="s">
        <v>12699</v>
      </c>
      <c r="C149" s="18" t="s">
        <v>3717</v>
      </c>
      <c r="D149" s="18" t="s">
        <v>3718</v>
      </c>
      <c r="E149" s="19" t="s">
        <v>14910</v>
      </c>
      <c r="F149" s="4">
        <v>40585</v>
      </c>
      <c r="G149" s="20">
        <v>-21500</v>
      </c>
    </row>
    <row r="150" spans="2:7" x14ac:dyDescent="0.2">
      <c r="B150" s="17" t="s">
        <v>12759</v>
      </c>
      <c r="C150" s="18" t="s">
        <v>3921</v>
      </c>
      <c r="D150" s="18" t="s">
        <v>3718</v>
      </c>
      <c r="E150" s="19" t="s">
        <v>14910</v>
      </c>
      <c r="F150" s="4">
        <v>40585</v>
      </c>
      <c r="G150" s="20">
        <v>-35000</v>
      </c>
    </row>
    <row r="151" spans="2:7" x14ac:dyDescent="0.2">
      <c r="B151" s="17" t="s">
        <v>12719</v>
      </c>
      <c r="C151" s="18" t="s">
        <v>3778</v>
      </c>
      <c r="D151" s="18" t="s">
        <v>3779</v>
      </c>
      <c r="E151" s="19" t="s">
        <v>15000</v>
      </c>
      <c r="F151" s="4">
        <v>40585</v>
      </c>
      <c r="G151" s="20">
        <v>-945</v>
      </c>
    </row>
    <row r="152" spans="2:7" x14ac:dyDescent="0.2">
      <c r="B152" s="17" t="s">
        <v>17715</v>
      </c>
      <c r="C152" s="18" t="s">
        <v>17714</v>
      </c>
      <c r="D152" s="18" t="s">
        <v>17729</v>
      </c>
      <c r="E152" s="19"/>
      <c r="F152" s="4">
        <v>40585</v>
      </c>
      <c r="G152" s="20">
        <v>-2000</v>
      </c>
    </row>
    <row r="153" spans="2:7" x14ac:dyDescent="0.2">
      <c r="B153" s="21" t="s">
        <v>17731</v>
      </c>
      <c r="C153" s="22" t="s">
        <v>17730</v>
      </c>
      <c r="D153" s="23" t="s">
        <v>17729</v>
      </c>
      <c r="E153" s="12"/>
      <c r="F153" s="5">
        <v>40585</v>
      </c>
      <c r="G153" s="24">
        <v>-4000</v>
      </c>
    </row>
    <row r="154" spans="2:7" x14ac:dyDescent="0.2">
      <c r="B154" s="21" t="s">
        <v>12763</v>
      </c>
      <c r="C154" s="22" t="s">
        <v>3932</v>
      </c>
      <c r="D154" s="23" t="s">
        <v>3718</v>
      </c>
      <c r="E154" s="12" t="s">
        <v>14910</v>
      </c>
      <c r="F154" s="5">
        <v>40585</v>
      </c>
      <c r="G154" s="24">
        <v>-22700</v>
      </c>
    </row>
    <row r="155" spans="2:7" x14ac:dyDescent="0.2">
      <c r="B155" s="17" t="s">
        <v>12737</v>
      </c>
      <c r="C155" s="18" t="s">
        <v>3836</v>
      </c>
      <c r="D155" s="18" t="s">
        <v>3718</v>
      </c>
      <c r="E155" s="19" t="s">
        <v>14910</v>
      </c>
      <c r="F155" s="4">
        <v>40585</v>
      </c>
      <c r="G155" s="20">
        <v>-20725</v>
      </c>
    </row>
    <row r="156" spans="2:7" x14ac:dyDescent="0.2">
      <c r="B156" s="17" t="s">
        <v>12804</v>
      </c>
      <c r="C156" s="18" t="s">
        <v>4108</v>
      </c>
      <c r="D156" s="18" t="s">
        <v>4109</v>
      </c>
      <c r="E156" s="19" t="s">
        <v>14999</v>
      </c>
      <c r="F156" s="4">
        <v>40585</v>
      </c>
      <c r="G156" s="20">
        <v>-1000</v>
      </c>
    </row>
    <row r="157" spans="2:7" x14ac:dyDescent="0.2">
      <c r="B157" s="21" t="s">
        <v>12753</v>
      </c>
      <c r="C157" s="22" t="s">
        <v>3901</v>
      </c>
      <c r="D157" s="23" t="s">
        <v>3902</v>
      </c>
      <c r="E157" s="12" t="s">
        <v>15001</v>
      </c>
      <c r="F157" s="5">
        <v>40588</v>
      </c>
      <c r="G157" s="24">
        <v>-65100</v>
      </c>
    </row>
    <row r="158" spans="2:7" x14ac:dyDescent="0.2">
      <c r="B158" s="17" t="s">
        <v>12757</v>
      </c>
      <c r="C158" s="18" t="s">
        <v>3915</v>
      </c>
      <c r="D158" s="18" t="s">
        <v>3916</v>
      </c>
      <c r="E158" s="19" t="s">
        <v>15002</v>
      </c>
      <c r="F158" s="4">
        <v>40588</v>
      </c>
      <c r="G158" s="20">
        <v>-35990</v>
      </c>
    </row>
    <row r="159" spans="2:7" x14ac:dyDescent="0.2">
      <c r="B159" s="17" t="s">
        <v>12660</v>
      </c>
      <c r="C159" s="18" t="s">
        <v>3612</v>
      </c>
      <c r="D159" s="18" t="s">
        <v>3613</v>
      </c>
      <c r="E159" s="19" t="s">
        <v>15007</v>
      </c>
      <c r="F159" s="4">
        <v>40589</v>
      </c>
      <c r="G159" s="20">
        <v>-7697.61</v>
      </c>
    </row>
    <row r="160" spans="2:7" x14ac:dyDescent="0.2">
      <c r="B160" s="21" t="s">
        <v>12725</v>
      </c>
      <c r="C160" s="22" t="s">
        <v>3798</v>
      </c>
      <c r="D160" s="23" t="s">
        <v>3799</v>
      </c>
      <c r="E160" s="12" t="s">
        <v>15003</v>
      </c>
      <c r="F160" s="5">
        <v>40589</v>
      </c>
      <c r="G160" s="24">
        <v>-5176</v>
      </c>
    </row>
    <row r="161" spans="2:7" x14ac:dyDescent="0.2">
      <c r="B161" s="17" t="s">
        <v>12722</v>
      </c>
      <c r="C161" s="18" t="s">
        <v>3789</v>
      </c>
      <c r="D161" s="18" t="s">
        <v>3790</v>
      </c>
      <c r="E161" s="19" t="s">
        <v>15006</v>
      </c>
      <c r="F161" s="4">
        <v>40589</v>
      </c>
      <c r="G161" s="20">
        <v>-800</v>
      </c>
    </row>
    <row r="162" spans="2:7" x14ac:dyDescent="0.2">
      <c r="B162" s="17" t="s">
        <v>12608</v>
      </c>
      <c r="C162" s="18" t="s">
        <v>3466</v>
      </c>
      <c r="D162" s="18" t="s">
        <v>3469</v>
      </c>
      <c r="E162" s="19" t="s">
        <v>14884</v>
      </c>
      <c r="F162" s="4">
        <v>40589</v>
      </c>
      <c r="G162" s="20">
        <v>-742.11</v>
      </c>
    </row>
    <row r="163" spans="2:7" x14ac:dyDescent="0.2">
      <c r="B163" s="17" t="s">
        <v>12719</v>
      </c>
      <c r="C163" s="18" t="s">
        <v>3778</v>
      </c>
      <c r="D163" s="18" t="s">
        <v>283</v>
      </c>
      <c r="E163" s="19" t="s">
        <v>15004</v>
      </c>
      <c r="F163" s="4">
        <v>40589</v>
      </c>
      <c r="G163" s="20">
        <v>-1800</v>
      </c>
    </row>
    <row r="164" spans="2:7" x14ac:dyDescent="0.2">
      <c r="B164" s="17" t="s">
        <v>12719</v>
      </c>
      <c r="C164" s="18" t="s">
        <v>3778</v>
      </c>
      <c r="D164" s="18" t="s">
        <v>3782</v>
      </c>
      <c r="E164" s="19" t="s">
        <v>15005</v>
      </c>
      <c r="F164" s="4">
        <v>40589</v>
      </c>
      <c r="G164" s="20">
        <v>-1600</v>
      </c>
    </row>
    <row r="165" spans="2:7" x14ac:dyDescent="0.2">
      <c r="B165" s="21" t="s">
        <v>12717</v>
      </c>
      <c r="C165" s="22" t="s">
        <v>3768</v>
      </c>
      <c r="D165" s="23" t="s">
        <v>3769</v>
      </c>
      <c r="E165" s="12" t="s">
        <v>15008</v>
      </c>
      <c r="F165" s="5">
        <v>40590</v>
      </c>
      <c r="G165" s="24">
        <v>-27965.65</v>
      </c>
    </row>
    <row r="166" spans="2:7" x14ac:dyDescent="0.2">
      <c r="B166" s="17" t="s">
        <v>12785</v>
      </c>
      <c r="C166" s="18" t="s">
        <v>3989</v>
      </c>
      <c r="D166" s="18" t="s">
        <v>3990</v>
      </c>
      <c r="E166" s="19" t="s">
        <v>15010</v>
      </c>
      <c r="F166" s="4">
        <v>40591</v>
      </c>
      <c r="G166" s="20">
        <v>-21765.42</v>
      </c>
    </row>
    <row r="167" spans="2:7" x14ac:dyDescent="0.2">
      <c r="B167" s="17" t="s">
        <v>12771</v>
      </c>
      <c r="C167" s="18" t="s">
        <v>3953</v>
      </c>
      <c r="D167" s="18" t="s">
        <v>3954</v>
      </c>
      <c r="E167" s="19" t="s">
        <v>15009</v>
      </c>
      <c r="F167" s="4">
        <v>40591</v>
      </c>
      <c r="G167" s="20">
        <v>-38672.68</v>
      </c>
    </row>
    <row r="168" spans="2:7" x14ac:dyDescent="0.2">
      <c r="B168" s="17" t="s">
        <v>12707</v>
      </c>
      <c r="C168" s="18" t="s">
        <v>3739</v>
      </c>
      <c r="D168" s="18" t="s">
        <v>3740</v>
      </c>
      <c r="E168" s="19" t="s">
        <v>15011</v>
      </c>
      <c r="F168" s="4">
        <v>40595</v>
      </c>
      <c r="G168" s="20">
        <v>-83492.320000000007</v>
      </c>
    </row>
    <row r="169" spans="2:7" x14ac:dyDescent="0.2">
      <c r="B169" s="17" t="s">
        <v>17715</v>
      </c>
      <c r="C169" s="18" t="s">
        <v>17714</v>
      </c>
      <c r="D169" s="18" t="s">
        <v>3880</v>
      </c>
      <c r="E169" s="19"/>
      <c r="F169" s="4">
        <v>40616</v>
      </c>
      <c r="G169" s="20">
        <v>-2000</v>
      </c>
    </row>
    <row r="170" spans="2:7" x14ac:dyDescent="0.2">
      <c r="B170" s="21" t="s">
        <v>12602</v>
      </c>
      <c r="C170" s="22" t="s">
        <v>3445</v>
      </c>
      <c r="D170" s="23" t="s">
        <v>3446</v>
      </c>
      <c r="E170" s="12" t="s">
        <v>14974</v>
      </c>
      <c r="F170" s="5">
        <v>40619</v>
      </c>
      <c r="G170" s="24">
        <v>-25875</v>
      </c>
    </row>
    <row r="171" spans="2:7" x14ac:dyDescent="0.2">
      <c r="B171" s="17" t="s">
        <v>13905</v>
      </c>
      <c r="C171" s="18" t="s">
        <v>8584</v>
      </c>
      <c r="D171" s="18" t="s">
        <v>8585</v>
      </c>
      <c r="E171" s="19" t="s">
        <v>14974</v>
      </c>
      <c r="F171" s="4">
        <v>40630</v>
      </c>
      <c r="G171" s="20">
        <v>-35000</v>
      </c>
    </row>
    <row r="172" spans="2:7" x14ac:dyDescent="0.2">
      <c r="B172" s="17" t="s">
        <v>12633</v>
      </c>
      <c r="C172" s="18" t="s">
        <v>3534</v>
      </c>
      <c r="D172" s="18" t="s">
        <v>3535</v>
      </c>
      <c r="E172" s="19" t="s">
        <v>15012</v>
      </c>
      <c r="F172" s="4">
        <v>40640</v>
      </c>
      <c r="G172" s="20">
        <v>-8000</v>
      </c>
    </row>
    <row r="173" spans="2:7" x14ac:dyDescent="0.2">
      <c r="B173" s="17" t="s">
        <v>17715</v>
      </c>
      <c r="C173" s="18" t="s">
        <v>17714</v>
      </c>
      <c r="D173" s="18" t="s">
        <v>17735</v>
      </c>
      <c r="E173" s="19"/>
      <c r="F173" s="4">
        <v>40641</v>
      </c>
      <c r="G173" s="20">
        <v>-2000</v>
      </c>
    </row>
    <row r="174" spans="2:7" x14ac:dyDescent="0.2">
      <c r="B174" s="17" t="s">
        <v>14255</v>
      </c>
      <c r="C174" s="18" t="s">
        <v>9908</v>
      </c>
      <c r="D174" s="18" t="s">
        <v>9909</v>
      </c>
      <c r="E174" s="19" t="s">
        <v>14974</v>
      </c>
      <c r="F174" s="4">
        <v>40667</v>
      </c>
      <c r="G174" s="20">
        <v>-68204.5</v>
      </c>
    </row>
    <row r="175" spans="2:7" x14ac:dyDescent="0.2">
      <c r="B175" s="17" t="s">
        <v>12585</v>
      </c>
      <c r="C175" s="18" t="s">
        <v>3390</v>
      </c>
      <c r="D175" s="18" t="s">
        <v>3391</v>
      </c>
      <c r="E175" s="19" t="s">
        <v>14974</v>
      </c>
      <c r="F175" s="4">
        <v>40672</v>
      </c>
      <c r="G175" s="20">
        <v>-1500</v>
      </c>
    </row>
    <row r="176" spans="2:7" x14ac:dyDescent="0.2">
      <c r="B176" s="17" t="s">
        <v>17715</v>
      </c>
      <c r="C176" s="18" t="s">
        <v>17714</v>
      </c>
      <c r="D176" s="18" t="s">
        <v>17737</v>
      </c>
      <c r="E176" s="19"/>
      <c r="F176" s="4">
        <v>40680</v>
      </c>
      <c r="G176" s="20">
        <v>-2000</v>
      </c>
    </row>
    <row r="177" spans="2:7" x14ac:dyDescent="0.2">
      <c r="B177" s="17" t="s">
        <v>12370</v>
      </c>
      <c r="C177" s="18" t="s">
        <v>1397</v>
      </c>
      <c r="D177" s="18" t="s">
        <v>1401</v>
      </c>
      <c r="E177" s="19" t="s">
        <v>15013</v>
      </c>
      <c r="F177" s="4">
        <v>40687</v>
      </c>
      <c r="G177" s="20">
        <v>-165392.79999999999</v>
      </c>
    </row>
    <row r="178" spans="2:7" x14ac:dyDescent="0.2">
      <c r="B178" s="21" t="s">
        <v>12644</v>
      </c>
      <c r="C178" s="22" t="s">
        <v>3564</v>
      </c>
      <c r="D178" s="23" t="s">
        <v>3569</v>
      </c>
      <c r="E178" s="12" t="s">
        <v>14920</v>
      </c>
      <c r="F178" s="5">
        <v>40687</v>
      </c>
      <c r="G178" s="24">
        <v>-5000</v>
      </c>
    </row>
    <row r="179" spans="2:7" x14ac:dyDescent="0.2">
      <c r="B179" s="21" t="s">
        <v>12751</v>
      </c>
      <c r="C179" s="22" t="s">
        <v>3895</v>
      </c>
      <c r="D179" s="23" t="s">
        <v>3522</v>
      </c>
      <c r="E179" s="12" t="s">
        <v>15020</v>
      </c>
      <c r="F179" s="5">
        <v>40694</v>
      </c>
      <c r="G179" s="24">
        <v>-18722.599999999999</v>
      </c>
    </row>
    <row r="180" spans="2:7" x14ac:dyDescent="0.2">
      <c r="B180" s="17" t="s">
        <v>12648</v>
      </c>
      <c r="C180" s="18" t="s">
        <v>3579</v>
      </c>
      <c r="D180" s="18" t="s">
        <v>3518</v>
      </c>
      <c r="E180" s="19" t="s">
        <v>15016</v>
      </c>
      <c r="F180" s="4">
        <v>40694</v>
      </c>
      <c r="G180" s="20">
        <v>-21603</v>
      </c>
    </row>
    <row r="181" spans="2:7" x14ac:dyDescent="0.2">
      <c r="B181" s="21" t="s">
        <v>12648</v>
      </c>
      <c r="C181" s="22" t="s">
        <v>3579</v>
      </c>
      <c r="D181" s="23" t="s">
        <v>3522</v>
      </c>
      <c r="E181" s="12" t="s">
        <v>15016</v>
      </c>
      <c r="F181" s="5">
        <v>40694</v>
      </c>
      <c r="G181" s="24">
        <v>-21603</v>
      </c>
    </row>
    <row r="182" spans="2:7" x14ac:dyDescent="0.2">
      <c r="B182" s="21" t="s">
        <v>12635</v>
      </c>
      <c r="C182" s="22" t="s">
        <v>3539</v>
      </c>
      <c r="D182" s="23" t="s">
        <v>3518</v>
      </c>
      <c r="E182" s="12" t="s">
        <v>15014</v>
      </c>
      <c r="F182" s="5">
        <v>40694</v>
      </c>
      <c r="G182" s="24">
        <v>-37857</v>
      </c>
    </row>
    <row r="183" spans="2:7" x14ac:dyDescent="0.2">
      <c r="B183" s="17" t="s">
        <v>12586</v>
      </c>
      <c r="C183" s="18" t="s">
        <v>3393</v>
      </c>
      <c r="D183" s="18" t="s">
        <v>3394</v>
      </c>
      <c r="E183" s="19" t="s">
        <v>14884</v>
      </c>
      <c r="F183" s="4">
        <v>40694</v>
      </c>
      <c r="G183" s="20">
        <v>-7787.26</v>
      </c>
    </row>
    <row r="184" spans="2:7" x14ac:dyDescent="0.2">
      <c r="B184" s="17" t="s">
        <v>12627</v>
      </c>
      <c r="C184" s="18" t="s">
        <v>3517</v>
      </c>
      <c r="D184" s="18" t="s">
        <v>3518</v>
      </c>
      <c r="E184" s="19" t="s">
        <v>15018</v>
      </c>
      <c r="F184" s="4">
        <v>40694</v>
      </c>
      <c r="G184" s="20">
        <v>-20522.849999999999</v>
      </c>
    </row>
    <row r="185" spans="2:7" x14ac:dyDescent="0.2">
      <c r="B185" s="17" t="s">
        <v>12642</v>
      </c>
      <c r="C185" s="18" t="s">
        <v>3560</v>
      </c>
      <c r="D185" s="18" t="s">
        <v>3518</v>
      </c>
      <c r="E185" s="19" t="s">
        <v>15015</v>
      </c>
      <c r="F185" s="4">
        <v>40694</v>
      </c>
      <c r="G185" s="20">
        <v>-20522.849999999999</v>
      </c>
    </row>
    <row r="186" spans="2:7" x14ac:dyDescent="0.2">
      <c r="B186" s="17" t="s">
        <v>12751</v>
      </c>
      <c r="C186" s="18" t="s">
        <v>3895</v>
      </c>
      <c r="D186" s="18" t="s">
        <v>3518</v>
      </c>
      <c r="E186" s="19" t="s">
        <v>15020</v>
      </c>
      <c r="F186" s="4">
        <v>40694</v>
      </c>
      <c r="G186" s="20">
        <v>-18722.599999999999</v>
      </c>
    </row>
    <row r="187" spans="2:7" x14ac:dyDescent="0.2">
      <c r="B187" s="21" t="s">
        <v>12628</v>
      </c>
      <c r="C187" s="22" t="s">
        <v>3520</v>
      </c>
      <c r="D187" s="23" t="s">
        <v>3522</v>
      </c>
      <c r="E187" s="12" t="s">
        <v>15019</v>
      </c>
      <c r="F187" s="5">
        <v>40694</v>
      </c>
      <c r="G187" s="24">
        <v>-18722.599999999999</v>
      </c>
    </row>
    <row r="188" spans="2:7" x14ac:dyDescent="0.2">
      <c r="B188" s="21" t="s">
        <v>12628</v>
      </c>
      <c r="C188" s="22" t="s">
        <v>3520</v>
      </c>
      <c r="D188" s="23" t="s">
        <v>3518</v>
      </c>
      <c r="E188" s="12" t="s">
        <v>15019</v>
      </c>
      <c r="F188" s="5">
        <v>40694</v>
      </c>
      <c r="G188" s="24">
        <v>-18722.599999999999</v>
      </c>
    </row>
    <row r="189" spans="2:7" x14ac:dyDescent="0.2">
      <c r="B189" s="17" t="s">
        <v>12638</v>
      </c>
      <c r="C189" s="18" t="s">
        <v>3548</v>
      </c>
      <c r="D189" s="18" t="s">
        <v>3518</v>
      </c>
      <c r="E189" s="19" t="s">
        <v>15017</v>
      </c>
      <c r="F189" s="4">
        <v>40694</v>
      </c>
      <c r="G189" s="20">
        <v>-18722.599999999999</v>
      </c>
    </row>
    <row r="190" spans="2:7" x14ac:dyDescent="0.2">
      <c r="B190" s="17" t="s">
        <v>12586</v>
      </c>
      <c r="C190" s="18" t="s">
        <v>3393</v>
      </c>
      <c r="D190" s="18" t="s">
        <v>3396</v>
      </c>
      <c r="E190" s="19" t="s">
        <v>14884</v>
      </c>
      <c r="F190" s="4">
        <v>40695</v>
      </c>
      <c r="G190" s="20">
        <v>-5814.49</v>
      </c>
    </row>
    <row r="191" spans="2:7" x14ac:dyDescent="0.2">
      <c r="B191" s="17" t="s">
        <v>12708</v>
      </c>
      <c r="C191" s="18" t="s">
        <v>3742</v>
      </c>
      <c r="D191" s="18" t="s">
        <v>3745</v>
      </c>
      <c r="E191" s="19" t="s">
        <v>14924</v>
      </c>
      <c r="F191" s="4">
        <v>40696</v>
      </c>
      <c r="G191" s="20">
        <v>-8000</v>
      </c>
    </row>
    <row r="192" spans="2:7" x14ac:dyDescent="0.2">
      <c r="B192" s="21" t="s">
        <v>12624</v>
      </c>
      <c r="C192" s="22" t="s">
        <v>3509</v>
      </c>
      <c r="D192" s="23" t="s">
        <v>3510</v>
      </c>
      <c r="E192" s="12" t="s">
        <v>15021</v>
      </c>
      <c r="F192" s="5">
        <v>40700</v>
      </c>
      <c r="G192" s="24">
        <v>-25923.599999999999</v>
      </c>
    </row>
    <row r="193" spans="2:7" x14ac:dyDescent="0.2">
      <c r="B193" s="17" t="s">
        <v>17739</v>
      </c>
      <c r="C193" s="18" t="s">
        <v>17738</v>
      </c>
      <c r="D193" s="18" t="s">
        <v>17741</v>
      </c>
      <c r="E193" s="19"/>
      <c r="F193" s="4">
        <v>40703</v>
      </c>
      <c r="G193" s="20">
        <v>-569443.89</v>
      </c>
    </row>
    <row r="194" spans="2:7" x14ac:dyDescent="0.2">
      <c r="B194" s="17" t="s">
        <v>12602</v>
      </c>
      <c r="C194" s="18" t="s">
        <v>3445</v>
      </c>
      <c r="D194" s="18" t="s">
        <v>3448</v>
      </c>
      <c r="E194" s="19" t="s">
        <v>14974</v>
      </c>
      <c r="F194" s="4">
        <v>40714</v>
      </c>
      <c r="G194" s="20">
        <v>-25875</v>
      </c>
    </row>
    <row r="195" spans="2:7" x14ac:dyDescent="0.2">
      <c r="B195" s="17" t="s">
        <v>13905</v>
      </c>
      <c r="C195" s="18" t="s">
        <v>8584</v>
      </c>
      <c r="D195" s="18" t="s">
        <v>3448</v>
      </c>
      <c r="E195" s="19" t="s">
        <v>14974</v>
      </c>
      <c r="F195" s="4">
        <v>40714</v>
      </c>
      <c r="G195" s="20">
        <v>-35000</v>
      </c>
    </row>
    <row r="196" spans="2:7" x14ac:dyDescent="0.2">
      <c r="B196" s="17" t="s">
        <v>12369</v>
      </c>
      <c r="C196" s="18" t="s">
        <v>1394</v>
      </c>
      <c r="D196" s="18" t="s">
        <v>1395</v>
      </c>
      <c r="E196" s="19" t="s">
        <v>15022</v>
      </c>
      <c r="F196" s="4">
        <v>40718</v>
      </c>
      <c r="G196" s="20">
        <v>-56202</v>
      </c>
    </row>
    <row r="197" spans="2:7" x14ac:dyDescent="0.2">
      <c r="B197" s="21" t="s">
        <v>12245</v>
      </c>
      <c r="C197" s="22" t="s">
        <v>326</v>
      </c>
      <c r="D197" s="23" t="s">
        <v>327</v>
      </c>
      <c r="E197" s="12" t="s">
        <v>15023</v>
      </c>
      <c r="F197" s="5">
        <v>40725</v>
      </c>
      <c r="G197" s="24">
        <v>-10000</v>
      </c>
    </row>
    <row r="198" spans="2:7" x14ac:dyDescent="0.2">
      <c r="B198" s="17" t="s">
        <v>12534</v>
      </c>
      <c r="C198" s="18" t="s">
        <v>2836</v>
      </c>
      <c r="D198" s="18" t="s">
        <v>2837</v>
      </c>
      <c r="E198" s="19" t="s">
        <v>15024</v>
      </c>
      <c r="F198" s="4">
        <v>40728</v>
      </c>
      <c r="G198" s="20">
        <v>-10000</v>
      </c>
    </row>
    <row r="199" spans="2:7" x14ac:dyDescent="0.2">
      <c r="B199" s="17" t="s">
        <v>12214</v>
      </c>
      <c r="C199" s="18" t="s">
        <v>221</v>
      </c>
      <c r="D199" s="18" t="s">
        <v>222</v>
      </c>
      <c r="E199" s="19" t="s">
        <v>14974</v>
      </c>
      <c r="F199" s="4">
        <v>40729</v>
      </c>
      <c r="G199" s="20">
        <v>-40000</v>
      </c>
    </row>
    <row r="200" spans="2:7" x14ac:dyDescent="0.2">
      <c r="B200" s="21" t="s">
        <v>12788</v>
      </c>
      <c r="C200" s="22" t="s">
        <v>4000</v>
      </c>
      <c r="D200" s="23" t="s">
        <v>4001</v>
      </c>
      <c r="E200" s="12" t="s">
        <v>15025</v>
      </c>
      <c r="F200" s="5">
        <v>40731</v>
      </c>
      <c r="G200" s="24">
        <v>-34800</v>
      </c>
    </row>
    <row r="201" spans="2:7" x14ac:dyDescent="0.2">
      <c r="B201" s="17" t="s">
        <v>12671</v>
      </c>
      <c r="C201" s="18" t="s">
        <v>3637</v>
      </c>
      <c r="D201" s="18" t="s">
        <v>3638</v>
      </c>
      <c r="E201" s="19" t="s">
        <v>15026</v>
      </c>
      <c r="F201" s="4">
        <v>40753</v>
      </c>
      <c r="G201" s="20">
        <v>-20581.12</v>
      </c>
    </row>
    <row r="202" spans="2:7" x14ac:dyDescent="0.2">
      <c r="B202" s="17" t="s">
        <v>12668</v>
      </c>
      <c r="C202" s="18" t="s">
        <v>3629</v>
      </c>
      <c r="D202" s="18" t="s">
        <v>3630</v>
      </c>
      <c r="E202" s="19" t="s">
        <v>15027</v>
      </c>
      <c r="F202" s="4">
        <v>40759</v>
      </c>
      <c r="G202" s="20">
        <v>-8000</v>
      </c>
    </row>
    <row r="203" spans="2:7" x14ac:dyDescent="0.2">
      <c r="B203" s="17" t="s">
        <v>12248</v>
      </c>
      <c r="C203" s="18" t="s">
        <v>399</v>
      </c>
      <c r="D203" s="18" t="s">
        <v>400</v>
      </c>
      <c r="E203" s="19" t="s">
        <v>15028</v>
      </c>
      <c r="F203" s="4">
        <v>40772</v>
      </c>
      <c r="G203" s="20">
        <v>-25000</v>
      </c>
    </row>
    <row r="204" spans="2:7" x14ac:dyDescent="0.2">
      <c r="B204" s="17" t="s">
        <v>12595</v>
      </c>
      <c r="C204" s="18" t="s">
        <v>3424</v>
      </c>
      <c r="D204" s="18" t="s">
        <v>3425</v>
      </c>
      <c r="E204" s="19" t="s">
        <v>14974</v>
      </c>
      <c r="F204" s="4">
        <v>40780</v>
      </c>
      <c r="G204" s="20">
        <v>-19978.88</v>
      </c>
    </row>
    <row r="205" spans="2:7" x14ac:dyDescent="0.2">
      <c r="B205" s="21" t="s">
        <v>12776</v>
      </c>
      <c r="C205" s="22" t="s">
        <v>3967</v>
      </c>
      <c r="D205" s="23" t="s">
        <v>3968</v>
      </c>
      <c r="E205" s="12" t="s">
        <v>15029</v>
      </c>
      <c r="F205" s="5">
        <v>40784</v>
      </c>
      <c r="G205" s="24">
        <v>-7171.96</v>
      </c>
    </row>
    <row r="206" spans="2:7" x14ac:dyDescent="0.2">
      <c r="B206" s="17" t="s">
        <v>12181</v>
      </c>
      <c r="C206" s="18" t="s">
        <v>70</v>
      </c>
      <c r="D206" s="18" t="s">
        <v>71</v>
      </c>
      <c r="E206" s="19" t="s">
        <v>14974</v>
      </c>
      <c r="F206" s="4">
        <v>40786</v>
      </c>
      <c r="G206" s="20">
        <v>-15000</v>
      </c>
    </row>
    <row r="207" spans="2:7" x14ac:dyDescent="0.2">
      <c r="B207" s="21" t="s">
        <v>12758</v>
      </c>
      <c r="C207" s="22" t="s">
        <v>3918</v>
      </c>
      <c r="D207" s="23" t="s">
        <v>3919</v>
      </c>
      <c r="E207" s="12" t="s">
        <v>15030</v>
      </c>
      <c r="F207" s="5">
        <v>40787</v>
      </c>
      <c r="G207" s="24">
        <v>-30000</v>
      </c>
    </row>
    <row r="208" spans="2:7" x14ac:dyDescent="0.2">
      <c r="B208" s="17" t="s">
        <v>12610</v>
      </c>
      <c r="C208" s="18" t="s">
        <v>3473</v>
      </c>
      <c r="D208" s="18" t="s">
        <v>3474</v>
      </c>
      <c r="E208" s="19" t="s">
        <v>14974</v>
      </c>
      <c r="F208" s="4">
        <v>40792</v>
      </c>
      <c r="G208" s="20">
        <v>-8000</v>
      </c>
    </row>
    <row r="209" spans="2:7" x14ac:dyDescent="0.2">
      <c r="B209" s="17" t="s">
        <v>13989</v>
      </c>
      <c r="C209" s="18" t="s">
        <v>8902</v>
      </c>
      <c r="D209" s="18" t="s">
        <v>8903</v>
      </c>
      <c r="E209" s="19" t="s">
        <v>14974</v>
      </c>
      <c r="F209" s="4">
        <v>40802</v>
      </c>
      <c r="G209" s="20">
        <v>-21000</v>
      </c>
    </row>
    <row r="210" spans="2:7" x14ac:dyDescent="0.2">
      <c r="B210" s="21" t="s">
        <v>12762</v>
      </c>
      <c r="C210" s="22" t="s">
        <v>3929</v>
      </c>
      <c r="D210" s="23" t="s">
        <v>3930</v>
      </c>
      <c r="E210" s="12" t="s">
        <v>15031</v>
      </c>
      <c r="F210" s="5">
        <v>40802</v>
      </c>
      <c r="G210" s="24">
        <v>-50000</v>
      </c>
    </row>
    <row r="211" spans="2:7" x14ac:dyDescent="0.2">
      <c r="B211" s="17" t="s">
        <v>12310</v>
      </c>
      <c r="C211" s="18" t="s">
        <v>1107</v>
      </c>
      <c r="D211" s="18" t="s">
        <v>1118</v>
      </c>
      <c r="E211" s="19" t="s">
        <v>15035</v>
      </c>
      <c r="F211" s="4">
        <v>40808</v>
      </c>
      <c r="G211" s="20">
        <v>-722609.57</v>
      </c>
    </row>
    <row r="212" spans="2:7" x14ac:dyDescent="0.2">
      <c r="B212" s="17" t="s">
        <v>12310</v>
      </c>
      <c r="C212" s="18" t="s">
        <v>1107</v>
      </c>
      <c r="D212" s="18" t="s">
        <v>1116</v>
      </c>
      <c r="E212" s="19" t="s">
        <v>15034</v>
      </c>
      <c r="F212" s="4">
        <v>40808</v>
      </c>
      <c r="G212" s="20">
        <v>-699863.15</v>
      </c>
    </row>
    <row r="213" spans="2:7" x14ac:dyDescent="0.2">
      <c r="B213" s="21" t="s">
        <v>12745</v>
      </c>
      <c r="C213" s="22" t="s">
        <v>3874</v>
      </c>
      <c r="D213" s="23" t="s">
        <v>3877</v>
      </c>
      <c r="E213" s="12" t="s">
        <v>15032</v>
      </c>
      <c r="F213" s="5">
        <v>40808</v>
      </c>
      <c r="G213" s="24">
        <v>-3600</v>
      </c>
    </row>
    <row r="214" spans="2:7" x14ac:dyDescent="0.2">
      <c r="B214" s="17" t="s">
        <v>12310</v>
      </c>
      <c r="C214" s="18" t="s">
        <v>1107</v>
      </c>
      <c r="D214" s="18" t="s">
        <v>1114</v>
      </c>
      <c r="E214" s="19" t="s">
        <v>15033</v>
      </c>
      <c r="F214" s="4">
        <v>40808</v>
      </c>
      <c r="G214" s="20">
        <v>-23779.78</v>
      </c>
    </row>
    <row r="215" spans="2:7" x14ac:dyDescent="0.2">
      <c r="B215" s="17" t="s">
        <v>14762</v>
      </c>
      <c r="C215" s="18" t="s">
        <v>11729</v>
      </c>
      <c r="D215" s="18" t="s">
        <v>11730</v>
      </c>
      <c r="E215" s="19" t="s">
        <v>15036</v>
      </c>
      <c r="F215" s="4">
        <v>40816</v>
      </c>
      <c r="G215" s="20">
        <v>-858000</v>
      </c>
    </row>
    <row r="216" spans="2:7" x14ac:dyDescent="0.2">
      <c r="B216" s="21" t="s">
        <v>14217</v>
      </c>
      <c r="C216" s="22" t="s">
        <v>9738</v>
      </c>
      <c r="D216" s="23" t="s">
        <v>9739</v>
      </c>
      <c r="E216" s="12" t="s">
        <v>14974</v>
      </c>
      <c r="F216" s="5">
        <v>40829</v>
      </c>
      <c r="G216" s="24">
        <v>-5000</v>
      </c>
    </row>
    <row r="217" spans="2:7" x14ac:dyDescent="0.2">
      <c r="B217" s="17" t="s">
        <v>14047</v>
      </c>
      <c r="C217" s="18" t="s">
        <v>9143</v>
      </c>
      <c r="D217" s="18" t="s">
        <v>9144</v>
      </c>
      <c r="E217" s="19" t="s">
        <v>14974</v>
      </c>
      <c r="F217" s="4">
        <v>40832</v>
      </c>
      <c r="G217" s="20">
        <v>-13000</v>
      </c>
    </row>
    <row r="218" spans="2:7" x14ac:dyDescent="0.2">
      <c r="B218" s="17" t="s">
        <v>12732</v>
      </c>
      <c r="C218" s="18" t="s">
        <v>3818</v>
      </c>
      <c r="D218" s="18" t="s">
        <v>3525</v>
      </c>
      <c r="E218" s="19" t="s">
        <v>15038</v>
      </c>
      <c r="F218" s="4">
        <v>40862</v>
      </c>
      <c r="G218" s="20">
        <v>-60586.8</v>
      </c>
    </row>
    <row r="219" spans="2:7" x14ac:dyDescent="0.2">
      <c r="B219" s="21" t="s">
        <v>14736</v>
      </c>
      <c r="C219" s="22" t="s">
        <v>11635</v>
      </c>
      <c r="D219" s="23" t="s">
        <v>3525</v>
      </c>
      <c r="E219" s="12" t="s">
        <v>15037</v>
      </c>
      <c r="F219" s="5">
        <v>40862</v>
      </c>
      <c r="G219" s="24">
        <v>-8847.84</v>
      </c>
    </row>
    <row r="220" spans="2:7" x14ac:dyDescent="0.2">
      <c r="B220" s="17" t="s">
        <v>13884</v>
      </c>
      <c r="C220" s="18" t="s">
        <v>8495</v>
      </c>
      <c r="D220" s="18" t="s">
        <v>8514</v>
      </c>
      <c r="E220" s="19" t="s">
        <v>15039</v>
      </c>
      <c r="F220" s="4">
        <v>40865</v>
      </c>
      <c r="G220" s="20">
        <v>-1355223.7</v>
      </c>
    </row>
    <row r="221" spans="2:7" x14ac:dyDescent="0.2">
      <c r="B221" s="17" t="s">
        <v>12744</v>
      </c>
      <c r="C221" s="18" t="s">
        <v>3869</v>
      </c>
      <c r="D221" s="18" t="s">
        <v>3872</v>
      </c>
      <c r="E221" s="19" t="s">
        <v>15040</v>
      </c>
      <c r="F221" s="4">
        <v>40869</v>
      </c>
      <c r="G221" s="20">
        <v>-8323.7199999999993</v>
      </c>
    </row>
    <row r="222" spans="2:7" x14ac:dyDescent="0.2">
      <c r="B222" s="17" t="s">
        <v>12744</v>
      </c>
      <c r="C222" s="18" t="s">
        <v>3869</v>
      </c>
      <c r="D222" s="18" t="s">
        <v>3870</v>
      </c>
      <c r="E222" s="19" t="s">
        <v>15040</v>
      </c>
      <c r="F222" s="4">
        <v>40869</v>
      </c>
      <c r="G222" s="20">
        <v>-5736.62</v>
      </c>
    </row>
    <row r="223" spans="2:7" x14ac:dyDescent="0.2">
      <c r="B223" s="17" t="s">
        <v>12724</v>
      </c>
      <c r="C223" s="18" t="s">
        <v>3795</v>
      </c>
      <c r="D223" s="18" t="s">
        <v>3796</v>
      </c>
      <c r="E223" s="19" t="s">
        <v>15041</v>
      </c>
      <c r="F223" s="4">
        <v>40882</v>
      </c>
      <c r="G223" s="20">
        <v>-59709.27</v>
      </c>
    </row>
    <row r="224" spans="2:7" x14ac:dyDescent="0.2">
      <c r="B224" s="17" t="s">
        <v>12695</v>
      </c>
      <c r="C224" s="18" t="s">
        <v>3706</v>
      </c>
      <c r="D224" s="18" t="s">
        <v>3707</v>
      </c>
      <c r="E224" s="19" t="s">
        <v>15041</v>
      </c>
      <c r="F224" s="4">
        <v>40882</v>
      </c>
      <c r="G224" s="20">
        <v>-49068.88</v>
      </c>
    </row>
    <row r="225" spans="2:7" x14ac:dyDescent="0.2">
      <c r="B225" s="17" t="s">
        <v>12621</v>
      </c>
      <c r="C225" s="18" t="s">
        <v>3500</v>
      </c>
      <c r="D225" s="18" t="s">
        <v>3501</v>
      </c>
      <c r="E225" s="19" t="s">
        <v>15042</v>
      </c>
      <c r="F225" s="4">
        <v>40882</v>
      </c>
      <c r="G225" s="20">
        <v>-49318.51</v>
      </c>
    </row>
    <row r="226" spans="2:7" x14ac:dyDescent="0.2">
      <c r="B226" s="17" t="s">
        <v>12684</v>
      </c>
      <c r="C226" s="18" t="s">
        <v>3673</v>
      </c>
      <c r="D226" s="18" t="s">
        <v>3674</v>
      </c>
      <c r="E226" s="19" t="s">
        <v>15042</v>
      </c>
      <c r="F226" s="4">
        <v>40884</v>
      </c>
      <c r="G226" s="20">
        <v>-21551.31</v>
      </c>
    </row>
    <row r="227" spans="2:7" x14ac:dyDescent="0.2">
      <c r="B227" s="17" t="s">
        <v>12651</v>
      </c>
      <c r="C227" s="18" t="s">
        <v>3588</v>
      </c>
      <c r="D227" s="18" t="s">
        <v>3589</v>
      </c>
      <c r="E227" s="19" t="s">
        <v>15042</v>
      </c>
      <c r="F227" s="4">
        <v>40884</v>
      </c>
      <c r="G227" s="20">
        <v>-51993</v>
      </c>
    </row>
    <row r="228" spans="2:7" x14ac:dyDescent="0.2">
      <c r="B228" s="21" t="s">
        <v>13864</v>
      </c>
      <c r="C228" s="22" t="s">
        <v>8428</v>
      </c>
      <c r="D228" s="23" t="s">
        <v>9132</v>
      </c>
      <c r="E228" s="12" t="s">
        <v>14974</v>
      </c>
      <c r="F228" s="5">
        <v>40885</v>
      </c>
      <c r="G228" s="24">
        <v>-5000</v>
      </c>
    </row>
    <row r="229" spans="2:7" x14ac:dyDescent="0.2">
      <c r="B229" s="17" t="s">
        <v>14689</v>
      </c>
      <c r="C229" s="18" t="s">
        <v>11435</v>
      </c>
      <c r="D229" s="18" t="s">
        <v>11436</v>
      </c>
      <c r="E229" s="19" t="s">
        <v>15043</v>
      </c>
      <c r="F229" s="4">
        <v>40892</v>
      </c>
      <c r="G229" s="20">
        <v>-10000</v>
      </c>
    </row>
    <row r="230" spans="2:7" x14ac:dyDescent="0.2">
      <c r="B230" s="17" t="s">
        <v>12584</v>
      </c>
      <c r="C230" s="18" t="s">
        <v>3385</v>
      </c>
      <c r="D230" s="18" t="s">
        <v>3388</v>
      </c>
      <c r="E230" s="19" t="s">
        <v>14974</v>
      </c>
      <c r="F230" s="4">
        <v>40897</v>
      </c>
      <c r="G230" s="20">
        <v>-4000</v>
      </c>
    </row>
    <row r="231" spans="2:7" x14ac:dyDescent="0.2">
      <c r="B231" s="17" t="s">
        <v>14672</v>
      </c>
      <c r="C231" s="18" t="s">
        <v>11374</v>
      </c>
      <c r="D231" s="18" t="s">
        <v>11375</v>
      </c>
      <c r="E231" s="19" t="s">
        <v>15044</v>
      </c>
      <c r="F231" s="4">
        <v>40899</v>
      </c>
      <c r="G231" s="20">
        <v>-1156865.5</v>
      </c>
    </row>
    <row r="232" spans="2:7" x14ac:dyDescent="0.2">
      <c r="B232" s="17" t="s">
        <v>12721</v>
      </c>
      <c r="C232" s="18" t="s">
        <v>3787</v>
      </c>
      <c r="D232" s="18" t="s">
        <v>3782</v>
      </c>
      <c r="E232" s="19" t="s">
        <v>15045</v>
      </c>
      <c r="F232" s="4">
        <v>40911</v>
      </c>
      <c r="G232" s="20">
        <v>-29000</v>
      </c>
    </row>
    <row r="233" spans="2:7" x14ac:dyDescent="0.2">
      <c r="B233" s="17" t="s">
        <v>12696</v>
      </c>
      <c r="C233" s="18" t="s">
        <v>3709</v>
      </c>
      <c r="D233" s="18" t="s">
        <v>3710</v>
      </c>
      <c r="E233" s="19" t="s">
        <v>15041</v>
      </c>
      <c r="F233" s="4">
        <v>40920</v>
      </c>
      <c r="G233" s="20">
        <v>-15442.28</v>
      </c>
    </row>
    <row r="234" spans="2:7" x14ac:dyDescent="0.2">
      <c r="B234" s="21" t="s">
        <v>12309</v>
      </c>
      <c r="C234" s="22" t="s">
        <v>1001</v>
      </c>
      <c r="D234" s="23" t="s">
        <v>1004</v>
      </c>
      <c r="E234" s="12" t="s">
        <v>15046</v>
      </c>
      <c r="F234" s="5">
        <v>40924</v>
      </c>
      <c r="G234" s="24">
        <v>-4035.64</v>
      </c>
    </row>
    <row r="235" spans="2:7" x14ac:dyDescent="0.2">
      <c r="B235" s="17" t="s">
        <v>12634</v>
      </c>
      <c r="C235" s="18" t="s">
        <v>3537</v>
      </c>
      <c r="D235" s="18" t="s">
        <v>999</v>
      </c>
      <c r="E235" s="19" t="s">
        <v>15052</v>
      </c>
      <c r="F235" s="4">
        <v>40925</v>
      </c>
      <c r="G235" s="20">
        <v>-13681.9</v>
      </c>
    </row>
    <row r="236" spans="2:7" x14ac:dyDescent="0.2">
      <c r="B236" s="17" t="s">
        <v>12643</v>
      </c>
      <c r="C236" s="18" t="s">
        <v>3562</v>
      </c>
      <c r="D236" s="18" t="s">
        <v>999</v>
      </c>
      <c r="E236" s="19" t="s">
        <v>15048</v>
      </c>
      <c r="F236" s="4">
        <v>40925</v>
      </c>
      <c r="G236" s="20">
        <v>-3745</v>
      </c>
    </row>
    <row r="237" spans="2:7" x14ac:dyDescent="0.2">
      <c r="B237" s="17" t="s">
        <v>12669</v>
      </c>
      <c r="C237" s="18" t="s">
        <v>3632</v>
      </c>
      <c r="D237" s="18" t="s">
        <v>999</v>
      </c>
      <c r="E237" s="19" t="s">
        <v>15053</v>
      </c>
      <c r="F237" s="4">
        <v>40925</v>
      </c>
      <c r="G237" s="20">
        <v>-13321.85</v>
      </c>
    </row>
    <row r="238" spans="2:7" x14ac:dyDescent="0.2">
      <c r="B238" s="17" t="s">
        <v>12801</v>
      </c>
      <c r="C238" s="18" t="s">
        <v>4090</v>
      </c>
      <c r="D238" s="18" t="s">
        <v>999</v>
      </c>
      <c r="E238" s="19" t="s">
        <v>15054</v>
      </c>
      <c r="F238" s="4">
        <v>40925</v>
      </c>
      <c r="G238" s="20">
        <v>-13321.85</v>
      </c>
    </row>
    <row r="239" spans="2:7" x14ac:dyDescent="0.2">
      <c r="B239" s="21" t="s">
        <v>12800</v>
      </c>
      <c r="C239" s="22" t="s">
        <v>4086</v>
      </c>
      <c r="D239" s="23" t="s">
        <v>999</v>
      </c>
      <c r="E239" s="12" t="s">
        <v>15055</v>
      </c>
      <c r="F239" s="5">
        <v>40925</v>
      </c>
      <c r="G239" s="24">
        <v>-37445.199999999997</v>
      </c>
    </row>
    <row r="240" spans="2:7" x14ac:dyDescent="0.2">
      <c r="B240" s="17" t="s">
        <v>12641</v>
      </c>
      <c r="C240" s="18" t="s">
        <v>3558</v>
      </c>
      <c r="D240" s="18" t="s">
        <v>999</v>
      </c>
      <c r="E240" s="19" t="s">
        <v>15051</v>
      </c>
      <c r="F240" s="4">
        <v>40925</v>
      </c>
      <c r="G240" s="20">
        <v>-25491.54</v>
      </c>
    </row>
    <row r="241" spans="2:7" x14ac:dyDescent="0.2">
      <c r="B241" s="17" t="s">
        <v>12700</v>
      </c>
      <c r="C241" s="18" t="s">
        <v>3720</v>
      </c>
      <c r="D241" s="18" t="s">
        <v>999</v>
      </c>
      <c r="E241" s="19" t="s">
        <v>15050</v>
      </c>
      <c r="F241" s="4">
        <v>40925</v>
      </c>
      <c r="G241" s="20">
        <v>-26643.7</v>
      </c>
    </row>
    <row r="242" spans="2:7" x14ac:dyDescent="0.2">
      <c r="B242" s="21" t="s">
        <v>12612</v>
      </c>
      <c r="C242" s="22" t="s">
        <v>3478</v>
      </c>
      <c r="D242" s="23" t="s">
        <v>999</v>
      </c>
      <c r="E242" s="12" t="s">
        <v>14884</v>
      </c>
      <c r="F242" s="5">
        <v>40925</v>
      </c>
      <c r="G242" s="24">
        <v>-17642.45</v>
      </c>
    </row>
    <row r="243" spans="2:7" x14ac:dyDescent="0.2">
      <c r="B243" s="17" t="s">
        <v>12614</v>
      </c>
      <c r="C243" s="18" t="s">
        <v>4088</v>
      </c>
      <c r="D243" s="18" t="s">
        <v>999</v>
      </c>
      <c r="E243" s="19" t="s">
        <v>15057</v>
      </c>
      <c r="F243" s="4">
        <v>40925</v>
      </c>
      <c r="G243" s="20">
        <v>-23331.24</v>
      </c>
    </row>
    <row r="244" spans="2:7" x14ac:dyDescent="0.2">
      <c r="B244" s="17" t="s">
        <v>12594</v>
      </c>
      <c r="C244" s="18" t="s">
        <v>3422</v>
      </c>
      <c r="D244" s="18" t="s">
        <v>999</v>
      </c>
      <c r="E244" s="19" t="s">
        <v>14974</v>
      </c>
      <c r="F244" s="4">
        <v>40925</v>
      </c>
      <c r="G244" s="20">
        <v>-20882.900000000001</v>
      </c>
    </row>
    <row r="245" spans="2:7" x14ac:dyDescent="0.2">
      <c r="B245" s="17" t="s">
        <v>12796</v>
      </c>
      <c r="C245" s="18" t="s">
        <v>4077</v>
      </c>
      <c r="D245" s="18" t="s">
        <v>999</v>
      </c>
      <c r="E245" s="19" t="s">
        <v>15056</v>
      </c>
      <c r="F245" s="4">
        <v>40925</v>
      </c>
      <c r="G245" s="20">
        <v>-17282.400000000001</v>
      </c>
    </row>
    <row r="246" spans="2:7" x14ac:dyDescent="0.2">
      <c r="B246" s="17" t="s">
        <v>12606</v>
      </c>
      <c r="C246" s="18" t="s">
        <v>3461</v>
      </c>
      <c r="D246" s="18" t="s">
        <v>999</v>
      </c>
      <c r="E246" s="19" t="s">
        <v>14884</v>
      </c>
      <c r="F246" s="4">
        <v>40925</v>
      </c>
      <c r="G246" s="20">
        <v>-19082.650000000001</v>
      </c>
    </row>
    <row r="247" spans="2:7" x14ac:dyDescent="0.2">
      <c r="B247" s="17" t="s">
        <v>12623</v>
      </c>
      <c r="C247" s="18" t="s">
        <v>3505</v>
      </c>
      <c r="D247" s="18" t="s">
        <v>999</v>
      </c>
      <c r="E247" s="19" t="s">
        <v>15058</v>
      </c>
      <c r="F247" s="4">
        <v>40925</v>
      </c>
      <c r="G247" s="20">
        <v>-18722.599999999999</v>
      </c>
    </row>
    <row r="248" spans="2:7" x14ac:dyDescent="0.2">
      <c r="B248" s="17" t="s">
        <v>12630</v>
      </c>
      <c r="C248" s="18" t="s">
        <v>3527</v>
      </c>
      <c r="D248" s="18" t="s">
        <v>999</v>
      </c>
      <c r="E248" s="19" t="s">
        <v>15059</v>
      </c>
      <c r="F248" s="4">
        <v>40925</v>
      </c>
      <c r="G248" s="20">
        <v>-7487.1</v>
      </c>
    </row>
    <row r="249" spans="2:7" x14ac:dyDescent="0.2">
      <c r="B249" s="17" t="s">
        <v>12655</v>
      </c>
      <c r="C249" s="18" t="s">
        <v>3598</v>
      </c>
      <c r="D249" s="18" t="s">
        <v>999</v>
      </c>
      <c r="E249" s="19" t="s">
        <v>15049</v>
      </c>
      <c r="F249" s="4">
        <v>40925</v>
      </c>
      <c r="G249" s="20">
        <v>-33844.699999999997</v>
      </c>
    </row>
    <row r="250" spans="2:7" x14ac:dyDescent="0.2">
      <c r="B250" s="17" t="s">
        <v>12619</v>
      </c>
      <c r="C250" s="18" t="s">
        <v>3496</v>
      </c>
      <c r="D250" s="18" t="s">
        <v>999</v>
      </c>
      <c r="E250" s="19" t="s">
        <v>14974</v>
      </c>
      <c r="F250" s="4">
        <v>40925</v>
      </c>
      <c r="G250" s="20">
        <v>-38165.300000000003</v>
      </c>
    </row>
    <row r="251" spans="2:7" x14ac:dyDescent="0.2">
      <c r="B251" s="17" t="s">
        <v>12593</v>
      </c>
      <c r="C251" s="18" t="s">
        <v>3893</v>
      </c>
      <c r="D251" s="18" t="s">
        <v>999</v>
      </c>
      <c r="E251" s="19"/>
      <c r="F251" s="4">
        <v>40925</v>
      </c>
      <c r="G251" s="20">
        <v>-43206</v>
      </c>
    </row>
    <row r="252" spans="2:7" x14ac:dyDescent="0.2">
      <c r="B252" s="17" t="s">
        <v>12710</v>
      </c>
      <c r="C252" s="18" t="s">
        <v>3749</v>
      </c>
      <c r="D252" s="18" t="s">
        <v>999</v>
      </c>
      <c r="E252" s="19" t="s">
        <v>15047</v>
      </c>
      <c r="F252" s="4">
        <v>40925</v>
      </c>
      <c r="G252" s="20">
        <v>-42485.9</v>
      </c>
    </row>
    <row r="253" spans="2:7" x14ac:dyDescent="0.2">
      <c r="B253" s="17" t="s">
        <v>14126</v>
      </c>
      <c r="C253" s="18" t="s">
        <v>9427</v>
      </c>
      <c r="D253" s="18" t="s">
        <v>9428</v>
      </c>
      <c r="E253" s="19" t="s">
        <v>14974</v>
      </c>
      <c r="F253" s="4">
        <v>40925</v>
      </c>
      <c r="G253" s="20">
        <v>-40000</v>
      </c>
    </row>
    <row r="254" spans="2:7" x14ac:dyDescent="0.2">
      <c r="B254" s="17" t="s">
        <v>12593</v>
      </c>
      <c r="C254" s="18" t="s">
        <v>3420</v>
      </c>
      <c r="D254" s="18" t="s">
        <v>999</v>
      </c>
      <c r="E254" s="19" t="s">
        <v>14974</v>
      </c>
      <c r="F254" s="4">
        <v>40925</v>
      </c>
      <c r="G254" s="20">
        <v>-43206</v>
      </c>
    </row>
    <row r="255" spans="2:7" x14ac:dyDescent="0.2">
      <c r="B255" s="17" t="s">
        <v>12677</v>
      </c>
      <c r="C255" s="18" t="s">
        <v>3652</v>
      </c>
      <c r="D255" s="18" t="s">
        <v>3653</v>
      </c>
      <c r="E255" s="19" t="s">
        <v>15041</v>
      </c>
      <c r="F255" s="4">
        <v>40933</v>
      </c>
      <c r="G255" s="20">
        <v>-24649.98</v>
      </c>
    </row>
    <row r="256" spans="2:7" x14ac:dyDescent="0.2">
      <c r="B256" s="17" t="s">
        <v>12678</v>
      </c>
      <c r="C256" s="18" t="s">
        <v>3655</v>
      </c>
      <c r="D256" s="18" t="s">
        <v>3656</v>
      </c>
      <c r="E256" s="19" t="s">
        <v>15041</v>
      </c>
      <c r="F256" s="4">
        <v>40933</v>
      </c>
      <c r="G256" s="20">
        <v>-24649.98</v>
      </c>
    </row>
    <row r="257" spans="2:7" x14ac:dyDescent="0.2">
      <c r="B257" s="17" t="s">
        <v>12682</v>
      </c>
      <c r="C257" s="18" t="s">
        <v>3667</v>
      </c>
      <c r="D257" s="18" t="s">
        <v>3668</v>
      </c>
      <c r="E257" s="19" t="s">
        <v>15041</v>
      </c>
      <c r="F257" s="4">
        <v>40933</v>
      </c>
      <c r="G257" s="20">
        <v>-24649.98</v>
      </c>
    </row>
    <row r="258" spans="2:7" x14ac:dyDescent="0.2">
      <c r="B258" s="17" t="s">
        <v>12686</v>
      </c>
      <c r="C258" s="18" t="s">
        <v>3679</v>
      </c>
      <c r="D258" s="18" t="s">
        <v>3680</v>
      </c>
      <c r="E258" s="19" t="s">
        <v>15041</v>
      </c>
      <c r="F258" s="4">
        <v>40933</v>
      </c>
      <c r="G258" s="20">
        <v>-221341.22</v>
      </c>
    </row>
    <row r="259" spans="2:7" x14ac:dyDescent="0.2">
      <c r="B259" s="17" t="s">
        <v>12691</v>
      </c>
      <c r="C259" s="18" t="s">
        <v>3694</v>
      </c>
      <c r="D259" s="18" t="s">
        <v>3695</v>
      </c>
      <c r="E259" s="19" t="s">
        <v>15041</v>
      </c>
      <c r="F259" s="4">
        <v>40933</v>
      </c>
      <c r="G259" s="20">
        <v>-24056.1</v>
      </c>
    </row>
    <row r="260" spans="2:7" x14ac:dyDescent="0.2">
      <c r="B260" s="17" t="s">
        <v>12676</v>
      </c>
      <c r="C260" s="18" t="s">
        <v>3649</v>
      </c>
      <c r="D260" s="18" t="s">
        <v>3650</v>
      </c>
      <c r="E260" s="19" t="s">
        <v>15041</v>
      </c>
      <c r="F260" s="4">
        <v>40933</v>
      </c>
      <c r="G260" s="20">
        <v>-26347.919999999998</v>
      </c>
    </row>
    <row r="261" spans="2:7" x14ac:dyDescent="0.2">
      <c r="B261" s="17" t="s">
        <v>12693</v>
      </c>
      <c r="C261" s="18" t="s">
        <v>3700</v>
      </c>
      <c r="D261" s="18" t="s">
        <v>3701</v>
      </c>
      <c r="E261" s="19" t="s">
        <v>15041</v>
      </c>
      <c r="F261" s="4">
        <v>40933</v>
      </c>
      <c r="G261" s="20">
        <v>-24566.12</v>
      </c>
    </row>
    <row r="262" spans="2:7" x14ac:dyDescent="0.2">
      <c r="B262" s="17" t="s">
        <v>12690</v>
      </c>
      <c r="C262" s="18" t="s">
        <v>3691</v>
      </c>
      <c r="D262" s="18" t="s">
        <v>3692</v>
      </c>
      <c r="E262" s="19" t="s">
        <v>15041</v>
      </c>
      <c r="F262" s="4">
        <v>40933</v>
      </c>
      <c r="G262" s="20">
        <v>-18796.02</v>
      </c>
    </row>
    <row r="263" spans="2:7" x14ac:dyDescent="0.2">
      <c r="B263" s="17" t="s">
        <v>12654</v>
      </c>
      <c r="C263" s="18" t="s">
        <v>3595</v>
      </c>
      <c r="D263" s="18" t="s">
        <v>3596</v>
      </c>
      <c r="E263" s="19" t="s">
        <v>15041</v>
      </c>
      <c r="F263" s="4">
        <v>40933</v>
      </c>
      <c r="G263" s="20">
        <v>-25075.21</v>
      </c>
    </row>
    <row r="264" spans="2:7" x14ac:dyDescent="0.2">
      <c r="B264" s="17" t="s">
        <v>13901</v>
      </c>
      <c r="C264" s="18" t="s">
        <v>8569</v>
      </c>
      <c r="D264" s="18" t="s">
        <v>11912</v>
      </c>
      <c r="E264" s="19" t="s">
        <v>15060</v>
      </c>
      <c r="F264" s="4">
        <v>40940</v>
      </c>
      <c r="G264" s="20">
        <v>-20000</v>
      </c>
    </row>
    <row r="265" spans="2:7" x14ac:dyDescent="0.2">
      <c r="B265" s="21" t="s">
        <v>12603</v>
      </c>
      <c r="C265" s="22" t="s">
        <v>3450</v>
      </c>
      <c r="D265" s="23" t="s">
        <v>3451</v>
      </c>
      <c r="E265" s="12" t="s">
        <v>14884</v>
      </c>
      <c r="F265" s="5">
        <v>40941</v>
      </c>
      <c r="G265" s="24">
        <v>-7084.68</v>
      </c>
    </row>
    <row r="266" spans="2:7" x14ac:dyDescent="0.2">
      <c r="B266" s="17" t="s">
        <v>12393</v>
      </c>
      <c r="C266" s="18" t="s">
        <v>1549</v>
      </c>
      <c r="D266" s="18" t="s">
        <v>1550</v>
      </c>
      <c r="E266" s="19" t="s">
        <v>15061</v>
      </c>
      <c r="F266" s="4">
        <v>40943</v>
      </c>
      <c r="G266" s="20">
        <v>-26703.200000000001</v>
      </c>
    </row>
    <row r="267" spans="2:7" x14ac:dyDescent="0.2">
      <c r="B267" s="17" t="s">
        <v>12393</v>
      </c>
      <c r="C267" s="18" t="s">
        <v>1549</v>
      </c>
      <c r="D267" s="18" t="s">
        <v>1554</v>
      </c>
      <c r="E267" s="19" t="s">
        <v>15061</v>
      </c>
      <c r="F267" s="4">
        <v>40943</v>
      </c>
      <c r="G267" s="20">
        <v>-27608</v>
      </c>
    </row>
    <row r="268" spans="2:7" x14ac:dyDescent="0.2">
      <c r="B268" s="17" t="s">
        <v>12393</v>
      </c>
      <c r="C268" s="18" t="s">
        <v>1549</v>
      </c>
      <c r="D268" s="18" t="s">
        <v>1552</v>
      </c>
      <c r="E268" s="19" t="s">
        <v>15061</v>
      </c>
      <c r="F268" s="4">
        <v>40943</v>
      </c>
      <c r="G268" s="20">
        <v>-23292.799999999999</v>
      </c>
    </row>
    <row r="269" spans="2:7" x14ac:dyDescent="0.2">
      <c r="B269" s="17" t="s">
        <v>12393</v>
      </c>
      <c r="C269" s="18" t="s">
        <v>1549</v>
      </c>
      <c r="D269" s="18" t="s">
        <v>1556</v>
      </c>
      <c r="E269" s="19" t="s">
        <v>15061</v>
      </c>
      <c r="F269" s="4">
        <v>40943</v>
      </c>
      <c r="G269" s="20">
        <v>-18687.599999999999</v>
      </c>
    </row>
    <row r="270" spans="2:7" x14ac:dyDescent="0.2">
      <c r="B270" s="17" t="s">
        <v>12338</v>
      </c>
      <c r="C270" s="18" t="s">
        <v>1246</v>
      </c>
      <c r="D270" s="18" t="s">
        <v>1247</v>
      </c>
      <c r="E270" s="19" t="s">
        <v>15062</v>
      </c>
      <c r="F270" s="4">
        <v>40945</v>
      </c>
      <c r="G270" s="20">
        <v>-24244</v>
      </c>
    </row>
    <row r="271" spans="2:7" x14ac:dyDescent="0.2">
      <c r="B271" s="17" t="s">
        <v>12393</v>
      </c>
      <c r="C271" s="18" t="s">
        <v>1549</v>
      </c>
      <c r="D271" s="18" t="s">
        <v>1558</v>
      </c>
      <c r="E271" s="19" t="s">
        <v>15061</v>
      </c>
      <c r="F271" s="4">
        <v>40945</v>
      </c>
      <c r="G271" s="20">
        <v>-8908.7999999999993</v>
      </c>
    </row>
    <row r="272" spans="2:7" x14ac:dyDescent="0.2">
      <c r="B272" s="17" t="s">
        <v>12309</v>
      </c>
      <c r="C272" s="18" t="s">
        <v>1001</v>
      </c>
      <c r="D272" s="18" t="s">
        <v>1006</v>
      </c>
      <c r="E272" s="19" t="s">
        <v>15046</v>
      </c>
      <c r="F272" s="4">
        <v>40947</v>
      </c>
      <c r="G272" s="20">
        <v>-25659.200000000001</v>
      </c>
    </row>
    <row r="273" spans="2:7" x14ac:dyDescent="0.2">
      <c r="B273" s="17" t="s">
        <v>12692</v>
      </c>
      <c r="C273" s="18" t="s">
        <v>3697</v>
      </c>
      <c r="D273" s="18" t="s">
        <v>3698</v>
      </c>
      <c r="E273" s="19" t="s">
        <v>15063</v>
      </c>
      <c r="F273" s="4">
        <v>40948</v>
      </c>
      <c r="G273" s="20">
        <v>-17269.22</v>
      </c>
    </row>
    <row r="274" spans="2:7" x14ac:dyDescent="0.2">
      <c r="B274" s="17" t="s">
        <v>12679</v>
      </c>
      <c r="C274" s="18" t="s">
        <v>3658</v>
      </c>
      <c r="D274" s="18" t="s">
        <v>3659</v>
      </c>
      <c r="E274" s="19" t="s">
        <v>15063</v>
      </c>
      <c r="F274" s="4">
        <v>40948</v>
      </c>
      <c r="G274" s="20">
        <v>-21341.22</v>
      </c>
    </row>
    <row r="275" spans="2:7" x14ac:dyDescent="0.2">
      <c r="B275" s="17" t="s">
        <v>12689</v>
      </c>
      <c r="C275" s="18" t="s">
        <v>3688</v>
      </c>
      <c r="D275" s="18" t="s">
        <v>3689</v>
      </c>
      <c r="E275" s="19" t="s">
        <v>15063</v>
      </c>
      <c r="F275" s="4">
        <v>40948</v>
      </c>
      <c r="G275" s="20">
        <v>-17269.22</v>
      </c>
    </row>
    <row r="276" spans="2:7" x14ac:dyDescent="0.2">
      <c r="B276" s="17" t="s">
        <v>12680</v>
      </c>
      <c r="C276" s="18" t="s">
        <v>3661</v>
      </c>
      <c r="D276" s="18" t="s">
        <v>3662</v>
      </c>
      <c r="E276" s="19" t="s">
        <v>15063</v>
      </c>
      <c r="F276" s="4">
        <v>40948</v>
      </c>
      <c r="G276" s="20">
        <v>-20651.52</v>
      </c>
    </row>
    <row r="277" spans="2:7" x14ac:dyDescent="0.2">
      <c r="B277" s="17" t="s">
        <v>12702</v>
      </c>
      <c r="C277" s="18" t="s">
        <v>3724</v>
      </c>
      <c r="D277" s="18" t="s">
        <v>71</v>
      </c>
      <c r="E277" s="19" t="s">
        <v>15064</v>
      </c>
      <c r="F277" s="4">
        <v>40949</v>
      </c>
      <c r="G277" s="20">
        <v>-6069.66</v>
      </c>
    </row>
    <row r="278" spans="2:7" x14ac:dyDescent="0.2">
      <c r="B278" s="21" t="s">
        <v>12393</v>
      </c>
      <c r="C278" s="22" t="s">
        <v>1549</v>
      </c>
      <c r="D278" s="23" t="s">
        <v>1562</v>
      </c>
      <c r="E278" s="12" t="s">
        <v>15061</v>
      </c>
      <c r="F278" s="5">
        <v>40954</v>
      </c>
      <c r="G278" s="24">
        <v>-14639.2</v>
      </c>
    </row>
    <row r="279" spans="2:7" x14ac:dyDescent="0.2">
      <c r="B279" s="17" t="s">
        <v>12393</v>
      </c>
      <c r="C279" s="18" t="s">
        <v>1549</v>
      </c>
      <c r="D279" s="18" t="s">
        <v>1560</v>
      </c>
      <c r="E279" s="19" t="s">
        <v>15061</v>
      </c>
      <c r="F279" s="4">
        <v>40954</v>
      </c>
      <c r="G279" s="20">
        <v>-17295.599999999999</v>
      </c>
    </row>
    <row r="280" spans="2:7" x14ac:dyDescent="0.2">
      <c r="B280" s="21" t="s">
        <v>12393</v>
      </c>
      <c r="C280" s="22" t="s">
        <v>1549</v>
      </c>
      <c r="D280" s="23" t="s">
        <v>1564</v>
      </c>
      <c r="E280" s="12" t="s">
        <v>15061</v>
      </c>
      <c r="F280" s="5">
        <v>40954</v>
      </c>
      <c r="G280" s="24">
        <v>-11553.6</v>
      </c>
    </row>
    <row r="281" spans="2:7" x14ac:dyDescent="0.2">
      <c r="B281" s="17" t="s">
        <v>12393</v>
      </c>
      <c r="C281" s="18" t="s">
        <v>1549</v>
      </c>
      <c r="D281" s="18" t="s">
        <v>1566</v>
      </c>
      <c r="E281" s="19" t="s">
        <v>15061</v>
      </c>
      <c r="F281" s="4">
        <v>40954</v>
      </c>
      <c r="G281" s="20">
        <v>-18142.400000000001</v>
      </c>
    </row>
    <row r="282" spans="2:7" x14ac:dyDescent="0.2">
      <c r="B282" s="17" t="s">
        <v>12591</v>
      </c>
      <c r="C282" s="18" t="s">
        <v>3414</v>
      </c>
      <c r="D282" s="18" t="s">
        <v>3415</v>
      </c>
      <c r="E282" s="19" t="s">
        <v>14974</v>
      </c>
      <c r="F282" s="4">
        <v>40955</v>
      </c>
      <c r="G282" s="20">
        <v>-20500</v>
      </c>
    </row>
    <row r="283" spans="2:7" x14ac:dyDescent="0.2">
      <c r="B283" s="21" t="s">
        <v>12393</v>
      </c>
      <c r="C283" s="22" t="s">
        <v>1549</v>
      </c>
      <c r="D283" s="23" t="s">
        <v>1568</v>
      </c>
      <c r="E283" s="12" t="s">
        <v>15061</v>
      </c>
      <c r="F283" s="5">
        <v>40955</v>
      </c>
      <c r="G283" s="24">
        <v>-28684.48</v>
      </c>
    </row>
    <row r="284" spans="2:7" x14ac:dyDescent="0.2">
      <c r="B284" s="17" t="s">
        <v>12779</v>
      </c>
      <c r="C284" s="18" t="s">
        <v>3974</v>
      </c>
      <c r="D284" s="18" t="s">
        <v>3975</v>
      </c>
      <c r="E284" s="19" t="s">
        <v>15065</v>
      </c>
      <c r="F284" s="4">
        <v>40956</v>
      </c>
      <c r="G284" s="20">
        <v>-18886.79</v>
      </c>
    </row>
    <row r="285" spans="2:7" x14ac:dyDescent="0.2">
      <c r="B285" s="17" t="s">
        <v>12208</v>
      </c>
      <c r="C285" s="18" t="s">
        <v>195</v>
      </c>
      <c r="D285" s="18" t="s">
        <v>196</v>
      </c>
      <c r="E285" s="19" t="s">
        <v>14974</v>
      </c>
      <c r="F285" s="4">
        <v>40956</v>
      </c>
      <c r="G285" s="20">
        <v>-22000</v>
      </c>
    </row>
    <row r="286" spans="2:7" x14ac:dyDescent="0.2">
      <c r="B286" s="17" t="s">
        <v>12206</v>
      </c>
      <c r="C286" s="18" t="s">
        <v>188</v>
      </c>
      <c r="D286" s="18" t="s">
        <v>189</v>
      </c>
      <c r="E286" s="19" t="s">
        <v>14884</v>
      </c>
      <c r="F286" s="4">
        <v>40956</v>
      </c>
      <c r="G286" s="20">
        <v>-20500</v>
      </c>
    </row>
    <row r="287" spans="2:7" x14ac:dyDescent="0.2">
      <c r="B287" s="17" t="s">
        <v>12583</v>
      </c>
      <c r="C287" s="18" t="s">
        <v>3382</v>
      </c>
      <c r="D287" s="18" t="s">
        <v>3383</v>
      </c>
      <c r="E287" s="19" t="s">
        <v>14974</v>
      </c>
      <c r="F287" s="4">
        <v>40956</v>
      </c>
      <c r="G287" s="20">
        <v>-19268.28</v>
      </c>
    </row>
    <row r="288" spans="2:7" x14ac:dyDescent="0.2">
      <c r="B288" s="17" t="s">
        <v>14411</v>
      </c>
      <c r="C288" s="18" t="s">
        <v>10424</v>
      </c>
      <c r="D288" s="18" t="s">
        <v>10425</v>
      </c>
      <c r="E288" s="19" t="s">
        <v>15066</v>
      </c>
      <c r="F288" s="4">
        <v>40962</v>
      </c>
      <c r="G288" s="20">
        <v>-548963.80000000005</v>
      </c>
    </row>
    <row r="289" spans="2:7" x14ac:dyDescent="0.2">
      <c r="B289" s="17" t="s">
        <v>12393</v>
      </c>
      <c r="C289" s="18" t="s">
        <v>1549</v>
      </c>
      <c r="D289" s="18" t="s">
        <v>1572</v>
      </c>
      <c r="E289" s="19" t="s">
        <v>15061</v>
      </c>
      <c r="F289" s="4">
        <v>40963</v>
      </c>
      <c r="G289" s="20">
        <v>-32880.199999999997</v>
      </c>
    </row>
    <row r="290" spans="2:7" x14ac:dyDescent="0.2">
      <c r="B290" s="17" t="s">
        <v>12393</v>
      </c>
      <c r="C290" s="18" t="s">
        <v>1549</v>
      </c>
      <c r="D290" s="18" t="s">
        <v>1570</v>
      </c>
      <c r="E290" s="19" t="s">
        <v>15061</v>
      </c>
      <c r="F290" s="4">
        <v>40963</v>
      </c>
      <c r="G290" s="20">
        <v>-11611.6</v>
      </c>
    </row>
    <row r="291" spans="2:7" x14ac:dyDescent="0.2">
      <c r="B291" s="17" t="s">
        <v>12782</v>
      </c>
      <c r="C291" s="18" t="s">
        <v>3982</v>
      </c>
      <c r="D291" s="18" t="s">
        <v>2303</v>
      </c>
      <c r="E291" s="19" t="s">
        <v>15067</v>
      </c>
      <c r="F291" s="4">
        <v>40963</v>
      </c>
      <c r="G291" s="20">
        <v>-50000</v>
      </c>
    </row>
    <row r="292" spans="2:7" x14ac:dyDescent="0.2">
      <c r="B292" s="17" t="s">
        <v>14730</v>
      </c>
      <c r="C292" s="18" t="s">
        <v>11605</v>
      </c>
      <c r="D292" s="18" t="s">
        <v>11606</v>
      </c>
      <c r="E292" s="19" t="s">
        <v>15068</v>
      </c>
      <c r="F292" s="4">
        <v>40968</v>
      </c>
      <c r="G292" s="20">
        <v>-2309120.9</v>
      </c>
    </row>
    <row r="293" spans="2:7" x14ac:dyDescent="0.2">
      <c r="B293" s="17" t="s">
        <v>17739</v>
      </c>
      <c r="C293" s="18" t="s">
        <v>17738</v>
      </c>
      <c r="D293" s="18" t="s">
        <v>17743</v>
      </c>
      <c r="E293" s="19"/>
      <c r="F293" s="4">
        <v>40968</v>
      </c>
      <c r="G293" s="20">
        <v>-481112.01</v>
      </c>
    </row>
    <row r="294" spans="2:7" x14ac:dyDescent="0.2">
      <c r="B294" s="17" t="s">
        <v>12685</v>
      </c>
      <c r="C294" s="18" t="s">
        <v>3676</v>
      </c>
      <c r="D294" s="18" t="s">
        <v>3677</v>
      </c>
      <c r="E294" s="19" t="s">
        <v>15063</v>
      </c>
      <c r="F294" s="4">
        <v>40970</v>
      </c>
      <c r="G294" s="20">
        <v>-17269.22</v>
      </c>
    </row>
    <row r="295" spans="2:7" x14ac:dyDescent="0.2">
      <c r="B295" s="21" t="s">
        <v>12687</v>
      </c>
      <c r="C295" s="22" t="s">
        <v>3682</v>
      </c>
      <c r="D295" s="23" t="s">
        <v>3683</v>
      </c>
      <c r="E295" s="12" t="s">
        <v>15063</v>
      </c>
      <c r="F295" s="5">
        <v>40970</v>
      </c>
      <c r="G295" s="24">
        <v>-17269.22</v>
      </c>
    </row>
    <row r="296" spans="2:7" x14ac:dyDescent="0.2">
      <c r="B296" s="17" t="s">
        <v>12688</v>
      </c>
      <c r="C296" s="18" t="s">
        <v>3685</v>
      </c>
      <c r="D296" s="18" t="s">
        <v>3686</v>
      </c>
      <c r="E296" s="19" t="s">
        <v>15063</v>
      </c>
      <c r="F296" s="4">
        <v>40970</v>
      </c>
      <c r="G296" s="20">
        <v>-17262.37</v>
      </c>
    </row>
    <row r="297" spans="2:7" x14ac:dyDescent="0.2">
      <c r="B297" s="21" t="s">
        <v>12618</v>
      </c>
      <c r="C297" s="22" t="s">
        <v>3493</v>
      </c>
      <c r="D297" s="23" t="s">
        <v>3494</v>
      </c>
      <c r="E297" s="12" t="s">
        <v>14974</v>
      </c>
      <c r="F297" s="5">
        <v>40970</v>
      </c>
      <c r="G297" s="24">
        <v>-13705.62</v>
      </c>
    </row>
    <row r="298" spans="2:7" x14ac:dyDescent="0.2">
      <c r="B298" s="17" t="s">
        <v>12649</v>
      </c>
      <c r="C298" s="18" t="s">
        <v>3582</v>
      </c>
      <c r="D298" s="18" t="s">
        <v>3583</v>
      </c>
      <c r="E298" s="19" t="s">
        <v>15063</v>
      </c>
      <c r="F298" s="4">
        <v>40970</v>
      </c>
      <c r="G298" s="20">
        <v>-35075.74</v>
      </c>
    </row>
    <row r="299" spans="2:7" x14ac:dyDescent="0.2">
      <c r="B299" s="17" t="s">
        <v>12851</v>
      </c>
      <c r="C299" s="18" t="s">
        <v>4326</v>
      </c>
      <c r="D299" s="18" t="s">
        <v>4327</v>
      </c>
      <c r="E299" s="19" t="s">
        <v>15069</v>
      </c>
      <c r="F299" s="4">
        <v>40970</v>
      </c>
      <c r="G299" s="20">
        <v>-49913.279999999999</v>
      </c>
    </row>
    <row r="300" spans="2:7" x14ac:dyDescent="0.2">
      <c r="B300" s="17" t="s">
        <v>12674</v>
      </c>
      <c r="C300" s="18" t="s">
        <v>3644</v>
      </c>
      <c r="D300" s="18" t="s">
        <v>3645</v>
      </c>
      <c r="E300" s="19" t="s">
        <v>15063</v>
      </c>
      <c r="F300" s="4">
        <v>40970</v>
      </c>
      <c r="G300" s="20">
        <v>-19806.79</v>
      </c>
    </row>
    <row r="301" spans="2:7" x14ac:dyDescent="0.2">
      <c r="B301" s="17" t="s">
        <v>12675</v>
      </c>
      <c r="C301" s="18" t="s">
        <v>3647</v>
      </c>
      <c r="D301" s="18" t="s">
        <v>3648</v>
      </c>
      <c r="E301" s="19" t="s">
        <v>15063</v>
      </c>
      <c r="F301" s="4">
        <v>40970</v>
      </c>
      <c r="G301" s="20">
        <v>-17269.22</v>
      </c>
    </row>
    <row r="302" spans="2:7" x14ac:dyDescent="0.2">
      <c r="B302" s="21" t="s">
        <v>12681</v>
      </c>
      <c r="C302" s="22" t="s">
        <v>3664</v>
      </c>
      <c r="D302" s="23" t="s">
        <v>3665</v>
      </c>
      <c r="E302" s="12" t="s">
        <v>15063</v>
      </c>
      <c r="F302" s="5">
        <v>40970</v>
      </c>
      <c r="G302" s="24">
        <v>-17262.37</v>
      </c>
    </row>
    <row r="303" spans="2:7" x14ac:dyDescent="0.2">
      <c r="B303" s="17" t="s">
        <v>12780</v>
      </c>
      <c r="C303" s="18" t="s">
        <v>3977</v>
      </c>
      <c r="D303" s="18" t="s">
        <v>3978</v>
      </c>
      <c r="E303" s="19" t="s">
        <v>15063</v>
      </c>
      <c r="F303" s="4">
        <v>40970</v>
      </c>
      <c r="G303" s="20">
        <v>-99245.22</v>
      </c>
    </row>
    <row r="304" spans="2:7" x14ac:dyDescent="0.2">
      <c r="B304" s="17" t="s">
        <v>14340</v>
      </c>
      <c r="C304" s="18" t="s">
        <v>10193</v>
      </c>
      <c r="D304" s="18" t="s">
        <v>10194</v>
      </c>
      <c r="E304" s="19" t="s">
        <v>15070</v>
      </c>
      <c r="F304" s="4">
        <v>40971</v>
      </c>
      <c r="G304" s="20">
        <v>-4593</v>
      </c>
    </row>
    <row r="305" spans="2:7" x14ac:dyDescent="0.2">
      <c r="B305" s="17" t="s">
        <v>12420</v>
      </c>
      <c r="C305" s="18" t="s">
        <v>1781</v>
      </c>
      <c r="D305" s="18" t="s">
        <v>1782</v>
      </c>
      <c r="E305" s="19" t="s">
        <v>15071</v>
      </c>
      <c r="F305" s="4">
        <v>40974</v>
      </c>
      <c r="G305" s="20">
        <v>-39811.199999999997</v>
      </c>
    </row>
    <row r="306" spans="2:7" x14ac:dyDescent="0.2">
      <c r="B306" s="17" t="s">
        <v>14847</v>
      </c>
      <c r="C306" s="18" t="s">
        <v>12020</v>
      </c>
      <c r="D306" s="18" t="s">
        <v>12021</v>
      </c>
      <c r="E306" s="19" t="s">
        <v>15072</v>
      </c>
      <c r="F306" s="4">
        <v>40975</v>
      </c>
      <c r="G306" s="20">
        <v>-45500</v>
      </c>
    </row>
    <row r="307" spans="2:7" x14ac:dyDescent="0.2">
      <c r="B307" s="17" t="s">
        <v>12772</v>
      </c>
      <c r="C307" s="18" t="s">
        <v>3956</v>
      </c>
      <c r="D307" s="18" t="s">
        <v>3957</v>
      </c>
      <c r="E307" s="19" t="s">
        <v>15063</v>
      </c>
      <c r="F307" s="4">
        <v>40977</v>
      </c>
      <c r="G307" s="20">
        <v>-43625.7</v>
      </c>
    </row>
    <row r="308" spans="2:7" x14ac:dyDescent="0.2">
      <c r="B308" s="17" t="s">
        <v>12420</v>
      </c>
      <c r="C308" s="18" t="s">
        <v>1781</v>
      </c>
      <c r="D308" s="18" t="s">
        <v>1784</v>
      </c>
      <c r="E308" s="19" t="s">
        <v>15073</v>
      </c>
      <c r="F308" s="4">
        <v>40982</v>
      </c>
      <c r="G308" s="20">
        <v>-58130.85</v>
      </c>
    </row>
    <row r="309" spans="2:7" x14ac:dyDescent="0.2">
      <c r="B309" s="17" t="s">
        <v>12393</v>
      </c>
      <c r="C309" s="18" t="s">
        <v>1549</v>
      </c>
      <c r="D309" s="18" t="s">
        <v>1578</v>
      </c>
      <c r="E309" s="19" t="s">
        <v>15074</v>
      </c>
      <c r="F309" s="4">
        <v>40988</v>
      </c>
      <c r="G309" s="20">
        <v>-1885</v>
      </c>
    </row>
    <row r="310" spans="2:7" x14ac:dyDescent="0.2">
      <c r="B310" s="17" t="s">
        <v>12393</v>
      </c>
      <c r="C310" s="18" t="s">
        <v>1549</v>
      </c>
      <c r="D310" s="18" t="s">
        <v>1574</v>
      </c>
      <c r="E310" s="19" t="s">
        <v>15074</v>
      </c>
      <c r="F310" s="4">
        <v>40988</v>
      </c>
      <c r="G310" s="20">
        <v>-14500</v>
      </c>
    </row>
    <row r="311" spans="2:7" x14ac:dyDescent="0.2">
      <c r="B311" s="17" t="s">
        <v>12393</v>
      </c>
      <c r="C311" s="18" t="s">
        <v>1549</v>
      </c>
      <c r="D311" s="18" t="s">
        <v>1576</v>
      </c>
      <c r="E311" s="19" t="s">
        <v>15074</v>
      </c>
      <c r="F311" s="4">
        <v>40988</v>
      </c>
      <c r="G311" s="20">
        <v>-31337.4</v>
      </c>
    </row>
    <row r="312" spans="2:7" x14ac:dyDescent="0.2">
      <c r="B312" s="17" t="s">
        <v>12393</v>
      </c>
      <c r="C312" s="18" t="s">
        <v>1549</v>
      </c>
      <c r="D312" s="18" t="s">
        <v>1580</v>
      </c>
      <c r="E312" s="19" t="s">
        <v>15074</v>
      </c>
      <c r="F312" s="4">
        <v>40988</v>
      </c>
      <c r="G312" s="20">
        <v>-33071.599999999999</v>
      </c>
    </row>
    <row r="313" spans="2:7" x14ac:dyDescent="0.2">
      <c r="B313" s="17" t="s">
        <v>12338</v>
      </c>
      <c r="C313" s="18" t="s">
        <v>1246</v>
      </c>
      <c r="D313" s="18" t="s">
        <v>1249</v>
      </c>
      <c r="E313" s="19" t="s">
        <v>17360</v>
      </c>
      <c r="F313" s="4">
        <v>40990</v>
      </c>
      <c r="G313" s="20">
        <v>-24244</v>
      </c>
    </row>
    <row r="314" spans="2:7" x14ac:dyDescent="0.2">
      <c r="B314" s="21" t="s">
        <v>12803</v>
      </c>
      <c r="C314" s="22" t="s">
        <v>4095</v>
      </c>
      <c r="D314" s="23" t="s">
        <v>4096</v>
      </c>
      <c r="E314" s="12" t="s">
        <v>15075</v>
      </c>
      <c r="F314" s="5">
        <v>40990</v>
      </c>
      <c r="G314" s="24">
        <v>-4080</v>
      </c>
    </row>
    <row r="315" spans="2:7" x14ac:dyDescent="0.2">
      <c r="B315" s="17" t="s">
        <v>12803</v>
      </c>
      <c r="C315" s="18" t="s">
        <v>4095</v>
      </c>
      <c r="D315" s="18" t="s">
        <v>4098</v>
      </c>
      <c r="E315" s="19" t="s">
        <v>15075</v>
      </c>
      <c r="F315" s="4">
        <v>40990</v>
      </c>
      <c r="G315" s="20">
        <v>-10855</v>
      </c>
    </row>
    <row r="316" spans="2:7" x14ac:dyDescent="0.2">
      <c r="B316" s="17" t="s">
        <v>12803</v>
      </c>
      <c r="C316" s="18" t="s">
        <v>4095</v>
      </c>
      <c r="D316" s="18" t="s">
        <v>4100</v>
      </c>
      <c r="E316" s="19" t="s">
        <v>15075</v>
      </c>
      <c r="F316" s="4">
        <v>40990</v>
      </c>
      <c r="G316" s="20">
        <v>-8160</v>
      </c>
    </row>
    <row r="317" spans="2:7" x14ac:dyDescent="0.2">
      <c r="B317" s="21" t="s">
        <v>12683</v>
      </c>
      <c r="C317" s="22" t="s">
        <v>3670</v>
      </c>
      <c r="D317" s="23" t="s">
        <v>3671</v>
      </c>
      <c r="E317" s="12" t="s">
        <v>15063</v>
      </c>
      <c r="F317" s="5">
        <v>40994</v>
      </c>
      <c r="G317" s="24">
        <v>-20787.68</v>
      </c>
    </row>
    <row r="318" spans="2:7" x14ac:dyDescent="0.2">
      <c r="B318" s="17" t="s">
        <v>12393</v>
      </c>
      <c r="C318" s="18" t="s">
        <v>1549</v>
      </c>
      <c r="D318" s="18" t="s">
        <v>1582</v>
      </c>
      <c r="E318" s="19" t="s">
        <v>15074</v>
      </c>
      <c r="F318" s="4">
        <v>40994</v>
      </c>
      <c r="G318" s="20">
        <v>-27381.8</v>
      </c>
    </row>
    <row r="319" spans="2:7" x14ac:dyDescent="0.2">
      <c r="B319" s="17" t="s">
        <v>12393</v>
      </c>
      <c r="C319" s="18" t="s">
        <v>1549</v>
      </c>
      <c r="D319" s="18" t="s">
        <v>1538</v>
      </c>
      <c r="E319" s="19" t="s">
        <v>15074</v>
      </c>
      <c r="F319" s="4">
        <v>40994</v>
      </c>
      <c r="G319" s="20">
        <v>-32462.6</v>
      </c>
    </row>
    <row r="320" spans="2:7" x14ac:dyDescent="0.2">
      <c r="B320" s="17" t="s">
        <v>12803</v>
      </c>
      <c r="C320" s="18" t="s">
        <v>4095</v>
      </c>
      <c r="D320" s="18" t="s">
        <v>4102</v>
      </c>
      <c r="E320" s="19" t="s">
        <v>15075</v>
      </c>
      <c r="F320" s="4">
        <v>40996</v>
      </c>
      <c r="G320" s="20">
        <v>-3060</v>
      </c>
    </row>
    <row r="321" spans="2:7" x14ac:dyDescent="0.2">
      <c r="B321" s="17" t="s">
        <v>12803</v>
      </c>
      <c r="C321" s="18" t="s">
        <v>4095</v>
      </c>
      <c r="D321" s="18" t="s">
        <v>4104</v>
      </c>
      <c r="E321" s="19" t="s">
        <v>15075</v>
      </c>
      <c r="F321" s="4">
        <v>40997</v>
      </c>
      <c r="G321" s="20">
        <v>-3570</v>
      </c>
    </row>
    <row r="322" spans="2:7" x14ac:dyDescent="0.2">
      <c r="B322" s="17" t="s">
        <v>12803</v>
      </c>
      <c r="C322" s="18" t="s">
        <v>4095</v>
      </c>
      <c r="D322" s="18" t="s">
        <v>4106</v>
      </c>
      <c r="E322" s="19" t="s">
        <v>15075</v>
      </c>
      <c r="F322" s="4">
        <v>40998</v>
      </c>
      <c r="G322" s="20">
        <v>-2040</v>
      </c>
    </row>
    <row r="323" spans="2:7" x14ac:dyDescent="0.2">
      <c r="B323" s="17" t="s">
        <v>12607</v>
      </c>
      <c r="C323" s="18" t="s">
        <v>3463</v>
      </c>
      <c r="D323" s="18" t="s">
        <v>3464</v>
      </c>
      <c r="E323" s="19" t="s">
        <v>17361</v>
      </c>
      <c r="F323" s="4">
        <v>41001</v>
      </c>
      <c r="G323" s="20">
        <v>-12000</v>
      </c>
    </row>
    <row r="324" spans="2:7" x14ac:dyDescent="0.2">
      <c r="B324" s="17" t="s">
        <v>12672</v>
      </c>
      <c r="C324" s="18" t="s">
        <v>3640</v>
      </c>
      <c r="D324" s="18" t="s">
        <v>3436</v>
      </c>
      <c r="E324" s="19" t="s">
        <v>15080</v>
      </c>
      <c r="F324" s="4">
        <v>41008</v>
      </c>
      <c r="G324" s="20">
        <v>-19802.75</v>
      </c>
    </row>
    <row r="325" spans="2:7" x14ac:dyDescent="0.2">
      <c r="B325" s="17" t="s">
        <v>12609</v>
      </c>
      <c r="C325" s="18" t="s">
        <v>3471</v>
      </c>
      <c r="D325" s="18" t="s">
        <v>3436</v>
      </c>
      <c r="E325" s="19" t="s">
        <v>14974</v>
      </c>
      <c r="F325" s="4">
        <v>41008</v>
      </c>
      <c r="G325" s="20">
        <v>-1908</v>
      </c>
    </row>
    <row r="326" spans="2:7" x14ac:dyDescent="0.2">
      <c r="B326" s="17" t="s">
        <v>12622</v>
      </c>
      <c r="C326" s="18" t="s">
        <v>3503</v>
      </c>
      <c r="D326" s="18" t="s">
        <v>3436</v>
      </c>
      <c r="E326" s="19" t="s">
        <v>15082</v>
      </c>
      <c r="F326" s="4">
        <v>41008</v>
      </c>
      <c r="G326" s="20">
        <v>-18722.599999999999</v>
      </c>
    </row>
    <row r="327" spans="2:7" x14ac:dyDescent="0.2">
      <c r="B327" s="17" t="s">
        <v>12799</v>
      </c>
      <c r="C327" s="18" t="s">
        <v>4084</v>
      </c>
      <c r="D327" s="18" t="s">
        <v>3436</v>
      </c>
      <c r="E327" s="19" t="s">
        <v>15079</v>
      </c>
      <c r="F327" s="4">
        <v>41008</v>
      </c>
      <c r="G327" s="20">
        <v>-12601.75</v>
      </c>
    </row>
    <row r="328" spans="2:7" x14ac:dyDescent="0.2">
      <c r="B328" s="21" t="s">
        <v>12613</v>
      </c>
      <c r="C328" s="22" t="s">
        <v>3480</v>
      </c>
      <c r="D328" s="23" t="s">
        <v>3436</v>
      </c>
      <c r="E328" s="12" t="s">
        <v>14974</v>
      </c>
      <c r="F328" s="5">
        <v>41008</v>
      </c>
      <c r="G328" s="24">
        <v>-21242.95</v>
      </c>
    </row>
    <row r="329" spans="2:7" x14ac:dyDescent="0.2">
      <c r="B329" s="17" t="s">
        <v>12598</v>
      </c>
      <c r="C329" s="18" t="s">
        <v>3435</v>
      </c>
      <c r="D329" s="18" t="s">
        <v>3436</v>
      </c>
      <c r="E329" s="19" t="s">
        <v>14884</v>
      </c>
      <c r="F329" s="4">
        <v>41008</v>
      </c>
      <c r="G329" s="20">
        <v>-19442.7</v>
      </c>
    </row>
    <row r="330" spans="2:7" x14ac:dyDescent="0.2">
      <c r="B330" s="21" t="s">
        <v>12773</v>
      </c>
      <c r="C330" s="22" t="s">
        <v>3959</v>
      </c>
      <c r="D330" s="23" t="s">
        <v>3436</v>
      </c>
      <c r="E330" s="12" t="s">
        <v>15084</v>
      </c>
      <c r="F330" s="5">
        <v>41008</v>
      </c>
      <c r="G330" s="24">
        <v>-39605.5</v>
      </c>
    </row>
    <row r="331" spans="2:7" x14ac:dyDescent="0.2">
      <c r="B331" s="17" t="s">
        <v>12673</v>
      </c>
      <c r="C331" s="18" t="s">
        <v>3642</v>
      </c>
      <c r="D331" s="18" t="s">
        <v>3436</v>
      </c>
      <c r="E331" s="19" t="s">
        <v>15088</v>
      </c>
      <c r="F331" s="4">
        <v>41008</v>
      </c>
      <c r="G331" s="20">
        <v>-1908</v>
      </c>
    </row>
    <row r="332" spans="2:7" x14ac:dyDescent="0.2">
      <c r="B332" s="17" t="s">
        <v>12775</v>
      </c>
      <c r="C332" s="18" t="s">
        <v>3965</v>
      </c>
      <c r="D332" s="18" t="s">
        <v>3436</v>
      </c>
      <c r="E332" s="19" t="s">
        <v>15085</v>
      </c>
      <c r="F332" s="4">
        <v>41008</v>
      </c>
      <c r="G332" s="20">
        <v>-19442.7</v>
      </c>
    </row>
    <row r="333" spans="2:7" x14ac:dyDescent="0.2">
      <c r="B333" s="17" t="s">
        <v>12665</v>
      </c>
      <c r="C333" s="18" t="s">
        <v>3624</v>
      </c>
      <c r="D333" s="18" t="s">
        <v>3436</v>
      </c>
      <c r="E333" s="19" t="s">
        <v>15081</v>
      </c>
      <c r="F333" s="4">
        <v>41008</v>
      </c>
      <c r="G333" s="20">
        <v>-20882.900000000001</v>
      </c>
    </row>
    <row r="334" spans="2:7" x14ac:dyDescent="0.2">
      <c r="B334" s="21" t="s">
        <v>12662</v>
      </c>
      <c r="C334" s="22" t="s">
        <v>3617</v>
      </c>
      <c r="D334" s="23" t="s">
        <v>3436</v>
      </c>
      <c r="E334" s="12" t="s">
        <v>15076</v>
      </c>
      <c r="F334" s="5">
        <v>41008</v>
      </c>
      <c r="G334" s="24">
        <v>-16906.86</v>
      </c>
    </row>
    <row r="335" spans="2:7" x14ac:dyDescent="0.2">
      <c r="B335" s="17" t="s">
        <v>12652</v>
      </c>
      <c r="C335" s="18" t="s">
        <v>3591</v>
      </c>
      <c r="D335" s="18" t="s">
        <v>3436</v>
      </c>
      <c r="E335" s="19" t="s">
        <v>15077</v>
      </c>
      <c r="F335" s="4">
        <v>41008</v>
      </c>
      <c r="G335" s="20">
        <v>-12961.8</v>
      </c>
    </row>
    <row r="336" spans="2:7" x14ac:dyDescent="0.2">
      <c r="B336" s="17" t="s">
        <v>12766</v>
      </c>
      <c r="C336" s="18" t="s">
        <v>3939</v>
      </c>
      <c r="D336" s="18" t="s">
        <v>3436</v>
      </c>
      <c r="E336" s="19" t="s">
        <v>15078</v>
      </c>
      <c r="F336" s="4">
        <v>41008</v>
      </c>
      <c r="G336" s="20">
        <v>-38885.4</v>
      </c>
    </row>
    <row r="337" spans="2:7" x14ac:dyDescent="0.2">
      <c r="B337" s="17" t="s">
        <v>12611</v>
      </c>
      <c r="C337" s="18" t="s">
        <v>3476</v>
      </c>
      <c r="D337" s="18" t="s">
        <v>3436</v>
      </c>
      <c r="E337" s="19" t="s">
        <v>14974</v>
      </c>
      <c r="F337" s="4">
        <v>41008</v>
      </c>
      <c r="G337" s="20">
        <v>-44996.04</v>
      </c>
    </row>
    <row r="338" spans="2:7" x14ac:dyDescent="0.2">
      <c r="B338" s="21" t="s">
        <v>12616</v>
      </c>
      <c r="C338" s="22" t="s">
        <v>4092</v>
      </c>
      <c r="D338" s="23" t="s">
        <v>3436</v>
      </c>
      <c r="E338" s="12" t="s">
        <v>15087</v>
      </c>
      <c r="F338" s="5">
        <v>41008</v>
      </c>
      <c r="G338" s="24">
        <v>-19082.650000000001</v>
      </c>
    </row>
    <row r="339" spans="2:7" x14ac:dyDescent="0.2">
      <c r="B339" s="17" t="s">
        <v>12599</v>
      </c>
      <c r="C339" s="18" t="s">
        <v>3438</v>
      </c>
      <c r="D339" s="18" t="s">
        <v>3436</v>
      </c>
      <c r="E339" s="19" t="s">
        <v>14974</v>
      </c>
      <c r="F339" s="4">
        <v>41008</v>
      </c>
      <c r="G339" s="20">
        <v>-18722.599999999999</v>
      </c>
    </row>
    <row r="340" spans="2:7" x14ac:dyDescent="0.2">
      <c r="B340" s="17" t="s">
        <v>12778</v>
      </c>
      <c r="C340" s="18" t="s">
        <v>3972</v>
      </c>
      <c r="D340" s="18" t="s">
        <v>3436</v>
      </c>
      <c r="E340" s="19" t="s">
        <v>15086</v>
      </c>
      <c r="F340" s="4">
        <v>41008</v>
      </c>
      <c r="G340" s="20">
        <v>-19442.7</v>
      </c>
    </row>
    <row r="341" spans="2:7" x14ac:dyDescent="0.2">
      <c r="B341" s="17" t="s">
        <v>12777</v>
      </c>
      <c r="C341" s="18" t="s">
        <v>3970</v>
      </c>
      <c r="D341" s="18" t="s">
        <v>3436</v>
      </c>
      <c r="E341" s="19" t="s">
        <v>15083</v>
      </c>
      <c r="F341" s="4">
        <v>41008</v>
      </c>
      <c r="G341" s="20">
        <v>-19802.75</v>
      </c>
    </row>
    <row r="342" spans="2:7" x14ac:dyDescent="0.2">
      <c r="B342" s="17" t="s">
        <v>12617</v>
      </c>
      <c r="C342" s="18" t="s">
        <v>3491</v>
      </c>
      <c r="D342" s="18" t="s">
        <v>3436</v>
      </c>
      <c r="E342" s="19" t="s">
        <v>14974</v>
      </c>
      <c r="F342" s="4">
        <v>41008</v>
      </c>
      <c r="G342" s="20">
        <v>-15122.1</v>
      </c>
    </row>
    <row r="343" spans="2:7" x14ac:dyDescent="0.2">
      <c r="B343" s="21" t="s">
        <v>14447</v>
      </c>
      <c r="C343" s="22" t="s">
        <v>10559</v>
      </c>
      <c r="D343" s="23" t="s">
        <v>10560</v>
      </c>
      <c r="E343" s="12" t="s">
        <v>15089</v>
      </c>
      <c r="F343" s="5">
        <v>41009</v>
      </c>
      <c r="G343" s="24">
        <v>-1200760.8</v>
      </c>
    </row>
    <row r="344" spans="2:7" x14ac:dyDescent="0.2">
      <c r="B344" s="21" t="s">
        <v>12393</v>
      </c>
      <c r="C344" s="22" t="s">
        <v>1549</v>
      </c>
      <c r="D344" s="23" t="s">
        <v>1585</v>
      </c>
      <c r="E344" s="12" t="s">
        <v>15074</v>
      </c>
      <c r="F344" s="5">
        <v>41010</v>
      </c>
      <c r="G344" s="24">
        <v>-12725.2</v>
      </c>
    </row>
    <row r="345" spans="2:7" x14ac:dyDescent="0.2">
      <c r="B345" s="17" t="s">
        <v>12739</v>
      </c>
      <c r="C345" s="18" t="s">
        <v>3843</v>
      </c>
      <c r="D345" s="18" t="s">
        <v>3844</v>
      </c>
      <c r="E345" s="19" t="s">
        <v>15090</v>
      </c>
      <c r="F345" s="4">
        <v>41010</v>
      </c>
      <c r="G345" s="20">
        <v>-2500</v>
      </c>
    </row>
    <row r="346" spans="2:7" x14ac:dyDescent="0.2">
      <c r="B346" s="21" t="s">
        <v>12393</v>
      </c>
      <c r="C346" s="22" t="s">
        <v>1549</v>
      </c>
      <c r="D346" s="23" t="s">
        <v>1587</v>
      </c>
      <c r="E346" s="12" t="s">
        <v>15074</v>
      </c>
      <c r="F346" s="5">
        <v>41010</v>
      </c>
      <c r="G346" s="24">
        <v>-16008</v>
      </c>
    </row>
    <row r="347" spans="2:7" x14ac:dyDescent="0.2">
      <c r="B347" s="17" t="s">
        <v>12393</v>
      </c>
      <c r="C347" s="18" t="s">
        <v>1549</v>
      </c>
      <c r="D347" s="18" t="s">
        <v>1589</v>
      </c>
      <c r="E347" s="19" t="s">
        <v>15074</v>
      </c>
      <c r="F347" s="4">
        <v>41010</v>
      </c>
      <c r="G347" s="20">
        <v>-20961.2</v>
      </c>
    </row>
    <row r="348" spans="2:7" x14ac:dyDescent="0.2">
      <c r="B348" s="21" t="s">
        <v>14611</v>
      </c>
      <c r="C348" s="22" t="s">
        <v>11104</v>
      </c>
      <c r="D348" s="23" t="s">
        <v>11105</v>
      </c>
      <c r="E348" s="12" t="s">
        <v>15091</v>
      </c>
      <c r="F348" s="5">
        <v>41011</v>
      </c>
      <c r="G348" s="24">
        <v>-80000</v>
      </c>
    </row>
    <row r="349" spans="2:7" x14ac:dyDescent="0.2">
      <c r="B349" s="17" t="s">
        <v>13852</v>
      </c>
      <c r="C349" s="18" t="s">
        <v>8381</v>
      </c>
      <c r="D349" s="18" t="s">
        <v>8382</v>
      </c>
      <c r="E349" s="19" t="s">
        <v>14884</v>
      </c>
      <c r="F349" s="4">
        <v>41011</v>
      </c>
      <c r="G349" s="20">
        <v>-42900</v>
      </c>
    </row>
    <row r="350" spans="2:7" x14ac:dyDescent="0.2">
      <c r="B350" s="17" t="s">
        <v>14649</v>
      </c>
      <c r="C350" s="18" t="s">
        <v>11249</v>
      </c>
      <c r="D350" s="18" t="s">
        <v>9428</v>
      </c>
      <c r="E350" s="19" t="s">
        <v>15092</v>
      </c>
      <c r="F350" s="4">
        <v>41016</v>
      </c>
      <c r="G350" s="20">
        <v>-175000</v>
      </c>
    </row>
    <row r="351" spans="2:7" x14ac:dyDescent="0.2">
      <c r="B351" s="21" t="s">
        <v>12589</v>
      </c>
      <c r="C351" s="22" t="s">
        <v>3408</v>
      </c>
      <c r="D351" s="23" t="s">
        <v>999</v>
      </c>
      <c r="E351" s="12" t="s">
        <v>14974</v>
      </c>
      <c r="F351" s="5">
        <v>41016</v>
      </c>
      <c r="G351" s="24">
        <v>-19442.7</v>
      </c>
    </row>
    <row r="352" spans="2:7" x14ac:dyDescent="0.2">
      <c r="B352" s="17" t="s">
        <v>12739</v>
      </c>
      <c r="C352" s="18" t="s">
        <v>3843</v>
      </c>
      <c r="D352" s="18" t="s">
        <v>3846</v>
      </c>
      <c r="E352" s="19" t="s">
        <v>15090</v>
      </c>
      <c r="F352" s="4">
        <v>41017</v>
      </c>
      <c r="G352" s="20">
        <v>-1500</v>
      </c>
    </row>
    <row r="353" spans="2:7" x14ac:dyDescent="0.2">
      <c r="B353" s="17" t="s">
        <v>12309</v>
      </c>
      <c r="C353" s="18" t="s">
        <v>1001</v>
      </c>
      <c r="D353" s="18" t="s">
        <v>1008</v>
      </c>
      <c r="E353" s="19" t="s">
        <v>15046</v>
      </c>
      <c r="F353" s="4">
        <v>41019</v>
      </c>
      <c r="G353" s="20">
        <v>-38764.879999999997</v>
      </c>
    </row>
    <row r="354" spans="2:7" x14ac:dyDescent="0.2">
      <c r="B354" s="21" t="s">
        <v>12393</v>
      </c>
      <c r="C354" s="22" t="s">
        <v>1549</v>
      </c>
      <c r="D354" s="23" t="s">
        <v>1595</v>
      </c>
      <c r="E354" s="12" t="s">
        <v>15074</v>
      </c>
      <c r="F354" s="5">
        <v>41025</v>
      </c>
      <c r="G354" s="24">
        <v>-23084</v>
      </c>
    </row>
    <row r="355" spans="2:7" x14ac:dyDescent="0.2">
      <c r="B355" s="17" t="s">
        <v>13883</v>
      </c>
      <c r="C355" s="18" t="s">
        <v>8492</v>
      </c>
      <c r="D355" s="18" t="s">
        <v>8493</v>
      </c>
      <c r="E355" s="19" t="s">
        <v>15094</v>
      </c>
      <c r="F355" s="4">
        <v>41025</v>
      </c>
      <c r="G355" s="20">
        <v>-498822.93</v>
      </c>
    </row>
    <row r="356" spans="2:7" x14ac:dyDescent="0.2">
      <c r="B356" s="17" t="s">
        <v>12393</v>
      </c>
      <c r="C356" s="18" t="s">
        <v>1549</v>
      </c>
      <c r="D356" s="18" t="s">
        <v>1593</v>
      </c>
      <c r="E356" s="19" t="s">
        <v>15074</v>
      </c>
      <c r="F356" s="4">
        <v>41025</v>
      </c>
      <c r="G356" s="20">
        <v>-17492.8</v>
      </c>
    </row>
    <row r="357" spans="2:7" x14ac:dyDescent="0.2">
      <c r="B357" s="17" t="s">
        <v>12393</v>
      </c>
      <c r="C357" s="18" t="s">
        <v>1549</v>
      </c>
      <c r="D357" s="18" t="s">
        <v>1597</v>
      </c>
      <c r="E357" s="19" t="s">
        <v>15093</v>
      </c>
      <c r="F357" s="4">
        <v>41025</v>
      </c>
      <c r="G357" s="20">
        <v>-17771.2</v>
      </c>
    </row>
    <row r="358" spans="2:7" x14ac:dyDescent="0.2">
      <c r="B358" s="17" t="s">
        <v>12393</v>
      </c>
      <c r="C358" s="18" t="s">
        <v>1549</v>
      </c>
      <c r="D358" s="18" t="s">
        <v>1591</v>
      </c>
      <c r="E358" s="19" t="s">
        <v>15074</v>
      </c>
      <c r="F358" s="4">
        <v>41025</v>
      </c>
      <c r="G358" s="20">
        <v>-38604.800000000003</v>
      </c>
    </row>
    <row r="359" spans="2:7" x14ac:dyDescent="0.2">
      <c r="B359" s="17" t="s">
        <v>13856</v>
      </c>
      <c r="C359" s="18" t="s">
        <v>8400</v>
      </c>
      <c r="D359" s="18" t="s">
        <v>3838</v>
      </c>
      <c r="E359" s="19" t="s">
        <v>15095</v>
      </c>
      <c r="F359" s="4">
        <v>41026</v>
      </c>
      <c r="G359" s="20">
        <v>-50000</v>
      </c>
    </row>
    <row r="360" spans="2:7" x14ac:dyDescent="0.2">
      <c r="B360" s="17" t="s">
        <v>14207</v>
      </c>
      <c r="C360" s="18" t="s">
        <v>9698</v>
      </c>
      <c r="D360" s="18" t="s">
        <v>3838</v>
      </c>
      <c r="E360" s="19" t="s">
        <v>14974</v>
      </c>
      <c r="F360" s="4">
        <v>41026</v>
      </c>
      <c r="G360" s="20">
        <v>-48000</v>
      </c>
    </row>
    <row r="361" spans="2:7" x14ac:dyDescent="0.2">
      <c r="B361" s="21" t="s">
        <v>14845</v>
      </c>
      <c r="C361" s="22" t="s">
        <v>12015</v>
      </c>
      <c r="D361" s="23" t="s">
        <v>8398</v>
      </c>
      <c r="E361" s="12" t="s">
        <v>15096</v>
      </c>
      <c r="F361" s="5">
        <v>41026</v>
      </c>
      <c r="G361" s="24">
        <v>-49000</v>
      </c>
    </row>
    <row r="362" spans="2:7" x14ac:dyDescent="0.2">
      <c r="B362" s="17" t="s">
        <v>14075</v>
      </c>
      <c r="C362" s="18" t="s">
        <v>9237</v>
      </c>
      <c r="D362" s="18" t="s">
        <v>3838</v>
      </c>
      <c r="E362" s="19" t="s">
        <v>14974</v>
      </c>
      <c r="F362" s="4">
        <v>41026</v>
      </c>
      <c r="G362" s="20">
        <v>-24000</v>
      </c>
    </row>
    <row r="363" spans="2:7" x14ac:dyDescent="0.2">
      <c r="B363" s="17" t="s">
        <v>12739</v>
      </c>
      <c r="C363" s="18" t="s">
        <v>3843</v>
      </c>
      <c r="D363" s="18" t="s">
        <v>3850</v>
      </c>
      <c r="E363" s="19" t="s">
        <v>15090</v>
      </c>
      <c r="F363" s="4">
        <v>41026</v>
      </c>
      <c r="G363" s="20">
        <v>-2000</v>
      </c>
    </row>
    <row r="364" spans="2:7" x14ac:dyDescent="0.2">
      <c r="B364" s="17" t="s">
        <v>14820</v>
      </c>
      <c r="C364" s="18" t="s">
        <v>11916</v>
      </c>
      <c r="D364" s="18" t="s">
        <v>3838</v>
      </c>
      <c r="E364" s="19" t="s">
        <v>15095</v>
      </c>
      <c r="F364" s="4">
        <v>41026</v>
      </c>
      <c r="G364" s="20">
        <v>-50000</v>
      </c>
    </row>
    <row r="365" spans="2:7" x14ac:dyDescent="0.2">
      <c r="B365" s="17" t="s">
        <v>13914</v>
      </c>
      <c r="C365" s="18" t="s">
        <v>8615</v>
      </c>
      <c r="D365" s="18" t="s">
        <v>3838</v>
      </c>
      <c r="E365" s="19" t="s">
        <v>14974</v>
      </c>
      <c r="F365" s="4">
        <v>41026</v>
      </c>
      <c r="G365" s="20">
        <v>-48000</v>
      </c>
    </row>
    <row r="366" spans="2:7" x14ac:dyDescent="0.2">
      <c r="B366" s="17" t="s">
        <v>14203</v>
      </c>
      <c r="C366" s="18" t="s">
        <v>9688</v>
      </c>
      <c r="D366" s="18" t="s">
        <v>3838</v>
      </c>
      <c r="E366" s="19" t="s">
        <v>14974</v>
      </c>
      <c r="F366" s="4">
        <v>41026</v>
      </c>
      <c r="G366" s="20">
        <v>-48000</v>
      </c>
    </row>
    <row r="367" spans="2:7" x14ac:dyDescent="0.2">
      <c r="B367" s="17" t="s">
        <v>12739</v>
      </c>
      <c r="C367" s="18" t="s">
        <v>3843</v>
      </c>
      <c r="D367" s="18" t="s">
        <v>3848</v>
      </c>
      <c r="E367" s="19" t="s">
        <v>15090</v>
      </c>
      <c r="F367" s="4">
        <v>41026</v>
      </c>
      <c r="G367" s="20">
        <v>-2000</v>
      </c>
    </row>
    <row r="368" spans="2:7" x14ac:dyDescent="0.2">
      <c r="B368" s="17" t="s">
        <v>13855</v>
      </c>
      <c r="C368" s="18" t="s">
        <v>8397</v>
      </c>
      <c r="D368" s="18" t="s">
        <v>8398</v>
      </c>
      <c r="E368" s="19" t="s">
        <v>15096</v>
      </c>
      <c r="F368" s="4">
        <v>41026</v>
      </c>
      <c r="G368" s="20">
        <v>-70000</v>
      </c>
    </row>
    <row r="369" spans="2:7" x14ac:dyDescent="0.2">
      <c r="B369" s="17" t="s">
        <v>12783</v>
      </c>
      <c r="C369" s="18" t="s">
        <v>3984</v>
      </c>
      <c r="D369" s="18" t="s">
        <v>3838</v>
      </c>
      <c r="E369" s="19" t="s">
        <v>15095</v>
      </c>
      <c r="F369" s="4">
        <v>41026</v>
      </c>
      <c r="G369" s="20">
        <v>-20000</v>
      </c>
    </row>
    <row r="370" spans="2:7" x14ac:dyDescent="0.2">
      <c r="B370" s="17" t="s">
        <v>12795</v>
      </c>
      <c r="C370" s="18" t="s">
        <v>4072</v>
      </c>
      <c r="D370" s="18" t="s">
        <v>4073</v>
      </c>
      <c r="E370" s="19" t="s">
        <v>15097</v>
      </c>
      <c r="F370" s="4">
        <v>41029</v>
      </c>
      <c r="G370" s="20">
        <v>-272253.65999999997</v>
      </c>
    </row>
    <row r="371" spans="2:7" x14ac:dyDescent="0.2">
      <c r="B371" s="21" t="s">
        <v>14164</v>
      </c>
      <c r="C371" s="22" t="s">
        <v>9562</v>
      </c>
      <c r="D371" s="23" t="s">
        <v>9563</v>
      </c>
      <c r="E371" s="12" t="s">
        <v>14974</v>
      </c>
      <c r="F371" s="5">
        <v>41030</v>
      </c>
      <c r="G371" s="24">
        <v>-1160727.8999999999</v>
      </c>
    </row>
    <row r="372" spans="2:7" x14ac:dyDescent="0.2">
      <c r="B372" s="21" t="s">
        <v>12734</v>
      </c>
      <c r="C372" s="22" t="s">
        <v>3825</v>
      </c>
      <c r="D372" s="23" t="s">
        <v>3826</v>
      </c>
      <c r="E372" s="12" t="s">
        <v>15098</v>
      </c>
      <c r="F372" s="5">
        <v>41031</v>
      </c>
      <c r="G372" s="24">
        <v>-56985</v>
      </c>
    </row>
    <row r="373" spans="2:7" x14ac:dyDescent="0.2">
      <c r="B373" s="17" t="s">
        <v>12795</v>
      </c>
      <c r="C373" s="18" t="s">
        <v>4072</v>
      </c>
      <c r="D373" s="18" t="s">
        <v>4075</v>
      </c>
      <c r="E373" s="19" t="s">
        <v>15097</v>
      </c>
      <c r="F373" s="4">
        <v>41044</v>
      </c>
      <c r="G373" s="20">
        <v>-290003.06</v>
      </c>
    </row>
    <row r="374" spans="2:7" x14ac:dyDescent="0.2">
      <c r="B374" s="21" t="s">
        <v>12739</v>
      </c>
      <c r="C374" s="22" t="s">
        <v>3843</v>
      </c>
      <c r="D374" s="23" t="s">
        <v>3852</v>
      </c>
      <c r="E374" s="12" t="s">
        <v>15090</v>
      </c>
      <c r="F374" s="5">
        <v>41051</v>
      </c>
      <c r="G374" s="24">
        <v>-2000</v>
      </c>
    </row>
    <row r="375" spans="2:7" x14ac:dyDescent="0.2">
      <c r="B375" s="21" t="s">
        <v>12739</v>
      </c>
      <c r="C375" s="22" t="s">
        <v>3843</v>
      </c>
      <c r="D375" s="23" t="s">
        <v>3854</v>
      </c>
      <c r="E375" s="12" t="s">
        <v>15090</v>
      </c>
      <c r="F375" s="5">
        <v>41055</v>
      </c>
      <c r="G375" s="24">
        <v>-1000</v>
      </c>
    </row>
    <row r="376" spans="2:7" x14ac:dyDescent="0.2">
      <c r="B376" s="17" t="s">
        <v>12309</v>
      </c>
      <c r="C376" s="18" t="s">
        <v>1001</v>
      </c>
      <c r="D376" s="18" t="s">
        <v>1010</v>
      </c>
      <c r="E376" s="19" t="s">
        <v>15046</v>
      </c>
      <c r="F376" s="4">
        <v>41057</v>
      </c>
      <c r="G376" s="20">
        <v>-52427.360000000001</v>
      </c>
    </row>
    <row r="377" spans="2:7" x14ac:dyDescent="0.2">
      <c r="B377" s="17" t="s">
        <v>12738</v>
      </c>
      <c r="C377" s="18" t="s">
        <v>3839</v>
      </c>
      <c r="D377" s="18" t="s">
        <v>3567</v>
      </c>
      <c r="E377" s="19" t="s">
        <v>15099</v>
      </c>
      <c r="F377" s="4">
        <v>41058</v>
      </c>
      <c r="G377" s="20">
        <v>-34800</v>
      </c>
    </row>
    <row r="378" spans="2:7" x14ac:dyDescent="0.2">
      <c r="B378" s="17" t="s">
        <v>12738</v>
      </c>
      <c r="C378" s="18" t="s">
        <v>3839</v>
      </c>
      <c r="D378" s="18" t="s">
        <v>3841</v>
      </c>
      <c r="E378" s="19" t="s">
        <v>15099</v>
      </c>
      <c r="F378" s="4">
        <v>41058</v>
      </c>
      <c r="G378" s="20">
        <v>-34800</v>
      </c>
    </row>
    <row r="379" spans="2:7" x14ac:dyDescent="0.2">
      <c r="B379" s="17" t="s">
        <v>12513</v>
      </c>
      <c r="C379" s="18" t="s">
        <v>2251</v>
      </c>
      <c r="D379" s="18" t="s">
        <v>2252</v>
      </c>
      <c r="E379" s="19" t="s">
        <v>15101</v>
      </c>
      <c r="F379" s="4">
        <v>41061</v>
      </c>
      <c r="G379" s="20">
        <v>-418089.77</v>
      </c>
    </row>
    <row r="380" spans="2:7" x14ac:dyDescent="0.2">
      <c r="B380" s="21" t="s">
        <v>12735</v>
      </c>
      <c r="C380" s="22" t="s">
        <v>3828</v>
      </c>
      <c r="D380" s="23" t="s">
        <v>3829</v>
      </c>
      <c r="E380" s="12" t="s">
        <v>15100</v>
      </c>
      <c r="F380" s="5">
        <v>41061</v>
      </c>
      <c r="G380" s="24">
        <v>-134068</v>
      </c>
    </row>
    <row r="381" spans="2:7" x14ac:dyDescent="0.2">
      <c r="B381" s="21" t="s">
        <v>12309</v>
      </c>
      <c r="C381" s="22" t="s">
        <v>1001</v>
      </c>
      <c r="D381" s="23" t="s">
        <v>1002</v>
      </c>
      <c r="E381" s="12" t="s">
        <v>15046</v>
      </c>
      <c r="F381" s="5">
        <v>41064</v>
      </c>
      <c r="G381" s="24">
        <v>-69714.84</v>
      </c>
    </row>
    <row r="382" spans="2:7" x14ac:dyDescent="0.2">
      <c r="B382" s="21" t="s">
        <v>12294</v>
      </c>
      <c r="C382" s="22" t="s">
        <v>937</v>
      </c>
      <c r="D382" s="23" t="s">
        <v>938</v>
      </c>
      <c r="E382" s="12" t="s">
        <v>17362</v>
      </c>
      <c r="F382" s="5">
        <v>41066</v>
      </c>
      <c r="G382" s="24">
        <v>-12184976</v>
      </c>
    </row>
    <row r="383" spans="2:7" x14ac:dyDescent="0.2">
      <c r="B383" s="17" t="s">
        <v>12308</v>
      </c>
      <c r="C383" s="18" t="s">
        <v>998</v>
      </c>
      <c r="D383" s="18" t="s">
        <v>999</v>
      </c>
      <c r="E383" s="19" t="s">
        <v>15102</v>
      </c>
      <c r="F383" s="4">
        <v>41066</v>
      </c>
      <c r="G383" s="20">
        <v>-446676.45</v>
      </c>
    </row>
    <row r="384" spans="2:7" x14ac:dyDescent="0.2">
      <c r="B384" s="17" t="s">
        <v>12755</v>
      </c>
      <c r="C384" s="18" t="s">
        <v>3907</v>
      </c>
      <c r="D384" s="18" t="s">
        <v>3908</v>
      </c>
      <c r="E384" s="19" t="s">
        <v>15103</v>
      </c>
      <c r="F384" s="4">
        <v>41066</v>
      </c>
      <c r="G384" s="20">
        <v>-23548</v>
      </c>
    </row>
    <row r="385" spans="2:7" x14ac:dyDescent="0.2">
      <c r="B385" s="17" t="s">
        <v>12595</v>
      </c>
      <c r="C385" s="18" t="s">
        <v>3424</v>
      </c>
      <c r="D385" s="18" t="s">
        <v>3427</v>
      </c>
      <c r="E385" s="19" t="s">
        <v>14974</v>
      </c>
      <c r="F385" s="4">
        <v>41068</v>
      </c>
      <c r="G385" s="20">
        <v>-65000</v>
      </c>
    </row>
    <row r="386" spans="2:7" x14ac:dyDescent="0.2">
      <c r="B386" s="17" t="s">
        <v>12770</v>
      </c>
      <c r="C386" s="18" t="s">
        <v>3949</v>
      </c>
      <c r="D386" s="18" t="s">
        <v>3950</v>
      </c>
      <c r="E386" s="19"/>
      <c r="F386" s="4">
        <v>41071</v>
      </c>
      <c r="G386" s="20">
        <v>-2500674.2999999998</v>
      </c>
    </row>
    <row r="387" spans="2:7" x14ac:dyDescent="0.2">
      <c r="B387" s="17" t="s">
        <v>12519</v>
      </c>
      <c r="C387" s="18" t="s">
        <v>2282</v>
      </c>
      <c r="D387" s="18" t="s">
        <v>2285</v>
      </c>
      <c r="E387" s="19" t="s">
        <v>15104</v>
      </c>
      <c r="F387" s="4">
        <v>41071</v>
      </c>
      <c r="G387" s="20">
        <v>-234</v>
      </c>
    </row>
    <row r="388" spans="2:7" x14ac:dyDescent="0.2">
      <c r="B388" s="21" t="s">
        <v>12393</v>
      </c>
      <c r="C388" s="22" t="s">
        <v>1549</v>
      </c>
      <c r="D388" s="23" t="s">
        <v>1601</v>
      </c>
      <c r="E388" s="12" t="s">
        <v>15093</v>
      </c>
      <c r="F388" s="5">
        <v>41071</v>
      </c>
      <c r="G388" s="24">
        <v>-24035.200000000001</v>
      </c>
    </row>
    <row r="389" spans="2:7" x14ac:dyDescent="0.2">
      <c r="B389" s="17" t="s">
        <v>12393</v>
      </c>
      <c r="C389" s="18" t="s">
        <v>1549</v>
      </c>
      <c r="D389" s="18" t="s">
        <v>1599</v>
      </c>
      <c r="E389" s="19" t="s">
        <v>15093</v>
      </c>
      <c r="F389" s="4">
        <v>41071</v>
      </c>
      <c r="G389" s="20">
        <v>-9860</v>
      </c>
    </row>
    <row r="390" spans="2:7" x14ac:dyDescent="0.2">
      <c r="B390" s="17" t="s">
        <v>12393</v>
      </c>
      <c r="C390" s="18" t="s">
        <v>1549</v>
      </c>
      <c r="D390" s="18" t="s">
        <v>1603</v>
      </c>
      <c r="E390" s="19" t="s">
        <v>15093</v>
      </c>
      <c r="F390" s="4">
        <v>41071</v>
      </c>
      <c r="G390" s="20">
        <v>-26262.400000000001</v>
      </c>
    </row>
    <row r="391" spans="2:7" x14ac:dyDescent="0.2">
      <c r="B391" s="17" t="s">
        <v>12770</v>
      </c>
      <c r="C391" s="18" t="s">
        <v>3949</v>
      </c>
      <c r="D391" s="18" t="s">
        <v>3950</v>
      </c>
      <c r="E391" s="19"/>
      <c r="F391" s="4">
        <v>41071</v>
      </c>
      <c r="G391" s="20">
        <v>2500674.2999999998</v>
      </c>
    </row>
    <row r="392" spans="2:7" x14ac:dyDescent="0.2">
      <c r="B392" s="17" t="s">
        <v>12752</v>
      </c>
      <c r="C392" s="18" t="s">
        <v>3898</v>
      </c>
      <c r="D392" s="18" t="s">
        <v>3899</v>
      </c>
      <c r="E392" s="19" t="s">
        <v>15105</v>
      </c>
      <c r="F392" s="4">
        <v>41073</v>
      </c>
      <c r="G392" s="20">
        <v>-492951</v>
      </c>
    </row>
    <row r="393" spans="2:7" x14ac:dyDescent="0.2">
      <c r="B393" s="17" t="s">
        <v>17694</v>
      </c>
      <c r="C393" s="18" t="s">
        <v>17693</v>
      </c>
      <c r="D393" s="18" t="s">
        <v>17748</v>
      </c>
      <c r="E393" s="19"/>
      <c r="F393" s="4">
        <v>41074</v>
      </c>
      <c r="G393" s="20">
        <v>-84191</v>
      </c>
    </row>
    <row r="394" spans="2:7" x14ac:dyDescent="0.2">
      <c r="B394" s="17" t="s">
        <v>12256</v>
      </c>
      <c r="C394" s="18" t="s">
        <v>452</v>
      </c>
      <c r="D394" s="18" t="s">
        <v>477</v>
      </c>
      <c r="E394" s="19" t="s">
        <v>15106</v>
      </c>
      <c r="F394" s="4">
        <v>41074</v>
      </c>
      <c r="G394" s="20">
        <v>-38367</v>
      </c>
    </row>
    <row r="395" spans="2:7" x14ac:dyDescent="0.2">
      <c r="B395" s="17" t="s">
        <v>12197</v>
      </c>
      <c r="C395" s="18" t="s">
        <v>131</v>
      </c>
      <c r="D395" s="18" t="s">
        <v>138</v>
      </c>
      <c r="E395" s="19" t="s">
        <v>138</v>
      </c>
      <c r="F395" s="4">
        <v>41075</v>
      </c>
      <c r="G395" s="20">
        <v>-65715.350000000006</v>
      </c>
    </row>
    <row r="396" spans="2:7" x14ac:dyDescent="0.2">
      <c r="B396" s="17" t="s">
        <v>12739</v>
      </c>
      <c r="C396" s="18" t="s">
        <v>3843</v>
      </c>
      <c r="D396" s="18" t="s">
        <v>3856</v>
      </c>
      <c r="E396" s="19" t="s">
        <v>15090</v>
      </c>
      <c r="F396" s="4">
        <v>41075</v>
      </c>
      <c r="G396" s="20">
        <v>-2000</v>
      </c>
    </row>
    <row r="397" spans="2:7" x14ac:dyDescent="0.2">
      <c r="B397" s="21" t="s">
        <v>12197</v>
      </c>
      <c r="C397" s="22" t="s">
        <v>131</v>
      </c>
      <c r="D397" s="23" t="s">
        <v>142</v>
      </c>
      <c r="E397" s="12" t="s">
        <v>15107</v>
      </c>
      <c r="F397" s="5">
        <v>41075</v>
      </c>
      <c r="G397" s="24">
        <v>-338586.38</v>
      </c>
    </row>
    <row r="398" spans="2:7" x14ac:dyDescent="0.2">
      <c r="B398" s="21" t="s">
        <v>12197</v>
      </c>
      <c r="C398" s="22" t="s">
        <v>131</v>
      </c>
      <c r="D398" s="23" t="s">
        <v>140</v>
      </c>
      <c r="E398" s="12" t="s">
        <v>140</v>
      </c>
      <c r="F398" s="5">
        <v>41075</v>
      </c>
      <c r="G398" s="24">
        <v>-141440.32000000001</v>
      </c>
    </row>
    <row r="399" spans="2:7" x14ac:dyDescent="0.2">
      <c r="B399" s="21" t="s">
        <v>12636</v>
      </c>
      <c r="C399" s="22" t="s">
        <v>3541</v>
      </c>
      <c r="D399" s="23" t="s">
        <v>3542</v>
      </c>
      <c r="E399" s="12" t="s">
        <v>15108</v>
      </c>
      <c r="F399" s="5">
        <v>41078</v>
      </c>
      <c r="G399" s="24">
        <v>-61429.96</v>
      </c>
    </row>
    <row r="400" spans="2:7" x14ac:dyDescent="0.2">
      <c r="B400" s="17" t="s">
        <v>17694</v>
      </c>
      <c r="C400" s="18" t="s">
        <v>17693</v>
      </c>
      <c r="D400" s="18" t="s">
        <v>3961</v>
      </c>
      <c r="E400" s="19"/>
      <c r="F400" s="4">
        <v>41078</v>
      </c>
      <c r="G400" s="20">
        <v>-81963</v>
      </c>
    </row>
    <row r="401" spans="2:7" x14ac:dyDescent="0.2">
      <c r="B401" s="17" t="s">
        <v>12767</v>
      </c>
      <c r="C401" s="18" t="s">
        <v>3941</v>
      </c>
      <c r="D401" s="18" t="s">
        <v>3554</v>
      </c>
      <c r="E401" s="19" t="s">
        <v>15105</v>
      </c>
      <c r="F401" s="4">
        <v>41078</v>
      </c>
      <c r="G401" s="20">
        <v>-2371584.7000000002</v>
      </c>
    </row>
    <row r="402" spans="2:7" x14ac:dyDescent="0.2">
      <c r="B402" s="17" t="s">
        <v>14228</v>
      </c>
      <c r="C402" s="18" t="s">
        <v>9773</v>
      </c>
      <c r="D402" s="18" t="s">
        <v>9774</v>
      </c>
      <c r="E402" s="19" t="s">
        <v>14974</v>
      </c>
      <c r="F402" s="4">
        <v>41080</v>
      </c>
      <c r="G402" s="20">
        <v>-2235562.9</v>
      </c>
    </row>
    <row r="403" spans="2:7" x14ac:dyDescent="0.2">
      <c r="B403" s="17" t="s">
        <v>12731</v>
      </c>
      <c r="C403" s="18" t="s">
        <v>3815</v>
      </c>
      <c r="D403" s="18" t="s">
        <v>3816</v>
      </c>
      <c r="E403" s="19" t="s">
        <v>15109</v>
      </c>
      <c r="F403" s="4">
        <v>41082</v>
      </c>
      <c r="G403" s="20">
        <v>-217513.72</v>
      </c>
    </row>
    <row r="404" spans="2:7" x14ac:dyDescent="0.2">
      <c r="B404" s="21" t="s">
        <v>12282</v>
      </c>
      <c r="C404" s="22" t="s">
        <v>867</v>
      </c>
      <c r="D404" s="23" t="s">
        <v>868</v>
      </c>
      <c r="E404" s="12" t="s">
        <v>15110</v>
      </c>
      <c r="F404" s="5">
        <v>41086</v>
      </c>
      <c r="G404" s="24">
        <v>-347420</v>
      </c>
    </row>
    <row r="405" spans="2:7" x14ac:dyDescent="0.2">
      <c r="B405" s="17" t="s">
        <v>13960</v>
      </c>
      <c r="C405" s="18" t="s">
        <v>8809</v>
      </c>
      <c r="D405" s="18" t="s">
        <v>8810</v>
      </c>
      <c r="E405" s="19" t="s">
        <v>14974</v>
      </c>
      <c r="F405" s="4">
        <v>41087</v>
      </c>
      <c r="G405" s="20">
        <v>-2842253</v>
      </c>
    </row>
    <row r="406" spans="2:7" x14ac:dyDescent="0.2">
      <c r="B406" s="17" t="s">
        <v>12568</v>
      </c>
      <c r="C406" s="18" t="s">
        <v>3225</v>
      </c>
      <c r="D406" s="18" t="s">
        <v>3226</v>
      </c>
      <c r="E406" s="19" t="s">
        <v>15111</v>
      </c>
      <c r="F406" s="4">
        <v>41087</v>
      </c>
      <c r="G406" s="20">
        <v>-2635629.69</v>
      </c>
    </row>
    <row r="407" spans="2:7" x14ac:dyDescent="0.2">
      <c r="B407" s="17" t="s">
        <v>14472</v>
      </c>
      <c r="C407" s="18" t="s">
        <v>10639</v>
      </c>
      <c r="D407" s="18" t="s">
        <v>10640</v>
      </c>
      <c r="E407" s="19" t="s">
        <v>15112</v>
      </c>
      <c r="F407" s="4">
        <v>41089</v>
      </c>
      <c r="G407" s="20">
        <v>-1844829.4</v>
      </c>
    </row>
    <row r="408" spans="2:7" x14ac:dyDescent="0.2">
      <c r="B408" s="17" t="s">
        <v>12600</v>
      </c>
      <c r="C408" s="18" t="s">
        <v>3440</v>
      </c>
      <c r="D408" s="18" t="s">
        <v>999</v>
      </c>
      <c r="E408" s="19" t="s">
        <v>15113</v>
      </c>
      <c r="F408" s="4">
        <v>41091</v>
      </c>
      <c r="G408" s="20">
        <v>19442.7</v>
      </c>
    </row>
    <row r="409" spans="2:7" x14ac:dyDescent="0.2">
      <c r="B409" s="17" t="s">
        <v>12804</v>
      </c>
      <c r="C409" s="18" t="s">
        <v>4108</v>
      </c>
      <c r="D409" s="18" t="s">
        <v>4113</v>
      </c>
      <c r="E409" s="19" t="s">
        <v>17364</v>
      </c>
      <c r="F409" s="4">
        <v>41091</v>
      </c>
      <c r="G409" s="20">
        <v>-750</v>
      </c>
    </row>
    <row r="410" spans="2:7" x14ac:dyDescent="0.2">
      <c r="B410" s="17" t="s">
        <v>12804</v>
      </c>
      <c r="C410" s="18" t="s">
        <v>4108</v>
      </c>
      <c r="D410" s="18" t="s">
        <v>4111</v>
      </c>
      <c r="E410" s="19" t="s">
        <v>17363</v>
      </c>
      <c r="F410" s="4">
        <v>41091</v>
      </c>
      <c r="G410" s="20">
        <v>-750</v>
      </c>
    </row>
    <row r="411" spans="2:7" x14ac:dyDescent="0.2">
      <c r="B411" s="17" t="s">
        <v>12650</v>
      </c>
      <c r="C411" s="18" t="s">
        <v>3585</v>
      </c>
      <c r="D411" s="18" t="s">
        <v>3586</v>
      </c>
      <c r="E411" s="19" t="s">
        <v>15114</v>
      </c>
      <c r="F411" s="4">
        <v>41091</v>
      </c>
      <c r="G411" s="20">
        <v>-6000</v>
      </c>
    </row>
    <row r="412" spans="2:7" x14ac:dyDescent="0.2">
      <c r="B412" s="17" t="s">
        <v>14700</v>
      </c>
      <c r="C412" s="18" t="s">
        <v>11471</v>
      </c>
      <c r="D412" s="18" t="s">
        <v>11474</v>
      </c>
      <c r="E412" s="19" t="s">
        <v>17365</v>
      </c>
      <c r="F412" s="4">
        <v>41091</v>
      </c>
      <c r="G412" s="20">
        <v>-10980884.289999999</v>
      </c>
    </row>
    <row r="413" spans="2:7" x14ac:dyDescent="0.2">
      <c r="B413" s="21" t="s">
        <v>12956</v>
      </c>
      <c r="C413" s="22" t="s">
        <v>4735</v>
      </c>
      <c r="D413" s="23" t="s">
        <v>4736</v>
      </c>
      <c r="E413" s="12" t="s">
        <v>15115</v>
      </c>
      <c r="F413" s="5">
        <v>41092</v>
      </c>
      <c r="G413" s="24">
        <v>-19442.7</v>
      </c>
    </row>
    <row r="414" spans="2:7" x14ac:dyDescent="0.2">
      <c r="B414" s="17" t="s">
        <v>17755</v>
      </c>
      <c r="C414" s="18" t="s">
        <v>17754</v>
      </c>
      <c r="D414" s="18" t="s">
        <v>17757</v>
      </c>
      <c r="E414" s="19"/>
      <c r="F414" s="4">
        <v>41092</v>
      </c>
      <c r="G414" s="20">
        <v>-49091.199999999997</v>
      </c>
    </row>
    <row r="415" spans="2:7" x14ac:dyDescent="0.2">
      <c r="B415" s="17" t="s">
        <v>12368</v>
      </c>
      <c r="C415" s="18" t="s">
        <v>1378</v>
      </c>
      <c r="D415" s="18" t="s">
        <v>1387</v>
      </c>
      <c r="E415" s="19" t="s">
        <v>1387</v>
      </c>
      <c r="F415" s="4">
        <v>41092</v>
      </c>
      <c r="G415" s="20">
        <v>-7250</v>
      </c>
    </row>
    <row r="416" spans="2:7" x14ac:dyDescent="0.2">
      <c r="B416" s="17" t="s">
        <v>14472</v>
      </c>
      <c r="C416" s="18" t="s">
        <v>10639</v>
      </c>
      <c r="D416" s="18" t="s">
        <v>1</v>
      </c>
      <c r="E416" s="19" t="s">
        <v>17366</v>
      </c>
      <c r="F416" s="4">
        <v>41092</v>
      </c>
      <c r="G416" s="20">
        <v>1748867.4</v>
      </c>
    </row>
    <row r="417" spans="2:7" x14ac:dyDescent="0.2">
      <c r="B417" s="17" t="s">
        <v>12606</v>
      </c>
      <c r="C417" s="18" t="s">
        <v>3461</v>
      </c>
      <c r="D417" s="18" t="s">
        <v>5155</v>
      </c>
      <c r="E417" s="19" t="s">
        <v>15117</v>
      </c>
      <c r="F417" s="4">
        <v>41092</v>
      </c>
      <c r="G417" s="20">
        <v>-19082.650000000001</v>
      </c>
    </row>
    <row r="418" spans="2:7" x14ac:dyDescent="0.2">
      <c r="B418" s="21" t="s">
        <v>13228</v>
      </c>
      <c r="C418" s="22" t="s">
        <v>5591</v>
      </c>
      <c r="D418" s="23" t="s">
        <v>5593</v>
      </c>
      <c r="E418" s="12" t="s">
        <v>15118</v>
      </c>
      <c r="F418" s="5">
        <v>41092</v>
      </c>
      <c r="G418" s="24">
        <v>-38165.300000000003</v>
      </c>
    </row>
    <row r="419" spans="2:7" x14ac:dyDescent="0.2">
      <c r="B419" s="17" t="s">
        <v>12700</v>
      </c>
      <c r="C419" s="18" t="s">
        <v>3720</v>
      </c>
      <c r="D419" s="18" t="s">
        <v>6849</v>
      </c>
      <c r="E419" s="19" t="s">
        <v>15116</v>
      </c>
      <c r="F419" s="4">
        <v>41092</v>
      </c>
      <c r="G419" s="20">
        <v>-26643.7</v>
      </c>
    </row>
    <row r="420" spans="2:7" x14ac:dyDescent="0.2">
      <c r="B420" s="17" t="s">
        <v>12743</v>
      </c>
      <c r="C420" s="18" t="s">
        <v>3865</v>
      </c>
      <c r="D420" s="18" t="s">
        <v>1</v>
      </c>
      <c r="E420" s="19" t="s">
        <v>17367</v>
      </c>
      <c r="F420" s="4">
        <v>41093</v>
      </c>
      <c r="G420" s="20">
        <v>1800</v>
      </c>
    </row>
    <row r="421" spans="2:7" x14ac:dyDescent="0.2">
      <c r="B421" s="17" t="s">
        <v>14148</v>
      </c>
      <c r="C421" s="18" t="s">
        <v>9513</v>
      </c>
      <c r="D421" s="18" t="s">
        <v>3427</v>
      </c>
      <c r="E421" s="19" t="s">
        <v>15119</v>
      </c>
      <c r="F421" s="4">
        <v>41093</v>
      </c>
      <c r="G421" s="20">
        <v>-90000</v>
      </c>
    </row>
    <row r="422" spans="2:7" x14ac:dyDescent="0.2">
      <c r="B422" s="17" t="s">
        <v>14133</v>
      </c>
      <c r="C422" s="18" t="s">
        <v>9450</v>
      </c>
      <c r="D422" s="18" t="s">
        <v>9451</v>
      </c>
      <c r="E422" s="19" t="s">
        <v>17368</v>
      </c>
      <c r="F422" s="4">
        <v>41095</v>
      </c>
      <c r="G422" s="20">
        <v>-6117540.8399999999</v>
      </c>
    </row>
    <row r="423" spans="2:7" x14ac:dyDescent="0.2">
      <c r="B423" s="17" t="s">
        <v>12388</v>
      </c>
      <c r="C423" s="18" t="s">
        <v>1531</v>
      </c>
      <c r="D423" s="18" t="s">
        <v>1532</v>
      </c>
      <c r="E423" s="19" t="s">
        <v>15123</v>
      </c>
      <c r="F423" s="4">
        <v>41100</v>
      </c>
      <c r="G423" s="20">
        <v>-23200</v>
      </c>
    </row>
    <row r="424" spans="2:7" x14ac:dyDescent="0.2">
      <c r="B424" s="21" t="s">
        <v>12620</v>
      </c>
      <c r="C424" s="22" t="s">
        <v>3498</v>
      </c>
      <c r="D424" s="23" t="s">
        <v>1</v>
      </c>
      <c r="E424" s="12" t="s">
        <v>17467</v>
      </c>
      <c r="F424" s="5">
        <v>41100</v>
      </c>
      <c r="G424" s="24">
        <v>10250</v>
      </c>
    </row>
    <row r="425" spans="2:7" x14ac:dyDescent="0.2">
      <c r="B425" s="21" t="s">
        <v>14340</v>
      </c>
      <c r="C425" s="22" t="s">
        <v>10193</v>
      </c>
      <c r="D425" s="23" t="s">
        <v>10196</v>
      </c>
      <c r="E425" s="12" t="s">
        <v>15120</v>
      </c>
      <c r="F425" s="5">
        <v>41100</v>
      </c>
      <c r="G425" s="24">
        <v>-4593</v>
      </c>
    </row>
    <row r="426" spans="2:7" x14ac:dyDescent="0.2">
      <c r="B426" s="17" t="s">
        <v>12206</v>
      </c>
      <c r="C426" s="18" t="s">
        <v>188</v>
      </c>
      <c r="D426" s="18" t="s">
        <v>191</v>
      </c>
      <c r="E426" s="19" t="s">
        <v>15122</v>
      </c>
      <c r="F426" s="4">
        <v>41100</v>
      </c>
      <c r="G426" s="20">
        <v>-36000</v>
      </c>
    </row>
    <row r="427" spans="2:7" x14ac:dyDescent="0.2">
      <c r="B427" s="17" t="s">
        <v>12661</v>
      </c>
      <c r="C427" s="18" t="s">
        <v>3615</v>
      </c>
      <c r="D427" s="18" t="s">
        <v>1</v>
      </c>
      <c r="E427" s="19" t="s">
        <v>15121</v>
      </c>
      <c r="F427" s="4">
        <v>41100</v>
      </c>
      <c r="G427" s="20">
        <v>2150</v>
      </c>
    </row>
    <row r="428" spans="2:7" x14ac:dyDescent="0.2">
      <c r="B428" s="17" t="s">
        <v>12743</v>
      </c>
      <c r="C428" s="18" t="s">
        <v>3865</v>
      </c>
      <c r="D428" s="18" t="s">
        <v>7221</v>
      </c>
      <c r="E428" s="19" t="s">
        <v>15124</v>
      </c>
      <c r="F428" s="4">
        <v>41102</v>
      </c>
      <c r="G428" s="20">
        <v>-93500</v>
      </c>
    </row>
    <row r="429" spans="2:7" x14ac:dyDescent="0.2">
      <c r="B429" s="17" t="s">
        <v>12853</v>
      </c>
      <c r="C429" s="18" t="s">
        <v>4333</v>
      </c>
      <c r="D429" s="18" t="s">
        <v>4334</v>
      </c>
      <c r="E429" s="19" t="s">
        <v>15125</v>
      </c>
      <c r="F429" s="4">
        <v>41103</v>
      </c>
      <c r="G429" s="20">
        <v>-4000</v>
      </c>
    </row>
    <row r="430" spans="2:7" x14ac:dyDescent="0.2">
      <c r="B430" s="17" t="s">
        <v>12590</v>
      </c>
      <c r="C430" s="18" t="s">
        <v>3410</v>
      </c>
      <c r="D430" s="18" t="s">
        <v>1</v>
      </c>
      <c r="E430" s="19" t="s">
        <v>15126</v>
      </c>
      <c r="F430" s="4">
        <v>41107</v>
      </c>
      <c r="G430" s="20">
        <v>900</v>
      </c>
    </row>
    <row r="431" spans="2:7" x14ac:dyDescent="0.2">
      <c r="B431" s="17" t="s">
        <v>12590</v>
      </c>
      <c r="C431" s="18" t="s">
        <v>3410</v>
      </c>
      <c r="D431" s="18" t="s">
        <v>3412</v>
      </c>
      <c r="E431" s="19" t="s">
        <v>15127</v>
      </c>
      <c r="F431" s="4">
        <v>41107</v>
      </c>
      <c r="G431" s="20">
        <v>-900</v>
      </c>
    </row>
    <row r="432" spans="2:7" x14ac:dyDescent="0.2">
      <c r="B432" s="17" t="s">
        <v>13951</v>
      </c>
      <c r="C432" s="18" t="s">
        <v>8776</v>
      </c>
      <c r="D432" s="18" t="s">
        <v>8777</v>
      </c>
      <c r="E432" s="19" t="s">
        <v>15128</v>
      </c>
      <c r="F432" s="4">
        <v>41107</v>
      </c>
      <c r="G432" s="20">
        <v>-100000</v>
      </c>
    </row>
    <row r="433" spans="2:7" x14ac:dyDescent="0.2">
      <c r="B433" s="17" t="s">
        <v>13565</v>
      </c>
      <c r="C433" s="18" t="s">
        <v>6590</v>
      </c>
      <c r="D433" s="18" t="s">
        <v>6591</v>
      </c>
      <c r="E433" s="19" t="s">
        <v>15130</v>
      </c>
      <c r="F433" s="4">
        <v>41109</v>
      </c>
      <c r="G433" s="20">
        <v>-41765.800000000003</v>
      </c>
    </row>
    <row r="434" spans="2:7" x14ac:dyDescent="0.2">
      <c r="B434" s="21" t="s">
        <v>13050</v>
      </c>
      <c r="C434" s="22" t="s">
        <v>5024</v>
      </c>
      <c r="D434" s="23" t="s">
        <v>5025</v>
      </c>
      <c r="E434" s="12" t="s">
        <v>15129</v>
      </c>
      <c r="F434" s="5">
        <v>41109</v>
      </c>
      <c r="G434" s="24">
        <v>-28500</v>
      </c>
    </row>
    <row r="435" spans="2:7" x14ac:dyDescent="0.2">
      <c r="B435" s="17" t="s">
        <v>12303</v>
      </c>
      <c r="C435" s="18" t="s">
        <v>975</v>
      </c>
      <c r="D435" s="18" t="s">
        <v>976</v>
      </c>
      <c r="E435" s="19" t="s">
        <v>976</v>
      </c>
      <c r="F435" s="4">
        <v>41109</v>
      </c>
      <c r="G435" s="20">
        <v>-13850.4</v>
      </c>
    </row>
    <row r="436" spans="2:7" x14ac:dyDescent="0.2">
      <c r="B436" s="17" t="s">
        <v>12636</v>
      </c>
      <c r="C436" s="18" t="s">
        <v>3541</v>
      </c>
      <c r="D436" s="18" t="s">
        <v>1</v>
      </c>
      <c r="E436" s="19" t="s">
        <v>15131</v>
      </c>
      <c r="F436" s="4">
        <v>41110</v>
      </c>
      <c r="G436" s="20">
        <v>24235.63</v>
      </c>
    </row>
    <row r="437" spans="2:7" x14ac:dyDescent="0.2">
      <c r="B437" s="17" t="s">
        <v>12303</v>
      </c>
      <c r="C437" s="18" t="s">
        <v>975</v>
      </c>
      <c r="D437" s="18" t="s">
        <v>978</v>
      </c>
      <c r="E437" s="19" t="s">
        <v>978</v>
      </c>
      <c r="F437" s="4">
        <v>41110</v>
      </c>
      <c r="G437" s="20">
        <v>-5811.6</v>
      </c>
    </row>
    <row r="438" spans="2:7" x14ac:dyDescent="0.2">
      <c r="B438" s="17" t="s">
        <v>12601</v>
      </c>
      <c r="C438" s="18" t="s">
        <v>3442</v>
      </c>
      <c r="D438" s="18" t="s">
        <v>3443</v>
      </c>
      <c r="E438" s="19" t="s">
        <v>15132</v>
      </c>
      <c r="F438" s="4">
        <v>41110</v>
      </c>
      <c r="G438" s="20">
        <v>-42485.9</v>
      </c>
    </row>
    <row r="439" spans="2:7" x14ac:dyDescent="0.2">
      <c r="B439" s="17" t="s">
        <v>12743</v>
      </c>
      <c r="C439" s="18" t="s">
        <v>3865</v>
      </c>
      <c r="D439" s="18" t="s">
        <v>3866</v>
      </c>
      <c r="E439" s="19" t="s">
        <v>15133</v>
      </c>
      <c r="F439" s="4">
        <v>41113</v>
      </c>
      <c r="G439" s="20">
        <v>-93500</v>
      </c>
    </row>
    <row r="440" spans="2:7" x14ac:dyDescent="0.2">
      <c r="B440" s="17" t="s">
        <v>12303</v>
      </c>
      <c r="C440" s="18" t="s">
        <v>975</v>
      </c>
      <c r="D440" s="18" t="s">
        <v>980</v>
      </c>
      <c r="E440" s="19" t="s">
        <v>980</v>
      </c>
      <c r="F440" s="4">
        <v>41113</v>
      </c>
      <c r="G440" s="20">
        <v>-98613.92</v>
      </c>
    </row>
    <row r="441" spans="2:7" x14ac:dyDescent="0.2">
      <c r="B441" s="17" t="s">
        <v>14700</v>
      </c>
      <c r="C441" s="18" t="s">
        <v>11471</v>
      </c>
      <c r="D441" s="18" t="s">
        <v>1</v>
      </c>
      <c r="E441" s="19" t="s">
        <v>17370</v>
      </c>
      <c r="F441" s="4">
        <v>41114</v>
      </c>
      <c r="G441" s="20">
        <v>10144542.289999999</v>
      </c>
    </row>
    <row r="442" spans="2:7" x14ac:dyDescent="0.2">
      <c r="B442" s="21" t="s">
        <v>14182</v>
      </c>
      <c r="C442" s="22" t="s">
        <v>9625</v>
      </c>
      <c r="D442" s="23" t="s">
        <v>9626</v>
      </c>
      <c r="E442" s="12" t="s">
        <v>17369</v>
      </c>
      <c r="F442" s="5">
        <v>41114</v>
      </c>
      <c r="G442" s="24">
        <v>-1595283.78</v>
      </c>
    </row>
    <row r="443" spans="2:7" x14ac:dyDescent="0.2">
      <c r="B443" s="17" t="s">
        <v>12309</v>
      </c>
      <c r="C443" s="18" t="s">
        <v>1001</v>
      </c>
      <c r="D443" s="18" t="s">
        <v>1</v>
      </c>
      <c r="E443" s="19" t="s">
        <v>17371</v>
      </c>
      <c r="F443" s="4">
        <v>41115</v>
      </c>
      <c r="G443" s="20">
        <v>185672.92</v>
      </c>
    </row>
    <row r="444" spans="2:7" x14ac:dyDescent="0.2">
      <c r="B444" s="17" t="s">
        <v>12303</v>
      </c>
      <c r="C444" s="18" t="s">
        <v>975</v>
      </c>
      <c r="D444" s="18" t="s">
        <v>982</v>
      </c>
      <c r="E444" s="19" t="s">
        <v>982</v>
      </c>
      <c r="F444" s="4">
        <v>41115</v>
      </c>
      <c r="G444" s="20">
        <v>-18699.2</v>
      </c>
    </row>
    <row r="445" spans="2:7" x14ac:dyDescent="0.2">
      <c r="B445" s="17" t="s">
        <v>12257</v>
      </c>
      <c r="C445" s="18" t="s">
        <v>482</v>
      </c>
      <c r="D445" s="18" t="s">
        <v>2910</v>
      </c>
      <c r="E445" s="19" t="s">
        <v>17372</v>
      </c>
      <c r="F445" s="4">
        <v>41115</v>
      </c>
      <c r="G445" s="20">
        <v>-63625.53</v>
      </c>
    </row>
    <row r="446" spans="2:7" x14ac:dyDescent="0.2">
      <c r="B446" s="17" t="s">
        <v>12619</v>
      </c>
      <c r="C446" s="18" t="s">
        <v>3496</v>
      </c>
      <c r="D446" s="18" t="s">
        <v>5641</v>
      </c>
      <c r="E446" s="19" t="s">
        <v>15134</v>
      </c>
      <c r="F446" s="4">
        <v>41116</v>
      </c>
      <c r="G446" s="20">
        <v>-38165.300000000003</v>
      </c>
    </row>
    <row r="447" spans="2:7" x14ac:dyDescent="0.2">
      <c r="B447" s="17" t="s">
        <v>12669</v>
      </c>
      <c r="C447" s="18" t="s">
        <v>3632</v>
      </c>
      <c r="D447" s="18" t="s">
        <v>6674</v>
      </c>
      <c r="E447" s="19" t="s">
        <v>17373</v>
      </c>
      <c r="F447" s="4">
        <v>41116</v>
      </c>
      <c r="G447" s="20">
        <v>-13321.85</v>
      </c>
    </row>
    <row r="448" spans="2:7" x14ac:dyDescent="0.2">
      <c r="B448" s="17" t="s">
        <v>12742</v>
      </c>
      <c r="C448" s="18" t="s">
        <v>3862</v>
      </c>
      <c r="D448" s="18" t="s">
        <v>3863</v>
      </c>
      <c r="E448" s="19" t="s">
        <v>15132</v>
      </c>
      <c r="F448" s="4">
        <v>41116</v>
      </c>
      <c r="G448" s="20">
        <v>-16922.349999999999</v>
      </c>
    </row>
    <row r="449" spans="2:7" x14ac:dyDescent="0.2">
      <c r="B449" s="17" t="s">
        <v>12616</v>
      </c>
      <c r="C449" s="18" t="s">
        <v>3488</v>
      </c>
      <c r="D449" s="18" t="s">
        <v>3489</v>
      </c>
      <c r="E449" s="19" t="s">
        <v>15135</v>
      </c>
      <c r="F449" s="4">
        <v>41116</v>
      </c>
      <c r="G449" s="20">
        <v>-19082.650000000001</v>
      </c>
    </row>
    <row r="450" spans="2:7" x14ac:dyDescent="0.2">
      <c r="B450" s="17" t="s">
        <v>12735</v>
      </c>
      <c r="C450" s="18" t="s">
        <v>3828</v>
      </c>
      <c r="D450" s="18" t="s">
        <v>1</v>
      </c>
      <c r="E450" s="19" t="s">
        <v>17374</v>
      </c>
      <c r="F450" s="4">
        <v>41116</v>
      </c>
      <c r="G450" s="20">
        <v>134068</v>
      </c>
    </row>
    <row r="451" spans="2:7" x14ac:dyDescent="0.2">
      <c r="B451" s="17" t="s">
        <v>12658</v>
      </c>
      <c r="C451" s="18" t="s">
        <v>3606</v>
      </c>
      <c r="D451" s="18" t="s">
        <v>3607</v>
      </c>
      <c r="E451" s="19" t="s">
        <v>17375</v>
      </c>
      <c r="F451" s="4">
        <v>41117</v>
      </c>
      <c r="G451" s="20">
        <v>-19082.650000000001</v>
      </c>
    </row>
    <row r="452" spans="2:7" x14ac:dyDescent="0.2">
      <c r="B452" s="17" t="s">
        <v>12614</v>
      </c>
      <c r="C452" s="18" t="s">
        <v>3482</v>
      </c>
      <c r="D452" s="18" t="s">
        <v>3483</v>
      </c>
      <c r="E452" s="19" t="s">
        <v>15132</v>
      </c>
      <c r="F452" s="4">
        <v>41117</v>
      </c>
      <c r="G452" s="20">
        <v>-23331.24</v>
      </c>
    </row>
    <row r="453" spans="2:7" x14ac:dyDescent="0.2">
      <c r="B453" s="17" t="s">
        <v>12615</v>
      </c>
      <c r="C453" s="18" t="s">
        <v>3485</v>
      </c>
      <c r="D453" s="18" t="s">
        <v>3486</v>
      </c>
      <c r="E453" s="19" t="s">
        <v>15136</v>
      </c>
      <c r="F453" s="4">
        <v>41117</v>
      </c>
      <c r="G453" s="20">
        <v>-41045.699999999997</v>
      </c>
    </row>
    <row r="454" spans="2:7" x14ac:dyDescent="0.2">
      <c r="B454" s="17" t="s">
        <v>12303</v>
      </c>
      <c r="C454" s="18" t="s">
        <v>975</v>
      </c>
      <c r="D454" s="18" t="s">
        <v>984</v>
      </c>
      <c r="E454" s="19" t="s">
        <v>984</v>
      </c>
      <c r="F454" s="4">
        <v>41117</v>
      </c>
      <c r="G454" s="20">
        <v>-17400</v>
      </c>
    </row>
    <row r="455" spans="2:7" x14ac:dyDescent="0.2">
      <c r="B455" s="17" t="s">
        <v>12623</v>
      </c>
      <c r="C455" s="18" t="s">
        <v>3505</v>
      </c>
      <c r="D455" s="18" t="s">
        <v>3507</v>
      </c>
      <c r="E455" s="19" t="s">
        <v>15137</v>
      </c>
      <c r="F455" s="4">
        <v>41117</v>
      </c>
      <c r="G455" s="20">
        <v>-18722.599999999999</v>
      </c>
    </row>
    <row r="456" spans="2:7" x14ac:dyDescent="0.2">
      <c r="B456" s="17" t="s">
        <v>13943</v>
      </c>
      <c r="C456" s="18" t="s">
        <v>8726</v>
      </c>
      <c r="D456" s="18" t="s">
        <v>8727</v>
      </c>
      <c r="E456" s="19" t="s">
        <v>17376</v>
      </c>
      <c r="F456" s="4">
        <v>41120</v>
      </c>
      <c r="G456" s="20">
        <v>-51264</v>
      </c>
    </row>
    <row r="457" spans="2:7" x14ac:dyDescent="0.2">
      <c r="B457" s="21" t="s">
        <v>14133</v>
      </c>
      <c r="C457" s="22" t="s">
        <v>9450</v>
      </c>
      <c r="D457" s="23" t="s">
        <v>9453</v>
      </c>
      <c r="E457" s="12" t="s">
        <v>17377</v>
      </c>
      <c r="F457" s="5">
        <v>41120</v>
      </c>
      <c r="G457" s="24">
        <v>-1973953.57</v>
      </c>
    </row>
    <row r="458" spans="2:7" x14ac:dyDescent="0.2">
      <c r="B458" s="17" t="s">
        <v>12303</v>
      </c>
      <c r="C458" s="18" t="s">
        <v>975</v>
      </c>
      <c r="D458" s="18" t="s">
        <v>986</v>
      </c>
      <c r="E458" s="19" t="s">
        <v>986</v>
      </c>
      <c r="F458" s="4">
        <v>41120</v>
      </c>
      <c r="G458" s="20">
        <v>-19662</v>
      </c>
    </row>
    <row r="459" spans="2:7" x14ac:dyDescent="0.2">
      <c r="B459" s="17" t="s">
        <v>17715</v>
      </c>
      <c r="C459" s="18" t="s">
        <v>17714</v>
      </c>
      <c r="D459" s="18" t="s">
        <v>17759</v>
      </c>
      <c r="E459" s="19"/>
      <c r="F459" s="4">
        <v>41121</v>
      </c>
      <c r="G459" s="20">
        <v>-2000</v>
      </c>
    </row>
    <row r="460" spans="2:7" x14ac:dyDescent="0.2">
      <c r="B460" s="17" t="s">
        <v>12309</v>
      </c>
      <c r="C460" s="18" t="s">
        <v>1001</v>
      </c>
      <c r="D460" s="18" t="s">
        <v>1013</v>
      </c>
      <c r="E460" s="19" t="s">
        <v>1013</v>
      </c>
      <c r="F460" s="4">
        <v>41122</v>
      </c>
      <c r="G460" s="20">
        <v>-35674.1</v>
      </c>
    </row>
    <row r="461" spans="2:7" x14ac:dyDescent="0.2">
      <c r="B461" s="17" t="s">
        <v>13873</v>
      </c>
      <c r="C461" s="18" t="s">
        <v>8458</v>
      </c>
      <c r="D461" s="18" t="s">
        <v>8459</v>
      </c>
      <c r="E461" s="19" t="s">
        <v>17378</v>
      </c>
      <c r="F461" s="4">
        <v>41122</v>
      </c>
      <c r="G461" s="20">
        <v>-591472.17000000004</v>
      </c>
    </row>
    <row r="462" spans="2:7" x14ac:dyDescent="0.2">
      <c r="B462" s="17" t="s">
        <v>13439</v>
      </c>
      <c r="C462" s="18" t="s">
        <v>6224</v>
      </c>
      <c r="D462" s="18" t="s">
        <v>6225</v>
      </c>
      <c r="E462" s="19" t="s">
        <v>15138</v>
      </c>
      <c r="F462" s="4">
        <v>41122</v>
      </c>
      <c r="G462" s="20">
        <v>-21245.95</v>
      </c>
    </row>
    <row r="463" spans="2:7" x14ac:dyDescent="0.2">
      <c r="B463" s="17" t="s">
        <v>13192</v>
      </c>
      <c r="C463" s="18" t="s">
        <v>5481</v>
      </c>
      <c r="D463" s="18" t="s">
        <v>5482</v>
      </c>
      <c r="E463" s="19" t="s">
        <v>15139</v>
      </c>
      <c r="F463" s="4">
        <v>41122</v>
      </c>
      <c r="G463" s="20">
        <v>-21603</v>
      </c>
    </row>
    <row r="464" spans="2:7" x14ac:dyDescent="0.2">
      <c r="B464" s="17" t="s">
        <v>14746</v>
      </c>
      <c r="C464" s="18" t="s">
        <v>11674</v>
      </c>
      <c r="D464" s="18" t="s">
        <v>11676</v>
      </c>
      <c r="E464" s="19" t="s">
        <v>17380</v>
      </c>
      <c r="F464" s="4">
        <v>41122</v>
      </c>
      <c r="G464" s="20">
        <v>-2146546.64</v>
      </c>
    </row>
    <row r="465" spans="2:7" x14ac:dyDescent="0.2">
      <c r="B465" s="17" t="s">
        <v>13884</v>
      </c>
      <c r="C465" s="18" t="s">
        <v>8495</v>
      </c>
      <c r="D465" s="18" t="s">
        <v>8516</v>
      </c>
      <c r="E465" s="19" t="s">
        <v>17379</v>
      </c>
      <c r="F465" s="4">
        <v>41122</v>
      </c>
      <c r="G465" s="20">
        <v>-1917</v>
      </c>
    </row>
    <row r="466" spans="2:7" x14ac:dyDescent="0.2">
      <c r="B466" s="17" t="s">
        <v>14776</v>
      </c>
      <c r="C466" s="18" t="s">
        <v>11775</v>
      </c>
      <c r="D466" s="18" t="s">
        <v>11776</v>
      </c>
      <c r="E466" s="19" t="s">
        <v>17381</v>
      </c>
      <c r="F466" s="4">
        <v>41124</v>
      </c>
      <c r="G466" s="20">
        <v>-38957719.899999999</v>
      </c>
    </row>
    <row r="467" spans="2:7" x14ac:dyDescent="0.2">
      <c r="B467" s="17" t="s">
        <v>13050</v>
      </c>
      <c r="C467" s="18" t="s">
        <v>5024</v>
      </c>
      <c r="D467" s="18" t="s">
        <v>5027</v>
      </c>
      <c r="E467" s="19" t="s">
        <v>15140</v>
      </c>
      <c r="F467" s="4">
        <v>41125</v>
      </c>
      <c r="G467" s="20">
        <v>-23490</v>
      </c>
    </row>
    <row r="468" spans="2:7" x14ac:dyDescent="0.2">
      <c r="B468" s="17" t="s">
        <v>12180</v>
      </c>
      <c r="C468" s="18" t="s">
        <v>947</v>
      </c>
      <c r="D468" s="18" t="s">
        <v>2949</v>
      </c>
      <c r="E468" s="19" t="s">
        <v>15141</v>
      </c>
      <c r="F468" s="4">
        <v>41127</v>
      </c>
      <c r="G468" s="20">
        <v>-189660</v>
      </c>
    </row>
    <row r="469" spans="2:7" x14ac:dyDescent="0.2">
      <c r="B469" s="17" t="s">
        <v>14848</v>
      </c>
      <c r="C469" s="18" t="s">
        <v>12023</v>
      </c>
      <c r="D469" s="18" t="s">
        <v>12024</v>
      </c>
      <c r="E469" s="19" t="s">
        <v>15142</v>
      </c>
      <c r="F469" s="4">
        <v>41128</v>
      </c>
      <c r="G469" s="20">
        <v>-20700</v>
      </c>
    </row>
    <row r="470" spans="2:7" x14ac:dyDescent="0.2">
      <c r="B470" s="17" t="s">
        <v>12303</v>
      </c>
      <c r="C470" s="18" t="s">
        <v>975</v>
      </c>
      <c r="D470" s="18" t="s">
        <v>988</v>
      </c>
      <c r="E470" s="19" t="s">
        <v>988</v>
      </c>
      <c r="F470" s="4">
        <v>41128</v>
      </c>
      <c r="G470" s="20">
        <v>-9976</v>
      </c>
    </row>
    <row r="471" spans="2:7" x14ac:dyDescent="0.2">
      <c r="B471" s="21" t="s">
        <v>13886</v>
      </c>
      <c r="C471" s="22" t="s">
        <v>8522</v>
      </c>
      <c r="D471" s="23" t="s">
        <v>8523</v>
      </c>
      <c r="E471" s="12" t="s">
        <v>15144</v>
      </c>
      <c r="F471" s="5">
        <v>41131</v>
      </c>
      <c r="G471" s="24">
        <v>-12000</v>
      </c>
    </row>
    <row r="472" spans="2:7" x14ac:dyDescent="0.2">
      <c r="B472" s="17" t="s">
        <v>13141</v>
      </c>
      <c r="C472" s="18" t="s">
        <v>5312</v>
      </c>
      <c r="D472" s="18" t="s">
        <v>5313</v>
      </c>
      <c r="E472" s="19" t="s">
        <v>15145</v>
      </c>
      <c r="F472" s="4">
        <v>41131</v>
      </c>
      <c r="G472" s="20">
        <v>-4000</v>
      </c>
    </row>
    <row r="473" spans="2:7" x14ac:dyDescent="0.2">
      <c r="B473" s="17" t="s">
        <v>12270</v>
      </c>
      <c r="C473" s="18" t="s">
        <v>608</v>
      </c>
      <c r="D473" s="18" t="s">
        <v>609</v>
      </c>
      <c r="E473" s="19" t="s">
        <v>15143</v>
      </c>
      <c r="F473" s="4">
        <v>41131</v>
      </c>
      <c r="G473" s="20">
        <v>-51262.67</v>
      </c>
    </row>
    <row r="474" spans="2:7" x14ac:dyDescent="0.2">
      <c r="B474" s="21" t="s">
        <v>14666</v>
      </c>
      <c r="C474" s="22" t="s">
        <v>11342</v>
      </c>
      <c r="D474" s="23" t="s">
        <v>11343</v>
      </c>
      <c r="E474" s="12" t="s">
        <v>17382</v>
      </c>
      <c r="F474" s="5">
        <v>41132</v>
      </c>
      <c r="G474" s="24">
        <v>-7173038.0300000003</v>
      </c>
    </row>
    <row r="475" spans="2:7" x14ac:dyDescent="0.2">
      <c r="B475" s="17" t="s">
        <v>14360</v>
      </c>
      <c r="C475" s="18" t="s">
        <v>10254</v>
      </c>
      <c r="D475" s="18" t="s">
        <v>10255</v>
      </c>
      <c r="E475" s="19" t="s">
        <v>15146</v>
      </c>
      <c r="F475" s="4">
        <v>41134</v>
      </c>
      <c r="G475" s="20">
        <v>-489598.64</v>
      </c>
    </row>
    <row r="476" spans="2:7" x14ac:dyDescent="0.2">
      <c r="B476" s="21" t="s">
        <v>13854</v>
      </c>
      <c r="C476" s="22" t="s">
        <v>8393</v>
      </c>
      <c r="D476" s="23" t="s">
        <v>8394</v>
      </c>
      <c r="E476" s="12" t="s">
        <v>17383</v>
      </c>
      <c r="F476" s="5">
        <v>41135</v>
      </c>
      <c r="G476" s="24">
        <v>-10000</v>
      </c>
    </row>
    <row r="477" spans="2:7" x14ac:dyDescent="0.2">
      <c r="B477" s="21" t="s">
        <v>14666</v>
      </c>
      <c r="C477" s="22" t="s">
        <v>11342</v>
      </c>
      <c r="D477" s="23" t="s">
        <v>1</v>
      </c>
      <c r="E477" s="12" t="s">
        <v>17386</v>
      </c>
      <c r="F477" s="5">
        <v>41135</v>
      </c>
      <c r="G477" s="24">
        <v>7173038.0300000003</v>
      </c>
    </row>
    <row r="478" spans="2:7" x14ac:dyDescent="0.2">
      <c r="B478" s="17" t="s">
        <v>13854</v>
      </c>
      <c r="C478" s="18" t="s">
        <v>8393</v>
      </c>
      <c r="D478" s="18" t="s">
        <v>7495</v>
      </c>
      <c r="E478" s="19" t="s">
        <v>17384</v>
      </c>
      <c r="F478" s="4">
        <v>41135</v>
      </c>
      <c r="G478" s="20">
        <v>-10000</v>
      </c>
    </row>
    <row r="479" spans="2:7" x14ac:dyDescent="0.2">
      <c r="B479" s="17" t="s">
        <v>14659</v>
      </c>
      <c r="C479" s="18" t="s">
        <v>11322</v>
      </c>
      <c r="D479" s="18" t="s">
        <v>11322</v>
      </c>
      <c r="E479" s="19" t="s">
        <v>17385</v>
      </c>
      <c r="F479" s="4">
        <v>41135</v>
      </c>
      <c r="G479" s="20">
        <v>-6655799.9800000004</v>
      </c>
    </row>
    <row r="480" spans="2:7" x14ac:dyDescent="0.2">
      <c r="B480" s="17" t="s">
        <v>14753</v>
      </c>
      <c r="C480" s="18" t="s">
        <v>11700</v>
      </c>
      <c r="D480" s="18" t="s">
        <v>11701</v>
      </c>
      <c r="E480" s="19" t="s">
        <v>15148</v>
      </c>
      <c r="F480" s="4">
        <v>41136</v>
      </c>
      <c r="G480" s="20">
        <v>-7581.79</v>
      </c>
    </row>
    <row r="481" spans="2:7" x14ac:dyDescent="0.2">
      <c r="B481" s="17" t="s">
        <v>12180</v>
      </c>
      <c r="C481" s="18" t="s">
        <v>947</v>
      </c>
      <c r="D481" s="18" t="s">
        <v>2951</v>
      </c>
      <c r="E481" s="19" t="s">
        <v>2951</v>
      </c>
      <c r="F481" s="4">
        <v>41136</v>
      </c>
      <c r="G481" s="20">
        <v>-26100</v>
      </c>
    </row>
    <row r="482" spans="2:7" x14ac:dyDescent="0.2">
      <c r="B482" s="17" t="s">
        <v>12284</v>
      </c>
      <c r="C482" s="18" t="s">
        <v>901</v>
      </c>
      <c r="D482" s="18" t="s">
        <v>3228</v>
      </c>
      <c r="E482" s="19" t="s">
        <v>17387</v>
      </c>
      <c r="F482" s="4">
        <v>41136</v>
      </c>
      <c r="G482" s="20">
        <v>-230528.78</v>
      </c>
    </row>
    <row r="483" spans="2:7" x14ac:dyDescent="0.2">
      <c r="B483" s="17" t="s">
        <v>12388</v>
      </c>
      <c r="C483" s="18" t="s">
        <v>1531</v>
      </c>
      <c r="D483" s="18" t="s">
        <v>3310</v>
      </c>
      <c r="E483" s="19" t="s">
        <v>15147</v>
      </c>
      <c r="F483" s="4">
        <v>41136</v>
      </c>
      <c r="G483" s="20">
        <v>-23200</v>
      </c>
    </row>
    <row r="484" spans="2:7" x14ac:dyDescent="0.2">
      <c r="B484" s="17" t="s">
        <v>12309</v>
      </c>
      <c r="C484" s="18" t="s">
        <v>1001</v>
      </c>
      <c r="D484" s="18" t="s">
        <v>1015</v>
      </c>
      <c r="E484" s="19" t="s">
        <v>1015</v>
      </c>
      <c r="F484" s="4">
        <v>41138</v>
      </c>
      <c r="G484" s="20">
        <v>-31108.9</v>
      </c>
    </row>
    <row r="485" spans="2:7" x14ac:dyDescent="0.2">
      <c r="B485" s="21" t="s">
        <v>14378</v>
      </c>
      <c r="C485" s="22" t="s">
        <v>10311</v>
      </c>
      <c r="D485" s="23" t="s">
        <v>10312</v>
      </c>
      <c r="E485" s="12" t="s">
        <v>15149</v>
      </c>
      <c r="F485" s="5">
        <v>41141</v>
      </c>
      <c r="G485" s="24">
        <v>-231285.71</v>
      </c>
    </row>
    <row r="486" spans="2:7" x14ac:dyDescent="0.2">
      <c r="B486" s="17" t="s">
        <v>12290</v>
      </c>
      <c r="C486" s="18" t="s">
        <v>924</v>
      </c>
      <c r="D486" s="18" t="s">
        <v>925</v>
      </c>
      <c r="E486" s="19" t="s">
        <v>925</v>
      </c>
      <c r="F486" s="4">
        <v>41142</v>
      </c>
      <c r="G486" s="20">
        <v>-52612.47</v>
      </c>
    </row>
    <row r="487" spans="2:7" x14ac:dyDescent="0.2">
      <c r="B487" s="17" t="s">
        <v>12375</v>
      </c>
      <c r="C487" s="18" t="s">
        <v>1416</v>
      </c>
      <c r="D487" s="18" t="s">
        <v>1417</v>
      </c>
      <c r="E487" s="19" t="s">
        <v>15150</v>
      </c>
      <c r="F487" s="4">
        <v>41144</v>
      </c>
      <c r="G487" s="20">
        <v>-203793.33</v>
      </c>
    </row>
    <row r="488" spans="2:7" x14ac:dyDescent="0.2">
      <c r="B488" s="21" t="s">
        <v>12273</v>
      </c>
      <c r="C488" s="22" t="s">
        <v>620</v>
      </c>
      <c r="D488" s="23" t="s">
        <v>621</v>
      </c>
      <c r="E488" s="12" t="s">
        <v>621</v>
      </c>
      <c r="F488" s="5">
        <v>41145</v>
      </c>
      <c r="G488" s="24">
        <v>-11418</v>
      </c>
    </row>
    <row r="489" spans="2:7" x14ac:dyDescent="0.2">
      <c r="B489" s="17" t="s">
        <v>12314</v>
      </c>
      <c r="C489" s="18" t="s">
        <v>1140</v>
      </c>
      <c r="D489" s="18" t="s">
        <v>1141</v>
      </c>
      <c r="E489" s="19" t="s">
        <v>1141</v>
      </c>
      <c r="F489" s="4">
        <v>41145</v>
      </c>
      <c r="G489" s="20">
        <v>-32142.6</v>
      </c>
    </row>
    <row r="490" spans="2:7" x14ac:dyDescent="0.2">
      <c r="B490" s="17" t="s">
        <v>12549</v>
      </c>
      <c r="C490" s="18" t="s">
        <v>2897</v>
      </c>
      <c r="D490" s="18" t="s">
        <v>2898</v>
      </c>
      <c r="E490" s="19" t="s">
        <v>2898</v>
      </c>
      <c r="F490" s="4">
        <v>41148</v>
      </c>
      <c r="G490" s="20">
        <v>-51040</v>
      </c>
    </row>
    <row r="491" spans="2:7" x14ac:dyDescent="0.2">
      <c r="B491" s="17" t="s">
        <v>12309</v>
      </c>
      <c r="C491" s="18" t="s">
        <v>1001</v>
      </c>
      <c r="D491" s="18" t="s">
        <v>1017</v>
      </c>
      <c r="E491" s="19" t="s">
        <v>1017</v>
      </c>
      <c r="F491" s="4">
        <v>41149</v>
      </c>
      <c r="G491" s="20">
        <v>-33211.83</v>
      </c>
    </row>
    <row r="492" spans="2:7" x14ac:dyDescent="0.2">
      <c r="B492" s="17" t="s">
        <v>12309</v>
      </c>
      <c r="C492" s="18" t="s">
        <v>1001</v>
      </c>
      <c r="D492" s="18" t="s">
        <v>1019</v>
      </c>
      <c r="E492" s="19" t="s">
        <v>1019</v>
      </c>
      <c r="F492" s="4">
        <v>41150</v>
      </c>
      <c r="G492" s="20">
        <v>-38355.589999999997</v>
      </c>
    </row>
    <row r="493" spans="2:7" x14ac:dyDescent="0.2">
      <c r="B493" s="17" t="s">
        <v>12729</v>
      </c>
      <c r="C493" s="18" t="s">
        <v>3810</v>
      </c>
      <c r="D493" s="18" t="s">
        <v>3811</v>
      </c>
      <c r="E493" s="19" t="s">
        <v>3811</v>
      </c>
      <c r="F493" s="4">
        <v>41151</v>
      </c>
      <c r="G493" s="20">
        <v>-652086.73</v>
      </c>
    </row>
    <row r="494" spans="2:7" x14ac:dyDescent="0.2">
      <c r="B494" s="17" t="s">
        <v>12167</v>
      </c>
      <c r="C494" s="18" t="s">
        <v>0</v>
      </c>
      <c r="D494" s="18" t="s">
        <v>1</v>
      </c>
      <c r="E494" s="19" t="s">
        <v>17388</v>
      </c>
      <c r="F494" s="4">
        <v>41152</v>
      </c>
      <c r="G494" s="20">
        <v>-14415.3</v>
      </c>
    </row>
    <row r="495" spans="2:7" x14ac:dyDescent="0.2">
      <c r="B495" s="17" t="s">
        <v>13435</v>
      </c>
      <c r="C495" s="18" t="s">
        <v>6212</v>
      </c>
      <c r="D495" s="18" t="s">
        <v>6213</v>
      </c>
      <c r="E495" s="19" t="s">
        <v>15152</v>
      </c>
      <c r="F495" s="4">
        <v>41152</v>
      </c>
      <c r="G495" s="20">
        <v>-48030.96</v>
      </c>
    </row>
    <row r="496" spans="2:7" x14ac:dyDescent="0.2">
      <c r="B496" s="17" t="s">
        <v>13192</v>
      </c>
      <c r="C496" s="18" t="s">
        <v>5481</v>
      </c>
      <c r="D496" s="18" t="s">
        <v>5484</v>
      </c>
      <c r="E496" s="19" t="s">
        <v>17389</v>
      </c>
      <c r="F496" s="4">
        <v>41152</v>
      </c>
      <c r="G496" s="20">
        <v>-21603</v>
      </c>
    </row>
    <row r="497" spans="2:7" x14ac:dyDescent="0.2">
      <c r="B497" s="17" t="s">
        <v>13327</v>
      </c>
      <c r="C497" s="18" t="s">
        <v>5889</v>
      </c>
      <c r="D497" s="18" t="s">
        <v>5892</v>
      </c>
      <c r="E497" s="19" t="s">
        <v>15151</v>
      </c>
      <c r="F497" s="4">
        <v>41152</v>
      </c>
      <c r="G497" s="20">
        <v>-21945.18</v>
      </c>
    </row>
    <row r="498" spans="2:7" x14ac:dyDescent="0.2">
      <c r="B498" s="17" t="s">
        <v>12605</v>
      </c>
      <c r="C498" s="18" t="s">
        <v>3458</v>
      </c>
      <c r="D498" s="18" t="s">
        <v>3459</v>
      </c>
      <c r="E498" s="19" t="s">
        <v>15132</v>
      </c>
      <c r="F498" s="4">
        <v>41152</v>
      </c>
      <c r="G498" s="20">
        <v>-19802.75</v>
      </c>
    </row>
    <row r="499" spans="2:7" x14ac:dyDescent="0.2">
      <c r="B499" s="17" t="s">
        <v>13198</v>
      </c>
      <c r="C499" s="18" t="s">
        <v>5500</v>
      </c>
      <c r="D499" s="18" t="s">
        <v>5501</v>
      </c>
      <c r="E499" s="19" t="s">
        <v>17390</v>
      </c>
      <c r="F499" s="4">
        <v>41152</v>
      </c>
      <c r="G499" s="20">
        <v>-47202.84</v>
      </c>
    </row>
    <row r="500" spans="2:7" x14ac:dyDescent="0.2">
      <c r="B500" s="17" t="s">
        <v>14206</v>
      </c>
      <c r="C500" s="18" t="s">
        <v>9695</v>
      </c>
      <c r="D500" s="18" t="s">
        <v>9696</v>
      </c>
      <c r="E500" s="19" t="s">
        <v>15153</v>
      </c>
      <c r="F500" s="4">
        <v>41152</v>
      </c>
      <c r="G500" s="20">
        <v>-41400</v>
      </c>
    </row>
    <row r="501" spans="2:7" x14ac:dyDescent="0.2">
      <c r="B501" s="17" t="s">
        <v>13327</v>
      </c>
      <c r="C501" s="18" t="s">
        <v>5889</v>
      </c>
      <c r="D501" s="18" t="s">
        <v>5890</v>
      </c>
      <c r="E501" s="19" t="s">
        <v>17391</v>
      </c>
      <c r="F501" s="4">
        <v>41152</v>
      </c>
      <c r="G501" s="20">
        <v>-21945.18</v>
      </c>
    </row>
    <row r="502" spans="2:7" x14ac:dyDescent="0.2">
      <c r="B502" s="17" t="s">
        <v>12309</v>
      </c>
      <c r="C502" s="18" t="s">
        <v>1001</v>
      </c>
      <c r="D502" s="18" t="s">
        <v>1021</v>
      </c>
      <c r="E502" s="19" t="s">
        <v>1021</v>
      </c>
      <c r="F502" s="4">
        <v>41153</v>
      </c>
      <c r="G502" s="20">
        <v>-40842.720000000001</v>
      </c>
    </row>
    <row r="503" spans="2:7" x14ac:dyDescent="0.2">
      <c r="B503" s="17" t="s">
        <v>12257</v>
      </c>
      <c r="C503" s="18" t="s">
        <v>482</v>
      </c>
      <c r="D503" s="18" t="s">
        <v>2912</v>
      </c>
      <c r="E503" s="19" t="s">
        <v>15154</v>
      </c>
      <c r="F503" s="4">
        <v>41153</v>
      </c>
      <c r="G503" s="20">
        <v>44594.86</v>
      </c>
    </row>
    <row r="504" spans="2:7" x14ac:dyDescent="0.2">
      <c r="B504" s="17" t="s">
        <v>12257</v>
      </c>
      <c r="C504" s="18" t="s">
        <v>482</v>
      </c>
      <c r="D504" s="18" t="s">
        <v>2912</v>
      </c>
      <c r="E504" s="19" t="s">
        <v>15154</v>
      </c>
      <c r="F504" s="4">
        <v>41153</v>
      </c>
      <c r="G504" s="20">
        <v>-22297.43</v>
      </c>
    </row>
    <row r="505" spans="2:7" x14ac:dyDescent="0.2">
      <c r="B505" s="17" t="s">
        <v>13714</v>
      </c>
      <c r="C505" s="18" t="s">
        <v>7163</v>
      </c>
      <c r="D505" s="18" t="s">
        <v>7164</v>
      </c>
      <c r="E505" s="19" t="s">
        <v>7164</v>
      </c>
      <c r="F505" s="4">
        <v>41155</v>
      </c>
      <c r="G505" s="20">
        <v>-57465.34</v>
      </c>
    </row>
    <row r="506" spans="2:7" x14ac:dyDescent="0.2">
      <c r="B506" s="17" t="s">
        <v>13714</v>
      </c>
      <c r="C506" s="18" t="s">
        <v>7163</v>
      </c>
      <c r="D506" s="18" t="s">
        <v>7166</v>
      </c>
      <c r="E506" s="19" t="s">
        <v>7166</v>
      </c>
      <c r="F506" s="4">
        <v>41157</v>
      </c>
      <c r="G506" s="20">
        <v>-2402.66</v>
      </c>
    </row>
    <row r="507" spans="2:7" x14ac:dyDescent="0.2">
      <c r="B507" s="17" t="s">
        <v>13467</v>
      </c>
      <c r="C507" s="18" t="s">
        <v>6303</v>
      </c>
      <c r="D507" s="18" t="s">
        <v>6304</v>
      </c>
      <c r="E507" s="19" t="s">
        <v>15155</v>
      </c>
      <c r="F507" s="4">
        <v>41157</v>
      </c>
      <c r="G507" s="20">
        <v>-46370.46</v>
      </c>
    </row>
    <row r="508" spans="2:7" x14ac:dyDescent="0.2">
      <c r="B508" s="17" t="s">
        <v>12180</v>
      </c>
      <c r="C508" s="18" t="s">
        <v>947</v>
      </c>
      <c r="D508" s="18" t="s">
        <v>948</v>
      </c>
      <c r="E508" s="19" t="s">
        <v>17392</v>
      </c>
      <c r="F508" s="4">
        <v>41157</v>
      </c>
      <c r="G508" s="20">
        <v>-49300</v>
      </c>
    </row>
    <row r="509" spans="2:7" x14ac:dyDescent="0.2">
      <c r="B509" s="21" t="s">
        <v>12393</v>
      </c>
      <c r="C509" s="22" t="s">
        <v>1549</v>
      </c>
      <c r="D509" s="23" t="s">
        <v>3312</v>
      </c>
      <c r="E509" s="12" t="s">
        <v>15156</v>
      </c>
      <c r="F509" s="5">
        <v>41157</v>
      </c>
      <c r="G509" s="24">
        <v>-115447.36</v>
      </c>
    </row>
    <row r="510" spans="2:7" x14ac:dyDescent="0.2">
      <c r="B510" s="17" t="s">
        <v>12393</v>
      </c>
      <c r="C510" s="18" t="s">
        <v>1549</v>
      </c>
      <c r="D510" s="18" t="s">
        <v>3314</v>
      </c>
      <c r="E510" s="19" t="s">
        <v>15156</v>
      </c>
      <c r="F510" s="4">
        <v>41157</v>
      </c>
      <c r="G510" s="20">
        <v>-161715.6</v>
      </c>
    </row>
    <row r="511" spans="2:7" x14ac:dyDescent="0.2">
      <c r="B511" s="17" t="s">
        <v>12309</v>
      </c>
      <c r="C511" s="18" t="s">
        <v>1001</v>
      </c>
      <c r="D511" s="18" t="s">
        <v>1023</v>
      </c>
      <c r="E511" s="19" t="s">
        <v>1023</v>
      </c>
      <c r="F511" s="4">
        <v>41159</v>
      </c>
      <c r="G511" s="20">
        <v>-56255.92</v>
      </c>
    </row>
    <row r="512" spans="2:7" x14ac:dyDescent="0.2">
      <c r="B512" s="17" t="s">
        <v>12309</v>
      </c>
      <c r="C512" s="18" t="s">
        <v>1001</v>
      </c>
      <c r="D512" s="18" t="s">
        <v>1025</v>
      </c>
      <c r="E512" s="19" t="s">
        <v>1025</v>
      </c>
      <c r="F512" s="4">
        <v>41159</v>
      </c>
      <c r="G512" s="20">
        <v>-29082.81</v>
      </c>
    </row>
    <row r="513" spans="2:7" x14ac:dyDescent="0.2">
      <c r="B513" s="17" t="s">
        <v>12309</v>
      </c>
      <c r="C513" s="18" t="s">
        <v>1001</v>
      </c>
      <c r="D513" s="18" t="s">
        <v>1027</v>
      </c>
      <c r="E513" s="19" t="s">
        <v>1027</v>
      </c>
      <c r="F513" s="4">
        <v>41159</v>
      </c>
      <c r="G513" s="20">
        <v>-136183.07999999999</v>
      </c>
    </row>
    <row r="514" spans="2:7" x14ac:dyDescent="0.2">
      <c r="B514" s="17" t="s">
        <v>12377</v>
      </c>
      <c r="C514" s="18" t="s">
        <v>1424</v>
      </c>
      <c r="D514" s="18" t="s">
        <v>1425</v>
      </c>
      <c r="E514" s="19" t="s">
        <v>15157</v>
      </c>
      <c r="F514" s="4">
        <v>41162</v>
      </c>
      <c r="G514" s="20">
        <v>-4746</v>
      </c>
    </row>
    <row r="515" spans="2:7" x14ac:dyDescent="0.2">
      <c r="B515" s="17" t="s">
        <v>12256</v>
      </c>
      <c r="C515" s="18" t="s">
        <v>452</v>
      </c>
      <c r="D515" s="18" t="s">
        <v>479</v>
      </c>
      <c r="E515" s="19" t="s">
        <v>15158</v>
      </c>
      <c r="F515" s="4">
        <v>41162</v>
      </c>
      <c r="G515" s="20">
        <v>-12975</v>
      </c>
    </row>
    <row r="516" spans="2:7" x14ac:dyDescent="0.2">
      <c r="B516" s="17" t="s">
        <v>12393</v>
      </c>
      <c r="C516" s="18" t="s">
        <v>1549</v>
      </c>
      <c r="D516" s="18" t="s">
        <v>3334</v>
      </c>
      <c r="E516" s="19" t="s">
        <v>15168</v>
      </c>
      <c r="F516" s="4">
        <v>41165</v>
      </c>
      <c r="G516" s="20">
        <v>-23084</v>
      </c>
    </row>
    <row r="517" spans="2:7" x14ac:dyDescent="0.2">
      <c r="B517" s="17" t="s">
        <v>12393</v>
      </c>
      <c r="C517" s="18" t="s">
        <v>1549</v>
      </c>
      <c r="D517" s="18" t="s">
        <v>3330</v>
      </c>
      <c r="E517" s="19" t="s">
        <v>15166</v>
      </c>
      <c r="F517" s="4">
        <v>41165</v>
      </c>
      <c r="G517" s="20">
        <v>-1885</v>
      </c>
    </row>
    <row r="518" spans="2:7" x14ac:dyDescent="0.2">
      <c r="B518" s="17" t="s">
        <v>12393</v>
      </c>
      <c r="C518" s="18" t="s">
        <v>1549</v>
      </c>
      <c r="D518" s="18" t="s">
        <v>3328</v>
      </c>
      <c r="E518" s="19" t="s">
        <v>15165</v>
      </c>
      <c r="F518" s="4">
        <v>41165</v>
      </c>
      <c r="G518" s="20">
        <v>-32462.6</v>
      </c>
    </row>
    <row r="519" spans="2:7" x14ac:dyDescent="0.2">
      <c r="B519" s="17" t="s">
        <v>12393</v>
      </c>
      <c r="C519" s="18" t="s">
        <v>1549</v>
      </c>
      <c r="D519" s="18" t="s">
        <v>3332</v>
      </c>
      <c r="E519" s="19" t="s">
        <v>15167</v>
      </c>
      <c r="F519" s="4">
        <v>41165</v>
      </c>
      <c r="G519" s="20">
        <v>-14500</v>
      </c>
    </row>
    <row r="520" spans="2:7" x14ac:dyDescent="0.2">
      <c r="B520" s="17" t="s">
        <v>12333</v>
      </c>
      <c r="C520" s="18" t="s">
        <v>1224</v>
      </c>
      <c r="D520" s="18" t="s">
        <v>3252</v>
      </c>
      <c r="E520" s="19" t="s">
        <v>15171</v>
      </c>
      <c r="F520" s="4">
        <v>41165</v>
      </c>
      <c r="G520" s="20">
        <v>-15010</v>
      </c>
    </row>
    <row r="521" spans="2:7" x14ac:dyDescent="0.2">
      <c r="B521" s="17" t="s">
        <v>12393</v>
      </c>
      <c r="C521" s="18" t="s">
        <v>1549</v>
      </c>
      <c r="D521" s="18" t="s">
        <v>3320</v>
      </c>
      <c r="E521" s="19" t="s">
        <v>15161</v>
      </c>
      <c r="F521" s="4">
        <v>41165</v>
      </c>
      <c r="G521" s="20">
        <v>-12725.2</v>
      </c>
    </row>
    <row r="522" spans="2:7" x14ac:dyDescent="0.2">
      <c r="B522" s="17" t="s">
        <v>12393</v>
      </c>
      <c r="C522" s="18" t="s">
        <v>1549</v>
      </c>
      <c r="D522" s="18" t="s">
        <v>3322</v>
      </c>
      <c r="E522" s="19" t="s">
        <v>15162</v>
      </c>
      <c r="F522" s="4">
        <v>41165</v>
      </c>
      <c r="G522" s="20">
        <v>-31337.4</v>
      </c>
    </row>
    <row r="523" spans="2:7" x14ac:dyDescent="0.2">
      <c r="B523" s="17" t="s">
        <v>12393</v>
      </c>
      <c r="C523" s="18" t="s">
        <v>1549</v>
      </c>
      <c r="D523" s="18" t="s">
        <v>3318</v>
      </c>
      <c r="E523" s="19" t="s">
        <v>15160</v>
      </c>
      <c r="F523" s="4">
        <v>41165</v>
      </c>
      <c r="G523" s="20">
        <v>-16008</v>
      </c>
    </row>
    <row r="524" spans="2:7" x14ac:dyDescent="0.2">
      <c r="B524" s="17" t="s">
        <v>12393</v>
      </c>
      <c r="C524" s="18" t="s">
        <v>1549</v>
      </c>
      <c r="D524" s="18" t="s">
        <v>3326</v>
      </c>
      <c r="E524" s="19" t="s">
        <v>15164</v>
      </c>
      <c r="F524" s="4">
        <v>41165</v>
      </c>
      <c r="G524" s="20">
        <v>-20961.2</v>
      </c>
    </row>
    <row r="525" spans="2:7" x14ac:dyDescent="0.2">
      <c r="B525" s="17" t="s">
        <v>12393</v>
      </c>
      <c r="C525" s="18" t="s">
        <v>1549</v>
      </c>
      <c r="D525" s="18" t="s">
        <v>3316</v>
      </c>
      <c r="E525" s="19" t="s">
        <v>15159</v>
      </c>
      <c r="F525" s="4">
        <v>41165</v>
      </c>
      <c r="G525" s="20">
        <v>-33071.599999999999</v>
      </c>
    </row>
    <row r="526" spans="2:7" x14ac:dyDescent="0.2">
      <c r="B526" s="17" t="s">
        <v>12393</v>
      </c>
      <c r="C526" s="18" t="s">
        <v>1549</v>
      </c>
      <c r="D526" s="18" t="s">
        <v>3336</v>
      </c>
      <c r="E526" s="19" t="s">
        <v>15169</v>
      </c>
      <c r="F526" s="4">
        <v>41165</v>
      </c>
      <c r="G526" s="20">
        <v>-17492.8</v>
      </c>
    </row>
    <row r="527" spans="2:7" x14ac:dyDescent="0.2">
      <c r="B527" s="17" t="s">
        <v>12393</v>
      </c>
      <c r="C527" s="18" t="s">
        <v>1549</v>
      </c>
      <c r="D527" s="18" t="s">
        <v>3338</v>
      </c>
      <c r="E527" s="19" t="s">
        <v>15170</v>
      </c>
      <c r="F527" s="4">
        <v>41165</v>
      </c>
      <c r="G527" s="20">
        <v>-38604.800000000003</v>
      </c>
    </row>
    <row r="528" spans="2:7" x14ac:dyDescent="0.2">
      <c r="B528" s="21" t="s">
        <v>12393</v>
      </c>
      <c r="C528" s="22" t="s">
        <v>1549</v>
      </c>
      <c r="D528" s="23" t="s">
        <v>3324</v>
      </c>
      <c r="E528" s="12" t="s">
        <v>15163</v>
      </c>
      <c r="F528" s="5">
        <v>41165</v>
      </c>
      <c r="G528" s="24">
        <v>-27381.8</v>
      </c>
    </row>
    <row r="529" spans="2:7" x14ac:dyDescent="0.2">
      <c r="B529" s="21" t="s">
        <v>12309</v>
      </c>
      <c r="C529" s="22" t="s">
        <v>1001</v>
      </c>
      <c r="D529" s="23" t="s">
        <v>1029</v>
      </c>
      <c r="E529" s="12" t="s">
        <v>1029</v>
      </c>
      <c r="F529" s="5">
        <v>41166</v>
      </c>
      <c r="G529" s="24">
        <v>-68033.91</v>
      </c>
    </row>
    <row r="530" spans="2:7" x14ac:dyDescent="0.2">
      <c r="B530" s="17" t="s">
        <v>12171</v>
      </c>
      <c r="C530" s="18" t="s">
        <v>11</v>
      </c>
      <c r="D530" s="18" t="s">
        <v>14</v>
      </c>
      <c r="E530" s="19" t="s">
        <v>17393</v>
      </c>
      <c r="F530" s="4">
        <v>41169</v>
      </c>
      <c r="G530" s="20">
        <v>-6380</v>
      </c>
    </row>
    <row r="531" spans="2:7" x14ac:dyDescent="0.2">
      <c r="B531" s="21" t="s">
        <v>12171</v>
      </c>
      <c r="C531" s="22" t="s">
        <v>11</v>
      </c>
      <c r="D531" s="23" t="s">
        <v>12</v>
      </c>
      <c r="E531" s="12" t="s">
        <v>17393</v>
      </c>
      <c r="F531" s="5">
        <v>41169</v>
      </c>
      <c r="G531" s="24">
        <v>-6380</v>
      </c>
    </row>
    <row r="532" spans="2:7" x14ac:dyDescent="0.2">
      <c r="B532" s="17" t="s">
        <v>12599</v>
      </c>
      <c r="C532" s="18" t="s">
        <v>3438</v>
      </c>
      <c r="D532" s="18" t="s">
        <v>5010</v>
      </c>
      <c r="E532" s="19" t="s">
        <v>15172</v>
      </c>
      <c r="F532" s="4">
        <v>41169</v>
      </c>
      <c r="G532" s="20">
        <v>-43227.86</v>
      </c>
    </row>
    <row r="533" spans="2:7" x14ac:dyDescent="0.2">
      <c r="B533" s="17" t="s">
        <v>14259</v>
      </c>
      <c r="C533" s="18" t="s">
        <v>9920</v>
      </c>
      <c r="D533" s="18" t="s">
        <v>9921</v>
      </c>
      <c r="E533" s="19" t="s">
        <v>9921</v>
      </c>
      <c r="F533" s="4">
        <v>41172</v>
      </c>
      <c r="G533" s="20">
        <v>-40500</v>
      </c>
    </row>
    <row r="534" spans="2:7" x14ac:dyDescent="0.2">
      <c r="B534" s="17" t="s">
        <v>13629</v>
      </c>
      <c r="C534" s="18" t="s">
        <v>6789</v>
      </c>
      <c r="D534" s="18" t="s">
        <v>6790</v>
      </c>
      <c r="E534" s="19" t="s">
        <v>15174</v>
      </c>
      <c r="F534" s="4">
        <v>41173</v>
      </c>
      <c r="G534" s="20">
        <v>-48030.96</v>
      </c>
    </row>
    <row r="535" spans="2:7" x14ac:dyDescent="0.2">
      <c r="B535" s="21" t="s">
        <v>13287</v>
      </c>
      <c r="C535" s="22" t="s">
        <v>5774</v>
      </c>
      <c r="D535" s="23" t="s">
        <v>5775</v>
      </c>
      <c r="E535" s="12" t="s">
        <v>15173</v>
      </c>
      <c r="F535" s="5">
        <v>41173</v>
      </c>
      <c r="G535" s="24">
        <v>-43206</v>
      </c>
    </row>
    <row r="536" spans="2:7" x14ac:dyDescent="0.2">
      <c r="B536" s="17" t="s">
        <v>12761</v>
      </c>
      <c r="C536" s="18" t="s">
        <v>3926</v>
      </c>
      <c r="D536" s="18" t="s">
        <v>3927</v>
      </c>
      <c r="E536" s="19" t="s">
        <v>3927</v>
      </c>
      <c r="F536" s="4">
        <v>41177</v>
      </c>
      <c r="G536" s="20">
        <v>-24000</v>
      </c>
    </row>
    <row r="537" spans="2:7" x14ac:dyDescent="0.2">
      <c r="B537" s="17" t="s">
        <v>13860</v>
      </c>
      <c r="C537" s="18" t="s">
        <v>8415</v>
      </c>
      <c r="D537" s="18" t="s">
        <v>3927</v>
      </c>
      <c r="E537" s="19" t="s">
        <v>3927</v>
      </c>
      <c r="F537" s="4">
        <v>41177</v>
      </c>
      <c r="G537" s="20">
        <v>-18000</v>
      </c>
    </row>
    <row r="538" spans="2:7" x14ac:dyDescent="0.2">
      <c r="B538" s="17" t="s">
        <v>13892</v>
      </c>
      <c r="C538" s="18" t="s">
        <v>8545</v>
      </c>
      <c r="D538" s="18" t="s">
        <v>8441</v>
      </c>
      <c r="E538" s="19" t="s">
        <v>8441</v>
      </c>
      <c r="F538" s="4">
        <v>41181</v>
      </c>
      <c r="G538" s="20">
        <v>-18630</v>
      </c>
    </row>
    <row r="539" spans="2:7" x14ac:dyDescent="0.2">
      <c r="B539" s="17" t="s">
        <v>13894</v>
      </c>
      <c r="C539" s="18" t="s">
        <v>8549</v>
      </c>
      <c r="D539" s="18" t="s">
        <v>8441</v>
      </c>
      <c r="E539" s="19" t="s">
        <v>8441</v>
      </c>
      <c r="F539" s="4">
        <v>41181</v>
      </c>
      <c r="G539" s="20">
        <v>-18630</v>
      </c>
    </row>
    <row r="540" spans="2:7" x14ac:dyDescent="0.2">
      <c r="B540" s="17" t="s">
        <v>13868</v>
      </c>
      <c r="C540" s="18" t="s">
        <v>8440</v>
      </c>
      <c r="D540" s="18" t="s">
        <v>8441</v>
      </c>
      <c r="E540" s="19" t="s">
        <v>8441</v>
      </c>
      <c r="F540" s="4">
        <v>41181</v>
      </c>
      <c r="G540" s="20">
        <v>-18630</v>
      </c>
    </row>
    <row r="541" spans="2:7" x14ac:dyDescent="0.2">
      <c r="B541" s="17" t="s">
        <v>13893</v>
      </c>
      <c r="C541" s="18" t="s">
        <v>8547</v>
      </c>
      <c r="D541" s="18" t="s">
        <v>8441</v>
      </c>
      <c r="E541" s="19" t="s">
        <v>8441</v>
      </c>
      <c r="F541" s="4">
        <v>41181</v>
      </c>
      <c r="G541" s="20">
        <v>-18630</v>
      </c>
    </row>
    <row r="542" spans="2:7" x14ac:dyDescent="0.2">
      <c r="B542" s="17" t="s">
        <v>13872</v>
      </c>
      <c r="C542" s="18" t="s">
        <v>8456</v>
      </c>
      <c r="D542" s="18" t="s">
        <v>8441</v>
      </c>
      <c r="E542" s="19" t="s">
        <v>8441</v>
      </c>
      <c r="F542" s="4">
        <v>41181</v>
      </c>
      <c r="G542" s="20">
        <v>-18630</v>
      </c>
    </row>
    <row r="543" spans="2:7" x14ac:dyDescent="0.2">
      <c r="B543" s="17" t="s">
        <v>13901</v>
      </c>
      <c r="C543" s="18" t="s">
        <v>8569</v>
      </c>
      <c r="D543" s="18" t="s">
        <v>8441</v>
      </c>
      <c r="E543" s="19" t="s">
        <v>8441</v>
      </c>
      <c r="F543" s="4">
        <v>41181</v>
      </c>
      <c r="G543" s="20">
        <v>-20000</v>
      </c>
    </row>
    <row r="544" spans="2:7" x14ac:dyDescent="0.2">
      <c r="B544" s="17" t="s">
        <v>13882</v>
      </c>
      <c r="C544" s="18" t="s">
        <v>8489</v>
      </c>
      <c r="D544" s="18" t="s">
        <v>8490</v>
      </c>
      <c r="E544" s="19" t="s">
        <v>8490</v>
      </c>
      <c r="F544" s="4">
        <v>41183</v>
      </c>
      <c r="G544" s="20">
        <v>-323606.25</v>
      </c>
    </row>
    <row r="545" spans="2:7" x14ac:dyDescent="0.2">
      <c r="B545" s="17" t="s">
        <v>12377</v>
      </c>
      <c r="C545" s="18" t="s">
        <v>1424</v>
      </c>
      <c r="D545" s="18" t="s">
        <v>1427</v>
      </c>
      <c r="E545" s="19" t="s">
        <v>17394</v>
      </c>
      <c r="F545" s="4">
        <v>41186</v>
      </c>
      <c r="G545" s="20">
        <v>-4246</v>
      </c>
    </row>
    <row r="546" spans="2:7" x14ac:dyDescent="0.2">
      <c r="B546" s="17" t="s">
        <v>13872</v>
      </c>
      <c r="C546" s="18" t="s">
        <v>8456</v>
      </c>
      <c r="D546" s="18" t="s">
        <v>1</v>
      </c>
      <c r="E546" s="19" t="s">
        <v>15177</v>
      </c>
      <c r="F546" s="4">
        <v>41186</v>
      </c>
      <c r="G546" s="20">
        <v>18630</v>
      </c>
    </row>
    <row r="547" spans="2:7" x14ac:dyDescent="0.2">
      <c r="B547" s="17" t="s">
        <v>13894</v>
      </c>
      <c r="C547" s="18" t="s">
        <v>8549</v>
      </c>
      <c r="D547" s="18" t="s">
        <v>1</v>
      </c>
      <c r="E547" s="19" t="s">
        <v>15179</v>
      </c>
      <c r="F547" s="4">
        <v>41186</v>
      </c>
      <c r="G547" s="20">
        <v>18630</v>
      </c>
    </row>
    <row r="548" spans="2:7" x14ac:dyDescent="0.2">
      <c r="B548" s="17" t="s">
        <v>13893</v>
      </c>
      <c r="C548" s="18" t="s">
        <v>8547</v>
      </c>
      <c r="D548" s="18" t="s">
        <v>1</v>
      </c>
      <c r="E548" s="19" t="s">
        <v>15175</v>
      </c>
      <c r="F548" s="4">
        <v>41186</v>
      </c>
      <c r="G548" s="20">
        <v>18630</v>
      </c>
    </row>
    <row r="549" spans="2:7" x14ac:dyDescent="0.2">
      <c r="B549" s="17" t="s">
        <v>13892</v>
      </c>
      <c r="C549" s="18" t="s">
        <v>8545</v>
      </c>
      <c r="D549" s="18" t="s">
        <v>1</v>
      </c>
      <c r="E549" s="19" t="s">
        <v>15176</v>
      </c>
      <c r="F549" s="4">
        <v>41186</v>
      </c>
      <c r="G549" s="20">
        <v>18630</v>
      </c>
    </row>
    <row r="550" spans="2:7" x14ac:dyDescent="0.2">
      <c r="B550" s="17" t="s">
        <v>13868</v>
      </c>
      <c r="C550" s="18" t="s">
        <v>8440</v>
      </c>
      <c r="D550" s="18" t="s">
        <v>1</v>
      </c>
      <c r="E550" s="19" t="s">
        <v>15178</v>
      </c>
      <c r="F550" s="4">
        <v>41186</v>
      </c>
      <c r="G550" s="20">
        <v>18630</v>
      </c>
    </row>
    <row r="551" spans="2:7" x14ac:dyDescent="0.2">
      <c r="B551" s="17" t="s">
        <v>12449</v>
      </c>
      <c r="C551" s="18" t="s">
        <v>1930</v>
      </c>
      <c r="D551" s="18" t="s">
        <v>1931</v>
      </c>
      <c r="E551" s="19" t="s">
        <v>1931</v>
      </c>
      <c r="F551" s="4">
        <v>41186</v>
      </c>
      <c r="G551" s="20">
        <v>-224606.9</v>
      </c>
    </row>
    <row r="552" spans="2:7" x14ac:dyDescent="0.2">
      <c r="B552" s="17" t="s">
        <v>13884</v>
      </c>
      <c r="C552" s="18" t="s">
        <v>8495</v>
      </c>
      <c r="D552" s="18" t="s">
        <v>8496</v>
      </c>
      <c r="E552" s="19" t="s">
        <v>17395</v>
      </c>
      <c r="F552" s="4">
        <v>41191</v>
      </c>
      <c r="G552" s="20">
        <v>-5112</v>
      </c>
    </row>
    <row r="553" spans="2:7" x14ac:dyDescent="0.2">
      <c r="B553" s="17" t="s">
        <v>13884</v>
      </c>
      <c r="C553" s="18" t="s">
        <v>8495</v>
      </c>
      <c r="D553" s="18" t="s">
        <v>8508</v>
      </c>
      <c r="E553" s="19" t="s">
        <v>17396</v>
      </c>
      <c r="F553" s="4">
        <v>41191</v>
      </c>
      <c r="G553" s="20">
        <v>-1917</v>
      </c>
    </row>
    <row r="554" spans="2:7" x14ac:dyDescent="0.2">
      <c r="B554" s="17" t="s">
        <v>13874</v>
      </c>
      <c r="C554" s="18" t="s">
        <v>8461</v>
      </c>
      <c r="D554" s="18" t="s">
        <v>8462</v>
      </c>
      <c r="E554" s="19" t="s">
        <v>8462</v>
      </c>
      <c r="F554" s="4">
        <v>41191</v>
      </c>
      <c r="G554" s="20">
        <v>-11000</v>
      </c>
    </row>
    <row r="555" spans="2:7" x14ac:dyDescent="0.2">
      <c r="B555" s="17" t="s">
        <v>13884</v>
      </c>
      <c r="C555" s="18" t="s">
        <v>8495</v>
      </c>
      <c r="D555" s="18" t="s">
        <v>8510</v>
      </c>
      <c r="E555" s="19" t="s">
        <v>17397</v>
      </c>
      <c r="F555" s="4">
        <v>41192</v>
      </c>
      <c r="G555" s="20">
        <v>-549.5</v>
      </c>
    </row>
    <row r="556" spans="2:7" x14ac:dyDescent="0.2">
      <c r="B556" s="17" t="s">
        <v>13884</v>
      </c>
      <c r="C556" s="18" t="s">
        <v>8495</v>
      </c>
      <c r="D556" s="18" t="s">
        <v>8512</v>
      </c>
      <c r="E556" s="19" t="s">
        <v>17398</v>
      </c>
      <c r="F556" s="4">
        <v>41192</v>
      </c>
      <c r="G556" s="20">
        <v>-1648.5</v>
      </c>
    </row>
    <row r="557" spans="2:7" x14ac:dyDescent="0.2">
      <c r="B557" s="17" t="s">
        <v>13903</v>
      </c>
      <c r="C557" s="18" t="s">
        <v>8576</v>
      </c>
      <c r="D557" s="18" t="s">
        <v>8577</v>
      </c>
      <c r="E557" s="19" t="s">
        <v>8577</v>
      </c>
      <c r="F557" s="4">
        <v>41193</v>
      </c>
      <c r="G557" s="20">
        <v>-90000</v>
      </c>
    </row>
    <row r="558" spans="2:7" x14ac:dyDescent="0.2">
      <c r="B558" s="17" t="s">
        <v>13880</v>
      </c>
      <c r="C558" s="18" t="s">
        <v>8483</v>
      </c>
      <c r="D558" s="18" t="s">
        <v>8484</v>
      </c>
      <c r="E558" s="19" t="s">
        <v>8484</v>
      </c>
      <c r="F558" s="4">
        <v>41194</v>
      </c>
      <c r="G558" s="20">
        <v>-15000</v>
      </c>
    </row>
    <row r="559" spans="2:7" x14ac:dyDescent="0.2">
      <c r="B559" s="21" t="s">
        <v>12584</v>
      </c>
      <c r="C559" s="22" t="s">
        <v>3385</v>
      </c>
      <c r="D559" s="23" t="s">
        <v>4253</v>
      </c>
      <c r="E559" s="12" t="s">
        <v>15180</v>
      </c>
      <c r="F559" s="5">
        <v>41194</v>
      </c>
      <c r="G559" s="24">
        <v>-4000</v>
      </c>
    </row>
    <row r="560" spans="2:7" x14ac:dyDescent="0.2">
      <c r="B560" s="17" t="s">
        <v>12989</v>
      </c>
      <c r="C560" s="18" t="s">
        <v>4837</v>
      </c>
      <c r="D560" s="18" t="s">
        <v>4838</v>
      </c>
      <c r="E560" s="19" t="s">
        <v>15182</v>
      </c>
      <c r="F560" s="4">
        <v>41199</v>
      </c>
      <c r="G560" s="20">
        <v>-220624.86</v>
      </c>
    </row>
    <row r="561" spans="2:7" x14ac:dyDescent="0.2">
      <c r="B561" s="21" t="s">
        <v>12785</v>
      </c>
      <c r="C561" s="22" t="s">
        <v>3989</v>
      </c>
      <c r="D561" s="23" t="s">
        <v>7459</v>
      </c>
      <c r="E561" s="12" t="s">
        <v>15181</v>
      </c>
      <c r="F561" s="5">
        <v>41199</v>
      </c>
      <c r="G561" s="24">
        <v>-21681.3</v>
      </c>
    </row>
    <row r="562" spans="2:7" x14ac:dyDescent="0.2">
      <c r="B562" s="17" t="s">
        <v>12693</v>
      </c>
      <c r="C562" s="18" t="s">
        <v>3700</v>
      </c>
      <c r="D562" s="18" t="s">
        <v>6730</v>
      </c>
      <c r="E562" s="19" t="s">
        <v>15181</v>
      </c>
      <c r="F562" s="4">
        <v>41199</v>
      </c>
      <c r="G562" s="20">
        <v>-24566.12</v>
      </c>
    </row>
    <row r="563" spans="2:7" x14ac:dyDescent="0.2">
      <c r="B563" s="17" t="s">
        <v>12608</v>
      </c>
      <c r="C563" s="18" t="s">
        <v>3466</v>
      </c>
      <c r="D563" s="18" t="s">
        <v>5216</v>
      </c>
      <c r="E563" s="19" t="s">
        <v>15183</v>
      </c>
      <c r="F563" s="4">
        <v>41200</v>
      </c>
      <c r="G563" s="20">
        <v>-10904.43</v>
      </c>
    </row>
    <row r="564" spans="2:7" x14ac:dyDescent="0.2">
      <c r="B564" s="17" t="s">
        <v>13629</v>
      </c>
      <c r="C564" s="18" t="s">
        <v>6789</v>
      </c>
      <c r="D564" s="18" t="s">
        <v>1</v>
      </c>
      <c r="E564" s="19" t="s">
        <v>15185</v>
      </c>
      <c r="F564" s="4">
        <v>41200</v>
      </c>
      <c r="G564" s="20">
        <v>43227.86</v>
      </c>
    </row>
    <row r="565" spans="2:7" x14ac:dyDescent="0.2">
      <c r="B565" s="17" t="s">
        <v>12952</v>
      </c>
      <c r="C565" s="18" t="s">
        <v>4717</v>
      </c>
      <c r="D565" s="18" t="s">
        <v>4718</v>
      </c>
      <c r="E565" s="19" t="s">
        <v>15184</v>
      </c>
      <c r="F565" s="4">
        <v>41200</v>
      </c>
      <c r="G565" s="20">
        <v>-14286.38</v>
      </c>
    </row>
    <row r="566" spans="2:7" x14ac:dyDescent="0.2">
      <c r="B566" s="17" t="s">
        <v>12899</v>
      </c>
      <c r="C566" s="18" t="s">
        <v>4551</v>
      </c>
      <c r="D566" s="18" t="s">
        <v>4552</v>
      </c>
      <c r="E566" s="19" t="s">
        <v>15186</v>
      </c>
      <c r="F566" s="4">
        <v>41201</v>
      </c>
      <c r="G566" s="20">
        <v>-333551.77</v>
      </c>
    </row>
    <row r="567" spans="2:7" x14ac:dyDescent="0.2">
      <c r="B567" s="17" t="s">
        <v>13022</v>
      </c>
      <c r="C567" s="18" t="s">
        <v>4934</v>
      </c>
      <c r="D567" s="18" t="s">
        <v>4935</v>
      </c>
      <c r="E567" s="19" t="s">
        <v>15186</v>
      </c>
      <c r="F567" s="4">
        <v>41201</v>
      </c>
      <c r="G567" s="20">
        <v>-261032.72</v>
      </c>
    </row>
    <row r="568" spans="2:7" x14ac:dyDescent="0.2">
      <c r="B568" s="17" t="s">
        <v>12964</v>
      </c>
      <c r="C568" s="18" t="s">
        <v>4759</v>
      </c>
      <c r="D568" s="18" t="s">
        <v>4760</v>
      </c>
      <c r="E568" s="19" t="s">
        <v>15187</v>
      </c>
      <c r="F568" s="4">
        <v>41204</v>
      </c>
      <c r="G568" s="20">
        <v>-5229.6400000000003</v>
      </c>
    </row>
    <row r="569" spans="2:7" x14ac:dyDescent="0.2">
      <c r="B569" s="17" t="s">
        <v>12298</v>
      </c>
      <c r="C569" s="18" t="s">
        <v>956</v>
      </c>
      <c r="D569" s="18" t="s">
        <v>957</v>
      </c>
      <c r="E569" s="19" t="s">
        <v>17399</v>
      </c>
      <c r="F569" s="4">
        <v>41204</v>
      </c>
      <c r="G569" s="20">
        <v>-282750</v>
      </c>
    </row>
    <row r="570" spans="2:7" x14ac:dyDescent="0.2">
      <c r="B570" s="17" t="s">
        <v>12333</v>
      </c>
      <c r="C570" s="18" t="s">
        <v>1224</v>
      </c>
      <c r="D570" s="18" t="s">
        <v>1225</v>
      </c>
      <c r="E570" s="19" t="s">
        <v>17400</v>
      </c>
      <c r="F570" s="4">
        <v>41206</v>
      </c>
      <c r="G570" s="20">
        <v>-295065</v>
      </c>
    </row>
    <row r="571" spans="2:7" x14ac:dyDescent="0.2">
      <c r="B571" s="17" t="s">
        <v>13181</v>
      </c>
      <c r="C571" s="18" t="s">
        <v>5440</v>
      </c>
      <c r="D571" s="18" t="s">
        <v>5441</v>
      </c>
      <c r="E571" s="19" t="s">
        <v>15188</v>
      </c>
      <c r="F571" s="4">
        <v>41211</v>
      </c>
      <c r="G571" s="20">
        <v>-4484.1400000000003</v>
      </c>
    </row>
    <row r="572" spans="2:7" x14ac:dyDescent="0.2">
      <c r="B572" s="17" t="s">
        <v>13181</v>
      </c>
      <c r="C572" s="18" t="s">
        <v>5440</v>
      </c>
      <c r="D572" s="18" t="s">
        <v>5443</v>
      </c>
      <c r="E572" s="19" t="s">
        <v>15189</v>
      </c>
      <c r="F572" s="4">
        <v>41211</v>
      </c>
      <c r="G572" s="20">
        <v>-2991.68</v>
      </c>
    </row>
    <row r="573" spans="2:7" x14ac:dyDescent="0.2">
      <c r="B573" s="17" t="s">
        <v>13181</v>
      </c>
      <c r="C573" s="18" t="s">
        <v>5440</v>
      </c>
      <c r="D573" s="18" t="s">
        <v>5447</v>
      </c>
      <c r="E573" s="19" t="s">
        <v>15191</v>
      </c>
      <c r="F573" s="4">
        <v>41211</v>
      </c>
      <c r="G573" s="20">
        <v>-13840</v>
      </c>
    </row>
    <row r="574" spans="2:7" x14ac:dyDescent="0.2">
      <c r="B574" s="17" t="s">
        <v>13181</v>
      </c>
      <c r="C574" s="18" t="s">
        <v>5440</v>
      </c>
      <c r="D574" s="18" t="s">
        <v>5445</v>
      </c>
      <c r="E574" s="19" t="s">
        <v>15190</v>
      </c>
      <c r="F574" s="4">
        <v>41211</v>
      </c>
      <c r="G574" s="20">
        <v>-95859.6</v>
      </c>
    </row>
    <row r="575" spans="2:7" x14ac:dyDescent="0.2">
      <c r="B575" s="17" t="s">
        <v>13082</v>
      </c>
      <c r="C575" s="18" t="s">
        <v>5139</v>
      </c>
      <c r="D575" s="18" t="s">
        <v>5140</v>
      </c>
      <c r="E575" s="19" t="s">
        <v>15195</v>
      </c>
      <c r="F575" s="4">
        <v>41212</v>
      </c>
      <c r="G575" s="20">
        <v>-63374.48</v>
      </c>
    </row>
    <row r="576" spans="2:7" x14ac:dyDescent="0.2">
      <c r="B576" s="17" t="s">
        <v>12865</v>
      </c>
      <c r="C576" s="18" t="s">
        <v>4439</v>
      </c>
      <c r="D576" s="18" t="s">
        <v>4440</v>
      </c>
      <c r="E576" s="19" t="s">
        <v>15196</v>
      </c>
      <c r="F576" s="4">
        <v>41212</v>
      </c>
      <c r="G576" s="20">
        <v>-48300</v>
      </c>
    </row>
    <row r="577" spans="2:7" x14ac:dyDescent="0.2">
      <c r="B577" s="17" t="s">
        <v>13058</v>
      </c>
      <c r="C577" s="18" t="s">
        <v>5056</v>
      </c>
      <c r="D577" s="18" t="s">
        <v>5057</v>
      </c>
      <c r="E577" s="19" t="s">
        <v>15192</v>
      </c>
      <c r="F577" s="4">
        <v>41212</v>
      </c>
      <c r="G577" s="20">
        <v>-38800</v>
      </c>
    </row>
    <row r="578" spans="2:7" x14ac:dyDescent="0.2">
      <c r="B578" s="17" t="s">
        <v>13058</v>
      </c>
      <c r="C578" s="18" t="s">
        <v>5056</v>
      </c>
      <c r="D578" s="18" t="s">
        <v>5059</v>
      </c>
      <c r="E578" s="19" t="s">
        <v>15193</v>
      </c>
      <c r="F578" s="4">
        <v>41212</v>
      </c>
      <c r="G578" s="20">
        <v>-21950</v>
      </c>
    </row>
    <row r="579" spans="2:7" x14ac:dyDescent="0.2">
      <c r="B579" s="21" t="s">
        <v>12871</v>
      </c>
      <c r="C579" s="22" t="s">
        <v>4462</v>
      </c>
      <c r="D579" s="23" t="s">
        <v>4463</v>
      </c>
      <c r="E579" s="12" t="s">
        <v>15194</v>
      </c>
      <c r="F579" s="5">
        <v>41212</v>
      </c>
      <c r="G579" s="24">
        <v>-5000</v>
      </c>
    </row>
    <row r="580" spans="2:7" x14ac:dyDescent="0.2">
      <c r="B580" s="17" t="s">
        <v>12398</v>
      </c>
      <c r="C580" s="18" t="s">
        <v>1625</v>
      </c>
      <c r="D580" s="18" t="s">
        <v>3002</v>
      </c>
      <c r="E580" s="19"/>
      <c r="F580" s="4">
        <v>41214</v>
      </c>
      <c r="G580" s="20">
        <v>-2956.8</v>
      </c>
    </row>
    <row r="581" spans="2:7" x14ac:dyDescent="0.2">
      <c r="B581" s="17" t="s">
        <v>12843</v>
      </c>
      <c r="C581" s="18" t="s">
        <v>4303</v>
      </c>
      <c r="D581" s="18" t="s">
        <v>4304</v>
      </c>
      <c r="E581" s="19" t="s">
        <v>15197</v>
      </c>
      <c r="F581" s="4">
        <v>41215</v>
      </c>
      <c r="G581" s="20">
        <v>-37221.93</v>
      </c>
    </row>
    <row r="582" spans="2:7" x14ac:dyDescent="0.2">
      <c r="B582" s="17" t="s">
        <v>12436</v>
      </c>
      <c r="C582" s="18" t="s">
        <v>1867</v>
      </c>
      <c r="D582" s="18" t="s">
        <v>1868</v>
      </c>
      <c r="E582" s="19" t="s">
        <v>17401</v>
      </c>
      <c r="F582" s="4">
        <v>41215</v>
      </c>
      <c r="G582" s="20">
        <v>-84205.7</v>
      </c>
    </row>
    <row r="583" spans="2:7" x14ac:dyDescent="0.2">
      <c r="B583" s="21" t="s">
        <v>12325</v>
      </c>
      <c r="C583" s="22" t="s">
        <v>1183</v>
      </c>
      <c r="D583" s="23" t="s">
        <v>1184</v>
      </c>
      <c r="E583" s="12" t="s">
        <v>1184</v>
      </c>
      <c r="F583" s="5">
        <v>41219</v>
      </c>
      <c r="G583" s="24">
        <v>-118000</v>
      </c>
    </row>
    <row r="584" spans="2:7" x14ac:dyDescent="0.2">
      <c r="B584" s="17" t="s">
        <v>12257</v>
      </c>
      <c r="C584" s="18" t="s">
        <v>482</v>
      </c>
      <c r="D584" s="18" t="s">
        <v>2912</v>
      </c>
      <c r="E584" s="19" t="s">
        <v>15154</v>
      </c>
      <c r="F584" s="4">
        <v>41220</v>
      </c>
      <c r="G584" s="20">
        <v>-22297.43</v>
      </c>
    </row>
    <row r="585" spans="2:7" x14ac:dyDescent="0.2">
      <c r="B585" s="17" t="s">
        <v>13879</v>
      </c>
      <c r="C585" s="18" t="s">
        <v>8480</v>
      </c>
      <c r="D585" s="18" t="s">
        <v>8481</v>
      </c>
      <c r="E585" s="19" t="s">
        <v>8481</v>
      </c>
      <c r="F585" s="4">
        <v>41220</v>
      </c>
      <c r="G585" s="20">
        <v>-84000</v>
      </c>
    </row>
    <row r="586" spans="2:7" x14ac:dyDescent="0.2">
      <c r="B586" s="17" t="s">
        <v>13782</v>
      </c>
      <c r="C586" s="18" t="s">
        <v>7874</v>
      </c>
      <c r="D586" s="18" t="s">
        <v>7881</v>
      </c>
      <c r="E586" s="19" t="s">
        <v>15198</v>
      </c>
      <c r="F586" s="4">
        <v>41220</v>
      </c>
      <c r="G586" s="20">
        <v>-545193</v>
      </c>
    </row>
    <row r="587" spans="2:7" x14ac:dyDescent="0.2">
      <c r="B587" s="17" t="s">
        <v>13040</v>
      </c>
      <c r="C587" s="18" t="s">
        <v>4986</v>
      </c>
      <c r="D587" s="18" t="s">
        <v>4987</v>
      </c>
      <c r="E587" s="19" t="s">
        <v>15199</v>
      </c>
      <c r="F587" s="4">
        <v>41220</v>
      </c>
      <c r="G587" s="20">
        <v>-19442.7</v>
      </c>
    </row>
    <row r="588" spans="2:7" x14ac:dyDescent="0.2">
      <c r="B588" s="21" t="s">
        <v>12519</v>
      </c>
      <c r="C588" s="22" t="s">
        <v>2282</v>
      </c>
      <c r="D588" s="23" t="s">
        <v>3121</v>
      </c>
      <c r="E588" s="12" t="s">
        <v>15198</v>
      </c>
      <c r="F588" s="5">
        <v>41221</v>
      </c>
      <c r="G588" s="24">
        <v>-1310860</v>
      </c>
    </row>
    <row r="589" spans="2:7" x14ac:dyDescent="0.2">
      <c r="B589" s="17" t="s">
        <v>13614</v>
      </c>
      <c r="C589" s="18" t="s">
        <v>6744</v>
      </c>
      <c r="D589" s="18" t="s">
        <v>4987</v>
      </c>
      <c r="E589" s="19" t="s">
        <v>15200</v>
      </c>
      <c r="F589" s="4">
        <v>41221</v>
      </c>
      <c r="G589" s="20">
        <v>-19750.66</v>
      </c>
    </row>
    <row r="590" spans="2:7" x14ac:dyDescent="0.2">
      <c r="B590" s="17" t="s">
        <v>13041</v>
      </c>
      <c r="C590" s="18" t="s">
        <v>4989</v>
      </c>
      <c r="D590" s="18" t="s">
        <v>4990</v>
      </c>
      <c r="E590" s="19" t="s">
        <v>15201</v>
      </c>
      <c r="F590" s="4">
        <v>41221</v>
      </c>
      <c r="G590" s="20">
        <v>-206074.85</v>
      </c>
    </row>
    <row r="591" spans="2:7" x14ac:dyDescent="0.2">
      <c r="B591" s="17" t="s">
        <v>12325</v>
      </c>
      <c r="C591" s="18" t="s">
        <v>1183</v>
      </c>
      <c r="D591" s="18" t="s">
        <v>3246</v>
      </c>
      <c r="E591" s="19" t="s">
        <v>15202</v>
      </c>
      <c r="F591" s="4">
        <v>41221</v>
      </c>
      <c r="G591" s="20">
        <v>-1357995.48</v>
      </c>
    </row>
    <row r="592" spans="2:7" x14ac:dyDescent="0.2">
      <c r="B592" s="21" t="s">
        <v>13864</v>
      </c>
      <c r="C592" s="22" t="s">
        <v>8428</v>
      </c>
      <c r="D592" s="23" t="s">
        <v>8416</v>
      </c>
      <c r="E592" s="12" t="s">
        <v>8416</v>
      </c>
      <c r="F592" s="5">
        <v>41222</v>
      </c>
      <c r="G592" s="24">
        <v>-5000</v>
      </c>
    </row>
    <row r="593" spans="2:7" x14ac:dyDescent="0.2">
      <c r="B593" s="17" t="s">
        <v>13860</v>
      </c>
      <c r="C593" s="18" t="s">
        <v>8415</v>
      </c>
      <c r="D593" s="18" t="s">
        <v>8416</v>
      </c>
      <c r="E593" s="19" t="s">
        <v>8416</v>
      </c>
      <c r="F593" s="4">
        <v>41225</v>
      </c>
      <c r="G593" s="20">
        <v>-2000</v>
      </c>
    </row>
    <row r="594" spans="2:7" x14ac:dyDescent="0.2">
      <c r="B594" s="17" t="s">
        <v>13178</v>
      </c>
      <c r="C594" s="18" t="s">
        <v>5431</v>
      </c>
      <c r="D594" s="18" t="s">
        <v>5432</v>
      </c>
      <c r="E594" s="19" t="s">
        <v>15203</v>
      </c>
      <c r="F594" s="4">
        <v>41227</v>
      </c>
      <c r="G594" s="20">
        <v>-24429.54</v>
      </c>
    </row>
    <row r="595" spans="2:7" x14ac:dyDescent="0.2">
      <c r="B595" s="21" t="s">
        <v>13649</v>
      </c>
      <c r="C595" s="22" t="s">
        <v>6851</v>
      </c>
      <c r="D595" s="23" t="s">
        <v>6852</v>
      </c>
      <c r="E595" s="12" t="s">
        <v>15204</v>
      </c>
      <c r="F595" s="5">
        <v>41228</v>
      </c>
      <c r="G595" s="24">
        <v>-19442.7</v>
      </c>
    </row>
    <row r="596" spans="2:7" x14ac:dyDescent="0.2">
      <c r="B596" s="21" t="s">
        <v>12325</v>
      </c>
      <c r="C596" s="22" t="s">
        <v>1183</v>
      </c>
      <c r="D596" s="23" t="s">
        <v>1186</v>
      </c>
      <c r="E596" s="12" t="s">
        <v>1186</v>
      </c>
      <c r="F596" s="5">
        <v>41229</v>
      </c>
      <c r="G596" s="24">
        <v>-157000</v>
      </c>
    </row>
    <row r="597" spans="2:7" x14ac:dyDescent="0.2">
      <c r="B597" s="17" t="s">
        <v>14133</v>
      </c>
      <c r="C597" s="18" t="s">
        <v>9450</v>
      </c>
      <c r="D597" s="18" t="s">
        <v>9455</v>
      </c>
      <c r="E597" s="19" t="s">
        <v>15205</v>
      </c>
      <c r="F597" s="4">
        <v>41229</v>
      </c>
      <c r="G597" s="20">
        <v>-3968500.18</v>
      </c>
    </row>
    <row r="598" spans="2:7" x14ac:dyDescent="0.2">
      <c r="B598" s="17" t="s">
        <v>12241</v>
      </c>
      <c r="C598" s="18" t="s">
        <v>314</v>
      </c>
      <c r="D598" s="18" t="s">
        <v>315</v>
      </c>
      <c r="E598" s="19" t="s">
        <v>315</v>
      </c>
      <c r="F598" s="4">
        <v>41230</v>
      </c>
      <c r="G598" s="20">
        <v>-267816</v>
      </c>
    </row>
    <row r="599" spans="2:7" x14ac:dyDescent="0.2">
      <c r="B599" s="17" t="s">
        <v>13058</v>
      </c>
      <c r="C599" s="18" t="s">
        <v>5056</v>
      </c>
      <c r="D599" s="18" t="s">
        <v>5061</v>
      </c>
      <c r="E599" s="19" t="s">
        <v>15206</v>
      </c>
      <c r="F599" s="4">
        <v>41232</v>
      </c>
      <c r="G599" s="20">
        <v>-2801.92</v>
      </c>
    </row>
    <row r="600" spans="2:7" x14ac:dyDescent="0.2">
      <c r="B600" s="17" t="s">
        <v>12833</v>
      </c>
      <c r="C600" s="18" t="s">
        <v>4241</v>
      </c>
      <c r="D600" s="18" t="s">
        <v>4242</v>
      </c>
      <c r="E600" s="19" t="s">
        <v>15207</v>
      </c>
      <c r="F600" s="4">
        <v>41232</v>
      </c>
      <c r="G600" s="20">
        <v>-1430</v>
      </c>
    </row>
    <row r="601" spans="2:7" x14ac:dyDescent="0.2">
      <c r="B601" s="17" t="s">
        <v>12237</v>
      </c>
      <c r="C601" s="18" t="s">
        <v>301</v>
      </c>
      <c r="D601" s="18" t="s">
        <v>302</v>
      </c>
      <c r="E601" s="19" t="s">
        <v>302</v>
      </c>
      <c r="F601" s="4">
        <v>41233</v>
      </c>
      <c r="G601" s="20">
        <v>-1715823.34</v>
      </c>
    </row>
    <row r="602" spans="2:7" x14ac:dyDescent="0.2">
      <c r="B602" s="17" t="s">
        <v>14851</v>
      </c>
      <c r="C602" s="18" t="s">
        <v>12036</v>
      </c>
      <c r="D602" s="18" t="s">
        <v>12037</v>
      </c>
      <c r="E602" s="19" t="s">
        <v>12037</v>
      </c>
      <c r="F602" s="4">
        <v>41233</v>
      </c>
      <c r="G602" s="20">
        <v>-20700</v>
      </c>
    </row>
    <row r="603" spans="2:7" x14ac:dyDescent="0.2">
      <c r="B603" s="17" t="s">
        <v>12926</v>
      </c>
      <c r="C603" s="18" t="s">
        <v>4634</v>
      </c>
      <c r="D603" s="18" t="s">
        <v>4635</v>
      </c>
      <c r="E603" s="19" t="s">
        <v>15208</v>
      </c>
      <c r="F603" s="4">
        <v>41233</v>
      </c>
      <c r="G603" s="20">
        <v>-19442.7</v>
      </c>
    </row>
    <row r="604" spans="2:7" x14ac:dyDescent="0.2">
      <c r="B604" s="17" t="s">
        <v>13173</v>
      </c>
      <c r="C604" s="18" t="s">
        <v>5415</v>
      </c>
      <c r="D604" s="18" t="s">
        <v>5416</v>
      </c>
      <c r="E604" s="19" t="s">
        <v>15209</v>
      </c>
      <c r="F604" s="4">
        <v>41233</v>
      </c>
      <c r="G604" s="20">
        <v>-4500</v>
      </c>
    </row>
    <row r="605" spans="2:7" x14ac:dyDescent="0.2">
      <c r="B605" s="17" t="s">
        <v>12393</v>
      </c>
      <c r="C605" s="18" t="s">
        <v>1549</v>
      </c>
      <c r="D605" s="18" t="s">
        <v>1605</v>
      </c>
      <c r="E605" s="19" t="s">
        <v>1605</v>
      </c>
      <c r="F605" s="4">
        <v>41234</v>
      </c>
      <c r="G605" s="20">
        <v>-13166</v>
      </c>
    </row>
    <row r="606" spans="2:7" x14ac:dyDescent="0.2">
      <c r="B606" s="17" t="s">
        <v>12536</v>
      </c>
      <c r="C606" s="18" t="s">
        <v>2842</v>
      </c>
      <c r="D606" s="18" t="s">
        <v>1</v>
      </c>
      <c r="E606" s="19" t="s">
        <v>15210</v>
      </c>
      <c r="F606" s="4">
        <v>41234</v>
      </c>
      <c r="G606" s="20">
        <v>134599.16</v>
      </c>
    </row>
    <row r="607" spans="2:7" x14ac:dyDescent="0.2">
      <c r="B607" s="17" t="s">
        <v>13037</v>
      </c>
      <c r="C607" s="18" t="s">
        <v>4977</v>
      </c>
      <c r="D607" s="18" t="s">
        <v>4978</v>
      </c>
      <c r="E607" s="19" t="s">
        <v>15212</v>
      </c>
      <c r="F607" s="4">
        <v>41234</v>
      </c>
      <c r="G607" s="20">
        <v>-12694.32</v>
      </c>
    </row>
    <row r="608" spans="2:7" x14ac:dyDescent="0.2">
      <c r="B608" s="17" t="s">
        <v>12536</v>
      </c>
      <c r="C608" s="18" t="s">
        <v>2842</v>
      </c>
      <c r="D608" s="18" t="s">
        <v>2843</v>
      </c>
      <c r="E608" s="19" t="s">
        <v>2843</v>
      </c>
      <c r="F608" s="4">
        <v>41234</v>
      </c>
      <c r="G608" s="20">
        <v>-274080.15999999997</v>
      </c>
    </row>
    <row r="609" spans="2:7" x14ac:dyDescent="0.2">
      <c r="B609" s="17" t="s">
        <v>13181</v>
      </c>
      <c r="C609" s="18" t="s">
        <v>5440</v>
      </c>
      <c r="D609" s="18" t="s">
        <v>5449</v>
      </c>
      <c r="E609" s="19" t="s">
        <v>15211</v>
      </c>
      <c r="F609" s="4">
        <v>41234</v>
      </c>
      <c r="G609" s="20">
        <v>-12386.25</v>
      </c>
    </row>
    <row r="610" spans="2:7" x14ac:dyDescent="0.2">
      <c r="B610" s="17" t="s">
        <v>12393</v>
      </c>
      <c r="C610" s="18" t="s">
        <v>1549</v>
      </c>
      <c r="D610" s="18" t="s">
        <v>1607</v>
      </c>
      <c r="E610" s="19" t="s">
        <v>1607</v>
      </c>
      <c r="F610" s="4">
        <v>41234</v>
      </c>
      <c r="G610" s="20">
        <v>-3074</v>
      </c>
    </row>
    <row r="611" spans="2:7" x14ac:dyDescent="0.2">
      <c r="B611" s="17" t="s">
        <v>12309</v>
      </c>
      <c r="C611" s="18" t="s">
        <v>1001</v>
      </c>
      <c r="D611" s="18" t="s">
        <v>1031</v>
      </c>
      <c r="E611" s="19" t="s">
        <v>1031</v>
      </c>
      <c r="F611" s="4">
        <v>41235</v>
      </c>
      <c r="G611" s="20">
        <v>-285299.65000000002</v>
      </c>
    </row>
    <row r="612" spans="2:7" x14ac:dyDescent="0.2">
      <c r="B612" s="21" t="s">
        <v>13538</v>
      </c>
      <c r="C612" s="22" t="s">
        <v>6508</v>
      </c>
      <c r="D612" s="23" t="s">
        <v>6509</v>
      </c>
      <c r="E612" s="12" t="s">
        <v>15213</v>
      </c>
      <c r="F612" s="5">
        <v>41235</v>
      </c>
      <c r="G612" s="24">
        <v>-8616.9699999999993</v>
      </c>
    </row>
    <row r="613" spans="2:7" x14ac:dyDescent="0.2">
      <c r="B613" s="17" t="s">
        <v>14472</v>
      </c>
      <c r="C613" s="18" t="s">
        <v>10639</v>
      </c>
      <c r="D613" s="18" t="s">
        <v>10643</v>
      </c>
      <c r="E613" s="19" t="s">
        <v>15215</v>
      </c>
      <c r="F613" s="4">
        <v>41235</v>
      </c>
      <c r="G613" s="20">
        <v>-7346626.9800000004</v>
      </c>
    </row>
    <row r="614" spans="2:7" x14ac:dyDescent="0.2">
      <c r="B614" s="17" t="s">
        <v>12273</v>
      </c>
      <c r="C614" s="18" t="s">
        <v>620</v>
      </c>
      <c r="D614" s="18" t="s">
        <v>1</v>
      </c>
      <c r="E614" s="19" t="s">
        <v>15214</v>
      </c>
      <c r="F614" s="4">
        <v>41235</v>
      </c>
      <c r="G614" s="20">
        <v>11120.1</v>
      </c>
    </row>
    <row r="615" spans="2:7" x14ac:dyDescent="0.2">
      <c r="B615" s="21" t="s">
        <v>12309</v>
      </c>
      <c r="C615" s="22" t="s">
        <v>1001</v>
      </c>
      <c r="D615" s="23" t="s">
        <v>1033</v>
      </c>
      <c r="E615" s="12" t="s">
        <v>1033</v>
      </c>
      <c r="F615" s="5">
        <v>41235</v>
      </c>
      <c r="G615" s="24">
        <v>-97379.96</v>
      </c>
    </row>
    <row r="616" spans="2:7" x14ac:dyDescent="0.2">
      <c r="B616" s="17" t="s">
        <v>12256</v>
      </c>
      <c r="C616" s="18" t="s">
        <v>452</v>
      </c>
      <c r="D616" s="18" t="s">
        <v>453</v>
      </c>
      <c r="E616" s="19" t="s">
        <v>453</v>
      </c>
      <c r="F616" s="4">
        <v>41235</v>
      </c>
      <c r="G616" s="20">
        <v>-76734</v>
      </c>
    </row>
    <row r="617" spans="2:7" x14ac:dyDescent="0.2">
      <c r="B617" s="17" t="s">
        <v>12256</v>
      </c>
      <c r="C617" s="18" t="s">
        <v>452</v>
      </c>
      <c r="D617" s="18" t="s">
        <v>455</v>
      </c>
      <c r="E617" s="19" t="s">
        <v>455</v>
      </c>
      <c r="F617" s="4">
        <v>41236</v>
      </c>
      <c r="G617" s="20">
        <v>-76734</v>
      </c>
    </row>
    <row r="618" spans="2:7" x14ac:dyDescent="0.2">
      <c r="B618" s="17" t="s">
        <v>13884</v>
      </c>
      <c r="C618" s="18" t="s">
        <v>8495</v>
      </c>
      <c r="D618" s="18" t="s">
        <v>8498</v>
      </c>
      <c r="E618" s="19" t="s">
        <v>8498</v>
      </c>
      <c r="F618" s="4">
        <v>41239</v>
      </c>
      <c r="G618" s="20">
        <v>-1886543.84</v>
      </c>
    </row>
    <row r="619" spans="2:7" x14ac:dyDescent="0.2">
      <c r="B619" s="21" t="s">
        <v>12284</v>
      </c>
      <c r="C619" s="22" t="s">
        <v>901</v>
      </c>
      <c r="D619" s="23" t="s">
        <v>904</v>
      </c>
      <c r="E619" s="12" t="s">
        <v>904</v>
      </c>
      <c r="F619" s="5">
        <v>41240</v>
      </c>
      <c r="G619" s="24">
        <v>-230529.79</v>
      </c>
    </row>
    <row r="620" spans="2:7" x14ac:dyDescent="0.2">
      <c r="B620" s="17" t="s">
        <v>13884</v>
      </c>
      <c r="C620" s="18" t="s">
        <v>8495</v>
      </c>
      <c r="D620" s="18" t="s">
        <v>1</v>
      </c>
      <c r="E620" s="19" t="s">
        <v>15216</v>
      </c>
      <c r="F620" s="4">
        <v>41240</v>
      </c>
      <c r="G620" s="20">
        <v>1886543.84</v>
      </c>
    </row>
    <row r="621" spans="2:7" x14ac:dyDescent="0.2">
      <c r="B621" s="17" t="s">
        <v>12729</v>
      </c>
      <c r="C621" s="18" t="s">
        <v>3810</v>
      </c>
      <c r="D621" s="18" t="s">
        <v>7153</v>
      </c>
      <c r="E621" s="19" t="s">
        <v>7153</v>
      </c>
      <c r="F621" s="4">
        <v>41243</v>
      </c>
      <c r="G621" s="20">
        <v>-13603.32</v>
      </c>
    </row>
    <row r="622" spans="2:7" x14ac:dyDescent="0.2">
      <c r="B622" s="17" t="s">
        <v>12318</v>
      </c>
      <c r="C622" s="18" t="s">
        <v>1152</v>
      </c>
      <c r="D622" s="18" t="s">
        <v>2970</v>
      </c>
      <c r="E622" s="19" t="s">
        <v>15217</v>
      </c>
      <c r="F622" s="4">
        <v>41244</v>
      </c>
      <c r="G622" s="20">
        <v>-314553</v>
      </c>
    </row>
    <row r="623" spans="2:7" x14ac:dyDescent="0.2">
      <c r="B623" s="17" t="s">
        <v>12318</v>
      </c>
      <c r="C623" s="18" t="s">
        <v>1152</v>
      </c>
      <c r="D623" s="18" t="s">
        <v>2966</v>
      </c>
      <c r="E623" s="19" t="s">
        <v>15217</v>
      </c>
      <c r="F623" s="4">
        <v>41244</v>
      </c>
      <c r="G623" s="20">
        <v>-315128</v>
      </c>
    </row>
    <row r="624" spans="2:7" x14ac:dyDescent="0.2">
      <c r="B624" s="17" t="s">
        <v>12318</v>
      </c>
      <c r="C624" s="18" t="s">
        <v>1152</v>
      </c>
      <c r="D624" s="18" t="s">
        <v>2968</v>
      </c>
      <c r="E624" s="19" t="s">
        <v>15217</v>
      </c>
      <c r="F624" s="4">
        <v>41244</v>
      </c>
      <c r="G624" s="20">
        <v>-279958</v>
      </c>
    </row>
    <row r="625" spans="2:7" x14ac:dyDescent="0.2">
      <c r="B625" s="17" t="s">
        <v>14045</v>
      </c>
      <c r="C625" s="18" t="s">
        <v>9137</v>
      </c>
      <c r="D625" s="18" t="s">
        <v>9138</v>
      </c>
      <c r="E625" s="19" t="s">
        <v>15218</v>
      </c>
      <c r="F625" s="4">
        <v>41247</v>
      </c>
      <c r="G625" s="20">
        <v>-2926053.2</v>
      </c>
    </row>
    <row r="626" spans="2:7" x14ac:dyDescent="0.2">
      <c r="B626" s="17" t="s">
        <v>13876</v>
      </c>
      <c r="C626" s="18" t="s">
        <v>8467</v>
      </c>
      <c r="D626" s="18" t="s">
        <v>8468</v>
      </c>
      <c r="E626" s="19" t="s">
        <v>8468</v>
      </c>
      <c r="F626" s="4">
        <v>41247</v>
      </c>
      <c r="G626" s="20">
        <v>-600436.76</v>
      </c>
    </row>
    <row r="627" spans="2:7" x14ac:dyDescent="0.2">
      <c r="B627" s="17" t="s">
        <v>12729</v>
      </c>
      <c r="C627" s="18" t="s">
        <v>3810</v>
      </c>
      <c r="D627" s="18" t="s">
        <v>7157</v>
      </c>
      <c r="E627" s="19" t="s">
        <v>15219</v>
      </c>
      <c r="F627" s="4">
        <v>41248</v>
      </c>
      <c r="G627" s="20">
        <v>-43685.42</v>
      </c>
    </row>
    <row r="628" spans="2:7" x14ac:dyDescent="0.2">
      <c r="B628" s="17" t="s">
        <v>12793</v>
      </c>
      <c r="C628" s="18" t="s">
        <v>4029</v>
      </c>
      <c r="D628" s="18" t="s">
        <v>4036</v>
      </c>
      <c r="E628" s="19" t="s">
        <v>4036</v>
      </c>
      <c r="F628" s="4">
        <v>41248</v>
      </c>
      <c r="G628" s="20">
        <v>-47008.5</v>
      </c>
    </row>
    <row r="629" spans="2:7" x14ac:dyDescent="0.2">
      <c r="B629" s="17" t="s">
        <v>12341</v>
      </c>
      <c r="C629" s="18" t="s">
        <v>1257</v>
      </c>
      <c r="D629" s="18" t="s">
        <v>3256</v>
      </c>
      <c r="E629" s="19" t="s">
        <v>3256</v>
      </c>
      <c r="F629" s="4">
        <v>41248</v>
      </c>
      <c r="G629" s="20">
        <v>-17400</v>
      </c>
    </row>
    <row r="630" spans="2:7" x14ac:dyDescent="0.2">
      <c r="B630" s="17" t="s">
        <v>12729</v>
      </c>
      <c r="C630" s="18" t="s">
        <v>3810</v>
      </c>
      <c r="D630" s="18" t="s">
        <v>7161</v>
      </c>
      <c r="E630" s="19" t="s">
        <v>15220</v>
      </c>
      <c r="F630" s="4">
        <v>41248</v>
      </c>
      <c r="G630" s="20">
        <v>-5174.5</v>
      </c>
    </row>
    <row r="631" spans="2:7" x14ac:dyDescent="0.2">
      <c r="B631" s="17" t="s">
        <v>12793</v>
      </c>
      <c r="C631" s="18" t="s">
        <v>4029</v>
      </c>
      <c r="D631" s="18" t="s">
        <v>976</v>
      </c>
      <c r="E631" s="19" t="s">
        <v>976</v>
      </c>
      <c r="F631" s="4">
        <v>41248</v>
      </c>
      <c r="G631" s="20">
        <v>-48507</v>
      </c>
    </row>
    <row r="632" spans="2:7" x14ac:dyDescent="0.2">
      <c r="B632" s="21" t="s">
        <v>12729</v>
      </c>
      <c r="C632" s="22" t="s">
        <v>3810</v>
      </c>
      <c r="D632" s="23" t="s">
        <v>7159</v>
      </c>
      <c r="E632" s="12" t="s">
        <v>15219</v>
      </c>
      <c r="F632" s="5">
        <v>41248</v>
      </c>
      <c r="G632" s="24">
        <v>-288474</v>
      </c>
    </row>
    <row r="633" spans="2:7" x14ac:dyDescent="0.2">
      <c r="B633" s="17" t="s">
        <v>12341</v>
      </c>
      <c r="C633" s="18" t="s">
        <v>1257</v>
      </c>
      <c r="D633" s="18" t="s">
        <v>3258</v>
      </c>
      <c r="E633" s="19" t="s">
        <v>3258</v>
      </c>
      <c r="F633" s="4">
        <v>41248</v>
      </c>
      <c r="G633" s="20">
        <v>-27840</v>
      </c>
    </row>
    <row r="634" spans="2:7" x14ac:dyDescent="0.2">
      <c r="B634" s="17" t="s">
        <v>12793</v>
      </c>
      <c r="C634" s="18" t="s">
        <v>4029</v>
      </c>
      <c r="D634" s="18" t="s">
        <v>4030</v>
      </c>
      <c r="E634" s="19" t="s">
        <v>4030</v>
      </c>
      <c r="F634" s="4">
        <v>41248</v>
      </c>
      <c r="G634" s="20">
        <v>-24281.25</v>
      </c>
    </row>
    <row r="635" spans="2:7" x14ac:dyDescent="0.2">
      <c r="B635" s="17" t="s">
        <v>12793</v>
      </c>
      <c r="C635" s="18" t="s">
        <v>4029</v>
      </c>
      <c r="D635" s="18" t="s">
        <v>4032</v>
      </c>
      <c r="E635" s="19" t="s">
        <v>4032</v>
      </c>
      <c r="F635" s="4">
        <v>41248</v>
      </c>
      <c r="G635" s="20">
        <v>-82312.05</v>
      </c>
    </row>
    <row r="636" spans="2:7" x14ac:dyDescent="0.2">
      <c r="B636" s="21" t="s">
        <v>12729</v>
      </c>
      <c r="C636" s="22" t="s">
        <v>3810</v>
      </c>
      <c r="D636" s="23" t="s">
        <v>7155</v>
      </c>
      <c r="E636" s="12" t="s">
        <v>15219</v>
      </c>
      <c r="F636" s="5">
        <v>41248</v>
      </c>
      <c r="G636" s="24">
        <v>-44666</v>
      </c>
    </row>
    <row r="637" spans="2:7" x14ac:dyDescent="0.2">
      <c r="B637" s="17" t="s">
        <v>12793</v>
      </c>
      <c r="C637" s="18" t="s">
        <v>4029</v>
      </c>
      <c r="D637" s="18" t="s">
        <v>4034</v>
      </c>
      <c r="E637" s="19" t="s">
        <v>4034</v>
      </c>
      <c r="F637" s="4">
        <v>41248</v>
      </c>
      <c r="G637" s="20">
        <v>-13986</v>
      </c>
    </row>
    <row r="638" spans="2:7" x14ac:dyDescent="0.2">
      <c r="B638" s="17" t="s">
        <v>12309</v>
      </c>
      <c r="C638" s="18" t="s">
        <v>1001</v>
      </c>
      <c r="D638" s="18" t="s">
        <v>1</v>
      </c>
      <c r="E638" s="19" t="s">
        <v>15222</v>
      </c>
      <c r="F638" s="4">
        <v>41249</v>
      </c>
      <c r="G638" s="20">
        <v>468748.86</v>
      </c>
    </row>
    <row r="639" spans="2:7" x14ac:dyDescent="0.2">
      <c r="B639" s="17" t="s">
        <v>12309</v>
      </c>
      <c r="C639" s="18" t="s">
        <v>1001</v>
      </c>
      <c r="D639" s="18" t="s">
        <v>1</v>
      </c>
      <c r="E639" s="19" t="s">
        <v>15221</v>
      </c>
      <c r="F639" s="4">
        <v>41249</v>
      </c>
      <c r="G639" s="20">
        <v>188833.17</v>
      </c>
    </row>
    <row r="640" spans="2:7" x14ac:dyDescent="0.2">
      <c r="B640" s="17" t="s">
        <v>12290</v>
      </c>
      <c r="C640" s="18" t="s">
        <v>924</v>
      </c>
      <c r="D640" s="18" t="s">
        <v>1</v>
      </c>
      <c r="E640" s="19" t="s">
        <v>15223</v>
      </c>
      <c r="F640" s="4">
        <v>41249</v>
      </c>
      <c r="G640" s="20">
        <v>52612.47</v>
      </c>
    </row>
    <row r="641" spans="2:7" x14ac:dyDescent="0.2">
      <c r="B641" s="17" t="s">
        <v>14768</v>
      </c>
      <c r="C641" s="18" t="s">
        <v>11750</v>
      </c>
      <c r="D641" s="18" t="s">
        <v>11751</v>
      </c>
      <c r="E641" s="19" t="s">
        <v>11751</v>
      </c>
      <c r="F641" s="4">
        <v>41251</v>
      </c>
      <c r="G641" s="20">
        <v>-1832743.29</v>
      </c>
    </row>
    <row r="642" spans="2:7" x14ac:dyDescent="0.2">
      <c r="B642" s="17" t="s">
        <v>14768</v>
      </c>
      <c r="C642" s="18" t="s">
        <v>11750</v>
      </c>
      <c r="D642" s="18" t="s">
        <v>1</v>
      </c>
      <c r="E642" s="19" t="s">
        <v>15224</v>
      </c>
      <c r="F642" s="4">
        <v>41251</v>
      </c>
      <c r="G642" s="20">
        <v>1682886.64</v>
      </c>
    </row>
    <row r="643" spans="2:7" x14ac:dyDescent="0.2">
      <c r="B643" s="21" t="s">
        <v>13712</v>
      </c>
      <c r="C643" s="22" t="s">
        <v>7129</v>
      </c>
      <c r="D643" s="23" t="s">
        <v>7130</v>
      </c>
      <c r="E643" s="12" t="s">
        <v>7130</v>
      </c>
      <c r="F643" s="5">
        <v>41253</v>
      </c>
      <c r="G643" s="24">
        <v>-990</v>
      </c>
    </row>
    <row r="644" spans="2:7" x14ac:dyDescent="0.2">
      <c r="B644" s="21" t="s">
        <v>13861</v>
      </c>
      <c r="C644" s="22" t="s">
        <v>8418</v>
      </c>
      <c r="D644" s="23" t="s">
        <v>8419</v>
      </c>
      <c r="E644" s="12" t="s">
        <v>8419</v>
      </c>
      <c r="F644" s="5">
        <v>41254</v>
      </c>
      <c r="G644" s="24">
        <v>-2881742.77</v>
      </c>
    </row>
    <row r="645" spans="2:7" x14ac:dyDescent="0.2">
      <c r="B645" s="17" t="s">
        <v>12364</v>
      </c>
      <c r="C645" s="18" t="s">
        <v>1361</v>
      </c>
      <c r="D645" s="18" t="s">
        <v>1362</v>
      </c>
      <c r="E645" s="19" t="s">
        <v>1362</v>
      </c>
      <c r="F645" s="4">
        <v>41254</v>
      </c>
      <c r="G645" s="20">
        <v>-403946.8</v>
      </c>
    </row>
    <row r="646" spans="2:7" x14ac:dyDescent="0.2">
      <c r="B646" s="17" t="s">
        <v>13005</v>
      </c>
      <c r="C646" s="18" t="s">
        <v>4884</v>
      </c>
      <c r="D646" s="18" t="s">
        <v>4885</v>
      </c>
      <c r="E646" s="19" t="s">
        <v>15226</v>
      </c>
      <c r="F646" s="4">
        <v>41257</v>
      </c>
      <c r="G646" s="20">
        <v>-16701</v>
      </c>
    </row>
    <row r="647" spans="2:7" x14ac:dyDescent="0.2">
      <c r="B647" s="17" t="s">
        <v>13142</v>
      </c>
      <c r="C647" s="18" t="s">
        <v>5320</v>
      </c>
      <c r="D647" s="18" t="s">
        <v>5321</v>
      </c>
      <c r="E647" s="19" t="s">
        <v>15225</v>
      </c>
      <c r="F647" s="4">
        <v>41257</v>
      </c>
      <c r="G647" s="20">
        <v>-27311.3</v>
      </c>
    </row>
    <row r="648" spans="2:7" x14ac:dyDescent="0.2">
      <c r="B648" s="17" t="s">
        <v>12215</v>
      </c>
      <c r="C648" s="18" t="s">
        <v>224</v>
      </c>
      <c r="D648" s="18" t="s">
        <v>226</v>
      </c>
      <c r="E648" s="19" t="s">
        <v>15228</v>
      </c>
      <c r="F648" s="4">
        <v>41260</v>
      </c>
      <c r="G648" s="20">
        <v>-278987.53999999998</v>
      </c>
    </row>
    <row r="649" spans="2:7" x14ac:dyDescent="0.2">
      <c r="B649" s="17" t="s">
        <v>13051</v>
      </c>
      <c r="C649" s="18" t="s">
        <v>5029</v>
      </c>
      <c r="D649" s="18" t="s">
        <v>5030</v>
      </c>
      <c r="E649" s="19" t="s">
        <v>15227</v>
      </c>
      <c r="F649" s="4">
        <v>41260</v>
      </c>
      <c r="G649" s="20">
        <v>-41127.21</v>
      </c>
    </row>
    <row r="650" spans="2:7" x14ac:dyDescent="0.2">
      <c r="B650" s="17" t="s">
        <v>13048</v>
      </c>
      <c r="C650" s="18" t="s">
        <v>5012</v>
      </c>
      <c r="D650" s="18" t="s">
        <v>4255</v>
      </c>
      <c r="E650" s="19" t="s">
        <v>15229</v>
      </c>
      <c r="F650" s="4">
        <v>41261</v>
      </c>
      <c r="G650" s="20">
        <v>-4000</v>
      </c>
    </row>
    <row r="651" spans="2:7" x14ac:dyDescent="0.2">
      <c r="B651" s="17" t="s">
        <v>12584</v>
      </c>
      <c r="C651" s="18" t="s">
        <v>3385</v>
      </c>
      <c r="D651" s="18" t="s">
        <v>4255</v>
      </c>
      <c r="E651" s="19" t="s">
        <v>15229</v>
      </c>
      <c r="F651" s="4">
        <v>41261</v>
      </c>
      <c r="G651" s="20">
        <v>-4000</v>
      </c>
    </row>
    <row r="652" spans="2:7" x14ac:dyDescent="0.2">
      <c r="B652" s="17" t="s">
        <v>13717</v>
      </c>
      <c r="C652" s="18" t="s">
        <v>7186</v>
      </c>
      <c r="D652" s="18" t="s">
        <v>7188</v>
      </c>
      <c r="E652" s="19" t="s">
        <v>7188</v>
      </c>
      <c r="F652" s="4">
        <v>41263</v>
      </c>
      <c r="G652" s="20">
        <v>-74815.100000000006</v>
      </c>
    </row>
    <row r="653" spans="2:7" x14ac:dyDescent="0.2">
      <c r="B653" s="17" t="s">
        <v>13521</v>
      </c>
      <c r="C653" s="18" t="s">
        <v>6460</v>
      </c>
      <c r="D653" s="18" t="s">
        <v>6461</v>
      </c>
      <c r="E653" s="19" t="s">
        <v>15132</v>
      </c>
      <c r="F653" s="4">
        <v>41264</v>
      </c>
      <c r="G653" s="20">
        <v>-48859.08</v>
      </c>
    </row>
    <row r="654" spans="2:7" x14ac:dyDescent="0.2">
      <c r="B654" s="21" t="s">
        <v>13066</v>
      </c>
      <c r="C654" s="22" t="s">
        <v>5089</v>
      </c>
      <c r="D654" s="23" t="s">
        <v>5090</v>
      </c>
      <c r="E654" s="12" t="s">
        <v>15132</v>
      </c>
      <c r="F654" s="5">
        <v>41264</v>
      </c>
      <c r="G654" s="24">
        <v>-34996.86</v>
      </c>
    </row>
    <row r="655" spans="2:7" x14ac:dyDescent="0.2">
      <c r="B655" s="17" t="s">
        <v>12382</v>
      </c>
      <c r="C655" s="18" t="s">
        <v>1501</v>
      </c>
      <c r="D655" s="18" t="s">
        <v>1502</v>
      </c>
      <c r="E655" s="19" t="s">
        <v>1502</v>
      </c>
      <c r="F655" s="4">
        <v>41265</v>
      </c>
      <c r="G655" s="20">
        <v>-224528</v>
      </c>
    </row>
    <row r="656" spans="2:7" x14ac:dyDescent="0.2">
      <c r="B656" s="21" t="s">
        <v>12573</v>
      </c>
      <c r="C656" s="22" t="s">
        <v>3307</v>
      </c>
      <c r="D656" s="23" t="s">
        <v>3308</v>
      </c>
      <c r="E656" s="12" t="s">
        <v>3308</v>
      </c>
      <c r="F656" s="5">
        <v>41266</v>
      </c>
      <c r="G656" s="24">
        <v>-700501.15</v>
      </c>
    </row>
    <row r="657" spans="2:7" x14ac:dyDescent="0.2">
      <c r="B657" s="21" t="s">
        <v>13884</v>
      </c>
      <c r="C657" s="22" t="s">
        <v>8495</v>
      </c>
      <c r="D657" s="23" t="s">
        <v>8500</v>
      </c>
      <c r="E657" s="12" t="s">
        <v>8500</v>
      </c>
      <c r="F657" s="5">
        <v>41266</v>
      </c>
      <c r="G657" s="24">
        <v>-6390</v>
      </c>
    </row>
    <row r="658" spans="2:7" x14ac:dyDescent="0.2">
      <c r="B658" s="17" t="s">
        <v>13884</v>
      </c>
      <c r="C658" s="18" t="s">
        <v>8495</v>
      </c>
      <c r="D658" s="18" t="s">
        <v>8504</v>
      </c>
      <c r="E658" s="19" t="s">
        <v>8504</v>
      </c>
      <c r="F658" s="4">
        <v>41266</v>
      </c>
      <c r="G658" s="20">
        <v>-6390</v>
      </c>
    </row>
    <row r="659" spans="2:7" x14ac:dyDescent="0.2">
      <c r="B659" s="17" t="s">
        <v>13884</v>
      </c>
      <c r="C659" s="18" t="s">
        <v>8495</v>
      </c>
      <c r="D659" s="18" t="s">
        <v>8502</v>
      </c>
      <c r="E659" s="19" t="s">
        <v>8502</v>
      </c>
      <c r="F659" s="4">
        <v>41266</v>
      </c>
      <c r="G659" s="20">
        <v>-4473</v>
      </c>
    </row>
    <row r="660" spans="2:7" x14ac:dyDescent="0.2">
      <c r="B660" s="17" t="s">
        <v>12368</v>
      </c>
      <c r="C660" s="18" t="s">
        <v>1378</v>
      </c>
      <c r="D660" s="18" t="s">
        <v>1</v>
      </c>
      <c r="E660" s="19" t="s">
        <v>15230</v>
      </c>
      <c r="F660" s="4">
        <v>41267</v>
      </c>
      <c r="G660" s="20">
        <v>6937.5</v>
      </c>
    </row>
    <row r="661" spans="2:7" x14ac:dyDescent="0.2">
      <c r="B661" s="21" t="s">
        <v>13710</v>
      </c>
      <c r="C661" s="22" t="s">
        <v>7023</v>
      </c>
      <c r="D661" s="23" t="s">
        <v>7054</v>
      </c>
      <c r="E661" s="12" t="s">
        <v>15231</v>
      </c>
      <c r="F661" s="5">
        <v>41269</v>
      </c>
      <c r="G661" s="24">
        <v>-1925.93</v>
      </c>
    </row>
    <row r="662" spans="2:7" x14ac:dyDescent="0.2">
      <c r="B662" s="21" t="s">
        <v>12333</v>
      </c>
      <c r="C662" s="22" t="s">
        <v>1224</v>
      </c>
      <c r="D662" s="23" t="s">
        <v>2975</v>
      </c>
      <c r="E662" s="12" t="s">
        <v>2975</v>
      </c>
      <c r="F662" s="5">
        <v>41269</v>
      </c>
      <c r="G662" s="24">
        <v>-8100</v>
      </c>
    </row>
    <row r="663" spans="2:7" x14ac:dyDescent="0.2">
      <c r="B663" s="17" t="s">
        <v>13522</v>
      </c>
      <c r="C663" s="18" t="s">
        <v>6464</v>
      </c>
      <c r="D663" s="18" t="s">
        <v>6461</v>
      </c>
      <c r="E663" s="19" t="s">
        <v>15132</v>
      </c>
      <c r="F663" s="4">
        <v>41269</v>
      </c>
      <c r="G663" s="20">
        <v>-21603</v>
      </c>
    </row>
    <row r="664" spans="2:7" x14ac:dyDescent="0.2">
      <c r="B664" s="17" t="s">
        <v>13710</v>
      </c>
      <c r="C664" s="18" t="s">
        <v>7023</v>
      </c>
      <c r="D664" s="18" t="s">
        <v>7052</v>
      </c>
      <c r="E664" s="19" t="s">
        <v>15231</v>
      </c>
      <c r="F664" s="4">
        <v>41269</v>
      </c>
      <c r="G664" s="20">
        <v>-2222.41</v>
      </c>
    </row>
    <row r="665" spans="2:7" x14ac:dyDescent="0.2">
      <c r="B665" s="17" t="s">
        <v>13876</v>
      </c>
      <c r="C665" s="18" t="s">
        <v>8467</v>
      </c>
      <c r="D665" s="18" t="s">
        <v>8470</v>
      </c>
      <c r="E665" s="19" t="s">
        <v>8470</v>
      </c>
      <c r="F665" s="4">
        <v>41269</v>
      </c>
      <c r="G665" s="20">
        <v>-509366.48</v>
      </c>
    </row>
    <row r="666" spans="2:7" x14ac:dyDescent="0.2">
      <c r="B666" s="17" t="s">
        <v>12333</v>
      </c>
      <c r="C666" s="18" t="s">
        <v>1224</v>
      </c>
      <c r="D666" s="18" t="s">
        <v>2977</v>
      </c>
      <c r="E666" s="19" t="s">
        <v>2977</v>
      </c>
      <c r="F666" s="4">
        <v>41269</v>
      </c>
      <c r="G666" s="20">
        <v>-8100</v>
      </c>
    </row>
    <row r="667" spans="2:7" x14ac:dyDescent="0.2">
      <c r="B667" s="17" t="s">
        <v>13523</v>
      </c>
      <c r="C667" s="18" t="s">
        <v>6466</v>
      </c>
      <c r="D667" s="18" t="s">
        <v>6461</v>
      </c>
      <c r="E667" s="19" t="s">
        <v>15132</v>
      </c>
      <c r="F667" s="4">
        <v>41269</v>
      </c>
      <c r="G667" s="20">
        <v>-21603</v>
      </c>
    </row>
    <row r="668" spans="2:7" x14ac:dyDescent="0.2">
      <c r="B668" s="17" t="s">
        <v>13710</v>
      </c>
      <c r="C668" s="18" t="s">
        <v>7023</v>
      </c>
      <c r="D668" s="18" t="s">
        <v>7062</v>
      </c>
      <c r="E668" s="19" t="s">
        <v>15231</v>
      </c>
      <c r="F668" s="4">
        <v>41269</v>
      </c>
      <c r="G668" s="20">
        <v>-2163.2800000000002</v>
      </c>
    </row>
    <row r="669" spans="2:7" x14ac:dyDescent="0.2">
      <c r="B669" s="21" t="s">
        <v>13710</v>
      </c>
      <c r="C669" s="22" t="s">
        <v>7023</v>
      </c>
      <c r="D669" s="23" t="s">
        <v>7064</v>
      </c>
      <c r="E669" s="12" t="s">
        <v>15231</v>
      </c>
      <c r="F669" s="5">
        <v>41269</v>
      </c>
      <c r="G669" s="24">
        <v>-135.16</v>
      </c>
    </row>
    <row r="670" spans="2:7" x14ac:dyDescent="0.2">
      <c r="B670" s="17" t="s">
        <v>13710</v>
      </c>
      <c r="C670" s="18" t="s">
        <v>7023</v>
      </c>
      <c r="D670" s="18" t="s">
        <v>7060</v>
      </c>
      <c r="E670" s="19" t="s">
        <v>15231</v>
      </c>
      <c r="F670" s="4">
        <v>41269</v>
      </c>
      <c r="G670" s="20">
        <v>-6029.92</v>
      </c>
    </row>
    <row r="671" spans="2:7" x14ac:dyDescent="0.2">
      <c r="B671" s="17" t="s">
        <v>12333</v>
      </c>
      <c r="C671" s="18" t="s">
        <v>1224</v>
      </c>
      <c r="D671" s="18" t="s">
        <v>2979</v>
      </c>
      <c r="E671" s="19" t="s">
        <v>2979</v>
      </c>
      <c r="F671" s="4">
        <v>41269</v>
      </c>
      <c r="G671" s="20">
        <v>-8100</v>
      </c>
    </row>
    <row r="672" spans="2:7" x14ac:dyDescent="0.2">
      <c r="B672" s="17" t="s">
        <v>13710</v>
      </c>
      <c r="C672" s="18" t="s">
        <v>7023</v>
      </c>
      <c r="D672" s="25" t="s">
        <v>7056</v>
      </c>
      <c r="E672" s="26" t="s">
        <v>15231</v>
      </c>
      <c r="F672" s="4">
        <v>41269</v>
      </c>
      <c r="G672" s="20">
        <v>-27422.48</v>
      </c>
    </row>
    <row r="673" spans="2:7" x14ac:dyDescent="0.2">
      <c r="B673" s="17" t="s">
        <v>13710</v>
      </c>
      <c r="C673" s="18" t="s">
        <v>7023</v>
      </c>
      <c r="D673" s="18" t="s">
        <v>7058</v>
      </c>
      <c r="E673" s="19" t="s">
        <v>15231</v>
      </c>
      <c r="F673" s="4">
        <v>41269</v>
      </c>
      <c r="G673" s="20">
        <v>-4627.6400000000003</v>
      </c>
    </row>
    <row r="674" spans="2:7" x14ac:dyDescent="0.2">
      <c r="B674" s="17" t="s">
        <v>13710</v>
      </c>
      <c r="C674" s="18" t="s">
        <v>7023</v>
      </c>
      <c r="D674" s="18" t="s">
        <v>7050</v>
      </c>
      <c r="E674" s="19" t="s">
        <v>15231</v>
      </c>
      <c r="F674" s="4">
        <v>41269</v>
      </c>
      <c r="G674" s="20">
        <v>-2226.4699999999998</v>
      </c>
    </row>
    <row r="675" spans="2:7" x14ac:dyDescent="0.2">
      <c r="B675" s="17" t="s">
        <v>13710</v>
      </c>
      <c r="C675" s="18" t="s">
        <v>7023</v>
      </c>
      <c r="D675" s="18" t="s">
        <v>7028</v>
      </c>
      <c r="E675" s="19" t="s">
        <v>15231</v>
      </c>
      <c r="F675" s="4">
        <v>41269</v>
      </c>
      <c r="G675" s="20">
        <v>-10966.4</v>
      </c>
    </row>
    <row r="676" spans="2:7" x14ac:dyDescent="0.2">
      <c r="B676" s="17" t="s">
        <v>13710</v>
      </c>
      <c r="C676" s="18" t="s">
        <v>7023</v>
      </c>
      <c r="D676" s="18" t="s">
        <v>7030</v>
      </c>
      <c r="E676" s="19" t="s">
        <v>15231</v>
      </c>
      <c r="F676" s="4">
        <v>41269</v>
      </c>
      <c r="G676" s="20">
        <v>-4451.68</v>
      </c>
    </row>
    <row r="677" spans="2:7" x14ac:dyDescent="0.2">
      <c r="B677" s="17" t="s">
        <v>13710</v>
      </c>
      <c r="C677" s="18" t="s">
        <v>7023</v>
      </c>
      <c r="D677" s="18" t="s">
        <v>7024</v>
      </c>
      <c r="E677" s="19" t="s">
        <v>15231</v>
      </c>
      <c r="F677" s="4">
        <v>41269</v>
      </c>
      <c r="G677" s="20">
        <v>-4553.28</v>
      </c>
    </row>
    <row r="678" spans="2:7" x14ac:dyDescent="0.2">
      <c r="B678" s="17" t="s">
        <v>13710</v>
      </c>
      <c r="C678" s="18" t="s">
        <v>7023</v>
      </c>
      <c r="D678" s="18" t="s">
        <v>7026</v>
      </c>
      <c r="E678" s="19" t="s">
        <v>15231</v>
      </c>
      <c r="F678" s="4">
        <v>41269</v>
      </c>
      <c r="G678" s="20">
        <v>-11130.1</v>
      </c>
    </row>
    <row r="679" spans="2:7" x14ac:dyDescent="0.2">
      <c r="B679" s="17" t="s">
        <v>13710</v>
      </c>
      <c r="C679" s="18" t="s">
        <v>7023</v>
      </c>
      <c r="D679" s="18" t="s">
        <v>7034</v>
      </c>
      <c r="E679" s="19" t="s">
        <v>15231</v>
      </c>
      <c r="F679" s="4">
        <v>41269</v>
      </c>
      <c r="G679" s="20">
        <v>-4326.5600000000004</v>
      </c>
    </row>
    <row r="680" spans="2:7" x14ac:dyDescent="0.2">
      <c r="B680" s="17" t="s">
        <v>13710</v>
      </c>
      <c r="C680" s="18" t="s">
        <v>7023</v>
      </c>
      <c r="D680" s="18" t="s">
        <v>7032</v>
      </c>
      <c r="E680" s="19" t="s">
        <v>15231</v>
      </c>
      <c r="F680" s="4">
        <v>41269</v>
      </c>
      <c r="G680" s="20">
        <v>-2163.2800000000002</v>
      </c>
    </row>
    <row r="681" spans="2:7" x14ac:dyDescent="0.2">
      <c r="B681" s="17" t="s">
        <v>13710</v>
      </c>
      <c r="C681" s="18" t="s">
        <v>7023</v>
      </c>
      <c r="D681" s="18" t="s">
        <v>7038</v>
      </c>
      <c r="E681" s="19" t="s">
        <v>15231</v>
      </c>
      <c r="F681" s="4">
        <v>41269</v>
      </c>
      <c r="G681" s="20">
        <v>-2163.2800000000002</v>
      </c>
    </row>
    <row r="682" spans="2:7" x14ac:dyDescent="0.2">
      <c r="B682" s="17" t="s">
        <v>13710</v>
      </c>
      <c r="C682" s="18" t="s">
        <v>7023</v>
      </c>
      <c r="D682" s="18" t="s">
        <v>7036</v>
      </c>
      <c r="E682" s="19" t="s">
        <v>15231</v>
      </c>
      <c r="F682" s="4">
        <v>41269</v>
      </c>
      <c r="G682" s="20">
        <v>-2219.64</v>
      </c>
    </row>
    <row r="683" spans="2:7" x14ac:dyDescent="0.2">
      <c r="B683" s="17" t="s">
        <v>13710</v>
      </c>
      <c r="C683" s="18" t="s">
        <v>7023</v>
      </c>
      <c r="D683" s="18" t="s">
        <v>7046</v>
      </c>
      <c r="E683" s="19" t="s">
        <v>15231</v>
      </c>
      <c r="F683" s="4">
        <v>41269</v>
      </c>
      <c r="G683" s="20">
        <v>-2225.17</v>
      </c>
    </row>
    <row r="684" spans="2:7" x14ac:dyDescent="0.2">
      <c r="B684" s="17" t="s">
        <v>13710</v>
      </c>
      <c r="C684" s="18" t="s">
        <v>7023</v>
      </c>
      <c r="D684" s="18" t="s">
        <v>7048</v>
      </c>
      <c r="E684" s="19" t="s">
        <v>15231</v>
      </c>
      <c r="F684" s="4">
        <v>41269</v>
      </c>
      <c r="G684" s="20">
        <v>-2163.2800000000002</v>
      </c>
    </row>
    <row r="685" spans="2:7" x14ac:dyDescent="0.2">
      <c r="B685" s="17" t="s">
        <v>13710</v>
      </c>
      <c r="C685" s="18" t="s">
        <v>7023</v>
      </c>
      <c r="D685" s="18" t="s">
        <v>7040</v>
      </c>
      <c r="E685" s="19" t="s">
        <v>15231</v>
      </c>
      <c r="F685" s="4">
        <v>41269</v>
      </c>
      <c r="G685" s="20">
        <v>-2223.29</v>
      </c>
    </row>
    <row r="686" spans="2:7" x14ac:dyDescent="0.2">
      <c r="B686" s="17" t="s">
        <v>13710</v>
      </c>
      <c r="C686" s="18" t="s">
        <v>7023</v>
      </c>
      <c r="D686" s="18" t="s">
        <v>7044</v>
      </c>
      <c r="E686" s="19" t="s">
        <v>15231</v>
      </c>
      <c r="F686" s="4">
        <v>41269</v>
      </c>
      <c r="G686" s="20">
        <v>-4441.57</v>
      </c>
    </row>
    <row r="687" spans="2:7" x14ac:dyDescent="0.2">
      <c r="B687" s="17" t="s">
        <v>13710</v>
      </c>
      <c r="C687" s="18" t="s">
        <v>7023</v>
      </c>
      <c r="D687" s="18" t="s">
        <v>7042</v>
      </c>
      <c r="E687" s="19" t="s">
        <v>15231</v>
      </c>
      <c r="F687" s="4">
        <v>41269</v>
      </c>
      <c r="G687" s="20">
        <v>-2163.2800000000002</v>
      </c>
    </row>
    <row r="688" spans="2:7" x14ac:dyDescent="0.2">
      <c r="B688" s="17" t="s">
        <v>12322</v>
      </c>
      <c r="C688" s="18" t="s">
        <v>1174</v>
      </c>
      <c r="D688" s="18" t="s">
        <v>1175</v>
      </c>
      <c r="E688" s="19" t="s">
        <v>1175</v>
      </c>
      <c r="F688" s="4">
        <v>41270</v>
      </c>
      <c r="G688" s="20">
        <v>-28710</v>
      </c>
    </row>
    <row r="689" spans="2:7" x14ac:dyDescent="0.2">
      <c r="B689" s="17" t="s">
        <v>12354</v>
      </c>
      <c r="C689" s="18" t="s">
        <v>1314</v>
      </c>
      <c r="D689" s="18" t="s">
        <v>1318</v>
      </c>
      <c r="E689" s="19" t="s">
        <v>1318</v>
      </c>
      <c r="F689" s="4">
        <v>41270</v>
      </c>
      <c r="G689" s="20">
        <v>-14785.2</v>
      </c>
    </row>
    <row r="690" spans="2:7" x14ac:dyDescent="0.2">
      <c r="B690" s="17" t="s">
        <v>12354</v>
      </c>
      <c r="C690" s="18" t="s">
        <v>1314</v>
      </c>
      <c r="D690" s="18" t="s">
        <v>1316</v>
      </c>
      <c r="E690" s="19" t="s">
        <v>1316</v>
      </c>
      <c r="F690" s="4">
        <v>41270</v>
      </c>
      <c r="G690" s="20">
        <v>-13697.4</v>
      </c>
    </row>
    <row r="691" spans="2:7" x14ac:dyDescent="0.2">
      <c r="B691" s="17" t="s">
        <v>12354</v>
      </c>
      <c r="C691" s="18" t="s">
        <v>1314</v>
      </c>
      <c r="D691" s="18" t="s">
        <v>1320</v>
      </c>
      <c r="E691" s="19" t="s">
        <v>1320</v>
      </c>
      <c r="F691" s="4">
        <v>41270</v>
      </c>
      <c r="G691" s="20">
        <v>-7620.15</v>
      </c>
    </row>
    <row r="692" spans="2:7" x14ac:dyDescent="0.2">
      <c r="B692" s="17" t="s">
        <v>12256</v>
      </c>
      <c r="C692" s="18" t="s">
        <v>452</v>
      </c>
      <c r="D692" s="18" t="s">
        <v>457</v>
      </c>
      <c r="E692" s="19" t="s">
        <v>457</v>
      </c>
      <c r="F692" s="4">
        <v>41271</v>
      </c>
      <c r="G692" s="20">
        <v>-1905.75</v>
      </c>
    </row>
    <row r="693" spans="2:7" x14ac:dyDescent="0.2">
      <c r="B693" s="17" t="s">
        <v>12809</v>
      </c>
      <c r="C693" s="18" t="s">
        <v>4126</v>
      </c>
      <c r="D693" s="18" t="s">
        <v>4127</v>
      </c>
      <c r="E693" s="19" t="s">
        <v>15234</v>
      </c>
      <c r="F693" s="4">
        <v>41271</v>
      </c>
      <c r="G693" s="20">
        <v>-15000</v>
      </c>
    </row>
    <row r="694" spans="2:7" x14ac:dyDescent="0.2">
      <c r="B694" s="21" t="s">
        <v>14746</v>
      </c>
      <c r="C694" s="22" t="s">
        <v>11674</v>
      </c>
      <c r="D694" s="23" t="s">
        <v>11678</v>
      </c>
      <c r="E694" s="12" t="s">
        <v>15233</v>
      </c>
      <c r="F694" s="5">
        <v>41271</v>
      </c>
      <c r="G694" s="24">
        <v>-1230039.49</v>
      </c>
    </row>
    <row r="695" spans="2:7" x14ac:dyDescent="0.2">
      <c r="B695" s="17" t="s">
        <v>14054</v>
      </c>
      <c r="C695" s="18" t="s">
        <v>9166</v>
      </c>
      <c r="D695" s="18" t="s">
        <v>9167</v>
      </c>
      <c r="E695" s="19" t="s">
        <v>15232</v>
      </c>
      <c r="F695" s="4">
        <v>41271</v>
      </c>
      <c r="G695" s="20">
        <v>-3738882.9</v>
      </c>
    </row>
    <row r="696" spans="2:7" x14ac:dyDescent="0.2">
      <c r="B696" s="21" t="s">
        <v>13871</v>
      </c>
      <c r="C696" s="22" t="s">
        <v>8451</v>
      </c>
      <c r="D696" s="23" t="s">
        <v>8452</v>
      </c>
      <c r="E696" s="12" t="s">
        <v>8452</v>
      </c>
      <c r="F696" s="5">
        <v>41271</v>
      </c>
      <c r="G696" s="24">
        <v>-1470728</v>
      </c>
    </row>
    <row r="697" spans="2:7" x14ac:dyDescent="0.2">
      <c r="B697" s="21" t="s">
        <v>13877</v>
      </c>
      <c r="C697" s="22" t="s">
        <v>8474</v>
      </c>
      <c r="D697" s="23" t="s">
        <v>8475</v>
      </c>
      <c r="E697" s="12" t="s">
        <v>8475</v>
      </c>
      <c r="F697" s="5">
        <v>41271</v>
      </c>
      <c r="G697" s="24">
        <v>-84000</v>
      </c>
    </row>
    <row r="698" spans="2:7" x14ac:dyDescent="0.2">
      <c r="B698" s="17" t="s">
        <v>13871</v>
      </c>
      <c r="C698" s="18" t="s">
        <v>8451</v>
      </c>
      <c r="D698" s="18" t="s">
        <v>8454</v>
      </c>
      <c r="E698" s="19" t="s">
        <v>8454</v>
      </c>
      <c r="F698" s="4">
        <v>41272</v>
      </c>
      <c r="G698" s="20">
        <v>-735364</v>
      </c>
    </row>
    <row r="699" spans="2:7" x14ac:dyDescent="0.2">
      <c r="B699" s="17" t="s">
        <v>13884</v>
      </c>
      <c r="C699" s="18" t="s">
        <v>8495</v>
      </c>
      <c r="D699" s="18" t="s">
        <v>8506</v>
      </c>
      <c r="E699" s="19" t="s">
        <v>8506</v>
      </c>
      <c r="F699" s="4">
        <v>41272</v>
      </c>
      <c r="G699" s="20">
        <v>-1959182.58</v>
      </c>
    </row>
    <row r="700" spans="2:7" x14ac:dyDescent="0.2">
      <c r="B700" s="17" t="s">
        <v>12304</v>
      </c>
      <c r="C700" s="18" t="s">
        <v>990</v>
      </c>
      <c r="D700" s="18" t="s">
        <v>991</v>
      </c>
      <c r="E700" s="19" t="s">
        <v>991</v>
      </c>
      <c r="F700" s="4">
        <v>41272</v>
      </c>
      <c r="G700" s="20">
        <v>-48140</v>
      </c>
    </row>
    <row r="701" spans="2:7" x14ac:dyDescent="0.2">
      <c r="B701" s="17" t="s">
        <v>12261</v>
      </c>
      <c r="C701" s="18" t="s">
        <v>506</v>
      </c>
      <c r="D701" s="18" t="s">
        <v>2921</v>
      </c>
      <c r="E701" s="19" t="s">
        <v>2921</v>
      </c>
      <c r="F701" s="4">
        <v>41273</v>
      </c>
      <c r="G701" s="20">
        <v>-13142.13</v>
      </c>
    </row>
    <row r="702" spans="2:7" x14ac:dyDescent="0.2">
      <c r="B702" s="21" t="s">
        <v>12587</v>
      </c>
      <c r="C702" s="22" t="s">
        <v>3398</v>
      </c>
      <c r="D702" s="23" t="s">
        <v>3399</v>
      </c>
      <c r="E702" s="12" t="s">
        <v>3399</v>
      </c>
      <c r="F702" s="5">
        <v>41273</v>
      </c>
      <c r="G702" s="24">
        <v>-27750</v>
      </c>
    </row>
    <row r="703" spans="2:7" x14ac:dyDescent="0.2">
      <c r="B703" s="17" t="s">
        <v>12333</v>
      </c>
      <c r="C703" s="18" t="s">
        <v>1224</v>
      </c>
      <c r="D703" s="18" t="s">
        <v>3250</v>
      </c>
      <c r="E703" s="19" t="s">
        <v>3250</v>
      </c>
      <c r="F703" s="4">
        <v>41274</v>
      </c>
      <c r="G703" s="20">
        <v>-89824.02</v>
      </c>
    </row>
    <row r="704" spans="2:7" x14ac:dyDescent="0.2">
      <c r="B704" s="17" t="s">
        <v>12323</v>
      </c>
      <c r="C704" s="18" t="s">
        <v>1177</v>
      </c>
      <c r="D704" s="18" t="s">
        <v>3244</v>
      </c>
      <c r="E704" s="19" t="s">
        <v>3244</v>
      </c>
      <c r="F704" s="4">
        <v>41274</v>
      </c>
      <c r="G704" s="20">
        <v>-42000.12</v>
      </c>
    </row>
    <row r="705" spans="2:7" x14ac:dyDescent="0.2">
      <c r="B705" s="17" t="s">
        <v>13873</v>
      </c>
      <c r="C705" s="18" t="s">
        <v>8458</v>
      </c>
      <c r="D705" s="18" t="s">
        <v>10091</v>
      </c>
      <c r="E705" s="19" t="s">
        <v>10091</v>
      </c>
      <c r="F705" s="4">
        <v>41274</v>
      </c>
      <c r="G705" s="20">
        <v>-495592.35</v>
      </c>
    </row>
    <row r="706" spans="2:7" x14ac:dyDescent="0.2">
      <c r="B706" s="17" t="s">
        <v>12425</v>
      </c>
      <c r="C706" s="18" t="s">
        <v>1811</v>
      </c>
      <c r="D706" s="18" t="s">
        <v>1814</v>
      </c>
      <c r="E706" s="19" t="s">
        <v>15240</v>
      </c>
      <c r="F706" s="4">
        <v>41274</v>
      </c>
      <c r="G706" s="20">
        <v>-85946.4</v>
      </c>
    </row>
    <row r="707" spans="2:7" x14ac:dyDescent="0.2">
      <c r="B707" s="17" t="s">
        <v>14701</v>
      </c>
      <c r="C707" s="18" t="s">
        <v>11484</v>
      </c>
      <c r="D707" s="18" t="s">
        <v>1</v>
      </c>
      <c r="E707" s="19" t="s">
        <v>17402</v>
      </c>
      <c r="F707" s="4">
        <v>41274</v>
      </c>
      <c r="G707" s="20">
        <v>-11789041.33</v>
      </c>
    </row>
    <row r="708" spans="2:7" x14ac:dyDescent="0.2">
      <c r="B708" s="17" t="s">
        <v>12425</v>
      </c>
      <c r="C708" s="18" t="s">
        <v>1811</v>
      </c>
      <c r="D708" s="18" t="s">
        <v>1812</v>
      </c>
      <c r="E708" s="19" t="s">
        <v>15239</v>
      </c>
      <c r="F708" s="4">
        <v>41274</v>
      </c>
      <c r="G708" s="20">
        <v>-740917.22</v>
      </c>
    </row>
    <row r="709" spans="2:7" x14ac:dyDescent="0.2">
      <c r="B709" s="21" t="s">
        <v>12354</v>
      </c>
      <c r="C709" s="22" t="s">
        <v>1314</v>
      </c>
      <c r="D709" s="23" t="s">
        <v>1</v>
      </c>
      <c r="E709" s="12" t="s">
        <v>15236</v>
      </c>
      <c r="F709" s="5">
        <v>41274</v>
      </c>
      <c r="G709" s="24">
        <v>36102.75</v>
      </c>
    </row>
    <row r="710" spans="2:7" x14ac:dyDescent="0.2">
      <c r="B710" s="17" t="s">
        <v>12256</v>
      </c>
      <c r="C710" s="18" t="s">
        <v>452</v>
      </c>
      <c r="D710" s="18" t="s">
        <v>459</v>
      </c>
      <c r="E710" s="19" t="s">
        <v>15237</v>
      </c>
      <c r="F710" s="4">
        <v>41274</v>
      </c>
      <c r="G710" s="20">
        <v>-38367</v>
      </c>
    </row>
    <row r="711" spans="2:7" x14ac:dyDescent="0.2">
      <c r="B711" s="21" t="s">
        <v>14701</v>
      </c>
      <c r="C711" s="22" t="s">
        <v>11484</v>
      </c>
      <c r="D711" s="23" t="s">
        <v>1</v>
      </c>
      <c r="E711" s="12" t="s">
        <v>15238</v>
      </c>
      <c r="F711" s="5">
        <v>41274</v>
      </c>
      <c r="G711" s="24">
        <v>11789041.33</v>
      </c>
    </row>
    <row r="712" spans="2:7" x14ac:dyDescent="0.2">
      <c r="B712" s="17" t="s">
        <v>13035</v>
      </c>
      <c r="C712" s="18" t="s">
        <v>4971</v>
      </c>
      <c r="D712" s="18" t="s">
        <v>4972</v>
      </c>
      <c r="E712" s="19" t="s">
        <v>15235</v>
      </c>
      <c r="F712" s="4">
        <v>41274</v>
      </c>
      <c r="G712" s="20">
        <v>-22950</v>
      </c>
    </row>
    <row r="713" spans="2:7" x14ac:dyDescent="0.2">
      <c r="B713" s="17" t="s">
        <v>12368</v>
      </c>
      <c r="C713" s="18" t="s">
        <v>1378</v>
      </c>
      <c r="D713" s="18" t="s">
        <v>1383</v>
      </c>
      <c r="E713" s="19" t="s">
        <v>1383</v>
      </c>
      <c r="F713" s="4">
        <v>41277</v>
      </c>
      <c r="G713" s="20">
        <v>-11442.94</v>
      </c>
    </row>
    <row r="714" spans="2:7" x14ac:dyDescent="0.2">
      <c r="B714" s="21" t="s">
        <v>13714</v>
      </c>
      <c r="C714" s="22" t="s">
        <v>7163</v>
      </c>
      <c r="D714" s="23" t="s">
        <v>7168</v>
      </c>
      <c r="E714" s="12" t="s">
        <v>7168</v>
      </c>
      <c r="F714" s="5">
        <v>41278</v>
      </c>
      <c r="G714" s="24">
        <v>-32242</v>
      </c>
    </row>
    <row r="715" spans="2:7" x14ac:dyDescent="0.2">
      <c r="B715" s="17" t="s">
        <v>12256</v>
      </c>
      <c r="C715" s="18" t="s">
        <v>452</v>
      </c>
      <c r="D715" s="18" t="s">
        <v>461</v>
      </c>
      <c r="E715" s="19" t="s">
        <v>461</v>
      </c>
      <c r="F715" s="4">
        <v>41283</v>
      </c>
      <c r="G715" s="20">
        <v>-4095</v>
      </c>
    </row>
    <row r="716" spans="2:7" x14ac:dyDescent="0.2">
      <c r="B716" s="17" t="s">
        <v>12372</v>
      </c>
      <c r="C716" s="18" t="s">
        <v>1408</v>
      </c>
      <c r="D716" s="18" t="s">
        <v>1409</v>
      </c>
      <c r="E716" s="19" t="s">
        <v>1409</v>
      </c>
      <c r="F716" s="4">
        <v>41297</v>
      </c>
      <c r="G716" s="20">
        <v>-41647.64</v>
      </c>
    </row>
    <row r="717" spans="2:7" x14ac:dyDescent="0.2">
      <c r="B717" s="17" t="s">
        <v>12393</v>
      </c>
      <c r="C717" s="18" t="s">
        <v>1549</v>
      </c>
      <c r="D717" s="18" t="s">
        <v>1609</v>
      </c>
      <c r="E717" s="19" t="s">
        <v>1609</v>
      </c>
      <c r="F717" s="4">
        <v>41297</v>
      </c>
      <c r="G717" s="20">
        <v>-32152.639999999999</v>
      </c>
    </row>
    <row r="718" spans="2:7" x14ac:dyDescent="0.2">
      <c r="B718" s="21" t="s">
        <v>13177</v>
      </c>
      <c r="C718" s="22" t="s">
        <v>5428</v>
      </c>
      <c r="D718" s="23" t="s">
        <v>5429</v>
      </c>
      <c r="E718" s="12" t="s">
        <v>17403</v>
      </c>
      <c r="F718" s="5">
        <v>41299</v>
      </c>
      <c r="G718" s="24">
        <v>-1397.04</v>
      </c>
    </row>
    <row r="719" spans="2:7" x14ac:dyDescent="0.2">
      <c r="B719" s="17" t="s">
        <v>12393</v>
      </c>
      <c r="C719" s="18" t="s">
        <v>1549</v>
      </c>
      <c r="D719" s="18" t="s">
        <v>1611</v>
      </c>
      <c r="E719" s="19" t="s">
        <v>1611</v>
      </c>
      <c r="F719" s="4">
        <v>41302</v>
      </c>
      <c r="G719" s="20">
        <v>-3363</v>
      </c>
    </row>
    <row r="720" spans="2:7" x14ac:dyDescent="0.2">
      <c r="B720" s="21" t="s">
        <v>12587</v>
      </c>
      <c r="C720" s="22" t="s">
        <v>3398</v>
      </c>
      <c r="D720" s="23" t="s">
        <v>3401</v>
      </c>
      <c r="E720" s="12" t="s">
        <v>3401</v>
      </c>
      <c r="F720" s="5">
        <v>41304</v>
      </c>
      <c r="G720" s="24">
        <v>-28250</v>
      </c>
    </row>
    <row r="721" spans="2:7" x14ac:dyDescent="0.2">
      <c r="B721" s="17" t="s">
        <v>12261</v>
      </c>
      <c r="C721" s="18" t="s">
        <v>506</v>
      </c>
      <c r="D721" s="18" t="s">
        <v>2923</v>
      </c>
      <c r="E721" s="19" t="s">
        <v>15241</v>
      </c>
      <c r="F721" s="4">
        <v>41305</v>
      </c>
      <c r="G721" s="20">
        <v>-146518.51</v>
      </c>
    </row>
    <row r="722" spans="2:7" x14ac:dyDescent="0.2">
      <c r="B722" s="17" t="s">
        <v>12809</v>
      </c>
      <c r="C722" s="18" t="s">
        <v>4126</v>
      </c>
      <c r="D722" s="18" t="s">
        <v>4129</v>
      </c>
      <c r="E722" s="19" t="s">
        <v>15242</v>
      </c>
      <c r="F722" s="4">
        <v>41306</v>
      </c>
      <c r="G722" s="20">
        <v>-15000</v>
      </c>
    </row>
    <row r="723" spans="2:7" x14ac:dyDescent="0.2">
      <c r="B723" s="17" t="s">
        <v>12274</v>
      </c>
      <c r="C723" s="18" t="s">
        <v>624</v>
      </c>
      <c r="D723" s="18" t="s">
        <v>625</v>
      </c>
      <c r="E723" s="19" t="s">
        <v>625</v>
      </c>
      <c r="F723" s="4">
        <v>41309</v>
      </c>
      <c r="G723" s="20">
        <v>-91118.37</v>
      </c>
    </row>
    <row r="724" spans="2:7" x14ac:dyDescent="0.2">
      <c r="B724" s="17" t="s">
        <v>17694</v>
      </c>
      <c r="C724" s="18" t="s">
        <v>17693</v>
      </c>
      <c r="D724" s="18" t="s">
        <v>1</v>
      </c>
      <c r="E724" s="19" t="s">
        <v>17404</v>
      </c>
      <c r="F724" s="4">
        <v>41310</v>
      </c>
      <c r="G724" s="20">
        <v>-367896.91</v>
      </c>
    </row>
    <row r="725" spans="2:7" x14ac:dyDescent="0.2">
      <c r="B725" s="17" t="s">
        <v>17694</v>
      </c>
      <c r="C725" s="18" t="s">
        <v>17693</v>
      </c>
      <c r="D725" s="18" t="s">
        <v>1</v>
      </c>
      <c r="E725" s="19" t="s">
        <v>17404</v>
      </c>
      <c r="F725" s="4">
        <v>41310</v>
      </c>
      <c r="G725" s="20">
        <v>-367896.91</v>
      </c>
    </row>
    <row r="726" spans="2:7" x14ac:dyDescent="0.2">
      <c r="B726" s="17" t="s">
        <v>17694</v>
      </c>
      <c r="C726" s="18" t="s">
        <v>17693</v>
      </c>
      <c r="D726" s="18" t="s">
        <v>1</v>
      </c>
      <c r="E726" s="19"/>
      <c r="F726" s="4">
        <v>41310</v>
      </c>
      <c r="G726" s="20">
        <v>83144.289999999994</v>
      </c>
    </row>
    <row r="727" spans="2:7" x14ac:dyDescent="0.2">
      <c r="B727" s="17" t="s">
        <v>17694</v>
      </c>
      <c r="C727" s="18" t="s">
        <v>17693</v>
      </c>
      <c r="D727" s="18" t="s">
        <v>1</v>
      </c>
      <c r="E727" s="19" t="s">
        <v>17404</v>
      </c>
      <c r="F727" s="4">
        <v>41310</v>
      </c>
      <c r="G727" s="20">
        <v>-1679983.95</v>
      </c>
    </row>
    <row r="728" spans="2:7" x14ac:dyDescent="0.2">
      <c r="B728" s="17" t="s">
        <v>17694</v>
      </c>
      <c r="C728" s="18" t="s">
        <v>17693</v>
      </c>
      <c r="D728" s="18" t="s">
        <v>1</v>
      </c>
      <c r="E728" s="19" t="s">
        <v>17404</v>
      </c>
      <c r="F728" s="4">
        <v>41310</v>
      </c>
      <c r="G728" s="20">
        <v>-1679983.95</v>
      </c>
    </row>
    <row r="729" spans="2:7" x14ac:dyDescent="0.2">
      <c r="B729" s="17" t="s">
        <v>17694</v>
      </c>
      <c r="C729" s="18" t="s">
        <v>17693</v>
      </c>
      <c r="D729" s="18" t="s">
        <v>1</v>
      </c>
      <c r="E729" s="19" t="s">
        <v>17404</v>
      </c>
      <c r="F729" s="4">
        <v>41310</v>
      </c>
      <c r="G729" s="20">
        <v>-367896.91</v>
      </c>
    </row>
    <row r="730" spans="2:7" x14ac:dyDescent="0.2">
      <c r="B730" s="17" t="s">
        <v>17694</v>
      </c>
      <c r="C730" s="18" t="s">
        <v>17693</v>
      </c>
      <c r="D730" s="18" t="s">
        <v>1</v>
      </c>
      <c r="E730" s="19" t="s">
        <v>17404</v>
      </c>
      <c r="F730" s="4">
        <v>41310</v>
      </c>
      <c r="G730" s="20">
        <v>-1679983.95</v>
      </c>
    </row>
    <row r="731" spans="2:7" x14ac:dyDescent="0.2">
      <c r="B731" s="21" t="s">
        <v>17694</v>
      </c>
      <c r="C731" s="22" t="s">
        <v>17693</v>
      </c>
      <c r="D731" s="23" t="s">
        <v>1</v>
      </c>
      <c r="E731" s="12" t="s">
        <v>17404</v>
      </c>
      <c r="F731" s="5">
        <v>41310</v>
      </c>
      <c r="G731" s="24">
        <v>-367896.91</v>
      </c>
    </row>
    <row r="732" spans="2:7" x14ac:dyDescent="0.2">
      <c r="B732" s="17" t="s">
        <v>12802</v>
      </c>
      <c r="C732" s="18" t="s">
        <v>4094</v>
      </c>
      <c r="D732" s="18" t="s">
        <v>1</v>
      </c>
      <c r="E732" s="19" t="s">
        <v>17404</v>
      </c>
      <c r="F732" s="4">
        <v>41310</v>
      </c>
      <c r="G732" s="20">
        <v>-367896.91</v>
      </c>
    </row>
    <row r="733" spans="2:7" x14ac:dyDescent="0.2">
      <c r="B733" s="17" t="s">
        <v>12802</v>
      </c>
      <c r="C733" s="18" t="s">
        <v>4094</v>
      </c>
      <c r="D733" s="18" t="s">
        <v>1</v>
      </c>
      <c r="E733" s="19" t="s">
        <v>17404</v>
      </c>
      <c r="F733" s="4">
        <v>41310</v>
      </c>
      <c r="G733" s="20">
        <v>-367896.91</v>
      </c>
    </row>
    <row r="734" spans="2:7" x14ac:dyDescent="0.2">
      <c r="B734" s="21" t="s">
        <v>12167</v>
      </c>
      <c r="C734" s="22" t="s">
        <v>0</v>
      </c>
      <c r="D734" s="23" t="s">
        <v>2758</v>
      </c>
      <c r="E734" s="12" t="s">
        <v>17404</v>
      </c>
      <c r="F734" s="5">
        <v>41310</v>
      </c>
      <c r="G734" s="24">
        <v>-1471587.64</v>
      </c>
    </row>
    <row r="735" spans="2:7" x14ac:dyDescent="0.2">
      <c r="B735" s="17" t="s">
        <v>12167</v>
      </c>
      <c r="C735" s="18" t="s">
        <v>0</v>
      </c>
      <c r="D735" s="18" t="s">
        <v>2758</v>
      </c>
      <c r="E735" s="19" t="s">
        <v>17404</v>
      </c>
      <c r="F735" s="4">
        <v>41310</v>
      </c>
      <c r="G735" s="20">
        <v>-1471587.64</v>
      </c>
    </row>
    <row r="736" spans="2:7" x14ac:dyDescent="0.2">
      <c r="B736" s="17" t="s">
        <v>12802</v>
      </c>
      <c r="C736" s="18" t="s">
        <v>4094</v>
      </c>
      <c r="D736" s="18" t="s">
        <v>1</v>
      </c>
      <c r="E736" s="19" t="s">
        <v>17404</v>
      </c>
      <c r="F736" s="4">
        <v>41310</v>
      </c>
      <c r="G736" s="20">
        <v>-367896.91</v>
      </c>
    </row>
    <row r="737" spans="2:7" x14ac:dyDescent="0.2">
      <c r="B737" s="21" t="s">
        <v>12802</v>
      </c>
      <c r="C737" s="22" t="s">
        <v>4094</v>
      </c>
      <c r="D737" s="23" t="s">
        <v>1</v>
      </c>
      <c r="E737" s="12" t="s">
        <v>17404</v>
      </c>
      <c r="F737" s="5">
        <v>41310</v>
      </c>
      <c r="G737" s="24">
        <v>-367896.91</v>
      </c>
    </row>
    <row r="738" spans="2:7" x14ac:dyDescent="0.2">
      <c r="B738" s="21" t="s">
        <v>12802</v>
      </c>
      <c r="C738" s="22" t="s">
        <v>4094</v>
      </c>
      <c r="D738" s="23" t="s">
        <v>1</v>
      </c>
      <c r="E738" s="12" t="s">
        <v>17404</v>
      </c>
      <c r="F738" s="5">
        <v>41310</v>
      </c>
      <c r="G738" s="24">
        <v>-1679983.95</v>
      </c>
    </row>
    <row r="739" spans="2:7" x14ac:dyDescent="0.2">
      <c r="B739" s="21" t="s">
        <v>12802</v>
      </c>
      <c r="C739" s="22" t="s">
        <v>4094</v>
      </c>
      <c r="D739" s="23" t="s">
        <v>1</v>
      </c>
      <c r="E739" s="12" t="s">
        <v>17404</v>
      </c>
      <c r="F739" s="5">
        <v>41310</v>
      </c>
      <c r="G739" s="24">
        <v>-1679983.95</v>
      </c>
    </row>
    <row r="740" spans="2:7" x14ac:dyDescent="0.2">
      <c r="B740" s="21" t="s">
        <v>17694</v>
      </c>
      <c r="C740" s="22" t="s">
        <v>17693</v>
      </c>
      <c r="D740" s="23" t="s">
        <v>1</v>
      </c>
      <c r="E740" s="12" t="s">
        <v>17404</v>
      </c>
      <c r="F740" s="5">
        <v>41310</v>
      </c>
      <c r="G740" s="24">
        <v>-1679983.95</v>
      </c>
    </row>
    <row r="741" spans="2:7" x14ac:dyDescent="0.2">
      <c r="B741" s="17" t="s">
        <v>12802</v>
      </c>
      <c r="C741" s="18" t="s">
        <v>4094</v>
      </c>
      <c r="D741" s="18" t="s">
        <v>1</v>
      </c>
      <c r="E741" s="19" t="s">
        <v>17404</v>
      </c>
      <c r="F741" s="4">
        <v>41310</v>
      </c>
      <c r="G741" s="20">
        <v>-1679983.95</v>
      </c>
    </row>
    <row r="742" spans="2:7" x14ac:dyDescent="0.2">
      <c r="B742" s="17" t="s">
        <v>12802</v>
      </c>
      <c r="C742" s="18" t="s">
        <v>4094</v>
      </c>
      <c r="D742" s="18" t="s">
        <v>1</v>
      </c>
      <c r="E742" s="19" t="s">
        <v>17404</v>
      </c>
      <c r="F742" s="4">
        <v>41310</v>
      </c>
      <c r="G742" s="20">
        <v>-1679983.95</v>
      </c>
    </row>
    <row r="743" spans="2:7" x14ac:dyDescent="0.2">
      <c r="B743" s="21" t="s">
        <v>12167</v>
      </c>
      <c r="C743" s="22" t="s">
        <v>0</v>
      </c>
      <c r="D743" s="23" t="s">
        <v>2758</v>
      </c>
      <c r="E743" s="12" t="s">
        <v>17404</v>
      </c>
      <c r="F743" s="5">
        <v>41310</v>
      </c>
      <c r="G743" s="24">
        <v>-1471587.64</v>
      </c>
    </row>
    <row r="744" spans="2:7" x14ac:dyDescent="0.2">
      <c r="B744" s="21" t="s">
        <v>12167</v>
      </c>
      <c r="C744" s="22" t="s">
        <v>0</v>
      </c>
      <c r="D744" s="23" t="s">
        <v>1</v>
      </c>
      <c r="E744" s="12" t="s">
        <v>15243</v>
      </c>
      <c r="F744" s="5">
        <v>41310</v>
      </c>
      <c r="G744" s="24">
        <v>367896.91</v>
      </c>
    </row>
    <row r="745" spans="2:7" x14ac:dyDescent="0.2">
      <c r="B745" s="21" t="s">
        <v>12167</v>
      </c>
      <c r="C745" s="22" t="s">
        <v>0</v>
      </c>
      <c r="D745" s="23" t="s">
        <v>2758</v>
      </c>
      <c r="E745" s="12" t="s">
        <v>17404</v>
      </c>
      <c r="F745" s="5">
        <v>41310</v>
      </c>
      <c r="G745" s="24">
        <v>-6719935.7999999998</v>
      </c>
    </row>
    <row r="746" spans="2:7" x14ac:dyDescent="0.2">
      <c r="B746" s="21" t="s">
        <v>12167</v>
      </c>
      <c r="C746" s="22" t="s">
        <v>0</v>
      </c>
      <c r="D746" s="23" t="s">
        <v>2758</v>
      </c>
      <c r="E746" s="12" t="s">
        <v>17404</v>
      </c>
      <c r="F746" s="5">
        <v>41310</v>
      </c>
      <c r="G746" s="24">
        <v>-6719935.7999999998</v>
      </c>
    </row>
    <row r="747" spans="2:7" x14ac:dyDescent="0.2">
      <c r="B747" s="21" t="s">
        <v>12167</v>
      </c>
      <c r="C747" s="22" t="s">
        <v>0</v>
      </c>
      <c r="D747" s="23" t="s">
        <v>2758</v>
      </c>
      <c r="E747" s="12" t="s">
        <v>17404</v>
      </c>
      <c r="F747" s="5">
        <v>41310</v>
      </c>
      <c r="G747" s="24">
        <v>-6719935.7999999998</v>
      </c>
    </row>
    <row r="748" spans="2:7" x14ac:dyDescent="0.2">
      <c r="B748" s="17" t="s">
        <v>12167</v>
      </c>
      <c r="C748" s="18" t="s">
        <v>0</v>
      </c>
      <c r="D748" s="18" t="s">
        <v>2758</v>
      </c>
      <c r="E748" s="19" t="s">
        <v>17404</v>
      </c>
      <c r="F748" s="4">
        <v>41310</v>
      </c>
      <c r="G748" s="20">
        <v>-6719935.7999999998</v>
      </c>
    </row>
    <row r="749" spans="2:7" x14ac:dyDescent="0.2">
      <c r="B749" s="17" t="s">
        <v>12167</v>
      </c>
      <c r="C749" s="18" t="s">
        <v>0</v>
      </c>
      <c r="D749" s="18" t="s">
        <v>2758</v>
      </c>
      <c r="E749" s="19" t="s">
        <v>17404</v>
      </c>
      <c r="F749" s="4">
        <v>41310</v>
      </c>
      <c r="G749" s="20">
        <v>-1471587.64</v>
      </c>
    </row>
    <row r="750" spans="2:7" x14ac:dyDescent="0.2">
      <c r="B750" s="17" t="s">
        <v>12167</v>
      </c>
      <c r="C750" s="18" t="s">
        <v>0</v>
      </c>
      <c r="D750" s="18" t="s">
        <v>1</v>
      </c>
      <c r="E750" s="19" t="s">
        <v>17405</v>
      </c>
      <c r="F750" s="4">
        <v>41310</v>
      </c>
      <c r="G750" s="20">
        <v>-367896.91</v>
      </c>
    </row>
    <row r="751" spans="2:7" x14ac:dyDescent="0.2">
      <c r="B751" s="17" t="s">
        <v>12167</v>
      </c>
      <c r="C751" s="18" t="s">
        <v>0</v>
      </c>
      <c r="D751" s="18" t="s">
        <v>1</v>
      </c>
      <c r="E751" s="19" t="s">
        <v>15244</v>
      </c>
      <c r="F751" s="4">
        <v>41310</v>
      </c>
      <c r="G751" s="20">
        <v>367896.91</v>
      </c>
    </row>
    <row r="752" spans="2:7" x14ac:dyDescent="0.2">
      <c r="B752" s="17" t="s">
        <v>12325</v>
      </c>
      <c r="C752" s="18" t="s">
        <v>1183</v>
      </c>
      <c r="D752" s="18" t="s">
        <v>3248</v>
      </c>
      <c r="E752" s="19" t="s">
        <v>15246</v>
      </c>
      <c r="F752" s="4">
        <v>41311</v>
      </c>
      <c r="G752" s="20">
        <v>-378500</v>
      </c>
    </row>
    <row r="753" spans="2:7" x14ac:dyDescent="0.2">
      <c r="B753" s="21" t="s">
        <v>13895</v>
      </c>
      <c r="C753" s="22" t="s">
        <v>8551</v>
      </c>
      <c r="D753" s="23" t="s">
        <v>8552</v>
      </c>
      <c r="E753" s="12" t="s">
        <v>15245</v>
      </c>
      <c r="F753" s="5">
        <v>41311</v>
      </c>
      <c r="G753" s="24">
        <v>-55376.1</v>
      </c>
    </row>
    <row r="754" spans="2:7" x14ac:dyDescent="0.2">
      <c r="B754" s="17" t="s">
        <v>12273</v>
      </c>
      <c r="C754" s="18" t="s">
        <v>620</v>
      </c>
      <c r="D754" s="18" t="s">
        <v>2925</v>
      </c>
      <c r="E754" s="19" t="s">
        <v>15248</v>
      </c>
      <c r="F754" s="4">
        <v>41317</v>
      </c>
      <c r="G754" s="20">
        <v>-102400.75</v>
      </c>
    </row>
    <row r="755" spans="2:7" x14ac:dyDescent="0.2">
      <c r="B755" s="17" t="s">
        <v>12223</v>
      </c>
      <c r="C755" s="18" t="s">
        <v>249</v>
      </c>
      <c r="D755" s="18" t="s">
        <v>2903</v>
      </c>
      <c r="E755" s="19" t="s">
        <v>2903</v>
      </c>
      <c r="F755" s="4">
        <v>41317</v>
      </c>
      <c r="G755" s="20">
        <v>-131080</v>
      </c>
    </row>
    <row r="756" spans="2:7" x14ac:dyDescent="0.2">
      <c r="B756" s="21" t="s">
        <v>12951</v>
      </c>
      <c r="C756" s="22" t="s">
        <v>4714</v>
      </c>
      <c r="D756" s="23" t="s">
        <v>4715</v>
      </c>
      <c r="E756" s="12" t="s">
        <v>15247</v>
      </c>
      <c r="F756" s="5">
        <v>41317</v>
      </c>
      <c r="G756" s="24">
        <v>-30000</v>
      </c>
    </row>
    <row r="757" spans="2:7" x14ac:dyDescent="0.2">
      <c r="B757" s="17" t="s">
        <v>12273</v>
      </c>
      <c r="C757" s="18" t="s">
        <v>620</v>
      </c>
      <c r="D757" s="18" t="s">
        <v>2927</v>
      </c>
      <c r="E757" s="19" t="s">
        <v>15249</v>
      </c>
      <c r="F757" s="4">
        <v>41317</v>
      </c>
      <c r="G757" s="20">
        <v>-11495.6</v>
      </c>
    </row>
    <row r="758" spans="2:7" x14ac:dyDescent="0.2">
      <c r="B758" s="17" t="s">
        <v>12273</v>
      </c>
      <c r="C758" s="18" t="s">
        <v>620</v>
      </c>
      <c r="D758" s="18" t="s">
        <v>2929</v>
      </c>
      <c r="E758" s="19" t="s">
        <v>15250</v>
      </c>
      <c r="F758" s="4">
        <v>41317</v>
      </c>
      <c r="G758" s="20">
        <v>-10857.6</v>
      </c>
    </row>
    <row r="759" spans="2:7" x14ac:dyDescent="0.2">
      <c r="B759" s="17" t="s">
        <v>13940</v>
      </c>
      <c r="C759" s="18" t="s">
        <v>8715</v>
      </c>
      <c r="D759" s="18" t="s">
        <v>8716</v>
      </c>
      <c r="E759" s="19" t="s">
        <v>8716</v>
      </c>
      <c r="F759" s="4">
        <v>41318</v>
      </c>
      <c r="G759" s="20">
        <v>-100000</v>
      </c>
    </row>
    <row r="760" spans="2:7" x14ac:dyDescent="0.2">
      <c r="B760" s="17" t="s">
        <v>14068</v>
      </c>
      <c r="C760" s="18" t="s">
        <v>9208</v>
      </c>
      <c r="D760" s="18" t="s">
        <v>9211</v>
      </c>
      <c r="E760" s="19" t="s">
        <v>15255</v>
      </c>
      <c r="F760" s="4">
        <v>41323</v>
      </c>
      <c r="G760" s="20">
        <v>-238688.32</v>
      </c>
    </row>
    <row r="761" spans="2:7" x14ac:dyDescent="0.2">
      <c r="B761" s="17" t="s">
        <v>12227</v>
      </c>
      <c r="C761" s="18" t="s">
        <v>265</v>
      </c>
      <c r="D761" s="18" t="s">
        <v>266</v>
      </c>
      <c r="E761" s="19" t="s">
        <v>15254</v>
      </c>
      <c r="F761" s="4">
        <v>41323</v>
      </c>
      <c r="G761" s="20">
        <v>-100431</v>
      </c>
    </row>
    <row r="762" spans="2:7" x14ac:dyDescent="0.2">
      <c r="B762" s="17" t="s">
        <v>14305</v>
      </c>
      <c r="C762" s="18" t="s">
        <v>10077</v>
      </c>
      <c r="D762" s="18" t="s">
        <v>10080</v>
      </c>
      <c r="E762" s="19" t="s">
        <v>15253</v>
      </c>
      <c r="F762" s="4">
        <v>41323</v>
      </c>
      <c r="G762" s="20">
        <v>-88708.57</v>
      </c>
    </row>
    <row r="763" spans="2:7" x14ac:dyDescent="0.2">
      <c r="B763" s="21" t="s">
        <v>14437</v>
      </c>
      <c r="C763" s="22" t="s">
        <v>10528</v>
      </c>
      <c r="D763" s="23" t="s">
        <v>10529</v>
      </c>
      <c r="E763" s="12" t="s">
        <v>15251</v>
      </c>
      <c r="F763" s="5">
        <v>41323</v>
      </c>
      <c r="G763" s="24">
        <v>-551385.02</v>
      </c>
    </row>
    <row r="764" spans="2:7" x14ac:dyDescent="0.2">
      <c r="B764" s="17" t="s">
        <v>12227</v>
      </c>
      <c r="C764" s="18" t="s">
        <v>265</v>
      </c>
      <c r="D764" s="18" t="s">
        <v>268</v>
      </c>
      <c r="E764" s="19" t="s">
        <v>15254</v>
      </c>
      <c r="F764" s="4">
        <v>41323</v>
      </c>
      <c r="G764" s="20">
        <v>-33477</v>
      </c>
    </row>
    <row r="765" spans="2:7" x14ac:dyDescent="0.2">
      <c r="B765" s="17" t="s">
        <v>13071</v>
      </c>
      <c r="C765" s="18" t="s">
        <v>5104</v>
      </c>
      <c r="D765" s="18" t="s">
        <v>5105</v>
      </c>
      <c r="E765" s="19" t="s">
        <v>17312</v>
      </c>
      <c r="F765" s="4">
        <v>41323</v>
      </c>
      <c r="G765" s="20">
        <v>-16800</v>
      </c>
    </row>
    <row r="766" spans="2:7" x14ac:dyDescent="0.2">
      <c r="B766" s="21" t="s">
        <v>12793</v>
      </c>
      <c r="C766" s="22" t="s">
        <v>4029</v>
      </c>
      <c r="D766" s="23" t="s">
        <v>1</v>
      </c>
      <c r="E766" s="12" t="s">
        <v>15252</v>
      </c>
      <c r="F766" s="5">
        <v>41323</v>
      </c>
      <c r="G766" s="24">
        <v>216094.8</v>
      </c>
    </row>
    <row r="767" spans="2:7" x14ac:dyDescent="0.2">
      <c r="B767" s="21" t="s">
        <v>12802</v>
      </c>
      <c r="C767" s="22" t="s">
        <v>4094</v>
      </c>
      <c r="D767" s="23" t="s">
        <v>7626</v>
      </c>
      <c r="E767" s="12" t="s">
        <v>17340</v>
      </c>
      <c r="F767" s="5">
        <v>41324</v>
      </c>
      <c r="G767" s="24">
        <v>-4269000</v>
      </c>
    </row>
    <row r="768" spans="2:7" x14ac:dyDescent="0.2">
      <c r="B768" s="17" t="s">
        <v>12361</v>
      </c>
      <c r="C768" s="18" t="s">
        <v>1340</v>
      </c>
      <c r="D768" s="18" t="s">
        <v>2984</v>
      </c>
      <c r="E768" s="19" t="s">
        <v>2984</v>
      </c>
      <c r="F768" s="4">
        <v>41325</v>
      </c>
      <c r="G768" s="20">
        <v>-72200</v>
      </c>
    </row>
    <row r="769" spans="2:7" x14ac:dyDescent="0.2">
      <c r="B769" s="17" t="s">
        <v>12230</v>
      </c>
      <c r="C769" s="18" t="s">
        <v>276</v>
      </c>
      <c r="D769" s="18" t="s">
        <v>277</v>
      </c>
      <c r="E769" s="19" t="s">
        <v>15256</v>
      </c>
      <c r="F769" s="4">
        <v>41325</v>
      </c>
      <c r="G769" s="20">
        <v>-736174.13</v>
      </c>
    </row>
    <row r="770" spans="2:7" x14ac:dyDescent="0.2">
      <c r="B770" s="17" t="s">
        <v>12296</v>
      </c>
      <c r="C770" s="18" t="s">
        <v>950</v>
      </c>
      <c r="D770" s="18" t="s">
        <v>951</v>
      </c>
      <c r="E770" s="19" t="s">
        <v>15256</v>
      </c>
      <c r="F770" s="4">
        <v>41325</v>
      </c>
      <c r="G770" s="20">
        <v>-2497040.79</v>
      </c>
    </row>
    <row r="771" spans="2:7" x14ac:dyDescent="0.2">
      <c r="B771" s="17" t="s">
        <v>12197</v>
      </c>
      <c r="C771" s="18" t="s">
        <v>131</v>
      </c>
      <c r="D771" s="18" t="s">
        <v>1</v>
      </c>
      <c r="E771" s="19" t="s">
        <v>15257</v>
      </c>
      <c r="F771" s="4">
        <v>41331</v>
      </c>
      <c r="G771" s="20">
        <v>265874.33</v>
      </c>
    </row>
    <row r="772" spans="2:7" x14ac:dyDescent="0.2">
      <c r="B772" s="17" t="s">
        <v>12286</v>
      </c>
      <c r="C772" s="18" t="s">
        <v>912</v>
      </c>
      <c r="D772" s="18" t="s">
        <v>913</v>
      </c>
      <c r="E772" s="19" t="s">
        <v>913</v>
      </c>
      <c r="F772" s="4">
        <v>41334</v>
      </c>
      <c r="G772" s="20">
        <v>-1116496.97</v>
      </c>
    </row>
    <row r="773" spans="2:7" x14ac:dyDescent="0.2">
      <c r="B773" s="17" t="s">
        <v>12802</v>
      </c>
      <c r="C773" s="18" t="s">
        <v>4094</v>
      </c>
      <c r="D773" s="18" t="s">
        <v>1</v>
      </c>
      <c r="E773" s="19" t="s">
        <v>7626</v>
      </c>
      <c r="F773" s="4">
        <v>41335</v>
      </c>
      <c r="G773" s="20">
        <v>4269000</v>
      </c>
    </row>
    <row r="774" spans="2:7" x14ac:dyDescent="0.2">
      <c r="B774" s="17" t="s">
        <v>12368</v>
      </c>
      <c r="C774" s="18" t="s">
        <v>1378</v>
      </c>
      <c r="D774" s="18" t="s">
        <v>1385</v>
      </c>
      <c r="E774" s="19" t="s">
        <v>1385</v>
      </c>
      <c r="F774" s="4">
        <v>41340</v>
      </c>
      <c r="G774" s="20">
        <v>-112454</v>
      </c>
    </row>
    <row r="775" spans="2:7" x14ac:dyDescent="0.2">
      <c r="B775" s="17" t="s">
        <v>12239</v>
      </c>
      <c r="C775" s="18" t="s">
        <v>306</v>
      </c>
      <c r="D775" s="18" t="s">
        <v>307</v>
      </c>
      <c r="E775" s="19" t="s">
        <v>309</v>
      </c>
      <c r="F775" s="4">
        <v>41341</v>
      </c>
      <c r="G775" s="20">
        <v>-2609344.67</v>
      </c>
    </row>
    <row r="776" spans="2:7" x14ac:dyDescent="0.2">
      <c r="B776" s="17" t="s">
        <v>12239</v>
      </c>
      <c r="C776" s="18" t="s">
        <v>306</v>
      </c>
      <c r="D776" s="18" t="s">
        <v>309</v>
      </c>
      <c r="E776" s="19" t="s">
        <v>309</v>
      </c>
      <c r="F776" s="4">
        <v>41341</v>
      </c>
      <c r="G776" s="20">
        <v>521868.93</v>
      </c>
    </row>
    <row r="777" spans="2:7" x14ac:dyDescent="0.2">
      <c r="B777" s="17" t="s">
        <v>13852</v>
      </c>
      <c r="C777" s="18" t="s">
        <v>8381</v>
      </c>
      <c r="D777" s="18" t="s">
        <v>8384</v>
      </c>
      <c r="E777" s="19" t="s">
        <v>15258</v>
      </c>
      <c r="F777" s="4">
        <v>41344</v>
      </c>
      <c r="G777" s="20">
        <v>-38610</v>
      </c>
    </row>
    <row r="778" spans="2:7" x14ac:dyDescent="0.2">
      <c r="B778" s="17" t="s">
        <v>12309</v>
      </c>
      <c r="C778" s="18" t="s">
        <v>1001</v>
      </c>
      <c r="D778" s="18" t="s">
        <v>1037</v>
      </c>
      <c r="E778" s="19" t="s">
        <v>15259</v>
      </c>
      <c r="F778" s="4">
        <v>41345</v>
      </c>
      <c r="G778" s="20">
        <v>-16713.52</v>
      </c>
    </row>
    <row r="779" spans="2:7" x14ac:dyDescent="0.2">
      <c r="B779" s="17" t="s">
        <v>12309</v>
      </c>
      <c r="C779" s="18" t="s">
        <v>1001</v>
      </c>
      <c r="D779" s="18" t="s">
        <v>1043</v>
      </c>
      <c r="E779" s="19" t="s">
        <v>15259</v>
      </c>
      <c r="F779" s="4">
        <v>41345</v>
      </c>
      <c r="G779" s="20">
        <v>-50478.04</v>
      </c>
    </row>
    <row r="780" spans="2:7" x14ac:dyDescent="0.2">
      <c r="B780" s="17" t="s">
        <v>12309</v>
      </c>
      <c r="C780" s="18" t="s">
        <v>1001</v>
      </c>
      <c r="D780" s="18" t="s">
        <v>1049</v>
      </c>
      <c r="E780" s="19" t="s">
        <v>15259</v>
      </c>
      <c r="F780" s="4">
        <v>41345</v>
      </c>
      <c r="G780" s="20">
        <v>-21493.7</v>
      </c>
    </row>
    <row r="781" spans="2:7" x14ac:dyDescent="0.2">
      <c r="B781" s="17" t="s">
        <v>12309</v>
      </c>
      <c r="C781" s="18" t="s">
        <v>1001</v>
      </c>
      <c r="D781" s="18" t="s">
        <v>1051</v>
      </c>
      <c r="E781" s="19" t="s">
        <v>15259</v>
      </c>
      <c r="F781" s="4">
        <v>41345</v>
      </c>
      <c r="G781" s="20">
        <v>-48518.06</v>
      </c>
    </row>
    <row r="782" spans="2:7" x14ac:dyDescent="0.2">
      <c r="B782" s="17" t="s">
        <v>12309</v>
      </c>
      <c r="C782" s="18" t="s">
        <v>1001</v>
      </c>
      <c r="D782" s="18" t="s">
        <v>1045</v>
      </c>
      <c r="E782" s="19" t="s">
        <v>15259</v>
      </c>
      <c r="F782" s="4">
        <v>41345</v>
      </c>
      <c r="G782" s="20">
        <v>-48613.64</v>
      </c>
    </row>
    <row r="783" spans="2:7" x14ac:dyDescent="0.2">
      <c r="B783" s="17" t="s">
        <v>12309</v>
      </c>
      <c r="C783" s="18" t="s">
        <v>1001</v>
      </c>
      <c r="D783" s="18" t="s">
        <v>1039</v>
      </c>
      <c r="E783" s="19" t="s">
        <v>15259</v>
      </c>
      <c r="F783" s="4">
        <v>41345</v>
      </c>
      <c r="G783" s="20">
        <v>-171824.52</v>
      </c>
    </row>
    <row r="784" spans="2:7" x14ac:dyDescent="0.2">
      <c r="B784" s="17" t="s">
        <v>12309</v>
      </c>
      <c r="C784" s="18" t="s">
        <v>1001</v>
      </c>
      <c r="D784" s="18" t="s">
        <v>1047</v>
      </c>
      <c r="E784" s="19" t="s">
        <v>15259</v>
      </c>
      <c r="F784" s="4">
        <v>41345</v>
      </c>
      <c r="G784" s="20">
        <v>-84267.34</v>
      </c>
    </row>
    <row r="785" spans="2:7" x14ac:dyDescent="0.2">
      <c r="B785" s="17" t="s">
        <v>12309</v>
      </c>
      <c r="C785" s="18" t="s">
        <v>1001</v>
      </c>
      <c r="D785" s="18" t="s">
        <v>1041</v>
      </c>
      <c r="E785" s="19" t="s">
        <v>15259</v>
      </c>
      <c r="F785" s="4">
        <v>41345</v>
      </c>
      <c r="G785" s="20">
        <v>-7739.62</v>
      </c>
    </row>
    <row r="786" spans="2:7" x14ac:dyDescent="0.2">
      <c r="B786" s="17" t="s">
        <v>12802</v>
      </c>
      <c r="C786" s="18" t="s">
        <v>4094</v>
      </c>
      <c r="D786" s="18" t="s">
        <v>7628</v>
      </c>
      <c r="E786" s="19"/>
      <c r="F786" s="4">
        <v>41346</v>
      </c>
      <c r="G786" s="20">
        <v>-1849526.68</v>
      </c>
    </row>
    <row r="787" spans="2:7" x14ac:dyDescent="0.2">
      <c r="B787" s="17" t="s">
        <v>12461</v>
      </c>
      <c r="C787" s="18" t="s">
        <v>2009</v>
      </c>
      <c r="D787" s="18" t="s">
        <v>2010</v>
      </c>
      <c r="E787" s="19" t="s">
        <v>2010</v>
      </c>
      <c r="F787" s="4">
        <v>41355</v>
      </c>
      <c r="G787" s="20">
        <v>-712402.42</v>
      </c>
    </row>
    <row r="788" spans="2:7" x14ac:dyDescent="0.2">
      <c r="B788" s="17" t="s">
        <v>12409</v>
      </c>
      <c r="C788" s="18" t="s">
        <v>1687</v>
      </c>
      <c r="D788" s="18" t="s">
        <v>1</v>
      </c>
      <c r="E788" s="19" t="s">
        <v>15260</v>
      </c>
      <c r="F788" s="4">
        <v>41356</v>
      </c>
      <c r="G788" s="20">
        <v>1852933.5</v>
      </c>
    </row>
    <row r="789" spans="2:7" x14ac:dyDescent="0.2">
      <c r="B789" s="17" t="s">
        <v>12409</v>
      </c>
      <c r="C789" s="18" t="s">
        <v>1687</v>
      </c>
      <c r="D789" s="18" t="s">
        <v>1</v>
      </c>
      <c r="E789" s="19" t="s">
        <v>17406</v>
      </c>
      <c r="F789" s="4">
        <v>41356</v>
      </c>
      <c r="G789" s="20">
        <v>-1852933.5</v>
      </c>
    </row>
    <row r="790" spans="2:7" x14ac:dyDescent="0.2">
      <c r="B790" s="17" t="s">
        <v>12345</v>
      </c>
      <c r="C790" s="18" t="s">
        <v>1283</v>
      </c>
      <c r="D790" s="18" t="s">
        <v>1286</v>
      </c>
      <c r="E790" s="19" t="s">
        <v>1286</v>
      </c>
      <c r="F790" s="4">
        <v>41358</v>
      </c>
      <c r="G790" s="20">
        <v>-144179.20000000001</v>
      </c>
    </row>
    <row r="791" spans="2:7" x14ac:dyDescent="0.2">
      <c r="B791" s="17" t="s">
        <v>14322</v>
      </c>
      <c r="C791" s="18" t="s">
        <v>10141</v>
      </c>
      <c r="D791" s="18" t="s">
        <v>10142</v>
      </c>
      <c r="E791" s="19" t="s">
        <v>15261</v>
      </c>
      <c r="F791" s="4">
        <v>41361</v>
      </c>
      <c r="G791" s="20">
        <v>-285056.64000000001</v>
      </c>
    </row>
    <row r="792" spans="2:7" x14ac:dyDescent="0.2">
      <c r="B792" s="17" t="s">
        <v>13857</v>
      </c>
      <c r="C792" s="18" t="s">
        <v>8402</v>
      </c>
      <c r="D792" s="18" t="s">
        <v>8403</v>
      </c>
      <c r="E792" s="19" t="s">
        <v>15262</v>
      </c>
      <c r="F792" s="4">
        <v>41365</v>
      </c>
      <c r="G792" s="20">
        <v>-31405.83</v>
      </c>
    </row>
    <row r="793" spans="2:7" x14ac:dyDescent="0.2">
      <c r="B793" s="17" t="s">
        <v>12261</v>
      </c>
      <c r="C793" s="18" t="s">
        <v>506</v>
      </c>
      <c r="D793" s="18" t="s">
        <v>2916</v>
      </c>
      <c r="E793" s="19" t="s">
        <v>15263</v>
      </c>
      <c r="F793" s="4">
        <v>41368</v>
      </c>
      <c r="G793" s="20">
        <v>-18481.46</v>
      </c>
    </row>
    <row r="794" spans="2:7" x14ac:dyDescent="0.2">
      <c r="B794" s="17" t="s">
        <v>13201</v>
      </c>
      <c r="C794" s="18" t="s">
        <v>5508</v>
      </c>
      <c r="D794" s="18" t="s">
        <v>5509</v>
      </c>
      <c r="E794" s="19" t="s">
        <v>15264</v>
      </c>
      <c r="F794" s="4">
        <v>41372</v>
      </c>
      <c r="G794" s="20">
        <v>-47200</v>
      </c>
    </row>
    <row r="795" spans="2:7" x14ac:dyDescent="0.2">
      <c r="B795" s="17" t="s">
        <v>13899</v>
      </c>
      <c r="C795" s="18" t="s">
        <v>8561</v>
      </c>
      <c r="D795" s="18" t="s">
        <v>5509</v>
      </c>
      <c r="E795" s="19" t="s">
        <v>15264</v>
      </c>
      <c r="F795" s="4">
        <v>41372</v>
      </c>
      <c r="G795" s="20">
        <v>-47200</v>
      </c>
    </row>
    <row r="796" spans="2:7" x14ac:dyDescent="0.2">
      <c r="B796" s="17" t="s">
        <v>13454</v>
      </c>
      <c r="C796" s="18" t="s">
        <v>6265</v>
      </c>
      <c r="D796" s="18" t="s">
        <v>5509</v>
      </c>
      <c r="E796" s="19" t="s">
        <v>15264</v>
      </c>
      <c r="F796" s="4">
        <v>41372</v>
      </c>
      <c r="G796" s="20">
        <v>-47200</v>
      </c>
    </row>
    <row r="797" spans="2:7" x14ac:dyDescent="0.2">
      <c r="B797" s="17" t="s">
        <v>13247</v>
      </c>
      <c r="C797" s="18" t="s">
        <v>5654</v>
      </c>
      <c r="D797" s="18" t="s">
        <v>5509</v>
      </c>
      <c r="E797" s="19" t="s">
        <v>15264</v>
      </c>
      <c r="F797" s="4">
        <v>41372</v>
      </c>
      <c r="G797" s="20">
        <v>-47200</v>
      </c>
    </row>
    <row r="798" spans="2:7" x14ac:dyDescent="0.2">
      <c r="B798" s="17" t="s">
        <v>13714</v>
      </c>
      <c r="C798" s="18" t="s">
        <v>7163</v>
      </c>
      <c r="D798" s="18" t="s">
        <v>7170</v>
      </c>
      <c r="E798" s="19" t="s">
        <v>15265</v>
      </c>
      <c r="F798" s="4">
        <v>41374</v>
      </c>
      <c r="G798" s="20">
        <v>-99960</v>
      </c>
    </row>
    <row r="799" spans="2:7" x14ac:dyDescent="0.2">
      <c r="B799" s="17" t="s">
        <v>13714</v>
      </c>
      <c r="C799" s="18" t="s">
        <v>7163</v>
      </c>
      <c r="D799" s="18" t="s">
        <v>7172</v>
      </c>
      <c r="E799" s="19" t="s">
        <v>15266</v>
      </c>
      <c r="F799" s="4">
        <v>41374</v>
      </c>
      <c r="G799" s="20">
        <v>-1970</v>
      </c>
    </row>
    <row r="800" spans="2:7" x14ac:dyDescent="0.2">
      <c r="B800" s="17" t="s">
        <v>13933</v>
      </c>
      <c r="C800" s="18" t="s">
        <v>8692</v>
      </c>
      <c r="D800" s="18" t="s">
        <v>8693</v>
      </c>
      <c r="E800" s="19" t="s">
        <v>8693</v>
      </c>
      <c r="F800" s="4">
        <v>41376</v>
      </c>
      <c r="G800" s="20">
        <v>-6000</v>
      </c>
    </row>
    <row r="801" spans="2:7" x14ac:dyDescent="0.2">
      <c r="B801" s="17" t="s">
        <v>12914</v>
      </c>
      <c r="C801" s="18" t="s">
        <v>4599</v>
      </c>
      <c r="D801" s="18" t="s">
        <v>4600</v>
      </c>
      <c r="E801" s="19" t="s">
        <v>15267</v>
      </c>
      <c r="F801" s="4">
        <v>41376</v>
      </c>
      <c r="G801" s="20">
        <v>-25456.43</v>
      </c>
    </row>
    <row r="802" spans="2:7" x14ac:dyDescent="0.2">
      <c r="B802" s="17" t="s">
        <v>13590</v>
      </c>
      <c r="C802" s="18" t="s">
        <v>6665</v>
      </c>
      <c r="D802" s="18" t="s">
        <v>4600</v>
      </c>
      <c r="E802" s="19" t="s">
        <v>15267</v>
      </c>
      <c r="F802" s="4">
        <v>41376</v>
      </c>
      <c r="G802" s="20">
        <v>-20123.32</v>
      </c>
    </row>
    <row r="803" spans="2:7" x14ac:dyDescent="0.2">
      <c r="B803" s="21" t="s">
        <v>13286</v>
      </c>
      <c r="C803" s="22" t="s">
        <v>5772</v>
      </c>
      <c r="D803" s="23" t="s">
        <v>4600</v>
      </c>
      <c r="E803" s="12" t="s">
        <v>15267</v>
      </c>
      <c r="F803" s="5">
        <v>41379</v>
      </c>
      <c r="G803" s="24">
        <v>-43973.17</v>
      </c>
    </row>
    <row r="804" spans="2:7" x14ac:dyDescent="0.2">
      <c r="B804" s="21" t="s">
        <v>12449</v>
      </c>
      <c r="C804" s="22" t="s">
        <v>1930</v>
      </c>
      <c r="D804" s="23" t="s">
        <v>1933</v>
      </c>
      <c r="E804" s="12" t="s">
        <v>15268</v>
      </c>
      <c r="F804" s="5">
        <v>41380</v>
      </c>
      <c r="G804" s="24">
        <v>-224606.91</v>
      </c>
    </row>
    <row r="805" spans="2:7" x14ac:dyDescent="0.2">
      <c r="B805" s="17" t="s">
        <v>14254</v>
      </c>
      <c r="C805" s="18" t="s">
        <v>9903</v>
      </c>
      <c r="D805" s="18" t="s">
        <v>9904</v>
      </c>
      <c r="E805" s="19" t="s">
        <v>15269</v>
      </c>
      <c r="F805" s="4">
        <v>41386</v>
      </c>
      <c r="G805" s="20">
        <v>-4602</v>
      </c>
    </row>
    <row r="806" spans="2:7" x14ac:dyDescent="0.2">
      <c r="B806" s="21" t="s">
        <v>14178</v>
      </c>
      <c r="C806" s="22" t="s">
        <v>9611</v>
      </c>
      <c r="D806" s="23" t="s">
        <v>9612</v>
      </c>
      <c r="E806" s="12" t="s">
        <v>9612</v>
      </c>
      <c r="F806" s="5">
        <v>41387</v>
      </c>
      <c r="G806" s="24">
        <v>-130000</v>
      </c>
    </row>
    <row r="807" spans="2:7" x14ac:dyDescent="0.2">
      <c r="B807" s="21" t="s">
        <v>14072</v>
      </c>
      <c r="C807" s="22" t="s">
        <v>9224</v>
      </c>
      <c r="D807" s="23" t="s">
        <v>9225</v>
      </c>
      <c r="E807" s="12" t="s">
        <v>9225</v>
      </c>
      <c r="F807" s="5">
        <v>41387</v>
      </c>
      <c r="G807" s="24">
        <v>-20060</v>
      </c>
    </row>
    <row r="808" spans="2:7" x14ac:dyDescent="0.2">
      <c r="B808" s="17" t="s">
        <v>13994</v>
      </c>
      <c r="C808" s="18" t="s">
        <v>8922</v>
      </c>
      <c r="D808" s="18" t="s">
        <v>8923</v>
      </c>
      <c r="E808" s="19" t="s">
        <v>8923</v>
      </c>
      <c r="F808" s="4">
        <v>41387</v>
      </c>
      <c r="G808" s="20">
        <v>-90000</v>
      </c>
    </row>
    <row r="809" spans="2:7" x14ac:dyDescent="0.2">
      <c r="B809" s="17" t="s">
        <v>14196</v>
      </c>
      <c r="C809" s="18" t="s">
        <v>9669</v>
      </c>
      <c r="D809" s="18" t="s">
        <v>9670</v>
      </c>
      <c r="E809" s="19" t="s">
        <v>9670</v>
      </c>
      <c r="F809" s="4">
        <v>41388</v>
      </c>
      <c r="G809" s="20">
        <v>-100000</v>
      </c>
    </row>
    <row r="810" spans="2:7" x14ac:dyDescent="0.2">
      <c r="B810" s="17" t="s">
        <v>12398</v>
      </c>
      <c r="C810" s="18" t="s">
        <v>1625</v>
      </c>
      <c r="D810" s="18" t="s">
        <v>3004</v>
      </c>
      <c r="E810" s="19" t="s">
        <v>3004</v>
      </c>
      <c r="F810" s="4">
        <v>41388</v>
      </c>
      <c r="G810" s="20">
        <v>-73070.34</v>
      </c>
    </row>
    <row r="811" spans="2:7" x14ac:dyDescent="0.2">
      <c r="B811" s="21" t="s">
        <v>13714</v>
      </c>
      <c r="C811" s="22" t="s">
        <v>7163</v>
      </c>
      <c r="D811" s="23" t="s">
        <v>7176</v>
      </c>
      <c r="E811" s="12" t="s">
        <v>15271</v>
      </c>
      <c r="F811" s="5">
        <v>41390</v>
      </c>
      <c r="G811" s="24">
        <v>-791.74</v>
      </c>
    </row>
    <row r="812" spans="2:7" x14ac:dyDescent="0.2">
      <c r="B812" s="17" t="s">
        <v>13714</v>
      </c>
      <c r="C812" s="18" t="s">
        <v>7163</v>
      </c>
      <c r="D812" s="18" t="s">
        <v>7174</v>
      </c>
      <c r="E812" s="19" t="s">
        <v>15270</v>
      </c>
      <c r="F812" s="4">
        <v>41390</v>
      </c>
      <c r="G812" s="20">
        <v>-32456.35</v>
      </c>
    </row>
    <row r="813" spans="2:7" x14ac:dyDescent="0.2">
      <c r="B813" s="17" t="s">
        <v>13888</v>
      </c>
      <c r="C813" s="18" t="s">
        <v>8528</v>
      </c>
      <c r="D813" s="18" t="s">
        <v>8529</v>
      </c>
      <c r="E813" s="19" t="s">
        <v>8529</v>
      </c>
      <c r="F813" s="4">
        <v>41394</v>
      </c>
      <c r="G813" s="20">
        <v>-2722418.77</v>
      </c>
    </row>
    <row r="814" spans="2:7" x14ac:dyDescent="0.2">
      <c r="B814" s="17" t="s">
        <v>13888</v>
      </c>
      <c r="C814" s="18" t="s">
        <v>8528</v>
      </c>
      <c r="D814" s="18" t="s">
        <v>8531</v>
      </c>
      <c r="E814" s="19" t="s">
        <v>8531</v>
      </c>
      <c r="F814" s="4">
        <v>41394</v>
      </c>
      <c r="G814" s="20">
        <v>-3075334.9</v>
      </c>
    </row>
    <row r="815" spans="2:7" x14ac:dyDescent="0.2">
      <c r="B815" s="17" t="s">
        <v>13247</v>
      </c>
      <c r="C815" s="18" t="s">
        <v>5654</v>
      </c>
      <c r="D815" s="18" t="s">
        <v>5656</v>
      </c>
      <c r="E815" s="19" t="s">
        <v>15273</v>
      </c>
      <c r="F815" s="4">
        <v>41396</v>
      </c>
      <c r="G815" s="20">
        <v>-42480</v>
      </c>
    </row>
    <row r="816" spans="2:7" x14ac:dyDescent="0.2">
      <c r="B816" s="17" t="s">
        <v>13454</v>
      </c>
      <c r="C816" s="18" t="s">
        <v>6265</v>
      </c>
      <c r="D816" s="18" t="s">
        <v>6267</v>
      </c>
      <c r="E816" s="19" t="s">
        <v>15272</v>
      </c>
      <c r="F816" s="4">
        <v>41396</v>
      </c>
      <c r="G816" s="20">
        <v>-55696</v>
      </c>
    </row>
    <row r="817" spans="2:7" ht="24" x14ac:dyDescent="0.2">
      <c r="B817" s="21" t="s">
        <v>14544</v>
      </c>
      <c r="C817" s="22" t="s">
        <v>10874</v>
      </c>
      <c r="D817" s="23" t="s">
        <v>1</v>
      </c>
      <c r="E817" s="12" t="s">
        <v>15274</v>
      </c>
      <c r="F817" s="5">
        <v>41397</v>
      </c>
      <c r="G817" s="24">
        <v>2351250</v>
      </c>
    </row>
    <row r="818" spans="2:7" x14ac:dyDescent="0.2">
      <c r="B818" s="17" t="s">
        <v>14544</v>
      </c>
      <c r="C818" s="18" t="s">
        <v>10874</v>
      </c>
      <c r="D818" s="18" t="s">
        <v>10875</v>
      </c>
      <c r="E818" s="19" t="s">
        <v>10875</v>
      </c>
      <c r="F818" s="4">
        <v>41397</v>
      </c>
      <c r="G818" s="20">
        <v>-2475000</v>
      </c>
    </row>
    <row r="819" spans="2:7" x14ac:dyDescent="0.2">
      <c r="B819" s="21" t="s">
        <v>12266</v>
      </c>
      <c r="C819" s="22" t="s">
        <v>597</v>
      </c>
      <c r="D819" s="23" t="s">
        <v>598</v>
      </c>
      <c r="E819" s="12" t="s">
        <v>598</v>
      </c>
      <c r="F819" s="5">
        <v>41400</v>
      </c>
      <c r="G819" s="24">
        <v>-43185</v>
      </c>
    </row>
    <row r="820" spans="2:7" x14ac:dyDescent="0.2">
      <c r="B820" s="21" t="s">
        <v>12809</v>
      </c>
      <c r="C820" s="22" t="s">
        <v>4126</v>
      </c>
      <c r="D820" s="23" t="s">
        <v>1</v>
      </c>
      <c r="E820" s="12" t="s">
        <v>15275</v>
      </c>
      <c r="F820" s="5">
        <v>41401</v>
      </c>
      <c r="G820" s="24">
        <v>-20199.3</v>
      </c>
    </row>
    <row r="821" spans="2:7" x14ac:dyDescent="0.2">
      <c r="B821" s="17" t="s">
        <v>12256</v>
      </c>
      <c r="C821" s="18" t="s">
        <v>452</v>
      </c>
      <c r="D821" s="18" t="s">
        <v>1</v>
      </c>
      <c r="E821" s="19" t="s">
        <v>15276</v>
      </c>
      <c r="F821" s="4">
        <v>41405</v>
      </c>
      <c r="G821" s="20">
        <v>146853</v>
      </c>
    </row>
    <row r="822" spans="2:7" x14ac:dyDescent="0.2">
      <c r="B822" s="17" t="s">
        <v>12584</v>
      </c>
      <c r="C822" s="18" t="s">
        <v>3385</v>
      </c>
      <c r="D822" s="18" t="s">
        <v>4189</v>
      </c>
      <c r="E822" s="19" t="s">
        <v>15277</v>
      </c>
      <c r="F822" s="4">
        <v>41407</v>
      </c>
      <c r="G822" s="20">
        <v>-6000</v>
      </c>
    </row>
    <row r="823" spans="2:7" x14ac:dyDescent="0.2">
      <c r="B823" s="17" t="s">
        <v>12822</v>
      </c>
      <c r="C823" s="18" t="s">
        <v>4188</v>
      </c>
      <c r="D823" s="18" t="s">
        <v>4189</v>
      </c>
      <c r="E823" s="19" t="s">
        <v>15277</v>
      </c>
      <c r="F823" s="4">
        <v>41407</v>
      </c>
      <c r="G823" s="20">
        <v>-6000</v>
      </c>
    </row>
    <row r="824" spans="2:7" x14ac:dyDescent="0.2">
      <c r="B824" s="17" t="s">
        <v>13076</v>
      </c>
      <c r="C824" s="18" t="s">
        <v>5121</v>
      </c>
      <c r="D824" s="18" t="s">
        <v>1</v>
      </c>
      <c r="E824" s="19" t="s">
        <v>15278</v>
      </c>
      <c r="F824" s="4">
        <v>41407</v>
      </c>
      <c r="G824" s="20">
        <v>-23294.080000000002</v>
      </c>
    </row>
    <row r="825" spans="2:7" x14ac:dyDescent="0.2">
      <c r="B825" s="21" t="s">
        <v>12204</v>
      </c>
      <c r="C825" s="22" t="s">
        <v>2972</v>
      </c>
      <c r="D825" s="23" t="s">
        <v>2973</v>
      </c>
      <c r="E825" s="12" t="s">
        <v>2973</v>
      </c>
      <c r="F825" s="5">
        <v>41407</v>
      </c>
      <c r="G825" s="24">
        <v>-53102.3</v>
      </c>
    </row>
    <row r="826" spans="2:7" x14ac:dyDescent="0.2">
      <c r="B826" s="17" t="s">
        <v>17766</v>
      </c>
      <c r="C826" s="18" t="s">
        <v>17765</v>
      </c>
      <c r="D826" s="18" t="s">
        <v>1</v>
      </c>
      <c r="E826" s="19"/>
      <c r="F826" s="4">
        <v>41407</v>
      </c>
      <c r="G826" s="20">
        <v>75320</v>
      </c>
    </row>
    <row r="827" spans="2:7" x14ac:dyDescent="0.2">
      <c r="B827" s="17" t="s">
        <v>12333</v>
      </c>
      <c r="C827" s="18" t="s">
        <v>1224</v>
      </c>
      <c r="D827" s="18" t="s">
        <v>1</v>
      </c>
      <c r="E827" s="19" t="s">
        <v>15279</v>
      </c>
      <c r="F827" s="4">
        <v>41410</v>
      </c>
      <c r="G827" s="20">
        <v>23252.58</v>
      </c>
    </row>
    <row r="828" spans="2:7" x14ac:dyDescent="0.2">
      <c r="B828" s="17" t="s">
        <v>12309</v>
      </c>
      <c r="C828" s="18" t="s">
        <v>1001</v>
      </c>
      <c r="D828" s="18" t="s">
        <v>1053</v>
      </c>
      <c r="E828" s="19" t="s">
        <v>1053</v>
      </c>
      <c r="F828" s="4">
        <v>41411</v>
      </c>
      <c r="G828" s="20">
        <v>-28753.06</v>
      </c>
    </row>
    <row r="829" spans="2:7" x14ac:dyDescent="0.2">
      <c r="B829" s="17" t="s">
        <v>12532</v>
      </c>
      <c r="C829" s="18" t="s">
        <v>2828</v>
      </c>
      <c r="D829" s="18" t="s">
        <v>3172</v>
      </c>
      <c r="E829" s="19" t="s">
        <v>3172</v>
      </c>
      <c r="F829" s="4">
        <v>41418</v>
      </c>
      <c r="G829" s="20">
        <v>-62920</v>
      </c>
    </row>
    <row r="830" spans="2:7" x14ac:dyDescent="0.2">
      <c r="B830" s="17" t="s">
        <v>12418</v>
      </c>
      <c r="C830" s="18" t="s">
        <v>1774</v>
      </c>
      <c r="D830" s="18" t="s">
        <v>1776</v>
      </c>
      <c r="E830" s="19" t="s">
        <v>1776</v>
      </c>
      <c r="F830" s="4">
        <v>41418</v>
      </c>
      <c r="G830" s="20">
        <v>-153809.26</v>
      </c>
    </row>
    <row r="831" spans="2:7" x14ac:dyDescent="0.2">
      <c r="B831" s="17" t="s">
        <v>14478</v>
      </c>
      <c r="C831" s="18" t="s">
        <v>10660</v>
      </c>
      <c r="D831" s="18" t="s">
        <v>10661</v>
      </c>
      <c r="E831" s="19" t="s">
        <v>10661</v>
      </c>
      <c r="F831" s="4">
        <v>41419</v>
      </c>
      <c r="G831" s="20">
        <v>-45000</v>
      </c>
    </row>
    <row r="832" spans="2:7" x14ac:dyDescent="0.2">
      <c r="B832" s="17" t="s">
        <v>14193</v>
      </c>
      <c r="C832" s="18" t="s">
        <v>9662</v>
      </c>
      <c r="D832" s="18" t="s">
        <v>9663</v>
      </c>
      <c r="E832" s="19" t="s">
        <v>9663</v>
      </c>
      <c r="F832" s="4">
        <v>41419</v>
      </c>
      <c r="G832" s="20">
        <v>-20000</v>
      </c>
    </row>
    <row r="833" spans="2:7" x14ac:dyDescent="0.2">
      <c r="B833" s="17" t="s">
        <v>14020</v>
      </c>
      <c r="C833" s="18" t="s">
        <v>9047</v>
      </c>
      <c r="D833" s="18" t="s">
        <v>9048</v>
      </c>
      <c r="E833" s="19" t="s">
        <v>9048</v>
      </c>
      <c r="F833" s="4">
        <v>41419</v>
      </c>
      <c r="G833" s="20">
        <v>-55000</v>
      </c>
    </row>
    <row r="834" spans="2:7" x14ac:dyDescent="0.2">
      <c r="B834" s="21" t="s">
        <v>13867</v>
      </c>
      <c r="C834" s="22" t="s">
        <v>8437</v>
      </c>
      <c r="D834" s="23" t="s">
        <v>8438</v>
      </c>
      <c r="E834" s="12" t="s">
        <v>8438</v>
      </c>
      <c r="F834" s="5">
        <v>41421</v>
      </c>
      <c r="G834" s="24">
        <v>-1035022.7</v>
      </c>
    </row>
    <row r="835" spans="2:7" x14ac:dyDescent="0.2">
      <c r="B835" s="21" t="s">
        <v>14746</v>
      </c>
      <c r="C835" s="22" t="s">
        <v>11674</v>
      </c>
      <c r="D835" s="23" t="s">
        <v>1</v>
      </c>
      <c r="E835" s="12" t="s">
        <v>15281</v>
      </c>
      <c r="F835" s="5">
        <v>41422</v>
      </c>
      <c r="G835" s="24">
        <v>1119467.57</v>
      </c>
    </row>
    <row r="836" spans="2:7" x14ac:dyDescent="0.2">
      <c r="B836" s="17" t="s">
        <v>13247</v>
      </c>
      <c r="C836" s="18" t="s">
        <v>5654</v>
      </c>
      <c r="D836" s="18" t="s">
        <v>5658</v>
      </c>
      <c r="E836" s="19" t="s">
        <v>15280</v>
      </c>
      <c r="F836" s="4">
        <v>41422</v>
      </c>
      <c r="G836" s="20">
        <v>-47200</v>
      </c>
    </row>
    <row r="837" spans="2:7" x14ac:dyDescent="0.2">
      <c r="B837" s="17" t="s">
        <v>14603</v>
      </c>
      <c r="C837" s="18" t="s">
        <v>11075</v>
      </c>
      <c r="D837" s="18" t="s">
        <v>11076</v>
      </c>
      <c r="E837" s="19" t="s">
        <v>15282</v>
      </c>
      <c r="F837" s="4">
        <v>41423</v>
      </c>
      <c r="G837" s="20">
        <v>-1663661.46</v>
      </c>
    </row>
    <row r="838" spans="2:7" x14ac:dyDescent="0.2">
      <c r="B838" s="21" t="s">
        <v>14565</v>
      </c>
      <c r="C838" s="22" t="s">
        <v>10945</v>
      </c>
      <c r="D838" s="23" t="s">
        <v>10946</v>
      </c>
      <c r="E838" s="12" t="s">
        <v>15283</v>
      </c>
      <c r="F838" s="5">
        <v>41423</v>
      </c>
      <c r="G838" s="24">
        <v>-113280</v>
      </c>
    </row>
    <row r="839" spans="2:7" x14ac:dyDescent="0.2">
      <c r="B839" s="17" t="s">
        <v>12284</v>
      </c>
      <c r="C839" s="18" t="s">
        <v>901</v>
      </c>
      <c r="D839" s="18" t="s">
        <v>908</v>
      </c>
      <c r="E839" s="19" t="s">
        <v>908</v>
      </c>
      <c r="F839" s="4">
        <v>41425</v>
      </c>
      <c r="G839" s="20">
        <v>-5966.58</v>
      </c>
    </row>
    <row r="840" spans="2:7" x14ac:dyDescent="0.2">
      <c r="B840" s="21" t="s">
        <v>14603</v>
      </c>
      <c r="C840" s="22" t="s">
        <v>11075</v>
      </c>
      <c r="D840" s="23" t="s">
        <v>1</v>
      </c>
      <c r="E840" s="12" t="s">
        <v>15284</v>
      </c>
      <c r="F840" s="5">
        <v>41428</v>
      </c>
      <c r="G840" s="24">
        <v>40868.42</v>
      </c>
    </row>
    <row r="841" spans="2:7" x14ac:dyDescent="0.2">
      <c r="B841" s="17" t="s">
        <v>14603</v>
      </c>
      <c r="C841" s="18" t="s">
        <v>11075</v>
      </c>
      <c r="D841" s="18" t="s">
        <v>1</v>
      </c>
      <c r="E841" s="19" t="s">
        <v>15284</v>
      </c>
      <c r="F841" s="4">
        <v>41428</v>
      </c>
      <c r="G841" s="20">
        <v>14462</v>
      </c>
    </row>
    <row r="842" spans="2:7" x14ac:dyDescent="0.2">
      <c r="B842" s="17" t="s">
        <v>14603</v>
      </c>
      <c r="C842" s="18" t="s">
        <v>11075</v>
      </c>
      <c r="D842" s="18" t="s">
        <v>1</v>
      </c>
      <c r="E842" s="19" t="s">
        <v>15284</v>
      </c>
      <c r="F842" s="4">
        <v>41428</v>
      </c>
      <c r="G842" s="20">
        <v>817.37</v>
      </c>
    </row>
    <row r="843" spans="2:7" x14ac:dyDescent="0.2">
      <c r="B843" s="17" t="s">
        <v>14603</v>
      </c>
      <c r="C843" s="18" t="s">
        <v>11075</v>
      </c>
      <c r="D843" s="18" t="s">
        <v>1</v>
      </c>
      <c r="E843" s="19" t="s">
        <v>15284</v>
      </c>
      <c r="F843" s="4">
        <v>41428</v>
      </c>
      <c r="G843" s="20">
        <v>38439.46</v>
      </c>
    </row>
    <row r="844" spans="2:7" x14ac:dyDescent="0.2">
      <c r="B844" s="17" t="s">
        <v>14603</v>
      </c>
      <c r="C844" s="18" t="s">
        <v>11075</v>
      </c>
      <c r="D844" s="18" t="s">
        <v>1</v>
      </c>
      <c r="E844" s="19" t="s">
        <v>15284</v>
      </c>
      <c r="F844" s="4">
        <v>41428</v>
      </c>
      <c r="G844" s="20">
        <v>737243.48</v>
      </c>
    </row>
    <row r="845" spans="2:7" ht="24" x14ac:dyDescent="0.2">
      <c r="B845" s="17" t="s">
        <v>14325</v>
      </c>
      <c r="C845" s="18" t="s">
        <v>10150</v>
      </c>
      <c r="D845" s="18" t="s">
        <v>1</v>
      </c>
      <c r="E845" s="19" t="s">
        <v>15285</v>
      </c>
      <c r="F845" s="4">
        <v>41430</v>
      </c>
      <c r="G845" s="20">
        <v>3600</v>
      </c>
    </row>
    <row r="846" spans="2:7" x14ac:dyDescent="0.2">
      <c r="B846" s="21" t="s">
        <v>12837</v>
      </c>
      <c r="C846" s="22" t="s">
        <v>4269</v>
      </c>
      <c r="D846" s="23" t="s">
        <v>4270</v>
      </c>
      <c r="E846" s="12" t="s">
        <v>15286</v>
      </c>
      <c r="F846" s="5">
        <v>41435</v>
      </c>
      <c r="G846" s="24">
        <v>-11626.6</v>
      </c>
    </row>
    <row r="847" spans="2:7" x14ac:dyDescent="0.2">
      <c r="B847" s="17" t="s">
        <v>13057</v>
      </c>
      <c r="C847" s="18" t="s">
        <v>5049</v>
      </c>
      <c r="D847" s="18" t="s">
        <v>5050</v>
      </c>
      <c r="E847" s="19" t="s">
        <v>15287</v>
      </c>
      <c r="F847" s="4">
        <v>41436</v>
      </c>
      <c r="G847" s="20">
        <v>-82700</v>
      </c>
    </row>
    <row r="848" spans="2:7" x14ac:dyDescent="0.2">
      <c r="B848" s="17" t="s">
        <v>13786</v>
      </c>
      <c r="C848" s="18" t="s">
        <v>7914</v>
      </c>
      <c r="D848" s="18" t="s">
        <v>7915</v>
      </c>
      <c r="E848" s="19" t="s">
        <v>15289</v>
      </c>
      <c r="F848" s="4">
        <v>41436</v>
      </c>
      <c r="G848" s="20">
        <v>-48030.96</v>
      </c>
    </row>
    <row r="849" spans="2:7" x14ac:dyDescent="0.2">
      <c r="B849" s="21" t="s">
        <v>14437</v>
      </c>
      <c r="C849" s="22" t="s">
        <v>10528</v>
      </c>
      <c r="D849" s="23" t="s">
        <v>10531</v>
      </c>
      <c r="E849" s="12" t="s">
        <v>15251</v>
      </c>
      <c r="F849" s="5">
        <v>41436</v>
      </c>
      <c r="G849" s="24">
        <v>-551385.02</v>
      </c>
    </row>
    <row r="850" spans="2:7" x14ac:dyDescent="0.2">
      <c r="B850" s="21" t="s">
        <v>14305</v>
      </c>
      <c r="C850" s="22" t="s">
        <v>10077</v>
      </c>
      <c r="D850" s="23" t="s">
        <v>10082</v>
      </c>
      <c r="E850" s="12" t="s">
        <v>15288</v>
      </c>
      <c r="F850" s="5">
        <v>41436</v>
      </c>
      <c r="G850" s="24">
        <v>-88708.57</v>
      </c>
    </row>
    <row r="851" spans="2:7" x14ac:dyDescent="0.2">
      <c r="B851" s="17" t="s">
        <v>12562</v>
      </c>
      <c r="C851" s="18" t="s">
        <v>3186</v>
      </c>
      <c r="D851" s="18" t="s">
        <v>3187</v>
      </c>
      <c r="E851" s="19" t="s">
        <v>15290</v>
      </c>
      <c r="F851" s="4">
        <v>41437</v>
      </c>
      <c r="G851" s="20">
        <v>-113400</v>
      </c>
    </row>
    <row r="852" spans="2:7" x14ac:dyDescent="0.2">
      <c r="B852" s="17" t="s">
        <v>13947</v>
      </c>
      <c r="C852" s="18" t="s">
        <v>8740</v>
      </c>
      <c r="D852" s="18" t="s">
        <v>8741</v>
      </c>
      <c r="E852" s="19" t="s">
        <v>15291</v>
      </c>
      <c r="F852" s="4">
        <v>41437</v>
      </c>
      <c r="G852" s="20">
        <v>-165200</v>
      </c>
    </row>
    <row r="853" spans="2:7" x14ac:dyDescent="0.2">
      <c r="B853" s="17" t="s">
        <v>12345</v>
      </c>
      <c r="C853" s="18" t="s">
        <v>1283</v>
      </c>
      <c r="D853" s="18" t="s">
        <v>1284</v>
      </c>
      <c r="E853" s="19" t="s">
        <v>1284</v>
      </c>
      <c r="F853" s="4">
        <v>41437</v>
      </c>
      <c r="G853" s="20">
        <v>-233996.6</v>
      </c>
    </row>
    <row r="854" spans="2:7" x14ac:dyDescent="0.2">
      <c r="B854" s="17" t="s">
        <v>12309</v>
      </c>
      <c r="C854" s="18" t="s">
        <v>1001</v>
      </c>
      <c r="D854" s="18" t="s">
        <v>1055</v>
      </c>
      <c r="E854" s="19" t="s">
        <v>15292</v>
      </c>
      <c r="F854" s="4">
        <v>41438</v>
      </c>
      <c r="G854" s="20">
        <v>-13767.06</v>
      </c>
    </row>
    <row r="855" spans="2:7" x14ac:dyDescent="0.2">
      <c r="B855" s="21" t="s">
        <v>14068</v>
      </c>
      <c r="C855" s="22" t="s">
        <v>9208</v>
      </c>
      <c r="D855" s="23" t="s">
        <v>9209</v>
      </c>
      <c r="E855" s="12" t="s">
        <v>15293</v>
      </c>
      <c r="F855" s="5">
        <v>41440</v>
      </c>
      <c r="G855" s="24">
        <v>-238688.32</v>
      </c>
    </row>
    <row r="856" spans="2:7" x14ac:dyDescent="0.2">
      <c r="B856" s="17" t="s">
        <v>13943</v>
      </c>
      <c r="C856" s="18" t="s">
        <v>8726</v>
      </c>
      <c r="D856" s="18" t="s">
        <v>8729</v>
      </c>
      <c r="E856" s="19" t="s">
        <v>15294</v>
      </c>
      <c r="F856" s="4">
        <v>41442</v>
      </c>
      <c r="G856" s="20">
        <v>-1653665.31</v>
      </c>
    </row>
    <row r="857" spans="2:7" x14ac:dyDescent="0.2">
      <c r="B857" s="17" t="s">
        <v>14186</v>
      </c>
      <c r="C857" s="18" t="s">
        <v>9641</v>
      </c>
      <c r="D857" s="18" t="s">
        <v>9642</v>
      </c>
      <c r="E857" s="19" t="s">
        <v>15295</v>
      </c>
      <c r="F857" s="4">
        <v>41443</v>
      </c>
      <c r="G857" s="20">
        <v>-2269256.87</v>
      </c>
    </row>
    <row r="858" spans="2:7" x14ac:dyDescent="0.2">
      <c r="B858" s="17" t="s">
        <v>12804</v>
      </c>
      <c r="C858" s="18" t="s">
        <v>4108</v>
      </c>
      <c r="D858" s="18" t="s">
        <v>7855</v>
      </c>
      <c r="E858" s="19" t="s">
        <v>15296</v>
      </c>
      <c r="F858" s="4">
        <v>41445</v>
      </c>
      <c r="G858" s="20">
        <v>-140250</v>
      </c>
    </row>
    <row r="859" spans="2:7" x14ac:dyDescent="0.2">
      <c r="B859" s="21" t="s">
        <v>12215</v>
      </c>
      <c r="C859" s="22" t="s">
        <v>224</v>
      </c>
      <c r="D859" s="23" t="s">
        <v>1</v>
      </c>
      <c r="E859" s="12" t="s">
        <v>17407</v>
      </c>
      <c r="F859" s="5">
        <v>41446</v>
      </c>
      <c r="G859" s="24">
        <v>264952.11</v>
      </c>
    </row>
    <row r="860" spans="2:7" x14ac:dyDescent="0.2">
      <c r="B860" s="21" t="s">
        <v>12399</v>
      </c>
      <c r="C860" s="22" t="s">
        <v>1630</v>
      </c>
      <c r="D860" s="23" t="s">
        <v>1631</v>
      </c>
      <c r="E860" s="12" t="s">
        <v>1631</v>
      </c>
      <c r="F860" s="5">
        <v>41452</v>
      </c>
      <c r="G860" s="24">
        <v>-11673.75</v>
      </c>
    </row>
    <row r="861" spans="2:7" x14ac:dyDescent="0.2">
      <c r="B861" s="17" t="s">
        <v>12604</v>
      </c>
      <c r="C861" s="18" t="s">
        <v>3453</v>
      </c>
      <c r="D861" s="18" t="s">
        <v>3454</v>
      </c>
      <c r="E861" s="19" t="s">
        <v>15297</v>
      </c>
      <c r="F861" s="4">
        <v>41460</v>
      </c>
      <c r="G861" s="20">
        <v>-60000.17</v>
      </c>
    </row>
    <row r="862" spans="2:7" x14ac:dyDescent="0.2">
      <c r="B862" s="17" t="s">
        <v>12604</v>
      </c>
      <c r="C862" s="18" t="s">
        <v>3453</v>
      </c>
      <c r="D862" s="18" t="s">
        <v>3456</v>
      </c>
      <c r="E862" s="19" t="s">
        <v>15298</v>
      </c>
      <c r="F862" s="4">
        <v>41460</v>
      </c>
      <c r="G862" s="20">
        <v>-531</v>
      </c>
    </row>
    <row r="863" spans="2:7" x14ac:dyDescent="0.2">
      <c r="B863" s="17" t="s">
        <v>12167</v>
      </c>
      <c r="C863" s="18" t="s">
        <v>0</v>
      </c>
      <c r="D863" s="18" t="s">
        <v>3141</v>
      </c>
      <c r="E863" s="19" t="s">
        <v>15299</v>
      </c>
      <c r="F863" s="4">
        <v>41463</v>
      </c>
      <c r="G863" s="20">
        <v>-143916.91</v>
      </c>
    </row>
    <row r="864" spans="2:7" x14ac:dyDescent="0.2">
      <c r="B864" s="17" t="s">
        <v>14285</v>
      </c>
      <c r="C864" s="18" t="s">
        <v>10017</v>
      </c>
      <c r="D864" s="18" t="s">
        <v>10018</v>
      </c>
      <c r="E864" s="19" t="s">
        <v>10018</v>
      </c>
      <c r="F864" s="4">
        <v>41464</v>
      </c>
      <c r="G864" s="20">
        <v>-18107500</v>
      </c>
    </row>
    <row r="865" spans="2:7" x14ac:dyDescent="0.2">
      <c r="B865" s="17" t="s">
        <v>12167</v>
      </c>
      <c r="C865" s="18" t="s">
        <v>0</v>
      </c>
      <c r="D865" s="18" t="s">
        <v>1</v>
      </c>
      <c r="E865" s="19" t="s">
        <v>15302</v>
      </c>
      <c r="F865" s="4">
        <v>41464</v>
      </c>
      <c r="G865" s="20">
        <v>-2551.59</v>
      </c>
    </row>
    <row r="866" spans="2:7" x14ac:dyDescent="0.2">
      <c r="B866" s="17" t="s">
        <v>12167</v>
      </c>
      <c r="C866" s="18" t="s">
        <v>0</v>
      </c>
      <c r="D866" s="18" t="s">
        <v>1</v>
      </c>
      <c r="E866" s="19" t="s">
        <v>15300</v>
      </c>
      <c r="F866" s="4">
        <v>41464</v>
      </c>
      <c r="G866" s="20">
        <v>-2408.91</v>
      </c>
    </row>
    <row r="867" spans="2:7" x14ac:dyDescent="0.2">
      <c r="B867" s="21" t="s">
        <v>12167</v>
      </c>
      <c r="C867" s="22" t="s">
        <v>0</v>
      </c>
      <c r="D867" s="23" t="s">
        <v>1</v>
      </c>
      <c r="E867" s="12" t="s">
        <v>15301</v>
      </c>
      <c r="F867" s="5">
        <v>41464</v>
      </c>
      <c r="G867" s="24">
        <v>-826.4</v>
      </c>
    </row>
    <row r="868" spans="2:7" x14ac:dyDescent="0.2">
      <c r="B868" s="17" t="s">
        <v>14401</v>
      </c>
      <c r="C868" s="18" t="s">
        <v>10393</v>
      </c>
      <c r="D868" s="18" t="s">
        <v>10394</v>
      </c>
      <c r="E868" s="19" t="s">
        <v>10394</v>
      </c>
      <c r="F868" s="4">
        <v>41464</v>
      </c>
      <c r="G868" s="20">
        <v>-11779691</v>
      </c>
    </row>
    <row r="869" spans="2:7" x14ac:dyDescent="0.2">
      <c r="B869" s="21" t="s">
        <v>12520</v>
      </c>
      <c r="C869" s="22" t="s">
        <v>2287</v>
      </c>
      <c r="D869" s="23" t="s">
        <v>3123</v>
      </c>
      <c r="E869" s="12" t="s">
        <v>15303</v>
      </c>
      <c r="F869" s="5">
        <v>41465</v>
      </c>
      <c r="G869" s="24">
        <v>-112745</v>
      </c>
    </row>
    <row r="870" spans="2:7" x14ac:dyDescent="0.2">
      <c r="B870" s="21" t="s">
        <v>12520</v>
      </c>
      <c r="C870" s="22" t="s">
        <v>2287</v>
      </c>
      <c r="D870" s="23" t="s">
        <v>3125</v>
      </c>
      <c r="E870" s="12" t="s">
        <v>15304</v>
      </c>
      <c r="F870" s="5">
        <v>41465</v>
      </c>
      <c r="G870" s="24">
        <v>-48920</v>
      </c>
    </row>
    <row r="871" spans="2:7" x14ac:dyDescent="0.2">
      <c r="B871" s="17" t="s">
        <v>14337</v>
      </c>
      <c r="C871" s="18" t="s">
        <v>10184</v>
      </c>
      <c r="D871" s="18" t="s">
        <v>10185</v>
      </c>
      <c r="E871" s="19" t="s">
        <v>10185</v>
      </c>
      <c r="F871" s="4">
        <v>41467</v>
      </c>
      <c r="G871" s="20">
        <v>-4138629.23</v>
      </c>
    </row>
    <row r="872" spans="2:7" x14ac:dyDescent="0.2">
      <c r="B872" s="17" t="s">
        <v>14868</v>
      </c>
      <c r="C872" s="18" t="s">
        <v>12153</v>
      </c>
      <c r="D872" s="18" t="s">
        <v>12154</v>
      </c>
      <c r="E872" s="19" t="s">
        <v>12154</v>
      </c>
      <c r="F872" s="4">
        <v>41470</v>
      </c>
      <c r="G872" s="20">
        <v>-1600844</v>
      </c>
    </row>
    <row r="873" spans="2:7" x14ac:dyDescent="0.2">
      <c r="B873" s="17" t="s">
        <v>14507</v>
      </c>
      <c r="C873" s="18" t="s">
        <v>10759</v>
      </c>
      <c r="D873" s="18" t="s">
        <v>10760</v>
      </c>
      <c r="E873" s="19" t="s">
        <v>10760</v>
      </c>
      <c r="F873" s="4">
        <v>41470</v>
      </c>
      <c r="G873" s="20">
        <v>-568953</v>
      </c>
    </row>
    <row r="874" spans="2:7" x14ac:dyDescent="0.2">
      <c r="B874" s="17" t="s">
        <v>12167</v>
      </c>
      <c r="C874" s="18" t="s">
        <v>0</v>
      </c>
      <c r="D874" s="18" t="s">
        <v>1</v>
      </c>
      <c r="E874" s="19" t="s">
        <v>15306</v>
      </c>
      <c r="F874" s="4">
        <v>41470</v>
      </c>
      <c r="G874" s="20">
        <v>-1884.8</v>
      </c>
    </row>
    <row r="875" spans="2:7" x14ac:dyDescent="0.2">
      <c r="B875" s="17" t="s">
        <v>12167</v>
      </c>
      <c r="C875" s="18" t="s">
        <v>0</v>
      </c>
      <c r="D875" s="18" t="s">
        <v>1</v>
      </c>
      <c r="E875" s="19" t="s">
        <v>15307</v>
      </c>
      <c r="F875" s="4">
        <v>41470</v>
      </c>
      <c r="G875" s="20">
        <v>-1064.4000000000001</v>
      </c>
    </row>
    <row r="876" spans="2:7" x14ac:dyDescent="0.2">
      <c r="B876" s="17" t="s">
        <v>12167</v>
      </c>
      <c r="C876" s="18" t="s">
        <v>0</v>
      </c>
      <c r="D876" s="18" t="s">
        <v>1</v>
      </c>
      <c r="E876" s="19" t="s">
        <v>15305</v>
      </c>
      <c r="F876" s="4">
        <v>41470</v>
      </c>
      <c r="G876" s="20">
        <v>-1779.4</v>
      </c>
    </row>
    <row r="877" spans="2:7" x14ac:dyDescent="0.2">
      <c r="B877" s="17" t="s">
        <v>12167</v>
      </c>
      <c r="C877" s="18" t="s">
        <v>0</v>
      </c>
      <c r="D877" s="18" t="s">
        <v>1</v>
      </c>
      <c r="E877" s="19" t="s">
        <v>15308</v>
      </c>
      <c r="F877" s="4">
        <v>41470</v>
      </c>
      <c r="G877" s="20">
        <v>-1127.44</v>
      </c>
    </row>
    <row r="878" spans="2:7" x14ac:dyDescent="0.2">
      <c r="B878" s="17" t="s">
        <v>12520</v>
      </c>
      <c r="C878" s="18" t="s">
        <v>2287</v>
      </c>
      <c r="D878" s="18" t="s">
        <v>3129</v>
      </c>
      <c r="E878" s="19" t="s">
        <v>15310</v>
      </c>
      <c r="F878" s="4">
        <v>41471</v>
      </c>
      <c r="G878" s="20">
        <v>-45500</v>
      </c>
    </row>
    <row r="879" spans="2:7" x14ac:dyDescent="0.2">
      <c r="B879" s="17" t="s">
        <v>12520</v>
      </c>
      <c r="C879" s="18" t="s">
        <v>2287</v>
      </c>
      <c r="D879" s="18" t="s">
        <v>3127</v>
      </c>
      <c r="E879" s="19" t="s">
        <v>15309</v>
      </c>
      <c r="F879" s="4">
        <v>41471</v>
      </c>
      <c r="G879" s="20">
        <v>-454440</v>
      </c>
    </row>
    <row r="880" spans="2:7" x14ac:dyDescent="0.2">
      <c r="B880" s="21" t="s">
        <v>13097</v>
      </c>
      <c r="C880" s="22" t="s">
        <v>5182</v>
      </c>
      <c r="D880" s="23" t="s">
        <v>5183</v>
      </c>
      <c r="E880" s="12" t="s">
        <v>15311</v>
      </c>
      <c r="F880" s="5">
        <v>41471</v>
      </c>
      <c r="G880" s="24">
        <v>-31500</v>
      </c>
    </row>
    <row r="881" spans="2:7" x14ac:dyDescent="0.2">
      <c r="B881" s="21" t="s">
        <v>14254</v>
      </c>
      <c r="C881" s="22" t="s">
        <v>9903</v>
      </c>
      <c r="D881" s="23" t="s">
        <v>9906</v>
      </c>
      <c r="E881" s="12" t="s">
        <v>15312</v>
      </c>
      <c r="F881" s="5">
        <v>41473</v>
      </c>
      <c r="G881" s="24">
        <v>-21150</v>
      </c>
    </row>
    <row r="882" spans="2:7" x14ac:dyDescent="0.2">
      <c r="B882" s="17" t="s">
        <v>12532</v>
      </c>
      <c r="C882" s="18" t="s">
        <v>2828</v>
      </c>
      <c r="D882" s="18" t="s">
        <v>3174</v>
      </c>
      <c r="E882" s="19" t="s">
        <v>3174</v>
      </c>
      <c r="F882" s="4">
        <v>41474</v>
      </c>
      <c r="G882" s="20">
        <v>-389220</v>
      </c>
    </row>
    <row r="883" spans="2:7" x14ac:dyDescent="0.2">
      <c r="B883" s="17" t="s">
        <v>14586</v>
      </c>
      <c r="C883" s="18" t="s">
        <v>11016</v>
      </c>
      <c r="D883" s="18" t="s">
        <v>1</v>
      </c>
      <c r="E883" s="19" t="s">
        <v>15313</v>
      </c>
      <c r="F883" s="4">
        <v>41479</v>
      </c>
      <c r="G883" s="20">
        <v>-5935096.5899999999</v>
      </c>
    </row>
    <row r="884" spans="2:7" x14ac:dyDescent="0.2">
      <c r="B884" s="21" t="s">
        <v>12869</v>
      </c>
      <c r="C884" s="22" t="s">
        <v>4454</v>
      </c>
      <c r="D884" s="23" t="s">
        <v>4457</v>
      </c>
      <c r="E884" s="12" t="s">
        <v>15315</v>
      </c>
      <c r="F884" s="5">
        <v>41484</v>
      </c>
      <c r="G884" s="24">
        <v>-16436.599999999999</v>
      </c>
    </row>
    <row r="885" spans="2:7" x14ac:dyDescent="0.2">
      <c r="B885" s="21" t="s">
        <v>12869</v>
      </c>
      <c r="C885" s="22" t="s">
        <v>4454</v>
      </c>
      <c r="D885" s="23" t="s">
        <v>4455</v>
      </c>
      <c r="E885" s="12" t="s">
        <v>15314</v>
      </c>
      <c r="F885" s="5">
        <v>41484</v>
      </c>
      <c r="G885" s="24">
        <v>-16436.599999999999</v>
      </c>
    </row>
    <row r="886" spans="2:7" x14ac:dyDescent="0.2">
      <c r="B886" s="21" t="s">
        <v>13782</v>
      </c>
      <c r="C886" s="22" t="s">
        <v>7874</v>
      </c>
      <c r="D886" s="23" t="s">
        <v>7889</v>
      </c>
      <c r="E886" s="12" t="s">
        <v>15316</v>
      </c>
      <c r="F886" s="5">
        <v>41484</v>
      </c>
      <c r="G886" s="24">
        <v>-1653737.5</v>
      </c>
    </row>
    <row r="887" spans="2:7" x14ac:dyDescent="0.2">
      <c r="B887" s="17" t="s">
        <v>13115</v>
      </c>
      <c r="C887" s="18" t="s">
        <v>5237</v>
      </c>
      <c r="D887" s="18" t="s">
        <v>5238</v>
      </c>
      <c r="E887" s="19" t="s">
        <v>15314</v>
      </c>
      <c r="F887" s="4">
        <v>41484</v>
      </c>
      <c r="G887" s="20">
        <v>-4730.55</v>
      </c>
    </row>
    <row r="888" spans="2:7" x14ac:dyDescent="0.2">
      <c r="B888" s="17" t="s">
        <v>13782</v>
      </c>
      <c r="C888" s="18" t="s">
        <v>7874</v>
      </c>
      <c r="D888" s="18" t="s">
        <v>7887</v>
      </c>
      <c r="E888" s="19" t="s">
        <v>15316</v>
      </c>
      <c r="F888" s="4">
        <v>41484</v>
      </c>
      <c r="G888" s="20">
        <v>-1681333</v>
      </c>
    </row>
    <row r="889" spans="2:7" x14ac:dyDescent="0.2">
      <c r="B889" s="17" t="s">
        <v>12425</v>
      </c>
      <c r="C889" s="18" t="s">
        <v>1811</v>
      </c>
      <c r="D889" s="18" t="s">
        <v>1816</v>
      </c>
      <c r="E889" s="19" t="s">
        <v>17408</v>
      </c>
      <c r="F889" s="4">
        <v>41485</v>
      </c>
      <c r="G889" s="20">
        <v>-768714.48</v>
      </c>
    </row>
    <row r="890" spans="2:7" x14ac:dyDescent="0.2">
      <c r="B890" s="21" t="s">
        <v>17694</v>
      </c>
      <c r="C890" s="22" t="s">
        <v>17693</v>
      </c>
      <c r="D890" s="23" t="s">
        <v>1</v>
      </c>
      <c r="E890" s="12"/>
      <c r="F890" s="5">
        <v>41487</v>
      </c>
      <c r="G890" s="24">
        <v>-83144.289999999994</v>
      </c>
    </row>
    <row r="891" spans="2:7" x14ac:dyDescent="0.2">
      <c r="B891" s="17" t="s">
        <v>12167</v>
      </c>
      <c r="C891" s="18" t="s">
        <v>0</v>
      </c>
      <c r="D891" s="18" t="s">
        <v>1</v>
      </c>
      <c r="E891" s="19" t="s">
        <v>17409</v>
      </c>
      <c r="F891" s="4">
        <v>41487</v>
      </c>
      <c r="G891" s="20">
        <v>-367896.91</v>
      </c>
    </row>
    <row r="892" spans="2:7" x14ac:dyDescent="0.2">
      <c r="B892" s="17" t="s">
        <v>12518</v>
      </c>
      <c r="C892" s="18" t="s">
        <v>2277</v>
      </c>
      <c r="D892" s="18" t="s">
        <v>3048</v>
      </c>
      <c r="E892" s="19" t="s">
        <v>15317</v>
      </c>
      <c r="F892" s="4">
        <v>41487</v>
      </c>
      <c r="G892" s="20">
        <v>-116938</v>
      </c>
    </row>
    <row r="893" spans="2:7" x14ac:dyDescent="0.2">
      <c r="B893" s="17" t="s">
        <v>14066</v>
      </c>
      <c r="C893" s="18" t="s">
        <v>9201</v>
      </c>
      <c r="D893" s="18" t="s">
        <v>9202</v>
      </c>
      <c r="E893" s="19" t="s">
        <v>15318</v>
      </c>
      <c r="F893" s="4">
        <v>41488</v>
      </c>
      <c r="G893" s="20">
        <v>653165.4</v>
      </c>
    </row>
    <row r="894" spans="2:7" x14ac:dyDescent="0.2">
      <c r="B894" s="21" t="s">
        <v>14080</v>
      </c>
      <c r="C894" s="22" t="s">
        <v>9256</v>
      </c>
      <c r="D894" s="23" t="s">
        <v>9257</v>
      </c>
      <c r="E894" s="12" t="s">
        <v>9257</v>
      </c>
      <c r="F894" s="5">
        <v>41489</v>
      </c>
      <c r="G894" s="24">
        <v>-1724856.76</v>
      </c>
    </row>
    <row r="895" spans="2:7" x14ac:dyDescent="0.2">
      <c r="B895" s="17" t="s">
        <v>12535</v>
      </c>
      <c r="C895" s="18" t="s">
        <v>2839</v>
      </c>
      <c r="D895" s="18" t="s">
        <v>2840</v>
      </c>
      <c r="E895" s="19" t="s">
        <v>15319</v>
      </c>
      <c r="F895" s="4">
        <v>41491</v>
      </c>
      <c r="G895" s="20">
        <v>-27355.93</v>
      </c>
    </row>
    <row r="896" spans="2:7" x14ac:dyDescent="0.2">
      <c r="B896" s="17" t="s">
        <v>12307</v>
      </c>
      <c r="C896" s="18" t="s">
        <v>995</v>
      </c>
      <c r="D896" s="18" t="s">
        <v>996</v>
      </c>
      <c r="E896" s="19" t="s">
        <v>15320</v>
      </c>
      <c r="F896" s="4">
        <v>41492</v>
      </c>
      <c r="G896" s="20">
        <v>-928513.3</v>
      </c>
    </row>
    <row r="897" spans="2:7" x14ac:dyDescent="0.2">
      <c r="B897" s="21" t="s">
        <v>13962</v>
      </c>
      <c r="C897" s="22" t="s">
        <v>8815</v>
      </c>
      <c r="D897" s="23" t="s">
        <v>8816</v>
      </c>
      <c r="E897" s="12" t="s">
        <v>15321</v>
      </c>
      <c r="F897" s="5">
        <v>41492</v>
      </c>
      <c r="G897" s="24">
        <v>-3150</v>
      </c>
    </row>
    <row r="898" spans="2:7" x14ac:dyDescent="0.2">
      <c r="B898" s="17" t="s">
        <v>13937</v>
      </c>
      <c r="C898" s="18" t="s">
        <v>8706</v>
      </c>
      <c r="D898" s="18" t="s">
        <v>8707</v>
      </c>
      <c r="E898" s="19" t="s">
        <v>8707</v>
      </c>
      <c r="F898" s="4">
        <v>41493</v>
      </c>
      <c r="G898" s="20">
        <v>-4720</v>
      </c>
    </row>
    <row r="899" spans="2:7" x14ac:dyDescent="0.2">
      <c r="B899" s="21" t="s">
        <v>12167</v>
      </c>
      <c r="C899" s="22" t="s">
        <v>0</v>
      </c>
      <c r="D899" s="23" t="s">
        <v>1</v>
      </c>
      <c r="E899" s="12" t="s">
        <v>15323</v>
      </c>
      <c r="F899" s="5">
        <v>41494</v>
      </c>
      <c r="G899" s="24">
        <v>-409.02</v>
      </c>
    </row>
    <row r="900" spans="2:7" x14ac:dyDescent="0.2">
      <c r="B900" s="17" t="s">
        <v>14187</v>
      </c>
      <c r="C900" s="18" t="s">
        <v>9644</v>
      </c>
      <c r="D900" s="18" t="s">
        <v>9645</v>
      </c>
      <c r="E900" s="19" t="s">
        <v>9645</v>
      </c>
      <c r="F900" s="4">
        <v>41494</v>
      </c>
      <c r="G900" s="20">
        <v>-75000</v>
      </c>
    </row>
    <row r="901" spans="2:7" x14ac:dyDescent="0.2">
      <c r="B901" s="17" t="s">
        <v>12167</v>
      </c>
      <c r="C901" s="18" t="s">
        <v>0</v>
      </c>
      <c r="D901" s="18" t="s">
        <v>1</v>
      </c>
      <c r="E901" s="19" t="s">
        <v>15322</v>
      </c>
      <c r="F901" s="4">
        <v>41494</v>
      </c>
      <c r="G901" s="20">
        <v>-386.14</v>
      </c>
    </row>
    <row r="902" spans="2:7" x14ac:dyDescent="0.2">
      <c r="B902" s="17" t="s">
        <v>17694</v>
      </c>
      <c r="C902" s="18" t="s">
        <v>17693</v>
      </c>
      <c r="D902" s="18" t="s">
        <v>1</v>
      </c>
      <c r="E902" s="19"/>
      <c r="F902" s="4">
        <v>41494</v>
      </c>
      <c r="G902" s="20">
        <v>-4153.12</v>
      </c>
    </row>
    <row r="903" spans="2:7" x14ac:dyDescent="0.2">
      <c r="B903" s="21" t="s">
        <v>14043</v>
      </c>
      <c r="C903" s="22" t="s">
        <v>9129</v>
      </c>
      <c r="D903" s="23" t="s">
        <v>9130</v>
      </c>
      <c r="E903" s="12" t="s">
        <v>15324</v>
      </c>
      <c r="F903" s="5">
        <v>41498</v>
      </c>
      <c r="G903" s="24">
        <v>-16240</v>
      </c>
    </row>
    <row r="904" spans="2:7" x14ac:dyDescent="0.2">
      <c r="B904" s="17" t="s">
        <v>13604</v>
      </c>
      <c r="C904" s="18" t="s">
        <v>6708</v>
      </c>
      <c r="D904" s="18" t="s">
        <v>6709</v>
      </c>
      <c r="E904" s="19" t="s">
        <v>17410</v>
      </c>
      <c r="F904" s="4">
        <v>41499</v>
      </c>
      <c r="G904" s="20">
        <v>-24429.54</v>
      </c>
    </row>
    <row r="905" spans="2:7" x14ac:dyDescent="0.2">
      <c r="B905" s="17" t="s">
        <v>13782</v>
      </c>
      <c r="C905" s="18" t="s">
        <v>7874</v>
      </c>
      <c r="D905" s="18" t="s">
        <v>7885</v>
      </c>
      <c r="E905" s="19" t="s">
        <v>15326</v>
      </c>
      <c r="F905" s="4">
        <v>41499</v>
      </c>
      <c r="G905" s="20">
        <v>-1611238.06</v>
      </c>
    </row>
    <row r="906" spans="2:7" x14ac:dyDescent="0.2">
      <c r="B906" s="17" t="s">
        <v>13782</v>
      </c>
      <c r="C906" s="18" t="s">
        <v>7874</v>
      </c>
      <c r="D906" s="18" t="s">
        <v>7883</v>
      </c>
      <c r="E906" s="19" t="s">
        <v>15325</v>
      </c>
      <c r="F906" s="4">
        <v>41499</v>
      </c>
      <c r="G906" s="20">
        <v>-1671613</v>
      </c>
    </row>
    <row r="907" spans="2:7" x14ac:dyDescent="0.2">
      <c r="B907" s="21" t="s">
        <v>12167</v>
      </c>
      <c r="C907" s="22" t="s">
        <v>0</v>
      </c>
      <c r="D907" s="23" t="s">
        <v>1</v>
      </c>
      <c r="E907" s="12" t="s">
        <v>15331</v>
      </c>
      <c r="F907" s="5">
        <v>41512</v>
      </c>
      <c r="G907" s="24">
        <v>117980.01</v>
      </c>
    </row>
    <row r="908" spans="2:7" x14ac:dyDescent="0.2">
      <c r="B908" s="17" t="s">
        <v>12167</v>
      </c>
      <c r="C908" s="18" t="s">
        <v>0</v>
      </c>
      <c r="D908" s="18" t="s">
        <v>1</v>
      </c>
      <c r="E908" s="19" t="s">
        <v>15331</v>
      </c>
      <c r="F908" s="4">
        <v>41512</v>
      </c>
      <c r="G908" s="20">
        <v>117980.01</v>
      </c>
    </row>
    <row r="909" spans="2:7" x14ac:dyDescent="0.2">
      <c r="B909" s="17" t="s">
        <v>12167</v>
      </c>
      <c r="C909" s="18" t="s">
        <v>0</v>
      </c>
      <c r="D909" s="18" t="s">
        <v>1</v>
      </c>
      <c r="E909" s="19" t="s">
        <v>15327</v>
      </c>
      <c r="F909" s="4">
        <v>41512</v>
      </c>
      <c r="G909" s="20">
        <v>-7569.99</v>
      </c>
    </row>
    <row r="910" spans="2:7" x14ac:dyDescent="0.2">
      <c r="B910" s="17" t="s">
        <v>12167</v>
      </c>
      <c r="C910" s="18" t="s">
        <v>0</v>
      </c>
      <c r="D910" s="18" t="s">
        <v>1</v>
      </c>
      <c r="E910" s="19" t="s">
        <v>15327</v>
      </c>
      <c r="F910" s="4">
        <v>41512</v>
      </c>
      <c r="G910" s="20">
        <v>-117980.01</v>
      </c>
    </row>
    <row r="911" spans="2:7" x14ac:dyDescent="0.2">
      <c r="B911" s="21" t="s">
        <v>12167</v>
      </c>
      <c r="C911" s="22" t="s">
        <v>0</v>
      </c>
      <c r="D911" s="23" t="s">
        <v>1</v>
      </c>
      <c r="E911" s="12" t="s">
        <v>15327</v>
      </c>
      <c r="F911" s="5">
        <v>41512</v>
      </c>
      <c r="G911" s="24">
        <v>-117980.01</v>
      </c>
    </row>
    <row r="912" spans="2:7" x14ac:dyDescent="0.2">
      <c r="B912" s="21" t="s">
        <v>12167</v>
      </c>
      <c r="C912" s="22" t="s">
        <v>0</v>
      </c>
      <c r="D912" s="23" t="s">
        <v>1</v>
      </c>
      <c r="E912" s="12" t="s">
        <v>15327</v>
      </c>
      <c r="F912" s="5">
        <v>41512</v>
      </c>
      <c r="G912" s="24">
        <v>-7569.99</v>
      </c>
    </row>
    <row r="913" spans="2:7" x14ac:dyDescent="0.2">
      <c r="B913" s="21" t="s">
        <v>12167</v>
      </c>
      <c r="C913" s="22" t="s">
        <v>0</v>
      </c>
      <c r="D913" s="23" t="s">
        <v>1</v>
      </c>
      <c r="E913" s="12" t="s">
        <v>15328</v>
      </c>
      <c r="F913" s="5">
        <v>41512</v>
      </c>
      <c r="G913" s="24">
        <v>-1201.0999999999999</v>
      </c>
    </row>
    <row r="914" spans="2:7" x14ac:dyDescent="0.2">
      <c r="B914" s="21" t="s">
        <v>12167</v>
      </c>
      <c r="C914" s="22" t="s">
        <v>0</v>
      </c>
      <c r="D914" s="23" t="s">
        <v>1</v>
      </c>
      <c r="E914" s="12" t="s">
        <v>15329</v>
      </c>
      <c r="F914" s="5">
        <v>41512</v>
      </c>
      <c r="G914" s="24">
        <v>-1272.23</v>
      </c>
    </row>
    <row r="915" spans="2:7" x14ac:dyDescent="0.2">
      <c r="B915" s="17" t="s">
        <v>12167</v>
      </c>
      <c r="C915" s="18" t="s">
        <v>0</v>
      </c>
      <c r="D915" s="18" t="s">
        <v>1</v>
      </c>
      <c r="E915" s="19" t="s">
        <v>15330</v>
      </c>
      <c r="F915" s="4">
        <v>41512</v>
      </c>
      <c r="G915" s="20">
        <v>-50</v>
      </c>
    </row>
    <row r="916" spans="2:7" x14ac:dyDescent="0.2">
      <c r="B916" s="17" t="s">
        <v>12167</v>
      </c>
      <c r="C916" s="18" t="s">
        <v>0</v>
      </c>
      <c r="D916" s="18" t="s">
        <v>1</v>
      </c>
      <c r="E916" s="19" t="s">
        <v>15331</v>
      </c>
      <c r="F916" s="4">
        <v>41512</v>
      </c>
      <c r="G916" s="20">
        <v>7569.99</v>
      </c>
    </row>
    <row r="917" spans="2:7" x14ac:dyDescent="0.2">
      <c r="B917" s="17" t="s">
        <v>12167</v>
      </c>
      <c r="C917" s="18" t="s">
        <v>0</v>
      </c>
      <c r="D917" s="18" t="s">
        <v>1</v>
      </c>
      <c r="E917" s="19" t="s">
        <v>15331</v>
      </c>
      <c r="F917" s="4">
        <v>41512</v>
      </c>
      <c r="G917" s="20">
        <v>7569.99</v>
      </c>
    </row>
    <row r="918" spans="2:7" x14ac:dyDescent="0.2">
      <c r="B918" s="17" t="s">
        <v>12167</v>
      </c>
      <c r="C918" s="18" t="s">
        <v>0</v>
      </c>
      <c r="D918" s="18" t="s">
        <v>1</v>
      </c>
      <c r="E918" s="19" t="s">
        <v>15334</v>
      </c>
      <c r="F918" s="4">
        <v>41513</v>
      </c>
      <c r="G918" s="20">
        <v>-15768.48</v>
      </c>
    </row>
    <row r="919" spans="2:7" x14ac:dyDescent="0.2">
      <c r="B919" s="17" t="s">
        <v>12167</v>
      </c>
      <c r="C919" s="18" t="s">
        <v>0</v>
      </c>
      <c r="D919" s="18" t="s">
        <v>1</v>
      </c>
      <c r="E919" s="19" t="s">
        <v>15337</v>
      </c>
      <c r="F919" s="4">
        <v>41513</v>
      </c>
      <c r="G919" s="20">
        <v>-214.5</v>
      </c>
    </row>
    <row r="920" spans="2:7" x14ac:dyDescent="0.2">
      <c r="B920" s="21" t="s">
        <v>12167</v>
      </c>
      <c r="C920" s="22" t="s">
        <v>0</v>
      </c>
      <c r="D920" s="23" t="s">
        <v>1</v>
      </c>
      <c r="E920" s="12" t="s">
        <v>15336</v>
      </c>
      <c r="F920" s="5">
        <v>41513</v>
      </c>
      <c r="G920" s="24">
        <v>-16158.42</v>
      </c>
    </row>
    <row r="921" spans="2:7" x14ac:dyDescent="0.2">
      <c r="B921" s="21" t="s">
        <v>12167</v>
      </c>
      <c r="C921" s="22" t="s">
        <v>0</v>
      </c>
      <c r="D921" s="23" t="s">
        <v>1</v>
      </c>
      <c r="E921" s="12" t="s">
        <v>15335</v>
      </c>
      <c r="F921" s="5">
        <v>41513</v>
      </c>
      <c r="G921" s="24">
        <v>-15254.82</v>
      </c>
    </row>
    <row r="922" spans="2:7" x14ac:dyDescent="0.2">
      <c r="B922" s="21" t="s">
        <v>13901</v>
      </c>
      <c r="C922" s="22" t="s">
        <v>8569</v>
      </c>
      <c r="D922" s="23" t="s">
        <v>11914</v>
      </c>
      <c r="E922" s="12" t="s">
        <v>11914</v>
      </c>
      <c r="F922" s="5">
        <v>41513</v>
      </c>
      <c r="G922" s="24">
        <v>-23600</v>
      </c>
    </row>
    <row r="923" spans="2:7" x14ac:dyDescent="0.2">
      <c r="B923" s="21" t="s">
        <v>12167</v>
      </c>
      <c r="C923" s="22" t="s">
        <v>0</v>
      </c>
      <c r="D923" s="23" t="s">
        <v>1</v>
      </c>
      <c r="E923" s="12" t="s">
        <v>15333</v>
      </c>
      <c r="F923" s="5">
        <v>41513</v>
      </c>
      <c r="G923" s="24">
        <v>-20664.45</v>
      </c>
    </row>
    <row r="924" spans="2:7" x14ac:dyDescent="0.2">
      <c r="B924" s="21" t="s">
        <v>12167</v>
      </c>
      <c r="C924" s="22" t="s">
        <v>0</v>
      </c>
      <c r="D924" s="23" t="s">
        <v>1</v>
      </c>
      <c r="E924" s="12" t="s">
        <v>15332</v>
      </c>
      <c r="F924" s="5">
        <v>41513</v>
      </c>
      <c r="G924" s="24">
        <v>-24086.87</v>
      </c>
    </row>
    <row r="925" spans="2:7" x14ac:dyDescent="0.2">
      <c r="B925" s="17" t="s">
        <v>12167</v>
      </c>
      <c r="C925" s="18" t="s">
        <v>0</v>
      </c>
      <c r="D925" s="18" t="s">
        <v>1</v>
      </c>
      <c r="E925" s="19" t="s">
        <v>15340</v>
      </c>
      <c r="F925" s="4">
        <v>41513</v>
      </c>
      <c r="G925" s="20">
        <v>-5256.16</v>
      </c>
    </row>
    <row r="926" spans="2:7" x14ac:dyDescent="0.2">
      <c r="B926" s="17" t="s">
        <v>12167</v>
      </c>
      <c r="C926" s="18" t="s">
        <v>0</v>
      </c>
      <c r="D926" s="18" t="s">
        <v>1</v>
      </c>
      <c r="E926" s="19" t="s">
        <v>15339</v>
      </c>
      <c r="F926" s="4">
        <v>41513</v>
      </c>
      <c r="G926" s="20">
        <v>-6888</v>
      </c>
    </row>
    <row r="927" spans="2:7" x14ac:dyDescent="0.2">
      <c r="B927" s="17" t="s">
        <v>12167</v>
      </c>
      <c r="C927" s="18" t="s">
        <v>0</v>
      </c>
      <c r="D927" s="18" t="s">
        <v>1</v>
      </c>
      <c r="E927" s="19" t="s">
        <v>15338</v>
      </c>
      <c r="F927" s="4">
        <v>41513</v>
      </c>
      <c r="G927" s="20">
        <v>-29773.38</v>
      </c>
    </row>
    <row r="928" spans="2:7" x14ac:dyDescent="0.2">
      <c r="B928" s="21" t="s">
        <v>14586</v>
      </c>
      <c r="C928" s="22" t="s">
        <v>11016</v>
      </c>
      <c r="D928" s="23" t="s">
        <v>1</v>
      </c>
      <c r="E928" s="12" t="s">
        <v>15342</v>
      </c>
      <c r="F928" s="5">
        <v>41516</v>
      </c>
      <c r="G928" s="24">
        <v>5935096.5899999999</v>
      </c>
    </row>
    <row r="929" spans="2:7" x14ac:dyDescent="0.2">
      <c r="B929" s="21" t="s">
        <v>12167</v>
      </c>
      <c r="C929" s="22" t="s">
        <v>0</v>
      </c>
      <c r="D929" s="23" t="s">
        <v>1</v>
      </c>
      <c r="E929" s="12" t="s">
        <v>15345</v>
      </c>
      <c r="F929" s="5">
        <v>41516</v>
      </c>
      <c r="G929" s="24">
        <v>-888.17</v>
      </c>
    </row>
    <row r="930" spans="2:7" x14ac:dyDescent="0.2">
      <c r="B930" s="21" t="s">
        <v>12167</v>
      </c>
      <c r="C930" s="22" t="s">
        <v>0</v>
      </c>
      <c r="D930" s="23" t="s">
        <v>1</v>
      </c>
      <c r="E930" s="12" t="s">
        <v>15346</v>
      </c>
      <c r="F930" s="5">
        <v>41516</v>
      </c>
      <c r="G930" s="24">
        <v>-940.77</v>
      </c>
    </row>
    <row r="931" spans="2:7" x14ac:dyDescent="0.2">
      <c r="B931" s="21" t="s">
        <v>14353</v>
      </c>
      <c r="C931" s="22" t="s">
        <v>10231</v>
      </c>
      <c r="D931" s="23" t="s">
        <v>10232</v>
      </c>
      <c r="E931" s="12" t="s">
        <v>15341</v>
      </c>
      <c r="F931" s="5">
        <v>41516</v>
      </c>
      <c r="G931" s="24">
        <v>600403.98</v>
      </c>
    </row>
    <row r="932" spans="2:7" x14ac:dyDescent="0.2">
      <c r="B932" s="21" t="s">
        <v>12167</v>
      </c>
      <c r="C932" s="22" t="s">
        <v>0</v>
      </c>
      <c r="D932" s="23" t="s">
        <v>1</v>
      </c>
      <c r="E932" s="12" t="s">
        <v>15343</v>
      </c>
      <c r="F932" s="5">
        <v>41516</v>
      </c>
      <c r="G932" s="24">
        <v>-7061.35</v>
      </c>
    </row>
    <row r="933" spans="2:7" x14ac:dyDescent="0.2">
      <c r="B933" s="21" t="s">
        <v>12167</v>
      </c>
      <c r="C933" s="22" t="s">
        <v>0</v>
      </c>
      <c r="D933" s="23" t="s">
        <v>1</v>
      </c>
      <c r="E933" s="12" t="s">
        <v>15344</v>
      </c>
      <c r="F933" s="5">
        <v>41516</v>
      </c>
      <c r="G933" s="24">
        <v>-4851.54</v>
      </c>
    </row>
    <row r="934" spans="2:7" x14ac:dyDescent="0.2">
      <c r="B934" s="21" t="s">
        <v>13296</v>
      </c>
      <c r="C934" s="22" t="s">
        <v>5801</v>
      </c>
      <c r="D934" s="23" t="s">
        <v>5802</v>
      </c>
      <c r="E934" s="12" t="s">
        <v>15350</v>
      </c>
      <c r="F934" s="5">
        <v>41520</v>
      </c>
      <c r="G934" s="24">
        <v>-44718.48</v>
      </c>
    </row>
    <row r="935" spans="2:7" x14ac:dyDescent="0.2">
      <c r="B935" s="21" t="s">
        <v>13267</v>
      </c>
      <c r="C935" s="22" t="s">
        <v>5716</v>
      </c>
      <c r="D935" s="23" t="s">
        <v>5717</v>
      </c>
      <c r="E935" s="12" t="s">
        <v>15348</v>
      </c>
      <c r="F935" s="5">
        <v>41520</v>
      </c>
      <c r="G935" s="24">
        <v>-40246.629999999997</v>
      </c>
    </row>
    <row r="936" spans="2:7" x14ac:dyDescent="0.2">
      <c r="B936" s="21" t="s">
        <v>13290</v>
      </c>
      <c r="C936" s="22" t="s">
        <v>5783</v>
      </c>
      <c r="D936" s="23" t="s">
        <v>5784</v>
      </c>
      <c r="E936" s="12" t="s">
        <v>15347</v>
      </c>
      <c r="F936" s="5">
        <v>41520</v>
      </c>
      <c r="G936" s="24">
        <v>-20868.62</v>
      </c>
    </row>
    <row r="937" spans="2:7" x14ac:dyDescent="0.2">
      <c r="B937" s="17" t="s">
        <v>13273</v>
      </c>
      <c r="C937" s="18" t="s">
        <v>5733</v>
      </c>
      <c r="D937" s="18" t="s">
        <v>5734</v>
      </c>
      <c r="E937" s="19" t="s">
        <v>15349</v>
      </c>
      <c r="F937" s="4">
        <v>41520</v>
      </c>
      <c r="G937" s="20">
        <v>-21241.279999999999</v>
      </c>
    </row>
    <row r="938" spans="2:7" x14ac:dyDescent="0.2">
      <c r="B938" s="17" t="s">
        <v>12545</v>
      </c>
      <c r="C938" s="18" t="s">
        <v>2881</v>
      </c>
      <c r="D938" s="18" t="s">
        <v>2882</v>
      </c>
      <c r="E938" s="19" t="s">
        <v>2882</v>
      </c>
      <c r="F938" s="4">
        <v>41520</v>
      </c>
      <c r="G938" s="20">
        <v>-24072</v>
      </c>
    </row>
    <row r="939" spans="2:7" x14ac:dyDescent="0.2">
      <c r="B939" s="21" t="s">
        <v>12545</v>
      </c>
      <c r="C939" s="22" t="s">
        <v>2881</v>
      </c>
      <c r="D939" s="23" t="s">
        <v>2884</v>
      </c>
      <c r="E939" s="12" t="s">
        <v>2884</v>
      </c>
      <c r="F939" s="5">
        <v>41521</v>
      </c>
      <c r="G939" s="24">
        <v>-26019</v>
      </c>
    </row>
    <row r="940" spans="2:7" x14ac:dyDescent="0.2">
      <c r="B940" s="21" t="s">
        <v>13272</v>
      </c>
      <c r="C940" s="22" t="s">
        <v>5730</v>
      </c>
      <c r="D940" s="23" t="s">
        <v>5731</v>
      </c>
      <c r="E940" s="12" t="s">
        <v>15351</v>
      </c>
      <c r="F940" s="5">
        <v>41523</v>
      </c>
      <c r="G940" s="24">
        <v>-40246.629999999997</v>
      </c>
    </row>
    <row r="941" spans="2:7" x14ac:dyDescent="0.2">
      <c r="B941" s="21" t="s">
        <v>12167</v>
      </c>
      <c r="C941" s="22" t="s">
        <v>0</v>
      </c>
      <c r="D941" s="23" t="s">
        <v>1</v>
      </c>
      <c r="E941" s="12" t="s">
        <v>15353</v>
      </c>
      <c r="F941" s="5">
        <v>41527</v>
      </c>
      <c r="G941" s="24">
        <v>-204.51</v>
      </c>
    </row>
    <row r="942" spans="2:7" x14ac:dyDescent="0.2">
      <c r="B942" s="21" t="s">
        <v>12167</v>
      </c>
      <c r="C942" s="22" t="s">
        <v>0</v>
      </c>
      <c r="D942" s="23" t="s">
        <v>1</v>
      </c>
      <c r="E942" s="12" t="s">
        <v>15352</v>
      </c>
      <c r="F942" s="5">
        <v>41527</v>
      </c>
      <c r="G942" s="24">
        <v>-193.07</v>
      </c>
    </row>
    <row r="943" spans="2:7" x14ac:dyDescent="0.2">
      <c r="B943" s="17" t="s">
        <v>12167</v>
      </c>
      <c r="C943" s="18" t="s">
        <v>0</v>
      </c>
      <c r="D943" s="18" t="s">
        <v>1</v>
      </c>
      <c r="E943" s="19" t="s">
        <v>15355</v>
      </c>
      <c r="F943" s="4">
        <v>41527</v>
      </c>
      <c r="G943" s="20">
        <v>-904.59</v>
      </c>
    </row>
    <row r="944" spans="2:7" x14ac:dyDescent="0.2">
      <c r="B944" s="17" t="s">
        <v>12167</v>
      </c>
      <c r="C944" s="18" t="s">
        <v>0</v>
      </c>
      <c r="D944" s="18" t="s">
        <v>1</v>
      </c>
      <c r="E944" s="19" t="s">
        <v>15354</v>
      </c>
      <c r="F944" s="4">
        <v>41527</v>
      </c>
      <c r="G944" s="20">
        <v>-854</v>
      </c>
    </row>
    <row r="945" spans="2:7" x14ac:dyDescent="0.2">
      <c r="B945" s="17" t="s">
        <v>12167</v>
      </c>
      <c r="C945" s="18" t="s">
        <v>0</v>
      </c>
      <c r="D945" s="18" t="s">
        <v>1</v>
      </c>
      <c r="E945" s="19" t="s">
        <v>15357</v>
      </c>
      <c r="F945" s="4">
        <v>41533</v>
      </c>
      <c r="G945" s="20">
        <v>-2543.1</v>
      </c>
    </row>
    <row r="946" spans="2:7" x14ac:dyDescent="0.2">
      <c r="B946" s="17" t="s">
        <v>12167</v>
      </c>
      <c r="C946" s="18" t="s">
        <v>0</v>
      </c>
      <c r="D946" s="18" t="s">
        <v>1</v>
      </c>
      <c r="E946" s="19" t="s">
        <v>15356</v>
      </c>
      <c r="F946" s="4">
        <v>41533</v>
      </c>
      <c r="G946" s="20">
        <v>-2400.88</v>
      </c>
    </row>
    <row r="947" spans="2:7" x14ac:dyDescent="0.2">
      <c r="B947" s="21" t="s">
        <v>12167</v>
      </c>
      <c r="C947" s="22" t="s">
        <v>0</v>
      </c>
      <c r="D947" s="23" t="s">
        <v>1</v>
      </c>
      <c r="E947" s="12" t="s">
        <v>15358</v>
      </c>
      <c r="F947" s="5">
        <v>41533</v>
      </c>
      <c r="G947" s="24">
        <v>-507</v>
      </c>
    </row>
    <row r="948" spans="2:7" x14ac:dyDescent="0.2">
      <c r="B948" s="17" t="s">
        <v>13274</v>
      </c>
      <c r="C948" s="18" t="s">
        <v>5736</v>
      </c>
      <c r="D948" s="18" t="s">
        <v>5737</v>
      </c>
      <c r="E948" s="19" t="s">
        <v>15360</v>
      </c>
      <c r="F948" s="4">
        <v>41534</v>
      </c>
      <c r="G948" s="20">
        <v>-19750.66</v>
      </c>
    </row>
    <row r="949" spans="2:7" x14ac:dyDescent="0.2">
      <c r="B949" s="17" t="s">
        <v>12832</v>
      </c>
      <c r="C949" s="18" t="s">
        <v>4238</v>
      </c>
      <c r="D949" s="18" t="s">
        <v>4239</v>
      </c>
      <c r="E949" s="19" t="s">
        <v>15359</v>
      </c>
      <c r="F949" s="4">
        <v>41534</v>
      </c>
      <c r="G949" s="20">
        <v>-7720.04</v>
      </c>
    </row>
    <row r="950" spans="2:7" x14ac:dyDescent="0.2">
      <c r="B950" s="21" t="s">
        <v>14840</v>
      </c>
      <c r="C950" s="22" t="s">
        <v>11976</v>
      </c>
      <c r="D950" s="23" t="s">
        <v>11977</v>
      </c>
      <c r="E950" s="12" t="s">
        <v>11977</v>
      </c>
      <c r="F950" s="5">
        <v>41534</v>
      </c>
      <c r="G950" s="24">
        <v>-135000</v>
      </c>
    </row>
    <row r="951" spans="2:7" x14ac:dyDescent="0.2">
      <c r="B951" s="21" t="s">
        <v>12552</v>
      </c>
      <c r="C951" s="22" t="s">
        <v>2946</v>
      </c>
      <c r="D951" s="23" t="s">
        <v>2947</v>
      </c>
      <c r="E951" s="12" t="s">
        <v>15361</v>
      </c>
      <c r="F951" s="5">
        <v>41535</v>
      </c>
      <c r="G951" s="24">
        <v>-23600</v>
      </c>
    </row>
    <row r="952" spans="2:7" x14ac:dyDescent="0.2">
      <c r="B952" s="21" t="s">
        <v>12261</v>
      </c>
      <c r="C952" s="22" t="s">
        <v>506</v>
      </c>
      <c r="D952" s="23" t="s">
        <v>1</v>
      </c>
      <c r="E952" s="12" t="s">
        <v>17411</v>
      </c>
      <c r="F952" s="5">
        <v>41536</v>
      </c>
      <c r="G952" s="24">
        <v>133605.01999999999</v>
      </c>
    </row>
    <row r="953" spans="2:7" x14ac:dyDescent="0.2">
      <c r="B953" s="21" t="s">
        <v>12381</v>
      </c>
      <c r="C953" s="22" t="s">
        <v>1498</v>
      </c>
      <c r="D953" s="23" t="s">
        <v>1499</v>
      </c>
      <c r="E953" s="12" t="s">
        <v>1499</v>
      </c>
      <c r="F953" s="5">
        <v>41536</v>
      </c>
      <c r="G953" s="24">
        <v>-8791</v>
      </c>
    </row>
    <row r="954" spans="2:7" x14ac:dyDescent="0.2">
      <c r="B954" s="21" t="s">
        <v>12378</v>
      </c>
      <c r="C954" s="22" t="s">
        <v>1429</v>
      </c>
      <c r="D954" s="23" t="s">
        <v>1436</v>
      </c>
      <c r="E954" s="12" t="s">
        <v>15365</v>
      </c>
      <c r="F954" s="5">
        <v>41537</v>
      </c>
      <c r="G954" s="24">
        <v>-27004.799999999999</v>
      </c>
    </row>
    <row r="955" spans="2:7" x14ac:dyDescent="0.2">
      <c r="B955" s="21" t="s">
        <v>12378</v>
      </c>
      <c r="C955" s="22" t="s">
        <v>1429</v>
      </c>
      <c r="D955" s="23" t="s">
        <v>1430</v>
      </c>
      <c r="E955" s="12" t="s">
        <v>15362</v>
      </c>
      <c r="F955" s="5">
        <v>41537</v>
      </c>
      <c r="G955" s="24">
        <v>-6076.08</v>
      </c>
    </row>
    <row r="956" spans="2:7" x14ac:dyDescent="0.2">
      <c r="B956" s="21" t="s">
        <v>12378</v>
      </c>
      <c r="C956" s="22" t="s">
        <v>1429</v>
      </c>
      <c r="D956" s="23" t="s">
        <v>1432</v>
      </c>
      <c r="E956" s="12" t="s">
        <v>15363</v>
      </c>
      <c r="F956" s="5">
        <v>41537</v>
      </c>
      <c r="G956" s="24">
        <v>-67.510000000000005</v>
      </c>
    </row>
    <row r="957" spans="2:7" x14ac:dyDescent="0.2">
      <c r="B957" s="21" t="s">
        <v>12378</v>
      </c>
      <c r="C957" s="22" t="s">
        <v>1429</v>
      </c>
      <c r="D957" s="23" t="s">
        <v>1438</v>
      </c>
      <c r="E957" s="12" t="s">
        <v>15366</v>
      </c>
      <c r="F957" s="5">
        <v>41537</v>
      </c>
      <c r="G957" s="24">
        <v>-202.54</v>
      </c>
    </row>
    <row r="958" spans="2:7" x14ac:dyDescent="0.2">
      <c r="B958" s="17" t="s">
        <v>12378</v>
      </c>
      <c r="C958" s="18" t="s">
        <v>1429</v>
      </c>
      <c r="D958" s="18" t="s">
        <v>1440</v>
      </c>
      <c r="E958" s="19" t="s">
        <v>15367</v>
      </c>
      <c r="F958" s="4">
        <v>41537</v>
      </c>
      <c r="G958" s="20">
        <v>-652.62</v>
      </c>
    </row>
    <row r="959" spans="2:7" x14ac:dyDescent="0.2">
      <c r="B959" s="21" t="s">
        <v>12389</v>
      </c>
      <c r="C959" s="22" t="s">
        <v>1534</v>
      </c>
      <c r="D959" s="23" t="s">
        <v>1535</v>
      </c>
      <c r="E959" s="12" t="s">
        <v>1535</v>
      </c>
      <c r="F959" s="5">
        <v>41537</v>
      </c>
      <c r="G959" s="24">
        <v>-42139.27</v>
      </c>
    </row>
    <row r="960" spans="2:7" x14ac:dyDescent="0.2">
      <c r="B960" s="17" t="s">
        <v>17775</v>
      </c>
      <c r="C960" s="18" t="s">
        <v>17774</v>
      </c>
      <c r="D960" s="18" t="s">
        <v>17777</v>
      </c>
      <c r="E960" s="19"/>
      <c r="F960" s="4">
        <v>41537</v>
      </c>
      <c r="G960" s="20">
        <v>-236000</v>
      </c>
    </row>
    <row r="961" spans="2:7" x14ac:dyDescent="0.2">
      <c r="B961" s="21" t="s">
        <v>12378</v>
      </c>
      <c r="C961" s="22" t="s">
        <v>1429</v>
      </c>
      <c r="D961" s="23" t="s">
        <v>1434</v>
      </c>
      <c r="E961" s="12" t="s">
        <v>15364</v>
      </c>
      <c r="F961" s="5">
        <v>41537</v>
      </c>
      <c r="G961" s="24">
        <v>-151.9</v>
      </c>
    </row>
    <row r="962" spans="2:7" x14ac:dyDescent="0.2">
      <c r="B962" s="17" t="s">
        <v>12518</v>
      </c>
      <c r="C962" s="18" t="s">
        <v>2277</v>
      </c>
      <c r="D962" s="18" t="s">
        <v>3050</v>
      </c>
      <c r="E962" s="19" t="s">
        <v>3050</v>
      </c>
      <c r="F962" s="4">
        <v>41543</v>
      </c>
      <c r="G962" s="20">
        <v>-183932.5</v>
      </c>
    </row>
    <row r="963" spans="2:7" x14ac:dyDescent="0.2">
      <c r="B963" s="17" t="s">
        <v>12167</v>
      </c>
      <c r="C963" s="18" t="s">
        <v>0</v>
      </c>
      <c r="D963" s="18" t="s">
        <v>1</v>
      </c>
      <c r="E963" s="19" t="s">
        <v>15371</v>
      </c>
      <c r="F963" s="4">
        <v>41544</v>
      </c>
      <c r="G963" s="20">
        <v>-2725.61</v>
      </c>
    </row>
    <row r="964" spans="2:7" x14ac:dyDescent="0.2">
      <c r="B964" s="21" t="s">
        <v>12167</v>
      </c>
      <c r="C964" s="22" t="s">
        <v>0</v>
      </c>
      <c r="D964" s="23" t="s">
        <v>1</v>
      </c>
      <c r="E964" s="12" t="s">
        <v>15372</v>
      </c>
      <c r="F964" s="5">
        <v>41544</v>
      </c>
      <c r="G964" s="24">
        <v>-7384.16</v>
      </c>
    </row>
    <row r="965" spans="2:7" x14ac:dyDescent="0.2">
      <c r="B965" s="17" t="s">
        <v>12167</v>
      </c>
      <c r="C965" s="18" t="s">
        <v>0</v>
      </c>
      <c r="D965" s="18" t="s">
        <v>1</v>
      </c>
      <c r="E965" s="19" t="s">
        <v>15371</v>
      </c>
      <c r="F965" s="4">
        <v>41544</v>
      </c>
      <c r="G965" s="20">
        <v>-2628.08</v>
      </c>
    </row>
    <row r="966" spans="2:7" x14ac:dyDescent="0.2">
      <c r="B966" s="17" t="s">
        <v>12822</v>
      </c>
      <c r="C966" s="18" t="s">
        <v>4188</v>
      </c>
      <c r="D966" s="18" t="s">
        <v>4191</v>
      </c>
      <c r="E966" s="19" t="s">
        <v>15368</v>
      </c>
      <c r="F966" s="4">
        <v>41544</v>
      </c>
      <c r="G966" s="20">
        <v>-6000</v>
      </c>
    </row>
    <row r="967" spans="2:7" x14ac:dyDescent="0.2">
      <c r="B967" s="17" t="s">
        <v>12167</v>
      </c>
      <c r="C967" s="18" t="s">
        <v>0</v>
      </c>
      <c r="D967" s="18" t="s">
        <v>1</v>
      </c>
      <c r="E967" s="19" t="s">
        <v>15373</v>
      </c>
      <c r="F967" s="4">
        <v>41544</v>
      </c>
      <c r="G967" s="20">
        <v>-7382.36</v>
      </c>
    </row>
    <row r="968" spans="2:7" x14ac:dyDescent="0.2">
      <c r="B968" s="17" t="s">
        <v>12167</v>
      </c>
      <c r="C968" s="18" t="s">
        <v>0</v>
      </c>
      <c r="D968" s="18" t="s">
        <v>1</v>
      </c>
      <c r="E968" s="19" t="s">
        <v>15369</v>
      </c>
      <c r="F968" s="4">
        <v>41544</v>
      </c>
      <c r="G968" s="20">
        <v>-2296</v>
      </c>
    </row>
    <row r="969" spans="2:7" x14ac:dyDescent="0.2">
      <c r="B969" s="21" t="s">
        <v>12167</v>
      </c>
      <c r="C969" s="22" t="s">
        <v>0</v>
      </c>
      <c r="D969" s="23" t="s">
        <v>1</v>
      </c>
      <c r="E969" s="12" t="s">
        <v>15370</v>
      </c>
      <c r="F969" s="5">
        <v>41544</v>
      </c>
      <c r="G969" s="24">
        <v>-2432</v>
      </c>
    </row>
    <row r="970" spans="2:7" x14ac:dyDescent="0.2">
      <c r="B970" s="21" t="s">
        <v>12167</v>
      </c>
      <c r="C970" s="22" t="s">
        <v>0</v>
      </c>
      <c r="D970" s="23" t="s">
        <v>1</v>
      </c>
      <c r="E970" s="12" t="s">
        <v>15379</v>
      </c>
      <c r="F970" s="5">
        <v>41547</v>
      </c>
      <c r="G970" s="24">
        <v>-1953.39</v>
      </c>
    </row>
    <row r="971" spans="2:7" x14ac:dyDescent="0.2">
      <c r="B971" s="17" t="s">
        <v>12167</v>
      </c>
      <c r="C971" s="18" t="s">
        <v>0</v>
      </c>
      <c r="D971" s="18" t="s">
        <v>1</v>
      </c>
      <c r="E971" s="19" t="s">
        <v>15377</v>
      </c>
      <c r="F971" s="4">
        <v>41547</v>
      </c>
      <c r="G971" s="20">
        <v>-31912.57</v>
      </c>
    </row>
    <row r="972" spans="2:7" x14ac:dyDescent="0.2">
      <c r="B972" s="21" t="s">
        <v>12167</v>
      </c>
      <c r="C972" s="22" t="s">
        <v>0</v>
      </c>
      <c r="D972" s="23" t="s">
        <v>1</v>
      </c>
      <c r="E972" s="12" t="s">
        <v>15378</v>
      </c>
      <c r="F972" s="5">
        <v>41547</v>
      </c>
      <c r="G972" s="24">
        <v>-1844.15</v>
      </c>
    </row>
    <row r="973" spans="2:7" x14ac:dyDescent="0.2">
      <c r="B973" s="17" t="s">
        <v>12167</v>
      </c>
      <c r="C973" s="18" t="s">
        <v>0</v>
      </c>
      <c r="D973" s="18" t="s">
        <v>1</v>
      </c>
      <c r="E973" s="19" t="s">
        <v>15376</v>
      </c>
      <c r="F973" s="4">
        <v>41547</v>
      </c>
      <c r="G973" s="20">
        <v>-32594.48</v>
      </c>
    </row>
    <row r="974" spans="2:7" x14ac:dyDescent="0.2">
      <c r="B974" s="17" t="s">
        <v>13653</v>
      </c>
      <c r="C974" s="18" t="s">
        <v>6863</v>
      </c>
      <c r="D974" s="18" t="s">
        <v>6067</v>
      </c>
      <c r="E974" s="19" t="s">
        <v>15375</v>
      </c>
      <c r="F974" s="4">
        <v>41547</v>
      </c>
      <c r="G974" s="20">
        <v>-21945.18</v>
      </c>
    </row>
    <row r="975" spans="2:7" x14ac:dyDescent="0.2">
      <c r="B975" s="17" t="s">
        <v>13386</v>
      </c>
      <c r="C975" s="18" t="s">
        <v>6066</v>
      </c>
      <c r="D975" s="18" t="s">
        <v>6067</v>
      </c>
      <c r="E975" s="19" t="s">
        <v>15374</v>
      </c>
      <c r="F975" s="4">
        <v>41547</v>
      </c>
      <c r="G975" s="20">
        <v>-31795.23</v>
      </c>
    </row>
    <row r="976" spans="2:7" x14ac:dyDescent="0.2">
      <c r="B976" s="17" t="s">
        <v>14095</v>
      </c>
      <c r="C976" s="18" t="s">
        <v>9313</v>
      </c>
      <c r="D976" s="18" t="s">
        <v>9314</v>
      </c>
      <c r="E976" s="19" t="s">
        <v>9314</v>
      </c>
      <c r="F976" s="4">
        <v>41547</v>
      </c>
      <c r="G976" s="20">
        <v>-1093708.2</v>
      </c>
    </row>
    <row r="977" spans="2:7" x14ac:dyDescent="0.2">
      <c r="B977" s="17" t="s">
        <v>12167</v>
      </c>
      <c r="C977" s="18" t="s">
        <v>0</v>
      </c>
      <c r="D977" s="25" t="s">
        <v>1</v>
      </c>
      <c r="E977" s="26" t="s">
        <v>15385</v>
      </c>
      <c r="F977" s="4">
        <v>41548</v>
      </c>
      <c r="G977" s="20">
        <v>-7445.69</v>
      </c>
    </row>
    <row r="978" spans="2:7" x14ac:dyDescent="0.2">
      <c r="B978" s="17" t="s">
        <v>12167</v>
      </c>
      <c r="C978" s="18" t="s">
        <v>0</v>
      </c>
      <c r="D978" s="18" t="s">
        <v>1</v>
      </c>
      <c r="E978" s="19" t="s">
        <v>15386</v>
      </c>
      <c r="F978" s="4">
        <v>41548</v>
      </c>
      <c r="G978" s="20">
        <v>-7886.72</v>
      </c>
    </row>
    <row r="979" spans="2:7" x14ac:dyDescent="0.2">
      <c r="B979" s="17" t="s">
        <v>12167</v>
      </c>
      <c r="C979" s="18" t="s">
        <v>0</v>
      </c>
      <c r="D979" s="18" t="s">
        <v>1</v>
      </c>
      <c r="E979" s="19" t="s">
        <v>15387</v>
      </c>
      <c r="F979" s="4">
        <v>41548</v>
      </c>
      <c r="G979" s="20">
        <v>-14486.54</v>
      </c>
    </row>
    <row r="980" spans="2:7" x14ac:dyDescent="0.2">
      <c r="B980" s="21" t="s">
        <v>12167</v>
      </c>
      <c r="C980" s="22" t="s">
        <v>0</v>
      </c>
      <c r="D980" s="23" t="s">
        <v>1</v>
      </c>
      <c r="E980" s="12" t="s">
        <v>15388</v>
      </c>
      <c r="F980" s="5">
        <v>41548</v>
      </c>
      <c r="G980" s="24">
        <v>-15344.63</v>
      </c>
    </row>
    <row r="981" spans="2:7" x14ac:dyDescent="0.2">
      <c r="B981" s="17" t="s">
        <v>12167</v>
      </c>
      <c r="C981" s="18" t="s">
        <v>0</v>
      </c>
      <c r="D981" s="18" t="s">
        <v>1</v>
      </c>
      <c r="E981" s="19" t="s">
        <v>15384</v>
      </c>
      <c r="F981" s="4">
        <v>41548</v>
      </c>
      <c r="G981" s="20">
        <v>-843.39</v>
      </c>
    </row>
    <row r="982" spans="2:7" x14ac:dyDescent="0.2">
      <c r="B982" s="17" t="s">
        <v>12167</v>
      </c>
      <c r="C982" s="18" t="s">
        <v>0</v>
      </c>
      <c r="D982" s="18" t="s">
        <v>1</v>
      </c>
      <c r="E982" s="19" t="s">
        <v>15381</v>
      </c>
      <c r="F982" s="4">
        <v>41548</v>
      </c>
      <c r="G982" s="20">
        <v>-1159.05</v>
      </c>
    </row>
    <row r="983" spans="2:7" x14ac:dyDescent="0.2">
      <c r="B983" s="17" t="s">
        <v>12167</v>
      </c>
      <c r="C983" s="18" t="s">
        <v>0</v>
      </c>
      <c r="D983" s="18" t="s">
        <v>1</v>
      </c>
      <c r="E983" s="19" t="s">
        <v>15380</v>
      </c>
      <c r="F983" s="4">
        <v>41548</v>
      </c>
      <c r="G983" s="20">
        <v>-1227.71</v>
      </c>
    </row>
    <row r="984" spans="2:7" x14ac:dyDescent="0.2">
      <c r="B984" s="17" t="s">
        <v>12167</v>
      </c>
      <c r="C984" s="18" t="s">
        <v>0</v>
      </c>
      <c r="D984" s="18" t="s">
        <v>1</v>
      </c>
      <c r="E984" s="19" t="s">
        <v>15383</v>
      </c>
      <c r="F984" s="4">
        <v>41548</v>
      </c>
      <c r="G984" s="20">
        <v>-7780.77</v>
      </c>
    </row>
    <row r="985" spans="2:7" x14ac:dyDescent="0.2">
      <c r="B985" s="17" t="s">
        <v>12167</v>
      </c>
      <c r="C985" s="18" t="s">
        <v>0</v>
      </c>
      <c r="D985" s="18" t="s">
        <v>1</v>
      </c>
      <c r="E985" s="19" t="s">
        <v>15382</v>
      </c>
      <c r="F985" s="4">
        <v>41548</v>
      </c>
      <c r="G985" s="20">
        <v>-8021.54</v>
      </c>
    </row>
    <row r="986" spans="2:7" x14ac:dyDescent="0.2">
      <c r="B986" s="17" t="s">
        <v>12167</v>
      </c>
      <c r="C986" s="18" t="s">
        <v>0</v>
      </c>
      <c r="D986" s="18" t="s">
        <v>1</v>
      </c>
      <c r="E986" s="19" t="s">
        <v>15391</v>
      </c>
      <c r="F986" s="4">
        <v>41549</v>
      </c>
      <c r="G986" s="20">
        <v>-484.52</v>
      </c>
    </row>
    <row r="987" spans="2:7" x14ac:dyDescent="0.2">
      <c r="B987" s="17" t="s">
        <v>12167</v>
      </c>
      <c r="C987" s="18" t="s">
        <v>0</v>
      </c>
      <c r="D987" s="18" t="s">
        <v>1</v>
      </c>
      <c r="E987" s="19" t="s">
        <v>15389</v>
      </c>
      <c r="F987" s="4">
        <v>41549</v>
      </c>
      <c r="G987" s="20">
        <v>-4414.46</v>
      </c>
    </row>
    <row r="988" spans="2:7" x14ac:dyDescent="0.2">
      <c r="B988" s="17" t="s">
        <v>12167</v>
      </c>
      <c r="C988" s="18" t="s">
        <v>0</v>
      </c>
      <c r="D988" s="18" t="s">
        <v>1</v>
      </c>
      <c r="E988" s="19" t="s">
        <v>15390</v>
      </c>
      <c r="F988" s="4">
        <v>41549</v>
      </c>
      <c r="G988" s="20">
        <v>-4675.9399999999996</v>
      </c>
    </row>
    <row r="989" spans="2:7" x14ac:dyDescent="0.2">
      <c r="B989" s="17" t="s">
        <v>12518</v>
      </c>
      <c r="C989" s="18" t="s">
        <v>2277</v>
      </c>
      <c r="D989" s="18" t="s">
        <v>3052</v>
      </c>
      <c r="E989" s="19" t="s">
        <v>3052</v>
      </c>
      <c r="F989" s="4">
        <v>41549</v>
      </c>
      <c r="G989" s="20">
        <v>-116808.2</v>
      </c>
    </row>
    <row r="990" spans="2:7" x14ac:dyDescent="0.2">
      <c r="B990" s="17" t="s">
        <v>12368</v>
      </c>
      <c r="C990" s="18" t="s">
        <v>1378</v>
      </c>
      <c r="D990" s="18" t="s">
        <v>1379</v>
      </c>
      <c r="E990" s="19" t="s">
        <v>15392</v>
      </c>
      <c r="F990" s="4">
        <v>41551</v>
      </c>
      <c r="G990" s="20">
        <v>-5228.57</v>
      </c>
    </row>
    <row r="991" spans="2:7" x14ac:dyDescent="0.2">
      <c r="B991" s="17" t="s">
        <v>12518</v>
      </c>
      <c r="C991" s="18" t="s">
        <v>2277</v>
      </c>
      <c r="D991" s="18" t="s">
        <v>3054</v>
      </c>
      <c r="E991" s="19" t="s">
        <v>15393</v>
      </c>
      <c r="F991" s="4">
        <v>41551</v>
      </c>
      <c r="G991" s="20">
        <v>-59472</v>
      </c>
    </row>
    <row r="992" spans="2:7" x14ac:dyDescent="0.2">
      <c r="B992" s="17" t="s">
        <v>12518</v>
      </c>
      <c r="C992" s="18" t="s">
        <v>2277</v>
      </c>
      <c r="D992" s="18" t="s">
        <v>3054</v>
      </c>
      <c r="E992" s="19" t="s">
        <v>15393</v>
      </c>
      <c r="F992" s="4">
        <v>41551</v>
      </c>
      <c r="G992" s="20">
        <v>-59472</v>
      </c>
    </row>
    <row r="993" spans="2:7" x14ac:dyDescent="0.2">
      <c r="B993" s="17" t="s">
        <v>12279</v>
      </c>
      <c r="C993" s="18" t="s">
        <v>647</v>
      </c>
      <c r="D993" s="18" t="s">
        <v>2931</v>
      </c>
      <c r="E993" s="19" t="s">
        <v>2931</v>
      </c>
      <c r="F993" s="4">
        <v>41551</v>
      </c>
      <c r="G993" s="20">
        <v>-10913.77</v>
      </c>
    </row>
    <row r="994" spans="2:7" x14ac:dyDescent="0.2">
      <c r="B994" s="17" t="s">
        <v>12167</v>
      </c>
      <c r="C994" s="18" t="s">
        <v>0</v>
      </c>
      <c r="D994" s="18" t="s">
        <v>1</v>
      </c>
      <c r="E994" s="19" t="s">
        <v>15395</v>
      </c>
      <c r="F994" s="4">
        <v>41554</v>
      </c>
      <c r="G994" s="20">
        <v>-5634.67</v>
      </c>
    </row>
    <row r="995" spans="2:7" x14ac:dyDescent="0.2">
      <c r="B995" s="21" t="s">
        <v>14689</v>
      </c>
      <c r="C995" s="22" t="s">
        <v>11435</v>
      </c>
      <c r="D995" s="23" t="s">
        <v>11438</v>
      </c>
      <c r="E995" s="12" t="s">
        <v>11438</v>
      </c>
      <c r="F995" s="5">
        <v>41554</v>
      </c>
      <c r="G995" s="24">
        <v>-11800</v>
      </c>
    </row>
    <row r="996" spans="2:7" x14ac:dyDescent="0.2">
      <c r="B996" s="17" t="s">
        <v>12167</v>
      </c>
      <c r="C996" s="18" t="s">
        <v>0</v>
      </c>
      <c r="D996" s="18" t="s">
        <v>1</v>
      </c>
      <c r="E996" s="19" t="s">
        <v>15394</v>
      </c>
      <c r="F996" s="4">
        <v>41554</v>
      </c>
      <c r="G996" s="20">
        <v>-5319.58</v>
      </c>
    </row>
    <row r="997" spans="2:7" x14ac:dyDescent="0.2">
      <c r="B997" s="17" t="s">
        <v>12167</v>
      </c>
      <c r="C997" s="18" t="s">
        <v>0</v>
      </c>
      <c r="D997" s="18" t="s">
        <v>1</v>
      </c>
      <c r="E997" s="19" t="s">
        <v>15396</v>
      </c>
      <c r="F997" s="4">
        <v>41556</v>
      </c>
      <c r="G997" s="20">
        <v>-1750.78</v>
      </c>
    </row>
    <row r="998" spans="2:7" x14ac:dyDescent="0.2">
      <c r="B998" s="21" t="s">
        <v>12167</v>
      </c>
      <c r="C998" s="22" t="s">
        <v>0</v>
      </c>
      <c r="D998" s="23" t="s">
        <v>1</v>
      </c>
      <c r="E998" s="12" t="s">
        <v>15397</v>
      </c>
      <c r="F998" s="5">
        <v>41556</v>
      </c>
      <c r="G998" s="24">
        <v>-1854.49</v>
      </c>
    </row>
    <row r="999" spans="2:7" x14ac:dyDescent="0.2">
      <c r="B999" s="17" t="s">
        <v>12167</v>
      </c>
      <c r="C999" s="18" t="s">
        <v>0</v>
      </c>
      <c r="D999" s="18" t="s">
        <v>1</v>
      </c>
      <c r="E999" s="19" t="s">
        <v>15399</v>
      </c>
      <c r="F999" s="4">
        <v>41557</v>
      </c>
      <c r="G999" s="20">
        <v>-1953.39</v>
      </c>
    </row>
    <row r="1000" spans="2:7" x14ac:dyDescent="0.2">
      <c r="B1000" s="17" t="s">
        <v>12167</v>
      </c>
      <c r="C1000" s="18" t="s">
        <v>0</v>
      </c>
      <c r="D1000" s="18" t="s">
        <v>1</v>
      </c>
      <c r="E1000" s="19" t="s">
        <v>15400</v>
      </c>
      <c r="F1000" s="4">
        <v>41557</v>
      </c>
      <c r="G1000" s="20">
        <v>-463.54</v>
      </c>
    </row>
    <row r="1001" spans="2:7" x14ac:dyDescent="0.2">
      <c r="B1001" s="17" t="s">
        <v>12167</v>
      </c>
      <c r="C1001" s="18" t="s">
        <v>0</v>
      </c>
      <c r="D1001" s="18" t="s">
        <v>1</v>
      </c>
      <c r="E1001" s="19" t="s">
        <v>15401</v>
      </c>
      <c r="F1001" s="4">
        <v>41557</v>
      </c>
      <c r="G1001" s="20">
        <v>-491</v>
      </c>
    </row>
    <row r="1002" spans="2:7" x14ac:dyDescent="0.2">
      <c r="B1002" s="21" t="s">
        <v>12167</v>
      </c>
      <c r="C1002" s="22" t="s">
        <v>0</v>
      </c>
      <c r="D1002" s="23" t="s">
        <v>1</v>
      </c>
      <c r="E1002" s="12" t="s">
        <v>15398</v>
      </c>
      <c r="F1002" s="5">
        <v>41557</v>
      </c>
      <c r="G1002" s="24">
        <v>-1844.15</v>
      </c>
    </row>
    <row r="1003" spans="2:7" x14ac:dyDescent="0.2">
      <c r="B1003" s="21" t="s">
        <v>14675</v>
      </c>
      <c r="C1003" s="22" t="s">
        <v>11383</v>
      </c>
      <c r="D1003" s="23" t="s">
        <v>11384</v>
      </c>
      <c r="E1003" s="12" t="s">
        <v>15402</v>
      </c>
      <c r="F1003" s="5">
        <v>41558</v>
      </c>
      <c r="G1003" s="24">
        <v>-105601.27</v>
      </c>
    </row>
    <row r="1004" spans="2:7" x14ac:dyDescent="0.2">
      <c r="B1004" s="21" t="s">
        <v>12167</v>
      </c>
      <c r="C1004" s="22" t="s">
        <v>0</v>
      </c>
      <c r="D1004" s="23" t="s">
        <v>1</v>
      </c>
      <c r="E1004" s="12" t="s">
        <v>15404</v>
      </c>
      <c r="F1004" s="5">
        <v>41561</v>
      </c>
      <c r="G1004" s="24">
        <v>-1809.18</v>
      </c>
    </row>
    <row r="1005" spans="2:7" x14ac:dyDescent="0.2">
      <c r="B1005" s="21" t="s">
        <v>12167</v>
      </c>
      <c r="C1005" s="22" t="s">
        <v>0</v>
      </c>
      <c r="D1005" s="23" t="s">
        <v>1</v>
      </c>
      <c r="E1005" s="12" t="s">
        <v>15408</v>
      </c>
      <c r="F1005" s="5">
        <v>41561</v>
      </c>
      <c r="G1005" s="24">
        <v>-892.14</v>
      </c>
    </row>
    <row r="1006" spans="2:7" x14ac:dyDescent="0.2">
      <c r="B1006" s="21" t="s">
        <v>12167</v>
      </c>
      <c r="C1006" s="22" t="s">
        <v>0</v>
      </c>
      <c r="D1006" s="23" t="s">
        <v>1</v>
      </c>
      <c r="E1006" s="12" t="s">
        <v>15406</v>
      </c>
      <c r="F1006" s="5">
        <v>41561</v>
      </c>
      <c r="G1006" s="24">
        <v>-4188.1499999999996</v>
      </c>
    </row>
    <row r="1007" spans="2:7" x14ac:dyDescent="0.2">
      <c r="B1007" s="21" t="s">
        <v>12167</v>
      </c>
      <c r="C1007" s="22" t="s">
        <v>0</v>
      </c>
      <c r="D1007" s="23" t="s">
        <v>1</v>
      </c>
      <c r="E1007" s="12" t="s">
        <v>15407</v>
      </c>
      <c r="F1007" s="5">
        <v>41561</v>
      </c>
      <c r="G1007" s="24">
        <v>-842.25</v>
      </c>
    </row>
    <row r="1008" spans="2:7" x14ac:dyDescent="0.2">
      <c r="B1008" s="21" t="s">
        <v>14784</v>
      </c>
      <c r="C1008" s="22" t="s">
        <v>11797</v>
      </c>
      <c r="D1008" s="23" t="s">
        <v>11798</v>
      </c>
      <c r="E1008" s="12" t="s">
        <v>11798</v>
      </c>
      <c r="F1008" s="5">
        <v>41561</v>
      </c>
      <c r="G1008" s="24">
        <v>532330.42000000004</v>
      </c>
    </row>
    <row r="1009" spans="2:7" x14ac:dyDescent="0.2">
      <c r="B1009" s="21" t="s">
        <v>12167</v>
      </c>
      <c r="C1009" s="22" t="s">
        <v>0</v>
      </c>
      <c r="D1009" s="23" t="s">
        <v>1</v>
      </c>
      <c r="E1009" s="12" t="s">
        <v>15405</v>
      </c>
      <c r="F1009" s="5">
        <v>41561</v>
      </c>
      <c r="G1009" s="24">
        <v>-5481.88</v>
      </c>
    </row>
    <row r="1010" spans="2:7" x14ac:dyDescent="0.2">
      <c r="B1010" s="21" t="s">
        <v>14784</v>
      </c>
      <c r="C1010" s="22" t="s">
        <v>11797</v>
      </c>
      <c r="D1010" s="23" t="s">
        <v>11798</v>
      </c>
      <c r="E1010" s="12" t="s">
        <v>11798</v>
      </c>
      <c r="F1010" s="5">
        <v>41561</v>
      </c>
      <c r="G1010" s="24">
        <v>-2661652.09</v>
      </c>
    </row>
    <row r="1011" spans="2:7" x14ac:dyDescent="0.2">
      <c r="B1011" s="21" t="s">
        <v>12167</v>
      </c>
      <c r="C1011" s="22" t="s">
        <v>0</v>
      </c>
      <c r="D1011" s="23" t="s">
        <v>1</v>
      </c>
      <c r="E1011" s="12" t="s">
        <v>15403</v>
      </c>
      <c r="F1011" s="5">
        <v>41561</v>
      </c>
      <c r="G1011" s="24">
        <v>-1708.01</v>
      </c>
    </row>
    <row r="1012" spans="2:7" x14ac:dyDescent="0.2">
      <c r="B1012" s="17" t="s">
        <v>12167</v>
      </c>
      <c r="C1012" s="18" t="s">
        <v>0</v>
      </c>
      <c r="D1012" s="18" t="s">
        <v>1</v>
      </c>
      <c r="E1012" s="19" t="s">
        <v>15410</v>
      </c>
      <c r="F1012" s="4">
        <v>41562</v>
      </c>
      <c r="G1012" s="20">
        <v>-4700.03</v>
      </c>
    </row>
    <row r="1013" spans="2:7" x14ac:dyDescent="0.2">
      <c r="B1013" s="21" t="s">
        <v>12167</v>
      </c>
      <c r="C1013" s="22" t="s">
        <v>0</v>
      </c>
      <c r="D1013" s="23" t="s">
        <v>1</v>
      </c>
      <c r="E1013" s="12" t="s">
        <v>15409</v>
      </c>
      <c r="F1013" s="5">
        <v>41562</v>
      </c>
      <c r="G1013" s="24">
        <v>-4437.2</v>
      </c>
    </row>
    <row r="1014" spans="2:7" x14ac:dyDescent="0.2">
      <c r="B1014" s="17" t="s">
        <v>12518</v>
      </c>
      <c r="C1014" s="18" t="s">
        <v>2277</v>
      </c>
      <c r="D1014" s="18" t="s">
        <v>3059</v>
      </c>
      <c r="E1014" s="19" t="s">
        <v>3059</v>
      </c>
      <c r="F1014" s="4">
        <v>41563</v>
      </c>
      <c r="G1014" s="20">
        <v>-42952</v>
      </c>
    </row>
    <row r="1015" spans="2:7" ht="24" x14ac:dyDescent="0.2">
      <c r="B1015" s="21" t="s">
        <v>14072</v>
      </c>
      <c r="C1015" s="22" t="s">
        <v>9224</v>
      </c>
      <c r="D1015" s="23" t="s">
        <v>1</v>
      </c>
      <c r="E1015" s="12" t="s">
        <v>15411</v>
      </c>
      <c r="F1015" s="5">
        <v>41564</v>
      </c>
      <c r="G1015" s="24">
        <v>15300</v>
      </c>
    </row>
    <row r="1016" spans="2:7" x14ac:dyDescent="0.2">
      <c r="B1016" s="21" t="s">
        <v>12167</v>
      </c>
      <c r="C1016" s="22" t="s">
        <v>0</v>
      </c>
      <c r="D1016" s="23" t="s">
        <v>1</v>
      </c>
      <c r="E1016" s="12" t="s">
        <v>15412</v>
      </c>
      <c r="F1016" s="5">
        <v>41565</v>
      </c>
      <c r="G1016" s="24">
        <v>-4988.2</v>
      </c>
    </row>
    <row r="1017" spans="2:7" x14ac:dyDescent="0.2">
      <c r="B1017" s="21" t="s">
        <v>12167</v>
      </c>
      <c r="C1017" s="22" t="s">
        <v>0</v>
      </c>
      <c r="D1017" s="23" t="s">
        <v>1</v>
      </c>
      <c r="E1017" s="12" t="s">
        <v>15413</v>
      </c>
      <c r="F1017" s="5">
        <v>41565</v>
      </c>
      <c r="G1017" s="24">
        <v>-5283.68</v>
      </c>
    </row>
    <row r="1018" spans="2:7" x14ac:dyDescent="0.2">
      <c r="B1018" s="21" t="s">
        <v>12167</v>
      </c>
      <c r="C1018" s="22" t="s">
        <v>0</v>
      </c>
      <c r="D1018" s="23" t="s">
        <v>1</v>
      </c>
      <c r="E1018" s="12" t="s">
        <v>15414</v>
      </c>
      <c r="F1018" s="5">
        <v>41569</v>
      </c>
      <c r="G1018" s="24">
        <v>-574</v>
      </c>
    </row>
    <row r="1019" spans="2:7" x14ac:dyDescent="0.2">
      <c r="B1019" s="21" t="s">
        <v>12167</v>
      </c>
      <c r="C1019" s="22" t="s">
        <v>0</v>
      </c>
      <c r="D1019" s="23" t="s">
        <v>1</v>
      </c>
      <c r="E1019" s="12" t="s">
        <v>15415</v>
      </c>
      <c r="F1019" s="5">
        <v>41569</v>
      </c>
      <c r="G1019" s="24">
        <v>-608</v>
      </c>
    </row>
    <row r="1020" spans="2:7" x14ac:dyDescent="0.2">
      <c r="B1020" s="17" t="s">
        <v>14375</v>
      </c>
      <c r="C1020" s="18" t="s">
        <v>10298</v>
      </c>
      <c r="D1020" s="18" t="s">
        <v>10299</v>
      </c>
      <c r="E1020" s="19" t="s">
        <v>10299</v>
      </c>
      <c r="F1020" s="4">
        <v>41571</v>
      </c>
      <c r="G1020" s="20">
        <v>579497.14</v>
      </c>
    </row>
    <row r="1021" spans="2:7" x14ac:dyDescent="0.2">
      <c r="B1021" s="17" t="s">
        <v>14375</v>
      </c>
      <c r="C1021" s="18" t="s">
        <v>10298</v>
      </c>
      <c r="D1021" s="18" t="s">
        <v>10299</v>
      </c>
      <c r="E1021" s="19" t="s">
        <v>10299</v>
      </c>
      <c r="F1021" s="4">
        <v>41571</v>
      </c>
      <c r="G1021" s="20">
        <v>-2897485.71</v>
      </c>
    </row>
    <row r="1022" spans="2:7" x14ac:dyDescent="0.2">
      <c r="B1022" s="17" t="s">
        <v>14238</v>
      </c>
      <c r="C1022" s="18" t="s">
        <v>9801</v>
      </c>
      <c r="D1022" s="18" t="s">
        <v>9802</v>
      </c>
      <c r="E1022" s="19" t="s">
        <v>9802</v>
      </c>
      <c r="F1022" s="4">
        <v>41571</v>
      </c>
      <c r="G1022" s="20">
        <v>-773460.77</v>
      </c>
    </row>
    <row r="1023" spans="2:7" x14ac:dyDescent="0.2">
      <c r="B1023" s="17" t="s">
        <v>14238</v>
      </c>
      <c r="C1023" s="18" t="s">
        <v>9801</v>
      </c>
      <c r="D1023" s="18" t="s">
        <v>9802</v>
      </c>
      <c r="E1023" s="19" t="s">
        <v>9802</v>
      </c>
      <c r="F1023" s="4">
        <v>41571</v>
      </c>
      <c r="G1023" s="20">
        <v>181099.55</v>
      </c>
    </row>
    <row r="1024" spans="2:7" x14ac:dyDescent="0.2">
      <c r="B1024" s="21" t="s">
        <v>12291</v>
      </c>
      <c r="C1024" s="22" t="s">
        <v>928</v>
      </c>
      <c r="D1024" s="23" t="s">
        <v>929</v>
      </c>
      <c r="E1024" s="12" t="s">
        <v>15416</v>
      </c>
      <c r="F1024" s="5">
        <v>41572</v>
      </c>
      <c r="G1024" s="24">
        <v>-18880</v>
      </c>
    </row>
    <row r="1025" spans="2:7" x14ac:dyDescent="0.2">
      <c r="B1025" s="17" t="s">
        <v>12786</v>
      </c>
      <c r="C1025" s="18" t="s">
        <v>3992</v>
      </c>
      <c r="D1025" s="18" t="s">
        <v>3993</v>
      </c>
      <c r="E1025" s="19" t="s">
        <v>3993</v>
      </c>
      <c r="F1025" s="4">
        <v>41572</v>
      </c>
      <c r="G1025" s="20">
        <v>-59000</v>
      </c>
    </row>
    <row r="1026" spans="2:7" ht="24" x14ac:dyDescent="0.2">
      <c r="B1026" s="17" t="s">
        <v>14238</v>
      </c>
      <c r="C1026" s="18" t="s">
        <v>9801</v>
      </c>
      <c r="D1026" s="18" t="s">
        <v>1</v>
      </c>
      <c r="E1026" s="19" t="s">
        <v>15417</v>
      </c>
      <c r="F1026" s="4">
        <v>41572</v>
      </c>
      <c r="G1026" s="20">
        <v>592361.22</v>
      </c>
    </row>
    <row r="1027" spans="2:7" ht="24" x14ac:dyDescent="0.2">
      <c r="B1027" s="17" t="s">
        <v>14375</v>
      </c>
      <c r="C1027" s="18" t="s">
        <v>10298</v>
      </c>
      <c r="D1027" s="18" t="s">
        <v>1</v>
      </c>
      <c r="E1027" s="19" t="s">
        <v>15418</v>
      </c>
      <c r="F1027" s="4">
        <v>41572</v>
      </c>
      <c r="G1027" s="20">
        <v>1896566.87</v>
      </c>
    </row>
    <row r="1028" spans="2:7" x14ac:dyDescent="0.2">
      <c r="B1028" s="21" t="s">
        <v>14590</v>
      </c>
      <c r="C1028" s="22" t="s">
        <v>11028</v>
      </c>
      <c r="D1028" s="23" t="s">
        <v>11029</v>
      </c>
      <c r="E1028" s="12" t="s">
        <v>11029</v>
      </c>
      <c r="F1028" s="5">
        <v>41575</v>
      </c>
      <c r="G1028" s="24">
        <v>-120000</v>
      </c>
    </row>
    <row r="1029" spans="2:7" x14ac:dyDescent="0.2">
      <c r="B1029" s="17" t="s">
        <v>13731</v>
      </c>
      <c r="C1029" s="18" t="s">
        <v>7467</v>
      </c>
      <c r="D1029" s="18" t="s">
        <v>7468</v>
      </c>
      <c r="E1029" s="19" t="s">
        <v>15419</v>
      </c>
      <c r="F1029" s="4">
        <v>41575</v>
      </c>
      <c r="G1029" s="20">
        <v>-47200</v>
      </c>
    </row>
    <row r="1030" spans="2:7" x14ac:dyDescent="0.2">
      <c r="B1030" s="17" t="s">
        <v>12167</v>
      </c>
      <c r="C1030" s="18" t="s">
        <v>0</v>
      </c>
      <c r="D1030" s="18" t="s">
        <v>1</v>
      </c>
      <c r="E1030" s="19" t="s">
        <v>15425</v>
      </c>
      <c r="F1030" s="4">
        <v>41576</v>
      </c>
      <c r="G1030" s="20">
        <v>-2356</v>
      </c>
    </row>
    <row r="1031" spans="2:7" x14ac:dyDescent="0.2">
      <c r="B1031" s="17" t="s">
        <v>12167</v>
      </c>
      <c r="C1031" s="18" t="s">
        <v>0</v>
      </c>
      <c r="D1031" s="18" t="s">
        <v>1</v>
      </c>
      <c r="E1031" s="19" t="s">
        <v>15421</v>
      </c>
      <c r="F1031" s="4">
        <v>41576</v>
      </c>
      <c r="G1031" s="20">
        <v>-1272.23</v>
      </c>
    </row>
    <row r="1032" spans="2:7" x14ac:dyDescent="0.2">
      <c r="B1032" s="17" t="s">
        <v>12167</v>
      </c>
      <c r="C1032" s="18" t="s">
        <v>0</v>
      </c>
      <c r="D1032" s="18" t="s">
        <v>1</v>
      </c>
      <c r="E1032" s="19" t="s">
        <v>15422</v>
      </c>
      <c r="F1032" s="4">
        <v>41576</v>
      </c>
      <c r="G1032" s="20">
        <v>-3784.85</v>
      </c>
    </row>
    <row r="1033" spans="2:7" x14ac:dyDescent="0.2">
      <c r="B1033" s="17" t="s">
        <v>12167</v>
      </c>
      <c r="C1033" s="18" t="s">
        <v>0</v>
      </c>
      <c r="D1033" s="18" t="s">
        <v>1</v>
      </c>
      <c r="E1033" s="19" t="s">
        <v>15420</v>
      </c>
      <c r="F1033" s="4">
        <v>41576</v>
      </c>
      <c r="G1033" s="20">
        <v>-1201.0999999999999</v>
      </c>
    </row>
    <row r="1034" spans="2:7" x14ac:dyDescent="0.2">
      <c r="B1034" s="17" t="s">
        <v>12167</v>
      </c>
      <c r="C1034" s="18" t="s">
        <v>0</v>
      </c>
      <c r="D1034" s="18" t="s">
        <v>1</v>
      </c>
      <c r="E1034" s="19" t="s">
        <v>15424</v>
      </c>
      <c r="F1034" s="4">
        <v>41576</v>
      </c>
      <c r="G1034" s="20">
        <v>-2224.25</v>
      </c>
    </row>
    <row r="1035" spans="2:7" x14ac:dyDescent="0.2">
      <c r="B1035" s="17" t="s">
        <v>12167</v>
      </c>
      <c r="C1035" s="18" t="s">
        <v>0</v>
      </c>
      <c r="D1035" s="18" t="s">
        <v>1</v>
      </c>
      <c r="E1035" s="19" t="s">
        <v>15423</v>
      </c>
      <c r="F1035" s="4">
        <v>41576</v>
      </c>
      <c r="G1035" s="20">
        <v>-4009.04</v>
      </c>
    </row>
    <row r="1036" spans="2:7" x14ac:dyDescent="0.2">
      <c r="B1036" s="17" t="s">
        <v>13926</v>
      </c>
      <c r="C1036" s="18" t="s">
        <v>8662</v>
      </c>
      <c r="D1036" s="18" t="s">
        <v>8663</v>
      </c>
      <c r="E1036" s="19" t="s">
        <v>8663</v>
      </c>
      <c r="F1036" s="4">
        <v>41577</v>
      </c>
      <c r="G1036" s="20">
        <v>-2378388.92</v>
      </c>
    </row>
    <row r="1037" spans="2:7" x14ac:dyDescent="0.2">
      <c r="B1037" s="17" t="s">
        <v>13926</v>
      </c>
      <c r="C1037" s="18" t="s">
        <v>8662</v>
      </c>
      <c r="D1037" s="18" t="s">
        <v>8663</v>
      </c>
      <c r="E1037" s="19" t="s">
        <v>8663</v>
      </c>
      <c r="F1037" s="4">
        <v>41577</v>
      </c>
      <c r="G1037" s="20">
        <v>475677.78</v>
      </c>
    </row>
    <row r="1038" spans="2:7" x14ac:dyDescent="0.2">
      <c r="B1038" s="17" t="s">
        <v>13889</v>
      </c>
      <c r="C1038" s="18" t="s">
        <v>8533</v>
      </c>
      <c r="D1038" s="18" t="s">
        <v>1</v>
      </c>
      <c r="E1038" s="19" t="s">
        <v>15426</v>
      </c>
      <c r="F1038" s="4">
        <v>41578</v>
      </c>
      <c r="G1038" s="20">
        <v>5664169.0099999998</v>
      </c>
    </row>
    <row r="1039" spans="2:7" x14ac:dyDescent="0.2">
      <c r="B1039" s="17" t="s">
        <v>13889</v>
      </c>
      <c r="C1039" s="18" t="s">
        <v>8533</v>
      </c>
      <c r="D1039" s="18" t="s">
        <v>8534</v>
      </c>
      <c r="E1039" s="19" t="s">
        <v>8534</v>
      </c>
      <c r="F1039" s="4">
        <v>41578</v>
      </c>
      <c r="G1039" s="20">
        <v>-11328338.02</v>
      </c>
    </row>
    <row r="1040" spans="2:7" x14ac:dyDescent="0.2">
      <c r="B1040" s="17" t="s">
        <v>12167</v>
      </c>
      <c r="C1040" s="18" t="s">
        <v>0</v>
      </c>
      <c r="D1040" s="18" t="s">
        <v>1</v>
      </c>
      <c r="E1040" s="19" t="s">
        <v>15433</v>
      </c>
      <c r="F1040" s="4">
        <v>41579</v>
      </c>
      <c r="G1040" s="20">
        <v>-10950.73</v>
      </c>
    </row>
    <row r="1041" spans="2:7" x14ac:dyDescent="0.2">
      <c r="B1041" s="17" t="s">
        <v>12167</v>
      </c>
      <c r="C1041" s="18" t="s">
        <v>0</v>
      </c>
      <c r="D1041" s="18" t="s">
        <v>1</v>
      </c>
      <c r="E1041" s="19" t="s">
        <v>15434</v>
      </c>
      <c r="F1041" s="4">
        <v>41579</v>
      </c>
      <c r="G1041" s="20">
        <v>-10338.35</v>
      </c>
    </row>
    <row r="1042" spans="2:7" x14ac:dyDescent="0.2">
      <c r="B1042" s="17" t="s">
        <v>12167</v>
      </c>
      <c r="C1042" s="18" t="s">
        <v>0</v>
      </c>
      <c r="D1042" s="18" t="s">
        <v>1</v>
      </c>
      <c r="E1042" s="19" t="s">
        <v>15431</v>
      </c>
      <c r="F1042" s="4">
        <v>41579</v>
      </c>
      <c r="G1042" s="20">
        <v>-854</v>
      </c>
    </row>
    <row r="1043" spans="2:7" x14ac:dyDescent="0.2">
      <c r="B1043" s="17" t="s">
        <v>12167</v>
      </c>
      <c r="C1043" s="18" t="s">
        <v>0</v>
      </c>
      <c r="D1043" s="18" t="s">
        <v>1</v>
      </c>
      <c r="E1043" s="19" t="s">
        <v>15432</v>
      </c>
      <c r="F1043" s="4">
        <v>41579</v>
      </c>
      <c r="G1043" s="20">
        <v>-904.59</v>
      </c>
    </row>
    <row r="1044" spans="2:7" x14ac:dyDescent="0.2">
      <c r="B1044" s="17" t="s">
        <v>12167</v>
      </c>
      <c r="C1044" s="18" t="s">
        <v>0</v>
      </c>
      <c r="D1044" s="18" t="s">
        <v>1</v>
      </c>
      <c r="E1044" s="19" t="s">
        <v>15435</v>
      </c>
      <c r="F1044" s="4">
        <v>41579</v>
      </c>
      <c r="G1044" s="20">
        <v>-1708.01</v>
      </c>
    </row>
    <row r="1045" spans="2:7" x14ac:dyDescent="0.2">
      <c r="B1045" s="21" t="s">
        <v>12167</v>
      </c>
      <c r="C1045" s="22" t="s">
        <v>0</v>
      </c>
      <c r="D1045" s="23" t="s">
        <v>1</v>
      </c>
      <c r="E1045" s="12" t="s">
        <v>15438</v>
      </c>
      <c r="F1045" s="5">
        <v>41579</v>
      </c>
      <c r="G1045" s="24">
        <v>-1363.44</v>
      </c>
    </row>
    <row r="1046" spans="2:7" x14ac:dyDescent="0.2">
      <c r="B1046" s="17" t="s">
        <v>12167</v>
      </c>
      <c r="C1046" s="18" t="s">
        <v>0</v>
      </c>
      <c r="D1046" s="18" t="s">
        <v>1</v>
      </c>
      <c r="E1046" s="19" t="s">
        <v>15436</v>
      </c>
      <c r="F1046" s="4">
        <v>41579</v>
      </c>
      <c r="G1046" s="20">
        <v>-1809.18</v>
      </c>
    </row>
    <row r="1047" spans="2:7" x14ac:dyDescent="0.2">
      <c r="B1047" s="17" t="s">
        <v>12167</v>
      </c>
      <c r="C1047" s="18" t="s">
        <v>0</v>
      </c>
      <c r="D1047" s="18" t="s">
        <v>1</v>
      </c>
      <c r="E1047" s="19" t="s">
        <v>15437</v>
      </c>
      <c r="F1047" s="4">
        <v>41579</v>
      </c>
      <c r="G1047" s="20">
        <v>-1287.2</v>
      </c>
    </row>
    <row r="1048" spans="2:7" x14ac:dyDescent="0.2">
      <c r="B1048" s="17" t="s">
        <v>12167</v>
      </c>
      <c r="C1048" s="18" t="s">
        <v>0</v>
      </c>
      <c r="D1048" s="18" t="s">
        <v>1</v>
      </c>
      <c r="E1048" s="19" t="s">
        <v>15427</v>
      </c>
      <c r="F1048" s="4">
        <v>41579</v>
      </c>
      <c r="G1048" s="20">
        <v>-2525.6</v>
      </c>
    </row>
    <row r="1049" spans="2:7" x14ac:dyDescent="0.2">
      <c r="B1049" s="17" t="s">
        <v>12167</v>
      </c>
      <c r="C1049" s="18" t="s">
        <v>0</v>
      </c>
      <c r="D1049" s="18" t="s">
        <v>1</v>
      </c>
      <c r="E1049" s="19" t="s">
        <v>15430</v>
      </c>
      <c r="F1049" s="4">
        <v>41579</v>
      </c>
      <c r="G1049" s="20">
        <v>-8603.2000000000007</v>
      </c>
    </row>
    <row r="1050" spans="2:7" x14ac:dyDescent="0.2">
      <c r="B1050" s="17" t="s">
        <v>12167</v>
      </c>
      <c r="C1050" s="18" t="s">
        <v>0</v>
      </c>
      <c r="D1050" s="18" t="s">
        <v>1</v>
      </c>
      <c r="E1050" s="19" t="s">
        <v>15429</v>
      </c>
      <c r="F1050" s="4">
        <v>41579</v>
      </c>
      <c r="G1050" s="20">
        <v>-8122.1</v>
      </c>
    </row>
    <row r="1051" spans="2:7" x14ac:dyDescent="0.2">
      <c r="B1051" s="17" t="s">
        <v>12167</v>
      </c>
      <c r="C1051" s="18" t="s">
        <v>0</v>
      </c>
      <c r="D1051" s="18" t="s">
        <v>1</v>
      </c>
      <c r="E1051" s="19" t="s">
        <v>15428</v>
      </c>
      <c r="F1051" s="4">
        <v>41579</v>
      </c>
      <c r="G1051" s="20">
        <v>-2675.2</v>
      </c>
    </row>
    <row r="1052" spans="2:7" x14ac:dyDescent="0.2">
      <c r="B1052" s="17" t="s">
        <v>14373</v>
      </c>
      <c r="C1052" s="18" t="s">
        <v>10292</v>
      </c>
      <c r="D1052" s="18" t="s">
        <v>10293</v>
      </c>
      <c r="E1052" s="19" t="s">
        <v>10293</v>
      </c>
      <c r="F1052" s="4">
        <v>41583</v>
      </c>
      <c r="G1052" s="20">
        <v>-5694763.96</v>
      </c>
    </row>
    <row r="1053" spans="2:7" x14ac:dyDescent="0.2">
      <c r="B1053" s="17" t="s">
        <v>14541</v>
      </c>
      <c r="C1053" s="18" t="s">
        <v>10866</v>
      </c>
      <c r="D1053" s="18" t="s">
        <v>10867</v>
      </c>
      <c r="E1053" s="19" t="s">
        <v>10867</v>
      </c>
      <c r="F1053" s="4">
        <v>41585</v>
      </c>
      <c r="G1053" s="20">
        <v>-59400</v>
      </c>
    </row>
    <row r="1054" spans="2:7" x14ac:dyDescent="0.2">
      <c r="B1054" s="17" t="s">
        <v>12167</v>
      </c>
      <c r="C1054" s="18" t="s">
        <v>0</v>
      </c>
      <c r="D1054" s="18" t="s">
        <v>1</v>
      </c>
      <c r="E1054" s="19" t="s">
        <v>15442</v>
      </c>
      <c r="F1054" s="4">
        <v>41589</v>
      </c>
      <c r="G1054" s="20">
        <v>-904.59</v>
      </c>
    </row>
    <row r="1055" spans="2:7" x14ac:dyDescent="0.2">
      <c r="B1055" s="17" t="s">
        <v>12167</v>
      </c>
      <c r="C1055" s="18" t="s">
        <v>0</v>
      </c>
      <c r="D1055" s="18" t="s">
        <v>1</v>
      </c>
      <c r="E1055" s="19" t="s">
        <v>15441</v>
      </c>
      <c r="F1055" s="4">
        <v>41589</v>
      </c>
      <c r="G1055" s="20">
        <v>-854</v>
      </c>
    </row>
    <row r="1056" spans="2:7" x14ac:dyDescent="0.2">
      <c r="B1056" s="17" t="s">
        <v>12167</v>
      </c>
      <c r="C1056" s="18" t="s">
        <v>0</v>
      </c>
      <c r="D1056" s="18" t="s">
        <v>1</v>
      </c>
      <c r="E1056" s="19" t="s">
        <v>15439</v>
      </c>
      <c r="F1056" s="4">
        <v>41589</v>
      </c>
      <c r="G1056" s="20">
        <v>-1477.56</v>
      </c>
    </row>
    <row r="1057" spans="2:7" x14ac:dyDescent="0.2">
      <c r="B1057" s="17" t="s">
        <v>12167</v>
      </c>
      <c r="C1057" s="18" t="s">
        <v>0</v>
      </c>
      <c r="D1057" s="18" t="s">
        <v>1</v>
      </c>
      <c r="E1057" s="19" t="s">
        <v>15443</v>
      </c>
      <c r="F1057" s="4">
        <v>41589</v>
      </c>
      <c r="G1057" s="20">
        <v>-1366.63</v>
      </c>
    </row>
    <row r="1058" spans="2:7" x14ac:dyDescent="0.2">
      <c r="B1058" s="17" t="s">
        <v>12167</v>
      </c>
      <c r="C1058" s="18" t="s">
        <v>0</v>
      </c>
      <c r="D1058" s="18" t="s">
        <v>1</v>
      </c>
      <c r="E1058" s="19" t="s">
        <v>15440</v>
      </c>
      <c r="F1058" s="4">
        <v>41589</v>
      </c>
      <c r="G1058" s="20">
        <v>-1565.09</v>
      </c>
    </row>
    <row r="1059" spans="2:7" x14ac:dyDescent="0.2">
      <c r="B1059" s="17" t="s">
        <v>12167</v>
      </c>
      <c r="C1059" s="18" t="s">
        <v>0</v>
      </c>
      <c r="D1059" s="18" t="s">
        <v>1</v>
      </c>
      <c r="E1059" s="19" t="s">
        <v>15444</v>
      </c>
      <c r="F1059" s="4">
        <v>41589</v>
      </c>
      <c r="G1059" s="20">
        <v>-1447.59</v>
      </c>
    </row>
    <row r="1060" spans="2:7" x14ac:dyDescent="0.2">
      <c r="B1060" s="17" t="s">
        <v>14689</v>
      </c>
      <c r="C1060" s="18" t="s">
        <v>11435</v>
      </c>
      <c r="D1060" s="18" t="s">
        <v>11440</v>
      </c>
      <c r="E1060" s="19" t="s">
        <v>11440</v>
      </c>
      <c r="F1060" s="4">
        <v>41592</v>
      </c>
      <c r="G1060" s="20">
        <v>-11800</v>
      </c>
    </row>
    <row r="1061" spans="2:7" x14ac:dyDescent="0.2">
      <c r="B1061" s="17" t="s">
        <v>14072</v>
      </c>
      <c r="C1061" s="18" t="s">
        <v>9224</v>
      </c>
      <c r="D1061" s="18" t="s">
        <v>9228</v>
      </c>
      <c r="E1061" s="19" t="s">
        <v>9228</v>
      </c>
      <c r="F1061" s="4">
        <v>41592</v>
      </c>
      <c r="G1061" s="20">
        <v>-20060</v>
      </c>
    </row>
    <row r="1062" spans="2:7" x14ac:dyDescent="0.2">
      <c r="B1062" s="21" t="s">
        <v>12167</v>
      </c>
      <c r="C1062" s="22" t="s">
        <v>0</v>
      </c>
      <c r="D1062" s="23" t="s">
        <v>1</v>
      </c>
      <c r="E1062" s="12" t="s">
        <v>15452</v>
      </c>
      <c r="F1062" s="5">
        <v>41593</v>
      </c>
      <c r="G1062" s="24">
        <v>-471.96</v>
      </c>
    </row>
    <row r="1063" spans="2:7" x14ac:dyDescent="0.2">
      <c r="B1063" s="17" t="s">
        <v>12167</v>
      </c>
      <c r="C1063" s="18" t="s">
        <v>0</v>
      </c>
      <c r="D1063" s="18" t="s">
        <v>1</v>
      </c>
      <c r="E1063" s="19" t="s">
        <v>15453</v>
      </c>
      <c r="F1063" s="4">
        <v>41593</v>
      </c>
      <c r="G1063" s="20">
        <v>-445.57</v>
      </c>
    </row>
    <row r="1064" spans="2:7" ht="24" x14ac:dyDescent="0.2">
      <c r="B1064" s="17" t="s">
        <v>14072</v>
      </c>
      <c r="C1064" s="18" t="s">
        <v>9224</v>
      </c>
      <c r="D1064" s="18" t="s">
        <v>1</v>
      </c>
      <c r="E1064" s="19" t="s">
        <v>15445</v>
      </c>
      <c r="F1064" s="4">
        <v>41593</v>
      </c>
      <c r="G1064" s="20">
        <v>15300</v>
      </c>
    </row>
    <row r="1065" spans="2:7" x14ac:dyDescent="0.2">
      <c r="B1065" s="17" t="s">
        <v>12167</v>
      </c>
      <c r="C1065" s="18" t="s">
        <v>0</v>
      </c>
      <c r="D1065" s="18" t="s">
        <v>1</v>
      </c>
      <c r="E1065" s="19" t="s">
        <v>15446</v>
      </c>
      <c r="F1065" s="4">
        <v>41593</v>
      </c>
      <c r="G1065" s="20">
        <v>-2009</v>
      </c>
    </row>
    <row r="1066" spans="2:7" x14ac:dyDescent="0.2">
      <c r="B1066" s="17" t="s">
        <v>12167</v>
      </c>
      <c r="C1066" s="18" t="s">
        <v>0</v>
      </c>
      <c r="D1066" s="18" t="s">
        <v>1</v>
      </c>
      <c r="E1066" s="19" t="s">
        <v>15448</v>
      </c>
      <c r="F1066" s="4">
        <v>41593</v>
      </c>
      <c r="G1066" s="20">
        <v>-854</v>
      </c>
    </row>
    <row r="1067" spans="2:7" x14ac:dyDescent="0.2">
      <c r="B1067" s="17" t="s">
        <v>12167</v>
      </c>
      <c r="C1067" s="18" t="s">
        <v>0</v>
      </c>
      <c r="D1067" s="18" t="s">
        <v>1</v>
      </c>
      <c r="E1067" s="19" t="s">
        <v>15450</v>
      </c>
      <c r="F1067" s="4">
        <v>41593</v>
      </c>
      <c r="G1067" s="20">
        <v>-904.59</v>
      </c>
    </row>
    <row r="1068" spans="2:7" x14ac:dyDescent="0.2">
      <c r="B1068" s="17" t="s">
        <v>12167</v>
      </c>
      <c r="C1068" s="18" t="s">
        <v>0</v>
      </c>
      <c r="D1068" s="18" t="s">
        <v>1</v>
      </c>
      <c r="E1068" s="19" t="s">
        <v>15447</v>
      </c>
      <c r="F1068" s="4">
        <v>41593</v>
      </c>
      <c r="G1068" s="20">
        <v>-2128</v>
      </c>
    </row>
    <row r="1069" spans="2:7" x14ac:dyDescent="0.2">
      <c r="B1069" s="21" t="s">
        <v>12167</v>
      </c>
      <c r="C1069" s="22" t="s">
        <v>0</v>
      </c>
      <c r="D1069" s="23" t="s">
        <v>1</v>
      </c>
      <c r="E1069" s="12" t="s">
        <v>15451</v>
      </c>
      <c r="F1069" s="5">
        <v>41593</v>
      </c>
      <c r="G1069" s="24">
        <v>-1363.44</v>
      </c>
    </row>
    <row r="1070" spans="2:7" x14ac:dyDescent="0.2">
      <c r="B1070" s="17" t="s">
        <v>12167</v>
      </c>
      <c r="C1070" s="18" t="s">
        <v>0</v>
      </c>
      <c r="D1070" s="18" t="s">
        <v>1</v>
      </c>
      <c r="E1070" s="19" t="s">
        <v>15449</v>
      </c>
      <c r="F1070" s="4">
        <v>41593</v>
      </c>
      <c r="G1070" s="20">
        <v>-1287.2</v>
      </c>
    </row>
    <row r="1071" spans="2:7" x14ac:dyDescent="0.2">
      <c r="B1071" s="17" t="s">
        <v>13888</v>
      </c>
      <c r="C1071" s="18" t="s">
        <v>8528</v>
      </c>
      <c r="D1071" s="18" t="s">
        <v>11688</v>
      </c>
      <c r="E1071" s="19" t="s">
        <v>11688</v>
      </c>
      <c r="F1071" s="4">
        <v>41596</v>
      </c>
      <c r="G1071" s="20">
        <v>688524.35</v>
      </c>
    </row>
    <row r="1072" spans="2:7" x14ac:dyDescent="0.2">
      <c r="B1072" s="17" t="s">
        <v>13888</v>
      </c>
      <c r="C1072" s="18" t="s">
        <v>8528</v>
      </c>
      <c r="D1072" s="18" t="s">
        <v>11688</v>
      </c>
      <c r="E1072" s="19" t="s">
        <v>11688</v>
      </c>
      <c r="F1072" s="4">
        <v>41596</v>
      </c>
      <c r="G1072" s="20">
        <v>-3442621.75</v>
      </c>
    </row>
    <row r="1073" spans="2:7" x14ac:dyDescent="0.2">
      <c r="B1073" s="17" t="s">
        <v>12167</v>
      </c>
      <c r="C1073" s="18" t="s">
        <v>0</v>
      </c>
      <c r="D1073" s="18" t="s">
        <v>1</v>
      </c>
      <c r="E1073" s="19" t="s">
        <v>15458</v>
      </c>
      <c r="F1073" s="4">
        <v>41598</v>
      </c>
      <c r="G1073" s="20">
        <v>-888.15</v>
      </c>
    </row>
    <row r="1074" spans="2:7" x14ac:dyDescent="0.2">
      <c r="B1074" s="17" t="s">
        <v>12167</v>
      </c>
      <c r="C1074" s="18" t="s">
        <v>0</v>
      </c>
      <c r="D1074" s="18" t="s">
        <v>1</v>
      </c>
      <c r="E1074" s="19" t="s">
        <v>15455</v>
      </c>
      <c r="F1074" s="4">
        <v>41598</v>
      </c>
      <c r="G1074" s="20">
        <v>-346.8</v>
      </c>
    </row>
    <row r="1075" spans="2:7" x14ac:dyDescent="0.2">
      <c r="B1075" s="17" t="s">
        <v>12167</v>
      </c>
      <c r="C1075" s="18" t="s">
        <v>0</v>
      </c>
      <c r="D1075" s="18" t="s">
        <v>1</v>
      </c>
      <c r="E1075" s="19" t="s">
        <v>15454</v>
      </c>
      <c r="F1075" s="4">
        <v>41598</v>
      </c>
      <c r="G1075" s="20">
        <v>-367.35</v>
      </c>
    </row>
    <row r="1076" spans="2:7" x14ac:dyDescent="0.2">
      <c r="B1076" s="17" t="s">
        <v>12167</v>
      </c>
      <c r="C1076" s="18" t="s">
        <v>0</v>
      </c>
      <c r="D1076" s="18" t="s">
        <v>1</v>
      </c>
      <c r="E1076" s="19" t="s">
        <v>15456</v>
      </c>
      <c r="F1076" s="4">
        <v>41598</v>
      </c>
      <c r="G1076" s="20">
        <v>-723.67</v>
      </c>
    </row>
    <row r="1077" spans="2:7" x14ac:dyDescent="0.2">
      <c r="B1077" s="17" t="s">
        <v>12167</v>
      </c>
      <c r="C1077" s="18" t="s">
        <v>0</v>
      </c>
      <c r="D1077" s="18" t="s">
        <v>1</v>
      </c>
      <c r="E1077" s="19" t="s">
        <v>15457</v>
      </c>
      <c r="F1077" s="4">
        <v>41598</v>
      </c>
      <c r="G1077" s="20">
        <v>-683.2</v>
      </c>
    </row>
    <row r="1078" spans="2:7" x14ac:dyDescent="0.2">
      <c r="B1078" s="17" t="s">
        <v>12532</v>
      </c>
      <c r="C1078" s="18" t="s">
        <v>2828</v>
      </c>
      <c r="D1078" s="18" t="s">
        <v>3176</v>
      </c>
      <c r="E1078" s="19" t="s">
        <v>3176</v>
      </c>
      <c r="F1078" s="4">
        <v>41598</v>
      </c>
      <c r="G1078" s="20">
        <v>-58730</v>
      </c>
    </row>
    <row r="1079" spans="2:7" x14ac:dyDescent="0.2">
      <c r="B1079" s="17" t="s">
        <v>12167</v>
      </c>
      <c r="C1079" s="18" t="s">
        <v>0</v>
      </c>
      <c r="D1079" s="18" t="s">
        <v>1</v>
      </c>
      <c r="E1079" s="19" t="s">
        <v>15459</v>
      </c>
      <c r="F1079" s="4">
        <v>41598</v>
      </c>
      <c r="G1079" s="20">
        <v>-940.76</v>
      </c>
    </row>
    <row r="1080" spans="2:7" x14ac:dyDescent="0.2">
      <c r="B1080" s="17" t="s">
        <v>12167</v>
      </c>
      <c r="C1080" s="18" t="s">
        <v>0</v>
      </c>
      <c r="D1080" s="18" t="s">
        <v>1</v>
      </c>
      <c r="E1080" s="19" t="s">
        <v>15461</v>
      </c>
      <c r="F1080" s="4">
        <v>41599</v>
      </c>
      <c r="G1080" s="20">
        <v>-491</v>
      </c>
    </row>
    <row r="1081" spans="2:7" x14ac:dyDescent="0.2">
      <c r="B1081" s="17" t="s">
        <v>12167</v>
      </c>
      <c r="C1081" s="18" t="s">
        <v>0</v>
      </c>
      <c r="D1081" s="18" t="s">
        <v>1</v>
      </c>
      <c r="E1081" s="19" t="s">
        <v>15460</v>
      </c>
      <c r="F1081" s="4">
        <v>41599</v>
      </c>
      <c r="G1081" s="20">
        <v>-463.54</v>
      </c>
    </row>
    <row r="1082" spans="2:7" x14ac:dyDescent="0.2">
      <c r="B1082" s="17" t="s">
        <v>14015</v>
      </c>
      <c r="C1082" s="18" t="s">
        <v>9028</v>
      </c>
      <c r="D1082" s="18" t="s">
        <v>9029</v>
      </c>
      <c r="E1082" s="19" t="s">
        <v>9029</v>
      </c>
      <c r="F1082" s="4">
        <v>41599</v>
      </c>
      <c r="G1082" s="20">
        <v>-108000</v>
      </c>
    </row>
    <row r="1083" spans="2:7" x14ac:dyDescent="0.2">
      <c r="B1083" s="17" t="s">
        <v>14496</v>
      </c>
      <c r="C1083" s="18" t="s">
        <v>10726</v>
      </c>
      <c r="D1083" s="18" t="s">
        <v>10727</v>
      </c>
      <c r="E1083" s="19" t="s">
        <v>10727</v>
      </c>
      <c r="F1083" s="4">
        <v>41600</v>
      </c>
      <c r="G1083" s="20">
        <v>-1767555.23</v>
      </c>
    </row>
    <row r="1084" spans="2:7" x14ac:dyDescent="0.2">
      <c r="B1084" s="17" t="s">
        <v>13358</v>
      </c>
      <c r="C1084" s="18" t="s">
        <v>5982</v>
      </c>
      <c r="D1084" s="18" t="s">
        <v>5983</v>
      </c>
      <c r="E1084" s="19" t="s">
        <v>15462</v>
      </c>
      <c r="F1084" s="4">
        <v>41603</v>
      </c>
      <c r="G1084" s="20">
        <v>-24012.34</v>
      </c>
    </row>
    <row r="1085" spans="2:7" x14ac:dyDescent="0.2">
      <c r="B1085" s="17" t="s">
        <v>13232</v>
      </c>
      <c r="C1085" s="18" t="s">
        <v>5604</v>
      </c>
      <c r="D1085" s="18" t="s">
        <v>5605</v>
      </c>
      <c r="E1085" s="19" t="s">
        <v>15462</v>
      </c>
      <c r="F1085" s="4">
        <v>41603</v>
      </c>
      <c r="G1085" s="20">
        <v>-13808.38</v>
      </c>
    </row>
    <row r="1086" spans="2:7" x14ac:dyDescent="0.2">
      <c r="B1086" s="17" t="s">
        <v>12897</v>
      </c>
      <c r="C1086" s="18" t="s">
        <v>4546</v>
      </c>
      <c r="D1086" s="18" t="s">
        <v>4547</v>
      </c>
      <c r="E1086" s="19" t="s">
        <v>15462</v>
      </c>
      <c r="F1086" s="4">
        <v>41603</v>
      </c>
      <c r="G1086" s="20">
        <v>-270107.48</v>
      </c>
    </row>
    <row r="1087" spans="2:7" x14ac:dyDescent="0.2">
      <c r="B1087" s="17" t="s">
        <v>12870</v>
      </c>
      <c r="C1087" s="18" t="s">
        <v>4459</v>
      </c>
      <c r="D1087" s="18" t="s">
        <v>4460</v>
      </c>
      <c r="E1087" s="19" t="s">
        <v>15462</v>
      </c>
      <c r="F1087" s="4">
        <v>41603</v>
      </c>
      <c r="G1087" s="20">
        <v>-99251.92</v>
      </c>
    </row>
    <row r="1088" spans="2:7" x14ac:dyDescent="0.2">
      <c r="B1088" s="21" t="s">
        <v>12786</v>
      </c>
      <c r="C1088" s="22" t="s">
        <v>3992</v>
      </c>
      <c r="D1088" s="23" t="s">
        <v>3995</v>
      </c>
      <c r="E1088" s="12" t="s">
        <v>3995</v>
      </c>
      <c r="F1088" s="5">
        <v>41603</v>
      </c>
      <c r="G1088" s="24">
        <v>-59000</v>
      </c>
    </row>
    <row r="1089" spans="2:7" x14ac:dyDescent="0.2">
      <c r="B1089" s="17" t="s">
        <v>12826</v>
      </c>
      <c r="C1089" s="18" t="s">
        <v>4213</v>
      </c>
      <c r="D1089" s="18" t="s">
        <v>4214</v>
      </c>
      <c r="E1089" s="19" t="s">
        <v>15462</v>
      </c>
      <c r="F1089" s="4">
        <v>41603</v>
      </c>
      <c r="G1089" s="20">
        <v>-227041.99</v>
      </c>
    </row>
    <row r="1090" spans="2:7" x14ac:dyDescent="0.2">
      <c r="B1090" s="21" t="s">
        <v>12911</v>
      </c>
      <c r="C1090" s="22" t="s">
        <v>4590</v>
      </c>
      <c r="D1090" s="23" t="s">
        <v>4591</v>
      </c>
      <c r="E1090" s="12" t="s">
        <v>15462</v>
      </c>
      <c r="F1090" s="5">
        <v>41603</v>
      </c>
      <c r="G1090" s="24">
        <v>-7083.99</v>
      </c>
    </row>
    <row r="1091" spans="2:7" x14ac:dyDescent="0.2">
      <c r="B1091" s="21" t="s">
        <v>12904</v>
      </c>
      <c r="C1091" s="22" t="s">
        <v>4569</v>
      </c>
      <c r="D1091" s="23" t="s">
        <v>4570</v>
      </c>
      <c r="E1091" s="12" t="s">
        <v>15462</v>
      </c>
      <c r="F1091" s="5">
        <v>41603</v>
      </c>
      <c r="G1091" s="24">
        <v>-148280.39000000001</v>
      </c>
    </row>
    <row r="1092" spans="2:7" x14ac:dyDescent="0.2">
      <c r="B1092" s="17" t="s">
        <v>13164</v>
      </c>
      <c r="C1092" s="18" t="s">
        <v>5390</v>
      </c>
      <c r="D1092" s="18" t="s">
        <v>5391</v>
      </c>
      <c r="E1092" s="19" t="s">
        <v>15462</v>
      </c>
      <c r="F1092" s="4">
        <v>41603</v>
      </c>
      <c r="G1092" s="20">
        <v>-96750</v>
      </c>
    </row>
    <row r="1093" spans="2:7" x14ac:dyDescent="0.2">
      <c r="B1093" s="17" t="s">
        <v>13113</v>
      </c>
      <c r="C1093" s="18" t="s">
        <v>5231</v>
      </c>
      <c r="D1093" s="18" t="s">
        <v>5232</v>
      </c>
      <c r="E1093" s="19" t="s">
        <v>15462</v>
      </c>
      <c r="F1093" s="4">
        <v>41603</v>
      </c>
      <c r="G1093" s="20">
        <v>-289561.55</v>
      </c>
    </row>
    <row r="1094" spans="2:7" x14ac:dyDescent="0.2">
      <c r="B1094" s="21" t="s">
        <v>13038</v>
      </c>
      <c r="C1094" s="22" t="s">
        <v>4980</v>
      </c>
      <c r="D1094" s="23" t="s">
        <v>4981</v>
      </c>
      <c r="E1094" s="12" t="s">
        <v>15462</v>
      </c>
      <c r="F1094" s="5">
        <v>41603</v>
      </c>
      <c r="G1094" s="24">
        <v>-76428.56</v>
      </c>
    </row>
    <row r="1095" spans="2:7" x14ac:dyDescent="0.2">
      <c r="B1095" s="17" t="s">
        <v>12807</v>
      </c>
      <c r="C1095" s="18" t="s">
        <v>4120</v>
      </c>
      <c r="D1095" s="18" t="s">
        <v>4121</v>
      </c>
      <c r="E1095" s="19" t="s">
        <v>15462</v>
      </c>
      <c r="F1095" s="4">
        <v>41603</v>
      </c>
      <c r="G1095" s="20">
        <v>-6398.15</v>
      </c>
    </row>
    <row r="1096" spans="2:7" x14ac:dyDescent="0.2">
      <c r="B1096" s="17" t="s">
        <v>14725</v>
      </c>
      <c r="C1096" s="18" t="s">
        <v>11580</v>
      </c>
      <c r="D1096" s="18" t="s">
        <v>11583</v>
      </c>
      <c r="E1096" s="19" t="s">
        <v>11583</v>
      </c>
      <c r="F1096" s="4">
        <v>41603</v>
      </c>
      <c r="G1096" s="20">
        <v>-17302191.609999999</v>
      </c>
    </row>
    <row r="1097" spans="2:7" x14ac:dyDescent="0.2">
      <c r="B1097" s="17" t="s">
        <v>13007</v>
      </c>
      <c r="C1097" s="18" t="s">
        <v>4892</v>
      </c>
      <c r="D1097" s="18" t="s">
        <v>4893</v>
      </c>
      <c r="E1097" s="19" t="s">
        <v>15462</v>
      </c>
      <c r="F1097" s="4">
        <v>41603</v>
      </c>
      <c r="G1097" s="20">
        <v>-370202.35</v>
      </c>
    </row>
    <row r="1098" spans="2:7" x14ac:dyDescent="0.2">
      <c r="B1098" s="17" t="s">
        <v>12945</v>
      </c>
      <c r="C1098" s="18" t="s">
        <v>4694</v>
      </c>
      <c r="D1098" s="18" t="s">
        <v>4695</v>
      </c>
      <c r="E1098" s="19" t="s">
        <v>15463</v>
      </c>
      <c r="F1098" s="4">
        <v>41604</v>
      </c>
      <c r="G1098" s="20">
        <v>-9446.24</v>
      </c>
    </row>
    <row r="1099" spans="2:7" x14ac:dyDescent="0.2">
      <c r="B1099" s="17" t="s">
        <v>13619</v>
      </c>
      <c r="C1099" s="18" t="s">
        <v>6757</v>
      </c>
      <c r="D1099" s="18" t="s">
        <v>6758</v>
      </c>
      <c r="E1099" s="19" t="s">
        <v>15464</v>
      </c>
      <c r="F1099" s="4">
        <v>41605</v>
      </c>
      <c r="G1099" s="20">
        <v>-131610.95000000001</v>
      </c>
    </row>
    <row r="1100" spans="2:7" x14ac:dyDescent="0.2">
      <c r="B1100" s="21" t="s">
        <v>12997</v>
      </c>
      <c r="C1100" s="22" t="s">
        <v>4860</v>
      </c>
      <c r="D1100" s="23" t="s">
        <v>4861</v>
      </c>
      <c r="E1100" s="12" t="s">
        <v>15464</v>
      </c>
      <c r="F1100" s="5">
        <v>41605</v>
      </c>
      <c r="G1100" s="24">
        <v>-15995.39</v>
      </c>
    </row>
    <row r="1101" spans="2:7" x14ac:dyDescent="0.2">
      <c r="B1101" s="17" t="s">
        <v>12532</v>
      </c>
      <c r="C1101" s="18" t="s">
        <v>2828</v>
      </c>
      <c r="D1101" s="18" t="s">
        <v>3178</v>
      </c>
      <c r="E1101" s="19" t="s">
        <v>15465</v>
      </c>
      <c r="F1101" s="4">
        <v>41605</v>
      </c>
      <c r="G1101" s="20">
        <v>-75400</v>
      </c>
    </row>
    <row r="1102" spans="2:7" x14ac:dyDescent="0.2">
      <c r="B1102" s="17" t="s">
        <v>12995</v>
      </c>
      <c r="C1102" s="18" t="s">
        <v>4855</v>
      </c>
      <c r="D1102" s="18" t="s">
        <v>4856</v>
      </c>
      <c r="E1102" s="19" t="s">
        <v>15464</v>
      </c>
      <c r="F1102" s="4">
        <v>41605</v>
      </c>
      <c r="G1102" s="20">
        <v>-134529.41</v>
      </c>
    </row>
    <row r="1103" spans="2:7" x14ac:dyDescent="0.2">
      <c r="B1103" s="17" t="s">
        <v>13179</v>
      </c>
      <c r="C1103" s="18" t="s">
        <v>5434</v>
      </c>
      <c r="D1103" s="18" t="s">
        <v>5435</v>
      </c>
      <c r="E1103" s="19" t="s">
        <v>15464</v>
      </c>
      <c r="F1103" s="4">
        <v>41605</v>
      </c>
      <c r="G1103" s="20">
        <v>-50386.239999999998</v>
      </c>
    </row>
    <row r="1104" spans="2:7" x14ac:dyDescent="0.2">
      <c r="B1104" s="17" t="s">
        <v>12879</v>
      </c>
      <c r="C1104" s="18" t="s">
        <v>4482</v>
      </c>
      <c r="D1104" s="18" t="s">
        <v>4483</v>
      </c>
      <c r="E1104" s="19" t="s">
        <v>15464</v>
      </c>
      <c r="F1104" s="4">
        <v>41605</v>
      </c>
      <c r="G1104" s="20">
        <v>-51984.31</v>
      </c>
    </row>
    <row r="1105" spans="2:7" x14ac:dyDescent="0.2">
      <c r="B1105" s="17" t="s">
        <v>12532</v>
      </c>
      <c r="C1105" s="18" t="s">
        <v>2828</v>
      </c>
      <c r="D1105" s="18" t="s">
        <v>3180</v>
      </c>
      <c r="E1105" s="19" t="s">
        <v>15466</v>
      </c>
      <c r="F1105" s="4">
        <v>41605</v>
      </c>
      <c r="G1105" s="20">
        <v>-26200</v>
      </c>
    </row>
    <row r="1106" spans="2:7" x14ac:dyDescent="0.2">
      <c r="B1106" s="17" t="s">
        <v>13078</v>
      </c>
      <c r="C1106" s="18" t="s">
        <v>5126</v>
      </c>
      <c r="D1106" s="18" t="s">
        <v>5127</v>
      </c>
      <c r="E1106" s="19" t="s">
        <v>15463</v>
      </c>
      <c r="F1106" s="4">
        <v>41606</v>
      </c>
      <c r="G1106" s="20">
        <v>-14536.23</v>
      </c>
    </row>
    <row r="1107" spans="2:7" x14ac:dyDescent="0.2">
      <c r="B1107" s="17" t="s">
        <v>12986</v>
      </c>
      <c r="C1107" s="18" t="s">
        <v>4829</v>
      </c>
      <c r="D1107" s="18" t="s">
        <v>4830</v>
      </c>
      <c r="E1107" s="19" t="s">
        <v>15463</v>
      </c>
      <c r="F1107" s="4">
        <v>41606</v>
      </c>
      <c r="G1107" s="20">
        <v>-45268.74</v>
      </c>
    </row>
    <row r="1108" spans="2:7" x14ac:dyDescent="0.2">
      <c r="B1108" s="21" t="s">
        <v>13664</v>
      </c>
      <c r="C1108" s="22" t="s">
        <v>6891</v>
      </c>
      <c r="D1108" s="23" t="s">
        <v>6892</v>
      </c>
      <c r="E1108" s="12" t="s">
        <v>15463</v>
      </c>
      <c r="F1108" s="5">
        <v>41606</v>
      </c>
      <c r="G1108" s="24">
        <v>-16346.24</v>
      </c>
    </row>
    <row r="1109" spans="2:7" x14ac:dyDescent="0.2">
      <c r="B1109" s="17" t="s">
        <v>13595</v>
      </c>
      <c r="C1109" s="18" t="s">
        <v>6682</v>
      </c>
      <c r="D1109" s="18" t="s">
        <v>6683</v>
      </c>
      <c r="E1109" s="19" t="s">
        <v>15463</v>
      </c>
      <c r="F1109" s="4">
        <v>41606</v>
      </c>
      <c r="G1109" s="20">
        <v>-29565.52</v>
      </c>
    </row>
    <row r="1110" spans="2:7" x14ac:dyDescent="0.2">
      <c r="B1110" s="17" t="s">
        <v>13353</v>
      </c>
      <c r="C1110" s="18" t="s">
        <v>5967</v>
      </c>
      <c r="D1110" s="18" t="s">
        <v>5968</v>
      </c>
      <c r="E1110" s="19" t="s">
        <v>15463</v>
      </c>
      <c r="F1110" s="4">
        <v>41606</v>
      </c>
      <c r="G1110" s="20">
        <v>-32672.18</v>
      </c>
    </row>
    <row r="1111" spans="2:7" x14ac:dyDescent="0.2">
      <c r="B1111" s="21" t="s">
        <v>13315</v>
      </c>
      <c r="C1111" s="22" t="s">
        <v>5855</v>
      </c>
      <c r="D1111" s="23" t="s">
        <v>5856</v>
      </c>
      <c r="E1111" s="12" t="s">
        <v>15463</v>
      </c>
      <c r="F1111" s="5">
        <v>41606</v>
      </c>
      <c r="G1111" s="24">
        <v>-32672.18</v>
      </c>
    </row>
    <row r="1112" spans="2:7" x14ac:dyDescent="0.2">
      <c r="B1112" s="17" t="s">
        <v>13615</v>
      </c>
      <c r="C1112" s="18" t="s">
        <v>6746</v>
      </c>
      <c r="D1112" s="18" t="s">
        <v>6747</v>
      </c>
      <c r="E1112" s="19" t="s">
        <v>15463</v>
      </c>
      <c r="F1112" s="4">
        <v>41606</v>
      </c>
      <c r="G1112" s="20">
        <v>-19220.72</v>
      </c>
    </row>
    <row r="1113" spans="2:7" x14ac:dyDescent="0.2">
      <c r="B1113" s="17" t="s">
        <v>13270</v>
      </c>
      <c r="C1113" s="18" t="s">
        <v>5725</v>
      </c>
      <c r="D1113" s="18" t="s">
        <v>5726</v>
      </c>
      <c r="E1113" s="19" t="s">
        <v>15463</v>
      </c>
      <c r="F1113" s="4">
        <v>41606</v>
      </c>
      <c r="G1113" s="20">
        <v>-7084.68</v>
      </c>
    </row>
    <row r="1114" spans="2:7" x14ac:dyDescent="0.2">
      <c r="B1114" s="17" t="s">
        <v>14583</v>
      </c>
      <c r="C1114" s="18" t="s">
        <v>11005</v>
      </c>
      <c r="D1114" s="18" t="s">
        <v>11006</v>
      </c>
      <c r="E1114" s="19" t="s">
        <v>15467</v>
      </c>
      <c r="F1114" s="4">
        <v>41606</v>
      </c>
      <c r="G1114" s="20">
        <v>-161500</v>
      </c>
    </row>
    <row r="1115" spans="2:7" x14ac:dyDescent="0.2">
      <c r="B1115" s="17" t="s">
        <v>12682</v>
      </c>
      <c r="C1115" s="18" t="s">
        <v>3667</v>
      </c>
      <c r="D1115" s="18" t="s">
        <v>6720</v>
      </c>
      <c r="E1115" s="19" t="s">
        <v>15463</v>
      </c>
      <c r="F1115" s="4">
        <v>41606</v>
      </c>
      <c r="G1115" s="20">
        <v>-25414.6</v>
      </c>
    </row>
    <row r="1116" spans="2:7" x14ac:dyDescent="0.2">
      <c r="B1116" s="17" t="s">
        <v>13556</v>
      </c>
      <c r="C1116" s="18" t="s">
        <v>6566</v>
      </c>
      <c r="D1116" s="18" t="s">
        <v>6567</v>
      </c>
      <c r="E1116" s="19" t="s">
        <v>15463</v>
      </c>
      <c r="F1116" s="4">
        <v>41606</v>
      </c>
      <c r="G1116" s="20">
        <v>-37592.959999999999</v>
      </c>
    </row>
    <row r="1117" spans="2:7" x14ac:dyDescent="0.2">
      <c r="B1117" s="17" t="s">
        <v>13011</v>
      </c>
      <c r="C1117" s="18" t="s">
        <v>4903</v>
      </c>
      <c r="D1117" s="18" t="s">
        <v>4904</v>
      </c>
      <c r="E1117" s="19" t="s">
        <v>15463</v>
      </c>
      <c r="F1117" s="4">
        <v>41606</v>
      </c>
      <c r="G1117" s="20">
        <v>-27554.68</v>
      </c>
    </row>
    <row r="1118" spans="2:7" x14ac:dyDescent="0.2">
      <c r="B1118" s="17" t="s">
        <v>14298</v>
      </c>
      <c r="C1118" s="18" t="s">
        <v>10056</v>
      </c>
      <c r="D1118" s="18" t="s">
        <v>10057</v>
      </c>
      <c r="E1118" s="19" t="s">
        <v>10057</v>
      </c>
      <c r="F1118" s="4">
        <v>41607</v>
      </c>
      <c r="G1118" s="20">
        <v>-910000</v>
      </c>
    </row>
    <row r="1119" spans="2:7" x14ac:dyDescent="0.2">
      <c r="B1119" s="21" t="s">
        <v>14160</v>
      </c>
      <c r="C1119" s="22" t="s">
        <v>9550</v>
      </c>
      <c r="D1119" s="23" t="s">
        <v>9551</v>
      </c>
      <c r="E1119" s="12" t="s">
        <v>9551</v>
      </c>
      <c r="F1119" s="5">
        <v>41607</v>
      </c>
      <c r="G1119" s="24">
        <v>-3860629.66</v>
      </c>
    </row>
    <row r="1120" spans="2:7" x14ac:dyDescent="0.2">
      <c r="B1120" s="17" t="s">
        <v>12940</v>
      </c>
      <c r="C1120" s="18" t="s">
        <v>4680</v>
      </c>
      <c r="D1120" s="18" t="s">
        <v>4681</v>
      </c>
      <c r="E1120" s="19" t="s">
        <v>15463</v>
      </c>
      <c r="F1120" s="4">
        <v>41607</v>
      </c>
      <c r="G1120" s="20">
        <v>-48526.8</v>
      </c>
    </row>
    <row r="1121" spans="2:7" x14ac:dyDescent="0.2">
      <c r="B1121" s="17" t="s">
        <v>14474</v>
      </c>
      <c r="C1121" s="18" t="s">
        <v>10648</v>
      </c>
      <c r="D1121" s="18" t="s">
        <v>10649</v>
      </c>
      <c r="E1121" s="19" t="s">
        <v>10649</v>
      </c>
      <c r="F1121" s="4">
        <v>41607</v>
      </c>
      <c r="G1121" s="20">
        <v>-5600000</v>
      </c>
    </row>
    <row r="1122" spans="2:7" x14ac:dyDescent="0.2">
      <c r="B1122" s="17" t="s">
        <v>12167</v>
      </c>
      <c r="C1122" s="18" t="s">
        <v>0</v>
      </c>
      <c r="D1122" s="18" t="s">
        <v>1</v>
      </c>
      <c r="E1122" s="19" t="s">
        <v>15469</v>
      </c>
      <c r="F1122" s="4">
        <v>41607</v>
      </c>
      <c r="G1122" s="20">
        <v>-6027.78</v>
      </c>
    </row>
    <row r="1123" spans="2:7" x14ac:dyDescent="0.2">
      <c r="B1123" s="21" t="s">
        <v>12167</v>
      </c>
      <c r="C1123" s="22" t="s">
        <v>0</v>
      </c>
      <c r="D1123" s="23" t="s">
        <v>1</v>
      </c>
      <c r="E1123" s="12" t="s">
        <v>15468</v>
      </c>
      <c r="F1123" s="5">
        <v>41607</v>
      </c>
      <c r="G1123" s="24">
        <v>-7055.82</v>
      </c>
    </row>
    <row r="1124" spans="2:7" x14ac:dyDescent="0.2">
      <c r="B1124" s="17" t="s">
        <v>13732</v>
      </c>
      <c r="C1124" s="18" t="s">
        <v>7470</v>
      </c>
      <c r="D1124" s="18" t="s">
        <v>2908</v>
      </c>
      <c r="E1124" s="19" t="s">
        <v>2908</v>
      </c>
      <c r="F1124" s="4">
        <v>41608</v>
      </c>
      <c r="G1124" s="20">
        <v>-59000</v>
      </c>
    </row>
    <row r="1125" spans="2:7" x14ac:dyDescent="0.2">
      <c r="B1125" s="17" t="s">
        <v>12555</v>
      </c>
      <c r="C1125" s="18" t="s">
        <v>2991</v>
      </c>
      <c r="D1125" s="18" t="s">
        <v>2992</v>
      </c>
      <c r="E1125" s="19" t="s">
        <v>2992</v>
      </c>
      <c r="F1125" s="4">
        <v>41608</v>
      </c>
      <c r="G1125" s="20">
        <v>-29500</v>
      </c>
    </row>
    <row r="1126" spans="2:7" x14ac:dyDescent="0.2">
      <c r="B1126" s="17" t="s">
        <v>12283</v>
      </c>
      <c r="C1126" s="18" t="s">
        <v>872</v>
      </c>
      <c r="D1126" s="18" t="s">
        <v>2939</v>
      </c>
      <c r="E1126" s="19" t="s">
        <v>15470</v>
      </c>
      <c r="F1126" s="4">
        <v>41610</v>
      </c>
      <c r="G1126" s="20">
        <v>-5585.22</v>
      </c>
    </row>
    <row r="1127" spans="2:7" x14ac:dyDescent="0.2">
      <c r="B1127" s="17" t="s">
        <v>12548</v>
      </c>
      <c r="C1127" s="18" t="s">
        <v>2894</v>
      </c>
      <c r="D1127" s="18" t="s">
        <v>2895</v>
      </c>
      <c r="E1127" s="19" t="s">
        <v>2895</v>
      </c>
      <c r="F1127" s="4">
        <v>41610</v>
      </c>
      <c r="G1127" s="20">
        <v>-24218</v>
      </c>
    </row>
    <row r="1128" spans="2:7" x14ac:dyDescent="0.2">
      <c r="B1128" s="17" t="s">
        <v>12167</v>
      </c>
      <c r="C1128" s="18" t="s">
        <v>0</v>
      </c>
      <c r="D1128" s="18" t="s">
        <v>1</v>
      </c>
      <c r="E1128" s="19" t="s">
        <v>15478</v>
      </c>
      <c r="F1128" s="4">
        <v>41611</v>
      </c>
      <c r="G1128" s="20">
        <v>-2871.09</v>
      </c>
    </row>
    <row r="1129" spans="2:7" x14ac:dyDescent="0.2">
      <c r="B1129" s="17" t="s">
        <v>12167</v>
      </c>
      <c r="C1129" s="18" t="s">
        <v>0</v>
      </c>
      <c r="D1129" s="18" t="s">
        <v>1</v>
      </c>
      <c r="E1129" s="19" t="s">
        <v>15482</v>
      </c>
      <c r="F1129" s="4">
        <v>41611</v>
      </c>
      <c r="G1129" s="20">
        <v>-5745.6</v>
      </c>
    </row>
    <row r="1130" spans="2:7" x14ac:dyDescent="0.2">
      <c r="B1130" s="17" t="s">
        <v>12520</v>
      </c>
      <c r="C1130" s="18" t="s">
        <v>2287</v>
      </c>
      <c r="D1130" s="18" t="s">
        <v>3131</v>
      </c>
      <c r="E1130" s="19" t="s">
        <v>15471</v>
      </c>
      <c r="F1130" s="4">
        <v>41611</v>
      </c>
      <c r="G1130" s="20">
        <v>-261280</v>
      </c>
    </row>
    <row r="1131" spans="2:7" x14ac:dyDescent="0.2">
      <c r="B1131" s="17" t="s">
        <v>13269</v>
      </c>
      <c r="C1131" s="18" t="s">
        <v>5722</v>
      </c>
      <c r="D1131" s="18" t="s">
        <v>5723</v>
      </c>
      <c r="E1131" s="19" t="s">
        <v>15472</v>
      </c>
      <c r="F1131" s="4">
        <v>41611</v>
      </c>
      <c r="G1131" s="20">
        <v>-31315.3</v>
      </c>
    </row>
    <row r="1132" spans="2:7" x14ac:dyDescent="0.2">
      <c r="B1132" s="17" t="s">
        <v>12167</v>
      </c>
      <c r="C1132" s="18" t="s">
        <v>0</v>
      </c>
      <c r="D1132" s="18" t="s">
        <v>1</v>
      </c>
      <c r="E1132" s="19" t="s">
        <v>15480</v>
      </c>
      <c r="F1132" s="4">
        <v>41611</v>
      </c>
      <c r="G1132" s="20">
        <v>-2553.6</v>
      </c>
    </row>
    <row r="1133" spans="2:7" x14ac:dyDescent="0.2">
      <c r="B1133" s="21" t="s">
        <v>12167</v>
      </c>
      <c r="C1133" s="22" t="s">
        <v>0</v>
      </c>
      <c r="D1133" s="23" t="s">
        <v>1</v>
      </c>
      <c r="E1133" s="12" t="s">
        <v>15481</v>
      </c>
      <c r="F1133" s="5">
        <v>41611</v>
      </c>
      <c r="G1133" s="24">
        <v>-5424.3</v>
      </c>
    </row>
    <row r="1134" spans="2:7" x14ac:dyDescent="0.2">
      <c r="B1134" s="21" t="s">
        <v>12167</v>
      </c>
      <c r="C1134" s="22" t="s">
        <v>0</v>
      </c>
      <c r="D1134" s="23" t="s">
        <v>1</v>
      </c>
      <c r="E1134" s="12" t="s">
        <v>15479</v>
      </c>
      <c r="F1134" s="5">
        <v>41611</v>
      </c>
      <c r="G1134" s="24">
        <v>-2410.8000000000002</v>
      </c>
    </row>
    <row r="1135" spans="2:7" x14ac:dyDescent="0.2">
      <c r="B1135" s="17" t="s">
        <v>13509</v>
      </c>
      <c r="C1135" s="18" t="s">
        <v>6425</v>
      </c>
      <c r="D1135" s="18" t="s">
        <v>6426</v>
      </c>
      <c r="E1135" s="19" t="s">
        <v>15473</v>
      </c>
      <c r="F1135" s="4">
        <v>41611</v>
      </c>
      <c r="G1135" s="20">
        <v>-34794.78</v>
      </c>
    </row>
    <row r="1136" spans="2:7" x14ac:dyDescent="0.2">
      <c r="B1136" s="17" t="s">
        <v>14375</v>
      </c>
      <c r="C1136" s="18" t="s">
        <v>10298</v>
      </c>
      <c r="D1136" s="18" t="s">
        <v>10302</v>
      </c>
      <c r="E1136" s="19" t="s">
        <v>15476</v>
      </c>
      <c r="F1136" s="4">
        <v>41611</v>
      </c>
      <c r="G1136" s="20">
        <v>296079.52</v>
      </c>
    </row>
    <row r="1137" spans="2:7" x14ac:dyDescent="0.2">
      <c r="B1137" s="21" t="s">
        <v>12167</v>
      </c>
      <c r="C1137" s="22" t="s">
        <v>0</v>
      </c>
      <c r="D1137" s="23" t="s">
        <v>1</v>
      </c>
      <c r="E1137" s="12" t="s">
        <v>15484</v>
      </c>
      <c r="F1137" s="5">
        <v>41611</v>
      </c>
      <c r="G1137" s="24">
        <v>-2219.1999999999998</v>
      </c>
    </row>
    <row r="1138" spans="2:7" x14ac:dyDescent="0.2">
      <c r="B1138" s="17" t="s">
        <v>12167</v>
      </c>
      <c r="C1138" s="18" t="s">
        <v>0</v>
      </c>
      <c r="D1138" s="18" t="s">
        <v>1</v>
      </c>
      <c r="E1138" s="19" t="s">
        <v>15483</v>
      </c>
      <c r="F1138" s="4">
        <v>41611</v>
      </c>
      <c r="G1138" s="20">
        <v>-2095.1</v>
      </c>
    </row>
    <row r="1139" spans="2:7" x14ac:dyDescent="0.2">
      <c r="B1139" s="17" t="s">
        <v>13121</v>
      </c>
      <c r="C1139" s="18" t="s">
        <v>5254</v>
      </c>
      <c r="D1139" s="18" t="s">
        <v>1</v>
      </c>
      <c r="E1139" s="19" t="s">
        <v>15474</v>
      </c>
      <c r="F1139" s="4">
        <v>41611</v>
      </c>
      <c r="G1139" s="20">
        <v>-4679.5</v>
      </c>
    </row>
    <row r="1140" spans="2:7" x14ac:dyDescent="0.2">
      <c r="B1140" s="17" t="s">
        <v>12167</v>
      </c>
      <c r="C1140" s="18" t="s">
        <v>0</v>
      </c>
      <c r="D1140" s="18" t="s">
        <v>1</v>
      </c>
      <c r="E1140" s="19" t="s">
        <v>15477</v>
      </c>
      <c r="F1140" s="4">
        <v>41611</v>
      </c>
      <c r="G1140" s="20">
        <v>-2710.54</v>
      </c>
    </row>
    <row r="1141" spans="2:7" x14ac:dyDescent="0.2">
      <c r="B1141" s="17" t="s">
        <v>13264</v>
      </c>
      <c r="C1141" s="18" t="s">
        <v>5707</v>
      </c>
      <c r="D1141" s="18" t="s">
        <v>5708</v>
      </c>
      <c r="E1141" s="19" t="s">
        <v>15475</v>
      </c>
      <c r="F1141" s="4">
        <v>41611</v>
      </c>
      <c r="G1141" s="20">
        <v>-23216.52</v>
      </c>
    </row>
    <row r="1142" spans="2:7" x14ac:dyDescent="0.2">
      <c r="B1142" s="17" t="s">
        <v>12167</v>
      </c>
      <c r="C1142" s="18" t="s">
        <v>0</v>
      </c>
      <c r="D1142" s="18" t="s">
        <v>1</v>
      </c>
      <c r="E1142" s="19" t="s">
        <v>15487</v>
      </c>
      <c r="F1142" s="4">
        <v>41612</v>
      </c>
      <c r="G1142" s="20">
        <v>-2897.05</v>
      </c>
    </row>
    <row r="1143" spans="2:7" x14ac:dyDescent="0.2">
      <c r="B1143" s="17" t="s">
        <v>12167</v>
      </c>
      <c r="C1143" s="18" t="s">
        <v>0</v>
      </c>
      <c r="D1143" s="18" t="s">
        <v>1</v>
      </c>
      <c r="E1143" s="19" t="s">
        <v>15491</v>
      </c>
      <c r="F1143" s="4">
        <v>41612</v>
      </c>
      <c r="G1143" s="20">
        <v>-1809.18</v>
      </c>
    </row>
    <row r="1144" spans="2:7" x14ac:dyDescent="0.2">
      <c r="B1144" s="17" t="s">
        <v>12167</v>
      </c>
      <c r="C1144" s="18" t="s">
        <v>0</v>
      </c>
      <c r="D1144" s="18" t="s">
        <v>1</v>
      </c>
      <c r="E1144" s="19" t="s">
        <v>15488</v>
      </c>
      <c r="F1144" s="4">
        <v>41612</v>
      </c>
      <c r="G1144" s="20">
        <v>-1201.0999999999999</v>
      </c>
    </row>
    <row r="1145" spans="2:7" x14ac:dyDescent="0.2">
      <c r="B1145" s="21" t="s">
        <v>12167</v>
      </c>
      <c r="C1145" s="22" t="s">
        <v>0</v>
      </c>
      <c r="D1145" s="23" t="s">
        <v>1</v>
      </c>
      <c r="E1145" s="12" t="s">
        <v>15489</v>
      </c>
      <c r="F1145" s="5">
        <v>41612</v>
      </c>
      <c r="G1145" s="24">
        <v>-1272.24</v>
      </c>
    </row>
    <row r="1146" spans="2:7" x14ac:dyDescent="0.2">
      <c r="B1146" s="21" t="s">
        <v>12167</v>
      </c>
      <c r="C1146" s="22" t="s">
        <v>0</v>
      </c>
      <c r="D1146" s="23" t="s">
        <v>1</v>
      </c>
      <c r="E1146" s="12" t="s">
        <v>15490</v>
      </c>
      <c r="F1146" s="5">
        <v>41612</v>
      </c>
      <c r="G1146" s="24">
        <v>-1708.01</v>
      </c>
    </row>
    <row r="1147" spans="2:7" x14ac:dyDescent="0.2">
      <c r="B1147" s="21" t="s">
        <v>13464</v>
      </c>
      <c r="C1147" s="22" t="s">
        <v>6295</v>
      </c>
      <c r="D1147" s="23" t="s">
        <v>6296</v>
      </c>
      <c r="E1147" s="12" t="s">
        <v>15485</v>
      </c>
      <c r="F1147" s="5">
        <v>41612</v>
      </c>
      <c r="G1147" s="24">
        <v>-28615.71</v>
      </c>
    </row>
    <row r="1148" spans="2:7" x14ac:dyDescent="0.2">
      <c r="B1148" s="21" t="s">
        <v>14590</v>
      </c>
      <c r="C1148" s="22" t="s">
        <v>11028</v>
      </c>
      <c r="D1148" s="23" t="s">
        <v>11031</v>
      </c>
      <c r="E1148" s="12" t="s">
        <v>11031</v>
      </c>
      <c r="F1148" s="5">
        <v>41612</v>
      </c>
      <c r="G1148" s="24">
        <v>-80000</v>
      </c>
    </row>
    <row r="1149" spans="2:7" x14ac:dyDescent="0.2">
      <c r="B1149" s="21" t="s">
        <v>12167</v>
      </c>
      <c r="C1149" s="22" t="s">
        <v>0</v>
      </c>
      <c r="D1149" s="23" t="s">
        <v>1</v>
      </c>
      <c r="E1149" s="12" t="s">
        <v>15486</v>
      </c>
      <c r="F1149" s="5">
        <v>41612</v>
      </c>
      <c r="G1149" s="24">
        <v>-2735.04</v>
      </c>
    </row>
    <row r="1150" spans="2:7" x14ac:dyDescent="0.2">
      <c r="B1150" s="21" t="s">
        <v>12167</v>
      </c>
      <c r="C1150" s="22" t="s">
        <v>0</v>
      </c>
      <c r="D1150" s="23" t="s">
        <v>1</v>
      </c>
      <c r="E1150" s="12" t="s">
        <v>15499</v>
      </c>
      <c r="F1150" s="5">
        <v>41613</v>
      </c>
      <c r="G1150" s="24">
        <v>-1695.98</v>
      </c>
    </row>
    <row r="1151" spans="2:7" x14ac:dyDescent="0.2">
      <c r="B1151" s="21" t="s">
        <v>12167</v>
      </c>
      <c r="C1151" s="22" t="s">
        <v>0</v>
      </c>
      <c r="D1151" s="23" t="s">
        <v>1</v>
      </c>
      <c r="E1151" s="12" t="s">
        <v>15495</v>
      </c>
      <c r="F1151" s="5">
        <v>41613</v>
      </c>
      <c r="G1151" s="24">
        <v>-1809.18</v>
      </c>
    </row>
    <row r="1152" spans="2:7" x14ac:dyDescent="0.2">
      <c r="B1152" s="21" t="s">
        <v>12167</v>
      </c>
      <c r="C1152" s="22" t="s">
        <v>0</v>
      </c>
      <c r="D1152" s="23" t="s">
        <v>1</v>
      </c>
      <c r="E1152" s="12" t="s">
        <v>15494</v>
      </c>
      <c r="F1152" s="5">
        <v>41613</v>
      </c>
      <c r="G1152" s="24">
        <v>-1708.01</v>
      </c>
    </row>
    <row r="1153" spans="2:7" x14ac:dyDescent="0.2">
      <c r="B1153" s="17" t="s">
        <v>12167</v>
      </c>
      <c r="C1153" s="18" t="s">
        <v>0</v>
      </c>
      <c r="D1153" s="18" t="s">
        <v>1</v>
      </c>
      <c r="E1153" s="19" t="s">
        <v>15498</v>
      </c>
      <c r="F1153" s="4">
        <v>41613</v>
      </c>
      <c r="G1153" s="20">
        <v>-1601.14</v>
      </c>
    </row>
    <row r="1154" spans="2:7" x14ac:dyDescent="0.2">
      <c r="B1154" s="17" t="s">
        <v>12167</v>
      </c>
      <c r="C1154" s="18" t="s">
        <v>0</v>
      </c>
      <c r="D1154" s="18" t="s">
        <v>1</v>
      </c>
      <c r="E1154" s="19" t="s">
        <v>15496</v>
      </c>
      <c r="F1154" s="4">
        <v>41613</v>
      </c>
      <c r="G1154" s="20">
        <v>-2296</v>
      </c>
    </row>
    <row r="1155" spans="2:7" x14ac:dyDescent="0.2">
      <c r="B1155" s="21" t="s">
        <v>12167</v>
      </c>
      <c r="C1155" s="22" t="s">
        <v>0</v>
      </c>
      <c r="D1155" s="23" t="s">
        <v>1</v>
      </c>
      <c r="E1155" s="12" t="s">
        <v>15493</v>
      </c>
      <c r="F1155" s="5">
        <v>41613</v>
      </c>
      <c r="G1155" s="24">
        <v>-1933.74</v>
      </c>
    </row>
    <row r="1156" spans="2:7" x14ac:dyDescent="0.2">
      <c r="B1156" s="21" t="s">
        <v>12167</v>
      </c>
      <c r="C1156" s="22" t="s">
        <v>0</v>
      </c>
      <c r="D1156" s="23" t="s">
        <v>1</v>
      </c>
      <c r="E1156" s="12" t="s">
        <v>15492</v>
      </c>
      <c r="F1156" s="5">
        <v>41613</v>
      </c>
      <c r="G1156" s="24">
        <v>-1825.61</v>
      </c>
    </row>
    <row r="1157" spans="2:7" x14ac:dyDescent="0.2">
      <c r="B1157" s="21" t="s">
        <v>12167</v>
      </c>
      <c r="C1157" s="22" t="s">
        <v>0</v>
      </c>
      <c r="D1157" s="23" t="s">
        <v>1</v>
      </c>
      <c r="E1157" s="12" t="s">
        <v>15497</v>
      </c>
      <c r="F1157" s="5">
        <v>41613</v>
      </c>
      <c r="G1157" s="24">
        <v>-2432</v>
      </c>
    </row>
    <row r="1158" spans="2:7" x14ac:dyDescent="0.2">
      <c r="B1158" s="21" t="s">
        <v>12167</v>
      </c>
      <c r="C1158" s="22" t="s">
        <v>0</v>
      </c>
      <c r="D1158" s="23" t="s">
        <v>1</v>
      </c>
      <c r="E1158" s="12" t="s">
        <v>15501</v>
      </c>
      <c r="F1158" s="5">
        <v>41614</v>
      </c>
      <c r="G1158" s="24">
        <v>-2940.52</v>
      </c>
    </row>
    <row r="1159" spans="2:7" x14ac:dyDescent="0.2">
      <c r="B1159" s="21" t="s">
        <v>12167</v>
      </c>
      <c r="C1159" s="22" t="s">
        <v>0</v>
      </c>
      <c r="D1159" s="23" t="s">
        <v>1</v>
      </c>
      <c r="E1159" s="12" t="s">
        <v>15502</v>
      </c>
      <c r="F1159" s="5">
        <v>41614</v>
      </c>
      <c r="G1159" s="24">
        <v>-2776.08</v>
      </c>
    </row>
    <row r="1160" spans="2:7" x14ac:dyDescent="0.2">
      <c r="B1160" s="21" t="s">
        <v>12167</v>
      </c>
      <c r="C1160" s="22" t="s">
        <v>0</v>
      </c>
      <c r="D1160" s="23" t="s">
        <v>1</v>
      </c>
      <c r="E1160" s="12" t="s">
        <v>15503</v>
      </c>
      <c r="F1160" s="5">
        <v>41614</v>
      </c>
      <c r="G1160" s="24">
        <v>-4803.2</v>
      </c>
    </row>
    <row r="1161" spans="2:7" x14ac:dyDescent="0.2">
      <c r="B1161" s="21" t="s">
        <v>12167</v>
      </c>
      <c r="C1161" s="22" t="s">
        <v>0</v>
      </c>
      <c r="D1161" s="23" t="s">
        <v>1</v>
      </c>
      <c r="E1161" s="12" t="s">
        <v>15504</v>
      </c>
      <c r="F1161" s="5">
        <v>41614</v>
      </c>
      <c r="G1161" s="24">
        <v>-4534.6000000000004</v>
      </c>
    </row>
    <row r="1162" spans="2:7" x14ac:dyDescent="0.2">
      <c r="B1162" s="21" t="s">
        <v>14848</v>
      </c>
      <c r="C1162" s="22" t="s">
        <v>12023</v>
      </c>
      <c r="D1162" s="23" t="s">
        <v>12026</v>
      </c>
      <c r="E1162" s="12" t="s">
        <v>15500</v>
      </c>
      <c r="F1162" s="5">
        <v>41614</v>
      </c>
      <c r="G1162" s="24">
        <v>-20700</v>
      </c>
    </row>
    <row r="1163" spans="2:7" x14ac:dyDescent="0.2">
      <c r="B1163" s="21" t="s">
        <v>12167</v>
      </c>
      <c r="C1163" s="22" t="s">
        <v>0</v>
      </c>
      <c r="D1163" s="23" t="s">
        <v>1</v>
      </c>
      <c r="E1163" s="12" t="s">
        <v>15505</v>
      </c>
      <c r="F1163" s="5">
        <v>41614</v>
      </c>
      <c r="G1163" s="24">
        <v>-963268.13</v>
      </c>
    </row>
    <row r="1164" spans="2:7" x14ac:dyDescent="0.2">
      <c r="B1164" s="21" t="s">
        <v>17779</v>
      </c>
      <c r="C1164" s="22" t="s">
        <v>17778</v>
      </c>
      <c r="D1164" s="23" t="s">
        <v>17781</v>
      </c>
      <c r="E1164" s="12"/>
      <c r="F1164" s="5">
        <v>41614</v>
      </c>
      <c r="G1164" s="24">
        <v>-59000</v>
      </c>
    </row>
    <row r="1165" spans="2:7" x14ac:dyDescent="0.2">
      <c r="B1165" s="21" t="s">
        <v>12167</v>
      </c>
      <c r="C1165" s="22" t="s">
        <v>0</v>
      </c>
      <c r="D1165" s="23" t="s">
        <v>1</v>
      </c>
      <c r="E1165" s="12" t="s">
        <v>15506</v>
      </c>
      <c r="F1165" s="5">
        <v>41614</v>
      </c>
      <c r="G1165" s="24">
        <v>-1020325.82</v>
      </c>
    </row>
    <row r="1166" spans="2:7" x14ac:dyDescent="0.2">
      <c r="B1166" s="17" t="s">
        <v>13224</v>
      </c>
      <c r="C1166" s="18" t="s">
        <v>5578</v>
      </c>
      <c r="D1166" s="18" t="s">
        <v>5579</v>
      </c>
      <c r="E1166" s="19" t="s">
        <v>15507</v>
      </c>
      <c r="F1166" s="4">
        <v>41615</v>
      </c>
      <c r="G1166" s="20">
        <v>-24015.48</v>
      </c>
    </row>
    <row r="1167" spans="2:7" x14ac:dyDescent="0.2">
      <c r="B1167" s="17" t="s">
        <v>13067</v>
      </c>
      <c r="C1167" s="18" t="s">
        <v>5092</v>
      </c>
      <c r="D1167" s="18" t="s">
        <v>5093</v>
      </c>
      <c r="E1167" s="19" t="s">
        <v>15509</v>
      </c>
      <c r="F1167" s="4">
        <v>41615</v>
      </c>
      <c r="G1167" s="20">
        <v>-19750.66</v>
      </c>
    </row>
    <row r="1168" spans="2:7" x14ac:dyDescent="0.2">
      <c r="B1168" s="21" t="s">
        <v>12935</v>
      </c>
      <c r="C1168" s="22" t="s">
        <v>4662</v>
      </c>
      <c r="D1168" s="23" t="s">
        <v>4663</v>
      </c>
      <c r="E1168" s="12" t="s">
        <v>15508</v>
      </c>
      <c r="F1168" s="5">
        <v>41615</v>
      </c>
      <c r="G1168" s="24">
        <v>-24015.48</v>
      </c>
    </row>
    <row r="1169" spans="2:7" x14ac:dyDescent="0.2">
      <c r="B1169" s="17" t="s">
        <v>13931</v>
      </c>
      <c r="C1169" s="18" t="s">
        <v>8684</v>
      </c>
      <c r="D1169" s="18" t="s">
        <v>1</v>
      </c>
      <c r="E1169" s="19" t="s">
        <v>17412</v>
      </c>
      <c r="F1169" s="4">
        <v>41616</v>
      </c>
      <c r="G1169" s="20">
        <v>-13511402.560000001</v>
      </c>
    </row>
    <row r="1170" spans="2:7" x14ac:dyDescent="0.2">
      <c r="B1170" s="17" t="s">
        <v>13931</v>
      </c>
      <c r="C1170" s="18" t="s">
        <v>8684</v>
      </c>
      <c r="D1170" s="18" t="s">
        <v>1</v>
      </c>
      <c r="E1170" s="19" t="s">
        <v>15510</v>
      </c>
      <c r="F1170" s="4">
        <v>41616</v>
      </c>
      <c r="G1170" s="20">
        <v>13511402.560000001</v>
      </c>
    </row>
    <row r="1171" spans="2:7" x14ac:dyDescent="0.2">
      <c r="B1171" s="21" t="s">
        <v>13932</v>
      </c>
      <c r="C1171" s="22" t="s">
        <v>8687</v>
      </c>
      <c r="D1171" s="23" t="s">
        <v>8688</v>
      </c>
      <c r="E1171" s="12" t="s">
        <v>8688</v>
      </c>
      <c r="F1171" s="5">
        <v>41616</v>
      </c>
      <c r="G1171" s="24">
        <v>-13647881.369999999</v>
      </c>
    </row>
    <row r="1172" spans="2:7" x14ac:dyDescent="0.2">
      <c r="B1172" s="21" t="s">
        <v>12167</v>
      </c>
      <c r="C1172" s="22" t="s">
        <v>0</v>
      </c>
      <c r="D1172" s="23" t="s">
        <v>1</v>
      </c>
      <c r="E1172" s="12" t="s">
        <v>15514</v>
      </c>
      <c r="F1172" s="5">
        <v>41617</v>
      </c>
      <c r="G1172" s="24">
        <v>-47400.62</v>
      </c>
    </row>
    <row r="1173" spans="2:7" x14ac:dyDescent="0.2">
      <c r="B1173" s="21" t="s">
        <v>12167</v>
      </c>
      <c r="C1173" s="22" t="s">
        <v>0</v>
      </c>
      <c r="D1173" s="23" t="s">
        <v>1</v>
      </c>
      <c r="E1173" s="12" t="s">
        <v>15513</v>
      </c>
      <c r="F1173" s="5">
        <v>41617</v>
      </c>
      <c r="G1173" s="24">
        <v>-44749.93</v>
      </c>
    </row>
    <row r="1174" spans="2:7" x14ac:dyDescent="0.2">
      <c r="B1174" s="21" t="s">
        <v>13235</v>
      </c>
      <c r="C1174" s="22" t="s">
        <v>5613</v>
      </c>
      <c r="D1174" s="23" t="s">
        <v>5614</v>
      </c>
      <c r="E1174" s="12" t="s">
        <v>15511</v>
      </c>
      <c r="F1174" s="5">
        <v>41617</v>
      </c>
      <c r="G1174" s="24">
        <v>-20495.97</v>
      </c>
    </row>
    <row r="1175" spans="2:7" x14ac:dyDescent="0.2">
      <c r="B1175" s="21" t="s">
        <v>13235</v>
      </c>
      <c r="C1175" s="22" t="s">
        <v>5613</v>
      </c>
      <c r="D1175" s="23" t="s">
        <v>5616</v>
      </c>
      <c r="E1175" s="12" t="s">
        <v>15512</v>
      </c>
      <c r="F1175" s="5">
        <v>41617</v>
      </c>
      <c r="G1175" s="24">
        <v>-24594.57</v>
      </c>
    </row>
    <row r="1176" spans="2:7" x14ac:dyDescent="0.2">
      <c r="B1176" s="21" t="s">
        <v>12167</v>
      </c>
      <c r="C1176" s="22" t="s">
        <v>0</v>
      </c>
      <c r="D1176" s="23" t="s">
        <v>1</v>
      </c>
      <c r="E1176" s="12" t="s">
        <v>15517</v>
      </c>
      <c r="F1176" s="5">
        <v>41618</v>
      </c>
      <c r="G1176" s="24">
        <v>-3687.68</v>
      </c>
    </row>
    <row r="1177" spans="2:7" x14ac:dyDescent="0.2">
      <c r="B1177" s="21" t="s">
        <v>12167</v>
      </c>
      <c r="C1177" s="22" t="s">
        <v>0</v>
      </c>
      <c r="D1177" s="23" t="s">
        <v>1</v>
      </c>
      <c r="E1177" s="12" t="s">
        <v>15518</v>
      </c>
      <c r="F1177" s="5">
        <v>41618</v>
      </c>
      <c r="G1177" s="24">
        <v>-3257.36</v>
      </c>
    </row>
    <row r="1178" spans="2:7" x14ac:dyDescent="0.2">
      <c r="B1178" s="17" t="s">
        <v>14429</v>
      </c>
      <c r="C1178" s="18" t="s">
        <v>10500</v>
      </c>
      <c r="D1178" s="18" t="s">
        <v>10501</v>
      </c>
      <c r="E1178" s="19" t="s">
        <v>10501</v>
      </c>
      <c r="F1178" s="4">
        <v>41618</v>
      </c>
      <c r="G1178" s="20">
        <v>402175.43</v>
      </c>
    </row>
    <row r="1179" spans="2:7" x14ac:dyDescent="0.2">
      <c r="B1179" s="17" t="s">
        <v>12167</v>
      </c>
      <c r="C1179" s="18" t="s">
        <v>0</v>
      </c>
      <c r="D1179" s="18" t="s">
        <v>1</v>
      </c>
      <c r="E1179" s="19" t="s">
        <v>15516</v>
      </c>
      <c r="F1179" s="4">
        <v>41618</v>
      </c>
      <c r="G1179" s="20">
        <v>-2735.04</v>
      </c>
    </row>
    <row r="1180" spans="2:7" x14ac:dyDescent="0.2">
      <c r="B1180" s="17" t="s">
        <v>14429</v>
      </c>
      <c r="C1180" s="18" t="s">
        <v>10500</v>
      </c>
      <c r="D1180" s="18" t="s">
        <v>10501</v>
      </c>
      <c r="E1180" s="19" t="s">
        <v>10501</v>
      </c>
      <c r="F1180" s="4">
        <v>41618</v>
      </c>
      <c r="G1180" s="20">
        <v>-2010877.13</v>
      </c>
    </row>
    <row r="1181" spans="2:7" x14ac:dyDescent="0.2">
      <c r="B1181" s="17" t="s">
        <v>14492</v>
      </c>
      <c r="C1181" s="18" t="s">
        <v>10706</v>
      </c>
      <c r="D1181" s="18" t="s">
        <v>10707</v>
      </c>
      <c r="E1181" s="19" t="s">
        <v>10707</v>
      </c>
      <c r="F1181" s="4">
        <v>41618</v>
      </c>
      <c r="G1181" s="20">
        <v>-25000</v>
      </c>
    </row>
    <row r="1182" spans="2:7" x14ac:dyDescent="0.2">
      <c r="B1182" s="17" t="s">
        <v>13554</v>
      </c>
      <c r="C1182" s="18" t="s">
        <v>6556</v>
      </c>
      <c r="D1182" s="18" t="s">
        <v>6559</v>
      </c>
      <c r="E1182" s="19" t="s">
        <v>15515</v>
      </c>
      <c r="F1182" s="4">
        <v>41618</v>
      </c>
      <c r="G1182" s="20">
        <v>-5250</v>
      </c>
    </row>
    <row r="1183" spans="2:7" x14ac:dyDescent="0.2">
      <c r="B1183" s="17" t="s">
        <v>12167</v>
      </c>
      <c r="C1183" s="18" t="s">
        <v>0</v>
      </c>
      <c r="D1183" s="18" t="s">
        <v>1</v>
      </c>
      <c r="E1183" s="19" t="s">
        <v>15520</v>
      </c>
      <c r="F1183" s="4">
        <v>41618</v>
      </c>
      <c r="G1183" s="20">
        <v>-2310.4</v>
      </c>
    </row>
    <row r="1184" spans="2:7" x14ac:dyDescent="0.2">
      <c r="B1184" s="17" t="s">
        <v>12167</v>
      </c>
      <c r="C1184" s="18" t="s">
        <v>0</v>
      </c>
      <c r="D1184" s="18" t="s">
        <v>1</v>
      </c>
      <c r="E1184" s="19" t="s">
        <v>15519</v>
      </c>
      <c r="F1184" s="4">
        <v>41618</v>
      </c>
      <c r="G1184" s="20">
        <v>-2181.1999999999998</v>
      </c>
    </row>
    <row r="1185" spans="2:7" x14ac:dyDescent="0.2">
      <c r="B1185" s="21" t="s">
        <v>14844</v>
      </c>
      <c r="C1185" s="22" t="s">
        <v>12012</v>
      </c>
      <c r="D1185" s="23" t="s">
        <v>12013</v>
      </c>
      <c r="E1185" s="12" t="s">
        <v>12013</v>
      </c>
      <c r="F1185" s="5">
        <v>41618</v>
      </c>
      <c r="G1185" s="24">
        <v>-29500</v>
      </c>
    </row>
    <row r="1186" spans="2:7" x14ac:dyDescent="0.2">
      <c r="B1186" s="17" t="s">
        <v>12167</v>
      </c>
      <c r="C1186" s="18" t="s">
        <v>0</v>
      </c>
      <c r="D1186" s="18" t="s">
        <v>1</v>
      </c>
      <c r="E1186" s="19" t="s">
        <v>15521</v>
      </c>
      <c r="F1186" s="4">
        <v>41618</v>
      </c>
      <c r="G1186" s="20">
        <v>-2897.05</v>
      </c>
    </row>
    <row r="1187" spans="2:7" x14ac:dyDescent="0.2">
      <c r="B1187" s="17" t="s">
        <v>13100</v>
      </c>
      <c r="C1187" s="18" t="s">
        <v>5190</v>
      </c>
      <c r="D1187" s="18" t="s">
        <v>1</v>
      </c>
      <c r="E1187" s="19" t="s">
        <v>15522</v>
      </c>
      <c r="F1187" s="4">
        <v>41619</v>
      </c>
      <c r="G1187" s="20">
        <v>-43726.85</v>
      </c>
    </row>
    <row r="1188" spans="2:7" x14ac:dyDescent="0.2">
      <c r="B1188" s="17" t="s">
        <v>13563</v>
      </c>
      <c r="C1188" s="18" t="s">
        <v>6586</v>
      </c>
      <c r="D1188" s="18" t="s">
        <v>1</v>
      </c>
      <c r="E1188" s="19" t="s">
        <v>15522</v>
      </c>
      <c r="F1188" s="4">
        <v>41619</v>
      </c>
      <c r="G1188" s="20">
        <v>-43726.85</v>
      </c>
    </row>
    <row r="1189" spans="2:7" x14ac:dyDescent="0.2">
      <c r="B1189" s="17" t="s">
        <v>12167</v>
      </c>
      <c r="C1189" s="18" t="s">
        <v>0</v>
      </c>
      <c r="D1189" s="18" t="s">
        <v>1</v>
      </c>
      <c r="E1189" s="19" t="s">
        <v>15524</v>
      </c>
      <c r="F1189" s="4">
        <v>41619</v>
      </c>
      <c r="G1189" s="20">
        <v>1020325.82</v>
      </c>
    </row>
    <row r="1190" spans="2:7" x14ac:dyDescent="0.2">
      <c r="B1190" s="17" t="s">
        <v>13119</v>
      </c>
      <c r="C1190" s="18" t="s">
        <v>5248</v>
      </c>
      <c r="D1190" s="18" t="s">
        <v>1</v>
      </c>
      <c r="E1190" s="19" t="s">
        <v>15522</v>
      </c>
      <c r="F1190" s="4">
        <v>41619</v>
      </c>
      <c r="G1190" s="20">
        <v>-43726.85</v>
      </c>
    </row>
    <row r="1191" spans="2:7" x14ac:dyDescent="0.2">
      <c r="B1191" s="21" t="s">
        <v>13357</v>
      </c>
      <c r="C1191" s="22" t="s">
        <v>5979</v>
      </c>
      <c r="D1191" s="23" t="s">
        <v>1</v>
      </c>
      <c r="E1191" s="12" t="s">
        <v>15522</v>
      </c>
      <c r="F1191" s="5">
        <v>41619</v>
      </c>
      <c r="G1191" s="24">
        <v>-73365.2</v>
      </c>
    </row>
    <row r="1192" spans="2:7" x14ac:dyDescent="0.2">
      <c r="B1192" s="17" t="s">
        <v>13572</v>
      </c>
      <c r="C1192" s="18" t="s">
        <v>6612</v>
      </c>
      <c r="D1192" s="18" t="s">
        <v>1</v>
      </c>
      <c r="E1192" s="19" t="s">
        <v>15522</v>
      </c>
      <c r="F1192" s="4">
        <v>41619</v>
      </c>
      <c r="G1192" s="20">
        <v>-73365.2</v>
      </c>
    </row>
    <row r="1193" spans="2:7" x14ac:dyDescent="0.2">
      <c r="B1193" s="17" t="s">
        <v>13564</v>
      </c>
      <c r="C1193" s="18" t="s">
        <v>6589</v>
      </c>
      <c r="D1193" s="18" t="s">
        <v>1</v>
      </c>
      <c r="E1193" s="19" t="s">
        <v>15522</v>
      </c>
      <c r="F1193" s="4">
        <v>41619</v>
      </c>
      <c r="G1193" s="20">
        <v>-73365.2</v>
      </c>
    </row>
    <row r="1194" spans="2:7" x14ac:dyDescent="0.2">
      <c r="B1194" s="17" t="s">
        <v>13379</v>
      </c>
      <c r="C1194" s="18" t="s">
        <v>6040</v>
      </c>
      <c r="D1194" s="18" t="s">
        <v>1</v>
      </c>
      <c r="E1194" s="19" t="s">
        <v>15522</v>
      </c>
      <c r="F1194" s="4">
        <v>41619</v>
      </c>
      <c r="G1194" s="20">
        <v>-73365.2</v>
      </c>
    </row>
    <row r="1195" spans="2:7" x14ac:dyDescent="0.2">
      <c r="B1195" s="17" t="s">
        <v>13351</v>
      </c>
      <c r="C1195" s="18" t="s">
        <v>5963</v>
      </c>
      <c r="D1195" s="18" t="s">
        <v>1</v>
      </c>
      <c r="E1195" s="19" t="s">
        <v>15522</v>
      </c>
      <c r="F1195" s="4">
        <v>41619</v>
      </c>
      <c r="G1195" s="20">
        <v>-73365.2</v>
      </c>
    </row>
    <row r="1196" spans="2:7" x14ac:dyDescent="0.2">
      <c r="B1196" s="17" t="s">
        <v>13136</v>
      </c>
      <c r="C1196" s="18" t="s">
        <v>5298</v>
      </c>
      <c r="D1196" s="18" t="s">
        <v>1</v>
      </c>
      <c r="E1196" s="19" t="s">
        <v>15522</v>
      </c>
      <c r="F1196" s="4">
        <v>41619</v>
      </c>
      <c r="G1196" s="20">
        <v>-43726.85</v>
      </c>
    </row>
    <row r="1197" spans="2:7" x14ac:dyDescent="0.2">
      <c r="B1197" s="17" t="s">
        <v>13352</v>
      </c>
      <c r="C1197" s="18" t="s">
        <v>5964</v>
      </c>
      <c r="D1197" s="18" t="s">
        <v>1</v>
      </c>
      <c r="E1197" s="19" t="s">
        <v>15522</v>
      </c>
      <c r="F1197" s="4">
        <v>41619</v>
      </c>
      <c r="G1197" s="20">
        <v>-73365.2</v>
      </c>
    </row>
    <row r="1198" spans="2:7" x14ac:dyDescent="0.2">
      <c r="B1198" s="17" t="s">
        <v>13144</v>
      </c>
      <c r="C1198" s="18" t="s">
        <v>5326</v>
      </c>
      <c r="D1198" s="18" t="s">
        <v>1</v>
      </c>
      <c r="E1198" s="19" t="s">
        <v>15522</v>
      </c>
      <c r="F1198" s="4">
        <v>41619</v>
      </c>
      <c r="G1198" s="20">
        <v>-43726.85</v>
      </c>
    </row>
    <row r="1199" spans="2:7" x14ac:dyDescent="0.2">
      <c r="B1199" s="17" t="s">
        <v>12167</v>
      </c>
      <c r="C1199" s="18" t="s">
        <v>0</v>
      </c>
      <c r="D1199" s="18" t="s">
        <v>1</v>
      </c>
      <c r="E1199" s="19" t="s">
        <v>15523</v>
      </c>
      <c r="F1199" s="4">
        <v>41619</v>
      </c>
      <c r="G1199" s="20">
        <v>963268.13</v>
      </c>
    </row>
    <row r="1200" spans="2:7" x14ac:dyDescent="0.2">
      <c r="B1200" s="17" t="s">
        <v>13370</v>
      </c>
      <c r="C1200" s="18" t="s">
        <v>6015</v>
      </c>
      <c r="D1200" s="18" t="s">
        <v>1</v>
      </c>
      <c r="E1200" s="19" t="s">
        <v>15522</v>
      </c>
      <c r="F1200" s="4">
        <v>41619</v>
      </c>
      <c r="G1200" s="20">
        <v>-73365.2</v>
      </c>
    </row>
    <row r="1201" spans="2:7" x14ac:dyDescent="0.2">
      <c r="B1201" s="17" t="s">
        <v>13367</v>
      </c>
      <c r="C1201" s="18" t="s">
        <v>6007</v>
      </c>
      <c r="D1201" s="18" t="s">
        <v>1</v>
      </c>
      <c r="E1201" s="19" t="s">
        <v>15522</v>
      </c>
      <c r="F1201" s="4">
        <v>41619</v>
      </c>
      <c r="G1201" s="20">
        <v>-73365.2</v>
      </c>
    </row>
    <row r="1202" spans="2:7" x14ac:dyDescent="0.2">
      <c r="B1202" s="21" t="s">
        <v>13570</v>
      </c>
      <c r="C1202" s="22" t="s">
        <v>6607</v>
      </c>
      <c r="D1202" s="23" t="s">
        <v>1</v>
      </c>
      <c r="E1202" s="12" t="s">
        <v>15522</v>
      </c>
      <c r="F1202" s="5">
        <v>41619</v>
      </c>
      <c r="G1202" s="24">
        <v>-73365.2</v>
      </c>
    </row>
    <row r="1203" spans="2:7" x14ac:dyDescent="0.2">
      <c r="B1203" s="17" t="s">
        <v>13378</v>
      </c>
      <c r="C1203" s="18" t="s">
        <v>6037</v>
      </c>
      <c r="D1203" s="18" t="s">
        <v>1</v>
      </c>
      <c r="E1203" s="19" t="s">
        <v>15522</v>
      </c>
      <c r="F1203" s="4">
        <v>41619</v>
      </c>
      <c r="G1203" s="20">
        <v>-87478.7</v>
      </c>
    </row>
    <row r="1204" spans="2:7" x14ac:dyDescent="0.2">
      <c r="B1204" s="17" t="s">
        <v>13010</v>
      </c>
      <c r="C1204" s="18" t="s">
        <v>4900</v>
      </c>
      <c r="D1204" s="18" t="s">
        <v>1</v>
      </c>
      <c r="E1204" s="19" t="s">
        <v>15522</v>
      </c>
      <c r="F1204" s="4">
        <v>41619</v>
      </c>
      <c r="G1204" s="20">
        <v>-42315.5</v>
      </c>
    </row>
    <row r="1205" spans="2:7" x14ac:dyDescent="0.2">
      <c r="B1205" s="17" t="s">
        <v>12984</v>
      </c>
      <c r="C1205" s="18" t="s">
        <v>4823</v>
      </c>
      <c r="D1205" s="18" t="s">
        <v>1</v>
      </c>
      <c r="E1205" s="19" t="s">
        <v>15522</v>
      </c>
      <c r="F1205" s="4">
        <v>41619</v>
      </c>
      <c r="G1205" s="20">
        <v>-43726.85</v>
      </c>
    </row>
    <row r="1206" spans="2:7" x14ac:dyDescent="0.2">
      <c r="B1206" s="17" t="s">
        <v>12167</v>
      </c>
      <c r="C1206" s="18" t="s">
        <v>0</v>
      </c>
      <c r="D1206" s="18" t="s">
        <v>1</v>
      </c>
      <c r="E1206" s="19" t="s">
        <v>15529</v>
      </c>
      <c r="F1206" s="4">
        <v>41620</v>
      </c>
      <c r="G1206" s="20">
        <v>-287</v>
      </c>
    </row>
    <row r="1207" spans="2:7" x14ac:dyDescent="0.2">
      <c r="B1207" s="17" t="s">
        <v>12167</v>
      </c>
      <c r="C1207" s="18" t="s">
        <v>0</v>
      </c>
      <c r="D1207" s="18" t="s">
        <v>1</v>
      </c>
      <c r="E1207" s="19" t="s">
        <v>15527</v>
      </c>
      <c r="F1207" s="4">
        <v>41620</v>
      </c>
      <c r="G1207" s="20">
        <v>-3874.5</v>
      </c>
    </row>
    <row r="1208" spans="2:7" x14ac:dyDescent="0.2">
      <c r="B1208" s="17" t="s">
        <v>12167</v>
      </c>
      <c r="C1208" s="18" t="s">
        <v>0</v>
      </c>
      <c r="D1208" s="18" t="s">
        <v>1</v>
      </c>
      <c r="E1208" s="19" t="s">
        <v>15530</v>
      </c>
      <c r="F1208" s="4">
        <v>41620</v>
      </c>
      <c r="G1208" s="20">
        <v>-304</v>
      </c>
    </row>
    <row r="1209" spans="2:7" x14ac:dyDescent="0.2">
      <c r="B1209" s="21" t="s">
        <v>12560</v>
      </c>
      <c r="C1209" s="22" t="s">
        <v>3146</v>
      </c>
      <c r="D1209" s="23" t="s">
        <v>3147</v>
      </c>
      <c r="E1209" s="12" t="s">
        <v>15525</v>
      </c>
      <c r="F1209" s="5">
        <v>41620</v>
      </c>
      <c r="G1209" s="24">
        <v>-82482</v>
      </c>
    </row>
    <row r="1210" spans="2:7" x14ac:dyDescent="0.2">
      <c r="B1210" s="21" t="s">
        <v>12167</v>
      </c>
      <c r="C1210" s="22" t="s">
        <v>0</v>
      </c>
      <c r="D1210" s="23" t="s">
        <v>1</v>
      </c>
      <c r="E1210" s="12" t="s">
        <v>15528</v>
      </c>
      <c r="F1210" s="5">
        <v>41620</v>
      </c>
      <c r="G1210" s="24">
        <v>-4104</v>
      </c>
    </row>
    <row r="1211" spans="2:7" x14ac:dyDescent="0.2">
      <c r="B1211" s="17" t="s">
        <v>12584</v>
      </c>
      <c r="C1211" s="18" t="s">
        <v>3385</v>
      </c>
      <c r="D1211" s="18" t="s">
        <v>4258</v>
      </c>
      <c r="E1211" s="19" t="s">
        <v>15526</v>
      </c>
      <c r="F1211" s="4">
        <v>41620</v>
      </c>
      <c r="G1211" s="20">
        <v>-6000</v>
      </c>
    </row>
    <row r="1212" spans="2:7" x14ac:dyDescent="0.2">
      <c r="B1212" s="17" t="s">
        <v>13160</v>
      </c>
      <c r="C1212" s="18" t="s">
        <v>5379</v>
      </c>
      <c r="D1212" s="18" t="s">
        <v>5380</v>
      </c>
      <c r="E1212" s="19" t="s">
        <v>15531</v>
      </c>
      <c r="F1212" s="4">
        <v>41621</v>
      </c>
      <c r="G1212" s="20">
        <v>-1620</v>
      </c>
    </row>
    <row r="1213" spans="2:7" x14ac:dyDescent="0.2">
      <c r="B1213" s="17" t="s">
        <v>12167</v>
      </c>
      <c r="C1213" s="18" t="s">
        <v>0</v>
      </c>
      <c r="D1213" s="18" t="s">
        <v>1</v>
      </c>
      <c r="E1213" s="19" t="s">
        <v>15538</v>
      </c>
      <c r="F1213" s="4">
        <v>41621</v>
      </c>
      <c r="G1213" s="20">
        <v>-2811.51</v>
      </c>
    </row>
    <row r="1214" spans="2:7" x14ac:dyDescent="0.2">
      <c r="B1214" s="17" t="s">
        <v>12167</v>
      </c>
      <c r="C1214" s="18" t="s">
        <v>0</v>
      </c>
      <c r="D1214" s="18" t="s">
        <v>1</v>
      </c>
      <c r="E1214" s="19" t="s">
        <v>15542</v>
      </c>
      <c r="F1214" s="4">
        <v>41621</v>
      </c>
      <c r="G1214" s="20">
        <v>-760</v>
      </c>
    </row>
    <row r="1215" spans="2:7" x14ac:dyDescent="0.2">
      <c r="B1215" s="17" t="s">
        <v>12167</v>
      </c>
      <c r="C1215" s="18" t="s">
        <v>0</v>
      </c>
      <c r="D1215" s="18" t="s">
        <v>1</v>
      </c>
      <c r="E1215" s="19" t="s">
        <v>15537</v>
      </c>
      <c r="F1215" s="4">
        <v>41621</v>
      </c>
      <c r="G1215" s="20">
        <v>-1310.79</v>
      </c>
    </row>
    <row r="1216" spans="2:7" x14ac:dyDescent="0.2">
      <c r="B1216" s="17" t="s">
        <v>12167</v>
      </c>
      <c r="C1216" s="18" t="s">
        <v>0</v>
      </c>
      <c r="D1216" s="18" t="s">
        <v>1</v>
      </c>
      <c r="E1216" s="19" t="s">
        <v>15541</v>
      </c>
      <c r="F1216" s="4">
        <v>41621</v>
      </c>
      <c r="G1216" s="20">
        <v>-717.5</v>
      </c>
    </row>
    <row r="1217" spans="2:7" x14ac:dyDescent="0.2">
      <c r="B1217" s="17" t="s">
        <v>12167</v>
      </c>
      <c r="C1217" s="18" t="s">
        <v>0</v>
      </c>
      <c r="D1217" s="18" t="s">
        <v>1</v>
      </c>
      <c r="E1217" s="19" t="s">
        <v>15540</v>
      </c>
      <c r="F1217" s="4">
        <v>41621</v>
      </c>
      <c r="G1217" s="20">
        <v>-4104</v>
      </c>
    </row>
    <row r="1218" spans="2:7" x14ac:dyDescent="0.2">
      <c r="B1218" s="17" t="s">
        <v>12167</v>
      </c>
      <c r="C1218" s="18" t="s">
        <v>0</v>
      </c>
      <c r="D1218" s="18" t="s">
        <v>1</v>
      </c>
      <c r="E1218" s="19" t="s">
        <v>15537</v>
      </c>
      <c r="F1218" s="4">
        <v>41621</v>
      </c>
      <c r="G1218" s="20">
        <v>-229.6</v>
      </c>
    </row>
    <row r="1219" spans="2:7" x14ac:dyDescent="0.2">
      <c r="B1219" s="21" t="s">
        <v>12167</v>
      </c>
      <c r="C1219" s="22" t="s">
        <v>0</v>
      </c>
      <c r="D1219" s="23" t="s">
        <v>1</v>
      </c>
      <c r="E1219" s="12" t="s">
        <v>15538</v>
      </c>
      <c r="F1219" s="5">
        <v>41621</v>
      </c>
      <c r="G1219" s="24">
        <v>-1560.09</v>
      </c>
    </row>
    <row r="1220" spans="2:7" x14ac:dyDescent="0.2">
      <c r="B1220" s="17" t="s">
        <v>12167</v>
      </c>
      <c r="C1220" s="18" t="s">
        <v>0</v>
      </c>
      <c r="D1220" s="18" t="s">
        <v>1</v>
      </c>
      <c r="E1220" s="19" t="s">
        <v>15544</v>
      </c>
      <c r="F1220" s="4">
        <v>41621</v>
      </c>
      <c r="G1220" s="20">
        <v>-1311</v>
      </c>
    </row>
    <row r="1221" spans="2:7" x14ac:dyDescent="0.2">
      <c r="B1221" s="17" t="s">
        <v>12167</v>
      </c>
      <c r="C1221" s="18" t="s">
        <v>0</v>
      </c>
      <c r="D1221" s="18" t="s">
        <v>1</v>
      </c>
      <c r="E1221" s="19" t="s">
        <v>15538</v>
      </c>
      <c r="F1221" s="4">
        <v>41621</v>
      </c>
      <c r="G1221" s="20">
        <v>-243.2</v>
      </c>
    </row>
    <row r="1222" spans="2:7" x14ac:dyDescent="0.2">
      <c r="B1222" s="17" t="s">
        <v>12167</v>
      </c>
      <c r="C1222" s="18" t="s">
        <v>0</v>
      </c>
      <c r="D1222" s="18" t="s">
        <v>1</v>
      </c>
      <c r="E1222" s="19" t="s">
        <v>15537</v>
      </c>
      <c r="F1222" s="4">
        <v>41621</v>
      </c>
      <c r="G1222" s="20">
        <v>-1472.85</v>
      </c>
    </row>
    <row r="1223" spans="2:7" x14ac:dyDescent="0.2">
      <c r="B1223" s="17" t="s">
        <v>14400</v>
      </c>
      <c r="C1223" s="18" t="s">
        <v>10390</v>
      </c>
      <c r="D1223" s="18" t="s">
        <v>10391</v>
      </c>
      <c r="E1223" s="19" t="s">
        <v>15532</v>
      </c>
      <c r="F1223" s="4">
        <v>41621</v>
      </c>
      <c r="G1223" s="20">
        <v>-176000</v>
      </c>
    </row>
    <row r="1224" spans="2:7" x14ac:dyDescent="0.2">
      <c r="B1224" s="17" t="s">
        <v>12167</v>
      </c>
      <c r="C1224" s="18" t="s">
        <v>0</v>
      </c>
      <c r="D1224" s="18" t="s">
        <v>1</v>
      </c>
      <c r="E1224" s="19" t="s">
        <v>15543</v>
      </c>
      <c r="F1224" s="4">
        <v>41621</v>
      </c>
      <c r="G1224" s="20">
        <v>-1237.69</v>
      </c>
    </row>
    <row r="1225" spans="2:7" x14ac:dyDescent="0.2">
      <c r="B1225" s="17" t="s">
        <v>12167</v>
      </c>
      <c r="C1225" s="18" t="s">
        <v>0</v>
      </c>
      <c r="D1225" s="18" t="s">
        <v>1</v>
      </c>
      <c r="E1225" s="19" t="s">
        <v>15533</v>
      </c>
      <c r="F1225" s="4">
        <v>41621</v>
      </c>
      <c r="G1225" s="20">
        <v>-683.2</v>
      </c>
    </row>
    <row r="1226" spans="2:7" x14ac:dyDescent="0.2">
      <c r="B1226" s="17" t="s">
        <v>12167</v>
      </c>
      <c r="C1226" s="18" t="s">
        <v>0</v>
      </c>
      <c r="D1226" s="18" t="s">
        <v>1</v>
      </c>
      <c r="E1226" s="19" t="s">
        <v>15539</v>
      </c>
      <c r="F1226" s="4">
        <v>41621</v>
      </c>
      <c r="G1226" s="20">
        <v>-3874.5</v>
      </c>
    </row>
    <row r="1227" spans="2:7" x14ac:dyDescent="0.2">
      <c r="B1227" s="17" t="s">
        <v>12167</v>
      </c>
      <c r="C1227" s="18" t="s">
        <v>0</v>
      </c>
      <c r="D1227" s="18" t="s">
        <v>1</v>
      </c>
      <c r="E1227" s="19" t="s">
        <v>15536</v>
      </c>
      <c r="F1227" s="4">
        <v>41621</v>
      </c>
      <c r="G1227" s="20">
        <v>-723.67</v>
      </c>
    </row>
    <row r="1228" spans="2:7" x14ac:dyDescent="0.2">
      <c r="B1228" s="17" t="s">
        <v>12167</v>
      </c>
      <c r="C1228" s="18" t="s">
        <v>0</v>
      </c>
      <c r="D1228" s="18" t="s">
        <v>1</v>
      </c>
      <c r="E1228" s="19" t="s">
        <v>15537</v>
      </c>
      <c r="F1228" s="4">
        <v>41621</v>
      </c>
      <c r="G1228" s="20">
        <v>-2654.28</v>
      </c>
    </row>
    <row r="1229" spans="2:7" x14ac:dyDescent="0.2">
      <c r="B1229" s="17" t="s">
        <v>12167</v>
      </c>
      <c r="C1229" s="18" t="s">
        <v>0</v>
      </c>
      <c r="D1229" s="18" t="s">
        <v>1</v>
      </c>
      <c r="E1229" s="19" t="s">
        <v>15535</v>
      </c>
      <c r="F1229" s="4">
        <v>41621</v>
      </c>
      <c r="G1229" s="20">
        <v>-612.55999999999995</v>
      </c>
    </row>
    <row r="1230" spans="2:7" x14ac:dyDescent="0.2">
      <c r="B1230" s="21" t="s">
        <v>12167</v>
      </c>
      <c r="C1230" s="22" t="s">
        <v>0</v>
      </c>
      <c r="D1230" s="23" t="s">
        <v>1</v>
      </c>
      <c r="E1230" s="12" t="s">
        <v>15534</v>
      </c>
      <c r="F1230" s="5">
        <v>41621</v>
      </c>
      <c r="G1230" s="24">
        <v>-578.30999999999995</v>
      </c>
    </row>
    <row r="1231" spans="2:7" x14ac:dyDescent="0.2">
      <c r="B1231" s="17" t="s">
        <v>12167</v>
      </c>
      <c r="C1231" s="18" t="s">
        <v>0</v>
      </c>
      <c r="D1231" s="18" t="s">
        <v>1</v>
      </c>
      <c r="E1231" s="19" t="s">
        <v>15538</v>
      </c>
      <c r="F1231" s="4">
        <v>41621</v>
      </c>
      <c r="G1231" s="20">
        <v>-1388.43</v>
      </c>
    </row>
    <row r="1232" spans="2:7" x14ac:dyDescent="0.2">
      <c r="B1232" s="17" t="s">
        <v>13608</v>
      </c>
      <c r="C1232" s="18" t="s">
        <v>6724</v>
      </c>
      <c r="D1232" s="18" t="s">
        <v>6725</v>
      </c>
      <c r="E1232" s="19" t="s">
        <v>15545</v>
      </c>
      <c r="F1232" s="4">
        <v>41624</v>
      </c>
      <c r="G1232" s="20">
        <v>-24406.59</v>
      </c>
    </row>
    <row r="1233" spans="2:7" x14ac:dyDescent="0.2">
      <c r="B1233" s="17" t="s">
        <v>12167</v>
      </c>
      <c r="C1233" s="18" t="s">
        <v>0</v>
      </c>
      <c r="D1233" s="18" t="s">
        <v>1</v>
      </c>
      <c r="E1233" s="19" t="s">
        <v>15546</v>
      </c>
      <c r="F1233" s="4">
        <v>41624</v>
      </c>
      <c r="G1233" s="20">
        <v>-17794</v>
      </c>
    </row>
    <row r="1234" spans="2:7" x14ac:dyDescent="0.2">
      <c r="B1234" s="21" t="s">
        <v>13681</v>
      </c>
      <c r="C1234" s="22" t="s">
        <v>6941</v>
      </c>
      <c r="D1234" s="23" t="s">
        <v>6942</v>
      </c>
      <c r="E1234" s="12" t="s">
        <v>15545</v>
      </c>
      <c r="F1234" s="5">
        <v>41624</v>
      </c>
      <c r="G1234" s="24">
        <v>-20747.98</v>
      </c>
    </row>
    <row r="1235" spans="2:7" x14ac:dyDescent="0.2">
      <c r="B1235" s="17" t="s">
        <v>13870</v>
      </c>
      <c r="C1235" s="18" t="s">
        <v>8446</v>
      </c>
      <c r="D1235" s="18" t="s">
        <v>9806</v>
      </c>
      <c r="E1235" s="19" t="s">
        <v>9806</v>
      </c>
      <c r="F1235" s="4">
        <v>41624</v>
      </c>
      <c r="G1235" s="20">
        <v>-420</v>
      </c>
    </row>
    <row r="1236" spans="2:7" x14ac:dyDescent="0.2">
      <c r="B1236" s="17" t="s">
        <v>17787</v>
      </c>
      <c r="C1236" s="18" t="s">
        <v>17786</v>
      </c>
      <c r="D1236" s="18" t="s">
        <v>17789</v>
      </c>
      <c r="E1236" s="19"/>
      <c r="F1236" s="4">
        <v>41624</v>
      </c>
      <c r="G1236" s="20">
        <v>-35400</v>
      </c>
    </row>
    <row r="1237" spans="2:7" x14ac:dyDescent="0.2">
      <c r="B1237" s="17" t="s">
        <v>12167</v>
      </c>
      <c r="C1237" s="18" t="s">
        <v>0</v>
      </c>
      <c r="D1237" s="18" t="s">
        <v>1</v>
      </c>
      <c r="E1237" s="19" t="s">
        <v>15547</v>
      </c>
      <c r="F1237" s="4">
        <v>41624</v>
      </c>
      <c r="G1237" s="20">
        <v>-18848</v>
      </c>
    </row>
    <row r="1238" spans="2:7" x14ac:dyDescent="0.2">
      <c r="B1238" s="17" t="s">
        <v>12167</v>
      </c>
      <c r="C1238" s="18" t="s">
        <v>0</v>
      </c>
      <c r="D1238" s="18" t="s">
        <v>1</v>
      </c>
      <c r="E1238" s="19" t="s">
        <v>15549</v>
      </c>
      <c r="F1238" s="4">
        <v>41625</v>
      </c>
      <c r="G1238" s="20">
        <v>-1272.73</v>
      </c>
    </row>
    <row r="1239" spans="2:7" x14ac:dyDescent="0.2">
      <c r="B1239" s="17" t="s">
        <v>12167</v>
      </c>
      <c r="C1239" s="18" t="s">
        <v>0</v>
      </c>
      <c r="D1239" s="18" t="s">
        <v>1</v>
      </c>
      <c r="E1239" s="19" t="s">
        <v>15548</v>
      </c>
      <c r="F1239" s="4">
        <v>41625</v>
      </c>
      <c r="G1239" s="20">
        <v>-1201.55</v>
      </c>
    </row>
    <row r="1240" spans="2:7" x14ac:dyDescent="0.2">
      <c r="B1240" s="21" t="s">
        <v>12167</v>
      </c>
      <c r="C1240" s="22" t="s">
        <v>0</v>
      </c>
      <c r="D1240" s="23" t="s">
        <v>1</v>
      </c>
      <c r="E1240" s="12" t="s">
        <v>15554</v>
      </c>
      <c r="F1240" s="5">
        <v>41626</v>
      </c>
      <c r="G1240" s="24">
        <v>-43150.45</v>
      </c>
    </row>
    <row r="1241" spans="2:7" x14ac:dyDescent="0.2">
      <c r="B1241" s="17" t="s">
        <v>13271</v>
      </c>
      <c r="C1241" s="18" t="s">
        <v>5728</v>
      </c>
      <c r="D1241" s="18" t="s">
        <v>1</v>
      </c>
      <c r="E1241" s="19" t="s">
        <v>15551</v>
      </c>
      <c r="F1241" s="4">
        <v>41626</v>
      </c>
      <c r="G1241" s="20">
        <v>-87478.7</v>
      </c>
    </row>
    <row r="1242" spans="2:7" x14ac:dyDescent="0.2">
      <c r="B1242" s="21" t="s">
        <v>12167</v>
      </c>
      <c r="C1242" s="22" t="s">
        <v>0</v>
      </c>
      <c r="D1242" s="23" t="s">
        <v>1</v>
      </c>
      <c r="E1242" s="12" t="s">
        <v>15555</v>
      </c>
      <c r="F1242" s="5">
        <v>41626</v>
      </c>
      <c r="G1242" s="24">
        <v>-45706.400000000001</v>
      </c>
    </row>
    <row r="1243" spans="2:7" x14ac:dyDescent="0.2">
      <c r="B1243" s="17" t="s">
        <v>12167</v>
      </c>
      <c r="C1243" s="18" t="s">
        <v>0</v>
      </c>
      <c r="D1243" s="18" t="s">
        <v>1</v>
      </c>
      <c r="E1243" s="19" t="s">
        <v>15553</v>
      </c>
      <c r="F1243" s="4">
        <v>41626</v>
      </c>
      <c r="G1243" s="20">
        <v>-1809.18</v>
      </c>
    </row>
    <row r="1244" spans="2:7" x14ac:dyDescent="0.2">
      <c r="B1244" s="17" t="s">
        <v>17791</v>
      </c>
      <c r="C1244" s="18" t="s">
        <v>17790</v>
      </c>
      <c r="D1244" s="18" t="s">
        <v>17793</v>
      </c>
      <c r="E1244" s="19"/>
      <c r="F1244" s="4">
        <v>41626</v>
      </c>
      <c r="G1244" s="20">
        <v>-23600</v>
      </c>
    </row>
    <row r="1245" spans="2:7" x14ac:dyDescent="0.2">
      <c r="B1245" s="21" t="s">
        <v>13848</v>
      </c>
      <c r="C1245" s="22" t="s">
        <v>8361</v>
      </c>
      <c r="D1245" s="23" t="s">
        <v>8362</v>
      </c>
      <c r="E1245" s="12" t="s">
        <v>15550</v>
      </c>
      <c r="F1245" s="5">
        <v>41626</v>
      </c>
      <c r="G1245" s="24">
        <v>-13860</v>
      </c>
    </row>
    <row r="1246" spans="2:7" x14ac:dyDescent="0.2">
      <c r="B1246" s="17" t="s">
        <v>12167</v>
      </c>
      <c r="C1246" s="18" t="s">
        <v>0</v>
      </c>
      <c r="D1246" s="18" t="s">
        <v>1</v>
      </c>
      <c r="E1246" s="19" t="s">
        <v>15552</v>
      </c>
      <c r="F1246" s="4">
        <v>41626</v>
      </c>
      <c r="G1246" s="20">
        <v>-1708.01</v>
      </c>
    </row>
    <row r="1247" spans="2:7" x14ac:dyDescent="0.2">
      <c r="B1247" s="17" t="s">
        <v>12167</v>
      </c>
      <c r="C1247" s="18" t="s">
        <v>0</v>
      </c>
      <c r="D1247" s="18" t="s">
        <v>1</v>
      </c>
      <c r="E1247" s="19" t="s">
        <v>15556</v>
      </c>
      <c r="F1247" s="4">
        <v>41627</v>
      </c>
      <c r="G1247" s="20">
        <v>44040.15</v>
      </c>
    </row>
    <row r="1248" spans="2:7" x14ac:dyDescent="0.2">
      <c r="B1248" s="17" t="s">
        <v>12167</v>
      </c>
      <c r="C1248" s="18" t="s">
        <v>0</v>
      </c>
      <c r="D1248" s="18" t="s">
        <v>1</v>
      </c>
      <c r="E1248" s="19" t="s">
        <v>15558</v>
      </c>
      <c r="F1248" s="4">
        <v>41627</v>
      </c>
      <c r="G1248" s="20">
        <v>-7841.3</v>
      </c>
    </row>
    <row r="1249" spans="2:7" x14ac:dyDescent="0.2">
      <c r="B1249" s="21" t="s">
        <v>12167</v>
      </c>
      <c r="C1249" s="22" t="s">
        <v>0</v>
      </c>
      <c r="D1249" s="23" t="s">
        <v>1</v>
      </c>
      <c r="E1249" s="12" t="s">
        <v>15556</v>
      </c>
      <c r="F1249" s="5">
        <v>41627</v>
      </c>
      <c r="G1249" s="24">
        <v>46648.800000000003</v>
      </c>
    </row>
    <row r="1250" spans="2:7" x14ac:dyDescent="0.2">
      <c r="B1250" s="21" t="s">
        <v>12167</v>
      </c>
      <c r="C1250" s="22" t="s">
        <v>0</v>
      </c>
      <c r="D1250" s="23" t="s">
        <v>1</v>
      </c>
      <c r="E1250" s="12" t="s">
        <v>15557</v>
      </c>
      <c r="F1250" s="5">
        <v>41627</v>
      </c>
      <c r="G1250" s="24">
        <v>-7402.81</v>
      </c>
    </row>
    <row r="1251" spans="2:7" x14ac:dyDescent="0.2">
      <c r="B1251" s="21" t="s">
        <v>13136</v>
      </c>
      <c r="C1251" s="22" t="s">
        <v>5298</v>
      </c>
      <c r="D1251" s="23" t="s">
        <v>1</v>
      </c>
      <c r="E1251" s="12" t="s">
        <v>15566</v>
      </c>
      <c r="F1251" s="5">
        <v>41628</v>
      </c>
      <c r="G1251" s="24">
        <v>43726.85</v>
      </c>
    </row>
    <row r="1252" spans="2:7" x14ac:dyDescent="0.2">
      <c r="B1252" s="21" t="s">
        <v>13379</v>
      </c>
      <c r="C1252" s="22" t="s">
        <v>6040</v>
      </c>
      <c r="D1252" s="23" t="s">
        <v>1</v>
      </c>
      <c r="E1252" s="12" t="s">
        <v>15571</v>
      </c>
      <c r="F1252" s="5">
        <v>41628</v>
      </c>
      <c r="G1252" s="24">
        <v>73365.2</v>
      </c>
    </row>
    <row r="1253" spans="2:7" x14ac:dyDescent="0.2">
      <c r="B1253" s="21" t="s">
        <v>12984</v>
      </c>
      <c r="C1253" s="22" t="s">
        <v>4823</v>
      </c>
      <c r="D1253" s="23" t="s">
        <v>1</v>
      </c>
      <c r="E1253" s="12" t="s">
        <v>15572</v>
      </c>
      <c r="F1253" s="5">
        <v>41628</v>
      </c>
      <c r="G1253" s="24">
        <v>43726.85</v>
      </c>
    </row>
    <row r="1254" spans="2:7" x14ac:dyDescent="0.2">
      <c r="B1254" s="21" t="s">
        <v>13010</v>
      </c>
      <c r="C1254" s="22" t="s">
        <v>4900</v>
      </c>
      <c r="D1254" s="23" t="s">
        <v>1</v>
      </c>
      <c r="E1254" s="12" t="s">
        <v>15559</v>
      </c>
      <c r="F1254" s="5">
        <v>41628</v>
      </c>
      <c r="G1254" s="24">
        <v>42315.5</v>
      </c>
    </row>
    <row r="1255" spans="2:7" x14ac:dyDescent="0.2">
      <c r="B1255" s="21" t="s">
        <v>13351</v>
      </c>
      <c r="C1255" s="22" t="s">
        <v>5963</v>
      </c>
      <c r="D1255" s="23" t="s">
        <v>1</v>
      </c>
      <c r="E1255" s="12" t="s">
        <v>15561</v>
      </c>
      <c r="F1255" s="5">
        <v>41628</v>
      </c>
      <c r="G1255" s="24">
        <v>73365.2</v>
      </c>
    </row>
    <row r="1256" spans="2:7" x14ac:dyDescent="0.2">
      <c r="B1256" s="21" t="s">
        <v>13572</v>
      </c>
      <c r="C1256" s="22" t="s">
        <v>6612</v>
      </c>
      <c r="D1256" s="23" t="s">
        <v>1</v>
      </c>
      <c r="E1256" s="12" t="s">
        <v>15569</v>
      </c>
      <c r="F1256" s="5">
        <v>41628</v>
      </c>
      <c r="G1256" s="24">
        <v>73365.2</v>
      </c>
    </row>
    <row r="1257" spans="2:7" x14ac:dyDescent="0.2">
      <c r="B1257" s="21" t="s">
        <v>13570</v>
      </c>
      <c r="C1257" s="22" t="s">
        <v>6607</v>
      </c>
      <c r="D1257" s="23" t="s">
        <v>1</v>
      </c>
      <c r="E1257" s="12" t="s">
        <v>15560</v>
      </c>
      <c r="F1257" s="5">
        <v>41628</v>
      </c>
      <c r="G1257" s="24">
        <v>73365.2</v>
      </c>
    </row>
    <row r="1258" spans="2:7" x14ac:dyDescent="0.2">
      <c r="B1258" s="21" t="s">
        <v>13564</v>
      </c>
      <c r="C1258" s="22" t="s">
        <v>6589</v>
      </c>
      <c r="D1258" s="23" t="s">
        <v>1</v>
      </c>
      <c r="E1258" s="12" t="s">
        <v>15570</v>
      </c>
      <c r="F1258" s="5">
        <v>41628</v>
      </c>
      <c r="G1258" s="24">
        <v>73365.2</v>
      </c>
    </row>
    <row r="1259" spans="2:7" x14ac:dyDescent="0.2">
      <c r="B1259" s="17" t="s">
        <v>13100</v>
      </c>
      <c r="C1259" s="18" t="s">
        <v>5190</v>
      </c>
      <c r="D1259" s="18" t="s">
        <v>1</v>
      </c>
      <c r="E1259" s="19" t="s">
        <v>15567</v>
      </c>
      <c r="F1259" s="4">
        <v>41628</v>
      </c>
      <c r="G1259" s="20">
        <v>43726.85</v>
      </c>
    </row>
    <row r="1260" spans="2:7" x14ac:dyDescent="0.2">
      <c r="B1260" s="17" t="s">
        <v>12178</v>
      </c>
      <c r="C1260" s="18" t="s">
        <v>42</v>
      </c>
      <c r="D1260" s="18" t="s">
        <v>1</v>
      </c>
      <c r="E1260" s="19" t="s">
        <v>43</v>
      </c>
      <c r="F1260" s="4">
        <v>41628</v>
      </c>
      <c r="G1260" s="20">
        <v>2731258.31</v>
      </c>
    </row>
    <row r="1261" spans="2:7" x14ac:dyDescent="0.2">
      <c r="B1261" s="21" t="s">
        <v>13563</v>
      </c>
      <c r="C1261" s="22" t="s">
        <v>6586</v>
      </c>
      <c r="D1261" s="23" t="s">
        <v>1</v>
      </c>
      <c r="E1261" s="12" t="s">
        <v>15562</v>
      </c>
      <c r="F1261" s="5">
        <v>41628</v>
      </c>
      <c r="G1261" s="24">
        <v>43726.85</v>
      </c>
    </row>
    <row r="1262" spans="2:7" x14ac:dyDescent="0.2">
      <c r="B1262" s="21" t="s">
        <v>13357</v>
      </c>
      <c r="C1262" s="22" t="s">
        <v>5979</v>
      </c>
      <c r="D1262" s="23" t="s">
        <v>1</v>
      </c>
      <c r="E1262" s="12" t="s">
        <v>15563</v>
      </c>
      <c r="F1262" s="5">
        <v>41628</v>
      </c>
      <c r="G1262" s="24">
        <v>73365.2</v>
      </c>
    </row>
    <row r="1263" spans="2:7" x14ac:dyDescent="0.2">
      <c r="B1263" s="21" t="s">
        <v>13119</v>
      </c>
      <c r="C1263" s="22" t="s">
        <v>5248</v>
      </c>
      <c r="D1263" s="23" t="s">
        <v>1</v>
      </c>
      <c r="E1263" s="12" t="s">
        <v>15565</v>
      </c>
      <c r="F1263" s="5">
        <v>41628</v>
      </c>
      <c r="G1263" s="24">
        <v>43726.85</v>
      </c>
    </row>
    <row r="1264" spans="2:7" x14ac:dyDescent="0.2">
      <c r="B1264" s="21" t="s">
        <v>12178</v>
      </c>
      <c r="C1264" s="22" t="s">
        <v>42</v>
      </c>
      <c r="D1264" s="23" t="s">
        <v>43</v>
      </c>
      <c r="E1264" s="12" t="s">
        <v>43</v>
      </c>
      <c r="F1264" s="5">
        <v>41628</v>
      </c>
      <c r="G1264" s="24">
        <v>-2758846.78</v>
      </c>
    </row>
    <row r="1265" spans="2:7" x14ac:dyDescent="0.2">
      <c r="B1265" s="17" t="s">
        <v>13378</v>
      </c>
      <c r="C1265" s="18" t="s">
        <v>6037</v>
      </c>
      <c r="D1265" s="18" t="s">
        <v>1</v>
      </c>
      <c r="E1265" s="19" t="s">
        <v>15564</v>
      </c>
      <c r="F1265" s="4">
        <v>41628</v>
      </c>
      <c r="G1265" s="20">
        <v>87478.7</v>
      </c>
    </row>
    <row r="1266" spans="2:7" x14ac:dyDescent="0.2">
      <c r="B1266" s="17" t="s">
        <v>13352</v>
      </c>
      <c r="C1266" s="18" t="s">
        <v>5964</v>
      </c>
      <c r="D1266" s="18" t="s">
        <v>1</v>
      </c>
      <c r="E1266" s="19" t="s">
        <v>15573</v>
      </c>
      <c r="F1266" s="4">
        <v>41628</v>
      </c>
      <c r="G1266" s="20">
        <v>73365.2</v>
      </c>
    </row>
    <row r="1267" spans="2:7" x14ac:dyDescent="0.2">
      <c r="B1267" s="21" t="s">
        <v>14492</v>
      </c>
      <c r="C1267" s="22" t="s">
        <v>10706</v>
      </c>
      <c r="D1267" s="23" t="s">
        <v>10709</v>
      </c>
      <c r="E1267" s="12" t="s">
        <v>10709</v>
      </c>
      <c r="F1267" s="5">
        <v>41628</v>
      </c>
      <c r="G1267" s="24">
        <v>-25000</v>
      </c>
    </row>
    <row r="1268" spans="2:7" x14ac:dyDescent="0.2">
      <c r="B1268" s="21" t="s">
        <v>13144</v>
      </c>
      <c r="C1268" s="22" t="s">
        <v>5326</v>
      </c>
      <c r="D1268" s="23" t="s">
        <v>1</v>
      </c>
      <c r="E1268" s="12" t="s">
        <v>15568</v>
      </c>
      <c r="F1268" s="5">
        <v>41628</v>
      </c>
      <c r="G1268" s="24">
        <v>43726.85</v>
      </c>
    </row>
    <row r="1269" spans="2:7" x14ac:dyDescent="0.2">
      <c r="B1269" s="21" t="s">
        <v>13363</v>
      </c>
      <c r="C1269" s="22" t="s">
        <v>5997</v>
      </c>
      <c r="D1269" s="23" t="s">
        <v>1</v>
      </c>
      <c r="E1269" s="12" t="s">
        <v>15575</v>
      </c>
      <c r="F1269" s="5">
        <v>41631</v>
      </c>
      <c r="G1269" s="24">
        <v>-73365.2</v>
      </c>
    </row>
    <row r="1270" spans="2:7" x14ac:dyDescent="0.2">
      <c r="B1270" s="17" t="s">
        <v>13525</v>
      </c>
      <c r="C1270" s="18" t="s">
        <v>6471</v>
      </c>
      <c r="D1270" s="18" t="s">
        <v>1</v>
      </c>
      <c r="E1270" s="19" t="s">
        <v>15574</v>
      </c>
      <c r="F1270" s="4">
        <v>41631</v>
      </c>
      <c r="G1270" s="20">
        <v>-14558.95</v>
      </c>
    </row>
    <row r="1271" spans="2:7" x14ac:dyDescent="0.2">
      <c r="B1271" s="17" t="s">
        <v>12167</v>
      </c>
      <c r="C1271" s="18" t="s">
        <v>0</v>
      </c>
      <c r="D1271" s="18" t="s">
        <v>1</v>
      </c>
      <c r="E1271" s="19" t="s">
        <v>15580</v>
      </c>
      <c r="F1271" s="4">
        <v>41631</v>
      </c>
      <c r="G1271" s="20">
        <v>-414504</v>
      </c>
    </row>
    <row r="1272" spans="2:7" x14ac:dyDescent="0.2">
      <c r="B1272" s="17" t="s">
        <v>13377</v>
      </c>
      <c r="C1272" s="18" t="s">
        <v>6035</v>
      </c>
      <c r="D1272" s="18" t="s">
        <v>1</v>
      </c>
      <c r="E1272" s="19" t="s">
        <v>15575</v>
      </c>
      <c r="F1272" s="4">
        <v>41631</v>
      </c>
      <c r="G1272" s="20">
        <v>-87478.7</v>
      </c>
    </row>
    <row r="1273" spans="2:7" x14ac:dyDescent="0.2">
      <c r="B1273" s="21" t="s">
        <v>12167</v>
      </c>
      <c r="C1273" s="22" t="s">
        <v>0</v>
      </c>
      <c r="D1273" s="23" t="s">
        <v>1</v>
      </c>
      <c r="E1273" s="12" t="s">
        <v>15579</v>
      </c>
      <c r="F1273" s="5">
        <v>41631</v>
      </c>
      <c r="G1273" s="24">
        <v>-391324.5</v>
      </c>
    </row>
    <row r="1274" spans="2:7" x14ac:dyDescent="0.2">
      <c r="B1274" s="21" t="s">
        <v>13370</v>
      </c>
      <c r="C1274" s="22" t="s">
        <v>6015</v>
      </c>
      <c r="D1274" s="23" t="s">
        <v>1</v>
      </c>
      <c r="E1274" s="12" t="s">
        <v>15578</v>
      </c>
      <c r="F1274" s="5">
        <v>41631</v>
      </c>
      <c r="G1274" s="24">
        <v>73365.2</v>
      </c>
    </row>
    <row r="1275" spans="2:7" x14ac:dyDescent="0.2">
      <c r="B1275" s="17" t="s">
        <v>12560</v>
      </c>
      <c r="C1275" s="18" t="s">
        <v>3146</v>
      </c>
      <c r="D1275" s="18" t="s">
        <v>3149</v>
      </c>
      <c r="E1275" s="19" t="s">
        <v>15576</v>
      </c>
      <c r="F1275" s="4">
        <v>41631</v>
      </c>
      <c r="G1275" s="20">
        <v>-103934.39999999999</v>
      </c>
    </row>
    <row r="1276" spans="2:7" x14ac:dyDescent="0.2">
      <c r="B1276" s="17" t="s">
        <v>12269</v>
      </c>
      <c r="C1276" s="18" t="s">
        <v>606</v>
      </c>
      <c r="D1276" s="18" t="s">
        <v>1</v>
      </c>
      <c r="E1276" s="19" t="s">
        <v>17413</v>
      </c>
      <c r="F1276" s="4">
        <v>41631</v>
      </c>
      <c r="G1276" s="20">
        <v>-1251.21</v>
      </c>
    </row>
    <row r="1277" spans="2:7" x14ac:dyDescent="0.2">
      <c r="B1277" s="17" t="s">
        <v>13367</v>
      </c>
      <c r="C1277" s="18" t="s">
        <v>6007</v>
      </c>
      <c r="D1277" s="18" t="s">
        <v>1</v>
      </c>
      <c r="E1277" s="19" t="s">
        <v>15577</v>
      </c>
      <c r="F1277" s="4">
        <v>41631</v>
      </c>
      <c r="G1277" s="20">
        <v>73365.2</v>
      </c>
    </row>
    <row r="1278" spans="2:7" x14ac:dyDescent="0.2">
      <c r="B1278" s="21" t="s">
        <v>13361</v>
      </c>
      <c r="C1278" s="22" t="s">
        <v>5992</v>
      </c>
      <c r="D1278" s="23" t="s">
        <v>1</v>
      </c>
      <c r="E1278" s="12" t="s">
        <v>15575</v>
      </c>
      <c r="F1278" s="5">
        <v>41631</v>
      </c>
      <c r="G1278" s="24">
        <v>-73365.2</v>
      </c>
    </row>
    <row r="1279" spans="2:7" x14ac:dyDescent="0.2">
      <c r="B1279" s="17" t="s">
        <v>13379</v>
      </c>
      <c r="C1279" s="18" t="s">
        <v>6040</v>
      </c>
      <c r="D1279" s="18" t="s">
        <v>1</v>
      </c>
      <c r="E1279" s="19" t="s">
        <v>15575</v>
      </c>
      <c r="F1279" s="4">
        <v>41631</v>
      </c>
      <c r="G1279" s="20">
        <v>-73365.2</v>
      </c>
    </row>
    <row r="1280" spans="2:7" x14ac:dyDescent="0.2">
      <c r="B1280" s="17" t="s">
        <v>12167</v>
      </c>
      <c r="C1280" s="18" t="s">
        <v>0</v>
      </c>
      <c r="D1280" s="18" t="s">
        <v>1</v>
      </c>
      <c r="E1280" s="19" t="s">
        <v>15581</v>
      </c>
      <c r="F1280" s="4">
        <v>41632</v>
      </c>
      <c r="G1280" s="20">
        <v>-5424.3</v>
      </c>
    </row>
    <row r="1281" spans="2:7" x14ac:dyDescent="0.2">
      <c r="B1281" s="17" t="s">
        <v>12167</v>
      </c>
      <c r="C1281" s="18" t="s">
        <v>0</v>
      </c>
      <c r="D1281" s="18" t="s">
        <v>1</v>
      </c>
      <c r="E1281" s="19" t="s">
        <v>15582</v>
      </c>
      <c r="F1281" s="4">
        <v>41632</v>
      </c>
      <c r="G1281" s="20">
        <v>-5745.6</v>
      </c>
    </row>
    <row r="1282" spans="2:7" x14ac:dyDescent="0.2">
      <c r="B1282" s="17" t="s">
        <v>12283</v>
      </c>
      <c r="C1282" s="18" t="s">
        <v>872</v>
      </c>
      <c r="D1282" s="18" t="s">
        <v>2941</v>
      </c>
      <c r="E1282" s="19" t="s">
        <v>15583</v>
      </c>
      <c r="F1282" s="4">
        <v>41634</v>
      </c>
      <c r="G1282" s="20">
        <v>-49502.74</v>
      </c>
    </row>
    <row r="1283" spans="2:7" x14ac:dyDescent="0.2">
      <c r="B1283" s="17" t="s">
        <v>12167</v>
      </c>
      <c r="C1283" s="18" t="s">
        <v>0</v>
      </c>
      <c r="D1283" s="18" t="s">
        <v>1</v>
      </c>
      <c r="E1283" s="19" t="s">
        <v>15587</v>
      </c>
      <c r="F1283" s="4">
        <v>41634</v>
      </c>
      <c r="G1283" s="20">
        <v>-10548.8</v>
      </c>
    </row>
    <row r="1284" spans="2:7" x14ac:dyDescent="0.2">
      <c r="B1284" s="17" t="s">
        <v>12195</v>
      </c>
      <c r="C1284" s="18" t="s">
        <v>126</v>
      </c>
      <c r="D1284" s="18" t="s">
        <v>1</v>
      </c>
      <c r="E1284" s="19" t="s">
        <v>15585</v>
      </c>
      <c r="F1284" s="4">
        <v>41634</v>
      </c>
      <c r="G1284" s="20">
        <v>-18793</v>
      </c>
    </row>
    <row r="1285" spans="2:7" x14ac:dyDescent="0.2">
      <c r="B1285" s="17" t="s">
        <v>12877</v>
      </c>
      <c r="C1285" s="18" t="s">
        <v>4478</v>
      </c>
      <c r="D1285" s="18" t="s">
        <v>1</v>
      </c>
      <c r="E1285" s="19" t="s">
        <v>15585</v>
      </c>
      <c r="F1285" s="4">
        <v>41634</v>
      </c>
      <c r="G1285" s="20">
        <v>-9384</v>
      </c>
    </row>
    <row r="1286" spans="2:7" x14ac:dyDescent="0.2">
      <c r="B1286" s="17" t="s">
        <v>12167</v>
      </c>
      <c r="C1286" s="18" t="s">
        <v>0</v>
      </c>
      <c r="D1286" s="18" t="s">
        <v>1</v>
      </c>
      <c r="E1286" s="19" t="s">
        <v>15588</v>
      </c>
      <c r="F1286" s="4">
        <v>41634</v>
      </c>
      <c r="G1286" s="20">
        <v>-70185.850000000006</v>
      </c>
    </row>
    <row r="1287" spans="2:7" x14ac:dyDescent="0.2">
      <c r="B1287" s="17" t="s">
        <v>12167</v>
      </c>
      <c r="C1287" s="18" t="s">
        <v>0</v>
      </c>
      <c r="D1287" s="18" t="s">
        <v>1</v>
      </c>
      <c r="E1287" s="19" t="s">
        <v>15586</v>
      </c>
      <c r="F1287" s="4">
        <v>41634</v>
      </c>
      <c r="G1287" s="20">
        <v>-9958.9</v>
      </c>
    </row>
    <row r="1288" spans="2:7" x14ac:dyDescent="0.2">
      <c r="B1288" s="21" t="s">
        <v>12167</v>
      </c>
      <c r="C1288" s="22" t="s">
        <v>0</v>
      </c>
      <c r="D1288" s="23" t="s">
        <v>1</v>
      </c>
      <c r="E1288" s="12" t="s">
        <v>15589</v>
      </c>
      <c r="F1288" s="5">
        <v>41634</v>
      </c>
      <c r="G1288" s="24">
        <v>-74343.199999999997</v>
      </c>
    </row>
    <row r="1289" spans="2:7" x14ac:dyDescent="0.2">
      <c r="B1289" s="17" t="s">
        <v>13727</v>
      </c>
      <c r="C1289" s="18" t="s">
        <v>7454</v>
      </c>
      <c r="D1289" s="18" t="s">
        <v>1</v>
      </c>
      <c r="E1289" s="19" t="s">
        <v>15584</v>
      </c>
      <c r="F1289" s="4">
        <v>41634</v>
      </c>
      <c r="G1289" s="20">
        <v>-73365.2</v>
      </c>
    </row>
    <row r="1290" spans="2:7" x14ac:dyDescent="0.2">
      <c r="B1290" s="17" t="s">
        <v>13692</v>
      </c>
      <c r="C1290" s="18" t="s">
        <v>6972</v>
      </c>
      <c r="D1290" s="18" t="s">
        <v>1</v>
      </c>
      <c r="E1290" s="19" t="s">
        <v>15584</v>
      </c>
      <c r="F1290" s="4">
        <v>41634</v>
      </c>
      <c r="G1290" s="20">
        <v>-29142.9</v>
      </c>
    </row>
    <row r="1291" spans="2:7" x14ac:dyDescent="0.2">
      <c r="B1291" s="21" t="s">
        <v>13658</v>
      </c>
      <c r="C1291" s="22" t="s">
        <v>6874</v>
      </c>
      <c r="D1291" s="23" t="s">
        <v>1</v>
      </c>
      <c r="E1291" s="12" t="s">
        <v>15584</v>
      </c>
      <c r="F1291" s="5">
        <v>41634</v>
      </c>
      <c r="G1291" s="24">
        <v>-73365.2</v>
      </c>
    </row>
    <row r="1292" spans="2:7" x14ac:dyDescent="0.2">
      <c r="B1292" s="17" t="s">
        <v>12167</v>
      </c>
      <c r="C1292" s="18" t="s">
        <v>0</v>
      </c>
      <c r="D1292" s="18" t="s">
        <v>1</v>
      </c>
      <c r="E1292" s="19" t="s">
        <v>15594</v>
      </c>
      <c r="F1292" s="4">
        <v>41635</v>
      </c>
      <c r="G1292" s="20">
        <v>-1148</v>
      </c>
    </row>
    <row r="1293" spans="2:7" x14ac:dyDescent="0.2">
      <c r="B1293" s="17" t="s">
        <v>13226</v>
      </c>
      <c r="C1293" s="18" t="s">
        <v>5585</v>
      </c>
      <c r="D1293" s="18" t="s">
        <v>5586</v>
      </c>
      <c r="E1293" s="19" t="s">
        <v>15590</v>
      </c>
      <c r="F1293" s="4">
        <v>41635</v>
      </c>
      <c r="G1293" s="20">
        <v>-20975.52</v>
      </c>
    </row>
    <row r="1294" spans="2:7" x14ac:dyDescent="0.2">
      <c r="B1294" s="17" t="s">
        <v>12167</v>
      </c>
      <c r="C1294" s="18" t="s">
        <v>0</v>
      </c>
      <c r="D1294" s="18" t="s">
        <v>1</v>
      </c>
      <c r="E1294" s="19" t="s">
        <v>15593</v>
      </c>
      <c r="F1294" s="4">
        <v>41635</v>
      </c>
      <c r="G1294" s="20">
        <v>-2195.14</v>
      </c>
    </row>
    <row r="1295" spans="2:7" x14ac:dyDescent="0.2">
      <c r="B1295" s="17" t="s">
        <v>12167</v>
      </c>
      <c r="C1295" s="18" t="s">
        <v>0</v>
      </c>
      <c r="D1295" s="18" t="s">
        <v>1</v>
      </c>
      <c r="E1295" s="19" t="s">
        <v>15595</v>
      </c>
      <c r="F1295" s="4">
        <v>41635</v>
      </c>
      <c r="G1295" s="20">
        <v>-1216</v>
      </c>
    </row>
    <row r="1296" spans="2:7" x14ac:dyDescent="0.2">
      <c r="B1296" s="17" t="s">
        <v>14689</v>
      </c>
      <c r="C1296" s="18" t="s">
        <v>11435</v>
      </c>
      <c r="D1296" s="18" t="s">
        <v>11442</v>
      </c>
      <c r="E1296" s="19" t="s">
        <v>11442</v>
      </c>
      <c r="F1296" s="4">
        <v>41635</v>
      </c>
      <c r="G1296" s="20">
        <v>-11800</v>
      </c>
    </row>
    <row r="1297" spans="2:7" x14ac:dyDescent="0.2">
      <c r="B1297" s="17" t="s">
        <v>13727</v>
      </c>
      <c r="C1297" s="18" t="s">
        <v>7454</v>
      </c>
      <c r="D1297" s="18" t="s">
        <v>1</v>
      </c>
      <c r="E1297" s="19" t="s">
        <v>15591</v>
      </c>
      <c r="F1297" s="4">
        <v>41635</v>
      </c>
      <c r="G1297" s="20">
        <v>73365.2</v>
      </c>
    </row>
    <row r="1298" spans="2:7" x14ac:dyDescent="0.2">
      <c r="B1298" s="21" t="s">
        <v>12167</v>
      </c>
      <c r="C1298" s="22" t="s">
        <v>0</v>
      </c>
      <c r="D1298" s="23" t="s">
        <v>1</v>
      </c>
      <c r="E1298" s="12" t="s">
        <v>15592</v>
      </c>
      <c r="F1298" s="5">
        <v>41635</v>
      </c>
      <c r="G1298" s="24">
        <v>-2072.38</v>
      </c>
    </row>
    <row r="1299" spans="2:7" x14ac:dyDescent="0.2">
      <c r="B1299" s="17" t="s">
        <v>12167</v>
      </c>
      <c r="C1299" s="18" t="s">
        <v>0</v>
      </c>
      <c r="D1299" s="18" t="s">
        <v>1</v>
      </c>
      <c r="E1299" s="19" t="s">
        <v>15596</v>
      </c>
      <c r="F1299" s="4">
        <v>41636</v>
      </c>
      <c r="G1299" s="20">
        <v>-2353.4</v>
      </c>
    </row>
    <row r="1300" spans="2:7" x14ac:dyDescent="0.2">
      <c r="B1300" s="17" t="s">
        <v>12167</v>
      </c>
      <c r="C1300" s="18" t="s">
        <v>0</v>
      </c>
      <c r="D1300" s="18" t="s">
        <v>1</v>
      </c>
      <c r="E1300" s="19" t="s">
        <v>15595</v>
      </c>
      <c r="F1300" s="4">
        <v>41636</v>
      </c>
      <c r="G1300" s="20">
        <v>-2492.8000000000002</v>
      </c>
    </row>
    <row r="1301" spans="2:7" x14ac:dyDescent="0.2">
      <c r="B1301" s="17" t="s">
        <v>14781</v>
      </c>
      <c r="C1301" s="18" t="s">
        <v>11789</v>
      </c>
      <c r="D1301" s="18" t="s">
        <v>11790</v>
      </c>
      <c r="E1301" s="19" t="s">
        <v>11790</v>
      </c>
      <c r="F1301" s="4">
        <v>41636</v>
      </c>
      <c r="G1301" s="20">
        <v>-687573.87</v>
      </c>
    </row>
    <row r="1302" spans="2:7" x14ac:dyDescent="0.2">
      <c r="B1302" s="17" t="s">
        <v>13957</v>
      </c>
      <c r="C1302" s="18" t="s">
        <v>8800</v>
      </c>
      <c r="D1302" s="18" t="s">
        <v>8801</v>
      </c>
      <c r="E1302" s="19" t="s">
        <v>8801</v>
      </c>
      <c r="F1302" s="4">
        <v>41637</v>
      </c>
      <c r="G1302" s="20">
        <v>-1165433.44</v>
      </c>
    </row>
    <row r="1303" spans="2:7" x14ac:dyDescent="0.2">
      <c r="B1303" s="21" t="s">
        <v>14480</v>
      </c>
      <c r="C1303" s="22" t="s">
        <v>10666</v>
      </c>
      <c r="D1303" s="23" t="s">
        <v>10667</v>
      </c>
      <c r="E1303" s="12" t="s">
        <v>10667</v>
      </c>
      <c r="F1303" s="5">
        <v>41637</v>
      </c>
      <c r="G1303" s="24">
        <v>-2808000</v>
      </c>
    </row>
    <row r="1304" spans="2:7" x14ac:dyDescent="0.2">
      <c r="B1304" s="17" t="s">
        <v>12167</v>
      </c>
      <c r="C1304" s="18" t="s">
        <v>0</v>
      </c>
      <c r="D1304" s="18" t="s">
        <v>1</v>
      </c>
      <c r="E1304" s="19" t="s">
        <v>15599</v>
      </c>
      <c r="F1304" s="4">
        <v>41638</v>
      </c>
      <c r="G1304" s="20">
        <v>-26062.080000000002</v>
      </c>
    </row>
    <row r="1305" spans="2:7" x14ac:dyDescent="0.2">
      <c r="B1305" s="17" t="s">
        <v>12167</v>
      </c>
      <c r="C1305" s="18" t="s">
        <v>0</v>
      </c>
      <c r="D1305" s="18" t="s">
        <v>1</v>
      </c>
      <c r="E1305" s="19" t="s">
        <v>15598</v>
      </c>
      <c r="F1305" s="4">
        <v>41638</v>
      </c>
      <c r="G1305" s="20">
        <v>-6669.63</v>
      </c>
    </row>
    <row r="1306" spans="2:7" x14ac:dyDescent="0.2">
      <c r="B1306" s="17" t="s">
        <v>13732</v>
      </c>
      <c r="C1306" s="18" t="s">
        <v>7470</v>
      </c>
      <c r="D1306" s="18" t="s">
        <v>7474</v>
      </c>
      <c r="E1306" s="19" t="s">
        <v>7474</v>
      </c>
      <c r="F1306" s="4">
        <v>41638</v>
      </c>
      <c r="G1306" s="20">
        <v>-59000</v>
      </c>
    </row>
    <row r="1307" spans="2:7" x14ac:dyDescent="0.2">
      <c r="B1307" s="17" t="s">
        <v>12167</v>
      </c>
      <c r="C1307" s="18" t="s">
        <v>0</v>
      </c>
      <c r="D1307" s="18" t="s">
        <v>1</v>
      </c>
      <c r="E1307" s="19" t="s">
        <v>15597</v>
      </c>
      <c r="F1307" s="4">
        <v>41638</v>
      </c>
      <c r="G1307" s="20">
        <v>-24604.65</v>
      </c>
    </row>
    <row r="1308" spans="2:7" x14ac:dyDescent="0.2">
      <c r="B1308" s="21" t="s">
        <v>12167</v>
      </c>
      <c r="C1308" s="22" t="s">
        <v>0</v>
      </c>
      <c r="D1308" s="23" t="s">
        <v>1</v>
      </c>
      <c r="E1308" s="12" t="s">
        <v>15600</v>
      </c>
      <c r="F1308" s="5">
        <v>41638</v>
      </c>
      <c r="G1308" s="24">
        <v>-7064.69</v>
      </c>
    </row>
    <row r="1309" spans="2:7" x14ac:dyDescent="0.2">
      <c r="B1309" s="17" t="s">
        <v>12822</v>
      </c>
      <c r="C1309" s="18" t="s">
        <v>4188</v>
      </c>
      <c r="D1309" s="18" t="s">
        <v>4193</v>
      </c>
      <c r="E1309" s="19" t="s">
        <v>15602</v>
      </c>
      <c r="F1309" s="4">
        <v>41639</v>
      </c>
      <c r="G1309" s="20">
        <v>-6000</v>
      </c>
    </row>
    <row r="1310" spans="2:7" x14ac:dyDescent="0.2">
      <c r="B1310" s="17" t="s">
        <v>12409</v>
      </c>
      <c r="C1310" s="18" t="s">
        <v>1687</v>
      </c>
      <c r="D1310" s="18" t="s">
        <v>1688</v>
      </c>
      <c r="E1310" s="19" t="s">
        <v>1688</v>
      </c>
      <c r="F1310" s="4">
        <v>41639</v>
      </c>
      <c r="G1310" s="20">
        <v>96851.99</v>
      </c>
    </row>
    <row r="1311" spans="2:7" x14ac:dyDescent="0.2">
      <c r="B1311" s="17" t="s">
        <v>14594</v>
      </c>
      <c r="C1311" s="18" t="s">
        <v>11044</v>
      </c>
      <c r="D1311" s="18" t="s">
        <v>11045</v>
      </c>
      <c r="E1311" s="19" t="s">
        <v>15604</v>
      </c>
      <c r="F1311" s="4">
        <v>41639</v>
      </c>
      <c r="G1311" s="20">
        <v>-20000</v>
      </c>
    </row>
    <row r="1312" spans="2:7" x14ac:dyDescent="0.2">
      <c r="B1312" s="17" t="s">
        <v>12448</v>
      </c>
      <c r="C1312" s="18" t="s">
        <v>1923</v>
      </c>
      <c r="D1312" s="18" t="s">
        <v>1924</v>
      </c>
      <c r="E1312" s="19" t="s">
        <v>15656</v>
      </c>
      <c r="F1312" s="4">
        <v>41639</v>
      </c>
      <c r="G1312" s="20">
        <v>-45430</v>
      </c>
    </row>
    <row r="1313" spans="2:7" x14ac:dyDescent="0.2">
      <c r="B1313" s="17" t="s">
        <v>13732</v>
      </c>
      <c r="C1313" s="18" t="s">
        <v>7470</v>
      </c>
      <c r="D1313" s="18" t="s">
        <v>7471</v>
      </c>
      <c r="E1313" s="19" t="s">
        <v>7471</v>
      </c>
      <c r="F1313" s="4">
        <v>41639</v>
      </c>
      <c r="G1313" s="20">
        <v>-59000</v>
      </c>
    </row>
    <row r="1314" spans="2:7" x14ac:dyDescent="0.2">
      <c r="B1314" s="17" t="s">
        <v>13979</v>
      </c>
      <c r="C1314" s="18" t="s">
        <v>8870</v>
      </c>
      <c r="D1314" s="18" t="s">
        <v>8871</v>
      </c>
      <c r="E1314" s="19" t="s">
        <v>15611</v>
      </c>
      <c r="F1314" s="4">
        <v>41639</v>
      </c>
      <c r="G1314" s="20">
        <v>-2051700</v>
      </c>
    </row>
    <row r="1315" spans="2:7" x14ac:dyDescent="0.2">
      <c r="B1315" s="21" t="s">
        <v>17795</v>
      </c>
      <c r="C1315" s="22" t="s">
        <v>17794</v>
      </c>
      <c r="D1315" s="23" t="s">
        <v>17797</v>
      </c>
      <c r="E1315" s="12"/>
      <c r="F1315" s="5">
        <v>41639</v>
      </c>
      <c r="G1315" s="24">
        <v>-59000</v>
      </c>
    </row>
    <row r="1316" spans="2:7" x14ac:dyDescent="0.2">
      <c r="B1316" s="17" t="s">
        <v>12666</v>
      </c>
      <c r="C1316" s="18" t="s">
        <v>3626</v>
      </c>
      <c r="D1316" s="18" t="s">
        <v>1</v>
      </c>
      <c r="E1316" s="19" t="s">
        <v>15609</v>
      </c>
      <c r="F1316" s="4">
        <v>41639</v>
      </c>
      <c r="G1316" s="20">
        <v>-14088.5</v>
      </c>
    </row>
    <row r="1317" spans="2:7" x14ac:dyDescent="0.2">
      <c r="B1317" s="17" t="s">
        <v>12409</v>
      </c>
      <c r="C1317" s="18" t="s">
        <v>1687</v>
      </c>
      <c r="D1317" s="18" t="s">
        <v>1688</v>
      </c>
      <c r="E1317" s="19" t="s">
        <v>1688</v>
      </c>
      <c r="F1317" s="4">
        <v>41639</v>
      </c>
      <c r="G1317" s="20">
        <v>-96851.99</v>
      </c>
    </row>
    <row r="1318" spans="2:7" x14ac:dyDescent="0.2">
      <c r="B1318" s="21" t="s">
        <v>12666</v>
      </c>
      <c r="C1318" s="22" t="s">
        <v>3626</v>
      </c>
      <c r="D1318" s="23" t="s">
        <v>1</v>
      </c>
      <c r="E1318" s="12" t="s">
        <v>15609</v>
      </c>
      <c r="F1318" s="5">
        <v>41639</v>
      </c>
      <c r="G1318" s="24">
        <v>-456</v>
      </c>
    </row>
    <row r="1319" spans="2:7" x14ac:dyDescent="0.2">
      <c r="B1319" s="17" t="s">
        <v>12666</v>
      </c>
      <c r="C1319" s="18" t="s">
        <v>3626</v>
      </c>
      <c r="D1319" s="18" t="s">
        <v>1</v>
      </c>
      <c r="E1319" s="19" t="s">
        <v>15609</v>
      </c>
      <c r="F1319" s="4">
        <v>41639</v>
      </c>
      <c r="G1319" s="20">
        <v>-456</v>
      </c>
    </row>
    <row r="1320" spans="2:7" x14ac:dyDescent="0.2">
      <c r="B1320" s="17" t="s">
        <v>12666</v>
      </c>
      <c r="C1320" s="18" t="s">
        <v>3626</v>
      </c>
      <c r="D1320" s="18" t="s">
        <v>1</v>
      </c>
      <c r="E1320" s="19" t="s">
        <v>15609</v>
      </c>
      <c r="F1320" s="4">
        <v>41639</v>
      </c>
      <c r="G1320" s="20">
        <v>-456</v>
      </c>
    </row>
    <row r="1321" spans="2:7" x14ac:dyDescent="0.2">
      <c r="B1321" s="17" t="s">
        <v>12938</v>
      </c>
      <c r="C1321" s="18" t="s">
        <v>4671</v>
      </c>
      <c r="D1321" s="18" t="s">
        <v>4193</v>
      </c>
      <c r="E1321" s="19" t="s">
        <v>15602</v>
      </c>
      <c r="F1321" s="4">
        <v>41639</v>
      </c>
      <c r="G1321" s="20">
        <v>-6000</v>
      </c>
    </row>
    <row r="1322" spans="2:7" x14ac:dyDescent="0.2">
      <c r="B1322" s="17" t="s">
        <v>12666</v>
      </c>
      <c r="C1322" s="18" t="s">
        <v>3626</v>
      </c>
      <c r="D1322" s="18" t="s">
        <v>1</v>
      </c>
      <c r="E1322" s="19" t="s">
        <v>15609</v>
      </c>
      <c r="F1322" s="4">
        <v>41639</v>
      </c>
      <c r="G1322" s="20">
        <v>-456</v>
      </c>
    </row>
    <row r="1323" spans="2:7" x14ac:dyDescent="0.2">
      <c r="B1323" s="17" t="s">
        <v>12666</v>
      </c>
      <c r="C1323" s="18" t="s">
        <v>3626</v>
      </c>
      <c r="D1323" s="18" t="s">
        <v>1</v>
      </c>
      <c r="E1323" s="19" t="s">
        <v>15609</v>
      </c>
      <c r="F1323" s="4">
        <v>41639</v>
      </c>
      <c r="G1323" s="20">
        <v>-14088.5</v>
      </c>
    </row>
    <row r="1324" spans="2:7" x14ac:dyDescent="0.2">
      <c r="B1324" s="17" t="s">
        <v>13963</v>
      </c>
      <c r="C1324" s="18" t="s">
        <v>8818</v>
      </c>
      <c r="D1324" s="18" t="s">
        <v>8821</v>
      </c>
      <c r="E1324" s="19" t="s">
        <v>8821</v>
      </c>
      <c r="F1324" s="4">
        <v>41639</v>
      </c>
      <c r="G1324" s="20">
        <v>-980382.31</v>
      </c>
    </row>
    <row r="1325" spans="2:7" x14ac:dyDescent="0.2">
      <c r="B1325" s="17" t="s">
        <v>14843</v>
      </c>
      <c r="C1325" s="18" t="s">
        <v>12009</v>
      </c>
      <c r="D1325" s="18" t="s">
        <v>12010</v>
      </c>
      <c r="E1325" s="19" t="s">
        <v>15612</v>
      </c>
      <c r="F1325" s="4">
        <v>41639</v>
      </c>
      <c r="G1325" s="20">
        <v>-45000</v>
      </c>
    </row>
    <row r="1326" spans="2:7" x14ac:dyDescent="0.2">
      <c r="B1326" s="21" t="s">
        <v>14453</v>
      </c>
      <c r="C1326" s="22" t="s">
        <v>10577</v>
      </c>
      <c r="D1326" s="23" t="s">
        <v>10578</v>
      </c>
      <c r="E1326" s="12" t="s">
        <v>15610</v>
      </c>
      <c r="F1326" s="5">
        <v>41639</v>
      </c>
      <c r="G1326" s="24">
        <v>-47500</v>
      </c>
    </row>
    <row r="1327" spans="2:7" x14ac:dyDescent="0.2">
      <c r="B1327" s="17" t="s">
        <v>12666</v>
      </c>
      <c r="C1327" s="18" t="s">
        <v>3626</v>
      </c>
      <c r="D1327" s="18" t="s">
        <v>1</v>
      </c>
      <c r="E1327" s="19" t="s">
        <v>15609</v>
      </c>
      <c r="F1327" s="4">
        <v>41639</v>
      </c>
      <c r="G1327" s="20">
        <v>-14088.5</v>
      </c>
    </row>
    <row r="1328" spans="2:7" x14ac:dyDescent="0.2">
      <c r="B1328" s="17" t="s">
        <v>12666</v>
      </c>
      <c r="C1328" s="18" t="s">
        <v>3626</v>
      </c>
      <c r="D1328" s="18" t="s">
        <v>1</v>
      </c>
      <c r="E1328" s="19" t="s">
        <v>15609</v>
      </c>
      <c r="F1328" s="4">
        <v>41639</v>
      </c>
      <c r="G1328" s="20">
        <v>-14088.5</v>
      </c>
    </row>
    <row r="1329" spans="2:7" x14ac:dyDescent="0.2">
      <c r="B1329" s="17" t="s">
        <v>13963</v>
      </c>
      <c r="C1329" s="18" t="s">
        <v>8818</v>
      </c>
      <c r="D1329" s="18" t="s">
        <v>8819</v>
      </c>
      <c r="E1329" s="19" t="s">
        <v>8819</v>
      </c>
      <c r="F1329" s="4">
        <v>41639</v>
      </c>
      <c r="G1329" s="20">
        <v>-3202250.97</v>
      </c>
    </row>
    <row r="1330" spans="2:7" x14ac:dyDescent="0.2">
      <c r="B1330" s="17" t="s">
        <v>14332</v>
      </c>
      <c r="C1330" s="18" t="s">
        <v>10171</v>
      </c>
      <c r="D1330" s="18" t="s">
        <v>10172</v>
      </c>
      <c r="E1330" s="19" t="s">
        <v>10172</v>
      </c>
      <c r="F1330" s="4">
        <v>41639</v>
      </c>
      <c r="G1330" s="20">
        <v>-1782000</v>
      </c>
    </row>
    <row r="1331" spans="2:7" x14ac:dyDescent="0.2">
      <c r="B1331" s="17" t="s">
        <v>12838</v>
      </c>
      <c r="C1331" s="18" t="s">
        <v>4272</v>
      </c>
      <c r="D1331" s="18" t="s">
        <v>4193</v>
      </c>
      <c r="E1331" s="19" t="s">
        <v>15602</v>
      </c>
      <c r="F1331" s="4">
        <v>41639</v>
      </c>
      <c r="G1331" s="20">
        <v>-6000</v>
      </c>
    </row>
    <row r="1332" spans="2:7" x14ac:dyDescent="0.2">
      <c r="B1332" s="21" t="s">
        <v>14605</v>
      </c>
      <c r="C1332" s="22" t="s">
        <v>11086</v>
      </c>
      <c r="D1332" s="23" t="s">
        <v>11087</v>
      </c>
      <c r="E1332" s="12" t="s">
        <v>11087</v>
      </c>
      <c r="F1332" s="5">
        <v>41639</v>
      </c>
      <c r="G1332" s="24">
        <v>-4114114.99</v>
      </c>
    </row>
    <row r="1333" spans="2:7" x14ac:dyDescent="0.2">
      <c r="B1333" s="21" t="s">
        <v>12167</v>
      </c>
      <c r="C1333" s="22" t="s">
        <v>0</v>
      </c>
      <c r="D1333" s="23" t="s">
        <v>1</v>
      </c>
      <c r="E1333" s="12" t="s">
        <v>15609</v>
      </c>
      <c r="F1333" s="5">
        <v>41639</v>
      </c>
      <c r="G1333" s="24">
        <v>-456</v>
      </c>
    </row>
    <row r="1334" spans="2:7" x14ac:dyDescent="0.2">
      <c r="B1334" s="17" t="s">
        <v>12167</v>
      </c>
      <c r="C1334" s="18" t="s">
        <v>0</v>
      </c>
      <c r="D1334" s="18" t="s">
        <v>1</v>
      </c>
      <c r="E1334" s="19" t="s">
        <v>15609</v>
      </c>
      <c r="F1334" s="4">
        <v>41639</v>
      </c>
      <c r="G1334" s="20">
        <v>-456</v>
      </c>
    </row>
    <row r="1335" spans="2:7" x14ac:dyDescent="0.2">
      <c r="B1335" s="17" t="s">
        <v>12167</v>
      </c>
      <c r="C1335" s="18" t="s">
        <v>0</v>
      </c>
      <c r="D1335" s="18" t="s">
        <v>1</v>
      </c>
      <c r="E1335" s="19" t="s">
        <v>15609</v>
      </c>
      <c r="F1335" s="4">
        <v>41639</v>
      </c>
      <c r="G1335" s="20">
        <v>-456</v>
      </c>
    </row>
    <row r="1336" spans="2:7" x14ac:dyDescent="0.2">
      <c r="B1336" s="21" t="s">
        <v>12167</v>
      </c>
      <c r="C1336" s="22" t="s">
        <v>0</v>
      </c>
      <c r="D1336" s="23" t="s">
        <v>1</v>
      </c>
      <c r="E1336" s="12" t="s">
        <v>15609</v>
      </c>
      <c r="F1336" s="5">
        <v>41639</v>
      </c>
      <c r="G1336" s="24">
        <v>-456</v>
      </c>
    </row>
    <row r="1337" spans="2:7" x14ac:dyDescent="0.2">
      <c r="B1337" s="21" t="s">
        <v>12167</v>
      </c>
      <c r="C1337" s="22" t="s">
        <v>0</v>
      </c>
      <c r="D1337" s="23" t="s">
        <v>1</v>
      </c>
      <c r="E1337" s="12" t="s">
        <v>15629</v>
      </c>
      <c r="F1337" s="5">
        <v>41639</v>
      </c>
      <c r="G1337" s="24">
        <v>-7055</v>
      </c>
    </row>
    <row r="1338" spans="2:7" x14ac:dyDescent="0.2">
      <c r="B1338" s="17" t="s">
        <v>12167</v>
      </c>
      <c r="C1338" s="18" t="s">
        <v>0</v>
      </c>
      <c r="D1338" s="18" t="s">
        <v>1</v>
      </c>
      <c r="E1338" s="19" t="s">
        <v>15626</v>
      </c>
      <c r="F1338" s="4">
        <v>41639</v>
      </c>
      <c r="G1338" s="20">
        <v>-2009</v>
      </c>
    </row>
    <row r="1339" spans="2:7" x14ac:dyDescent="0.2">
      <c r="B1339" s="17" t="s">
        <v>12167</v>
      </c>
      <c r="C1339" s="18" t="s">
        <v>0</v>
      </c>
      <c r="D1339" s="18" t="s">
        <v>1</v>
      </c>
      <c r="E1339" s="19" t="s">
        <v>15625</v>
      </c>
      <c r="F1339" s="4">
        <v>41639</v>
      </c>
      <c r="G1339" s="20">
        <v>-2432</v>
      </c>
    </row>
    <row r="1340" spans="2:7" x14ac:dyDescent="0.2">
      <c r="B1340" s="21" t="s">
        <v>12167</v>
      </c>
      <c r="C1340" s="22" t="s">
        <v>0</v>
      </c>
      <c r="D1340" s="23" t="s">
        <v>1</v>
      </c>
      <c r="E1340" s="12" t="s">
        <v>15628</v>
      </c>
      <c r="F1340" s="5">
        <v>41639</v>
      </c>
      <c r="G1340" s="24">
        <v>-6027.01</v>
      </c>
    </row>
    <row r="1341" spans="2:7" x14ac:dyDescent="0.2">
      <c r="B1341" s="17" t="s">
        <v>12167</v>
      </c>
      <c r="C1341" s="18" t="s">
        <v>0</v>
      </c>
      <c r="D1341" s="18" t="s">
        <v>1</v>
      </c>
      <c r="E1341" s="19" t="s">
        <v>15627</v>
      </c>
      <c r="F1341" s="4">
        <v>41639</v>
      </c>
      <c r="G1341" s="20">
        <v>-2459.29</v>
      </c>
    </row>
    <row r="1342" spans="2:7" x14ac:dyDescent="0.2">
      <c r="B1342" s="17" t="s">
        <v>12167</v>
      </c>
      <c r="C1342" s="18" t="s">
        <v>0</v>
      </c>
      <c r="D1342" s="18" t="s">
        <v>1</v>
      </c>
      <c r="E1342" s="19" t="s">
        <v>15630</v>
      </c>
      <c r="F1342" s="4">
        <v>41639</v>
      </c>
      <c r="G1342" s="20">
        <v>-430.5</v>
      </c>
    </row>
    <row r="1343" spans="2:7" x14ac:dyDescent="0.2">
      <c r="B1343" s="17" t="s">
        <v>12167</v>
      </c>
      <c r="C1343" s="18" t="s">
        <v>0</v>
      </c>
      <c r="D1343" s="18" t="s">
        <v>1</v>
      </c>
      <c r="E1343" s="19" t="s">
        <v>15630</v>
      </c>
      <c r="F1343" s="4">
        <v>41639</v>
      </c>
      <c r="G1343" s="20">
        <v>-430.5</v>
      </c>
    </row>
    <row r="1344" spans="2:7" x14ac:dyDescent="0.2">
      <c r="B1344" s="21" t="s">
        <v>14063</v>
      </c>
      <c r="C1344" s="22" t="s">
        <v>9193</v>
      </c>
      <c r="D1344" s="23" t="s">
        <v>9194</v>
      </c>
      <c r="E1344" s="12" t="s">
        <v>15605</v>
      </c>
      <c r="F1344" s="5">
        <v>41639</v>
      </c>
      <c r="G1344" s="24">
        <v>-20651.259999999998</v>
      </c>
    </row>
    <row r="1345" spans="2:7" x14ac:dyDescent="0.2">
      <c r="B1345" s="21" t="s">
        <v>12167</v>
      </c>
      <c r="C1345" s="22" t="s">
        <v>0</v>
      </c>
      <c r="D1345" s="23" t="s">
        <v>1</v>
      </c>
      <c r="E1345" s="12" t="s">
        <v>15609</v>
      </c>
      <c r="F1345" s="5">
        <v>41639</v>
      </c>
      <c r="G1345" s="24">
        <v>-14088.5</v>
      </c>
    </row>
    <row r="1346" spans="2:7" x14ac:dyDescent="0.2">
      <c r="B1346" s="21" t="s">
        <v>12167</v>
      </c>
      <c r="C1346" s="22" t="s">
        <v>0</v>
      </c>
      <c r="D1346" s="23" t="s">
        <v>1</v>
      </c>
      <c r="E1346" s="12" t="s">
        <v>15609</v>
      </c>
      <c r="F1346" s="5">
        <v>41639</v>
      </c>
      <c r="G1346" s="24">
        <v>-14088.5</v>
      </c>
    </row>
    <row r="1347" spans="2:7" x14ac:dyDescent="0.2">
      <c r="B1347" s="21" t="s">
        <v>12167</v>
      </c>
      <c r="C1347" s="22" t="s">
        <v>0</v>
      </c>
      <c r="D1347" s="23" t="s">
        <v>1</v>
      </c>
      <c r="E1347" s="12" t="s">
        <v>15609</v>
      </c>
      <c r="F1347" s="5">
        <v>41639</v>
      </c>
      <c r="G1347" s="24">
        <v>-14088.5</v>
      </c>
    </row>
    <row r="1348" spans="2:7" x14ac:dyDescent="0.2">
      <c r="B1348" s="17" t="s">
        <v>12167</v>
      </c>
      <c r="C1348" s="18" t="s">
        <v>0</v>
      </c>
      <c r="D1348" s="18" t="s">
        <v>1</v>
      </c>
      <c r="E1348" s="19" t="s">
        <v>15609</v>
      </c>
      <c r="F1348" s="4">
        <v>41639</v>
      </c>
      <c r="G1348" s="20">
        <v>-14088.5</v>
      </c>
    </row>
    <row r="1349" spans="2:7" x14ac:dyDescent="0.2">
      <c r="B1349" s="21" t="s">
        <v>12906</v>
      </c>
      <c r="C1349" s="22" t="s">
        <v>4575</v>
      </c>
      <c r="D1349" s="23" t="s">
        <v>4193</v>
      </c>
      <c r="E1349" s="12" t="s">
        <v>15602</v>
      </c>
      <c r="F1349" s="5">
        <v>41639</v>
      </c>
      <c r="G1349" s="24">
        <v>-6000</v>
      </c>
    </row>
    <row r="1350" spans="2:7" x14ac:dyDescent="0.2">
      <c r="B1350" s="17" t="s">
        <v>12167</v>
      </c>
      <c r="C1350" s="18" t="s">
        <v>0</v>
      </c>
      <c r="D1350" s="18" t="s">
        <v>1</v>
      </c>
      <c r="E1350" s="19" t="s">
        <v>15614</v>
      </c>
      <c r="F1350" s="4">
        <v>41639</v>
      </c>
      <c r="G1350" s="20">
        <v>-4181.13</v>
      </c>
    </row>
    <row r="1351" spans="2:7" x14ac:dyDescent="0.2">
      <c r="B1351" s="21" t="s">
        <v>12584</v>
      </c>
      <c r="C1351" s="22" t="s">
        <v>3385</v>
      </c>
      <c r="D1351" s="23" t="s">
        <v>4193</v>
      </c>
      <c r="E1351" s="12" t="s">
        <v>15602</v>
      </c>
      <c r="F1351" s="5">
        <v>41639</v>
      </c>
      <c r="G1351" s="24">
        <v>-6000</v>
      </c>
    </row>
    <row r="1352" spans="2:7" x14ac:dyDescent="0.2">
      <c r="B1352" s="21" t="s">
        <v>12167</v>
      </c>
      <c r="C1352" s="22" t="s">
        <v>0</v>
      </c>
      <c r="D1352" s="23" t="s">
        <v>1</v>
      </c>
      <c r="E1352" s="12" t="s">
        <v>15616</v>
      </c>
      <c r="F1352" s="5">
        <v>41639</v>
      </c>
      <c r="G1352" s="24">
        <v>-65946.850000000006</v>
      </c>
    </row>
    <row r="1353" spans="2:7" x14ac:dyDescent="0.2">
      <c r="B1353" s="17" t="s">
        <v>12167</v>
      </c>
      <c r="C1353" s="18" t="s">
        <v>0</v>
      </c>
      <c r="D1353" s="18" t="s">
        <v>1</v>
      </c>
      <c r="E1353" s="19" t="s">
        <v>15615</v>
      </c>
      <c r="F1353" s="4">
        <v>41639</v>
      </c>
      <c r="G1353" s="20">
        <v>-4428.79</v>
      </c>
    </row>
    <row r="1354" spans="2:7" x14ac:dyDescent="0.2">
      <c r="B1354" s="21" t="s">
        <v>13717</v>
      </c>
      <c r="C1354" s="22" t="s">
        <v>7186</v>
      </c>
      <c r="D1354" s="23" t="s">
        <v>7190</v>
      </c>
      <c r="E1354" s="12" t="s">
        <v>15608</v>
      </c>
      <c r="F1354" s="5">
        <v>41639</v>
      </c>
      <c r="G1354" s="24">
        <v>-81989.33</v>
      </c>
    </row>
    <row r="1355" spans="2:7" x14ac:dyDescent="0.2">
      <c r="B1355" s="21" t="s">
        <v>13405</v>
      </c>
      <c r="C1355" s="22" t="s">
        <v>6125</v>
      </c>
      <c r="D1355" s="23" t="s">
        <v>4195</v>
      </c>
      <c r="E1355" s="12" t="s">
        <v>15603</v>
      </c>
      <c r="F1355" s="5">
        <v>41639</v>
      </c>
      <c r="G1355" s="24">
        <v>-6000</v>
      </c>
    </row>
    <row r="1356" spans="2:7" x14ac:dyDescent="0.2">
      <c r="B1356" s="21" t="s">
        <v>13571</v>
      </c>
      <c r="C1356" s="22" t="s">
        <v>6610</v>
      </c>
      <c r="D1356" s="23" t="s">
        <v>1</v>
      </c>
      <c r="E1356" s="12" t="s">
        <v>15601</v>
      </c>
      <c r="F1356" s="5">
        <v>41639</v>
      </c>
      <c r="G1356" s="24">
        <v>-11240.8</v>
      </c>
    </row>
    <row r="1357" spans="2:7" x14ac:dyDescent="0.2">
      <c r="B1357" s="21" t="s">
        <v>13717</v>
      </c>
      <c r="C1357" s="22" t="s">
        <v>7186</v>
      </c>
      <c r="D1357" s="23" t="s">
        <v>1</v>
      </c>
      <c r="E1357" s="12" t="s">
        <v>15607</v>
      </c>
      <c r="F1357" s="5">
        <v>41639</v>
      </c>
      <c r="G1357" s="24">
        <v>75062.649999999994</v>
      </c>
    </row>
    <row r="1358" spans="2:7" x14ac:dyDescent="0.2">
      <c r="B1358" s="17" t="s">
        <v>14848</v>
      </c>
      <c r="C1358" s="18" t="s">
        <v>12023</v>
      </c>
      <c r="D1358" s="18" t="s">
        <v>12028</v>
      </c>
      <c r="E1358" s="19" t="s">
        <v>15606</v>
      </c>
      <c r="F1358" s="4">
        <v>41639</v>
      </c>
      <c r="G1358" s="20">
        <v>-20700</v>
      </c>
    </row>
    <row r="1359" spans="2:7" x14ac:dyDescent="0.2">
      <c r="B1359" s="21" t="s">
        <v>12261</v>
      </c>
      <c r="C1359" s="22" t="s">
        <v>506</v>
      </c>
      <c r="D1359" s="23" t="s">
        <v>2919</v>
      </c>
      <c r="E1359" s="12" t="s">
        <v>15613</v>
      </c>
      <c r="F1359" s="5">
        <v>41639</v>
      </c>
      <c r="G1359" s="24">
        <v>-3129270.68</v>
      </c>
    </row>
    <row r="1360" spans="2:7" x14ac:dyDescent="0.2">
      <c r="B1360" s="21" t="s">
        <v>12167</v>
      </c>
      <c r="C1360" s="22" t="s">
        <v>0</v>
      </c>
      <c r="D1360" s="23" t="s">
        <v>1</v>
      </c>
      <c r="E1360" s="12" t="s">
        <v>15622</v>
      </c>
      <c r="F1360" s="5">
        <v>41639</v>
      </c>
      <c r="G1360" s="24">
        <v>-1205.4000000000001</v>
      </c>
    </row>
    <row r="1361" spans="2:7" x14ac:dyDescent="0.2">
      <c r="B1361" s="17" t="s">
        <v>12167</v>
      </c>
      <c r="C1361" s="18" t="s">
        <v>0</v>
      </c>
      <c r="D1361" s="18" t="s">
        <v>1</v>
      </c>
      <c r="E1361" s="19" t="s">
        <v>15624</v>
      </c>
      <c r="F1361" s="4">
        <v>41639</v>
      </c>
      <c r="G1361" s="20">
        <v>-2296</v>
      </c>
    </row>
    <row r="1362" spans="2:7" x14ac:dyDescent="0.2">
      <c r="B1362" s="17" t="s">
        <v>12167</v>
      </c>
      <c r="C1362" s="18" t="s">
        <v>0</v>
      </c>
      <c r="D1362" s="18" t="s">
        <v>1</v>
      </c>
      <c r="E1362" s="19" t="s">
        <v>15623</v>
      </c>
      <c r="F1362" s="4">
        <v>41639</v>
      </c>
      <c r="G1362" s="20">
        <v>-1276.8</v>
      </c>
    </row>
    <row r="1363" spans="2:7" x14ac:dyDescent="0.2">
      <c r="B1363" s="17" t="s">
        <v>12167</v>
      </c>
      <c r="C1363" s="18" t="s">
        <v>0</v>
      </c>
      <c r="D1363" s="18" t="s">
        <v>1</v>
      </c>
      <c r="E1363" s="19" t="s">
        <v>15621</v>
      </c>
      <c r="F1363" s="4">
        <v>41639</v>
      </c>
      <c r="G1363" s="20">
        <v>-2432</v>
      </c>
    </row>
    <row r="1364" spans="2:7" x14ac:dyDescent="0.2">
      <c r="B1364" s="17" t="s">
        <v>12167</v>
      </c>
      <c r="C1364" s="18" t="s">
        <v>0</v>
      </c>
      <c r="D1364" s="18" t="s">
        <v>1</v>
      </c>
      <c r="E1364" s="19" t="s">
        <v>15618</v>
      </c>
      <c r="F1364" s="4">
        <v>41639</v>
      </c>
      <c r="G1364" s="20">
        <v>-1435.65</v>
      </c>
    </row>
    <row r="1365" spans="2:7" x14ac:dyDescent="0.2">
      <c r="B1365" s="21" t="s">
        <v>12167</v>
      </c>
      <c r="C1365" s="22" t="s">
        <v>0</v>
      </c>
      <c r="D1365" s="23" t="s">
        <v>1</v>
      </c>
      <c r="E1365" s="12" t="s">
        <v>15617</v>
      </c>
      <c r="F1365" s="5">
        <v>41639</v>
      </c>
      <c r="G1365" s="24">
        <v>-69853.11</v>
      </c>
    </row>
    <row r="1366" spans="2:7" x14ac:dyDescent="0.2">
      <c r="B1366" s="21" t="s">
        <v>12167</v>
      </c>
      <c r="C1366" s="22" t="s">
        <v>0</v>
      </c>
      <c r="D1366" s="23" t="s">
        <v>1</v>
      </c>
      <c r="E1366" s="12" t="s">
        <v>15620</v>
      </c>
      <c r="F1366" s="5">
        <v>41639</v>
      </c>
      <c r="G1366" s="24">
        <v>-2296</v>
      </c>
    </row>
    <row r="1367" spans="2:7" x14ac:dyDescent="0.2">
      <c r="B1367" s="21" t="s">
        <v>12167</v>
      </c>
      <c r="C1367" s="22" t="s">
        <v>0</v>
      </c>
      <c r="D1367" s="23" t="s">
        <v>1</v>
      </c>
      <c r="E1367" s="12" t="s">
        <v>15619</v>
      </c>
      <c r="F1367" s="5">
        <v>41639</v>
      </c>
      <c r="G1367" s="24">
        <v>-1520.69</v>
      </c>
    </row>
    <row r="1368" spans="2:7" x14ac:dyDescent="0.2">
      <c r="B1368" s="21" t="s">
        <v>12167</v>
      </c>
      <c r="C1368" s="22" t="s">
        <v>0</v>
      </c>
      <c r="D1368" s="23" t="s">
        <v>1</v>
      </c>
      <c r="E1368" s="12" t="s">
        <v>15640</v>
      </c>
      <c r="F1368" s="5">
        <v>41639</v>
      </c>
      <c r="G1368" s="24">
        <v>-723.68</v>
      </c>
    </row>
    <row r="1369" spans="2:7" x14ac:dyDescent="0.2">
      <c r="B1369" s="17" t="s">
        <v>12167</v>
      </c>
      <c r="C1369" s="18" t="s">
        <v>0</v>
      </c>
      <c r="D1369" s="18" t="s">
        <v>1</v>
      </c>
      <c r="E1369" s="19" t="s">
        <v>15654</v>
      </c>
      <c r="F1369" s="4">
        <v>41639</v>
      </c>
      <c r="G1369" s="20">
        <v>-4276.3</v>
      </c>
    </row>
    <row r="1370" spans="2:7" x14ac:dyDescent="0.2">
      <c r="B1370" s="17" t="s">
        <v>12167</v>
      </c>
      <c r="C1370" s="18" t="s">
        <v>0</v>
      </c>
      <c r="D1370" s="18" t="s">
        <v>1</v>
      </c>
      <c r="E1370" s="19" t="s">
        <v>15650</v>
      </c>
      <c r="F1370" s="4">
        <v>41639</v>
      </c>
      <c r="G1370" s="20">
        <v>-16672.080000000002</v>
      </c>
    </row>
    <row r="1371" spans="2:7" x14ac:dyDescent="0.2">
      <c r="B1371" s="17" t="s">
        <v>12167</v>
      </c>
      <c r="C1371" s="18" t="s">
        <v>0</v>
      </c>
      <c r="D1371" s="18" t="s">
        <v>1</v>
      </c>
      <c r="E1371" s="19" t="s">
        <v>15653</v>
      </c>
      <c r="F1371" s="4">
        <v>41639</v>
      </c>
      <c r="G1371" s="20">
        <v>-1737.77</v>
      </c>
    </row>
    <row r="1372" spans="2:7" x14ac:dyDescent="0.2">
      <c r="B1372" s="21" t="s">
        <v>12167</v>
      </c>
      <c r="C1372" s="22" t="s">
        <v>0</v>
      </c>
      <c r="D1372" s="23" t="s">
        <v>1</v>
      </c>
      <c r="E1372" s="12" t="s">
        <v>15638</v>
      </c>
      <c r="F1372" s="5">
        <v>41639</v>
      </c>
      <c r="G1372" s="24">
        <v>-889.7</v>
      </c>
    </row>
    <row r="1373" spans="2:7" x14ac:dyDescent="0.2">
      <c r="B1373" s="17" t="s">
        <v>12167</v>
      </c>
      <c r="C1373" s="18" t="s">
        <v>0</v>
      </c>
      <c r="D1373" s="18" t="s">
        <v>1</v>
      </c>
      <c r="E1373" s="19" t="s">
        <v>15637</v>
      </c>
      <c r="F1373" s="4">
        <v>41639</v>
      </c>
      <c r="G1373" s="20">
        <v>-904.59</v>
      </c>
    </row>
    <row r="1374" spans="2:7" x14ac:dyDescent="0.2">
      <c r="B1374" s="17" t="s">
        <v>14516</v>
      </c>
      <c r="C1374" s="18" t="s">
        <v>10788</v>
      </c>
      <c r="D1374" s="18" t="s">
        <v>10789</v>
      </c>
      <c r="E1374" s="19" t="s">
        <v>10789</v>
      </c>
      <c r="F1374" s="4">
        <v>41639</v>
      </c>
      <c r="G1374" s="20">
        <v>-2145000</v>
      </c>
    </row>
    <row r="1375" spans="2:7" x14ac:dyDescent="0.2">
      <c r="B1375" s="17" t="s">
        <v>12167</v>
      </c>
      <c r="C1375" s="18" t="s">
        <v>0</v>
      </c>
      <c r="D1375" s="18" t="s">
        <v>1</v>
      </c>
      <c r="E1375" s="19" t="s">
        <v>15639</v>
      </c>
      <c r="F1375" s="4">
        <v>41639</v>
      </c>
      <c r="G1375" s="20">
        <v>-942.4</v>
      </c>
    </row>
    <row r="1376" spans="2:7" x14ac:dyDescent="0.2">
      <c r="B1376" s="17" t="s">
        <v>12167</v>
      </c>
      <c r="C1376" s="18" t="s">
        <v>0</v>
      </c>
      <c r="D1376" s="18" t="s">
        <v>1</v>
      </c>
      <c r="E1376" s="19" t="s">
        <v>15641</v>
      </c>
      <c r="F1376" s="4">
        <v>41639</v>
      </c>
      <c r="G1376" s="20">
        <v>-683.2</v>
      </c>
    </row>
    <row r="1377" spans="2:7" x14ac:dyDescent="0.2">
      <c r="B1377" s="17" t="s">
        <v>12167</v>
      </c>
      <c r="C1377" s="18" t="s">
        <v>0</v>
      </c>
      <c r="D1377" s="18" t="s">
        <v>1</v>
      </c>
      <c r="E1377" s="19" t="s">
        <v>15647</v>
      </c>
      <c r="F1377" s="4">
        <v>41639</v>
      </c>
      <c r="G1377" s="20">
        <v>-2275.9</v>
      </c>
    </row>
    <row r="1378" spans="2:7" x14ac:dyDescent="0.2">
      <c r="B1378" s="17" t="s">
        <v>12167</v>
      </c>
      <c r="C1378" s="18" t="s">
        <v>0</v>
      </c>
      <c r="D1378" s="18" t="s">
        <v>1</v>
      </c>
      <c r="E1378" s="19" t="s">
        <v>15646</v>
      </c>
      <c r="F1378" s="4">
        <v>41639</v>
      </c>
      <c r="G1378" s="20">
        <v>-2148.63</v>
      </c>
    </row>
    <row r="1379" spans="2:7" x14ac:dyDescent="0.2">
      <c r="B1379" s="21" t="s">
        <v>12167</v>
      </c>
      <c r="C1379" s="22" t="s">
        <v>0</v>
      </c>
      <c r="D1379" s="23" t="s">
        <v>1</v>
      </c>
      <c r="E1379" s="12" t="s">
        <v>15649</v>
      </c>
      <c r="F1379" s="5">
        <v>41639</v>
      </c>
      <c r="G1379" s="24">
        <v>-364.8</v>
      </c>
    </row>
    <row r="1380" spans="2:7" x14ac:dyDescent="0.2">
      <c r="B1380" s="17" t="s">
        <v>12167</v>
      </c>
      <c r="C1380" s="18" t="s">
        <v>0</v>
      </c>
      <c r="D1380" s="18" t="s">
        <v>1</v>
      </c>
      <c r="E1380" s="19" t="s">
        <v>15648</v>
      </c>
      <c r="F1380" s="4">
        <v>41639</v>
      </c>
      <c r="G1380" s="20">
        <v>-344.4</v>
      </c>
    </row>
    <row r="1381" spans="2:7" x14ac:dyDescent="0.2">
      <c r="B1381" s="21" t="s">
        <v>12167</v>
      </c>
      <c r="C1381" s="22" t="s">
        <v>0</v>
      </c>
      <c r="D1381" s="23" t="s">
        <v>1</v>
      </c>
      <c r="E1381" s="12" t="s">
        <v>15643</v>
      </c>
      <c r="F1381" s="5">
        <v>41639</v>
      </c>
      <c r="G1381" s="24">
        <v>-1154.44</v>
      </c>
    </row>
    <row r="1382" spans="2:7" x14ac:dyDescent="0.2">
      <c r="B1382" s="17" t="s">
        <v>12167</v>
      </c>
      <c r="C1382" s="18" t="s">
        <v>0</v>
      </c>
      <c r="D1382" s="18" t="s">
        <v>1</v>
      </c>
      <c r="E1382" s="19" t="s">
        <v>15642</v>
      </c>
      <c r="F1382" s="4">
        <v>41639</v>
      </c>
      <c r="G1382" s="20">
        <v>-1089.8800000000001</v>
      </c>
    </row>
    <row r="1383" spans="2:7" x14ac:dyDescent="0.2">
      <c r="B1383" s="17" t="s">
        <v>12167</v>
      </c>
      <c r="C1383" s="18" t="s">
        <v>0</v>
      </c>
      <c r="D1383" s="18" t="s">
        <v>1</v>
      </c>
      <c r="E1383" s="19" t="s">
        <v>15645</v>
      </c>
      <c r="F1383" s="4">
        <v>41639</v>
      </c>
      <c r="G1383" s="20">
        <v>-904.59</v>
      </c>
    </row>
    <row r="1384" spans="2:7" x14ac:dyDescent="0.2">
      <c r="B1384" s="17" t="s">
        <v>12167</v>
      </c>
      <c r="C1384" s="18" t="s">
        <v>0</v>
      </c>
      <c r="D1384" s="18" t="s">
        <v>1</v>
      </c>
      <c r="E1384" s="19" t="s">
        <v>15644</v>
      </c>
      <c r="F1384" s="4">
        <v>41639</v>
      </c>
      <c r="G1384" s="20">
        <v>-854</v>
      </c>
    </row>
    <row r="1385" spans="2:7" x14ac:dyDescent="0.2">
      <c r="B1385" s="21" t="s">
        <v>12167</v>
      </c>
      <c r="C1385" s="22" t="s">
        <v>0</v>
      </c>
      <c r="D1385" s="23" t="s">
        <v>1</v>
      </c>
      <c r="E1385" s="12" t="s">
        <v>15549</v>
      </c>
      <c r="F1385" s="5">
        <v>41639</v>
      </c>
      <c r="G1385" s="24">
        <v>-543.45000000000005</v>
      </c>
    </row>
    <row r="1386" spans="2:7" x14ac:dyDescent="0.2">
      <c r="B1386" s="17" t="s">
        <v>12167</v>
      </c>
      <c r="C1386" s="18" t="s">
        <v>0</v>
      </c>
      <c r="D1386" s="18" t="s">
        <v>1</v>
      </c>
      <c r="E1386" s="19" t="s">
        <v>15655</v>
      </c>
      <c r="F1386" s="4">
        <v>41639</v>
      </c>
      <c r="G1386" s="20">
        <v>-4529.6000000000004</v>
      </c>
    </row>
    <row r="1387" spans="2:7" x14ac:dyDescent="0.2">
      <c r="B1387" s="17" t="s">
        <v>12167</v>
      </c>
      <c r="C1387" s="18" t="s">
        <v>0</v>
      </c>
      <c r="D1387" s="18" t="s">
        <v>1</v>
      </c>
      <c r="E1387" s="19" t="s">
        <v>15635</v>
      </c>
      <c r="F1387" s="4">
        <v>41639</v>
      </c>
      <c r="G1387" s="20">
        <v>-5789.86</v>
      </c>
    </row>
    <row r="1388" spans="2:7" x14ac:dyDescent="0.2">
      <c r="B1388" s="17" t="s">
        <v>12167</v>
      </c>
      <c r="C1388" s="18" t="s">
        <v>0</v>
      </c>
      <c r="D1388" s="18" t="s">
        <v>1</v>
      </c>
      <c r="E1388" s="19" t="s">
        <v>15652</v>
      </c>
      <c r="F1388" s="4">
        <v>41639</v>
      </c>
      <c r="G1388" s="20">
        <v>-1640.58</v>
      </c>
    </row>
    <row r="1389" spans="2:7" x14ac:dyDescent="0.2">
      <c r="B1389" s="17" t="s">
        <v>14723</v>
      </c>
      <c r="C1389" s="18" t="s">
        <v>11572</v>
      </c>
      <c r="D1389" s="18" t="s">
        <v>11573</v>
      </c>
      <c r="E1389" s="19" t="s">
        <v>11573</v>
      </c>
      <c r="F1389" s="4">
        <v>41639</v>
      </c>
      <c r="G1389" s="20">
        <v>-41162732</v>
      </c>
    </row>
    <row r="1390" spans="2:7" x14ac:dyDescent="0.2">
      <c r="B1390" s="17" t="s">
        <v>12167</v>
      </c>
      <c r="C1390" s="18" t="s">
        <v>0</v>
      </c>
      <c r="D1390" s="18" t="s">
        <v>1</v>
      </c>
      <c r="E1390" s="19" t="s">
        <v>15651</v>
      </c>
      <c r="F1390" s="4">
        <v>41639</v>
      </c>
      <c r="G1390" s="20">
        <v>-17385.12</v>
      </c>
    </row>
    <row r="1391" spans="2:7" x14ac:dyDescent="0.2">
      <c r="B1391" s="17" t="s">
        <v>12167</v>
      </c>
      <c r="C1391" s="18" t="s">
        <v>0</v>
      </c>
      <c r="D1391" s="18" t="s">
        <v>1</v>
      </c>
      <c r="E1391" s="19" t="s">
        <v>15634</v>
      </c>
      <c r="F1391" s="4">
        <v>41639</v>
      </c>
      <c r="G1391" s="20">
        <v>-5466.08</v>
      </c>
    </row>
    <row r="1392" spans="2:7" x14ac:dyDescent="0.2">
      <c r="B1392" s="17" t="s">
        <v>12167</v>
      </c>
      <c r="C1392" s="18" t="s">
        <v>0</v>
      </c>
      <c r="D1392" s="18" t="s">
        <v>1</v>
      </c>
      <c r="E1392" s="19" t="s">
        <v>15633</v>
      </c>
      <c r="F1392" s="4">
        <v>41639</v>
      </c>
      <c r="G1392" s="20">
        <v>-513.05999999999995</v>
      </c>
    </row>
    <row r="1393" spans="2:7" x14ac:dyDescent="0.2">
      <c r="B1393" s="17" t="s">
        <v>12167</v>
      </c>
      <c r="C1393" s="18" t="s">
        <v>0</v>
      </c>
      <c r="D1393" s="18" t="s">
        <v>1</v>
      </c>
      <c r="E1393" s="19" t="s">
        <v>15636</v>
      </c>
      <c r="F1393" s="4">
        <v>41639</v>
      </c>
      <c r="G1393" s="20">
        <v>-854</v>
      </c>
    </row>
    <row r="1394" spans="2:7" x14ac:dyDescent="0.2">
      <c r="B1394" s="17" t="s">
        <v>12167</v>
      </c>
      <c r="C1394" s="18" t="s">
        <v>0</v>
      </c>
      <c r="D1394" s="18" t="s">
        <v>1</v>
      </c>
      <c r="E1394" s="19" t="s">
        <v>15631</v>
      </c>
      <c r="F1394" s="4">
        <v>41639</v>
      </c>
      <c r="G1394" s="20">
        <v>-456</v>
      </c>
    </row>
    <row r="1395" spans="2:7" x14ac:dyDescent="0.2">
      <c r="B1395" s="17" t="s">
        <v>12167</v>
      </c>
      <c r="C1395" s="18" t="s">
        <v>0</v>
      </c>
      <c r="D1395" s="18" t="s">
        <v>1</v>
      </c>
      <c r="E1395" s="19" t="s">
        <v>15632</v>
      </c>
      <c r="F1395" s="4">
        <v>41639</v>
      </c>
      <c r="G1395" s="20">
        <v>-430.5</v>
      </c>
    </row>
    <row r="1396" spans="2:7" x14ac:dyDescent="0.2">
      <c r="B1396" s="17" t="s">
        <v>12551</v>
      </c>
      <c r="C1396" s="18" t="s">
        <v>2907</v>
      </c>
      <c r="D1396" s="18" t="s">
        <v>2908</v>
      </c>
      <c r="E1396" s="19" t="s">
        <v>2908</v>
      </c>
      <c r="F1396" s="4">
        <v>41646</v>
      </c>
      <c r="G1396" s="20">
        <v>-576290</v>
      </c>
    </row>
    <row r="1397" spans="2:7" x14ac:dyDescent="0.2">
      <c r="B1397" s="17" t="s">
        <v>12367</v>
      </c>
      <c r="C1397" s="18" t="s">
        <v>1375</v>
      </c>
      <c r="D1397" s="18" t="s">
        <v>1376</v>
      </c>
      <c r="E1397" s="19" t="s">
        <v>1376</v>
      </c>
      <c r="F1397" s="4">
        <v>41652</v>
      </c>
      <c r="G1397" s="20">
        <v>-47200</v>
      </c>
    </row>
    <row r="1398" spans="2:7" x14ac:dyDescent="0.2">
      <c r="B1398" s="21" t="s">
        <v>17799</v>
      </c>
      <c r="C1398" s="22" t="s">
        <v>17798</v>
      </c>
      <c r="D1398" s="23" t="s">
        <v>17801</v>
      </c>
      <c r="E1398" s="12"/>
      <c r="F1398" s="5">
        <v>41653</v>
      </c>
      <c r="G1398" s="24">
        <v>-118000</v>
      </c>
    </row>
    <row r="1399" spans="2:7" x14ac:dyDescent="0.2">
      <c r="B1399" s="21" t="s">
        <v>12532</v>
      </c>
      <c r="C1399" s="22" t="s">
        <v>2828</v>
      </c>
      <c r="D1399" s="23" t="s">
        <v>3182</v>
      </c>
      <c r="E1399" s="12" t="s">
        <v>3182</v>
      </c>
      <c r="F1399" s="5">
        <v>41654</v>
      </c>
      <c r="G1399" s="24">
        <v>-208400</v>
      </c>
    </row>
    <row r="1400" spans="2:7" x14ac:dyDescent="0.2">
      <c r="B1400" s="21" t="s">
        <v>12822</v>
      </c>
      <c r="C1400" s="22" t="s">
        <v>4188</v>
      </c>
      <c r="D1400" s="23" t="s">
        <v>4195</v>
      </c>
      <c r="E1400" s="12" t="s">
        <v>15657</v>
      </c>
      <c r="F1400" s="5">
        <v>41668</v>
      </c>
      <c r="G1400" s="24">
        <v>-6000</v>
      </c>
    </row>
    <row r="1401" spans="2:7" x14ac:dyDescent="0.2">
      <c r="B1401" s="21" t="s">
        <v>12584</v>
      </c>
      <c r="C1401" s="22" t="s">
        <v>3385</v>
      </c>
      <c r="D1401" s="23" t="s">
        <v>4195</v>
      </c>
      <c r="E1401" s="12" t="s">
        <v>15657</v>
      </c>
      <c r="F1401" s="5">
        <v>41668</v>
      </c>
      <c r="G1401" s="24">
        <v>-6000</v>
      </c>
    </row>
    <row r="1402" spans="2:7" x14ac:dyDescent="0.2">
      <c r="B1402" s="21" t="s">
        <v>17803</v>
      </c>
      <c r="C1402" s="22" t="s">
        <v>17802</v>
      </c>
      <c r="D1402" s="23" t="s">
        <v>17805</v>
      </c>
      <c r="E1402" s="12"/>
      <c r="F1402" s="5">
        <v>41673</v>
      </c>
      <c r="G1402" s="24">
        <v>-70800</v>
      </c>
    </row>
    <row r="1403" spans="2:7" x14ac:dyDescent="0.2">
      <c r="B1403" s="21" t="s">
        <v>14648</v>
      </c>
      <c r="C1403" s="22" t="s">
        <v>11242</v>
      </c>
      <c r="D1403" s="23" t="s">
        <v>11247</v>
      </c>
      <c r="E1403" s="12" t="s">
        <v>11247</v>
      </c>
      <c r="F1403" s="5">
        <v>41675</v>
      </c>
      <c r="G1403" s="24">
        <v>-2250</v>
      </c>
    </row>
    <row r="1404" spans="2:7" x14ac:dyDescent="0.2">
      <c r="B1404" s="21" t="s">
        <v>13870</v>
      </c>
      <c r="C1404" s="22" t="s">
        <v>8446</v>
      </c>
      <c r="D1404" s="23" t="s">
        <v>9816</v>
      </c>
      <c r="E1404" s="12" t="s">
        <v>9816</v>
      </c>
      <c r="F1404" s="5">
        <v>41676</v>
      </c>
      <c r="G1404" s="24">
        <v>-1350</v>
      </c>
    </row>
    <row r="1405" spans="2:7" x14ac:dyDescent="0.2">
      <c r="B1405" s="21" t="s">
        <v>12167</v>
      </c>
      <c r="C1405" s="22" t="s">
        <v>0</v>
      </c>
      <c r="D1405" s="23" t="s">
        <v>1</v>
      </c>
      <c r="E1405" s="12" t="s">
        <v>15672</v>
      </c>
      <c r="F1405" s="5">
        <v>41680</v>
      </c>
      <c r="G1405" s="24">
        <v>-3040</v>
      </c>
    </row>
    <row r="1406" spans="2:7" x14ac:dyDescent="0.2">
      <c r="B1406" s="21" t="s">
        <v>12167</v>
      </c>
      <c r="C1406" s="22" t="s">
        <v>0</v>
      </c>
      <c r="D1406" s="23" t="s">
        <v>1</v>
      </c>
      <c r="E1406" s="12" t="s">
        <v>15671</v>
      </c>
      <c r="F1406" s="5">
        <v>41680</v>
      </c>
      <c r="G1406" s="24">
        <v>-2870</v>
      </c>
    </row>
    <row r="1407" spans="2:7" x14ac:dyDescent="0.2">
      <c r="B1407" s="21" t="s">
        <v>12167</v>
      </c>
      <c r="C1407" s="22" t="s">
        <v>0</v>
      </c>
      <c r="D1407" s="23" t="s">
        <v>1</v>
      </c>
      <c r="E1407" s="12" t="s">
        <v>15670</v>
      </c>
      <c r="F1407" s="5">
        <v>41680</v>
      </c>
      <c r="G1407" s="24">
        <v>-2280</v>
      </c>
    </row>
    <row r="1408" spans="2:7" x14ac:dyDescent="0.2">
      <c r="B1408" s="21" t="s">
        <v>12550</v>
      </c>
      <c r="C1408" s="22" t="s">
        <v>2900</v>
      </c>
      <c r="D1408" s="23" t="s">
        <v>2901</v>
      </c>
      <c r="E1408" s="12" t="s">
        <v>2901</v>
      </c>
      <c r="F1408" s="5">
        <v>41680</v>
      </c>
      <c r="G1408" s="24">
        <v>-35400</v>
      </c>
    </row>
    <row r="1409" spans="2:7" x14ac:dyDescent="0.2">
      <c r="B1409" s="21" t="s">
        <v>12167</v>
      </c>
      <c r="C1409" s="22" t="s">
        <v>0</v>
      </c>
      <c r="D1409" s="23" t="s">
        <v>1</v>
      </c>
      <c r="E1409" s="12" t="s">
        <v>15658</v>
      </c>
      <c r="F1409" s="5">
        <v>41680</v>
      </c>
      <c r="G1409" s="24">
        <v>-88998.7</v>
      </c>
    </row>
    <row r="1410" spans="2:7" x14ac:dyDescent="0.2">
      <c r="B1410" s="21" t="s">
        <v>12167</v>
      </c>
      <c r="C1410" s="22" t="s">
        <v>0</v>
      </c>
      <c r="D1410" s="23" t="s">
        <v>1</v>
      </c>
      <c r="E1410" s="12" t="s">
        <v>15659</v>
      </c>
      <c r="F1410" s="5">
        <v>41680</v>
      </c>
      <c r="G1410" s="24">
        <v>-94270.399999999994</v>
      </c>
    </row>
    <row r="1411" spans="2:7" x14ac:dyDescent="0.2">
      <c r="B1411" s="21" t="s">
        <v>13244</v>
      </c>
      <c r="C1411" s="22" t="s">
        <v>5646</v>
      </c>
      <c r="D1411" s="23" t="s">
        <v>1</v>
      </c>
      <c r="E1411" s="12" t="s">
        <v>15675</v>
      </c>
      <c r="F1411" s="5">
        <v>41680</v>
      </c>
      <c r="G1411" s="24">
        <v>-17250</v>
      </c>
    </row>
    <row r="1412" spans="2:7" x14ac:dyDescent="0.2">
      <c r="B1412" s="21" t="s">
        <v>12167</v>
      </c>
      <c r="C1412" s="22" t="s">
        <v>0</v>
      </c>
      <c r="D1412" s="23" t="s">
        <v>1</v>
      </c>
      <c r="E1412" s="12" t="s">
        <v>15662</v>
      </c>
      <c r="F1412" s="5">
        <v>41680</v>
      </c>
      <c r="G1412" s="24">
        <v>-4958.28</v>
      </c>
    </row>
    <row r="1413" spans="2:7" x14ac:dyDescent="0.2">
      <c r="B1413" s="21" t="s">
        <v>12167</v>
      </c>
      <c r="C1413" s="22" t="s">
        <v>0</v>
      </c>
      <c r="D1413" s="23" t="s">
        <v>1</v>
      </c>
      <c r="E1413" s="12" t="s">
        <v>15673</v>
      </c>
      <c r="F1413" s="5">
        <v>41680</v>
      </c>
      <c r="G1413" s="24">
        <v>-88998.7</v>
      </c>
    </row>
    <row r="1414" spans="2:7" x14ac:dyDescent="0.2">
      <c r="B1414" s="21" t="s">
        <v>12167</v>
      </c>
      <c r="C1414" s="22" t="s">
        <v>0</v>
      </c>
      <c r="D1414" s="23" t="s">
        <v>1</v>
      </c>
      <c r="E1414" s="12" t="s">
        <v>15663</v>
      </c>
      <c r="F1414" s="5">
        <v>41680</v>
      </c>
      <c r="G1414" s="24">
        <v>-5466.08</v>
      </c>
    </row>
    <row r="1415" spans="2:7" x14ac:dyDescent="0.2">
      <c r="B1415" s="21" t="s">
        <v>12167</v>
      </c>
      <c r="C1415" s="22" t="s">
        <v>0</v>
      </c>
      <c r="D1415" s="23" t="s">
        <v>1</v>
      </c>
      <c r="E1415" s="12" t="s">
        <v>15660</v>
      </c>
      <c r="F1415" s="5">
        <v>41680</v>
      </c>
      <c r="G1415" s="24">
        <v>88998.7</v>
      </c>
    </row>
    <row r="1416" spans="2:7" x14ac:dyDescent="0.2">
      <c r="B1416" s="21" t="s">
        <v>17807</v>
      </c>
      <c r="C1416" s="22" t="s">
        <v>17806</v>
      </c>
      <c r="D1416" s="23" t="s">
        <v>17809</v>
      </c>
      <c r="E1416" s="12"/>
      <c r="F1416" s="5">
        <v>41680</v>
      </c>
      <c r="G1416" s="24">
        <v>-177000</v>
      </c>
    </row>
    <row r="1417" spans="2:7" x14ac:dyDescent="0.2">
      <c r="B1417" s="21" t="s">
        <v>12167</v>
      </c>
      <c r="C1417" s="22" t="s">
        <v>0</v>
      </c>
      <c r="D1417" s="23" t="s">
        <v>1</v>
      </c>
      <c r="E1417" s="12" t="s">
        <v>15661</v>
      </c>
      <c r="F1417" s="5">
        <v>41680</v>
      </c>
      <c r="G1417" s="24">
        <v>-4791.91</v>
      </c>
    </row>
    <row r="1418" spans="2:7" x14ac:dyDescent="0.2">
      <c r="B1418" s="21" t="s">
        <v>13654</v>
      </c>
      <c r="C1418" s="22" t="s">
        <v>6865</v>
      </c>
      <c r="D1418" s="23" t="s">
        <v>1</v>
      </c>
      <c r="E1418" s="12" t="s">
        <v>15674</v>
      </c>
      <c r="F1418" s="5">
        <v>41680</v>
      </c>
      <c r="G1418" s="24">
        <v>-42315.5</v>
      </c>
    </row>
    <row r="1419" spans="2:7" x14ac:dyDescent="0.2">
      <c r="B1419" s="21" t="s">
        <v>12167</v>
      </c>
      <c r="C1419" s="22" t="s">
        <v>0</v>
      </c>
      <c r="D1419" s="23" t="s">
        <v>1</v>
      </c>
      <c r="E1419" s="12" t="s">
        <v>15668</v>
      </c>
      <c r="F1419" s="5">
        <v>41680</v>
      </c>
      <c r="G1419" s="24">
        <v>-1036.6400000000001</v>
      </c>
    </row>
    <row r="1420" spans="2:7" x14ac:dyDescent="0.2">
      <c r="B1420" s="21" t="s">
        <v>12167</v>
      </c>
      <c r="C1420" s="22" t="s">
        <v>0</v>
      </c>
      <c r="D1420" s="23" t="s">
        <v>1</v>
      </c>
      <c r="E1420" s="12" t="s">
        <v>15667</v>
      </c>
      <c r="F1420" s="5">
        <v>41680</v>
      </c>
      <c r="G1420" s="24">
        <v>-978.67</v>
      </c>
    </row>
    <row r="1421" spans="2:7" x14ac:dyDescent="0.2">
      <c r="B1421" s="21" t="s">
        <v>12167</v>
      </c>
      <c r="C1421" s="22" t="s">
        <v>0</v>
      </c>
      <c r="D1421" s="23" t="s">
        <v>1</v>
      </c>
      <c r="E1421" s="12" t="s">
        <v>15669</v>
      </c>
      <c r="F1421" s="5">
        <v>41680</v>
      </c>
      <c r="G1421" s="24">
        <v>-2152.5</v>
      </c>
    </row>
    <row r="1422" spans="2:7" x14ac:dyDescent="0.2">
      <c r="B1422" s="21" t="s">
        <v>12167</v>
      </c>
      <c r="C1422" s="22" t="s">
        <v>0</v>
      </c>
      <c r="D1422" s="23" t="s">
        <v>1</v>
      </c>
      <c r="E1422" s="12" t="s">
        <v>15664</v>
      </c>
      <c r="F1422" s="5">
        <v>41680</v>
      </c>
      <c r="G1422" s="24">
        <v>-5789.86</v>
      </c>
    </row>
    <row r="1423" spans="2:7" x14ac:dyDescent="0.2">
      <c r="B1423" s="21" t="s">
        <v>12167</v>
      </c>
      <c r="C1423" s="22" t="s">
        <v>0</v>
      </c>
      <c r="D1423" s="23" t="s">
        <v>1</v>
      </c>
      <c r="E1423" s="12" t="s">
        <v>15666</v>
      </c>
      <c r="F1423" s="5">
        <v>41680</v>
      </c>
      <c r="G1423" s="24">
        <v>-1399.46</v>
      </c>
    </row>
    <row r="1424" spans="2:7" x14ac:dyDescent="0.2">
      <c r="B1424" s="21" t="s">
        <v>12167</v>
      </c>
      <c r="C1424" s="22" t="s">
        <v>0</v>
      </c>
      <c r="D1424" s="23" t="s">
        <v>1</v>
      </c>
      <c r="E1424" s="12" t="s">
        <v>15665</v>
      </c>
      <c r="F1424" s="5">
        <v>41680</v>
      </c>
      <c r="G1424" s="24">
        <v>-1321.21</v>
      </c>
    </row>
    <row r="1425" spans="2:7" x14ac:dyDescent="0.2">
      <c r="B1425" s="21" t="s">
        <v>12167</v>
      </c>
      <c r="C1425" s="22" t="s">
        <v>0</v>
      </c>
      <c r="D1425" s="23" t="s">
        <v>1</v>
      </c>
      <c r="E1425" s="12" t="s">
        <v>15676</v>
      </c>
      <c r="F1425" s="5">
        <v>41681</v>
      </c>
      <c r="G1425" s="24">
        <v>-253.35</v>
      </c>
    </row>
    <row r="1426" spans="2:7" x14ac:dyDescent="0.2">
      <c r="B1426" s="21" t="s">
        <v>12167</v>
      </c>
      <c r="C1426" s="22" t="s">
        <v>0</v>
      </c>
      <c r="D1426" s="23" t="s">
        <v>1</v>
      </c>
      <c r="E1426" s="12" t="s">
        <v>15678</v>
      </c>
      <c r="F1426" s="5">
        <v>41681</v>
      </c>
      <c r="G1426" s="24">
        <v>-2870</v>
      </c>
    </row>
    <row r="1427" spans="2:7" x14ac:dyDescent="0.2">
      <c r="B1427" s="21" t="s">
        <v>12167</v>
      </c>
      <c r="C1427" s="22" t="s">
        <v>0</v>
      </c>
      <c r="D1427" s="23" t="s">
        <v>1</v>
      </c>
      <c r="E1427" s="12" t="s">
        <v>15679</v>
      </c>
      <c r="F1427" s="5">
        <v>41681</v>
      </c>
      <c r="G1427" s="24">
        <v>-3040</v>
      </c>
    </row>
    <row r="1428" spans="2:7" x14ac:dyDescent="0.2">
      <c r="B1428" s="21" t="s">
        <v>12167</v>
      </c>
      <c r="C1428" s="22" t="s">
        <v>0</v>
      </c>
      <c r="D1428" s="23" t="s">
        <v>1</v>
      </c>
      <c r="E1428" s="12" t="s">
        <v>15677</v>
      </c>
      <c r="F1428" s="5">
        <v>41681</v>
      </c>
      <c r="G1428" s="24">
        <v>-268.37</v>
      </c>
    </row>
    <row r="1429" spans="2:7" x14ac:dyDescent="0.2">
      <c r="B1429" s="21" t="s">
        <v>12878</v>
      </c>
      <c r="C1429" s="22" t="s">
        <v>4480</v>
      </c>
      <c r="D1429" s="23" t="s">
        <v>1</v>
      </c>
      <c r="E1429" s="12" t="s">
        <v>15680</v>
      </c>
      <c r="F1429" s="5">
        <v>41682</v>
      </c>
      <c r="G1429" s="24">
        <v>-43057.2</v>
      </c>
    </row>
    <row r="1430" spans="2:7" x14ac:dyDescent="0.2">
      <c r="B1430" s="21" t="s">
        <v>12167</v>
      </c>
      <c r="C1430" s="22" t="s">
        <v>0</v>
      </c>
      <c r="D1430" s="23" t="s">
        <v>1</v>
      </c>
      <c r="E1430" s="12" t="s">
        <v>15686</v>
      </c>
      <c r="F1430" s="5">
        <v>41682</v>
      </c>
      <c r="G1430" s="24">
        <v>-966.88</v>
      </c>
    </row>
    <row r="1431" spans="2:7" x14ac:dyDescent="0.2">
      <c r="B1431" s="21" t="s">
        <v>12167</v>
      </c>
      <c r="C1431" s="22" t="s">
        <v>0</v>
      </c>
      <c r="D1431" s="23" t="s">
        <v>1</v>
      </c>
      <c r="E1431" s="12" t="s">
        <v>15684</v>
      </c>
      <c r="F1431" s="5">
        <v>41682</v>
      </c>
      <c r="G1431" s="24">
        <v>-1366.63</v>
      </c>
    </row>
    <row r="1432" spans="2:7" x14ac:dyDescent="0.2">
      <c r="B1432" s="21" t="s">
        <v>12167</v>
      </c>
      <c r="C1432" s="22" t="s">
        <v>0</v>
      </c>
      <c r="D1432" s="23" t="s">
        <v>1</v>
      </c>
      <c r="E1432" s="12" t="s">
        <v>15681</v>
      </c>
      <c r="F1432" s="5">
        <v>41682</v>
      </c>
      <c r="G1432" s="24">
        <v>-429.06</v>
      </c>
    </row>
    <row r="1433" spans="2:7" x14ac:dyDescent="0.2">
      <c r="B1433" s="21" t="s">
        <v>12167</v>
      </c>
      <c r="C1433" s="22" t="s">
        <v>0</v>
      </c>
      <c r="D1433" s="23" t="s">
        <v>1</v>
      </c>
      <c r="E1433" s="12" t="s">
        <v>15683</v>
      </c>
      <c r="F1433" s="5">
        <v>41682</v>
      </c>
      <c r="G1433" s="24">
        <v>-1447.59</v>
      </c>
    </row>
    <row r="1434" spans="2:7" x14ac:dyDescent="0.2">
      <c r="B1434" s="21" t="s">
        <v>12167</v>
      </c>
      <c r="C1434" s="22" t="s">
        <v>0</v>
      </c>
      <c r="D1434" s="23" t="s">
        <v>1</v>
      </c>
      <c r="E1434" s="12" t="s">
        <v>15685</v>
      </c>
      <c r="F1434" s="5">
        <v>41682</v>
      </c>
      <c r="G1434" s="24">
        <v>-912.8</v>
      </c>
    </row>
    <row r="1435" spans="2:7" x14ac:dyDescent="0.2">
      <c r="B1435" s="21" t="s">
        <v>12167</v>
      </c>
      <c r="C1435" s="22" t="s">
        <v>0</v>
      </c>
      <c r="D1435" s="23" t="s">
        <v>1</v>
      </c>
      <c r="E1435" s="12" t="s">
        <v>15687</v>
      </c>
      <c r="F1435" s="5">
        <v>41682</v>
      </c>
      <c r="G1435" s="24">
        <v>-717.5</v>
      </c>
    </row>
    <row r="1436" spans="2:7" x14ac:dyDescent="0.2">
      <c r="B1436" s="21" t="s">
        <v>12167</v>
      </c>
      <c r="C1436" s="22" t="s">
        <v>0</v>
      </c>
      <c r="D1436" s="23" t="s">
        <v>1</v>
      </c>
      <c r="E1436" s="12" t="s">
        <v>15688</v>
      </c>
      <c r="F1436" s="5">
        <v>41682</v>
      </c>
      <c r="G1436" s="24">
        <v>-760</v>
      </c>
    </row>
    <row r="1437" spans="2:7" x14ac:dyDescent="0.2">
      <c r="B1437" s="21" t="s">
        <v>12167</v>
      </c>
      <c r="C1437" s="22" t="s">
        <v>0</v>
      </c>
      <c r="D1437" s="23" t="s">
        <v>1</v>
      </c>
      <c r="E1437" s="12" t="s">
        <v>15682</v>
      </c>
      <c r="F1437" s="5">
        <v>41682</v>
      </c>
      <c r="G1437" s="24">
        <v>-454.48</v>
      </c>
    </row>
    <row r="1438" spans="2:7" x14ac:dyDescent="0.2">
      <c r="B1438" s="21" t="s">
        <v>12167</v>
      </c>
      <c r="C1438" s="22" t="s">
        <v>0</v>
      </c>
      <c r="D1438" s="23" t="s">
        <v>1</v>
      </c>
      <c r="E1438" s="12" t="s">
        <v>15694</v>
      </c>
      <c r="F1438" s="5">
        <v>41683</v>
      </c>
      <c r="G1438" s="24">
        <v>-125088.95</v>
      </c>
    </row>
    <row r="1439" spans="2:7" x14ac:dyDescent="0.2">
      <c r="B1439" s="21" t="s">
        <v>13427</v>
      </c>
      <c r="C1439" s="22" t="s">
        <v>6190</v>
      </c>
      <c r="D1439" s="23" t="s">
        <v>1</v>
      </c>
      <c r="E1439" s="12" t="s">
        <v>15689</v>
      </c>
      <c r="F1439" s="5">
        <v>41683</v>
      </c>
      <c r="G1439" s="24">
        <v>-24438.400000000001</v>
      </c>
    </row>
    <row r="1440" spans="2:7" x14ac:dyDescent="0.2">
      <c r="B1440" s="21" t="s">
        <v>12167</v>
      </c>
      <c r="C1440" s="22" t="s">
        <v>0</v>
      </c>
      <c r="D1440" s="23" t="s">
        <v>1</v>
      </c>
      <c r="E1440" s="12" t="s">
        <v>15695</v>
      </c>
      <c r="F1440" s="5">
        <v>41683</v>
      </c>
      <c r="G1440" s="24">
        <v>-132498.4</v>
      </c>
    </row>
    <row r="1441" spans="2:7" x14ac:dyDescent="0.2">
      <c r="B1441" s="21" t="s">
        <v>13448</v>
      </c>
      <c r="C1441" s="22" t="s">
        <v>6250</v>
      </c>
      <c r="D1441" s="23" t="s">
        <v>1</v>
      </c>
      <c r="E1441" s="12" t="s">
        <v>15689</v>
      </c>
      <c r="F1441" s="5">
        <v>41683</v>
      </c>
      <c r="G1441" s="24">
        <v>-42315.5</v>
      </c>
    </row>
    <row r="1442" spans="2:7" x14ac:dyDescent="0.2">
      <c r="B1442" s="21" t="s">
        <v>12167</v>
      </c>
      <c r="C1442" s="22" t="s">
        <v>0</v>
      </c>
      <c r="D1442" s="23" t="s">
        <v>1</v>
      </c>
      <c r="E1442" s="12" t="s">
        <v>15692</v>
      </c>
      <c r="F1442" s="5">
        <v>41683</v>
      </c>
      <c r="G1442" s="24">
        <v>-2519.29</v>
      </c>
    </row>
    <row r="1443" spans="2:7" x14ac:dyDescent="0.2">
      <c r="B1443" s="17" t="s">
        <v>13422</v>
      </c>
      <c r="C1443" s="18" t="s">
        <v>6176</v>
      </c>
      <c r="D1443" s="18" t="s">
        <v>1</v>
      </c>
      <c r="E1443" s="19" t="s">
        <v>15689</v>
      </c>
      <c r="F1443" s="4">
        <v>41683</v>
      </c>
      <c r="G1443" s="20">
        <v>-42315.5</v>
      </c>
    </row>
    <row r="1444" spans="2:7" x14ac:dyDescent="0.2">
      <c r="B1444" s="17" t="s">
        <v>13450</v>
      </c>
      <c r="C1444" s="18" t="s">
        <v>6255</v>
      </c>
      <c r="D1444" s="18" t="s">
        <v>1</v>
      </c>
      <c r="E1444" s="19" t="s">
        <v>15689</v>
      </c>
      <c r="F1444" s="4">
        <v>41683</v>
      </c>
      <c r="G1444" s="20">
        <v>-73365.2</v>
      </c>
    </row>
    <row r="1445" spans="2:7" x14ac:dyDescent="0.2">
      <c r="B1445" s="17" t="s">
        <v>12167</v>
      </c>
      <c r="C1445" s="18" t="s">
        <v>0</v>
      </c>
      <c r="D1445" s="18" t="s">
        <v>1</v>
      </c>
      <c r="E1445" s="19" t="s">
        <v>15691</v>
      </c>
      <c r="F1445" s="4">
        <v>41683</v>
      </c>
      <c r="G1445" s="20">
        <v>-655.5</v>
      </c>
    </row>
    <row r="1446" spans="2:7" x14ac:dyDescent="0.2">
      <c r="B1446" s="17" t="s">
        <v>13446</v>
      </c>
      <c r="C1446" s="18" t="s">
        <v>6245</v>
      </c>
      <c r="D1446" s="18" t="s">
        <v>1</v>
      </c>
      <c r="E1446" s="19" t="s">
        <v>15689</v>
      </c>
      <c r="F1446" s="4">
        <v>41683</v>
      </c>
      <c r="G1446" s="20">
        <v>-42315.5</v>
      </c>
    </row>
    <row r="1447" spans="2:7" x14ac:dyDescent="0.2">
      <c r="B1447" s="17" t="s">
        <v>13428</v>
      </c>
      <c r="C1447" s="18" t="s">
        <v>6192</v>
      </c>
      <c r="D1447" s="18" t="s">
        <v>1</v>
      </c>
      <c r="E1447" s="19" t="s">
        <v>15689</v>
      </c>
      <c r="F1447" s="4">
        <v>41683</v>
      </c>
      <c r="G1447" s="20">
        <v>-42315.5</v>
      </c>
    </row>
    <row r="1448" spans="2:7" x14ac:dyDescent="0.2">
      <c r="B1448" s="17" t="s">
        <v>12167</v>
      </c>
      <c r="C1448" s="18" t="s">
        <v>0</v>
      </c>
      <c r="D1448" s="18" t="s">
        <v>1</v>
      </c>
      <c r="E1448" s="19" t="s">
        <v>15693</v>
      </c>
      <c r="F1448" s="4">
        <v>41683</v>
      </c>
      <c r="G1448" s="20">
        <v>-2668.51</v>
      </c>
    </row>
    <row r="1449" spans="2:7" x14ac:dyDescent="0.2">
      <c r="B1449" s="21" t="s">
        <v>12167</v>
      </c>
      <c r="C1449" s="22" t="s">
        <v>0</v>
      </c>
      <c r="D1449" s="23" t="s">
        <v>1</v>
      </c>
      <c r="E1449" s="12" t="s">
        <v>15690</v>
      </c>
      <c r="F1449" s="5">
        <v>41683</v>
      </c>
      <c r="G1449" s="24">
        <v>-618.84</v>
      </c>
    </row>
    <row r="1450" spans="2:7" x14ac:dyDescent="0.2">
      <c r="B1450" s="17" t="s">
        <v>12167</v>
      </c>
      <c r="C1450" s="18" t="s">
        <v>0</v>
      </c>
      <c r="D1450" s="18" t="s">
        <v>1</v>
      </c>
      <c r="E1450" s="19" t="s">
        <v>15697</v>
      </c>
      <c r="F1450" s="4">
        <v>41684</v>
      </c>
      <c r="G1450" s="20">
        <v>-4531.12</v>
      </c>
    </row>
    <row r="1451" spans="2:7" x14ac:dyDescent="0.2">
      <c r="B1451" s="21" t="s">
        <v>14848</v>
      </c>
      <c r="C1451" s="22" t="s">
        <v>12023</v>
      </c>
      <c r="D1451" s="23" t="s">
        <v>12030</v>
      </c>
      <c r="E1451" s="12" t="s">
        <v>12030</v>
      </c>
      <c r="F1451" s="5">
        <v>41684</v>
      </c>
      <c r="G1451" s="24">
        <v>-20700</v>
      </c>
    </row>
    <row r="1452" spans="2:7" x14ac:dyDescent="0.2">
      <c r="B1452" s="17" t="s">
        <v>12374</v>
      </c>
      <c r="C1452" s="18" t="s">
        <v>1413</v>
      </c>
      <c r="D1452" s="18" t="s">
        <v>1414</v>
      </c>
      <c r="E1452" s="19" t="s">
        <v>15696</v>
      </c>
      <c r="F1452" s="4">
        <v>41684</v>
      </c>
      <c r="G1452" s="20">
        <v>-118000</v>
      </c>
    </row>
    <row r="1453" spans="2:7" x14ac:dyDescent="0.2">
      <c r="B1453" s="17" t="s">
        <v>12167</v>
      </c>
      <c r="C1453" s="18" t="s">
        <v>0</v>
      </c>
      <c r="D1453" s="18" t="s">
        <v>1</v>
      </c>
      <c r="E1453" s="19" t="s">
        <v>15698</v>
      </c>
      <c r="F1453" s="4">
        <v>41684</v>
      </c>
      <c r="G1453" s="20">
        <v>-4799.51</v>
      </c>
    </row>
    <row r="1454" spans="2:7" x14ac:dyDescent="0.2">
      <c r="B1454" s="17" t="s">
        <v>13870</v>
      </c>
      <c r="C1454" s="18" t="s">
        <v>8446</v>
      </c>
      <c r="D1454" s="18" t="s">
        <v>9808</v>
      </c>
      <c r="E1454" s="19" t="s">
        <v>9808</v>
      </c>
      <c r="F1454" s="4">
        <v>41687</v>
      </c>
      <c r="G1454" s="20">
        <v>-1770</v>
      </c>
    </row>
    <row r="1455" spans="2:7" x14ac:dyDescent="0.2">
      <c r="B1455" s="21" t="s">
        <v>14648</v>
      </c>
      <c r="C1455" s="22" t="s">
        <v>11242</v>
      </c>
      <c r="D1455" s="23" t="s">
        <v>11243</v>
      </c>
      <c r="E1455" s="12" t="s">
        <v>11243</v>
      </c>
      <c r="F1455" s="5">
        <v>41687</v>
      </c>
      <c r="G1455" s="24">
        <v>-2250</v>
      </c>
    </row>
    <row r="1456" spans="2:7" x14ac:dyDescent="0.2">
      <c r="B1456" s="17" t="s">
        <v>14840</v>
      </c>
      <c r="C1456" s="18" t="s">
        <v>11976</v>
      </c>
      <c r="D1456" s="18" t="s">
        <v>11981</v>
      </c>
      <c r="E1456" s="19" t="s">
        <v>11981</v>
      </c>
      <c r="F1456" s="4">
        <v>41688</v>
      </c>
      <c r="G1456" s="20">
        <v>-35000</v>
      </c>
    </row>
    <row r="1457" spans="2:7" x14ac:dyDescent="0.2">
      <c r="B1457" s="21" t="s">
        <v>14840</v>
      </c>
      <c r="C1457" s="22" t="s">
        <v>11976</v>
      </c>
      <c r="D1457" s="23" t="s">
        <v>11979</v>
      </c>
      <c r="E1457" s="12" t="s">
        <v>11979</v>
      </c>
      <c r="F1457" s="5">
        <v>41688</v>
      </c>
      <c r="G1457" s="24">
        <v>-60000</v>
      </c>
    </row>
    <row r="1458" spans="2:7" x14ac:dyDescent="0.2">
      <c r="B1458" s="21" t="s">
        <v>12167</v>
      </c>
      <c r="C1458" s="22" t="s">
        <v>0</v>
      </c>
      <c r="D1458" s="23" t="s">
        <v>1</v>
      </c>
      <c r="E1458" s="12" t="s">
        <v>15708</v>
      </c>
      <c r="F1458" s="5">
        <v>41691</v>
      </c>
      <c r="G1458" s="24">
        <v>-430.5</v>
      </c>
    </row>
    <row r="1459" spans="2:7" x14ac:dyDescent="0.2">
      <c r="B1459" s="21" t="s">
        <v>12167</v>
      </c>
      <c r="C1459" s="22" t="s">
        <v>0</v>
      </c>
      <c r="D1459" s="23" t="s">
        <v>1</v>
      </c>
      <c r="E1459" s="12" t="s">
        <v>15701</v>
      </c>
      <c r="F1459" s="5">
        <v>41691</v>
      </c>
      <c r="G1459" s="24">
        <v>-854.48</v>
      </c>
    </row>
    <row r="1460" spans="2:7" x14ac:dyDescent="0.2">
      <c r="B1460" s="21" t="s">
        <v>12167</v>
      </c>
      <c r="C1460" s="22" t="s">
        <v>0</v>
      </c>
      <c r="D1460" s="23" t="s">
        <v>1</v>
      </c>
      <c r="E1460" s="12" t="s">
        <v>15700</v>
      </c>
      <c r="F1460" s="5">
        <v>41691</v>
      </c>
      <c r="G1460" s="24">
        <v>-806.7</v>
      </c>
    </row>
    <row r="1461" spans="2:7" x14ac:dyDescent="0.2">
      <c r="B1461" s="21" t="s">
        <v>12167</v>
      </c>
      <c r="C1461" s="22" t="s">
        <v>0</v>
      </c>
      <c r="D1461" s="23" t="s">
        <v>1</v>
      </c>
      <c r="E1461" s="12" t="s">
        <v>15711</v>
      </c>
      <c r="F1461" s="5">
        <v>41691</v>
      </c>
      <c r="G1461" s="24">
        <v>-569.66999999999996</v>
      </c>
    </row>
    <row r="1462" spans="2:7" x14ac:dyDescent="0.2">
      <c r="B1462" s="21" t="s">
        <v>12907</v>
      </c>
      <c r="C1462" s="22" t="s">
        <v>4579</v>
      </c>
      <c r="D1462" s="23" t="s">
        <v>1</v>
      </c>
      <c r="E1462" s="12" t="s">
        <v>15712</v>
      </c>
      <c r="F1462" s="5">
        <v>41691</v>
      </c>
      <c r="G1462" s="24">
        <v>-60168.97</v>
      </c>
    </row>
    <row r="1463" spans="2:7" x14ac:dyDescent="0.2">
      <c r="B1463" s="21" t="s">
        <v>12167</v>
      </c>
      <c r="C1463" s="22" t="s">
        <v>0</v>
      </c>
      <c r="D1463" s="23" t="s">
        <v>1</v>
      </c>
      <c r="E1463" s="12" t="s">
        <v>15710</v>
      </c>
      <c r="F1463" s="5">
        <v>41691</v>
      </c>
      <c r="G1463" s="24">
        <v>-537.82000000000005</v>
      </c>
    </row>
    <row r="1464" spans="2:7" x14ac:dyDescent="0.2">
      <c r="B1464" s="21" t="s">
        <v>13134</v>
      </c>
      <c r="C1464" s="22" t="s">
        <v>5293</v>
      </c>
      <c r="D1464" s="23" t="s">
        <v>1</v>
      </c>
      <c r="E1464" s="12" t="s">
        <v>15699</v>
      </c>
      <c r="F1464" s="5">
        <v>41691</v>
      </c>
      <c r="G1464" s="24">
        <v>-14088.5</v>
      </c>
    </row>
    <row r="1465" spans="2:7" x14ac:dyDescent="0.2">
      <c r="B1465" s="21" t="s">
        <v>12167</v>
      </c>
      <c r="C1465" s="22" t="s">
        <v>0</v>
      </c>
      <c r="D1465" s="23" t="s">
        <v>1</v>
      </c>
      <c r="E1465" s="12" t="s">
        <v>15709</v>
      </c>
      <c r="F1465" s="5">
        <v>41691</v>
      </c>
      <c r="G1465" s="24">
        <v>-456</v>
      </c>
    </row>
    <row r="1466" spans="2:7" x14ac:dyDescent="0.2">
      <c r="B1466" s="21" t="s">
        <v>12167</v>
      </c>
      <c r="C1466" s="22" t="s">
        <v>0</v>
      </c>
      <c r="D1466" s="23" t="s">
        <v>1</v>
      </c>
      <c r="E1466" s="12" t="s">
        <v>15702</v>
      </c>
      <c r="F1466" s="5">
        <v>41691</v>
      </c>
      <c r="G1466" s="24">
        <v>-4281.7</v>
      </c>
    </row>
    <row r="1467" spans="2:7" x14ac:dyDescent="0.2">
      <c r="B1467" s="21" t="s">
        <v>12167</v>
      </c>
      <c r="C1467" s="22" t="s">
        <v>0</v>
      </c>
      <c r="D1467" s="23" t="s">
        <v>1</v>
      </c>
      <c r="E1467" s="12" t="s">
        <v>15706</v>
      </c>
      <c r="F1467" s="5">
        <v>41691</v>
      </c>
      <c r="G1467" s="24">
        <v>-2009</v>
      </c>
    </row>
    <row r="1468" spans="2:7" x14ac:dyDescent="0.2">
      <c r="B1468" s="21" t="s">
        <v>12167</v>
      </c>
      <c r="C1468" s="22" t="s">
        <v>0</v>
      </c>
      <c r="D1468" s="23" t="s">
        <v>1</v>
      </c>
      <c r="E1468" s="12" t="s">
        <v>15707</v>
      </c>
      <c r="F1468" s="5">
        <v>41691</v>
      </c>
      <c r="G1468" s="24">
        <v>-2128</v>
      </c>
    </row>
    <row r="1469" spans="2:7" x14ac:dyDescent="0.2">
      <c r="B1469" s="21" t="s">
        <v>13505</v>
      </c>
      <c r="C1469" s="22" t="s">
        <v>6413</v>
      </c>
      <c r="D1469" s="23" t="s">
        <v>1</v>
      </c>
      <c r="E1469" s="12" t="s">
        <v>15713</v>
      </c>
      <c r="F1469" s="5">
        <v>41691</v>
      </c>
      <c r="G1469" s="24">
        <v>-17606.759999999998</v>
      </c>
    </row>
    <row r="1470" spans="2:7" x14ac:dyDescent="0.2">
      <c r="B1470" s="21" t="s">
        <v>12167</v>
      </c>
      <c r="C1470" s="22" t="s">
        <v>0</v>
      </c>
      <c r="D1470" s="23" t="s">
        <v>1</v>
      </c>
      <c r="E1470" s="12" t="s">
        <v>15704</v>
      </c>
      <c r="F1470" s="5">
        <v>41691</v>
      </c>
      <c r="G1470" s="24">
        <v>-854.01</v>
      </c>
    </row>
    <row r="1471" spans="2:7" x14ac:dyDescent="0.2">
      <c r="B1471" s="21" t="s">
        <v>12167</v>
      </c>
      <c r="C1471" s="22" t="s">
        <v>0</v>
      </c>
      <c r="D1471" s="23" t="s">
        <v>1</v>
      </c>
      <c r="E1471" s="12" t="s">
        <v>15705</v>
      </c>
      <c r="F1471" s="5">
        <v>41691</v>
      </c>
      <c r="G1471" s="24">
        <v>-904.59</v>
      </c>
    </row>
    <row r="1472" spans="2:7" x14ac:dyDescent="0.2">
      <c r="B1472" s="21" t="s">
        <v>12167</v>
      </c>
      <c r="C1472" s="22" t="s">
        <v>0</v>
      </c>
      <c r="D1472" s="23" t="s">
        <v>1</v>
      </c>
      <c r="E1472" s="12" t="s">
        <v>15703</v>
      </c>
      <c r="F1472" s="5">
        <v>41691</v>
      </c>
      <c r="G1472" s="24">
        <v>-4535.32</v>
      </c>
    </row>
    <row r="1473" spans="2:7" x14ac:dyDescent="0.2">
      <c r="B1473" s="17" t="s">
        <v>12292</v>
      </c>
      <c r="C1473" s="18" t="s">
        <v>931</v>
      </c>
      <c r="D1473" s="18" t="s">
        <v>932</v>
      </c>
      <c r="E1473" s="19" t="s">
        <v>15715</v>
      </c>
      <c r="F1473" s="4">
        <v>41694</v>
      </c>
      <c r="G1473" s="20">
        <v>-4650928.03</v>
      </c>
    </row>
    <row r="1474" spans="2:7" x14ac:dyDescent="0.2">
      <c r="B1474" s="17" t="s">
        <v>14485</v>
      </c>
      <c r="C1474" s="18" t="s">
        <v>10683</v>
      </c>
      <c r="D1474" s="18" t="s">
        <v>10684</v>
      </c>
      <c r="E1474" s="19" t="s">
        <v>15714</v>
      </c>
      <c r="F1474" s="4">
        <v>41694</v>
      </c>
      <c r="G1474" s="20">
        <v>-564401.52</v>
      </c>
    </row>
    <row r="1475" spans="2:7" x14ac:dyDescent="0.2">
      <c r="B1475" s="21" t="s">
        <v>12457</v>
      </c>
      <c r="C1475" s="22" t="s">
        <v>1965</v>
      </c>
      <c r="D1475" s="23" t="s">
        <v>3030</v>
      </c>
      <c r="E1475" s="12" t="s">
        <v>3030</v>
      </c>
      <c r="F1475" s="5">
        <v>41695</v>
      </c>
      <c r="G1475" s="24">
        <v>-6360.2</v>
      </c>
    </row>
    <row r="1476" spans="2:7" x14ac:dyDescent="0.2">
      <c r="B1476" s="21" t="s">
        <v>14023</v>
      </c>
      <c r="C1476" s="22" t="s">
        <v>9056</v>
      </c>
      <c r="D1476" s="23" t="s">
        <v>9057</v>
      </c>
      <c r="E1476" s="12" t="s">
        <v>15716</v>
      </c>
      <c r="F1476" s="5">
        <v>41695</v>
      </c>
      <c r="G1476" s="24">
        <v>-134673.64000000001</v>
      </c>
    </row>
    <row r="1477" spans="2:7" x14ac:dyDescent="0.2">
      <c r="B1477" s="21" t="s">
        <v>17811</v>
      </c>
      <c r="C1477" s="22" t="s">
        <v>17810</v>
      </c>
      <c r="D1477" s="23" t="s">
        <v>17813</v>
      </c>
      <c r="E1477" s="12"/>
      <c r="F1477" s="5">
        <v>41697</v>
      </c>
      <c r="G1477" s="24">
        <v>-23600</v>
      </c>
    </row>
    <row r="1478" spans="2:7" x14ac:dyDescent="0.2">
      <c r="B1478" s="21" t="s">
        <v>12234</v>
      </c>
      <c r="C1478" s="22" t="s">
        <v>285</v>
      </c>
      <c r="D1478" s="23" t="s">
        <v>286</v>
      </c>
      <c r="E1478" s="12" t="s">
        <v>286</v>
      </c>
      <c r="F1478" s="5">
        <v>41698</v>
      </c>
      <c r="G1478" s="24">
        <v>-29500</v>
      </c>
    </row>
    <row r="1479" spans="2:7" x14ac:dyDescent="0.2">
      <c r="B1479" s="17" t="s">
        <v>12224</v>
      </c>
      <c r="C1479" s="18" t="s">
        <v>252</v>
      </c>
      <c r="D1479" s="18" t="s">
        <v>253</v>
      </c>
      <c r="E1479" s="19" t="s">
        <v>253</v>
      </c>
      <c r="F1479" s="4">
        <v>41698</v>
      </c>
      <c r="G1479" s="20">
        <v>-23600</v>
      </c>
    </row>
    <row r="1480" spans="2:7" x14ac:dyDescent="0.2">
      <c r="B1480" s="21" t="s">
        <v>13590</v>
      </c>
      <c r="C1480" s="22" t="s">
        <v>6665</v>
      </c>
      <c r="D1480" s="23" t="s">
        <v>6667</v>
      </c>
      <c r="E1480" s="12" t="s">
        <v>15717</v>
      </c>
      <c r="F1480" s="5">
        <v>41698</v>
      </c>
      <c r="G1480" s="24">
        <v>-20123.32</v>
      </c>
    </row>
    <row r="1481" spans="2:7" x14ac:dyDescent="0.2">
      <c r="B1481" s="21" t="s">
        <v>17815</v>
      </c>
      <c r="C1481" s="22" t="s">
        <v>17814</v>
      </c>
      <c r="D1481" s="23" t="s">
        <v>17817</v>
      </c>
      <c r="E1481" s="12"/>
      <c r="F1481" s="5">
        <v>41699</v>
      </c>
      <c r="G1481" s="24">
        <v>-76000</v>
      </c>
    </row>
    <row r="1482" spans="2:7" x14ac:dyDescent="0.2">
      <c r="B1482" s="21" t="s">
        <v>12167</v>
      </c>
      <c r="C1482" s="22" t="s">
        <v>0</v>
      </c>
      <c r="D1482" s="23" t="s">
        <v>1</v>
      </c>
      <c r="E1482" s="12" t="s">
        <v>15718</v>
      </c>
      <c r="F1482" s="5">
        <v>41701</v>
      </c>
      <c r="G1482" s="24">
        <v>-4850.3</v>
      </c>
    </row>
    <row r="1483" spans="2:7" x14ac:dyDescent="0.2">
      <c r="B1483" s="21" t="s">
        <v>12167</v>
      </c>
      <c r="C1483" s="22" t="s">
        <v>0</v>
      </c>
      <c r="D1483" s="23" t="s">
        <v>1</v>
      </c>
      <c r="E1483" s="12" t="s">
        <v>15719</v>
      </c>
      <c r="F1483" s="5">
        <v>41701</v>
      </c>
      <c r="G1483" s="24">
        <v>-5137.6000000000004</v>
      </c>
    </row>
    <row r="1484" spans="2:7" x14ac:dyDescent="0.2">
      <c r="B1484" s="21" t="s">
        <v>14320</v>
      </c>
      <c r="C1484" s="22" t="s">
        <v>10133</v>
      </c>
      <c r="D1484" s="23" t="s">
        <v>10134</v>
      </c>
      <c r="E1484" s="12" t="s">
        <v>15720</v>
      </c>
      <c r="F1484" s="5">
        <v>41701</v>
      </c>
      <c r="G1484" s="24">
        <v>-23972.19</v>
      </c>
    </row>
    <row r="1485" spans="2:7" x14ac:dyDescent="0.2">
      <c r="B1485" s="21" t="s">
        <v>12378</v>
      </c>
      <c r="C1485" s="22" t="s">
        <v>1429</v>
      </c>
      <c r="D1485" s="23" t="s">
        <v>1454</v>
      </c>
      <c r="E1485" s="12" t="s">
        <v>15723</v>
      </c>
      <c r="F1485" s="5">
        <v>41702</v>
      </c>
      <c r="G1485" s="24">
        <v>-185466.6</v>
      </c>
    </row>
    <row r="1486" spans="2:7" x14ac:dyDescent="0.2">
      <c r="B1486" s="21" t="s">
        <v>12378</v>
      </c>
      <c r="C1486" s="22" t="s">
        <v>1429</v>
      </c>
      <c r="D1486" s="23" t="s">
        <v>1456</v>
      </c>
      <c r="E1486" s="12" t="s">
        <v>15723</v>
      </c>
      <c r="F1486" s="5">
        <v>41702</v>
      </c>
      <c r="G1486" s="24">
        <v>-991.8</v>
      </c>
    </row>
    <row r="1487" spans="2:7" x14ac:dyDescent="0.2">
      <c r="B1487" s="21" t="s">
        <v>12378</v>
      </c>
      <c r="C1487" s="22" t="s">
        <v>1429</v>
      </c>
      <c r="D1487" s="23" t="s">
        <v>1460</v>
      </c>
      <c r="E1487" s="12" t="s">
        <v>15723</v>
      </c>
      <c r="F1487" s="5">
        <v>41702</v>
      </c>
      <c r="G1487" s="24">
        <v>-13015.2</v>
      </c>
    </row>
    <row r="1488" spans="2:7" x14ac:dyDescent="0.2">
      <c r="B1488" s="21" t="s">
        <v>12378</v>
      </c>
      <c r="C1488" s="22" t="s">
        <v>1429</v>
      </c>
      <c r="D1488" s="23" t="s">
        <v>1444</v>
      </c>
      <c r="E1488" s="12" t="s">
        <v>15723</v>
      </c>
      <c r="F1488" s="5">
        <v>41702</v>
      </c>
      <c r="G1488" s="24">
        <v>-10192.92</v>
      </c>
    </row>
    <row r="1489" spans="2:7" x14ac:dyDescent="0.2">
      <c r="B1489" s="21" t="s">
        <v>12378</v>
      </c>
      <c r="C1489" s="22" t="s">
        <v>1429</v>
      </c>
      <c r="D1489" s="23" t="s">
        <v>1458</v>
      </c>
      <c r="E1489" s="12" t="s">
        <v>15723</v>
      </c>
      <c r="F1489" s="5">
        <v>41702</v>
      </c>
      <c r="G1489" s="24">
        <v>-15660</v>
      </c>
    </row>
    <row r="1490" spans="2:7" x14ac:dyDescent="0.2">
      <c r="B1490" s="17" t="s">
        <v>12378</v>
      </c>
      <c r="C1490" s="18" t="s">
        <v>1429</v>
      </c>
      <c r="D1490" s="18" t="s">
        <v>1448</v>
      </c>
      <c r="E1490" s="19" t="s">
        <v>15723</v>
      </c>
      <c r="F1490" s="4">
        <v>41702</v>
      </c>
      <c r="G1490" s="20">
        <v>-157697.35999999999</v>
      </c>
    </row>
    <row r="1491" spans="2:7" x14ac:dyDescent="0.2">
      <c r="B1491" s="21" t="s">
        <v>12378</v>
      </c>
      <c r="C1491" s="22" t="s">
        <v>1429</v>
      </c>
      <c r="D1491" s="23" t="s">
        <v>1446</v>
      </c>
      <c r="E1491" s="12" t="s">
        <v>15723</v>
      </c>
      <c r="F1491" s="5">
        <v>41702</v>
      </c>
      <c r="G1491" s="24">
        <v>-374068.1</v>
      </c>
    </row>
    <row r="1492" spans="2:7" x14ac:dyDescent="0.2">
      <c r="B1492" s="17" t="s">
        <v>12378</v>
      </c>
      <c r="C1492" s="18" t="s">
        <v>1429</v>
      </c>
      <c r="D1492" s="18" t="s">
        <v>1452</v>
      </c>
      <c r="E1492" s="19" t="s">
        <v>15723</v>
      </c>
      <c r="F1492" s="4">
        <v>41702</v>
      </c>
      <c r="G1492" s="20">
        <v>-10909.8</v>
      </c>
    </row>
    <row r="1493" spans="2:7" x14ac:dyDescent="0.2">
      <c r="B1493" s="17" t="s">
        <v>12378</v>
      </c>
      <c r="C1493" s="18" t="s">
        <v>1429</v>
      </c>
      <c r="D1493" s="18" t="s">
        <v>1442</v>
      </c>
      <c r="E1493" s="19" t="s">
        <v>15723</v>
      </c>
      <c r="F1493" s="4">
        <v>41702</v>
      </c>
      <c r="G1493" s="20">
        <v>-18240</v>
      </c>
    </row>
    <row r="1494" spans="2:7" x14ac:dyDescent="0.2">
      <c r="B1494" s="21" t="s">
        <v>12378</v>
      </c>
      <c r="C1494" s="22" t="s">
        <v>1429</v>
      </c>
      <c r="D1494" s="23" t="s">
        <v>1450</v>
      </c>
      <c r="E1494" s="12" t="s">
        <v>15723</v>
      </c>
      <c r="F1494" s="5">
        <v>41702</v>
      </c>
      <c r="G1494" s="24">
        <v>-36228.25</v>
      </c>
    </row>
    <row r="1495" spans="2:7" x14ac:dyDescent="0.2">
      <c r="B1495" s="21" t="s">
        <v>12174</v>
      </c>
      <c r="C1495" s="22" t="s">
        <v>31</v>
      </c>
      <c r="D1495" s="23" t="s">
        <v>32</v>
      </c>
      <c r="E1495" s="12" t="s">
        <v>32</v>
      </c>
      <c r="F1495" s="5">
        <v>41702</v>
      </c>
      <c r="G1495" s="24">
        <v>-23600</v>
      </c>
    </row>
    <row r="1496" spans="2:7" x14ac:dyDescent="0.2">
      <c r="B1496" s="21" t="s">
        <v>12521</v>
      </c>
      <c r="C1496" s="22" t="s">
        <v>2302</v>
      </c>
      <c r="D1496" s="23" t="s">
        <v>3139</v>
      </c>
      <c r="E1496" s="12" t="s">
        <v>15722</v>
      </c>
      <c r="F1496" s="5">
        <v>41702</v>
      </c>
      <c r="G1496" s="24">
        <v>-125000</v>
      </c>
    </row>
    <row r="1497" spans="2:7" x14ac:dyDescent="0.2">
      <c r="B1497" s="21" t="s">
        <v>12521</v>
      </c>
      <c r="C1497" s="22" t="s">
        <v>2302</v>
      </c>
      <c r="D1497" s="23" t="s">
        <v>3137</v>
      </c>
      <c r="E1497" s="12" t="s">
        <v>15721</v>
      </c>
      <c r="F1497" s="5">
        <v>41702</v>
      </c>
      <c r="G1497" s="24">
        <v>-125000</v>
      </c>
    </row>
    <row r="1498" spans="2:7" x14ac:dyDescent="0.2">
      <c r="B1498" s="21" t="s">
        <v>12167</v>
      </c>
      <c r="C1498" s="22" t="s">
        <v>0</v>
      </c>
      <c r="D1498" s="23" t="s">
        <v>1</v>
      </c>
      <c r="E1498" s="12" t="s">
        <v>15725</v>
      </c>
      <c r="F1498" s="5">
        <v>41703</v>
      </c>
      <c r="G1498" s="24">
        <v>-1028.29</v>
      </c>
    </row>
    <row r="1499" spans="2:7" x14ac:dyDescent="0.2">
      <c r="B1499" s="21" t="s">
        <v>12167</v>
      </c>
      <c r="C1499" s="22" t="s">
        <v>0</v>
      </c>
      <c r="D1499" s="23" t="s">
        <v>1</v>
      </c>
      <c r="E1499" s="12" t="s">
        <v>15724</v>
      </c>
      <c r="F1499" s="5">
        <v>41703</v>
      </c>
      <c r="G1499" s="24">
        <v>-970.79</v>
      </c>
    </row>
    <row r="1500" spans="2:7" x14ac:dyDescent="0.2">
      <c r="B1500" s="17" t="s">
        <v>17819</v>
      </c>
      <c r="C1500" s="18" t="s">
        <v>17818</v>
      </c>
      <c r="D1500" s="18" t="s">
        <v>17821</v>
      </c>
      <c r="E1500" s="19"/>
      <c r="F1500" s="4">
        <v>41703</v>
      </c>
      <c r="G1500" s="20">
        <v>-45200</v>
      </c>
    </row>
    <row r="1501" spans="2:7" x14ac:dyDescent="0.2">
      <c r="B1501" s="17" t="s">
        <v>12167</v>
      </c>
      <c r="C1501" s="18" t="s">
        <v>0</v>
      </c>
      <c r="D1501" s="18" t="s">
        <v>1</v>
      </c>
      <c r="E1501" s="19" t="s">
        <v>15736</v>
      </c>
      <c r="F1501" s="4">
        <v>41704</v>
      </c>
      <c r="G1501" s="20">
        <v>-72969.75</v>
      </c>
    </row>
    <row r="1502" spans="2:7" x14ac:dyDescent="0.2">
      <c r="B1502" s="21" t="s">
        <v>12167</v>
      </c>
      <c r="C1502" s="22" t="s">
        <v>0</v>
      </c>
      <c r="D1502" s="23" t="s">
        <v>1</v>
      </c>
      <c r="E1502" s="12" t="s">
        <v>15737</v>
      </c>
      <c r="F1502" s="5">
        <v>41704</v>
      </c>
      <c r="G1502" s="24">
        <v>-77292</v>
      </c>
    </row>
    <row r="1503" spans="2:7" x14ac:dyDescent="0.2">
      <c r="B1503" s="21" t="s">
        <v>12378</v>
      </c>
      <c r="C1503" s="22" t="s">
        <v>1429</v>
      </c>
      <c r="D1503" s="23" t="s">
        <v>1476</v>
      </c>
      <c r="E1503" s="12" t="s">
        <v>15738</v>
      </c>
      <c r="F1503" s="5">
        <v>41704</v>
      </c>
      <c r="G1503" s="24">
        <v>-1727.76</v>
      </c>
    </row>
    <row r="1504" spans="2:7" x14ac:dyDescent="0.2">
      <c r="B1504" s="17" t="s">
        <v>13326</v>
      </c>
      <c r="C1504" s="18" t="s">
        <v>5886</v>
      </c>
      <c r="D1504" s="18" t="s">
        <v>5887</v>
      </c>
      <c r="E1504" s="19" t="s">
        <v>15730</v>
      </c>
      <c r="F1504" s="4">
        <v>41704</v>
      </c>
      <c r="G1504" s="20">
        <v>-34794.78</v>
      </c>
    </row>
    <row r="1505" spans="2:7" x14ac:dyDescent="0.2">
      <c r="B1505" s="17" t="s">
        <v>12167</v>
      </c>
      <c r="C1505" s="18" t="s">
        <v>0</v>
      </c>
      <c r="D1505" s="18" t="s">
        <v>1</v>
      </c>
      <c r="E1505" s="19" t="s">
        <v>15734</v>
      </c>
      <c r="F1505" s="4">
        <v>41704</v>
      </c>
      <c r="G1505" s="20">
        <v>-1004.5</v>
      </c>
    </row>
    <row r="1506" spans="2:7" x14ac:dyDescent="0.2">
      <c r="B1506" s="17" t="s">
        <v>14492</v>
      </c>
      <c r="C1506" s="18" t="s">
        <v>10706</v>
      </c>
      <c r="D1506" s="18" t="s">
        <v>10711</v>
      </c>
      <c r="E1506" s="19" t="s">
        <v>10711</v>
      </c>
      <c r="F1506" s="4">
        <v>41704</v>
      </c>
      <c r="G1506" s="20">
        <v>-50000</v>
      </c>
    </row>
    <row r="1507" spans="2:7" x14ac:dyDescent="0.2">
      <c r="B1507" s="17" t="s">
        <v>12378</v>
      </c>
      <c r="C1507" s="18" t="s">
        <v>1429</v>
      </c>
      <c r="D1507" s="18" t="s">
        <v>1462</v>
      </c>
      <c r="E1507" s="19" t="s">
        <v>15738</v>
      </c>
      <c r="F1507" s="4">
        <v>41704</v>
      </c>
      <c r="G1507" s="20">
        <v>-11712.72</v>
      </c>
    </row>
    <row r="1508" spans="2:7" x14ac:dyDescent="0.2">
      <c r="B1508" s="17" t="s">
        <v>13242</v>
      </c>
      <c r="C1508" s="18" t="s">
        <v>5636</v>
      </c>
      <c r="D1508" s="18" t="s">
        <v>5637</v>
      </c>
      <c r="E1508" s="19" t="s">
        <v>15726</v>
      </c>
      <c r="F1508" s="4">
        <v>41704</v>
      </c>
      <c r="G1508" s="20">
        <v>-34194.870000000003</v>
      </c>
    </row>
    <row r="1509" spans="2:7" x14ac:dyDescent="0.2">
      <c r="B1509" s="21" t="s">
        <v>12167</v>
      </c>
      <c r="C1509" s="22" t="s">
        <v>0</v>
      </c>
      <c r="D1509" s="23" t="s">
        <v>1</v>
      </c>
      <c r="E1509" s="12" t="s">
        <v>15733</v>
      </c>
      <c r="F1509" s="5">
        <v>41704</v>
      </c>
      <c r="G1509" s="24">
        <v>-2128</v>
      </c>
    </row>
    <row r="1510" spans="2:7" x14ac:dyDescent="0.2">
      <c r="B1510" s="21" t="s">
        <v>13064</v>
      </c>
      <c r="C1510" s="22" t="s">
        <v>5083</v>
      </c>
      <c r="D1510" s="23" t="s">
        <v>5084</v>
      </c>
      <c r="E1510" s="12" t="s">
        <v>15728</v>
      </c>
      <c r="F1510" s="5">
        <v>41704</v>
      </c>
      <c r="G1510" s="24">
        <v>-104359.59</v>
      </c>
    </row>
    <row r="1511" spans="2:7" x14ac:dyDescent="0.2">
      <c r="B1511" s="21" t="s">
        <v>13330</v>
      </c>
      <c r="C1511" s="22" t="s">
        <v>5900</v>
      </c>
      <c r="D1511" s="23" t="s">
        <v>5901</v>
      </c>
      <c r="E1511" s="12" t="s">
        <v>15729</v>
      </c>
      <c r="F1511" s="5">
        <v>41704</v>
      </c>
      <c r="G1511" s="24">
        <v>-24596.31</v>
      </c>
    </row>
    <row r="1512" spans="2:7" x14ac:dyDescent="0.2">
      <c r="B1512" s="21" t="s">
        <v>12167</v>
      </c>
      <c r="C1512" s="22" t="s">
        <v>0</v>
      </c>
      <c r="D1512" s="23" t="s">
        <v>1</v>
      </c>
      <c r="E1512" s="12" t="s">
        <v>15735</v>
      </c>
      <c r="F1512" s="5">
        <v>41704</v>
      </c>
      <c r="G1512" s="24">
        <v>-1064</v>
      </c>
    </row>
    <row r="1513" spans="2:7" x14ac:dyDescent="0.2">
      <c r="B1513" s="21" t="s">
        <v>13012</v>
      </c>
      <c r="C1513" s="22" t="s">
        <v>4906</v>
      </c>
      <c r="D1513" s="23" t="s">
        <v>1</v>
      </c>
      <c r="E1513" s="12" t="s">
        <v>15727</v>
      </c>
      <c r="F1513" s="5">
        <v>41704</v>
      </c>
      <c r="G1513" s="24">
        <v>-42315.5</v>
      </c>
    </row>
    <row r="1514" spans="2:7" x14ac:dyDescent="0.2">
      <c r="B1514" s="21" t="s">
        <v>14250</v>
      </c>
      <c r="C1514" s="22" t="s">
        <v>9885</v>
      </c>
      <c r="D1514" s="23" t="s">
        <v>9886</v>
      </c>
      <c r="E1514" s="12" t="s">
        <v>9886</v>
      </c>
      <c r="F1514" s="5">
        <v>41704</v>
      </c>
      <c r="G1514" s="24">
        <v>-78320</v>
      </c>
    </row>
    <row r="1515" spans="2:7" x14ac:dyDescent="0.2">
      <c r="B1515" s="21" t="s">
        <v>12167</v>
      </c>
      <c r="C1515" s="22" t="s">
        <v>0</v>
      </c>
      <c r="D1515" s="23" t="s">
        <v>1</v>
      </c>
      <c r="E1515" s="12" t="s">
        <v>15732</v>
      </c>
      <c r="F1515" s="5">
        <v>41704</v>
      </c>
      <c r="G1515" s="24">
        <v>-2009</v>
      </c>
    </row>
    <row r="1516" spans="2:7" x14ac:dyDescent="0.2">
      <c r="B1516" s="21" t="s">
        <v>12378</v>
      </c>
      <c r="C1516" s="22" t="s">
        <v>1429</v>
      </c>
      <c r="D1516" s="23" t="s">
        <v>1482</v>
      </c>
      <c r="E1516" s="12" t="s">
        <v>15738</v>
      </c>
      <c r="F1516" s="5">
        <v>41704</v>
      </c>
      <c r="G1516" s="24">
        <v>-19462.72</v>
      </c>
    </row>
    <row r="1517" spans="2:7" x14ac:dyDescent="0.2">
      <c r="B1517" s="21" t="s">
        <v>12378</v>
      </c>
      <c r="C1517" s="22" t="s">
        <v>1429</v>
      </c>
      <c r="D1517" s="23" t="s">
        <v>1468</v>
      </c>
      <c r="E1517" s="12" t="s">
        <v>15738</v>
      </c>
      <c r="F1517" s="5">
        <v>41704</v>
      </c>
      <c r="G1517" s="24">
        <v>-386268.02</v>
      </c>
    </row>
    <row r="1518" spans="2:7" x14ac:dyDescent="0.2">
      <c r="B1518" s="21" t="s">
        <v>12378</v>
      </c>
      <c r="C1518" s="22" t="s">
        <v>1429</v>
      </c>
      <c r="D1518" s="23" t="s">
        <v>1480</v>
      </c>
      <c r="E1518" s="12" t="s">
        <v>15738</v>
      </c>
      <c r="F1518" s="5">
        <v>41704</v>
      </c>
      <c r="G1518" s="24">
        <v>-8879.68</v>
      </c>
    </row>
    <row r="1519" spans="2:7" x14ac:dyDescent="0.2">
      <c r="B1519" s="21" t="s">
        <v>12378</v>
      </c>
      <c r="C1519" s="22" t="s">
        <v>1429</v>
      </c>
      <c r="D1519" s="23" t="s">
        <v>1470</v>
      </c>
      <c r="E1519" s="12" t="s">
        <v>15738</v>
      </c>
      <c r="F1519" s="5">
        <v>41704</v>
      </c>
      <c r="G1519" s="24">
        <v>-280243.20000000001</v>
      </c>
    </row>
    <row r="1520" spans="2:7" x14ac:dyDescent="0.2">
      <c r="B1520" s="21" t="s">
        <v>12378</v>
      </c>
      <c r="C1520" s="22" t="s">
        <v>1429</v>
      </c>
      <c r="D1520" s="23" t="s">
        <v>1488</v>
      </c>
      <c r="E1520" s="12" t="s">
        <v>15738</v>
      </c>
      <c r="F1520" s="5">
        <v>41704</v>
      </c>
      <c r="G1520" s="24">
        <v>-76128</v>
      </c>
    </row>
    <row r="1521" spans="2:7" x14ac:dyDescent="0.2">
      <c r="B1521" s="17" t="s">
        <v>13470</v>
      </c>
      <c r="C1521" s="18" t="s">
        <v>6311</v>
      </c>
      <c r="D1521" s="18" t="s">
        <v>6312</v>
      </c>
      <c r="E1521" s="19" t="s">
        <v>15731</v>
      </c>
      <c r="F1521" s="4">
        <v>41704</v>
      </c>
      <c r="G1521" s="20">
        <v>-20996.85</v>
      </c>
    </row>
    <row r="1522" spans="2:7" x14ac:dyDescent="0.2">
      <c r="B1522" s="17" t="s">
        <v>12378</v>
      </c>
      <c r="C1522" s="18" t="s">
        <v>1429</v>
      </c>
      <c r="D1522" s="18" t="s">
        <v>1484</v>
      </c>
      <c r="E1522" s="19" t="s">
        <v>15738</v>
      </c>
      <c r="F1522" s="4">
        <v>41704</v>
      </c>
      <c r="G1522" s="20">
        <v>-185062.64</v>
      </c>
    </row>
    <row r="1523" spans="2:7" x14ac:dyDescent="0.2">
      <c r="B1523" s="17" t="s">
        <v>12378</v>
      </c>
      <c r="C1523" s="18" t="s">
        <v>1429</v>
      </c>
      <c r="D1523" s="18" t="s">
        <v>1466</v>
      </c>
      <c r="E1523" s="19" t="s">
        <v>15738</v>
      </c>
      <c r="F1523" s="4">
        <v>41704</v>
      </c>
      <c r="G1523" s="20">
        <v>-8911.32</v>
      </c>
    </row>
    <row r="1524" spans="2:7" x14ac:dyDescent="0.2">
      <c r="B1524" s="17" t="s">
        <v>12378</v>
      </c>
      <c r="C1524" s="18" t="s">
        <v>1429</v>
      </c>
      <c r="D1524" s="18" t="s">
        <v>1486</v>
      </c>
      <c r="E1524" s="19" t="s">
        <v>15738</v>
      </c>
      <c r="F1524" s="4">
        <v>41704</v>
      </c>
      <c r="G1524" s="20">
        <v>-637881.19999999995</v>
      </c>
    </row>
    <row r="1525" spans="2:7" x14ac:dyDescent="0.2">
      <c r="B1525" s="21" t="s">
        <v>12378</v>
      </c>
      <c r="C1525" s="22" t="s">
        <v>1429</v>
      </c>
      <c r="D1525" s="23" t="s">
        <v>1478</v>
      </c>
      <c r="E1525" s="12" t="s">
        <v>15738</v>
      </c>
      <c r="F1525" s="5">
        <v>41704</v>
      </c>
      <c r="G1525" s="24">
        <v>-46534.12</v>
      </c>
    </row>
    <row r="1526" spans="2:7" x14ac:dyDescent="0.2">
      <c r="B1526" s="17" t="s">
        <v>12378</v>
      </c>
      <c r="C1526" s="18" t="s">
        <v>1429</v>
      </c>
      <c r="D1526" s="18" t="s">
        <v>1490</v>
      </c>
      <c r="E1526" s="19" t="s">
        <v>15738</v>
      </c>
      <c r="F1526" s="4">
        <v>41704</v>
      </c>
      <c r="G1526" s="20">
        <v>-3220.32</v>
      </c>
    </row>
    <row r="1527" spans="2:7" x14ac:dyDescent="0.2">
      <c r="B1527" s="21" t="s">
        <v>12378</v>
      </c>
      <c r="C1527" s="22" t="s">
        <v>1429</v>
      </c>
      <c r="D1527" s="23" t="s">
        <v>1464</v>
      </c>
      <c r="E1527" s="12" t="s">
        <v>15738</v>
      </c>
      <c r="F1527" s="5">
        <v>41704</v>
      </c>
      <c r="G1527" s="24">
        <v>-276385.3</v>
      </c>
    </row>
    <row r="1528" spans="2:7" x14ac:dyDescent="0.2">
      <c r="B1528" s="21" t="s">
        <v>12378</v>
      </c>
      <c r="C1528" s="22" t="s">
        <v>1429</v>
      </c>
      <c r="D1528" s="23" t="s">
        <v>1472</v>
      </c>
      <c r="E1528" s="12" t="s">
        <v>15738</v>
      </c>
      <c r="F1528" s="5">
        <v>41704</v>
      </c>
      <c r="G1528" s="24">
        <v>-111996</v>
      </c>
    </row>
    <row r="1529" spans="2:7" x14ac:dyDescent="0.2">
      <c r="B1529" s="17" t="s">
        <v>12378</v>
      </c>
      <c r="C1529" s="18" t="s">
        <v>1429</v>
      </c>
      <c r="D1529" s="18" t="s">
        <v>1474</v>
      </c>
      <c r="E1529" s="19" t="s">
        <v>15738</v>
      </c>
      <c r="F1529" s="4">
        <v>41704</v>
      </c>
      <c r="G1529" s="20">
        <v>-24949.06</v>
      </c>
    </row>
    <row r="1530" spans="2:7" x14ac:dyDescent="0.2">
      <c r="B1530" s="21" t="s">
        <v>14594</v>
      </c>
      <c r="C1530" s="22" t="s">
        <v>11044</v>
      </c>
      <c r="D1530" s="23" t="s">
        <v>4723</v>
      </c>
      <c r="E1530" s="12" t="s">
        <v>15740</v>
      </c>
      <c r="F1530" s="5">
        <v>41705</v>
      </c>
      <c r="G1530" s="24">
        <v>-20000</v>
      </c>
    </row>
    <row r="1531" spans="2:7" x14ac:dyDescent="0.2">
      <c r="B1531" s="17" t="s">
        <v>14594</v>
      </c>
      <c r="C1531" s="18" t="s">
        <v>11044</v>
      </c>
      <c r="D1531" s="18" t="s">
        <v>4721</v>
      </c>
      <c r="E1531" s="19" t="s">
        <v>15739</v>
      </c>
      <c r="F1531" s="4">
        <v>41705</v>
      </c>
      <c r="G1531" s="20">
        <v>-20000</v>
      </c>
    </row>
    <row r="1532" spans="2:7" x14ac:dyDescent="0.2">
      <c r="B1532" s="21" t="s">
        <v>12279</v>
      </c>
      <c r="C1532" s="22" t="s">
        <v>647</v>
      </c>
      <c r="D1532" s="23" t="s">
        <v>774</v>
      </c>
      <c r="E1532" s="12" t="s">
        <v>774</v>
      </c>
      <c r="F1532" s="5">
        <v>41705</v>
      </c>
      <c r="G1532" s="24">
        <v>-65489.61</v>
      </c>
    </row>
    <row r="1533" spans="2:7" x14ac:dyDescent="0.2">
      <c r="B1533" s="21" t="s">
        <v>12167</v>
      </c>
      <c r="C1533" s="22" t="s">
        <v>0</v>
      </c>
      <c r="D1533" s="23" t="s">
        <v>1</v>
      </c>
      <c r="E1533" s="12" t="s">
        <v>15744</v>
      </c>
      <c r="F1533" s="5">
        <v>41705</v>
      </c>
      <c r="G1533" s="24">
        <v>-2605.4699999999998</v>
      </c>
    </row>
    <row r="1534" spans="2:7" x14ac:dyDescent="0.2">
      <c r="B1534" s="17" t="s">
        <v>12167</v>
      </c>
      <c r="C1534" s="18" t="s">
        <v>0</v>
      </c>
      <c r="D1534" s="18" t="s">
        <v>1</v>
      </c>
      <c r="E1534" s="19" t="s">
        <v>15746</v>
      </c>
      <c r="F1534" s="4">
        <v>41705</v>
      </c>
      <c r="G1534" s="20">
        <v>-7335.95</v>
      </c>
    </row>
    <row r="1535" spans="2:7" x14ac:dyDescent="0.2">
      <c r="B1535" s="17" t="s">
        <v>12953</v>
      </c>
      <c r="C1535" s="18" t="s">
        <v>4720</v>
      </c>
      <c r="D1535" s="18" t="s">
        <v>4723</v>
      </c>
      <c r="E1535" s="19" t="s">
        <v>15740</v>
      </c>
      <c r="F1535" s="4">
        <v>41705</v>
      </c>
      <c r="G1535" s="20">
        <v>-15000</v>
      </c>
    </row>
    <row r="1536" spans="2:7" x14ac:dyDescent="0.2">
      <c r="B1536" s="21" t="s">
        <v>12953</v>
      </c>
      <c r="C1536" s="22" t="s">
        <v>4720</v>
      </c>
      <c r="D1536" s="23" t="s">
        <v>4721</v>
      </c>
      <c r="E1536" s="12" t="s">
        <v>15739</v>
      </c>
      <c r="F1536" s="5">
        <v>41705</v>
      </c>
      <c r="G1536" s="24">
        <v>-15000</v>
      </c>
    </row>
    <row r="1537" spans="2:7" x14ac:dyDescent="0.2">
      <c r="B1537" s="17" t="s">
        <v>12167</v>
      </c>
      <c r="C1537" s="18" t="s">
        <v>0</v>
      </c>
      <c r="D1537" s="18" t="s">
        <v>1</v>
      </c>
      <c r="E1537" s="19" t="s">
        <v>15747</v>
      </c>
      <c r="F1537" s="4">
        <v>41705</v>
      </c>
      <c r="G1537" s="20">
        <v>-806.72</v>
      </c>
    </row>
    <row r="1538" spans="2:7" x14ac:dyDescent="0.2">
      <c r="B1538" s="17" t="s">
        <v>12167</v>
      </c>
      <c r="C1538" s="18" t="s">
        <v>0</v>
      </c>
      <c r="D1538" s="18" t="s">
        <v>1</v>
      </c>
      <c r="E1538" s="19" t="s">
        <v>15750</v>
      </c>
      <c r="F1538" s="4">
        <v>41705</v>
      </c>
      <c r="G1538" s="20">
        <v>-7688.16</v>
      </c>
    </row>
    <row r="1539" spans="2:7" x14ac:dyDescent="0.2">
      <c r="B1539" s="17" t="s">
        <v>12167</v>
      </c>
      <c r="C1539" s="18" t="s">
        <v>0</v>
      </c>
      <c r="D1539" s="18" t="s">
        <v>1</v>
      </c>
      <c r="E1539" s="19" t="s">
        <v>15749</v>
      </c>
      <c r="F1539" s="4">
        <v>41705</v>
      </c>
      <c r="G1539" s="20">
        <v>-8610</v>
      </c>
    </row>
    <row r="1540" spans="2:7" x14ac:dyDescent="0.2">
      <c r="B1540" s="17" t="s">
        <v>12167</v>
      </c>
      <c r="C1540" s="18" t="s">
        <v>0</v>
      </c>
      <c r="D1540" s="18" t="s">
        <v>1</v>
      </c>
      <c r="E1540" s="19" t="s">
        <v>15748</v>
      </c>
      <c r="F1540" s="4">
        <v>41705</v>
      </c>
      <c r="G1540" s="20">
        <v>-854.51</v>
      </c>
    </row>
    <row r="1541" spans="2:7" x14ac:dyDescent="0.2">
      <c r="B1541" s="17" t="s">
        <v>12167</v>
      </c>
      <c r="C1541" s="18" t="s">
        <v>0</v>
      </c>
      <c r="D1541" s="18" t="s">
        <v>1</v>
      </c>
      <c r="E1541" s="19" t="s">
        <v>15743</v>
      </c>
      <c r="F1541" s="4">
        <v>41705</v>
      </c>
      <c r="G1541" s="20">
        <v>-2459.77</v>
      </c>
    </row>
    <row r="1542" spans="2:7" x14ac:dyDescent="0.2">
      <c r="B1542" s="17" t="s">
        <v>12167</v>
      </c>
      <c r="C1542" s="18" t="s">
        <v>0</v>
      </c>
      <c r="D1542" s="18" t="s">
        <v>1</v>
      </c>
      <c r="E1542" s="19" t="s">
        <v>15741</v>
      </c>
      <c r="F1542" s="4">
        <v>41705</v>
      </c>
      <c r="G1542" s="20">
        <v>-990.15</v>
      </c>
    </row>
    <row r="1543" spans="2:7" x14ac:dyDescent="0.2">
      <c r="B1543" s="17" t="s">
        <v>12167</v>
      </c>
      <c r="C1543" s="18" t="s">
        <v>0</v>
      </c>
      <c r="D1543" s="18" t="s">
        <v>1</v>
      </c>
      <c r="E1543" s="19" t="s">
        <v>15742</v>
      </c>
      <c r="F1543" s="4">
        <v>41705</v>
      </c>
      <c r="G1543" s="20">
        <v>-1048.8</v>
      </c>
    </row>
    <row r="1544" spans="2:7" x14ac:dyDescent="0.2">
      <c r="B1544" s="17" t="s">
        <v>12167</v>
      </c>
      <c r="C1544" s="18" t="s">
        <v>0</v>
      </c>
      <c r="D1544" s="18" t="s">
        <v>1</v>
      </c>
      <c r="E1544" s="19" t="s">
        <v>15745</v>
      </c>
      <c r="F1544" s="4">
        <v>41705</v>
      </c>
      <c r="G1544" s="20">
        <v>-6925.71</v>
      </c>
    </row>
    <row r="1545" spans="2:7" x14ac:dyDescent="0.2">
      <c r="B1545" s="17" t="s">
        <v>12279</v>
      </c>
      <c r="C1545" s="18" t="s">
        <v>647</v>
      </c>
      <c r="D1545" s="18" t="s">
        <v>776</v>
      </c>
      <c r="E1545" s="19" t="s">
        <v>776</v>
      </c>
      <c r="F1545" s="4">
        <v>41706</v>
      </c>
      <c r="G1545" s="20">
        <v>-74820.19</v>
      </c>
    </row>
    <row r="1546" spans="2:7" x14ac:dyDescent="0.2">
      <c r="B1546" s="17" t="s">
        <v>12167</v>
      </c>
      <c r="C1546" s="18" t="s">
        <v>0</v>
      </c>
      <c r="D1546" s="18" t="s">
        <v>1</v>
      </c>
      <c r="E1546" s="19" t="s">
        <v>15753</v>
      </c>
      <c r="F1546" s="4">
        <v>41708</v>
      </c>
      <c r="G1546" s="20">
        <v>-5450.11</v>
      </c>
    </row>
    <row r="1547" spans="2:7" x14ac:dyDescent="0.2">
      <c r="B1547" s="17" t="s">
        <v>12167</v>
      </c>
      <c r="C1547" s="18" t="s">
        <v>0</v>
      </c>
      <c r="D1547" s="18" t="s">
        <v>1</v>
      </c>
      <c r="E1547" s="19" t="s">
        <v>15753</v>
      </c>
      <c r="F1547" s="4">
        <v>41708</v>
      </c>
      <c r="G1547" s="20">
        <v>-1520</v>
      </c>
    </row>
    <row r="1548" spans="2:7" x14ac:dyDescent="0.2">
      <c r="B1548" s="17" t="s">
        <v>14748</v>
      </c>
      <c r="C1548" s="18" t="s">
        <v>11681</v>
      </c>
      <c r="D1548" s="18" t="s">
        <v>11682</v>
      </c>
      <c r="E1548" s="19" t="s">
        <v>11682</v>
      </c>
      <c r="F1548" s="4">
        <v>41708</v>
      </c>
      <c r="G1548" s="20">
        <v>-12528000</v>
      </c>
    </row>
    <row r="1549" spans="2:7" x14ac:dyDescent="0.2">
      <c r="B1549" s="21" t="s">
        <v>12167</v>
      </c>
      <c r="C1549" s="22" t="s">
        <v>0</v>
      </c>
      <c r="D1549" s="23" t="s">
        <v>1</v>
      </c>
      <c r="E1549" s="12" t="s">
        <v>15752</v>
      </c>
      <c r="F1549" s="5">
        <v>41708</v>
      </c>
      <c r="G1549" s="24">
        <v>-1435</v>
      </c>
    </row>
    <row r="1550" spans="2:7" x14ac:dyDescent="0.2">
      <c r="B1550" s="21" t="s">
        <v>12167</v>
      </c>
      <c r="C1550" s="22" t="s">
        <v>0</v>
      </c>
      <c r="D1550" s="23" t="s">
        <v>1</v>
      </c>
      <c r="E1550" s="12" t="s">
        <v>15752</v>
      </c>
      <c r="F1550" s="5">
        <v>41708</v>
      </c>
      <c r="G1550" s="24">
        <v>-5145.34</v>
      </c>
    </row>
    <row r="1551" spans="2:7" x14ac:dyDescent="0.2">
      <c r="B1551" s="17" t="s">
        <v>14716</v>
      </c>
      <c r="C1551" s="18" t="s">
        <v>11545</v>
      </c>
      <c r="D1551" s="18" t="s">
        <v>11547</v>
      </c>
      <c r="E1551" s="19" t="s">
        <v>11547</v>
      </c>
      <c r="F1551" s="4">
        <v>41708</v>
      </c>
      <c r="G1551" s="20">
        <v>-18319970.57</v>
      </c>
    </row>
    <row r="1552" spans="2:7" x14ac:dyDescent="0.2">
      <c r="B1552" s="21" t="s">
        <v>17823</v>
      </c>
      <c r="C1552" s="22" t="s">
        <v>17822</v>
      </c>
      <c r="D1552" s="23" t="s">
        <v>17825</v>
      </c>
      <c r="E1552" s="12"/>
      <c r="F1552" s="5">
        <v>41708</v>
      </c>
      <c r="G1552" s="24">
        <v>-31182.48</v>
      </c>
    </row>
    <row r="1553" spans="2:7" x14ac:dyDescent="0.2">
      <c r="B1553" s="17" t="s">
        <v>14349</v>
      </c>
      <c r="C1553" s="18" t="s">
        <v>10219</v>
      </c>
      <c r="D1553" s="18" t="s">
        <v>10220</v>
      </c>
      <c r="E1553" s="19" t="s">
        <v>15751</v>
      </c>
      <c r="F1553" s="4">
        <v>41708</v>
      </c>
      <c r="G1553" s="20">
        <v>-173664</v>
      </c>
    </row>
    <row r="1554" spans="2:7" x14ac:dyDescent="0.2">
      <c r="B1554" s="17" t="s">
        <v>14240</v>
      </c>
      <c r="C1554" s="18" t="s">
        <v>9822</v>
      </c>
      <c r="D1554" s="18" t="s">
        <v>9823</v>
      </c>
      <c r="E1554" s="19" t="s">
        <v>15467</v>
      </c>
      <c r="F1554" s="4">
        <v>41709</v>
      </c>
      <c r="G1554" s="20">
        <v>-130000</v>
      </c>
    </row>
    <row r="1555" spans="2:7" x14ac:dyDescent="0.2">
      <c r="B1555" s="17" t="s">
        <v>12167</v>
      </c>
      <c r="C1555" s="18" t="s">
        <v>0</v>
      </c>
      <c r="D1555" s="18" t="s">
        <v>1</v>
      </c>
      <c r="E1555" s="19" t="s">
        <v>15760</v>
      </c>
      <c r="F1555" s="4">
        <v>41709</v>
      </c>
      <c r="G1555" s="20">
        <v>-1496.65</v>
      </c>
    </row>
    <row r="1556" spans="2:7" x14ac:dyDescent="0.2">
      <c r="B1556" s="17" t="s">
        <v>12167</v>
      </c>
      <c r="C1556" s="18" t="s">
        <v>0</v>
      </c>
      <c r="D1556" s="18" t="s">
        <v>1</v>
      </c>
      <c r="E1556" s="19" t="s">
        <v>15755</v>
      </c>
      <c r="F1556" s="4">
        <v>41709</v>
      </c>
      <c r="G1556" s="20">
        <v>-1968.39</v>
      </c>
    </row>
    <row r="1557" spans="2:7" x14ac:dyDescent="0.2">
      <c r="B1557" s="17" t="s">
        <v>12167</v>
      </c>
      <c r="C1557" s="18" t="s">
        <v>0</v>
      </c>
      <c r="D1557" s="18" t="s">
        <v>1</v>
      </c>
      <c r="E1557" s="19" t="s">
        <v>15759</v>
      </c>
      <c r="F1557" s="4">
        <v>41709</v>
      </c>
      <c r="G1557" s="20">
        <v>-1412.96</v>
      </c>
    </row>
    <row r="1558" spans="2:7" x14ac:dyDescent="0.2">
      <c r="B1558" s="17" t="s">
        <v>13158</v>
      </c>
      <c r="C1558" s="18" t="s">
        <v>5373</v>
      </c>
      <c r="D1558" s="18" t="s">
        <v>5374</v>
      </c>
      <c r="E1558" s="19" t="s">
        <v>15754</v>
      </c>
      <c r="F1558" s="4">
        <v>41709</v>
      </c>
      <c r="G1558" s="20">
        <v>-79904.009999999995</v>
      </c>
    </row>
    <row r="1559" spans="2:7" x14ac:dyDescent="0.2">
      <c r="B1559" s="21" t="s">
        <v>17827</v>
      </c>
      <c r="C1559" s="22" t="s">
        <v>17826</v>
      </c>
      <c r="D1559" s="23" t="s">
        <v>17829</v>
      </c>
      <c r="E1559" s="12"/>
      <c r="F1559" s="5">
        <v>41709</v>
      </c>
      <c r="G1559" s="24">
        <v>-35807.129999999997</v>
      </c>
    </row>
    <row r="1560" spans="2:7" x14ac:dyDescent="0.2">
      <c r="B1560" s="21" t="s">
        <v>17827</v>
      </c>
      <c r="C1560" s="22" t="s">
        <v>17826</v>
      </c>
      <c r="D1560" s="23" t="s">
        <v>17831</v>
      </c>
      <c r="E1560" s="12"/>
      <c r="F1560" s="5">
        <v>41709</v>
      </c>
      <c r="G1560" s="24">
        <v>-35807.129999999997</v>
      </c>
    </row>
    <row r="1561" spans="2:7" x14ac:dyDescent="0.2">
      <c r="B1561" s="21" t="s">
        <v>12167</v>
      </c>
      <c r="C1561" s="22" t="s">
        <v>0</v>
      </c>
      <c r="D1561" s="23" t="s">
        <v>1</v>
      </c>
      <c r="E1561" s="12" t="s">
        <v>15757</v>
      </c>
      <c r="F1561" s="5">
        <v>41709</v>
      </c>
      <c r="G1561" s="24">
        <v>-3677.12</v>
      </c>
    </row>
    <row r="1562" spans="2:7" x14ac:dyDescent="0.2">
      <c r="B1562" s="21" t="s">
        <v>12167</v>
      </c>
      <c r="C1562" s="22" t="s">
        <v>0</v>
      </c>
      <c r="D1562" s="23" t="s">
        <v>1</v>
      </c>
      <c r="E1562" s="12" t="s">
        <v>15758</v>
      </c>
      <c r="F1562" s="5">
        <v>41709</v>
      </c>
      <c r="G1562" s="24">
        <v>-3894.92</v>
      </c>
    </row>
    <row r="1563" spans="2:7" x14ac:dyDescent="0.2">
      <c r="B1563" s="21" t="s">
        <v>12167</v>
      </c>
      <c r="C1563" s="22" t="s">
        <v>0</v>
      </c>
      <c r="D1563" s="23" t="s">
        <v>1</v>
      </c>
      <c r="E1563" s="12" t="s">
        <v>15758</v>
      </c>
      <c r="F1563" s="5">
        <v>41709</v>
      </c>
      <c r="G1563" s="24">
        <v>-1137.95</v>
      </c>
    </row>
    <row r="1564" spans="2:7" x14ac:dyDescent="0.2">
      <c r="B1564" s="21" t="s">
        <v>12167</v>
      </c>
      <c r="C1564" s="22" t="s">
        <v>0</v>
      </c>
      <c r="D1564" s="23" t="s">
        <v>1</v>
      </c>
      <c r="E1564" s="12" t="s">
        <v>15756</v>
      </c>
      <c r="F1564" s="5">
        <v>41709</v>
      </c>
      <c r="G1564" s="24">
        <v>-2078.63</v>
      </c>
    </row>
    <row r="1565" spans="2:7" x14ac:dyDescent="0.2">
      <c r="B1565" s="17" t="s">
        <v>12167</v>
      </c>
      <c r="C1565" s="18" t="s">
        <v>0</v>
      </c>
      <c r="D1565" s="18" t="s">
        <v>1</v>
      </c>
      <c r="E1565" s="19" t="s">
        <v>15757</v>
      </c>
      <c r="F1565" s="4">
        <v>41709</v>
      </c>
      <c r="G1565" s="20">
        <v>-172.2</v>
      </c>
    </row>
    <row r="1566" spans="2:7" x14ac:dyDescent="0.2">
      <c r="B1566" s="17" t="s">
        <v>12167</v>
      </c>
      <c r="C1566" s="18" t="s">
        <v>0</v>
      </c>
      <c r="D1566" s="18" t="s">
        <v>1</v>
      </c>
      <c r="E1566" s="19" t="s">
        <v>15758</v>
      </c>
      <c r="F1566" s="4">
        <v>41709</v>
      </c>
      <c r="G1566" s="20">
        <v>-182.4</v>
      </c>
    </row>
    <row r="1567" spans="2:7" x14ac:dyDescent="0.2">
      <c r="B1567" s="17" t="s">
        <v>12167</v>
      </c>
      <c r="C1567" s="18" t="s">
        <v>0</v>
      </c>
      <c r="D1567" s="18" t="s">
        <v>1</v>
      </c>
      <c r="E1567" s="19" t="s">
        <v>15758</v>
      </c>
      <c r="F1567" s="4">
        <v>41709</v>
      </c>
      <c r="G1567" s="20">
        <v>-9367.1299999999992</v>
      </c>
    </row>
    <row r="1568" spans="2:7" x14ac:dyDescent="0.2">
      <c r="B1568" s="17" t="s">
        <v>12167</v>
      </c>
      <c r="C1568" s="18" t="s">
        <v>0</v>
      </c>
      <c r="D1568" s="18" t="s">
        <v>1</v>
      </c>
      <c r="E1568" s="19" t="s">
        <v>15757</v>
      </c>
      <c r="F1568" s="4">
        <v>41709</v>
      </c>
      <c r="G1568" s="20">
        <v>-3530.1</v>
      </c>
    </row>
    <row r="1569" spans="2:7" x14ac:dyDescent="0.2">
      <c r="B1569" s="17" t="s">
        <v>12167</v>
      </c>
      <c r="C1569" s="18" t="s">
        <v>0</v>
      </c>
      <c r="D1569" s="18" t="s">
        <v>1</v>
      </c>
      <c r="E1569" s="19" t="s">
        <v>15757</v>
      </c>
      <c r="F1569" s="4">
        <v>41709</v>
      </c>
      <c r="G1569" s="20">
        <v>-1074.31</v>
      </c>
    </row>
    <row r="1570" spans="2:7" x14ac:dyDescent="0.2">
      <c r="B1570" s="17" t="s">
        <v>12167</v>
      </c>
      <c r="C1570" s="18" t="s">
        <v>0</v>
      </c>
      <c r="D1570" s="18" t="s">
        <v>1</v>
      </c>
      <c r="E1570" s="19" t="s">
        <v>15758</v>
      </c>
      <c r="F1570" s="4">
        <v>41709</v>
      </c>
      <c r="G1570" s="20">
        <v>-1520</v>
      </c>
    </row>
    <row r="1571" spans="2:7" x14ac:dyDescent="0.2">
      <c r="B1571" s="17" t="s">
        <v>12167</v>
      </c>
      <c r="C1571" s="18" t="s">
        <v>0</v>
      </c>
      <c r="D1571" s="18" t="s">
        <v>1</v>
      </c>
      <c r="E1571" s="19" t="s">
        <v>15758</v>
      </c>
      <c r="F1571" s="4">
        <v>41709</v>
      </c>
      <c r="G1571" s="20">
        <v>-1368</v>
      </c>
    </row>
    <row r="1572" spans="2:7" x14ac:dyDescent="0.2">
      <c r="B1572" s="17" t="s">
        <v>12167</v>
      </c>
      <c r="C1572" s="18" t="s">
        <v>0</v>
      </c>
      <c r="D1572" s="18" t="s">
        <v>1</v>
      </c>
      <c r="E1572" s="19" t="s">
        <v>15757</v>
      </c>
      <c r="F1572" s="4">
        <v>41709</v>
      </c>
      <c r="G1572" s="20">
        <v>-1291.5</v>
      </c>
    </row>
    <row r="1573" spans="2:7" x14ac:dyDescent="0.2">
      <c r="B1573" s="17" t="s">
        <v>12167</v>
      </c>
      <c r="C1573" s="18" t="s">
        <v>0</v>
      </c>
      <c r="D1573" s="18" t="s">
        <v>1</v>
      </c>
      <c r="E1573" s="19" t="s">
        <v>15758</v>
      </c>
      <c r="F1573" s="4">
        <v>41709</v>
      </c>
      <c r="G1573" s="20">
        <v>-2628.08</v>
      </c>
    </row>
    <row r="1574" spans="2:7" x14ac:dyDescent="0.2">
      <c r="B1574" s="17" t="s">
        <v>12167</v>
      </c>
      <c r="C1574" s="18" t="s">
        <v>0</v>
      </c>
      <c r="D1574" s="18" t="s">
        <v>1</v>
      </c>
      <c r="E1574" s="19" t="s">
        <v>15757</v>
      </c>
      <c r="F1574" s="4">
        <v>41709</v>
      </c>
      <c r="G1574" s="20">
        <v>-1435</v>
      </c>
    </row>
    <row r="1575" spans="2:7" x14ac:dyDescent="0.2">
      <c r="B1575" s="21" t="s">
        <v>12167</v>
      </c>
      <c r="C1575" s="22" t="s">
        <v>0</v>
      </c>
      <c r="D1575" s="23" t="s">
        <v>1</v>
      </c>
      <c r="E1575" s="12" t="s">
        <v>15757</v>
      </c>
      <c r="F1575" s="5">
        <v>41709</v>
      </c>
      <c r="G1575" s="24">
        <v>-8843.31</v>
      </c>
    </row>
    <row r="1576" spans="2:7" x14ac:dyDescent="0.2">
      <c r="B1576" s="17" t="s">
        <v>12341</v>
      </c>
      <c r="C1576" s="18" t="s">
        <v>1257</v>
      </c>
      <c r="D1576" s="18" t="s">
        <v>3260</v>
      </c>
      <c r="E1576" s="19" t="s">
        <v>3260</v>
      </c>
      <c r="F1576" s="4">
        <v>41709</v>
      </c>
      <c r="G1576" s="20">
        <v>-28320</v>
      </c>
    </row>
    <row r="1577" spans="2:7" x14ac:dyDescent="0.2">
      <c r="B1577" s="21" t="s">
        <v>12341</v>
      </c>
      <c r="C1577" s="22" t="s">
        <v>1257</v>
      </c>
      <c r="D1577" s="23" t="s">
        <v>3262</v>
      </c>
      <c r="E1577" s="12" t="s">
        <v>3262</v>
      </c>
      <c r="F1577" s="5">
        <v>41709</v>
      </c>
      <c r="G1577" s="24">
        <v>-28320</v>
      </c>
    </row>
    <row r="1578" spans="2:7" x14ac:dyDescent="0.2">
      <c r="B1578" s="21" t="s">
        <v>14179</v>
      </c>
      <c r="C1578" s="22" t="s">
        <v>9614</v>
      </c>
      <c r="D1578" s="23" t="s">
        <v>9615</v>
      </c>
      <c r="E1578" s="12" t="s">
        <v>15467</v>
      </c>
      <c r="F1578" s="5">
        <v>41709</v>
      </c>
      <c r="G1578" s="24">
        <v>-11000000</v>
      </c>
    </row>
    <row r="1579" spans="2:7" ht="24" x14ac:dyDescent="0.2">
      <c r="B1579" s="21" t="s">
        <v>14716</v>
      </c>
      <c r="C1579" s="22" t="s">
        <v>11545</v>
      </c>
      <c r="D1579" s="23" t="s">
        <v>1</v>
      </c>
      <c r="E1579" s="12" t="s">
        <v>15761</v>
      </c>
      <c r="F1579" s="5">
        <v>41710</v>
      </c>
      <c r="G1579" s="24">
        <v>17176790.920000002</v>
      </c>
    </row>
    <row r="1580" spans="2:7" x14ac:dyDescent="0.2">
      <c r="B1580" s="17" t="s">
        <v>14482</v>
      </c>
      <c r="C1580" s="18" t="s">
        <v>10674</v>
      </c>
      <c r="D1580" s="18" t="s">
        <v>10675</v>
      </c>
      <c r="E1580" s="19" t="s">
        <v>9029</v>
      </c>
      <c r="F1580" s="4">
        <v>41710</v>
      </c>
      <c r="G1580" s="20">
        <v>-2175620.86</v>
      </c>
    </row>
    <row r="1581" spans="2:7" x14ac:dyDescent="0.2">
      <c r="B1581" s="17" t="s">
        <v>13072</v>
      </c>
      <c r="C1581" s="18" t="s">
        <v>5107</v>
      </c>
      <c r="D1581" s="18" t="s">
        <v>5108</v>
      </c>
      <c r="E1581" s="19" t="s">
        <v>5108</v>
      </c>
      <c r="F1581" s="4">
        <v>41711</v>
      </c>
      <c r="G1581" s="20">
        <v>-35400</v>
      </c>
    </row>
    <row r="1582" spans="2:7" x14ac:dyDescent="0.2">
      <c r="B1582" s="17" t="s">
        <v>17833</v>
      </c>
      <c r="C1582" s="18" t="s">
        <v>17832</v>
      </c>
      <c r="D1582" s="18" t="s">
        <v>17835</v>
      </c>
      <c r="E1582" s="19"/>
      <c r="F1582" s="4">
        <v>41711</v>
      </c>
      <c r="G1582" s="20">
        <v>-59000</v>
      </c>
    </row>
    <row r="1583" spans="2:7" x14ac:dyDescent="0.2">
      <c r="B1583" s="21" t="s">
        <v>12256</v>
      </c>
      <c r="C1583" s="22" t="s">
        <v>452</v>
      </c>
      <c r="D1583" s="23" t="s">
        <v>463</v>
      </c>
      <c r="E1583" s="12" t="s">
        <v>15762</v>
      </c>
      <c r="F1583" s="5">
        <v>41712</v>
      </c>
      <c r="G1583" s="24">
        <v>-39204.06</v>
      </c>
    </row>
    <row r="1584" spans="2:7" x14ac:dyDescent="0.2">
      <c r="B1584" s="17" t="s">
        <v>12256</v>
      </c>
      <c r="C1584" s="18" t="s">
        <v>452</v>
      </c>
      <c r="D1584" s="18" t="s">
        <v>465</v>
      </c>
      <c r="E1584" s="19" t="s">
        <v>15763</v>
      </c>
      <c r="F1584" s="4">
        <v>41714</v>
      </c>
      <c r="G1584" s="20">
        <v>-39204.06</v>
      </c>
    </row>
    <row r="1585" spans="2:7" x14ac:dyDescent="0.2">
      <c r="B1585" s="21" t="s">
        <v>17837</v>
      </c>
      <c r="C1585" s="22" t="s">
        <v>17836</v>
      </c>
      <c r="D1585" s="23" t="s">
        <v>17839</v>
      </c>
      <c r="E1585" s="12"/>
      <c r="F1585" s="5">
        <v>41715</v>
      </c>
      <c r="G1585" s="24">
        <v>-47200</v>
      </c>
    </row>
    <row r="1586" spans="2:7" x14ac:dyDescent="0.2">
      <c r="B1586" s="21" t="s">
        <v>17841</v>
      </c>
      <c r="C1586" s="22" t="s">
        <v>17840</v>
      </c>
      <c r="D1586" s="23" t="s">
        <v>17843</v>
      </c>
      <c r="E1586" s="12"/>
      <c r="F1586" s="5">
        <v>41715</v>
      </c>
      <c r="G1586" s="24">
        <v>-28500</v>
      </c>
    </row>
    <row r="1587" spans="2:7" x14ac:dyDescent="0.2">
      <c r="B1587" s="21" t="s">
        <v>17823</v>
      </c>
      <c r="C1587" s="22" t="s">
        <v>17822</v>
      </c>
      <c r="D1587" s="23" t="s">
        <v>17845</v>
      </c>
      <c r="E1587" s="12"/>
      <c r="F1587" s="5">
        <v>41715</v>
      </c>
      <c r="G1587" s="24">
        <v>-31182.48</v>
      </c>
    </row>
    <row r="1588" spans="2:7" x14ac:dyDescent="0.2">
      <c r="B1588" s="21" t="s">
        <v>13396</v>
      </c>
      <c r="C1588" s="22" t="s">
        <v>6094</v>
      </c>
      <c r="D1588" s="23" t="s">
        <v>6095</v>
      </c>
      <c r="E1588" s="12" t="s">
        <v>15764</v>
      </c>
      <c r="F1588" s="5">
        <v>41715</v>
      </c>
      <c r="G1588" s="24">
        <v>-39861.65</v>
      </c>
    </row>
    <row r="1589" spans="2:7" x14ac:dyDescent="0.2">
      <c r="B1589" s="21" t="s">
        <v>17823</v>
      </c>
      <c r="C1589" s="22" t="s">
        <v>17822</v>
      </c>
      <c r="D1589" s="23" t="s">
        <v>17847</v>
      </c>
      <c r="E1589" s="12"/>
      <c r="F1589" s="5">
        <v>41715</v>
      </c>
      <c r="G1589" s="24">
        <v>-31182.48</v>
      </c>
    </row>
    <row r="1590" spans="2:7" x14ac:dyDescent="0.2">
      <c r="B1590" s="21" t="s">
        <v>12167</v>
      </c>
      <c r="C1590" s="22" t="s">
        <v>0</v>
      </c>
      <c r="D1590" s="23" t="s">
        <v>1</v>
      </c>
      <c r="E1590" s="12" t="s">
        <v>15768</v>
      </c>
      <c r="F1590" s="5">
        <v>41716</v>
      </c>
      <c r="G1590" s="24">
        <v>-723.68</v>
      </c>
    </row>
    <row r="1591" spans="2:7" x14ac:dyDescent="0.2">
      <c r="B1591" s="21" t="s">
        <v>12167</v>
      </c>
      <c r="C1591" s="22" t="s">
        <v>0</v>
      </c>
      <c r="D1591" s="23" t="s">
        <v>1</v>
      </c>
      <c r="E1591" s="12" t="s">
        <v>15771</v>
      </c>
      <c r="F1591" s="5">
        <v>41716</v>
      </c>
      <c r="G1591" s="24">
        <v>-1607.2</v>
      </c>
    </row>
    <row r="1592" spans="2:7" x14ac:dyDescent="0.2">
      <c r="B1592" s="17" t="s">
        <v>12167</v>
      </c>
      <c r="C1592" s="18" t="s">
        <v>0</v>
      </c>
      <c r="D1592" s="18" t="s">
        <v>1</v>
      </c>
      <c r="E1592" s="19" t="s">
        <v>15778</v>
      </c>
      <c r="F1592" s="4">
        <v>41716</v>
      </c>
      <c r="G1592" s="20">
        <v>-2167.7199999999998</v>
      </c>
    </row>
    <row r="1593" spans="2:7" x14ac:dyDescent="0.2">
      <c r="B1593" s="17" t="s">
        <v>12167</v>
      </c>
      <c r="C1593" s="18" t="s">
        <v>0</v>
      </c>
      <c r="D1593" s="18" t="s">
        <v>1</v>
      </c>
      <c r="E1593" s="19" t="s">
        <v>15770</v>
      </c>
      <c r="F1593" s="4">
        <v>41716</v>
      </c>
      <c r="G1593" s="20">
        <v>-1337.6</v>
      </c>
    </row>
    <row r="1594" spans="2:7" x14ac:dyDescent="0.2">
      <c r="B1594" s="17" t="s">
        <v>12167</v>
      </c>
      <c r="C1594" s="18" t="s">
        <v>0</v>
      </c>
      <c r="D1594" s="18" t="s">
        <v>1</v>
      </c>
      <c r="E1594" s="19" t="s">
        <v>15769</v>
      </c>
      <c r="F1594" s="4">
        <v>41716</v>
      </c>
      <c r="G1594" s="20">
        <v>-1262.8</v>
      </c>
    </row>
    <row r="1595" spans="2:7" x14ac:dyDescent="0.2">
      <c r="B1595" s="17" t="s">
        <v>12167</v>
      </c>
      <c r="C1595" s="18" t="s">
        <v>0</v>
      </c>
      <c r="D1595" s="18" t="s">
        <v>1</v>
      </c>
      <c r="E1595" s="19" t="s">
        <v>15777</v>
      </c>
      <c r="F1595" s="4">
        <v>41716</v>
      </c>
      <c r="G1595" s="20">
        <v>-9636.7999999999993</v>
      </c>
    </row>
    <row r="1596" spans="2:7" x14ac:dyDescent="0.2">
      <c r="B1596" s="17" t="s">
        <v>12167</v>
      </c>
      <c r="C1596" s="18" t="s">
        <v>0</v>
      </c>
      <c r="D1596" s="18" t="s">
        <v>1</v>
      </c>
      <c r="E1596" s="19" t="s">
        <v>15774</v>
      </c>
      <c r="F1596" s="4">
        <v>41716</v>
      </c>
      <c r="G1596" s="20">
        <v>-1652.16</v>
      </c>
    </row>
    <row r="1597" spans="2:7" x14ac:dyDescent="0.2">
      <c r="B1597" s="21" t="s">
        <v>12167</v>
      </c>
      <c r="C1597" s="22" t="s">
        <v>0</v>
      </c>
      <c r="D1597" s="23" t="s">
        <v>1</v>
      </c>
      <c r="E1597" s="12" t="s">
        <v>15760</v>
      </c>
      <c r="F1597" s="5">
        <v>41716</v>
      </c>
      <c r="G1597" s="24">
        <v>-2173.06</v>
      </c>
    </row>
    <row r="1598" spans="2:7" x14ac:dyDescent="0.2">
      <c r="B1598" s="17" t="s">
        <v>12167</v>
      </c>
      <c r="C1598" s="18" t="s">
        <v>0</v>
      </c>
      <c r="D1598" s="18" t="s">
        <v>1</v>
      </c>
      <c r="E1598" s="19" t="s">
        <v>15776</v>
      </c>
      <c r="F1598" s="4">
        <v>41716</v>
      </c>
      <c r="G1598" s="20">
        <v>-9097.9</v>
      </c>
    </row>
    <row r="1599" spans="2:7" x14ac:dyDescent="0.2">
      <c r="B1599" s="17" t="s">
        <v>12167</v>
      </c>
      <c r="C1599" s="18" t="s">
        <v>0</v>
      </c>
      <c r="D1599" s="18" t="s">
        <v>1</v>
      </c>
      <c r="E1599" s="19" t="s">
        <v>15775</v>
      </c>
      <c r="F1599" s="4">
        <v>41716</v>
      </c>
      <c r="G1599" s="20">
        <v>-1750.02</v>
      </c>
    </row>
    <row r="1600" spans="2:7" x14ac:dyDescent="0.2">
      <c r="B1600" s="17" t="s">
        <v>12167</v>
      </c>
      <c r="C1600" s="18" t="s">
        <v>0</v>
      </c>
      <c r="D1600" s="18" t="s">
        <v>1</v>
      </c>
      <c r="E1600" s="19" t="s">
        <v>15772</v>
      </c>
      <c r="F1600" s="4">
        <v>41716</v>
      </c>
      <c r="G1600" s="20">
        <v>-1702.4</v>
      </c>
    </row>
    <row r="1601" spans="2:7" x14ac:dyDescent="0.2">
      <c r="B1601" s="17" t="s">
        <v>13961</v>
      </c>
      <c r="C1601" s="18" t="s">
        <v>8812</v>
      </c>
      <c r="D1601" s="18" t="s">
        <v>8813</v>
      </c>
      <c r="E1601" s="19" t="s">
        <v>8813</v>
      </c>
      <c r="F1601" s="4">
        <v>41716</v>
      </c>
      <c r="G1601" s="20">
        <v>-2315520</v>
      </c>
    </row>
    <row r="1602" spans="2:7" x14ac:dyDescent="0.2">
      <c r="B1602" s="17" t="s">
        <v>12167</v>
      </c>
      <c r="C1602" s="18" t="s">
        <v>0</v>
      </c>
      <c r="D1602" s="18" t="s">
        <v>1</v>
      </c>
      <c r="E1602" s="19" t="s">
        <v>15773</v>
      </c>
      <c r="F1602" s="4">
        <v>41716</v>
      </c>
      <c r="G1602" s="20">
        <v>-2052.4899999999998</v>
      </c>
    </row>
    <row r="1603" spans="2:7" x14ac:dyDescent="0.2">
      <c r="B1603" s="17" t="s">
        <v>12167</v>
      </c>
      <c r="C1603" s="18" t="s">
        <v>0</v>
      </c>
      <c r="D1603" s="18" t="s">
        <v>1</v>
      </c>
      <c r="E1603" s="19" t="s">
        <v>15779</v>
      </c>
      <c r="F1603" s="4">
        <v>41716</v>
      </c>
      <c r="G1603" s="20">
        <v>-2296.12</v>
      </c>
    </row>
    <row r="1604" spans="2:7" x14ac:dyDescent="0.2">
      <c r="B1604" s="17" t="s">
        <v>12167</v>
      </c>
      <c r="C1604" s="18" t="s">
        <v>0</v>
      </c>
      <c r="D1604" s="18" t="s">
        <v>1</v>
      </c>
      <c r="E1604" s="19" t="s">
        <v>15767</v>
      </c>
      <c r="F1604" s="4">
        <v>41716</v>
      </c>
      <c r="G1604" s="20">
        <v>-683.2</v>
      </c>
    </row>
    <row r="1605" spans="2:7" x14ac:dyDescent="0.2">
      <c r="B1605" s="21" t="s">
        <v>12167</v>
      </c>
      <c r="C1605" s="22" t="s">
        <v>0</v>
      </c>
      <c r="D1605" s="23" t="s">
        <v>1</v>
      </c>
      <c r="E1605" s="12" t="s">
        <v>15766</v>
      </c>
      <c r="F1605" s="5">
        <v>41716</v>
      </c>
      <c r="G1605" s="24">
        <v>-989.52</v>
      </c>
    </row>
    <row r="1606" spans="2:7" x14ac:dyDescent="0.2">
      <c r="B1606" s="21" t="s">
        <v>12167</v>
      </c>
      <c r="C1606" s="22" t="s">
        <v>0</v>
      </c>
      <c r="D1606" s="23" t="s">
        <v>1</v>
      </c>
      <c r="E1606" s="12" t="s">
        <v>15765</v>
      </c>
      <c r="F1606" s="5">
        <v>41716</v>
      </c>
      <c r="G1606" s="24">
        <v>-934.18</v>
      </c>
    </row>
    <row r="1607" spans="2:7" x14ac:dyDescent="0.2">
      <c r="B1607" s="17" t="s">
        <v>12256</v>
      </c>
      <c r="C1607" s="18" t="s">
        <v>452</v>
      </c>
      <c r="D1607" s="18" t="s">
        <v>467</v>
      </c>
      <c r="E1607" s="19" t="s">
        <v>15780</v>
      </c>
      <c r="F1607" s="4">
        <v>41717</v>
      </c>
      <c r="G1607" s="20">
        <v>-39204.06</v>
      </c>
    </row>
    <row r="1608" spans="2:7" x14ac:dyDescent="0.2">
      <c r="B1608" s="17" t="s">
        <v>14484</v>
      </c>
      <c r="C1608" s="18" t="s">
        <v>10680</v>
      </c>
      <c r="D1608" s="18" t="s">
        <v>10681</v>
      </c>
      <c r="E1608" s="19" t="s">
        <v>15781</v>
      </c>
      <c r="F1608" s="4">
        <v>41718</v>
      </c>
      <c r="G1608" s="20">
        <v>-10427340</v>
      </c>
    </row>
    <row r="1609" spans="2:7" x14ac:dyDescent="0.2">
      <c r="B1609" s="21" t="s">
        <v>13932</v>
      </c>
      <c r="C1609" s="22" t="s">
        <v>8687</v>
      </c>
      <c r="D1609" s="23" t="s">
        <v>1</v>
      </c>
      <c r="E1609" s="12" t="s">
        <v>15510</v>
      </c>
      <c r="F1609" s="5">
        <v>41719</v>
      </c>
      <c r="G1609" s="24">
        <v>13511402.560000001</v>
      </c>
    </row>
    <row r="1610" spans="2:7" x14ac:dyDescent="0.2">
      <c r="B1610" s="21" t="s">
        <v>12167</v>
      </c>
      <c r="C1610" s="22" t="s">
        <v>0</v>
      </c>
      <c r="D1610" s="23" t="s">
        <v>1</v>
      </c>
      <c r="E1610" s="12" t="s">
        <v>15783</v>
      </c>
      <c r="F1610" s="5">
        <v>41719</v>
      </c>
      <c r="G1610" s="24">
        <v>-1048.8</v>
      </c>
    </row>
    <row r="1611" spans="2:7" x14ac:dyDescent="0.2">
      <c r="B1611" s="17" t="s">
        <v>13932</v>
      </c>
      <c r="C1611" s="18" t="s">
        <v>8687</v>
      </c>
      <c r="D1611" s="18" t="s">
        <v>1</v>
      </c>
      <c r="E1611" s="19" t="s">
        <v>17414</v>
      </c>
      <c r="F1611" s="4">
        <v>41719</v>
      </c>
      <c r="G1611" s="20">
        <v>-13511402.560000001</v>
      </c>
    </row>
    <row r="1612" spans="2:7" x14ac:dyDescent="0.2">
      <c r="B1612" s="17" t="s">
        <v>12167</v>
      </c>
      <c r="C1612" s="18" t="s">
        <v>0</v>
      </c>
      <c r="D1612" s="18" t="s">
        <v>1</v>
      </c>
      <c r="E1612" s="19" t="s">
        <v>15782</v>
      </c>
      <c r="F1612" s="4">
        <v>41719</v>
      </c>
      <c r="G1612" s="20">
        <v>-990.15</v>
      </c>
    </row>
    <row r="1613" spans="2:7" x14ac:dyDescent="0.2">
      <c r="B1613" s="17" t="s">
        <v>13626</v>
      </c>
      <c r="C1613" s="18" t="s">
        <v>6782</v>
      </c>
      <c r="D1613" s="18" t="s">
        <v>1</v>
      </c>
      <c r="E1613" s="19" t="s">
        <v>15788</v>
      </c>
      <c r="F1613" s="4">
        <v>41722</v>
      </c>
      <c r="G1613" s="20">
        <v>-87478.7</v>
      </c>
    </row>
    <row r="1614" spans="2:7" x14ac:dyDescent="0.2">
      <c r="B1614" s="17" t="s">
        <v>13392</v>
      </c>
      <c r="C1614" s="18" t="s">
        <v>6084</v>
      </c>
      <c r="D1614" s="18" t="s">
        <v>1</v>
      </c>
      <c r="E1614" s="19" t="s">
        <v>15784</v>
      </c>
      <c r="F1614" s="4">
        <v>41722</v>
      </c>
      <c r="G1614" s="20">
        <v>-87478.7</v>
      </c>
    </row>
    <row r="1615" spans="2:7" x14ac:dyDescent="0.2">
      <c r="B1615" s="17" t="s">
        <v>13191</v>
      </c>
      <c r="C1615" s="18" t="s">
        <v>5478</v>
      </c>
      <c r="D1615" s="18" t="s">
        <v>5479</v>
      </c>
      <c r="E1615" s="19" t="s">
        <v>15785</v>
      </c>
      <c r="F1615" s="4">
        <v>41722</v>
      </c>
      <c r="G1615" s="20">
        <v>-1870</v>
      </c>
    </row>
    <row r="1616" spans="2:7" x14ac:dyDescent="0.2">
      <c r="B1616" s="21" t="s">
        <v>12588</v>
      </c>
      <c r="C1616" s="22" t="s">
        <v>3403</v>
      </c>
      <c r="D1616" s="23" t="s">
        <v>3404</v>
      </c>
      <c r="E1616" s="12" t="s">
        <v>3404</v>
      </c>
      <c r="F1616" s="5">
        <v>41722</v>
      </c>
      <c r="G1616" s="24">
        <v>-17700</v>
      </c>
    </row>
    <row r="1617" spans="2:7" x14ac:dyDescent="0.2">
      <c r="B1617" s="17" t="s">
        <v>12167</v>
      </c>
      <c r="C1617" s="18" t="s">
        <v>0</v>
      </c>
      <c r="D1617" s="18" t="s">
        <v>1</v>
      </c>
      <c r="E1617" s="19" t="s">
        <v>15787</v>
      </c>
      <c r="F1617" s="4">
        <v>41722</v>
      </c>
      <c r="G1617" s="20">
        <v>-26904</v>
      </c>
    </row>
    <row r="1618" spans="2:7" x14ac:dyDescent="0.2">
      <c r="B1618" s="21" t="s">
        <v>12167</v>
      </c>
      <c r="C1618" s="22" t="s">
        <v>0</v>
      </c>
      <c r="D1618" s="23" t="s">
        <v>1</v>
      </c>
      <c r="E1618" s="12" t="s">
        <v>15786</v>
      </c>
      <c r="F1618" s="5">
        <v>41722</v>
      </c>
      <c r="G1618" s="24">
        <v>-25399.5</v>
      </c>
    </row>
    <row r="1619" spans="2:7" x14ac:dyDescent="0.2">
      <c r="B1619" s="17" t="s">
        <v>13494</v>
      </c>
      <c r="C1619" s="18" t="s">
        <v>6381</v>
      </c>
      <c r="D1619" s="18" t="s">
        <v>1</v>
      </c>
      <c r="E1619" s="19" t="s">
        <v>15784</v>
      </c>
      <c r="F1619" s="4">
        <v>41722</v>
      </c>
      <c r="G1619" s="20">
        <v>-73365.2</v>
      </c>
    </row>
    <row r="1620" spans="2:7" x14ac:dyDescent="0.2">
      <c r="B1620" s="17" t="s">
        <v>12794</v>
      </c>
      <c r="C1620" s="18" t="s">
        <v>4069</v>
      </c>
      <c r="D1620" s="18" t="s">
        <v>4070</v>
      </c>
      <c r="E1620" s="19" t="s">
        <v>4070</v>
      </c>
      <c r="F1620" s="4">
        <v>41722</v>
      </c>
      <c r="G1620" s="20">
        <v>-35400</v>
      </c>
    </row>
    <row r="1621" spans="2:7" x14ac:dyDescent="0.2">
      <c r="B1621" s="17" t="s">
        <v>13059</v>
      </c>
      <c r="C1621" s="18" t="s">
        <v>5063</v>
      </c>
      <c r="D1621" s="18" t="s">
        <v>1</v>
      </c>
      <c r="E1621" s="19" t="s">
        <v>15789</v>
      </c>
      <c r="F1621" s="4">
        <v>41723</v>
      </c>
      <c r="G1621" s="20">
        <v>-43726.85</v>
      </c>
    </row>
    <row r="1622" spans="2:7" x14ac:dyDescent="0.2">
      <c r="B1622" s="17" t="s">
        <v>13535</v>
      </c>
      <c r="C1622" s="18" t="s">
        <v>6498</v>
      </c>
      <c r="D1622" s="18" t="s">
        <v>1</v>
      </c>
      <c r="E1622" s="19" t="s">
        <v>15789</v>
      </c>
      <c r="F1622" s="4">
        <v>41723</v>
      </c>
      <c r="G1622" s="20">
        <v>-43726.85</v>
      </c>
    </row>
    <row r="1623" spans="2:7" x14ac:dyDescent="0.2">
      <c r="B1623" s="17" t="s">
        <v>13916</v>
      </c>
      <c r="C1623" s="18" t="s">
        <v>8624</v>
      </c>
      <c r="D1623" s="18" t="s">
        <v>8625</v>
      </c>
      <c r="E1623" s="19" t="s">
        <v>8625</v>
      </c>
      <c r="F1623" s="4">
        <v>41723</v>
      </c>
      <c r="G1623" s="20">
        <v>-90000</v>
      </c>
    </row>
    <row r="1624" spans="2:7" x14ac:dyDescent="0.2">
      <c r="B1624" s="17" t="s">
        <v>13468</v>
      </c>
      <c r="C1624" s="18" t="s">
        <v>6306</v>
      </c>
      <c r="D1624" s="18" t="s">
        <v>1</v>
      </c>
      <c r="E1624" s="19" t="s">
        <v>15789</v>
      </c>
      <c r="F1624" s="4">
        <v>41723</v>
      </c>
      <c r="G1624" s="20">
        <v>-73365.2</v>
      </c>
    </row>
    <row r="1625" spans="2:7" x14ac:dyDescent="0.2">
      <c r="B1625" s="17" t="s">
        <v>14347</v>
      </c>
      <c r="C1625" s="18" t="s">
        <v>10213</v>
      </c>
      <c r="D1625" s="18" t="s">
        <v>10214</v>
      </c>
      <c r="E1625" s="19" t="s">
        <v>15794</v>
      </c>
      <c r="F1625" s="4">
        <v>41723</v>
      </c>
      <c r="G1625" s="20">
        <v>1298546.0900000001</v>
      </c>
    </row>
    <row r="1626" spans="2:7" x14ac:dyDescent="0.2">
      <c r="B1626" s="17" t="s">
        <v>13627</v>
      </c>
      <c r="C1626" s="18" t="s">
        <v>6784</v>
      </c>
      <c r="D1626" s="18" t="s">
        <v>1</v>
      </c>
      <c r="E1626" s="19" t="s">
        <v>15789</v>
      </c>
      <c r="F1626" s="4">
        <v>41723</v>
      </c>
      <c r="G1626" s="20">
        <v>-87478.7</v>
      </c>
    </row>
    <row r="1627" spans="2:7" x14ac:dyDescent="0.2">
      <c r="B1627" s="21" t="s">
        <v>12167</v>
      </c>
      <c r="C1627" s="22" t="s">
        <v>0</v>
      </c>
      <c r="D1627" s="23" t="s">
        <v>1</v>
      </c>
      <c r="E1627" s="12" t="s">
        <v>15792</v>
      </c>
      <c r="F1627" s="5">
        <v>41723</v>
      </c>
      <c r="G1627" s="24">
        <v>-205133.25</v>
      </c>
    </row>
    <row r="1628" spans="2:7" x14ac:dyDescent="0.2">
      <c r="B1628" s="17" t="s">
        <v>13451</v>
      </c>
      <c r="C1628" s="18" t="s">
        <v>6257</v>
      </c>
      <c r="D1628" s="18" t="s">
        <v>1</v>
      </c>
      <c r="E1628" s="19" t="s">
        <v>15790</v>
      </c>
      <c r="F1628" s="4">
        <v>41723</v>
      </c>
      <c r="G1628" s="20">
        <v>-42315.5</v>
      </c>
    </row>
    <row r="1629" spans="2:7" x14ac:dyDescent="0.2">
      <c r="B1629" s="17" t="s">
        <v>13693</v>
      </c>
      <c r="C1629" s="18" t="s">
        <v>6974</v>
      </c>
      <c r="D1629" s="18" t="s">
        <v>1</v>
      </c>
      <c r="E1629" s="19" t="s">
        <v>15789</v>
      </c>
      <c r="F1629" s="4">
        <v>41723</v>
      </c>
      <c r="G1629" s="20">
        <v>-87478.7</v>
      </c>
    </row>
    <row r="1630" spans="2:7" x14ac:dyDescent="0.2">
      <c r="B1630" s="21" t="s">
        <v>12167</v>
      </c>
      <c r="C1630" s="22" t="s">
        <v>0</v>
      </c>
      <c r="D1630" s="23" t="s">
        <v>1</v>
      </c>
      <c r="E1630" s="12" t="s">
        <v>15793</v>
      </c>
      <c r="F1630" s="5">
        <v>41723</v>
      </c>
      <c r="G1630" s="24">
        <v>-217284</v>
      </c>
    </row>
    <row r="1631" spans="2:7" x14ac:dyDescent="0.2">
      <c r="B1631" s="17" t="s">
        <v>13248</v>
      </c>
      <c r="C1631" s="18" t="s">
        <v>5660</v>
      </c>
      <c r="D1631" s="18" t="s">
        <v>1</v>
      </c>
      <c r="E1631" s="19" t="s">
        <v>15789</v>
      </c>
      <c r="F1631" s="4">
        <v>41723</v>
      </c>
      <c r="G1631" s="20">
        <v>-42315.5</v>
      </c>
    </row>
    <row r="1632" spans="2:7" x14ac:dyDescent="0.2">
      <c r="B1632" s="21" t="s">
        <v>13360</v>
      </c>
      <c r="C1632" s="22" t="s">
        <v>5990</v>
      </c>
      <c r="D1632" s="23" t="s">
        <v>1</v>
      </c>
      <c r="E1632" s="12" t="s">
        <v>15789</v>
      </c>
      <c r="F1632" s="5">
        <v>41723</v>
      </c>
      <c r="G1632" s="24">
        <v>-48901.8</v>
      </c>
    </row>
    <row r="1633" spans="2:7" x14ac:dyDescent="0.2">
      <c r="B1633" s="17" t="s">
        <v>17849</v>
      </c>
      <c r="C1633" s="18" t="s">
        <v>17848</v>
      </c>
      <c r="D1633" s="18" t="s">
        <v>17851</v>
      </c>
      <c r="E1633" s="19"/>
      <c r="F1633" s="4">
        <v>41723</v>
      </c>
      <c r="G1633" s="20">
        <v>-17700</v>
      </c>
    </row>
    <row r="1634" spans="2:7" x14ac:dyDescent="0.2">
      <c r="B1634" s="17" t="s">
        <v>14372</v>
      </c>
      <c r="C1634" s="18" t="s">
        <v>10289</v>
      </c>
      <c r="D1634" s="18" t="s">
        <v>10290</v>
      </c>
      <c r="E1634" s="19" t="s">
        <v>15791</v>
      </c>
      <c r="F1634" s="4">
        <v>41723</v>
      </c>
      <c r="G1634" s="20">
        <v>1981065.08</v>
      </c>
    </row>
    <row r="1635" spans="2:7" x14ac:dyDescent="0.2">
      <c r="B1635" s="17" t="s">
        <v>17853</v>
      </c>
      <c r="C1635" s="18" t="s">
        <v>17852</v>
      </c>
      <c r="D1635" s="18" t="s">
        <v>17855</v>
      </c>
      <c r="E1635" s="19"/>
      <c r="F1635" s="4">
        <v>41723</v>
      </c>
      <c r="G1635" s="20">
        <v>-29500</v>
      </c>
    </row>
    <row r="1636" spans="2:7" x14ac:dyDescent="0.2">
      <c r="B1636" s="17" t="s">
        <v>14492</v>
      </c>
      <c r="C1636" s="18" t="s">
        <v>10706</v>
      </c>
      <c r="D1636" s="18" t="s">
        <v>10715</v>
      </c>
      <c r="E1636" s="19" t="s">
        <v>10715</v>
      </c>
      <c r="F1636" s="4">
        <v>41724</v>
      </c>
      <c r="G1636" s="20">
        <v>-25000</v>
      </c>
    </row>
    <row r="1637" spans="2:7" x14ac:dyDescent="0.2">
      <c r="B1637" s="21" t="s">
        <v>12398</v>
      </c>
      <c r="C1637" s="22" t="s">
        <v>1625</v>
      </c>
      <c r="D1637" s="23" t="s">
        <v>3006</v>
      </c>
      <c r="E1637" s="12" t="s">
        <v>3006</v>
      </c>
      <c r="F1637" s="5">
        <v>41724</v>
      </c>
      <c r="G1637" s="24">
        <v>-37600.699999999997</v>
      </c>
    </row>
    <row r="1638" spans="2:7" x14ac:dyDescent="0.2">
      <c r="B1638" s="17" t="s">
        <v>12459</v>
      </c>
      <c r="C1638" s="18" t="s">
        <v>1995</v>
      </c>
      <c r="D1638" s="18" t="s">
        <v>1996</v>
      </c>
      <c r="E1638" s="19" t="s">
        <v>15797</v>
      </c>
      <c r="F1638" s="4">
        <v>41725</v>
      </c>
      <c r="G1638" s="20">
        <v>-21240</v>
      </c>
    </row>
    <row r="1639" spans="2:7" x14ac:dyDescent="0.2">
      <c r="B1639" s="17" t="s">
        <v>12459</v>
      </c>
      <c r="C1639" s="18" t="s">
        <v>1995</v>
      </c>
      <c r="D1639" s="18" t="s">
        <v>1998</v>
      </c>
      <c r="E1639" s="19" t="s">
        <v>15798</v>
      </c>
      <c r="F1639" s="4">
        <v>41725</v>
      </c>
      <c r="G1639" s="20">
        <v>-25960</v>
      </c>
    </row>
    <row r="1640" spans="2:7" x14ac:dyDescent="0.2">
      <c r="B1640" s="17" t="s">
        <v>13175</v>
      </c>
      <c r="C1640" s="18" t="s">
        <v>5421</v>
      </c>
      <c r="D1640" s="18" t="s">
        <v>5407</v>
      </c>
      <c r="E1640" s="19" t="s">
        <v>15795</v>
      </c>
      <c r="F1640" s="4">
        <v>41725</v>
      </c>
      <c r="G1640" s="20">
        <v>-7040</v>
      </c>
    </row>
    <row r="1641" spans="2:7" x14ac:dyDescent="0.2">
      <c r="B1641" s="21" t="s">
        <v>14594</v>
      </c>
      <c r="C1641" s="22" t="s">
        <v>11044</v>
      </c>
      <c r="D1641" s="23" t="s">
        <v>11049</v>
      </c>
      <c r="E1641" s="12" t="s">
        <v>15796</v>
      </c>
      <c r="F1641" s="5">
        <v>41725</v>
      </c>
      <c r="G1641" s="24">
        <v>-20000</v>
      </c>
    </row>
    <row r="1642" spans="2:7" x14ac:dyDescent="0.2">
      <c r="B1642" s="21" t="s">
        <v>12167</v>
      </c>
      <c r="C1642" s="22" t="s">
        <v>0</v>
      </c>
      <c r="D1642" s="23" t="s">
        <v>1</v>
      </c>
      <c r="E1642" s="12" t="s">
        <v>15799</v>
      </c>
      <c r="F1642" s="5">
        <v>41725</v>
      </c>
      <c r="G1642" s="24">
        <v>-73854.28</v>
      </c>
    </row>
    <row r="1643" spans="2:7" x14ac:dyDescent="0.2">
      <c r="B1643" s="21" t="s">
        <v>12167</v>
      </c>
      <c r="C1643" s="22" t="s">
        <v>0</v>
      </c>
      <c r="D1643" s="23" t="s">
        <v>1</v>
      </c>
      <c r="E1643" s="12" t="s">
        <v>15800</v>
      </c>
      <c r="F1643" s="5">
        <v>41725</v>
      </c>
      <c r="G1643" s="24">
        <v>-78228.92</v>
      </c>
    </row>
    <row r="1644" spans="2:7" x14ac:dyDescent="0.2">
      <c r="B1644" s="21" t="s">
        <v>13170</v>
      </c>
      <c r="C1644" s="22" t="s">
        <v>5406</v>
      </c>
      <c r="D1644" s="23" t="s">
        <v>5407</v>
      </c>
      <c r="E1644" s="12" t="s">
        <v>15795</v>
      </c>
      <c r="F1644" s="5">
        <v>41725</v>
      </c>
      <c r="G1644" s="24">
        <v>-7040</v>
      </c>
    </row>
    <row r="1645" spans="2:7" x14ac:dyDescent="0.2">
      <c r="B1645" s="21" t="s">
        <v>17811</v>
      </c>
      <c r="C1645" s="22" t="s">
        <v>17810</v>
      </c>
      <c r="D1645" s="23" t="s">
        <v>17857</v>
      </c>
      <c r="E1645" s="12"/>
      <c r="F1645" s="5">
        <v>41725</v>
      </c>
      <c r="G1645" s="24">
        <v>-23600</v>
      </c>
    </row>
    <row r="1646" spans="2:7" x14ac:dyDescent="0.2">
      <c r="B1646" s="21" t="s">
        <v>12167</v>
      </c>
      <c r="C1646" s="22" t="s">
        <v>0</v>
      </c>
      <c r="D1646" s="23" t="s">
        <v>1</v>
      </c>
      <c r="E1646" s="12" t="s">
        <v>15809</v>
      </c>
      <c r="F1646" s="5">
        <v>41726</v>
      </c>
      <c r="G1646" s="24">
        <v>-6391.49</v>
      </c>
    </row>
    <row r="1647" spans="2:7" x14ac:dyDescent="0.2">
      <c r="B1647" s="17" t="s">
        <v>12167</v>
      </c>
      <c r="C1647" s="18" t="s">
        <v>0</v>
      </c>
      <c r="D1647" s="18" t="s">
        <v>1</v>
      </c>
      <c r="E1647" s="19" t="s">
        <v>15808</v>
      </c>
      <c r="F1647" s="4">
        <v>41726</v>
      </c>
      <c r="G1647" s="20">
        <v>-478.8</v>
      </c>
    </row>
    <row r="1648" spans="2:7" x14ac:dyDescent="0.2">
      <c r="B1648" s="17" t="s">
        <v>12167</v>
      </c>
      <c r="C1648" s="18" t="s">
        <v>0</v>
      </c>
      <c r="D1648" s="18" t="s">
        <v>1</v>
      </c>
      <c r="E1648" s="19" t="s">
        <v>15807</v>
      </c>
      <c r="F1648" s="4">
        <v>41726</v>
      </c>
      <c r="G1648" s="20">
        <v>-452.02</v>
      </c>
    </row>
    <row r="1649" spans="2:7" x14ac:dyDescent="0.2">
      <c r="B1649" s="17" t="s">
        <v>17859</v>
      </c>
      <c r="C1649" s="18" t="s">
        <v>17858</v>
      </c>
      <c r="D1649" s="18" t="s">
        <v>17861</v>
      </c>
      <c r="E1649" s="19"/>
      <c r="F1649" s="4">
        <v>41726</v>
      </c>
      <c r="G1649" s="20">
        <v>-23600</v>
      </c>
    </row>
    <row r="1650" spans="2:7" x14ac:dyDescent="0.2">
      <c r="B1650" s="17" t="s">
        <v>12167</v>
      </c>
      <c r="C1650" s="18" t="s">
        <v>0</v>
      </c>
      <c r="D1650" s="18" t="s">
        <v>1</v>
      </c>
      <c r="E1650" s="19" t="s">
        <v>15806</v>
      </c>
      <c r="F1650" s="4">
        <v>41726</v>
      </c>
      <c r="G1650" s="20">
        <v>-5107.2</v>
      </c>
    </row>
    <row r="1651" spans="2:7" x14ac:dyDescent="0.2">
      <c r="B1651" s="21" t="s">
        <v>12167</v>
      </c>
      <c r="C1651" s="22" t="s">
        <v>0</v>
      </c>
      <c r="D1651" s="23" t="s">
        <v>1</v>
      </c>
      <c r="E1651" s="12" t="s">
        <v>15803</v>
      </c>
      <c r="F1651" s="5">
        <v>41726</v>
      </c>
      <c r="G1651" s="24">
        <v>-861</v>
      </c>
    </row>
    <row r="1652" spans="2:7" x14ac:dyDescent="0.2">
      <c r="B1652" s="17" t="s">
        <v>12167</v>
      </c>
      <c r="C1652" s="18" t="s">
        <v>0</v>
      </c>
      <c r="D1652" s="18" t="s">
        <v>1</v>
      </c>
      <c r="E1652" s="19" t="s">
        <v>15805</v>
      </c>
      <c r="F1652" s="4">
        <v>41726</v>
      </c>
      <c r="G1652" s="20">
        <v>-4821.6000000000004</v>
      </c>
    </row>
    <row r="1653" spans="2:7" x14ac:dyDescent="0.2">
      <c r="B1653" s="17" t="s">
        <v>12167</v>
      </c>
      <c r="C1653" s="18" t="s">
        <v>0</v>
      </c>
      <c r="D1653" s="18" t="s">
        <v>1</v>
      </c>
      <c r="E1653" s="19" t="s">
        <v>15804</v>
      </c>
      <c r="F1653" s="4">
        <v>41726</v>
      </c>
      <c r="G1653" s="20">
        <v>-912</v>
      </c>
    </row>
    <row r="1654" spans="2:7" x14ac:dyDescent="0.2">
      <c r="B1654" s="21" t="s">
        <v>12167</v>
      </c>
      <c r="C1654" s="22" t="s">
        <v>0</v>
      </c>
      <c r="D1654" s="23" t="s">
        <v>1</v>
      </c>
      <c r="E1654" s="12" t="s">
        <v>15802</v>
      </c>
      <c r="F1654" s="5">
        <v>41726</v>
      </c>
      <c r="G1654" s="24">
        <v>-7345.07</v>
      </c>
    </row>
    <row r="1655" spans="2:7" x14ac:dyDescent="0.2">
      <c r="B1655" s="21" t="s">
        <v>17863</v>
      </c>
      <c r="C1655" s="22" t="s">
        <v>17862</v>
      </c>
      <c r="D1655" s="23" t="s">
        <v>17865</v>
      </c>
      <c r="E1655" s="12"/>
      <c r="F1655" s="5">
        <v>41726</v>
      </c>
      <c r="G1655" s="24">
        <v>-118000</v>
      </c>
    </row>
    <row r="1656" spans="2:7" x14ac:dyDescent="0.2">
      <c r="B1656" s="21" t="s">
        <v>17819</v>
      </c>
      <c r="C1656" s="22" t="s">
        <v>17818</v>
      </c>
      <c r="D1656" s="23" t="s">
        <v>2892</v>
      </c>
      <c r="E1656" s="12"/>
      <c r="F1656" s="5">
        <v>41726</v>
      </c>
      <c r="G1656" s="24">
        <v>-47200</v>
      </c>
    </row>
    <row r="1657" spans="2:7" x14ac:dyDescent="0.2">
      <c r="B1657" s="17" t="s">
        <v>12167</v>
      </c>
      <c r="C1657" s="18" t="s">
        <v>0</v>
      </c>
      <c r="D1657" s="18" t="s">
        <v>1</v>
      </c>
      <c r="E1657" s="19" t="s">
        <v>15809</v>
      </c>
      <c r="F1657" s="4">
        <v>41726</v>
      </c>
      <c r="G1657" s="20">
        <v>-6770.08</v>
      </c>
    </row>
    <row r="1658" spans="2:7" x14ac:dyDescent="0.2">
      <c r="B1658" s="17" t="s">
        <v>12167</v>
      </c>
      <c r="C1658" s="18" t="s">
        <v>0</v>
      </c>
      <c r="D1658" s="18" t="s">
        <v>1</v>
      </c>
      <c r="E1658" s="19" t="s">
        <v>15801</v>
      </c>
      <c r="F1658" s="4">
        <v>41726</v>
      </c>
      <c r="G1658" s="20">
        <v>-6934.32</v>
      </c>
    </row>
    <row r="1659" spans="2:7" x14ac:dyDescent="0.2">
      <c r="B1659" s="21" t="s">
        <v>17868</v>
      </c>
      <c r="C1659" s="22" t="s">
        <v>17867</v>
      </c>
      <c r="D1659" s="23" t="s">
        <v>17870</v>
      </c>
      <c r="E1659" s="12"/>
      <c r="F1659" s="5">
        <v>41726</v>
      </c>
      <c r="G1659" s="24">
        <v>-82600</v>
      </c>
    </row>
    <row r="1660" spans="2:7" x14ac:dyDescent="0.2">
      <c r="B1660" s="17" t="s">
        <v>12555</v>
      </c>
      <c r="C1660" s="18" t="s">
        <v>2991</v>
      </c>
      <c r="D1660" s="18" t="s">
        <v>2994</v>
      </c>
      <c r="E1660" s="19" t="s">
        <v>2994</v>
      </c>
      <c r="F1660" s="4">
        <v>41728</v>
      </c>
      <c r="G1660" s="20">
        <v>-29500</v>
      </c>
    </row>
    <row r="1661" spans="2:7" x14ac:dyDescent="0.2">
      <c r="B1661" s="21" t="s">
        <v>12424</v>
      </c>
      <c r="C1661" s="22" t="s">
        <v>1794</v>
      </c>
      <c r="D1661" s="23" t="s">
        <v>3026</v>
      </c>
      <c r="E1661" s="12" t="s">
        <v>3026</v>
      </c>
      <c r="F1661" s="5">
        <v>41729</v>
      </c>
      <c r="G1661" s="24">
        <v>-62717</v>
      </c>
    </row>
    <row r="1662" spans="2:7" x14ac:dyDescent="0.2">
      <c r="B1662" s="21" t="s">
        <v>14250</v>
      </c>
      <c r="C1662" s="22" t="s">
        <v>9885</v>
      </c>
      <c r="D1662" s="23" t="s">
        <v>9888</v>
      </c>
      <c r="E1662" s="12" t="s">
        <v>9888</v>
      </c>
      <c r="F1662" s="5">
        <v>41729</v>
      </c>
      <c r="G1662" s="24">
        <v>-83490.75</v>
      </c>
    </row>
    <row r="1663" spans="2:7" x14ac:dyDescent="0.2">
      <c r="B1663" s="17" t="s">
        <v>13083</v>
      </c>
      <c r="C1663" s="18" t="s">
        <v>5142</v>
      </c>
      <c r="D1663" s="18" t="s">
        <v>5143</v>
      </c>
      <c r="E1663" s="19" t="s">
        <v>15810</v>
      </c>
      <c r="F1663" s="4">
        <v>41729</v>
      </c>
      <c r="G1663" s="20">
        <v>-38752.65</v>
      </c>
    </row>
    <row r="1664" spans="2:7" x14ac:dyDescent="0.2">
      <c r="B1664" s="21" t="s">
        <v>12224</v>
      </c>
      <c r="C1664" s="22" t="s">
        <v>252</v>
      </c>
      <c r="D1664" s="23" t="s">
        <v>255</v>
      </c>
      <c r="E1664" s="12" t="s">
        <v>255</v>
      </c>
      <c r="F1664" s="5">
        <v>41729</v>
      </c>
      <c r="G1664" s="24">
        <v>-23600</v>
      </c>
    </row>
    <row r="1665" spans="2:7" x14ac:dyDescent="0.2">
      <c r="B1665" s="17" t="s">
        <v>17795</v>
      </c>
      <c r="C1665" s="18" t="s">
        <v>17794</v>
      </c>
      <c r="D1665" s="18" t="s">
        <v>17872</v>
      </c>
      <c r="E1665" s="19"/>
      <c r="F1665" s="4">
        <v>41729</v>
      </c>
      <c r="G1665" s="20">
        <v>-118000</v>
      </c>
    </row>
    <row r="1666" spans="2:7" x14ac:dyDescent="0.2">
      <c r="B1666" s="17" t="s">
        <v>17874</v>
      </c>
      <c r="C1666" s="18" t="s">
        <v>17873</v>
      </c>
      <c r="D1666" s="18" t="s">
        <v>17876</v>
      </c>
      <c r="E1666" s="19"/>
      <c r="F1666" s="4">
        <v>41730</v>
      </c>
      <c r="G1666" s="20">
        <v>-47200</v>
      </c>
    </row>
    <row r="1667" spans="2:7" x14ac:dyDescent="0.2">
      <c r="B1667" s="17" t="s">
        <v>12331</v>
      </c>
      <c r="C1667" s="18" t="s">
        <v>1214</v>
      </c>
      <c r="D1667" s="18" t="s">
        <v>1215</v>
      </c>
      <c r="E1667" s="19" t="s">
        <v>1215</v>
      </c>
      <c r="F1667" s="4">
        <v>41730</v>
      </c>
      <c r="G1667" s="20">
        <v>-397600</v>
      </c>
    </row>
    <row r="1668" spans="2:7" x14ac:dyDescent="0.2">
      <c r="B1668" s="21" t="s">
        <v>17874</v>
      </c>
      <c r="C1668" s="22" t="s">
        <v>17873</v>
      </c>
      <c r="D1668" s="23" t="s">
        <v>17878</v>
      </c>
      <c r="E1668" s="12"/>
      <c r="F1668" s="5">
        <v>41730</v>
      </c>
      <c r="G1668" s="24">
        <v>-47200</v>
      </c>
    </row>
    <row r="1669" spans="2:7" x14ac:dyDescent="0.2">
      <c r="B1669" s="21" t="s">
        <v>17880</v>
      </c>
      <c r="C1669" s="22" t="s">
        <v>17879</v>
      </c>
      <c r="D1669" s="23" t="s">
        <v>17882</v>
      </c>
      <c r="E1669" s="12"/>
      <c r="F1669" s="5">
        <v>41730</v>
      </c>
      <c r="G1669" s="24">
        <v>-29500</v>
      </c>
    </row>
    <row r="1670" spans="2:7" x14ac:dyDescent="0.2">
      <c r="B1670" s="17" t="s">
        <v>14523</v>
      </c>
      <c r="C1670" s="18" t="s">
        <v>10811</v>
      </c>
      <c r="D1670" s="18" t="s">
        <v>10812</v>
      </c>
      <c r="E1670" s="19" t="s">
        <v>10812</v>
      </c>
      <c r="F1670" s="4">
        <v>41731</v>
      </c>
      <c r="G1670" s="20">
        <v>-2187500</v>
      </c>
    </row>
    <row r="1671" spans="2:7" x14ac:dyDescent="0.2">
      <c r="B1671" s="21" t="s">
        <v>12558</v>
      </c>
      <c r="C1671" s="22" t="s">
        <v>3032</v>
      </c>
      <c r="D1671" s="23" t="s">
        <v>3035</v>
      </c>
      <c r="E1671" s="12" t="s">
        <v>15812</v>
      </c>
      <c r="F1671" s="5">
        <v>41731</v>
      </c>
      <c r="G1671" s="24">
        <v>-1000</v>
      </c>
    </row>
    <row r="1672" spans="2:7" x14ac:dyDescent="0.2">
      <c r="B1672" s="17" t="s">
        <v>12558</v>
      </c>
      <c r="C1672" s="18" t="s">
        <v>3032</v>
      </c>
      <c r="D1672" s="18" t="s">
        <v>3033</v>
      </c>
      <c r="E1672" s="19" t="s">
        <v>15811</v>
      </c>
      <c r="F1672" s="4">
        <v>41731</v>
      </c>
      <c r="G1672" s="20">
        <v>-28928</v>
      </c>
    </row>
    <row r="1673" spans="2:7" x14ac:dyDescent="0.2">
      <c r="B1673" s="17" t="s">
        <v>12257</v>
      </c>
      <c r="C1673" s="18" t="s">
        <v>482</v>
      </c>
      <c r="D1673" s="18" t="s">
        <v>483</v>
      </c>
      <c r="E1673" s="19" t="s">
        <v>483</v>
      </c>
      <c r="F1673" s="4">
        <v>41731</v>
      </c>
      <c r="G1673" s="20">
        <v>-71817.48</v>
      </c>
    </row>
    <row r="1674" spans="2:7" x14ac:dyDescent="0.2">
      <c r="B1674" s="17" t="s">
        <v>12257</v>
      </c>
      <c r="C1674" s="18" t="s">
        <v>482</v>
      </c>
      <c r="D1674" s="18" t="s">
        <v>485</v>
      </c>
      <c r="E1674" s="19" t="s">
        <v>485</v>
      </c>
      <c r="F1674" s="4">
        <v>41731</v>
      </c>
      <c r="G1674" s="20">
        <v>-171194.87</v>
      </c>
    </row>
    <row r="1675" spans="2:7" x14ac:dyDescent="0.2">
      <c r="B1675" s="17" t="s">
        <v>12368</v>
      </c>
      <c r="C1675" s="18" t="s">
        <v>1378</v>
      </c>
      <c r="D1675" s="18" t="s">
        <v>1381</v>
      </c>
      <c r="E1675" s="19" t="s">
        <v>15813</v>
      </c>
      <c r="F1675" s="4">
        <v>41732</v>
      </c>
      <c r="G1675" s="20">
        <v>-20000</v>
      </c>
    </row>
    <row r="1676" spans="2:7" x14ac:dyDescent="0.2">
      <c r="B1676" s="17" t="s">
        <v>13974</v>
      </c>
      <c r="C1676" s="18" t="s">
        <v>8854</v>
      </c>
      <c r="D1676" s="18" t="s">
        <v>8855</v>
      </c>
      <c r="E1676" s="19" t="s">
        <v>15814</v>
      </c>
      <c r="F1676" s="4">
        <v>41732</v>
      </c>
      <c r="G1676" s="20">
        <v>-300000</v>
      </c>
    </row>
    <row r="1677" spans="2:7" x14ac:dyDescent="0.2">
      <c r="B1677" s="17" t="s">
        <v>12167</v>
      </c>
      <c r="C1677" s="18" t="s">
        <v>0</v>
      </c>
      <c r="D1677" s="18" t="s">
        <v>1</v>
      </c>
      <c r="E1677" s="19" t="s">
        <v>15815</v>
      </c>
      <c r="F1677" s="4">
        <v>41732</v>
      </c>
      <c r="G1677" s="20">
        <v>-1722</v>
      </c>
    </row>
    <row r="1678" spans="2:7" x14ac:dyDescent="0.2">
      <c r="B1678" s="17" t="s">
        <v>12167</v>
      </c>
      <c r="C1678" s="18" t="s">
        <v>0</v>
      </c>
      <c r="D1678" s="18" t="s">
        <v>1</v>
      </c>
      <c r="E1678" s="19" t="s">
        <v>15823</v>
      </c>
      <c r="F1678" s="4">
        <v>41732</v>
      </c>
      <c r="G1678" s="20">
        <v>-162.76</v>
      </c>
    </row>
    <row r="1679" spans="2:7" x14ac:dyDescent="0.2">
      <c r="B1679" s="17" t="s">
        <v>12167</v>
      </c>
      <c r="C1679" s="18" t="s">
        <v>0</v>
      </c>
      <c r="D1679" s="18" t="s">
        <v>1</v>
      </c>
      <c r="E1679" s="19" t="s">
        <v>15819</v>
      </c>
      <c r="F1679" s="4">
        <v>41732</v>
      </c>
      <c r="G1679" s="20">
        <v>-3257.07</v>
      </c>
    </row>
    <row r="1680" spans="2:7" x14ac:dyDescent="0.2">
      <c r="B1680" s="17" t="s">
        <v>12167</v>
      </c>
      <c r="C1680" s="18" t="s">
        <v>0</v>
      </c>
      <c r="D1680" s="18" t="s">
        <v>1</v>
      </c>
      <c r="E1680" s="19" t="s">
        <v>15816</v>
      </c>
      <c r="F1680" s="4">
        <v>41732</v>
      </c>
      <c r="G1680" s="20">
        <v>-1824</v>
      </c>
    </row>
    <row r="1681" spans="2:7" x14ac:dyDescent="0.2">
      <c r="B1681" s="21" t="s">
        <v>12167</v>
      </c>
      <c r="C1681" s="22" t="s">
        <v>0</v>
      </c>
      <c r="D1681" s="23" t="s">
        <v>1</v>
      </c>
      <c r="E1681" s="12" t="s">
        <v>15818</v>
      </c>
      <c r="F1681" s="5">
        <v>41732</v>
      </c>
      <c r="G1681" s="24">
        <v>-6470.77</v>
      </c>
    </row>
    <row r="1682" spans="2:7" x14ac:dyDescent="0.2">
      <c r="B1682" s="21" t="s">
        <v>12167</v>
      </c>
      <c r="C1682" s="22" t="s">
        <v>0</v>
      </c>
      <c r="D1682" s="23" t="s">
        <v>1</v>
      </c>
      <c r="E1682" s="12" t="s">
        <v>15817</v>
      </c>
      <c r="F1682" s="5">
        <v>41732</v>
      </c>
      <c r="G1682" s="24">
        <v>-6108.92</v>
      </c>
    </row>
    <row r="1683" spans="2:7" x14ac:dyDescent="0.2">
      <c r="B1683" s="17" t="s">
        <v>17884</v>
      </c>
      <c r="C1683" s="18" t="s">
        <v>17883</v>
      </c>
      <c r="D1683" s="18" t="s">
        <v>17886</v>
      </c>
      <c r="E1683" s="19"/>
      <c r="F1683" s="4">
        <v>41732</v>
      </c>
      <c r="G1683" s="20">
        <v>-75520</v>
      </c>
    </row>
    <row r="1684" spans="2:7" x14ac:dyDescent="0.2">
      <c r="B1684" s="17" t="s">
        <v>12167</v>
      </c>
      <c r="C1684" s="18" t="s">
        <v>0</v>
      </c>
      <c r="D1684" s="18" t="s">
        <v>1</v>
      </c>
      <c r="E1684" s="19" t="s">
        <v>15824</v>
      </c>
      <c r="F1684" s="4">
        <v>41732</v>
      </c>
      <c r="G1684" s="20">
        <v>-172.4</v>
      </c>
    </row>
    <row r="1685" spans="2:7" x14ac:dyDescent="0.2">
      <c r="B1685" s="17" t="s">
        <v>12167</v>
      </c>
      <c r="C1685" s="18" t="s">
        <v>0</v>
      </c>
      <c r="D1685" s="18" t="s">
        <v>1</v>
      </c>
      <c r="E1685" s="19" t="s">
        <v>15821</v>
      </c>
      <c r="F1685" s="4">
        <v>41732</v>
      </c>
      <c r="G1685" s="20">
        <v>-1074.31</v>
      </c>
    </row>
    <row r="1686" spans="2:7" x14ac:dyDescent="0.2">
      <c r="B1686" s="17" t="s">
        <v>12167</v>
      </c>
      <c r="C1686" s="18" t="s">
        <v>0</v>
      </c>
      <c r="D1686" s="18" t="s">
        <v>1</v>
      </c>
      <c r="E1686" s="19" t="s">
        <v>15820</v>
      </c>
      <c r="F1686" s="4">
        <v>41732</v>
      </c>
      <c r="G1686" s="20">
        <v>-3449.99</v>
      </c>
    </row>
    <row r="1687" spans="2:7" x14ac:dyDescent="0.2">
      <c r="B1687" s="17" t="s">
        <v>12167</v>
      </c>
      <c r="C1687" s="18" t="s">
        <v>0</v>
      </c>
      <c r="D1687" s="18" t="s">
        <v>1</v>
      </c>
      <c r="E1687" s="19" t="s">
        <v>15822</v>
      </c>
      <c r="F1687" s="4">
        <v>41732</v>
      </c>
      <c r="G1687" s="20">
        <v>-1137.95</v>
      </c>
    </row>
    <row r="1688" spans="2:7" x14ac:dyDescent="0.2">
      <c r="B1688" s="17" t="s">
        <v>13713</v>
      </c>
      <c r="C1688" s="18" t="s">
        <v>7132</v>
      </c>
      <c r="D1688" s="18" t="s">
        <v>7133</v>
      </c>
      <c r="E1688" s="19" t="s">
        <v>15825</v>
      </c>
      <c r="F1688" s="4">
        <v>41732</v>
      </c>
      <c r="G1688" s="20">
        <v>-3742.9</v>
      </c>
    </row>
    <row r="1689" spans="2:7" x14ac:dyDescent="0.2">
      <c r="B1689" s="17" t="s">
        <v>12167</v>
      </c>
      <c r="C1689" s="18" t="s">
        <v>0</v>
      </c>
      <c r="D1689" s="18" t="s">
        <v>1</v>
      </c>
      <c r="E1689" s="19" t="s">
        <v>15827</v>
      </c>
      <c r="F1689" s="4">
        <v>41736</v>
      </c>
      <c r="G1689" s="20">
        <v>-2532.85</v>
      </c>
    </row>
    <row r="1690" spans="2:7" x14ac:dyDescent="0.2">
      <c r="B1690" s="17" t="s">
        <v>12167</v>
      </c>
      <c r="C1690" s="18" t="s">
        <v>0</v>
      </c>
      <c r="D1690" s="18" t="s">
        <v>1</v>
      </c>
      <c r="E1690" s="19" t="s">
        <v>15828</v>
      </c>
      <c r="F1690" s="4">
        <v>41736</v>
      </c>
      <c r="G1690" s="20">
        <v>-298.48</v>
      </c>
    </row>
    <row r="1691" spans="2:7" x14ac:dyDescent="0.2">
      <c r="B1691" s="21" t="s">
        <v>12167</v>
      </c>
      <c r="C1691" s="22" t="s">
        <v>0</v>
      </c>
      <c r="D1691" s="23" t="s">
        <v>1</v>
      </c>
      <c r="E1691" s="12" t="s">
        <v>15830</v>
      </c>
      <c r="F1691" s="5">
        <v>41736</v>
      </c>
      <c r="G1691" s="24">
        <v>-22235.13</v>
      </c>
    </row>
    <row r="1692" spans="2:7" x14ac:dyDescent="0.2">
      <c r="B1692" s="21" t="s">
        <v>12167</v>
      </c>
      <c r="C1692" s="22" t="s">
        <v>0</v>
      </c>
      <c r="D1692" s="23" t="s">
        <v>1</v>
      </c>
      <c r="E1692" s="12" t="s">
        <v>15829</v>
      </c>
      <c r="F1692" s="5">
        <v>41736</v>
      </c>
      <c r="G1692" s="24">
        <v>-316.16000000000003</v>
      </c>
    </row>
    <row r="1693" spans="2:7" x14ac:dyDescent="0.2">
      <c r="B1693" s="17" t="s">
        <v>12516</v>
      </c>
      <c r="C1693" s="18" t="s">
        <v>2259</v>
      </c>
      <c r="D1693" s="18" t="s">
        <v>2260</v>
      </c>
      <c r="E1693" s="19" t="s">
        <v>2260</v>
      </c>
      <c r="F1693" s="4">
        <v>41736</v>
      </c>
      <c r="G1693" s="20">
        <v>-164610</v>
      </c>
    </row>
    <row r="1694" spans="2:7" x14ac:dyDescent="0.2">
      <c r="B1694" s="21" t="s">
        <v>12167</v>
      </c>
      <c r="C1694" s="22" t="s">
        <v>0</v>
      </c>
      <c r="D1694" s="23" t="s">
        <v>1</v>
      </c>
      <c r="E1694" s="12" t="s">
        <v>15826</v>
      </c>
      <c r="F1694" s="5">
        <v>41736</v>
      </c>
      <c r="G1694" s="24">
        <v>-2391.21</v>
      </c>
    </row>
    <row r="1695" spans="2:7" x14ac:dyDescent="0.2">
      <c r="B1695" s="21" t="s">
        <v>12167</v>
      </c>
      <c r="C1695" s="22" t="s">
        <v>0</v>
      </c>
      <c r="D1695" s="23" t="s">
        <v>1</v>
      </c>
      <c r="E1695" s="12" t="s">
        <v>15831</v>
      </c>
      <c r="F1695" s="5">
        <v>41736</v>
      </c>
      <c r="G1695" s="24">
        <v>-23552.19</v>
      </c>
    </row>
    <row r="1696" spans="2:7" x14ac:dyDescent="0.2">
      <c r="B1696" s="21" t="s">
        <v>12312</v>
      </c>
      <c r="C1696" s="22" t="s">
        <v>1123</v>
      </c>
      <c r="D1696" s="23" t="s">
        <v>1124</v>
      </c>
      <c r="E1696" s="12" t="s">
        <v>15832</v>
      </c>
      <c r="F1696" s="5">
        <v>41737</v>
      </c>
      <c r="G1696" s="24">
        <v>-43040</v>
      </c>
    </row>
    <row r="1697" spans="2:7" x14ac:dyDescent="0.2">
      <c r="B1697" s="21" t="s">
        <v>12167</v>
      </c>
      <c r="C1697" s="22" t="s">
        <v>0</v>
      </c>
      <c r="D1697" s="23" t="s">
        <v>1</v>
      </c>
      <c r="E1697" s="12" t="s">
        <v>15844</v>
      </c>
      <c r="F1697" s="5">
        <v>41737</v>
      </c>
      <c r="G1697" s="24">
        <v>-712.04</v>
      </c>
    </row>
    <row r="1698" spans="2:7" x14ac:dyDescent="0.2">
      <c r="B1698" s="17" t="s">
        <v>12167</v>
      </c>
      <c r="C1698" s="18" t="s">
        <v>0</v>
      </c>
      <c r="D1698" s="18" t="s">
        <v>1</v>
      </c>
      <c r="E1698" s="19" t="s">
        <v>15845</v>
      </c>
      <c r="F1698" s="4">
        <v>41737</v>
      </c>
      <c r="G1698" s="20">
        <v>-672.23</v>
      </c>
    </row>
    <row r="1699" spans="2:7" x14ac:dyDescent="0.2">
      <c r="B1699" s="17" t="s">
        <v>12597</v>
      </c>
      <c r="C1699" s="18" t="s">
        <v>3432</v>
      </c>
      <c r="D1699" s="18" t="s">
        <v>3433</v>
      </c>
      <c r="E1699" s="19" t="s">
        <v>3433</v>
      </c>
      <c r="F1699" s="4">
        <v>41737</v>
      </c>
      <c r="G1699" s="20">
        <v>-47200</v>
      </c>
    </row>
    <row r="1700" spans="2:7" x14ac:dyDescent="0.2">
      <c r="B1700" s="21" t="s">
        <v>12167</v>
      </c>
      <c r="C1700" s="22" t="s">
        <v>0</v>
      </c>
      <c r="D1700" s="23" t="s">
        <v>1</v>
      </c>
      <c r="E1700" s="12" t="s">
        <v>15835</v>
      </c>
      <c r="F1700" s="5">
        <v>41737</v>
      </c>
      <c r="G1700" s="24">
        <v>-11079.94</v>
      </c>
    </row>
    <row r="1701" spans="2:7" x14ac:dyDescent="0.2">
      <c r="B1701" s="21" t="s">
        <v>12312</v>
      </c>
      <c r="C1701" s="22" t="s">
        <v>1123</v>
      </c>
      <c r="D1701" s="23" t="s">
        <v>1126</v>
      </c>
      <c r="E1701" s="12" t="s">
        <v>15833</v>
      </c>
      <c r="F1701" s="5">
        <v>41737</v>
      </c>
      <c r="G1701" s="24">
        <v>-43040</v>
      </c>
    </row>
    <row r="1702" spans="2:7" x14ac:dyDescent="0.2">
      <c r="B1702" s="17" t="s">
        <v>13800</v>
      </c>
      <c r="C1702" s="18" t="s">
        <v>7958</v>
      </c>
      <c r="D1702" s="18" t="s">
        <v>1</v>
      </c>
      <c r="E1702" s="19" t="s">
        <v>15846</v>
      </c>
      <c r="F1702" s="4">
        <v>41737</v>
      </c>
      <c r="G1702" s="20">
        <v>-14088.5</v>
      </c>
    </row>
    <row r="1703" spans="2:7" x14ac:dyDescent="0.2">
      <c r="B1703" s="17" t="s">
        <v>12167</v>
      </c>
      <c r="C1703" s="18" t="s">
        <v>0</v>
      </c>
      <c r="D1703" s="18" t="s">
        <v>1</v>
      </c>
      <c r="E1703" s="19" t="s">
        <v>15839</v>
      </c>
      <c r="F1703" s="4">
        <v>41737</v>
      </c>
      <c r="G1703" s="20">
        <v>-538.34</v>
      </c>
    </row>
    <row r="1704" spans="2:7" x14ac:dyDescent="0.2">
      <c r="B1704" s="17" t="s">
        <v>12167</v>
      </c>
      <c r="C1704" s="18" t="s">
        <v>0</v>
      </c>
      <c r="D1704" s="18" t="s">
        <v>1</v>
      </c>
      <c r="E1704" s="19" t="s">
        <v>15834</v>
      </c>
      <c r="F1704" s="4">
        <v>41737</v>
      </c>
      <c r="G1704" s="20">
        <v>-10460.34</v>
      </c>
    </row>
    <row r="1705" spans="2:7" x14ac:dyDescent="0.2">
      <c r="B1705" s="17" t="s">
        <v>12167</v>
      </c>
      <c r="C1705" s="18" t="s">
        <v>0</v>
      </c>
      <c r="D1705" s="18" t="s">
        <v>1</v>
      </c>
      <c r="E1705" s="19" t="s">
        <v>15841</v>
      </c>
      <c r="F1705" s="4">
        <v>41737</v>
      </c>
      <c r="G1705" s="20">
        <v>-599.14</v>
      </c>
    </row>
    <row r="1706" spans="2:7" x14ac:dyDescent="0.2">
      <c r="B1706" s="21" t="s">
        <v>12167</v>
      </c>
      <c r="C1706" s="22" t="s">
        <v>0</v>
      </c>
      <c r="D1706" s="23" t="s">
        <v>1</v>
      </c>
      <c r="E1706" s="12" t="s">
        <v>15838</v>
      </c>
      <c r="F1706" s="5">
        <v>41737</v>
      </c>
      <c r="G1706" s="24">
        <v>-508.24</v>
      </c>
    </row>
    <row r="1707" spans="2:7" x14ac:dyDescent="0.2">
      <c r="B1707" s="17" t="s">
        <v>12167</v>
      </c>
      <c r="C1707" s="18" t="s">
        <v>0</v>
      </c>
      <c r="D1707" s="18" t="s">
        <v>1</v>
      </c>
      <c r="E1707" s="19" t="s">
        <v>15836</v>
      </c>
      <c r="F1707" s="4">
        <v>41737</v>
      </c>
      <c r="G1707" s="20">
        <v>-430.5</v>
      </c>
    </row>
    <row r="1708" spans="2:7" x14ac:dyDescent="0.2">
      <c r="B1708" s="17" t="s">
        <v>12167</v>
      </c>
      <c r="C1708" s="18" t="s">
        <v>0</v>
      </c>
      <c r="D1708" s="18" t="s">
        <v>1</v>
      </c>
      <c r="E1708" s="19" t="s">
        <v>15840</v>
      </c>
      <c r="F1708" s="4">
        <v>41737</v>
      </c>
      <c r="G1708" s="20">
        <v>-565.64</v>
      </c>
    </row>
    <row r="1709" spans="2:7" x14ac:dyDescent="0.2">
      <c r="B1709" s="17" t="s">
        <v>12167</v>
      </c>
      <c r="C1709" s="18" t="s">
        <v>0</v>
      </c>
      <c r="D1709" s="18" t="s">
        <v>1</v>
      </c>
      <c r="E1709" s="19" t="s">
        <v>15837</v>
      </c>
      <c r="F1709" s="4">
        <v>41737</v>
      </c>
      <c r="G1709" s="20">
        <v>-456</v>
      </c>
    </row>
    <row r="1710" spans="2:7" x14ac:dyDescent="0.2">
      <c r="B1710" s="17" t="s">
        <v>12167</v>
      </c>
      <c r="C1710" s="18" t="s">
        <v>0</v>
      </c>
      <c r="D1710" s="18" t="s">
        <v>1</v>
      </c>
      <c r="E1710" s="19" t="s">
        <v>15843</v>
      </c>
      <c r="F1710" s="4">
        <v>41737</v>
      </c>
      <c r="G1710" s="20">
        <v>-2296.12</v>
      </c>
    </row>
    <row r="1711" spans="2:7" x14ac:dyDescent="0.2">
      <c r="B1711" s="21" t="s">
        <v>12167</v>
      </c>
      <c r="C1711" s="22" t="s">
        <v>0</v>
      </c>
      <c r="D1711" s="23" t="s">
        <v>1</v>
      </c>
      <c r="E1711" s="12" t="s">
        <v>15842</v>
      </c>
      <c r="F1711" s="5">
        <v>41737</v>
      </c>
      <c r="G1711" s="24">
        <v>-2167.7199999999998</v>
      </c>
    </row>
    <row r="1712" spans="2:7" x14ac:dyDescent="0.2">
      <c r="B1712" s="17" t="s">
        <v>13219</v>
      </c>
      <c r="C1712" s="18" t="s">
        <v>5563</v>
      </c>
      <c r="D1712" s="18" t="s">
        <v>5564</v>
      </c>
      <c r="E1712" s="19" t="s">
        <v>15849</v>
      </c>
      <c r="F1712" s="4">
        <v>41738</v>
      </c>
      <c r="G1712" s="20">
        <v>-30000</v>
      </c>
    </row>
    <row r="1713" spans="2:7" x14ac:dyDescent="0.2">
      <c r="B1713" s="17" t="s">
        <v>14431</v>
      </c>
      <c r="C1713" s="18" t="s">
        <v>10509</v>
      </c>
      <c r="D1713" s="18" t="s">
        <v>10510</v>
      </c>
      <c r="E1713" s="19" t="s">
        <v>15847</v>
      </c>
      <c r="F1713" s="4">
        <v>41738</v>
      </c>
      <c r="G1713" s="20">
        <v>-1080000</v>
      </c>
    </row>
    <row r="1714" spans="2:7" x14ac:dyDescent="0.2">
      <c r="B1714" s="21" t="s">
        <v>12567</v>
      </c>
      <c r="C1714" s="22" t="s">
        <v>3220</v>
      </c>
      <c r="D1714" s="23" t="s">
        <v>3221</v>
      </c>
      <c r="E1714" s="12" t="s">
        <v>15848</v>
      </c>
      <c r="F1714" s="5">
        <v>41738</v>
      </c>
      <c r="G1714" s="24">
        <v>3246521.1</v>
      </c>
    </row>
    <row r="1715" spans="2:7" x14ac:dyDescent="0.2">
      <c r="B1715" s="21" t="s">
        <v>14037</v>
      </c>
      <c r="C1715" s="22" t="s">
        <v>9104</v>
      </c>
      <c r="D1715" s="23" t="s">
        <v>9105</v>
      </c>
      <c r="E1715" s="12" t="s">
        <v>9105</v>
      </c>
      <c r="F1715" s="5">
        <v>41738</v>
      </c>
      <c r="G1715" s="24">
        <v>-324000</v>
      </c>
    </row>
    <row r="1716" spans="2:7" x14ac:dyDescent="0.2">
      <c r="B1716" s="17" t="s">
        <v>12167</v>
      </c>
      <c r="C1716" s="18" t="s">
        <v>0</v>
      </c>
      <c r="D1716" s="18" t="s">
        <v>1</v>
      </c>
      <c r="E1716" s="19" t="s">
        <v>15851</v>
      </c>
      <c r="F1716" s="4">
        <v>41739</v>
      </c>
      <c r="G1716" s="20">
        <v>-518.30999999999995</v>
      </c>
    </row>
    <row r="1717" spans="2:7" x14ac:dyDescent="0.2">
      <c r="B1717" s="17" t="s">
        <v>12167</v>
      </c>
      <c r="C1717" s="18" t="s">
        <v>0</v>
      </c>
      <c r="D1717" s="18" t="s">
        <v>1</v>
      </c>
      <c r="E1717" s="19" t="s">
        <v>15850</v>
      </c>
      <c r="F1717" s="4">
        <v>41739</v>
      </c>
      <c r="G1717" s="20">
        <v>-489.34</v>
      </c>
    </row>
    <row r="1718" spans="2:7" x14ac:dyDescent="0.2">
      <c r="B1718" s="17" t="s">
        <v>12588</v>
      </c>
      <c r="C1718" s="18" t="s">
        <v>3403</v>
      </c>
      <c r="D1718" s="18" t="s">
        <v>3406</v>
      </c>
      <c r="E1718" s="19" t="s">
        <v>3406</v>
      </c>
      <c r="F1718" s="4">
        <v>41740</v>
      </c>
      <c r="G1718" s="20">
        <v>-17700</v>
      </c>
    </row>
    <row r="1719" spans="2:7" x14ac:dyDescent="0.2">
      <c r="B1719" s="17" t="s">
        <v>12999</v>
      </c>
      <c r="C1719" s="18" t="s">
        <v>4866</v>
      </c>
      <c r="D1719" s="18" t="s">
        <v>4867</v>
      </c>
      <c r="E1719" s="19" t="s">
        <v>15464</v>
      </c>
      <c r="F1719" s="4">
        <v>41740</v>
      </c>
      <c r="G1719" s="20">
        <v>-249488.37</v>
      </c>
    </row>
    <row r="1720" spans="2:7" x14ac:dyDescent="0.2">
      <c r="B1720" s="17" t="s">
        <v>13618</v>
      </c>
      <c r="C1720" s="18" t="s">
        <v>6754</v>
      </c>
      <c r="D1720" s="18" t="s">
        <v>6755</v>
      </c>
      <c r="E1720" s="19" t="s">
        <v>15857</v>
      </c>
      <c r="F1720" s="4">
        <v>41741</v>
      </c>
      <c r="G1720" s="20">
        <v>-67189.66</v>
      </c>
    </row>
    <row r="1721" spans="2:7" x14ac:dyDescent="0.2">
      <c r="B1721" s="17" t="s">
        <v>13462</v>
      </c>
      <c r="C1721" s="18" t="s">
        <v>6289</v>
      </c>
      <c r="D1721" s="18" t="s">
        <v>6290</v>
      </c>
      <c r="E1721" s="19" t="s">
        <v>15858</v>
      </c>
      <c r="F1721" s="4">
        <v>41741</v>
      </c>
      <c r="G1721" s="20">
        <v>-25923.599999999999</v>
      </c>
    </row>
    <row r="1722" spans="2:7" x14ac:dyDescent="0.2">
      <c r="B1722" s="21" t="s">
        <v>13297</v>
      </c>
      <c r="C1722" s="22" t="s">
        <v>5804</v>
      </c>
      <c r="D1722" s="23" t="s">
        <v>5805</v>
      </c>
      <c r="E1722" s="12" t="s">
        <v>15883</v>
      </c>
      <c r="F1722" s="5">
        <v>41741</v>
      </c>
      <c r="G1722" s="24">
        <v>-46374.720000000001</v>
      </c>
    </row>
    <row r="1723" spans="2:7" x14ac:dyDescent="0.2">
      <c r="B1723" s="21" t="s">
        <v>13602</v>
      </c>
      <c r="C1723" s="22" t="s">
        <v>6702</v>
      </c>
      <c r="D1723" s="23" t="s">
        <v>6703</v>
      </c>
      <c r="E1723" s="12" t="s">
        <v>15855</v>
      </c>
      <c r="F1723" s="5">
        <v>41741</v>
      </c>
      <c r="G1723" s="24">
        <v>-34794.78</v>
      </c>
    </row>
    <row r="1724" spans="2:7" x14ac:dyDescent="0.2">
      <c r="B1724" s="17" t="s">
        <v>13529</v>
      </c>
      <c r="C1724" s="18" t="s">
        <v>6482</v>
      </c>
      <c r="D1724" s="18" t="s">
        <v>6483</v>
      </c>
      <c r="E1724" s="19" t="s">
        <v>15875</v>
      </c>
      <c r="F1724" s="4">
        <v>41741</v>
      </c>
      <c r="G1724" s="20">
        <v>-22359.24</v>
      </c>
    </row>
    <row r="1725" spans="2:7" x14ac:dyDescent="0.2">
      <c r="B1725" s="17" t="s">
        <v>13282</v>
      </c>
      <c r="C1725" s="18" t="s">
        <v>5760</v>
      </c>
      <c r="D1725" s="18" t="s">
        <v>5761</v>
      </c>
      <c r="E1725" s="19" t="s">
        <v>15863</v>
      </c>
      <c r="F1725" s="4">
        <v>41741</v>
      </c>
      <c r="G1725" s="20">
        <v>-34194.870000000003</v>
      </c>
    </row>
    <row r="1726" spans="2:7" x14ac:dyDescent="0.2">
      <c r="B1726" s="17" t="s">
        <v>12934</v>
      </c>
      <c r="C1726" s="18" t="s">
        <v>4659</v>
      </c>
      <c r="D1726" s="18" t="s">
        <v>4660</v>
      </c>
      <c r="E1726" s="19" t="s">
        <v>15859</v>
      </c>
      <c r="F1726" s="4">
        <v>41741</v>
      </c>
      <c r="G1726" s="20">
        <v>-31471.88</v>
      </c>
    </row>
    <row r="1727" spans="2:7" x14ac:dyDescent="0.2">
      <c r="B1727" s="17" t="s">
        <v>13176</v>
      </c>
      <c r="C1727" s="18" t="s">
        <v>5423</v>
      </c>
      <c r="D1727" s="18" t="s">
        <v>5424</v>
      </c>
      <c r="E1727" s="19" t="s">
        <v>15854</v>
      </c>
      <c r="F1727" s="4">
        <v>41741</v>
      </c>
      <c r="G1727" s="20">
        <v>-32395.14</v>
      </c>
    </row>
    <row r="1728" spans="2:7" x14ac:dyDescent="0.2">
      <c r="B1728" s="17" t="s">
        <v>13401</v>
      </c>
      <c r="C1728" s="18" t="s">
        <v>6111</v>
      </c>
      <c r="D1728" s="18" t="s">
        <v>6114</v>
      </c>
      <c r="E1728" s="19" t="s">
        <v>15872</v>
      </c>
      <c r="F1728" s="4">
        <v>41741</v>
      </c>
      <c r="G1728" s="20">
        <v>-33594.69</v>
      </c>
    </row>
    <row r="1729" spans="2:7" x14ac:dyDescent="0.2">
      <c r="B1729" s="17" t="s">
        <v>13470</v>
      </c>
      <c r="C1729" s="18" t="s">
        <v>6311</v>
      </c>
      <c r="D1729" s="18" t="s">
        <v>6314</v>
      </c>
      <c r="E1729" s="19" t="s">
        <v>15874</v>
      </c>
      <c r="F1729" s="4">
        <v>41741</v>
      </c>
      <c r="G1729" s="20">
        <v>-20996.85</v>
      </c>
    </row>
    <row r="1730" spans="2:7" x14ac:dyDescent="0.2">
      <c r="B1730" s="17" t="s">
        <v>13329</v>
      </c>
      <c r="C1730" s="18" t="s">
        <v>5897</v>
      </c>
      <c r="D1730" s="18" t="s">
        <v>5898</v>
      </c>
      <c r="E1730" s="19" t="s">
        <v>15882</v>
      </c>
      <c r="F1730" s="4">
        <v>41741</v>
      </c>
      <c r="G1730" s="20">
        <v>-65759.12</v>
      </c>
    </row>
    <row r="1731" spans="2:7" x14ac:dyDescent="0.2">
      <c r="B1731" s="17" t="s">
        <v>13495</v>
      </c>
      <c r="C1731" s="18" t="s">
        <v>6383</v>
      </c>
      <c r="D1731" s="18" t="s">
        <v>6384</v>
      </c>
      <c r="E1731" s="19" t="s">
        <v>15865</v>
      </c>
      <c r="F1731" s="4">
        <v>41741</v>
      </c>
      <c r="G1731" s="20">
        <v>-57591.360000000001</v>
      </c>
    </row>
    <row r="1732" spans="2:7" x14ac:dyDescent="0.2">
      <c r="B1732" s="17" t="s">
        <v>13279</v>
      </c>
      <c r="C1732" s="18" t="s">
        <v>5751</v>
      </c>
      <c r="D1732" s="18" t="s">
        <v>5752</v>
      </c>
      <c r="E1732" s="19" t="s">
        <v>15881</v>
      </c>
      <c r="F1732" s="4">
        <v>41741</v>
      </c>
      <c r="G1732" s="20">
        <v>-20996.85</v>
      </c>
    </row>
    <row r="1733" spans="2:7" x14ac:dyDescent="0.2">
      <c r="B1733" s="17" t="s">
        <v>13458</v>
      </c>
      <c r="C1733" s="18" t="s">
        <v>6277</v>
      </c>
      <c r="D1733" s="18" t="s">
        <v>6278</v>
      </c>
      <c r="E1733" s="19" t="s">
        <v>15866</v>
      </c>
      <c r="F1733" s="4">
        <v>41741</v>
      </c>
      <c r="G1733" s="20">
        <v>-68389.740000000005</v>
      </c>
    </row>
    <row r="1734" spans="2:7" x14ac:dyDescent="0.2">
      <c r="B1734" s="17" t="s">
        <v>13147</v>
      </c>
      <c r="C1734" s="18" t="s">
        <v>5335</v>
      </c>
      <c r="D1734" s="18" t="s">
        <v>5336</v>
      </c>
      <c r="E1734" s="19" t="s">
        <v>15861</v>
      </c>
      <c r="F1734" s="4">
        <v>41741</v>
      </c>
      <c r="G1734" s="20">
        <v>-41485.660000000003</v>
      </c>
    </row>
    <row r="1735" spans="2:7" x14ac:dyDescent="0.2">
      <c r="B1735" s="17" t="s">
        <v>13304</v>
      </c>
      <c r="C1735" s="18" t="s">
        <v>5824</v>
      </c>
      <c r="D1735" s="18" t="s">
        <v>5825</v>
      </c>
      <c r="E1735" s="19" t="s">
        <v>15878</v>
      </c>
      <c r="F1735" s="4">
        <v>41741</v>
      </c>
      <c r="G1735" s="20">
        <v>-43890.36</v>
      </c>
    </row>
    <row r="1736" spans="2:7" x14ac:dyDescent="0.2">
      <c r="B1736" s="17" t="s">
        <v>13032</v>
      </c>
      <c r="C1736" s="18" t="s">
        <v>4962</v>
      </c>
      <c r="D1736" s="18" t="s">
        <v>4963</v>
      </c>
      <c r="E1736" s="19" t="s">
        <v>15870</v>
      </c>
      <c r="F1736" s="4">
        <v>41741</v>
      </c>
      <c r="G1736" s="20">
        <v>-25196.22</v>
      </c>
    </row>
    <row r="1737" spans="2:7" x14ac:dyDescent="0.2">
      <c r="B1737" s="17" t="s">
        <v>13019</v>
      </c>
      <c r="C1737" s="18" t="s">
        <v>4926</v>
      </c>
      <c r="D1737" s="18" t="s">
        <v>4927</v>
      </c>
      <c r="E1737" s="19" t="s">
        <v>15880</v>
      </c>
      <c r="F1737" s="4">
        <v>41741</v>
      </c>
      <c r="G1737" s="20">
        <v>-34194.870000000003</v>
      </c>
    </row>
    <row r="1738" spans="2:7" x14ac:dyDescent="0.2">
      <c r="B1738" s="17" t="s">
        <v>13640</v>
      </c>
      <c r="C1738" s="18" t="s">
        <v>6822</v>
      </c>
      <c r="D1738" s="18" t="s">
        <v>6823</v>
      </c>
      <c r="E1738" s="19" t="s">
        <v>15885</v>
      </c>
      <c r="F1738" s="4">
        <v>41741</v>
      </c>
      <c r="G1738" s="20">
        <v>-33594.959999999999</v>
      </c>
    </row>
    <row r="1739" spans="2:7" x14ac:dyDescent="0.2">
      <c r="B1739" s="21" t="s">
        <v>13276</v>
      </c>
      <c r="C1739" s="22" t="s">
        <v>5742</v>
      </c>
      <c r="D1739" s="23" t="s">
        <v>5743</v>
      </c>
      <c r="E1739" s="12" t="s">
        <v>15867</v>
      </c>
      <c r="F1739" s="5">
        <v>41741</v>
      </c>
      <c r="G1739" s="24">
        <v>-40770.39</v>
      </c>
    </row>
    <row r="1740" spans="2:7" x14ac:dyDescent="0.2">
      <c r="B1740" s="17" t="s">
        <v>13524</v>
      </c>
      <c r="C1740" s="18" t="s">
        <v>6468</v>
      </c>
      <c r="D1740" s="18" t="s">
        <v>6469</v>
      </c>
      <c r="E1740" s="19" t="s">
        <v>15852</v>
      </c>
      <c r="F1740" s="4">
        <v>41741</v>
      </c>
      <c r="G1740" s="20">
        <v>-43890.36</v>
      </c>
    </row>
    <row r="1741" spans="2:7" x14ac:dyDescent="0.2">
      <c r="B1741" s="17" t="s">
        <v>13047</v>
      </c>
      <c r="C1741" s="18" t="s">
        <v>5007</v>
      </c>
      <c r="D1741" s="18" t="s">
        <v>5008</v>
      </c>
      <c r="E1741" s="19" t="s">
        <v>15853</v>
      </c>
      <c r="F1741" s="4">
        <v>41741</v>
      </c>
      <c r="G1741" s="20">
        <v>-69589.56</v>
      </c>
    </row>
    <row r="1742" spans="2:7" x14ac:dyDescent="0.2">
      <c r="B1742" s="17" t="s">
        <v>13771</v>
      </c>
      <c r="C1742" s="18" t="s">
        <v>7613</v>
      </c>
      <c r="D1742" s="18" t="s">
        <v>7614</v>
      </c>
      <c r="E1742" s="19" t="s">
        <v>15864</v>
      </c>
      <c r="F1742" s="4">
        <v>41741</v>
      </c>
      <c r="G1742" s="20">
        <v>-68389.740000000005</v>
      </c>
    </row>
    <row r="1743" spans="2:7" x14ac:dyDescent="0.2">
      <c r="B1743" s="17" t="s">
        <v>13592</v>
      </c>
      <c r="C1743" s="18" t="s">
        <v>6671</v>
      </c>
      <c r="D1743" s="18" t="s">
        <v>6672</v>
      </c>
      <c r="E1743" s="19" t="s">
        <v>15860</v>
      </c>
      <c r="F1743" s="4">
        <v>41741</v>
      </c>
      <c r="G1743" s="20">
        <v>-61190.82</v>
      </c>
    </row>
    <row r="1744" spans="2:7" x14ac:dyDescent="0.2">
      <c r="B1744" s="17" t="s">
        <v>13401</v>
      </c>
      <c r="C1744" s="18" t="s">
        <v>6111</v>
      </c>
      <c r="D1744" s="18" t="s">
        <v>6112</v>
      </c>
      <c r="E1744" s="19" t="s">
        <v>15871</v>
      </c>
      <c r="F1744" s="4">
        <v>41741</v>
      </c>
      <c r="G1744" s="20">
        <v>-33594.959999999999</v>
      </c>
    </row>
    <row r="1745" spans="2:7" x14ac:dyDescent="0.2">
      <c r="B1745" s="17" t="s">
        <v>13480</v>
      </c>
      <c r="C1745" s="18" t="s">
        <v>6343</v>
      </c>
      <c r="D1745" s="18" t="s">
        <v>6344</v>
      </c>
      <c r="E1745" s="19" t="s">
        <v>15856</v>
      </c>
      <c r="F1745" s="4">
        <v>41741</v>
      </c>
      <c r="G1745" s="20">
        <v>-22796.58</v>
      </c>
    </row>
    <row r="1746" spans="2:7" x14ac:dyDescent="0.2">
      <c r="B1746" s="17" t="s">
        <v>13638</v>
      </c>
      <c r="C1746" s="18" t="s">
        <v>6816</v>
      </c>
      <c r="D1746" s="18" t="s">
        <v>6817</v>
      </c>
      <c r="E1746" s="19" t="s">
        <v>15873</v>
      </c>
      <c r="F1746" s="4">
        <v>41741</v>
      </c>
      <c r="G1746" s="20">
        <v>-20996.85</v>
      </c>
    </row>
    <row r="1747" spans="2:7" x14ac:dyDescent="0.2">
      <c r="B1747" s="17" t="s">
        <v>12974</v>
      </c>
      <c r="C1747" s="18" t="s">
        <v>4792</v>
      </c>
      <c r="D1747" s="18" t="s">
        <v>4793</v>
      </c>
      <c r="E1747" s="19" t="s">
        <v>15879</v>
      </c>
      <c r="F1747" s="4">
        <v>41741</v>
      </c>
      <c r="G1747" s="20">
        <v>-34794.78</v>
      </c>
    </row>
    <row r="1748" spans="2:7" x14ac:dyDescent="0.2">
      <c r="B1748" s="17" t="s">
        <v>13305</v>
      </c>
      <c r="C1748" s="18" t="s">
        <v>5827</v>
      </c>
      <c r="D1748" s="18" t="s">
        <v>5828</v>
      </c>
      <c r="E1748" s="19" t="s">
        <v>15862</v>
      </c>
      <c r="F1748" s="4">
        <v>41741</v>
      </c>
      <c r="G1748" s="20">
        <v>-44718.48</v>
      </c>
    </row>
    <row r="1749" spans="2:7" x14ac:dyDescent="0.2">
      <c r="B1749" s="17" t="s">
        <v>13319</v>
      </c>
      <c r="C1749" s="18" t="s">
        <v>5865</v>
      </c>
      <c r="D1749" s="18" t="s">
        <v>5866</v>
      </c>
      <c r="E1749" s="19" t="s">
        <v>15884</v>
      </c>
      <c r="F1749" s="4">
        <v>41741</v>
      </c>
      <c r="G1749" s="20">
        <v>-68389.740000000005</v>
      </c>
    </row>
    <row r="1750" spans="2:7" x14ac:dyDescent="0.2">
      <c r="B1750" s="17" t="s">
        <v>13033</v>
      </c>
      <c r="C1750" s="18" t="s">
        <v>4965</v>
      </c>
      <c r="D1750" s="18" t="s">
        <v>4966</v>
      </c>
      <c r="E1750" s="19" t="s">
        <v>15877</v>
      </c>
      <c r="F1750" s="4">
        <v>41741</v>
      </c>
      <c r="G1750" s="20">
        <v>-67189.679999999993</v>
      </c>
    </row>
    <row r="1751" spans="2:7" x14ac:dyDescent="0.2">
      <c r="B1751" s="17" t="s">
        <v>13511</v>
      </c>
      <c r="C1751" s="18" t="s">
        <v>6431</v>
      </c>
      <c r="D1751" s="18" t="s">
        <v>6432</v>
      </c>
      <c r="E1751" s="19" t="s">
        <v>15869</v>
      </c>
      <c r="F1751" s="4">
        <v>41741</v>
      </c>
      <c r="G1751" s="20">
        <v>-34194.870000000003</v>
      </c>
    </row>
    <row r="1752" spans="2:7" x14ac:dyDescent="0.2">
      <c r="B1752" s="17" t="s">
        <v>12917</v>
      </c>
      <c r="C1752" s="18" t="s">
        <v>4608</v>
      </c>
      <c r="D1752" s="18" t="s">
        <v>4609</v>
      </c>
      <c r="E1752" s="19" t="s">
        <v>15876</v>
      </c>
      <c r="F1752" s="4">
        <v>41741</v>
      </c>
      <c r="G1752" s="20">
        <v>-32395.14</v>
      </c>
    </row>
    <row r="1753" spans="2:7" x14ac:dyDescent="0.2">
      <c r="B1753" s="17" t="s">
        <v>13374</v>
      </c>
      <c r="C1753" s="18" t="s">
        <v>6026</v>
      </c>
      <c r="D1753" s="18" t="s">
        <v>6027</v>
      </c>
      <c r="E1753" s="19" t="s">
        <v>15868</v>
      </c>
      <c r="F1753" s="4">
        <v>41741</v>
      </c>
      <c r="G1753" s="20">
        <v>-69589.56</v>
      </c>
    </row>
    <row r="1754" spans="2:7" x14ac:dyDescent="0.2">
      <c r="B1754" s="17" t="s">
        <v>13482</v>
      </c>
      <c r="C1754" s="18" t="s">
        <v>6349</v>
      </c>
      <c r="D1754" s="18" t="s">
        <v>6350</v>
      </c>
      <c r="E1754" s="19" t="s">
        <v>15886</v>
      </c>
      <c r="F1754" s="4">
        <v>41743</v>
      </c>
      <c r="G1754" s="20">
        <v>-20996.85</v>
      </c>
    </row>
    <row r="1755" spans="2:7" x14ac:dyDescent="0.2">
      <c r="B1755" s="17" t="s">
        <v>13532</v>
      </c>
      <c r="C1755" s="18" t="s">
        <v>6490</v>
      </c>
      <c r="D1755" s="18" t="s">
        <v>6491</v>
      </c>
      <c r="E1755" s="19" t="s">
        <v>15891</v>
      </c>
      <c r="F1755" s="4">
        <v>41743</v>
      </c>
      <c r="G1755" s="20">
        <v>-22773.3</v>
      </c>
    </row>
    <row r="1756" spans="2:7" x14ac:dyDescent="0.2">
      <c r="B1756" s="17" t="s">
        <v>13436</v>
      </c>
      <c r="C1756" s="18" t="s">
        <v>6215</v>
      </c>
      <c r="D1756" s="18" t="s">
        <v>6216</v>
      </c>
      <c r="E1756" s="19" t="s">
        <v>15894</v>
      </c>
      <c r="F1756" s="4">
        <v>41743</v>
      </c>
      <c r="G1756" s="20">
        <v>-41485.660000000003</v>
      </c>
    </row>
    <row r="1757" spans="2:7" x14ac:dyDescent="0.2">
      <c r="B1757" s="17" t="s">
        <v>13644</v>
      </c>
      <c r="C1757" s="18" t="s">
        <v>6834</v>
      </c>
      <c r="D1757" s="18" t="s">
        <v>6835</v>
      </c>
      <c r="E1757" s="19" t="s">
        <v>15892</v>
      </c>
      <c r="F1757" s="4">
        <v>41743</v>
      </c>
      <c r="G1757" s="20">
        <v>-34794.78</v>
      </c>
    </row>
    <row r="1758" spans="2:7" x14ac:dyDescent="0.2">
      <c r="B1758" s="17" t="s">
        <v>14014</v>
      </c>
      <c r="C1758" s="18" t="s">
        <v>9025</v>
      </c>
      <c r="D1758" s="18" t="s">
        <v>9026</v>
      </c>
      <c r="E1758" s="19" t="s">
        <v>15888</v>
      </c>
      <c r="F1758" s="4">
        <v>41743</v>
      </c>
      <c r="G1758" s="20">
        <v>-400000</v>
      </c>
    </row>
    <row r="1759" spans="2:7" x14ac:dyDescent="0.2">
      <c r="B1759" s="17" t="s">
        <v>12341</v>
      </c>
      <c r="C1759" s="18" t="s">
        <v>1257</v>
      </c>
      <c r="D1759" s="18" t="s">
        <v>3270</v>
      </c>
      <c r="E1759" s="19" t="s">
        <v>3270</v>
      </c>
      <c r="F1759" s="4">
        <v>41743</v>
      </c>
      <c r="G1759" s="20">
        <v>-28320</v>
      </c>
    </row>
    <row r="1760" spans="2:7" x14ac:dyDescent="0.2">
      <c r="B1760" s="17" t="s">
        <v>12341</v>
      </c>
      <c r="C1760" s="18" t="s">
        <v>1257</v>
      </c>
      <c r="D1760" s="18" t="s">
        <v>3266</v>
      </c>
      <c r="E1760" s="19" t="s">
        <v>3266</v>
      </c>
      <c r="F1760" s="4">
        <v>41743</v>
      </c>
      <c r="G1760" s="20">
        <v>-28320</v>
      </c>
    </row>
    <row r="1761" spans="2:7" x14ac:dyDescent="0.2">
      <c r="B1761" s="17" t="s">
        <v>13153</v>
      </c>
      <c r="C1761" s="18" t="s">
        <v>5359</v>
      </c>
      <c r="D1761" s="18" t="s">
        <v>5360</v>
      </c>
      <c r="E1761" s="19" t="s">
        <v>15899</v>
      </c>
      <c r="F1761" s="4">
        <v>41743</v>
      </c>
      <c r="G1761" s="20">
        <v>-34794.78</v>
      </c>
    </row>
    <row r="1762" spans="2:7" x14ac:dyDescent="0.2">
      <c r="B1762" s="17" t="s">
        <v>12341</v>
      </c>
      <c r="C1762" s="18" t="s">
        <v>1257</v>
      </c>
      <c r="D1762" s="18" t="s">
        <v>3272</v>
      </c>
      <c r="E1762" s="19" t="s">
        <v>3272</v>
      </c>
      <c r="F1762" s="4">
        <v>41743</v>
      </c>
      <c r="G1762" s="20">
        <v>-28320</v>
      </c>
    </row>
    <row r="1763" spans="2:7" x14ac:dyDescent="0.2">
      <c r="B1763" s="17" t="s">
        <v>12341</v>
      </c>
      <c r="C1763" s="18" t="s">
        <v>1257</v>
      </c>
      <c r="D1763" s="18" t="s">
        <v>3264</v>
      </c>
      <c r="E1763" s="19" t="s">
        <v>3264</v>
      </c>
      <c r="F1763" s="4">
        <v>41743</v>
      </c>
      <c r="G1763" s="20">
        <v>-56640</v>
      </c>
    </row>
    <row r="1764" spans="2:7" x14ac:dyDescent="0.2">
      <c r="B1764" s="17" t="s">
        <v>13474</v>
      </c>
      <c r="C1764" s="18" t="s">
        <v>6325</v>
      </c>
      <c r="D1764" s="18" t="s">
        <v>6326</v>
      </c>
      <c r="E1764" s="19" t="s">
        <v>15886</v>
      </c>
      <c r="F1764" s="4">
        <v>41743</v>
      </c>
      <c r="G1764" s="20">
        <v>-20996.85</v>
      </c>
    </row>
    <row r="1765" spans="2:7" x14ac:dyDescent="0.2">
      <c r="B1765" s="17" t="s">
        <v>13441</v>
      </c>
      <c r="C1765" s="18" t="s">
        <v>6230</v>
      </c>
      <c r="D1765" s="18" t="s">
        <v>6231</v>
      </c>
      <c r="E1765" s="19" t="s">
        <v>15897</v>
      </c>
      <c r="F1765" s="4">
        <v>41743</v>
      </c>
      <c r="G1765" s="20">
        <v>-40770.39</v>
      </c>
    </row>
    <row r="1766" spans="2:7" x14ac:dyDescent="0.2">
      <c r="B1766" s="17" t="s">
        <v>14232</v>
      </c>
      <c r="C1766" s="18" t="s">
        <v>9783</v>
      </c>
      <c r="D1766" s="18" t="s">
        <v>9784</v>
      </c>
      <c r="E1766" s="19" t="s">
        <v>9784</v>
      </c>
      <c r="F1766" s="4">
        <v>41743</v>
      </c>
      <c r="G1766" s="20">
        <v>-363521.1</v>
      </c>
    </row>
    <row r="1767" spans="2:7" x14ac:dyDescent="0.2">
      <c r="B1767" s="17" t="s">
        <v>13438</v>
      </c>
      <c r="C1767" s="18" t="s">
        <v>6221</v>
      </c>
      <c r="D1767" s="18" t="s">
        <v>6222</v>
      </c>
      <c r="E1767" s="19" t="s">
        <v>15894</v>
      </c>
      <c r="F1767" s="4">
        <v>41743</v>
      </c>
      <c r="G1767" s="20">
        <v>-34794.78</v>
      </c>
    </row>
    <row r="1768" spans="2:7" x14ac:dyDescent="0.2">
      <c r="B1768" s="17" t="s">
        <v>13498</v>
      </c>
      <c r="C1768" s="18" t="s">
        <v>6392</v>
      </c>
      <c r="D1768" s="18" t="s">
        <v>6393</v>
      </c>
      <c r="E1768" s="19" t="s">
        <v>15889</v>
      </c>
      <c r="F1768" s="4">
        <v>41743</v>
      </c>
      <c r="G1768" s="20">
        <v>-27595.86</v>
      </c>
    </row>
    <row r="1769" spans="2:7" x14ac:dyDescent="0.2">
      <c r="B1769" s="17" t="s">
        <v>13055</v>
      </c>
      <c r="C1769" s="18" t="s">
        <v>5043</v>
      </c>
      <c r="D1769" s="18" t="s">
        <v>5044</v>
      </c>
      <c r="E1769" s="19" t="s">
        <v>15902</v>
      </c>
      <c r="F1769" s="4">
        <v>41743</v>
      </c>
      <c r="G1769" s="20">
        <v>-81541.3</v>
      </c>
    </row>
    <row r="1770" spans="2:7" x14ac:dyDescent="0.2">
      <c r="B1770" s="17" t="s">
        <v>12341</v>
      </c>
      <c r="C1770" s="18" t="s">
        <v>1257</v>
      </c>
      <c r="D1770" s="18" t="s">
        <v>3268</v>
      </c>
      <c r="E1770" s="19" t="s">
        <v>3268</v>
      </c>
      <c r="F1770" s="4">
        <v>41743</v>
      </c>
      <c r="G1770" s="20">
        <v>-84960</v>
      </c>
    </row>
    <row r="1771" spans="2:7" x14ac:dyDescent="0.2">
      <c r="B1771" s="17" t="s">
        <v>13703</v>
      </c>
      <c r="C1771" s="18" t="s">
        <v>7003</v>
      </c>
      <c r="D1771" s="18" t="s">
        <v>7004</v>
      </c>
      <c r="E1771" s="19" t="s">
        <v>15901</v>
      </c>
      <c r="F1771" s="4">
        <v>41743</v>
      </c>
      <c r="G1771" s="20">
        <v>-34194.870000000003</v>
      </c>
    </row>
    <row r="1772" spans="2:7" x14ac:dyDescent="0.2">
      <c r="B1772" s="17" t="s">
        <v>13633</v>
      </c>
      <c r="C1772" s="18" t="s">
        <v>6802</v>
      </c>
      <c r="D1772" s="18" t="s">
        <v>6803</v>
      </c>
      <c r="E1772" s="19" t="s">
        <v>15896</v>
      </c>
      <c r="F1772" s="4">
        <v>41743</v>
      </c>
      <c r="G1772" s="20">
        <v>-34194.870000000003</v>
      </c>
    </row>
    <row r="1773" spans="2:7" x14ac:dyDescent="0.2">
      <c r="B1773" s="17" t="s">
        <v>14232</v>
      </c>
      <c r="C1773" s="18" t="s">
        <v>9783</v>
      </c>
      <c r="D1773" s="18" t="s">
        <v>9784</v>
      </c>
      <c r="E1773" s="19" t="s">
        <v>9784</v>
      </c>
      <c r="F1773" s="4">
        <v>41743</v>
      </c>
      <c r="G1773" s="20">
        <v>71707.09</v>
      </c>
    </row>
    <row r="1774" spans="2:7" x14ac:dyDescent="0.2">
      <c r="B1774" s="17" t="s">
        <v>13313</v>
      </c>
      <c r="C1774" s="18" t="s">
        <v>5849</v>
      </c>
      <c r="D1774" s="18" t="s">
        <v>5850</v>
      </c>
      <c r="E1774" s="19" t="s">
        <v>15895</v>
      </c>
      <c r="F1774" s="4">
        <v>41743</v>
      </c>
      <c r="G1774" s="20">
        <v>-46031.3</v>
      </c>
    </row>
    <row r="1775" spans="2:7" x14ac:dyDescent="0.2">
      <c r="B1775" s="21" t="s">
        <v>13647</v>
      </c>
      <c r="C1775" s="22" t="s">
        <v>6843</v>
      </c>
      <c r="D1775" s="23" t="s">
        <v>6844</v>
      </c>
      <c r="E1775" s="12" t="s">
        <v>15896</v>
      </c>
      <c r="F1775" s="5">
        <v>41743</v>
      </c>
      <c r="G1775" s="24">
        <v>-34194.870000000003</v>
      </c>
    </row>
    <row r="1776" spans="2:7" x14ac:dyDescent="0.2">
      <c r="B1776" s="17" t="s">
        <v>13130</v>
      </c>
      <c r="C1776" s="18" t="s">
        <v>5282</v>
      </c>
      <c r="D1776" s="18" t="s">
        <v>5283</v>
      </c>
      <c r="E1776" s="19" t="s">
        <v>15887</v>
      </c>
      <c r="F1776" s="4">
        <v>41743</v>
      </c>
      <c r="G1776" s="20">
        <v>-29395.59</v>
      </c>
    </row>
    <row r="1777" spans="2:7" x14ac:dyDescent="0.2">
      <c r="B1777" s="21" t="s">
        <v>13526</v>
      </c>
      <c r="C1777" s="22" t="s">
        <v>6473</v>
      </c>
      <c r="D1777" s="23" t="s">
        <v>6474</v>
      </c>
      <c r="E1777" s="12" t="s">
        <v>15900</v>
      </c>
      <c r="F1777" s="5">
        <v>41743</v>
      </c>
      <c r="G1777" s="24">
        <v>-43890.36</v>
      </c>
    </row>
    <row r="1778" spans="2:7" x14ac:dyDescent="0.2">
      <c r="B1778" s="17" t="s">
        <v>13697</v>
      </c>
      <c r="C1778" s="18" t="s">
        <v>6986</v>
      </c>
      <c r="D1778" s="18" t="s">
        <v>6987</v>
      </c>
      <c r="E1778" s="19" t="s">
        <v>15893</v>
      </c>
      <c r="F1778" s="4">
        <v>41743</v>
      </c>
      <c r="G1778" s="20">
        <v>-31795.23</v>
      </c>
    </row>
    <row r="1779" spans="2:7" x14ac:dyDescent="0.2">
      <c r="B1779" s="17" t="s">
        <v>13507</v>
      </c>
      <c r="C1779" s="18" t="s">
        <v>6418</v>
      </c>
      <c r="D1779" s="18" t="s">
        <v>6419</v>
      </c>
      <c r="E1779" s="19" t="s">
        <v>15889</v>
      </c>
      <c r="F1779" s="4">
        <v>41743</v>
      </c>
      <c r="G1779" s="20">
        <v>-27595.86</v>
      </c>
    </row>
    <row r="1780" spans="2:7" x14ac:dyDescent="0.2">
      <c r="B1780" s="17" t="s">
        <v>13591</v>
      </c>
      <c r="C1780" s="18" t="s">
        <v>6669</v>
      </c>
      <c r="D1780" s="18" t="s">
        <v>5333</v>
      </c>
      <c r="E1780" s="19" t="s">
        <v>15890</v>
      </c>
      <c r="F1780" s="4">
        <v>41743</v>
      </c>
      <c r="G1780" s="20">
        <v>-29395.59</v>
      </c>
    </row>
    <row r="1781" spans="2:7" x14ac:dyDescent="0.2">
      <c r="B1781" s="17" t="s">
        <v>13146</v>
      </c>
      <c r="C1781" s="18" t="s">
        <v>5332</v>
      </c>
      <c r="D1781" s="18" t="s">
        <v>5333</v>
      </c>
      <c r="E1781" s="19" t="s">
        <v>15898</v>
      </c>
      <c r="F1781" s="4">
        <v>41743</v>
      </c>
      <c r="G1781" s="20">
        <v>-68389.740000000005</v>
      </c>
    </row>
    <row r="1782" spans="2:7" x14ac:dyDescent="0.2">
      <c r="B1782" s="21" t="s">
        <v>14830</v>
      </c>
      <c r="C1782" s="22" t="s">
        <v>11944</v>
      </c>
      <c r="D1782" s="23" t="s">
        <v>11945</v>
      </c>
      <c r="E1782" s="12" t="s">
        <v>11945</v>
      </c>
      <c r="F1782" s="5">
        <v>41744</v>
      </c>
      <c r="G1782" s="24">
        <v>277809.95</v>
      </c>
    </row>
    <row r="1783" spans="2:7" x14ac:dyDescent="0.2">
      <c r="B1783" s="17" t="s">
        <v>12341</v>
      </c>
      <c r="C1783" s="18" t="s">
        <v>1257</v>
      </c>
      <c r="D1783" s="18" t="s">
        <v>3274</v>
      </c>
      <c r="E1783" s="19" t="s">
        <v>3274</v>
      </c>
      <c r="F1783" s="4">
        <v>41744</v>
      </c>
      <c r="G1783" s="20">
        <v>-56640</v>
      </c>
    </row>
    <row r="1784" spans="2:7" x14ac:dyDescent="0.2">
      <c r="B1784" s="17" t="s">
        <v>14830</v>
      </c>
      <c r="C1784" s="18" t="s">
        <v>11944</v>
      </c>
      <c r="D1784" s="18" t="s">
        <v>11945</v>
      </c>
      <c r="E1784" s="19" t="s">
        <v>11945</v>
      </c>
      <c r="F1784" s="4">
        <v>41744</v>
      </c>
      <c r="G1784" s="20">
        <v>-1389049.77</v>
      </c>
    </row>
    <row r="1785" spans="2:7" x14ac:dyDescent="0.2">
      <c r="B1785" s="17" t="s">
        <v>13977</v>
      </c>
      <c r="C1785" s="18" t="s">
        <v>8863</v>
      </c>
      <c r="D1785" s="18" t="s">
        <v>8864</v>
      </c>
      <c r="E1785" s="19" t="s">
        <v>8864</v>
      </c>
      <c r="F1785" s="4">
        <v>41744</v>
      </c>
      <c r="G1785" s="20">
        <v>109078.86</v>
      </c>
    </row>
    <row r="1786" spans="2:7" x14ac:dyDescent="0.2">
      <c r="B1786" s="17" t="s">
        <v>14230</v>
      </c>
      <c r="C1786" s="18" t="s">
        <v>9777</v>
      </c>
      <c r="D1786" s="18" t="s">
        <v>9778</v>
      </c>
      <c r="E1786" s="19" t="s">
        <v>9778</v>
      </c>
      <c r="F1786" s="4">
        <v>41744</v>
      </c>
      <c r="G1786" s="20">
        <v>-118800</v>
      </c>
    </row>
    <row r="1787" spans="2:7" x14ac:dyDescent="0.2">
      <c r="B1787" s="17" t="s">
        <v>12341</v>
      </c>
      <c r="C1787" s="18" t="s">
        <v>1257</v>
      </c>
      <c r="D1787" s="18" t="s">
        <v>3280</v>
      </c>
      <c r="E1787" s="19" t="s">
        <v>3280</v>
      </c>
      <c r="F1787" s="4">
        <v>41744</v>
      </c>
      <c r="G1787" s="20">
        <v>-28320</v>
      </c>
    </row>
    <row r="1788" spans="2:7" x14ac:dyDescent="0.2">
      <c r="B1788" s="21" t="s">
        <v>13372</v>
      </c>
      <c r="C1788" s="22" t="s">
        <v>6020</v>
      </c>
      <c r="D1788" s="23" t="s">
        <v>6021</v>
      </c>
      <c r="E1788" s="12" t="s">
        <v>15909</v>
      </c>
      <c r="F1788" s="5">
        <v>41744</v>
      </c>
      <c r="G1788" s="24">
        <v>-63590.46</v>
      </c>
    </row>
    <row r="1789" spans="2:7" x14ac:dyDescent="0.2">
      <c r="B1789" s="21" t="s">
        <v>13977</v>
      </c>
      <c r="C1789" s="22" t="s">
        <v>8863</v>
      </c>
      <c r="D1789" s="23" t="s">
        <v>8864</v>
      </c>
      <c r="E1789" s="12" t="s">
        <v>8864</v>
      </c>
      <c r="F1789" s="5">
        <v>41744</v>
      </c>
      <c r="G1789" s="24">
        <v>-545394.31999999995</v>
      </c>
    </row>
    <row r="1790" spans="2:7" x14ac:dyDescent="0.2">
      <c r="B1790" s="17" t="s">
        <v>12341</v>
      </c>
      <c r="C1790" s="18" t="s">
        <v>1257</v>
      </c>
      <c r="D1790" s="18" t="s">
        <v>3276</v>
      </c>
      <c r="E1790" s="19" t="s">
        <v>3276</v>
      </c>
      <c r="F1790" s="4">
        <v>41744</v>
      </c>
      <c r="G1790" s="20">
        <v>-56640</v>
      </c>
    </row>
    <row r="1791" spans="2:7" x14ac:dyDescent="0.2">
      <c r="B1791" s="17" t="s">
        <v>14243</v>
      </c>
      <c r="C1791" s="18" t="s">
        <v>9836</v>
      </c>
      <c r="D1791" s="18" t="s">
        <v>9837</v>
      </c>
      <c r="E1791" s="19" t="s">
        <v>9837</v>
      </c>
      <c r="F1791" s="4">
        <v>41744</v>
      </c>
      <c r="G1791" s="20">
        <v>-540000</v>
      </c>
    </row>
    <row r="1792" spans="2:7" x14ac:dyDescent="0.2">
      <c r="B1792" s="17" t="s">
        <v>12341</v>
      </c>
      <c r="C1792" s="18" t="s">
        <v>1257</v>
      </c>
      <c r="D1792" s="18" t="s">
        <v>3278</v>
      </c>
      <c r="E1792" s="19" t="s">
        <v>3278</v>
      </c>
      <c r="F1792" s="4">
        <v>41744</v>
      </c>
      <c r="G1792" s="20">
        <v>-56640</v>
      </c>
    </row>
    <row r="1793" spans="2:7" x14ac:dyDescent="0.2">
      <c r="B1793" s="17" t="s">
        <v>13603</v>
      </c>
      <c r="C1793" s="18" t="s">
        <v>6705</v>
      </c>
      <c r="D1793" s="18" t="s">
        <v>6706</v>
      </c>
      <c r="E1793" s="19" t="s">
        <v>15906</v>
      </c>
      <c r="F1793" s="4">
        <v>41744</v>
      </c>
      <c r="G1793" s="20">
        <v>-40770.39</v>
      </c>
    </row>
    <row r="1794" spans="2:7" x14ac:dyDescent="0.2">
      <c r="B1794" s="17" t="s">
        <v>13301</v>
      </c>
      <c r="C1794" s="18" t="s">
        <v>5815</v>
      </c>
      <c r="D1794" s="18" t="s">
        <v>5816</v>
      </c>
      <c r="E1794" s="19" t="s">
        <v>15908</v>
      </c>
      <c r="F1794" s="4">
        <v>41744</v>
      </c>
      <c r="G1794" s="20">
        <v>-68389.740000000005</v>
      </c>
    </row>
    <row r="1795" spans="2:7" x14ac:dyDescent="0.2">
      <c r="B1795" s="17" t="s">
        <v>12570</v>
      </c>
      <c r="C1795" s="18" t="s">
        <v>3235</v>
      </c>
      <c r="D1795" s="18" t="s">
        <v>3236</v>
      </c>
      <c r="E1795" s="19" t="s">
        <v>3236</v>
      </c>
      <c r="F1795" s="4">
        <v>41744</v>
      </c>
      <c r="G1795" s="20">
        <v>-933716.37</v>
      </c>
    </row>
    <row r="1796" spans="2:7" x14ac:dyDescent="0.2">
      <c r="B1796" s="17" t="s">
        <v>12570</v>
      </c>
      <c r="C1796" s="18" t="s">
        <v>3235</v>
      </c>
      <c r="D1796" s="18" t="s">
        <v>3236</v>
      </c>
      <c r="E1796" s="19" t="s">
        <v>3236</v>
      </c>
      <c r="F1796" s="4">
        <v>41744</v>
      </c>
      <c r="G1796" s="20">
        <v>203158.63</v>
      </c>
    </row>
    <row r="1797" spans="2:7" x14ac:dyDescent="0.2">
      <c r="B1797" s="21" t="s">
        <v>13210</v>
      </c>
      <c r="C1797" s="22" t="s">
        <v>5536</v>
      </c>
      <c r="D1797" s="23" t="s">
        <v>5537</v>
      </c>
      <c r="E1797" s="12" t="s">
        <v>15905</v>
      </c>
      <c r="F1797" s="5">
        <v>41744</v>
      </c>
      <c r="G1797" s="24">
        <v>-69589.56</v>
      </c>
    </row>
    <row r="1798" spans="2:7" x14ac:dyDescent="0.2">
      <c r="B1798" s="17" t="s">
        <v>13761</v>
      </c>
      <c r="C1798" s="18" t="s">
        <v>7583</v>
      </c>
      <c r="D1798" s="18" t="s">
        <v>7584</v>
      </c>
      <c r="E1798" s="19" t="s">
        <v>15904</v>
      </c>
      <c r="F1798" s="4">
        <v>41744</v>
      </c>
      <c r="G1798" s="20">
        <v>-81540.78</v>
      </c>
    </row>
    <row r="1799" spans="2:7" x14ac:dyDescent="0.2">
      <c r="B1799" s="17" t="s">
        <v>14241</v>
      </c>
      <c r="C1799" s="18" t="s">
        <v>9829</v>
      </c>
      <c r="D1799" s="18" t="s">
        <v>3211</v>
      </c>
      <c r="E1799" s="19" t="s">
        <v>15903</v>
      </c>
      <c r="F1799" s="4">
        <v>41744</v>
      </c>
      <c r="G1799" s="20">
        <v>-237600</v>
      </c>
    </row>
    <row r="1800" spans="2:7" x14ac:dyDescent="0.2">
      <c r="B1800" s="17" t="s">
        <v>13261</v>
      </c>
      <c r="C1800" s="18" t="s">
        <v>5697</v>
      </c>
      <c r="D1800" s="18" t="s">
        <v>5698</v>
      </c>
      <c r="E1800" s="19" t="s">
        <v>15907</v>
      </c>
      <c r="F1800" s="4">
        <v>41744</v>
      </c>
      <c r="G1800" s="20">
        <v>-62390.64</v>
      </c>
    </row>
    <row r="1801" spans="2:7" x14ac:dyDescent="0.2">
      <c r="B1801" s="17" t="s">
        <v>14048</v>
      </c>
      <c r="C1801" s="18" t="s">
        <v>9150</v>
      </c>
      <c r="D1801" s="18" t="s">
        <v>9151</v>
      </c>
      <c r="E1801" s="19" t="s">
        <v>9151</v>
      </c>
      <c r="F1801" s="4">
        <v>41744</v>
      </c>
      <c r="G1801" s="20">
        <v>-118800</v>
      </c>
    </row>
    <row r="1802" spans="2:7" x14ac:dyDescent="0.2">
      <c r="B1802" s="17" t="s">
        <v>17888</v>
      </c>
      <c r="C1802" s="18" t="s">
        <v>17887</v>
      </c>
      <c r="D1802" s="18" t="s">
        <v>17890</v>
      </c>
      <c r="E1802" s="19"/>
      <c r="F1802" s="4">
        <v>41745</v>
      </c>
      <c r="G1802" s="20">
        <v>-23600</v>
      </c>
    </row>
    <row r="1803" spans="2:7" x14ac:dyDescent="0.2">
      <c r="B1803" s="17" t="s">
        <v>13389</v>
      </c>
      <c r="C1803" s="18" t="s">
        <v>6075</v>
      </c>
      <c r="D1803" s="18" t="s">
        <v>6076</v>
      </c>
      <c r="E1803" s="19" t="s">
        <v>15925</v>
      </c>
      <c r="F1803" s="4">
        <v>41745</v>
      </c>
      <c r="G1803" s="20">
        <v>-34794.78</v>
      </c>
    </row>
    <row r="1804" spans="2:7" x14ac:dyDescent="0.2">
      <c r="B1804" s="17" t="s">
        <v>13280</v>
      </c>
      <c r="C1804" s="18" t="s">
        <v>5754</v>
      </c>
      <c r="D1804" s="18" t="s">
        <v>5755</v>
      </c>
      <c r="E1804" s="19" t="s">
        <v>15910</v>
      </c>
      <c r="F1804" s="4">
        <v>41745</v>
      </c>
      <c r="G1804" s="20">
        <v>-34794.78</v>
      </c>
    </row>
    <row r="1805" spans="2:7" x14ac:dyDescent="0.2">
      <c r="B1805" s="17" t="s">
        <v>13252</v>
      </c>
      <c r="C1805" s="18" t="s">
        <v>5671</v>
      </c>
      <c r="D1805" s="18" t="s">
        <v>5672</v>
      </c>
      <c r="E1805" s="19" t="s">
        <v>15924</v>
      </c>
      <c r="F1805" s="4">
        <v>41745</v>
      </c>
      <c r="G1805" s="20">
        <v>-22359.24</v>
      </c>
    </row>
    <row r="1806" spans="2:7" x14ac:dyDescent="0.2">
      <c r="B1806" s="17" t="s">
        <v>13321</v>
      </c>
      <c r="C1806" s="18" t="s">
        <v>5871</v>
      </c>
      <c r="D1806" s="18" t="s">
        <v>5872</v>
      </c>
      <c r="E1806" s="19" t="s">
        <v>15919</v>
      </c>
      <c r="F1806" s="4">
        <v>41745</v>
      </c>
      <c r="G1806" s="20">
        <v>-32395.14</v>
      </c>
    </row>
    <row r="1807" spans="2:7" x14ac:dyDescent="0.2">
      <c r="B1807" s="17" t="s">
        <v>13475</v>
      </c>
      <c r="C1807" s="18" t="s">
        <v>6328</v>
      </c>
      <c r="D1807" s="18" t="s">
        <v>6329</v>
      </c>
      <c r="E1807" s="19" t="s">
        <v>15917</v>
      </c>
      <c r="F1807" s="4">
        <v>41745</v>
      </c>
      <c r="G1807" s="20">
        <v>-25034.45</v>
      </c>
    </row>
    <row r="1808" spans="2:7" x14ac:dyDescent="0.2">
      <c r="B1808" s="17" t="s">
        <v>12361</v>
      </c>
      <c r="C1808" s="18" t="s">
        <v>1340</v>
      </c>
      <c r="D1808" s="18" t="s">
        <v>1341</v>
      </c>
      <c r="E1808" s="19" t="s">
        <v>1341</v>
      </c>
      <c r="F1808" s="4">
        <v>41745</v>
      </c>
      <c r="G1808" s="20">
        <v>-162640</v>
      </c>
    </row>
    <row r="1809" spans="2:7" x14ac:dyDescent="0.2">
      <c r="B1809" s="17" t="s">
        <v>13277</v>
      </c>
      <c r="C1809" s="18" t="s">
        <v>5745</v>
      </c>
      <c r="D1809" s="18" t="s">
        <v>5746</v>
      </c>
      <c r="E1809" s="19" t="s">
        <v>15922</v>
      </c>
      <c r="F1809" s="4">
        <v>41745</v>
      </c>
      <c r="G1809" s="20">
        <v>-23601.42</v>
      </c>
    </row>
    <row r="1810" spans="2:7" x14ac:dyDescent="0.2">
      <c r="B1810" s="17" t="s">
        <v>13611</v>
      </c>
      <c r="C1810" s="18" t="s">
        <v>6735</v>
      </c>
      <c r="D1810" s="18" t="s">
        <v>6736</v>
      </c>
      <c r="E1810" s="19" t="s">
        <v>15923</v>
      </c>
      <c r="F1810" s="4">
        <v>41745</v>
      </c>
      <c r="G1810" s="20">
        <v>-20996.85</v>
      </c>
    </row>
    <row r="1811" spans="2:7" x14ac:dyDescent="0.2">
      <c r="B1811" s="17" t="s">
        <v>13666</v>
      </c>
      <c r="C1811" s="18" t="s">
        <v>6897</v>
      </c>
      <c r="D1811" s="18" t="s">
        <v>6898</v>
      </c>
      <c r="E1811" s="19" t="s">
        <v>15920</v>
      </c>
      <c r="F1811" s="4">
        <v>41745</v>
      </c>
      <c r="G1811" s="20">
        <v>-25196.22</v>
      </c>
    </row>
    <row r="1812" spans="2:7" x14ac:dyDescent="0.2">
      <c r="B1812" s="17" t="s">
        <v>13347</v>
      </c>
      <c r="C1812" s="18" t="s">
        <v>5951</v>
      </c>
      <c r="D1812" s="18" t="s">
        <v>5952</v>
      </c>
      <c r="E1812" s="19" t="s">
        <v>15926</v>
      </c>
      <c r="F1812" s="4">
        <v>41745</v>
      </c>
      <c r="G1812" s="20">
        <v>-20396.939999999999</v>
      </c>
    </row>
    <row r="1813" spans="2:7" x14ac:dyDescent="0.2">
      <c r="B1813" s="17" t="s">
        <v>12604</v>
      </c>
      <c r="C1813" s="18" t="s">
        <v>3453</v>
      </c>
      <c r="D1813" s="18" t="s">
        <v>5132</v>
      </c>
      <c r="E1813" s="19" t="s">
        <v>15916</v>
      </c>
      <c r="F1813" s="4">
        <v>41745</v>
      </c>
      <c r="G1813" s="20">
        <v>-40000</v>
      </c>
    </row>
    <row r="1814" spans="2:7" x14ac:dyDescent="0.2">
      <c r="B1814" s="17" t="s">
        <v>13620</v>
      </c>
      <c r="C1814" s="18" t="s">
        <v>6760</v>
      </c>
      <c r="D1814" s="18" t="s">
        <v>6761</v>
      </c>
      <c r="E1814" s="19" t="s">
        <v>15918</v>
      </c>
      <c r="F1814" s="4">
        <v>41745</v>
      </c>
      <c r="G1814" s="20">
        <v>-29395.59</v>
      </c>
    </row>
    <row r="1815" spans="2:7" x14ac:dyDescent="0.2">
      <c r="B1815" s="17" t="s">
        <v>13227</v>
      </c>
      <c r="C1815" s="18" t="s">
        <v>5588</v>
      </c>
      <c r="D1815" s="18" t="s">
        <v>5589</v>
      </c>
      <c r="E1815" s="19" t="s">
        <v>15913</v>
      </c>
      <c r="F1815" s="4">
        <v>41745</v>
      </c>
      <c r="G1815" s="20">
        <v>-68389.740000000005</v>
      </c>
    </row>
    <row r="1816" spans="2:7" x14ac:dyDescent="0.2">
      <c r="B1816" s="17" t="s">
        <v>12840</v>
      </c>
      <c r="C1816" s="18" t="s">
        <v>4291</v>
      </c>
      <c r="D1816" s="18" t="s">
        <v>4292</v>
      </c>
      <c r="E1816" s="19" t="s">
        <v>15911</v>
      </c>
      <c r="F1816" s="4">
        <v>41745</v>
      </c>
      <c r="G1816" s="20">
        <v>-34194.870000000003</v>
      </c>
    </row>
    <row r="1817" spans="2:7" x14ac:dyDescent="0.2">
      <c r="B1817" s="17" t="s">
        <v>13600</v>
      </c>
      <c r="C1817" s="18" t="s">
        <v>6697</v>
      </c>
      <c r="D1817" s="18" t="s">
        <v>6698</v>
      </c>
      <c r="E1817" s="19" t="s">
        <v>15915</v>
      </c>
      <c r="F1817" s="4">
        <v>41745</v>
      </c>
      <c r="G1817" s="20">
        <v>-40770.39</v>
      </c>
    </row>
    <row r="1818" spans="2:7" x14ac:dyDescent="0.2">
      <c r="B1818" s="17" t="s">
        <v>13463</v>
      </c>
      <c r="C1818" s="18" t="s">
        <v>6292</v>
      </c>
      <c r="D1818" s="18" t="s">
        <v>6293</v>
      </c>
      <c r="E1818" s="19" t="s">
        <v>15927</v>
      </c>
      <c r="F1818" s="4">
        <v>41745</v>
      </c>
      <c r="G1818" s="20">
        <v>-34194.870000000003</v>
      </c>
    </row>
    <row r="1819" spans="2:7" x14ac:dyDescent="0.2">
      <c r="B1819" s="21" t="s">
        <v>13683</v>
      </c>
      <c r="C1819" s="22" t="s">
        <v>6947</v>
      </c>
      <c r="D1819" s="23" t="s">
        <v>4626</v>
      </c>
      <c r="E1819" s="12" t="s">
        <v>15914</v>
      </c>
      <c r="F1819" s="5">
        <v>41745</v>
      </c>
      <c r="G1819" s="24">
        <v>-34194.870000000003</v>
      </c>
    </row>
    <row r="1820" spans="2:7" x14ac:dyDescent="0.2">
      <c r="B1820" s="21" t="s">
        <v>13255</v>
      </c>
      <c r="C1820" s="22" t="s">
        <v>5680</v>
      </c>
      <c r="D1820" s="23" t="s">
        <v>5681</v>
      </c>
      <c r="E1820" s="12" t="s">
        <v>15921</v>
      </c>
      <c r="F1820" s="5">
        <v>41745</v>
      </c>
      <c r="G1820" s="24">
        <v>-47202.84</v>
      </c>
    </row>
    <row r="1821" spans="2:7" x14ac:dyDescent="0.2">
      <c r="B1821" s="17" t="s">
        <v>13176</v>
      </c>
      <c r="C1821" s="18" t="s">
        <v>5423</v>
      </c>
      <c r="D1821" s="18" t="s">
        <v>5426</v>
      </c>
      <c r="E1821" s="19" t="s">
        <v>15912</v>
      </c>
      <c r="F1821" s="4">
        <v>41745</v>
      </c>
      <c r="G1821" s="20">
        <v>-64790.28</v>
      </c>
    </row>
    <row r="1822" spans="2:7" x14ac:dyDescent="0.2">
      <c r="B1822" s="17" t="s">
        <v>12925</v>
      </c>
      <c r="C1822" s="18" t="s">
        <v>4631</v>
      </c>
      <c r="D1822" s="18" t="s">
        <v>4632</v>
      </c>
      <c r="E1822" s="19" t="s">
        <v>15930</v>
      </c>
      <c r="F1822" s="4">
        <v>41746</v>
      </c>
      <c r="G1822" s="20">
        <v>-40770.39</v>
      </c>
    </row>
    <row r="1823" spans="2:7" x14ac:dyDescent="0.2">
      <c r="B1823" s="17" t="s">
        <v>12924</v>
      </c>
      <c r="C1823" s="18" t="s">
        <v>4628</v>
      </c>
      <c r="D1823" s="18" t="s">
        <v>4629</v>
      </c>
      <c r="E1823" s="19" t="s">
        <v>15928</v>
      </c>
      <c r="F1823" s="4">
        <v>41746</v>
      </c>
      <c r="G1823" s="20">
        <v>-21945.18</v>
      </c>
    </row>
    <row r="1824" spans="2:7" x14ac:dyDescent="0.2">
      <c r="B1824" s="17" t="s">
        <v>17892</v>
      </c>
      <c r="C1824" s="18" t="s">
        <v>17891</v>
      </c>
      <c r="D1824" s="18" t="s">
        <v>17894</v>
      </c>
      <c r="E1824" s="19"/>
      <c r="F1824" s="4">
        <v>41746</v>
      </c>
      <c r="G1824" s="20">
        <v>-30000</v>
      </c>
    </row>
    <row r="1825" spans="2:7" x14ac:dyDescent="0.2">
      <c r="B1825" s="21" t="s">
        <v>12923</v>
      </c>
      <c r="C1825" s="22" t="s">
        <v>4625</v>
      </c>
      <c r="D1825" s="23" t="s">
        <v>4626</v>
      </c>
      <c r="E1825" s="12" t="s">
        <v>15928</v>
      </c>
      <c r="F1825" s="5">
        <v>41746</v>
      </c>
      <c r="G1825" s="24">
        <v>-26333.58</v>
      </c>
    </row>
    <row r="1826" spans="2:7" x14ac:dyDescent="0.2">
      <c r="B1826" s="17" t="s">
        <v>13205</v>
      </c>
      <c r="C1826" s="18" t="s">
        <v>5521</v>
      </c>
      <c r="D1826" s="18" t="s">
        <v>5522</v>
      </c>
      <c r="E1826" s="19" t="s">
        <v>15929</v>
      </c>
      <c r="F1826" s="4">
        <v>41746</v>
      </c>
      <c r="G1826" s="20">
        <v>-22773.3</v>
      </c>
    </row>
    <row r="1827" spans="2:7" x14ac:dyDescent="0.2">
      <c r="B1827" s="17" t="s">
        <v>17841</v>
      </c>
      <c r="C1827" s="18" t="s">
        <v>17840</v>
      </c>
      <c r="D1827" s="18" t="s">
        <v>3149</v>
      </c>
      <c r="E1827" s="19"/>
      <c r="F1827" s="4">
        <v>41750</v>
      </c>
      <c r="G1827" s="20">
        <v>-35400</v>
      </c>
    </row>
    <row r="1828" spans="2:7" x14ac:dyDescent="0.2">
      <c r="B1828" s="17" t="s">
        <v>13866</v>
      </c>
      <c r="C1828" s="18" t="s">
        <v>8435</v>
      </c>
      <c r="D1828" s="18" t="s">
        <v>9285</v>
      </c>
      <c r="E1828" s="19" t="s">
        <v>9285</v>
      </c>
      <c r="F1828" s="4">
        <v>41751</v>
      </c>
      <c r="G1828" s="20">
        <v>-19470</v>
      </c>
    </row>
    <row r="1829" spans="2:7" x14ac:dyDescent="0.2">
      <c r="B1829" s="17" t="s">
        <v>13916</v>
      </c>
      <c r="C1829" s="18" t="s">
        <v>8624</v>
      </c>
      <c r="D1829" s="18" t="s">
        <v>8627</v>
      </c>
      <c r="E1829" s="19" t="s">
        <v>8627</v>
      </c>
      <c r="F1829" s="4">
        <v>41751</v>
      </c>
      <c r="G1829" s="20">
        <v>-118000</v>
      </c>
    </row>
    <row r="1830" spans="2:7" x14ac:dyDescent="0.2">
      <c r="B1830" s="21" t="s">
        <v>13049</v>
      </c>
      <c r="C1830" s="22" t="s">
        <v>5021</v>
      </c>
      <c r="D1830" s="23" t="s">
        <v>5022</v>
      </c>
      <c r="E1830" s="12" t="s">
        <v>15024</v>
      </c>
      <c r="F1830" s="5">
        <v>41751</v>
      </c>
      <c r="G1830" s="24">
        <v>-75000</v>
      </c>
    </row>
    <row r="1831" spans="2:7" x14ac:dyDescent="0.2">
      <c r="B1831" s="21" t="s">
        <v>14492</v>
      </c>
      <c r="C1831" s="22" t="s">
        <v>10706</v>
      </c>
      <c r="D1831" s="23" t="s">
        <v>10713</v>
      </c>
      <c r="E1831" s="12" t="s">
        <v>10713</v>
      </c>
      <c r="F1831" s="5">
        <v>41751</v>
      </c>
      <c r="G1831" s="24">
        <v>-25000</v>
      </c>
    </row>
    <row r="1832" spans="2:7" x14ac:dyDescent="0.2">
      <c r="B1832" s="17" t="s">
        <v>13951</v>
      </c>
      <c r="C1832" s="18" t="s">
        <v>8776</v>
      </c>
      <c r="D1832" s="18" t="s">
        <v>8781</v>
      </c>
      <c r="E1832" s="19" t="s">
        <v>8781</v>
      </c>
      <c r="F1832" s="4">
        <v>41752</v>
      </c>
      <c r="G1832" s="20">
        <v>-100000</v>
      </c>
    </row>
    <row r="1833" spans="2:7" x14ac:dyDescent="0.2">
      <c r="B1833" s="17" t="s">
        <v>12975</v>
      </c>
      <c r="C1833" s="18" t="s">
        <v>4797</v>
      </c>
      <c r="D1833" s="18" t="s">
        <v>4798</v>
      </c>
      <c r="E1833" s="19" t="s">
        <v>15931</v>
      </c>
      <c r="F1833" s="4">
        <v>41752</v>
      </c>
      <c r="G1833" s="20">
        <v>-34194.870000000003</v>
      </c>
    </row>
    <row r="1834" spans="2:7" x14ac:dyDescent="0.2">
      <c r="B1834" s="17" t="s">
        <v>13349</v>
      </c>
      <c r="C1834" s="18" t="s">
        <v>5957</v>
      </c>
      <c r="D1834" s="18" t="s">
        <v>5958</v>
      </c>
      <c r="E1834" s="19" t="s">
        <v>15932</v>
      </c>
      <c r="F1834" s="4">
        <v>41752</v>
      </c>
      <c r="G1834" s="20">
        <v>-20996.85</v>
      </c>
    </row>
    <row r="1835" spans="2:7" x14ac:dyDescent="0.2">
      <c r="B1835" s="21" t="s">
        <v>13951</v>
      </c>
      <c r="C1835" s="22" t="s">
        <v>8776</v>
      </c>
      <c r="D1835" s="23" t="s">
        <v>8779</v>
      </c>
      <c r="E1835" s="12" t="s">
        <v>8779</v>
      </c>
      <c r="F1835" s="5">
        <v>41752</v>
      </c>
      <c r="G1835" s="24">
        <v>-100000</v>
      </c>
    </row>
    <row r="1836" spans="2:7" x14ac:dyDescent="0.2">
      <c r="B1836" s="21" t="s">
        <v>12929</v>
      </c>
      <c r="C1836" s="22" t="s">
        <v>4645</v>
      </c>
      <c r="D1836" s="23" t="s">
        <v>4646</v>
      </c>
      <c r="E1836" s="12" t="s">
        <v>15931</v>
      </c>
      <c r="F1836" s="5">
        <v>41752</v>
      </c>
      <c r="G1836" s="24">
        <v>-34194.870000000003</v>
      </c>
    </row>
    <row r="1837" spans="2:7" x14ac:dyDescent="0.2">
      <c r="B1837" s="17" t="s">
        <v>14242</v>
      </c>
      <c r="C1837" s="18" t="s">
        <v>9833</v>
      </c>
      <c r="D1837" s="18" t="s">
        <v>9834</v>
      </c>
      <c r="E1837" s="19" t="s">
        <v>9834</v>
      </c>
      <c r="F1837" s="4">
        <v>41753</v>
      </c>
      <c r="G1837" s="20">
        <v>-119340</v>
      </c>
    </row>
    <row r="1838" spans="2:7" x14ac:dyDescent="0.2">
      <c r="B1838" s="17" t="s">
        <v>13202</v>
      </c>
      <c r="C1838" s="18" t="s">
        <v>5511</v>
      </c>
      <c r="D1838" s="18" t="s">
        <v>4909</v>
      </c>
      <c r="E1838" s="19" t="s">
        <v>15933</v>
      </c>
      <c r="F1838" s="4">
        <v>41754</v>
      </c>
      <c r="G1838" s="20">
        <v>-22773.3</v>
      </c>
    </row>
    <row r="1839" spans="2:7" x14ac:dyDescent="0.2">
      <c r="B1839" s="17" t="s">
        <v>13013</v>
      </c>
      <c r="C1839" s="18" t="s">
        <v>4908</v>
      </c>
      <c r="D1839" s="18" t="s">
        <v>4909</v>
      </c>
      <c r="E1839" s="19" t="s">
        <v>15935</v>
      </c>
      <c r="F1839" s="4">
        <v>41754</v>
      </c>
      <c r="G1839" s="20">
        <v>-68389.740000000005</v>
      </c>
    </row>
    <row r="1840" spans="2:7" x14ac:dyDescent="0.2">
      <c r="B1840" s="17" t="s">
        <v>17897</v>
      </c>
      <c r="C1840" s="18" t="s">
        <v>17896</v>
      </c>
      <c r="D1840" s="18" t="s">
        <v>17899</v>
      </c>
      <c r="E1840" s="19"/>
      <c r="F1840" s="4">
        <v>41754</v>
      </c>
      <c r="G1840" s="20">
        <v>-11800</v>
      </c>
    </row>
    <row r="1841" spans="2:7" x14ac:dyDescent="0.2">
      <c r="B1841" s="21" t="s">
        <v>13397</v>
      </c>
      <c r="C1841" s="22" t="s">
        <v>6097</v>
      </c>
      <c r="D1841" s="23" t="s">
        <v>4909</v>
      </c>
      <c r="E1841" s="12" t="s">
        <v>15936</v>
      </c>
      <c r="F1841" s="5">
        <v>41754</v>
      </c>
      <c r="G1841" s="24">
        <v>-34194.870000000003</v>
      </c>
    </row>
    <row r="1842" spans="2:7" x14ac:dyDescent="0.2">
      <c r="B1842" s="17" t="s">
        <v>13257</v>
      </c>
      <c r="C1842" s="18" t="s">
        <v>5686</v>
      </c>
      <c r="D1842" s="18" t="s">
        <v>4909</v>
      </c>
      <c r="E1842" s="19" t="s">
        <v>15934</v>
      </c>
      <c r="F1842" s="4">
        <v>41754</v>
      </c>
      <c r="G1842" s="20">
        <v>-28321.02</v>
      </c>
    </row>
    <row r="1843" spans="2:7" x14ac:dyDescent="0.2">
      <c r="B1843" s="17" t="s">
        <v>17901</v>
      </c>
      <c r="C1843" s="18" t="s">
        <v>17900</v>
      </c>
      <c r="D1843" s="18" t="s">
        <v>17903</v>
      </c>
      <c r="E1843" s="19"/>
      <c r="F1843" s="4">
        <v>41757</v>
      </c>
      <c r="G1843" s="20">
        <v>-329810</v>
      </c>
    </row>
    <row r="1844" spans="2:7" x14ac:dyDescent="0.2">
      <c r="B1844" s="17" t="s">
        <v>12516</v>
      </c>
      <c r="C1844" s="18" t="s">
        <v>2259</v>
      </c>
      <c r="D1844" s="18" t="s">
        <v>2267</v>
      </c>
      <c r="E1844" s="19" t="s">
        <v>2267</v>
      </c>
      <c r="F1844" s="4">
        <v>41758</v>
      </c>
      <c r="G1844" s="20">
        <v>-234820</v>
      </c>
    </row>
    <row r="1845" spans="2:7" x14ac:dyDescent="0.2">
      <c r="B1845" s="17" t="s">
        <v>12422</v>
      </c>
      <c r="C1845" s="18" t="s">
        <v>1789</v>
      </c>
      <c r="D1845" s="18" t="s">
        <v>1790</v>
      </c>
      <c r="E1845" s="19" t="s">
        <v>15937</v>
      </c>
      <c r="F1845" s="4">
        <v>41758</v>
      </c>
      <c r="G1845" s="20">
        <v>-221427.25</v>
      </c>
    </row>
    <row r="1846" spans="2:7" x14ac:dyDescent="0.2">
      <c r="B1846" s="17" t="s">
        <v>12516</v>
      </c>
      <c r="C1846" s="18" t="s">
        <v>2259</v>
      </c>
      <c r="D1846" s="18" t="s">
        <v>1336</v>
      </c>
      <c r="E1846" s="19" t="s">
        <v>1336</v>
      </c>
      <c r="F1846" s="4">
        <v>41758</v>
      </c>
      <c r="G1846" s="20">
        <v>-212046</v>
      </c>
    </row>
    <row r="1847" spans="2:7" x14ac:dyDescent="0.2">
      <c r="B1847" s="17" t="s">
        <v>12516</v>
      </c>
      <c r="C1847" s="18" t="s">
        <v>2259</v>
      </c>
      <c r="D1847" s="18" t="s">
        <v>2262</v>
      </c>
      <c r="E1847" s="19" t="s">
        <v>2262</v>
      </c>
      <c r="F1847" s="4">
        <v>41758</v>
      </c>
      <c r="G1847" s="20">
        <v>-214701</v>
      </c>
    </row>
    <row r="1848" spans="2:7" x14ac:dyDescent="0.2">
      <c r="B1848" s="17" t="s">
        <v>12516</v>
      </c>
      <c r="C1848" s="18" t="s">
        <v>2259</v>
      </c>
      <c r="D1848" s="18" t="s">
        <v>2264</v>
      </c>
      <c r="E1848" s="19" t="s">
        <v>2264</v>
      </c>
      <c r="F1848" s="4">
        <v>41758</v>
      </c>
      <c r="G1848" s="20">
        <v>-235563.4</v>
      </c>
    </row>
    <row r="1849" spans="2:7" x14ac:dyDescent="0.2">
      <c r="B1849" s="17" t="s">
        <v>14185</v>
      </c>
      <c r="C1849" s="18" t="s">
        <v>9634</v>
      </c>
      <c r="D1849" s="18" t="s">
        <v>9635</v>
      </c>
      <c r="E1849" s="19" t="s">
        <v>9635</v>
      </c>
      <c r="F1849" s="4">
        <v>41758</v>
      </c>
      <c r="G1849" s="20">
        <v>-38940</v>
      </c>
    </row>
    <row r="1850" spans="2:7" x14ac:dyDescent="0.2">
      <c r="B1850" s="17" t="s">
        <v>12516</v>
      </c>
      <c r="C1850" s="18" t="s">
        <v>2259</v>
      </c>
      <c r="D1850" s="18" t="s">
        <v>2269</v>
      </c>
      <c r="E1850" s="19" t="s">
        <v>2269</v>
      </c>
      <c r="F1850" s="4">
        <v>41758</v>
      </c>
      <c r="G1850" s="20">
        <v>-248685</v>
      </c>
    </row>
    <row r="1851" spans="2:7" x14ac:dyDescent="0.2">
      <c r="B1851" s="21" t="s">
        <v>14757</v>
      </c>
      <c r="C1851" s="22" t="s">
        <v>11712</v>
      </c>
      <c r="D1851" s="23" t="s">
        <v>11713</v>
      </c>
      <c r="E1851" s="12" t="s">
        <v>11713</v>
      </c>
      <c r="F1851" s="5">
        <v>41758</v>
      </c>
      <c r="G1851" s="24">
        <v>-996200.01</v>
      </c>
    </row>
    <row r="1852" spans="2:7" x14ac:dyDescent="0.2">
      <c r="B1852" s="17" t="s">
        <v>14648</v>
      </c>
      <c r="C1852" s="18" t="s">
        <v>11242</v>
      </c>
      <c r="D1852" s="18" t="s">
        <v>11245</v>
      </c>
      <c r="E1852" s="19" t="s">
        <v>11245</v>
      </c>
      <c r="F1852" s="4">
        <v>41758</v>
      </c>
      <c r="G1852" s="20">
        <v>-2950</v>
      </c>
    </row>
    <row r="1853" spans="2:7" x14ac:dyDescent="0.2">
      <c r="B1853" s="21" t="s">
        <v>12341</v>
      </c>
      <c r="C1853" s="22" t="s">
        <v>1257</v>
      </c>
      <c r="D1853" s="23" t="s">
        <v>3288</v>
      </c>
      <c r="E1853" s="12" t="s">
        <v>3288</v>
      </c>
      <c r="F1853" s="5">
        <v>41759</v>
      </c>
      <c r="G1853" s="24">
        <v>-28320</v>
      </c>
    </row>
    <row r="1854" spans="2:7" x14ac:dyDescent="0.2">
      <c r="B1854" s="17" t="s">
        <v>12341</v>
      </c>
      <c r="C1854" s="18" t="s">
        <v>1257</v>
      </c>
      <c r="D1854" s="18" t="s">
        <v>3292</v>
      </c>
      <c r="E1854" s="19" t="s">
        <v>3292</v>
      </c>
      <c r="F1854" s="4">
        <v>41759</v>
      </c>
      <c r="G1854" s="20">
        <v>-28320</v>
      </c>
    </row>
    <row r="1855" spans="2:7" x14ac:dyDescent="0.2">
      <c r="B1855" s="17" t="s">
        <v>12341</v>
      </c>
      <c r="C1855" s="18" t="s">
        <v>1257</v>
      </c>
      <c r="D1855" s="18" t="s">
        <v>3290</v>
      </c>
      <c r="E1855" s="19" t="s">
        <v>3290</v>
      </c>
      <c r="F1855" s="4">
        <v>41759</v>
      </c>
      <c r="G1855" s="20">
        <v>-28320</v>
      </c>
    </row>
    <row r="1856" spans="2:7" x14ac:dyDescent="0.2">
      <c r="B1856" s="21" t="s">
        <v>12341</v>
      </c>
      <c r="C1856" s="22" t="s">
        <v>1257</v>
      </c>
      <c r="D1856" s="23" t="s">
        <v>3284</v>
      </c>
      <c r="E1856" s="12" t="s">
        <v>3284</v>
      </c>
      <c r="F1856" s="5">
        <v>41759</v>
      </c>
      <c r="G1856" s="24">
        <v>-28320</v>
      </c>
    </row>
    <row r="1857" spans="2:7" x14ac:dyDescent="0.2">
      <c r="B1857" s="17" t="s">
        <v>12976</v>
      </c>
      <c r="C1857" s="18" t="s">
        <v>4800</v>
      </c>
      <c r="D1857" s="18" t="s">
        <v>4801</v>
      </c>
      <c r="E1857" s="19" t="s">
        <v>15943</v>
      </c>
      <c r="F1857" s="4">
        <v>41759</v>
      </c>
      <c r="G1857" s="20">
        <v>-14190</v>
      </c>
    </row>
    <row r="1858" spans="2:7" x14ac:dyDescent="0.2">
      <c r="B1858" s="17" t="s">
        <v>12341</v>
      </c>
      <c r="C1858" s="18" t="s">
        <v>1257</v>
      </c>
      <c r="D1858" s="18" t="s">
        <v>3286</v>
      </c>
      <c r="E1858" s="19" t="s">
        <v>3286</v>
      </c>
      <c r="F1858" s="4">
        <v>41759</v>
      </c>
      <c r="G1858" s="20">
        <v>-28320</v>
      </c>
    </row>
    <row r="1859" spans="2:7" x14ac:dyDescent="0.2">
      <c r="B1859" s="17" t="s">
        <v>17905</v>
      </c>
      <c r="C1859" s="18" t="s">
        <v>17904</v>
      </c>
      <c r="D1859" s="18" t="s">
        <v>17907</v>
      </c>
      <c r="E1859" s="19"/>
      <c r="F1859" s="4">
        <v>41759</v>
      </c>
      <c r="G1859" s="20">
        <v>-9200</v>
      </c>
    </row>
    <row r="1860" spans="2:7" x14ac:dyDescent="0.2">
      <c r="B1860" s="21" t="s">
        <v>17909</v>
      </c>
      <c r="C1860" s="22" t="s">
        <v>17908</v>
      </c>
      <c r="D1860" s="23" t="s">
        <v>2892</v>
      </c>
      <c r="E1860" s="12"/>
      <c r="F1860" s="5">
        <v>41759</v>
      </c>
      <c r="G1860" s="24">
        <v>-29500</v>
      </c>
    </row>
    <row r="1861" spans="2:7" x14ac:dyDescent="0.2">
      <c r="B1861" s="17" t="s">
        <v>12520</v>
      </c>
      <c r="C1861" s="18" t="s">
        <v>2287</v>
      </c>
      <c r="D1861" s="18" t="s">
        <v>2288</v>
      </c>
      <c r="E1861" s="19" t="s">
        <v>15938</v>
      </c>
      <c r="F1861" s="4">
        <v>41759</v>
      </c>
      <c r="G1861" s="20">
        <v>-202400</v>
      </c>
    </row>
    <row r="1862" spans="2:7" x14ac:dyDescent="0.2">
      <c r="B1862" s="17" t="s">
        <v>12520</v>
      </c>
      <c r="C1862" s="18" t="s">
        <v>2287</v>
      </c>
      <c r="D1862" s="18" t="s">
        <v>2292</v>
      </c>
      <c r="E1862" s="19" t="s">
        <v>15940</v>
      </c>
      <c r="F1862" s="4">
        <v>41759</v>
      </c>
      <c r="G1862" s="20">
        <v>-84400</v>
      </c>
    </row>
    <row r="1863" spans="2:7" x14ac:dyDescent="0.2">
      <c r="B1863" s="17" t="s">
        <v>12520</v>
      </c>
      <c r="C1863" s="18" t="s">
        <v>2287</v>
      </c>
      <c r="D1863" s="18" t="s">
        <v>2290</v>
      </c>
      <c r="E1863" s="19" t="s">
        <v>15939</v>
      </c>
      <c r="F1863" s="4">
        <v>41759</v>
      </c>
      <c r="G1863" s="20">
        <v>-14000</v>
      </c>
    </row>
    <row r="1864" spans="2:7" x14ac:dyDescent="0.2">
      <c r="B1864" s="17" t="s">
        <v>12341</v>
      </c>
      <c r="C1864" s="18" t="s">
        <v>1257</v>
      </c>
      <c r="D1864" s="18" t="s">
        <v>3296</v>
      </c>
      <c r="E1864" s="19" t="s">
        <v>3296</v>
      </c>
      <c r="F1864" s="4">
        <v>41759</v>
      </c>
      <c r="G1864" s="20">
        <v>-28320</v>
      </c>
    </row>
    <row r="1865" spans="2:7" x14ac:dyDescent="0.2">
      <c r="B1865" s="17" t="s">
        <v>12341</v>
      </c>
      <c r="C1865" s="18" t="s">
        <v>1257</v>
      </c>
      <c r="D1865" s="18" t="s">
        <v>3294</v>
      </c>
      <c r="E1865" s="19" t="s">
        <v>3294</v>
      </c>
      <c r="F1865" s="4">
        <v>41759</v>
      </c>
      <c r="G1865" s="20">
        <v>-28320</v>
      </c>
    </row>
    <row r="1866" spans="2:7" x14ac:dyDescent="0.2">
      <c r="B1866" s="17" t="s">
        <v>12341</v>
      </c>
      <c r="C1866" s="18" t="s">
        <v>1257</v>
      </c>
      <c r="D1866" s="18" t="s">
        <v>3298</v>
      </c>
      <c r="E1866" s="19" t="s">
        <v>3298</v>
      </c>
      <c r="F1866" s="4">
        <v>41759</v>
      </c>
      <c r="G1866" s="20">
        <v>-28320</v>
      </c>
    </row>
    <row r="1867" spans="2:7" x14ac:dyDescent="0.2">
      <c r="B1867" s="21" t="s">
        <v>12341</v>
      </c>
      <c r="C1867" s="22" t="s">
        <v>1257</v>
      </c>
      <c r="D1867" s="23" t="s">
        <v>3282</v>
      </c>
      <c r="E1867" s="12" t="s">
        <v>3282</v>
      </c>
      <c r="F1867" s="5">
        <v>41759</v>
      </c>
      <c r="G1867" s="24">
        <v>-28320</v>
      </c>
    </row>
    <row r="1868" spans="2:7" x14ac:dyDescent="0.2">
      <c r="B1868" s="21" t="s">
        <v>12341</v>
      </c>
      <c r="C1868" s="22" t="s">
        <v>1257</v>
      </c>
      <c r="D1868" s="23" t="s">
        <v>3300</v>
      </c>
      <c r="E1868" s="12" t="s">
        <v>3300</v>
      </c>
      <c r="F1868" s="5">
        <v>41759</v>
      </c>
      <c r="G1868" s="24">
        <v>-28320</v>
      </c>
    </row>
    <row r="1869" spans="2:7" x14ac:dyDescent="0.2">
      <c r="B1869" s="17" t="s">
        <v>12558</v>
      </c>
      <c r="C1869" s="18" t="s">
        <v>3032</v>
      </c>
      <c r="D1869" s="18" t="s">
        <v>3041</v>
      </c>
      <c r="E1869" s="19" t="s">
        <v>15941</v>
      </c>
      <c r="F1869" s="4">
        <v>41759</v>
      </c>
      <c r="G1869" s="20">
        <v>-23110.400000000001</v>
      </c>
    </row>
    <row r="1870" spans="2:7" x14ac:dyDescent="0.2">
      <c r="B1870" s="17" t="s">
        <v>12558</v>
      </c>
      <c r="C1870" s="18" t="s">
        <v>3032</v>
      </c>
      <c r="D1870" s="18" t="s">
        <v>3039</v>
      </c>
      <c r="E1870" s="19" t="s">
        <v>15942</v>
      </c>
      <c r="F1870" s="4">
        <v>41759</v>
      </c>
      <c r="G1870" s="20">
        <v>-1000</v>
      </c>
    </row>
    <row r="1871" spans="2:7" x14ac:dyDescent="0.2">
      <c r="B1871" s="17" t="s">
        <v>17912</v>
      </c>
      <c r="C1871" s="18" t="s">
        <v>17911</v>
      </c>
      <c r="D1871" s="18" t="s">
        <v>17914</v>
      </c>
      <c r="E1871" s="19"/>
      <c r="F1871" s="4">
        <v>41759</v>
      </c>
      <c r="G1871" s="20">
        <v>-23600</v>
      </c>
    </row>
    <row r="1872" spans="2:7" x14ac:dyDescent="0.2">
      <c r="B1872" s="17" t="s">
        <v>12558</v>
      </c>
      <c r="C1872" s="18" t="s">
        <v>3032</v>
      </c>
      <c r="D1872" s="18" t="s">
        <v>3043</v>
      </c>
      <c r="E1872" s="19" t="s">
        <v>15942</v>
      </c>
      <c r="F1872" s="4">
        <v>41759</v>
      </c>
      <c r="G1872" s="20">
        <v>-1000</v>
      </c>
    </row>
    <row r="1873" spans="2:7" x14ac:dyDescent="0.2">
      <c r="B1873" s="17" t="s">
        <v>12558</v>
      </c>
      <c r="C1873" s="18" t="s">
        <v>3032</v>
      </c>
      <c r="D1873" s="18" t="s">
        <v>3037</v>
      </c>
      <c r="E1873" s="19" t="s">
        <v>15941</v>
      </c>
      <c r="F1873" s="4">
        <v>41759</v>
      </c>
      <c r="G1873" s="20">
        <v>-28480</v>
      </c>
    </row>
    <row r="1874" spans="2:7" x14ac:dyDescent="0.2">
      <c r="B1874" s="17" t="s">
        <v>13129</v>
      </c>
      <c r="C1874" s="18" t="s">
        <v>5279</v>
      </c>
      <c r="D1874" s="18" t="s">
        <v>5280</v>
      </c>
      <c r="E1874" s="19" t="s">
        <v>15944</v>
      </c>
      <c r="F1874" s="4">
        <v>41760</v>
      </c>
      <c r="G1874" s="20">
        <v>-850141.03</v>
      </c>
    </row>
    <row r="1875" spans="2:7" x14ac:dyDescent="0.2">
      <c r="B1875" s="17" t="s">
        <v>13870</v>
      </c>
      <c r="C1875" s="18" t="s">
        <v>8446</v>
      </c>
      <c r="D1875" s="18" t="s">
        <v>9810</v>
      </c>
      <c r="E1875" s="19" t="s">
        <v>9810</v>
      </c>
      <c r="F1875" s="4">
        <v>41760</v>
      </c>
      <c r="G1875" s="20">
        <v>-3540</v>
      </c>
    </row>
    <row r="1876" spans="2:7" x14ac:dyDescent="0.2">
      <c r="B1876" s="17" t="s">
        <v>14668</v>
      </c>
      <c r="C1876" s="18" t="s">
        <v>11351</v>
      </c>
      <c r="D1876" s="18" t="s">
        <v>11352</v>
      </c>
      <c r="E1876" s="19" t="s">
        <v>15951</v>
      </c>
      <c r="F1876" s="4">
        <v>41760</v>
      </c>
      <c r="G1876" s="20">
        <v>-59000</v>
      </c>
    </row>
    <row r="1877" spans="2:7" x14ac:dyDescent="0.2">
      <c r="B1877" s="17" t="s">
        <v>14240</v>
      </c>
      <c r="C1877" s="18" t="s">
        <v>9822</v>
      </c>
      <c r="D1877" s="18" t="s">
        <v>9825</v>
      </c>
      <c r="E1877" s="19" t="s">
        <v>15945</v>
      </c>
      <c r="F1877" s="4">
        <v>41760</v>
      </c>
      <c r="G1877" s="20">
        <v>-600000</v>
      </c>
    </row>
    <row r="1878" spans="2:7" x14ac:dyDescent="0.2">
      <c r="B1878" s="17" t="s">
        <v>13688</v>
      </c>
      <c r="C1878" s="18" t="s">
        <v>6961</v>
      </c>
      <c r="D1878" s="18" t="s">
        <v>6962</v>
      </c>
      <c r="E1878" s="19" t="s">
        <v>15947</v>
      </c>
      <c r="F1878" s="4">
        <v>41760</v>
      </c>
      <c r="G1878" s="20">
        <v>-63590.46</v>
      </c>
    </row>
    <row r="1879" spans="2:7" x14ac:dyDescent="0.2">
      <c r="B1879" s="17" t="s">
        <v>13897</v>
      </c>
      <c r="C1879" s="18" t="s">
        <v>8555</v>
      </c>
      <c r="D1879" s="18" t="s">
        <v>8556</v>
      </c>
      <c r="E1879" s="19" t="s">
        <v>15946</v>
      </c>
      <c r="F1879" s="4">
        <v>41760</v>
      </c>
      <c r="G1879" s="20">
        <v>-88000</v>
      </c>
    </row>
    <row r="1880" spans="2:7" x14ac:dyDescent="0.2">
      <c r="B1880" s="17" t="s">
        <v>12167</v>
      </c>
      <c r="C1880" s="18" t="s">
        <v>0</v>
      </c>
      <c r="D1880" s="18" t="s">
        <v>1</v>
      </c>
      <c r="E1880" s="19" t="s">
        <v>15949</v>
      </c>
      <c r="F1880" s="4">
        <v>41760</v>
      </c>
      <c r="G1880" s="20">
        <v>-7680.52</v>
      </c>
    </row>
    <row r="1881" spans="2:7" x14ac:dyDescent="0.2">
      <c r="B1881" s="17" t="s">
        <v>12167</v>
      </c>
      <c r="C1881" s="18" t="s">
        <v>0</v>
      </c>
      <c r="D1881" s="18" t="s">
        <v>1</v>
      </c>
      <c r="E1881" s="19" t="s">
        <v>15950</v>
      </c>
      <c r="F1881" s="4">
        <v>41760</v>
      </c>
      <c r="G1881" s="20">
        <v>-8135.47</v>
      </c>
    </row>
    <row r="1882" spans="2:7" x14ac:dyDescent="0.2">
      <c r="B1882" s="17" t="s">
        <v>14718</v>
      </c>
      <c r="C1882" s="18" t="s">
        <v>11558</v>
      </c>
      <c r="D1882" s="18" t="s">
        <v>11559</v>
      </c>
      <c r="E1882" s="19" t="s">
        <v>15948</v>
      </c>
      <c r="F1882" s="4">
        <v>41760</v>
      </c>
      <c r="G1882" s="20">
        <v>-188570</v>
      </c>
    </row>
    <row r="1883" spans="2:7" x14ac:dyDescent="0.2">
      <c r="B1883" s="17" t="s">
        <v>13368</v>
      </c>
      <c r="C1883" s="18" t="s">
        <v>6008</v>
      </c>
      <c r="D1883" s="18" t="s">
        <v>6011</v>
      </c>
      <c r="E1883" s="19" t="s">
        <v>15984</v>
      </c>
      <c r="F1883" s="4">
        <v>41761</v>
      </c>
      <c r="G1883" s="20">
        <v>-74965.259999999995</v>
      </c>
    </row>
    <row r="1884" spans="2:7" x14ac:dyDescent="0.2">
      <c r="B1884" s="17" t="s">
        <v>12983</v>
      </c>
      <c r="C1884" s="18" t="s">
        <v>4820</v>
      </c>
      <c r="D1884" s="18" t="s">
        <v>4821</v>
      </c>
      <c r="E1884" s="19" t="s">
        <v>15981</v>
      </c>
      <c r="F1884" s="4">
        <v>41761</v>
      </c>
      <c r="G1884" s="20">
        <v>-29395.59</v>
      </c>
    </row>
    <row r="1885" spans="2:7" x14ac:dyDescent="0.2">
      <c r="B1885" s="21" t="s">
        <v>13371</v>
      </c>
      <c r="C1885" s="22" t="s">
        <v>6018</v>
      </c>
      <c r="D1885" s="23" t="s">
        <v>4821</v>
      </c>
      <c r="E1885" s="12" t="s">
        <v>15955</v>
      </c>
      <c r="F1885" s="5">
        <v>41761</v>
      </c>
      <c r="G1885" s="24">
        <v>-32395.14</v>
      </c>
    </row>
    <row r="1886" spans="2:7" x14ac:dyDescent="0.2">
      <c r="B1886" s="17" t="s">
        <v>13334</v>
      </c>
      <c r="C1886" s="18" t="s">
        <v>5913</v>
      </c>
      <c r="D1886" s="18" t="s">
        <v>4821</v>
      </c>
      <c r="E1886" s="19" t="s">
        <v>15965</v>
      </c>
      <c r="F1886" s="4">
        <v>41761</v>
      </c>
      <c r="G1886" s="20">
        <v>-28195.77</v>
      </c>
    </row>
    <row r="1887" spans="2:7" x14ac:dyDescent="0.2">
      <c r="B1887" s="21" t="s">
        <v>13488</v>
      </c>
      <c r="C1887" s="22" t="s">
        <v>6366</v>
      </c>
      <c r="D1887" s="23" t="s">
        <v>4821</v>
      </c>
      <c r="E1887" s="12" t="s">
        <v>15992</v>
      </c>
      <c r="F1887" s="5">
        <v>41761</v>
      </c>
      <c r="G1887" s="24">
        <v>-67235.38</v>
      </c>
    </row>
    <row r="1888" spans="2:7" x14ac:dyDescent="0.2">
      <c r="B1888" s="21" t="s">
        <v>13617</v>
      </c>
      <c r="C1888" s="22" t="s">
        <v>6752</v>
      </c>
      <c r="D1888" s="23" t="s">
        <v>4821</v>
      </c>
      <c r="E1888" s="12" t="s">
        <v>15988</v>
      </c>
      <c r="F1888" s="5">
        <v>41761</v>
      </c>
      <c r="G1888" s="24">
        <v>-55191.72</v>
      </c>
    </row>
    <row r="1889" spans="2:7" x14ac:dyDescent="0.2">
      <c r="B1889" s="17" t="s">
        <v>13465</v>
      </c>
      <c r="C1889" s="18" t="s">
        <v>6298</v>
      </c>
      <c r="D1889" s="18" t="s">
        <v>4512</v>
      </c>
      <c r="E1889" s="19" t="s">
        <v>15953</v>
      </c>
      <c r="F1889" s="4">
        <v>41761</v>
      </c>
      <c r="G1889" s="20">
        <v>-76280.44</v>
      </c>
    </row>
    <row r="1890" spans="2:7" x14ac:dyDescent="0.2">
      <c r="B1890" s="17" t="s">
        <v>13479</v>
      </c>
      <c r="C1890" s="18" t="s">
        <v>6340</v>
      </c>
      <c r="D1890" s="18" t="s">
        <v>6341</v>
      </c>
      <c r="E1890" s="19" t="s">
        <v>15957</v>
      </c>
      <c r="F1890" s="4">
        <v>41761</v>
      </c>
      <c r="G1890" s="20">
        <v>-74965.259999999995</v>
      </c>
    </row>
    <row r="1891" spans="2:7" x14ac:dyDescent="0.2">
      <c r="B1891" s="17" t="s">
        <v>13108</v>
      </c>
      <c r="C1891" s="18" t="s">
        <v>5218</v>
      </c>
      <c r="D1891" s="18" t="s">
        <v>4821</v>
      </c>
      <c r="E1891" s="19" t="s">
        <v>15982</v>
      </c>
      <c r="F1891" s="4">
        <v>41761</v>
      </c>
      <c r="G1891" s="20">
        <v>-34194.870000000003</v>
      </c>
    </row>
    <row r="1892" spans="2:7" x14ac:dyDescent="0.2">
      <c r="B1892" s="17" t="s">
        <v>13365</v>
      </c>
      <c r="C1892" s="18" t="s">
        <v>6002</v>
      </c>
      <c r="D1892" s="18" t="s">
        <v>4821</v>
      </c>
      <c r="E1892" s="19" t="s">
        <v>15974</v>
      </c>
      <c r="F1892" s="4">
        <v>41761</v>
      </c>
      <c r="G1892" s="20">
        <v>-56391.54</v>
      </c>
    </row>
    <row r="1893" spans="2:7" x14ac:dyDescent="0.2">
      <c r="B1893" s="17" t="s">
        <v>13070</v>
      </c>
      <c r="C1893" s="18" t="s">
        <v>5102</v>
      </c>
      <c r="D1893" s="18" t="s">
        <v>4512</v>
      </c>
      <c r="E1893" s="19" t="s">
        <v>15980</v>
      </c>
      <c r="F1893" s="4">
        <v>41761</v>
      </c>
      <c r="G1893" s="20">
        <v>-34194.870000000003</v>
      </c>
    </row>
    <row r="1894" spans="2:7" x14ac:dyDescent="0.2">
      <c r="B1894" s="21" t="s">
        <v>13167</v>
      </c>
      <c r="C1894" s="22" t="s">
        <v>5398</v>
      </c>
      <c r="D1894" s="23" t="s">
        <v>4821</v>
      </c>
      <c r="E1894" s="12" t="s">
        <v>15966</v>
      </c>
      <c r="F1894" s="5">
        <v>41761</v>
      </c>
      <c r="G1894" s="24">
        <v>-34194.870000000003</v>
      </c>
    </row>
    <row r="1895" spans="2:7" x14ac:dyDescent="0.2">
      <c r="B1895" s="21" t="s">
        <v>13094</v>
      </c>
      <c r="C1895" s="22" t="s">
        <v>5174</v>
      </c>
      <c r="D1895" s="23" t="s">
        <v>4512</v>
      </c>
      <c r="E1895" s="12" t="s">
        <v>15962</v>
      </c>
      <c r="F1895" s="5">
        <v>41761</v>
      </c>
      <c r="G1895" s="24">
        <v>-21596.76</v>
      </c>
    </row>
    <row r="1896" spans="2:7" x14ac:dyDescent="0.2">
      <c r="B1896" s="21" t="s">
        <v>13490</v>
      </c>
      <c r="C1896" s="22" t="s">
        <v>6371</v>
      </c>
      <c r="D1896" s="23" t="s">
        <v>4821</v>
      </c>
      <c r="E1896" s="12" t="s">
        <v>15989</v>
      </c>
      <c r="F1896" s="5">
        <v>41761</v>
      </c>
      <c r="G1896" s="24">
        <v>-34794.78</v>
      </c>
    </row>
    <row r="1897" spans="2:7" x14ac:dyDescent="0.2">
      <c r="B1897" s="21" t="s">
        <v>13369</v>
      </c>
      <c r="C1897" s="22" t="s">
        <v>6013</v>
      </c>
      <c r="D1897" s="23" t="s">
        <v>4821</v>
      </c>
      <c r="E1897" s="12" t="s">
        <v>15959</v>
      </c>
      <c r="F1897" s="5">
        <v>41761</v>
      </c>
      <c r="G1897" s="24">
        <v>-34194.870000000003</v>
      </c>
    </row>
    <row r="1898" spans="2:7" x14ac:dyDescent="0.2">
      <c r="B1898" s="21" t="s">
        <v>13341</v>
      </c>
      <c r="C1898" s="22" t="s">
        <v>5933</v>
      </c>
      <c r="D1898" s="23" t="s">
        <v>4821</v>
      </c>
      <c r="E1898" s="12" t="s">
        <v>15956</v>
      </c>
      <c r="F1898" s="5">
        <v>41761</v>
      </c>
      <c r="G1898" s="24">
        <v>-28195.77</v>
      </c>
    </row>
    <row r="1899" spans="2:7" x14ac:dyDescent="0.2">
      <c r="B1899" s="17" t="s">
        <v>13657</v>
      </c>
      <c r="C1899" s="18" t="s">
        <v>6872</v>
      </c>
      <c r="D1899" s="18" t="s">
        <v>4821</v>
      </c>
      <c r="E1899" s="19" t="s">
        <v>15976</v>
      </c>
      <c r="F1899" s="4">
        <v>41761</v>
      </c>
      <c r="G1899" s="20">
        <v>-65804.84</v>
      </c>
    </row>
    <row r="1900" spans="2:7" x14ac:dyDescent="0.2">
      <c r="B1900" s="17" t="s">
        <v>13368</v>
      </c>
      <c r="C1900" s="18" t="s">
        <v>6008</v>
      </c>
      <c r="D1900" s="18" t="s">
        <v>6009</v>
      </c>
      <c r="E1900" s="19" t="s">
        <v>15983</v>
      </c>
      <c r="F1900" s="4">
        <v>41761</v>
      </c>
      <c r="G1900" s="20">
        <v>-27595.86</v>
      </c>
    </row>
    <row r="1901" spans="2:7" x14ac:dyDescent="0.2">
      <c r="B1901" s="17" t="s">
        <v>13298</v>
      </c>
      <c r="C1901" s="18" t="s">
        <v>5807</v>
      </c>
      <c r="D1901" s="18" t="s">
        <v>4512</v>
      </c>
      <c r="E1901" s="19" t="s">
        <v>15967</v>
      </c>
      <c r="F1901" s="4">
        <v>41761</v>
      </c>
      <c r="G1901" s="20">
        <v>-61813.46</v>
      </c>
    </row>
    <row r="1902" spans="2:7" x14ac:dyDescent="0.2">
      <c r="B1902" s="21" t="s">
        <v>13758</v>
      </c>
      <c r="C1902" s="22" t="s">
        <v>7575</v>
      </c>
      <c r="D1902" s="23" t="s">
        <v>4821</v>
      </c>
      <c r="E1902" s="12" t="s">
        <v>15969</v>
      </c>
      <c r="F1902" s="5">
        <v>41761</v>
      </c>
      <c r="G1902" s="24">
        <v>-32395.14</v>
      </c>
    </row>
    <row r="1903" spans="2:7" x14ac:dyDescent="0.2">
      <c r="B1903" s="21" t="s">
        <v>12361</v>
      </c>
      <c r="C1903" s="22" t="s">
        <v>1340</v>
      </c>
      <c r="D1903" s="23" t="s">
        <v>1343</v>
      </c>
      <c r="E1903" s="12" t="s">
        <v>1343</v>
      </c>
      <c r="F1903" s="5">
        <v>41761</v>
      </c>
      <c r="G1903" s="24">
        <v>-92400</v>
      </c>
    </row>
    <row r="1904" spans="2:7" x14ac:dyDescent="0.2">
      <c r="B1904" s="21" t="s">
        <v>13399</v>
      </c>
      <c r="C1904" s="22" t="s">
        <v>6104</v>
      </c>
      <c r="D1904" s="23" t="s">
        <v>4512</v>
      </c>
      <c r="E1904" s="12" t="s">
        <v>15979</v>
      </c>
      <c r="F1904" s="5">
        <v>41761</v>
      </c>
      <c r="G1904" s="24">
        <v>-28795.68</v>
      </c>
    </row>
    <row r="1905" spans="2:7" x14ac:dyDescent="0.2">
      <c r="B1905" s="21" t="s">
        <v>12885</v>
      </c>
      <c r="C1905" s="22" t="s">
        <v>4511</v>
      </c>
      <c r="D1905" s="23" t="s">
        <v>4512</v>
      </c>
      <c r="E1905" s="12" t="s">
        <v>15993</v>
      </c>
      <c r="F1905" s="5">
        <v>41761</v>
      </c>
      <c r="G1905" s="24">
        <v>-57591.360000000001</v>
      </c>
    </row>
    <row r="1906" spans="2:7" x14ac:dyDescent="0.2">
      <c r="B1906" s="17" t="s">
        <v>13407</v>
      </c>
      <c r="C1906" s="18" t="s">
        <v>6130</v>
      </c>
      <c r="D1906" s="18" t="s">
        <v>4821</v>
      </c>
      <c r="E1906" s="19" t="s">
        <v>15986</v>
      </c>
      <c r="F1906" s="4">
        <v>41761</v>
      </c>
      <c r="G1906" s="20">
        <v>-32395.14</v>
      </c>
    </row>
    <row r="1907" spans="2:7" x14ac:dyDescent="0.2">
      <c r="B1907" s="21" t="s">
        <v>13502</v>
      </c>
      <c r="C1907" s="22" t="s">
        <v>6406</v>
      </c>
      <c r="D1907" s="23" t="s">
        <v>4821</v>
      </c>
      <c r="E1907" s="12" t="s">
        <v>15958</v>
      </c>
      <c r="F1907" s="5">
        <v>41761</v>
      </c>
      <c r="G1907" s="24">
        <v>-33617.69</v>
      </c>
    </row>
    <row r="1908" spans="2:7" x14ac:dyDescent="0.2">
      <c r="B1908" s="21" t="s">
        <v>13708</v>
      </c>
      <c r="C1908" s="22" t="s">
        <v>7018</v>
      </c>
      <c r="D1908" s="23" t="s">
        <v>4821</v>
      </c>
      <c r="E1908" s="12" t="s">
        <v>15999</v>
      </c>
      <c r="F1908" s="5">
        <v>41761</v>
      </c>
      <c r="G1908" s="24">
        <v>-56391.54</v>
      </c>
    </row>
    <row r="1909" spans="2:7" x14ac:dyDescent="0.2">
      <c r="B1909" s="17" t="s">
        <v>13166</v>
      </c>
      <c r="C1909" s="18" t="s">
        <v>5396</v>
      </c>
      <c r="D1909" s="18" t="s">
        <v>4821</v>
      </c>
      <c r="E1909" s="19" t="s">
        <v>15987</v>
      </c>
      <c r="F1909" s="4">
        <v>41761</v>
      </c>
      <c r="G1909" s="20">
        <v>-57591.360000000001</v>
      </c>
    </row>
    <row r="1910" spans="2:7" x14ac:dyDescent="0.2">
      <c r="B1910" s="17" t="s">
        <v>13508</v>
      </c>
      <c r="C1910" s="18" t="s">
        <v>6423</v>
      </c>
      <c r="D1910" s="18" t="s">
        <v>4512</v>
      </c>
      <c r="E1910" s="19" t="s">
        <v>15968</v>
      </c>
      <c r="F1910" s="4">
        <v>41761</v>
      </c>
      <c r="G1910" s="20">
        <v>-68389.740000000005</v>
      </c>
    </row>
    <row r="1911" spans="2:7" x14ac:dyDescent="0.2">
      <c r="B1911" s="17" t="s">
        <v>13503</v>
      </c>
      <c r="C1911" s="18" t="s">
        <v>6408</v>
      </c>
      <c r="D1911" s="18" t="s">
        <v>4512</v>
      </c>
      <c r="E1911" s="19" t="s">
        <v>15997</v>
      </c>
      <c r="F1911" s="4">
        <v>41761</v>
      </c>
      <c r="G1911" s="20">
        <v>-62390.64</v>
      </c>
    </row>
    <row r="1912" spans="2:7" x14ac:dyDescent="0.2">
      <c r="B1912" s="17" t="s">
        <v>13518</v>
      </c>
      <c r="C1912" s="18" t="s">
        <v>6452</v>
      </c>
      <c r="D1912" s="18" t="s">
        <v>4821</v>
      </c>
      <c r="E1912" s="19" t="s">
        <v>15964</v>
      </c>
      <c r="F1912" s="4">
        <v>41761</v>
      </c>
      <c r="G1912" s="20">
        <v>-34194.870000000003</v>
      </c>
    </row>
    <row r="1913" spans="2:7" x14ac:dyDescent="0.2">
      <c r="B1913" s="17" t="s">
        <v>13679</v>
      </c>
      <c r="C1913" s="18" t="s">
        <v>6936</v>
      </c>
      <c r="D1913" s="18" t="s">
        <v>4512</v>
      </c>
      <c r="E1913" s="19" t="s">
        <v>15985</v>
      </c>
      <c r="F1913" s="4">
        <v>41761</v>
      </c>
      <c r="G1913" s="20">
        <v>-26464.99</v>
      </c>
    </row>
    <row r="1914" spans="2:7" x14ac:dyDescent="0.2">
      <c r="B1914" s="17" t="s">
        <v>13098</v>
      </c>
      <c r="C1914" s="18" t="s">
        <v>5185</v>
      </c>
      <c r="D1914" s="18" t="s">
        <v>4512</v>
      </c>
      <c r="E1914" s="19" t="s">
        <v>15972</v>
      </c>
      <c r="F1914" s="4">
        <v>41761</v>
      </c>
      <c r="G1914" s="20">
        <v>-21596.76</v>
      </c>
    </row>
    <row r="1915" spans="2:7" x14ac:dyDescent="0.2">
      <c r="B1915" s="17" t="s">
        <v>13690</v>
      </c>
      <c r="C1915" s="18" t="s">
        <v>6967</v>
      </c>
      <c r="D1915" s="18" t="s">
        <v>4821</v>
      </c>
      <c r="E1915" s="19" t="s">
        <v>15973</v>
      </c>
      <c r="F1915" s="4">
        <v>41761</v>
      </c>
      <c r="G1915" s="20">
        <v>-34794.78</v>
      </c>
    </row>
    <row r="1916" spans="2:7" x14ac:dyDescent="0.2">
      <c r="B1916" s="21" t="s">
        <v>13306</v>
      </c>
      <c r="C1916" s="22" t="s">
        <v>5830</v>
      </c>
      <c r="D1916" s="23" t="s">
        <v>4821</v>
      </c>
      <c r="E1916" s="12" t="s">
        <v>15998</v>
      </c>
      <c r="F1916" s="5">
        <v>41761</v>
      </c>
      <c r="G1916" s="24">
        <v>-34194.870000000003</v>
      </c>
    </row>
    <row r="1917" spans="2:7" x14ac:dyDescent="0.2">
      <c r="B1917" s="21" t="s">
        <v>13656</v>
      </c>
      <c r="C1917" s="22" t="s">
        <v>6870</v>
      </c>
      <c r="D1917" s="23" t="s">
        <v>4821</v>
      </c>
      <c r="E1917" s="12" t="s">
        <v>15952</v>
      </c>
      <c r="F1917" s="5">
        <v>41761</v>
      </c>
      <c r="G1917" s="24">
        <v>-28195.77</v>
      </c>
    </row>
    <row r="1918" spans="2:7" x14ac:dyDescent="0.2">
      <c r="B1918" s="21" t="s">
        <v>13492</v>
      </c>
      <c r="C1918" s="22" t="s">
        <v>6376</v>
      </c>
      <c r="D1918" s="23" t="s">
        <v>4821</v>
      </c>
      <c r="E1918" s="12" t="s">
        <v>15977</v>
      </c>
      <c r="F1918" s="5">
        <v>41761</v>
      </c>
      <c r="G1918" s="24">
        <v>-33617.69</v>
      </c>
    </row>
    <row r="1919" spans="2:7" x14ac:dyDescent="0.2">
      <c r="B1919" s="17" t="s">
        <v>13394</v>
      </c>
      <c r="C1919" s="18" t="s">
        <v>6089</v>
      </c>
      <c r="D1919" s="18" t="s">
        <v>4821</v>
      </c>
      <c r="E1919" s="19" t="s">
        <v>15991</v>
      </c>
      <c r="F1919" s="4">
        <v>41761</v>
      </c>
      <c r="G1919" s="20">
        <v>-26828.82</v>
      </c>
    </row>
    <row r="1920" spans="2:7" x14ac:dyDescent="0.2">
      <c r="B1920" s="17" t="s">
        <v>13637</v>
      </c>
      <c r="C1920" s="18" t="s">
        <v>6814</v>
      </c>
      <c r="D1920" s="18" t="s">
        <v>4821</v>
      </c>
      <c r="E1920" s="19" t="s">
        <v>15978</v>
      </c>
      <c r="F1920" s="4">
        <v>41761</v>
      </c>
      <c r="G1920" s="20">
        <v>-34794.78</v>
      </c>
    </row>
    <row r="1921" spans="2:7" x14ac:dyDescent="0.2">
      <c r="B1921" s="17" t="s">
        <v>13698</v>
      </c>
      <c r="C1921" s="18" t="s">
        <v>6989</v>
      </c>
      <c r="D1921" s="18" t="s">
        <v>4821</v>
      </c>
      <c r="E1921" s="19" t="s">
        <v>15971</v>
      </c>
      <c r="F1921" s="4">
        <v>41761</v>
      </c>
      <c r="G1921" s="20">
        <v>-104359.59</v>
      </c>
    </row>
    <row r="1922" spans="2:7" x14ac:dyDescent="0.2">
      <c r="B1922" s="17" t="s">
        <v>13585</v>
      </c>
      <c r="C1922" s="18" t="s">
        <v>6651</v>
      </c>
      <c r="D1922" s="18" t="s">
        <v>4821</v>
      </c>
      <c r="E1922" s="19" t="s">
        <v>15996</v>
      </c>
      <c r="F1922" s="4">
        <v>41761</v>
      </c>
      <c r="G1922" s="20">
        <v>-33617.69</v>
      </c>
    </row>
    <row r="1923" spans="2:7" x14ac:dyDescent="0.2">
      <c r="B1923" s="17" t="s">
        <v>13089</v>
      </c>
      <c r="C1923" s="18" t="s">
        <v>5160</v>
      </c>
      <c r="D1923" s="18" t="s">
        <v>4512</v>
      </c>
      <c r="E1923" s="19" t="s">
        <v>15975</v>
      </c>
      <c r="F1923" s="4">
        <v>41761</v>
      </c>
      <c r="G1923" s="20">
        <v>-31795.23</v>
      </c>
    </row>
    <row r="1924" spans="2:7" x14ac:dyDescent="0.2">
      <c r="B1924" s="17" t="s">
        <v>13483</v>
      </c>
      <c r="C1924" s="18" t="s">
        <v>6352</v>
      </c>
      <c r="D1924" s="18" t="s">
        <v>4821</v>
      </c>
      <c r="E1924" s="19" t="s">
        <v>15970</v>
      </c>
      <c r="F1924" s="4">
        <v>41761</v>
      </c>
      <c r="G1924" s="20">
        <v>-27180.26</v>
      </c>
    </row>
    <row r="1925" spans="2:7" x14ac:dyDescent="0.2">
      <c r="B1925" s="17" t="s">
        <v>13400</v>
      </c>
      <c r="C1925" s="18" t="s">
        <v>6108</v>
      </c>
      <c r="D1925" s="18" t="s">
        <v>6109</v>
      </c>
      <c r="E1925" s="19" t="s">
        <v>15995</v>
      </c>
      <c r="F1925" s="4">
        <v>41761</v>
      </c>
      <c r="G1925" s="20">
        <v>-57591.360000000001</v>
      </c>
    </row>
    <row r="1926" spans="2:7" x14ac:dyDescent="0.2">
      <c r="B1926" s="17" t="s">
        <v>13223</v>
      </c>
      <c r="C1926" s="18" t="s">
        <v>5576</v>
      </c>
      <c r="D1926" s="18" t="s">
        <v>4821</v>
      </c>
      <c r="E1926" s="19" t="s">
        <v>15994</v>
      </c>
      <c r="F1926" s="4">
        <v>41761</v>
      </c>
      <c r="G1926" s="20">
        <v>-34794.78</v>
      </c>
    </row>
    <row r="1927" spans="2:7" x14ac:dyDescent="0.2">
      <c r="B1927" s="17" t="s">
        <v>13457</v>
      </c>
      <c r="C1927" s="18" t="s">
        <v>6275</v>
      </c>
      <c r="D1927" s="18" t="s">
        <v>4821</v>
      </c>
      <c r="E1927" s="19" t="s">
        <v>15990</v>
      </c>
      <c r="F1927" s="4">
        <v>41761</v>
      </c>
      <c r="G1927" s="20">
        <v>-34194.870000000003</v>
      </c>
    </row>
    <row r="1928" spans="2:7" x14ac:dyDescent="0.2">
      <c r="B1928" s="17" t="s">
        <v>12939</v>
      </c>
      <c r="C1928" s="18" t="s">
        <v>4678</v>
      </c>
      <c r="D1928" s="18" t="s">
        <v>4512</v>
      </c>
      <c r="E1928" s="19" t="s">
        <v>15963</v>
      </c>
      <c r="F1928" s="4">
        <v>41761</v>
      </c>
      <c r="G1928" s="20">
        <v>-69589.56</v>
      </c>
    </row>
    <row r="1929" spans="2:7" x14ac:dyDescent="0.2">
      <c r="B1929" s="21" t="s">
        <v>13601</v>
      </c>
      <c r="C1929" s="22" t="s">
        <v>6700</v>
      </c>
      <c r="D1929" s="23" t="s">
        <v>4821</v>
      </c>
      <c r="E1929" s="12" t="s">
        <v>15961</v>
      </c>
      <c r="F1929" s="5">
        <v>41761</v>
      </c>
      <c r="G1929" s="24">
        <v>-28795.68</v>
      </c>
    </row>
    <row r="1930" spans="2:7" x14ac:dyDescent="0.2">
      <c r="B1930" s="17" t="s">
        <v>13559</v>
      </c>
      <c r="C1930" s="18" t="s">
        <v>6575</v>
      </c>
      <c r="D1930" s="18" t="s">
        <v>4821</v>
      </c>
      <c r="E1930" s="19" t="s">
        <v>15954</v>
      </c>
      <c r="F1930" s="4">
        <v>41761</v>
      </c>
      <c r="G1930" s="20">
        <v>-28195.77</v>
      </c>
    </row>
    <row r="1931" spans="2:7" x14ac:dyDescent="0.2">
      <c r="B1931" s="17" t="s">
        <v>13530</v>
      </c>
      <c r="C1931" s="18" t="s">
        <v>6485</v>
      </c>
      <c r="D1931" s="18" t="s">
        <v>4821</v>
      </c>
      <c r="E1931" s="19" t="s">
        <v>15960</v>
      </c>
      <c r="F1931" s="4">
        <v>41761</v>
      </c>
      <c r="G1931" s="20">
        <v>-55191.72</v>
      </c>
    </row>
    <row r="1932" spans="2:7" x14ac:dyDescent="0.2">
      <c r="B1932" s="21" t="s">
        <v>13110</v>
      </c>
      <c r="C1932" s="22" t="s">
        <v>5223</v>
      </c>
      <c r="D1932" s="23" t="s">
        <v>5224</v>
      </c>
      <c r="E1932" s="12" t="s">
        <v>16031</v>
      </c>
      <c r="F1932" s="5">
        <v>41765</v>
      </c>
      <c r="G1932" s="24">
        <v>-56391.54</v>
      </c>
    </row>
    <row r="1933" spans="2:7" x14ac:dyDescent="0.2">
      <c r="B1933" s="17" t="s">
        <v>13340</v>
      </c>
      <c r="C1933" s="18" t="s">
        <v>5930</v>
      </c>
      <c r="D1933" s="18" t="s">
        <v>5931</v>
      </c>
      <c r="E1933" s="19" t="s">
        <v>16030</v>
      </c>
      <c r="F1933" s="4">
        <v>41765</v>
      </c>
      <c r="G1933" s="20">
        <v>-48030.96</v>
      </c>
    </row>
    <row r="1934" spans="2:7" x14ac:dyDescent="0.2">
      <c r="B1934" s="17" t="s">
        <v>12402</v>
      </c>
      <c r="C1934" s="18" t="s">
        <v>1645</v>
      </c>
      <c r="D1934" s="18" t="s">
        <v>1646</v>
      </c>
      <c r="E1934" s="19" t="s">
        <v>1646</v>
      </c>
      <c r="F1934" s="4">
        <v>41765</v>
      </c>
      <c r="G1934" s="20">
        <v>-23000</v>
      </c>
    </row>
    <row r="1935" spans="2:7" x14ac:dyDescent="0.2">
      <c r="B1935" s="17" t="s">
        <v>13062</v>
      </c>
      <c r="C1935" s="18" t="s">
        <v>5071</v>
      </c>
      <c r="D1935" s="18" t="s">
        <v>5072</v>
      </c>
      <c r="E1935" s="19" t="s">
        <v>16027</v>
      </c>
      <c r="F1935" s="4">
        <v>41765</v>
      </c>
      <c r="G1935" s="20">
        <v>-56391.54</v>
      </c>
    </row>
    <row r="1936" spans="2:7" x14ac:dyDescent="0.2">
      <c r="B1936" s="17" t="s">
        <v>13516</v>
      </c>
      <c r="C1936" s="18" t="s">
        <v>6446</v>
      </c>
      <c r="D1936" s="18" t="s">
        <v>6447</v>
      </c>
      <c r="E1936" s="19" t="s">
        <v>16002</v>
      </c>
      <c r="F1936" s="4">
        <v>41765</v>
      </c>
      <c r="G1936" s="20">
        <v>-22772.75</v>
      </c>
    </row>
    <row r="1937" spans="2:7" x14ac:dyDescent="0.2">
      <c r="B1937" s="17" t="s">
        <v>13473</v>
      </c>
      <c r="C1937" s="18" t="s">
        <v>6322</v>
      </c>
      <c r="D1937" s="18" t="s">
        <v>6323</v>
      </c>
      <c r="E1937" s="19" t="s">
        <v>16028</v>
      </c>
      <c r="F1937" s="4">
        <v>41765</v>
      </c>
      <c r="G1937" s="20">
        <v>-28795.68</v>
      </c>
    </row>
    <row r="1938" spans="2:7" x14ac:dyDescent="0.2">
      <c r="B1938" s="17" t="s">
        <v>13015</v>
      </c>
      <c r="C1938" s="18" t="s">
        <v>4914</v>
      </c>
      <c r="D1938" s="18" t="s">
        <v>4915</v>
      </c>
      <c r="E1938" s="19" t="s">
        <v>16029</v>
      </c>
      <c r="F1938" s="4">
        <v>41765</v>
      </c>
      <c r="G1938" s="20">
        <v>-76280.44</v>
      </c>
    </row>
    <row r="1939" spans="2:7" x14ac:dyDescent="0.2">
      <c r="B1939" s="17" t="s">
        <v>13792</v>
      </c>
      <c r="C1939" s="18" t="s">
        <v>7935</v>
      </c>
      <c r="D1939" s="18" t="s">
        <v>7936</v>
      </c>
      <c r="E1939" s="19" t="s">
        <v>16025</v>
      </c>
      <c r="F1939" s="4">
        <v>41765</v>
      </c>
      <c r="G1939" s="20">
        <v>-58791.18</v>
      </c>
    </row>
    <row r="1940" spans="2:7" x14ac:dyDescent="0.2">
      <c r="B1940" s="17" t="s">
        <v>12987</v>
      </c>
      <c r="C1940" s="18" t="s">
        <v>4832</v>
      </c>
      <c r="D1940" s="18" t="s">
        <v>4833</v>
      </c>
      <c r="E1940" s="19" t="s">
        <v>16026</v>
      </c>
      <c r="F1940" s="4">
        <v>41765</v>
      </c>
      <c r="G1940" s="20">
        <v>-56391.54</v>
      </c>
    </row>
    <row r="1941" spans="2:7" x14ac:dyDescent="0.2">
      <c r="B1941" s="17" t="s">
        <v>13414</v>
      </c>
      <c r="C1941" s="18" t="s">
        <v>6150</v>
      </c>
      <c r="D1941" s="18" t="s">
        <v>6151</v>
      </c>
      <c r="E1941" s="19" t="s">
        <v>16020</v>
      </c>
      <c r="F1941" s="4">
        <v>41765</v>
      </c>
      <c r="G1941" s="20">
        <v>-34194.870000000003</v>
      </c>
    </row>
    <row r="1942" spans="2:7" x14ac:dyDescent="0.2">
      <c r="B1942" s="17" t="s">
        <v>13527</v>
      </c>
      <c r="C1942" s="18" t="s">
        <v>6476</v>
      </c>
      <c r="D1942" s="18" t="s">
        <v>6477</v>
      </c>
      <c r="E1942" s="19" t="s">
        <v>16007</v>
      </c>
      <c r="F1942" s="4">
        <v>41765</v>
      </c>
      <c r="G1942" s="20">
        <v>-69589.56</v>
      </c>
    </row>
    <row r="1943" spans="2:7" x14ac:dyDescent="0.2">
      <c r="B1943" s="21" t="s">
        <v>14424</v>
      </c>
      <c r="C1943" s="22" t="s">
        <v>10483</v>
      </c>
      <c r="D1943" s="23" t="s">
        <v>10484</v>
      </c>
      <c r="E1943" s="12" t="s">
        <v>10484</v>
      </c>
      <c r="F1943" s="5">
        <v>41765</v>
      </c>
      <c r="G1943" s="24">
        <v>-1475910</v>
      </c>
    </row>
    <row r="1944" spans="2:7" x14ac:dyDescent="0.2">
      <c r="B1944" s="17" t="s">
        <v>13366</v>
      </c>
      <c r="C1944" s="18" t="s">
        <v>6004</v>
      </c>
      <c r="D1944" s="18" t="s">
        <v>6005</v>
      </c>
      <c r="E1944" s="19" t="s">
        <v>16006</v>
      </c>
      <c r="F1944" s="4">
        <v>41765</v>
      </c>
      <c r="G1944" s="20">
        <v>-43890.36</v>
      </c>
    </row>
    <row r="1945" spans="2:7" x14ac:dyDescent="0.2">
      <c r="B1945" s="21" t="s">
        <v>13325</v>
      </c>
      <c r="C1945" s="22" t="s">
        <v>5883</v>
      </c>
      <c r="D1945" s="23" t="s">
        <v>5884</v>
      </c>
      <c r="E1945" s="12" t="s">
        <v>16008</v>
      </c>
      <c r="F1945" s="5">
        <v>41765</v>
      </c>
      <c r="G1945" s="24">
        <v>-28195.77</v>
      </c>
    </row>
    <row r="1946" spans="2:7" x14ac:dyDescent="0.2">
      <c r="B1946" s="17" t="s">
        <v>13174</v>
      </c>
      <c r="C1946" s="18" t="s">
        <v>5418</v>
      </c>
      <c r="D1946" s="18" t="s">
        <v>5419</v>
      </c>
      <c r="E1946" s="19" t="s">
        <v>16014</v>
      </c>
      <c r="F1946" s="4">
        <v>41765</v>
      </c>
      <c r="G1946" s="20">
        <v>-31195.32</v>
      </c>
    </row>
    <row r="1947" spans="2:7" x14ac:dyDescent="0.2">
      <c r="B1947" s="17" t="s">
        <v>13555</v>
      </c>
      <c r="C1947" s="18" t="s">
        <v>6563</v>
      </c>
      <c r="D1947" s="18" t="s">
        <v>6564</v>
      </c>
      <c r="E1947" s="19" t="s">
        <v>16024</v>
      </c>
      <c r="F1947" s="4">
        <v>41765</v>
      </c>
      <c r="G1947" s="20">
        <v>-22773.3</v>
      </c>
    </row>
    <row r="1948" spans="2:7" x14ac:dyDescent="0.2">
      <c r="B1948" s="17" t="s">
        <v>13443</v>
      </c>
      <c r="C1948" s="18" t="s">
        <v>6236</v>
      </c>
      <c r="D1948" s="18" t="s">
        <v>6237</v>
      </c>
      <c r="E1948" s="19" t="s">
        <v>16000</v>
      </c>
      <c r="F1948" s="4">
        <v>41765</v>
      </c>
      <c r="G1948" s="20">
        <v>-69589.56</v>
      </c>
    </row>
    <row r="1949" spans="2:7" x14ac:dyDescent="0.2">
      <c r="B1949" s="21" t="s">
        <v>13373</v>
      </c>
      <c r="C1949" s="22" t="s">
        <v>6023</v>
      </c>
      <c r="D1949" s="23" t="s">
        <v>6024</v>
      </c>
      <c r="E1949" s="12" t="s">
        <v>16017</v>
      </c>
      <c r="F1949" s="5">
        <v>41765</v>
      </c>
      <c r="G1949" s="24">
        <v>-68389.740000000005</v>
      </c>
    </row>
    <row r="1950" spans="2:7" x14ac:dyDescent="0.2">
      <c r="B1950" s="17" t="s">
        <v>13303</v>
      </c>
      <c r="C1950" s="18" t="s">
        <v>5821</v>
      </c>
      <c r="D1950" s="18" t="s">
        <v>5822</v>
      </c>
      <c r="E1950" s="19" t="s">
        <v>16023</v>
      </c>
      <c r="F1950" s="4">
        <v>41765</v>
      </c>
      <c r="G1950" s="20">
        <v>-64790.28</v>
      </c>
    </row>
    <row r="1951" spans="2:7" x14ac:dyDescent="0.2">
      <c r="B1951" s="17" t="s">
        <v>13544</v>
      </c>
      <c r="C1951" s="18" t="s">
        <v>6526</v>
      </c>
      <c r="D1951" s="18" t="s">
        <v>6527</v>
      </c>
      <c r="E1951" s="19" t="s">
        <v>16018</v>
      </c>
      <c r="F1951" s="4">
        <v>41765</v>
      </c>
      <c r="G1951" s="20">
        <v>-28195.77</v>
      </c>
    </row>
    <row r="1952" spans="2:7" x14ac:dyDescent="0.2">
      <c r="B1952" s="17" t="s">
        <v>13577</v>
      </c>
      <c r="C1952" s="18" t="s">
        <v>6627</v>
      </c>
      <c r="D1952" s="18" t="s">
        <v>6628</v>
      </c>
      <c r="E1952" s="19" t="s">
        <v>16016</v>
      </c>
      <c r="F1952" s="4">
        <v>41765</v>
      </c>
      <c r="G1952" s="20">
        <v>-56391.54</v>
      </c>
    </row>
    <row r="1953" spans="2:7" x14ac:dyDescent="0.2">
      <c r="B1953" s="17" t="s">
        <v>13481</v>
      </c>
      <c r="C1953" s="18" t="s">
        <v>6346</v>
      </c>
      <c r="D1953" s="18" t="s">
        <v>6347</v>
      </c>
      <c r="E1953" s="19" t="s">
        <v>16022</v>
      </c>
      <c r="F1953" s="4">
        <v>41765</v>
      </c>
      <c r="G1953" s="20">
        <v>-31195.32</v>
      </c>
    </row>
    <row r="1954" spans="2:7" x14ac:dyDescent="0.2">
      <c r="B1954" s="17" t="s">
        <v>13528</v>
      </c>
      <c r="C1954" s="18" t="s">
        <v>6479</v>
      </c>
      <c r="D1954" s="18" t="s">
        <v>6480</v>
      </c>
      <c r="E1954" s="19" t="s">
        <v>16019</v>
      </c>
      <c r="F1954" s="4">
        <v>41765</v>
      </c>
      <c r="G1954" s="20">
        <v>-59991</v>
      </c>
    </row>
    <row r="1955" spans="2:7" x14ac:dyDescent="0.2">
      <c r="B1955" s="17" t="s">
        <v>13663</v>
      </c>
      <c r="C1955" s="18" t="s">
        <v>6888</v>
      </c>
      <c r="D1955" s="18" t="s">
        <v>6889</v>
      </c>
      <c r="E1955" s="19" t="s">
        <v>16004</v>
      </c>
      <c r="F1955" s="4">
        <v>41765</v>
      </c>
      <c r="G1955" s="20">
        <v>-28195.77</v>
      </c>
    </row>
    <row r="1956" spans="2:7" x14ac:dyDescent="0.2">
      <c r="B1956" s="17" t="s">
        <v>13723</v>
      </c>
      <c r="C1956" s="18" t="s">
        <v>7218</v>
      </c>
      <c r="D1956" s="18" t="s">
        <v>7219</v>
      </c>
      <c r="E1956" s="19" t="s">
        <v>16015</v>
      </c>
      <c r="F1956" s="4">
        <v>41765</v>
      </c>
      <c r="G1956" s="20">
        <v>-34194.870000000003</v>
      </c>
    </row>
    <row r="1957" spans="2:7" x14ac:dyDescent="0.2">
      <c r="B1957" s="17" t="s">
        <v>13016</v>
      </c>
      <c r="C1957" s="18" t="s">
        <v>4917</v>
      </c>
      <c r="D1957" s="18" t="s">
        <v>4918</v>
      </c>
      <c r="E1957" s="19" t="s">
        <v>16010</v>
      </c>
      <c r="F1957" s="4">
        <v>41765</v>
      </c>
      <c r="G1957" s="20">
        <v>-34794.78</v>
      </c>
    </row>
    <row r="1958" spans="2:7" x14ac:dyDescent="0.2">
      <c r="B1958" s="17" t="s">
        <v>13104</v>
      </c>
      <c r="C1958" s="18" t="s">
        <v>5203</v>
      </c>
      <c r="D1958" s="18" t="s">
        <v>5204</v>
      </c>
      <c r="E1958" s="19" t="s">
        <v>16021</v>
      </c>
      <c r="F1958" s="4">
        <v>41765</v>
      </c>
      <c r="G1958" s="20">
        <v>-68389.740000000005</v>
      </c>
    </row>
    <row r="1959" spans="2:7" x14ac:dyDescent="0.2">
      <c r="B1959" s="17" t="s">
        <v>13759</v>
      </c>
      <c r="C1959" s="18" t="s">
        <v>7577</v>
      </c>
      <c r="D1959" s="18" t="s">
        <v>7578</v>
      </c>
      <c r="E1959" s="19" t="s">
        <v>16009</v>
      </c>
      <c r="F1959" s="4">
        <v>41765</v>
      </c>
      <c r="G1959" s="20">
        <v>-34194.870000000003</v>
      </c>
    </row>
    <row r="1960" spans="2:7" x14ac:dyDescent="0.2">
      <c r="B1960" s="17" t="s">
        <v>13221</v>
      </c>
      <c r="C1960" s="18" t="s">
        <v>5570</v>
      </c>
      <c r="D1960" s="18" t="s">
        <v>5571</v>
      </c>
      <c r="E1960" s="19" t="s">
        <v>16003</v>
      </c>
      <c r="F1960" s="4">
        <v>41765</v>
      </c>
      <c r="G1960" s="20">
        <v>-40770.39</v>
      </c>
    </row>
    <row r="1961" spans="2:7" x14ac:dyDescent="0.2">
      <c r="B1961" s="17" t="s">
        <v>13322</v>
      </c>
      <c r="C1961" s="18" t="s">
        <v>5874</v>
      </c>
      <c r="D1961" s="18" t="s">
        <v>5875</v>
      </c>
      <c r="E1961" s="19" t="s">
        <v>16001</v>
      </c>
      <c r="F1961" s="4">
        <v>41765</v>
      </c>
      <c r="G1961" s="20">
        <v>-67189.919999999998</v>
      </c>
    </row>
    <row r="1962" spans="2:7" x14ac:dyDescent="0.2">
      <c r="B1962" s="21" t="s">
        <v>13616</v>
      </c>
      <c r="C1962" s="22" t="s">
        <v>6749</v>
      </c>
      <c r="D1962" s="23" t="s">
        <v>6750</v>
      </c>
      <c r="E1962" s="12" t="s">
        <v>16005</v>
      </c>
      <c r="F1962" s="5">
        <v>41765</v>
      </c>
      <c r="G1962" s="24">
        <v>-69589.56</v>
      </c>
    </row>
    <row r="1963" spans="2:7" x14ac:dyDescent="0.2">
      <c r="B1963" s="17" t="s">
        <v>12361</v>
      </c>
      <c r="C1963" s="18" t="s">
        <v>1340</v>
      </c>
      <c r="D1963" s="18" t="s">
        <v>1345</v>
      </c>
      <c r="E1963" s="19" t="s">
        <v>1345</v>
      </c>
      <c r="F1963" s="4">
        <v>41765</v>
      </c>
      <c r="G1963" s="20">
        <v>-246400</v>
      </c>
    </row>
    <row r="1964" spans="2:7" x14ac:dyDescent="0.2">
      <c r="B1964" s="17" t="s">
        <v>13335</v>
      </c>
      <c r="C1964" s="18" t="s">
        <v>5915</v>
      </c>
      <c r="D1964" s="18" t="s">
        <v>5916</v>
      </c>
      <c r="E1964" s="19" t="s">
        <v>16013</v>
      </c>
      <c r="F1964" s="4">
        <v>41765</v>
      </c>
      <c r="G1964" s="20">
        <v>-69589.56</v>
      </c>
    </row>
    <row r="1965" spans="2:7" x14ac:dyDescent="0.2">
      <c r="B1965" s="17" t="s">
        <v>13706</v>
      </c>
      <c r="C1965" s="18" t="s">
        <v>7012</v>
      </c>
      <c r="D1965" s="18" t="s">
        <v>7013</v>
      </c>
      <c r="E1965" s="19" t="s">
        <v>16012</v>
      </c>
      <c r="F1965" s="4">
        <v>41765</v>
      </c>
      <c r="G1965" s="20">
        <v>-55191.72</v>
      </c>
    </row>
    <row r="1966" spans="2:7" x14ac:dyDescent="0.2">
      <c r="B1966" s="17" t="s">
        <v>14411</v>
      </c>
      <c r="C1966" s="18" t="s">
        <v>10424</v>
      </c>
      <c r="D1966" s="18" t="s">
        <v>10427</v>
      </c>
      <c r="E1966" s="19" t="s">
        <v>16011</v>
      </c>
      <c r="F1966" s="4">
        <v>41765</v>
      </c>
      <c r="G1966" s="20">
        <v>-548963.80000000005</v>
      </c>
    </row>
    <row r="1967" spans="2:7" x14ac:dyDescent="0.2">
      <c r="B1967" s="17" t="s">
        <v>13935</v>
      </c>
      <c r="C1967" s="18" t="s">
        <v>8698</v>
      </c>
      <c r="D1967" s="18" t="s">
        <v>8699</v>
      </c>
      <c r="E1967" s="19" t="s">
        <v>16034</v>
      </c>
      <c r="F1967" s="4">
        <v>41766</v>
      </c>
      <c r="G1967" s="20">
        <v>-43660</v>
      </c>
    </row>
    <row r="1968" spans="2:7" x14ac:dyDescent="0.2">
      <c r="B1968" s="17" t="s">
        <v>13215</v>
      </c>
      <c r="C1968" s="18" t="s">
        <v>5551</v>
      </c>
      <c r="D1968" s="18" t="s">
        <v>5552</v>
      </c>
      <c r="E1968" s="19" t="s">
        <v>16035</v>
      </c>
      <c r="F1968" s="4">
        <v>41766</v>
      </c>
      <c r="G1968" s="20">
        <v>-68389.740000000005</v>
      </c>
    </row>
    <row r="1969" spans="2:7" x14ac:dyDescent="0.2">
      <c r="B1969" s="21" t="s">
        <v>13927</v>
      </c>
      <c r="C1969" s="22" t="s">
        <v>8666</v>
      </c>
      <c r="D1969" s="23" t="s">
        <v>8667</v>
      </c>
      <c r="E1969" s="12" t="s">
        <v>16032</v>
      </c>
      <c r="F1969" s="5">
        <v>41766</v>
      </c>
      <c r="G1969" s="24">
        <v>-28320</v>
      </c>
    </row>
    <row r="1970" spans="2:7" x14ac:dyDescent="0.2">
      <c r="B1970" s="17" t="s">
        <v>12361</v>
      </c>
      <c r="C1970" s="18" t="s">
        <v>1340</v>
      </c>
      <c r="D1970" s="18" t="s">
        <v>1347</v>
      </c>
      <c r="E1970" s="19" t="s">
        <v>1347</v>
      </c>
      <c r="F1970" s="4">
        <v>41766</v>
      </c>
      <c r="G1970" s="20">
        <v>-127600</v>
      </c>
    </row>
    <row r="1971" spans="2:7" x14ac:dyDescent="0.2">
      <c r="B1971" s="17" t="s">
        <v>13275</v>
      </c>
      <c r="C1971" s="18" t="s">
        <v>5739</v>
      </c>
      <c r="D1971" s="18" t="s">
        <v>5740</v>
      </c>
      <c r="E1971" s="19" t="s">
        <v>16033</v>
      </c>
      <c r="F1971" s="4">
        <v>41766</v>
      </c>
      <c r="G1971" s="20">
        <v>-28195.77</v>
      </c>
    </row>
    <row r="1972" spans="2:7" x14ac:dyDescent="0.2">
      <c r="B1972" s="17" t="s">
        <v>13996</v>
      </c>
      <c r="C1972" s="18" t="s">
        <v>8928</v>
      </c>
      <c r="D1972" s="18" t="s">
        <v>8929</v>
      </c>
      <c r="E1972" s="19" t="s">
        <v>16037</v>
      </c>
      <c r="F1972" s="4">
        <v>41767</v>
      </c>
      <c r="G1972" s="20">
        <v>-20000</v>
      </c>
    </row>
    <row r="1973" spans="2:7" x14ac:dyDescent="0.2">
      <c r="B1973" s="21" t="s">
        <v>17905</v>
      </c>
      <c r="C1973" s="22" t="s">
        <v>17904</v>
      </c>
      <c r="D1973" s="23" t="s">
        <v>17916</v>
      </c>
      <c r="E1973" s="12"/>
      <c r="F1973" s="5">
        <v>41767</v>
      </c>
      <c r="G1973" s="24">
        <v>-47200</v>
      </c>
    </row>
    <row r="1974" spans="2:7" x14ac:dyDescent="0.2">
      <c r="B1974" s="17" t="s">
        <v>12444</v>
      </c>
      <c r="C1974" s="18" t="s">
        <v>1901</v>
      </c>
      <c r="D1974" s="18" t="s">
        <v>3028</v>
      </c>
      <c r="E1974" s="19" t="s">
        <v>3028</v>
      </c>
      <c r="F1974" s="4">
        <v>41767</v>
      </c>
      <c r="G1974" s="20">
        <v>-158120</v>
      </c>
    </row>
    <row r="1975" spans="2:7" x14ac:dyDescent="0.2">
      <c r="B1975" s="17" t="s">
        <v>13719</v>
      </c>
      <c r="C1975" s="18" t="s">
        <v>7195</v>
      </c>
      <c r="D1975" s="18" t="s">
        <v>7196</v>
      </c>
      <c r="E1975" s="19" t="s">
        <v>16038</v>
      </c>
      <c r="F1975" s="4">
        <v>41767</v>
      </c>
      <c r="G1975" s="20">
        <v>-12500</v>
      </c>
    </row>
    <row r="1976" spans="2:7" x14ac:dyDescent="0.2">
      <c r="B1976" s="17" t="s">
        <v>13930</v>
      </c>
      <c r="C1976" s="18" t="s">
        <v>8675</v>
      </c>
      <c r="D1976" s="18" t="s">
        <v>8676</v>
      </c>
      <c r="E1976" s="19" t="s">
        <v>8676</v>
      </c>
      <c r="F1976" s="4">
        <v>41767</v>
      </c>
      <c r="G1976" s="20">
        <v>-25000</v>
      </c>
    </row>
    <row r="1977" spans="2:7" x14ac:dyDescent="0.2">
      <c r="B1977" s="17" t="s">
        <v>12280</v>
      </c>
      <c r="C1977" s="18" t="s">
        <v>836</v>
      </c>
      <c r="D1977" s="18" t="s">
        <v>837</v>
      </c>
      <c r="E1977" s="19" t="s">
        <v>16036</v>
      </c>
      <c r="F1977" s="4">
        <v>41767</v>
      </c>
      <c r="G1977" s="20">
        <v>-101365.75</v>
      </c>
    </row>
    <row r="1978" spans="2:7" x14ac:dyDescent="0.2">
      <c r="B1978" s="21" t="s">
        <v>13311</v>
      </c>
      <c r="C1978" s="22" t="s">
        <v>5844</v>
      </c>
      <c r="D1978" s="23" t="s">
        <v>5845</v>
      </c>
      <c r="E1978" s="12" t="s">
        <v>16079</v>
      </c>
      <c r="F1978" s="5">
        <v>41768</v>
      </c>
      <c r="G1978" s="24">
        <v>-28195.77</v>
      </c>
    </row>
    <row r="1979" spans="2:7" x14ac:dyDescent="0.2">
      <c r="B1979" s="17" t="s">
        <v>13635</v>
      </c>
      <c r="C1979" s="18" t="s">
        <v>6808</v>
      </c>
      <c r="D1979" s="18" t="s">
        <v>6809</v>
      </c>
      <c r="E1979" s="19" t="s">
        <v>16055</v>
      </c>
      <c r="F1979" s="4">
        <v>41768</v>
      </c>
      <c r="G1979" s="20">
        <v>-33594.959999999999</v>
      </c>
    </row>
    <row r="1980" spans="2:7" x14ac:dyDescent="0.2">
      <c r="B1980" s="17" t="s">
        <v>13461</v>
      </c>
      <c r="C1980" s="18" t="s">
        <v>6286</v>
      </c>
      <c r="D1980" s="18" t="s">
        <v>6287</v>
      </c>
      <c r="E1980" s="19" t="s">
        <v>16051</v>
      </c>
      <c r="F1980" s="4">
        <v>41768</v>
      </c>
      <c r="G1980" s="20">
        <v>-48859.08</v>
      </c>
    </row>
    <row r="1981" spans="2:7" x14ac:dyDescent="0.2">
      <c r="B1981" s="17" t="s">
        <v>13317</v>
      </c>
      <c r="C1981" s="18" t="s">
        <v>5860</v>
      </c>
      <c r="D1981" s="18" t="s">
        <v>5861</v>
      </c>
      <c r="E1981" s="19" t="s">
        <v>16056</v>
      </c>
      <c r="F1981" s="4">
        <v>41768</v>
      </c>
      <c r="G1981" s="20">
        <v>-34194.870000000003</v>
      </c>
    </row>
    <row r="1982" spans="2:7" x14ac:dyDescent="0.2">
      <c r="B1982" s="17" t="s">
        <v>13689</v>
      </c>
      <c r="C1982" s="18" t="s">
        <v>6964</v>
      </c>
      <c r="D1982" s="18" t="s">
        <v>6965</v>
      </c>
      <c r="E1982" s="19" t="s">
        <v>16063</v>
      </c>
      <c r="F1982" s="4">
        <v>41768</v>
      </c>
      <c r="G1982" s="20">
        <v>-34332.959999999999</v>
      </c>
    </row>
    <row r="1983" spans="2:7" x14ac:dyDescent="0.2">
      <c r="B1983" s="17" t="s">
        <v>13700</v>
      </c>
      <c r="C1983" s="18" t="s">
        <v>6994</v>
      </c>
      <c r="D1983" s="18" t="s">
        <v>6995</v>
      </c>
      <c r="E1983" s="19" t="s">
        <v>16043</v>
      </c>
      <c r="F1983" s="4">
        <v>41768</v>
      </c>
      <c r="G1983" s="20">
        <v>-45634.400000000001</v>
      </c>
    </row>
    <row r="1984" spans="2:7" x14ac:dyDescent="0.2">
      <c r="B1984" s="17" t="s">
        <v>13220</v>
      </c>
      <c r="C1984" s="18" t="s">
        <v>5567</v>
      </c>
      <c r="D1984" s="18" t="s">
        <v>5568</v>
      </c>
      <c r="E1984" s="19" t="s">
        <v>16054</v>
      </c>
      <c r="F1984" s="4">
        <v>41768</v>
      </c>
      <c r="G1984" s="20">
        <v>-29995.5</v>
      </c>
    </row>
    <row r="1985" spans="2:7" x14ac:dyDescent="0.2">
      <c r="B1985" s="17" t="s">
        <v>12943</v>
      </c>
      <c r="C1985" s="18" t="s">
        <v>4688</v>
      </c>
      <c r="D1985" s="18" t="s">
        <v>4689</v>
      </c>
      <c r="E1985" s="19" t="s">
        <v>16068</v>
      </c>
      <c r="F1985" s="4">
        <v>41768</v>
      </c>
      <c r="G1985" s="20">
        <v>-34794.78</v>
      </c>
    </row>
    <row r="1986" spans="2:7" x14ac:dyDescent="0.2">
      <c r="B1986" s="17" t="s">
        <v>13117</v>
      </c>
      <c r="C1986" s="18" t="s">
        <v>5242</v>
      </c>
      <c r="D1986" s="18" t="s">
        <v>5243</v>
      </c>
      <c r="E1986" s="19" t="s">
        <v>16064</v>
      </c>
      <c r="F1986" s="4">
        <v>41768</v>
      </c>
      <c r="G1986" s="20">
        <v>-55191.72</v>
      </c>
    </row>
    <row r="1987" spans="2:7" x14ac:dyDescent="0.2">
      <c r="B1987" s="17" t="s">
        <v>13460</v>
      </c>
      <c r="C1987" s="18" t="s">
        <v>6283</v>
      </c>
      <c r="D1987" s="18" t="s">
        <v>6284</v>
      </c>
      <c r="E1987" s="19" t="s">
        <v>16050</v>
      </c>
      <c r="F1987" s="4">
        <v>41768</v>
      </c>
      <c r="G1987" s="20">
        <v>-68389.740000000005</v>
      </c>
    </row>
    <row r="1988" spans="2:7" x14ac:dyDescent="0.2">
      <c r="B1988" s="21" t="s">
        <v>13799</v>
      </c>
      <c r="C1988" s="22" t="s">
        <v>7955</v>
      </c>
      <c r="D1988" s="23" t="s">
        <v>7956</v>
      </c>
      <c r="E1988" s="12" t="s">
        <v>16048</v>
      </c>
      <c r="F1988" s="5">
        <v>41768</v>
      </c>
      <c r="G1988" s="24">
        <v>-29995.5</v>
      </c>
    </row>
    <row r="1989" spans="2:7" x14ac:dyDescent="0.2">
      <c r="B1989" s="17" t="s">
        <v>14427</v>
      </c>
      <c r="C1989" s="18" t="s">
        <v>10494</v>
      </c>
      <c r="D1989" s="18" t="s">
        <v>10495</v>
      </c>
      <c r="E1989" s="19" t="s">
        <v>10495</v>
      </c>
      <c r="F1989" s="4">
        <v>41768</v>
      </c>
      <c r="G1989" s="20">
        <v>-2736000</v>
      </c>
    </row>
    <row r="1990" spans="2:7" x14ac:dyDescent="0.2">
      <c r="B1990" s="17" t="s">
        <v>17918</v>
      </c>
      <c r="C1990" s="18" t="s">
        <v>17917</v>
      </c>
      <c r="D1990" s="18" t="s">
        <v>17920</v>
      </c>
      <c r="E1990" s="19"/>
      <c r="F1990" s="4">
        <v>41768</v>
      </c>
      <c r="G1990" s="20">
        <v>-29500</v>
      </c>
    </row>
    <row r="1991" spans="2:7" x14ac:dyDescent="0.2">
      <c r="B1991" s="17" t="s">
        <v>13798</v>
      </c>
      <c r="C1991" s="18" t="s">
        <v>7952</v>
      </c>
      <c r="D1991" s="18" t="s">
        <v>7953</v>
      </c>
      <c r="E1991" s="19" t="s">
        <v>16062</v>
      </c>
      <c r="F1991" s="4">
        <v>41768</v>
      </c>
      <c r="G1991" s="20">
        <v>-27595.86</v>
      </c>
    </row>
    <row r="1992" spans="2:7" x14ac:dyDescent="0.2">
      <c r="B1992" s="17" t="s">
        <v>13694</v>
      </c>
      <c r="C1992" s="18" t="s">
        <v>6976</v>
      </c>
      <c r="D1992" s="18" t="s">
        <v>6977</v>
      </c>
      <c r="E1992" s="19" t="s">
        <v>16046</v>
      </c>
      <c r="F1992" s="4">
        <v>41768</v>
      </c>
      <c r="G1992" s="20">
        <v>-57591.360000000001</v>
      </c>
    </row>
    <row r="1993" spans="2:7" x14ac:dyDescent="0.2">
      <c r="B1993" s="17" t="s">
        <v>14368</v>
      </c>
      <c r="C1993" s="18" t="s">
        <v>10277</v>
      </c>
      <c r="D1993" s="18" t="s">
        <v>10278</v>
      </c>
      <c r="E1993" s="19" t="s">
        <v>16073</v>
      </c>
      <c r="F1993" s="4">
        <v>41768</v>
      </c>
      <c r="G1993" s="20">
        <v>1385272.57</v>
      </c>
    </row>
    <row r="1994" spans="2:7" x14ac:dyDescent="0.2">
      <c r="B1994" s="17" t="s">
        <v>13149</v>
      </c>
      <c r="C1994" s="18" t="s">
        <v>5347</v>
      </c>
      <c r="D1994" s="18" t="s">
        <v>5348</v>
      </c>
      <c r="E1994" s="19" t="s">
        <v>16069</v>
      </c>
      <c r="F1994" s="4">
        <v>41768</v>
      </c>
      <c r="G1994" s="20">
        <v>-81540.78</v>
      </c>
    </row>
    <row r="1995" spans="2:7" x14ac:dyDescent="0.2">
      <c r="B1995" s="17" t="s">
        <v>14627</v>
      </c>
      <c r="C1995" s="18" t="s">
        <v>11156</v>
      </c>
      <c r="D1995" s="18" t="s">
        <v>11157</v>
      </c>
      <c r="E1995" s="19" t="s">
        <v>11157</v>
      </c>
      <c r="F1995" s="4">
        <v>41768</v>
      </c>
      <c r="G1995" s="20">
        <v>-5265000</v>
      </c>
    </row>
    <row r="1996" spans="2:7" x14ac:dyDescent="0.2">
      <c r="B1996" s="17" t="s">
        <v>13639</v>
      </c>
      <c r="C1996" s="18" t="s">
        <v>6819</v>
      </c>
      <c r="D1996" s="18" t="s">
        <v>6820</v>
      </c>
      <c r="E1996" s="19" t="s">
        <v>16040</v>
      </c>
      <c r="F1996" s="4">
        <v>41768</v>
      </c>
      <c r="G1996" s="20">
        <v>-56391.54</v>
      </c>
    </row>
    <row r="1997" spans="2:7" x14ac:dyDescent="0.2">
      <c r="B1997" s="21" t="s">
        <v>13093</v>
      </c>
      <c r="C1997" s="22" t="s">
        <v>5171</v>
      </c>
      <c r="D1997" s="23" t="s">
        <v>5172</v>
      </c>
      <c r="E1997" s="12" t="s">
        <v>16074</v>
      </c>
      <c r="F1997" s="5">
        <v>41768</v>
      </c>
      <c r="G1997" s="24">
        <v>-62390.64</v>
      </c>
    </row>
    <row r="1998" spans="2:7" x14ac:dyDescent="0.2">
      <c r="B1998" s="17" t="s">
        <v>13491</v>
      </c>
      <c r="C1998" s="18" t="s">
        <v>6373</v>
      </c>
      <c r="D1998" s="18" t="s">
        <v>6374</v>
      </c>
      <c r="E1998" s="19" t="s">
        <v>16071</v>
      </c>
      <c r="F1998" s="4">
        <v>41768</v>
      </c>
      <c r="G1998" s="20">
        <v>-68389.740000000005</v>
      </c>
    </row>
    <row r="1999" spans="2:7" x14ac:dyDescent="0.2">
      <c r="B1999" s="17" t="s">
        <v>13333</v>
      </c>
      <c r="C1999" s="18" t="s">
        <v>5910</v>
      </c>
      <c r="D1999" s="18" t="s">
        <v>5911</v>
      </c>
      <c r="E1999" s="19" t="s">
        <v>16058</v>
      </c>
      <c r="F1999" s="4">
        <v>41768</v>
      </c>
      <c r="G1999" s="20">
        <v>-28195.77</v>
      </c>
    </row>
    <row r="2000" spans="2:7" x14ac:dyDescent="0.2">
      <c r="B2000" s="21" t="s">
        <v>12341</v>
      </c>
      <c r="C2000" s="22" t="s">
        <v>1257</v>
      </c>
      <c r="D2000" s="23" t="s">
        <v>3302</v>
      </c>
      <c r="E2000" s="12" t="s">
        <v>3302</v>
      </c>
      <c r="F2000" s="5">
        <v>41768</v>
      </c>
      <c r="G2000" s="24">
        <v>-34800</v>
      </c>
    </row>
    <row r="2001" spans="2:7" x14ac:dyDescent="0.2">
      <c r="B2001" s="17" t="s">
        <v>13312</v>
      </c>
      <c r="C2001" s="18" t="s">
        <v>5847</v>
      </c>
      <c r="D2001" s="18" t="s">
        <v>4437</v>
      </c>
      <c r="E2001" s="19" t="s">
        <v>16077</v>
      </c>
      <c r="F2001" s="4">
        <v>41768</v>
      </c>
      <c r="G2001" s="20">
        <v>-27595.86</v>
      </c>
    </row>
    <row r="2002" spans="2:7" x14ac:dyDescent="0.2">
      <c r="B2002" s="17" t="s">
        <v>13234</v>
      </c>
      <c r="C2002" s="18" t="s">
        <v>5610</v>
      </c>
      <c r="D2002" s="18" t="s">
        <v>5611</v>
      </c>
      <c r="E2002" s="19" t="s">
        <v>16041</v>
      </c>
      <c r="F2002" s="4">
        <v>41768</v>
      </c>
      <c r="G2002" s="20">
        <v>-28795.68</v>
      </c>
    </row>
    <row r="2003" spans="2:7" x14ac:dyDescent="0.2">
      <c r="B2003" s="17" t="s">
        <v>13676</v>
      </c>
      <c r="C2003" s="18" t="s">
        <v>6927</v>
      </c>
      <c r="D2003" s="18" t="s">
        <v>6928</v>
      </c>
      <c r="E2003" s="19" t="s">
        <v>16044</v>
      </c>
      <c r="F2003" s="4">
        <v>41768</v>
      </c>
      <c r="G2003" s="20">
        <v>-34194.870000000003</v>
      </c>
    </row>
    <row r="2004" spans="2:7" x14ac:dyDescent="0.2">
      <c r="B2004" s="17" t="s">
        <v>13099</v>
      </c>
      <c r="C2004" s="18" t="s">
        <v>5187</v>
      </c>
      <c r="D2004" s="18" t="s">
        <v>5188</v>
      </c>
      <c r="E2004" s="19" t="s">
        <v>16053</v>
      </c>
      <c r="F2004" s="4">
        <v>41768</v>
      </c>
      <c r="G2004" s="20">
        <v>-28795.68</v>
      </c>
    </row>
    <row r="2005" spans="2:7" x14ac:dyDescent="0.2">
      <c r="B2005" s="17" t="s">
        <v>13677</v>
      </c>
      <c r="C2005" s="18" t="s">
        <v>6930</v>
      </c>
      <c r="D2005" s="18" t="s">
        <v>6931</v>
      </c>
      <c r="E2005" s="19" t="s">
        <v>16075</v>
      </c>
      <c r="F2005" s="4">
        <v>41768</v>
      </c>
      <c r="G2005" s="20">
        <v>-34194.870000000003</v>
      </c>
    </row>
    <row r="2006" spans="2:7" x14ac:dyDescent="0.2">
      <c r="B2006" s="17" t="s">
        <v>13309</v>
      </c>
      <c r="C2006" s="18" t="s">
        <v>5838</v>
      </c>
      <c r="D2006" s="18" t="s">
        <v>5839</v>
      </c>
      <c r="E2006" s="19" t="s">
        <v>16042</v>
      </c>
      <c r="F2006" s="4">
        <v>41768</v>
      </c>
      <c r="G2006" s="20">
        <v>-69589.56</v>
      </c>
    </row>
    <row r="2007" spans="2:7" x14ac:dyDescent="0.2">
      <c r="B2007" s="17" t="s">
        <v>13486</v>
      </c>
      <c r="C2007" s="18" t="s">
        <v>6360</v>
      </c>
      <c r="D2007" s="18" t="s">
        <v>6361</v>
      </c>
      <c r="E2007" s="19" t="s">
        <v>16067</v>
      </c>
      <c r="F2007" s="4">
        <v>41768</v>
      </c>
      <c r="G2007" s="20">
        <v>-34194.870000000003</v>
      </c>
    </row>
    <row r="2008" spans="2:7" x14ac:dyDescent="0.2">
      <c r="B2008" s="17" t="s">
        <v>13307</v>
      </c>
      <c r="C2008" s="18" t="s">
        <v>5832</v>
      </c>
      <c r="D2008" s="18" t="s">
        <v>5833</v>
      </c>
      <c r="E2008" s="19" t="s">
        <v>16076</v>
      </c>
      <c r="F2008" s="4">
        <v>41768</v>
      </c>
      <c r="G2008" s="20">
        <v>-68389.740000000005</v>
      </c>
    </row>
    <row r="2009" spans="2:7" x14ac:dyDescent="0.2">
      <c r="B2009" s="17" t="s">
        <v>13308</v>
      </c>
      <c r="C2009" s="18" t="s">
        <v>5835</v>
      </c>
      <c r="D2009" s="18" t="s">
        <v>5836</v>
      </c>
      <c r="E2009" s="19" t="s">
        <v>16060</v>
      </c>
      <c r="F2009" s="4">
        <v>41768</v>
      </c>
      <c r="G2009" s="20">
        <v>-34194.870000000003</v>
      </c>
    </row>
    <row r="2010" spans="2:7" x14ac:dyDescent="0.2">
      <c r="B2010" s="17" t="s">
        <v>13320</v>
      </c>
      <c r="C2010" s="18" t="s">
        <v>5868</v>
      </c>
      <c r="D2010" s="18" t="s">
        <v>5869</v>
      </c>
      <c r="E2010" s="19" t="s">
        <v>16078</v>
      </c>
      <c r="F2010" s="4">
        <v>41768</v>
      </c>
      <c r="G2010" s="20">
        <v>-68389.740000000005</v>
      </c>
    </row>
    <row r="2011" spans="2:7" x14ac:dyDescent="0.2">
      <c r="B2011" s="17" t="s">
        <v>13641</v>
      </c>
      <c r="C2011" s="18" t="s">
        <v>6825</v>
      </c>
      <c r="D2011" s="18" t="s">
        <v>6826</v>
      </c>
      <c r="E2011" s="19" t="s">
        <v>16045</v>
      </c>
      <c r="F2011" s="4">
        <v>41768</v>
      </c>
      <c r="G2011" s="20">
        <v>-33594.959999999999</v>
      </c>
    </row>
    <row r="2012" spans="2:7" x14ac:dyDescent="0.2">
      <c r="B2012" s="17" t="s">
        <v>13797</v>
      </c>
      <c r="C2012" s="18" t="s">
        <v>7949</v>
      </c>
      <c r="D2012" s="18" t="s">
        <v>7950</v>
      </c>
      <c r="E2012" s="19" t="s">
        <v>16057</v>
      </c>
      <c r="F2012" s="4">
        <v>41768</v>
      </c>
      <c r="G2012" s="20">
        <v>-68389.740000000005</v>
      </c>
    </row>
    <row r="2013" spans="2:7" x14ac:dyDescent="0.2">
      <c r="B2013" s="17" t="s">
        <v>13088</v>
      </c>
      <c r="C2013" s="18" t="s">
        <v>5157</v>
      </c>
      <c r="D2013" s="18" t="s">
        <v>5158</v>
      </c>
      <c r="E2013" s="19" t="s">
        <v>16066</v>
      </c>
      <c r="F2013" s="4">
        <v>41768</v>
      </c>
      <c r="G2013" s="20">
        <v>-34194.870000000003</v>
      </c>
    </row>
    <row r="2014" spans="2:7" x14ac:dyDescent="0.2">
      <c r="B2014" s="17" t="s">
        <v>13354</v>
      </c>
      <c r="C2014" s="18" t="s">
        <v>5970</v>
      </c>
      <c r="D2014" s="18" t="s">
        <v>5971</v>
      </c>
      <c r="E2014" s="19" t="s">
        <v>16039</v>
      </c>
      <c r="F2014" s="4">
        <v>41768</v>
      </c>
      <c r="G2014" s="20">
        <v>-57591.360000000001</v>
      </c>
    </row>
    <row r="2015" spans="2:7" x14ac:dyDescent="0.2">
      <c r="B2015" s="21" t="s">
        <v>13684</v>
      </c>
      <c r="C2015" s="22" t="s">
        <v>6949</v>
      </c>
      <c r="D2015" s="23" t="s">
        <v>6950</v>
      </c>
      <c r="E2015" s="12" t="s">
        <v>16059</v>
      </c>
      <c r="F2015" s="5">
        <v>41768</v>
      </c>
      <c r="G2015" s="24">
        <v>-68389.740000000005</v>
      </c>
    </row>
    <row r="2016" spans="2:7" x14ac:dyDescent="0.2">
      <c r="B2016" s="17" t="s">
        <v>13300</v>
      </c>
      <c r="C2016" s="18" t="s">
        <v>5812</v>
      </c>
      <c r="D2016" s="18" t="s">
        <v>5813</v>
      </c>
      <c r="E2016" s="19" t="s">
        <v>16052</v>
      </c>
      <c r="F2016" s="4">
        <v>41768</v>
      </c>
      <c r="G2016" s="20">
        <v>-34194.870000000003</v>
      </c>
    </row>
    <row r="2017" spans="2:7" x14ac:dyDescent="0.2">
      <c r="B2017" s="21" t="s">
        <v>13085</v>
      </c>
      <c r="C2017" s="22" t="s">
        <v>5147</v>
      </c>
      <c r="D2017" s="23" t="s">
        <v>5148</v>
      </c>
      <c r="E2017" s="12" t="s">
        <v>16049</v>
      </c>
      <c r="F2017" s="5">
        <v>41768</v>
      </c>
      <c r="G2017" s="24">
        <v>-34194.870000000003</v>
      </c>
    </row>
    <row r="2018" spans="2:7" x14ac:dyDescent="0.2">
      <c r="B2018" s="21" t="s">
        <v>13295</v>
      </c>
      <c r="C2018" s="22" t="s">
        <v>5798</v>
      </c>
      <c r="D2018" s="23" t="s">
        <v>5799</v>
      </c>
      <c r="E2018" s="12" t="s">
        <v>16047</v>
      </c>
      <c r="F2018" s="5">
        <v>41768</v>
      </c>
      <c r="G2018" s="24">
        <v>-42487.199999999997</v>
      </c>
    </row>
    <row r="2019" spans="2:7" x14ac:dyDescent="0.2">
      <c r="B2019" s="21" t="s">
        <v>17922</v>
      </c>
      <c r="C2019" s="22" t="s">
        <v>17921</v>
      </c>
      <c r="D2019" s="23" t="s">
        <v>17924</v>
      </c>
      <c r="E2019" s="12"/>
      <c r="F2019" s="5">
        <v>41768</v>
      </c>
      <c r="G2019" s="24">
        <v>-14160</v>
      </c>
    </row>
    <row r="2020" spans="2:7" x14ac:dyDescent="0.2">
      <c r="B2020" s="17" t="s">
        <v>13046</v>
      </c>
      <c r="C2020" s="18" t="s">
        <v>5004</v>
      </c>
      <c r="D2020" s="18" t="s">
        <v>5005</v>
      </c>
      <c r="E2020" s="19" t="s">
        <v>16065</v>
      </c>
      <c r="F2020" s="4">
        <v>41768</v>
      </c>
      <c r="G2020" s="20">
        <v>-34794.78</v>
      </c>
    </row>
    <row r="2021" spans="2:7" x14ac:dyDescent="0.2">
      <c r="B2021" s="17" t="s">
        <v>13218</v>
      </c>
      <c r="C2021" s="18" t="s">
        <v>5560</v>
      </c>
      <c r="D2021" s="18" t="s">
        <v>5561</v>
      </c>
      <c r="E2021" s="19" t="s">
        <v>16070</v>
      </c>
      <c r="F2021" s="4">
        <v>41768</v>
      </c>
      <c r="G2021" s="20">
        <v>-69589.56</v>
      </c>
    </row>
    <row r="2022" spans="2:7" x14ac:dyDescent="0.2">
      <c r="B2022" s="17" t="s">
        <v>13476</v>
      </c>
      <c r="C2022" s="18" t="s">
        <v>6331</v>
      </c>
      <c r="D2022" s="18" t="s">
        <v>6332</v>
      </c>
      <c r="E2022" s="19" t="s">
        <v>16072</v>
      </c>
      <c r="F2022" s="4">
        <v>41768</v>
      </c>
      <c r="G2022" s="20">
        <v>-28795.68</v>
      </c>
    </row>
    <row r="2023" spans="2:7" x14ac:dyDescent="0.2">
      <c r="B2023" s="21" t="s">
        <v>13346</v>
      </c>
      <c r="C2023" s="22" t="s">
        <v>5948</v>
      </c>
      <c r="D2023" s="23" t="s">
        <v>5949</v>
      </c>
      <c r="E2023" s="12" t="s">
        <v>16061</v>
      </c>
      <c r="F2023" s="5">
        <v>41768</v>
      </c>
      <c r="G2023" s="24">
        <v>-28795.68</v>
      </c>
    </row>
    <row r="2024" spans="2:7" x14ac:dyDescent="0.2">
      <c r="B2024" s="21" t="s">
        <v>13388</v>
      </c>
      <c r="C2024" s="22" t="s">
        <v>6072</v>
      </c>
      <c r="D2024" s="23" t="s">
        <v>6073</v>
      </c>
      <c r="E2024" s="12" t="s">
        <v>16087</v>
      </c>
      <c r="F2024" s="5">
        <v>41771</v>
      </c>
      <c r="G2024" s="24">
        <v>-28195.77</v>
      </c>
    </row>
    <row r="2025" spans="2:7" x14ac:dyDescent="0.2">
      <c r="B2025" s="17" t="s">
        <v>13593</v>
      </c>
      <c r="C2025" s="18" t="s">
        <v>6676</v>
      </c>
      <c r="D2025" s="18" t="s">
        <v>6677</v>
      </c>
      <c r="E2025" s="19" t="s">
        <v>16086</v>
      </c>
      <c r="F2025" s="4">
        <v>41771</v>
      </c>
      <c r="G2025" s="20">
        <v>-34194.870000000003</v>
      </c>
    </row>
    <row r="2026" spans="2:7" x14ac:dyDescent="0.2">
      <c r="B2026" s="17" t="s">
        <v>13416</v>
      </c>
      <c r="C2026" s="18" t="s">
        <v>6158</v>
      </c>
      <c r="D2026" s="18" t="s">
        <v>6159</v>
      </c>
      <c r="E2026" s="19" t="s">
        <v>16084</v>
      </c>
      <c r="F2026" s="4">
        <v>41771</v>
      </c>
      <c r="G2026" s="20">
        <v>-56391.54</v>
      </c>
    </row>
    <row r="2027" spans="2:7" x14ac:dyDescent="0.2">
      <c r="B2027" s="21" t="s">
        <v>13362</v>
      </c>
      <c r="C2027" s="22" t="s">
        <v>5994</v>
      </c>
      <c r="D2027" s="23" t="s">
        <v>5995</v>
      </c>
      <c r="E2027" s="12" t="s">
        <v>16083</v>
      </c>
      <c r="F2027" s="5">
        <v>41771</v>
      </c>
      <c r="G2027" s="24">
        <v>-28195.77</v>
      </c>
    </row>
    <row r="2028" spans="2:7" x14ac:dyDescent="0.2">
      <c r="B2028" s="17" t="s">
        <v>12569</v>
      </c>
      <c r="C2028" s="18" t="s">
        <v>3230</v>
      </c>
      <c r="D2028" s="18" t="s">
        <v>3231</v>
      </c>
      <c r="E2028" s="19" t="s">
        <v>3231</v>
      </c>
      <c r="F2028" s="4">
        <v>41771</v>
      </c>
      <c r="G2028" s="20">
        <v>-3671648.47</v>
      </c>
    </row>
    <row r="2029" spans="2:7" x14ac:dyDescent="0.2">
      <c r="B2029" s="21" t="s">
        <v>13331</v>
      </c>
      <c r="C2029" s="22" t="s">
        <v>5905</v>
      </c>
      <c r="D2029" s="23" t="s">
        <v>5906</v>
      </c>
      <c r="E2029" s="12" t="s">
        <v>16080</v>
      </c>
      <c r="F2029" s="5">
        <v>41771</v>
      </c>
      <c r="G2029" s="24">
        <v>-56391.5</v>
      </c>
    </row>
    <row r="2030" spans="2:7" x14ac:dyDescent="0.2">
      <c r="B2030" s="17" t="s">
        <v>13678</v>
      </c>
      <c r="C2030" s="18" t="s">
        <v>6933</v>
      </c>
      <c r="D2030" s="18" t="s">
        <v>6934</v>
      </c>
      <c r="E2030" s="19" t="s">
        <v>16085</v>
      </c>
      <c r="F2030" s="4">
        <v>41771</v>
      </c>
      <c r="G2030" s="20">
        <v>-67235.38</v>
      </c>
    </row>
    <row r="2031" spans="2:7" x14ac:dyDescent="0.2">
      <c r="B2031" s="17" t="s">
        <v>12864</v>
      </c>
      <c r="C2031" s="18" t="s">
        <v>4436</v>
      </c>
      <c r="D2031" s="18" t="s">
        <v>4437</v>
      </c>
      <c r="E2031" s="19" t="s">
        <v>16082</v>
      </c>
      <c r="F2031" s="4">
        <v>41771</v>
      </c>
      <c r="G2031" s="20">
        <v>-33617.69</v>
      </c>
    </row>
    <row r="2032" spans="2:7" x14ac:dyDescent="0.2">
      <c r="B2032" s="21" t="s">
        <v>13646</v>
      </c>
      <c r="C2032" s="22" t="s">
        <v>6840</v>
      </c>
      <c r="D2032" s="23" t="s">
        <v>6841</v>
      </c>
      <c r="E2032" s="12" t="s">
        <v>16081</v>
      </c>
      <c r="F2032" s="5">
        <v>41771</v>
      </c>
      <c r="G2032" s="24">
        <v>-57591.360000000001</v>
      </c>
    </row>
    <row r="2033" spans="2:7" x14ac:dyDescent="0.2">
      <c r="B2033" s="17" t="s">
        <v>12361</v>
      </c>
      <c r="C2033" s="18" t="s">
        <v>1340</v>
      </c>
      <c r="D2033" s="18" t="s">
        <v>1349</v>
      </c>
      <c r="E2033" s="19" t="s">
        <v>1349</v>
      </c>
      <c r="F2033" s="4">
        <v>41772</v>
      </c>
      <c r="G2033" s="20">
        <v>-16000</v>
      </c>
    </row>
    <row r="2034" spans="2:7" x14ac:dyDescent="0.2">
      <c r="B2034" s="17" t="s">
        <v>12398</v>
      </c>
      <c r="C2034" s="18" t="s">
        <v>1625</v>
      </c>
      <c r="D2034" s="18" t="s">
        <v>3010</v>
      </c>
      <c r="E2034" s="19" t="s">
        <v>3010</v>
      </c>
      <c r="F2034" s="4">
        <v>41773</v>
      </c>
      <c r="G2034" s="20">
        <v>-34142.400000000001</v>
      </c>
    </row>
    <row r="2035" spans="2:7" x14ac:dyDescent="0.2">
      <c r="B2035" s="17" t="s">
        <v>13795</v>
      </c>
      <c r="C2035" s="18" t="s">
        <v>7944</v>
      </c>
      <c r="D2035" s="18" t="s">
        <v>5386</v>
      </c>
      <c r="E2035" s="19" t="s">
        <v>16088</v>
      </c>
      <c r="F2035" s="4">
        <v>41773</v>
      </c>
      <c r="G2035" s="20">
        <v>-24750.21</v>
      </c>
    </row>
    <row r="2036" spans="2:7" x14ac:dyDescent="0.2">
      <c r="B2036" s="17" t="s">
        <v>14477</v>
      </c>
      <c r="C2036" s="18" t="s">
        <v>10657</v>
      </c>
      <c r="D2036" s="18" t="s">
        <v>10658</v>
      </c>
      <c r="E2036" s="19" t="s">
        <v>10658</v>
      </c>
      <c r="F2036" s="4">
        <v>41773</v>
      </c>
      <c r="G2036" s="20">
        <v>-1337250</v>
      </c>
    </row>
    <row r="2037" spans="2:7" x14ac:dyDescent="0.2">
      <c r="B2037" s="17" t="s">
        <v>13162</v>
      </c>
      <c r="C2037" s="18" t="s">
        <v>5385</v>
      </c>
      <c r="D2037" s="18" t="s">
        <v>5386</v>
      </c>
      <c r="E2037" s="19" t="s">
        <v>16088</v>
      </c>
      <c r="F2037" s="4">
        <v>41773</v>
      </c>
      <c r="G2037" s="20">
        <v>-177435.97</v>
      </c>
    </row>
    <row r="2038" spans="2:7" x14ac:dyDescent="0.2">
      <c r="B2038" s="21" t="s">
        <v>12402</v>
      </c>
      <c r="C2038" s="22" t="s">
        <v>1645</v>
      </c>
      <c r="D2038" s="23" t="s">
        <v>1650</v>
      </c>
      <c r="E2038" s="12" t="s">
        <v>1650</v>
      </c>
      <c r="F2038" s="5">
        <v>41773</v>
      </c>
      <c r="G2038" s="24">
        <v>-270000</v>
      </c>
    </row>
    <row r="2039" spans="2:7" x14ac:dyDescent="0.2">
      <c r="B2039" s="17" t="s">
        <v>12402</v>
      </c>
      <c r="C2039" s="18" t="s">
        <v>1645</v>
      </c>
      <c r="D2039" s="18" t="s">
        <v>1648</v>
      </c>
      <c r="E2039" s="19" t="s">
        <v>1648</v>
      </c>
      <c r="F2039" s="4">
        <v>41773</v>
      </c>
      <c r="G2039" s="20">
        <v>-432000</v>
      </c>
    </row>
    <row r="2040" spans="2:7" x14ac:dyDescent="0.2">
      <c r="B2040" s="17" t="s">
        <v>14085</v>
      </c>
      <c r="C2040" s="18" t="s">
        <v>9275</v>
      </c>
      <c r="D2040" s="18" t="s">
        <v>9276</v>
      </c>
      <c r="E2040" s="19" t="s">
        <v>9276</v>
      </c>
      <c r="F2040" s="4">
        <v>41773</v>
      </c>
      <c r="G2040" s="20">
        <v>825194.33</v>
      </c>
    </row>
    <row r="2041" spans="2:7" x14ac:dyDescent="0.2">
      <c r="B2041" s="17" t="s">
        <v>13942</v>
      </c>
      <c r="C2041" s="18" t="s">
        <v>8721</v>
      </c>
      <c r="D2041" s="18" t="s">
        <v>8722</v>
      </c>
      <c r="E2041" s="19" t="s">
        <v>8722</v>
      </c>
      <c r="F2041" s="4">
        <v>41773</v>
      </c>
      <c r="G2041" s="20">
        <v>395567.76</v>
      </c>
    </row>
    <row r="2042" spans="2:7" x14ac:dyDescent="0.2">
      <c r="B2042" s="21" t="s">
        <v>13942</v>
      </c>
      <c r="C2042" s="22" t="s">
        <v>8721</v>
      </c>
      <c r="D2042" s="23" t="s">
        <v>8722</v>
      </c>
      <c r="E2042" s="12" t="s">
        <v>8722</v>
      </c>
      <c r="F2042" s="5">
        <v>41773</v>
      </c>
      <c r="G2042" s="24">
        <v>-1952309.53</v>
      </c>
    </row>
    <row r="2043" spans="2:7" x14ac:dyDescent="0.2">
      <c r="B2043" s="17" t="s">
        <v>14184</v>
      </c>
      <c r="C2043" s="18" t="s">
        <v>9631</v>
      </c>
      <c r="D2043" s="18" t="s">
        <v>9632</v>
      </c>
      <c r="E2043" s="19" t="s">
        <v>9632</v>
      </c>
      <c r="F2043" s="4">
        <v>41773</v>
      </c>
      <c r="G2043" s="20">
        <v>-1200000</v>
      </c>
    </row>
    <row r="2044" spans="2:7" x14ac:dyDescent="0.2">
      <c r="B2044" s="17" t="s">
        <v>13934</v>
      </c>
      <c r="C2044" s="18" t="s">
        <v>8695</v>
      </c>
      <c r="D2044" s="18" t="s">
        <v>8696</v>
      </c>
      <c r="E2044" s="19" t="s">
        <v>16089</v>
      </c>
      <c r="F2044" s="4">
        <v>41773</v>
      </c>
      <c r="G2044" s="20">
        <v>-29500</v>
      </c>
    </row>
    <row r="2045" spans="2:7" x14ac:dyDescent="0.2">
      <c r="B2045" s="17" t="s">
        <v>12398</v>
      </c>
      <c r="C2045" s="18" t="s">
        <v>1625</v>
      </c>
      <c r="D2045" s="18" t="s">
        <v>3008</v>
      </c>
      <c r="E2045" s="19" t="s">
        <v>3008</v>
      </c>
      <c r="F2045" s="4">
        <v>41773</v>
      </c>
      <c r="G2045" s="20">
        <v>-12392.8</v>
      </c>
    </row>
    <row r="2046" spans="2:7" x14ac:dyDescent="0.2">
      <c r="B2046" s="17" t="s">
        <v>12621</v>
      </c>
      <c r="C2046" s="18" t="s">
        <v>3500</v>
      </c>
      <c r="D2046" s="18" t="s">
        <v>5386</v>
      </c>
      <c r="E2046" s="19" t="s">
        <v>16088</v>
      </c>
      <c r="F2046" s="4">
        <v>41773</v>
      </c>
      <c r="G2046" s="20">
        <v>-33838.26</v>
      </c>
    </row>
    <row r="2047" spans="2:7" x14ac:dyDescent="0.2">
      <c r="B2047" s="17" t="s">
        <v>14085</v>
      </c>
      <c r="C2047" s="18" t="s">
        <v>9275</v>
      </c>
      <c r="D2047" s="18" t="s">
        <v>9276</v>
      </c>
      <c r="E2047" s="19" t="s">
        <v>9276</v>
      </c>
      <c r="F2047" s="4">
        <v>41773</v>
      </c>
      <c r="G2047" s="20">
        <v>-4125971.64</v>
      </c>
    </row>
    <row r="2048" spans="2:7" x14ac:dyDescent="0.2">
      <c r="B2048" s="17" t="s">
        <v>13395</v>
      </c>
      <c r="C2048" s="18" t="s">
        <v>6091</v>
      </c>
      <c r="D2048" s="18" t="s">
        <v>6092</v>
      </c>
      <c r="E2048" s="19" t="s">
        <v>16091</v>
      </c>
      <c r="F2048" s="4">
        <v>41774</v>
      </c>
      <c r="G2048" s="20">
        <v>-45546.6</v>
      </c>
    </row>
    <row r="2049" spans="2:7" x14ac:dyDescent="0.2">
      <c r="B2049" s="17" t="s">
        <v>13707</v>
      </c>
      <c r="C2049" s="18" t="s">
        <v>7015</v>
      </c>
      <c r="D2049" s="18" t="s">
        <v>7016</v>
      </c>
      <c r="E2049" s="19" t="s">
        <v>16100</v>
      </c>
      <c r="F2049" s="4">
        <v>41774</v>
      </c>
      <c r="G2049" s="20">
        <v>-68389.740000000005</v>
      </c>
    </row>
    <row r="2050" spans="2:7" x14ac:dyDescent="0.2">
      <c r="B2050" s="21" t="s">
        <v>13393</v>
      </c>
      <c r="C2050" s="22" t="s">
        <v>6086</v>
      </c>
      <c r="D2050" s="23" t="s">
        <v>6087</v>
      </c>
      <c r="E2050" s="12" t="s">
        <v>16095</v>
      </c>
      <c r="F2050" s="5">
        <v>41774</v>
      </c>
      <c r="G2050" s="24">
        <v>-28195.77</v>
      </c>
    </row>
    <row r="2051" spans="2:7" x14ac:dyDescent="0.2">
      <c r="B2051" s="17" t="s">
        <v>12974</v>
      </c>
      <c r="C2051" s="18" t="s">
        <v>4792</v>
      </c>
      <c r="D2051" s="18" t="s">
        <v>4795</v>
      </c>
      <c r="E2051" s="19" t="s">
        <v>16106</v>
      </c>
      <c r="F2051" s="4">
        <v>41774</v>
      </c>
      <c r="G2051" s="20">
        <v>-69589.56</v>
      </c>
    </row>
    <row r="2052" spans="2:7" x14ac:dyDescent="0.2">
      <c r="B2052" s="17" t="s">
        <v>13324</v>
      </c>
      <c r="C2052" s="18" t="s">
        <v>5880</v>
      </c>
      <c r="D2052" s="18" t="s">
        <v>5881</v>
      </c>
      <c r="E2052" s="19" t="s">
        <v>16102</v>
      </c>
      <c r="F2052" s="4">
        <v>41774</v>
      </c>
      <c r="G2052" s="20">
        <v>-75819.100000000006</v>
      </c>
    </row>
    <row r="2053" spans="2:7" x14ac:dyDescent="0.2">
      <c r="B2053" s="17" t="s">
        <v>13169</v>
      </c>
      <c r="C2053" s="18" t="s">
        <v>5403</v>
      </c>
      <c r="D2053" s="18" t="s">
        <v>5404</v>
      </c>
      <c r="E2053" s="19" t="s">
        <v>16108</v>
      </c>
      <c r="F2053" s="4">
        <v>41774</v>
      </c>
      <c r="G2053" s="20">
        <v>-62390.64</v>
      </c>
    </row>
    <row r="2054" spans="2:7" x14ac:dyDescent="0.2">
      <c r="B2054" s="17" t="s">
        <v>13152</v>
      </c>
      <c r="C2054" s="18" t="s">
        <v>5356</v>
      </c>
      <c r="D2054" s="18" t="s">
        <v>5357</v>
      </c>
      <c r="E2054" s="19" t="s">
        <v>16103</v>
      </c>
      <c r="F2054" s="4">
        <v>41774</v>
      </c>
      <c r="G2054" s="20">
        <v>-28195.77</v>
      </c>
    </row>
    <row r="2055" spans="2:7" x14ac:dyDescent="0.2">
      <c r="B2055" s="17" t="s">
        <v>13763</v>
      </c>
      <c r="C2055" s="18" t="s">
        <v>7589</v>
      </c>
      <c r="D2055" s="18" t="s">
        <v>7590</v>
      </c>
      <c r="E2055" s="19" t="s">
        <v>16096</v>
      </c>
      <c r="F2055" s="4">
        <v>41774</v>
      </c>
      <c r="G2055" s="20">
        <v>-72589</v>
      </c>
    </row>
    <row r="2056" spans="2:7" x14ac:dyDescent="0.2">
      <c r="B2056" s="17" t="s">
        <v>13788</v>
      </c>
      <c r="C2056" s="18" t="s">
        <v>7920</v>
      </c>
      <c r="D2056" s="18" t="s">
        <v>7921</v>
      </c>
      <c r="E2056" s="19" t="s">
        <v>16110</v>
      </c>
      <c r="F2056" s="4">
        <v>41774</v>
      </c>
      <c r="G2056" s="20">
        <v>-28195.77</v>
      </c>
    </row>
    <row r="2057" spans="2:7" x14ac:dyDescent="0.2">
      <c r="B2057" s="21" t="s">
        <v>13485</v>
      </c>
      <c r="C2057" s="22" t="s">
        <v>6357</v>
      </c>
      <c r="D2057" s="23" t="s">
        <v>6358</v>
      </c>
      <c r="E2057" s="12" t="s">
        <v>16093</v>
      </c>
      <c r="F2057" s="5">
        <v>41774</v>
      </c>
      <c r="G2057" s="24">
        <v>-51292.02</v>
      </c>
    </row>
    <row r="2058" spans="2:7" x14ac:dyDescent="0.2">
      <c r="B2058" s="17" t="s">
        <v>13128</v>
      </c>
      <c r="C2058" s="18" t="s">
        <v>5274</v>
      </c>
      <c r="D2058" s="18" t="s">
        <v>5275</v>
      </c>
      <c r="E2058" s="19" t="s">
        <v>16098</v>
      </c>
      <c r="F2058" s="4">
        <v>41774</v>
      </c>
      <c r="G2058" s="20">
        <v>-36954.400000000001</v>
      </c>
    </row>
    <row r="2059" spans="2:7" x14ac:dyDescent="0.2">
      <c r="B2059" s="21" t="s">
        <v>13414</v>
      </c>
      <c r="C2059" s="22" t="s">
        <v>6150</v>
      </c>
      <c r="D2059" s="23" t="s">
        <v>6153</v>
      </c>
      <c r="E2059" s="12" t="s">
        <v>16105</v>
      </c>
      <c r="F2059" s="5">
        <v>41774</v>
      </c>
      <c r="G2059" s="24">
        <v>-28195.77</v>
      </c>
    </row>
    <row r="2060" spans="2:7" x14ac:dyDescent="0.2">
      <c r="B2060" s="17" t="s">
        <v>13623</v>
      </c>
      <c r="C2060" s="18" t="s">
        <v>6769</v>
      </c>
      <c r="D2060" s="18" t="s">
        <v>6770</v>
      </c>
      <c r="E2060" s="19" t="s">
        <v>17415</v>
      </c>
      <c r="F2060" s="4">
        <v>41774</v>
      </c>
      <c r="G2060" s="20">
        <v>-68665.919999999998</v>
      </c>
    </row>
    <row r="2061" spans="2:7" x14ac:dyDescent="0.2">
      <c r="B2061" s="17" t="s">
        <v>13419</v>
      </c>
      <c r="C2061" s="18" t="s">
        <v>6167</v>
      </c>
      <c r="D2061" s="18" t="s">
        <v>6168</v>
      </c>
      <c r="E2061" s="19" t="s">
        <v>16094</v>
      </c>
      <c r="F2061" s="4">
        <v>41774</v>
      </c>
      <c r="G2061" s="20">
        <v>-63128.639999999999</v>
      </c>
    </row>
    <row r="2062" spans="2:7" x14ac:dyDescent="0.2">
      <c r="B2062" s="21" t="s">
        <v>13531</v>
      </c>
      <c r="C2062" s="22" t="s">
        <v>6487</v>
      </c>
      <c r="D2062" s="23" t="s">
        <v>6488</v>
      </c>
      <c r="E2062" s="12" t="s">
        <v>16101</v>
      </c>
      <c r="F2062" s="5">
        <v>41774</v>
      </c>
      <c r="G2062" s="24">
        <v>-63590.46</v>
      </c>
    </row>
    <row r="2063" spans="2:7" x14ac:dyDescent="0.2">
      <c r="B2063" s="17" t="s">
        <v>13124</v>
      </c>
      <c r="C2063" s="18" t="s">
        <v>5262</v>
      </c>
      <c r="D2063" s="18" t="s">
        <v>5263</v>
      </c>
      <c r="E2063" s="19" t="s">
        <v>16092</v>
      </c>
      <c r="F2063" s="4">
        <v>41774</v>
      </c>
      <c r="G2063" s="20">
        <v>-68389.740000000005</v>
      </c>
    </row>
    <row r="2064" spans="2:7" x14ac:dyDescent="0.2">
      <c r="B2064" s="17" t="s">
        <v>13597</v>
      </c>
      <c r="C2064" s="18" t="s">
        <v>6688</v>
      </c>
      <c r="D2064" s="18" t="s">
        <v>6689</v>
      </c>
      <c r="E2064" s="19" t="s">
        <v>16097</v>
      </c>
      <c r="F2064" s="4">
        <v>41774</v>
      </c>
      <c r="G2064" s="20">
        <v>-28795.68</v>
      </c>
    </row>
    <row r="2065" spans="2:7" x14ac:dyDescent="0.2">
      <c r="B2065" s="17" t="s">
        <v>12973</v>
      </c>
      <c r="C2065" s="18" t="s">
        <v>4789</v>
      </c>
      <c r="D2065" s="18" t="s">
        <v>4790</v>
      </c>
      <c r="E2065" s="19" t="s">
        <v>16104</v>
      </c>
      <c r="F2065" s="4">
        <v>41774</v>
      </c>
      <c r="G2065" s="20">
        <v>-28195.66</v>
      </c>
    </row>
    <row r="2066" spans="2:7" x14ac:dyDescent="0.2">
      <c r="B2066" s="17" t="s">
        <v>13299</v>
      </c>
      <c r="C2066" s="18" t="s">
        <v>5809</v>
      </c>
      <c r="D2066" s="18" t="s">
        <v>5810</v>
      </c>
      <c r="E2066" s="19" t="s">
        <v>16099</v>
      </c>
      <c r="F2066" s="4">
        <v>41774</v>
      </c>
      <c r="G2066" s="20">
        <v>-68389.740000000005</v>
      </c>
    </row>
    <row r="2067" spans="2:7" x14ac:dyDescent="0.2">
      <c r="B2067" s="17" t="s">
        <v>13645</v>
      </c>
      <c r="C2067" s="18" t="s">
        <v>6837</v>
      </c>
      <c r="D2067" s="18" t="s">
        <v>6838</v>
      </c>
      <c r="E2067" s="19" t="s">
        <v>16090</v>
      </c>
      <c r="F2067" s="4">
        <v>41774</v>
      </c>
      <c r="G2067" s="20">
        <v>-82971.320000000007</v>
      </c>
    </row>
    <row r="2068" spans="2:7" x14ac:dyDescent="0.2">
      <c r="B2068" s="17" t="s">
        <v>13135</v>
      </c>
      <c r="C2068" s="18" t="s">
        <v>5295</v>
      </c>
      <c r="D2068" s="18" t="s">
        <v>5296</v>
      </c>
      <c r="E2068" s="19" t="s">
        <v>16109</v>
      </c>
      <c r="F2068" s="4">
        <v>41774</v>
      </c>
      <c r="G2068" s="20">
        <v>-34194.870000000003</v>
      </c>
    </row>
    <row r="2069" spans="2:7" x14ac:dyDescent="0.2">
      <c r="B2069" s="17" t="s">
        <v>13183</v>
      </c>
      <c r="C2069" s="18" t="s">
        <v>5454</v>
      </c>
      <c r="D2069" s="18" t="s">
        <v>5455</v>
      </c>
      <c r="E2069" s="19" t="s">
        <v>15944</v>
      </c>
      <c r="F2069" s="4">
        <v>41774</v>
      </c>
      <c r="G2069" s="20">
        <v>-10145.68</v>
      </c>
    </row>
    <row r="2070" spans="2:7" x14ac:dyDescent="0.2">
      <c r="B2070" s="21" t="s">
        <v>13197</v>
      </c>
      <c r="C2070" s="22" t="s">
        <v>5497</v>
      </c>
      <c r="D2070" s="23" t="s">
        <v>5498</v>
      </c>
      <c r="E2070" s="12" t="s">
        <v>16107</v>
      </c>
      <c r="F2070" s="5">
        <v>41774</v>
      </c>
      <c r="G2070" s="24">
        <v>-48859.08</v>
      </c>
    </row>
    <row r="2071" spans="2:7" x14ac:dyDescent="0.2">
      <c r="B2071" s="17" t="s">
        <v>12982</v>
      </c>
      <c r="C2071" s="18" t="s">
        <v>4817</v>
      </c>
      <c r="D2071" s="18" t="s">
        <v>4818</v>
      </c>
      <c r="E2071" s="19" t="s">
        <v>16125</v>
      </c>
      <c r="F2071" s="4">
        <v>41775</v>
      </c>
      <c r="G2071" s="20">
        <v>-21945.18</v>
      </c>
    </row>
    <row r="2072" spans="2:7" x14ac:dyDescent="0.2">
      <c r="B2072" s="17" t="s">
        <v>13701</v>
      </c>
      <c r="C2072" s="18" t="s">
        <v>6997</v>
      </c>
      <c r="D2072" s="18" t="s">
        <v>6998</v>
      </c>
      <c r="E2072" s="19" t="s">
        <v>16114</v>
      </c>
      <c r="F2072" s="4">
        <v>41775</v>
      </c>
      <c r="G2072" s="20">
        <v>-41485.660000000003</v>
      </c>
    </row>
    <row r="2073" spans="2:7" x14ac:dyDescent="0.2">
      <c r="B2073" s="21" t="s">
        <v>13109</v>
      </c>
      <c r="C2073" s="22" t="s">
        <v>5220</v>
      </c>
      <c r="D2073" s="23" t="s">
        <v>5221</v>
      </c>
      <c r="E2073" s="12" t="s">
        <v>16127</v>
      </c>
      <c r="F2073" s="5">
        <v>41775</v>
      </c>
      <c r="G2073" s="24">
        <v>-34194.870000000003</v>
      </c>
    </row>
    <row r="2074" spans="2:7" x14ac:dyDescent="0.2">
      <c r="B2074" s="17" t="s">
        <v>13539</v>
      </c>
      <c r="C2074" s="18" t="s">
        <v>6511</v>
      </c>
      <c r="D2074" s="18" t="s">
        <v>6512</v>
      </c>
      <c r="E2074" s="19" t="s">
        <v>16124</v>
      </c>
      <c r="F2074" s="4">
        <v>41775</v>
      </c>
      <c r="G2074" s="20">
        <v>-76548.399999999994</v>
      </c>
    </row>
    <row r="2075" spans="2:7" x14ac:dyDescent="0.2">
      <c r="B2075" s="17" t="s">
        <v>13726</v>
      </c>
      <c r="C2075" s="18" t="s">
        <v>7451</v>
      </c>
      <c r="D2075" s="18" t="s">
        <v>7452</v>
      </c>
      <c r="E2075" s="19" t="s">
        <v>16118</v>
      </c>
      <c r="F2075" s="4">
        <v>41775</v>
      </c>
      <c r="G2075" s="20">
        <v>-45634.400000000001</v>
      </c>
    </row>
    <row r="2076" spans="2:7" x14ac:dyDescent="0.2">
      <c r="B2076" s="17" t="s">
        <v>13266</v>
      </c>
      <c r="C2076" s="18" t="s">
        <v>5713</v>
      </c>
      <c r="D2076" s="18" t="s">
        <v>5714</v>
      </c>
      <c r="E2076" s="19" t="s">
        <v>16111</v>
      </c>
      <c r="F2076" s="4">
        <v>41775</v>
      </c>
      <c r="G2076" s="20">
        <v>-34194.870000000003</v>
      </c>
    </row>
    <row r="2077" spans="2:7" x14ac:dyDescent="0.2">
      <c r="B2077" s="17" t="s">
        <v>13385</v>
      </c>
      <c r="C2077" s="18" t="s">
        <v>6063</v>
      </c>
      <c r="D2077" s="18" t="s">
        <v>6064</v>
      </c>
      <c r="E2077" s="19" t="s">
        <v>16130</v>
      </c>
      <c r="F2077" s="4">
        <v>41775</v>
      </c>
      <c r="G2077" s="20">
        <v>-83400.800000000003</v>
      </c>
    </row>
    <row r="2078" spans="2:7" x14ac:dyDescent="0.2">
      <c r="B2078" s="17" t="s">
        <v>13489</v>
      </c>
      <c r="C2078" s="18" t="s">
        <v>6368</v>
      </c>
      <c r="D2078" s="18" t="s">
        <v>6369</v>
      </c>
      <c r="E2078" s="19" t="s">
        <v>16129</v>
      </c>
      <c r="F2078" s="4">
        <v>41775</v>
      </c>
      <c r="G2078" s="20">
        <v>-81541.350000000006</v>
      </c>
    </row>
    <row r="2079" spans="2:7" x14ac:dyDescent="0.2">
      <c r="B2079" s="17" t="s">
        <v>13237</v>
      </c>
      <c r="C2079" s="18" t="s">
        <v>5621</v>
      </c>
      <c r="D2079" s="18" t="s">
        <v>5622</v>
      </c>
      <c r="E2079" s="19" t="s">
        <v>16123</v>
      </c>
      <c r="F2079" s="4">
        <v>41775</v>
      </c>
      <c r="G2079" s="20">
        <v>-38624.58</v>
      </c>
    </row>
    <row r="2080" spans="2:7" x14ac:dyDescent="0.2">
      <c r="B2080" s="17" t="s">
        <v>13411</v>
      </c>
      <c r="C2080" s="18" t="s">
        <v>6141</v>
      </c>
      <c r="D2080" s="18" t="s">
        <v>6142</v>
      </c>
      <c r="E2080" s="19" t="s">
        <v>16121</v>
      </c>
      <c r="F2080" s="4">
        <v>41775</v>
      </c>
      <c r="G2080" s="20">
        <v>-33617.69</v>
      </c>
    </row>
    <row r="2081" spans="2:7" x14ac:dyDescent="0.2">
      <c r="B2081" s="17" t="s">
        <v>13584</v>
      </c>
      <c r="C2081" s="18" t="s">
        <v>6648</v>
      </c>
      <c r="D2081" s="18" t="s">
        <v>6649</v>
      </c>
      <c r="E2081" s="19" t="s">
        <v>16128</v>
      </c>
      <c r="F2081" s="4">
        <v>41775</v>
      </c>
      <c r="G2081" s="20">
        <v>-67235.850000000006</v>
      </c>
    </row>
    <row r="2082" spans="2:7" x14ac:dyDescent="0.2">
      <c r="B2082" s="17" t="s">
        <v>13553</v>
      </c>
      <c r="C2082" s="18" t="s">
        <v>6553</v>
      </c>
      <c r="D2082" s="18" t="s">
        <v>6554</v>
      </c>
      <c r="E2082" s="19" t="s">
        <v>16126</v>
      </c>
      <c r="F2082" s="4">
        <v>41775</v>
      </c>
      <c r="G2082" s="20">
        <v>-61813.46</v>
      </c>
    </row>
    <row r="2083" spans="2:7" x14ac:dyDescent="0.2">
      <c r="B2083" s="21" t="s">
        <v>13403</v>
      </c>
      <c r="C2083" s="22" t="s">
        <v>6119</v>
      </c>
      <c r="D2083" s="23" t="s">
        <v>6120</v>
      </c>
      <c r="E2083" s="12" t="s">
        <v>16117</v>
      </c>
      <c r="F2083" s="5">
        <v>41775</v>
      </c>
      <c r="G2083" s="24">
        <v>-43274</v>
      </c>
    </row>
    <row r="2084" spans="2:7" x14ac:dyDescent="0.2">
      <c r="B2084" s="17" t="s">
        <v>13501</v>
      </c>
      <c r="C2084" s="18" t="s">
        <v>6403</v>
      </c>
      <c r="D2084" s="18" t="s">
        <v>6404</v>
      </c>
      <c r="E2084" s="19" t="s">
        <v>16122</v>
      </c>
      <c r="F2084" s="4">
        <v>41775</v>
      </c>
      <c r="G2084" s="20">
        <v>-81541.350000000006</v>
      </c>
    </row>
    <row r="2085" spans="2:7" x14ac:dyDescent="0.2">
      <c r="B2085" s="21" t="s">
        <v>13239</v>
      </c>
      <c r="C2085" s="22" t="s">
        <v>5627</v>
      </c>
      <c r="D2085" s="23" t="s">
        <v>5628</v>
      </c>
      <c r="E2085" s="12" t="s">
        <v>16120</v>
      </c>
      <c r="F2085" s="5">
        <v>41775</v>
      </c>
      <c r="G2085" s="24">
        <v>-34194.870000000003</v>
      </c>
    </row>
    <row r="2086" spans="2:7" x14ac:dyDescent="0.2">
      <c r="B2086" s="17" t="s">
        <v>13764</v>
      </c>
      <c r="C2086" s="18" t="s">
        <v>7592</v>
      </c>
      <c r="D2086" s="18" t="s">
        <v>7593</v>
      </c>
      <c r="E2086" s="19" t="s">
        <v>16119</v>
      </c>
      <c r="F2086" s="4">
        <v>41775</v>
      </c>
      <c r="G2086" s="20">
        <v>-40770.39</v>
      </c>
    </row>
    <row r="2087" spans="2:7" x14ac:dyDescent="0.2">
      <c r="B2087" s="17" t="s">
        <v>13212</v>
      </c>
      <c r="C2087" s="18" t="s">
        <v>5542</v>
      </c>
      <c r="D2087" s="18" t="s">
        <v>5543</v>
      </c>
      <c r="E2087" s="19" t="s">
        <v>16112</v>
      </c>
      <c r="F2087" s="4">
        <v>41775</v>
      </c>
      <c r="G2087" s="20">
        <v>-63128.639999999999</v>
      </c>
    </row>
    <row r="2088" spans="2:7" x14ac:dyDescent="0.2">
      <c r="B2088" s="17" t="s">
        <v>13302</v>
      </c>
      <c r="C2088" s="18" t="s">
        <v>5818</v>
      </c>
      <c r="D2088" s="18" t="s">
        <v>5819</v>
      </c>
      <c r="E2088" s="19" t="s">
        <v>16116</v>
      </c>
      <c r="F2088" s="4">
        <v>41775</v>
      </c>
      <c r="G2088" s="20">
        <v>-35634.6</v>
      </c>
    </row>
    <row r="2089" spans="2:7" x14ac:dyDescent="0.2">
      <c r="B2089" s="21" t="s">
        <v>13442</v>
      </c>
      <c r="C2089" s="22" t="s">
        <v>6233</v>
      </c>
      <c r="D2089" s="23" t="s">
        <v>6234</v>
      </c>
      <c r="E2089" s="12" t="s">
        <v>16115</v>
      </c>
      <c r="F2089" s="5">
        <v>41775</v>
      </c>
      <c r="G2089" s="24">
        <v>-69949.399999999994</v>
      </c>
    </row>
    <row r="2090" spans="2:7" x14ac:dyDescent="0.2">
      <c r="B2090" s="17" t="s">
        <v>13445</v>
      </c>
      <c r="C2090" s="18" t="s">
        <v>6242</v>
      </c>
      <c r="D2090" s="18" t="s">
        <v>6243</v>
      </c>
      <c r="E2090" s="19" t="s">
        <v>16113</v>
      </c>
      <c r="F2090" s="4">
        <v>41775</v>
      </c>
      <c r="G2090" s="20">
        <v>-34194.870000000003</v>
      </c>
    </row>
    <row r="2091" spans="2:7" x14ac:dyDescent="0.2">
      <c r="B2091" s="17" t="s">
        <v>13609</v>
      </c>
      <c r="C2091" s="18" t="s">
        <v>6727</v>
      </c>
      <c r="D2091" s="18" t="s">
        <v>6728</v>
      </c>
      <c r="E2091" s="19" t="s">
        <v>16143</v>
      </c>
      <c r="F2091" s="4">
        <v>41778</v>
      </c>
      <c r="G2091" s="20">
        <v>-72957.539999999994</v>
      </c>
    </row>
    <row r="2092" spans="2:7" x14ac:dyDescent="0.2">
      <c r="B2092" s="17" t="s">
        <v>13001</v>
      </c>
      <c r="C2092" s="18" t="s">
        <v>4872</v>
      </c>
      <c r="D2092" s="18" t="s">
        <v>4873</v>
      </c>
      <c r="E2092" s="19" t="s">
        <v>16134</v>
      </c>
      <c r="F2092" s="4">
        <v>41778</v>
      </c>
      <c r="G2092" s="20">
        <v>-57591.360000000001</v>
      </c>
    </row>
    <row r="2093" spans="2:7" x14ac:dyDescent="0.2">
      <c r="B2093" s="17" t="s">
        <v>13434</v>
      </c>
      <c r="C2093" s="18" t="s">
        <v>6209</v>
      </c>
      <c r="D2093" s="18" t="s">
        <v>6210</v>
      </c>
      <c r="E2093" s="19" t="s">
        <v>16140</v>
      </c>
      <c r="F2093" s="4">
        <v>41778</v>
      </c>
      <c r="G2093" s="20">
        <v>-81541.350000000006</v>
      </c>
    </row>
    <row r="2094" spans="2:7" x14ac:dyDescent="0.2">
      <c r="B2094" s="17" t="s">
        <v>13364</v>
      </c>
      <c r="C2094" s="18" t="s">
        <v>5999</v>
      </c>
      <c r="D2094" s="18" t="s">
        <v>6000</v>
      </c>
      <c r="E2094" s="19" t="s">
        <v>16149</v>
      </c>
      <c r="F2094" s="4">
        <v>41778</v>
      </c>
      <c r="G2094" s="20">
        <v>-59991</v>
      </c>
    </row>
    <row r="2095" spans="2:7" x14ac:dyDescent="0.2">
      <c r="B2095" s="17" t="s">
        <v>13520</v>
      </c>
      <c r="C2095" s="18" t="s">
        <v>6457</v>
      </c>
      <c r="D2095" s="18" t="s">
        <v>6458</v>
      </c>
      <c r="E2095" s="19" t="s">
        <v>16133</v>
      </c>
      <c r="F2095" s="4">
        <v>41778</v>
      </c>
      <c r="G2095" s="20">
        <v>-28195.77</v>
      </c>
    </row>
    <row r="2096" spans="2:7" x14ac:dyDescent="0.2">
      <c r="B2096" s="21" t="s">
        <v>13265</v>
      </c>
      <c r="C2096" s="22" t="s">
        <v>5710</v>
      </c>
      <c r="D2096" s="23" t="s">
        <v>5711</v>
      </c>
      <c r="E2096" s="12" t="s">
        <v>16136</v>
      </c>
      <c r="F2096" s="5">
        <v>41778</v>
      </c>
      <c r="G2096" s="24">
        <v>-61813.46</v>
      </c>
    </row>
    <row r="2097" spans="2:7" x14ac:dyDescent="0.2">
      <c r="B2097" s="21" t="s">
        <v>13000</v>
      </c>
      <c r="C2097" s="22" t="s">
        <v>4869</v>
      </c>
      <c r="D2097" s="23" t="s">
        <v>4870</v>
      </c>
      <c r="E2097" s="12" t="s">
        <v>16146</v>
      </c>
      <c r="F2097" s="5">
        <v>41778</v>
      </c>
      <c r="G2097" s="24">
        <v>-67235.38</v>
      </c>
    </row>
    <row r="2098" spans="2:7" x14ac:dyDescent="0.2">
      <c r="B2098" s="17" t="s">
        <v>13350</v>
      </c>
      <c r="C2098" s="18" t="s">
        <v>5960</v>
      </c>
      <c r="D2098" s="18" t="s">
        <v>5961</v>
      </c>
      <c r="E2098" s="19" t="s">
        <v>16148</v>
      </c>
      <c r="F2098" s="4">
        <v>41778</v>
      </c>
      <c r="G2098" s="20">
        <v>-57591.360000000001</v>
      </c>
    </row>
    <row r="2099" spans="2:7" x14ac:dyDescent="0.2">
      <c r="B2099" s="17" t="s">
        <v>13077</v>
      </c>
      <c r="C2099" s="18" t="s">
        <v>5123</v>
      </c>
      <c r="D2099" s="18" t="s">
        <v>5124</v>
      </c>
      <c r="E2099" s="19" t="s">
        <v>16135</v>
      </c>
      <c r="F2099" s="4">
        <v>41778</v>
      </c>
      <c r="G2099" s="20">
        <v>-27595.86</v>
      </c>
    </row>
    <row r="2100" spans="2:7" x14ac:dyDescent="0.2">
      <c r="B2100" s="21" t="s">
        <v>12908</v>
      </c>
      <c r="C2100" s="22" t="s">
        <v>4581</v>
      </c>
      <c r="D2100" s="23" t="s">
        <v>4582</v>
      </c>
      <c r="E2100" s="12" t="s">
        <v>16144</v>
      </c>
      <c r="F2100" s="5">
        <v>41778</v>
      </c>
      <c r="G2100" s="24">
        <v>-28195.77</v>
      </c>
    </row>
    <row r="2101" spans="2:7" x14ac:dyDescent="0.2">
      <c r="B2101" s="17" t="s">
        <v>12955</v>
      </c>
      <c r="C2101" s="18" t="s">
        <v>4732</v>
      </c>
      <c r="D2101" s="18" t="s">
        <v>4733</v>
      </c>
      <c r="E2101" s="19" t="s">
        <v>16138</v>
      </c>
      <c r="F2101" s="4">
        <v>41778</v>
      </c>
      <c r="G2101" s="20">
        <v>-28795.68</v>
      </c>
    </row>
    <row r="2102" spans="2:7" x14ac:dyDescent="0.2">
      <c r="B2102" s="17" t="s">
        <v>13258</v>
      </c>
      <c r="C2102" s="18" t="s">
        <v>5688</v>
      </c>
      <c r="D2102" s="18" t="s">
        <v>5689</v>
      </c>
      <c r="E2102" s="19" t="s">
        <v>16153</v>
      </c>
      <c r="F2102" s="4">
        <v>41778</v>
      </c>
      <c r="G2102" s="20">
        <v>-68389.740000000005</v>
      </c>
    </row>
    <row r="2103" spans="2:7" x14ac:dyDescent="0.2">
      <c r="B2103" s="17" t="s">
        <v>13794</v>
      </c>
      <c r="C2103" s="18" t="s">
        <v>7941</v>
      </c>
      <c r="D2103" s="18" t="s">
        <v>7942</v>
      </c>
      <c r="E2103" s="19" t="s">
        <v>16139</v>
      </c>
      <c r="F2103" s="4">
        <v>41778</v>
      </c>
      <c r="G2103" s="20">
        <v>-43889.83</v>
      </c>
    </row>
    <row r="2104" spans="2:7" x14ac:dyDescent="0.2">
      <c r="B2104" s="17" t="s">
        <v>13338</v>
      </c>
      <c r="C2104" s="18" t="s">
        <v>5924</v>
      </c>
      <c r="D2104" s="18" t="s">
        <v>5925</v>
      </c>
      <c r="E2104" s="19" t="s">
        <v>16131</v>
      </c>
      <c r="F2104" s="4">
        <v>41778</v>
      </c>
      <c r="G2104" s="20">
        <v>-67235.850000000006</v>
      </c>
    </row>
    <row r="2105" spans="2:7" x14ac:dyDescent="0.2">
      <c r="B2105" s="17" t="s">
        <v>12891</v>
      </c>
      <c r="C2105" s="18" t="s">
        <v>4529</v>
      </c>
      <c r="D2105" s="18" t="s">
        <v>4530</v>
      </c>
      <c r="E2105" s="19" t="s">
        <v>16152</v>
      </c>
      <c r="F2105" s="4">
        <v>41778</v>
      </c>
      <c r="G2105" s="20">
        <v>-29395.59</v>
      </c>
    </row>
    <row r="2106" spans="2:7" x14ac:dyDescent="0.2">
      <c r="B2106" s="17" t="s">
        <v>13631</v>
      </c>
      <c r="C2106" s="18" t="s">
        <v>6796</v>
      </c>
      <c r="D2106" s="18" t="s">
        <v>6797</v>
      </c>
      <c r="E2106" s="19" t="s">
        <v>16141</v>
      </c>
      <c r="F2106" s="4">
        <v>41778</v>
      </c>
      <c r="G2106" s="20">
        <v>-75819.149999999994</v>
      </c>
    </row>
    <row r="2107" spans="2:7" x14ac:dyDescent="0.2">
      <c r="B2107" s="17" t="s">
        <v>13487</v>
      </c>
      <c r="C2107" s="18" t="s">
        <v>6363</v>
      </c>
      <c r="D2107" s="18" t="s">
        <v>6364</v>
      </c>
      <c r="E2107" s="19" t="s">
        <v>16145</v>
      </c>
      <c r="F2107" s="4">
        <v>41778</v>
      </c>
      <c r="G2107" s="20">
        <v>-81541.350000000006</v>
      </c>
    </row>
    <row r="2108" spans="2:7" x14ac:dyDescent="0.2">
      <c r="B2108" s="17" t="s">
        <v>13772</v>
      </c>
      <c r="C2108" s="18" t="s">
        <v>7616</v>
      </c>
      <c r="D2108" s="18" t="s">
        <v>7617</v>
      </c>
      <c r="E2108" s="19" t="s">
        <v>16150</v>
      </c>
      <c r="F2108" s="4">
        <v>41778</v>
      </c>
      <c r="G2108" s="20">
        <v>-68389.740000000005</v>
      </c>
    </row>
    <row r="2109" spans="2:7" x14ac:dyDescent="0.2">
      <c r="B2109" s="17" t="s">
        <v>13155</v>
      </c>
      <c r="C2109" s="18" t="s">
        <v>5365</v>
      </c>
      <c r="D2109" s="18" t="s">
        <v>5366</v>
      </c>
      <c r="E2109" s="19" t="s">
        <v>16132</v>
      </c>
      <c r="F2109" s="4">
        <v>41778</v>
      </c>
      <c r="G2109" s="20">
        <v>-28795.68</v>
      </c>
    </row>
    <row r="2110" spans="2:7" x14ac:dyDescent="0.2">
      <c r="B2110" s="17" t="s">
        <v>13605</v>
      </c>
      <c r="C2110" s="18" t="s">
        <v>6711</v>
      </c>
      <c r="D2110" s="18" t="s">
        <v>6712</v>
      </c>
      <c r="E2110" s="19" t="s">
        <v>17416</v>
      </c>
      <c r="F2110" s="4">
        <v>41778</v>
      </c>
      <c r="G2110" s="20">
        <v>-35634.6</v>
      </c>
    </row>
    <row r="2111" spans="2:7" x14ac:dyDescent="0.2">
      <c r="B2111" s="17" t="s">
        <v>13952</v>
      </c>
      <c r="C2111" s="18" t="s">
        <v>8783</v>
      </c>
      <c r="D2111" s="18" t="s">
        <v>8784</v>
      </c>
      <c r="E2111" s="19" t="s">
        <v>16137</v>
      </c>
      <c r="F2111" s="4">
        <v>41778</v>
      </c>
      <c r="G2111" s="20">
        <v>-17700</v>
      </c>
    </row>
    <row r="2112" spans="2:7" x14ac:dyDescent="0.2">
      <c r="B2112" s="17" t="s">
        <v>13006</v>
      </c>
      <c r="C2112" s="18" t="s">
        <v>4887</v>
      </c>
      <c r="D2112" s="18" t="s">
        <v>4888</v>
      </c>
      <c r="E2112" s="19" t="s">
        <v>16142</v>
      </c>
      <c r="F2112" s="4">
        <v>41778</v>
      </c>
      <c r="G2112" s="20">
        <v>-28195.77</v>
      </c>
    </row>
    <row r="2113" spans="2:7" x14ac:dyDescent="0.2">
      <c r="B2113" s="17" t="s">
        <v>12909</v>
      </c>
      <c r="C2113" s="18" t="s">
        <v>4584</v>
      </c>
      <c r="D2113" s="18" t="s">
        <v>4585</v>
      </c>
      <c r="E2113" s="19" t="s">
        <v>16151</v>
      </c>
      <c r="F2113" s="4">
        <v>41778</v>
      </c>
      <c r="G2113" s="20">
        <v>-28195.77</v>
      </c>
    </row>
    <row r="2114" spans="2:7" x14ac:dyDescent="0.2">
      <c r="B2114" s="17" t="s">
        <v>13661</v>
      </c>
      <c r="C2114" s="18" t="s">
        <v>6882</v>
      </c>
      <c r="D2114" s="18" t="s">
        <v>6883</v>
      </c>
      <c r="E2114" s="19" t="s">
        <v>16147</v>
      </c>
      <c r="F2114" s="4">
        <v>41778</v>
      </c>
      <c r="G2114" s="20">
        <v>-91268.800000000003</v>
      </c>
    </row>
    <row r="2115" spans="2:7" x14ac:dyDescent="0.2">
      <c r="B2115" s="21" t="s">
        <v>13292</v>
      </c>
      <c r="C2115" s="22" t="s">
        <v>5789</v>
      </c>
      <c r="D2115" s="23" t="s">
        <v>5790</v>
      </c>
      <c r="E2115" s="12" t="s">
        <v>16155</v>
      </c>
      <c r="F2115" s="5">
        <v>41779</v>
      </c>
      <c r="G2115" s="24">
        <v>-76548.399999999994</v>
      </c>
    </row>
    <row r="2116" spans="2:7" x14ac:dyDescent="0.2">
      <c r="B2116" s="21" t="s">
        <v>12884</v>
      </c>
      <c r="C2116" s="22" t="s">
        <v>4508</v>
      </c>
      <c r="D2116" s="23" t="s">
        <v>4509</v>
      </c>
      <c r="E2116" s="12" t="s">
        <v>16172</v>
      </c>
      <c r="F2116" s="5">
        <v>41779</v>
      </c>
      <c r="G2116" s="24">
        <v>-28195.77</v>
      </c>
    </row>
    <row r="2117" spans="2:7" x14ac:dyDescent="0.2">
      <c r="B2117" s="17" t="s">
        <v>12915</v>
      </c>
      <c r="C2117" s="18" t="s">
        <v>4602</v>
      </c>
      <c r="D2117" s="18" t="s">
        <v>4603</v>
      </c>
      <c r="E2117" s="19" t="s">
        <v>16159</v>
      </c>
      <c r="F2117" s="4">
        <v>41779</v>
      </c>
      <c r="G2117" s="20">
        <v>-30000</v>
      </c>
    </row>
    <row r="2118" spans="2:7" x14ac:dyDescent="0.2">
      <c r="B2118" s="17" t="s">
        <v>13412</v>
      </c>
      <c r="C2118" s="18" t="s">
        <v>6144</v>
      </c>
      <c r="D2118" s="18" t="s">
        <v>6145</v>
      </c>
      <c r="E2118" s="19" t="s">
        <v>16185</v>
      </c>
      <c r="F2118" s="4">
        <v>41779</v>
      </c>
      <c r="G2118" s="20">
        <v>-63590.46</v>
      </c>
    </row>
    <row r="2119" spans="2:7" x14ac:dyDescent="0.2">
      <c r="B2119" s="21" t="s">
        <v>13675</v>
      </c>
      <c r="C2119" s="22" t="s">
        <v>6924</v>
      </c>
      <c r="D2119" s="23" t="s">
        <v>6925</v>
      </c>
      <c r="E2119" s="12" t="s">
        <v>16161</v>
      </c>
      <c r="F2119" s="5">
        <v>41779</v>
      </c>
      <c r="G2119" s="24">
        <v>-55191.72</v>
      </c>
    </row>
    <row r="2120" spans="2:7" x14ac:dyDescent="0.2">
      <c r="B2120" s="17" t="s">
        <v>13380</v>
      </c>
      <c r="C2120" s="18" t="s">
        <v>6048</v>
      </c>
      <c r="D2120" s="18" t="s">
        <v>6049</v>
      </c>
      <c r="E2120" s="19" t="s">
        <v>16194</v>
      </c>
      <c r="F2120" s="4">
        <v>41779</v>
      </c>
      <c r="G2120" s="20">
        <v>-62390.64</v>
      </c>
    </row>
    <row r="2121" spans="2:7" x14ac:dyDescent="0.2">
      <c r="B2121" s="17" t="s">
        <v>12967</v>
      </c>
      <c r="C2121" s="18" t="s">
        <v>4772</v>
      </c>
      <c r="D2121" s="18" t="s">
        <v>4773</v>
      </c>
      <c r="E2121" s="19" t="s">
        <v>16188</v>
      </c>
      <c r="F2121" s="4">
        <v>41779</v>
      </c>
      <c r="G2121" s="20">
        <v>-75228.600000000006</v>
      </c>
    </row>
    <row r="2122" spans="2:7" x14ac:dyDescent="0.2">
      <c r="B2122" s="17" t="s">
        <v>13533</v>
      </c>
      <c r="C2122" s="18" t="s">
        <v>6493</v>
      </c>
      <c r="D2122" s="18" t="s">
        <v>6494</v>
      </c>
      <c r="E2122" s="19" t="s">
        <v>16175</v>
      </c>
      <c r="F2122" s="4">
        <v>41779</v>
      </c>
      <c r="G2122" s="20">
        <v>-63590.46</v>
      </c>
    </row>
    <row r="2123" spans="2:7" x14ac:dyDescent="0.2">
      <c r="B2123" s="21" t="s">
        <v>13478</v>
      </c>
      <c r="C2123" s="22" t="s">
        <v>6337</v>
      </c>
      <c r="D2123" s="23" t="s">
        <v>6338</v>
      </c>
      <c r="E2123" s="12" t="s">
        <v>16158</v>
      </c>
      <c r="F2123" s="5">
        <v>41779</v>
      </c>
      <c r="G2123" s="24">
        <v>-57591.360000000001</v>
      </c>
    </row>
    <row r="2124" spans="2:7" x14ac:dyDescent="0.2">
      <c r="B2124" s="17" t="s">
        <v>12931</v>
      </c>
      <c r="C2124" s="18" t="s">
        <v>4651</v>
      </c>
      <c r="D2124" s="18" t="s">
        <v>4652</v>
      </c>
      <c r="E2124" s="19" t="s">
        <v>16166</v>
      </c>
      <c r="F2124" s="4">
        <v>41779</v>
      </c>
      <c r="G2124" s="20">
        <v>-35634.6</v>
      </c>
    </row>
    <row r="2125" spans="2:7" x14ac:dyDescent="0.2">
      <c r="B2125" s="17" t="s">
        <v>13471</v>
      </c>
      <c r="C2125" s="18" t="s">
        <v>6316</v>
      </c>
      <c r="D2125" s="18" t="s">
        <v>6317</v>
      </c>
      <c r="E2125" s="19" t="s">
        <v>16162</v>
      </c>
      <c r="F2125" s="4">
        <v>41779</v>
      </c>
      <c r="G2125" s="20">
        <v>-38624.58</v>
      </c>
    </row>
    <row r="2126" spans="2:7" x14ac:dyDescent="0.2">
      <c r="B2126" s="17" t="s">
        <v>12167</v>
      </c>
      <c r="C2126" s="18" t="s">
        <v>0</v>
      </c>
      <c r="D2126" s="18" t="s">
        <v>1</v>
      </c>
      <c r="E2126" s="19" t="s">
        <v>16193</v>
      </c>
      <c r="F2126" s="4">
        <v>41779</v>
      </c>
      <c r="G2126" s="20">
        <v>-5928</v>
      </c>
    </row>
    <row r="2127" spans="2:7" x14ac:dyDescent="0.2">
      <c r="B2127" s="17" t="s">
        <v>12167</v>
      </c>
      <c r="C2127" s="18" t="s">
        <v>0</v>
      </c>
      <c r="D2127" s="18" t="s">
        <v>1</v>
      </c>
      <c r="E2127" s="19" t="s">
        <v>16192</v>
      </c>
      <c r="F2127" s="4">
        <v>41779</v>
      </c>
      <c r="G2127" s="20">
        <v>-278.39</v>
      </c>
    </row>
    <row r="2128" spans="2:7" x14ac:dyDescent="0.2">
      <c r="B2128" s="17" t="s">
        <v>13133</v>
      </c>
      <c r="C2128" s="18" t="s">
        <v>5290</v>
      </c>
      <c r="D2128" s="18" t="s">
        <v>5291</v>
      </c>
      <c r="E2128" s="19" t="s">
        <v>16177</v>
      </c>
      <c r="F2128" s="4">
        <v>41779</v>
      </c>
      <c r="G2128" s="20">
        <v>-69589.56</v>
      </c>
    </row>
    <row r="2129" spans="2:7" x14ac:dyDescent="0.2">
      <c r="B2129" s="17" t="s">
        <v>13156</v>
      </c>
      <c r="C2129" s="18" t="s">
        <v>5368</v>
      </c>
      <c r="D2129" s="18" t="s">
        <v>5369</v>
      </c>
      <c r="E2129" s="19" t="s">
        <v>16184</v>
      </c>
      <c r="F2129" s="4">
        <v>41779</v>
      </c>
      <c r="G2129" s="20">
        <v>-68389.740000000005</v>
      </c>
    </row>
    <row r="2130" spans="2:7" x14ac:dyDescent="0.2">
      <c r="B2130" s="17" t="s">
        <v>13768</v>
      </c>
      <c r="C2130" s="18" t="s">
        <v>7604</v>
      </c>
      <c r="D2130" s="18" t="s">
        <v>7605</v>
      </c>
      <c r="E2130" s="19" t="s">
        <v>16173</v>
      </c>
      <c r="F2130" s="4">
        <v>41779</v>
      </c>
      <c r="G2130" s="20">
        <v>-83400.800000000003</v>
      </c>
    </row>
    <row r="2131" spans="2:7" x14ac:dyDescent="0.2">
      <c r="B2131" s="17" t="s">
        <v>13472</v>
      </c>
      <c r="C2131" s="18" t="s">
        <v>6319</v>
      </c>
      <c r="D2131" s="18" t="s">
        <v>6320</v>
      </c>
      <c r="E2131" s="19" t="s">
        <v>16191</v>
      </c>
      <c r="F2131" s="4">
        <v>41779</v>
      </c>
      <c r="G2131" s="20">
        <v>-81540.78</v>
      </c>
    </row>
    <row r="2132" spans="2:7" x14ac:dyDescent="0.2">
      <c r="B2132" s="17" t="s">
        <v>13231</v>
      </c>
      <c r="C2132" s="18" t="s">
        <v>5601</v>
      </c>
      <c r="D2132" s="18" t="s">
        <v>5602</v>
      </c>
      <c r="E2132" s="19" t="s">
        <v>16164</v>
      </c>
      <c r="F2132" s="4">
        <v>41779</v>
      </c>
      <c r="G2132" s="20">
        <v>-71019.72</v>
      </c>
    </row>
    <row r="2133" spans="2:7" x14ac:dyDescent="0.2">
      <c r="B2133" s="21" t="s">
        <v>13137</v>
      </c>
      <c r="C2133" s="22" t="s">
        <v>5301</v>
      </c>
      <c r="D2133" s="23" t="s">
        <v>5302</v>
      </c>
      <c r="E2133" s="12" t="s">
        <v>16169</v>
      </c>
      <c r="F2133" s="5">
        <v>41779</v>
      </c>
      <c r="G2133" s="24">
        <v>-28195.77</v>
      </c>
    </row>
    <row r="2134" spans="2:7" x14ac:dyDescent="0.2">
      <c r="B2134" s="17" t="s">
        <v>13398</v>
      </c>
      <c r="C2134" s="18" t="s">
        <v>6101</v>
      </c>
      <c r="D2134" s="18" t="s">
        <v>6102</v>
      </c>
      <c r="E2134" s="19" t="s">
        <v>16187</v>
      </c>
      <c r="F2134" s="4">
        <v>41779</v>
      </c>
      <c r="G2134" s="20">
        <v>-56391.54</v>
      </c>
    </row>
    <row r="2135" spans="2:7" x14ac:dyDescent="0.2">
      <c r="B2135" s="17" t="s">
        <v>13636</v>
      </c>
      <c r="C2135" s="18" t="s">
        <v>6811</v>
      </c>
      <c r="D2135" s="18" t="s">
        <v>6812</v>
      </c>
      <c r="E2135" s="19" t="s">
        <v>16179</v>
      </c>
      <c r="F2135" s="4">
        <v>41779</v>
      </c>
      <c r="G2135" s="20">
        <v>-57591.360000000001</v>
      </c>
    </row>
    <row r="2136" spans="2:7" x14ac:dyDescent="0.2">
      <c r="B2136" s="17" t="s">
        <v>13348</v>
      </c>
      <c r="C2136" s="18" t="s">
        <v>5954</v>
      </c>
      <c r="D2136" s="18" t="s">
        <v>5955</v>
      </c>
      <c r="E2136" s="19" t="s">
        <v>16170</v>
      </c>
      <c r="F2136" s="4">
        <v>41779</v>
      </c>
      <c r="G2136" s="20">
        <v>-65990.100000000006</v>
      </c>
    </row>
    <row r="2137" spans="2:7" x14ac:dyDescent="0.2">
      <c r="B2137" s="17" t="s">
        <v>13417</v>
      </c>
      <c r="C2137" s="18" t="s">
        <v>6161</v>
      </c>
      <c r="D2137" s="18" t="s">
        <v>6162</v>
      </c>
      <c r="E2137" s="19" t="s">
        <v>16160</v>
      </c>
      <c r="F2137" s="4">
        <v>41779</v>
      </c>
      <c r="G2137" s="20">
        <v>-71269.2</v>
      </c>
    </row>
    <row r="2138" spans="2:7" x14ac:dyDescent="0.2">
      <c r="B2138" s="17" t="s">
        <v>12913</v>
      </c>
      <c r="C2138" s="18" t="s">
        <v>4596</v>
      </c>
      <c r="D2138" s="18" t="s">
        <v>4597</v>
      </c>
      <c r="E2138" s="19" t="s">
        <v>16168</v>
      </c>
      <c r="F2138" s="4">
        <v>41779</v>
      </c>
      <c r="G2138" s="20">
        <v>-34974.699999999997</v>
      </c>
    </row>
    <row r="2139" spans="2:7" x14ac:dyDescent="0.2">
      <c r="B2139" s="17" t="s">
        <v>13709</v>
      </c>
      <c r="C2139" s="18" t="s">
        <v>7020</v>
      </c>
      <c r="D2139" s="18" t="s">
        <v>7021</v>
      </c>
      <c r="E2139" s="19" t="s">
        <v>16162</v>
      </c>
      <c r="F2139" s="4">
        <v>41779</v>
      </c>
      <c r="G2139" s="20">
        <v>-38624.58</v>
      </c>
    </row>
    <row r="2140" spans="2:7" x14ac:dyDescent="0.2">
      <c r="B2140" s="17" t="s">
        <v>13238</v>
      </c>
      <c r="C2140" s="18" t="s">
        <v>5624</v>
      </c>
      <c r="D2140" s="18" t="s">
        <v>5625</v>
      </c>
      <c r="E2140" s="19" t="s">
        <v>16156</v>
      </c>
      <c r="F2140" s="4">
        <v>41779</v>
      </c>
      <c r="G2140" s="20">
        <v>-68389.740000000005</v>
      </c>
    </row>
    <row r="2141" spans="2:7" x14ac:dyDescent="0.2">
      <c r="B2141" s="17" t="s">
        <v>13208</v>
      </c>
      <c r="C2141" s="18" t="s">
        <v>5530</v>
      </c>
      <c r="D2141" s="18" t="s">
        <v>5531</v>
      </c>
      <c r="E2141" s="19" t="s">
        <v>16168</v>
      </c>
      <c r="F2141" s="4">
        <v>41779</v>
      </c>
      <c r="G2141" s="20">
        <v>-34974.699999999997</v>
      </c>
    </row>
    <row r="2142" spans="2:7" x14ac:dyDescent="0.2">
      <c r="B2142" s="17" t="s">
        <v>13586</v>
      </c>
      <c r="C2142" s="18" t="s">
        <v>6653</v>
      </c>
      <c r="D2142" s="18" t="s">
        <v>6654</v>
      </c>
      <c r="E2142" s="19" t="s">
        <v>16165</v>
      </c>
      <c r="F2142" s="4">
        <v>41779</v>
      </c>
      <c r="G2142" s="20">
        <v>-56391.54</v>
      </c>
    </row>
    <row r="2143" spans="2:7" x14ac:dyDescent="0.2">
      <c r="B2143" s="17" t="s">
        <v>13294</v>
      </c>
      <c r="C2143" s="18" t="s">
        <v>5795</v>
      </c>
      <c r="D2143" s="18" t="s">
        <v>5796</v>
      </c>
      <c r="E2143" s="19" t="s">
        <v>16182</v>
      </c>
      <c r="F2143" s="4">
        <v>41779</v>
      </c>
      <c r="G2143" s="20">
        <v>-64443.82</v>
      </c>
    </row>
    <row r="2144" spans="2:7" x14ac:dyDescent="0.2">
      <c r="B2144" s="21" t="s">
        <v>13345</v>
      </c>
      <c r="C2144" s="22" t="s">
        <v>5945</v>
      </c>
      <c r="D2144" s="23" t="s">
        <v>5946</v>
      </c>
      <c r="E2144" s="12" t="s">
        <v>16196</v>
      </c>
      <c r="F2144" s="5">
        <v>41779</v>
      </c>
      <c r="G2144" s="24">
        <v>-56391.54</v>
      </c>
    </row>
    <row r="2145" spans="2:7" x14ac:dyDescent="0.2">
      <c r="B2145" s="17" t="s">
        <v>13204</v>
      </c>
      <c r="C2145" s="18" t="s">
        <v>5518</v>
      </c>
      <c r="D2145" s="18" t="s">
        <v>5519</v>
      </c>
      <c r="E2145" s="19" t="s">
        <v>16157</v>
      </c>
      <c r="F2145" s="4">
        <v>41779</v>
      </c>
      <c r="G2145" s="20">
        <v>-17390.52</v>
      </c>
    </row>
    <row r="2146" spans="2:7" x14ac:dyDescent="0.2">
      <c r="B2146" s="17" t="s">
        <v>13112</v>
      </c>
      <c r="C2146" s="18" t="s">
        <v>5228</v>
      </c>
      <c r="D2146" s="18" t="s">
        <v>5229</v>
      </c>
      <c r="E2146" s="19" t="s">
        <v>16195</v>
      </c>
      <c r="F2146" s="4">
        <v>41779</v>
      </c>
      <c r="G2146" s="20">
        <v>-22358.7</v>
      </c>
    </row>
    <row r="2147" spans="2:7" x14ac:dyDescent="0.2">
      <c r="B2147" s="17" t="s">
        <v>13128</v>
      </c>
      <c r="C2147" s="18" t="s">
        <v>5274</v>
      </c>
      <c r="D2147" s="18" t="s">
        <v>5277</v>
      </c>
      <c r="E2147" s="19" t="s">
        <v>16167</v>
      </c>
      <c r="F2147" s="4">
        <v>41779</v>
      </c>
      <c r="G2147" s="20">
        <v>-17886.96</v>
      </c>
    </row>
    <row r="2148" spans="2:7" x14ac:dyDescent="0.2">
      <c r="B2148" s="17" t="s">
        <v>13288</v>
      </c>
      <c r="C2148" s="18" t="s">
        <v>5777</v>
      </c>
      <c r="D2148" s="18" t="s">
        <v>5778</v>
      </c>
      <c r="E2148" s="19" t="s">
        <v>16178</v>
      </c>
      <c r="F2148" s="4">
        <v>41779</v>
      </c>
      <c r="G2148" s="20">
        <v>-70096.460000000006</v>
      </c>
    </row>
    <row r="2149" spans="2:7" x14ac:dyDescent="0.2">
      <c r="B2149" s="17" t="s">
        <v>13722</v>
      </c>
      <c r="C2149" s="18" t="s">
        <v>7215</v>
      </c>
      <c r="D2149" s="18" t="s">
        <v>7216</v>
      </c>
      <c r="E2149" s="19" t="s">
        <v>16186</v>
      </c>
      <c r="F2149" s="4">
        <v>41779</v>
      </c>
      <c r="G2149" s="20">
        <v>-76548.399999999994</v>
      </c>
    </row>
    <row r="2150" spans="2:7" x14ac:dyDescent="0.2">
      <c r="B2150" s="21" t="s">
        <v>13791</v>
      </c>
      <c r="C2150" s="22" t="s">
        <v>7931</v>
      </c>
      <c r="D2150" s="23" t="s">
        <v>7932</v>
      </c>
      <c r="E2150" s="12" t="s">
        <v>16171</v>
      </c>
      <c r="F2150" s="5">
        <v>41779</v>
      </c>
      <c r="G2150" s="24">
        <v>-59991</v>
      </c>
    </row>
    <row r="2151" spans="2:7" x14ac:dyDescent="0.2">
      <c r="B2151" s="17" t="s">
        <v>13206</v>
      </c>
      <c r="C2151" s="18" t="s">
        <v>5524</v>
      </c>
      <c r="D2151" s="18" t="s">
        <v>5525</v>
      </c>
      <c r="E2151" s="19" t="s">
        <v>16157</v>
      </c>
      <c r="F2151" s="4">
        <v>41779</v>
      </c>
      <c r="G2151" s="20">
        <v>-17390.52</v>
      </c>
    </row>
    <row r="2152" spans="2:7" x14ac:dyDescent="0.2">
      <c r="B2152" s="17" t="s">
        <v>12965</v>
      </c>
      <c r="C2152" s="18" t="s">
        <v>4762</v>
      </c>
      <c r="D2152" s="18" t="s">
        <v>4763</v>
      </c>
      <c r="E2152" s="19" t="s">
        <v>16154</v>
      </c>
      <c r="F2152" s="4">
        <v>41779</v>
      </c>
      <c r="G2152" s="20">
        <v>-74965.259999999995</v>
      </c>
    </row>
    <row r="2153" spans="2:7" x14ac:dyDescent="0.2">
      <c r="B2153" s="17" t="s">
        <v>13536</v>
      </c>
      <c r="C2153" s="18" t="s">
        <v>6500</v>
      </c>
      <c r="D2153" s="18" t="s">
        <v>6501</v>
      </c>
      <c r="E2153" s="19" t="s">
        <v>16189</v>
      </c>
      <c r="F2153" s="4">
        <v>41779</v>
      </c>
      <c r="G2153" s="20">
        <v>-57591.360000000001</v>
      </c>
    </row>
    <row r="2154" spans="2:7" x14ac:dyDescent="0.2">
      <c r="B2154" s="17" t="s">
        <v>12896</v>
      </c>
      <c r="C2154" s="18" t="s">
        <v>4543</v>
      </c>
      <c r="D2154" s="18" t="s">
        <v>4544</v>
      </c>
      <c r="E2154" s="19" t="s">
        <v>16166</v>
      </c>
      <c r="F2154" s="4">
        <v>41779</v>
      </c>
      <c r="G2154" s="20">
        <v>-35634.6</v>
      </c>
    </row>
    <row r="2155" spans="2:7" x14ac:dyDescent="0.2">
      <c r="B2155" s="17" t="s">
        <v>13180</v>
      </c>
      <c r="C2155" s="18" t="s">
        <v>5437</v>
      </c>
      <c r="D2155" s="18" t="s">
        <v>5438</v>
      </c>
      <c r="E2155" s="19" t="s">
        <v>16181</v>
      </c>
      <c r="F2155" s="4">
        <v>41779</v>
      </c>
      <c r="G2155" s="20">
        <v>-40770.39</v>
      </c>
    </row>
    <row r="2156" spans="2:7" x14ac:dyDescent="0.2">
      <c r="B2156" s="17" t="s">
        <v>13766</v>
      </c>
      <c r="C2156" s="18" t="s">
        <v>7598</v>
      </c>
      <c r="D2156" s="18" t="s">
        <v>7599</v>
      </c>
      <c r="E2156" s="19" t="s">
        <v>16174</v>
      </c>
      <c r="F2156" s="4">
        <v>41779</v>
      </c>
      <c r="G2156" s="20">
        <v>-57591.360000000001</v>
      </c>
    </row>
    <row r="2157" spans="2:7" x14ac:dyDescent="0.2">
      <c r="B2157" s="17" t="s">
        <v>13182</v>
      </c>
      <c r="C2157" s="18" t="s">
        <v>5451</v>
      </c>
      <c r="D2157" s="18" t="s">
        <v>5452</v>
      </c>
      <c r="E2157" s="19" t="s">
        <v>16176</v>
      </c>
      <c r="F2157" s="4">
        <v>41779</v>
      </c>
      <c r="G2157" s="20">
        <v>-56391.54</v>
      </c>
    </row>
    <row r="2158" spans="2:7" x14ac:dyDescent="0.2">
      <c r="B2158" s="17" t="s">
        <v>13784</v>
      </c>
      <c r="C2158" s="18" t="s">
        <v>7908</v>
      </c>
      <c r="D2158" s="18" t="s">
        <v>7909</v>
      </c>
      <c r="E2158" s="19" t="s">
        <v>16190</v>
      </c>
      <c r="F2158" s="4">
        <v>41779</v>
      </c>
      <c r="G2158" s="20">
        <v>-59991</v>
      </c>
    </row>
    <row r="2159" spans="2:7" x14ac:dyDescent="0.2">
      <c r="B2159" s="17" t="s">
        <v>13262</v>
      </c>
      <c r="C2159" s="18" t="s">
        <v>5700</v>
      </c>
      <c r="D2159" s="18" t="s">
        <v>5701</v>
      </c>
      <c r="E2159" s="19" t="s">
        <v>16180</v>
      </c>
      <c r="F2159" s="4">
        <v>41779</v>
      </c>
      <c r="G2159" s="20">
        <v>-68389.740000000005</v>
      </c>
    </row>
    <row r="2160" spans="2:7" x14ac:dyDescent="0.2">
      <c r="B2160" s="17" t="s">
        <v>13314</v>
      </c>
      <c r="C2160" s="18" t="s">
        <v>5852</v>
      </c>
      <c r="D2160" s="18" t="s">
        <v>5853</v>
      </c>
      <c r="E2160" s="19" t="s">
        <v>16163</v>
      </c>
      <c r="F2160" s="4">
        <v>41779</v>
      </c>
      <c r="G2160" s="20">
        <v>-44718.48</v>
      </c>
    </row>
    <row r="2161" spans="2:7" x14ac:dyDescent="0.2">
      <c r="B2161" s="21" t="s">
        <v>13567</v>
      </c>
      <c r="C2161" s="22" t="s">
        <v>6596</v>
      </c>
      <c r="D2161" s="23" t="s">
        <v>6597</v>
      </c>
      <c r="E2161" s="12" t="s">
        <v>16183</v>
      </c>
      <c r="F2161" s="5">
        <v>41779</v>
      </c>
      <c r="G2161" s="24">
        <v>-75228.600000000006</v>
      </c>
    </row>
    <row r="2162" spans="2:7" x14ac:dyDescent="0.2">
      <c r="B2162" s="17" t="s">
        <v>13211</v>
      </c>
      <c r="C2162" s="18" t="s">
        <v>5539</v>
      </c>
      <c r="D2162" s="18" t="s">
        <v>5540</v>
      </c>
      <c r="E2162" s="19" t="s">
        <v>16214</v>
      </c>
      <c r="F2162" s="4">
        <v>41780</v>
      </c>
      <c r="G2162" s="20">
        <v>-28795.68</v>
      </c>
    </row>
    <row r="2163" spans="2:7" x14ac:dyDescent="0.2">
      <c r="B2163" s="17" t="s">
        <v>13014</v>
      </c>
      <c r="C2163" s="18" t="s">
        <v>4911</v>
      </c>
      <c r="D2163" s="18" t="s">
        <v>4912</v>
      </c>
      <c r="E2163" s="19" t="s">
        <v>16201</v>
      </c>
      <c r="F2163" s="4">
        <v>41780</v>
      </c>
      <c r="G2163" s="20">
        <v>-27595.86</v>
      </c>
    </row>
    <row r="2164" spans="2:7" x14ac:dyDescent="0.2">
      <c r="B2164" s="21" t="s">
        <v>12993</v>
      </c>
      <c r="C2164" s="22" t="s">
        <v>4849</v>
      </c>
      <c r="D2164" s="23" t="s">
        <v>4850</v>
      </c>
      <c r="E2164" s="12" t="s">
        <v>16213</v>
      </c>
      <c r="F2164" s="5">
        <v>41780</v>
      </c>
      <c r="G2164" s="24">
        <v>-28195.77</v>
      </c>
    </row>
    <row r="2165" spans="2:7" x14ac:dyDescent="0.2">
      <c r="B2165" s="21" t="s">
        <v>14742</v>
      </c>
      <c r="C2165" s="22" t="s">
        <v>11653</v>
      </c>
      <c r="D2165" s="23" t="s">
        <v>11656</v>
      </c>
      <c r="E2165" s="12" t="s">
        <v>11656</v>
      </c>
      <c r="F2165" s="5">
        <v>41780</v>
      </c>
      <c r="G2165" s="24">
        <v>-2194751.4</v>
      </c>
    </row>
    <row r="2166" spans="2:7" x14ac:dyDescent="0.2">
      <c r="B2166" s="21" t="s">
        <v>12881</v>
      </c>
      <c r="C2166" s="22" t="s">
        <v>4488</v>
      </c>
      <c r="D2166" s="23" t="s">
        <v>4489</v>
      </c>
      <c r="E2166" s="12" t="s">
        <v>16203</v>
      </c>
      <c r="F2166" s="5">
        <v>41780</v>
      </c>
      <c r="G2166" s="24">
        <v>-27595.86</v>
      </c>
    </row>
    <row r="2167" spans="2:7" x14ac:dyDescent="0.2">
      <c r="B2167" s="21" t="s">
        <v>13053</v>
      </c>
      <c r="C2167" s="22" t="s">
        <v>5037</v>
      </c>
      <c r="D2167" s="23" t="s">
        <v>5038</v>
      </c>
      <c r="E2167" s="12" t="s">
        <v>16217</v>
      </c>
      <c r="F2167" s="5">
        <v>41780</v>
      </c>
      <c r="G2167" s="24">
        <v>-32395.14</v>
      </c>
    </row>
    <row r="2168" spans="2:7" x14ac:dyDescent="0.2">
      <c r="B2168" s="17" t="s">
        <v>13432</v>
      </c>
      <c r="C2168" s="18" t="s">
        <v>6203</v>
      </c>
      <c r="D2168" s="18" t="s">
        <v>6204</v>
      </c>
      <c r="E2168" s="19" t="s">
        <v>16209</v>
      </c>
      <c r="F2168" s="4">
        <v>41780</v>
      </c>
      <c r="G2168" s="20">
        <v>-28195.77</v>
      </c>
    </row>
    <row r="2169" spans="2:7" x14ac:dyDescent="0.2">
      <c r="B2169" s="17" t="s">
        <v>13413</v>
      </c>
      <c r="C2169" s="18" t="s">
        <v>6147</v>
      </c>
      <c r="D2169" s="18" t="s">
        <v>6148</v>
      </c>
      <c r="E2169" s="19" t="s">
        <v>16202</v>
      </c>
      <c r="F2169" s="4">
        <v>41780</v>
      </c>
      <c r="G2169" s="20">
        <v>-38274.199999999997</v>
      </c>
    </row>
    <row r="2170" spans="2:7" x14ac:dyDescent="0.2">
      <c r="B2170" s="17" t="s">
        <v>13767</v>
      </c>
      <c r="C2170" s="18" t="s">
        <v>7601</v>
      </c>
      <c r="D2170" s="18" t="s">
        <v>7602</v>
      </c>
      <c r="E2170" s="19" t="s">
        <v>16211</v>
      </c>
      <c r="F2170" s="4">
        <v>41780</v>
      </c>
      <c r="G2170" s="20">
        <v>-33617.69</v>
      </c>
    </row>
    <row r="2171" spans="2:7" x14ac:dyDescent="0.2">
      <c r="B2171" s="17" t="s">
        <v>13391</v>
      </c>
      <c r="C2171" s="18" t="s">
        <v>6081</v>
      </c>
      <c r="D2171" s="18" t="s">
        <v>6082</v>
      </c>
      <c r="E2171" s="19" t="s">
        <v>16197</v>
      </c>
      <c r="F2171" s="4">
        <v>41780</v>
      </c>
      <c r="G2171" s="20">
        <v>-28795.68</v>
      </c>
    </row>
    <row r="2172" spans="2:7" x14ac:dyDescent="0.2">
      <c r="B2172" s="17" t="s">
        <v>13105</v>
      </c>
      <c r="C2172" s="18" t="s">
        <v>5208</v>
      </c>
      <c r="D2172" s="18" t="s">
        <v>5209</v>
      </c>
      <c r="E2172" s="19" t="s">
        <v>16216</v>
      </c>
      <c r="F2172" s="4">
        <v>41780</v>
      </c>
      <c r="G2172" s="20">
        <v>-23396.49</v>
      </c>
    </row>
    <row r="2173" spans="2:7" x14ac:dyDescent="0.2">
      <c r="B2173" s="21" t="s">
        <v>13123</v>
      </c>
      <c r="C2173" s="22" t="s">
        <v>5259</v>
      </c>
      <c r="D2173" s="23" t="s">
        <v>5260</v>
      </c>
      <c r="E2173" s="12" t="s">
        <v>16205</v>
      </c>
      <c r="F2173" s="5">
        <v>41780</v>
      </c>
      <c r="G2173" s="24">
        <v>-28195.77</v>
      </c>
    </row>
    <row r="2174" spans="2:7" x14ac:dyDescent="0.2">
      <c r="B2174" s="17" t="s">
        <v>13589</v>
      </c>
      <c r="C2174" s="18" t="s">
        <v>6662</v>
      </c>
      <c r="D2174" s="18" t="s">
        <v>6663</v>
      </c>
      <c r="E2174" s="19" t="s">
        <v>16204</v>
      </c>
      <c r="F2174" s="4">
        <v>41780</v>
      </c>
      <c r="G2174" s="20">
        <v>-36294.5</v>
      </c>
    </row>
    <row r="2175" spans="2:7" x14ac:dyDescent="0.2">
      <c r="B2175" s="17" t="s">
        <v>13625</v>
      </c>
      <c r="C2175" s="18" t="s">
        <v>6779</v>
      </c>
      <c r="D2175" s="18" t="s">
        <v>6780</v>
      </c>
      <c r="E2175" s="19" t="s">
        <v>16215</v>
      </c>
      <c r="F2175" s="4">
        <v>41780</v>
      </c>
      <c r="G2175" s="20">
        <v>-71019.72</v>
      </c>
    </row>
    <row r="2176" spans="2:7" x14ac:dyDescent="0.2">
      <c r="B2176" s="21" t="s">
        <v>13431</v>
      </c>
      <c r="C2176" s="22" t="s">
        <v>6200</v>
      </c>
      <c r="D2176" s="23" t="s">
        <v>6201</v>
      </c>
      <c r="E2176" s="12" t="s">
        <v>16198</v>
      </c>
      <c r="F2176" s="5">
        <v>41780</v>
      </c>
      <c r="G2176" s="24">
        <v>-28195.77</v>
      </c>
    </row>
    <row r="2177" spans="2:7" x14ac:dyDescent="0.2">
      <c r="B2177" s="17" t="s">
        <v>13423</v>
      </c>
      <c r="C2177" s="18" t="s">
        <v>6178</v>
      </c>
      <c r="D2177" s="18" t="s">
        <v>6179</v>
      </c>
      <c r="E2177" s="19" t="s">
        <v>16199</v>
      </c>
      <c r="F2177" s="4">
        <v>41780</v>
      </c>
      <c r="G2177" s="20">
        <v>-38274.199999999997</v>
      </c>
    </row>
    <row r="2178" spans="2:7" x14ac:dyDescent="0.2">
      <c r="B2178" s="17" t="s">
        <v>13415</v>
      </c>
      <c r="C2178" s="18" t="s">
        <v>6155</v>
      </c>
      <c r="D2178" s="18" t="s">
        <v>6156</v>
      </c>
      <c r="E2178" s="19" t="s">
        <v>16208</v>
      </c>
      <c r="F2178" s="4">
        <v>41780</v>
      </c>
      <c r="G2178" s="20">
        <v>-28795.68</v>
      </c>
    </row>
    <row r="2179" spans="2:7" x14ac:dyDescent="0.2">
      <c r="B2179" s="21" t="s">
        <v>13214</v>
      </c>
      <c r="C2179" s="22" t="s">
        <v>5548</v>
      </c>
      <c r="D2179" s="23" t="s">
        <v>5549</v>
      </c>
      <c r="E2179" s="12" t="s">
        <v>16214</v>
      </c>
      <c r="F2179" s="5">
        <v>41780</v>
      </c>
      <c r="G2179" s="24">
        <v>-34332.959999999999</v>
      </c>
    </row>
    <row r="2180" spans="2:7" x14ac:dyDescent="0.2">
      <c r="B2180" s="17" t="s">
        <v>14742</v>
      </c>
      <c r="C2180" s="18" t="s">
        <v>11653</v>
      </c>
      <c r="D2180" s="18" t="s">
        <v>11656</v>
      </c>
      <c r="E2180" s="19" t="s">
        <v>11656</v>
      </c>
      <c r="F2180" s="4">
        <v>41780</v>
      </c>
      <c r="G2180" s="20">
        <v>438950.28</v>
      </c>
    </row>
    <row r="2181" spans="2:7" x14ac:dyDescent="0.2">
      <c r="B2181" s="17" t="s">
        <v>13399</v>
      </c>
      <c r="C2181" s="18" t="s">
        <v>6104</v>
      </c>
      <c r="D2181" s="18" t="s">
        <v>6105</v>
      </c>
      <c r="E2181" s="19" t="s">
        <v>16202</v>
      </c>
      <c r="F2181" s="4">
        <v>41780</v>
      </c>
      <c r="G2181" s="20">
        <v>-38274.199999999997</v>
      </c>
    </row>
    <row r="2182" spans="2:7" x14ac:dyDescent="0.2">
      <c r="B2182" s="17" t="s">
        <v>13260</v>
      </c>
      <c r="C2182" s="18" t="s">
        <v>5694</v>
      </c>
      <c r="D2182" s="18" t="s">
        <v>5695</v>
      </c>
      <c r="E2182" s="19" t="s">
        <v>16206</v>
      </c>
      <c r="F2182" s="4">
        <v>41780</v>
      </c>
      <c r="G2182" s="20">
        <v>-64790.28</v>
      </c>
    </row>
    <row r="2183" spans="2:7" x14ac:dyDescent="0.2">
      <c r="B2183" s="17" t="s">
        <v>13699</v>
      </c>
      <c r="C2183" s="18" t="s">
        <v>6991</v>
      </c>
      <c r="D2183" s="18" t="s">
        <v>6992</v>
      </c>
      <c r="E2183" s="19" t="s">
        <v>16212</v>
      </c>
      <c r="F2183" s="4">
        <v>41780</v>
      </c>
      <c r="G2183" s="20">
        <v>-40770.39</v>
      </c>
    </row>
    <row r="2184" spans="2:7" x14ac:dyDescent="0.2">
      <c r="B2184" s="17" t="s">
        <v>13596</v>
      </c>
      <c r="C2184" s="18" t="s">
        <v>6685</v>
      </c>
      <c r="D2184" s="18" t="s">
        <v>6686</v>
      </c>
      <c r="E2184" s="19" t="s">
        <v>16200</v>
      </c>
      <c r="F2184" s="4">
        <v>41780</v>
      </c>
      <c r="G2184" s="20">
        <v>-36294.5</v>
      </c>
    </row>
    <row r="2185" spans="2:7" x14ac:dyDescent="0.2">
      <c r="B2185" s="17" t="s">
        <v>13165</v>
      </c>
      <c r="C2185" s="18" t="s">
        <v>5393</v>
      </c>
      <c r="D2185" s="18" t="s">
        <v>5394</v>
      </c>
      <c r="E2185" s="19" t="s">
        <v>16210</v>
      </c>
      <c r="F2185" s="4">
        <v>41780</v>
      </c>
      <c r="G2185" s="20">
        <v>-32395.14</v>
      </c>
    </row>
    <row r="2186" spans="2:7" x14ac:dyDescent="0.2">
      <c r="B2186" s="21" t="s">
        <v>13408</v>
      </c>
      <c r="C2186" s="22" t="s">
        <v>6132</v>
      </c>
      <c r="D2186" s="23" t="s">
        <v>6133</v>
      </c>
      <c r="E2186" s="12" t="s">
        <v>16197</v>
      </c>
      <c r="F2186" s="5">
        <v>41780</v>
      </c>
      <c r="G2186" s="24">
        <v>-28795.68</v>
      </c>
    </row>
    <row r="2187" spans="2:7" x14ac:dyDescent="0.2">
      <c r="B2187" s="17" t="s">
        <v>13425</v>
      </c>
      <c r="C2187" s="18" t="s">
        <v>6184</v>
      </c>
      <c r="D2187" s="18" t="s">
        <v>6185</v>
      </c>
      <c r="E2187" s="19" t="s">
        <v>16199</v>
      </c>
      <c r="F2187" s="4">
        <v>41780</v>
      </c>
      <c r="G2187" s="20">
        <v>-38274.199999999997</v>
      </c>
    </row>
    <row r="2188" spans="2:7" x14ac:dyDescent="0.2">
      <c r="B2188" s="17" t="s">
        <v>13793</v>
      </c>
      <c r="C2188" s="18" t="s">
        <v>7938</v>
      </c>
      <c r="D2188" s="18" t="s">
        <v>7939</v>
      </c>
      <c r="E2188" s="19" t="s">
        <v>16207</v>
      </c>
      <c r="F2188" s="4">
        <v>41780</v>
      </c>
      <c r="G2188" s="20">
        <v>-34194.870000000003</v>
      </c>
    </row>
    <row r="2189" spans="2:7" x14ac:dyDescent="0.2">
      <c r="B2189" s="21" t="s">
        <v>14644</v>
      </c>
      <c r="C2189" s="22" t="s">
        <v>11230</v>
      </c>
      <c r="D2189" s="23" t="s">
        <v>11231</v>
      </c>
      <c r="E2189" s="12" t="s">
        <v>11231</v>
      </c>
      <c r="F2189" s="5">
        <v>41782</v>
      </c>
      <c r="G2189" s="24">
        <v>-7800000</v>
      </c>
    </row>
    <row r="2190" spans="2:7" x14ac:dyDescent="0.2">
      <c r="B2190" s="17" t="s">
        <v>13849</v>
      </c>
      <c r="C2190" s="18" t="s">
        <v>8366</v>
      </c>
      <c r="D2190" s="18" t="s">
        <v>8367</v>
      </c>
      <c r="E2190" s="19" t="s">
        <v>16219</v>
      </c>
      <c r="F2190" s="4">
        <v>41785</v>
      </c>
      <c r="G2190" s="20">
        <v>-15000</v>
      </c>
    </row>
    <row r="2191" spans="2:7" x14ac:dyDescent="0.2">
      <c r="B2191" s="21" t="s">
        <v>13328</v>
      </c>
      <c r="C2191" s="22" t="s">
        <v>5894</v>
      </c>
      <c r="D2191" s="23" t="s">
        <v>5895</v>
      </c>
      <c r="E2191" s="12" t="s">
        <v>16218</v>
      </c>
      <c r="F2191" s="5">
        <v>41785</v>
      </c>
      <c r="G2191" s="24">
        <v>-44060.800000000003</v>
      </c>
    </row>
    <row r="2192" spans="2:7" x14ac:dyDescent="0.2">
      <c r="B2192" s="17" t="s">
        <v>12167</v>
      </c>
      <c r="C2192" s="18" t="s">
        <v>0</v>
      </c>
      <c r="D2192" s="18" t="s">
        <v>1</v>
      </c>
      <c r="E2192" s="19" t="s">
        <v>16221</v>
      </c>
      <c r="F2192" s="4">
        <v>41785</v>
      </c>
      <c r="G2192" s="20">
        <v>-2099.1999999999998</v>
      </c>
    </row>
    <row r="2193" spans="2:7" x14ac:dyDescent="0.2">
      <c r="B2193" s="17" t="s">
        <v>14560</v>
      </c>
      <c r="C2193" s="18" t="s">
        <v>10929</v>
      </c>
      <c r="D2193" s="18" t="s">
        <v>10930</v>
      </c>
      <c r="E2193" s="19" t="s">
        <v>10930</v>
      </c>
      <c r="F2193" s="4">
        <v>41785</v>
      </c>
      <c r="G2193" s="20">
        <v>-240000</v>
      </c>
    </row>
    <row r="2194" spans="2:7" x14ac:dyDescent="0.2">
      <c r="B2194" s="17" t="s">
        <v>12167</v>
      </c>
      <c r="C2194" s="18" t="s">
        <v>0</v>
      </c>
      <c r="D2194" s="18" t="s">
        <v>1</v>
      </c>
      <c r="E2194" s="19" t="s">
        <v>16220</v>
      </c>
      <c r="F2194" s="4">
        <v>41785</v>
      </c>
      <c r="G2194" s="20">
        <v>-1981.8</v>
      </c>
    </row>
    <row r="2195" spans="2:7" x14ac:dyDescent="0.2">
      <c r="B2195" s="17" t="s">
        <v>12811</v>
      </c>
      <c r="C2195" s="18" t="s">
        <v>4137</v>
      </c>
      <c r="D2195" s="18" t="s">
        <v>8364</v>
      </c>
      <c r="E2195" s="19" t="s">
        <v>16222</v>
      </c>
      <c r="F2195" s="4">
        <v>41786</v>
      </c>
      <c r="G2195" s="20">
        <v>-28320</v>
      </c>
    </row>
    <row r="2196" spans="2:7" x14ac:dyDescent="0.2">
      <c r="B2196" s="17" t="s">
        <v>12167</v>
      </c>
      <c r="C2196" s="18" t="s">
        <v>0</v>
      </c>
      <c r="D2196" s="18" t="s">
        <v>1</v>
      </c>
      <c r="E2196" s="19" t="s">
        <v>16224</v>
      </c>
      <c r="F2196" s="4">
        <v>41787</v>
      </c>
      <c r="G2196" s="20">
        <v>-2895.17</v>
      </c>
    </row>
    <row r="2197" spans="2:7" x14ac:dyDescent="0.2">
      <c r="B2197" s="17" t="s">
        <v>14534</v>
      </c>
      <c r="C2197" s="18" t="s">
        <v>10848</v>
      </c>
      <c r="D2197" s="18" t="s">
        <v>10849</v>
      </c>
      <c r="E2197" s="19" t="s">
        <v>17417</v>
      </c>
      <c r="F2197" s="4">
        <v>41787</v>
      </c>
      <c r="G2197" s="20">
        <v>-280000</v>
      </c>
    </row>
    <row r="2198" spans="2:7" x14ac:dyDescent="0.2">
      <c r="B2198" s="17" t="s">
        <v>12167</v>
      </c>
      <c r="C2198" s="18" t="s">
        <v>0</v>
      </c>
      <c r="D2198" s="18" t="s">
        <v>1</v>
      </c>
      <c r="E2198" s="19" t="s">
        <v>16223</v>
      </c>
      <c r="F2198" s="4">
        <v>41787</v>
      </c>
      <c r="G2198" s="20">
        <v>-2733.27</v>
      </c>
    </row>
    <row r="2199" spans="2:7" x14ac:dyDescent="0.2">
      <c r="B2199" s="17" t="s">
        <v>13742</v>
      </c>
      <c r="C2199" s="18" t="s">
        <v>7527</v>
      </c>
      <c r="D2199" s="18" t="s">
        <v>7528</v>
      </c>
      <c r="E2199" s="19" t="s">
        <v>16225</v>
      </c>
      <c r="F2199" s="4">
        <v>41788</v>
      </c>
      <c r="G2199" s="20">
        <v>-2937.87</v>
      </c>
    </row>
    <row r="2200" spans="2:7" x14ac:dyDescent="0.2">
      <c r="B2200" s="21" t="s">
        <v>17892</v>
      </c>
      <c r="C2200" s="22" t="s">
        <v>17891</v>
      </c>
      <c r="D2200" s="23" t="s">
        <v>17926</v>
      </c>
      <c r="E2200" s="12"/>
      <c r="F2200" s="5">
        <v>41789</v>
      </c>
      <c r="G2200" s="24">
        <v>-30000</v>
      </c>
    </row>
    <row r="2201" spans="2:7" x14ac:dyDescent="0.2">
      <c r="B2201" s="21" t="s">
        <v>12279</v>
      </c>
      <c r="C2201" s="22" t="s">
        <v>647</v>
      </c>
      <c r="D2201" s="23" t="s">
        <v>778</v>
      </c>
      <c r="E2201" s="12" t="s">
        <v>778</v>
      </c>
      <c r="F2201" s="5">
        <v>41791</v>
      </c>
      <c r="G2201" s="24">
        <v>-110684</v>
      </c>
    </row>
    <row r="2202" spans="2:7" x14ac:dyDescent="0.2">
      <c r="B2202" s="17" t="s">
        <v>17928</v>
      </c>
      <c r="C2202" s="18" t="s">
        <v>17927</v>
      </c>
      <c r="D2202" s="18" t="s">
        <v>17930</v>
      </c>
      <c r="E2202" s="19"/>
      <c r="F2202" s="4">
        <v>41791</v>
      </c>
      <c r="G2202" s="20">
        <v>-29500</v>
      </c>
    </row>
    <row r="2203" spans="2:7" x14ac:dyDescent="0.2">
      <c r="B2203" s="17" t="s">
        <v>12361</v>
      </c>
      <c r="C2203" s="18" t="s">
        <v>1340</v>
      </c>
      <c r="D2203" s="18" t="s">
        <v>1351</v>
      </c>
      <c r="E2203" s="19" t="s">
        <v>1351</v>
      </c>
      <c r="F2203" s="4">
        <v>41792</v>
      </c>
      <c r="G2203" s="20">
        <v>-72000</v>
      </c>
    </row>
    <row r="2204" spans="2:7" x14ac:dyDescent="0.2">
      <c r="B2204" s="21" t="s">
        <v>14410</v>
      </c>
      <c r="C2204" s="22" t="s">
        <v>10421</v>
      </c>
      <c r="D2204" s="23" t="s">
        <v>10422</v>
      </c>
      <c r="E2204" s="12"/>
      <c r="F2204" s="5">
        <v>41792</v>
      </c>
      <c r="G2204" s="24">
        <v>-167000</v>
      </c>
    </row>
    <row r="2205" spans="2:7" x14ac:dyDescent="0.2">
      <c r="B2205" s="17" t="s">
        <v>14292</v>
      </c>
      <c r="C2205" s="18" t="s">
        <v>10039</v>
      </c>
      <c r="D2205" s="18" t="s">
        <v>10040</v>
      </c>
      <c r="E2205" s="19" t="s">
        <v>10040</v>
      </c>
      <c r="F2205" s="4">
        <v>41793</v>
      </c>
      <c r="G2205" s="20">
        <v>-472500</v>
      </c>
    </row>
    <row r="2206" spans="2:7" x14ac:dyDescent="0.2">
      <c r="B2206" s="17" t="s">
        <v>14464</v>
      </c>
      <c r="C2206" s="18" t="s">
        <v>10613</v>
      </c>
      <c r="D2206" s="18" t="s">
        <v>10614</v>
      </c>
      <c r="E2206" s="19" t="s">
        <v>10614</v>
      </c>
      <c r="F2206" s="4">
        <v>41793</v>
      </c>
      <c r="G2206" s="20">
        <v>-819000</v>
      </c>
    </row>
    <row r="2207" spans="2:7" x14ac:dyDescent="0.2">
      <c r="B2207" s="17" t="s">
        <v>14490</v>
      </c>
      <c r="C2207" s="18" t="s">
        <v>10700</v>
      </c>
      <c r="D2207" s="18" t="s">
        <v>10701</v>
      </c>
      <c r="E2207" s="19" t="s">
        <v>10701</v>
      </c>
      <c r="F2207" s="4">
        <v>41793</v>
      </c>
      <c r="G2207" s="20">
        <v>-382320</v>
      </c>
    </row>
    <row r="2208" spans="2:7" ht="24" x14ac:dyDescent="0.2">
      <c r="B2208" s="17" t="s">
        <v>13916</v>
      </c>
      <c r="C2208" s="18" t="s">
        <v>8624</v>
      </c>
      <c r="D2208" s="18" t="s">
        <v>1</v>
      </c>
      <c r="E2208" s="19" t="s">
        <v>16226</v>
      </c>
      <c r="F2208" s="4">
        <v>41794</v>
      </c>
      <c r="G2208" s="20">
        <v>90000</v>
      </c>
    </row>
    <row r="2209" spans="2:7" x14ac:dyDescent="0.2">
      <c r="B2209" s="17" t="s">
        <v>12457</v>
      </c>
      <c r="C2209" s="18" t="s">
        <v>1965</v>
      </c>
      <c r="D2209" s="18" t="s">
        <v>1966</v>
      </c>
      <c r="E2209" s="19" t="s">
        <v>1966</v>
      </c>
      <c r="F2209" s="4">
        <v>41794</v>
      </c>
      <c r="G2209" s="20">
        <v>-102483</v>
      </c>
    </row>
    <row r="2210" spans="2:7" x14ac:dyDescent="0.2">
      <c r="B2210" s="17" t="s">
        <v>12167</v>
      </c>
      <c r="C2210" s="18" t="s">
        <v>0</v>
      </c>
      <c r="D2210" s="18" t="s">
        <v>1</v>
      </c>
      <c r="E2210" s="19" t="s">
        <v>16227</v>
      </c>
      <c r="F2210" s="4">
        <v>41794</v>
      </c>
      <c r="G2210" s="20">
        <v>-14659.96</v>
      </c>
    </row>
    <row r="2211" spans="2:7" x14ac:dyDescent="0.2">
      <c r="B2211" s="17" t="s">
        <v>12167</v>
      </c>
      <c r="C2211" s="18" t="s">
        <v>0</v>
      </c>
      <c r="D2211" s="18" t="s">
        <v>1</v>
      </c>
      <c r="E2211" s="19" t="s">
        <v>16228</v>
      </c>
      <c r="F2211" s="4">
        <v>41794</v>
      </c>
      <c r="G2211" s="20">
        <v>-15528.32</v>
      </c>
    </row>
    <row r="2212" spans="2:7" x14ac:dyDescent="0.2">
      <c r="B2212" s="17" t="s">
        <v>14645</v>
      </c>
      <c r="C2212" s="18" t="s">
        <v>11233</v>
      </c>
      <c r="D2212" s="18" t="s">
        <v>11234</v>
      </c>
      <c r="E2212" s="19" t="s">
        <v>11234</v>
      </c>
      <c r="F2212" s="4">
        <v>41796</v>
      </c>
      <c r="G2212" s="20">
        <v>-269863.2</v>
      </c>
    </row>
    <row r="2213" spans="2:7" x14ac:dyDescent="0.2">
      <c r="B2213" s="21" t="s">
        <v>14106</v>
      </c>
      <c r="C2213" s="22" t="s">
        <v>9354</v>
      </c>
      <c r="D2213" s="23" t="s">
        <v>9355</v>
      </c>
      <c r="E2213" s="12" t="s">
        <v>16229</v>
      </c>
      <c r="F2213" s="5">
        <v>41796</v>
      </c>
      <c r="G2213" s="24">
        <v>-17832780</v>
      </c>
    </row>
    <row r="2214" spans="2:7" x14ac:dyDescent="0.2">
      <c r="B2214" s="17" t="s">
        <v>14295</v>
      </c>
      <c r="C2214" s="18" t="s">
        <v>10048</v>
      </c>
      <c r="D2214" s="18" t="s">
        <v>10049</v>
      </c>
      <c r="E2214" s="19" t="s">
        <v>10049</v>
      </c>
      <c r="F2214" s="4">
        <v>41796</v>
      </c>
      <c r="G2214" s="20">
        <v>-2175000</v>
      </c>
    </row>
    <row r="2215" spans="2:7" x14ac:dyDescent="0.2">
      <c r="B2215" s="17" t="s">
        <v>14647</v>
      </c>
      <c r="C2215" s="18" t="s">
        <v>11239</v>
      </c>
      <c r="D2215" s="18" t="s">
        <v>11240</v>
      </c>
      <c r="E2215" s="19" t="s">
        <v>11240</v>
      </c>
      <c r="F2215" s="4">
        <v>41796</v>
      </c>
      <c r="G2215" s="20">
        <v>-288000</v>
      </c>
    </row>
    <row r="2216" spans="2:7" x14ac:dyDescent="0.2">
      <c r="B2216" s="17" t="s">
        <v>14778</v>
      </c>
      <c r="C2216" s="18" t="s">
        <v>11780</v>
      </c>
      <c r="D2216" s="18" t="s">
        <v>11781</v>
      </c>
      <c r="E2216" s="19" t="s">
        <v>11781</v>
      </c>
      <c r="F2216" s="4">
        <v>41799</v>
      </c>
      <c r="G2216" s="20">
        <v>-950000</v>
      </c>
    </row>
    <row r="2217" spans="2:7" x14ac:dyDescent="0.2">
      <c r="B2217" s="21" t="s">
        <v>13945</v>
      </c>
      <c r="C2217" s="22" t="s">
        <v>8734</v>
      </c>
      <c r="D2217" s="23" t="s">
        <v>8735</v>
      </c>
      <c r="E2217" s="12" t="s">
        <v>8735</v>
      </c>
      <c r="F2217" s="5">
        <v>41799</v>
      </c>
      <c r="G2217" s="24">
        <v>-5336606</v>
      </c>
    </row>
    <row r="2218" spans="2:7" x14ac:dyDescent="0.2">
      <c r="B2218" s="17" t="s">
        <v>14693</v>
      </c>
      <c r="C2218" s="18" t="s">
        <v>11451</v>
      </c>
      <c r="D2218" s="18" t="s">
        <v>3211</v>
      </c>
      <c r="E2218" s="19" t="s">
        <v>17418</v>
      </c>
      <c r="F2218" s="4">
        <v>41800</v>
      </c>
      <c r="G2218" s="20">
        <v>-75637858.400000006</v>
      </c>
    </row>
    <row r="2219" spans="2:7" x14ac:dyDescent="0.2">
      <c r="B2219" s="17" t="s">
        <v>12180</v>
      </c>
      <c r="C2219" s="18" t="s">
        <v>49</v>
      </c>
      <c r="D2219" s="18" t="s">
        <v>68</v>
      </c>
      <c r="E2219" s="19" t="s">
        <v>68</v>
      </c>
      <c r="F2219" s="4">
        <v>41800</v>
      </c>
      <c r="G2219" s="20">
        <v>-16520</v>
      </c>
    </row>
    <row r="2220" spans="2:7" x14ac:dyDescent="0.2">
      <c r="B2220" s="17" t="s">
        <v>14721</v>
      </c>
      <c r="C2220" s="18" t="s">
        <v>11566</v>
      </c>
      <c r="D2220" s="18" t="s">
        <v>11567</v>
      </c>
      <c r="E2220" s="19" t="s">
        <v>11567</v>
      </c>
      <c r="F2220" s="4">
        <v>41801</v>
      </c>
      <c r="G2220" s="20">
        <v>-38055</v>
      </c>
    </row>
    <row r="2221" spans="2:7" x14ac:dyDescent="0.2">
      <c r="B2221" s="17" t="s">
        <v>14742</v>
      </c>
      <c r="C2221" s="18" t="s">
        <v>11653</v>
      </c>
      <c r="D2221" s="18" t="s">
        <v>11654</v>
      </c>
      <c r="E2221" s="19" t="s">
        <v>11654</v>
      </c>
      <c r="F2221" s="4">
        <v>41802</v>
      </c>
      <c r="G2221" s="20">
        <v>-1327283.55</v>
      </c>
    </row>
    <row r="2222" spans="2:7" x14ac:dyDescent="0.2">
      <c r="B2222" s="17" t="s">
        <v>14742</v>
      </c>
      <c r="C2222" s="18" t="s">
        <v>11653</v>
      </c>
      <c r="D2222" s="18" t="s">
        <v>11654</v>
      </c>
      <c r="E2222" s="19" t="s">
        <v>11654</v>
      </c>
      <c r="F2222" s="4">
        <v>41802</v>
      </c>
      <c r="G2222" s="20">
        <v>265456.71000000002</v>
      </c>
    </row>
    <row r="2223" spans="2:7" x14ac:dyDescent="0.2">
      <c r="B2223" s="17" t="s">
        <v>12167</v>
      </c>
      <c r="C2223" s="18" t="s">
        <v>0</v>
      </c>
      <c r="D2223" s="18" t="s">
        <v>1</v>
      </c>
      <c r="E2223" s="19" t="s">
        <v>16230</v>
      </c>
      <c r="F2223" s="4">
        <v>41802</v>
      </c>
      <c r="G2223" s="20">
        <v>-1399.12</v>
      </c>
    </row>
    <row r="2224" spans="2:7" x14ac:dyDescent="0.2">
      <c r="B2224" s="17" t="s">
        <v>12167</v>
      </c>
      <c r="C2224" s="18" t="s">
        <v>0</v>
      </c>
      <c r="D2224" s="18" t="s">
        <v>1</v>
      </c>
      <c r="E2224" s="19" t="s">
        <v>16231</v>
      </c>
      <c r="F2224" s="4">
        <v>41802</v>
      </c>
      <c r="G2224" s="20">
        <v>-1482</v>
      </c>
    </row>
    <row r="2225" spans="2:7" x14ac:dyDescent="0.2">
      <c r="B2225" s="17" t="s">
        <v>12916</v>
      </c>
      <c r="C2225" s="18" t="s">
        <v>4605</v>
      </c>
      <c r="D2225" s="18" t="s">
        <v>4606</v>
      </c>
      <c r="E2225" s="19" t="s">
        <v>16232</v>
      </c>
      <c r="F2225" s="4">
        <v>41803</v>
      </c>
      <c r="G2225" s="20">
        <v>-14000</v>
      </c>
    </row>
    <row r="2226" spans="2:7" x14ac:dyDescent="0.2">
      <c r="B2226" s="17" t="s">
        <v>12167</v>
      </c>
      <c r="C2226" s="18" t="s">
        <v>0</v>
      </c>
      <c r="D2226" s="18" t="s">
        <v>1</v>
      </c>
      <c r="E2226" s="19" t="s">
        <v>16234</v>
      </c>
      <c r="F2226" s="4">
        <v>41803</v>
      </c>
      <c r="G2226" s="20">
        <v>-5242.9</v>
      </c>
    </row>
    <row r="2227" spans="2:7" x14ac:dyDescent="0.2">
      <c r="B2227" s="17" t="s">
        <v>12933</v>
      </c>
      <c r="C2227" s="18" t="s">
        <v>4657</v>
      </c>
      <c r="D2227" s="18" t="s">
        <v>4606</v>
      </c>
      <c r="E2227" s="19" t="s">
        <v>16232</v>
      </c>
      <c r="F2227" s="4">
        <v>41803</v>
      </c>
      <c r="G2227" s="20">
        <v>-16000</v>
      </c>
    </row>
    <row r="2228" spans="2:7" x14ac:dyDescent="0.2">
      <c r="B2228" s="17" t="s">
        <v>13225</v>
      </c>
      <c r="C2228" s="18" t="s">
        <v>5581</v>
      </c>
      <c r="D2228" s="18" t="s">
        <v>4606</v>
      </c>
      <c r="E2228" s="19" t="s">
        <v>16232</v>
      </c>
      <c r="F2228" s="4">
        <v>41803</v>
      </c>
      <c r="G2228" s="20">
        <v>-12000</v>
      </c>
    </row>
    <row r="2229" spans="2:7" x14ac:dyDescent="0.2">
      <c r="B2229" s="17" t="s">
        <v>14546</v>
      </c>
      <c r="C2229" s="18" t="s">
        <v>10883</v>
      </c>
      <c r="D2229" s="18" t="s">
        <v>10884</v>
      </c>
      <c r="E2229" s="19" t="s">
        <v>16233</v>
      </c>
      <c r="F2229" s="4">
        <v>41803</v>
      </c>
      <c r="G2229" s="20">
        <v>395140.68</v>
      </c>
    </row>
    <row r="2230" spans="2:7" x14ac:dyDescent="0.2">
      <c r="B2230" s="21" t="s">
        <v>14651</v>
      </c>
      <c r="C2230" s="22" t="s">
        <v>11256</v>
      </c>
      <c r="D2230" s="23" t="s">
        <v>11257</v>
      </c>
      <c r="E2230" s="12" t="s">
        <v>11257</v>
      </c>
      <c r="F2230" s="5">
        <v>41803</v>
      </c>
      <c r="G2230" s="24">
        <v>-66600000</v>
      </c>
    </row>
    <row r="2231" spans="2:7" x14ac:dyDescent="0.2">
      <c r="B2231" s="17" t="s">
        <v>14510</v>
      </c>
      <c r="C2231" s="18" t="s">
        <v>10771</v>
      </c>
      <c r="D2231" s="18" t="s">
        <v>10772</v>
      </c>
      <c r="E2231" s="19" t="s">
        <v>10772</v>
      </c>
      <c r="F2231" s="4">
        <v>41803</v>
      </c>
      <c r="G2231" s="20">
        <v>-3240000</v>
      </c>
    </row>
    <row r="2232" spans="2:7" x14ac:dyDescent="0.2">
      <c r="B2232" s="17" t="s">
        <v>12167</v>
      </c>
      <c r="C2232" s="18" t="s">
        <v>0</v>
      </c>
      <c r="D2232" s="18" t="s">
        <v>1</v>
      </c>
      <c r="E2232" s="19" t="s">
        <v>16235</v>
      </c>
      <c r="F2232" s="4">
        <v>41803</v>
      </c>
      <c r="G2232" s="20">
        <v>-4949.72</v>
      </c>
    </row>
    <row r="2233" spans="2:7" x14ac:dyDescent="0.2">
      <c r="B2233" s="21" t="s">
        <v>12477</v>
      </c>
      <c r="C2233" s="22" t="s">
        <v>2100</v>
      </c>
      <c r="D2233" s="23" t="s">
        <v>2101</v>
      </c>
      <c r="E2233" s="12" t="s">
        <v>2101</v>
      </c>
      <c r="F2233" s="5">
        <v>41804</v>
      </c>
      <c r="G2233" s="24">
        <v>-88500</v>
      </c>
    </row>
    <row r="2234" spans="2:7" x14ac:dyDescent="0.2">
      <c r="B2234" s="17" t="s">
        <v>13870</v>
      </c>
      <c r="C2234" s="18" t="s">
        <v>8446</v>
      </c>
      <c r="D2234" s="18" t="s">
        <v>9812</v>
      </c>
      <c r="E2234" s="19" t="s">
        <v>9812</v>
      </c>
      <c r="F2234" s="4">
        <v>41808</v>
      </c>
      <c r="G2234" s="20">
        <v>-3540</v>
      </c>
    </row>
    <row r="2235" spans="2:7" x14ac:dyDescent="0.2">
      <c r="B2235" s="17" t="s">
        <v>13139</v>
      </c>
      <c r="C2235" s="18" t="s">
        <v>5307</v>
      </c>
      <c r="D2235" s="18" t="s">
        <v>4984</v>
      </c>
      <c r="E2235" s="19" t="s">
        <v>16236</v>
      </c>
      <c r="F2235" s="4">
        <v>41810</v>
      </c>
      <c r="G2235" s="20">
        <v>-2511.5700000000002</v>
      </c>
    </row>
    <row r="2236" spans="2:7" x14ac:dyDescent="0.2">
      <c r="B2236" s="21" t="s">
        <v>13111</v>
      </c>
      <c r="C2236" s="22" t="s">
        <v>5226</v>
      </c>
      <c r="D2236" s="23" t="s">
        <v>4984</v>
      </c>
      <c r="E2236" s="12" t="s">
        <v>16236</v>
      </c>
      <c r="F2236" s="5">
        <v>41810</v>
      </c>
      <c r="G2236" s="24">
        <v>-3807.11</v>
      </c>
    </row>
    <row r="2237" spans="2:7" x14ac:dyDescent="0.2">
      <c r="B2237" s="21" t="s">
        <v>12333</v>
      </c>
      <c r="C2237" s="22" t="s">
        <v>1224</v>
      </c>
      <c r="D2237" s="23" t="s">
        <v>1227</v>
      </c>
      <c r="E2237" s="12" t="s">
        <v>16237</v>
      </c>
      <c r="F2237" s="5">
        <v>41810</v>
      </c>
      <c r="G2237" s="24">
        <v>-104399.91</v>
      </c>
    </row>
    <row r="2238" spans="2:7" x14ac:dyDescent="0.2">
      <c r="B2238" s="21" t="s">
        <v>13039</v>
      </c>
      <c r="C2238" s="22" t="s">
        <v>4983</v>
      </c>
      <c r="D2238" s="23" t="s">
        <v>4984</v>
      </c>
      <c r="E2238" s="12" t="s">
        <v>16236</v>
      </c>
      <c r="F2238" s="5">
        <v>41810</v>
      </c>
      <c r="G2238" s="24">
        <v>-4043.97</v>
      </c>
    </row>
    <row r="2239" spans="2:7" x14ac:dyDescent="0.2">
      <c r="B2239" s="21" t="s">
        <v>12557</v>
      </c>
      <c r="C2239" s="22" t="s">
        <v>3012</v>
      </c>
      <c r="D2239" s="23" t="s">
        <v>1951</v>
      </c>
      <c r="E2239" s="12" t="s">
        <v>1951</v>
      </c>
      <c r="F2239" s="5">
        <v>41810</v>
      </c>
      <c r="G2239" s="24">
        <v>-675560.01</v>
      </c>
    </row>
    <row r="2240" spans="2:7" x14ac:dyDescent="0.2">
      <c r="B2240" s="17" t="s">
        <v>17932</v>
      </c>
      <c r="C2240" s="18" t="s">
        <v>17931</v>
      </c>
      <c r="D2240" s="18" t="s">
        <v>17934</v>
      </c>
      <c r="E2240" s="19"/>
      <c r="F2240" s="4">
        <v>41813</v>
      </c>
      <c r="G2240" s="20">
        <v>-29500</v>
      </c>
    </row>
    <row r="2241" spans="2:7" x14ac:dyDescent="0.2">
      <c r="B2241" s="17" t="s">
        <v>12554</v>
      </c>
      <c r="C2241" s="18" t="s">
        <v>2986</v>
      </c>
      <c r="D2241" s="18" t="s">
        <v>2987</v>
      </c>
      <c r="E2241" s="19" t="s">
        <v>2987</v>
      </c>
      <c r="F2241" s="4">
        <v>41813</v>
      </c>
      <c r="G2241" s="20">
        <v>-402380</v>
      </c>
    </row>
    <row r="2242" spans="2:7" x14ac:dyDescent="0.2">
      <c r="B2242" s="21" t="s">
        <v>14493</v>
      </c>
      <c r="C2242" s="22" t="s">
        <v>10717</v>
      </c>
      <c r="D2242" s="23" t="s">
        <v>10718</v>
      </c>
      <c r="E2242" s="12" t="s">
        <v>10718</v>
      </c>
      <c r="F2242" s="5">
        <v>41813</v>
      </c>
      <c r="G2242" s="24">
        <v>-1796104.67</v>
      </c>
    </row>
    <row r="2243" spans="2:7" x14ac:dyDescent="0.2">
      <c r="B2243" s="17" t="s">
        <v>12280</v>
      </c>
      <c r="C2243" s="18" t="s">
        <v>836</v>
      </c>
      <c r="D2243" s="18" t="s">
        <v>845</v>
      </c>
      <c r="E2243" s="19" t="s">
        <v>16242</v>
      </c>
      <c r="F2243" s="4">
        <v>41815</v>
      </c>
      <c r="G2243" s="20">
        <v>-256029.32</v>
      </c>
    </row>
    <row r="2244" spans="2:7" x14ac:dyDescent="0.2">
      <c r="B2244" s="17" t="s">
        <v>12201</v>
      </c>
      <c r="C2244" s="18" t="s">
        <v>155</v>
      </c>
      <c r="D2244" s="18" t="s">
        <v>2892</v>
      </c>
      <c r="E2244" s="19" t="s">
        <v>2892</v>
      </c>
      <c r="F2244" s="4">
        <v>41815</v>
      </c>
      <c r="G2244" s="20">
        <v>-29500</v>
      </c>
    </row>
    <row r="2245" spans="2:7" x14ac:dyDescent="0.2">
      <c r="B2245" s="21" t="s">
        <v>12280</v>
      </c>
      <c r="C2245" s="22" t="s">
        <v>836</v>
      </c>
      <c r="D2245" s="23" t="s">
        <v>847</v>
      </c>
      <c r="E2245" s="12" t="s">
        <v>16242</v>
      </c>
      <c r="F2245" s="5">
        <v>41815</v>
      </c>
      <c r="G2245" s="24">
        <v>-230426.39</v>
      </c>
    </row>
    <row r="2246" spans="2:7" x14ac:dyDescent="0.2">
      <c r="B2246" s="17" t="s">
        <v>17892</v>
      </c>
      <c r="C2246" s="18" t="s">
        <v>17891</v>
      </c>
      <c r="D2246" s="18" t="s">
        <v>17936</v>
      </c>
      <c r="E2246" s="19"/>
      <c r="F2246" s="4">
        <v>41815</v>
      </c>
      <c r="G2246" s="20">
        <v>-35400</v>
      </c>
    </row>
    <row r="2247" spans="2:7" x14ac:dyDescent="0.2">
      <c r="B2247" s="17" t="s">
        <v>12280</v>
      </c>
      <c r="C2247" s="18" t="s">
        <v>836</v>
      </c>
      <c r="D2247" s="18" t="s">
        <v>849</v>
      </c>
      <c r="E2247" s="19" t="s">
        <v>16243</v>
      </c>
      <c r="F2247" s="4">
        <v>41815</v>
      </c>
      <c r="G2247" s="20">
        <v>-101890.99</v>
      </c>
    </row>
    <row r="2248" spans="2:7" x14ac:dyDescent="0.2">
      <c r="B2248" s="21" t="s">
        <v>12280</v>
      </c>
      <c r="C2248" s="22" t="s">
        <v>836</v>
      </c>
      <c r="D2248" s="23" t="s">
        <v>839</v>
      </c>
      <c r="E2248" s="12" t="s">
        <v>16240</v>
      </c>
      <c r="F2248" s="5">
        <v>41815</v>
      </c>
      <c r="G2248" s="24">
        <v>-204823.46</v>
      </c>
    </row>
    <row r="2249" spans="2:7" x14ac:dyDescent="0.2">
      <c r="B2249" s="17" t="s">
        <v>13670</v>
      </c>
      <c r="C2249" s="18" t="s">
        <v>6909</v>
      </c>
      <c r="D2249" s="18" t="s">
        <v>6910</v>
      </c>
      <c r="E2249" s="19" t="s">
        <v>16239</v>
      </c>
      <c r="F2249" s="4">
        <v>41815</v>
      </c>
      <c r="G2249" s="20">
        <v>-28795.68</v>
      </c>
    </row>
    <row r="2250" spans="2:7" x14ac:dyDescent="0.2">
      <c r="B2250" s="17" t="s">
        <v>17938</v>
      </c>
      <c r="C2250" s="18" t="s">
        <v>17937</v>
      </c>
      <c r="D2250" s="18" t="s">
        <v>35</v>
      </c>
      <c r="E2250" s="19"/>
      <c r="F2250" s="4">
        <v>41815</v>
      </c>
      <c r="G2250" s="20">
        <v>-23600</v>
      </c>
    </row>
    <row r="2251" spans="2:7" x14ac:dyDescent="0.2">
      <c r="B2251" s="21" t="s">
        <v>12280</v>
      </c>
      <c r="C2251" s="22" t="s">
        <v>836</v>
      </c>
      <c r="D2251" s="23" t="s">
        <v>843</v>
      </c>
      <c r="E2251" s="12" t="s">
        <v>16242</v>
      </c>
      <c r="F2251" s="5">
        <v>41815</v>
      </c>
      <c r="G2251" s="24">
        <v>-256029.32</v>
      </c>
    </row>
    <row r="2252" spans="2:7" x14ac:dyDescent="0.2">
      <c r="B2252" s="17" t="s">
        <v>14321</v>
      </c>
      <c r="C2252" s="18" t="s">
        <v>10136</v>
      </c>
      <c r="D2252" s="18" t="s">
        <v>10137</v>
      </c>
      <c r="E2252" s="19" t="s">
        <v>10137</v>
      </c>
      <c r="F2252" s="4">
        <v>41815</v>
      </c>
      <c r="G2252" s="20">
        <v>-40000</v>
      </c>
    </row>
    <row r="2253" spans="2:7" x14ac:dyDescent="0.2">
      <c r="B2253" s="21" t="s">
        <v>12556</v>
      </c>
      <c r="C2253" s="22" t="s">
        <v>2996</v>
      </c>
      <c r="D2253" s="23" t="s">
        <v>2997</v>
      </c>
      <c r="E2253" s="12" t="s">
        <v>2997</v>
      </c>
      <c r="F2253" s="5">
        <v>41815</v>
      </c>
      <c r="G2253" s="24">
        <v>-23600</v>
      </c>
    </row>
    <row r="2254" spans="2:7" x14ac:dyDescent="0.2">
      <c r="B2254" s="21" t="s">
        <v>12280</v>
      </c>
      <c r="C2254" s="22" t="s">
        <v>836</v>
      </c>
      <c r="D2254" s="23" t="s">
        <v>841</v>
      </c>
      <c r="E2254" s="12" t="s">
        <v>16241</v>
      </c>
      <c r="F2254" s="5">
        <v>41815</v>
      </c>
      <c r="G2254" s="24">
        <v>-230426.39</v>
      </c>
    </row>
    <row r="2255" spans="2:7" x14ac:dyDescent="0.2">
      <c r="B2255" s="17" t="s">
        <v>12947</v>
      </c>
      <c r="C2255" s="18" t="s">
        <v>4700</v>
      </c>
      <c r="D2255" s="18" t="s">
        <v>4701</v>
      </c>
      <c r="E2255" s="19" t="s">
        <v>16238</v>
      </c>
      <c r="F2255" s="4">
        <v>41815</v>
      </c>
      <c r="G2255" s="20">
        <v>-58791.18</v>
      </c>
    </row>
    <row r="2256" spans="2:7" x14ac:dyDescent="0.2">
      <c r="B2256" s="17" t="s">
        <v>13671</v>
      </c>
      <c r="C2256" s="18" t="s">
        <v>6912</v>
      </c>
      <c r="D2256" s="18" t="s">
        <v>6913</v>
      </c>
      <c r="E2256" s="19" t="s">
        <v>16239</v>
      </c>
      <c r="F2256" s="4">
        <v>41815</v>
      </c>
      <c r="G2256" s="20">
        <v>-28795.68</v>
      </c>
    </row>
    <row r="2257" spans="2:7" x14ac:dyDescent="0.2">
      <c r="B2257" s="17" t="s">
        <v>13580</v>
      </c>
      <c r="C2257" s="18" t="s">
        <v>6636</v>
      </c>
      <c r="D2257" s="18" t="s">
        <v>6637</v>
      </c>
      <c r="E2257" s="19" t="s">
        <v>16244</v>
      </c>
      <c r="F2257" s="4">
        <v>41815</v>
      </c>
      <c r="G2257" s="20">
        <v>-38274.199999999997</v>
      </c>
    </row>
    <row r="2258" spans="2:7" x14ac:dyDescent="0.2">
      <c r="B2258" s="17" t="s">
        <v>12280</v>
      </c>
      <c r="C2258" s="18" t="s">
        <v>836</v>
      </c>
      <c r="D2258" s="18" t="s">
        <v>851</v>
      </c>
      <c r="E2258" s="19" t="s">
        <v>16243</v>
      </c>
      <c r="F2258" s="4">
        <v>41815</v>
      </c>
      <c r="G2258" s="20">
        <v>-76418.240000000005</v>
      </c>
    </row>
    <row r="2259" spans="2:7" x14ac:dyDescent="0.2">
      <c r="B2259" s="17" t="s">
        <v>12280</v>
      </c>
      <c r="C2259" s="18" t="s">
        <v>836</v>
      </c>
      <c r="D2259" s="18" t="s">
        <v>853</v>
      </c>
      <c r="E2259" s="19" t="s">
        <v>16243</v>
      </c>
      <c r="F2259" s="4">
        <v>41815</v>
      </c>
      <c r="G2259" s="20">
        <v>-230426.39</v>
      </c>
    </row>
    <row r="2260" spans="2:7" x14ac:dyDescent="0.2">
      <c r="B2260" s="21" t="s">
        <v>17874</v>
      </c>
      <c r="C2260" s="22" t="s">
        <v>17873</v>
      </c>
      <c r="D2260" s="23" t="s">
        <v>17941</v>
      </c>
      <c r="E2260" s="12"/>
      <c r="F2260" s="5">
        <v>41815</v>
      </c>
      <c r="G2260" s="24">
        <v>-47200</v>
      </c>
    </row>
    <row r="2261" spans="2:7" x14ac:dyDescent="0.2">
      <c r="B2261" s="21" t="s">
        <v>17863</v>
      </c>
      <c r="C2261" s="22" t="s">
        <v>17862</v>
      </c>
      <c r="D2261" s="23" t="s">
        <v>17943</v>
      </c>
      <c r="E2261" s="12"/>
      <c r="F2261" s="5">
        <v>41815</v>
      </c>
      <c r="G2261" s="24">
        <v>-59000</v>
      </c>
    </row>
    <row r="2262" spans="2:7" x14ac:dyDescent="0.2">
      <c r="B2262" s="21" t="s">
        <v>13406</v>
      </c>
      <c r="C2262" s="22" t="s">
        <v>6127</v>
      </c>
      <c r="D2262" s="23" t="s">
        <v>6128</v>
      </c>
      <c r="E2262" s="12" t="s">
        <v>16252</v>
      </c>
      <c r="F2262" s="5">
        <v>41816</v>
      </c>
      <c r="G2262" s="24">
        <v>-38274.199999999997</v>
      </c>
    </row>
    <row r="2263" spans="2:7" x14ac:dyDescent="0.2">
      <c r="B2263" s="21" t="s">
        <v>13543</v>
      </c>
      <c r="C2263" s="22" t="s">
        <v>6523</v>
      </c>
      <c r="D2263" s="23" t="s">
        <v>6524</v>
      </c>
      <c r="E2263" s="12" t="s">
        <v>16253</v>
      </c>
      <c r="F2263" s="5">
        <v>41816</v>
      </c>
      <c r="G2263" s="24">
        <v>-28195.77</v>
      </c>
    </row>
    <row r="2264" spans="2:7" x14ac:dyDescent="0.2">
      <c r="B2264" s="17" t="s">
        <v>13336</v>
      </c>
      <c r="C2264" s="18" t="s">
        <v>5918</v>
      </c>
      <c r="D2264" s="18" t="s">
        <v>5919</v>
      </c>
      <c r="E2264" s="19" t="s">
        <v>16246</v>
      </c>
      <c r="F2264" s="4">
        <v>41816</v>
      </c>
      <c r="G2264" s="20">
        <v>-68389.740000000005</v>
      </c>
    </row>
    <row r="2265" spans="2:7" x14ac:dyDescent="0.2">
      <c r="B2265" s="21" t="s">
        <v>13632</v>
      </c>
      <c r="C2265" s="22" t="s">
        <v>6799</v>
      </c>
      <c r="D2265" s="23" t="s">
        <v>6800</v>
      </c>
      <c r="E2265" s="12" t="s">
        <v>16247</v>
      </c>
      <c r="F2265" s="5">
        <v>41816</v>
      </c>
      <c r="G2265" s="24">
        <v>-28195.77</v>
      </c>
    </row>
    <row r="2266" spans="2:7" x14ac:dyDescent="0.2">
      <c r="B2266" s="17" t="s">
        <v>13343</v>
      </c>
      <c r="C2266" s="18" t="s">
        <v>5938</v>
      </c>
      <c r="D2266" s="18" t="s">
        <v>5939</v>
      </c>
      <c r="E2266" s="19" t="s">
        <v>16245</v>
      </c>
      <c r="F2266" s="4">
        <v>41816</v>
      </c>
      <c r="G2266" s="20">
        <v>-56391.54</v>
      </c>
    </row>
    <row r="2267" spans="2:7" x14ac:dyDescent="0.2">
      <c r="B2267" s="17" t="s">
        <v>13263</v>
      </c>
      <c r="C2267" s="18" t="s">
        <v>5704</v>
      </c>
      <c r="D2267" s="18" t="s">
        <v>5705</v>
      </c>
      <c r="E2267" s="19" t="s">
        <v>16250</v>
      </c>
      <c r="F2267" s="4">
        <v>41816</v>
      </c>
      <c r="G2267" s="20">
        <v>-28795.68</v>
      </c>
    </row>
    <row r="2268" spans="2:7" x14ac:dyDescent="0.2">
      <c r="B2268" s="17" t="s">
        <v>13375</v>
      </c>
      <c r="C2268" s="18" t="s">
        <v>6029</v>
      </c>
      <c r="D2268" s="18" t="s">
        <v>6030</v>
      </c>
      <c r="E2268" s="19" t="s">
        <v>16249</v>
      </c>
      <c r="F2268" s="4">
        <v>41816</v>
      </c>
      <c r="G2268" s="20">
        <v>-37614.300000000003</v>
      </c>
    </row>
    <row r="2269" spans="2:7" x14ac:dyDescent="0.2">
      <c r="B2269" s="21" t="s">
        <v>13789</v>
      </c>
      <c r="C2269" s="22" t="s">
        <v>7923</v>
      </c>
      <c r="D2269" s="23" t="s">
        <v>7924</v>
      </c>
      <c r="E2269" s="12" t="s">
        <v>16251</v>
      </c>
      <c r="F2269" s="5">
        <v>41816</v>
      </c>
      <c r="G2269" s="24">
        <v>-28195.77</v>
      </c>
    </row>
    <row r="2270" spans="2:7" x14ac:dyDescent="0.2">
      <c r="B2270" s="21" t="s">
        <v>12932</v>
      </c>
      <c r="C2270" s="22" t="s">
        <v>4654</v>
      </c>
      <c r="D2270" s="23" t="s">
        <v>4655</v>
      </c>
      <c r="E2270" s="12" t="s">
        <v>16248</v>
      </c>
      <c r="F2270" s="5">
        <v>41816</v>
      </c>
      <c r="G2270" s="24">
        <v>-37614.300000000003</v>
      </c>
    </row>
    <row r="2271" spans="2:7" x14ac:dyDescent="0.2">
      <c r="B2271" s="17" t="s">
        <v>12254</v>
      </c>
      <c r="C2271" s="18" t="s">
        <v>418</v>
      </c>
      <c r="D2271" s="18" t="s">
        <v>423</v>
      </c>
      <c r="E2271" s="19" t="s">
        <v>16256</v>
      </c>
      <c r="F2271" s="4">
        <v>41820</v>
      </c>
      <c r="G2271" s="20">
        <v>-4130</v>
      </c>
    </row>
    <row r="2272" spans="2:7" x14ac:dyDescent="0.2">
      <c r="B2272" s="21" t="s">
        <v>12822</v>
      </c>
      <c r="C2272" s="22" t="s">
        <v>4188</v>
      </c>
      <c r="D2272" s="23" t="s">
        <v>4197</v>
      </c>
      <c r="E2272" s="12" t="s">
        <v>16254</v>
      </c>
      <c r="F2272" s="5">
        <v>41820</v>
      </c>
      <c r="G2272" s="24">
        <v>-6000</v>
      </c>
    </row>
    <row r="2273" spans="2:7" x14ac:dyDescent="0.2">
      <c r="B2273" s="21" t="s">
        <v>12254</v>
      </c>
      <c r="C2273" s="22" t="s">
        <v>418</v>
      </c>
      <c r="D2273" s="23" t="s">
        <v>439</v>
      </c>
      <c r="E2273" s="12" t="s">
        <v>16264</v>
      </c>
      <c r="F2273" s="5">
        <v>41820</v>
      </c>
      <c r="G2273" s="24">
        <v>-5900</v>
      </c>
    </row>
    <row r="2274" spans="2:7" x14ac:dyDescent="0.2">
      <c r="B2274" s="21" t="s">
        <v>12254</v>
      </c>
      <c r="C2274" s="22" t="s">
        <v>418</v>
      </c>
      <c r="D2274" s="23" t="s">
        <v>433</v>
      </c>
      <c r="E2274" s="12" t="s">
        <v>16261</v>
      </c>
      <c r="F2274" s="5">
        <v>41820</v>
      </c>
      <c r="G2274" s="24">
        <v>-5900</v>
      </c>
    </row>
    <row r="2275" spans="2:7" x14ac:dyDescent="0.2">
      <c r="B2275" s="17" t="s">
        <v>12254</v>
      </c>
      <c r="C2275" s="18" t="s">
        <v>418</v>
      </c>
      <c r="D2275" s="18" t="s">
        <v>437</v>
      </c>
      <c r="E2275" s="19" t="s">
        <v>16263</v>
      </c>
      <c r="F2275" s="4">
        <v>41820</v>
      </c>
      <c r="G2275" s="20">
        <v>-5900</v>
      </c>
    </row>
    <row r="2276" spans="2:7" x14ac:dyDescent="0.2">
      <c r="B2276" s="17" t="s">
        <v>12254</v>
      </c>
      <c r="C2276" s="18" t="s">
        <v>418</v>
      </c>
      <c r="D2276" s="18" t="s">
        <v>435</v>
      </c>
      <c r="E2276" s="19" t="s">
        <v>16262</v>
      </c>
      <c r="F2276" s="4">
        <v>41820</v>
      </c>
      <c r="G2276" s="20">
        <v>-4130</v>
      </c>
    </row>
    <row r="2277" spans="2:7" x14ac:dyDescent="0.2">
      <c r="B2277" s="21" t="s">
        <v>12254</v>
      </c>
      <c r="C2277" s="22" t="s">
        <v>418</v>
      </c>
      <c r="D2277" s="23" t="s">
        <v>427</v>
      </c>
      <c r="E2277" s="12" t="s">
        <v>16258</v>
      </c>
      <c r="F2277" s="5">
        <v>41820</v>
      </c>
      <c r="G2277" s="24">
        <v>-5900</v>
      </c>
    </row>
    <row r="2278" spans="2:7" x14ac:dyDescent="0.2">
      <c r="B2278" s="17" t="s">
        <v>12254</v>
      </c>
      <c r="C2278" s="18" t="s">
        <v>418</v>
      </c>
      <c r="D2278" s="18" t="s">
        <v>425</v>
      </c>
      <c r="E2278" s="19" t="s">
        <v>16257</v>
      </c>
      <c r="F2278" s="4">
        <v>41820</v>
      </c>
      <c r="G2278" s="20">
        <v>-7080</v>
      </c>
    </row>
    <row r="2279" spans="2:7" x14ac:dyDescent="0.2">
      <c r="B2279" s="17" t="s">
        <v>12254</v>
      </c>
      <c r="C2279" s="18" t="s">
        <v>418</v>
      </c>
      <c r="D2279" s="18" t="s">
        <v>431</v>
      </c>
      <c r="E2279" s="19" t="s">
        <v>16260</v>
      </c>
      <c r="F2279" s="4">
        <v>41820</v>
      </c>
      <c r="G2279" s="20">
        <v>-4130</v>
      </c>
    </row>
    <row r="2280" spans="2:7" x14ac:dyDescent="0.2">
      <c r="B2280" s="17" t="s">
        <v>12254</v>
      </c>
      <c r="C2280" s="18" t="s">
        <v>418</v>
      </c>
      <c r="D2280" s="18" t="s">
        <v>429</v>
      </c>
      <c r="E2280" s="19" t="s">
        <v>16259</v>
      </c>
      <c r="F2280" s="4">
        <v>41820</v>
      </c>
      <c r="G2280" s="20">
        <v>-5900</v>
      </c>
    </row>
    <row r="2281" spans="2:7" x14ac:dyDescent="0.2">
      <c r="B2281" s="17" t="s">
        <v>12254</v>
      </c>
      <c r="C2281" s="18" t="s">
        <v>418</v>
      </c>
      <c r="D2281" s="18" t="s">
        <v>421</v>
      </c>
      <c r="E2281" s="19" t="s">
        <v>16255</v>
      </c>
      <c r="F2281" s="4">
        <v>41820</v>
      </c>
      <c r="G2281" s="20">
        <v>-14160</v>
      </c>
    </row>
    <row r="2282" spans="2:7" x14ac:dyDescent="0.2">
      <c r="B2282" s="17" t="s">
        <v>12254</v>
      </c>
      <c r="C2282" s="18" t="s">
        <v>418</v>
      </c>
      <c r="D2282" s="18" t="s">
        <v>445</v>
      </c>
      <c r="E2282" s="19" t="s">
        <v>16267</v>
      </c>
      <c r="F2282" s="4">
        <v>41820</v>
      </c>
      <c r="G2282" s="20">
        <v>-4130</v>
      </c>
    </row>
    <row r="2283" spans="2:7" x14ac:dyDescent="0.2">
      <c r="B2283" s="21" t="s">
        <v>12254</v>
      </c>
      <c r="C2283" s="22" t="s">
        <v>418</v>
      </c>
      <c r="D2283" s="23" t="s">
        <v>443</v>
      </c>
      <c r="E2283" s="12" t="s">
        <v>16266</v>
      </c>
      <c r="F2283" s="5">
        <v>41820</v>
      </c>
      <c r="G2283" s="24">
        <v>-5900</v>
      </c>
    </row>
    <row r="2284" spans="2:7" x14ac:dyDescent="0.2">
      <c r="B2284" s="17" t="s">
        <v>12254</v>
      </c>
      <c r="C2284" s="18" t="s">
        <v>418</v>
      </c>
      <c r="D2284" s="18" t="s">
        <v>447</v>
      </c>
      <c r="E2284" s="19" t="s">
        <v>447</v>
      </c>
      <c r="F2284" s="4">
        <v>41820</v>
      </c>
      <c r="G2284" s="20">
        <v>-83679.7</v>
      </c>
    </row>
    <row r="2285" spans="2:7" x14ac:dyDescent="0.2">
      <c r="B2285" s="21" t="s">
        <v>12254</v>
      </c>
      <c r="C2285" s="22" t="s">
        <v>418</v>
      </c>
      <c r="D2285" s="23" t="s">
        <v>441</v>
      </c>
      <c r="E2285" s="12" t="s">
        <v>16265</v>
      </c>
      <c r="F2285" s="5">
        <v>41820</v>
      </c>
      <c r="G2285" s="24">
        <v>-5900</v>
      </c>
    </row>
    <row r="2286" spans="2:7" x14ac:dyDescent="0.2">
      <c r="B2286" s="17" t="s">
        <v>12597</v>
      </c>
      <c r="C2286" s="18" t="s">
        <v>3432</v>
      </c>
      <c r="D2286" s="18" t="s">
        <v>4890</v>
      </c>
      <c r="E2286" s="19" t="s">
        <v>4890</v>
      </c>
      <c r="F2286" s="4">
        <v>41820</v>
      </c>
      <c r="G2286" s="20">
        <v>-47200</v>
      </c>
    </row>
    <row r="2287" spans="2:7" x14ac:dyDescent="0.2">
      <c r="B2287" s="17" t="s">
        <v>12280</v>
      </c>
      <c r="C2287" s="18" t="s">
        <v>836</v>
      </c>
      <c r="D2287" s="18" t="s">
        <v>855</v>
      </c>
      <c r="E2287" s="19" t="s">
        <v>16268</v>
      </c>
      <c r="F2287" s="4">
        <v>41822</v>
      </c>
      <c r="G2287" s="20">
        <v>-25489.48</v>
      </c>
    </row>
    <row r="2288" spans="2:7" x14ac:dyDescent="0.2">
      <c r="B2288" s="17" t="s">
        <v>12280</v>
      </c>
      <c r="C2288" s="18" t="s">
        <v>836</v>
      </c>
      <c r="D2288" s="18" t="s">
        <v>857</v>
      </c>
      <c r="E2288" s="19" t="s">
        <v>16269</v>
      </c>
      <c r="F2288" s="4">
        <v>41822</v>
      </c>
      <c r="G2288" s="20">
        <v>-184462.18</v>
      </c>
    </row>
    <row r="2289" spans="2:7" x14ac:dyDescent="0.2">
      <c r="B2289" s="17" t="s">
        <v>12351</v>
      </c>
      <c r="C2289" s="18" t="s">
        <v>1303</v>
      </c>
      <c r="D2289" s="18" t="s">
        <v>1304</v>
      </c>
      <c r="E2289" s="19" t="s">
        <v>1304</v>
      </c>
      <c r="F2289" s="4">
        <v>41823</v>
      </c>
      <c r="G2289" s="20">
        <v>-81304.41</v>
      </c>
    </row>
    <row r="2290" spans="2:7" x14ac:dyDescent="0.2">
      <c r="B2290" s="17" t="s">
        <v>12462</v>
      </c>
      <c r="C2290" s="18" t="s">
        <v>2012</v>
      </c>
      <c r="D2290" s="18" t="s">
        <v>2015</v>
      </c>
      <c r="E2290" s="19" t="s">
        <v>2015</v>
      </c>
      <c r="F2290" s="4">
        <v>41824</v>
      </c>
      <c r="G2290" s="20">
        <v>-69620</v>
      </c>
    </row>
    <row r="2291" spans="2:7" x14ac:dyDescent="0.2">
      <c r="B2291" s="21" t="s">
        <v>12462</v>
      </c>
      <c r="C2291" s="22" t="s">
        <v>2012</v>
      </c>
      <c r="D2291" s="23" t="s">
        <v>2013</v>
      </c>
      <c r="E2291" s="12" t="s">
        <v>2013</v>
      </c>
      <c r="F2291" s="5">
        <v>41824</v>
      </c>
      <c r="G2291" s="24">
        <v>-89680</v>
      </c>
    </row>
    <row r="2292" spans="2:7" x14ac:dyDescent="0.2">
      <c r="B2292" s="17" t="s">
        <v>14752</v>
      </c>
      <c r="C2292" s="18" t="s">
        <v>11697</v>
      </c>
      <c r="D2292" s="18" t="s">
        <v>11698</v>
      </c>
      <c r="E2292" s="19" t="s">
        <v>16271</v>
      </c>
      <c r="F2292" s="4">
        <v>41824</v>
      </c>
      <c r="G2292" s="20">
        <v>-749065.67</v>
      </c>
    </row>
    <row r="2293" spans="2:7" x14ac:dyDescent="0.2">
      <c r="B2293" s="17" t="s">
        <v>13796</v>
      </c>
      <c r="C2293" s="18" t="s">
        <v>7946</v>
      </c>
      <c r="D2293" s="18" t="s">
        <v>7947</v>
      </c>
      <c r="E2293" s="19" t="s">
        <v>16270</v>
      </c>
      <c r="F2293" s="4">
        <v>41824</v>
      </c>
      <c r="G2293" s="20">
        <v>-27895.53</v>
      </c>
    </row>
    <row r="2294" spans="2:7" x14ac:dyDescent="0.2">
      <c r="B2294" s="17" t="s">
        <v>14450</v>
      </c>
      <c r="C2294" s="18" t="s">
        <v>10568</v>
      </c>
      <c r="D2294" s="18" t="s">
        <v>10569</v>
      </c>
      <c r="E2294" s="19" t="s">
        <v>10569</v>
      </c>
      <c r="F2294" s="4">
        <v>41827</v>
      </c>
      <c r="G2294" s="20">
        <v>-2154540.1</v>
      </c>
    </row>
    <row r="2295" spans="2:7" x14ac:dyDescent="0.2">
      <c r="B2295" s="17" t="s">
        <v>12457</v>
      </c>
      <c r="C2295" s="18" t="s">
        <v>1965</v>
      </c>
      <c r="D2295" s="18" t="s">
        <v>1968</v>
      </c>
      <c r="E2295" s="19" t="s">
        <v>1968</v>
      </c>
      <c r="F2295" s="4">
        <v>41827</v>
      </c>
      <c r="G2295" s="20">
        <v>-26107.5</v>
      </c>
    </row>
    <row r="2296" spans="2:7" x14ac:dyDescent="0.2">
      <c r="B2296" s="17" t="s">
        <v>13540</v>
      </c>
      <c r="C2296" s="18" t="s">
        <v>6514</v>
      </c>
      <c r="D2296" s="18" t="s">
        <v>6515</v>
      </c>
      <c r="E2296" s="19" t="s">
        <v>16272</v>
      </c>
      <c r="F2296" s="4">
        <v>41828</v>
      </c>
      <c r="G2296" s="20">
        <v>-57078.9</v>
      </c>
    </row>
    <row r="2297" spans="2:7" x14ac:dyDescent="0.2">
      <c r="B2297" s="17" t="s">
        <v>12479</v>
      </c>
      <c r="C2297" s="18" t="s">
        <v>2105</v>
      </c>
      <c r="D2297" s="18" t="s">
        <v>35</v>
      </c>
      <c r="E2297" s="19" t="s">
        <v>35</v>
      </c>
      <c r="F2297" s="4">
        <v>41828</v>
      </c>
      <c r="G2297" s="20">
        <v>-266628.08</v>
      </c>
    </row>
    <row r="2298" spans="2:7" x14ac:dyDescent="0.2">
      <c r="B2298" s="17" t="s">
        <v>14742</v>
      </c>
      <c r="C2298" s="18" t="s">
        <v>11653</v>
      </c>
      <c r="D2298" s="18" t="s">
        <v>11662</v>
      </c>
      <c r="E2298" s="19" t="s">
        <v>11662</v>
      </c>
      <c r="F2298" s="4">
        <v>41828</v>
      </c>
      <c r="G2298" s="20">
        <v>-1128125.3799999999</v>
      </c>
    </row>
    <row r="2299" spans="2:7" x14ac:dyDescent="0.2">
      <c r="B2299" s="17" t="s">
        <v>13151</v>
      </c>
      <c r="C2299" s="18" t="s">
        <v>5353</v>
      </c>
      <c r="D2299" s="18" t="s">
        <v>5354</v>
      </c>
      <c r="E2299" s="19" t="s">
        <v>16272</v>
      </c>
      <c r="F2299" s="4">
        <v>41828</v>
      </c>
      <c r="G2299" s="20">
        <v>-295269.33</v>
      </c>
    </row>
    <row r="2300" spans="2:7" x14ac:dyDescent="0.2">
      <c r="B2300" s="17" t="s">
        <v>12432</v>
      </c>
      <c r="C2300" s="18" t="s">
        <v>1853</v>
      </c>
      <c r="D2300" s="18" t="s">
        <v>1854</v>
      </c>
      <c r="E2300" s="19" t="s">
        <v>1854</v>
      </c>
      <c r="F2300" s="4">
        <v>41828</v>
      </c>
      <c r="G2300" s="20">
        <v>-972697.59999999998</v>
      </c>
    </row>
    <row r="2301" spans="2:7" x14ac:dyDescent="0.2">
      <c r="B2301" s="17" t="s">
        <v>13127</v>
      </c>
      <c r="C2301" s="18" t="s">
        <v>5271</v>
      </c>
      <c r="D2301" s="18" t="s">
        <v>5272</v>
      </c>
      <c r="E2301" s="19" t="s">
        <v>16272</v>
      </c>
      <c r="F2301" s="4">
        <v>41828</v>
      </c>
      <c r="G2301" s="20">
        <v>-44748.37</v>
      </c>
    </row>
    <row r="2302" spans="2:7" x14ac:dyDescent="0.2">
      <c r="B2302" s="17" t="s">
        <v>12831</v>
      </c>
      <c r="C2302" s="18" t="s">
        <v>4235</v>
      </c>
      <c r="D2302" s="18" t="s">
        <v>4236</v>
      </c>
      <c r="E2302" s="19" t="s">
        <v>16272</v>
      </c>
      <c r="F2302" s="4">
        <v>41828</v>
      </c>
      <c r="G2302" s="20">
        <v>-128197.37</v>
      </c>
    </row>
    <row r="2303" spans="2:7" x14ac:dyDescent="0.2">
      <c r="B2303" s="17" t="s">
        <v>12520</v>
      </c>
      <c r="C2303" s="18" t="s">
        <v>2287</v>
      </c>
      <c r="D2303" s="18" t="s">
        <v>3133</v>
      </c>
      <c r="E2303" s="19" t="s">
        <v>3133</v>
      </c>
      <c r="F2303" s="4">
        <v>41828</v>
      </c>
      <c r="G2303" s="20">
        <v>-562380</v>
      </c>
    </row>
    <row r="2304" spans="2:7" x14ac:dyDescent="0.2">
      <c r="B2304" s="17" t="s">
        <v>12812</v>
      </c>
      <c r="C2304" s="18" t="s">
        <v>4150</v>
      </c>
      <c r="D2304" s="18" t="s">
        <v>4151</v>
      </c>
      <c r="E2304" s="19" t="s">
        <v>15944</v>
      </c>
      <c r="F2304" s="4">
        <v>41828</v>
      </c>
      <c r="G2304" s="20">
        <v>-514049.38</v>
      </c>
    </row>
    <row r="2305" spans="2:7" x14ac:dyDescent="0.2">
      <c r="B2305" s="17" t="s">
        <v>13650</v>
      </c>
      <c r="C2305" s="18" t="s">
        <v>6854</v>
      </c>
      <c r="D2305" s="18" t="s">
        <v>6855</v>
      </c>
      <c r="E2305" s="19" t="s">
        <v>15944</v>
      </c>
      <c r="F2305" s="4">
        <v>41828</v>
      </c>
      <c r="G2305" s="20">
        <v>-16505.59</v>
      </c>
    </row>
    <row r="2306" spans="2:7" x14ac:dyDescent="0.2">
      <c r="B2306" s="17" t="s">
        <v>13695</v>
      </c>
      <c r="C2306" s="18" t="s">
        <v>6979</v>
      </c>
      <c r="D2306" s="18" t="s">
        <v>6980</v>
      </c>
      <c r="E2306" s="19" t="s">
        <v>15944</v>
      </c>
      <c r="F2306" s="4">
        <v>41828</v>
      </c>
      <c r="G2306" s="20">
        <v>-286340.45</v>
      </c>
    </row>
    <row r="2307" spans="2:7" x14ac:dyDescent="0.2">
      <c r="B2307" s="17" t="s">
        <v>13734</v>
      </c>
      <c r="C2307" s="18" t="s">
        <v>7479</v>
      </c>
      <c r="D2307" s="18" t="s">
        <v>7490</v>
      </c>
      <c r="E2307" s="19" t="s">
        <v>7490</v>
      </c>
      <c r="F2307" s="4">
        <v>41829</v>
      </c>
      <c r="G2307" s="20">
        <v>-54875</v>
      </c>
    </row>
    <row r="2308" spans="2:7" x14ac:dyDescent="0.2">
      <c r="B2308" s="21" t="s">
        <v>14860</v>
      </c>
      <c r="C2308" s="22" t="s">
        <v>12099</v>
      </c>
      <c r="D2308" s="23" t="s">
        <v>12100</v>
      </c>
      <c r="E2308" s="12" t="s">
        <v>12100</v>
      </c>
      <c r="F2308" s="5">
        <v>41830</v>
      </c>
      <c r="G2308" s="24">
        <v>-35000</v>
      </c>
    </row>
    <row r="2309" spans="2:7" x14ac:dyDescent="0.2">
      <c r="B2309" s="21" t="s">
        <v>14114</v>
      </c>
      <c r="C2309" s="22" t="s">
        <v>9385</v>
      </c>
      <c r="D2309" s="23" t="s">
        <v>9386</v>
      </c>
      <c r="E2309" s="12" t="s">
        <v>16273</v>
      </c>
      <c r="F2309" s="5">
        <v>41830</v>
      </c>
      <c r="G2309" s="24">
        <v>-118000</v>
      </c>
    </row>
    <row r="2310" spans="2:7" x14ac:dyDescent="0.2">
      <c r="B2310" s="21" t="s">
        <v>12167</v>
      </c>
      <c r="C2310" s="22" t="s">
        <v>0</v>
      </c>
      <c r="D2310" s="23" t="s">
        <v>1</v>
      </c>
      <c r="E2310" s="12" t="s">
        <v>16275</v>
      </c>
      <c r="F2310" s="5">
        <v>41835</v>
      </c>
      <c r="G2310" s="24">
        <v>-861</v>
      </c>
    </row>
    <row r="2311" spans="2:7" x14ac:dyDescent="0.2">
      <c r="B2311" s="21" t="s">
        <v>12167</v>
      </c>
      <c r="C2311" s="22" t="s">
        <v>0</v>
      </c>
      <c r="D2311" s="23" t="s">
        <v>1</v>
      </c>
      <c r="E2311" s="12" t="s">
        <v>16276</v>
      </c>
      <c r="F2311" s="5">
        <v>41835</v>
      </c>
      <c r="G2311" s="24">
        <v>-912</v>
      </c>
    </row>
    <row r="2312" spans="2:7" x14ac:dyDescent="0.2">
      <c r="B2312" s="17" t="s">
        <v>12225</v>
      </c>
      <c r="C2312" s="18" t="s">
        <v>259</v>
      </c>
      <c r="D2312" s="18" t="s">
        <v>2905</v>
      </c>
      <c r="E2312" s="19" t="s">
        <v>2905</v>
      </c>
      <c r="F2312" s="4">
        <v>41835</v>
      </c>
      <c r="G2312" s="20">
        <v>-23750</v>
      </c>
    </row>
    <row r="2313" spans="2:7" x14ac:dyDescent="0.2">
      <c r="B2313" s="17" t="s">
        <v>14402</v>
      </c>
      <c r="C2313" s="18" t="s">
        <v>10396</v>
      </c>
      <c r="D2313" s="18" t="s">
        <v>10397</v>
      </c>
      <c r="E2313" s="19" t="s">
        <v>16274</v>
      </c>
      <c r="F2313" s="4">
        <v>41835</v>
      </c>
      <c r="G2313" s="20">
        <v>1137811.23</v>
      </c>
    </row>
    <row r="2314" spans="2:7" x14ac:dyDescent="0.2">
      <c r="B2314" s="17" t="s">
        <v>14071</v>
      </c>
      <c r="C2314" s="18" t="s">
        <v>9221</v>
      </c>
      <c r="D2314" s="18" t="s">
        <v>9222</v>
      </c>
      <c r="E2314" s="19" t="s">
        <v>9222</v>
      </c>
      <c r="F2314" s="4">
        <v>41835</v>
      </c>
      <c r="G2314" s="20">
        <v>-180000</v>
      </c>
    </row>
    <row r="2315" spans="2:7" x14ac:dyDescent="0.2">
      <c r="B2315" s="21" t="s">
        <v>12417</v>
      </c>
      <c r="C2315" s="22" t="s">
        <v>1771</v>
      </c>
      <c r="D2315" s="23" t="s">
        <v>1772</v>
      </c>
      <c r="E2315" s="12" t="s">
        <v>1772</v>
      </c>
      <c r="F2315" s="5">
        <v>41836</v>
      </c>
      <c r="G2315" s="24">
        <v>-219734.14</v>
      </c>
    </row>
    <row r="2316" spans="2:7" x14ac:dyDescent="0.2">
      <c r="B2316" s="17" t="s">
        <v>14545</v>
      </c>
      <c r="C2316" s="18" t="s">
        <v>10880</v>
      </c>
      <c r="D2316" s="18" t="s">
        <v>10881</v>
      </c>
      <c r="E2316" s="19" t="s">
        <v>16277</v>
      </c>
      <c r="F2316" s="4">
        <v>41836</v>
      </c>
      <c r="G2316" s="20">
        <v>504371.24</v>
      </c>
    </row>
    <row r="2317" spans="2:7" x14ac:dyDescent="0.2">
      <c r="B2317" s="21" t="s">
        <v>13651</v>
      </c>
      <c r="C2317" s="22" t="s">
        <v>6857</v>
      </c>
      <c r="D2317" s="23" t="s">
        <v>6858</v>
      </c>
      <c r="E2317" s="12" t="s">
        <v>16278</v>
      </c>
      <c r="F2317" s="5">
        <v>41837</v>
      </c>
      <c r="G2317" s="24">
        <v>-15063.18</v>
      </c>
    </row>
    <row r="2318" spans="2:7" x14ac:dyDescent="0.2">
      <c r="B2318" s="21" t="s">
        <v>13236</v>
      </c>
      <c r="C2318" s="22" t="s">
        <v>5618</v>
      </c>
      <c r="D2318" s="23" t="s">
        <v>5619</v>
      </c>
      <c r="E2318" s="12" t="s">
        <v>16278</v>
      </c>
      <c r="F2318" s="5">
        <v>41837</v>
      </c>
      <c r="G2318" s="24">
        <v>-36488.089999999997</v>
      </c>
    </row>
    <row r="2319" spans="2:7" x14ac:dyDescent="0.2">
      <c r="B2319" s="17" t="s">
        <v>12167</v>
      </c>
      <c r="C2319" s="18" t="s">
        <v>0</v>
      </c>
      <c r="D2319" s="18" t="s">
        <v>1</v>
      </c>
      <c r="E2319" s="19" t="s">
        <v>16280</v>
      </c>
      <c r="F2319" s="4">
        <v>41837</v>
      </c>
      <c r="G2319" s="20">
        <v>-6696.18</v>
      </c>
    </row>
    <row r="2320" spans="2:7" x14ac:dyDescent="0.2">
      <c r="B2320" s="17" t="s">
        <v>14700</v>
      </c>
      <c r="C2320" s="18" t="s">
        <v>11471</v>
      </c>
      <c r="D2320" s="18" t="s">
        <v>11472</v>
      </c>
      <c r="E2320" s="19" t="s">
        <v>11472</v>
      </c>
      <c r="F2320" s="4">
        <v>41837</v>
      </c>
      <c r="G2320" s="20">
        <v>-861669.92</v>
      </c>
    </row>
    <row r="2321" spans="2:7" x14ac:dyDescent="0.2">
      <c r="B2321" s="17" t="s">
        <v>12167</v>
      </c>
      <c r="C2321" s="18" t="s">
        <v>0</v>
      </c>
      <c r="D2321" s="18" t="s">
        <v>1</v>
      </c>
      <c r="E2321" s="19" t="s">
        <v>16279</v>
      </c>
      <c r="F2321" s="4">
        <v>41837</v>
      </c>
      <c r="G2321" s="20">
        <v>-6321.72</v>
      </c>
    </row>
    <row r="2322" spans="2:7" x14ac:dyDescent="0.2">
      <c r="B2322" s="17" t="s">
        <v>14675</v>
      </c>
      <c r="C2322" s="18" t="s">
        <v>11383</v>
      </c>
      <c r="D2322" s="18" t="s">
        <v>11386</v>
      </c>
      <c r="E2322" s="19" t="s">
        <v>11386</v>
      </c>
      <c r="F2322" s="4">
        <v>41838</v>
      </c>
      <c r="G2322" s="20">
        <v>-938599.78</v>
      </c>
    </row>
    <row r="2323" spans="2:7" x14ac:dyDescent="0.2">
      <c r="B2323" s="17" t="s">
        <v>12413</v>
      </c>
      <c r="C2323" s="18" t="s">
        <v>1711</v>
      </c>
      <c r="D2323" s="18" t="s">
        <v>447</v>
      </c>
      <c r="E2323" s="19" t="s">
        <v>447</v>
      </c>
      <c r="F2323" s="4">
        <v>41841</v>
      </c>
      <c r="G2323" s="20">
        <v>-83679.7</v>
      </c>
    </row>
    <row r="2324" spans="2:7" x14ac:dyDescent="0.2">
      <c r="B2324" s="17" t="s">
        <v>13734</v>
      </c>
      <c r="C2324" s="18" t="s">
        <v>7479</v>
      </c>
      <c r="D2324" s="18" t="s">
        <v>7492</v>
      </c>
      <c r="E2324" s="19" t="s">
        <v>16282</v>
      </c>
      <c r="F2324" s="4">
        <v>41841</v>
      </c>
      <c r="G2324" s="20">
        <v>-34721.599999999999</v>
      </c>
    </row>
    <row r="2325" spans="2:7" x14ac:dyDescent="0.2">
      <c r="B2325" s="17" t="s">
        <v>13858</v>
      </c>
      <c r="C2325" s="18" t="s">
        <v>8405</v>
      </c>
      <c r="D2325" s="18" t="s">
        <v>8406</v>
      </c>
      <c r="E2325" s="19" t="s">
        <v>8406</v>
      </c>
      <c r="F2325" s="4">
        <v>41841</v>
      </c>
      <c r="G2325" s="20">
        <v>-62546.54</v>
      </c>
    </row>
    <row r="2326" spans="2:7" x14ac:dyDescent="0.2">
      <c r="B2326" s="17" t="s">
        <v>12636</v>
      </c>
      <c r="C2326" s="18" t="s">
        <v>3541</v>
      </c>
      <c r="D2326" s="18" t="s">
        <v>6046</v>
      </c>
      <c r="E2326" s="19" t="s">
        <v>16281</v>
      </c>
      <c r="F2326" s="4">
        <v>41841</v>
      </c>
      <c r="G2326" s="20">
        <v>-43264.33</v>
      </c>
    </row>
    <row r="2327" spans="2:7" x14ac:dyDescent="0.2">
      <c r="B2327" s="17" t="s">
        <v>13869</v>
      </c>
      <c r="C2327" s="18" t="s">
        <v>8443</v>
      </c>
      <c r="D2327" s="18" t="s">
        <v>8444</v>
      </c>
      <c r="E2327" s="19" t="s">
        <v>8444</v>
      </c>
      <c r="F2327" s="4">
        <v>41841</v>
      </c>
      <c r="G2327" s="20">
        <v>-31056.1</v>
      </c>
    </row>
    <row r="2328" spans="2:7" x14ac:dyDescent="0.2">
      <c r="B2328" s="17" t="s">
        <v>12636</v>
      </c>
      <c r="C2328" s="18" t="s">
        <v>3541</v>
      </c>
      <c r="D2328" s="18" t="s">
        <v>6044</v>
      </c>
      <c r="E2328" s="19" t="s">
        <v>16281</v>
      </c>
      <c r="F2328" s="4">
        <v>41841</v>
      </c>
      <c r="G2328" s="20">
        <v>-43264.33</v>
      </c>
    </row>
    <row r="2329" spans="2:7" x14ac:dyDescent="0.2">
      <c r="B2329" s="17" t="s">
        <v>12341</v>
      </c>
      <c r="C2329" s="18" t="s">
        <v>1257</v>
      </c>
      <c r="D2329" s="18" t="s">
        <v>1258</v>
      </c>
      <c r="E2329" s="19" t="s">
        <v>1258</v>
      </c>
      <c r="F2329" s="4">
        <v>41842</v>
      </c>
      <c r="G2329" s="20">
        <v>-28320</v>
      </c>
    </row>
    <row r="2330" spans="2:7" x14ac:dyDescent="0.2">
      <c r="B2330" s="17" t="s">
        <v>12520</v>
      </c>
      <c r="C2330" s="18" t="s">
        <v>2287</v>
      </c>
      <c r="D2330" s="18" t="s">
        <v>3135</v>
      </c>
      <c r="E2330" s="19" t="s">
        <v>3135</v>
      </c>
      <c r="F2330" s="4">
        <v>41842</v>
      </c>
      <c r="G2330" s="20">
        <v>-41300</v>
      </c>
    </row>
    <row r="2331" spans="2:7" x14ac:dyDescent="0.2">
      <c r="B2331" s="17" t="s">
        <v>14388</v>
      </c>
      <c r="C2331" s="18" t="s">
        <v>10348</v>
      </c>
      <c r="D2331" s="18" t="s">
        <v>10349</v>
      </c>
      <c r="E2331" s="19" t="s">
        <v>10349</v>
      </c>
      <c r="F2331" s="4">
        <v>41842</v>
      </c>
      <c r="G2331" s="20">
        <v>-1527698.42</v>
      </c>
    </row>
    <row r="2332" spans="2:7" x14ac:dyDescent="0.2">
      <c r="B2332" s="21" t="s">
        <v>12327</v>
      </c>
      <c r="C2332" s="22" t="s">
        <v>1191</v>
      </c>
      <c r="D2332" s="23" t="s">
        <v>1192</v>
      </c>
      <c r="E2332" s="12" t="s">
        <v>1192</v>
      </c>
      <c r="F2332" s="5">
        <v>41842</v>
      </c>
      <c r="G2332" s="24">
        <v>-32756.799999999999</v>
      </c>
    </row>
    <row r="2333" spans="2:7" x14ac:dyDescent="0.2">
      <c r="B2333" s="17" t="s">
        <v>12341</v>
      </c>
      <c r="C2333" s="18" t="s">
        <v>1257</v>
      </c>
      <c r="D2333" s="18" t="s">
        <v>1260</v>
      </c>
      <c r="E2333" s="19" t="s">
        <v>1260</v>
      </c>
      <c r="F2333" s="4">
        <v>41842</v>
      </c>
      <c r="G2333" s="20">
        <v>-28320</v>
      </c>
    </row>
    <row r="2334" spans="2:7" x14ac:dyDescent="0.2">
      <c r="B2334" s="17" t="s">
        <v>12444</v>
      </c>
      <c r="C2334" s="18" t="s">
        <v>1901</v>
      </c>
      <c r="D2334" s="18" t="s">
        <v>1903</v>
      </c>
      <c r="E2334" s="19" t="s">
        <v>1903</v>
      </c>
      <c r="F2334" s="4">
        <v>41842</v>
      </c>
      <c r="G2334" s="20">
        <v>-294056</v>
      </c>
    </row>
    <row r="2335" spans="2:7" x14ac:dyDescent="0.2">
      <c r="B2335" s="17" t="s">
        <v>12518</v>
      </c>
      <c r="C2335" s="18" t="s">
        <v>2277</v>
      </c>
      <c r="D2335" s="18" t="s">
        <v>3057</v>
      </c>
      <c r="E2335" s="19" t="s">
        <v>3057</v>
      </c>
      <c r="F2335" s="4">
        <v>41843</v>
      </c>
      <c r="G2335" s="20">
        <v>-70092</v>
      </c>
    </row>
    <row r="2336" spans="2:7" x14ac:dyDescent="0.2">
      <c r="B2336" s="17" t="s">
        <v>12457</v>
      </c>
      <c r="C2336" s="18" t="s">
        <v>1965</v>
      </c>
      <c r="D2336" s="18" t="s">
        <v>1970</v>
      </c>
      <c r="E2336" s="19" t="s">
        <v>1970</v>
      </c>
      <c r="F2336" s="4">
        <v>41843</v>
      </c>
      <c r="G2336" s="20">
        <v>-28585.5</v>
      </c>
    </row>
    <row r="2337" spans="2:7" x14ac:dyDescent="0.2">
      <c r="B2337" s="17" t="s">
        <v>14167</v>
      </c>
      <c r="C2337" s="18" t="s">
        <v>9572</v>
      </c>
      <c r="D2337" s="18" t="s">
        <v>9573</v>
      </c>
      <c r="E2337" s="19" t="s">
        <v>9573</v>
      </c>
      <c r="F2337" s="4">
        <v>41843</v>
      </c>
      <c r="G2337" s="20">
        <v>-57203.39</v>
      </c>
    </row>
    <row r="2338" spans="2:7" x14ac:dyDescent="0.2">
      <c r="B2338" s="17" t="s">
        <v>12361</v>
      </c>
      <c r="C2338" s="18" t="s">
        <v>1340</v>
      </c>
      <c r="D2338" s="18" t="s">
        <v>1353</v>
      </c>
      <c r="E2338" s="19" t="s">
        <v>16283</v>
      </c>
      <c r="F2338" s="4">
        <v>41843</v>
      </c>
      <c r="G2338" s="20">
        <v>-296780</v>
      </c>
    </row>
    <row r="2339" spans="2:7" x14ac:dyDescent="0.2">
      <c r="B2339" s="17" t="s">
        <v>17945</v>
      </c>
      <c r="C2339" s="18" t="s">
        <v>17944</v>
      </c>
      <c r="D2339" s="18" t="s">
        <v>2892</v>
      </c>
      <c r="E2339" s="19"/>
      <c r="F2339" s="4">
        <v>41848</v>
      </c>
      <c r="G2339" s="20">
        <v>-35400</v>
      </c>
    </row>
    <row r="2340" spans="2:7" x14ac:dyDescent="0.2">
      <c r="B2340" s="17" t="s">
        <v>12368</v>
      </c>
      <c r="C2340" s="18" t="s">
        <v>1378</v>
      </c>
      <c r="D2340" s="18" t="s">
        <v>1390</v>
      </c>
      <c r="E2340" s="19" t="s">
        <v>16284</v>
      </c>
      <c r="F2340" s="4">
        <v>41850</v>
      </c>
      <c r="G2340" s="20">
        <v>-4773.8</v>
      </c>
    </row>
    <row r="2341" spans="2:7" x14ac:dyDescent="0.2">
      <c r="B2341" s="17" t="s">
        <v>12368</v>
      </c>
      <c r="C2341" s="18" t="s">
        <v>1378</v>
      </c>
      <c r="D2341" s="18" t="s">
        <v>1392</v>
      </c>
      <c r="E2341" s="19" t="s">
        <v>16285</v>
      </c>
      <c r="F2341" s="4">
        <v>41850</v>
      </c>
      <c r="G2341" s="20">
        <v>-16850.400000000001</v>
      </c>
    </row>
    <row r="2342" spans="2:7" x14ac:dyDescent="0.2">
      <c r="B2342" s="17" t="s">
        <v>12413</v>
      </c>
      <c r="C2342" s="18" t="s">
        <v>1711</v>
      </c>
      <c r="D2342" s="18" t="s">
        <v>3015</v>
      </c>
      <c r="E2342" s="19" t="s">
        <v>3015</v>
      </c>
      <c r="F2342" s="4">
        <v>41850</v>
      </c>
      <c r="G2342" s="20">
        <v>-11800</v>
      </c>
    </row>
    <row r="2343" spans="2:7" x14ac:dyDescent="0.2">
      <c r="B2343" s="17" t="s">
        <v>12413</v>
      </c>
      <c r="C2343" s="18" t="s">
        <v>1711</v>
      </c>
      <c r="D2343" s="18" t="s">
        <v>3017</v>
      </c>
      <c r="E2343" s="19" t="s">
        <v>3017</v>
      </c>
      <c r="F2343" s="4">
        <v>41850</v>
      </c>
      <c r="G2343" s="20">
        <v>-5900</v>
      </c>
    </row>
    <row r="2344" spans="2:7" x14ac:dyDescent="0.2">
      <c r="B2344" s="17" t="s">
        <v>12413</v>
      </c>
      <c r="C2344" s="18" t="s">
        <v>1711</v>
      </c>
      <c r="D2344" s="18" t="s">
        <v>3019</v>
      </c>
      <c r="E2344" s="19" t="s">
        <v>3019</v>
      </c>
      <c r="F2344" s="4">
        <v>41850</v>
      </c>
      <c r="G2344" s="20">
        <v>-10030</v>
      </c>
    </row>
    <row r="2345" spans="2:7" x14ac:dyDescent="0.2">
      <c r="B2345" s="17" t="s">
        <v>12167</v>
      </c>
      <c r="C2345" s="18" t="s">
        <v>0</v>
      </c>
      <c r="D2345" s="18" t="s">
        <v>1</v>
      </c>
      <c r="E2345" s="19" t="s">
        <v>16287</v>
      </c>
      <c r="F2345" s="4">
        <v>41850</v>
      </c>
      <c r="G2345" s="20">
        <v>-32547.47</v>
      </c>
    </row>
    <row r="2346" spans="2:7" x14ac:dyDescent="0.2">
      <c r="B2346" s="17" t="s">
        <v>17948</v>
      </c>
      <c r="C2346" s="18" t="s">
        <v>17947</v>
      </c>
      <c r="D2346" s="18" t="s">
        <v>17950</v>
      </c>
      <c r="E2346" s="19"/>
      <c r="F2346" s="4">
        <v>41850</v>
      </c>
      <c r="G2346" s="20">
        <v>-1606080</v>
      </c>
    </row>
    <row r="2347" spans="2:7" x14ac:dyDescent="0.2">
      <c r="B2347" s="21" t="s">
        <v>12167</v>
      </c>
      <c r="C2347" s="22" t="s">
        <v>0</v>
      </c>
      <c r="D2347" s="23" t="s">
        <v>1</v>
      </c>
      <c r="E2347" s="12" t="s">
        <v>16286</v>
      </c>
      <c r="F2347" s="5">
        <v>41850</v>
      </c>
      <c r="G2347" s="24">
        <v>-30727.39</v>
      </c>
    </row>
    <row r="2348" spans="2:7" x14ac:dyDescent="0.2">
      <c r="B2348" s="21" t="s">
        <v>12424</v>
      </c>
      <c r="C2348" s="22" t="s">
        <v>1794</v>
      </c>
      <c r="D2348" s="23" t="s">
        <v>1797</v>
      </c>
      <c r="E2348" s="12" t="s">
        <v>1797</v>
      </c>
      <c r="F2348" s="5">
        <v>41853</v>
      </c>
      <c r="G2348" s="24">
        <v>-31010.400000000001</v>
      </c>
    </row>
    <row r="2349" spans="2:7" x14ac:dyDescent="0.2">
      <c r="B2349" s="17" t="s">
        <v>12424</v>
      </c>
      <c r="C2349" s="18" t="s">
        <v>1794</v>
      </c>
      <c r="D2349" s="18" t="s">
        <v>1795</v>
      </c>
      <c r="E2349" s="19" t="s">
        <v>1795</v>
      </c>
      <c r="F2349" s="4">
        <v>41853</v>
      </c>
      <c r="G2349" s="20">
        <v>-55460</v>
      </c>
    </row>
    <row r="2350" spans="2:7" x14ac:dyDescent="0.2">
      <c r="B2350" s="17" t="s">
        <v>12341</v>
      </c>
      <c r="C2350" s="18" t="s">
        <v>1257</v>
      </c>
      <c r="D2350" s="18" t="s">
        <v>1264</v>
      </c>
      <c r="E2350" s="19" t="s">
        <v>1264</v>
      </c>
      <c r="F2350" s="4">
        <v>41855</v>
      </c>
      <c r="G2350" s="20">
        <v>-28320</v>
      </c>
    </row>
    <row r="2351" spans="2:7" x14ac:dyDescent="0.2">
      <c r="B2351" s="17" t="s">
        <v>12341</v>
      </c>
      <c r="C2351" s="18" t="s">
        <v>1257</v>
      </c>
      <c r="D2351" s="18" t="s">
        <v>1262</v>
      </c>
      <c r="E2351" s="19" t="s">
        <v>1262</v>
      </c>
      <c r="F2351" s="4">
        <v>41855</v>
      </c>
      <c r="G2351" s="20">
        <v>-28320</v>
      </c>
    </row>
    <row r="2352" spans="2:7" x14ac:dyDescent="0.2">
      <c r="B2352" s="17" t="s">
        <v>17952</v>
      </c>
      <c r="C2352" s="18" t="s">
        <v>17951</v>
      </c>
      <c r="D2352" s="18" t="s">
        <v>17954</v>
      </c>
      <c r="E2352" s="19"/>
      <c r="F2352" s="4">
        <v>41856</v>
      </c>
      <c r="G2352" s="20">
        <v>-398600</v>
      </c>
    </row>
    <row r="2353" spans="2:7" x14ac:dyDescent="0.2">
      <c r="B2353" s="17" t="s">
        <v>12167</v>
      </c>
      <c r="C2353" s="18" t="s">
        <v>0</v>
      </c>
      <c r="D2353" s="18" t="s">
        <v>1</v>
      </c>
      <c r="E2353" s="19" t="s">
        <v>16289</v>
      </c>
      <c r="F2353" s="4">
        <v>41856</v>
      </c>
      <c r="G2353" s="20">
        <v>-35975.17</v>
      </c>
    </row>
    <row r="2354" spans="2:7" x14ac:dyDescent="0.2">
      <c r="B2354" s="21" t="s">
        <v>12167</v>
      </c>
      <c r="C2354" s="22" t="s">
        <v>0</v>
      </c>
      <c r="D2354" s="23" t="s">
        <v>1</v>
      </c>
      <c r="E2354" s="12" t="s">
        <v>16290</v>
      </c>
      <c r="F2354" s="5">
        <v>41856</v>
      </c>
      <c r="G2354" s="24">
        <v>-38106.11</v>
      </c>
    </row>
    <row r="2355" spans="2:7" x14ac:dyDescent="0.2">
      <c r="B2355" s="17" t="s">
        <v>17803</v>
      </c>
      <c r="C2355" s="18" t="s">
        <v>17802</v>
      </c>
      <c r="D2355" s="18" t="s">
        <v>17956</v>
      </c>
      <c r="E2355" s="19"/>
      <c r="F2355" s="4">
        <v>41856</v>
      </c>
      <c r="G2355" s="20">
        <v>-47200</v>
      </c>
    </row>
    <row r="2356" spans="2:7" x14ac:dyDescent="0.2">
      <c r="B2356" s="21" t="s">
        <v>12862</v>
      </c>
      <c r="C2356" s="22" t="s">
        <v>4365</v>
      </c>
      <c r="D2356" s="23" t="s">
        <v>8374</v>
      </c>
      <c r="E2356" s="12" t="s">
        <v>16288</v>
      </c>
      <c r="F2356" s="5">
        <v>41856</v>
      </c>
      <c r="G2356" s="24">
        <v>-88500</v>
      </c>
    </row>
    <row r="2357" spans="2:7" x14ac:dyDescent="0.2">
      <c r="B2357" s="17" t="s">
        <v>12532</v>
      </c>
      <c r="C2357" s="18" t="s">
        <v>2828</v>
      </c>
      <c r="D2357" s="18" t="s">
        <v>3184</v>
      </c>
      <c r="E2357" s="19" t="s">
        <v>3184</v>
      </c>
      <c r="F2357" s="4">
        <v>41857</v>
      </c>
      <c r="G2357" s="20">
        <v>-229150</v>
      </c>
    </row>
    <row r="2358" spans="2:7" x14ac:dyDescent="0.2">
      <c r="B2358" s="17" t="s">
        <v>12402</v>
      </c>
      <c r="C2358" s="18" t="s">
        <v>1645</v>
      </c>
      <c r="D2358" s="18" t="s">
        <v>1654</v>
      </c>
      <c r="E2358" s="19" t="s">
        <v>1654</v>
      </c>
      <c r="F2358" s="4">
        <v>41858</v>
      </c>
      <c r="G2358" s="20">
        <v>-100000</v>
      </c>
    </row>
    <row r="2359" spans="2:7" x14ac:dyDescent="0.2">
      <c r="B2359" s="17" t="s">
        <v>17958</v>
      </c>
      <c r="C2359" s="18" t="s">
        <v>17957</v>
      </c>
      <c r="D2359" s="18" t="s">
        <v>17960</v>
      </c>
      <c r="E2359" s="19"/>
      <c r="F2359" s="4">
        <v>41858</v>
      </c>
      <c r="G2359" s="20">
        <v>-147500</v>
      </c>
    </row>
    <row r="2360" spans="2:7" x14ac:dyDescent="0.2">
      <c r="B2360" s="17" t="s">
        <v>12402</v>
      </c>
      <c r="C2360" s="18" t="s">
        <v>1645</v>
      </c>
      <c r="D2360" s="18" t="s">
        <v>1652</v>
      </c>
      <c r="E2360" s="19" t="s">
        <v>1652</v>
      </c>
      <c r="F2360" s="4">
        <v>41858</v>
      </c>
      <c r="G2360" s="20">
        <v>-432000</v>
      </c>
    </row>
    <row r="2361" spans="2:7" x14ac:dyDescent="0.2">
      <c r="B2361" s="17" t="s">
        <v>12444</v>
      </c>
      <c r="C2361" s="18" t="s">
        <v>1901</v>
      </c>
      <c r="D2361" s="18" t="s">
        <v>1638</v>
      </c>
      <c r="E2361" s="19" t="s">
        <v>1638</v>
      </c>
      <c r="F2361" s="4">
        <v>41859</v>
      </c>
      <c r="G2361" s="20">
        <v>-82600</v>
      </c>
    </row>
    <row r="2362" spans="2:7" x14ac:dyDescent="0.2">
      <c r="B2362" s="21" t="s">
        <v>17827</v>
      </c>
      <c r="C2362" s="22" t="s">
        <v>17826</v>
      </c>
      <c r="D2362" s="23" t="s">
        <v>17962</v>
      </c>
      <c r="E2362" s="12"/>
      <c r="F2362" s="5">
        <v>41862</v>
      </c>
      <c r="G2362" s="24">
        <v>-39268.04</v>
      </c>
    </row>
    <row r="2363" spans="2:7" x14ac:dyDescent="0.2">
      <c r="B2363" s="17" t="s">
        <v>17827</v>
      </c>
      <c r="C2363" s="18" t="s">
        <v>17826</v>
      </c>
      <c r="D2363" s="18" t="s">
        <v>17964</v>
      </c>
      <c r="E2363" s="19"/>
      <c r="F2363" s="4">
        <v>41862</v>
      </c>
      <c r="G2363" s="20">
        <v>-39268.04</v>
      </c>
    </row>
    <row r="2364" spans="2:7" x14ac:dyDescent="0.2">
      <c r="B2364" s="17" t="s">
        <v>12167</v>
      </c>
      <c r="C2364" s="18" t="s">
        <v>0</v>
      </c>
      <c r="D2364" s="18" t="s">
        <v>1</v>
      </c>
      <c r="E2364" s="19" t="s">
        <v>16292</v>
      </c>
      <c r="F2364" s="4">
        <v>41863</v>
      </c>
      <c r="G2364" s="20">
        <v>-2198.8200000000002</v>
      </c>
    </row>
    <row r="2365" spans="2:7" x14ac:dyDescent="0.2">
      <c r="B2365" s="17" t="s">
        <v>13510</v>
      </c>
      <c r="C2365" s="18" t="s">
        <v>6428</v>
      </c>
      <c r="D2365" s="18" t="s">
        <v>6429</v>
      </c>
      <c r="E2365" s="19" t="s">
        <v>15545</v>
      </c>
      <c r="F2365" s="4">
        <v>41863</v>
      </c>
      <c r="G2365" s="20">
        <v>-77688.05</v>
      </c>
    </row>
    <row r="2366" spans="2:7" x14ac:dyDescent="0.2">
      <c r="B2366" s="17" t="s">
        <v>12167</v>
      </c>
      <c r="C2366" s="18" t="s">
        <v>0</v>
      </c>
      <c r="D2366" s="18" t="s">
        <v>1</v>
      </c>
      <c r="E2366" s="19" t="s">
        <v>16293</v>
      </c>
      <c r="F2366" s="4">
        <v>41863</v>
      </c>
      <c r="G2366" s="20">
        <v>-2329.0700000000002</v>
      </c>
    </row>
    <row r="2367" spans="2:7" x14ac:dyDescent="0.2">
      <c r="B2367" s="17" t="s">
        <v>12836</v>
      </c>
      <c r="C2367" s="18" t="s">
        <v>4250</v>
      </c>
      <c r="D2367" s="18" t="s">
        <v>4251</v>
      </c>
      <c r="E2367" s="19" t="s">
        <v>15545</v>
      </c>
      <c r="F2367" s="4">
        <v>41863</v>
      </c>
      <c r="G2367" s="20">
        <v>-222182.05</v>
      </c>
    </row>
    <row r="2368" spans="2:7" x14ac:dyDescent="0.2">
      <c r="B2368" s="17" t="s">
        <v>13342</v>
      </c>
      <c r="C2368" s="18" t="s">
        <v>5935</v>
      </c>
      <c r="D2368" s="18" t="s">
        <v>5936</v>
      </c>
      <c r="E2368" s="19" t="s">
        <v>15545</v>
      </c>
      <c r="F2368" s="4">
        <v>41863</v>
      </c>
      <c r="G2368" s="20">
        <v>-52059.09</v>
      </c>
    </row>
    <row r="2369" spans="2:7" x14ac:dyDescent="0.2">
      <c r="B2369" s="17" t="s">
        <v>13381</v>
      </c>
      <c r="C2369" s="18" t="s">
        <v>6051</v>
      </c>
      <c r="D2369" s="18" t="s">
        <v>6052</v>
      </c>
      <c r="E2369" s="19" t="s">
        <v>15545</v>
      </c>
      <c r="F2369" s="4">
        <v>41863</v>
      </c>
      <c r="G2369" s="20">
        <v>-1212293.49</v>
      </c>
    </row>
    <row r="2370" spans="2:7" x14ac:dyDescent="0.2">
      <c r="B2370" s="17" t="s">
        <v>13781</v>
      </c>
      <c r="C2370" s="18" t="s">
        <v>7871</v>
      </c>
      <c r="D2370" s="18" t="s">
        <v>7872</v>
      </c>
      <c r="E2370" s="19" t="s">
        <v>16291</v>
      </c>
      <c r="F2370" s="4">
        <v>41863</v>
      </c>
      <c r="G2370" s="20">
        <v>-30253</v>
      </c>
    </row>
    <row r="2371" spans="2:7" x14ac:dyDescent="0.2">
      <c r="B2371" s="17" t="s">
        <v>12430</v>
      </c>
      <c r="C2371" s="18" t="s">
        <v>1847</v>
      </c>
      <c r="D2371" s="18" t="s">
        <v>1848</v>
      </c>
      <c r="E2371" s="19" t="s">
        <v>1848</v>
      </c>
      <c r="F2371" s="4">
        <v>41864</v>
      </c>
      <c r="G2371" s="20">
        <v>-69120</v>
      </c>
    </row>
    <row r="2372" spans="2:7" x14ac:dyDescent="0.2">
      <c r="B2372" s="17" t="s">
        <v>12705</v>
      </c>
      <c r="C2372" s="18" t="s">
        <v>3733</v>
      </c>
      <c r="D2372" s="18" t="s">
        <v>3734</v>
      </c>
      <c r="E2372" s="19" t="s">
        <v>3734</v>
      </c>
      <c r="F2372" s="4">
        <v>41864</v>
      </c>
      <c r="G2372" s="20">
        <v>-11800</v>
      </c>
    </row>
    <row r="2373" spans="2:7" x14ac:dyDescent="0.2">
      <c r="B2373" s="17" t="s">
        <v>13744</v>
      </c>
      <c r="C2373" s="18" t="s">
        <v>7532</v>
      </c>
      <c r="D2373" s="18" t="s">
        <v>1916</v>
      </c>
      <c r="E2373" s="19" t="s">
        <v>1916</v>
      </c>
      <c r="F2373" s="4">
        <v>41866</v>
      </c>
      <c r="G2373" s="20">
        <v>-184434</v>
      </c>
    </row>
    <row r="2374" spans="2:7" x14ac:dyDescent="0.2">
      <c r="B2374" s="17" t="s">
        <v>12532</v>
      </c>
      <c r="C2374" s="18" t="s">
        <v>2828</v>
      </c>
      <c r="D2374" s="18" t="s">
        <v>2831</v>
      </c>
      <c r="E2374" s="19" t="s">
        <v>2831</v>
      </c>
      <c r="F2374" s="4">
        <v>41869</v>
      </c>
      <c r="G2374" s="20">
        <v>-86800</v>
      </c>
    </row>
    <row r="2375" spans="2:7" x14ac:dyDescent="0.2">
      <c r="B2375" s="21" t="s">
        <v>13865</v>
      </c>
      <c r="C2375" s="22" t="s">
        <v>8430</v>
      </c>
      <c r="D2375" s="23" t="s">
        <v>8431</v>
      </c>
      <c r="E2375" s="12" t="s">
        <v>8431</v>
      </c>
      <c r="F2375" s="5">
        <v>41869</v>
      </c>
      <c r="G2375" s="24">
        <v>-27140</v>
      </c>
    </row>
    <row r="2376" spans="2:7" x14ac:dyDescent="0.2">
      <c r="B2376" s="17" t="s">
        <v>12532</v>
      </c>
      <c r="C2376" s="18" t="s">
        <v>2828</v>
      </c>
      <c r="D2376" s="18" t="s">
        <v>2829</v>
      </c>
      <c r="E2376" s="19" t="s">
        <v>2829</v>
      </c>
      <c r="F2376" s="4">
        <v>41869</v>
      </c>
      <c r="G2376" s="20">
        <v>-51400</v>
      </c>
    </row>
    <row r="2377" spans="2:7" x14ac:dyDescent="0.2">
      <c r="B2377" s="17" t="s">
        <v>12343</v>
      </c>
      <c r="C2377" s="18" t="s">
        <v>1269</v>
      </c>
      <c r="D2377" s="18" t="s">
        <v>1272</v>
      </c>
      <c r="E2377" s="19" t="s">
        <v>1272</v>
      </c>
      <c r="F2377" s="4">
        <v>41870</v>
      </c>
      <c r="G2377" s="20">
        <v>-25500</v>
      </c>
    </row>
    <row r="2378" spans="2:7" x14ac:dyDescent="0.2">
      <c r="B2378" s="21" t="s">
        <v>12343</v>
      </c>
      <c r="C2378" s="22" t="s">
        <v>1269</v>
      </c>
      <c r="D2378" s="23" t="s">
        <v>1274</v>
      </c>
      <c r="E2378" s="12" t="s">
        <v>1274</v>
      </c>
      <c r="F2378" s="5">
        <v>41870</v>
      </c>
      <c r="G2378" s="24">
        <v>-10000</v>
      </c>
    </row>
    <row r="2379" spans="2:7" x14ac:dyDescent="0.2">
      <c r="B2379" s="21" t="s">
        <v>12319</v>
      </c>
      <c r="C2379" s="22" t="s">
        <v>1155</v>
      </c>
      <c r="D2379" s="23" t="s">
        <v>1156</v>
      </c>
      <c r="E2379" s="12" t="s">
        <v>1156</v>
      </c>
      <c r="F2379" s="5">
        <v>41872</v>
      </c>
      <c r="G2379" s="24">
        <v>-348501.2</v>
      </c>
    </row>
    <row r="2380" spans="2:7" x14ac:dyDescent="0.2">
      <c r="B2380" s="17" t="s">
        <v>17966</v>
      </c>
      <c r="C2380" s="18" t="s">
        <v>17965</v>
      </c>
      <c r="D2380" s="18" t="s">
        <v>17968</v>
      </c>
      <c r="E2380" s="19"/>
      <c r="F2380" s="4">
        <v>41873</v>
      </c>
      <c r="G2380" s="20">
        <v>-29500</v>
      </c>
    </row>
    <row r="2381" spans="2:7" x14ac:dyDescent="0.2">
      <c r="B2381" s="17" t="s">
        <v>12177</v>
      </c>
      <c r="C2381" s="18" t="s">
        <v>39</v>
      </c>
      <c r="D2381" s="18" t="s">
        <v>40</v>
      </c>
      <c r="E2381" s="19" t="s">
        <v>40</v>
      </c>
      <c r="F2381" s="4">
        <v>41873</v>
      </c>
      <c r="G2381" s="20">
        <v>-172280</v>
      </c>
    </row>
    <row r="2382" spans="2:7" x14ac:dyDescent="0.2">
      <c r="B2382" s="21" t="s">
        <v>17880</v>
      </c>
      <c r="C2382" s="22" t="s">
        <v>17879</v>
      </c>
      <c r="D2382" s="23" t="s">
        <v>17970</v>
      </c>
      <c r="E2382" s="12"/>
      <c r="F2382" s="5">
        <v>41876</v>
      </c>
      <c r="G2382" s="24">
        <v>-29500</v>
      </c>
    </row>
    <row r="2383" spans="2:7" x14ac:dyDescent="0.2">
      <c r="B2383" s="17" t="s">
        <v>12520</v>
      </c>
      <c r="C2383" s="18" t="s">
        <v>2287</v>
      </c>
      <c r="D2383" s="18" t="s">
        <v>2294</v>
      </c>
      <c r="E2383" s="19" t="s">
        <v>2294</v>
      </c>
      <c r="F2383" s="4">
        <v>41877</v>
      </c>
      <c r="G2383" s="20">
        <v>-648400</v>
      </c>
    </row>
    <row r="2384" spans="2:7" x14ac:dyDescent="0.2">
      <c r="B2384" s="17" t="s">
        <v>14388</v>
      </c>
      <c r="C2384" s="18" t="s">
        <v>10348</v>
      </c>
      <c r="D2384" s="18" t="s">
        <v>10351</v>
      </c>
      <c r="E2384" s="19" t="s">
        <v>10351</v>
      </c>
      <c r="F2384" s="4">
        <v>41877</v>
      </c>
      <c r="G2384" s="20">
        <v>-941425.47</v>
      </c>
    </row>
    <row r="2385" spans="2:7" x14ac:dyDescent="0.2">
      <c r="B2385" s="17" t="s">
        <v>13870</v>
      </c>
      <c r="C2385" s="18" t="s">
        <v>8446</v>
      </c>
      <c r="D2385" s="18" t="s">
        <v>8447</v>
      </c>
      <c r="E2385" s="19" t="s">
        <v>8447</v>
      </c>
      <c r="F2385" s="4">
        <v>41877</v>
      </c>
      <c r="G2385" s="20">
        <v>-3540</v>
      </c>
    </row>
    <row r="2386" spans="2:7" x14ac:dyDescent="0.2">
      <c r="B2386" s="17" t="s">
        <v>17972</v>
      </c>
      <c r="C2386" s="18" t="s">
        <v>17971</v>
      </c>
      <c r="D2386" s="18" t="s">
        <v>17974</v>
      </c>
      <c r="E2386" s="19"/>
      <c r="F2386" s="4">
        <v>41877</v>
      </c>
      <c r="G2386" s="20">
        <v>-35400</v>
      </c>
    </row>
    <row r="2387" spans="2:7" x14ac:dyDescent="0.2">
      <c r="B2387" s="17" t="s">
        <v>12905</v>
      </c>
      <c r="C2387" s="18" t="s">
        <v>4572</v>
      </c>
      <c r="D2387" s="18" t="s">
        <v>4573</v>
      </c>
      <c r="E2387" s="19" t="s">
        <v>16294</v>
      </c>
      <c r="F2387" s="4">
        <v>41877</v>
      </c>
      <c r="G2387" s="20">
        <v>-79600</v>
      </c>
    </row>
    <row r="2388" spans="2:7" x14ac:dyDescent="0.2">
      <c r="B2388" s="21" t="s">
        <v>12424</v>
      </c>
      <c r="C2388" s="22" t="s">
        <v>1794</v>
      </c>
      <c r="D2388" s="23" t="s">
        <v>1801</v>
      </c>
      <c r="E2388" s="12" t="s">
        <v>1801</v>
      </c>
      <c r="F2388" s="5">
        <v>41878</v>
      </c>
      <c r="G2388" s="24">
        <v>-79414</v>
      </c>
    </row>
    <row r="2389" spans="2:7" x14ac:dyDescent="0.2">
      <c r="B2389" s="17" t="s">
        <v>17976</v>
      </c>
      <c r="C2389" s="18" t="s">
        <v>17975</v>
      </c>
      <c r="D2389" s="18" t="s">
        <v>17978</v>
      </c>
      <c r="E2389" s="19"/>
      <c r="F2389" s="4">
        <v>41878</v>
      </c>
      <c r="G2389" s="20">
        <v>-35400</v>
      </c>
    </row>
    <row r="2390" spans="2:7" x14ac:dyDescent="0.2">
      <c r="B2390" s="17" t="s">
        <v>12424</v>
      </c>
      <c r="C2390" s="18" t="s">
        <v>1794</v>
      </c>
      <c r="D2390" s="18" t="s">
        <v>1799</v>
      </c>
      <c r="E2390" s="19" t="s">
        <v>1799</v>
      </c>
      <c r="F2390" s="4">
        <v>41878</v>
      </c>
      <c r="G2390" s="20">
        <v>-62658</v>
      </c>
    </row>
    <row r="2391" spans="2:7" x14ac:dyDescent="0.2">
      <c r="B2391" s="17" t="s">
        <v>12457</v>
      </c>
      <c r="C2391" s="18" t="s">
        <v>1965</v>
      </c>
      <c r="D2391" s="18" t="s">
        <v>1972</v>
      </c>
      <c r="E2391" s="19" t="s">
        <v>1972</v>
      </c>
      <c r="F2391" s="4">
        <v>41879</v>
      </c>
      <c r="G2391" s="20">
        <v>-8378</v>
      </c>
    </row>
    <row r="2392" spans="2:7" x14ac:dyDescent="0.2">
      <c r="B2392" s="17" t="s">
        <v>13776</v>
      </c>
      <c r="C2392" s="18" t="s">
        <v>7828</v>
      </c>
      <c r="D2392" s="18" t="s">
        <v>7829</v>
      </c>
      <c r="E2392" s="19" t="s">
        <v>17468</v>
      </c>
      <c r="F2392" s="4">
        <v>41879</v>
      </c>
      <c r="G2392" s="20">
        <v>-200000</v>
      </c>
    </row>
    <row r="2393" spans="2:7" x14ac:dyDescent="0.2">
      <c r="B2393" s="17" t="s">
        <v>12244</v>
      </c>
      <c r="C2393" s="18" t="s">
        <v>323</v>
      </c>
      <c r="D2393" s="18" t="s">
        <v>324</v>
      </c>
      <c r="E2393" s="19" t="s">
        <v>324</v>
      </c>
      <c r="F2393" s="4">
        <v>41880</v>
      </c>
      <c r="G2393" s="20">
        <v>-55662</v>
      </c>
    </row>
    <row r="2394" spans="2:7" x14ac:dyDescent="0.2">
      <c r="B2394" s="17" t="s">
        <v>12385</v>
      </c>
      <c r="C2394" s="18" t="s">
        <v>1516</v>
      </c>
      <c r="D2394" s="18" t="s">
        <v>1517</v>
      </c>
      <c r="E2394" s="19" t="s">
        <v>1517</v>
      </c>
      <c r="F2394" s="4">
        <v>41880</v>
      </c>
      <c r="G2394" s="20">
        <v>-483800</v>
      </c>
    </row>
    <row r="2395" spans="2:7" x14ac:dyDescent="0.2">
      <c r="B2395" s="17" t="s">
        <v>12279</v>
      </c>
      <c r="C2395" s="18" t="s">
        <v>647</v>
      </c>
      <c r="D2395" s="18" t="s">
        <v>790</v>
      </c>
      <c r="E2395" s="19" t="s">
        <v>790</v>
      </c>
      <c r="F2395" s="4">
        <v>41881</v>
      </c>
      <c r="G2395" s="20">
        <v>-31786.71</v>
      </c>
    </row>
    <row r="2396" spans="2:7" x14ac:dyDescent="0.2">
      <c r="B2396" s="17" t="s">
        <v>12279</v>
      </c>
      <c r="C2396" s="18" t="s">
        <v>647</v>
      </c>
      <c r="D2396" s="18" t="s">
        <v>788</v>
      </c>
      <c r="E2396" s="19" t="s">
        <v>788</v>
      </c>
      <c r="F2396" s="4">
        <v>41881</v>
      </c>
      <c r="G2396" s="20">
        <v>-46957.23</v>
      </c>
    </row>
    <row r="2397" spans="2:7" x14ac:dyDescent="0.2">
      <c r="B2397" s="17" t="s">
        <v>12279</v>
      </c>
      <c r="C2397" s="18" t="s">
        <v>647</v>
      </c>
      <c r="D2397" s="18" t="s">
        <v>792</v>
      </c>
      <c r="E2397" s="19" t="s">
        <v>792</v>
      </c>
      <c r="F2397" s="4">
        <v>41881</v>
      </c>
      <c r="G2397" s="20">
        <v>-28556.78</v>
      </c>
    </row>
    <row r="2398" spans="2:7" x14ac:dyDescent="0.2">
      <c r="B2398" s="17" t="s">
        <v>12279</v>
      </c>
      <c r="C2398" s="18" t="s">
        <v>647</v>
      </c>
      <c r="D2398" s="18" t="s">
        <v>796</v>
      </c>
      <c r="E2398" s="19" t="s">
        <v>796</v>
      </c>
      <c r="F2398" s="4">
        <v>41881</v>
      </c>
      <c r="G2398" s="20">
        <v>-23795.41</v>
      </c>
    </row>
    <row r="2399" spans="2:7" x14ac:dyDescent="0.2">
      <c r="B2399" s="17" t="s">
        <v>12279</v>
      </c>
      <c r="C2399" s="18" t="s">
        <v>647</v>
      </c>
      <c r="D2399" s="18" t="s">
        <v>794</v>
      </c>
      <c r="E2399" s="19" t="s">
        <v>794</v>
      </c>
      <c r="F2399" s="4">
        <v>41881</v>
      </c>
      <c r="G2399" s="20">
        <v>-46729.27</v>
      </c>
    </row>
    <row r="2400" spans="2:7" x14ac:dyDescent="0.2">
      <c r="B2400" s="17" t="s">
        <v>12279</v>
      </c>
      <c r="C2400" s="18" t="s">
        <v>647</v>
      </c>
      <c r="D2400" s="18" t="s">
        <v>782</v>
      </c>
      <c r="E2400" s="19" t="s">
        <v>782</v>
      </c>
      <c r="F2400" s="4">
        <v>41881</v>
      </c>
      <c r="G2400" s="20">
        <v>-31152.85</v>
      </c>
    </row>
    <row r="2401" spans="2:7" x14ac:dyDescent="0.2">
      <c r="B2401" s="17" t="s">
        <v>12279</v>
      </c>
      <c r="C2401" s="18" t="s">
        <v>647</v>
      </c>
      <c r="D2401" s="18" t="s">
        <v>780</v>
      </c>
      <c r="E2401" s="19" t="s">
        <v>780</v>
      </c>
      <c r="F2401" s="4">
        <v>41881</v>
      </c>
      <c r="G2401" s="20">
        <v>-21344.18</v>
      </c>
    </row>
    <row r="2402" spans="2:7" x14ac:dyDescent="0.2">
      <c r="B2402" s="17" t="s">
        <v>12279</v>
      </c>
      <c r="C2402" s="18" t="s">
        <v>647</v>
      </c>
      <c r="D2402" s="18" t="s">
        <v>784</v>
      </c>
      <c r="E2402" s="19" t="s">
        <v>784</v>
      </c>
      <c r="F2402" s="4">
        <v>41881</v>
      </c>
      <c r="G2402" s="20">
        <v>-46729.27</v>
      </c>
    </row>
    <row r="2403" spans="2:7" x14ac:dyDescent="0.2">
      <c r="B2403" s="21" t="s">
        <v>12279</v>
      </c>
      <c r="C2403" s="22" t="s">
        <v>647</v>
      </c>
      <c r="D2403" s="23" t="s">
        <v>786</v>
      </c>
      <c r="E2403" s="12" t="s">
        <v>786</v>
      </c>
      <c r="F2403" s="5">
        <v>41881</v>
      </c>
      <c r="G2403" s="24">
        <v>-46957.23</v>
      </c>
    </row>
    <row r="2404" spans="2:7" x14ac:dyDescent="0.2">
      <c r="B2404" s="21" t="s">
        <v>12279</v>
      </c>
      <c r="C2404" s="22" t="s">
        <v>647</v>
      </c>
      <c r="D2404" s="23" t="s">
        <v>808</v>
      </c>
      <c r="E2404" s="12" t="s">
        <v>808</v>
      </c>
      <c r="F2404" s="5">
        <v>41881</v>
      </c>
      <c r="G2404" s="24">
        <v>-30548.69</v>
      </c>
    </row>
    <row r="2405" spans="2:7" x14ac:dyDescent="0.2">
      <c r="B2405" s="21" t="s">
        <v>12279</v>
      </c>
      <c r="C2405" s="22" t="s">
        <v>647</v>
      </c>
      <c r="D2405" s="23" t="s">
        <v>822</v>
      </c>
      <c r="E2405" s="12" t="s">
        <v>822</v>
      </c>
      <c r="F2405" s="5">
        <v>41881</v>
      </c>
      <c r="G2405" s="24">
        <v>-67246.12</v>
      </c>
    </row>
    <row r="2406" spans="2:7" x14ac:dyDescent="0.2">
      <c r="B2406" s="17" t="s">
        <v>12279</v>
      </c>
      <c r="C2406" s="18" t="s">
        <v>647</v>
      </c>
      <c r="D2406" s="18" t="s">
        <v>824</v>
      </c>
      <c r="E2406" s="19" t="s">
        <v>824</v>
      </c>
      <c r="F2406" s="4">
        <v>41881</v>
      </c>
      <c r="G2406" s="20">
        <v>-67246.12</v>
      </c>
    </row>
    <row r="2407" spans="2:7" x14ac:dyDescent="0.2">
      <c r="B2407" s="17" t="s">
        <v>12279</v>
      </c>
      <c r="C2407" s="18" t="s">
        <v>647</v>
      </c>
      <c r="D2407" s="18" t="s">
        <v>818</v>
      </c>
      <c r="E2407" s="19" t="s">
        <v>818</v>
      </c>
      <c r="F2407" s="4">
        <v>41881</v>
      </c>
      <c r="G2407" s="20">
        <v>-67246.12</v>
      </c>
    </row>
    <row r="2408" spans="2:7" x14ac:dyDescent="0.2">
      <c r="B2408" s="17" t="s">
        <v>12279</v>
      </c>
      <c r="C2408" s="18" t="s">
        <v>647</v>
      </c>
      <c r="D2408" s="18" t="s">
        <v>820</v>
      </c>
      <c r="E2408" s="19" t="s">
        <v>820</v>
      </c>
      <c r="F2408" s="4">
        <v>41881</v>
      </c>
      <c r="G2408" s="20">
        <v>-67246.12</v>
      </c>
    </row>
    <row r="2409" spans="2:7" x14ac:dyDescent="0.2">
      <c r="B2409" s="17" t="s">
        <v>12279</v>
      </c>
      <c r="C2409" s="18" t="s">
        <v>647</v>
      </c>
      <c r="D2409" s="18" t="s">
        <v>826</v>
      </c>
      <c r="E2409" s="19" t="s">
        <v>826</v>
      </c>
      <c r="F2409" s="4">
        <v>41881</v>
      </c>
      <c r="G2409" s="20">
        <v>-67246.12</v>
      </c>
    </row>
    <row r="2410" spans="2:7" x14ac:dyDescent="0.2">
      <c r="B2410" s="17" t="s">
        <v>12279</v>
      </c>
      <c r="C2410" s="18" t="s">
        <v>647</v>
      </c>
      <c r="D2410" s="18" t="s">
        <v>832</v>
      </c>
      <c r="E2410" s="19" t="s">
        <v>832</v>
      </c>
      <c r="F2410" s="4">
        <v>41881</v>
      </c>
      <c r="G2410" s="20">
        <v>-13449.23</v>
      </c>
    </row>
    <row r="2411" spans="2:7" x14ac:dyDescent="0.2">
      <c r="B2411" s="17" t="s">
        <v>12279</v>
      </c>
      <c r="C2411" s="18" t="s">
        <v>647</v>
      </c>
      <c r="D2411" s="18" t="s">
        <v>834</v>
      </c>
      <c r="E2411" s="19" t="s">
        <v>834</v>
      </c>
      <c r="F2411" s="4">
        <v>41881</v>
      </c>
      <c r="G2411" s="20">
        <v>-85849.65</v>
      </c>
    </row>
    <row r="2412" spans="2:7" x14ac:dyDescent="0.2">
      <c r="B2412" s="17" t="s">
        <v>12279</v>
      </c>
      <c r="C2412" s="18" t="s">
        <v>647</v>
      </c>
      <c r="D2412" s="18" t="s">
        <v>828</v>
      </c>
      <c r="E2412" s="19" t="s">
        <v>828</v>
      </c>
      <c r="F2412" s="4">
        <v>41881</v>
      </c>
      <c r="G2412" s="20">
        <v>-67246.12</v>
      </c>
    </row>
    <row r="2413" spans="2:7" x14ac:dyDescent="0.2">
      <c r="B2413" s="17" t="s">
        <v>12279</v>
      </c>
      <c r="C2413" s="18" t="s">
        <v>647</v>
      </c>
      <c r="D2413" s="18" t="s">
        <v>830</v>
      </c>
      <c r="E2413" s="19" t="s">
        <v>830</v>
      </c>
      <c r="F2413" s="4">
        <v>41881</v>
      </c>
      <c r="G2413" s="20">
        <v>-13449.23</v>
      </c>
    </row>
    <row r="2414" spans="2:7" x14ac:dyDescent="0.2">
      <c r="B2414" s="21" t="s">
        <v>12279</v>
      </c>
      <c r="C2414" s="22" t="s">
        <v>647</v>
      </c>
      <c r="D2414" s="23" t="s">
        <v>798</v>
      </c>
      <c r="E2414" s="12" t="s">
        <v>798</v>
      </c>
      <c r="F2414" s="5">
        <v>41881</v>
      </c>
      <c r="G2414" s="24">
        <v>-34040.06</v>
      </c>
    </row>
    <row r="2415" spans="2:7" x14ac:dyDescent="0.2">
      <c r="B2415" s="17" t="s">
        <v>12279</v>
      </c>
      <c r="C2415" s="18" t="s">
        <v>647</v>
      </c>
      <c r="D2415" s="18" t="s">
        <v>806</v>
      </c>
      <c r="E2415" s="19" t="s">
        <v>806</v>
      </c>
      <c r="F2415" s="4">
        <v>41881</v>
      </c>
      <c r="G2415" s="20">
        <v>-67246.12</v>
      </c>
    </row>
    <row r="2416" spans="2:7" x14ac:dyDescent="0.2">
      <c r="B2416" s="17" t="s">
        <v>12279</v>
      </c>
      <c r="C2416" s="18" t="s">
        <v>647</v>
      </c>
      <c r="D2416" s="18" t="s">
        <v>810</v>
      </c>
      <c r="E2416" s="19" t="s">
        <v>810</v>
      </c>
      <c r="F2416" s="4">
        <v>41881</v>
      </c>
      <c r="G2416" s="20">
        <v>-32747.81</v>
      </c>
    </row>
    <row r="2417" spans="2:7" x14ac:dyDescent="0.2">
      <c r="B2417" s="17" t="s">
        <v>12279</v>
      </c>
      <c r="C2417" s="18" t="s">
        <v>647</v>
      </c>
      <c r="D2417" s="18" t="s">
        <v>804</v>
      </c>
      <c r="E2417" s="19" t="s">
        <v>804</v>
      </c>
      <c r="F2417" s="4">
        <v>41881</v>
      </c>
      <c r="G2417" s="20">
        <v>-13449.23</v>
      </c>
    </row>
    <row r="2418" spans="2:7" x14ac:dyDescent="0.2">
      <c r="B2418" s="17" t="s">
        <v>12279</v>
      </c>
      <c r="C2418" s="18" t="s">
        <v>647</v>
      </c>
      <c r="D2418" s="18" t="s">
        <v>802</v>
      </c>
      <c r="E2418" s="19" t="s">
        <v>802</v>
      </c>
      <c r="F2418" s="4">
        <v>41881</v>
      </c>
      <c r="G2418" s="20">
        <v>-13449.23</v>
      </c>
    </row>
    <row r="2419" spans="2:7" x14ac:dyDescent="0.2">
      <c r="B2419" s="21" t="s">
        <v>12279</v>
      </c>
      <c r="C2419" s="22" t="s">
        <v>647</v>
      </c>
      <c r="D2419" s="23" t="s">
        <v>800</v>
      </c>
      <c r="E2419" s="12" t="s">
        <v>800</v>
      </c>
      <c r="F2419" s="5">
        <v>41881</v>
      </c>
      <c r="G2419" s="24">
        <v>-25483.07</v>
      </c>
    </row>
    <row r="2420" spans="2:7" x14ac:dyDescent="0.2">
      <c r="B2420" s="17" t="s">
        <v>12279</v>
      </c>
      <c r="C2420" s="18" t="s">
        <v>647</v>
      </c>
      <c r="D2420" s="18" t="s">
        <v>814</v>
      </c>
      <c r="E2420" s="19" t="s">
        <v>814</v>
      </c>
      <c r="F2420" s="4">
        <v>41881</v>
      </c>
      <c r="G2420" s="20">
        <v>-67246.12</v>
      </c>
    </row>
    <row r="2421" spans="2:7" x14ac:dyDescent="0.2">
      <c r="B2421" s="17" t="s">
        <v>12279</v>
      </c>
      <c r="C2421" s="18" t="s">
        <v>647</v>
      </c>
      <c r="D2421" s="18" t="s">
        <v>812</v>
      </c>
      <c r="E2421" s="19" t="s">
        <v>812</v>
      </c>
      <c r="F2421" s="4">
        <v>41881</v>
      </c>
      <c r="G2421" s="20">
        <v>-25960.47</v>
      </c>
    </row>
    <row r="2422" spans="2:7" x14ac:dyDescent="0.2">
      <c r="B2422" s="17" t="s">
        <v>12279</v>
      </c>
      <c r="C2422" s="18" t="s">
        <v>647</v>
      </c>
      <c r="D2422" s="18" t="s">
        <v>816</v>
      </c>
      <c r="E2422" s="19" t="s">
        <v>816</v>
      </c>
      <c r="F2422" s="4">
        <v>41881</v>
      </c>
      <c r="G2422" s="20">
        <v>-67246.12</v>
      </c>
    </row>
    <row r="2423" spans="2:7" x14ac:dyDescent="0.2">
      <c r="B2423" s="21" t="s">
        <v>13859</v>
      </c>
      <c r="C2423" s="22" t="s">
        <v>8408</v>
      </c>
      <c r="D2423" s="23" t="s">
        <v>8409</v>
      </c>
      <c r="E2423" s="12" t="s">
        <v>8409</v>
      </c>
      <c r="F2423" s="5">
        <v>41886</v>
      </c>
      <c r="G2423" s="24">
        <v>-3540</v>
      </c>
    </row>
    <row r="2424" spans="2:7" x14ac:dyDescent="0.2">
      <c r="B2424" s="21" t="s">
        <v>13859</v>
      </c>
      <c r="C2424" s="22" t="s">
        <v>8408</v>
      </c>
      <c r="D2424" s="23" t="s">
        <v>8411</v>
      </c>
      <c r="E2424" s="12" t="s">
        <v>8411</v>
      </c>
      <c r="F2424" s="5">
        <v>41886</v>
      </c>
      <c r="G2424" s="24">
        <v>-3540</v>
      </c>
    </row>
    <row r="2425" spans="2:7" x14ac:dyDescent="0.2">
      <c r="B2425" s="17" t="s">
        <v>12406</v>
      </c>
      <c r="C2425" s="18" t="s">
        <v>1674</v>
      </c>
      <c r="D2425" s="18" t="s">
        <v>1675</v>
      </c>
      <c r="E2425" s="19" t="s">
        <v>1675</v>
      </c>
      <c r="F2425" s="4">
        <v>41886</v>
      </c>
      <c r="G2425" s="20">
        <v>-177000</v>
      </c>
    </row>
    <row r="2426" spans="2:7" x14ac:dyDescent="0.2">
      <c r="B2426" s="17" t="s">
        <v>13859</v>
      </c>
      <c r="C2426" s="18" t="s">
        <v>8408</v>
      </c>
      <c r="D2426" s="18" t="s">
        <v>8413</v>
      </c>
      <c r="E2426" s="19" t="s">
        <v>8413</v>
      </c>
      <c r="F2426" s="4">
        <v>41886</v>
      </c>
      <c r="G2426" s="20">
        <v>-3540</v>
      </c>
    </row>
    <row r="2427" spans="2:7" x14ac:dyDescent="0.2">
      <c r="B2427" s="17" t="s">
        <v>13865</v>
      </c>
      <c r="C2427" s="18" t="s">
        <v>8430</v>
      </c>
      <c r="D2427" s="18" t="s">
        <v>8433</v>
      </c>
      <c r="E2427" s="19" t="s">
        <v>8433</v>
      </c>
      <c r="F2427" s="4">
        <v>41886</v>
      </c>
      <c r="G2427" s="20">
        <v>-27140</v>
      </c>
    </row>
    <row r="2428" spans="2:7" x14ac:dyDescent="0.2">
      <c r="B2428" s="17" t="s">
        <v>13862</v>
      </c>
      <c r="C2428" s="18" t="s">
        <v>8421</v>
      </c>
      <c r="D2428" s="18" t="s">
        <v>8422</v>
      </c>
      <c r="E2428" s="19" t="s">
        <v>8422</v>
      </c>
      <c r="F2428" s="4">
        <v>41886</v>
      </c>
      <c r="G2428" s="20">
        <v>-3540</v>
      </c>
    </row>
    <row r="2429" spans="2:7" x14ac:dyDescent="0.2">
      <c r="B2429" s="17" t="s">
        <v>12410</v>
      </c>
      <c r="C2429" s="18" t="s">
        <v>1692</v>
      </c>
      <c r="D2429" s="18" t="s">
        <v>1693</v>
      </c>
      <c r="E2429" s="19" t="s">
        <v>16295</v>
      </c>
      <c r="F2429" s="4">
        <v>41887</v>
      </c>
      <c r="G2429" s="20">
        <v>-532736.04</v>
      </c>
    </row>
    <row r="2430" spans="2:7" x14ac:dyDescent="0.2">
      <c r="B2430" s="17" t="s">
        <v>12209</v>
      </c>
      <c r="C2430" s="18" t="s">
        <v>198</v>
      </c>
      <c r="D2430" s="18" t="s">
        <v>3195</v>
      </c>
      <c r="E2430" s="19" t="s">
        <v>16297</v>
      </c>
      <c r="F2430" s="4">
        <v>41887</v>
      </c>
      <c r="G2430" s="20">
        <v>-416658.9</v>
      </c>
    </row>
    <row r="2431" spans="2:7" x14ac:dyDescent="0.2">
      <c r="B2431" s="17" t="s">
        <v>12386</v>
      </c>
      <c r="C2431" s="18" t="s">
        <v>1519</v>
      </c>
      <c r="D2431" s="18" t="s">
        <v>1524</v>
      </c>
      <c r="E2431" s="19" t="s">
        <v>1524</v>
      </c>
      <c r="F2431" s="4">
        <v>41887</v>
      </c>
      <c r="G2431" s="20">
        <v>-427845.84</v>
      </c>
    </row>
    <row r="2432" spans="2:7" x14ac:dyDescent="0.2">
      <c r="B2432" s="21" t="s">
        <v>13928</v>
      </c>
      <c r="C2432" s="22" t="s">
        <v>8669</v>
      </c>
      <c r="D2432" s="23" t="s">
        <v>8670</v>
      </c>
      <c r="E2432" s="12" t="s">
        <v>16296</v>
      </c>
      <c r="F2432" s="5">
        <v>41887</v>
      </c>
      <c r="G2432" s="24">
        <v>-480000</v>
      </c>
    </row>
    <row r="2433" spans="2:7" x14ac:dyDescent="0.2">
      <c r="B2433" s="17" t="s">
        <v>12209</v>
      </c>
      <c r="C2433" s="18" t="s">
        <v>198</v>
      </c>
      <c r="D2433" s="18" t="s">
        <v>3197</v>
      </c>
      <c r="E2433" s="19" t="s">
        <v>16298</v>
      </c>
      <c r="F2433" s="4">
        <v>41887</v>
      </c>
      <c r="G2433" s="20">
        <v>-1522964.9</v>
      </c>
    </row>
    <row r="2434" spans="2:7" x14ac:dyDescent="0.2">
      <c r="B2434" s="21" t="s">
        <v>13878</v>
      </c>
      <c r="C2434" s="22" t="s">
        <v>8477</v>
      </c>
      <c r="D2434" s="23" t="s">
        <v>8478</v>
      </c>
      <c r="E2434" s="12" t="s">
        <v>8478</v>
      </c>
      <c r="F2434" s="5">
        <v>41887</v>
      </c>
      <c r="G2434" s="24">
        <v>-11800</v>
      </c>
    </row>
    <row r="2435" spans="2:7" x14ac:dyDescent="0.2">
      <c r="B2435" s="21" t="s">
        <v>17980</v>
      </c>
      <c r="C2435" s="22" t="s">
        <v>17979</v>
      </c>
      <c r="D2435" s="23" t="s">
        <v>17982</v>
      </c>
      <c r="E2435" s="12"/>
      <c r="F2435" s="5">
        <v>41889</v>
      </c>
      <c r="G2435" s="24">
        <v>-35400</v>
      </c>
    </row>
    <row r="2436" spans="2:7" x14ac:dyDescent="0.2">
      <c r="B2436" s="21" t="s">
        <v>12457</v>
      </c>
      <c r="C2436" s="22" t="s">
        <v>1965</v>
      </c>
      <c r="D2436" s="23" t="s">
        <v>1974</v>
      </c>
      <c r="E2436" s="12" t="s">
        <v>1974</v>
      </c>
      <c r="F2436" s="5">
        <v>41890</v>
      </c>
      <c r="G2436" s="24">
        <v>-16166</v>
      </c>
    </row>
    <row r="2437" spans="2:7" x14ac:dyDescent="0.2">
      <c r="B2437" s="17" t="s">
        <v>12411</v>
      </c>
      <c r="C2437" s="18" t="s">
        <v>1705</v>
      </c>
      <c r="D2437" s="18" t="s">
        <v>1706</v>
      </c>
      <c r="E2437" s="19" t="s">
        <v>16299</v>
      </c>
      <c r="F2437" s="4">
        <v>41890</v>
      </c>
      <c r="G2437" s="20">
        <v>-1901462.73</v>
      </c>
    </row>
    <row r="2438" spans="2:7" x14ac:dyDescent="0.2">
      <c r="B2438" s="17" t="s">
        <v>14662</v>
      </c>
      <c r="C2438" s="18" t="s">
        <v>11330</v>
      </c>
      <c r="D2438" s="18" t="s">
        <v>11331</v>
      </c>
      <c r="E2438" s="19" t="s">
        <v>11331</v>
      </c>
      <c r="F2438" s="4">
        <v>41890</v>
      </c>
      <c r="G2438" s="20">
        <v>-1170125</v>
      </c>
    </row>
    <row r="2439" spans="2:7" x14ac:dyDescent="0.2">
      <c r="B2439" s="17" t="s">
        <v>13713</v>
      </c>
      <c r="C2439" s="18" t="s">
        <v>7132</v>
      </c>
      <c r="D2439" s="18" t="s">
        <v>7135</v>
      </c>
      <c r="E2439" s="19" t="s">
        <v>16300</v>
      </c>
      <c r="F2439" s="4">
        <v>41890</v>
      </c>
      <c r="G2439" s="20">
        <v>-2756.99</v>
      </c>
    </row>
    <row r="2440" spans="2:7" x14ac:dyDescent="0.2">
      <c r="B2440" s="21" t="s">
        <v>12457</v>
      </c>
      <c r="C2440" s="22" t="s">
        <v>1965</v>
      </c>
      <c r="D2440" s="23" t="s">
        <v>1976</v>
      </c>
      <c r="E2440" s="12" t="s">
        <v>1976</v>
      </c>
      <c r="F2440" s="5">
        <v>41890</v>
      </c>
      <c r="G2440" s="24">
        <v>-57495.5</v>
      </c>
    </row>
    <row r="2441" spans="2:7" x14ac:dyDescent="0.2">
      <c r="B2441" s="17" t="s">
        <v>17984</v>
      </c>
      <c r="C2441" s="18" t="s">
        <v>17983</v>
      </c>
      <c r="D2441" s="18" t="s">
        <v>1422</v>
      </c>
      <c r="E2441" s="19"/>
      <c r="F2441" s="4">
        <v>41891</v>
      </c>
      <c r="G2441" s="20">
        <v>-17700</v>
      </c>
    </row>
    <row r="2442" spans="2:7" x14ac:dyDescent="0.2">
      <c r="B2442" s="17" t="s">
        <v>14366</v>
      </c>
      <c r="C2442" s="18" t="s">
        <v>10272</v>
      </c>
      <c r="D2442" s="18" t="s">
        <v>10273</v>
      </c>
      <c r="E2442" s="19" t="s">
        <v>10273</v>
      </c>
      <c r="F2442" s="4">
        <v>41891</v>
      </c>
      <c r="G2442" s="20">
        <v>-194040</v>
      </c>
    </row>
    <row r="2443" spans="2:7" x14ac:dyDescent="0.2">
      <c r="B2443" s="17" t="s">
        <v>12473</v>
      </c>
      <c r="C2443" s="18" t="s">
        <v>2051</v>
      </c>
      <c r="D2443" s="18" t="s">
        <v>2052</v>
      </c>
      <c r="E2443" s="19" t="s">
        <v>2052</v>
      </c>
      <c r="F2443" s="4">
        <v>41891</v>
      </c>
      <c r="G2443" s="20">
        <v>-35400</v>
      </c>
    </row>
    <row r="2444" spans="2:7" x14ac:dyDescent="0.2">
      <c r="B2444" s="17" t="s">
        <v>12327</v>
      </c>
      <c r="C2444" s="18" t="s">
        <v>1191</v>
      </c>
      <c r="D2444" s="18" t="s">
        <v>533</v>
      </c>
      <c r="E2444" s="19" t="s">
        <v>533</v>
      </c>
      <c r="F2444" s="4">
        <v>41891</v>
      </c>
      <c r="G2444" s="20">
        <v>-67873.600000000006</v>
      </c>
    </row>
    <row r="2445" spans="2:7" x14ac:dyDescent="0.2">
      <c r="B2445" s="17" t="s">
        <v>14385</v>
      </c>
      <c r="C2445" s="18" t="s">
        <v>10337</v>
      </c>
      <c r="D2445" s="18" t="s">
        <v>10338</v>
      </c>
      <c r="E2445" s="19" t="s">
        <v>10338</v>
      </c>
      <c r="F2445" s="4">
        <v>41891</v>
      </c>
      <c r="G2445" s="20">
        <v>-630000</v>
      </c>
    </row>
    <row r="2446" spans="2:7" x14ac:dyDescent="0.2">
      <c r="B2446" s="17" t="s">
        <v>13863</v>
      </c>
      <c r="C2446" s="18" t="s">
        <v>8424</v>
      </c>
      <c r="D2446" s="18" t="s">
        <v>3211</v>
      </c>
      <c r="E2446" s="19" t="s">
        <v>16301</v>
      </c>
      <c r="F2446" s="4">
        <v>41891</v>
      </c>
      <c r="G2446" s="20">
        <v>-35400</v>
      </c>
    </row>
    <row r="2447" spans="2:7" x14ac:dyDescent="0.2">
      <c r="B2447" s="17" t="s">
        <v>12327</v>
      </c>
      <c r="C2447" s="18" t="s">
        <v>1191</v>
      </c>
      <c r="D2447" s="18" t="s">
        <v>1194</v>
      </c>
      <c r="E2447" s="19" t="s">
        <v>1194</v>
      </c>
      <c r="F2447" s="4">
        <v>41891</v>
      </c>
      <c r="G2447" s="20">
        <v>-62540</v>
      </c>
    </row>
    <row r="2448" spans="2:7" ht="24" x14ac:dyDescent="0.2">
      <c r="B2448" s="17" t="s">
        <v>13866</v>
      </c>
      <c r="C2448" s="18" t="s">
        <v>8435</v>
      </c>
      <c r="D2448" s="18" t="s">
        <v>1</v>
      </c>
      <c r="E2448" s="19" t="s">
        <v>17419</v>
      </c>
      <c r="F2448" s="4">
        <v>41891</v>
      </c>
      <c r="G2448" s="20">
        <v>14850</v>
      </c>
    </row>
    <row r="2449" spans="2:7" x14ac:dyDescent="0.2">
      <c r="B2449" s="17" t="s">
        <v>12424</v>
      </c>
      <c r="C2449" s="18" t="s">
        <v>1794</v>
      </c>
      <c r="D2449" s="18" t="s">
        <v>1803</v>
      </c>
      <c r="E2449" s="19" t="s">
        <v>1803</v>
      </c>
      <c r="F2449" s="4">
        <v>41891</v>
      </c>
      <c r="G2449" s="20">
        <v>-79650</v>
      </c>
    </row>
    <row r="2450" spans="2:7" x14ac:dyDescent="0.2">
      <c r="B2450" s="17" t="s">
        <v>12424</v>
      </c>
      <c r="C2450" s="18" t="s">
        <v>1794</v>
      </c>
      <c r="D2450" s="18" t="s">
        <v>1805</v>
      </c>
      <c r="E2450" s="19" t="s">
        <v>1805</v>
      </c>
      <c r="F2450" s="4">
        <v>41891</v>
      </c>
      <c r="G2450" s="20">
        <v>-71213</v>
      </c>
    </row>
    <row r="2451" spans="2:7" x14ac:dyDescent="0.2">
      <c r="B2451" s="17" t="s">
        <v>12167</v>
      </c>
      <c r="C2451" s="18" t="s">
        <v>0</v>
      </c>
      <c r="D2451" s="18" t="s">
        <v>1</v>
      </c>
      <c r="E2451" s="19" t="s">
        <v>16305</v>
      </c>
      <c r="F2451" s="4">
        <v>41892</v>
      </c>
      <c r="G2451" s="20">
        <v>-5107.2</v>
      </c>
    </row>
    <row r="2452" spans="2:7" x14ac:dyDescent="0.2">
      <c r="B2452" s="17" t="s">
        <v>12167</v>
      </c>
      <c r="C2452" s="18" t="s">
        <v>0</v>
      </c>
      <c r="D2452" s="18" t="s">
        <v>1</v>
      </c>
      <c r="E2452" s="19" t="s">
        <v>16304</v>
      </c>
      <c r="F2452" s="4">
        <v>41892</v>
      </c>
      <c r="G2452" s="20">
        <v>-4821.6000000000004</v>
      </c>
    </row>
    <row r="2453" spans="2:7" x14ac:dyDescent="0.2">
      <c r="B2453" s="17" t="s">
        <v>12569</v>
      </c>
      <c r="C2453" s="18" t="s">
        <v>3230</v>
      </c>
      <c r="D2453" s="18" t="s">
        <v>3233</v>
      </c>
      <c r="E2453" s="19" t="s">
        <v>3233</v>
      </c>
      <c r="F2453" s="4">
        <v>41892</v>
      </c>
      <c r="G2453" s="20">
        <v>-1964247.11</v>
      </c>
    </row>
    <row r="2454" spans="2:7" x14ac:dyDescent="0.2">
      <c r="B2454" s="17" t="s">
        <v>12424</v>
      </c>
      <c r="C2454" s="18" t="s">
        <v>1794</v>
      </c>
      <c r="D2454" s="18" t="s">
        <v>1807</v>
      </c>
      <c r="E2454" s="19" t="s">
        <v>1807</v>
      </c>
      <c r="F2454" s="4">
        <v>41892</v>
      </c>
      <c r="G2454" s="20">
        <v>-204140</v>
      </c>
    </row>
    <row r="2455" spans="2:7" x14ac:dyDescent="0.2">
      <c r="B2455" s="21" t="s">
        <v>12209</v>
      </c>
      <c r="C2455" s="22" t="s">
        <v>198</v>
      </c>
      <c r="D2455" s="23" t="s">
        <v>3199</v>
      </c>
      <c r="E2455" s="12" t="s">
        <v>16302</v>
      </c>
      <c r="F2455" s="5">
        <v>41892</v>
      </c>
      <c r="G2455" s="24">
        <v>-719126.25</v>
      </c>
    </row>
    <row r="2456" spans="2:7" x14ac:dyDescent="0.2">
      <c r="B2456" s="17" t="s">
        <v>12209</v>
      </c>
      <c r="C2456" s="18" t="s">
        <v>198</v>
      </c>
      <c r="D2456" s="18" t="s">
        <v>3201</v>
      </c>
      <c r="E2456" s="19" t="s">
        <v>16303</v>
      </c>
      <c r="F2456" s="4">
        <v>41892</v>
      </c>
      <c r="G2456" s="20">
        <v>-1345735.58</v>
      </c>
    </row>
    <row r="2457" spans="2:7" x14ac:dyDescent="0.2">
      <c r="B2457" s="17" t="s">
        <v>12167</v>
      </c>
      <c r="C2457" s="18" t="s">
        <v>0</v>
      </c>
      <c r="D2457" s="18" t="s">
        <v>1</v>
      </c>
      <c r="E2457" s="19" t="s">
        <v>16306</v>
      </c>
      <c r="F2457" s="4">
        <v>41893</v>
      </c>
      <c r="G2457" s="20">
        <v>-1321.21</v>
      </c>
    </row>
    <row r="2458" spans="2:7" x14ac:dyDescent="0.2">
      <c r="B2458" s="17" t="s">
        <v>12167</v>
      </c>
      <c r="C2458" s="18" t="s">
        <v>0</v>
      </c>
      <c r="D2458" s="18" t="s">
        <v>1</v>
      </c>
      <c r="E2458" s="19" t="s">
        <v>16307</v>
      </c>
      <c r="F2458" s="4">
        <v>41893</v>
      </c>
      <c r="G2458" s="20">
        <v>-1399.46</v>
      </c>
    </row>
    <row r="2459" spans="2:7" x14ac:dyDescent="0.2">
      <c r="B2459" s="17" t="s">
        <v>14531</v>
      </c>
      <c r="C2459" s="18" t="s">
        <v>10835</v>
      </c>
      <c r="D2459" s="18" t="s">
        <v>10836</v>
      </c>
      <c r="E2459" s="19" t="s">
        <v>10836</v>
      </c>
      <c r="F2459" s="4">
        <v>41893</v>
      </c>
      <c r="G2459" s="20">
        <v>-105000</v>
      </c>
    </row>
    <row r="2460" spans="2:7" x14ac:dyDescent="0.2">
      <c r="B2460" s="17" t="s">
        <v>17987</v>
      </c>
      <c r="C2460" s="18" t="s">
        <v>17986</v>
      </c>
      <c r="D2460" s="18" t="s">
        <v>17989</v>
      </c>
      <c r="E2460" s="19"/>
      <c r="F2460" s="4">
        <v>41894</v>
      </c>
      <c r="G2460" s="20">
        <v>-23600</v>
      </c>
    </row>
    <row r="2461" spans="2:7" x14ac:dyDescent="0.2">
      <c r="B2461" s="17" t="s">
        <v>12279</v>
      </c>
      <c r="C2461" s="18" t="s">
        <v>647</v>
      </c>
      <c r="D2461" s="18" t="s">
        <v>648</v>
      </c>
      <c r="E2461" s="19" t="s">
        <v>648</v>
      </c>
      <c r="F2461" s="4">
        <v>41896</v>
      </c>
      <c r="G2461" s="20">
        <v>-285412.5</v>
      </c>
    </row>
    <row r="2462" spans="2:7" x14ac:dyDescent="0.2">
      <c r="B2462" s="17" t="s">
        <v>12204</v>
      </c>
      <c r="C2462" s="18" t="s">
        <v>171</v>
      </c>
      <c r="D2462" s="18" t="s">
        <v>172</v>
      </c>
      <c r="E2462" s="19" t="s">
        <v>172</v>
      </c>
      <c r="F2462" s="4">
        <v>41897</v>
      </c>
      <c r="G2462" s="20">
        <v>-50380.1</v>
      </c>
    </row>
    <row r="2463" spans="2:7" x14ac:dyDescent="0.2">
      <c r="B2463" s="17" t="s">
        <v>12204</v>
      </c>
      <c r="C2463" s="18" t="s">
        <v>171</v>
      </c>
      <c r="D2463" s="18" t="s">
        <v>174</v>
      </c>
      <c r="E2463" s="19" t="s">
        <v>174</v>
      </c>
      <c r="F2463" s="4">
        <v>41897</v>
      </c>
      <c r="G2463" s="20">
        <v>-97102.2</v>
      </c>
    </row>
    <row r="2464" spans="2:7" x14ac:dyDescent="0.2">
      <c r="B2464" s="21" t="s">
        <v>17922</v>
      </c>
      <c r="C2464" s="22" t="s">
        <v>17921</v>
      </c>
      <c r="D2464" s="23" t="s">
        <v>17991</v>
      </c>
      <c r="E2464" s="12"/>
      <c r="F2464" s="5">
        <v>41897</v>
      </c>
      <c r="G2464" s="24">
        <v>-14160</v>
      </c>
    </row>
    <row r="2465" spans="2:7" x14ac:dyDescent="0.2">
      <c r="B2465" s="17" t="s">
        <v>14725</v>
      </c>
      <c r="C2465" s="18" t="s">
        <v>11580</v>
      </c>
      <c r="D2465" s="18" t="s">
        <v>11585</v>
      </c>
      <c r="E2465" s="19" t="s">
        <v>16308</v>
      </c>
      <c r="F2465" s="4">
        <v>41897</v>
      </c>
      <c r="G2465" s="20">
        <v>-747110.06</v>
      </c>
    </row>
    <row r="2466" spans="2:7" x14ac:dyDescent="0.2">
      <c r="B2466" s="17" t="s">
        <v>14506</v>
      </c>
      <c r="C2466" s="18" t="s">
        <v>10756</v>
      </c>
      <c r="D2466" s="18" t="s">
        <v>10757</v>
      </c>
      <c r="E2466" s="19" t="s">
        <v>10757</v>
      </c>
      <c r="F2466" s="4">
        <v>41898</v>
      </c>
      <c r="G2466" s="20">
        <v>-3500000</v>
      </c>
    </row>
    <row r="2467" spans="2:7" x14ac:dyDescent="0.2">
      <c r="B2467" s="17" t="s">
        <v>12314</v>
      </c>
      <c r="C2467" s="18" t="s">
        <v>1140</v>
      </c>
      <c r="D2467" s="18" t="s">
        <v>1143</v>
      </c>
      <c r="E2467" s="19" t="s">
        <v>1143</v>
      </c>
      <c r="F2467" s="4">
        <v>41898</v>
      </c>
      <c r="G2467" s="20">
        <v>-12175.66</v>
      </c>
    </row>
    <row r="2468" spans="2:7" x14ac:dyDescent="0.2">
      <c r="B2468" s="17" t="s">
        <v>12447</v>
      </c>
      <c r="C2468" s="18" t="s">
        <v>1918</v>
      </c>
      <c r="D2468" s="18" t="s">
        <v>1919</v>
      </c>
      <c r="E2468" s="19" t="s">
        <v>1919</v>
      </c>
      <c r="F2468" s="4">
        <v>41899</v>
      </c>
      <c r="G2468" s="20">
        <v>-65869</v>
      </c>
    </row>
    <row r="2469" spans="2:7" x14ac:dyDescent="0.2">
      <c r="B2469" s="17" t="s">
        <v>12167</v>
      </c>
      <c r="C2469" s="18" t="s">
        <v>0</v>
      </c>
      <c r="D2469" s="18" t="s">
        <v>1</v>
      </c>
      <c r="E2469" s="19" t="s">
        <v>16312</v>
      </c>
      <c r="F2469" s="4">
        <v>41899</v>
      </c>
      <c r="G2469" s="20">
        <v>-1061.9000000000001</v>
      </c>
    </row>
    <row r="2470" spans="2:7" x14ac:dyDescent="0.2">
      <c r="B2470" s="17" t="s">
        <v>12167</v>
      </c>
      <c r="C2470" s="18" t="s">
        <v>0</v>
      </c>
      <c r="D2470" s="18" t="s">
        <v>1</v>
      </c>
      <c r="E2470" s="19" t="s">
        <v>16309</v>
      </c>
      <c r="F2470" s="4">
        <v>41899</v>
      </c>
      <c r="G2470" s="20">
        <v>-4297.24</v>
      </c>
    </row>
    <row r="2471" spans="2:7" x14ac:dyDescent="0.2">
      <c r="B2471" s="21" t="s">
        <v>12167</v>
      </c>
      <c r="C2471" s="22" t="s">
        <v>0</v>
      </c>
      <c r="D2471" s="23" t="s">
        <v>1</v>
      </c>
      <c r="E2471" s="12" t="s">
        <v>16310</v>
      </c>
      <c r="F2471" s="5">
        <v>41899</v>
      </c>
      <c r="G2471" s="24">
        <v>-4551.8</v>
      </c>
    </row>
    <row r="2472" spans="2:7" x14ac:dyDescent="0.2">
      <c r="B2472" s="17" t="s">
        <v>12167</v>
      </c>
      <c r="C2472" s="18" t="s">
        <v>0</v>
      </c>
      <c r="D2472" s="18" t="s">
        <v>1</v>
      </c>
      <c r="E2472" s="19" t="s">
        <v>16311</v>
      </c>
      <c r="F2472" s="4">
        <v>41899</v>
      </c>
      <c r="G2472" s="20">
        <v>-1124.8</v>
      </c>
    </row>
    <row r="2473" spans="2:7" x14ac:dyDescent="0.2">
      <c r="B2473" s="21" t="s">
        <v>12447</v>
      </c>
      <c r="C2473" s="22" t="s">
        <v>1918</v>
      </c>
      <c r="D2473" s="23" t="s">
        <v>1921</v>
      </c>
      <c r="E2473" s="12" t="s">
        <v>1921</v>
      </c>
      <c r="F2473" s="5">
        <v>41899</v>
      </c>
      <c r="G2473" s="24">
        <v>-75921</v>
      </c>
    </row>
    <row r="2474" spans="2:7" x14ac:dyDescent="0.2">
      <c r="B2474" s="21" t="s">
        <v>17993</v>
      </c>
      <c r="C2474" s="22" t="s">
        <v>17992</v>
      </c>
      <c r="D2474" s="23" t="s">
        <v>52</v>
      </c>
      <c r="E2474" s="12"/>
      <c r="F2474" s="5">
        <v>41899</v>
      </c>
      <c r="G2474" s="24">
        <v>-17700</v>
      </c>
    </row>
    <row r="2475" spans="2:7" x14ac:dyDescent="0.2">
      <c r="B2475" s="17" t="s">
        <v>13122</v>
      </c>
      <c r="C2475" s="18" t="s">
        <v>5256</v>
      </c>
      <c r="D2475" s="18" t="s">
        <v>5257</v>
      </c>
      <c r="E2475" s="19" t="s">
        <v>15545</v>
      </c>
      <c r="F2475" s="4">
        <v>41905</v>
      </c>
      <c r="G2475" s="20">
        <v>-33000.089999999997</v>
      </c>
    </row>
    <row r="2476" spans="2:7" x14ac:dyDescent="0.2">
      <c r="B2476" s="17" t="s">
        <v>14612</v>
      </c>
      <c r="C2476" s="18" t="s">
        <v>11107</v>
      </c>
      <c r="D2476" s="18" t="s">
        <v>11108</v>
      </c>
      <c r="E2476" s="19" t="s">
        <v>16313</v>
      </c>
      <c r="F2476" s="4">
        <v>41905</v>
      </c>
      <c r="G2476" s="20">
        <v>-1000299.84</v>
      </c>
    </row>
    <row r="2477" spans="2:7" x14ac:dyDescent="0.2">
      <c r="B2477" s="17" t="s">
        <v>14083</v>
      </c>
      <c r="C2477" s="18" t="s">
        <v>9266</v>
      </c>
      <c r="D2477" s="18" t="s">
        <v>9267</v>
      </c>
      <c r="E2477" s="19" t="s">
        <v>9267</v>
      </c>
      <c r="F2477" s="4">
        <v>41905</v>
      </c>
      <c r="G2477" s="20">
        <v>-2204616.61</v>
      </c>
    </row>
    <row r="2478" spans="2:7" x14ac:dyDescent="0.2">
      <c r="B2478" s="21" t="s">
        <v>13665</v>
      </c>
      <c r="C2478" s="22" t="s">
        <v>6894</v>
      </c>
      <c r="D2478" s="23" t="s">
        <v>6895</v>
      </c>
      <c r="E2478" s="12" t="s">
        <v>15545</v>
      </c>
      <c r="F2478" s="5">
        <v>41905</v>
      </c>
      <c r="G2478" s="24">
        <v>-21257.06</v>
      </c>
    </row>
    <row r="2479" spans="2:7" x14ac:dyDescent="0.2">
      <c r="B2479" s="17" t="s">
        <v>12903</v>
      </c>
      <c r="C2479" s="18" t="s">
        <v>4567</v>
      </c>
      <c r="D2479" s="18" t="s">
        <v>3211</v>
      </c>
      <c r="E2479" s="19" t="s">
        <v>16314</v>
      </c>
      <c r="F2479" s="4">
        <v>41907</v>
      </c>
      <c r="G2479" s="20">
        <v>-336300</v>
      </c>
    </row>
    <row r="2480" spans="2:7" x14ac:dyDescent="0.2">
      <c r="B2480" s="17" t="s">
        <v>13870</v>
      </c>
      <c r="C2480" s="18" t="s">
        <v>8446</v>
      </c>
      <c r="D2480" s="18" t="s">
        <v>8449</v>
      </c>
      <c r="E2480" s="19" t="s">
        <v>8449</v>
      </c>
      <c r="F2480" s="4">
        <v>41907</v>
      </c>
      <c r="G2480" s="20">
        <v>-1770</v>
      </c>
    </row>
    <row r="2481" spans="2:7" x14ac:dyDescent="0.2">
      <c r="B2481" s="17" t="s">
        <v>13916</v>
      </c>
      <c r="C2481" s="18" t="s">
        <v>8624</v>
      </c>
      <c r="D2481" s="18" t="s">
        <v>8629</v>
      </c>
      <c r="E2481" s="19" t="s">
        <v>8629</v>
      </c>
      <c r="F2481" s="4">
        <v>41907</v>
      </c>
      <c r="G2481" s="20">
        <v>-118000</v>
      </c>
    </row>
    <row r="2482" spans="2:7" x14ac:dyDescent="0.2">
      <c r="B2482" s="17" t="s">
        <v>17952</v>
      </c>
      <c r="C2482" s="18" t="s">
        <v>17951</v>
      </c>
      <c r="D2482" s="18" t="s">
        <v>17996</v>
      </c>
      <c r="E2482" s="19"/>
      <c r="F2482" s="4">
        <v>41907</v>
      </c>
      <c r="G2482" s="20">
        <v>-20000</v>
      </c>
    </row>
    <row r="2483" spans="2:7" x14ac:dyDescent="0.2">
      <c r="B2483" s="17" t="s">
        <v>13863</v>
      </c>
      <c r="C2483" s="18" t="s">
        <v>8424</v>
      </c>
      <c r="D2483" s="18" t="s">
        <v>8426</v>
      </c>
      <c r="E2483" s="19" t="s">
        <v>8426</v>
      </c>
      <c r="F2483" s="4">
        <v>41908</v>
      </c>
      <c r="G2483" s="20">
        <v>-35400</v>
      </c>
    </row>
    <row r="2484" spans="2:7" x14ac:dyDescent="0.2">
      <c r="B2484" s="21" t="s">
        <v>12519</v>
      </c>
      <c r="C2484" s="22" t="s">
        <v>2282</v>
      </c>
      <c r="D2484" s="23" t="s">
        <v>3103</v>
      </c>
      <c r="E2484" s="12" t="s">
        <v>16315</v>
      </c>
      <c r="F2484" s="5">
        <v>41908</v>
      </c>
      <c r="G2484" s="24">
        <v>-1347043</v>
      </c>
    </row>
    <row r="2485" spans="2:7" x14ac:dyDescent="0.2">
      <c r="B2485" s="21" t="s">
        <v>12279</v>
      </c>
      <c r="C2485" s="22" t="s">
        <v>647</v>
      </c>
      <c r="D2485" s="23" t="s">
        <v>666</v>
      </c>
      <c r="E2485" s="12" t="s">
        <v>666</v>
      </c>
      <c r="F2485" s="5">
        <v>41911</v>
      </c>
      <c r="G2485" s="24">
        <v>-38564.699999999997</v>
      </c>
    </row>
    <row r="2486" spans="2:7" x14ac:dyDescent="0.2">
      <c r="B2486" s="21" t="s">
        <v>12279</v>
      </c>
      <c r="C2486" s="22" t="s">
        <v>647</v>
      </c>
      <c r="D2486" s="23" t="s">
        <v>662</v>
      </c>
      <c r="E2486" s="12" t="s">
        <v>662</v>
      </c>
      <c r="F2486" s="5">
        <v>41911</v>
      </c>
      <c r="G2486" s="24">
        <v>-35598.54</v>
      </c>
    </row>
    <row r="2487" spans="2:7" x14ac:dyDescent="0.2">
      <c r="B2487" s="17" t="s">
        <v>12279</v>
      </c>
      <c r="C2487" s="18" t="s">
        <v>647</v>
      </c>
      <c r="D2487" s="18" t="s">
        <v>664</v>
      </c>
      <c r="E2487" s="19" t="s">
        <v>664</v>
      </c>
      <c r="F2487" s="4">
        <v>41911</v>
      </c>
      <c r="G2487" s="20">
        <v>-38564.699999999997</v>
      </c>
    </row>
    <row r="2488" spans="2:7" x14ac:dyDescent="0.2">
      <c r="B2488" s="21" t="s">
        <v>12279</v>
      </c>
      <c r="C2488" s="22" t="s">
        <v>647</v>
      </c>
      <c r="D2488" s="23" t="s">
        <v>668</v>
      </c>
      <c r="E2488" s="12" t="s">
        <v>668</v>
      </c>
      <c r="F2488" s="5">
        <v>41911</v>
      </c>
      <c r="G2488" s="24">
        <v>-38564.699999999997</v>
      </c>
    </row>
    <row r="2489" spans="2:7" x14ac:dyDescent="0.2">
      <c r="B2489" s="17" t="s">
        <v>12279</v>
      </c>
      <c r="C2489" s="18" t="s">
        <v>647</v>
      </c>
      <c r="D2489" s="18" t="s">
        <v>674</v>
      </c>
      <c r="E2489" s="19" t="s">
        <v>674</v>
      </c>
      <c r="F2489" s="4">
        <v>41911</v>
      </c>
      <c r="G2489" s="20">
        <v>-38564.699999999997</v>
      </c>
    </row>
    <row r="2490" spans="2:7" x14ac:dyDescent="0.2">
      <c r="B2490" s="17" t="s">
        <v>12279</v>
      </c>
      <c r="C2490" s="18" t="s">
        <v>647</v>
      </c>
      <c r="D2490" s="18" t="s">
        <v>676</v>
      </c>
      <c r="E2490" s="19" t="s">
        <v>676</v>
      </c>
      <c r="F2490" s="4">
        <v>41911</v>
      </c>
      <c r="G2490" s="20">
        <v>-38564.699999999997</v>
      </c>
    </row>
    <row r="2491" spans="2:7" x14ac:dyDescent="0.2">
      <c r="B2491" s="17" t="s">
        <v>12279</v>
      </c>
      <c r="C2491" s="18" t="s">
        <v>647</v>
      </c>
      <c r="D2491" s="18" t="s">
        <v>670</v>
      </c>
      <c r="E2491" s="19" t="s">
        <v>670</v>
      </c>
      <c r="F2491" s="4">
        <v>41911</v>
      </c>
      <c r="G2491" s="20">
        <v>-38564.699999999997</v>
      </c>
    </row>
    <row r="2492" spans="2:7" x14ac:dyDescent="0.2">
      <c r="B2492" s="17" t="s">
        <v>12279</v>
      </c>
      <c r="C2492" s="18" t="s">
        <v>647</v>
      </c>
      <c r="D2492" s="18" t="s">
        <v>672</v>
      </c>
      <c r="E2492" s="19" t="s">
        <v>672</v>
      </c>
      <c r="F2492" s="4">
        <v>41911</v>
      </c>
      <c r="G2492" s="20">
        <v>-38564.699999999997</v>
      </c>
    </row>
    <row r="2493" spans="2:7" x14ac:dyDescent="0.2">
      <c r="B2493" s="17" t="s">
        <v>12279</v>
      </c>
      <c r="C2493" s="18" t="s">
        <v>647</v>
      </c>
      <c r="D2493" s="18" t="s">
        <v>656</v>
      </c>
      <c r="E2493" s="19" t="s">
        <v>656</v>
      </c>
      <c r="F2493" s="4">
        <v>41911</v>
      </c>
      <c r="G2493" s="20">
        <v>-38564.699999999997</v>
      </c>
    </row>
    <row r="2494" spans="2:7" x14ac:dyDescent="0.2">
      <c r="B2494" s="17" t="s">
        <v>12279</v>
      </c>
      <c r="C2494" s="18" t="s">
        <v>647</v>
      </c>
      <c r="D2494" s="18" t="s">
        <v>658</v>
      </c>
      <c r="E2494" s="19" t="s">
        <v>658</v>
      </c>
      <c r="F2494" s="4">
        <v>41911</v>
      </c>
      <c r="G2494" s="20">
        <v>-29665.19</v>
      </c>
    </row>
    <row r="2495" spans="2:7" x14ac:dyDescent="0.2">
      <c r="B2495" s="17" t="s">
        <v>12279</v>
      </c>
      <c r="C2495" s="18" t="s">
        <v>647</v>
      </c>
      <c r="D2495" s="18" t="s">
        <v>652</v>
      </c>
      <c r="E2495" s="19" t="s">
        <v>652</v>
      </c>
      <c r="F2495" s="4">
        <v>41911</v>
      </c>
      <c r="G2495" s="20">
        <v>-35598.54</v>
      </c>
    </row>
    <row r="2496" spans="2:7" x14ac:dyDescent="0.2">
      <c r="B2496" s="17" t="s">
        <v>12279</v>
      </c>
      <c r="C2496" s="18" t="s">
        <v>647</v>
      </c>
      <c r="D2496" s="18" t="s">
        <v>654</v>
      </c>
      <c r="E2496" s="19" t="s">
        <v>654</v>
      </c>
      <c r="F2496" s="4">
        <v>41911</v>
      </c>
      <c r="G2496" s="20">
        <v>-35598.54</v>
      </c>
    </row>
    <row r="2497" spans="2:7" x14ac:dyDescent="0.2">
      <c r="B2497" s="17" t="s">
        <v>12279</v>
      </c>
      <c r="C2497" s="18" t="s">
        <v>647</v>
      </c>
      <c r="D2497" s="18" t="s">
        <v>650</v>
      </c>
      <c r="E2497" s="19" t="s">
        <v>650</v>
      </c>
      <c r="F2497" s="4">
        <v>41911</v>
      </c>
      <c r="G2497" s="20">
        <v>-41049.620000000003</v>
      </c>
    </row>
    <row r="2498" spans="2:7" x14ac:dyDescent="0.2">
      <c r="B2498" s="17" t="s">
        <v>12279</v>
      </c>
      <c r="C2498" s="18" t="s">
        <v>647</v>
      </c>
      <c r="D2498" s="18" t="s">
        <v>678</v>
      </c>
      <c r="E2498" s="19" t="s">
        <v>678</v>
      </c>
      <c r="F2498" s="4">
        <v>41911</v>
      </c>
      <c r="G2498" s="20">
        <v>-9381.26</v>
      </c>
    </row>
    <row r="2499" spans="2:7" x14ac:dyDescent="0.2">
      <c r="B2499" s="17" t="s">
        <v>12279</v>
      </c>
      <c r="C2499" s="18" t="s">
        <v>647</v>
      </c>
      <c r="D2499" s="18" t="s">
        <v>660</v>
      </c>
      <c r="E2499" s="19" t="s">
        <v>660</v>
      </c>
      <c r="F2499" s="4">
        <v>41911</v>
      </c>
      <c r="G2499" s="20">
        <v>-38564.699999999997</v>
      </c>
    </row>
    <row r="2500" spans="2:7" x14ac:dyDescent="0.2">
      <c r="B2500" s="17" t="s">
        <v>13942</v>
      </c>
      <c r="C2500" s="18" t="s">
        <v>8721</v>
      </c>
      <c r="D2500" s="18" t="s">
        <v>8725</v>
      </c>
      <c r="E2500" s="19" t="s">
        <v>8725</v>
      </c>
      <c r="F2500" s="4">
        <v>41912</v>
      </c>
      <c r="G2500" s="20">
        <v>-1636468.87</v>
      </c>
    </row>
    <row r="2501" spans="2:7" x14ac:dyDescent="0.2">
      <c r="B2501" s="17" t="s">
        <v>13942</v>
      </c>
      <c r="C2501" s="18" t="s">
        <v>8721</v>
      </c>
      <c r="D2501" s="18" t="s">
        <v>8725</v>
      </c>
      <c r="E2501" s="19" t="s">
        <v>8725</v>
      </c>
      <c r="F2501" s="4">
        <v>41912</v>
      </c>
      <c r="G2501" s="20">
        <v>1636468.87</v>
      </c>
    </row>
    <row r="2502" spans="2:7" x14ac:dyDescent="0.2">
      <c r="B2502" s="17" t="s">
        <v>14725</v>
      </c>
      <c r="C2502" s="18" t="s">
        <v>11580</v>
      </c>
      <c r="D2502" s="18" t="s">
        <v>11587</v>
      </c>
      <c r="E2502" s="19" t="s">
        <v>11587</v>
      </c>
      <c r="F2502" s="4">
        <v>41913</v>
      </c>
      <c r="G2502" s="20">
        <v>-512816.47</v>
      </c>
    </row>
    <row r="2503" spans="2:7" x14ac:dyDescent="0.2">
      <c r="B2503" s="21" t="s">
        <v>14105</v>
      </c>
      <c r="C2503" s="22" t="s">
        <v>9351</v>
      </c>
      <c r="D2503" s="23" t="s">
        <v>9352</v>
      </c>
      <c r="E2503" s="12" t="s">
        <v>9352</v>
      </c>
      <c r="F2503" s="5">
        <v>41913</v>
      </c>
      <c r="G2503" s="24">
        <v>-53100</v>
      </c>
    </row>
    <row r="2504" spans="2:7" x14ac:dyDescent="0.2">
      <c r="B2504" s="21" t="s">
        <v>14760</v>
      </c>
      <c r="C2504" s="22" t="s">
        <v>11723</v>
      </c>
      <c r="D2504" s="23" t="s">
        <v>11724</v>
      </c>
      <c r="E2504" s="12" t="s">
        <v>11724</v>
      </c>
      <c r="F2504" s="5">
        <v>41913</v>
      </c>
      <c r="G2504" s="24">
        <v>-315357.23</v>
      </c>
    </row>
    <row r="2505" spans="2:7" x14ac:dyDescent="0.2">
      <c r="B2505" s="17" t="s">
        <v>14174</v>
      </c>
      <c r="C2505" s="18" t="s">
        <v>9599</v>
      </c>
      <c r="D2505" s="18" t="s">
        <v>9600</v>
      </c>
      <c r="E2505" s="19" t="s">
        <v>16316</v>
      </c>
      <c r="F2505" s="4">
        <v>41914</v>
      </c>
      <c r="G2505" s="20">
        <v>-132160</v>
      </c>
    </row>
    <row r="2506" spans="2:7" x14ac:dyDescent="0.2">
      <c r="B2506" s="21" t="s">
        <v>12333</v>
      </c>
      <c r="C2506" s="22" t="s">
        <v>1224</v>
      </c>
      <c r="D2506" s="23" t="s">
        <v>2981</v>
      </c>
      <c r="E2506" s="12" t="s">
        <v>2981</v>
      </c>
      <c r="F2506" s="5">
        <v>41918</v>
      </c>
      <c r="G2506" s="24">
        <v>-104399.91</v>
      </c>
    </row>
    <row r="2507" spans="2:7" x14ac:dyDescent="0.2">
      <c r="B2507" s="21" t="s">
        <v>12413</v>
      </c>
      <c r="C2507" s="22" t="s">
        <v>1711</v>
      </c>
      <c r="D2507" s="23" t="s">
        <v>561</v>
      </c>
      <c r="E2507" s="12" t="s">
        <v>561</v>
      </c>
      <c r="F2507" s="5">
        <v>41918</v>
      </c>
      <c r="G2507" s="24">
        <v>-7080</v>
      </c>
    </row>
    <row r="2508" spans="2:7" x14ac:dyDescent="0.2">
      <c r="B2508" s="17" t="s">
        <v>12413</v>
      </c>
      <c r="C2508" s="18" t="s">
        <v>1711</v>
      </c>
      <c r="D2508" s="25" t="s">
        <v>3021</v>
      </c>
      <c r="E2508" s="26" t="s">
        <v>3021</v>
      </c>
      <c r="F2508" s="4">
        <v>41918</v>
      </c>
      <c r="G2508" s="20">
        <v>-14160</v>
      </c>
    </row>
    <row r="2509" spans="2:7" x14ac:dyDescent="0.2">
      <c r="B2509" s="17" t="s">
        <v>12413</v>
      </c>
      <c r="C2509" s="18" t="s">
        <v>1711</v>
      </c>
      <c r="D2509" s="18" t="s">
        <v>3024</v>
      </c>
      <c r="E2509" s="19" t="s">
        <v>3024</v>
      </c>
      <c r="F2509" s="4">
        <v>41918</v>
      </c>
      <c r="G2509" s="20">
        <v>-14160</v>
      </c>
    </row>
    <row r="2510" spans="2:7" x14ac:dyDescent="0.2">
      <c r="B2510" s="17" t="s">
        <v>12343</v>
      </c>
      <c r="C2510" s="18" t="s">
        <v>1269</v>
      </c>
      <c r="D2510" s="18" t="s">
        <v>1276</v>
      </c>
      <c r="E2510" s="19" t="s">
        <v>1276</v>
      </c>
      <c r="F2510" s="4">
        <v>41919</v>
      </c>
      <c r="G2510" s="20">
        <v>-255000</v>
      </c>
    </row>
    <row r="2511" spans="2:7" x14ac:dyDescent="0.2">
      <c r="B2511" s="17" t="s">
        <v>14531</v>
      </c>
      <c r="C2511" s="18" t="s">
        <v>10835</v>
      </c>
      <c r="D2511" s="18" t="s">
        <v>10838</v>
      </c>
      <c r="E2511" s="19" t="s">
        <v>10838</v>
      </c>
      <c r="F2511" s="4">
        <v>41919</v>
      </c>
      <c r="G2511" s="20">
        <v>-35000</v>
      </c>
    </row>
    <row r="2512" spans="2:7" x14ac:dyDescent="0.2">
      <c r="B2512" s="21" t="s">
        <v>14167</v>
      </c>
      <c r="C2512" s="22" t="s">
        <v>9572</v>
      </c>
      <c r="D2512" s="23" t="s">
        <v>9575</v>
      </c>
      <c r="E2512" s="12" t="s">
        <v>9575</v>
      </c>
      <c r="F2512" s="5">
        <v>41919</v>
      </c>
      <c r="G2512" s="24">
        <v>-150000</v>
      </c>
    </row>
    <row r="2513" spans="2:7" x14ac:dyDescent="0.2">
      <c r="B2513" s="21" t="s">
        <v>12433</v>
      </c>
      <c r="C2513" s="22" t="s">
        <v>1856</v>
      </c>
      <c r="D2513" s="23" t="s">
        <v>1857</v>
      </c>
      <c r="E2513" s="12" t="s">
        <v>1857</v>
      </c>
      <c r="F2513" s="5">
        <v>41919</v>
      </c>
      <c r="G2513" s="24">
        <v>-35400</v>
      </c>
    </row>
    <row r="2514" spans="2:7" x14ac:dyDescent="0.2">
      <c r="B2514" s="17" t="s">
        <v>12279</v>
      </c>
      <c r="C2514" s="18" t="s">
        <v>647</v>
      </c>
      <c r="D2514" s="18" t="s">
        <v>680</v>
      </c>
      <c r="E2514" s="19" t="s">
        <v>680</v>
      </c>
      <c r="F2514" s="4">
        <v>41920</v>
      </c>
      <c r="G2514" s="20">
        <v>-1375.14</v>
      </c>
    </row>
    <row r="2515" spans="2:7" x14ac:dyDescent="0.2">
      <c r="B2515" s="17" t="s">
        <v>12279</v>
      </c>
      <c r="C2515" s="18" t="s">
        <v>647</v>
      </c>
      <c r="D2515" s="18" t="s">
        <v>682</v>
      </c>
      <c r="E2515" s="19" t="s">
        <v>682</v>
      </c>
      <c r="F2515" s="4">
        <v>41920</v>
      </c>
      <c r="G2515" s="20">
        <v>-220.39</v>
      </c>
    </row>
    <row r="2516" spans="2:7" x14ac:dyDescent="0.2">
      <c r="B2516" s="17" t="s">
        <v>12279</v>
      </c>
      <c r="C2516" s="18" t="s">
        <v>647</v>
      </c>
      <c r="D2516" s="18" t="s">
        <v>692</v>
      </c>
      <c r="E2516" s="19" t="s">
        <v>692</v>
      </c>
      <c r="F2516" s="4">
        <v>41920</v>
      </c>
      <c r="G2516" s="20">
        <v>-3783.88</v>
      </c>
    </row>
    <row r="2517" spans="2:7" x14ac:dyDescent="0.2">
      <c r="B2517" s="17" t="s">
        <v>14124</v>
      </c>
      <c r="C2517" s="18" t="s">
        <v>9416</v>
      </c>
      <c r="D2517" s="18" t="s">
        <v>9417</v>
      </c>
      <c r="E2517" s="19" t="s">
        <v>9417</v>
      </c>
      <c r="F2517" s="4">
        <v>41920</v>
      </c>
      <c r="G2517" s="20">
        <v>-65000</v>
      </c>
    </row>
    <row r="2518" spans="2:7" x14ac:dyDescent="0.2">
      <c r="B2518" s="17" t="s">
        <v>12279</v>
      </c>
      <c r="C2518" s="18" t="s">
        <v>647</v>
      </c>
      <c r="D2518" s="18" t="s">
        <v>694</v>
      </c>
      <c r="E2518" s="19" t="s">
        <v>694</v>
      </c>
      <c r="F2518" s="4">
        <v>41920</v>
      </c>
      <c r="G2518" s="20">
        <v>-9421.6200000000008</v>
      </c>
    </row>
    <row r="2519" spans="2:7" x14ac:dyDescent="0.2">
      <c r="B2519" s="21" t="s">
        <v>12279</v>
      </c>
      <c r="C2519" s="22" t="s">
        <v>647</v>
      </c>
      <c r="D2519" s="23" t="s">
        <v>696</v>
      </c>
      <c r="E2519" s="12" t="s">
        <v>696</v>
      </c>
      <c r="F2519" s="5">
        <v>41920</v>
      </c>
      <c r="G2519" s="24">
        <v>-2442.0500000000002</v>
      </c>
    </row>
    <row r="2520" spans="2:7" ht="60" customHeight="1" x14ac:dyDescent="0.2">
      <c r="B2520" s="21" t="s">
        <v>12279</v>
      </c>
      <c r="C2520" s="22" t="s">
        <v>647</v>
      </c>
      <c r="D2520" s="23" t="s">
        <v>690</v>
      </c>
      <c r="E2520" s="12" t="s">
        <v>690</v>
      </c>
      <c r="F2520" s="5">
        <v>41920</v>
      </c>
      <c r="G2520" s="24">
        <v>-4033.58</v>
      </c>
    </row>
    <row r="2521" spans="2:7" x14ac:dyDescent="0.2">
      <c r="B2521" s="21" t="s">
        <v>12279</v>
      </c>
      <c r="C2521" s="22" t="s">
        <v>647</v>
      </c>
      <c r="D2521" s="23" t="s">
        <v>688</v>
      </c>
      <c r="E2521" s="12" t="s">
        <v>688</v>
      </c>
      <c r="F2521" s="5">
        <v>41920</v>
      </c>
      <c r="G2521" s="24">
        <v>-4950.17</v>
      </c>
    </row>
    <row r="2522" spans="2:7" x14ac:dyDescent="0.2">
      <c r="B2522" s="21" t="s">
        <v>12279</v>
      </c>
      <c r="C2522" s="22" t="s">
        <v>647</v>
      </c>
      <c r="D2522" s="23" t="s">
        <v>684</v>
      </c>
      <c r="E2522" s="12" t="s">
        <v>684</v>
      </c>
      <c r="F2522" s="5">
        <v>41920</v>
      </c>
      <c r="G2522" s="24">
        <v>-2442.0500000000002</v>
      </c>
    </row>
    <row r="2523" spans="2:7" x14ac:dyDescent="0.2">
      <c r="B2523" s="21" t="s">
        <v>12279</v>
      </c>
      <c r="C2523" s="22" t="s">
        <v>647</v>
      </c>
      <c r="D2523" s="23" t="s">
        <v>686</v>
      </c>
      <c r="E2523" s="12" t="s">
        <v>686</v>
      </c>
      <c r="F2523" s="5">
        <v>41920</v>
      </c>
      <c r="G2523" s="24">
        <v>-11438.91</v>
      </c>
    </row>
    <row r="2524" spans="2:7" x14ac:dyDescent="0.2">
      <c r="B2524" s="17" t="s">
        <v>12279</v>
      </c>
      <c r="C2524" s="18" t="s">
        <v>647</v>
      </c>
      <c r="D2524" s="18" t="s">
        <v>698</v>
      </c>
      <c r="E2524" s="19" t="s">
        <v>698</v>
      </c>
      <c r="F2524" s="4">
        <v>41920</v>
      </c>
      <c r="G2524" s="20">
        <v>-9900.34</v>
      </c>
    </row>
    <row r="2525" spans="2:7" x14ac:dyDescent="0.2">
      <c r="B2525" s="17" t="s">
        <v>12279</v>
      </c>
      <c r="C2525" s="18" t="s">
        <v>647</v>
      </c>
      <c r="D2525" s="18" t="s">
        <v>700</v>
      </c>
      <c r="E2525" s="19" t="s">
        <v>700</v>
      </c>
      <c r="F2525" s="4">
        <v>41920</v>
      </c>
      <c r="G2525" s="20">
        <v>-4950.17</v>
      </c>
    </row>
    <row r="2526" spans="2:7" x14ac:dyDescent="0.2">
      <c r="B2526" s="17" t="s">
        <v>12279</v>
      </c>
      <c r="C2526" s="18" t="s">
        <v>647</v>
      </c>
      <c r="D2526" s="18" t="s">
        <v>702</v>
      </c>
      <c r="E2526" s="19" t="s">
        <v>702</v>
      </c>
      <c r="F2526" s="4">
        <v>41920</v>
      </c>
      <c r="G2526" s="20">
        <v>-1347.89</v>
      </c>
    </row>
    <row r="2527" spans="2:7" x14ac:dyDescent="0.2">
      <c r="B2527" s="17" t="s">
        <v>12526</v>
      </c>
      <c r="C2527" s="18" t="s">
        <v>2804</v>
      </c>
      <c r="D2527" s="18" t="s">
        <v>1951</v>
      </c>
      <c r="E2527" s="19" t="s">
        <v>1951</v>
      </c>
      <c r="F2527" s="4">
        <v>41921</v>
      </c>
      <c r="G2527" s="20">
        <v>-29500</v>
      </c>
    </row>
    <row r="2528" spans="2:7" x14ac:dyDescent="0.2">
      <c r="B2528" s="17" t="s">
        <v>14443</v>
      </c>
      <c r="C2528" s="18" t="s">
        <v>10547</v>
      </c>
      <c r="D2528" s="18" t="s">
        <v>10548</v>
      </c>
      <c r="E2528" s="19" t="s">
        <v>10548</v>
      </c>
      <c r="F2528" s="4">
        <v>41921</v>
      </c>
      <c r="G2528" s="20">
        <v>-10962000</v>
      </c>
    </row>
    <row r="2529" spans="2:7" x14ac:dyDescent="0.2">
      <c r="B2529" s="17" t="s">
        <v>17998</v>
      </c>
      <c r="C2529" s="18" t="s">
        <v>17997</v>
      </c>
      <c r="D2529" s="18" t="s">
        <v>18000</v>
      </c>
      <c r="E2529" s="19"/>
      <c r="F2529" s="4">
        <v>41922</v>
      </c>
      <c r="G2529" s="20">
        <v>-23600</v>
      </c>
    </row>
    <row r="2530" spans="2:7" x14ac:dyDescent="0.2">
      <c r="B2530" s="21" t="s">
        <v>12224</v>
      </c>
      <c r="C2530" s="22" t="s">
        <v>252</v>
      </c>
      <c r="D2530" s="23" t="s">
        <v>257</v>
      </c>
      <c r="E2530" s="12" t="s">
        <v>257</v>
      </c>
      <c r="F2530" s="5">
        <v>41922</v>
      </c>
      <c r="G2530" s="24">
        <v>-23600</v>
      </c>
    </row>
    <row r="2531" spans="2:7" x14ac:dyDescent="0.2">
      <c r="B2531" s="17" t="s">
        <v>13051</v>
      </c>
      <c r="C2531" s="18" t="s">
        <v>5029</v>
      </c>
      <c r="D2531" s="18" t="s">
        <v>5032</v>
      </c>
      <c r="E2531" s="19" t="s">
        <v>16318</v>
      </c>
      <c r="F2531" s="4">
        <v>41925</v>
      </c>
      <c r="G2531" s="20">
        <v>-43200</v>
      </c>
    </row>
    <row r="2532" spans="2:7" x14ac:dyDescent="0.2">
      <c r="B2532" s="17" t="s">
        <v>13057</v>
      </c>
      <c r="C2532" s="18" t="s">
        <v>5049</v>
      </c>
      <c r="D2532" s="18" t="s">
        <v>5052</v>
      </c>
      <c r="E2532" s="19" t="s">
        <v>16317</v>
      </c>
      <c r="F2532" s="4">
        <v>41925</v>
      </c>
      <c r="G2532" s="20">
        <v>-16000</v>
      </c>
    </row>
    <row r="2533" spans="2:7" x14ac:dyDescent="0.2">
      <c r="B2533" s="17" t="s">
        <v>12342</v>
      </c>
      <c r="C2533" s="18" t="s">
        <v>1266</v>
      </c>
      <c r="D2533" s="18" t="s">
        <v>1267</v>
      </c>
      <c r="E2533" s="19" t="s">
        <v>1267</v>
      </c>
      <c r="F2533" s="4">
        <v>41926</v>
      </c>
      <c r="G2533" s="20">
        <v>-162503.75</v>
      </c>
    </row>
    <row r="2534" spans="2:7" x14ac:dyDescent="0.2">
      <c r="B2534" s="17" t="s">
        <v>14816</v>
      </c>
      <c r="C2534" s="18" t="s">
        <v>11901</v>
      </c>
      <c r="D2534" s="18" t="s">
        <v>11902</v>
      </c>
      <c r="E2534" s="19" t="s">
        <v>11902</v>
      </c>
      <c r="F2534" s="4">
        <v>41927</v>
      </c>
      <c r="G2534" s="20">
        <v>-5106086.03</v>
      </c>
    </row>
    <row r="2535" spans="2:7" x14ac:dyDescent="0.2">
      <c r="B2535" s="17" t="s">
        <v>18002</v>
      </c>
      <c r="C2535" s="18" t="s">
        <v>18001</v>
      </c>
      <c r="D2535" s="18" t="s">
        <v>1706</v>
      </c>
      <c r="E2535" s="19"/>
      <c r="F2535" s="4">
        <v>41929</v>
      </c>
      <c r="G2535" s="20">
        <v>-70800</v>
      </c>
    </row>
    <row r="2536" spans="2:7" x14ac:dyDescent="0.2">
      <c r="B2536" s="17" t="s">
        <v>12819</v>
      </c>
      <c r="C2536" s="18" t="s">
        <v>4175</v>
      </c>
      <c r="D2536" s="18" t="s">
        <v>4176</v>
      </c>
      <c r="E2536" s="19" t="s">
        <v>16319</v>
      </c>
      <c r="F2536" s="4">
        <v>41929</v>
      </c>
      <c r="G2536" s="20">
        <v>-22669</v>
      </c>
    </row>
    <row r="2537" spans="2:7" x14ac:dyDescent="0.2">
      <c r="B2537" s="17" t="s">
        <v>12167</v>
      </c>
      <c r="C2537" s="18" t="s">
        <v>0</v>
      </c>
      <c r="D2537" s="18" t="s">
        <v>1</v>
      </c>
      <c r="E2537" s="19" t="s">
        <v>16320</v>
      </c>
      <c r="F2537" s="4">
        <v>41929</v>
      </c>
      <c r="G2537" s="20">
        <v>-961.45</v>
      </c>
    </row>
    <row r="2538" spans="2:7" x14ac:dyDescent="0.2">
      <c r="B2538" s="17" t="s">
        <v>12167</v>
      </c>
      <c r="C2538" s="18" t="s">
        <v>0</v>
      </c>
      <c r="D2538" s="18" t="s">
        <v>1</v>
      </c>
      <c r="E2538" s="19" t="s">
        <v>16321</v>
      </c>
      <c r="F2538" s="4">
        <v>41929</v>
      </c>
      <c r="G2538" s="20">
        <v>-1018.4</v>
      </c>
    </row>
    <row r="2539" spans="2:7" x14ac:dyDescent="0.2">
      <c r="B2539" s="17" t="s">
        <v>14501</v>
      </c>
      <c r="C2539" s="18" t="s">
        <v>10741</v>
      </c>
      <c r="D2539" s="18" t="s">
        <v>10742</v>
      </c>
      <c r="E2539" s="19" t="s">
        <v>16322</v>
      </c>
      <c r="F2539" s="4">
        <v>41932</v>
      </c>
      <c r="G2539" s="20">
        <v>977915.87</v>
      </c>
    </row>
    <row r="2540" spans="2:7" x14ac:dyDescent="0.2">
      <c r="B2540" s="17" t="s">
        <v>13847</v>
      </c>
      <c r="C2540" s="18" t="s">
        <v>8356</v>
      </c>
      <c r="D2540" s="18" t="s">
        <v>8357</v>
      </c>
      <c r="E2540" s="19" t="s">
        <v>8357</v>
      </c>
      <c r="F2540" s="4">
        <v>41933</v>
      </c>
      <c r="G2540" s="20">
        <v>-500000</v>
      </c>
    </row>
    <row r="2541" spans="2:7" x14ac:dyDescent="0.2">
      <c r="B2541" s="17" t="s">
        <v>12472</v>
      </c>
      <c r="C2541" s="18" t="s">
        <v>2048</v>
      </c>
      <c r="D2541" s="18" t="s">
        <v>35</v>
      </c>
      <c r="E2541" s="19" t="s">
        <v>16323</v>
      </c>
      <c r="F2541" s="4">
        <v>41933</v>
      </c>
      <c r="G2541" s="20">
        <v>-7401786</v>
      </c>
    </row>
    <row r="2542" spans="2:7" x14ac:dyDescent="0.2">
      <c r="B2542" s="17" t="s">
        <v>14870</v>
      </c>
      <c r="C2542" s="18" t="s">
        <v>12161</v>
      </c>
      <c r="D2542" s="18" t="s">
        <v>12162</v>
      </c>
      <c r="E2542" s="19" t="s">
        <v>12162</v>
      </c>
      <c r="F2542" s="4">
        <v>41933</v>
      </c>
      <c r="G2542" s="20">
        <v>-972320</v>
      </c>
    </row>
    <row r="2543" spans="2:7" x14ac:dyDescent="0.2">
      <c r="B2543" s="17" t="s">
        <v>12472</v>
      </c>
      <c r="C2543" s="18" t="s">
        <v>2048</v>
      </c>
      <c r="D2543" s="18" t="s">
        <v>1643</v>
      </c>
      <c r="E2543" s="19" t="s">
        <v>16323</v>
      </c>
      <c r="F2543" s="4">
        <v>41933</v>
      </c>
      <c r="G2543" s="20">
        <v>-8796310</v>
      </c>
    </row>
    <row r="2544" spans="2:7" x14ac:dyDescent="0.2">
      <c r="B2544" s="17" t="s">
        <v>12167</v>
      </c>
      <c r="C2544" s="18" t="s">
        <v>0</v>
      </c>
      <c r="D2544" s="18" t="s">
        <v>1</v>
      </c>
      <c r="E2544" s="19" t="s">
        <v>16324</v>
      </c>
      <c r="F2544" s="4">
        <v>41934</v>
      </c>
      <c r="G2544" s="20">
        <v>-4448.5</v>
      </c>
    </row>
    <row r="2545" spans="2:7" x14ac:dyDescent="0.2">
      <c r="B2545" s="17" t="s">
        <v>14124</v>
      </c>
      <c r="C2545" s="18" t="s">
        <v>9416</v>
      </c>
      <c r="D2545" s="18" t="s">
        <v>9419</v>
      </c>
      <c r="E2545" s="19" t="s">
        <v>9419</v>
      </c>
      <c r="F2545" s="4">
        <v>41934</v>
      </c>
      <c r="G2545" s="20">
        <v>-65000</v>
      </c>
    </row>
    <row r="2546" spans="2:7" x14ac:dyDescent="0.2">
      <c r="B2546" s="17" t="s">
        <v>12167</v>
      </c>
      <c r="C2546" s="18" t="s">
        <v>0</v>
      </c>
      <c r="D2546" s="18" t="s">
        <v>1</v>
      </c>
      <c r="E2546" s="19" t="s">
        <v>16325</v>
      </c>
      <c r="F2546" s="4">
        <v>41934</v>
      </c>
      <c r="G2546" s="20">
        <v>-4712</v>
      </c>
    </row>
    <row r="2547" spans="2:7" x14ac:dyDescent="0.2">
      <c r="B2547" s="17" t="s">
        <v>12373</v>
      </c>
      <c r="C2547" s="18" t="s">
        <v>1411</v>
      </c>
      <c r="D2547" s="18" t="s">
        <v>870</v>
      </c>
      <c r="E2547" s="19" t="s">
        <v>870</v>
      </c>
      <c r="F2547" s="4">
        <v>41935</v>
      </c>
      <c r="G2547" s="20">
        <v>-3080</v>
      </c>
    </row>
    <row r="2548" spans="2:7" x14ac:dyDescent="0.2">
      <c r="B2548" s="17" t="s">
        <v>14837</v>
      </c>
      <c r="C2548" s="18" t="s">
        <v>11967</v>
      </c>
      <c r="D2548" s="18" t="s">
        <v>11968</v>
      </c>
      <c r="E2548" s="19" t="s">
        <v>16326</v>
      </c>
      <c r="F2548" s="4">
        <v>41937</v>
      </c>
      <c r="G2548" s="20">
        <v>-10000</v>
      </c>
    </row>
    <row r="2549" spans="2:7" x14ac:dyDescent="0.2">
      <c r="B2549" s="21" t="s">
        <v>12961</v>
      </c>
      <c r="C2549" s="22" t="s">
        <v>4750</v>
      </c>
      <c r="D2549" s="23" t="s">
        <v>4751</v>
      </c>
      <c r="E2549" s="12" t="s">
        <v>16327</v>
      </c>
      <c r="F2549" s="5">
        <v>41939</v>
      </c>
      <c r="G2549" s="24">
        <v>-26227.99</v>
      </c>
    </row>
    <row r="2550" spans="2:7" x14ac:dyDescent="0.2">
      <c r="B2550" s="17" t="s">
        <v>13916</v>
      </c>
      <c r="C2550" s="18" t="s">
        <v>8624</v>
      </c>
      <c r="D2550" s="18" t="s">
        <v>8631</v>
      </c>
      <c r="E2550" s="19" t="s">
        <v>8631</v>
      </c>
      <c r="F2550" s="4">
        <v>41939</v>
      </c>
      <c r="G2550" s="20">
        <v>-118000</v>
      </c>
    </row>
    <row r="2551" spans="2:7" x14ac:dyDescent="0.2">
      <c r="B2551" s="17" t="s">
        <v>14265</v>
      </c>
      <c r="C2551" s="18" t="s">
        <v>9938</v>
      </c>
      <c r="D2551" s="18" t="s">
        <v>9939</v>
      </c>
      <c r="E2551" s="19" t="s">
        <v>16329</v>
      </c>
      <c r="F2551" s="4">
        <v>41939</v>
      </c>
      <c r="G2551" s="20">
        <v>-323013.59999999998</v>
      </c>
    </row>
    <row r="2552" spans="2:7" x14ac:dyDescent="0.2">
      <c r="B2552" s="21" t="s">
        <v>13973</v>
      </c>
      <c r="C2552" s="22" t="s">
        <v>8849</v>
      </c>
      <c r="D2552" s="23" t="s">
        <v>3211</v>
      </c>
      <c r="E2552" s="12" t="s">
        <v>16328</v>
      </c>
      <c r="F2552" s="5">
        <v>41939</v>
      </c>
      <c r="G2552" s="24">
        <v>-300000</v>
      </c>
    </row>
    <row r="2553" spans="2:7" x14ac:dyDescent="0.2">
      <c r="B2553" s="17" t="s">
        <v>13849</v>
      </c>
      <c r="C2553" s="18" t="s">
        <v>8366</v>
      </c>
      <c r="D2553" s="18" t="s">
        <v>3211</v>
      </c>
      <c r="E2553" s="19" t="s">
        <v>16330</v>
      </c>
      <c r="F2553" s="4">
        <v>41939</v>
      </c>
      <c r="G2553" s="20">
        <v>-300000</v>
      </c>
    </row>
    <row r="2554" spans="2:7" x14ac:dyDescent="0.2">
      <c r="B2554" s="17" t="s">
        <v>13713</v>
      </c>
      <c r="C2554" s="18" t="s">
        <v>7132</v>
      </c>
      <c r="D2554" s="18" t="s">
        <v>7137</v>
      </c>
      <c r="E2554" s="19" t="s">
        <v>16331</v>
      </c>
      <c r="F2554" s="4">
        <v>41939</v>
      </c>
      <c r="G2554" s="20">
        <v>-292.02999999999997</v>
      </c>
    </row>
    <row r="2555" spans="2:7" x14ac:dyDescent="0.2">
      <c r="B2555" s="21" t="s">
        <v>14767</v>
      </c>
      <c r="C2555" s="22" t="s">
        <v>11746</v>
      </c>
      <c r="D2555" s="23" t="s">
        <v>3211</v>
      </c>
      <c r="E2555" s="12" t="s">
        <v>16332</v>
      </c>
      <c r="F2555" s="5">
        <v>41941</v>
      </c>
      <c r="G2555" s="24">
        <v>-553686.68999999994</v>
      </c>
    </row>
    <row r="2556" spans="2:7" x14ac:dyDescent="0.2">
      <c r="B2556" s="17" t="s">
        <v>12520</v>
      </c>
      <c r="C2556" s="18" t="s">
        <v>2287</v>
      </c>
      <c r="D2556" s="18" t="s">
        <v>2296</v>
      </c>
      <c r="E2556" s="19" t="s">
        <v>2296</v>
      </c>
      <c r="F2556" s="4">
        <v>41941</v>
      </c>
      <c r="G2556" s="20">
        <v>-4952800</v>
      </c>
    </row>
    <row r="2557" spans="2:7" x14ac:dyDescent="0.2">
      <c r="B2557" s="17" t="s">
        <v>13973</v>
      </c>
      <c r="C2557" s="18" t="s">
        <v>8849</v>
      </c>
      <c r="D2557" s="18" t="s">
        <v>8851</v>
      </c>
      <c r="E2557" s="19" t="s">
        <v>8851</v>
      </c>
      <c r="F2557" s="4">
        <v>41941</v>
      </c>
      <c r="G2557" s="20">
        <v>-300000</v>
      </c>
    </row>
    <row r="2558" spans="2:7" x14ac:dyDescent="0.2">
      <c r="B2558" s="17" t="s">
        <v>12279</v>
      </c>
      <c r="C2558" s="18" t="s">
        <v>647</v>
      </c>
      <c r="D2558" s="18" t="s">
        <v>708</v>
      </c>
      <c r="E2558" s="19" t="s">
        <v>708</v>
      </c>
      <c r="F2558" s="4">
        <v>41941</v>
      </c>
      <c r="G2558" s="20">
        <v>-274350</v>
      </c>
    </row>
    <row r="2559" spans="2:7" x14ac:dyDescent="0.2">
      <c r="B2559" s="21" t="s">
        <v>12279</v>
      </c>
      <c r="C2559" s="22" t="s">
        <v>647</v>
      </c>
      <c r="D2559" s="23" t="s">
        <v>706</v>
      </c>
      <c r="E2559" s="12" t="s">
        <v>706</v>
      </c>
      <c r="F2559" s="5">
        <v>41941</v>
      </c>
      <c r="G2559" s="24">
        <v>-76110</v>
      </c>
    </row>
    <row r="2560" spans="2:7" x14ac:dyDescent="0.2">
      <c r="B2560" s="17" t="s">
        <v>12279</v>
      </c>
      <c r="C2560" s="18" t="s">
        <v>647</v>
      </c>
      <c r="D2560" s="18" t="s">
        <v>710</v>
      </c>
      <c r="E2560" s="19" t="s">
        <v>710</v>
      </c>
      <c r="F2560" s="4">
        <v>41941</v>
      </c>
      <c r="G2560" s="20">
        <v>-209568</v>
      </c>
    </row>
    <row r="2561" spans="2:7" x14ac:dyDescent="0.2">
      <c r="B2561" s="21" t="s">
        <v>12279</v>
      </c>
      <c r="C2561" s="22" t="s">
        <v>647</v>
      </c>
      <c r="D2561" s="23" t="s">
        <v>704</v>
      </c>
      <c r="E2561" s="12" t="s">
        <v>704</v>
      </c>
      <c r="F2561" s="5">
        <v>41941</v>
      </c>
      <c r="G2561" s="24">
        <v>-65490</v>
      </c>
    </row>
    <row r="2562" spans="2:7" x14ac:dyDescent="0.2">
      <c r="B2562" s="17" t="s">
        <v>12279</v>
      </c>
      <c r="C2562" s="18" t="s">
        <v>647</v>
      </c>
      <c r="D2562" s="18" t="s">
        <v>714</v>
      </c>
      <c r="E2562" s="19" t="s">
        <v>714</v>
      </c>
      <c r="F2562" s="4">
        <v>41942</v>
      </c>
      <c r="G2562" s="20">
        <v>-815439</v>
      </c>
    </row>
    <row r="2563" spans="2:7" x14ac:dyDescent="0.2">
      <c r="B2563" s="17" t="s">
        <v>12336</v>
      </c>
      <c r="C2563" s="18" t="s">
        <v>1238</v>
      </c>
      <c r="D2563" s="18" t="s">
        <v>1239</v>
      </c>
      <c r="E2563" s="19" t="s">
        <v>1239</v>
      </c>
      <c r="F2563" s="4">
        <v>41942</v>
      </c>
      <c r="G2563" s="20">
        <v>-1140342.06</v>
      </c>
    </row>
    <row r="2564" spans="2:7" x14ac:dyDescent="0.2">
      <c r="B2564" s="17" t="s">
        <v>12279</v>
      </c>
      <c r="C2564" s="18" t="s">
        <v>647</v>
      </c>
      <c r="D2564" s="18" t="s">
        <v>712</v>
      </c>
      <c r="E2564" s="19" t="s">
        <v>712</v>
      </c>
      <c r="F2564" s="4">
        <v>41942</v>
      </c>
      <c r="G2564" s="20">
        <v>-380550</v>
      </c>
    </row>
    <row r="2565" spans="2:7" x14ac:dyDescent="0.2">
      <c r="B2565" s="17" t="s">
        <v>12279</v>
      </c>
      <c r="C2565" s="18" t="s">
        <v>647</v>
      </c>
      <c r="D2565" s="18" t="s">
        <v>716</v>
      </c>
      <c r="E2565" s="19" t="s">
        <v>716</v>
      </c>
      <c r="F2565" s="4">
        <v>41942</v>
      </c>
      <c r="G2565" s="20">
        <v>-380550</v>
      </c>
    </row>
    <row r="2566" spans="2:7" x14ac:dyDescent="0.2">
      <c r="B2566" s="17" t="s">
        <v>12279</v>
      </c>
      <c r="C2566" s="18" t="s">
        <v>647</v>
      </c>
      <c r="D2566" s="18" t="s">
        <v>722</v>
      </c>
      <c r="E2566" s="19" t="s">
        <v>722</v>
      </c>
      <c r="F2566" s="4">
        <v>41943</v>
      </c>
      <c r="G2566" s="20">
        <v>-296930.86</v>
      </c>
    </row>
    <row r="2567" spans="2:7" x14ac:dyDescent="0.2">
      <c r="B2567" s="17" t="s">
        <v>12279</v>
      </c>
      <c r="C2567" s="18" t="s">
        <v>647</v>
      </c>
      <c r="D2567" s="18" t="s">
        <v>718</v>
      </c>
      <c r="E2567" s="19" t="s">
        <v>718</v>
      </c>
      <c r="F2567" s="4">
        <v>41943</v>
      </c>
      <c r="G2567" s="20">
        <v>-65490</v>
      </c>
    </row>
    <row r="2568" spans="2:7" x14ac:dyDescent="0.2">
      <c r="B2568" s="17" t="s">
        <v>12279</v>
      </c>
      <c r="C2568" s="18" t="s">
        <v>647</v>
      </c>
      <c r="D2568" s="18" t="s">
        <v>720</v>
      </c>
      <c r="E2568" s="19" t="s">
        <v>720</v>
      </c>
      <c r="F2568" s="4">
        <v>41943</v>
      </c>
      <c r="G2568" s="20">
        <v>-784110</v>
      </c>
    </row>
    <row r="2569" spans="2:7" x14ac:dyDescent="0.2">
      <c r="B2569" s="17" t="s">
        <v>12541</v>
      </c>
      <c r="C2569" s="18" t="s">
        <v>2869</v>
      </c>
      <c r="D2569" s="18" t="s">
        <v>1898</v>
      </c>
      <c r="E2569" s="19" t="s">
        <v>16333</v>
      </c>
      <c r="F2569" s="4">
        <v>41943</v>
      </c>
      <c r="G2569" s="20">
        <v>-270000</v>
      </c>
    </row>
    <row r="2570" spans="2:7" x14ac:dyDescent="0.2">
      <c r="B2570" s="17" t="s">
        <v>12413</v>
      </c>
      <c r="C2570" s="18" t="s">
        <v>1711</v>
      </c>
      <c r="D2570" s="18" t="s">
        <v>1734</v>
      </c>
      <c r="E2570" s="19" t="s">
        <v>16334</v>
      </c>
      <c r="F2570" s="4">
        <v>41944</v>
      </c>
      <c r="G2570" s="20">
        <v>-11800</v>
      </c>
    </row>
    <row r="2571" spans="2:7" x14ac:dyDescent="0.2">
      <c r="B2571" s="17" t="s">
        <v>13554</v>
      </c>
      <c r="C2571" s="18" t="s">
        <v>6556</v>
      </c>
      <c r="D2571" s="18" t="s">
        <v>6557</v>
      </c>
      <c r="E2571" s="19" t="s">
        <v>16335</v>
      </c>
      <c r="F2571" s="4">
        <v>41946</v>
      </c>
      <c r="G2571" s="20">
        <v>-8100</v>
      </c>
    </row>
    <row r="2572" spans="2:7" x14ac:dyDescent="0.2">
      <c r="B2572" s="17" t="s">
        <v>14463</v>
      </c>
      <c r="C2572" s="18" t="s">
        <v>10610</v>
      </c>
      <c r="D2572" s="18" t="s">
        <v>10611</v>
      </c>
      <c r="E2572" s="19" t="s">
        <v>10611</v>
      </c>
      <c r="F2572" s="4">
        <v>41948</v>
      </c>
      <c r="G2572" s="20">
        <v>-7025940</v>
      </c>
    </row>
    <row r="2573" spans="2:7" x14ac:dyDescent="0.2">
      <c r="B2573" s="17" t="s">
        <v>12930</v>
      </c>
      <c r="C2573" s="18" t="s">
        <v>4648</v>
      </c>
      <c r="D2573" s="18" t="s">
        <v>4649</v>
      </c>
      <c r="E2573" s="19" t="s">
        <v>16337</v>
      </c>
      <c r="F2573" s="4">
        <v>41949</v>
      </c>
      <c r="G2573" s="20">
        <v>-24000</v>
      </c>
    </row>
    <row r="2574" spans="2:7" x14ac:dyDescent="0.2">
      <c r="B2574" s="17" t="s">
        <v>12683</v>
      </c>
      <c r="C2574" s="18" t="s">
        <v>3670</v>
      </c>
      <c r="D2574" s="18" t="s">
        <v>6722</v>
      </c>
      <c r="E2574" s="19" t="s">
        <v>15545</v>
      </c>
      <c r="F2574" s="4">
        <v>41949</v>
      </c>
      <c r="G2574" s="20">
        <v>-29487.29</v>
      </c>
    </row>
    <row r="2575" spans="2:7" x14ac:dyDescent="0.2">
      <c r="B2575" s="21" t="s">
        <v>13069</v>
      </c>
      <c r="C2575" s="22" t="s">
        <v>5100</v>
      </c>
      <c r="D2575" s="23" t="s">
        <v>4649</v>
      </c>
      <c r="E2575" s="12" t="s">
        <v>16337</v>
      </c>
      <c r="F2575" s="5">
        <v>41949</v>
      </c>
      <c r="G2575" s="24">
        <v>-24000</v>
      </c>
    </row>
    <row r="2576" spans="2:7" x14ac:dyDescent="0.2">
      <c r="B2576" s="21" t="s">
        <v>14294</v>
      </c>
      <c r="C2576" s="22" t="s">
        <v>10045</v>
      </c>
      <c r="D2576" s="23" t="s">
        <v>10046</v>
      </c>
      <c r="E2576" s="12" t="s">
        <v>16336</v>
      </c>
      <c r="F2576" s="5">
        <v>41949</v>
      </c>
      <c r="G2576" s="24">
        <v>-797300</v>
      </c>
    </row>
    <row r="2577" spans="2:7" x14ac:dyDescent="0.2">
      <c r="B2577" s="17" t="s">
        <v>13023</v>
      </c>
      <c r="C2577" s="18" t="s">
        <v>4937</v>
      </c>
      <c r="D2577" s="18" t="s">
        <v>4649</v>
      </c>
      <c r="E2577" s="19" t="s">
        <v>16337</v>
      </c>
      <c r="F2577" s="4">
        <v>41949</v>
      </c>
      <c r="G2577" s="20">
        <v>-21600</v>
      </c>
    </row>
    <row r="2578" spans="2:7" x14ac:dyDescent="0.2">
      <c r="B2578" s="17" t="s">
        <v>14306</v>
      </c>
      <c r="C2578" s="18" t="s">
        <v>10084</v>
      </c>
      <c r="D2578" s="18" t="s">
        <v>10085</v>
      </c>
      <c r="E2578" s="19" t="s">
        <v>10085</v>
      </c>
      <c r="F2578" s="4">
        <v>41950</v>
      </c>
      <c r="G2578" s="20">
        <v>75106.27</v>
      </c>
    </row>
    <row r="2579" spans="2:7" x14ac:dyDescent="0.2">
      <c r="B2579" s="21" t="s">
        <v>14165</v>
      </c>
      <c r="C2579" s="22" t="s">
        <v>9565</v>
      </c>
      <c r="D2579" s="23" t="s">
        <v>9566</v>
      </c>
      <c r="E2579" s="12"/>
      <c r="F2579" s="5">
        <v>41950</v>
      </c>
      <c r="G2579" s="24">
        <v>277000</v>
      </c>
    </row>
    <row r="2580" spans="2:7" x14ac:dyDescent="0.2">
      <c r="B2580" s="17" t="s">
        <v>14165</v>
      </c>
      <c r="C2580" s="18" t="s">
        <v>9565</v>
      </c>
      <c r="D2580" s="18" t="s">
        <v>9566</v>
      </c>
      <c r="E2580" s="19"/>
      <c r="F2580" s="4">
        <v>41950</v>
      </c>
      <c r="G2580" s="20">
        <v>-277000</v>
      </c>
    </row>
    <row r="2581" spans="2:7" x14ac:dyDescent="0.2">
      <c r="B2581" s="17" t="s">
        <v>14306</v>
      </c>
      <c r="C2581" s="18" t="s">
        <v>10084</v>
      </c>
      <c r="D2581" s="18" t="s">
        <v>10085</v>
      </c>
      <c r="E2581" s="19" t="s">
        <v>10085</v>
      </c>
      <c r="F2581" s="4">
        <v>41950</v>
      </c>
      <c r="G2581" s="20">
        <v>-1507715.98</v>
      </c>
    </row>
    <row r="2582" spans="2:7" x14ac:dyDescent="0.2">
      <c r="B2582" s="17" t="s">
        <v>14608</v>
      </c>
      <c r="C2582" s="18" t="s">
        <v>11095</v>
      </c>
      <c r="D2582" s="18" t="s">
        <v>11096</v>
      </c>
      <c r="E2582" s="19" t="s">
        <v>11096</v>
      </c>
      <c r="F2582" s="4">
        <v>41954</v>
      </c>
      <c r="G2582" s="20">
        <v>-380000</v>
      </c>
    </row>
    <row r="2583" spans="2:7" x14ac:dyDescent="0.2">
      <c r="B2583" s="21" t="s">
        <v>14420</v>
      </c>
      <c r="C2583" s="22" t="s">
        <v>10456</v>
      </c>
      <c r="D2583" s="23" t="s">
        <v>10457</v>
      </c>
      <c r="E2583" s="12" t="s">
        <v>10457</v>
      </c>
      <c r="F2583" s="5">
        <v>41955</v>
      </c>
      <c r="G2583" s="24">
        <v>-23600</v>
      </c>
    </row>
    <row r="2584" spans="2:7" x14ac:dyDescent="0.2">
      <c r="B2584" s="21" t="s">
        <v>14582</v>
      </c>
      <c r="C2584" s="22" t="s">
        <v>11002</v>
      </c>
      <c r="D2584" s="23" t="s">
        <v>11003</v>
      </c>
      <c r="E2584" s="12" t="s">
        <v>11003</v>
      </c>
      <c r="F2584" s="5">
        <v>41955</v>
      </c>
      <c r="G2584" s="24">
        <v>-180000</v>
      </c>
    </row>
    <row r="2585" spans="2:7" x14ac:dyDescent="0.2">
      <c r="B2585" s="21" t="s">
        <v>17928</v>
      </c>
      <c r="C2585" s="22" t="s">
        <v>17927</v>
      </c>
      <c r="D2585" s="23" t="s">
        <v>18005</v>
      </c>
      <c r="E2585" s="12"/>
      <c r="F2585" s="5">
        <v>41956</v>
      </c>
      <c r="G2585" s="24">
        <v>-29500</v>
      </c>
    </row>
    <row r="2586" spans="2:7" x14ac:dyDescent="0.2">
      <c r="B2586" s="17" t="s">
        <v>17811</v>
      </c>
      <c r="C2586" s="18" t="s">
        <v>17810</v>
      </c>
      <c r="D2586" s="18" t="s">
        <v>18007</v>
      </c>
      <c r="E2586" s="19"/>
      <c r="F2586" s="4">
        <v>41956</v>
      </c>
      <c r="G2586" s="20">
        <v>-23600</v>
      </c>
    </row>
    <row r="2587" spans="2:7" x14ac:dyDescent="0.2">
      <c r="B2587" s="17" t="s">
        <v>12261</v>
      </c>
      <c r="C2587" s="18" t="s">
        <v>506</v>
      </c>
      <c r="D2587" s="18" t="s">
        <v>513</v>
      </c>
      <c r="E2587" s="19" t="s">
        <v>513</v>
      </c>
      <c r="F2587" s="4">
        <v>41960</v>
      </c>
      <c r="G2587" s="20">
        <v>-69008.759999999995</v>
      </c>
    </row>
    <row r="2588" spans="2:7" x14ac:dyDescent="0.2">
      <c r="B2588" s="17" t="s">
        <v>12261</v>
      </c>
      <c r="C2588" s="18" t="s">
        <v>506</v>
      </c>
      <c r="D2588" s="18" t="s">
        <v>511</v>
      </c>
      <c r="E2588" s="19" t="s">
        <v>511</v>
      </c>
      <c r="F2588" s="4">
        <v>41960</v>
      </c>
      <c r="G2588" s="20">
        <v>-69008.759999999995</v>
      </c>
    </row>
    <row r="2589" spans="2:7" x14ac:dyDescent="0.2">
      <c r="B2589" s="17" t="s">
        <v>12261</v>
      </c>
      <c r="C2589" s="18" t="s">
        <v>506</v>
      </c>
      <c r="D2589" s="18" t="s">
        <v>509</v>
      </c>
      <c r="E2589" s="19" t="s">
        <v>509</v>
      </c>
      <c r="F2589" s="4">
        <v>41960</v>
      </c>
      <c r="G2589" s="20">
        <v>-69008.759999999995</v>
      </c>
    </row>
    <row r="2590" spans="2:7" x14ac:dyDescent="0.2">
      <c r="B2590" s="17" t="s">
        <v>12261</v>
      </c>
      <c r="C2590" s="18" t="s">
        <v>506</v>
      </c>
      <c r="D2590" s="18" t="s">
        <v>507</v>
      </c>
      <c r="E2590" s="19" t="s">
        <v>507</v>
      </c>
      <c r="F2590" s="4">
        <v>41960</v>
      </c>
      <c r="G2590" s="20">
        <v>-69008.759999999995</v>
      </c>
    </row>
    <row r="2591" spans="2:7" x14ac:dyDescent="0.2">
      <c r="B2591" s="17" t="s">
        <v>12201</v>
      </c>
      <c r="C2591" s="18" t="s">
        <v>155</v>
      </c>
      <c r="D2591" s="18" t="s">
        <v>156</v>
      </c>
      <c r="E2591" s="19" t="s">
        <v>156</v>
      </c>
      <c r="F2591" s="4">
        <v>41961</v>
      </c>
      <c r="G2591" s="20">
        <v>-29500</v>
      </c>
    </row>
    <row r="2592" spans="2:7" x14ac:dyDescent="0.2">
      <c r="B2592" s="21" t="s">
        <v>18009</v>
      </c>
      <c r="C2592" s="22" t="s">
        <v>18008</v>
      </c>
      <c r="D2592" s="23" t="s">
        <v>324</v>
      </c>
      <c r="E2592" s="12"/>
      <c r="F2592" s="5">
        <v>41962</v>
      </c>
      <c r="G2592" s="24">
        <v>-47200</v>
      </c>
    </row>
    <row r="2593" spans="2:7" x14ac:dyDescent="0.2">
      <c r="B2593" s="21" t="s">
        <v>17853</v>
      </c>
      <c r="C2593" s="22" t="s">
        <v>17852</v>
      </c>
      <c r="D2593" s="23" t="s">
        <v>2269</v>
      </c>
      <c r="E2593" s="12"/>
      <c r="F2593" s="5">
        <v>41962</v>
      </c>
      <c r="G2593" s="24">
        <v>-29500</v>
      </c>
    </row>
    <row r="2594" spans="2:7" x14ac:dyDescent="0.2">
      <c r="B2594" s="17" t="s">
        <v>18013</v>
      </c>
      <c r="C2594" s="18" t="s">
        <v>18012</v>
      </c>
      <c r="D2594" s="18" t="s">
        <v>3201</v>
      </c>
      <c r="E2594" s="19"/>
      <c r="F2594" s="4">
        <v>41962</v>
      </c>
      <c r="G2594" s="20">
        <v>-23600</v>
      </c>
    </row>
    <row r="2595" spans="2:7" x14ac:dyDescent="0.2">
      <c r="B2595" s="17" t="s">
        <v>12526</v>
      </c>
      <c r="C2595" s="18" t="s">
        <v>2804</v>
      </c>
      <c r="D2595" s="18" t="s">
        <v>35</v>
      </c>
      <c r="E2595" s="19" t="s">
        <v>35</v>
      </c>
      <c r="F2595" s="4">
        <v>41963</v>
      </c>
      <c r="G2595" s="20">
        <v>-29500</v>
      </c>
    </row>
    <row r="2596" spans="2:7" x14ac:dyDescent="0.2">
      <c r="B2596" s="17" t="s">
        <v>12324</v>
      </c>
      <c r="C2596" s="18" t="s">
        <v>1180</v>
      </c>
      <c r="D2596" s="18" t="s">
        <v>1181</v>
      </c>
      <c r="E2596" s="19" t="s">
        <v>1181</v>
      </c>
      <c r="F2596" s="4">
        <v>41963</v>
      </c>
      <c r="G2596" s="20">
        <v>-17700</v>
      </c>
    </row>
    <row r="2597" spans="2:7" x14ac:dyDescent="0.2">
      <c r="B2597" s="17" t="s">
        <v>12225</v>
      </c>
      <c r="C2597" s="18" t="s">
        <v>259</v>
      </c>
      <c r="D2597" s="18" t="s">
        <v>260</v>
      </c>
      <c r="E2597" s="19" t="s">
        <v>260</v>
      </c>
      <c r="F2597" s="4">
        <v>41964</v>
      </c>
      <c r="G2597" s="20">
        <v>-29500</v>
      </c>
    </row>
    <row r="2598" spans="2:7" x14ac:dyDescent="0.2">
      <c r="B2598" s="17" t="s">
        <v>13916</v>
      </c>
      <c r="C2598" s="18" t="s">
        <v>8624</v>
      </c>
      <c r="D2598" s="18" t="s">
        <v>8633</v>
      </c>
      <c r="E2598" s="19" t="s">
        <v>8633</v>
      </c>
      <c r="F2598" s="4">
        <v>41965</v>
      </c>
      <c r="G2598" s="20">
        <v>-118000</v>
      </c>
    </row>
    <row r="2599" spans="2:7" x14ac:dyDescent="0.2">
      <c r="B2599" s="21" t="s">
        <v>14198</v>
      </c>
      <c r="C2599" s="22" t="s">
        <v>9674</v>
      </c>
      <c r="D2599" s="23" t="s">
        <v>9675</v>
      </c>
      <c r="E2599" s="12" t="s">
        <v>9675</v>
      </c>
      <c r="F2599" s="5">
        <v>41965</v>
      </c>
      <c r="G2599" s="24">
        <v>-64900</v>
      </c>
    </row>
    <row r="2600" spans="2:7" x14ac:dyDescent="0.2">
      <c r="B2600" s="17" t="s">
        <v>18016</v>
      </c>
      <c r="C2600" s="18" t="s">
        <v>18015</v>
      </c>
      <c r="D2600" s="18" t="s">
        <v>18018</v>
      </c>
      <c r="E2600" s="19"/>
      <c r="F2600" s="4">
        <v>41967</v>
      </c>
      <c r="G2600" s="20">
        <v>-29500</v>
      </c>
    </row>
    <row r="2601" spans="2:7" x14ac:dyDescent="0.2">
      <c r="B2601" s="21" t="s">
        <v>12279</v>
      </c>
      <c r="C2601" s="22" t="s">
        <v>647</v>
      </c>
      <c r="D2601" s="23" t="s">
        <v>724</v>
      </c>
      <c r="E2601" s="12" t="s">
        <v>724</v>
      </c>
      <c r="F2601" s="5">
        <v>41968</v>
      </c>
      <c r="G2601" s="24">
        <v>-133493.4</v>
      </c>
    </row>
    <row r="2602" spans="2:7" x14ac:dyDescent="0.2">
      <c r="B2602" s="17" t="s">
        <v>12407</v>
      </c>
      <c r="C2602" s="18" t="s">
        <v>1677</v>
      </c>
      <c r="D2602" s="18" t="s">
        <v>1420</v>
      </c>
      <c r="E2602" s="19" t="s">
        <v>1420</v>
      </c>
      <c r="F2602" s="4">
        <v>41969</v>
      </c>
      <c r="G2602" s="20">
        <v>58046.38</v>
      </c>
    </row>
    <row r="2603" spans="2:7" x14ac:dyDescent="0.2">
      <c r="B2603" s="21" t="s">
        <v>12407</v>
      </c>
      <c r="C2603" s="22" t="s">
        <v>1677</v>
      </c>
      <c r="D2603" s="23" t="s">
        <v>1679</v>
      </c>
      <c r="E2603" s="12" t="s">
        <v>1679</v>
      </c>
      <c r="F2603" s="5">
        <v>41969</v>
      </c>
      <c r="G2603" s="24">
        <v>116092.73</v>
      </c>
    </row>
    <row r="2604" spans="2:7" x14ac:dyDescent="0.2">
      <c r="B2604" s="17" t="s">
        <v>12407</v>
      </c>
      <c r="C2604" s="18" t="s">
        <v>1677</v>
      </c>
      <c r="D2604" s="18" t="s">
        <v>1420</v>
      </c>
      <c r="E2604" s="19" t="s">
        <v>1420</v>
      </c>
      <c r="F2604" s="4">
        <v>41969</v>
      </c>
      <c r="G2604" s="20">
        <v>-290231.86</v>
      </c>
    </row>
    <row r="2605" spans="2:7" x14ac:dyDescent="0.2">
      <c r="B2605" s="17" t="s">
        <v>12407</v>
      </c>
      <c r="C2605" s="18" t="s">
        <v>1677</v>
      </c>
      <c r="D2605" s="18" t="s">
        <v>1679</v>
      </c>
      <c r="E2605" s="19" t="s">
        <v>1679</v>
      </c>
      <c r="F2605" s="4">
        <v>41969</v>
      </c>
      <c r="G2605" s="20">
        <v>-580463.71</v>
      </c>
    </row>
    <row r="2606" spans="2:7" x14ac:dyDescent="0.2">
      <c r="B2606" s="17" t="s">
        <v>13956</v>
      </c>
      <c r="C2606" s="18" t="s">
        <v>8796</v>
      </c>
      <c r="D2606" s="18" t="s">
        <v>8797</v>
      </c>
      <c r="E2606" s="19" t="s">
        <v>16338</v>
      </c>
      <c r="F2606" s="4">
        <v>41969</v>
      </c>
      <c r="G2606" s="20">
        <v>77812.84</v>
      </c>
    </row>
    <row r="2607" spans="2:7" x14ac:dyDescent="0.2">
      <c r="B2607" s="17" t="s">
        <v>17795</v>
      </c>
      <c r="C2607" s="18" t="s">
        <v>17794</v>
      </c>
      <c r="D2607" s="18" t="s">
        <v>18020</v>
      </c>
      <c r="E2607" s="19"/>
      <c r="F2607" s="4">
        <v>41969</v>
      </c>
      <c r="G2607" s="20">
        <v>-35400</v>
      </c>
    </row>
    <row r="2608" spans="2:7" x14ac:dyDescent="0.2">
      <c r="B2608" s="17" t="s">
        <v>14677</v>
      </c>
      <c r="C2608" s="18" t="s">
        <v>11391</v>
      </c>
      <c r="D2608" s="18" t="s">
        <v>3211</v>
      </c>
      <c r="E2608" s="19" t="s">
        <v>16339</v>
      </c>
      <c r="F2608" s="4">
        <v>41970</v>
      </c>
      <c r="G2608" s="20">
        <v>-2561512.4900000002</v>
      </c>
    </row>
    <row r="2609" spans="2:7" x14ac:dyDescent="0.2">
      <c r="B2609" s="17" t="s">
        <v>13887</v>
      </c>
      <c r="C2609" s="18" t="s">
        <v>8525</v>
      </c>
      <c r="D2609" s="18" t="s">
        <v>3211</v>
      </c>
      <c r="E2609" s="19" t="s">
        <v>16340</v>
      </c>
      <c r="F2609" s="4">
        <v>41971</v>
      </c>
      <c r="G2609" s="20">
        <v>-1078466.52</v>
      </c>
    </row>
    <row r="2610" spans="2:7" x14ac:dyDescent="0.2">
      <c r="B2610" s="17" t="s">
        <v>13887</v>
      </c>
      <c r="C2610" s="18" t="s">
        <v>8525</v>
      </c>
      <c r="D2610" s="18" t="s">
        <v>3211</v>
      </c>
      <c r="E2610" s="19" t="s">
        <v>16341</v>
      </c>
      <c r="F2610" s="4">
        <v>41971</v>
      </c>
      <c r="G2610" s="20">
        <v>-1092755.74</v>
      </c>
    </row>
    <row r="2611" spans="2:7" x14ac:dyDescent="0.2">
      <c r="B2611" s="17" t="s">
        <v>12275</v>
      </c>
      <c r="C2611" s="18" t="s">
        <v>627</v>
      </c>
      <c r="D2611" s="18" t="s">
        <v>632</v>
      </c>
      <c r="E2611" s="19" t="s">
        <v>632</v>
      </c>
      <c r="F2611" s="4">
        <v>41973</v>
      </c>
      <c r="G2611" s="20">
        <v>-77242.8</v>
      </c>
    </row>
    <row r="2612" spans="2:7" x14ac:dyDescent="0.2">
      <c r="B2612" s="17" t="s">
        <v>12283</v>
      </c>
      <c r="C2612" s="18" t="s">
        <v>872</v>
      </c>
      <c r="D2612" s="18" t="s">
        <v>2943</v>
      </c>
      <c r="E2612" s="19" t="s">
        <v>16342</v>
      </c>
      <c r="F2612" s="4">
        <v>41974</v>
      </c>
      <c r="G2612" s="20">
        <v>-983015.7</v>
      </c>
    </row>
    <row r="2613" spans="2:7" x14ac:dyDescent="0.2">
      <c r="B2613" s="17" t="s">
        <v>14531</v>
      </c>
      <c r="C2613" s="18" t="s">
        <v>10835</v>
      </c>
      <c r="D2613" s="18" t="s">
        <v>10840</v>
      </c>
      <c r="E2613" s="19" t="s">
        <v>10840</v>
      </c>
      <c r="F2613" s="4">
        <v>41974</v>
      </c>
      <c r="G2613" s="20">
        <v>-35000</v>
      </c>
    </row>
    <row r="2614" spans="2:7" x14ac:dyDescent="0.2">
      <c r="B2614" s="17" t="s">
        <v>14658</v>
      </c>
      <c r="C2614" s="18" t="s">
        <v>11285</v>
      </c>
      <c r="D2614" s="18" t="s">
        <v>11318</v>
      </c>
      <c r="E2614" s="19" t="s">
        <v>16344</v>
      </c>
      <c r="F2614" s="4">
        <v>41975</v>
      </c>
      <c r="G2614" s="20">
        <v>-750000</v>
      </c>
    </row>
    <row r="2615" spans="2:7" x14ac:dyDescent="0.2">
      <c r="B2615" s="17" t="s">
        <v>14658</v>
      </c>
      <c r="C2615" s="18" t="s">
        <v>11285</v>
      </c>
      <c r="D2615" s="18" t="s">
        <v>11320</v>
      </c>
      <c r="E2615" s="19" t="s">
        <v>11320</v>
      </c>
      <c r="F2615" s="4">
        <v>41975</v>
      </c>
      <c r="G2615" s="20">
        <v>-2422941.2000000002</v>
      </c>
    </row>
    <row r="2616" spans="2:7" x14ac:dyDescent="0.2">
      <c r="B2616" s="17" t="s">
        <v>12236</v>
      </c>
      <c r="C2616" s="18" t="s">
        <v>294</v>
      </c>
      <c r="D2616" s="18" t="s">
        <v>3211</v>
      </c>
      <c r="E2616" s="19" t="s">
        <v>16345</v>
      </c>
      <c r="F2616" s="4">
        <v>41975</v>
      </c>
      <c r="G2616" s="20">
        <v>-442500</v>
      </c>
    </row>
    <row r="2617" spans="2:7" x14ac:dyDescent="0.2">
      <c r="B2617" s="17" t="s">
        <v>13811</v>
      </c>
      <c r="C2617" s="18" t="s">
        <v>8046</v>
      </c>
      <c r="D2617" s="18" t="s">
        <v>8047</v>
      </c>
      <c r="E2617" s="19" t="s">
        <v>16343</v>
      </c>
      <c r="F2617" s="4">
        <v>41975</v>
      </c>
      <c r="G2617" s="20">
        <v>-357000</v>
      </c>
    </row>
    <row r="2618" spans="2:7" x14ac:dyDescent="0.2">
      <c r="B2618" s="17" t="s">
        <v>12413</v>
      </c>
      <c r="C2618" s="18" t="s">
        <v>1711</v>
      </c>
      <c r="D2618" s="18" t="s">
        <v>1726</v>
      </c>
      <c r="E2618" s="19" t="s">
        <v>1726</v>
      </c>
      <c r="F2618" s="4">
        <v>41976</v>
      </c>
      <c r="G2618" s="20">
        <v>-5900</v>
      </c>
    </row>
    <row r="2619" spans="2:7" x14ac:dyDescent="0.2">
      <c r="B2619" s="21" t="s">
        <v>12413</v>
      </c>
      <c r="C2619" s="22" t="s">
        <v>1711</v>
      </c>
      <c r="D2619" s="23" t="s">
        <v>1718</v>
      </c>
      <c r="E2619" s="12" t="s">
        <v>1718</v>
      </c>
      <c r="F2619" s="5">
        <v>41976</v>
      </c>
      <c r="G2619" s="24">
        <v>-5310</v>
      </c>
    </row>
    <row r="2620" spans="2:7" x14ac:dyDescent="0.2">
      <c r="B2620" s="17" t="s">
        <v>12413</v>
      </c>
      <c r="C2620" s="18" t="s">
        <v>1711</v>
      </c>
      <c r="D2620" s="18" t="s">
        <v>1720</v>
      </c>
      <c r="E2620" s="19" t="s">
        <v>1720</v>
      </c>
      <c r="F2620" s="4">
        <v>41976</v>
      </c>
      <c r="G2620" s="20">
        <v>-5900</v>
      </c>
    </row>
    <row r="2621" spans="2:7" x14ac:dyDescent="0.2">
      <c r="B2621" s="17" t="s">
        <v>12413</v>
      </c>
      <c r="C2621" s="18" t="s">
        <v>1711</v>
      </c>
      <c r="D2621" s="18" t="s">
        <v>1716</v>
      </c>
      <c r="E2621" s="19" t="s">
        <v>1716</v>
      </c>
      <c r="F2621" s="4">
        <v>41976</v>
      </c>
      <c r="G2621" s="20">
        <v>-5900</v>
      </c>
    </row>
    <row r="2622" spans="2:7" x14ac:dyDescent="0.2">
      <c r="B2622" s="17" t="s">
        <v>12413</v>
      </c>
      <c r="C2622" s="18" t="s">
        <v>1711</v>
      </c>
      <c r="D2622" s="18" t="s">
        <v>1714</v>
      </c>
      <c r="E2622" s="19" t="s">
        <v>1714</v>
      </c>
      <c r="F2622" s="4">
        <v>41976</v>
      </c>
      <c r="G2622" s="20">
        <v>-5310</v>
      </c>
    </row>
    <row r="2623" spans="2:7" x14ac:dyDescent="0.2">
      <c r="B2623" s="17" t="s">
        <v>12413</v>
      </c>
      <c r="C2623" s="18" t="s">
        <v>1711</v>
      </c>
      <c r="D2623" s="18" t="s">
        <v>1712</v>
      </c>
      <c r="E2623" s="19" t="s">
        <v>1712</v>
      </c>
      <c r="F2623" s="4">
        <v>41976</v>
      </c>
      <c r="G2623" s="20">
        <v>-5900</v>
      </c>
    </row>
    <row r="2624" spans="2:7" x14ac:dyDescent="0.2">
      <c r="B2624" s="17" t="s">
        <v>12413</v>
      </c>
      <c r="C2624" s="18" t="s">
        <v>1711</v>
      </c>
      <c r="D2624" s="18" t="s">
        <v>1724</v>
      </c>
      <c r="E2624" s="19" t="s">
        <v>1724</v>
      </c>
      <c r="F2624" s="4">
        <v>41976</v>
      </c>
      <c r="G2624" s="20">
        <v>-2596</v>
      </c>
    </row>
    <row r="2625" spans="2:7" x14ac:dyDescent="0.2">
      <c r="B2625" s="17" t="s">
        <v>12413</v>
      </c>
      <c r="C2625" s="18" t="s">
        <v>1711</v>
      </c>
      <c r="D2625" s="18" t="s">
        <v>1722</v>
      </c>
      <c r="E2625" s="19" t="s">
        <v>1722</v>
      </c>
      <c r="F2625" s="4">
        <v>41976</v>
      </c>
      <c r="G2625" s="20">
        <v>-5900</v>
      </c>
    </row>
    <row r="2626" spans="2:7" x14ac:dyDescent="0.2">
      <c r="B2626" s="17" t="s">
        <v>12167</v>
      </c>
      <c r="C2626" s="18" t="s">
        <v>0</v>
      </c>
      <c r="D2626" s="18" t="s">
        <v>1</v>
      </c>
      <c r="E2626" s="19" t="s">
        <v>16347</v>
      </c>
      <c r="F2626" s="4">
        <v>41977</v>
      </c>
      <c r="G2626" s="20">
        <v>-11424.32</v>
      </c>
    </row>
    <row r="2627" spans="2:7" x14ac:dyDescent="0.2">
      <c r="B2627" s="21" t="s">
        <v>14677</v>
      </c>
      <c r="C2627" s="22" t="s">
        <v>11391</v>
      </c>
      <c r="D2627" s="23" t="s">
        <v>11392</v>
      </c>
      <c r="E2627" s="12" t="s">
        <v>16346</v>
      </c>
      <c r="F2627" s="5">
        <v>41977</v>
      </c>
      <c r="G2627" s="24">
        <v>-2561512.4900000002</v>
      </c>
    </row>
    <row r="2628" spans="2:7" x14ac:dyDescent="0.2">
      <c r="B2628" s="21" t="s">
        <v>12167</v>
      </c>
      <c r="C2628" s="22" t="s">
        <v>0</v>
      </c>
      <c r="D2628" s="23" t="s">
        <v>1</v>
      </c>
      <c r="E2628" s="12" t="s">
        <v>16348</v>
      </c>
      <c r="F2628" s="5">
        <v>41977</v>
      </c>
      <c r="G2628" s="24">
        <v>-12101.02</v>
      </c>
    </row>
    <row r="2629" spans="2:7" x14ac:dyDescent="0.2">
      <c r="B2629" s="17" t="s">
        <v>12485</v>
      </c>
      <c r="C2629" s="18" t="s">
        <v>2124</v>
      </c>
      <c r="D2629" s="18" t="s">
        <v>2125</v>
      </c>
      <c r="E2629" s="19" t="s">
        <v>2125</v>
      </c>
      <c r="F2629" s="4">
        <v>41981</v>
      </c>
      <c r="G2629" s="20">
        <v>-105588.76</v>
      </c>
    </row>
    <row r="2630" spans="2:7" x14ac:dyDescent="0.2">
      <c r="B2630" s="17" t="s">
        <v>12246</v>
      </c>
      <c r="C2630" s="18" t="s">
        <v>329</v>
      </c>
      <c r="D2630" s="18" t="s">
        <v>340</v>
      </c>
      <c r="E2630" s="19" t="s">
        <v>340</v>
      </c>
      <c r="F2630" s="4">
        <v>41982</v>
      </c>
      <c r="G2630" s="20">
        <v>-80417</v>
      </c>
    </row>
    <row r="2631" spans="2:7" x14ac:dyDescent="0.2">
      <c r="B2631" s="17" t="s">
        <v>12246</v>
      </c>
      <c r="C2631" s="18" t="s">
        <v>329</v>
      </c>
      <c r="D2631" s="18" t="s">
        <v>330</v>
      </c>
      <c r="E2631" s="19" t="s">
        <v>330</v>
      </c>
      <c r="F2631" s="4">
        <v>41982</v>
      </c>
      <c r="G2631" s="20">
        <v>-6401.5</v>
      </c>
    </row>
    <row r="2632" spans="2:7" x14ac:dyDescent="0.2">
      <c r="B2632" s="17" t="s">
        <v>12246</v>
      </c>
      <c r="C2632" s="18" t="s">
        <v>329</v>
      </c>
      <c r="D2632" s="18" t="s">
        <v>342</v>
      </c>
      <c r="E2632" s="19" t="s">
        <v>342</v>
      </c>
      <c r="F2632" s="4">
        <v>41982</v>
      </c>
      <c r="G2632" s="20">
        <v>-33110.800000000003</v>
      </c>
    </row>
    <row r="2633" spans="2:7" x14ac:dyDescent="0.2">
      <c r="B2633" s="21" t="s">
        <v>12475</v>
      </c>
      <c r="C2633" s="22" t="s">
        <v>2085</v>
      </c>
      <c r="D2633" s="23" t="s">
        <v>35</v>
      </c>
      <c r="E2633" s="12" t="s">
        <v>35</v>
      </c>
      <c r="F2633" s="5">
        <v>41982</v>
      </c>
      <c r="G2633" s="24">
        <v>-52510</v>
      </c>
    </row>
    <row r="2634" spans="2:7" x14ac:dyDescent="0.2">
      <c r="B2634" s="17" t="s">
        <v>12246</v>
      </c>
      <c r="C2634" s="18" t="s">
        <v>329</v>
      </c>
      <c r="D2634" s="18" t="s">
        <v>332</v>
      </c>
      <c r="E2634" s="19" t="s">
        <v>332</v>
      </c>
      <c r="F2634" s="4">
        <v>41982</v>
      </c>
      <c r="G2634" s="20">
        <v>-82564.600000000006</v>
      </c>
    </row>
    <row r="2635" spans="2:7" x14ac:dyDescent="0.2">
      <c r="B2635" s="17" t="s">
        <v>12246</v>
      </c>
      <c r="C2635" s="18" t="s">
        <v>329</v>
      </c>
      <c r="D2635" s="18" t="s">
        <v>336</v>
      </c>
      <c r="E2635" s="19" t="s">
        <v>336</v>
      </c>
      <c r="F2635" s="4">
        <v>41982</v>
      </c>
      <c r="G2635" s="20">
        <v>-41789.699999999997</v>
      </c>
    </row>
    <row r="2636" spans="2:7" x14ac:dyDescent="0.2">
      <c r="B2636" s="17" t="s">
        <v>12246</v>
      </c>
      <c r="C2636" s="18" t="s">
        <v>329</v>
      </c>
      <c r="D2636" s="18" t="s">
        <v>334</v>
      </c>
      <c r="E2636" s="19" t="s">
        <v>334</v>
      </c>
      <c r="F2636" s="4">
        <v>41982</v>
      </c>
      <c r="G2636" s="20">
        <v>-225161.7</v>
      </c>
    </row>
    <row r="2637" spans="2:7" x14ac:dyDescent="0.2">
      <c r="B2637" s="17" t="s">
        <v>12246</v>
      </c>
      <c r="C2637" s="18" t="s">
        <v>329</v>
      </c>
      <c r="D2637" s="18" t="s">
        <v>338</v>
      </c>
      <c r="E2637" s="19" t="s">
        <v>338</v>
      </c>
      <c r="F2637" s="4">
        <v>41982</v>
      </c>
      <c r="G2637" s="20">
        <v>-253764.9</v>
      </c>
    </row>
    <row r="2638" spans="2:7" x14ac:dyDescent="0.2">
      <c r="B2638" s="17" t="s">
        <v>14815</v>
      </c>
      <c r="C2638" s="18" t="s">
        <v>11895</v>
      </c>
      <c r="D2638" s="18" t="s">
        <v>11896</v>
      </c>
      <c r="E2638" s="19" t="s">
        <v>16349</v>
      </c>
      <c r="F2638" s="4">
        <v>41982</v>
      </c>
      <c r="G2638" s="20">
        <v>-1557600</v>
      </c>
    </row>
    <row r="2639" spans="2:7" x14ac:dyDescent="0.2">
      <c r="B2639" s="21" t="s">
        <v>13947</v>
      </c>
      <c r="C2639" s="22" t="s">
        <v>8740</v>
      </c>
      <c r="D2639" s="23" t="s">
        <v>8743</v>
      </c>
      <c r="E2639" s="12" t="s">
        <v>8743</v>
      </c>
      <c r="F2639" s="5">
        <v>41983</v>
      </c>
      <c r="G2639" s="24">
        <v>-236000</v>
      </c>
    </row>
    <row r="2640" spans="2:7" x14ac:dyDescent="0.2">
      <c r="B2640" s="17" t="s">
        <v>13947</v>
      </c>
      <c r="C2640" s="18" t="s">
        <v>8740</v>
      </c>
      <c r="D2640" s="18" t="s">
        <v>8745</v>
      </c>
      <c r="E2640" s="19" t="s">
        <v>8745</v>
      </c>
      <c r="F2640" s="4">
        <v>41983</v>
      </c>
      <c r="G2640" s="20">
        <v>-236000</v>
      </c>
    </row>
    <row r="2641" spans="2:7" x14ac:dyDescent="0.2">
      <c r="B2641" s="17" t="s">
        <v>14654</v>
      </c>
      <c r="C2641" s="18" t="s">
        <v>11265</v>
      </c>
      <c r="D2641" s="18" t="s">
        <v>11266</v>
      </c>
      <c r="E2641" s="19" t="s">
        <v>11266</v>
      </c>
      <c r="F2641" s="4">
        <v>41983</v>
      </c>
      <c r="G2641" s="20">
        <v>-16032296.49</v>
      </c>
    </row>
    <row r="2642" spans="2:7" x14ac:dyDescent="0.2">
      <c r="B2642" s="17" t="s">
        <v>14869</v>
      </c>
      <c r="C2642" s="18" t="s">
        <v>12158</v>
      </c>
      <c r="D2642" s="18" t="s">
        <v>12159</v>
      </c>
      <c r="E2642" s="19" t="s">
        <v>16350</v>
      </c>
      <c r="F2642" s="4">
        <v>41984</v>
      </c>
      <c r="G2642" s="20">
        <v>-2651880</v>
      </c>
    </row>
    <row r="2643" spans="2:7" x14ac:dyDescent="0.2">
      <c r="B2643" s="21" t="s">
        <v>12847</v>
      </c>
      <c r="C2643" s="22" t="s">
        <v>4315</v>
      </c>
      <c r="D2643" s="23" t="s">
        <v>4316</v>
      </c>
      <c r="E2643" s="12" t="s">
        <v>16351</v>
      </c>
      <c r="F2643" s="5">
        <v>41985</v>
      </c>
      <c r="G2643" s="24">
        <v>-140930.69</v>
      </c>
    </row>
    <row r="2644" spans="2:7" x14ac:dyDescent="0.2">
      <c r="B2644" s="21" t="s">
        <v>12808</v>
      </c>
      <c r="C2644" s="22" t="s">
        <v>4123</v>
      </c>
      <c r="D2644" s="23" t="s">
        <v>4124</v>
      </c>
      <c r="E2644" s="12" t="s">
        <v>16352</v>
      </c>
      <c r="F2644" s="5">
        <v>41985</v>
      </c>
      <c r="G2644" s="24">
        <v>-207660.36</v>
      </c>
    </row>
    <row r="2645" spans="2:7" x14ac:dyDescent="0.2">
      <c r="B2645" s="17" t="s">
        <v>13189</v>
      </c>
      <c r="C2645" s="18" t="s">
        <v>5472</v>
      </c>
      <c r="D2645" s="18" t="s">
        <v>5473</v>
      </c>
      <c r="E2645" s="19" t="s">
        <v>16351</v>
      </c>
      <c r="F2645" s="4">
        <v>41985</v>
      </c>
      <c r="G2645" s="20">
        <v>-17425.68</v>
      </c>
    </row>
    <row r="2646" spans="2:7" x14ac:dyDescent="0.2">
      <c r="B2646" s="17" t="s">
        <v>13132</v>
      </c>
      <c r="C2646" s="18" t="s">
        <v>5287</v>
      </c>
      <c r="D2646" s="18" t="s">
        <v>5288</v>
      </c>
      <c r="E2646" s="19" t="s">
        <v>16351</v>
      </c>
      <c r="F2646" s="4">
        <v>41985</v>
      </c>
      <c r="G2646" s="20">
        <v>-9413.94</v>
      </c>
    </row>
    <row r="2647" spans="2:7" x14ac:dyDescent="0.2">
      <c r="B2647" s="17" t="s">
        <v>13027</v>
      </c>
      <c r="C2647" s="18" t="s">
        <v>4947</v>
      </c>
      <c r="D2647" s="18" t="s">
        <v>4948</v>
      </c>
      <c r="E2647" s="19" t="s">
        <v>16351</v>
      </c>
      <c r="F2647" s="4">
        <v>41985</v>
      </c>
      <c r="G2647" s="20">
        <v>-256354.14</v>
      </c>
    </row>
    <row r="2648" spans="2:7" x14ac:dyDescent="0.2">
      <c r="B2648" s="17" t="s">
        <v>12167</v>
      </c>
      <c r="C2648" s="18" t="s">
        <v>0</v>
      </c>
      <c r="D2648" s="18" t="s">
        <v>1</v>
      </c>
      <c r="E2648" s="19" t="s">
        <v>16354</v>
      </c>
      <c r="F2648" s="4">
        <v>41985</v>
      </c>
      <c r="G2648" s="20">
        <v>-9564.85</v>
      </c>
    </row>
    <row r="2649" spans="2:7" x14ac:dyDescent="0.2">
      <c r="B2649" s="17" t="s">
        <v>12167</v>
      </c>
      <c r="C2649" s="18" t="s">
        <v>0</v>
      </c>
      <c r="D2649" s="18" t="s">
        <v>1</v>
      </c>
      <c r="E2649" s="19" t="s">
        <v>16355</v>
      </c>
      <c r="F2649" s="4">
        <v>41985</v>
      </c>
      <c r="G2649" s="20">
        <v>-10131.41</v>
      </c>
    </row>
    <row r="2650" spans="2:7" x14ac:dyDescent="0.2">
      <c r="B2650" s="17" t="s">
        <v>12366</v>
      </c>
      <c r="C2650" s="18" t="s">
        <v>1367</v>
      </c>
      <c r="D2650" s="18" t="s">
        <v>1373</v>
      </c>
      <c r="E2650" s="19" t="s">
        <v>16353</v>
      </c>
      <c r="F2650" s="4">
        <v>41985</v>
      </c>
      <c r="G2650" s="20">
        <v>-26623.16</v>
      </c>
    </row>
    <row r="2651" spans="2:7" x14ac:dyDescent="0.2">
      <c r="B2651" s="17" t="s">
        <v>13054</v>
      </c>
      <c r="C2651" s="18" t="s">
        <v>5040</v>
      </c>
      <c r="D2651" s="18" t="s">
        <v>5041</v>
      </c>
      <c r="E2651" s="19" t="s">
        <v>16351</v>
      </c>
      <c r="F2651" s="4">
        <v>41985</v>
      </c>
      <c r="G2651" s="20">
        <v>-438844.85</v>
      </c>
    </row>
    <row r="2652" spans="2:7" x14ac:dyDescent="0.2">
      <c r="B2652" s="17" t="s">
        <v>13541</v>
      </c>
      <c r="C2652" s="18" t="s">
        <v>6517</v>
      </c>
      <c r="D2652" s="18" t="s">
        <v>6518</v>
      </c>
      <c r="E2652" s="19" t="s">
        <v>16351</v>
      </c>
      <c r="F2652" s="4">
        <v>41985</v>
      </c>
      <c r="G2652" s="20">
        <v>-22437.18</v>
      </c>
    </row>
    <row r="2653" spans="2:7" x14ac:dyDescent="0.2">
      <c r="B2653" s="17" t="s">
        <v>14167</v>
      </c>
      <c r="C2653" s="18" t="s">
        <v>9572</v>
      </c>
      <c r="D2653" s="18" t="s">
        <v>9421</v>
      </c>
      <c r="E2653" s="19" t="s">
        <v>17421</v>
      </c>
      <c r="F2653" s="4">
        <v>41988</v>
      </c>
      <c r="G2653" s="20">
        <v>-75000</v>
      </c>
    </row>
    <row r="2654" spans="2:7" x14ac:dyDescent="0.2">
      <c r="B2654" s="17" t="s">
        <v>14124</v>
      </c>
      <c r="C2654" s="18" t="s">
        <v>9416</v>
      </c>
      <c r="D2654" s="18" t="s">
        <v>9421</v>
      </c>
      <c r="E2654" s="19" t="s">
        <v>17420</v>
      </c>
      <c r="F2654" s="4">
        <v>41988</v>
      </c>
      <c r="G2654" s="20">
        <v>-65000</v>
      </c>
    </row>
    <row r="2655" spans="2:7" x14ac:dyDescent="0.2">
      <c r="B2655" s="17" t="s">
        <v>12946</v>
      </c>
      <c r="C2655" s="18" t="s">
        <v>4697</v>
      </c>
      <c r="D2655" s="18" t="s">
        <v>4698</v>
      </c>
      <c r="E2655" s="19" t="s">
        <v>16356</v>
      </c>
      <c r="F2655" s="4">
        <v>41989</v>
      </c>
      <c r="G2655" s="20">
        <v>-20000</v>
      </c>
    </row>
    <row r="2656" spans="2:7" x14ac:dyDescent="0.2">
      <c r="B2656" s="21" t="s">
        <v>12212</v>
      </c>
      <c r="C2656" s="22" t="s">
        <v>209</v>
      </c>
      <c r="D2656" s="23" t="s">
        <v>210</v>
      </c>
      <c r="E2656" s="12" t="s">
        <v>210</v>
      </c>
      <c r="F2656" s="5">
        <v>41990</v>
      </c>
      <c r="G2656" s="24">
        <v>-78935</v>
      </c>
    </row>
    <row r="2657" spans="2:7" x14ac:dyDescent="0.2">
      <c r="B2657" s="17" t="s">
        <v>14167</v>
      </c>
      <c r="C2657" s="18" t="s">
        <v>9572</v>
      </c>
      <c r="D2657" s="18" t="s">
        <v>9578</v>
      </c>
      <c r="E2657" s="19" t="s">
        <v>9578</v>
      </c>
      <c r="F2657" s="4">
        <v>41991</v>
      </c>
      <c r="G2657" s="20">
        <v>-150000</v>
      </c>
    </row>
    <row r="2658" spans="2:7" x14ac:dyDescent="0.2">
      <c r="B2658" s="17" t="s">
        <v>13068</v>
      </c>
      <c r="C2658" s="18" t="s">
        <v>5095</v>
      </c>
      <c r="D2658" s="18" t="s">
        <v>5096</v>
      </c>
      <c r="E2658" s="19" t="s">
        <v>16357</v>
      </c>
      <c r="F2658" s="4">
        <v>41991</v>
      </c>
      <c r="G2658" s="20">
        <v>-16609.2</v>
      </c>
    </row>
    <row r="2659" spans="2:7" x14ac:dyDescent="0.2">
      <c r="B2659" s="17" t="s">
        <v>13172</v>
      </c>
      <c r="C2659" s="18" t="s">
        <v>5412</v>
      </c>
      <c r="D2659" s="18" t="s">
        <v>5413</v>
      </c>
      <c r="E2659" s="19" t="s">
        <v>16359</v>
      </c>
      <c r="F2659" s="4">
        <v>41992</v>
      </c>
      <c r="G2659" s="20">
        <v>-26250</v>
      </c>
    </row>
    <row r="2660" spans="2:7" x14ac:dyDescent="0.2">
      <c r="B2660" s="21" t="s">
        <v>13867</v>
      </c>
      <c r="C2660" s="22" t="s">
        <v>8437</v>
      </c>
      <c r="D2660" s="23" t="s">
        <v>3211</v>
      </c>
      <c r="E2660" s="12" t="s">
        <v>16358</v>
      </c>
      <c r="F2660" s="5">
        <v>41992</v>
      </c>
      <c r="G2660" s="24">
        <v>161683.69</v>
      </c>
    </row>
    <row r="2661" spans="2:7" x14ac:dyDescent="0.2">
      <c r="B2661" s="17" t="s">
        <v>17945</v>
      </c>
      <c r="C2661" s="18" t="s">
        <v>17944</v>
      </c>
      <c r="D2661" s="18" t="s">
        <v>1779</v>
      </c>
      <c r="E2661" s="19"/>
      <c r="F2661" s="4">
        <v>41992</v>
      </c>
      <c r="G2661" s="20">
        <v>-35400</v>
      </c>
    </row>
    <row r="2662" spans="2:7" x14ac:dyDescent="0.2">
      <c r="B2662" s="21" t="s">
        <v>13867</v>
      </c>
      <c r="C2662" s="22" t="s">
        <v>8437</v>
      </c>
      <c r="D2662" s="23" t="s">
        <v>3211</v>
      </c>
      <c r="E2662" s="12" t="s">
        <v>16358</v>
      </c>
      <c r="F2662" s="5">
        <v>41992</v>
      </c>
      <c r="G2662" s="24">
        <v>-1167480.3700000001</v>
      </c>
    </row>
    <row r="2663" spans="2:7" x14ac:dyDescent="0.2">
      <c r="B2663" s="21" t="s">
        <v>12279</v>
      </c>
      <c r="C2663" s="22" t="s">
        <v>647</v>
      </c>
      <c r="D2663" s="23" t="s">
        <v>728</v>
      </c>
      <c r="E2663" s="12" t="s">
        <v>728</v>
      </c>
      <c r="F2663" s="5">
        <v>41993</v>
      </c>
      <c r="G2663" s="24">
        <v>-838980</v>
      </c>
    </row>
    <row r="2664" spans="2:7" x14ac:dyDescent="0.2">
      <c r="B2664" s="17" t="s">
        <v>12279</v>
      </c>
      <c r="C2664" s="18" t="s">
        <v>647</v>
      </c>
      <c r="D2664" s="18" t="s">
        <v>730</v>
      </c>
      <c r="E2664" s="19" t="s">
        <v>730</v>
      </c>
      <c r="F2664" s="4">
        <v>41993</v>
      </c>
      <c r="G2664" s="20">
        <v>-9688.5</v>
      </c>
    </row>
    <row r="2665" spans="2:7" x14ac:dyDescent="0.2">
      <c r="B2665" s="21" t="s">
        <v>12279</v>
      </c>
      <c r="C2665" s="22" t="s">
        <v>647</v>
      </c>
      <c r="D2665" s="23" t="s">
        <v>726</v>
      </c>
      <c r="E2665" s="12" t="s">
        <v>726</v>
      </c>
      <c r="F2665" s="5">
        <v>41993</v>
      </c>
      <c r="G2665" s="24">
        <v>-826590</v>
      </c>
    </row>
    <row r="2666" spans="2:7" x14ac:dyDescent="0.2">
      <c r="B2666" s="21" t="s">
        <v>14009</v>
      </c>
      <c r="C2666" s="22" t="s">
        <v>8984</v>
      </c>
      <c r="D2666" s="23" t="s">
        <v>8985</v>
      </c>
      <c r="E2666" s="12" t="s">
        <v>8985</v>
      </c>
      <c r="F2666" s="5">
        <v>41996</v>
      </c>
      <c r="G2666" s="24">
        <v>-4873751.72</v>
      </c>
    </row>
    <row r="2667" spans="2:7" x14ac:dyDescent="0.2">
      <c r="B2667" s="21" t="s">
        <v>14009</v>
      </c>
      <c r="C2667" s="22" t="s">
        <v>8984</v>
      </c>
      <c r="D2667" s="23" t="s">
        <v>8985</v>
      </c>
      <c r="E2667" s="12" t="s">
        <v>8985</v>
      </c>
      <c r="F2667" s="5">
        <v>41996</v>
      </c>
      <c r="G2667" s="24">
        <v>974750.34</v>
      </c>
    </row>
    <row r="2668" spans="2:7" x14ac:dyDescent="0.2">
      <c r="B2668" s="21" t="s">
        <v>12574</v>
      </c>
      <c r="C2668" s="22" t="s">
        <v>3341</v>
      </c>
      <c r="D2668" s="23" t="s">
        <v>3211</v>
      </c>
      <c r="E2668" s="12" t="s">
        <v>16360</v>
      </c>
      <c r="F2668" s="5">
        <v>41996</v>
      </c>
      <c r="G2668" s="24">
        <v>-11667909.82</v>
      </c>
    </row>
    <row r="2669" spans="2:7" x14ac:dyDescent="0.2">
      <c r="B2669" s="17" t="s">
        <v>14744</v>
      </c>
      <c r="C2669" s="18" t="s">
        <v>11668</v>
      </c>
      <c r="D2669" s="18" t="s">
        <v>11669</v>
      </c>
      <c r="E2669" s="19" t="s">
        <v>16361</v>
      </c>
      <c r="F2669" s="4">
        <v>41997</v>
      </c>
      <c r="G2669" s="20">
        <v>-440917.68</v>
      </c>
    </row>
    <row r="2670" spans="2:7" x14ac:dyDescent="0.2">
      <c r="B2670" s="17" t="s">
        <v>12839</v>
      </c>
      <c r="C2670" s="18" t="s">
        <v>4280</v>
      </c>
      <c r="D2670" s="18" t="s">
        <v>4289</v>
      </c>
      <c r="E2670" s="19" t="s">
        <v>16362</v>
      </c>
      <c r="F2670" s="4">
        <v>41999</v>
      </c>
      <c r="G2670" s="20">
        <v>-8590.41</v>
      </c>
    </row>
    <row r="2671" spans="2:7" x14ac:dyDescent="0.2">
      <c r="B2671" s="17" t="s">
        <v>12370</v>
      </c>
      <c r="C2671" s="18" t="s">
        <v>1397</v>
      </c>
      <c r="D2671" s="18" t="s">
        <v>1398</v>
      </c>
      <c r="E2671" s="19" t="s">
        <v>1398</v>
      </c>
      <c r="F2671" s="4">
        <v>41999</v>
      </c>
      <c r="G2671" s="20">
        <v>-1027734.88</v>
      </c>
    </row>
    <row r="2672" spans="2:7" x14ac:dyDescent="0.2">
      <c r="B2672" s="17" t="s">
        <v>12839</v>
      </c>
      <c r="C2672" s="18" t="s">
        <v>4280</v>
      </c>
      <c r="D2672" s="18" t="s">
        <v>4287</v>
      </c>
      <c r="E2672" s="19" t="s">
        <v>16362</v>
      </c>
      <c r="F2672" s="4">
        <v>41999</v>
      </c>
      <c r="G2672" s="20">
        <v>-450</v>
      </c>
    </row>
    <row r="2673" spans="2:7" x14ac:dyDescent="0.2">
      <c r="B2673" s="17" t="s">
        <v>12839</v>
      </c>
      <c r="C2673" s="18" t="s">
        <v>4280</v>
      </c>
      <c r="D2673" s="18" t="s">
        <v>4281</v>
      </c>
      <c r="E2673" s="19" t="s">
        <v>16362</v>
      </c>
      <c r="F2673" s="4">
        <v>41999</v>
      </c>
      <c r="G2673" s="20">
        <v>-1830</v>
      </c>
    </row>
    <row r="2674" spans="2:7" x14ac:dyDescent="0.2">
      <c r="B2674" s="21" t="s">
        <v>12839</v>
      </c>
      <c r="C2674" s="22" t="s">
        <v>4280</v>
      </c>
      <c r="D2674" s="23" t="s">
        <v>4283</v>
      </c>
      <c r="E2674" s="12" t="s">
        <v>16362</v>
      </c>
      <c r="F2674" s="5">
        <v>41999</v>
      </c>
      <c r="G2674" s="24">
        <v>-795</v>
      </c>
    </row>
    <row r="2675" spans="2:7" x14ac:dyDescent="0.2">
      <c r="B2675" s="21" t="s">
        <v>12448</v>
      </c>
      <c r="C2675" s="22" t="s">
        <v>1923</v>
      </c>
      <c r="D2675" s="23" t="s">
        <v>1926</v>
      </c>
      <c r="E2675" s="12" t="s">
        <v>16363</v>
      </c>
      <c r="F2675" s="5">
        <v>41999</v>
      </c>
      <c r="G2675" s="24">
        <v>-38500</v>
      </c>
    </row>
    <row r="2676" spans="2:7" x14ac:dyDescent="0.2">
      <c r="B2676" s="21" t="s">
        <v>12839</v>
      </c>
      <c r="C2676" s="22" t="s">
        <v>4280</v>
      </c>
      <c r="D2676" s="23" t="s">
        <v>4285</v>
      </c>
      <c r="E2676" s="12" t="s">
        <v>16362</v>
      </c>
      <c r="F2676" s="5">
        <v>41999</v>
      </c>
      <c r="G2676" s="24">
        <v>-720</v>
      </c>
    </row>
    <row r="2677" spans="2:7" x14ac:dyDescent="0.2">
      <c r="B2677" s="17" t="s">
        <v>13847</v>
      </c>
      <c r="C2677" s="18" t="s">
        <v>8356</v>
      </c>
      <c r="D2677" s="18" t="s">
        <v>8359</v>
      </c>
      <c r="E2677" s="19" t="s">
        <v>16364</v>
      </c>
      <c r="F2677" s="4">
        <v>42002</v>
      </c>
      <c r="G2677" s="20">
        <v>-101316.43</v>
      </c>
    </row>
    <row r="2678" spans="2:7" x14ac:dyDescent="0.2">
      <c r="B2678" s="17" t="s">
        <v>12167</v>
      </c>
      <c r="C2678" s="18" t="s">
        <v>0</v>
      </c>
      <c r="D2678" s="18" t="s">
        <v>1</v>
      </c>
      <c r="E2678" s="19" t="s">
        <v>16365</v>
      </c>
      <c r="F2678" s="4">
        <v>42002</v>
      </c>
      <c r="G2678" s="20">
        <v>-37199.83</v>
      </c>
    </row>
    <row r="2679" spans="2:7" x14ac:dyDescent="0.2">
      <c r="B2679" s="21" t="s">
        <v>12167</v>
      </c>
      <c r="C2679" s="22" t="s">
        <v>0</v>
      </c>
      <c r="D2679" s="23" t="s">
        <v>1</v>
      </c>
      <c r="E2679" s="12" t="s">
        <v>16366</v>
      </c>
      <c r="F2679" s="5">
        <v>42002</v>
      </c>
      <c r="G2679" s="24">
        <v>-51491.87</v>
      </c>
    </row>
    <row r="2680" spans="2:7" x14ac:dyDescent="0.2">
      <c r="B2680" s="17" t="s">
        <v>13947</v>
      </c>
      <c r="C2680" s="18" t="s">
        <v>8740</v>
      </c>
      <c r="D2680" s="18" t="s">
        <v>8747</v>
      </c>
      <c r="E2680" s="19" t="s">
        <v>8747</v>
      </c>
      <c r="F2680" s="4">
        <v>42002</v>
      </c>
      <c r="G2680" s="20">
        <v>-236000</v>
      </c>
    </row>
    <row r="2681" spans="2:7" x14ac:dyDescent="0.2">
      <c r="B2681" s="17" t="s">
        <v>12405</v>
      </c>
      <c r="C2681" s="18" t="s">
        <v>1671</v>
      </c>
      <c r="D2681" s="18" t="s">
        <v>1672</v>
      </c>
      <c r="E2681" s="19" t="s">
        <v>1672</v>
      </c>
      <c r="F2681" s="4">
        <v>42003</v>
      </c>
      <c r="G2681" s="20">
        <v>-431900</v>
      </c>
    </row>
    <row r="2682" spans="2:7" x14ac:dyDescent="0.2">
      <c r="B2682" s="17" t="s">
        <v>13521</v>
      </c>
      <c r="C2682" s="18" t="s">
        <v>6460</v>
      </c>
      <c r="D2682" s="18" t="s">
        <v>5564</v>
      </c>
      <c r="E2682" s="19" t="s">
        <v>16367</v>
      </c>
      <c r="F2682" s="4">
        <v>42003</v>
      </c>
      <c r="G2682" s="20">
        <v>-48859.08</v>
      </c>
    </row>
    <row r="2683" spans="2:7" x14ac:dyDescent="0.2">
      <c r="B2683" s="17" t="s">
        <v>13947</v>
      </c>
      <c r="C2683" s="18" t="s">
        <v>8740</v>
      </c>
      <c r="D2683" s="18" t="s">
        <v>8749</v>
      </c>
      <c r="E2683" s="19" t="s">
        <v>8749</v>
      </c>
      <c r="F2683" s="4">
        <v>42003</v>
      </c>
      <c r="G2683" s="20">
        <v>-236000</v>
      </c>
    </row>
    <row r="2684" spans="2:7" x14ac:dyDescent="0.2">
      <c r="B2684" s="17" t="s">
        <v>14618</v>
      </c>
      <c r="C2684" s="18" t="s">
        <v>11125</v>
      </c>
      <c r="D2684" s="18" t="s">
        <v>11126</v>
      </c>
      <c r="E2684" s="19" t="s">
        <v>16368</v>
      </c>
      <c r="F2684" s="4">
        <v>42003</v>
      </c>
      <c r="G2684" s="20">
        <v>-4144185</v>
      </c>
    </row>
    <row r="2685" spans="2:7" x14ac:dyDescent="0.2">
      <c r="B2685" s="21" t="s">
        <v>13254</v>
      </c>
      <c r="C2685" s="22" t="s">
        <v>5677</v>
      </c>
      <c r="D2685" s="23" t="s">
        <v>5678</v>
      </c>
      <c r="E2685" s="12" t="s">
        <v>16416</v>
      </c>
      <c r="F2685" s="5">
        <v>42004</v>
      </c>
      <c r="G2685" s="24">
        <v>-76548.399999999994</v>
      </c>
    </row>
    <row r="2686" spans="2:7" x14ac:dyDescent="0.2">
      <c r="B2686" s="17" t="s">
        <v>13086</v>
      </c>
      <c r="C2686" s="18" t="s">
        <v>5150</v>
      </c>
      <c r="D2686" s="18" t="s">
        <v>5151</v>
      </c>
      <c r="E2686" s="19" t="s">
        <v>16472</v>
      </c>
      <c r="F2686" s="4">
        <v>42004</v>
      </c>
      <c r="G2686" s="20">
        <v>-26396</v>
      </c>
    </row>
    <row r="2687" spans="2:7" x14ac:dyDescent="0.2">
      <c r="B2687" s="17" t="s">
        <v>13245</v>
      </c>
      <c r="C2687" s="18" t="s">
        <v>5648</v>
      </c>
      <c r="D2687" s="18" t="s">
        <v>5649</v>
      </c>
      <c r="E2687" s="19" t="s">
        <v>16528</v>
      </c>
      <c r="F2687" s="4">
        <v>42004</v>
      </c>
      <c r="G2687" s="20">
        <v>-38274.199999999997</v>
      </c>
    </row>
    <row r="2688" spans="2:7" x14ac:dyDescent="0.2">
      <c r="B2688" s="17" t="s">
        <v>13021</v>
      </c>
      <c r="C2688" s="18" t="s">
        <v>4931</v>
      </c>
      <c r="D2688" s="18" t="s">
        <v>4932</v>
      </c>
      <c r="E2688" s="19" t="s">
        <v>16390</v>
      </c>
      <c r="F2688" s="4">
        <v>42004</v>
      </c>
      <c r="G2688" s="20">
        <v>-64670.2</v>
      </c>
    </row>
    <row r="2689" spans="2:7" x14ac:dyDescent="0.2">
      <c r="B2689" s="17" t="s">
        <v>13628</v>
      </c>
      <c r="C2689" s="18" t="s">
        <v>6786</v>
      </c>
      <c r="D2689" s="18" t="s">
        <v>6787</v>
      </c>
      <c r="E2689" s="19" t="s">
        <v>16389</v>
      </c>
      <c r="F2689" s="4">
        <v>42004</v>
      </c>
      <c r="G2689" s="20">
        <v>-38934.1</v>
      </c>
    </row>
    <row r="2690" spans="2:7" x14ac:dyDescent="0.2">
      <c r="B2690" s="17" t="s">
        <v>14821</v>
      </c>
      <c r="C2690" s="18" t="s">
        <v>11918</v>
      </c>
      <c r="D2690" s="18" t="s">
        <v>8597</v>
      </c>
      <c r="E2690" s="19" t="s">
        <v>16372</v>
      </c>
      <c r="F2690" s="4">
        <v>42004</v>
      </c>
      <c r="G2690" s="20">
        <v>-103500</v>
      </c>
    </row>
    <row r="2691" spans="2:7" x14ac:dyDescent="0.2">
      <c r="B2691" s="17" t="s">
        <v>12607</v>
      </c>
      <c r="C2691" s="18" t="s">
        <v>3463</v>
      </c>
      <c r="D2691" s="18" t="s">
        <v>5206</v>
      </c>
      <c r="E2691" s="19" t="s">
        <v>16469</v>
      </c>
      <c r="F2691" s="4">
        <v>42004</v>
      </c>
      <c r="G2691" s="20">
        <v>-23756.400000000001</v>
      </c>
    </row>
    <row r="2692" spans="2:7" x14ac:dyDescent="0.2">
      <c r="B2692" s="17" t="s">
        <v>14194</v>
      </c>
      <c r="C2692" s="18" t="s">
        <v>9665</v>
      </c>
      <c r="D2692" s="18" t="s">
        <v>8597</v>
      </c>
      <c r="E2692" s="19" t="s">
        <v>16372</v>
      </c>
      <c r="F2692" s="4">
        <v>42004</v>
      </c>
      <c r="G2692" s="20">
        <v>-103500</v>
      </c>
    </row>
    <row r="2693" spans="2:7" x14ac:dyDescent="0.2">
      <c r="B2693" s="17" t="s">
        <v>13017</v>
      </c>
      <c r="C2693" s="18" t="s">
        <v>4920</v>
      </c>
      <c r="D2693" s="18" t="s">
        <v>4921</v>
      </c>
      <c r="E2693" s="19" t="s">
        <v>16377</v>
      </c>
      <c r="F2693" s="4">
        <v>42004</v>
      </c>
      <c r="G2693" s="20">
        <v>-38934.1</v>
      </c>
    </row>
    <row r="2694" spans="2:7" x14ac:dyDescent="0.2">
      <c r="B2694" s="17" t="s">
        <v>13359</v>
      </c>
      <c r="C2694" s="18" t="s">
        <v>5985</v>
      </c>
      <c r="D2694" s="18" t="s">
        <v>5988</v>
      </c>
      <c r="E2694" s="19" t="s">
        <v>16471</v>
      </c>
      <c r="F2694" s="4">
        <v>42004</v>
      </c>
      <c r="G2694" s="20">
        <v>-38274.199999999997</v>
      </c>
    </row>
    <row r="2695" spans="2:7" x14ac:dyDescent="0.2">
      <c r="B2695" s="17" t="s">
        <v>14067</v>
      </c>
      <c r="C2695" s="18" t="s">
        <v>9206</v>
      </c>
      <c r="D2695" s="18" t="s">
        <v>8597</v>
      </c>
      <c r="E2695" s="19" t="s">
        <v>16372</v>
      </c>
      <c r="F2695" s="4">
        <v>42004</v>
      </c>
      <c r="G2695" s="20">
        <v>-103500</v>
      </c>
    </row>
    <row r="2696" spans="2:7" x14ac:dyDescent="0.2">
      <c r="B2696" s="17" t="s">
        <v>13426</v>
      </c>
      <c r="C2696" s="18" t="s">
        <v>6187</v>
      </c>
      <c r="D2696" s="18" t="s">
        <v>6188</v>
      </c>
      <c r="E2696" s="19" t="s">
        <v>16565</v>
      </c>
      <c r="F2696" s="4">
        <v>42004</v>
      </c>
      <c r="G2696" s="20">
        <v>-68629.600000000006</v>
      </c>
    </row>
    <row r="2697" spans="2:7" x14ac:dyDescent="0.2">
      <c r="B2697" s="21" t="s">
        <v>14195</v>
      </c>
      <c r="C2697" s="22" t="s">
        <v>9667</v>
      </c>
      <c r="D2697" s="23" t="s">
        <v>8597</v>
      </c>
      <c r="E2697" s="12" t="s">
        <v>16372</v>
      </c>
      <c r="F2697" s="5">
        <v>42004</v>
      </c>
      <c r="G2697" s="24">
        <v>-103500</v>
      </c>
    </row>
    <row r="2698" spans="2:7" x14ac:dyDescent="0.2">
      <c r="B2698" s="21" t="s">
        <v>13421</v>
      </c>
      <c r="C2698" s="22" t="s">
        <v>6173</v>
      </c>
      <c r="D2698" s="23" t="s">
        <v>6174</v>
      </c>
      <c r="E2698" s="12" t="s">
        <v>16466</v>
      </c>
      <c r="F2698" s="5">
        <v>42004</v>
      </c>
      <c r="G2698" s="24">
        <v>-28324.799999999999</v>
      </c>
    </row>
    <row r="2699" spans="2:7" x14ac:dyDescent="0.2">
      <c r="B2699" s="21" t="s">
        <v>13787</v>
      </c>
      <c r="C2699" s="22" t="s">
        <v>7917</v>
      </c>
      <c r="D2699" s="23" t="s">
        <v>7918</v>
      </c>
      <c r="E2699" s="12" t="s">
        <v>16417</v>
      </c>
      <c r="F2699" s="5">
        <v>42004</v>
      </c>
      <c r="G2699" s="24">
        <v>-77868.2</v>
      </c>
    </row>
    <row r="2700" spans="2:7" x14ac:dyDescent="0.2">
      <c r="B2700" s="21" t="s">
        <v>13096</v>
      </c>
      <c r="C2700" s="22" t="s">
        <v>5179</v>
      </c>
      <c r="D2700" s="23" t="s">
        <v>5180</v>
      </c>
      <c r="E2700" s="12" t="s">
        <v>16546</v>
      </c>
      <c r="F2700" s="5">
        <v>42004</v>
      </c>
      <c r="G2700" s="24">
        <v>-76548.399999999994</v>
      </c>
    </row>
    <row r="2701" spans="2:7" x14ac:dyDescent="0.2">
      <c r="B2701" s="21" t="s">
        <v>13613</v>
      </c>
      <c r="C2701" s="22" t="s">
        <v>6741</v>
      </c>
      <c r="D2701" s="23" t="s">
        <v>6742</v>
      </c>
      <c r="E2701" s="12" t="s">
        <v>16566</v>
      </c>
      <c r="F2701" s="5">
        <v>42004</v>
      </c>
      <c r="G2701" s="24">
        <v>-71269.2</v>
      </c>
    </row>
    <row r="2702" spans="2:7" x14ac:dyDescent="0.2">
      <c r="B2702" s="17" t="s">
        <v>13195</v>
      </c>
      <c r="C2702" s="18" t="s">
        <v>5491</v>
      </c>
      <c r="D2702" s="18" t="s">
        <v>5492</v>
      </c>
      <c r="E2702" s="19" t="s">
        <v>16564</v>
      </c>
      <c r="F2702" s="4">
        <v>42004</v>
      </c>
      <c r="G2702" s="20">
        <v>-69949.399999999994</v>
      </c>
    </row>
    <row r="2703" spans="2:7" x14ac:dyDescent="0.2">
      <c r="B2703" s="21" t="s">
        <v>12920</v>
      </c>
      <c r="C2703" s="22" t="s">
        <v>4616</v>
      </c>
      <c r="D2703" s="23" t="s">
        <v>4617</v>
      </c>
      <c r="E2703" s="12" t="s">
        <v>16439</v>
      </c>
      <c r="F2703" s="5">
        <v>42004</v>
      </c>
      <c r="G2703" s="24">
        <v>-38934.1</v>
      </c>
    </row>
    <row r="2704" spans="2:7" x14ac:dyDescent="0.2">
      <c r="B2704" s="21" t="s">
        <v>13355</v>
      </c>
      <c r="C2704" s="22" t="s">
        <v>5973</v>
      </c>
      <c r="D2704" s="23" t="s">
        <v>5974</v>
      </c>
      <c r="E2704" s="12" t="s">
        <v>16457</v>
      </c>
      <c r="F2704" s="5">
        <v>42004</v>
      </c>
      <c r="G2704" s="24">
        <v>-30355.4</v>
      </c>
    </row>
    <row r="2705" spans="2:7" x14ac:dyDescent="0.2">
      <c r="B2705" s="17" t="s">
        <v>13079</v>
      </c>
      <c r="C2705" s="18" t="s">
        <v>5129</v>
      </c>
      <c r="D2705" s="18" t="s">
        <v>5130</v>
      </c>
      <c r="E2705" s="19" t="s">
        <v>17422</v>
      </c>
      <c r="F2705" s="4">
        <v>42004</v>
      </c>
      <c r="G2705" s="20">
        <v>-11179.62</v>
      </c>
    </row>
    <row r="2706" spans="2:7" x14ac:dyDescent="0.2">
      <c r="B2706" s="17" t="s">
        <v>13359</v>
      </c>
      <c r="C2706" s="18" t="s">
        <v>5985</v>
      </c>
      <c r="D2706" s="18" t="s">
        <v>5986</v>
      </c>
      <c r="E2706" s="19" t="s">
        <v>16470</v>
      </c>
      <c r="F2706" s="4">
        <v>42004</v>
      </c>
      <c r="G2706" s="20">
        <v>-38274.199999999997</v>
      </c>
    </row>
    <row r="2707" spans="2:7" x14ac:dyDescent="0.2">
      <c r="B2707" s="17" t="s">
        <v>14849</v>
      </c>
      <c r="C2707" s="18" t="s">
        <v>12032</v>
      </c>
      <c r="D2707" s="18" t="s">
        <v>8597</v>
      </c>
      <c r="E2707" s="19" t="s">
        <v>16372</v>
      </c>
      <c r="F2707" s="4">
        <v>42004</v>
      </c>
      <c r="G2707" s="20">
        <v>-103500</v>
      </c>
    </row>
    <row r="2708" spans="2:7" x14ac:dyDescent="0.2">
      <c r="B2708" s="17" t="s">
        <v>13126</v>
      </c>
      <c r="C2708" s="18" t="s">
        <v>5268</v>
      </c>
      <c r="D2708" s="18" t="s">
        <v>5269</v>
      </c>
      <c r="E2708" s="19" t="s">
        <v>16370</v>
      </c>
      <c r="F2708" s="4">
        <v>42004</v>
      </c>
      <c r="G2708" s="20">
        <v>-32995</v>
      </c>
    </row>
    <row r="2709" spans="2:7" x14ac:dyDescent="0.2">
      <c r="B2709" s="21" t="s">
        <v>13578</v>
      </c>
      <c r="C2709" s="22" t="s">
        <v>6630</v>
      </c>
      <c r="D2709" s="23" t="s">
        <v>6631</v>
      </c>
      <c r="E2709" s="12" t="s">
        <v>16458</v>
      </c>
      <c r="F2709" s="5">
        <v>42004</v>
      </c>
      <c r="G2709" s="24">
        <v>-24416.3</v>
      </c>
    </row>
    <row r="2710" spans="2:7" x14ac:dyDescent="0.2">
      <c r="B2710" s="17" t="s">
        <v>13669</v>
      </c>
      <c r="C2710" s="18" t="s">
        <v>6906</v>
      </c>
      <c r="D2710" s="18" t="s">
        <v>6907</v>
      </c>
      <c r="E2710" s="19" t="s">
        <v>16524</v>
      </c>
      <c r="F2710" s="4">
        <v>42004</v>
      </c>
      <c r="G2710" s="20">
        <v>-24416.3</v>
      </c>
    </row>
    <row r="2711" spans="2:7" x14ac:dyDescent="0.2">
      <c r="B2711" s="17" t="s">
        <v>13213</v>
      </c>
      <c r="C2711" s="18" t="s">
        <v>5545</v>
      </c>
      <c r="D2711" s="18" t="s">
        <v>5546</v>
      </c>
      <c r="E2711" s="19" t="s">
        <v>16523</v>
      </c>
      <c r="F2711" s="4">
        <v>42004</v>
      </c>
      <c r="G2711" s="20">
        <v>-38274.199999999997</v>
      </c>
    </row>
    <row r="2712" spans="2:7" x14ac:dyDescent="0.2">
      <c r="B2712" s="17" t="s">
        <v>13250</v>
      </c>
      <c r="C2712" s="18" t="s">
        <v>5665</v>
      </c>
      <c r="D2712" s="18" t="s">
        <v>5666</v>
      </c>
      <c r="E2712" s="19" t="s">
        <v>16474</v>
      </c>
      <c r="F2712" s="4">
        <v>42004</v>
      </c>
      <c r="G2712" s="20">
        <v>-76548.399999999994</v>
      </c>
    </row>
    <row r="2713" spans="2:7" x14ac:dyDescent="0.2">
      <c r="B2713" s="17" t="s">
        <v>13674</v>
      </c>
      <c r="C2713" s="18" t="s">
        <v>6921</v>
      </c>
      <c r="D2713" s="18" t="s">
        <v>6922</v>
      </c>
      <c r="E2713" s="19" t="s">
        <v>16422</v>
      </c>
      <c r="F2713" s="4">
        <v>42004</v>
      </c>
      <c r="G2713" s="20">
        <v>-34794.78</v>
      </c>
    </row>
    <row r="2714" spans="2:7" x14ac:dyDescent="0.2">
      <c r="B2714" s="21" t="s">
        <v>13991</v>
      </c>
      <c r="C2714" s="22" t="s">
        <v>8914</v>
      </c>
      <c r="D2714" s="23" t="s">
        <v>8597</v>
      </c>
      <c r="E2714" s="12" t="s">
        <v>16372</v>
      </c>
      <c r="F2714" s="5">
        <v>42004</v>
      </c>
      <c r="G2714" s="24">
        <v>-103500</v>
      </c>
    </row>
    <row r="2715" spans="2:7" x14ac:dyDescent="0.2">
      <c r="B2715" s="17" t="s">
        <v>13517</v>
      </c>
      <c r="C2715" s="18" t="s">
        <v>6449</v>
      </c>
      <c r="D2715" s="18" t="s">
        <v>6450</v>
      </c>
      <c r="E2715" s="19" t="s">
        <v>16473</v>
      </c>
      <c r="F2715" s="4">
        <v>42004</v>
      </c>
      <c r="G2715" s="20">
        <v>-36294.5</v>
      </c>
    </row>
    <row r="2716" spans="2:7" x14ac:dyDescent="0.2">
      <c r="B2716" s="17" t="s">
        <v>13574</v>
      </c>
      <c r="C2716" s="18" t="s">
        <v>6618</v>
      </c>
      <c r="D2716" s="18" t="s">
        <v>6619</v>
      </c>
      <c r="E2716" s="19" t="s">
        <v>16421</v>
      </c>
      <c r="F2716" s="4">
        <v>42004</v>
      </c>
      <c r="G2716" s="20">
        <v>-51472.2</v>
      </c>
    </row>
    <row r="2717" spans="2:7" x14ac:dyDescent="0.2">
      <c r="B2717" s="17" t="s">
        <v>13440</v>
      </c>
      <c r="C2717" s="18" t="s">
        <v>6227</v>
      </c>
      <c r="D2717" s="18" t="s">
        <v>6228</v>
      </c>
      <c r="E2717" s="19" t="s">
        <v>16477</v>
      </c>
      <c r="F2717" s="4">
        <v>42004</v>
      </c>
      <c r="G2717" s="20">
        <v>-83908.6</v>
      </c>
    </row>
    <row r="2718" spans="2:7" x14ac:dyDescent="0.2">
      <c r="B2718" s="17" t="s">
        <v>13499</v>
      </c>
      <c r="C2718" s="18" t="s">
        <v>6397</v>
      </c>
      <c r="D2718" s="18" t="s">
        <v>6398</v>
      </c>
      <c r="E2718" s="19" t="s">
        <v>16388</v>
      </c>
      <c r="F2718" s="4">
        <v>42004</v>
      </c>
      <c r="G2718" s="20">
        <v>-38934.1</v>
      </c>
    </row>
    <row r="2719" spans="2:7" x14ac:dyDescent="0.2">
      <c r="B2719" s="17" t="s">
        <v>13612</v>
      </c>
      <c r="C2719" s="18" t="s">
        <v>6738</v>
      </c>
      <c r="D2719" s="18" t="s">
        <v>6739</v>
      </c>
      <c r="E2719" s="19" t="s">
        <v>16375</v>
      </c>
      <c r="F2719" s="4">
        <v>42004</v>
      </c>
      <c r="G2719" s="20">
        <v>-48832.6</v>
      </c>
    </row>
    <row r="2720" spans="2:7" x14ac:dyDescent="0.2">
      <c r="B2720" s="17" t="s">
        <v>13185</v>
      </c>
      <c r="C2720" s="18" t="s">
        <v>5460</v>
      </c>
      <c r="D2720" s="18" t="s">
        <v>5461</v>
      </c>
      <c r="E2720" s="19" t="s">
        <v>16392</v>
      </c>
      <c r="F2720" s="4">
        <v>42004</v>
      </c>
      <c r="G2720" s="20">
        <v>-41700.400000000001</v>
      </c>
    </row>
    <row r="2721" spans="2:7" x14ac:dyDescent="0.2">
      <c r="B2721" s="17" t="s">
        <v>13240</v>
      </c>
      <c r="C2721" s="18" t="s">
        <v>5630</v>
      </c>
      <c r="D2721" s="18" t="s">
        <v>5631</v>
      </c>
      <c r="E2721" s="19" t="s">
        <v>16475</v>
      </c>
      <c r="F2721" s="4">
        <v>42004</v>
      </c>
      <c r="G2721" s="20">
        <v>-38274.199999999997</v>
      </c>
    </row>
    <row r="2722" spans="2:7" x14ac:dyDescent="0.2">
      <c r="B2722" s="17" t="s">
        <v>13908</v>
      </c>
      <c r="C2722" s="18" t="s">
        <v>8596</v>
      </c>
      <c r="D2722" s="18" t="s">
        <v>8597</v>
      </c>
      <c r="E2722" s="19" t="s">
        <v>16372</v>
      </c>
      <c r="F2722" s="4">
        <v>42004</v>
      </c>
      <c r="G2722" s="20">
        <v>-84000</v>
      </c>
    </row>
    <row r="2723" spans="2:7" x14ac:dyDescent="0.2">
      <c r="B2723" s="17" t="s">
        <v>13558</v>
      </c>
      <c r="C2723" s="18" t="s">
        <v>6572</v>
      </c>
      <c r="D2723" s="18" t="s">
        <v>6573</v>
      </c>
      <c r="E2723" s="19" t="s">
        <v>16476</v>
      </c>
      <c r="F2723" s="4">
        <v>42004</v>
      </c>
      <c r="G2723" s="20">
        <v>-23756.400000000001</v>
      </c>
    </row>
    <row r="2724" spans="2:7" x14ac:dyDescent="0.2">
      <c r="B2724" s="21" t="s">
        <v>13667</v>
      </c>
      <c r="C2724" s="22" t="s">
        <v>6900</v>
      </c>
      <c r="D2724" s="23" t="s">
        <v>6901</v>
      </c>
      <c r="E2724" s="12" t="s">
        <v>16420</v>
      </c>
      <c r="F2724" s="5">
        <v>42004</v>
      </c>
      <c r="G2724" s="24">
        <v>-47202.84</v>
      </c>
    </row>
    <row r="2725" spans="2:7" x14ac:dyDescent="0.2">
      <c r="B2725" s="17" t="s">
        <v>12991</v>
      </c>
      <c r="C2725" s="18" t="s">
        <v>4843</v>
      </c>
      <c r="D2725" s="18" t="s">
        <v>4844</v>
      </c>
      <c r="E2725" s="19" t="s">
        <v>16391</v>
      </c>
      <c r="F2725" s="4">
        <v>42004</v>
      </c>
      <c r="G2725" s="20">
        <v>-91268.800000000003</v>
      </c>
    </row>
    <row r="2726" spans="2:7" x14ac:dyDescent="0.2">
      <c r="B2726" s="21" t="s">
        <v>13682</v>
      </c>
      <c r="C2726" s="22" t="s">
        <v>6944</v>
      </c>
      <c r="D2726" s="23" t="s">
        <v>6945</v>
      </c>
      <c r="E2726" s="12" t="s">
        <v>16456</v>
      </c>
      <c r="F2726" s="5">
        <v>42004</v>
      </c>
      <c r="G2726" s="24">
        <v>-45634.400000000001</v>
      </c>
    </row>
    <row r="2727" spans="2:7" x14ac:dyDescent="0.2">
      <c r="B2727" s="21" t="s">
        <v>13281</v>
      </c>
      <c r="C2727" s="22" t="s">
        <v>5757</v>
      </c>
      <c r="D2727" s="23" t="s">
        <v>5758</v>
      </c>
      <c r="E2727" s="12" t="s">
        <v>16376</v>
      </c>
      <c r="F2727" s="5">
        <v>42004</v>
      </c>
      <c r="G2727" s="24">
        <v>-35634.6</v>
      </c>
    </row>
    <row r="2728" spans="2:7" x14ac:dyDescent="0.2">
      <c r="B2728" s="17" t="s">
        <v>13444</v>
      </c>
      <c r="C2728" s="18" t="s">
        <v>6239</v>
      </c>
      <c r="D2728" s="18" t="s">
        <v>6240</v>
      </c>
      <c r="E2728" s="19" t="s">
        <v>16369</v>
      </c>
      <c r="F2728" s="4">
        <v>42004</v>
      </c>
      <c r="G2728" s="20">
        <v>-50152.4</v>
      </c>
    </row>
    <row r="2729" spans="2:7" x14ac:dyDescent="0.2">
      <c r="B2729" s="17" t="s">
        <v>13497</v>
      </c>
      <c r="C2729" s="18" t="s">
        <v>6389</v>
      </c>
      <c r="D2729" s="18" t="s">
        <v>6390</v>
      </c>
      <c r="E2729" s="19" t="s">
        <v>16418</v>
      </c>
      <c r="F2729" s="4">
        <v>42004</v>
      </c>
      <c r="G2729" s="20">
        <v>-77868.2</v>
      </c>
    </row>
    <row r="2730" spans="2:7" x14ac:dyDescent="0.2">
      <c r="B2730" s="21" t="s">
        <v>13660</v>
      </c>
      <c r="C2730" s="22" t="s">
        <v>6879</v>
      </c>
      <c r="D2730" s="23" t="s">
        <v>6880</v>
      </c>
      <c r="E2730" s="12" t="s">
        <v>16419</v>
      </c>
      <c r="F2730" s="5">
        <v>42004</v>
      </c>
      <c r="G2730" s="24">
        <v>-64670.2</v>
      </c>
    </row>
    <row r="2731" spans="2:7" x14ac:dyDescent="0.2">
      <c r="B2731" s="21" t="s">
        <v>13242</v>
      </c>
      <c r="C2731" s="22" t="s">
        <v>5636</v>
      </c>
      <c r="D2731" s="23" t="s">
        <v>5639</v>
      </c>
      <c r="E2731" s="12" t="s">
        <v>16398</v>
      </c>
      <c r="F2731" s="5">
        <v>42004</v>
      </c>
      <c r="G2731" s="24">
        <v>-28795.68</v>
      </c>
    </row>
    <row r="2732" spans="2:7" x14ac:dyDescent="0.2">
      <c r="B2732" s="17" t="s">
        <v>13964</v>
      </c>
      <c r="C2732" s="18" t="s">
        <v>8823</v>
      </c>
      <c r="D2732" s="18" t="s">
        <v>8597</v>
      </c>
      <c r="E2732" s="19" t="s">
        <v>16372</v>
      </c>
      <c r="F2732" s="4">
        <v>42004</v>
      </c>
      <c r="G2732" s="20">
        <v>-103500</v>
      </c>
    </row>
    <row r="2733" spans="2:7" x14ac:dyDescent="0.2">
      <c r="B2733" s="17" t="s">
        <v>13114</v>
      </c>
      <c r="C2733" s="18" t="s">
        <v>5234</v>
      </c>
      <c r="D2733" s="18" t="s">
        <v>5235</v>
      </c>
      <c r="E2733" s="19" t="s">
        <v>16455</v>
      </c>
      <c r="F2733" s="4">
        <v>42004</v>
      </c>
      <c r="G2733" s="20">
        <v>-29695.5</v>
      </c>
    </row>
    <row r="2734" spans="2:7" x14ac:dyDescent="0.2">
      <c r="B2734" s="21" t="s">
        <v>14098</v>
      </c>
      <c r="C2734" s="22" t="s">
        <v>9327</v>
      </c>
      <c r="D2734" s="23" t="s">
        <v>8597</v>
      </c>
      <c r="E2734" s="12" t="s">
        <v>16372</v>
      </c>
      <c r="F2734" s="5">
        <v>42004</v>
      </c>
      <c r="G2734" s="24">
        <v>-120000</v>
      </c>
    </row>
    <row r="2735" spans="2:7" x14ac:dyDescent="0.2">
      <c r="B2735" s="17" t="s">
        <v>13484</v>
      </c>
      <c r="C2735" s="18" t="s">
        <v>6354</v>
      </c>
      <c r="D2735" s="18" t="s">
        <v>6355</v>
      </c>
      <c r="E2735" s="19" t="s">
        <v>16526</v>
      </c>
      <c r="F2735" s="4">
        <v>42004</v>
      </c>
      <c r="G2735" s="20">
        <v>-34794.78</v>
      </c>
    </row>
    <row r="2736" spans="2:7" x14ac:dyDescent="0.2">
      <c r="B2736" s="17" t="s">
        <v>13630</v>
      </c>
      <c r="C2736" s="18" t="s">
        <v>6793</v>
      </c>
      <c r="D2736" s="18" t="s">
        <v>6794</v>
      </c>
      <c r="E2736" s="19" t="s">
        <v>16378</v>
      </c>
      <c r="F2736" s="4">
        <v>42004</v>
      </c>
      <c r="G2736" s="20">
        <v>-45634.400000000001</v>
      </c>
    </row>
    <row r="2737" spans="2:7" x14ac:dyDescent="0.2">
      <c r="B2737" s="17" t="s">
        <v>13184</v>
      </c>
      <c r="C2737" s="18" t="s">
        <v>5457</v>
      </c>
      <c r="D2737" s="18" t="s">
        <v>5458</v>
      </c>
      <c r="E2737" s="19" t="s">
        <v>16525</v>
      </c>
      <c r="F2737" s="4">
        <v>42004</v>
      </c>
      <c r="G2737" s="20">
        <v>-42487.199999999997</v>
      </c>
    </row>
    <row r="2738" spans="2:7" x14ac:dyDescent="0.2">
      <c r="B2738" s="17" t="s">
        <v>14192</v>
      </c>
      <c r="C2738" s="18" t="s">
        <v>9659</v>
      </c>
      <c r="D2738" s="18" t="s">
        <v>8597</v>
      </c>
      <c r="E2738" s="19" t="s">
        <v>16372</v>
      </c>
      <c r="F2738" s="4">
        <v>42004</v>
      </c>
      <c r="G2738" s="20">
        <v>-103500</v>
      </c>
    </row>
    <row r="2739" spans="2:7" x14ac:dyDescent="0.2">
      <c r="B2739" s="17" t="s">
        <v>14365</v>
      </c>
      <c r="C2739" s="18" t="s">
        <v>10270</v>
      </c>
      <c r="D2739" s="18" t="s">
        <v>35</v>
      </c>
      <c r="E2739" s="19" t="s">
        <v>16533</v>
      </c>
      <c r="F2739" s="4">
        <v>42004</v>
      </c>
      <c r="G2739" s="20">
        <v>-1996654.05</v>
      </c>
    </row>
    <row r="2740" spans="2:7" x14ac:dyDescent="0.2">
      <c r="B2740" s="21" t="s">
        <v>13686</v>
      </c>
      <c r="C2740" s="22" t="s">
        <v>6955</v>
      </c>
      <c r="D2740" s="23" t="s">
        <v>6956</v>
      </c>
      <c r="E2740" s="12" t="s">
        <v>16463</v>
      </c>
      <c r="F2740" s="5">
        <v>42004</v>
      </c>
      <c r="G2740" s="24">
        <v>-76548.399999999994</v>
      </c>
    </row>
    <row r="2741" spans="2:7" x14ac:dyDescent="0.2">
      <c r="B2741" s="17" t="s">
        <v>13433</v>
      </c>
      <c r="C2741" s="18" t="s">
        <v>6206</v>
      </c>
      <c r="D2741" s="18" t="s">
        <v>6207</v>
      </c>
      <c r="E2741" s="19" t="s">
        <v>16574</v>
      </c>
      <c r="F2741" s="4">
        <v>42004</v>
      </c>
      <c r="G2741" s="20">
        <v>-38274.199999999997</v>
      </c>
    </row>
    <row r="2742" spans="2:7" x14ac:dyDescent="0.2">
      <c r="B2742" s="17" t="s">
        <v>13545</v>
      </c>
      <c r="C2742" s="18" t="s">
        <v>6529</v>
      </c>
      <c r="D2742" s="18" t="s">
        <v>6530</v>
      </c>
      <c r="E2742" s="19" t="s">
        <v>16575</v>
      </c>
      <c r="F2742" s="4">
        <v>42004</v>
      </c>
      <c r="G2742" s="20">
        <v>-32995</v>
      </c>
    </row>
    <row r="2743" spans="2:7" x14ac:dyDescent="0.2">
      <c r="B2743" s="17" t="s">
        <v>13256</v>
      </c>
      <c r="C2743" s="18" t="s">
        <v>5683</v>
      </c>
      <c r="D2743" s="18" t="s">
        <v>5684</v>
      </c>
      <c r="E2743" s="19" t="s">
        <v>16534</v>
      </c>
      <c r="F2743" s="4">
        <v>42004</v>
      </c>
      <c r="G2743" s="20">
        <v>-46421.2</v>
      </c>
    </row>
    <row r="2744" spans="2:7" x14ac:dyDescent="0.2">
      <c r="B2744" s="21" t="s">
        <v>13687</v>
      </c>
      <c r="C2744" s="22" t="s">
        <v>6958</v>
      </c>
      <c r="D2744" s="23" t="s">
        <v>6959</v>
      </c>
      <c r="E2744" s="12" t="s">
        <v>16464</v>
      </c>
      <c r="F2744" s="5">
        <v>42004</v>
      </c>
      <c r="G2744" s="24">
        <v>-28195.77</v>
      </c>
    </row>
    <row r="2745" spans="2:7" x14ac:dyDescent="0.2">
      <c r="B2745" s="21" t="s">
        <v>13203</v>
      </c>
      <c r="C2745" s="22" t="s">
        <v>5513</v>
      </c>
      <c r="D2745" s="23" t="s">
        <v>5514</v>
      </c>
      <c r="E2745" s="12" t="s">
        <v>16462</v>
      </c>
      <c r="F2745" s="5">
        <v>42004</v>
      </c>
      <c r="G2745" s="24">
        <v>-32995</v>
      </c>
    </row>
    <row r="2746" spans="2:7" x14ac:dyDescent="0.2">
      <c r="B2746" s="21" t="s">
        <v>13233</v>
      </c>
      <c r="C2746" s="22" t="s">
        <v>5607</v>
      </c>
      <c r="D2746" s="23" t="s">
        <v>5608</v>
      </c>
      <c r="E2746" s="12" t="s">
        <v>16573</v>
      </c>
      <c r="F2746" s="5">
        <v>42004</v>
      </c>
      <c r="G2746" s="24">
        <v>-92842.4</v>
      </c>
    </row>
    <row r="2747" spans="2:7" x14ac:dyDescent="0.2">
      <c r="B2747" s="17" t="s">
        <v>13203</v>
      </c>
      <c r="C2747" s="18" t="s">
        <v>5513</v>
      </c>
      <c r="D2747" s="18" t="s">
        <v>5516</v>
      </c>
      <c r="E2747" s="19" t="s">
        <v>16462</v>
      </c>
      <c r="F2747" s="4">
        <v>42004</v>
      </c>
      <c r="G2747" s="20">
        <v>-32995</v>
      </c>
    </row>
    <row r="2748" spans="2:7" x14ac:dyDescent="0.2">
      <c r="B2748" s="21" t="s">
        <v>13588</v>
      </c>
      <c r="C2748" s="22" t="s">
        <v>6659</v>
      </c>
      <c r="D2748" s="23" t="s">
        <v>6660</v>
      </c>
      <c r="E2748" s="12" t="s">
        <v>16577</v>
      </c>
      <c r="F2748" s="5">
        <v>42004</v>
      </c>
      <c r="G2748" s="24">
        <v>-31795.23</v>
      </c>
    </row>
    <row r="2749" spans="2:7" x14ac:dyDescent="0.2">
      <c r="B2749" s="17" t="s">
        <v>13548</v>
      </c>
      <c r="C2749" s="18" t="s">
        <v>6538</v>
      </c>
      <c r="D2749" s="18" t="s">
        <v>6539</v>
      </c>
      <c r="E2749" s="19" t="s">
        <v>16576</v>
      </c>
      <c r="F2749" s="4">
        <v>42004</v>
      </c>
      <c r="G2749" s="20">
        <v>-62030.6</v>
      </c>
    </row>
    <row r="2750" spans="2:7" x14ac:dyDescent="0.2">
      <c r="B2750" s="17" t="s">
        <v>13561</v>
      </c>
      <c r="C2750" s="18" t="s">
        <v>6580</v>
      </c>
      <c r="D2750" s="18" t="s">
        <v>6581</v>
      </c>
      <c r="E2750" s="19" t="s">
        <v>16458</v>
      </c>
      <c r="F2750" s="4">
        <v>42004</v>
      </c>
      <c r="G2750" s="20">
        <v>-24416.3</v>
      </c>
    </row>
    <row r="2751" spans="2:7" x14ac:dyDescent="0.2">
      <c r="B2751" s="17" t="s">
        <v>13720</v>
      </c>
      <c r="C2751" s="18" t="s">
        <v>7199</v>
      </c>
      <c r="D2751" s="18" t="s">
        <v>7200</v>
      </c>
      <c r="E2751" s="19" t="s">
        <v>16578</v>
      </c>
      <c r="F2751" s="4">
        <v>42004</v>
      </c>
      <c r="G2751" s="20">
        <v>-24416.3</v>
      </c>
    </row>
    <row r="2752" spans="2:7" x14ac:dyDescent="0.2">
      <c r="B2752" s="17" t="s">
        <v>13573</v>
      </c>
      <c r="C2752" s="18" t="s">
        <v>6615</v>
      </c>
      <c r="D2752" s="18" t="s">
        <v>6616</v>
      </c>
      <c r="E2752" s="19" t="s">
        <v>16394</v>
      </c>
      <c r="F2752" s="4">
        <v>42004</v>
      </c>
      <c r="G2752" s="20">
        <v>-23756.400000000001</v>
      </c>
    </row>
    <row r="2753" spans="2:7" x14ac:dyDescent="0.2">
      <c r="B2753" s="17" t="s">
        <v>13194</v>
      </c>
      <c r="C2753" s="18" t="s">
        <v>5488</v>
      </c>
      <c r="D2753" s="18" t="s">
        <v>5489</v>
      </c>
      <c r="E2753" s="19" t="s">
        <v>16541</v>
      </c>
      <c r="F2753" s="4">
        <v>42004</v>
      </c>
      <c r="G2753" s="20">
        <v>-69949.399999999994</v>
      </c>
    </row>
    <row r="2754" spans="2:7" x14ac:dyDescent="0.2">
      <c r="B2754" s="21" t="s">
        <v>13409</v>
      </c>
      <c r="C2754" s="22" t="s">
        <v>6135</v>
      </c>
      <c r="D2754" s="23" t="s">
        <v>6136</v>
      </c>
      <c r="E2754" s="12" t="s">
        <v>16537</v>
      </c>
      <c r="F2754" s="5">
        <v>42004</v>
      </c>
      <c r="G2754" s="24">
        <v>-38274.199999999997</v>
      </c>
    </row>
    <row r="2755" spans="2:7" x14ac:dyDescent="0.2">
      <c r="B2755" s="17" t="s">
        <v>13452</v>
      </c>
      <c r="C2755" s="18" t="s">
        <v>6259</v>
      </c>
      <c r="D2755" s="18" t="s">
        <v>6260</v>
      </c>
      <c r="E2755" s="19" t="s">
        <v>16536</v>
      </c>
      <c r="F2755" s="4">
        <v>42004</v>
      </c>
      <c r="G2755" s="20">
        <v>-40913.599999999999</v>
      </c>
    </row>
    <row r="2756" spans="2:7" x14ac:dyDescent="0.2">
      <c r="B2756" s="17" t="s">
        <v>17795</v>
      </c>
      <c r="C2756" s="18" t="s">
        <v>17794</v>
      </c>
      <c r="D2756" s="18" t="s">
        <v>18027</v>
      </c>
      <c r="E2756" s="19"/>
      <c r="F2756" s="4">
        <v>42004</v>
      </c>
      <c r="G2756" s="20">
        <v>-35400</v>
      </c>
    </row>
    <row r="2757" spans="2:7" x14ac:dyDescent="0.2">
      <c r="B2757" s="17" t="s">
        <v>13680</v>
      </c>
      <c r="C2757" s="18" t="s">
        <v>6938</v>
      </c>
      <c r="D2757" s="18" t="s">
        <v>6939</v>
      </c>
      <c r="E2757" s="19" t="s">
        <v>16535</v>
      </c>
      <c r="F2757" s="4">
        <v>42004</v>
      </c>
      <c r="G2757" s="20">
        <v>-72385.600000000006</v>
      </c>
    </row>
    <row r="2758" spans="2:7" x14ac:dyDescent="0.2">
      <c r="B2758" s="17" t="s">
        <v>13404</v>
      </c>
      <c r="C2758" s="18" t="s">
        <v>6122</v>
      </c>
      <c r="D2758" s="18" t="s">
        <v>6123</v>
      </c>
      <c r="E2758" s="19" t="s">
        <v>16538</v>
      </c>
      <c r="F2758" s="4">
        <v>42004</v>
      </c>
      <c r="G2758" s="20">
        <v>-84974.399999999994</v>
      </c>
    </row>
    <row r="2759" spans="2:7" x14ac:dyDescent="0.2">
      <c r="B2759" s="21" t="s">
        <v>13622</v>
      </c>
      <c r="C2759" s="22" t="s">
        <v>6766</v>
      </c>
      <c r="D2759" s="23" t="s">
        <v>6767</v>
      </c>
      <c r="E2759" s="12" t="s">
        <v>16542</v>
      </c>
      <c r="F2759" s="5">
        <v>42004</v>
      </c>
      <c r="G2759" s="24">
        <v>-44847.6</v>
      </c>
    </row>
    <row r="2760" spans="2:7" x14ac:dyDescent="0.2">
      <c r="B2760" s="21" t="s">
        <v>13402</v>
      </c>
      <c r="C2760" s="22" t="s">
        <v>6116</v>
      </c>
      <c r="D2760" s="23" t="s">
        <v>6117</v>
      </c>
      <c r="E2760" s="12" t="s">
        <v>16540</v>
      </c>
      <c r="F2760" s="5">
        <v>42004</v>
      </c>
      <c r="G2760" s="24">
        <v>-32487.200000000001</v>
      </c>
    </row>
    <row r="2761" spans="2:7" x14ac:dyDescent="0.2">
      <c r="B2761" s="17" t="s">
        <v>13356</v>
      </c>
      <c r="C2761" s="18" t="s">
        <v>5976</v>
      </c>
      <c r="D2761" s="18" t="s">
        <v>5977</v>
      </c>
      <c r="E2761" s="19" t="s">
        <v>16539</v>
      </c>
      <c r="F2761" s="4">
        <v>42004</v>
      </c>
      <c r="G2761" s="20">
        <v>-38274.199999999997</v>
      </c>
    </row>
    <row r="2762" spans="2:7" x14ac:dyDescent="0.2">
      <c r="B2762" s="17" t="s">
        <v>14171</v>
      </c>
      <c r="C2762" s="18" t="s">
        <v>9592</v>
      </c>
      <c r="D2762" s="18" t="s">
        <v>8597</v>
      </c>
      <c r="E2762" s="19" t="s">
        <v>16372</v>
      </c>
      <c r="F2762" s="4">
        <v>42004</v>
      </c>
      <c r="G2762" s="20">
        <v>-103500</v>
      </c>
    </row>
    <row r="2763" spans="2:7" x14ac:dyDescent="0.2">
      <c r="B2763" s="17" t="s">
        <v>13222</v>
      </c>
      <c r="C2763" s="18" t="s">
        <v>5573</v>
      </c>
      <c r="D2763" s="18" t="s">
        <v>5574</v>
      </c>
      <c r="E2763" s="19" t="s">
        <v>16544</v>
      </c>
      <c r="F2763" s="4">
        <v>42004</v>
      </c>
      <c r="G2763" s="20">
        <v>-23756.400000000001</v>
      </c>
    </row>
    <row r="2764" spans="2:7" x14ac:dyDescent="0.2">
      <c r="B2764" s="17" t="s">
        <v>13459</v>
      </c>
      <c r="C2764" s="18" t="s">
        <v>6280</v>
      </c>
      <c r="D2764" s="18" t="s">
        <v>6281</v>
      </c>
      <c r="E2764" s="19" t="s">
        <v>16468</v>
      </c>
      <c r="F2764" s="4">
        <v>42004</v>
      </c>
      <c r="G2764" s="20">
        <v>-77868.2</v>
      </c>
    </row>
    <row r="2765" spans="2:7" x14ac:dyDescent="0.2">
      <c r="B2765" s="17" t="s">
        <v>14279</v>
      </c>
      <c r="C2765" s="18" t="s">
        <v>10000</v>
      </c>
      <c r="D2765" s="18" t="s">
        <v>8597</v>
      </c>
      <c r="E2765" s="19" t="s">
        <v>16372</v>
      </c>
      <c r="F2765" s="4">
        <v>42004</v>
      </c>
      <c r="G2765" s="20">
        <v>-103500</v>
      </c>
    </row>
    <row r="2766" spans="2:7" x14ac:dyDescent="0.2">
      <c r="B2766" s="17" t="s">
        <v>13621</v>
      </c>
      <c r="C2766" s="18" t="s">
        <v>6763</v>
      </c>
      <c r="D2766" s="18" t="s">
        <v>6764</v>
      </c>
      <c r="E2766" s="19" t="s">
        <v>16528</v>
      </c>
      <c r="F2766" s="4">
        <v>42004</v>
      </c>
      <c r="G2766" s="20">
        <v>-38274.199999999997</v>
      </c>
    </row>
    <row r="2767" spans="2:7" x14ac:dyDescent="0.2">
      <c r="B2767" s="17" t="s">
        <v>13429</v>
      </c>
      <c r="C2767" s="18" t="s">
        <v>6194</v>
      </c>
      <c r="D2767" s="18" t="s">
        <v>6195</v>
      </c>
      <c r="E2767" s="19" t="s">
        <v>16527</v>
      </c>
      <c r="F2767" s="4">
        <v>42004</v>
      </c>
      <c r="G2767" s="20">
        <v>-24416.3</v>
      </c>
    </row>
    <row r="2768" spans="2:7" x14ac:dyDescent="0.2">
      <c r="B2768" s="17" t="s">
        <v>13161</v>
      </c>
      <c r="C2768" s="18" t="s">
        <v>5382</v>
      </c>
      <c r="D2768" s="18" t="s">
        <v>5383</v>
      </c>
      <c r="E2768" s="19" t="s">
        <v>16467</v>
      </c>
      <c r="F2768" s="4">
        <v>42004</v>
      </c>
      <c r="G2768" s="20">
        <v>-28324.799999999999</v>
      </c>
    </row>
    <row r="2769" spans="2:7" x14ac:dyDescent="0.2">
      <c r="B2769" s="17" t="s">
        <v>13283</v>
      </c>
      <c r="C2769" s="18" t="s">
        <v>5763</v>
      </c>
      <c r="D2769" s="18" t="s">
        <v>5764</v>
      </c>
      <c r="E2769" s="19" t="s">
        <v>16459</v>
      </c>
      <c r="F2769" s="4">
        <v>42004</v>
      </c>
      <c r="G2769" s="20">
        <v>-77868.2</v>
      </c>
    </row>
    <row r="2770" spans="2:7" x14ac:dyDescent="0.2">
      <c r="B2770" s="21" t="s">
        <v>12813</v>
      </c>
      <c r="C2770" s="22" t="s">
        <v>4153</v>
      </c>
      <c r="D2770" s="23" t="s">
        <v>4154</v>
      </c>
      <c r="E2770" s="12" t="s">
        <v>16545</v>
      </c>
      <c r="F2770" s="5">
        <v>42004</v>
      </c>
      <c r="G2770" s="24">
        <v>-35634.6</v>
      </c>
    </row>
    <row r="2771" spans="2:7" x14ac:dyDescent="0.2">
      <c r="B2771" s="17" t="s">
        <v>14512</v>
      </c>
      <c r="C2771" s="18" t="s">
        <v>10779</v>
      </c>
      <c r="D2771" s="18" t="s">
        <v>8597</v>
      </c>
      <c r="E2771" s="19" t="s">
        <v>16372</v>
      </c>
      <c r="F2771" s="4">
        <v>42004</v>
      </c>
      <c r="G2771" s="20">
        <v>-103500</v>
      </c>
    </row>
    <row r="2772" spans="2:7" x14ac:dyDescent="0.2">
      <c r="B2772" s="21" t="s">
        <v>13760</v>
      </c>
      <c r="C2772" s="22" t="s">
        <v>7580</v>
      </c>
      <c r="D2772" s="23" t="s">
        <v>7581</v>
      </c>
      <c r="E2772" s="12" t="s">
        <v>16567</v>
      </c>
      <c r="F2772" s="5">
        <v>42004</v>
      </c>
      <c r="G2772" s="24">
        <v>-34974.699999999997</v>
      </c>
    </row>
    <row r="2773" spans="2:7" x14ac:dyDescent="0.2">
      <c r="B2773" s="21" t="s">
        <v>13477</v>
      </c>
      <c r="C2773" s="22" t="s">
        <v>6334</v>
      </c>
      <c r="D2773" s="23" t="s">
        <v>6335</v>
      </c>
      <c r="E2773" s="12" t="s">
        <v>16570</v>
      </c>
      <c r="F2773" s="5">
        <v>42004</v>
      </c>
      <c r="G2773" s="24">
        <v>-29695.5</v>
      </c>
    </row>
    <row r="2774" spans="2:7" x14ac:dyDescent="0.2">
      <c r="B2774" s="17" t="s">
        <v>13515</v>
      </c>
      <c r="C2774" s="18" t="s">
        <v>6443</v>
      </c>
      <c r="D2774" s="18" t="s">
        <v>6444</v>
      </c>
      <c r="E2774" s="19" t="s">
        <v>16569</v>
      </c>
      <c r="F2774" s="4">
        <v>42004</v>
      </c>
      <c r="G2774" s="20">
        <v>-41700.400000000001</v>
      </c>
    </row>
    <row r="2775" spans="2:7" x14ac:dyDescent="0.2">
      <c r="B2775" s="17" t="s">
        <v>13504</v>
      </c>
      <c r="C2775" s="18" t="s">
        <v>6410</v>
      </c>
      <c r="D2775" s="18" t="s">
        <v>6411</v>
      </c>
      <c r="E2775" s="19" t="s">
        <v>16568</v>
      </c>
      <c r="F2775" s="4">
        <v>42004</v>
      </c>
      <c r="G2775" s="20">
        <v>-23756.400000000001</v>
      </c>
    </row>
    <row r="2776" spans="2:7" x14ac:dyDescent="0.2">
      <c r="B2776" s="17" t="s">
        <v>13493</v>
      </c>
      <c r="C2776" s="18" t="s">
        <v>6378</v>
      </c>
      <c r="D2776" s="18" t="s">
        <v>6379</v>
      </c>
      <c r="E2776" s="19" t="s">
        <v>16531</v>
      </c>
      <c r="F2776" s="4">
        <v>42004</v>
      </c>
      <c r="G2776" s="20">
        <v>-77868.2</v>
      </c>
    </row>
    <row r="2777" spans="2:7" x14ac:dyDescent="0.2">
      <c r="B2777" s="17" t="s">
        <v>14854</v>
      </c>
      <c r="C2777" s="18" t="s">
        <v>12053</v>
      </c>
      <c r="D2777" s="18" t="s">
        <v>8597</v>
      </c>
      <c r="E2777" s="19" t="s">
        <v>16372</v>
      </c>
      <c r="F2777" s="4">
        <v>42004</v>
      </c>
      <c r="G2777" s="20">
        <v>-103500</v>
      </c>
    </row>
    <row r="2778" spans="2:7" x14ac:dyDescent="0.2">
      <c r="B2778" s="17" t="s">
        <v>13410</v>
      </c>
      <c r="C2778" s="18" t="s">
        <v>6138</v>
      </c>
      <c r="D2778" s="18" t="s">
        <v>6139</v>
      </c>
      <c r="E2778" s="19" t="s">
        <v>16460</v>
      </c>
      <c r="F2778" s="4">
        <v>42004</v>
      </c>
      <c r="G2778" s="20">
        <v>-85355.3</v>
      </c>
    </row>
    <row r="2779" spans="2:7" x14ac:dyDescent="0.2">
      <c r="B2779" s="17" t="s">
        <v>13008</v>
      </c>
      <c r="C2779" s="18" t="s">
        <v>4895</v>
      </c>
      <c r="D2779" s="18" t="s">
        <v>4896</v>
      </c>
      <c r="E2779" s="19" t="s">
        <v>16461</v>
      </c>
      <c r="F2779" s="4">
        <v>42004</v>
      </c>
      <c r="G2779" s="20">
        <v>-36294.5</v>
      </c>
    </row>
    <row r="2780" spans="2:7" x14ac:dyDescent="0.2">
      <c r="B2780" s="17" t="s">
        <v>12895</v>
      </c>
      <c r="C2780" s="18" t="s">
        <v>4540</v>
      </c>
      <c r="D2780" s="18" t="s">
        <v>4541</v>
      </c>
      <c r="E2780" s="19" t="s">
        <v>16543</v>
      </c>
      <c r="F2780" s="4">
        <v>42004</v>
      </c>
      <c r="G2780" s="20">
        <v>-26580.6</v>
      </c>
    </row>
    <row r="2781" spans="2:7" x14ac:dyDescent="0.2">
      <c r="B2781" s="17" t="s">
        <v>13310</v>
      </c>
      <c r="C2781" s="18" t="s">
        <v>5841</v>
      </c>
      <c r="D2781" s="18" t="s">
        <v>5842</v>
      </c>
      <c r="E2781" s="19" t="s">
        <v>16532</v>
      </c>
      <c r="F2781" s="4">
        <v>42004</v>
      </c>
      <c r="G2781" s="20">
        <v>-67235.850000000006</v>
      </c>
    </row>
    <row r="2782" spans="2:7" x14ac:dyDescent="0.2">
      <c r="B2782" s="21" t="s">
        <v>13339</v>
      </c>
      <c r="C2782" s="22" t="s">
        <v>5927</v>
      </c>
      <c r="D2782" s="23" t="s">
        <v>5928</v>
      </c>
      <c r="E2782" s="12" t="s">
        <v>16572</v>
      </c>
      <c r="F2782" s="5">
        <v>42004</v>
      </c>
      <c r="G2782" s="24">
        <v>-91268.800000000003</v>
      </c>
    </row>
    <row r="2783" spans="2:7" x14ac:dyDescent="0.2">
      <c r="B2783" s="17" t="s">
        <v>13469</v>
      </c>
      <c r="C2783" s="18" t="s">
        <v>6308</v>
      </c>
      <c r="D2783" s="18" t="s">
        <v>6309</v>
      </c>
      <c r="E2783" s="19" t="s">
        <v>16465</v>
      </c>
      <c r="F2783" s="4">
        <v>42004</v>
      </c>
      <c r="G2783" s="20">
        <v>-28324.799999999999</v>
      </c>
    </row>
    <row r="2784" spans="2:7" x14ac:dyDescent="0.2">
      <c r="B2784" s="21" t="s">
        <v>13424</v>
      </c>
      <c r="C2784" s="22" t="s">
        <v>6181</v>
      </c>
      <c r="D2784" s="23" t="s">
        <v>6182</v>
      </c>
      <c r="E2784" s="12" t="s">
        <v>16466</v>
      </c>
      <c r="F2784" s="5">
        <v>42004</v>
      </c>
      <c r="G2784" s="24">
        <v>-28324.799999999999</v>
      </c>
    </row>
    <row r="2785" spans="2:7" x14ac:dyDescent="0.2">
      <c r="B2785" s="17" t="s">
        <v>13560</v>
      </c>
      <c r="C2785" s="18" t="s">
        <v>6577</v>
      </c>
      <c r="D2785" s="18" t="s">
        <v>6578</v>
      </c>
      <c r="E2785" s="19" t="s">
        <v>16529</v>
      </c>
      <c r="F2785" s="4">
        <v>42004</v>
      </c>
      <c r="G2785" s="20">
        <v>-38934.1</v>
      </c>
    </row>
    <row r="2786" spans="2:7" x14ac:dyDescent="0.2">
      <c r="B2786" s="17" t="s">
        <v>14241</v>
      </c>
      <c r="C2786" s="18" t="s">
        <v>9829</v>
      </c>
      <c r="D2786" s="18" t="s">
        <v>9831</v>
      </c>
      <c r="E2786" s="19" t="s">
        <v>9831</v>
      </c>
      <c r="F2786" s="4">
        <v>42004</v>
      </c>
      <c r="G2786" s="20">
        <v>-237600</v>
      </c>
    </row>
    <row r="2787" spans="2:7" x14ac:dyDescent="0.2">
      <c r="B2787" s="17" t="s">
        <v>12846</v>
      </c>
      <c r="C2787" s="18" t="s">
        <v>4312</v>
      </c>
      <c r="D2787" s="18" t="s">
        <v>4313</v>
      </c>
      <c r="E2787" s="19" t="s">
        <v>16530</v>
      </c>
      <c r="F2787" s="4">
        <v>42004</v>
      </c>
      <c r="G2787" s="20">
        <v>-56391.54</v>
      </c>
    </row>
    <row r="2788" spans="2:7" x14ac:dyDescent="0.2">
      <c r="B2788" s="17" t="s">
        <v>12820</v>
      </c>
      <c r="C2788" s="18" t="s">
        <v>4178</v>
      </c>
      <c r="D2788" s="18" t="s">
        <v>4179</v>
      </c>
      <c r="E2788" s="19" t="s">
        <v>16571</v>
      </c>
      <c r="F2788" s="4">
        <v>42004</v>
      </c>
      <c r="G2788" s="20">
        <v>-32335.1</v>
      </c>
    </row>
    <row r="2789" spans="2:7" x14ac:dyDescent="0.2">
      <c r="B2789" s="21" t="s">
        <v>14136</v>
      </c>
      <c r="C2789" s="22" t="s">
        <v>9465</v>
      </c>
      <c r="D2789" s="23" t="s">
        <v>8597</v>
      </c>
      <c r="E2789" s="12" t="s">
        <v>16372</v>
      </c>
      <c r="F2789" s="5">
        <v>42004</v>
      </c>
      <c r="G2789" s="24">
        <v>-103500</v>
      </c>
    </row>
    <row r="2790" spans="2:7" x14ac:dyDescent="0.2">
      <c r="B2790" s="17" t="s">
        <v>13229</v>
      </c>
      <c r="C2790" s="18" t="s">
        <v>5595</v>
      </c>
      <c r="D2790" s="18" t="s">
        <v>5596</v>
      </c>
      <c r="E2790" s="19" t="s">
        <v>16489</v>
      </c>
      <c r="F2790" s="4">
        <v>42004</v>
      </c>
      <c r="G2790" s="20">
        <v>-71269.2</v>
      </c>
    </row>
    <row r="2791" spans="2:7" x14ac:dyDescent="0.2">
      <c r="B2791" s="17" t="s">
        <v>13466</v>
      </c>
      <c r="C2791" s="18" t="s">
        <v>6300</v>
      </c>
      <c r="D2791" s="18" t="s">
        <v>6301</v>
      </c>
      <c r="E2791" s="19" t="s">
        <v>16450</v>
      </c>
      <c r="F2791" s="4">
        <v>42004</v>
      </c>
      <c r="G2791" s="20">
        <v>-31015.3</v>
      </c>
    </row>
    <row r="2792" spans="2:7" x14ac:dyDescent="0.2">
      <c r="B2792" s="21" t="s">
        <v>13456</v>
      </c>
      <c r="C2792" s="22" t="s">
        <v>6272</v>
      </c>
      <c r="D2792" s="23" t="s">
        <v>6273</v>
      </c>
      <c r="E2792" s="12" t="s">
        <v>16449</v>
      </c>
      <c r="F2792" s="5">
        <v>42004</v>
      </c>
      <c r="G2792" s="24">
        <v>-76548.399999999994</v>
      </c>
    </row>
    <row r="2793" spans="2:7" x14ac:dyDescent="0.2">
      <c r="B2793" s="17" t="s">
        <v>13655</v>
      </c>
      <c r="C2793" s="18" t="s">
        <v>6867</v>
      </c>
      <c r="D2793" s="18" t="s">
        <v>6868</v>
      </c>
      <c r="E2793" s="19" t="s">
        <v>16414</v>
      </c>
      <c r="F2793" s="4">
        <v>42004</v>
      </c>
      <c r="G2793" s="20">
        <v>-23756.400000000001</v>
      </c>
    </row>
    <row r="2794" spans="2:7" x14ac:dyDescent="0.2">
      <c r="B2794" s="17" t="s">
        <v>13437</v>
      </c>
      <c r="C2794" s="18" t="s">
        <v>6218</v>
      </c>
      <c r="D2794" s="18" t="s">
        <v>6219</v>
      </c>
      <c r="E2794" s="19" t="s">
        <v>16448</v>
      </c>
      <c r="F2794" s="4">
        <v>42004</v>
      </c>
      <c r="G2794" s="20">
        <v>-69949.399999999994</v>
      </c>
    </row>
    <row r="2795" spans="2:7" x14ac:dyDescent="0.2">
      <c r="B2795" s="17" t="s">
        <v>13397</v>
      </c>
      <c r="C2795" s="18" t="s">
        <v>6097</v>
      </c>
      <c r="D2795" s="18" t="s">
        <v>6099</v>
      </c>
      <c r="E2795" s="19" t="s">
        <v>16486</v>
      </c>
      <c r="F2795" s="4">
        <v>42004</v>
      </c>
      <c r="G2795" s="20">
        <v>-38934.1</v>
      </c>
    </row>
    <row r="2796" spans="2:7" x14ac:dyDescent="0.2">
      <c r="B2796" s="17" t="s">
        <v>13702</v>
      </c>
      <c r="C2796" s="18" t="s">
        <v>7000</v>
      </c>
      <c r="D2796" s="18" t="s">
        <v>7001</v>
      </c>
      <c r="E2796" s="19" t="s">
        <v>16485</v>
      </c>
      <c r="F2796" s="4">
        <v>42004</v>
      </c>
      <c r="G2796" s="20">
        <v>-27055.9</v>
      </c>
    </row>
    <row r="2797" spans="2:7" x14ac:dyDescent="0.2">
      <c r="B2797" s="17" t="s">
        <v>13190</v>
      </c>
      <c r="C2797" s="18" t="s">
        <v>5475</v>
      </c>
      <c r="D2797" s="18" t="s">
        <v>5476</v>
      </c>
      <c r="E2797" s="19" t="s">
        <v>16548</v>
      </c>
      <c r="F2797" s="4">
        <v>42004</v>
      </c>
      <c r="G2797" s="20">
        <v>-83400.800000000003</v>
      </c>
    </row>
    <row r="2798" spans="2:7" x14ac:dyDescent="0.2">
      <c r="B2798" s="21" t="s">
        <v>13691</v>
      </c>
      <c r="C2798" s="22" t="s">
        <v>6969</v>
      </c>
      <c r="D2798" s="23" t="s">
        <v>6970</v>
      </c>
      <c r="E2798" s="12" t="s">
        <v>16488</v>
      </c>
      <c r="F2798" s="5">
        <v>42004</v>
      </c>
      <c r="G2798" s="24">
        <v>-35634.6</v>
      </c>
    </row>
    <row r="2799" spans="2:7" x14ac:dyDescent="0.2">
      <c r="B2799" s="17" t="s">
        <v>13036</v>
      </c>
      <c r="C2799" s="18" t="s">
        <v>4974</v>
      </c>
      <c r="D2799" s="18" t="s">
        <v>4975</v>
      </c>
      <c r="E2799" s="19" t="s">
        <v>16487</v>
      </c>
      <c r="F2799" s="4">
        <v>42004</v>
      </c>
      <c r="G2799" s="20">
        <v>-35634.6</v>
      </c>
    </row>
    <row r="2800" spans="2:7" x14ac:dyDescent="0.2">
      <c r="B2800" s="21" t="s">
        <v>13575</v>
      </c>
      <c r="C2800" s="22" t="s">
        <v>6621</v>
      </c>
      <c r="D2800" s="23" t="s">
        <v>6622</v>
      </c>
      <c r="E2800" s="12" t="s">
        <v>16404</v>
      </c>
      <c r="F2800" s="5">
        <v>42004</v>
      </c>
      <c r="G2800" s="24">
        <v>-92842.4</v>
      </c>
    </row>
    <row r="2801" spans="2:7" x14ac:dyDescent="0.2">
      <c r="B2801" s="17" t="s">
        <v>13581</v>
      </c>
      <c r="C2801" s="18" t="s">
        <v>6639</v>
      </c>
      <c r="D2801" s="18" t="s">
        <v>6640</v>
      </c>
      <c r="E2801" s="19" t="s">
        <v>16406</v>
      </c>
      <c r="F2801" s="4">
        <v>42004</v>
      </c>
      <c r="G2801" s="20">
        <v>-38934.1</v>
      </c>
    </row>
    <row r="2802" spans="2:7" x14ac:dyDescent="0.2">
      <c r="B2802" s="17" t="s">
        <v>13547</v>
      </c>
      <c r="C2802" s="18" t="s">
        <v>6535</v>
      </c>
      <c r="D2802" s="18" t="s">
        <v>6536</v>
      </c>
      <c r="E2802" s="19" t="s">
        <v>16402</v>
      </c>
      <c r="F2802" s="4">
        <v>42004</v>
      </c>
      <c r="G2802" s="20">
        <v>-47512.800000000003</v>
      </c>
    </row>
    <row r="2803" spans="2:7" x14ac:dyDescent="0.2">
      <c r="B2803" s="17" t="s">
        <v>13537</v>
      </c>
      <c r="C2803" s="18" t="s">
        <v>6503</v>
      </c>
      <c r="D2803" s="18" t="s">
        <v>6504</v>
      </c>
      <c r="E2803" s="19" t="s">
        <v>16400</v>
      </c>
      <c r="F2803" s="4">
        <v>42004</v>
      </c>
      <c r="G2803" s="20">
        <v>-28324.799999999999</v>
      </c>
    </row>
    <row r="2804" spans="2:7" x14ac:dyDescent="0.2">
      <c r="B2804" s="17" t="s">
        <v>13537</v>
      </c>
      <c r="C2804" s="18" t="s">
        <v>6503</v>
      </c>
      <c r="D2804" s="18" t="s">
        <v>6506</v>
      </c>
      <c r="E2804" s="19" t="s">
        <v>16401</v>
      </c>
      <c r="F2804" s="4">
        <v>42004</v>
      </c>
      <c r="G2804" s="20">
        <v>-28324.799999999999</v>
      </c>
    </row>
    <row r="2805" spans="2:7" x14ac:dyDescent="0.2">
      <c r="B2805" s="17" t="s">
        <v>13648</v>
      </c>
      <c r="C2805" s="18" t="s">
        <v>6846</v>
      </c>
      <c r="D2805" s="18" t="s">
        <v>6847</v>
      </c>
      <c r="E2805" s="19" t="s">
        <v>16403</v>
      </c>
      <c r="F2805" s="4">
        <v>42004</v>
      </c>
      <c r="G2805" s="20">
        <v>-64790.28</v>
      </c>
    </row>
    <row r="2806" spans="2:7" x14ac:dyDescent="0.2">
      <c r="B2806" s="17" t="s">
        <v>12958</v>
      </c>
      <c r="C2806" s="18" t="s">
        <v>4740</v>
      </c>
      <c r="D2806" s="18" t="s">
        <v>4741</v>
      </c>
      <c r="E2806" s="19" t="s">
        <v>16447</v>
      </c>
      <c r="F2806" s="4">
        <v>42004</v>
      </c>
      <c r="G2806" s="20">
        <v>-48832.6</v>
      </c>
    </row>
    <row r="2807" spans="2:7" x14ac:dyDescent="0.2">
      <c r="B2807" s="17" t="s">
        <v>13606</v>
      </c>
      <c r="C2807" s="18" t="s">
        <v>6714</v>
      </c>
      <c r="D2807" s="18" t="s">
        <v>6715</v>
      </c>
      <c r="E2807" s="19" t="s">
        <v>16411</v>
      </c>
      <c r="F2807" s="4">
        <v>42004</v>
      </c>
      <c r="G2807" s="20">
        <v>-34974.699999999997</v>
      </c>
    </row>
    <row r="2808" spans="2:7" x14ac:dyDescent="0.2">
      <c r="B2808" s="21" t="s">
        <v>13598</v>
      </c>
      <c r="C2808" s="22" t="s">
        <v>6691</v>
      </c>
      <c r="D2808" s="23" t="s">
        <v>6692</v>
      </c>
      <c r="E2808" s="12" t="s">
        <v>16408</v>
      </c>
      <c r="F2808" s="5">
        <v>42004</v>
      </c>
      <c r="G2808" s="24">
        <v>-76548.399999999994</v>
      </c>
    </row>
    <row r="2809" spans="2:7" x14ac:dyDescent="0.2">
      <c r="B2809" s="17" t="s">
        <v>12949</v>
      </c>
      <c r="C2809" s="18" t="s">
        <v>4705</v>
      </c>
      <c r="D2809" s="18" t="s">
        <v>4706</v>
      </c>
      <c r="E2809" s="19" t="s">
        <v>16446</v>
      </c>
      <c r="F2809" s="4">
        <v>42004</v>
      </c>
      <c r="G2809" s="20">
        <v>-38934.1</v>
      </c>
    </row>
    <row r="2810" spans="2:7" x14ac:dyDescent="0.2">
      <c r="B2810" s="17" t="s">
        <v>14579</v>
      </c>
      <c r="C2810" s="18" t="s">
        <v>10992</v>
      </c>
      <c r="D2810" s="18" t="s">
        <v>8597</v>
      </c>
      <c r="E2810" s="19" t="s">
        <v>16372</v>
      </c>
      <c r="F2810" s="4">
        <v>42004</v>
      </c>
      <c r="G2810" s="20">
        <v>-103500</v>
      </c>
    </row>
    <row r="2811" spans="2:7" x14ac:dyDescent="0.2">
      <c r="B2811" s="17" t="s">
        <v>12857</v>
      </c>
      <c r="C2811" s="18" t="s">
        <v>4344</v>
      </c>
      <c r="D2811" s="18" t="s">
        <v>4345</v>
      </c>
      <c r="E2811" s="19" t="s">
        <v>16506</v>
      </c>
      <c r="F2811" s="4">
        <v>42004</v>
      </c>
      <c r="G2811" s="20">
        <v>-76548.399999999994</v>
      </c>
    </row>
    <row r="2812" spans="2:7" x14ac:dyDescent="0.2">
      <c r="B2812" s="17" t="s">
        <v>13594</v>
      </c>
      <c r="C2812" s="18" t="s">
        <v>6679</v>
      </c>
      <c r="D2812" s="18" t="s">
        <v>6680</v>
      </c>
      <c r="E2812" s="19" t="s">
        <v>16505</v>
      </c>
      <c r="F2812" s="4">
        <v>42004</v>
      </c>
      <c r="G2812" s="20">
        <v>-56649.599999999999</v>
      </c>
    </row>
    <row r="2813" spans="2:7" x14ac:dyDescent="0.2">
      <c r="B2813" s="17" t="s">
        <v>13447</v>
      </c>
      <c r="C2813" s="18" t="s">
        <v>6247</v>
      </c>
      <c r="D2813" s="18" t="s">
        <v>6248</v>
      </c>
      <c r="E2813" s="19" t="s">
        <v>16430</v>
      </c>
      <c r="F2813" s="4">
        <v>42004</v>
      </c>
      <c r="G2813" s="20">
        <v>-47512.800000000003</v>
      </c>
    </row>
    <row r="2814" spans="2:7" x14ac:dyDescent="0.2">
      <c r="B2814" s="17" t="s">
        <v>13757</v>
      </c>
      <c r="C2814" s="18" t="s">
        <v>7572</v>
      </c>
      <c r="D2814" s="18" t="s">
        <v>7573</v>
      </c>
      <c r="E2814" s="19" t="s">
        <v>16504</v>
      </c>
      <c r="F2814" s="4">
        <v>42004</v>
      </c>
      <c r="G2814" s="20">
        <v>-34974.699999999997</v>
      </c>
    </row>
    <row r="2815" spans="2:7" x14ac:dyDescent="0.2">
      <c r="B2815" s="17" t="s">
        <v>12861</v>
      </c>
      <c r="C2815" s="18" t="s">
        <v>4362</v>
      </c>
      <c r="D2815" s="18" t="s">
        <v>4363</v>
      </c>
      <c r="E2815" s="19" t="s">
        <v>16507</v>
      </c>
      <c r="F2815" s="4">
        <v>42004</v>
      </c>
      <c r="G2815" s="20">
        <v>-72589</v>
      </c>
    </row>
    <row r="2816" spans="2:7" x14ac:dyDescent="0.2">
      <c r="B2816" s="17" t="s">
        <v>13106</v>
      </c>
      <c r="C2816" s="18" t="s">
        <v>5211</v>
      </c>
      <c r="D2816" s="18" t="s">
        <v>5212</v>
      </c>
      <c r="E2816" s="19" t="s">
        <v>16484</v>
      </c>
      <c r="F2816" s="4">
        <v>42004</v>
      </c>
      <c r="G2816" s="20">
        <v>-77868.2</v>
      </c>
    </row>
    <row r="2817" spans="2:7" x14ac:dyDescent="0.2">
      <c r="B2817" s="17" t="s">
        <v>13430</v>
      </c>
      <c r="C2817" s="18" t="s">
        <v>6197</v>
      </c>
      <c r="D2817" s="18" t="s">
        <v>6198</v>
      </c>
      <c r="E2817" s="19" t="s">
        <v>16427</v>
      </c>
      <c r="F2817" s="4">
        <v>42004</v>
      </c>
      <c r="G2817" s="20">
        <v>-76548.399999999994</v>
      </c>
    </row>
    <row r="2818" spans="2:7" x14ac:dyDescent="0.2">
      <c r="B2818" s="17" t="s">
        <v>13383</v>
      </c>
      <c r="C2818" s="18" t="s">
        <v>6057</v>
      </c>
      <c r="D2818" s="18" t="s">
        <v>6058</v>
      </c>
      <c r="E2818" s="19" t="s">
        <v>16429</v>
      </c>
      <c r="F2818" s="4">
        <v>42004</v>
      </c>
      <c r="G2818" s="20">
        <v>-38274.199999999997</v>
      </c>
    </row>
    <row r="2819" spans="2:7" x14ac:dyDescent="0.2">
      <c r="B2819" s="21" t="s">
        <v>13043</v>
      </c>
      <c r="C2819" s="22" t="s">
        <v>4995</v>
      </c>
      <c r="D2819" s="23" t="s">
        <v>4996</v>
      </c>
      <c r="E2819" s="12" t="s">
        <v>16428</v>
      </c>
      <c r="F2819" s="5">
        <v>42004</v>
      </c>
      <c r="G2819" s="24">
        <v>-76548.399999999994</v>
      </c>
    </row>
    <row r="2820" spans="2:7" x14ac:dyDescent="0.2">
      <c r="B2820" s="17" t="s">
        <v>14825</v>
      </c>
      <c r="C2820" s="18" t="s">
        <v>11930</v>
      </c>
      <c r="D2820" s="18" t="s">
        <v>8597</v>
      </c>
      <c r="E2820" s="19" t="s">
        <v>16372</v>
      </c>
      <c r="F2820" s="4">
        <v>42004</v>
      </c>
      <c r="G2820" s="20">
        <v>-103500</v>
      </c>
    </row>
    <row r="2821" spans="2:7" x14ac:dyDescent="0.2">
      <c r="B2821" s="17" t="s">
        <v>14421</v>
      </c>
      <c r="C2821" s="18" t="s">
        <v>10469</v>
      </c>
      <c r="D2821" s="18" t="s">
        <v>8597</v>
      </c>
      <c r="E2821" s="19" t="s">
        <v>16372</v>
      </c>
      <c r="F2821" s="4">
        <v>42004</v>
      </c>
      <c r="G2821" s="20">
        <v>-103500</v>
      </c>
    </row>
    <row r="2822" spans="2:7" x14ac:dyDescent="0.2">
      <c r="B2822" s="17" t="s">
        <v>14491</v>
      </c>
      <c r="C2822" s="18" t="s">
        <v>10703</v>
      </c>
      <c r="D2822" s="18" t="s">
        <v>10704</v>
      </c>
      <c r="E2822" s="19" t="s">
        <v>16558</v>
      </c>
      <c r="F2822" s="4">
        <v>42004</v>
      </c>
      <c r="G2822" s="20">
        <v>1241598.04</v>
      </c>
    </row>
    <row r="2823" spans="2:7" x14ac:dyDescent="0.2">
      <c r="B2823" s="17" t="s">
        <v>12998</v>
      </c>
      <c r="C2823" s="18" t="s">
        <v>4863</v>
      </c>
      <c r="D2823" s="18" t="s">
        <v>4864</v>
      </c>
      <c r="E2823" s="19" t="s">
        <v>16501</v>
      </c>
      <c r="F2823" s="4">
        <v>42004</v>
      </c>
      <c r="G2823" s="20">
        <v>-38274.199999999997</v>
      </c>
    </row>
    <row r="2824" spans="2:7" x14ac:dyDescent="0.2">
      <c r="B2824" s="17" t="s">
        <v>13673</v>
      </c>
      <c r="C2824" s="18" t="s">
        <v>6918</v>
      </c>
      <c r="D2824" s="18" t="s">
        <v>6919</v>
      </c>
      <c r="E2824" s="19" t="s">
        <v>16502</v>
      </c>
      <c r="F2824" s="4">
        <v>42004</v>
      </c>
      <c r="G2824" s="20">
        <v>-57868</v>
      </c>
    </row>
    <row r="2825" spans="2:7" x14ac:dyDescent="0.2">
      <c r="B2825" s="21" t="s">
        <v>14823</v>
      </c>
      <c r="C2825" s="22" t="s">
        <v>11924</v>
      </c>
      <c r="D2825" s="23" t="s">
        <v>8597</v>
      </c>
      <c r="E2825" s="12" t="s">
        <v>16372</v>
      </c>
      <c r="F2825" s="5">
        <v>42004</v>
      </c>
      <c r="G2825" s="24">
        <v>-103500</v>
      </c>
    </row>
    <row r="2826" spans="2:7" x14ac:dyDescent="0.2">
      <c r="B2826" s="17" t="s">
        <v>13773</v>
      </c>
      <c r="C2826" s="18" t="s">
        <v>7619</v>
      </c>
      <c r="D2826" s="18" t="s">
        <v>7620</v>
      </c>
      <c r="E2826" s="19" t="s">
        <v>16415</v>
      </c>
      <c r="F2826" s="4">
        <v>42004</v>
      </c>
      <c r="G2826" s="20">
        <v>-23756.400000000001</v>
      </c>
    </row>
    <row r="2827" spans="2:7" x14ac:dyDescent="0.2">
      <c r="B2827" s="17" t="s">
        <v>13765</v>
      </c>
      <c r="C2827" s="18" t="s">
        <v>7595</v>
      </c>
      <c r="D2827" s="18" t="s">
        <v>7596</v>
      </c>
      <c r="E2827" s="19" t="s">
        <v>16407</v>
      </c>
      <c r="F2827" s="4">
        <v>42004</v>
      </c>
      <c r="G2827" s="20">
        <v>-27715.8</v>
      </c>
    </row>
    <row r="2828" spans="2:7" x14ac:dyDescent="0.2">
      <c r="B2828" s="17" t="s">
        <v>13634</v>
      </c>
      <c r="C2828" s="18" t="s">
        <v>6805</v>
      </c>
      <c r="D2828" s="18" t="s">
        <v>6806</v>
      </c>
      <c r="E2828" s="19" t="s">
        <v>16431</v>
      </c>
      <c r="F2828" s="4">
        <v>42004</v>
      </c>
      <c r="G2828" s="20">
        <v>-32995</v>
      </c>
    </row>
    <row r="2829" spans="2:7" x14ac:dyDescent="0.2">
      <c r="B2829" s="17" t="s">
        <v>13566</v>
      </c>
      <c r="C2829" s="18" t="s">
        <v>6593</v>
      </c>
      <c r="D2829" s="18" t="s">
        <v>6594</v>
      </c>
      <c r="E2829" s="19" t="s">
        <v>16503</v>
      </c>
      <c r="F2829" s="4">
        <v>42004</v>
      </c>
      <c r="G2829" s="20">
        <v>-24416.3</v>
      </c>
    </row>
    <row r="2830" spans="2:7" x14ac:dyDescent="0.2">
      <c r="B2830" s="17" t="s">
        <v>13512</v>
      </c>
      <c r="C2830" s="18" t="s">
        <v>6434</v>
      </c>
      <c r="D2830" s="18" t="s">
        <v>6435</v>
      </c>
      <c r="E2830" s="19" t="s">
        <v>16409</v>
      </c>
      <c r="F2830" s="4">
        <v>42004</v>
      </c>
      <c r="G2830" s="20">
        <v>-77868.2</v>
      </c>
    </row>
    <row r="2831" spans="2:7" x14ac:dyDescent="0.2">
      <c r="B2831" s="17" t="s">
        <v>13143</v>
      </c>
      <c r="C2831" s="18" t="s">
        <v>5323</v>
      </c>
      <c r="D2831" s="18" t="s">
        <v>5324</v>
      </c>
      <c r="E2831" s="19" t="s">
        <v>16439</v>
      </c>
      <c r="F2831" s="4">
        <v>42004</v>
      </c>
      <c r="G2831" s="20">
        <v>-38934.1</v>
      </c>
    </row>
    <row r="2832" spans="2:7" x14ac:dyDescent="0.2">
      <c r="B2832" s="17" t="s">
        <v>13514</v>
      </c>
      <c r="C2832" s="18" t="s">
        <v>6440</v>
      </c>
      <c r="D2832" s="18" t="s">
        <v>6441</v>
      </c>
      <c r="E2832" s="19" t="s">
        <v>16500</v>
      </c>
      <c r="F2832" s="4">
        <v>42004</v>
      </c>
      <c r="G2832" s="20">
        <v>-55431.6</v>
      </c>
    </row>
    <row r="2833" spans="2:7" x14ac:dyDescent="0.2">
      <c r="B2833" s="17" t="s">
        <v>13607</v>
      </c>
      <c r="C2833" s="18" t="s">
        <v>6717</v>
      </c>
      <c r="D2833" s="18" t="s">
        <v>6718</v>
      </c>
      <c r="E2833" s="19" t="s">
        <v>16382</v>
      </c>
      <c r="F2833" s="4">
        <v>42004</v>
      </c>
      <c r="G2833" s="20">
        <v>-44060.800000000003</v>
      </c>
    </row>
    <row r="2834" spans="2:7" x14ac:dyDescent="0.2">
      <c r="B2834" s="21" t="s">
        <v>13060</v>
      </c>
      <c r="C2834" s="22" t="s">
        <v>5065</v>
      </c>
      <c r="D2834" s="23" t="s">
        <v>5066</v>
      </c>
      <c r="E2834" s="12" t="s">
        <v>16495</v>
      </c>
      <c r="F2834" s="5">
        <v>42004</v>
      </c>
      <c r="G2834" s="24">
        <v>-34194.870000000003</v>
      </c>
    </row>
    <row r="2835" spans="2:7" x14ac:dyDescent="0.2">
      <c r="B2835" s="17" t="s">
        <v>13662</v>
      </c>
      <c r="C2835" s="18" t="s">
        <v>6885</v>
      </c>
      <c r="D2835" s="18" t="s">
        <v>6886</v>
      </c>
      <c r="E2835" s="19" t="s">
        <v>16499</v>
      </c>
      <c r="F2835" s="4">
        <v>42004</v>
      </c>
      <c r="G2835" s="20">
        <v>-69589.56</v>
      </c>
    </row>
    <row r="2836" spans="2:7" x14ac:dyDescent="0.2">
      <c r="B2836" s="17" t="s">
        <v>13770</v>
      </c>
      <c r="C2836" s="18" t="s">
        <v>7610</v>
      </c>
      <c r="D2836" s="18" t="s">
        <v>7611</v>
      </c>
      <c r="E2836" s="19" t="s">
        <v>16494</v>
      </c>
      <c r="F2836" s="4">
        <v>42004</v>
      </c>
      <c r="G2836" s="20">
        <v>-73959.199999999997</v>
      </c>
    </row>
    <row r="2837" spans="2:7" x14ac:dyDescent="0.2">
      <c r="B2837" s="17" t="s">
        <v>12962</v>
      </c>
      <c r="C2837" s="18" t="s">
        <v>4753</v>
      </c>
      <c r="D2837" s="18" t="s">
        <v>4754</v>
      </c>
      <c r="E2837" s="19" t="s">
        <v>16384</v>
      </c>
      <c r="F2837" s="4">
        <v>42004</v>
      </c>
      <c r="G2837" s="20">
        <v>-52792</v>
      </c>
    </row>
    <row r="2838" spans="2:7" x14ac:dyDescent="0.2">
      <c r="B2838" s="17" t="s">
        <v>13118</v>
      </c>
      <c r="C2838" s="18" t="s">
        <v>5245</v>
      </c>
      <c r="D2838" s="18" t="s">
        <v>5246</v>
      </c>
      <c r="E2838" s="19" t="s">
        <v>16435</v>
      </c>
      <c r="F2838" s="4">
        <v>42004</v>
      </c>
      <c r="G2838" s="20">
        <v>-76548.399999999994</v>
      </c>
    </row>
    <row r="2839" spans="2:7" x14ac:dyDescent="0.2">
      <c r="B2839" s="21" t="s">
        <v>13513</v>
      </c>
      <c r="C2839" s="22" t="s">
        <v>6437</v>
      </c>
      <c r="D2839" s="23" t="s">
        <v>6438</v>
      </c>
      <c r="E2839" s="12" t="s">
        <v>16436</v>
      </c>
      <c r="F2839" s="5">
        <v>42004</v>
      </c>
      <c r="G2839" s="24">
        <v>-91268.800000000003</v>
      </c>
    </row>
    <row r="2840" spans="2:7" x14ac:dyDescent="0.2">
      <c r="B2840" s="21" t="s">
        <v>13251</v>
      </c>
      <c r="C2840" s="22" t="s">
        <v>5668</v>
      </c>
      <c r="D2840" s="23" t="s">
        <v>5669</v>
      </c>
      <c r="E2840" s="12" t="s">
        <v>16440</v>
      </c>
      <c r="F2840" s="5">
        <v>42004</v>
      </c>
      <c r="G2840" s="24">
        <v>-76548.399999999994</v>
      </c>
    </row>
    <row r="2841" spans="2:7" x14ac:dyDescent="0.2">
      <c r="B2841" s="17" t="s">
        <v>13052</v>
      </c>
      <c r="C2841" s="18" t="s">
        <v>5034</v>
      </c>
      <c r="D2841" s="18" t="s">
        <v>5035</v>
      </c>
      <c r="E2841" s="19" t="s">
        <v>16496</v>
      </c>
      <c r="F2841" s="4">
        <v>42004</v>
      </c>
      <c r="G2841" s="20">
        <v>-38934.1</v>
      </c>
    </row>
    <row r="2842" spans="2:7" x14ac:dyDescent="0.2">
      <c r="B2842" s="17" t="s">
        <v>13507</v>
      </c>
      <c r="C2842" s="18" t="s">
        <v>6418</v>
      </c>
      <c r="D2842" s="18" t="s">
        <v>6421</v>
      </c>
      <c r="E2842" s="19" t="s">
        <v>16433</v>
      </c>
      <c r="F2842" s="4">
        <v>42004</v>
      </c>
      <c r="G2842" s="20">
        <v>-28375.7</v>
      </c>
    </row>
    <row r="2843" spans="2:7" x14ac:dyDescent="0.2">
      <c r="B2843" s="21" t="s">
        <v>13095</v>
      </c>
      <c r="C2843" s="22" t="s">
        <v>5176</v>
      </c>
      <c r="D2843" s="23" t="s">
        <v>5177</v>
      </c>
      <c r="E2843" s="12" t="s">
        <v>16437</v>
      </c>
      <c r="F2843" s="5">
        <v>42004</v>
      </c>
      <c r="G2843" s="24">
        <v>-32995.050000000003</v>
      </c>
    </row>
    <row r="2844" spans="2:7" x14ac:dyDescent="0.2">
      <c r="B2844" s="17" t="s">
        <v>13785</v>
      </c>
      <c r="C2844" s="18" t="s">
        <v>7911</v>
      </c>
      <c r="D2844" s="18" t="s">
        <v>7912</v>
      </c>
      <c r="E2844" s="19" t="s">
        <v>16454</v>
      </c>
      <c r="F2844" s="4">
        <v>42004</v>
      </c>
      <c r="G2844" s="20">
        <v>-34974.699999999997</v>
      </c>
    </row>
    <row r="2845" spans="2:7" x14ac:dyDescent="0.2">
      <c r="B2845" s="17" t="s">
        <v>13579</v>
      </c>
      <c r="C2845" s="18" t="s">
        <v>6633</v>
      </c>
      <c r="D2845" s="18" t="s">
        <v>6634</v>
      </c>
      <c r="E2845" s="19" t="s">
        <v>16497</v>
      </c>
      <c r="F2845" s="4">
        <v>42004</v>
      </c>
      <c r="G2845" s="20">
        <v>-47512.800000000003</v>
      </c>
    </row>
    <row r="2846" spans="2:7" x14ac:dyDescent="0.2">
      <c r="B2846" s="17" t="s">
        <v>14204</v>
      </c>
      <c r="C2846" s="18" t="s">
        <v>9690</v>
      </c>
      <c r="D2846" s="18" t="s">
        <v>8597</v>
      </c>
      <c r="E2846" s="19" t="s">
        <v>16372</v>
      </c>
      <c r="F2846" s="4">
        <v>42004</v>
      </c>
      <c r="G2846" s="20">
        <v>-103500</v>
      </c>
    </row>
    <row r="2847" spans="2:7" x14ac:dyDescent="0.2">
      <c r="B2847" s="17" t="s">
        <v>13209</v>
      </c>
      <c r="C2847" s="18" t="s">
        <v>5533</v>
      </c>
      <c r="D2847" s="18" t="s">
        <v>5534</v>
      </c>
      <c r="E2847" s="19" t="s">
        <v>16438</v>
      </c>
      <c r="F2847" s="4">
        <v>42004</v>
      </c>
      <c r="G2847" s="20">
        <v>-38274.199999999997</v>
      </c>
    </row>
    <row r="2848" spans="2:7" x14ac:dyDescent="0.2">
      <c r="B2848" s="21" t="s">
        <v>13569</v>
      </c>
      <c r="C2848" s="22" t="s">
        <v>6604</v>
      </c>
      <c r="D2848" s="23" t="s">
        <v>6605</v>
      </c>
      <c r="E2848" s="12" t="s">
        <v>16373</v>
      </c>
      <c r="F2848" s="5">
        <v>42004</v>
      </c>
      <c r="G2848" s="24">
        <v>-48832.6</v>
      </c>
    </row>
    <row r="2849" spans="2:7" x14ac:dyDescent="0.2">
      <c r="B2849" s="17" t="s">
        <v>13552</v>
      </c>
      <c r="C2849" s="18" t="s">
        <v>6550</v>
      </c>
      <c r="D2849" s="18" t="s">
        <v>6551</v>
      </c>
      <c r="E2849" s="19" t="s">
        <v>16498</v>
      </c>
      <c r="F2849" s="4">
        <v>42004</v>
      </c>
      <c r="G2849" s="20">
        <v>-38274.199999999997</v>
      </c>
    </row>
    <row r="2850" spans="2:7" x14ac:dyDescent="0.2">
      <c r="B2850" s="17" t="s">
        <v>13018</v>
      </c>
      <c r="C2850" s="18" t="s">
        <v>4923</v>
      </c>
      <c r="D2850" s="18" t="s">
        <v>4924</v>
      </c>
      <c r="E2850" s="19" t="s">
        <v>16383</v>
      </c>
      <c r="F2850" s="4">
        <v>42004</v>
      </c>
      <c r="G2850" s="20">
        <v>-24416.3</v>
      </c>
    </row>
    <row r="2851" spans="2:7" x14ac:dyDescent="0.2">
      <c r="B2851" s="17" t="s">
        <v>13652</v>
      </c>
      <c r="C2851" s="18" t="s">
        <v>6860</v>
      </c>
      <c r="D2851" s="18" t="s">
        <v>6861</v>
      </c>
      <c r="E2851" s="19" t="s">
        <v>16443</v>
      </c>
      <c r="F2851" s="4">
        <v>42004</v>
      </c>
      <c r="G2851" s="20">
        <v>-83908.6</v>
      </c>
    </row>
    <row r="2852" spans="2:7" x14ac:dyDescent="0.2">
      <c r="B2852" s="21" t="s">
        <v>13672</v>
      </c>
      <c r="C2852" s="22" t="s">
        <v>6915</v>
      </c>
      <c r="D2852" s="23" t="s">
        <v>6916</v>
      </c>
      <c r="E2852" s="12" t="s">
        <v>16444</v>
      </c>
      <c r="F2852" s="5">
        <v>42004</v>
      </c>
      <c r="G2852" s="24">
        <v>-76675.100000000006</v>
      </c>
    </row>
    <row r="2853" spans="2:7" x14ac:dyDescent="0.2">
      <c r="B2853" s="17" t="s">
        <v>12918</v>
      </c>
      <c r="C2853" s="18" t="s">
        <v>4611</v>
      </c>
      <c r="D2853" s="18" t="s">
        <v>4612</v>
      </c>
      <c r="E2853" s="19" t="s">
        <v>16410</v>
      </c>
      <c r="F2853" s="4">
        <v>42004</v>
      </c>
      <c r="G2853" s="20">
        <v>-34974.699999999997</v>
      </c>
    </row>
    <row r="2854" spans="2:7" x14ac:dyDescent="0.2">
      <c r="B2854" s="17" t="s">
        <v>13420</v>
      </c>
      <c r="C2854" s="18" t="s">
        <v>6170</v>
      </c>
      <c r="D2854" s="18" t="s">
        <v>6171</v>
      </c>
      <c r="E2854" s="19" t="s">
        <v>16442</v>
      </c>
      <c r="F2854" s="4">
        <v>42004</v>
      </c>
      <c r="G2854" s="20">
        <v>-38934.1</v>
      </c>
    </row>
    <row r="2855" spans="2:7" x14ac:dyDescent="0.2">
      <c r="B2855" s="17" t="s">
        <v>12901</v>
      </c>
      <c r="C2855" s="18" t="s">
        <v>4559</v>
      </c>
      <c r="D2855" s="18" t="s">
        <v>4560</v>
      </c>
      <c r="E2855" s="19" t="s">
        <v>16405</v>
      </c>
      <c r="F2855" s="4">
        <v>42004</v>
      </c>
      <c r="G2855" s="20">
        <v>-81015.199999999997</v>
      </c>
    </row>
    <row r="2856" spans="2:7" x14ac:dyDescent="0.2">
      <c r="B2856" s="17" t="s">
        <v>13500</v>
      </c>
      <c r="C2856" s="18" t="s">
        <v>6400</v>
      </c>
      <c r="D2856" s="18" t="s">
        <v>6401</v>
      </c>
      <c r="E2856" s="19" t="s">
        <v>16445</v>
      </c>
      <c r="F2856" s="4">
        <v>42004</v>
      </c>
      <c r="G2856" s="20">
        <v>-43857.72</v>
      </c>
    </row>
    <row r="2857" spans="2:7" x14ac:dyDescent="0.2">
      <c r="B2857" s="21" t="s">
        <v>13337</v>
      </c>
      <c r="C2857" s="22" t="s">
        <v>5921</v>
      </c>
      <c r="D2857" s="23" t="s">
        <v>5922</v>
      </c>
      <c r="E2857" s="12" t="s">
        <v>16412</v>
      </c>
      <c r="F2857" s="5">
        <v>42004</v>
      </c>
      <c r="G2857" s="24">
        <v>-38934.1</v>
      </c>
    </row>
    <row r="2858" spans="2:7" x14ac:dyDescent="0.2">
      <c r="B2858" s="17" t="s">
        <v>13382</v>
      </c>
      <c r="C2858" s="18" t="s">
        <v>6054</v>
      </c>
      <c r="D2858" s="18" t="s">
        <v>6055</v>
      </c>
      <c r="E2858" s="19" t="s">
        <v>16399</v>
      </c>
      <c r="F2858" s="4">
        <v>42004</v>
      </c>
      <c r="G2858" s="20">
        <v>-38274.199999999997</v>
      </c>
    </row>
    <row r="2859" spans="2:7" x14ac:dyDescent="0.2">
      <c r="B2859" s="17" t="s">
        <v>13056</v>
      </c>
      <c r="C2859" s="18" t="s">
        <v>5046</v>
      </c>
      <c r="D2859" s="18" t="s">
        <v>5047</v>
      </c>
      <c r="E2859" s="19" t="s">
        <v>16413</v>
      </c>
      <c r="F2859" s="4">
        <v>42004</v>
      </c>
      <c r="G2859" s="20">
        <v>-38934.1</v>
      </c>
    </row>
    <row r="2860" spans="2:7" x14ac:dyDescent="0.2">
      <c r="B2860" s="17" t="s">
        <v>13685</v>
      </c>
      <c r="C2860" s="18" t="s">
        <v>6952</v>
      </c>
      <c r="D2860" s="18" t="s">
        <v>6953</v>
      </c>
      <c r="E2860" s="19" t="s">
        <v>16490</v>
      </c>
      <c r="F2860" s="4">
        <v>42004</v>
      </c>
      <c r="G2860" s="20">
        <v>-37766.400000000001</v>
      </c>
    </row>
    <row r="2861" spans="2:7" x14ac:dyDescent="0.2">
      <c r="B2861" s="17" t="s">
        <v>13549</v>
      </c>
      <c r="C2861" s="18" t="s">
        <v>6541</v>
      </c>
      <c r="D2861" s="18" t="s">
        <v>6542</v>
      </c>
      <c r="E2861" s="19" t="s">
        <v>16492</v>
      </c>
      <c r="F2861" s="4">
        <v>42004</v>
      </c>
      <c r="G2861" s="20">
        <v>-56391.54</v>
      </c>
    </row>
    <row r="2862" spans="2:7" x14ac:dyDescent="0.2">
      <c r="B2862" s="17" t="s">
        <v>13376</v>
      </c>
      <c r="C2862" s="18" t="s">
        <v>6032</v>
      </c>
      <c r="D2862" s="18" t="s">
        <v>6033</v>
      </c>
      <c r="E2862" s="19" t="s">
        <v>16396</v>
      </c>
      <c r="F2862" s="4">
        <v>42004</v>
      </c>
      <c r="G2862" s="20">
        <v>-71269.2</v>
      </c>
    </row>
    <row r="2863" spans="2:7" x14ac:dyDescent="0.2">
      <c r="B2863" s="17" t="s">
        <v>13259</v>
      </c>
      <c r="C2863" s="18" t="s">
        <v>5691</v>
      </c>
      <c r="D2863" s="18" t="s">
        <v>5692</v>
      </c>
      <c r="E2863" s="19" t="s">
        <v>16493</v>
      </c>
      <c r="F2863" s="4">
        <v>42004</v>
      </c>
      <c r="G2863" s="20">
        <v>-54111.8</v>
      </c>
    </row>
    <row r="2864" spans="2:7" x14ac:dyDescent="0.2">
      <c r="B2864" s="21" t="s">
        <v>13582</v>
      </c>
      <c r="C2864" s="22" t="s">
        <v>6642</v>
      </c>
      <c r="D2864" s="23" t="s">
        <v>6643</v>
      </c>
      <c r="E2864" s="12" t="s">
        <v>16385</v>
      </c>
      <c r="F2864" s="5">
        <v>42004</v>
      </c>
      <c r="G2864" s="24">
        <v>-91268.800000000003</v>
      </c>
    </row>
    <row r="2865" spans="2:7" x14ac:dyDescent="0.2">
      <c r="B2865" s="17" t="s">
        <v>13145</v>
      </c>
      <c r="C2865" s="18" t="s">
        <v>5329</v>
      </c>
      <c r="D2865" s="18" t="s">
        <v>5330</v>
      </c>
      <c r="E2865" s="19" t="s">
        <v>16434</v>
      </c>
      <c r="F2865" s="4">
        <v>42004</v>
      </c>
      <c r="G2865" s="20">
        <v>-72502.559999999998</v>
      </c>
    </row>
    <row r="2866" spans="2:7" x14ac:dyDescent="0.2">
      <c r="B2866" s="21" t="s">
        <v>13783</v>
      </c>
      <c r="C2866" s="22" t="s">
        <v>7904</v>
      </c>
      <c r="D2866" s="23" t="s">
        <v>7905</v>
      </c>
      <c r="E2866" s="12" t="s">
        <v>16491</v>
      </c>
      <c r="F2866" s="5">
        <v>42004</v>
      </c>
      <c r="G2866" s="24">
        <v>-24416.3</v>
      </c>
    </row>
    <row r="2867" spans="2:7" x14ac:dyDescent="0.2">
      <c r="B2867" s="21" t="s">
        <v>13551</v>
      </c>
      <c r="C2867" s="22" t="s">
        <v>6547</v>
      </c>
      <c r="D2867" s="23" t="s">
        <v>6548</v>
      </c>
      <c r="E2867" s="12" t="s">
        <v>16432</v>
      </c>
      <c r="F2867" s="5">
        <v>42004</v>
      </c>
      <c r="G2867" s="24">
        <v>-35634.6</v>
      </c>
    </row>
    <row r="2868" spans="2:7" x14ac:dyDescent="0.2">
      <c r="B2868" s="17" t="s">
        <v>13498</v>
      </c>
      <c r="C2868" s="18" t="s">
        <v>6392</v>
      </c>
      <c r="D2868" s="18" t="s">
        <v>6395</v>
      </c>
      <c r="E2868" s="19" t="s">
        <v>16433</v>
      </c>
      <c r="F2868" s="4">
        <v>42004</v>
      </c>
      <c r="G2868" s="20">
        <v>-28375.7</v>
      </c>
    </row>
    <row r="2869" spans="2:7" x14ac:dyDescent="0.2">
      <c r="B2869" s="17" t="s">
        <v>13092</v>
      </c>
      <c r="C2869" s="18" t="s">
        <v>5168</v>
      </c>
      <c r="D2869" s="18" t="s">
        <v>5169</v>
      </c>
      <c r="E2869" s="19" t="s">
        <v>16397</v>
      </c>
      <c r="F2869" s="4">
        <v>42004</v>
      </c>
      <c r="G2869" s="20">
        <v>-78121.8</v>
      </c>
    </row>
    <row r="2870" spans="2:7" x14ac:dyDescent="0.2">
      <c r="B2870" s="17" t="s">
        <v>12893</v>
      </c>
      <c r="C2870" s="18" t="s">
        <v>4534</v>
      </c>
      <c r="D2870" s="18" t="s">
        <v>4535</v>
      </c>
      <c r="E2870" s="19" t="s">
        <v>16441</v>
      </c>
      <c r="F2870" s="4">
        <v>42004</v>
      </c>
      <c r="G2870" s="20">
        <v>-24416.3</v>
      </c>
    </row>
    <row r="2871" spans="2:7" x14ac:dyDescent="0.2">
      <c r="B2871" s="17" t="s">
        <v>12167</v>
      </c>
      <c r="C2871" s="18" t="s">
        <v>0</v>
      </c>
      <c r="D2871" s="18" t="s">
        <v>1</v>
      </c>
      <c r="E2871" s="19" t="s">
        <v>16554</v>
      </c>
      <c r="F2871" s="4">
        <v>42004</v>
      </c>
      <c r="G2871" s="20">
        <v>-9157.82</v>
      </c>
    </row>
    <row r="2872" spans="2:7" x14ac:dyDescent="0.2">
      <c r="B2872" s="17" t="s">
        <v>13246</v>
      </c>
      <c r="C2872" s="18" t="s">
        <v>5651</v>
      </c>
      <c r="D2872" s="18" t="s">
        <v>5652</v>
      </c>
      <c r="E2872" s="19" t="s">
        <v>16482</v>
      </c>
      <c r="F2872" s="4">
        <v>42004</v>
      </c>
      <c r="G2872" s="20">
        <v>-46421.2</v>
      </c>
    </row>
    <row r="2873" spans="2:7" x14ac:dyDescent="0.2">
      <c r="B2873" s="17" t="s">
        <v>13042</v>
      </c>
      <c r="C2873" s="18" t="s">
        <v>4992</v>
      </c>
      <c r="D2873" s="18" t="s">
        <v>4993</v>
      </c>
      <c r="E2873" s="19" t="s">
        <v>16380</v>
      </c>
      <c r="F2873" s="4">
        <v>42004</v>
      </c>
      <c r="G2873" s="20">
        <v>-38274.199999999997</v>
      </c>
    </row>
    <row r="2874" spans="2:7" x14ac:dyDescent="0.2">
      <c r="B2874" s="17" t="s">
        <v>12167</v>
      </c>
      <c r="C2874" s="18" t="s">
        <v>0</v>
      </c>
      <c r="D2874" s="18" t="s">
        <v>1</v>
      </c>
      <c r="E2874" s="19" t="s">
        <v>16555</v>
      </c>
      <c r="F2874" s="4">
        <v>42004</v>
      </c>
      <c r="G2874" s="20">
        <v>-9781.86</v>
      </c>
    </row>
    <row r="2875" spans="2:7" x14ac:dyDescent="0.2">
      <c r="B2875" s="17" t="s">
        <v>12921</v>
      </c>
      <c r="C2875" s="18" t="s">
        <v>4619</v>
      </c>
      <c r="D2875" s="18" t="s">
        <v>4620</v>
      </c>
      <c r="E2875" s="19" t="s">
        <v>16517</v>
      </c>
      <c r="F2875" s="4">
        <v>42004</v>
      </c>
      <c r="G2875" s="20">
        <v>-31472</v>
      </c>
    </row>
    <row r="2876" spans="2:7" x14ac:dyDescent="0.2">
      <c r="B2876" s="17" t="s">
        <v>13583</v>
      </c>
      <c r="C2876" s="18" t="s">
        <v>6645</v>
      </c>
      <c r="D2876" s="18" t="s">
        <v>6646</v>
      </c>
      <c r="E2876" s="19" t="s">
        <v>16518</v>
      </c>
      <c r="F2876" s="4">
        <v>42004</v>
      </c>
      <c r="G2876" s="20">
        <v>-23756.400000000001</v>
      </c>
    </row>
    <row r="2877" spans="2:7" x14ac:dyDescent="0.2">
      <c r="B2877" s="17" t="s">
        <v>12398</v>
      </c>
      <c r="C2877" s="18" t="s">
        <v>1625</v>
      </c>
      <c r="D2877" s="18" t="s">
        <v>1626</v>
      </c>
      <c r="E2877" s="19" t="s">
        <v>16519</v>
      </c>
      <c r="F2877" s="4">
        <v>42004</v>
      </c>
      <c r="G2877" s="20">
        <v>-13178.85</v>
      </c>
    </row>
    <row r="2878" spans="2:7" x14ac:dyDescent="0.2">
      <c r="B2878" s="17" t="s">
        <v>14025</v>
      </c>
      <c r="C2878" s="18" t="s">
        <v>9062</v>
      </c>
      <c r="D2878" s="18" t="s">
        <v>9063</v>
      </c>
      <c r="E2878" s="19" t="s">
        <v>16481</v>
      </c>
      <c r="F2878" s="4">
        <v>42004</v>
      </c>
      <c r="G2878" s="20">
        <v>-38900</v>
      </c>
    </row>
    <row r="2879" spans="2:7" x14ac:dyDescent="0.2">
      <c r="B2879" s="21" t="s">
        <v>13200</v>
      </c>
      <c r="C2879" s="22" t="s">
        <v>5505</v>
      </c>
      <c r="D2879" s="23" t="s">
        <v>5506</v>
      </c>
      <c r="E2879" s="12" t="s">
        <v>16379</v>
      </c>
      <c r="F2879" s="5">
        <v>42004</v>
      </c>
      <c r="G2879" s="24">
        <v>-38934.1</v>
      </c>
    </row>
    <row r="2880" spans="2:7" x14ac:dyDescent="0.2">
      <c r="B2880" s="21" t="s">
        <v>12167</v>
      </c>
      <c r="C2880" s="22" t="s">
        <v>0</v>
      </c>
      <c r="D2880" s="23" t="s">
        <v>1</v>
      </c>
      <c r="E2880" s="12" t="s">
        <v>16555</v>
      </c>
      <c r="F2880" s="5">
        <v>42004</v>
      </c>
      <c r="G2880" s="24">
        <v>-23490.27</v>
      </c>
    </row>
    <row r="2881" spans="2:7" x14ac:dyDescent="0.2">
      <c r="B2881" s="17" t="s">
        <v>13705</v>
      </c>
      <c r="C2881" s="18" t="s">
        <v>7009</v>
      </c>
      <c r="D2881" s="18" t="s">
        <v>7010</v>
      </c>
      <c r="E2881" s="19" t="s">
        <v>16547</v>
      </c>
      <c r="F2881" s="4">
        <v>42004</v>
      </c>
      <c r="G2881" s="20">
        <v>-91268.800000000003</v>
      </c>
    </row>
    <row r="2882" spans="2:7" x14ac:dyDescent="0.2">
      <c r="B2882" s="17" t="s">
        <v>13241</v>
      </c>
      <c r="C2882" s="18" t="s">
        <v>5633</v>
      </c>
      <c r="D2882" s="18" t="s">
        <v>5634</v>
      </c>
      <c r="E2882" s="19" t="s">
        <v>16381</v>
      </c>
      <c r="F2882" s="4">
        <v>42004</v>
      </c>
      <c r="G2882" s="20">
        <v>-38274.199999999997</v>
      </c>
    </row>
    <row r="2883" spans="2:7" x14ac:dyDescent="0.2">
      <c r="B2883" s="17" t="s">
        <v>13216</v>
      </c>
      <c r="C2883" s="18" t="s">
        <v>5554</v>
      </c>
      <c r="D2883" s="18" t="s">
        <v>5555</v>
      </c>
      <c r="E2883" s="19" t="s">
        <v>16553</v>
      </c>
      <c r="F2883" s="4">
        <v>42004</v>
      </c>
      <c r="G2883" s="20">
        <v>-38934.1</v>
      </c>
    </row>
    <row r="2884" spans="2:7" x14ac:dyDescent="0.2">
      <c r="B2884" s="17" t="s">
        <v>12167</v>
      </c>
      <c r="C2884" s="18" t="s">
        <v>0</v>
      </c>
      <c r="D2884" s="18" t="s">
        <v>1</v>
      </c>
      <c r="E2884" s="19" t="s">
        <v>16557</v>
      </c>
      <c r="F2884" s="4">
        <v>42004</v>
      </c>
      <c r="G2884" s="20">
        <v>-758.48</v>
      </c>
    </row>
    <row r="2885" spans="2:7" x14ac:dyDescent="0.2">
      <c r="B2885" s="17" t="s">
        <v>12167</v>
      </c>
      <c r="C2885" s="18" t="s">
        <v>0</v>
      </c>
      <c r="D2885" s="18" t="s">
        <v>1</v>
      </c>
      <c r="E2885" s="19" t="s">
        <v>16556</v>
      </c>
      <c r="F2885" s="4">
        <v>42004</v>
      </c>
      <c r="G2885" s="20">
        <v>-716.07</v>
      </c>
    </row>
    <row r="2886" spans="2:7" x14ac:dyDescent="0.2">
      <c r="B2886" s="17" t="s">
        <v>13207</v>
      </c>
      <c r="C2886" s="18" t="s">
        <v>5527</v>
      </c>
      <c r="D2886" s="18" t="s">
        <v>5528</v>
      </c>
      <c r="E2886" s="19" t="s">
        <v>16425</v>
      </c>
      <c r="F2886" s="4">
        <v>42004</v>
      </c>
      <c r="G2886" s="20">
        <v>-38274.199999999997</v>
      </c>
    </row>
    <row r="2887" spans="2:7" x14ac:dyDescent="0.2">
      <c r="B2887" s="17" t="s">
        <v>12937</v>
      </c>
      <c r="C2887" s="18" t="s">
        <v>4668</v>
      </c>
      <c r="D2887" s="18" t="s">
        <v>4669</v>
      </c>
      <c r="E2887" s="19" t="s">
        <v>16516</v>
      </c>
      <c r="F2887" s="4">
        <v>42004</v>
      </c>
      <c r="G2887" s="20">
        <v>-36954.400000000001</v>
      </c>
    </row>
    <row r="2888" spans="2:7" x14ac:dyDescent="0.2">
      <c r="B2888" s="17" t="s">
        <v>12167</v>
      </c>
      <c r="C2888" s="18" t="s">
        <v>0</v>
      </c>
      <c r="D2888" s="18" t="s">
        <v>1</v>
      </c>
      <c r="E2888" s="19" t="s">
        <v>16554</v>
      </c>
      <c r="F2888" s="4">
        <v>42004</v>
      </c>
      <c r="G2888" s="20">
        <v>-21313.07</v>
      </c>
    </row>
    <row r="2889" spans="2:7" x14ac:dyDescent="0.2">
      <c r="B2889" s="17" t="s">
        <v>14629</v>
      </c>
      <c r="C2889" s="18" t="s">
        <v>11162</v>
      </c>
      <c r="D2889" s="18" t="s">
        <v>8597</v>
      </c>
      <c r="E2889" s="19" t="s">
        <v>16372</v>
      </c>
      <c r="F2889" s="4">
        <v>42004</v>
      </c>
      <c r="G2889" s="20">
        <v>-103500</v>
      </c>
    </row>
    <row r="2890" spans="2:7" x14ac:dyDescent="0.2">
      <c r="B2890" s="17" t="s">
        <v>13453</v>
      </c>
      <c r="C2890" s="18" t="s">
        <v>6262</v>
      </c>
      <c r="D2890" s="18" t="s">
        <v>6263</v>
      </c>
      <c r="E2890" s="19" t="s">
        <v>16374</v>
      </c>
      <c r="F2890" s="4">
        <v>42004</v>
      </c>
      <c r="G2890" s="20">
        <v>-77868.2</v>
      </c>
    </row>
    <row r="2891" spans="2:7" x14ac:dyDescent="0.2">
      <c r="B2891" s="17" t="s">
        <v>12922</v>
      </c>
      <c r="C2891" s="18" t="s">
        <v>4622</v>
      </c>
      <c r="D2891" s="18" t="s">
        <v>4623</v>
      </c>
      <c r="E2891" s="19" t="s">
        <v>16393</v>
      </c>
      <c r="F2891" s="4">
        <v>42004</v>
      </c>
      <c r="G2891" s="20">
        <v>-38274.199999999997</v>
      </c>
    </row>
    <row r="2892" spans="2:7" x14ac:dyDescent="0.2">
      <c r="B2892" s="21" t="s">
        <v>13610</v>
      </c>
      <c r="C2892" s="22" t="s">
        <v>6732</v>
      </c>
      <c r="D2892" s="23" t="s">
        <v>6733</v>
      </c>
      <c r="E2892" s="12" t="s">
        <v>16386</v>
      </c>
      <c r="F2892" s="5">
        <v>42004</v>
      </c>
      <c r="G2892" s="24">
        <v>-82971.899999999994</v>
      </c>
    </row>
    <row r="2893" spans="2:7" x14ac:dyDescent="0.2">
      <c r="B2893" s="21" t="s">
        <v>13291</v>
      </c>
      <c r="C2893" s="22" t="s">
        <v>5786</v>
      </c>
      <c r="D2893" s="23" t="s">
        <v>5787</v>
      </c>
      <c r="E2893" s="12" t="s">
        <v>16521</v>
      </c>
      <c r="F2893" s="5">
        <v>42004</v>
      </c>
      <c r="G2893" s="24">
        <v>-57591.360000000001</v>
      </c>
    </row>
    <row r="2894" spans="2:7" x14ac:dyDescent="0.2">
      <c r="B2894" s="17" t="s">
        <v>13659</v>
      </c>
      <c r="C2894" s="18" t="s">
        <v>6876</v>
      </c>
      <c r="D2894" s="18" t="s">
        <v>6877</v>
      </c>
      <c r="E2894" s="19" t="s">
        <v>16478</v>
      </c>
      <c r="F2894" s="4">
        <v>42004</v>
      </c>
      <c r="G2894" s="20">
        <v>-77868.2</v>
      </c>
    </row>
    <row r="2895" spans="2:7" x14ac:dyDescent="0.2">
      <c r="B2895" s="17" t="s">
        <v>13090</v>
      </c>
      <c r="C2895" s="18" t="s">
        <v>5162</v>
      </c>
      <c r="D2895" s="18" t="s">
        <v>5163</v>
      </c>
      <c r="E2895" s="19" t="s">
        <v>16501</v>
      </c>
      <c r="F2895" s="4">
        <v>42004</v>
      </c>
      <c r="G2895" s="20">
        <v>-38274.199999999997</v>
      </c>
    </row>
    <row r="2896" spans="2:7" x14ac:dyDescent="0.2">
      <c r="B2896" s="17" t="s">
        <v>12844</v>
      </c>
      <c r="C2896" s="18" t="s">
        <v>4306</v>
      </c>
      <c r="D2896" s="18" t="s">
        <v>4307</v>
      </c>
      <c r="E2896" s="19" t="s">
        <v>16387</v>
      </c>
      <c r="F2896" s="4">
        <v>42004</v>
      </c>
      <c r="G2896" s="20">
        <v>-37766.400000000001</v>
      </c>
    </row>
    <row r="2897" spans="2:7" x14ac:dyDescent="0.2">
      <c r="B2897" s="17" t="s">
        <v>13506</v>
      </c>
      <c r="C2897" s="18" t="s">
        <v>6415</v>
      </c>
      <c r="D2897" s="18" t="s">
        <v>6416</v>
      </c>
      <c r="E2897" s="19" t="s">
        <v>16388</v>
      </c>
      <c r="F2897" s="4">
        <v>42004</v>
      </c>
      <c r="G2897" s="20">
        <v>-38934.1</v>
      </c>
    </row>
    <row r="2898" spans="2:7" x14ac:dyDescent="0.2">
      <c r="B2898" s="17" t="s">
        <v>13249</v>
      </c>
      <c r="C2898" s="18" t="s">
        <v>5662</v>
      </c>
      <c r="D2898" s="18" t="s">
        <v>5663</v>
      </c>
      <c r="E2898" s="19" t="s">
        <v>16522</v>
      </c>
      <c r="F2898" s="4">
        <v>42004</v>
      </c>
      <c r="G2898" s="20">
        <v>-76548.399999999994</v>
      </c>
    </row>
    <row r="2899" spans="2:7" x14ac:dyDescent="0.2">
      <c r="B2899" s="21" t="s">
        <v>13285</v>
      </c>
      <c r="C2899" s="22" t="s">
        <v>5769</v>
      </c>
      <c r="D2899" s="23" t="s">
        <v>5770</v>
      </c>
      <c r="E2899" s="12" t="s">
        <v>16495</v>
      </c>
      <c r="F2899" s="5">
        <v>42004</v>
      </c>
      <c r="G2899" s="24">
        <v>-34194.870000000003</v>
      </c>
    </row>
    <row r="2900" spans="2:7" x14ac:dyDescent="0.2">
      <c r="B2900" s="17" t="s">
        <v>13704</v>
      </c>
      <c r="C2900" s="18" t="s">
        <v>7006</v>
      </c>
      <c r="D2900" s="18" t="s">
        <v>7007</v>
      </c>
      <c r="E2900" s="19" t="s">
        <v>16423</v>
      </c>
      <c r="F2900" s="4">
        <v>42004</v>
      </c>
      <c r="G2900" s="20">
        <v>-85355.3</v>
      </c>
    </row>
    <row r="2901" spans="2:7" x14ac:dyDescent="0.2">
      <c r="B2901" s="17" t="s">
        <v>13253</v>
      </c>
      <c r="C2901" s="18" t="s">
        <v>5674</v>
      </c>
      <c r="D2901" s="18" t="s">
        <v>5675</v>
      </c>
      <c r="E2901" s="19" t="s">
        <v>16480</v>
      </c>
      <c r="F2901" s="4">
        <v>42004</v>
      </c>
      <c r="G2901" s="20">
        <v>-91268.800000000003</v>
      </c>
    </row>
    <row r="2902" spans="2:7" x14ac:dyDescent="0.2">
      <c r="B2902" s="21" t="s">
        <v>13323</v>
      </c>
      <c r="C2902" s="22" t="s">
        <v>5877</v>
      </c>
      <c r="D2902" s="23" t="s">
        <v>5878</v>
      </c>
      <c r="E2902" s="12" t="s">
        <v>16424</v>
      </c>
      <c r="F2902" s="5">
        <v>42004</v>
      </c>
      <c r="G2902" s="24">
        <v>-23756.400000000001</v>
      </c>
    </row>
    <row r="2903" spans="2:7" x14ac:dyDescent="0.2">
      <c r="B2903" s="17" t="s">
        <v>13762</v>
      </c>
      <c r="C2903" s="18" t="s">
        <v>7586</v>
      </c>
      <c r="D2903" s="18" t="s">
        <v>7587</v>
      </c>
      <c r="E2903" s="19" t="s">
        <v>16562</v>
      </c>
      <c r="F2903" s="4">
        <v>42004</v>
      </c>
      <c r="G2903" s="20">
        <v>-56649.599999999999</v>
      </c>
    </row>
    <row r="2904" spans="2:7" x14ac:dyDescent="0.2">
      <c r="B2904" s="17" t="s">
        <v>12963</v>
      </c>
      <c r="C2904" s="18" t="s">
        <v>4756</v>
      </c>
      <c r="D2904" s="18" t="s">
        <v>4757</v>
      </c>
      <c r="E2904" s="19" t="s">
        <v>16563</v>
      </c>
      <c r="F2904" s="4">
        <v>42004</v>
      </c>
      <c r="G2904" s="20">
        <v>-29695.5</v>
      </c>
    </row>
    <row r="2905" spans="2:7" x14ac:dyDescent="0.2">
      <c r="B2905" s="17" t="s">
        <v>13196</v>
      </c>
      <c r="C2905" s="18" t="s">
        <v>5494</v>
      </c>
      <c r="D2905" s="18" t="s">
        <v>5495</v>
      </c>
      <c r="E2905" s="19" t="s">
        <v>16479</v>
      </c>
      <c r="F2905" s="4">
        <v>42004</v>
      </c>
      <c r="G2905" s="20">
        <v>-23756.400000000001</v>
      </c>
    </row>
    <row r="2906" spans="2:7" x14ac:dyDescent="0.2">
      <c r="B2906" s="17" t="s">
        <v>13668</v>
      </c>
      <c r="C2906" s="18" t="s">
        <v>6903</v>
      </c>
      <c r="D2906" s="18" t="s">
        <v>6904</v>
      </c>
      <c r="E2906" s="19" t="s">
        <v>16413</v>
      </c>
      <c r="F2906" s="4">
        <v>42004</v>
      </c>
      <c r="G2906" s="20">
        <v>-38934.1</v>
      </c>
    </row>
    <row r="2907" spans="2:7" x14ac:dyDescent="0.2">
      <c r="B2907" s="17" t="s">
        <v>12886</v>
      </c>
      <c r="C2907" s="18" t="s">
        <v>4514</v>
      </c>
      <c r="D2907" s="18" t="s">
        <v>4515</v>
      </c>
      <c r="E2907" s="19" t="s">
        <v>16520</v>
      </c>
      <c r="F2907" s="4">
        <v>42004</v>
      </c>
      <c r="G2907" s="20">
        <v>-34974.699999999997</v>
      </c>
    </row>
    <row r="2908" spans="2:7" x14ac:dyDescent="0.2">
      <c r="B2908" s="17" t="s">
        <v>14146</v>
      </c>
      <c r="C2908" s="18" t="s">
        <v>9507</v>
      </c>
      <c r="D2908" s="18" t="s">
        <v>9508</v>
      </c>
      <c r="E2908" s="19" t="s">
        <v>16481</v>
      </c>
      <c r="F2908" s="4">
        <v>42004</v>
      </c>
      <c r="G2908" s="20">
        <v>-127800</v>
      </c>
    </row>
    <row r="2909" spans="2:7" x14ac:dyDescent="0.2">
      <c r="B2909" s="21" t="s">
        <v>13230</v>
      </c>
      <c r="C2909" s="22" t="s">
        <v>5598</v>
      </c>
      <c r="D2909" s="23" t="s">
        <v>5599</v>
      </c>
      <c r="E2909" s="12" t="s">
        <v>16453</v>
      </c>
      <c r="F2909" s="5">
        <v>42004</v>
      </c>
      <c r="G2909" s="24">
        <v>-32335.1</v>
      </c>
    </row>
    <row r="2910" spans="2:7" x14ac:dyDescent="0.2">
      <c r="B2910" s="21" t="s">
        <v>13568</v>
      </c>
      <c r="C2910" s="22" t="s">
        <v>6599</v>
      </c>
      <c r="D2910" s="23" t="s">
        <v>6600</v>
      </c>
      <c r="E2910" s="12" t="s">
        <v>16394</v>
      </c>
      <c r="F2910" s="5">
        <v>42004</v>
      </c>
      <c r="G2910" s="24">
        <v>-23756.400000000001</v>
      </c>
    </row>
    <row r="2911" spans="2:7" x14ac:dyDescent="0.2">
      <c r="B2911" s="17" t="s">
        <v>13217</v>
      </c>
      <c r="C2911" s="18" t="s">
        <v>5557</v>
      </c>
      <c r="D2911" s="18" t="s">
        <v>5558</v>
      </c>
      <c r="E2911" s="19" t="s">
        <v>16561</v>
      </c>
      <c r="F2911" s="4">
        <v>42004</v>
      </c>
      <c r="G2911" s="20">
        <v>-28324.799999999999</v>
      </c>
    </row>
    <row r="2912" spans="2:7" x14ac:dyDescent="0.2">
      <c r="B2912" s="17" t="s">
        <v>13599</v>
      </c>
      <c r="C2912" s="18" t="s">
        <v>6694</v>
      </c>
      <c r="D2912" s="18" t="s">
        <v>6695</v>
      </c>
      <c r="E2912" s="19" t="s">
        <v>16551</v>
      </c>
      <c r="F2912" s="4">
        <v>42004</v>
      </c>
      <c r="G2912" s="20">
        <v>-83908.6</v>
      </c>
    </row>
    <row r="2913" spans="2:7" x14ac:dyDescent="0.2">
      <c r="B2913" s="17" t="s">
        <v>14199</v>
      </c>
      <c r="C2913" s="18" t="s">
        <v>9677</v>
      </c>
      <c r="D2913" s="18" t="s">
        <v>8597</v>
      </c>
      <c r="E2913" s="19" t="s">
        <v>16372</v>
      </c>
      <c r="F2913" s="4">
        <v>42004</v>
      </c>
      <c r="G2913" s="20">
        <v>-103500</v>
      </c>
    </row>
    <row r="2914" spans="2:7" x14ac:dyDescent="0.2">
      <c r="B2914" s="17" t="s">
        <v>13418</v>
      </c>
      <c r="C2914" s="18" t="s">
        <v>6164</v>
      </c>
      <c r="D2914" s="18" t="s">
        <v>6165</v>
      </c>
      <c r="E2914" s="19" t="s">
        <v>16552</v>
      </c>
      <c r="F2914" s="4">
        <v>42004</v>
      </c>
      <c r="G2914" s="20">
        <v>-76548.399999999994</v>
      </c>
    </row>
    <row r="2915" spans="2:7" x14ac:dyDescent="0.2">
      <c r="B2915" s="17" t="s">
        <v>13550</v>
      </c>
      <c r="C2915" s="18" t="s">
        <v>6544</v>
      </c>
      <c r="D2915" s="18" t="s">
        <v>6545</v>
      </c>
      <c r="E2915" s="19" t="s">
        <v>16549</v>
      </c>
      <c r="F2915" s="4">
        <v>42004</v>
      </c>
      <c r="G2915" s="20">
        <v>-46421.2</v>
      </c>
    </row>
    <row r="2916" spans="2:7" x14ac:dyDescent="0.2">
      <c r="B2916" s="17" t="s">
        <v>13557</v>
      </c>
      <c r="C2916" s="18" t="s">
        <v>6569</v>
      </c>
      <c r="D2916" s="18" t="s">
        <v>6570</v>
      </c>
      <c r="E2916" s="19" t="s">
        <v>16509</v>
      </c>
      <c r="F2916" s="4">
        <v>42004</v>
      </c>
      <c r="G2916" s="20">
        <v>-38934.1</v>
      </c>
    </row>
    <row r="2917" spans="2:7" x14ac:dyDescent="0.2">
      <c r="B2917" s="17" t="s">
        <v>12992</v>
      </c>
      <c r="C2917" s="18" t="s">
        <v>4846</v>
      </c>
      <c r="D2917" s="18" t="s">
        <v>4847</v>
      </c>
      <c r="E2917" s="19" t="s">
        <v>16550</v>
      </c>
      <c r="F2917" s="4">
        <v>42004</v>
      </c>
      <c r="G2917" s="20">
        <v>-28324.799999999999</v>
      </c>
    </row>
    <row r="2918" spans="2:7" x14ac:dyDescent="0.2">
      <c r="B2918" s="17" t="s">
        <v>13449</v>
      </c>
      <c r="C2918" s="18" t="s">
        <v>6252</v>
      </c>
      <c r="D2918" s="18" t="s">
        <v>6253</v>
      </c>
      <c r="E2918" s="19" t="s">
        <v>16508</v>
      </c>
      <c r="F2918" s="4">
        <v>42004</v>
      </c>
      <c r="G2918" s="20">
        <v>-77868.2</v>
      </c>
    </row>
    <row r="2919" spans="2:7" x14ac:dyDescent="0.2">
      <c r="B2919" s="17" t="s">
        <v>13642</v>
      </c>
      <c r="C2919" s="18" t="s">
        <v>6828</v>
      </c>
      <c r="D2919" s="18" t="s">
        <v>6829</v>
      </c>
      <c r="E2919" s="19" t="s">
        <v>16483</v>
      </c>
      <c r="F2919" s="4">
        <v>42004</v>
      </c>
      <c r="G2919" s="20">
        <v>-48832.6</v>
      </c>
    </row>
    <row r="2920" spans="2:7" x14ac:dyDescent="0.2">
      <c r="B2920" s="17" t="s">
        <v>13187</v>
      </c>
      <c r="C2920" s="18" t="s">
        <v>5466</v>
      </c>
      <c r="D2920" s="18" t="s">
        <v>5467</v>
      </c>
      <c r="E2920" s="19" t="s">
        <v>16392</v>
      </c>
      <c r="F2920" s="4">
        <v>42004</v>
      </c>
      <c r="G2920" s="20">
        <v>-41700.400000000001</v>
      </c>
    </row>
    <row r="2921" spans="2:7" x14ac:dyDescent="0.2">
      <c r="B2921" s="17" t="s">
        <v>13643</v>
      </c>
      <c r="C2921" s="18" t="s">
        <v>6831</v>
      </c>
      <c r="D2921" s="18" t="s">
        <v>6832</v>
      </c>
      <c r="E2921" s="19" t="s">
        <v>16452</v>
      </c>
      <c r="F2921" s="4">
        <v>42004</v>
      </c>
      <c r="G2921" s="20">
        <v>-62390.64</v>
      </c>
    </row>
    <row r="2922" spans="2:7" x14ac:dyDescent="0.2">
      <c r="B2922" s="21" t="s">
        <v>14327</v>
      </c>
      <c r="C2922" s="22" t="s">
        <v>10157</v>
      </c>
      <c r="D2922" s="23" t="s">
        <v>8597</v>
      </c>
      <c r="E2922" s="12" t="s">
        <v>16372</v>
      </c>
      <c r="F2922" s="5">
        <v>42004</v>
      </c>
      <c r="G2922" s="24">
        <v>-103500</v>
      </c>
    </row>
    <row r="2923" spans="2:7" x14ac:dyDescent="0.2">
      <c r="B2923" s="17" t="s">
        <v>12890</v>
      </c>
      <c r="C2923" s="18" t="s">
        <v>4526</v>
      </c>
      <c r="D2923" s="18" t="s">
        <v>4527</v>
      </c>
      <c r="E2923" s="19" t="s">
        <v>16371</v>
      </c>
      <c r="F2923" s="4">
        <v>42004</v>
      </c>
      <c r="G2923" s="20">
        <v>-38274.199999999997</v>
      </c>
    </row>
    <row r="2924" spans="2:7" x14ac:dyDescent="0.2">
      <c r="B2924" s="17" t="s">
        <v>13568</v>
      </c>
      <c r="C2924" s="18" t="s">
        <v>6599</v>
      </c>
      <c r="D2924" s="18" t="s">
        <v>6602</v>
      </c>
      <c r="E2924" s="19" t="s">
        <v>16395</v>
      </c>
      <c r="F2924" s="4">
        <v>42004</v>
      </c>
      <c r="G2924" s="20">
        <v>-23756.400000000001</v>
      </c>
    </row>
    <row r="2925" spans="2:7" x14ac:dyDescent="0.2">
      <c r="B2925" s="17" t="s">
        <v>13576</v>
      </c>
      <c r="C2925" s="18" t="s">
        <v>6624</v>
      </c>
      <c r="D2925" s="18" t="s">
        <v>6625</v>
      </c>
      <c r="E2925" s="19" t="s">
        <v>16426</v>
      </c>
      <c r="F2925" s="4">
        <v>42004</v>
      </c>
      <c r="G2925" s="20">
        <v>-63654.8</v>
      </c>
    </row>
    <row r="2926" spans="2:7" x14ac:dyDescent="0.2">
      <c r="B2926" s="21" t="s">
        <v>14125</v>
      </c>
      <c r="C2926" s="22" t="s">
        <v>9425</v>
      </c>
      <c r="D2926" s="23" t="s">
        <v>8597</v>
      </c>
      <c r="E2926" s="12" t="s">
        <v>16372</v>
      </c>
      <c r="F2926" s="5">
        <v>42004</v>
      </c>
      <c r="G2926" s="24">
        <v>-103500</v>
      </c>
    </row>
    <row r="2927" spans="2:7" x14ac:dyDescent="0.2">
      <c r="B2927" s="17" t="s">
        <v>13140</v>
      </c>
      <c r="C2927" s="18" t="s">
        <v>5309</v>
      </c>
      <c r="D2927" s="18" t="s">
        <v>5310</v>
      </c>
      <c r="E2927" s="19" t="s">
        <v>16512</v>
      </c>
      <c r="F2927" s="4">
        <v>42004</v>
      </c>
      <c r="G2927" s="20">
        <v>-38274.199999999997</v>
      </c>
    </row>
    <row r="2928" spans="2:7" x14ac:dyDescent="0.2">
      <c r="B2928" s="17" t="s">
        <v>13542</v>
      </c>
      <c r="C2928" s="18" t="s">
        <v>6520</v>
      </c>
      <c r="D2928" s="18" t="s">
        <v>6521</v>
      </c>
      <c r="E2928" s="19" t="s">
        <v>16515</v>
      </c>
      <c r="F2928" s="4">
        <v>42004</v>
      </c>
      <c r="G2928" s="20">
        <v>-38274.199999999997</v>
      </c>
    </row>
    <row r="2929" spans="2:7" x14ac:dyDescent="0.2">
      <c r="B2929" s="17" t="s">
        <v>13519</v>
      </c>
      <c r="C2929" s="18" t="s">
        <v>6454</v>
      </c>
      <c r="D2929" s="18" t="s">
        <v>6455</v>
      </c>
      <c r="E2929" s="19" t="s">
        <v>16514</v>
      </c>
      <c r="F2929" s="4">
        <v>42004</v>
      </c>
      <c r="G2929" s="20">
        <v>-98923.64</v>
      </c>
    </row>
    <row r="2930" spans="2:7" x14ac:dyDescent="0.2">
      <c r="B2930" s="17" t="s">
        <v>13390</v>
      </c>
      <c r="C2930" s="18" t="s">
        <v>6078</v>
      </c>
      <c r="D2930" s="18" t="s">
        <v>6079</v>
      </c>
      <c r="E2930" s="19" t="s">
        <v>16513</v>
      </c>
      <c r="F2930" s="4">
        <v>42004</v>
      </c>
      <c r="G2930" s="20">
        <v>-81541.350000000006</v>
      </c>
    </row>
    <row r="2931" spans="2:7" x14ac:dyDescent="0.2">
      <c r="B2931" s="17" t="s">
        <v>13546</v>
      </c>
      <c r="C2931" s="18" t="s">
        <v>6532</v>
      </c>
      <c r="D2931" s="18" t="s">
        <v>6533</v>
      </c>
      <c r="E2931" s="19" t="s">
        <v>16451</v>
      </c>
      <c r="F2931" s="4">
        <v>42004</v>
      </c>
      <c r="G2931" s="20">
        <v>-34194.870000000003</v>
      </c>
    </row>
    <row r="2932" spans="2:7" x14ac:dyDescent="0.2">
      <c r="B2932" s="17" t="s">
        <v>13624</v>
      </c>
      <c r="C2932" s="18" t="s">
        <v>6772</v>
      </c>
      <c r="D2932" s="18" t="s">
        <v>6775</v>
      </c>
      <c r="E2932" s="19" t="s">
        <v>16559</v>
      </c>
      <c r="F2932" s="4">
        <v>42004</v>
      </c>
      <c r="G2932" s="20">
        <v>-38934.1</v>
      </c>
    </row>
    <row r="2933" spans="2:7" x14ac:dyDescent="0.2">
      <c r="B2933" s="17" t="s">
        <v>13624</v>
      </c>
      <c r="C2933" s="18" t="s">
        <v>6772</v>
      </c>
      <c r="D2933" s="18" t="s">
        <v>6777</v>
      </c>
      <c r="E2933" s="19" t="s">
        <v>16559</v>
      </c>
      <c r="F2933" s="4">
        <v>42004</v>
      </c>
      <c r="G2933" s="20">
        <v>-38934.1</v>
      </c>
    </row>
    <row r="2934" spans="2:7" x14ac:dyDescent="0.2">
      <c r="B2934" s="17" t="s">
        <v>13455</v>
      </c>
      <c r="C2934" s="18" t="s">
        <v>6269</v>
      </c>
      <c r="D2934" s="18" t="s">
        <v>6270</v>
      </c>
      <c r="E2934" s="19" t="s">
        <v>16560</v>
      </c>
      <c r="F2934" s="4">
        <v>42004</v>
      </c>
      <c r="G2934" s="20">
        <v>-76548.399999999994</v>
      </c>
    </row>
    <row r="2935" spans="2:7" x14ac:dyDescent="0.2">
      <c r="B2935" s="17" t="s">
        <v>13330</v>
      </c>
      <c r="C2935" s="18" t="s">
        <v>5900</v>
      </c>
      <c r="D2935" s="18" t="s">
        <v>5903</v>
      </c>
      <c r="E2935" s="19" t="s">
        <v>16511</v>
      </c>
      <c r="F2935" s="4">
        <v>42004</v>
      </c>
      <c r="G2935" s="20">
        <v>-64670.2</v>
      </c>
    </row>
    <row r="2936" spans="2:7" x14ac:dyDescent="0.2">
      <c r="B2936" s="17" t="s">
        <v>13624</v>
      </c>
      <c r="C2936" s="18" t="s">
        <v>6772</v>
      </c>
      <c r="D2936" s="18" t="s">
        <v>6773</v>
      </c>
      <c r="E2936" s="19" t="s">
        <v>16559</v>
      </c>
      <c r="F2936" s="4">
        <v>42004</v>
      </c>
      <c r="G2936" s="20">
        <v>-38934.1</v>
      </c>
    </row>
    <row r="2937" spans="2:7" x14ac:dyDescent="0.2">
      <c r="B2937" s="17" t="s">
        <v>13138</v>
      </c>
      <c r="C2937" s="18" t="s">
        <v>5304</v>
      </c>
      <c r="D2937" s="18" t="s">
        <v>5305</v>
      </c>
      <c r="E2937" s="19" t="s">
        <v>16510</v>
      </c>
      <c r="F2937" s="4">
        <v>42004</v>
      </c>
      <c r="G2937" s="20">
        <v>-77868.2</v>
      </c>
    </row>
    <row r="2938" spans="2:7" x14ac:dyDescent="0.2">
      <c r="B2938" s="17" t="s">
        <v>12458</v>
      </c>
      <c r="C2938" s="18" t="s">
        <v>1991</v>
      </c>
      <c r="D2938" s="18" t="s">
        <v>1992</v>
      </c>
      <c r="E2938" s="19" t="s">
        <v>1992</v>
      </c>
      <c r="F2938" s="4">
        <v>42006</v>
      </c>
      <c r="G2938" s="20">
        <v>-811388</v>
      </c>
    </row>
    <row r="2939" spans="2:7" x14ac:dyDescent="0.2">
      <c r="B2939" s="17" t="s">
        <v>12480</v>
      </c>
      <c r="C2939" s="18" t="s">
        <v>2107</v>
      </c>
      <c r="D2939" s="18" t="s">
        <v>2108</v>
      </c>
      <c r="E2939" s="19" t="s">
        <v>2108</v>
      </c>
      <c r="F2939" s="4">
        <v>42016</v>
      </c>
      <c r="G2939" s="20">
        <v>-295000</v>
      </c>
    </row>
    <row r="2940" spans="2:7" x14ac:dyDescent="0.2">
      <c r="B2940" s="21" t="s">
        <v>14850</v>
      </c>
      <c r="C2940" s="22" t="s">
        <v>12034</v>
      </c>
      <c r="D2940" s="23" t="s">
        <v>3211</v>
      </c>
      <c r="E2940" s="12" t="s">
        <v>16579</v>
      </c>
      <c r="F2940" s="5">
        <v>42019</v>
      </c>
      <c r="G2940" s="24">
        <v>-113280</v>
      </c>
    </row>
    <row r="2941" spans="2:7" x14ac:dyDescent="0.2">
      <c r="B2941" s="17" t="s">
        <v>18029</v>
      </c>
      <c r="C2941" s="18" t="s">
        <v>18028</v>
      </c>
      <c r="D2941" s="18" t="s">
        <v>18031</v>
      </c>
      <c r="E2941" s="19"/>
      <c r="F2941" s="4">
        <v>42019</v>
      </c>
      <c r="G2941" s="20">
        <v>-47200</v>
      </c>
    </row>
    <row r="2942" spans="2:7" x14ac:dyDescent="0.2">
      <c r="B2942" s="17" t="s">
        <v>12333</v>
      </c>
      <c r="C2942" s="18" t="s">
        <v>1224</v>
      </c>
      <c r="D2942" s="18" t="s">
        <v>1227</v>
      </c>
      <c r="E2942" s="19" t="s">
        <v>16237</v>
      </c>
      <c r="F2942" s="4">
        <v>42020</v>
      </c>
      <c r="G2942" s="20">
        <v>-104399.91</v>
      </c>
    </row>
    <row r="2943" spans="2:7" x14ac:dyDescent="0.2">
      <c r="B2943" s="21" t="s">
        <v>14062</v>
      </c>
      <c r="C2943" s="22" t="s">
        <v>9188</v>
      </c>
      <c r="D2943" s="23" t="s">
        <v>9189</v>
      </c>
      <c r="E2943" s="12" t="s">
        <v>9189</v>
      </c>
      <c r="F2943" s="5">
        <v>42024</v>
      </c>
      <c r="G2943" s="24">
        <v>-24272.6</v>
      </c>
    </row>
    <row r="2944" spans="2:7" x14ac:dyDescent="0.2">
      <c r="B2944" s="21" t="s">
        <v>14050</v>
      </c>
      <c r="C2944" s="22" t="s">
        <v>9156</v>
      </c>
      <c r="D2944" s="23" t="s">
        <v>9157</v>
      </c>
      <c r="E2944" s="12" t="s">
        <v>16580</v>
      </c>
      <c r="F2944" s="5">
        <v>42024</v>
      </c>
      <c r="G2944" s="24">
        <v>-270000</v>
      </c>
    </row>
    <row r="2945" spans="2:7" x14ac:dyDescent="0.2">
      <c r="B2945" s="17" t="s">
        <v>14745</v>
      </c>
      <c r="C2945" s="18" t="s">
        <v>11671</v>
      </c>
      <c r="D2945" s="18" t="s">
        <v>10046</v>
      </c>
      <c r="E2945" s="19" t="s">
        <v>16581</v>
      </c>
      <c r="F2945" s="4">
        <v>42026</v>
      </c>
      <c r="G2945" s="20">
        <v>1349604.36</v>
      </c>
    </row>
    <row r="2946" spans="2:7" x14ac:dyDescent="0.2">
      <c r="B2946" s="21" t="s">
        <v>14631</v>
      </c>
      <c r="C2946" s="22" t="s">
        <v>11175</v>
      </c>
      <c r="D2946" s="23" t="s">
        <v>11176</v>
      </c>
      <c r="E2946" s="12" t="s">
        <v>11176</v>
      </c>
      <c r="F2946" s="5">
        <v>42026</v>
      </c>
      <c r="G2946" s="24">
        <v>-5149440</v>
      </c>
    </row>
    <row r="2947" spans="2:7" x14ac:dyDescent="0.2">
      <c r="B2947" s="17" t="s">
        <v>12333</v>
      </c>
      <c r="C2947" s="18" t="s">
        <v>1224</v>
      </c>
      <c r="D2947" s="18" t="s">
        <v>1230</v>
      </c>
      <c r="E2947" s="19" t="s">
        <v>1230</v>
      </c>
      <c r="F2947" s="4">
        <v>42026</v>
      </c>
      <c r="G2947" s="20">
        <v>-104399.91</v>
      </c>
    </row>
    <row r="2948" spans="2:7" x14ac:dyDescent="0.2">
      <c r="B2948" s="17" t="s">
        <v>14745</v>
      </c>
      <c r="C2948" s="18" t="s">
        <v>11671</v>
      </c>
      <c r="D2948" s="18" t="s">
        <v>10046</v>
      </c>
      <c r="E2948" s="19" t="s">
        <v>16581</v>
      </c>
      <c r="F2948" s="4">
        <v>42026</v>
      </c>
      <c r="G2948" s="20">
        <v>-6748021.8200000003</v>
      </c>
    </row>
    <row r="2949" spans="2:7" x14ac:dyDescent="0.2">
      <c r="B2949" s="17" t="s">
        <v>14266</v>
      </c>
      <c r="C2949" s="18" t="s">
        <v>9943</v>
      </c>
      <c r="D2949" s="18" t="s">
        <v>9944</v>
      </c>
      <c r="E2949" s="19" t="s">
        <v>9944</v>
      </c>
      <c r="F2949" s="4">
        <v>42031</v>
      </c>
      <c r="G2949" s="20">
        <v>-212400</v>
      </c>
    </row>
    <row r="2950" spans="2:7" x14ac:dyDescent="0.2">
      <c r="B2950" s="17" t="s">
        <v>13159</v>
      </c>
      <c r="C2950" s="18" t="s">
        <v>5376</v>
      </c>
      <c r="D2950" s="18" t="s">
        <v>5377</v>
      </c>
      <c r="E2950" s="19" t="s">
        <v>16582</v>
      </c>
      <c r="F2950" s="4">
        <v>42031</v>
      </c>
      <c r="G2950" s="20">
        <v>-61817.8</v>
      </c>
    </row>
    <row r="2951" spans="2:7" x14ac:dyDescent="0.2">
      <c r="B2951" s="17" t="s">
        <v>12261</v>
      </c>
      <c r="C2951" s="18" t="s">
        <v>506</v>
      </c>
      <c r="D2951" s="18" t="s">
        <v>515</v>
      </c>
      <c r="E2951" s="19" t="s">
        <v>515</v>
      </c>
      <c r="F2951" s="4">
        <v>42032</v>
      </c>
      <c r="G2951" s="20">
        <v>-68509.289999999994</v>
      </c>
    </row>
    <row r="2952" spans="2:7" x14ac:dyDescent="0.2">
      <c r="B2952" s="21" t="s">
        <v>12985</v>
      </c>
      <c r="C2952" s="22" t="s">
        <v>4826</v>
      </c>
      <c r="D2952" s="23" t="s">
        <v>4827</v>
      </c>
      <c r="E2952" s="12" t="s">
        <v>16583</v>
      </c>
      <c r="F2952" s="5">
        <v>42033</v>
      </c>
      <c r="G2952" s="24">
        <v>-8200</v>
      </c>
    </row>
    <row r="2953" spans="2:7" x14ac:dyDescent="0.2">
      <c r="B2953" s="21" t="s">
        <v>12327</v>
      </c>
      <c r="C2953" s="22" t="s">
        <v>1191</v>
      </c>
      <c r="D2953" s="23" t="s">
        <v>1197</v>
      </c>
      <c r="E2953" s="12" t="s">
        <v>1197</v>
      </c>
      <c r="F2953" s="5">
        <v>42034</v>
      </c>
      <c r="G2953" s="24">
        <v>-43294.2</v>
      </c>
    </row>
    <row r="2954" spans="2:7" x14ac:dyDescent="0.2">
      <c r="B2954" s="17" t="s">
        <v>12275</v>
      </c>
      <c r="C2954" s="18" t="s">
        <v>627</v>
      </c>
      <c r="D2954" s="18" t="s">
        <v>634</v>
      </c>
      <c r="E2954" s="19" t="s">
        <v>634</v>
      </c>
      <c r="F2954" s="4">
        <v>42035</v>
      </c>
      <c r="G2954" s="20">
        <v>-243963.35</v>
      </c>
    </row>
    <row r="2955" spans="2:7" x14ac:dyDescent="0.2">
      <c r="B2955" s="17" t="s">
        <v>14124</v>
      </c>
      <c r="C2955" s="18" t="s">
        <v>9416</v>
      </c>
      <c r="D2955" s="18" t="s">
        <v>9423</v>
      </c>
      <c r="E2955" s="19" t="s">
        <v>9423</v>
      </c>
      <c r="F2955" s="4">
        <v>42038</v>
      </c>
      <c r="G2955" s="20">
        <v>-65000</v>
      </c>
    </row>
    <row r="2956" spans="2:7" x14ac:dyDescent="0.2">
      <c r="B2956" s="17" t="s">
        <v>12950</v>
      </c>
      <c r="C2956" s="18" t="s">
        <v>4711</v>
      </c>
      <c r="D2956" s="18" t="s">
        <v>4712</v>
      </c>
      <c r="E2956" s="19" t="s">
        <v>16584</v>
      </c>
      <c r="F2956" s="4">
        <v>42039</v>
      </c>
      <c r="G2956" s="20">
        <v>-7095.96</v>
      </c>
    </row>
    <row r="2957" spans="2:7" x14ac:dyDescent="0.2">
      <c r="B2957" s="17" t="s">
        <v>12283</v>
      </c>
      <c r="C2957" s="18" t="s">
        <v>872</v>
      </c>
      <c r="D2957" s="18" t="s">
        <v>1</v>
      </c>
      <c r="E2957" s="19" t="s">
        <v>2944</v>
      </c>
      <c r="F2957" s="4">
        <v>42040</v>
      </c>
      <c r="G2957" s="20">
        <v>983015.7</v>
      </c>
    </row>
    <row r="2958" spans="2:7" x14ac:dyDescent="0.2">
      <c r="B2958" s="17" t="s">
        <v>14062</v>
      </c>
      <c r="C2958" s="18" t="s">
        <v>9188</v>
      </c>
      <c r="D2958" s="18" t="s">
        <v>9191</v>
      </c>
      <c r="E2958" s="19" t="s">
        <v>16585</v>
      </c>
      <c r="F2958" s="4">
        <v>42040</v>
      </c>
      <c r="G2958" s="20">
        <v>-24272.6</v>
      </c>
    </row>
    <row r="2959" spans="2:7" x14ac:dyDescent="0.2">
      <c r="B2959" s="17" t="s">
        <v>12980</v>
      </c>
      <c r="C2959" s="18" t="s">
        <v>4811</v>
      </c>
      <c r="D2959" s="18" t="s">
        <v>4812</v>
      </c>
      <c r="E2959" s="19" t="s">
        <v>16586</v>
      </c>
      <c r="F2959" s="4">
        <v>42041</v>
      </c>
      <c r="G2959" s="20">
        <v>-7095.96</v>
      </c>
    </row>
    <row r="2960" spans="2:7" x14ac:dyDescent="0.2">
      <c r="B2960" s="17" t="s">
        <v>13387</v>
      </c>
      <c r="C2960" s="18" t="s">
        <v>6069</v>
      </c>
      <c r="D2960" s="18" t="s">
        <v>6070</v>
      </c>
      <c r="E2960" s="19" t="s">
        <v>15944</v>
      </c>
      <c r="F2960" s="4">
        <v>42041</v>
      </c>
      <c r="G2960" s="20">
        <v>-1176206.76</v>
      </c>
    </row>
    <row r="2961" spans="2:7" x14ac:dyDescent="0.2">
      <c r="B2961" s="17" t="s">
        <v>13188</v>
      </c>
      <c r="C2961" s="18" t="s">
        <v>5469</v>
      </c>
      <c r="D2961" s="18" t="s">
        <v>5470</v>
      </c>
      <c r="E2961" s="19" t="s">
        <v>16587</v>
      </c>
      <c r="F2961" s="4">
        <v>42045</v>
      </c>
      <c r="G2961" s="20">
        <v>-7426</v>
      </c>
    </row>
    <row r="2962" spans="2:7" x14ac:dyDescent="0.2">
      <c r="B2962" s="21" t="s">
        <v>14316</v>
      </c>
      <c r="C2962" s="22" t="s">
        <v>10119</v>
      </c>
      <c r="D2962" s="23" t="s">
        <v>10120</v>
      </c>
      <c r="E2962" s="12" t="s">
        <v>10120</v>
      </c>
      <c r="F2962" s="5">
        <v>42045</v>
      </c>
      <c r="G2962" s="24">
        <v>-270000</v>
      </c>
    </row>
    <row r="2963" spans="2:7" x14ac:dyDescent="0.2">
      <c r="B2963" s="17" t="s">
        <v>14674</v>
      </c>
      <c r="C2963" s="18" t="s">
        <v>11380</v>
      </c>
      <c r="D2963" s="18" t="s">
        <v>11381</v>
      </c>
      <c r="E2963" s="19" t="s">
        <v>11381</v>
      </c>
      <c r="F2963" s="4">
        <v>42046</v>
      </c>
      <c r="G2963" s="20">
        <v>-1112324.53</v>
      </c>
    </row>
    <row r="2964" spans="2:7" x14ac:dyDescent="0.2">
      <c r="B2964" s="17" t="s">
        <v>14362</v>
      </c>
      <c r="C2964" s="18" t="s">
        <v>10260</v>
      </c>
      <c r="D2964" s="18" t="s">
        <v>10261</v>
      </c>
      <c r="E2964" s="19" t="s">
        <v>10261</v>
      </c>
      <c r="F2964" s="4">
        <v>42048</v>
      </c>
      <c r="G2964" s="20">
        <v>-141600</v>
      </c>
    </row>
    <row r="2965" spans="2:7" x14ac:dyDescent="0.2">
      <c r="B2965" s="17" t="s">
        <v>13028</v>
      </c>
      <c r="C2965" s="18" t="s">
        <v>4950</v>
      </c>
      <c r="D2965" s="18" t="s">
        <v>4951</v>
      </c>
      <c r="E2965" s="19" t="s">
        <v>16588</v>
      </c>
      <c r="F2965" s="4">
        <v>42048</v>
      </c>
      <c r="G2965" s="20">
        <v>-15160</v>
      </c>
    </row>
    <row r="2966" spans="2:7" x14ac:dyDescent="0.2">
      <c r="B2966" s="17" t="s">
        <v>14765</v>
      </c>
      <c r="C2966" s="18" t="s">
        <v>11736</v>
      </c>
      <c r="D2966" s="18" t="s">
        <v>11737</v>
      </c>
      <c r="E2966" s="19" t="s">
        <v>11737</v>
      </c>
      <c r="F2966" s="4">
        <v>42048</v>
      </c>
      <c r="G2966" s="20">
        <v>-1379093.6</v>
      </c>
    </row>
    <row r="2967" spans="2:7" x14ac:dyDescent="0.2">
      <c r="B2967" s="17" t="s">
        <v>14013</v>
      </c>
      <c r="C2967" s="18" t="s">
        <v>9020</v>
      </c>
      <c r="D2967" s="18" t="s">
        <v>9021</v>
      </c>
      <c r="E2967" s="19" t="s">
        <v>9021</v>
      </c>
      <c r="F2967" s="4">
        <v>42048</v>
      </c>
      <c r="G2967" s="20">
        <v>-3129806.19</v>
      </c>
    </row>
    <row r="2968" spans="2:7" x14ac:dyDescent="0.2">
      <c r="B2968" s="17" t="s">
        <v>13947</v>
      </c>
      <c r="C2968" s="18" t="s">
        <v>8740</v>
      </c>
      <c r="D2968" s="18" t="s">
        <v>8753</v>
      </c>
      <c r="E2968" s="19" t="s">
        <v>8753</v>
      </c>
      <c r="F2968" s="4">
        <v>42051</v>
      </c>
      <c r="G2968" s="20">
        <v>-236000</v>
      </c>
    </row>
    <row r="2969" spans="2:7" x14ac:dyDescent="0.2">
      <c r="B2969" s="17" t="s">
        <v>13947</v>
      </c>
      <c r="C2969" s="18" t="s">
        <v>8740</v>
      </c>
      <c r="D2969" s="18" t="s">
        <v>8751</v>
      </c>
      <c r="E2969" s="19" t="s">
        <v>8751</v>
      </c>
      <c r="F2969" s="4">
        <v>42051</v>
      </c>
      <c r="G2969" s="20">
        <v>-236000</v>
      </c>
    </row>
    <row r="2970" spans="2:7" x14ac:dyDescent="0.2">
      <c r="B2970" s="17" t="s">
        <v>12261</v>
      </c>
      <c r="C2970" s="18" t="s">
        <v>506</v>
      </c>
      <c r="D2970" s="18" t="s">
        <v>552</v>
      </c>
      <c r="E2970" s="19" t="s">
        <v>552</v>
      </c>
      <c r="F2970" s="4">
        <v>42054</v>
      </c>
      <c r="G2970" s="20">
        <v>-68987.3</v>
      </c>
    </row>
    <row r="2971" spans="2:7" x14ac:dyDescent="0.2">
      <c r="B2971" s="17" t="s">
        <v>12261</v>
      </c>
      <c r="C2971" s="18" t="s">
        <v>506</v>
      </c>
      <c r="D2971" s="18" t="s">
        <v>550</v>
      </c>
      <c r="E2971" s="19" t="s">
        <v>550</v>
      </c>
      <c r="F2971" s="4">
        <v>42054</v>
      </c>
      <c r="G2971" s="20">
        <v>-68987.3</v>
      </c>
    </row>
    <row r="2972" spans="2:7" x14ac:dyDescent="0.2">
      <c r="B2972" s="17" t="s">
        <v>12261</v>
      </c>
      <c r="C2972" s="18" t="s">
        <v>506</v>
      </c>
      <c r="D2972" s="18" t="s">
        <v>521</v>
      </c>
      <c r="E2972" s="19" t="s">
        <v>521</v>
      </c>
      <c r="F2972" s="4">
        <v>42054</v>
      </c>
      <c r="G2972" s="20">
        <v>-70115.98</v>
      </c>
    </row>
    <row r="2973" spans="2:7" x14ac:dyDescent="0.2">
      <c r="B2973" s="21" t="s">
        <v>12261</v>
      </c>
      <c r="C2973" s="22" t="s">
        <v>506</v>
      </c>
      <c r="D2973" s="23" t="s">
        <v>548</v>
      </c>
      <c r="E2973" s="12" t="s">
        <v>548</v>
      </c>
      <c r="F2973" s="5">
        <v>42054</v>
      </c>
      <c r="G2973" s="24">
        <v>-68987.3</v>
      </c>
    </row>
    <row r="2974" spans="2:7" x14ac:dyDescent="0.2">
      <c r="B2974" s="17" t="s">
        <v>12261</v>
      </c>
      <c r="C2974" s="18" t="s">
        <v>506</v>
      </c>
      <c r="D2974" s="18" t="s">
        <v>554</v>
      </c>
      <c r="E2974" s="19" t="s">
        <v>554</v>
      </c>
      <c r="F2974" s="4">
        <v>42054</v>
      </c>
      <c r="G2974" s="20">
        <v>-6279.08</v>
      </c>
    </row>
    <row r="2975" spans="2:7" x14ac:dyDescent="0.2">
      <c r="B2975" s="17" t="s">
        <v>12261</v>
      </c>
      <c r="C2975" s="18" t="s">
        <v>506</v>
      </c>
      <c r="D2975" s="18" t="s">
        <v>558</v>
      </c>
      <c r="E2975" s="19" t="s">
        <v>558</v>
      </c>
      <c r="F2975" s="4">
        <v>42054</v>
      </c>
      <c r="G2975" s="20">
        <v>-69375.16</v>
      </c>
    </row>
    <row r="2976" spans="2:7" x14ac:dyDescent="0.2">
      <c r="B2976" s="17" t="s">
        <v>12261</v>
      </c>
      <c r="C2976" s="18" t="s">
        <v>506</v>
      </c>
      <c r="D2976" s="18" t="s">
        <v>445</v>
      </c>
      <c r="E2976" s="19" t="s">
        <v>445</v>
      </c>
      <c r="F2976" s="4">
        <v>42054</v>
      </c>
      <c r="G2976" s="20">
        <v>-69375.149999999994</v>
      </c>
    </row>
    <row r="2977" spans="2:7" x14ac:dyDescent="0.2">
      <c r="B2977" s="17" t="s">
        <v>12261</v>
      </c>
      <c r="C2977" s="18" t="s">
        <v>506</v>
      </c>
      <c r="D2977" s="18" t="s">
        <v>517</v>
      </c>
      <c r="E2977" s="19" t="s">
        <v>517</v>
      </c>
      <c r="F2977" s="4">
        <v>42054</v>
      </c>
      <c r="G2977" s="20">
        <v>-5767.99</v>
      </c>
    </row>
    <row r="2978" spans="2:7" x14ac:dyDescent="0.2">
      <c r="B2978" s="17" t="s">
        <v>12261</v>
      </c>
      <c r="C2978" s="18" t="s">
        <v>506</v>
      </c>
      <c r="D2978" s="18" t="s">
        <v>519</v>
      </c>
      <c r="E2978" s="19" t="s">
        <v>519</v>
      </c>
      <c r="F2978" s="4">
        <v>42054</v>
      </c>
      <c r="G2978" s="20">
        <v>-90327.35</v>
      </c>
    </row>
    <row r="2979" spans="2:7" x14ac:dyDescent="0.2">
      <c r="B2979" s="17" t="s">
        <v>12261</v>
      </c>
      <c r="C2979" s="18" t="s">
        <v>506</v>
      </c>
      <c r="D2979" s="18" t="s">
        <v>556</v>
      </c>
      <c r="E2979" s="19" t="s">
        <v>556</v>
      </c>
      <c r="F2979" s="4">
        <v>42054</v>
      </c>
      <c r="G2979" s="20">
        <v>-69018.98</v>
      </c>
    </row>
    <row r="2980" spans="2:7" x14ac:dyDescent="0.2">
      <c r="B2980" s="21" t="s">
        <v>12261</v>
      </c>
      <c r="C2980" s="22" t="s">
        <v>506</v>
      </c>
      <c r="D2980" s="23" t="s">
        <v>535</v>
      </c>
      <c r="E2980" s="12" t="s">
        <v>535</v>
      </c>
      <c r="F2980" s="5">
        <v>42054</v>
      </c>
      <c r="G2980" s="24">
        <v>-68499</v>
      </c>
    </row>
    <row r="2981" spans="2:7" x14ac:dyDescent="0.2">
      <c r="B2981" s="17" t="s">
        <v>12261</v>
      </c>
      <c r="C2981" s="18" t="s">
        <v>506</v>
      </c>
      <c r="D2981" s="18" t="s">
        <v>537</v>
      </c>
      <c r="E2981" s="19" t="s">
        <v>537</v>
      </c>
      <c r="F2981" s="4">
        <v>42054</v>
      </c>
      <c r="G2981" s="20">
        <v>-68509.33</v>
      </c>
    </row>
    <row r="2982" spans="2:7" x14ac:dyDescent="0.2">
      <c r="B2982" s="21" t="s">
        <v>12261</v>
      </c>
      <c r="C2982" s="22" t="s">
        <v>506</v>
      </c>
      <c r="D2982" s="23" t="s">
        <v>539</v>
      </c>
      <c r="E2982" s="12" t="s">
        <v>539</v>
      </c>
      <c r="F2982" s="5">
        <v>42054</v>
      </c>
      <c r="G2982" s="24">
        <v>-68170.22</v>
      </c>
    </row>
    <row r="2983" spans="2:7" x14ac:dyDescent="0.2">
      <c r="B2983" s="17" t="s">
        <v>12261</v>
      </c>
      <c r="C2983" s="18" t="s">
        <v>506</v>
      </c>
      <c r="D2983" s="18" t="s">
        <v>529</v>
      </c>
      <c r="E2983" s="19" t="s">
        <v>529</v>
      </c>
      <c r="F2983" s="4">
        <v>42054</v>
      </c>
      <c r="G2983" s="20">
        <v>-68499</v>
      </c>
    </row>
    <row r="2984" spans="2:7" x14ac:dyDescent="0.2">
      <c r="B2984" s="17" t="s">
        <v>12261</v>
      </c>
      <c r="C2984" s="18" t="s">
        <v>506</v>
      </c>
      <c r="D2984" s="18" t="s">
        <v>531</v>
      </c>
      <c r="E2984" s="19" t="s">
        <v>531</v>
      </c>
      <c r="F2984" s="4">
        <v>42054</v>
      </c>
      <c r="G2984" s="20">
        <v>-68509.289999999994</v>
      </c>
    </row>
    <row r="2985" spans="2:7" x14ac:dyDescent="0.2">
      <c r="B2985" s="17" t="s">
        <v>12261</v>
      </c>
      <c r="C2985" s="18" t="s">
        <v>506</v>
      </c>
      <c r="D2985" s="18" t="s">
        <v>527</v>
      </c>
      <c r="E2985" s="19" t="s">
        <v>527</v>
      </c>
      <c r="F2985" s="4">
        <v>42054</v>
      </c>
      <c r="G2985" s="20">
        <v>-68499</v>
      </c>
    </row>
    <row r="2986" spans="2:7" x14ac:dyDescent="0.2">
      <c r="B2986" s="21" t="s">
        <v>12261</v>
      </c>
      <c r="C2986" s="22" t="s">
        <v>506</v>
      </c>
      <c r="D2986" s="23" t="s">
        <v>533</v>
      </c>
      <c r="E2986" s="12" t="s">
        <v>533</v>
      </c>
      <c r="F2986" s="5">
        <v>42054</v>
      </c>
      <c r="G2986" s="24">
        <v>-68499</v>
      </c>
    </row>
    <row r="2987" spans="2:7" x14ac:dyDescent="0.2">
      <c r="B2987" s="17" t="s">
        <v>12261</v>
      </c>
      <c r="C2987" s="18" t="s">
        <v>506</v>
      </c>
      <c r="D2987" s="18" t="s">
        <v>523</v>
      </c>
      <c r="E2987" s="19" t="s">
        <v>523</v>
      </c>
      <c r="F2987" s="4">
        <v>42054</v>
      </c>
      <c r="G2987" s="20">
        <v>-95554.55</v>
      </c>
    </row>
    <row r="2988" spans="2:7" x14ac:dyDescent="0.2">
      <c r="B2988" s="17" t="s">
        <v>12261</v>
      </c>
      <c r="C2988" s="18" t="s">
        <v>506</v>
      </c>
      <c r="D2988" s="18" t="s">
        <v>546</v>
      </c>
      <c r="E2988" s="19" t="s">
        <v>546</v>
      </c>
      <c r="F2988" s="4">
        <v>42054</v>
      </c>
      <c r="G2988" s="20">
        <v>-138582.07999999999</v>
      </c>
    </row>
    <row r="2989" spans="2:7" x14ac:dyDescent="0.2">
      <c r="B2989" s="17" t="s">
        <v>12261</v>
      </c>
      <c r="C2989" s="18" t="s">
        <v>506</v>
      </c>
      <c r="D2989" s="18" t="s">
        <v>431</v>
      </c>
      <c r="E2989" s="19" t="s">
        <v>431</v>
      </c>
      <c r="F2989" s="4">
        <v>42054</v>
      </c>
      <c r="G2989" s="20">
        <v>-24378.3</v>
      </c>
    </row>
    <row r="2990" spans="2:7" x14ac:dyDescent="0.2">
      <c r="B2990" s="17" t="s">
        <v>12261</v>
      </c>
      <c r="C2990" s="18" t="s">
        <v>506</v>
      </c>
      <c r="D2990" s="18" t="s">
        <v>542</v>
      </c>
      <c r="E2990" s="19" t="s">
        <v>542</v>
      </c>
      <c r="F2990" s="4">
        <v>42054</v>
      </c>
      <c r="G2990" s="20">
        <v>-70562.55</v>
      </c>
    </row>
    <row r="2991" spans="2:7" x14ac:dyDescent="0.2">
      <c r="B2991" s="17" t="s">
        <v>12261</v>
      </c>
      <c r="C2991" s="18" t="s">
        <v>506</v>
      </c>
      <c r="D2991" s="18" t="s">
        <v>544</v>
      </c>
      <c r="E2991" s="19" t="s">
        <v>544</v>
      </c>
      <c r="F2991" s="4">
        <v>42054</v>
      </c>
      <c r="G2991" s="20">
        <v>-68907.460000000006</v>
      </c>
    </row>
    <row r="2992" spans="2:7" x14ac:dyDescent="0.2">
      <c r="B2992" s="17" t="s">
        <v>12261</v>
      </c>
      <c r="C2992" s="18" t="s">
        <v>506</v>
      </c>
      <c r="D2992" s="18" t="s">
        <v>561</v>
      </c>
      <c r="E2992" s="19" t="s">
        <v>561</v>
      </c>
      <c r="F2992" s="4">
        <v>42054</v>
      </c>
      <c r="G2992" s="20">
        <v>-41625.089999999997</v>
      </c>
    </row>
    <row r="2993" spans="2:7" x14ac:dyDescent="0.2">
      <c r="B2993" s="17" t="s">
        <v>12261</v>
      </c>
      <c r="C2993" s="18" t="s">
        <v>506</v>
      </c>
      <c r="D2993" s="18" t="s">
        <v>571</v>
      </c>
      <c r="E2993" s="19" t="s">
        <v>571</v>
      </c>
      <c r="F2993" s="4">
        <v>42054</v>
      </c>
      <c r="G2993" s="20">
        <v>-68987.3</v>
      </c>
    </row>
    <row r="2994" spans="2:7" x14ac:dyDescent="0.2">
      <c r="B2994" s="17" t="s">
        <v>12261</v>
      </c>
      <c r="C2994" s="18" t="s">
        <v>506</v>
      </c>
      <c r="D2994" s="18" t="s">
        <v>569</v>
      </c>
      <c r="E2994" s="19" t="s">
        <v>569</v>
      </c>
      <c r="F2994" s="4">
        <v>42054</v>
      </c>
      <c r="G2994" s="20">
        <v>-69018.98</v>
      </c>
    </row>
    <row r="2995" spans="2:7" x14ac:dyDescent="0.2">
      <c r="B2995" s="17" t="s">
        <v>12261</v>
      </c>
      <c r="C2995" s="18" t="s">
        <v>506</v>
      </c>
      <c r="D2995" s="18" t="s">
        <v>525</v>
      </c>
      <c r="E2995" s="19" t="s">
        <v>525</v>
      </c>
      <c r="F2995" s="4">
        <v>42054</v>
      </c>
      <c r="G2995" s="20">
        <v>-75278.37</v>
      </c>
    </row>
    <row r="2996" spans="2:7" x14ac:dyDescent="0.2">
      <c r="B2996" s="17" t="s">
        <v>12261</v>
      </c>
      <c r="C2996" s="18" t="s">
        <v>506</v>
      </c>
      <c r="D2996" s="18" t="s">
        <v>567</v>
      </c>
      <c r="E2996" s="19" t="s">
        <v>567</v>
      </c>
      <c r="F2996" s="4">
        <v>42054</v>
      </c>
      <c r="G2996" s="20">
        <v>-68987.3</v>
      </c>
    </row>
    <row r="2997" spans="2:7" x14ac:dyDescent="0.2">
      <c r="B2997" s="17" t="s">
        <v>12261</v>
      </c>
      <c r="C2997" s="18" t="s">
        <v>506</v>
      </c>
      <c r="D2997" s="18" t="s">
        <v>573</v>
      </c>
      <c r="E2997" s="19" t="s">
        <v>573</v>
      </c>
      <c r="F2997" s="4">
        <v>42054</v>
      </c>
      <c r="G2997" s="20">
        <v>-68987.3</v>
      </c>
    </row>
    <row r="2998" spans="2:7" x14ac:dyDescent="0.2">
      <c r="B2998" s="17" t="s">
        <v>14679</v>
      </c>
      <c r="C2998" s="18" t="s">
        <v>11397</v>
      </c>
      <c r="D2998" s="18" t="s">
        <v>11398</v>
      </c>
      <c r="E2998" s="19" t="s">
        <v>11398</v>
      </c>
      <c r="F2998" s="4">
        <v>42054</v>
      </c>
      <c r="G2998" s="20">
        <v>-1361395.22</v>
      </c>
    </row>
    <row r="2999" spans="2:7" x14ac:dyDescent="0.2">
      <c r="B2999" s="17" t="s">
        <v>12261</v>
      </c>
      <c r="C2999" s="18" t="s">
        <v>506</v>
      </c>
      <c r="D2999" s="18" t="s">
        <v>563</v>
      </c>
      <c r="E2999" s="19" t="s">
        <v>563</v>
      </c>
      <c r="F2999" s="4">
        <v>42054</v>
      </c>
      <c r="G2999" s="20">
        <v>-11537.64</v>
      </c>
    </row>
    <row r="3000" spans="2:7" x14ac:dyDescent="0.2">
      <c r="B3000" s="17" t="s">
        <v>12261</v>
      </c>
      <c r="C3000" s="18" t="s">
        <v>506</v>
      </c>
      <c r="D3000" s="18" t="s">
        <v>565</v>
      </c>
      <c r="E3000" s="19" t="s">
        <v>565</v>
      </c>
      <c r="F3000" s="4">
        <v>42054</v>
      </c>
      <c r="G3000" s="20">
        <v>-122567.54</v>
      </c>
    </row>
    <row r="3001" spans="2:7" x14ac:dyDescent="0.2">
      <c r="B3001" s="21" t="s">
        <v>14334</v>
      </c>
      <c r="C3001" s="22" t="s">
        <v>10176</v>
      </c>
      <c r="D3001" s="23" t="s">
        <v>10177</v>
      </c>
      <c r="E3001" s="12" t="s">
        <v>16589</v>
      </c>
      <c r="F3001" s="5">
        <v>42055</v>
      </c>
      <c r="G3001" s="24">
        <v>-47200</v>
      </c>
    </row>
    <row r="3002" spans="2:7" x14ac:dyDescent="0.2">
      <c r="B3002" s="17" t="s">
        <v>14837</v>
      </c>
      <c r="C3002" s="18" t="s">
        <v>11967</v>
      </c>
      <c r="D3002" s="18" t="s">
        <v>1679</v>
      </c>
      <c r="E3002" s="19" t="s">
        <v>16326</v>
      </c>
      <c r="F3002" s="4">
        <v>42055</v>
      </c>
      <c r="G3002" s="20">
        <v>-10000</v>
      </c>
    </row>
    <row r="3003" spans="2:7" x14ac:dyDescent="0.2">
      <c r="B3003" s="17" t="s">
        <v>13044</v>
      </c>
      <c r="C3003" s="18" t="s">
        <v>4998</v>
      </c>
      <c r="D3003" s="18" t="s">
        <v>4999</v>
      </c>
      <c r="E3003" s="19" t="s">
        <v>16590</v>
      </c>
      <c r="F3003" s="4">
        <v>42059</v>
      </c>
      <c r="G3003" s="20">
        <v>-33068</v>
      </c>
    </row>
    <row r="3004" spans="2:7" x14ac:dyDescent="0.2">
      <c r="B3004" s="17" t="s">
        <v>13186</v>
      </c>
      <c r="C3004" s="18" t="s">
        <v>5463</v>
      </c>
      <c r="D3004" s="18" t="s">
        <v>5464</v>
      </c>
      <c r="E3004" s="19" t="s">
        <v>16590</v>
      </c>
      <c r="F3004" s="4">
        <v>42059</v>
      </c>
      <c r="G3004" s="20">
        <v>-11026</v>
      </c>
    </row>
    <row r="3005" spans="2:7" x14ac:dyDescent="0.2">
      <c r="B3005" s="21" t="s">
        <v>14406</v>
      </c>
      <c r="C3005" s="22" t="s">
        <v>10409</v>
      </c>
      <c r="D3005" s="23" t="s">
        <v>10410</v>
      </c>
      <c r="E3005" s="12" t="s">
        <v>16591</v>
      </c>
      <c r="F3005" s="5">
        <v>42060</v>
      </c>
      <c r="G3005" s="24">
        <v>-59000</v>
      </c>
    </row>
    <row r="3006" spans="2:7" x14ac:dyDescent="0.2">
      <c r="B3006" s="17" t="s">
        <v>12413</v>
      </c>
      <c r="C3006" s="18" t="s">
        <v>1711</v>
      </c>
      <c r="D3006" s="18" t="s">
        <v>1730</v>
      </c>
      <c r="E3006" s="19" t="s">
        <v>1730</v>
      </c>
      <c r="F3006" s="4">
        <v>42061</v>
      </c>
      <c r="G3006" s="20">
        <v>-35400</v>
      </c>
    </row>
    <row r="3007" spans="2:7" x14ac:dyDescent="0.2">
      <c r="B3007" s="17" t="s">
        <v>12413</v>
      </c>
      <c r="C3007" s="18" t="s">
        <v>1711</v>
      </c>
      <c r="D3007" s="18" t="s">
        <v>1732</v>
      </c>
      <c r="E3007" s="19" t="s">
        <v>1732</v>
      </c>
      <c r="F3007" s="4">
        <v>42061</v>
      </c>
      <c r="G3007" s="20">
        <v>-17700</v>
      </c>
    </row>
    <row r="3008" spans="2:7" x14ac:dyDescent="0.2">
      <c r="B3008" s="21" t="s">
        <v>12413</v>
      </c>
      <c r="C3008" s="22" t="s">
        <v>1711</v>
      </c>
      <c r="D3008" s="23" t="s">
        <v>1728</v>
      </c>
      <c r="E3008" s="12" t="s">
        <v>1728</v>
      </c>
      <c r="F3008" s="5">
        <v>42061</v>
      </c>
      <c r="G3008" s="24">
        <v>-35400</v>
      </c>
    </row>
    <row r="3009" spans="2:7" x14ac:dyDescent="0.2">
      <c r="B3009" s="17" t="s">
        <v>12520</v>
      </c>
      <c r="C3009" s="18" t="s">
        <v>2287</v>
      </c>
      <c r="D3009" s="18" t="s">
        <v>2298</v>
      </c>
      <c r="E3009" s="19" t="s">
        <v>2298</v>
      </c>
      <c r="F3009" s="4">
        <v>42065</v>
      </c>
      <c r="G3009" s="20">
        <v>-386140</v>
      </c>
    </row>
    <row r="3010" spans="2:7" x14ac:dyDescent="0.2">
      <c r="B3010" s="21" t="s">
        <v>12423</v>
      </c>
      <c r="C3010" s="22" t="s">
        <v>1792</v>
      </c>
      <c r="D3010" s="23" t="s">
        <v>1643</v>
      </c>
      <c r="E3010" s="12" t="s">
        <v>1643</v>
      </c>
      <c r="F3010" s="5">
        <v>42065</v>
      </c>
      <c r="G3010" s="24">
        <v>-206376.8</v>
      </c>
    </row>
    <row r="3011" spans="2:7" x14ac:dyDescent="0.2">
      <c r="B3011" s="17" t="s">
        <v>12841</v>
      </c>
      <c r="C3011" s="18" t="s">
        <v>4294</v>
      </c>
      <c r="D3011" s="18" t="s">
        <v>4295</v>
      </c>
      <c r="E3011" s="19" t="s">
        <v>16592</v>
      </c>
      <c r="F3011" s="4">
        <v>42068</v>
      </c>
      <c r="G3011" s="20">
        <v>-16191</v>
      </c>
    </row>
    <row r="3012" spans="2:7" x14ac:dyDescent="0.2">
      <c r="B3012" s="17" t="s">
        <v>14576</v>
      </c>
      <c r="C3012" s="18" t="s">
        <v>10983</v>
      </c>
      <c r="D3012" s="18" t="s">
        <v>10984</v>
      </c>
      <c r="E3012" s="19" t="s">
        <v>10984</v>
      </c>
      <c r="F3012" s="4">
        <v>42068</v>
      </c>
      <c r="G3012" s="20">
        <v>-600000</v>
      </c>
    </row>
    <row r="3013" spans="2:7" x14ac:dyDescent="0.2">
      <c r="B3013" s="17" t="s">
        <v>14339</v>
      </c>
      <c r="C3013" s="18" t="s">
        <v>10190</v>
      </c>
      <c r="D3013" s="18" t="s">
        <v>10191</v>
      </c>
      <c r="E3013" s="19" t="s">
        <v>16593</v>
      </c>
      <c r="F3013" s="4">
        <v>42072</v>
      </c>
      <c r="G3013" s="20">
        <v>-59000</v>
      </c>
    </row>
    <row r="3014" spans="2:7" x14ac:dyDescent="0.2">
      <c r="B3014" s="17" t="s">
        <v>12261</v>
      </c>
      <c r="C3014" s="18" t="s">
        <v>506</v>
      </c>
      <c r="D3014" s="18" t="s">
        <v>577</v>
      </c>
      <c r="E3014" s="19" t="s">
        <v>577</v>
      </c>
      <c r="F3014" s="4">
        <v>42074</v>
      </c>
      <c r="G3014" s="20">
        <v>-67792.19</v>
      </c>
    </row>
    <row r="3015" spans="2:7" x14ac:dyDescent="0.2">
      <c r="B3015" s="17" t="s">
        <v>12261</v>
      </c>
      <c r="C3015" s="18" t="s">
        <v>506</v>
      </c>
      <c r="D3015" s="18" t="s">
        <v>575</v>
      </c>
      <c r="E3015" s="19" t="s">
        <v>16594</v>
      </c>
      <c r="F3015" s="4">
        <v>42074</v>
      </c>
      <c r="G3015" s="20">
        <v>-68110.98</v>
      </c>
    </row>
    <row r="3016" spans="2:7" x14ac:dyDescent="0.2">
      <c r="B3016" s="17" t="s">
        <v>13870</v>
      </c>
      <c r="C3016" s="18" t="s">
        <v>8446</v>
      </c>
      <c r="D3016" s="18" t="s">
        <v>9814</v>
      </c>
      <c r="E3016" s="19" t="s">
        <v>9814</v>
      </c>
      <c r="F3016" s="4">
        <v>42075</v>
      </c>
      <c r="G3016" s="20">
        <v>-8850</v>
      </c>
    </row>
    <row r="3017" spans="2:7" x14ac:dyDescent="0.2">
      <c r="B3017" s="17" t="s">
        <v>14013</v>
      </c>
      <c r="C3017" s="18" t="s">
        <v>9020</v>
      </c>
      <c r="D3017" s="18" t="s">
        <v>9023</v>
      </c>
      <c r="E3017" s="19" t="s">
        <v>9023</v>
      </c>
      <c r="F3017" s="4">
        <v>42079</v>
      </c>
      <c r="G3017" s="20">
        <v>-1208431.74</v>
      </c>
    </row>
    <row r="3018" spans="2:7" x14ac:dyDescent="0.2">
      <c r="B3018" s="17" t="s">
        <v>14026</v>
      </c>
      <c r="C3018" s="18" t="s">
        <v>9065</v>
      </c>
      <c r="D3018" s="18" t="s">
        <v>9066</v>
      </c>
      <c r="E3018" s="19" t="s">
        <v>9066</v>
      </c>
      <c r="F3018" s="4">
        <v>42079</v>
      </c>
      <c r="G3018" s="20">
        <v>-660634.5</v>
      </c>
    </row>
    <row r="3019" spans="2:7" x14ac:dyDescent="0.2">
      <c r="B3019" s="17" t="s">
        <v>14692</v>
      </c>
      <c r="C3019" s="18" t="s">
        <v>11448</v>
      </c>
      <c r="D3019" s="18" t="s">
        <v>11449</v>
      </c>
      <c r="E3019" s="19" t="s">
        <v>11449</v>
      </c>
      <c r="F3019" s="4">
        <v>42082</v>
      </c>
      <c r="G3019" s="20">
        <v>-1308245</v>
      </c>
    </row>
    <row r="3020" spans="2:7" x14ac:dyDescent="0.2">
      <c r="B3020" s="17" t="s">
        <v>14420</v>
      </c>
      <c r="C3020" s="18" t="s">
        <v>10456</v>
      </c>
      <c r="D3020" s="18" t="s">
        <v>10459</v>
      </c>
      <c r="E3020" s="19" t="s">
        <v>10459</v>
      </c>
      <c r="F3020" s="4">
        <v>42083</v>
      </c>
      <c r="G3020" s="20">
        <v>-4720</v>
      </c>
    </row>
    <row r="3021" spans="2:7" x14ac:dyDescent="0.2">
      <c r="B3021" s="17" t="s">
        <v>14713</v>
      </c>
      <c r="C3021" s="18" t="s">
        <v>11535</v>
      </c>
      <c r="D3021" s="18" t="s">
        <v>8541</v>
      </c>
      <c r="E3021" s="19" t="s">
        <v>8541</v>
      </c>
      <c r="F3021" s="4">
        <v>42086</v>
      </c>
      <c r="G3021" s="20">
        <v>-175000</v>
      </c>
    </row>
    <row r="3022" spans="2:7" x14ac:dyDescent="0.2">
      <c r="B3022" s="17" t="s">
        <v>14860</v>
      </c>
      <c r="C3022" s="18" t="s">
        <v>12099</v>
      </c>
      <c r="D3022" s="18" t="s">
        <v>12116</v>
      </c>
      <c r="E3022" s="19" t="s">
        <v>12116</v>
      </c>
      <c r="F3022" s="4">
        <v>42088</v>
      </c>
      <c r="G3022" s="20">
        <v>-35000</v>
      </c>
    </row>
    <row r="3023" spans="2:7" x14ac:dyDescent="0.2">
      <c r="B3023" s="17" t="s">
        <v>14860</v>
      </c>
      <c r="C3023" s="18" t="s">
        <v>12099</v>
      </c>
      <c r="D3023" s="18" t="s">
        <v>12118</v>
      </c>
      <c r="E3023" s="19" t="s">
        <v>12118</v>
      </c>
      <c r="F3023" s="4">
        <v>42088</v>
      </c>
      <c r="G3023" s="20">
        <v>-35000</v>
      </c>
    </row>
    <row r="3024" spans="2:7" x14ac:dyDescent="0.2">
      <c r="B3024" s="17" t="s">
        <v>14001</v>
      </c>
      <c r="C3024" s="18" t="s">
        <v>8943</v>
      </c>
      <c r="D3024" s="18" t="s">
        <v>8944</v>
      </c>
      <c r="E3024" s="19" t="s">
        <v>8944</v>
      </c>
      <c r="F3024" s="4">
        <v>42089</v>
      </c>
      <c r="G3024" s="20">
        <v>-2360</v>
      </c>
    </row>
    <row r="3025" spans="2:7" x14ac:dyDescent="0.2">
      <c r="B3025" s="17" t="s">
        <v>14420</v>
      </c>
      <c r="C3025" s="18" t="s">
        <v>10456</v>
      </c>
      <c r="D3025" s="18" t="s">
        <v>10461</v>
      </c>
      <c r="E3025" s="19" t="s">
        <v>10461</v>
      </c>
      <c r="F3025" s="4">
        <v>42093</v>
      </c>
      <c r="G3025" s="20">
        <v>-4720</v>
      </c>
    </row>
    <row r="3026" spans="2:7" x14ac:dyDescent="0.2">
      <c r="B3026" s="17" t="s">
        <v>14033</v>
      </c>
      <c r="C3026" s="18" t="s">
        <v>9086</v>
      </c>
      <c r="D3026" s="18" t="s">
        <v>9087</v>
      </c>
      <c r="E3026" s="19" t="s">
        <v>9087</v>
      </c>
      <c r="F3026" s="4">
        <v>42093</v>
      </c>
      <c r="G3026" s="20">
        <v>-47200</v>
      </c>
    </row>
    <row r="3027" spans="2:7" x14ac:dyDescent="0.2">
      <c r="B3027" s="17" t="s">
        <v>14329</v>
      </c>
      <c r="C3027" s="18" t="s">
        <v>10162</v>
      </c>
      <c r="D3027" s="18" t="s">
        <v>10163</v>
      </c>
      <c r="E3027" s="19" t="s">
        <v>10163</v>
      </c>
      <c r="F3027" s="4">
        <v>42094</v>
      </c>
      <c r="G3027" s="20">
        <v>-382320</v>
      </c>
    </row>
    <row r="3028" spans="2:7" x14ac:dyDescent="0.2">
      <c r="B3028" s="17" t="s">
        <v>14099</v>
      </c>
      <c r="C3028" s="18" t="s">
        <v>9329</v>
      </c>
      <c r="D3028" s="18" t="s">
        <v>9332</v>
      </c>
      <c r="E3028" s="19" t="s">
        <v>9332</v>
      </c>
      <c r="F3028" s="4">
        <v>42094</v>
      </c>
      <c r="G3028" s="20">
        <v>-24780</v>
      </c>
    </row>
    <row r="3029" spans="2:7" x14ac:dyDescent="0.2">
      <c r="B3029" s="17" t="s">
        <v>14140</v>
      </c>
      <c r="C3029" s="18" t="s">
        <v>9482</v>
      </c>
      <c r="D3029" s="18" t="s">
        <v>9483</v>
      </c>
      <c r="E3029" s="19" t="s">
        <v>9483</v>
      </c>
      <c r="F3029" s="4">
        <v>42094</v>
      </c>
      <c r="G3029" s="20">
        <v>-9440</v>
      </c>
    </row>
    <row r="3030" spans="2:7" x14ac:dyDescent="0.2">
      <c r="B3030" s="17" t="s">
        <v>12854</v>
      </c>
      <c r="C3030" s="18" t="s">
        <v>4336</v>
      </c>
      <c r="D3030" s="18" t="s">
        <v>4337</v>
      </c>
      <c r="E3030" s="19" t="s">
        <v>16597</v>
      </c>
      <c r="F3030" s="4">
        <v>42100</v>
      </c>
      <c r="G3030" s="20">
        <v>-42000</v>
      </c>
    </row>
    <row r="3031" spans="2:7" x14ac:dyDescent="0.2">
      <c r="B3031" s="17" t="s">
        <v>12862</v>
      </c>
      <c r="C3031" s="18" t="s">
        <v>4365</v>
      </c>
      <c r="D3031" s="18" t="s">
        <v>8376</v>
      </c>
      <c r="E3031" s="19" t="s">
        <v>16596</v>
      </c>
      <c r="F3031" s="4">
        <v>42100</v>
      </c>
      <c r="G3031" s="20">
        <v>-45000</v>
      </c>
    </row>
    <row r="3032" spans="2:7" x14ac:dyDescent="0.2">
      <c r="B3032" s="21" t="s">
        <v>13941</v>
      </c>
      <c r="C3032" s="22" t="s">
        <v>8718</v>
      </c>
      <c r="D3032" s="23" t="s">
        <v>8719</v>
      </c>
      <c r="E3032" s="12" t="s">
        <v>16595</v>
      </c>
      <c r="F3032" s="5">
        <v>42100</v>
      </c>
      <c r="G3032" s="24">
        <v>-150000</v>
      </c>
    </row>
    <row r="3033" spans="2:7" x14ac:dyDescent="0.2">
      <c r="B3033" s="17" t="s">
        <v>12183</v>
      </c>
      <c r="C3033" s="18" t="s">
        <v>75</v>
      </c>
      <c r="D3033" s="18" t="s">
        <v>86</v>
      </c>
      <c r="E3033" s="19" t="s">
        <v>16598</v>
      </c>
      <c r="F3033" s="4">
        <v>42101</v>
      </c>
      <c r="G3033" s="20">
        <v>-7222.6</v>
      </c>
    </row>
    <row r="3034" spans="2:7" x14ac:dyDescent="0.2">
      <c r="B3034" s="17" t="s">
        <v>14640</v>
      </c>
      <c r="C3034" s="18" t="s">
        <v>11211</v>
      </c>
      <c r="D3034" s="18" t="s">
        <v>11212</v>
      </c>
      <c r="E3034" s="19" t="s">
        <v>16599</v>
      </c>
      <c r="F3034" s="4">
        <v>42101</v>
      </c>
      <c r="G3034" s="20">
        <v>-36000</v>
      </c>
    </row>
    <row r="3035" spans="2:7" x14ac:dyDescent="0.2">
      <c r="B3035" s="17" t="s">
        <v>14860</v>
      </c>
      <c r="C3035" s="18" t="s">
        <v>12099</v>
      </c>
      <c r="D3035" s="18" t="s">
        <v>12102</v>
      </c>
      <c r="E3035" s="19" t="s">
        <v>12102</v>
      </c>
      <c r="F3035" s="4">
        <v>42101</v>
      </c>
      <c r="G3035" s="20">
        <v>-35000</v>
      </c>
    </row>
    <row r="3036" spans="2:7" x14ac:dyDescent="0.2">
      <c r="B3036" s="17" t="s">
        <v>14140</v>
      </c>
      <c r="C3036" s="18" t="s">
        <v>9482</v>
      </c>
      <c r="D3036" s="18" t="s">
        <v>9485</v>
      </c>
      <c r="E3036" s="19" t="s">
        <v>9485</v>
      </c>
      <c r="F3036" s="4">
        <v>42101</v>
      </c>
      <c r="G3036" s="20">
        <v>-9440</v>
      </c>
    </row>
    <row r="3037" spans="2:7" x14ac:dyDescent="0.2">
      <c r="B3037" s="17" t="s">
        <v>12183</v>
      </c>
      <c r="C3037" s="18" t="s">
        <v>75</v>
      </c>
      <c r="D3037" s="18" t="s">
        <v>78</v>
      </c>
      <c r="E3037" s="19" t="s">
        <v>16598</v>
      </c>
      <c r="F3037" s="4">
        <v>42101</v>
      </c>
      <c r="G3037" s="20">
        <v>-5370</v>
      </c>
    </row>
    <row r="3038" spans="2:7" x14ac:dyDescent="0.2">
      <c r="B3038" s="17" t="s">
        <v>12183</v>
      </c>
      <c r="C3038" s="18" t="s">
        <v>75</v>
      </c>
      <c r="D3038" s="18" t="s">
        <v>80</v>
      </c>
      <c r="E3038" s="19" t="s">
        <v>16598</v>
      </c>
      <c r="F3038" s="4">
        <v>42101</v>
      </c>
      <c r="G3038" s="20">
        <v>-7222.6</v>
      </c>
    </row>
    <row r="3039" spans="2:7" x14ac:dyDescent="0.2">
      <c r="B3039" s="17" t="s">
        <v>12183</v>
      </c>
      <c r="C3039" s="18" t="s">
        <v>75</v>
      </c>
      <c r="D3039" s="18" t="s">
        <v>82</v>
      </c>
      <c r="E3039" s="19" t="s">
        <v>16598</v>
      </c>
      <c r="F3039" s="4">
        <v>42101</v>
      </c>
      <c r="G3039" s="20">
        <v>-7222.6</v>
      </c>
    </row>
    <row r="3040" spans="2:7" x14ac:dyDescent="0.2">
      <c r="B3040" s="17" t="s">
        <v>12183</v>
      </c>
      <c r="C3040" s="18" t="s">
        <v>75</v>
      </c>
      <c r="D3040" s="18" t="s">
        <v>84</v>
      </c>
      <c r="E3040" s="19" t="s">
        <v>16598</v>
      </c>
      <c r="F3040" s="4">
        <v>42101</v>
      </c>
      <c r="G3040" s="20">
        <v>-7222.6</v>
      </c>
    </row>
    <row r="3041" spans="2:7" x14ac:dyDescent="0.2">
      <c r="B3041" s="17" t="s">
        <v>12183</v>
      </c>
      <c r="C3041" s="18" t="s">
        <v>75</v>
      </c>
      <c r="D3041" s="18" t="s">
        <v>76</v>
      </c>
      <c r="E3041" s="19" t="s">
        <v>16598</v>
      </c>
      <c r="F3041" s="4">
        <v>42101</v>
      </c>
      <c r="G3041" s="20">
        <v>-5181.2</v>
      </c>
    </row>
    <row r="3042" spans="2:7" x14ac:dyDescent="0.2">
      <c r="B3042" s="21" t="s">
        <v>14420</v>
      </c>
      <c r="C3042" s="22" t="s">
        <v>10456</v>
      </c>
      <c r="D3042" s="23" t="s">
        <v>10463</v>
      </c>
      <c r="E3042" s="12" t="s">
        <v>10463</v>
      </c>
      <c r="F3042" s="5">
        <v>42101</v>
      </c>
      <c r="G3042" s="24">
        <v>-4720</v>
      </c>
    </row>
    <row r="3043" spans="2:7" x14ac:dyDescent="0.2">
      <c r="B3043" s="21" t="s">
        <v>14033</v>
      </c>
      <c r="C3043" s="22" t="s">
        <v>9086</v>
      </c>
      <c r="D3043" s="23" t="s">
        <v>9089</v>
      </c>
      <c r="E3043" s="12" t="s">
        <v>9089</v>
      </c>
      <c r="F3043" s="5">
        <v>42101</v>
      </c>
      <c r="G3043" s="24">
        <v>-47200</v>
      </c>
    </row>
    <row r="3044" spans="2:7" x14ac:dyDescent="0.2">
      <c r="B3044" s="17" t="s">
        <v>13918</v>
      </c>
      <c r="C3044" s="18" t="s">
        <v>8643</v>
      </c>
      <c r="D3044" s="18" t="s">
        <v>8644</v>
      </c>
      <c r="E3044" s="19" t="s">
        <v>8644</v>
      </c>
      <c r="F3044" s="4">
        <v>42102</v>
      </c>
      <c r="G3044" s="20">
        <v>-227025.09</v>
      </c>
    </row>
    <row r="3045" spans="2:7" x14ac:dyDescent="0.2">
      <c r="B3045" s="17" t="s">
        <v>13496</v>
      </c>
      <c r="C3045" s="18" t="s">
        <v>6386</v>
      </c>
      <c r="D3045" s="18" t="s">
        <v>4182</v>
      </c>
      <c r="E3045" s="19" t="s">
        <v>16600</v>
      </c>
      <c r="F3045" s="4">
        <v>42104</v>
      </c>
      <c r="G3045" s="20">
        <v>-10000</v>
      </c>
    </row>
    <row r="3046" spans="2:7" x14ac:dyDescent="0.2">
      <c r="B3046" s="17" t="s">
        <v>12941</v>
      </c>
      <c r="C3046" s="18" t="s">
        <v>4683</v>
      </c>
      <c r="D3046" s="18" t="s">
        <v>4182</v>
      </c>
      <c r="E3046" s="19" t="s">
        <v>16600</v>
      </c>
      <c r="F3046" s="4">
        <v>42104</v>
      </c>
      <c r="G3046" s="20">
        <v>-10000</v>
      </c>
    </row>
    <row r="3047" spans="2:7" x14ac:dyDescent="0.2">
      <c r="B3047" s="17" t="s">
        <v>12996</v>
      </c>
      <c r="C3047" s="18" t="s">
        <v>4858</v>
      </c>
      <c r="D3047" s="18" t="s">
        <v>4182</v>
      </c>
      <c r="E3047" s="19" t="s">
        <v>16600</v>
      </c>
      <c r="F3047" s="4">
        <v>42104</v>
      </c>
      <c r="G3047" s="20">
        <v>-20000</v>
      </c>
    </row>
    <row r="3048" spans="2:7" x14ac:dyDescent="0.2">
      <c r="B3048" s="17" t="s">
        <v>14420</v>
      </c>
      <c r="C3048" s="18" t="s">
        <v>10456</v>
      </c>
      <c r="D3048" s="18" t="s">
        <v>10465</v>
      </c>
      <c r="E3048" s="19" t="s">
        <v>10465</v>
      </c>
      <c r="F3048" s="4">
        <v>42104</v>
      </c>
      <c r="G3048" s="20">
        <v>-4720</v>
      </c>
    </row>
    <row r="3049" spans="2:7" x14ac:dyDescent="0.2">
      <c r="B3049" s="17" t="s">
        <v>14140</v>
      </c>
      <c r="C3049" s="18" t="s">
        <v>9482</v>
      </c>
      <c r="D3049" s="18" t="s">
        <v>9487</v>
      </c>
      <c r="E3049" s="19" t="s">
        <v>9487</v>
      </c>
      <c r="F3049" s="4">
        <v>42104</v>
      </c>
      <c r="G3049" s="20">
        <v>-9440</v>
      </c>
    </row>
    <row r="3050" spans="2:7" x14ac:dyDescent="0.2">
      <c r="B3050" s="17" t="s">
        <v>13729</v>
      </c>
      <c r="C3050" s="18" t="s">
        <v>7461</v>
      </c>
      <c r="D3050" s="18" t="s">
        <v>4182</v>
      </c>
      <c r="E3050" s="19" t="s">
        <v>16600</v>
      </c>
      <c r="F3050" s="4">
        <v>42104</v>
      </c>
      <c r="G3050" s="20">
        <v>-20000</v>
      </c>
    </row>
    <row r="3051" spans="2:7" x14ac:dyDescent="0.2">
      <c r="B3051" s="17" t="s">
        <v>13080</v>
      </c>
      <c r="C3051" s="18" t="s">
        <v>5134</v>
      </c>
      <c r="D3051" s="18" t="s">
        <v>4182</v>
      </c>
      <c r="E3051" s="19" t="s">
        <v>16602</v>
      </c>
      <c r="F3051" s="4">
        <v>42104</v>
      </c>
      <c r="G3051" s="20">
        <v>-10000</v>
      </c>
    </row>
    <row r="3052" spans="2:7" ht="24" x14ac:dyDescent="0.2">
      <c r="B3052" s="21" t="s">
        <v>14083</v>
      </c>
      <c r="C3052" s="22" t="s">
        <v>9266</v>
      </c>
      <c r="D3052" s="23" t="s">
        <v>1</v>
      </c>
      <c r="E3052" s="12" t="s">
        <v>16601</v>
      </c>
      <c r="F3052" s="5">
        <v>42104</v>
      </c>
      <c r="G3052" s="24">
        <v>1964144.07</v>
      </c>
    </row>
    <row r="3053" spans="2:7" x14ac:dyDescent="0.2">
      <c r="B3053" s="17" t="s">
        <v>12592</v>
      </c>
      <c r="C3053" s="18" t="s">
        <v>3417</v>
      </c>
      <c r="D3053" s="18" t="s">
        <v>4182</v>
      </c>
      <c r="E3053" s="19" t="s">
        <v>16600</v>
      </c>
      <c r="F3053" s="4">
        <v>42104</v>
      </c>
      <c r="G3053" s="20">
        <v>-10000</v>
      </c>
    </row>
    <row r="3054" spans="2:7" x14ac:dyDescent="0.2">
      <c r="B3054" s="17" t="s">
        <v>12821</v>
      </c>
      <c r="C3054" s="18" t="s">
        <v>4181</v>
      </c>
      <c r="D3054" s="18" t="s">
        <v>4182</v>
      </c>
      <c r="E3054" s="19" t="s">
        <v>16600</v>
      </c>
      <c r="F3054" s="4">
        <v>42104</v>
      </c>
      <c r="G3054" s="20">
        <v>-10000</v>
      </c>
    </row>
    <row r="3055" spans="2:7" x14ac:dyDescent="0.2">
      <c r="B3055" s="17" t="s">
        <v>14033</v>
      </c>
      <c r="C3055" s="18" t="s">
        <v>9086</v>
      </c>
      <c r="D3055" s="18" t="s">
        <v>9091</v>
      </c>
      <c r="E3055" s="19" t="s">
        <v>9091</v>
      </c>
      <c r="F3055" s="4">
        <v>42104</v>
      </c>
      <c r="G3055" s="20">
        <v>-47200</v>
      </c>
    </row>
    <row r="3056" spans="2:7" x14ac:dyDescent="0.2">
      <c r="B3056" s="21" t="s">
        <v>12994</v>
      </c>
      <c r="C3056" s="22" t="s">
        <v>4852</v>
      </c>
      <c r="D3056" s="23" t="s">
        <v>4182</v>
      </c>
      <c r="E3056" s="12" t="s">
        <v>16600</v>
      </c>
      <c r="F3056" s="5">
        <v>42104</v>
      </c>
      <c r="G3056" s="24">
        <v>-40000</v>
      </c>
    </row>
    <row r="3057" spans="2:7" x14ac:dyDescent="0.2">
      <c r="B3057" s="17" t="s">
        <v>13030</v>
      </c>
      <c r="C3057" s="18" t="s">
        <v>4957</v>
      </c>
      <c r="D3057" s="18" t="s">
        <v>4182</v>
      </c>
      <c r="E3057" s="19" t="s">
        <v>16600</v>
      </c>
      <c r="F3057" s="4">
        <v>42104</v>
      </c>
      <c r="G3057" s="20">
        <v>-10000</v>
      </c>
    </row>
    <row r="3058" spans="2:7" x14ac:dyDescent="0.2">
      <c r="B3058" s="17" t="s">
        <v>12825</v>
      </c>
      <c r="C3058" s="18" t="s">
        <v>4207</v>
      </c>
      <c r="D3058" s="18" t="s">
        <v>4182</v>
      </c>
      <c r="E3058" s="19" t="s">
        <v>16600</v>
      </c>
      <c r="F3058" s="4">
        <v>42104</v>
      </c>
      <c r="G3058" s="20">
        <v>-10000</v>
      </c>
    </row>
    <row r="3059" spans="2:7" x14ac:dyDescent="0.2">
      <c r="B3059" s="21" t="s">
        <v>14860</v>
      </c>
      <c r="C3059" s="22" t="s">
        <v>12099</v>
      </c>
      <c r="D3059" s="23" t="s">
        <v>12104</v>
      </c>
      <c r="E3059" s="12" t="s">
        <v>12104</v>
      </c>
      <c r="F3059" s="5">
        <v>42110</v>
      </c>
      <c r="G3059" s="24">
        <v>-35000</v>
      </c>
    </row>
    <row r="3060" spans="2:7" x14ac:dyDescent="0.2">
      <c r="B3060" s="17" t="s">
        <v>14157</v>
      </c>
      <c r="C3060" s="18" t="s">
        <v>9539</v>
      </c>
      <c r="D3060" s="18" t="s">
        <v>9540</v>
      </c>
      <c r="E3060" s="19" t="s">
        <v>9540</v>
      </c>
      <c r="F3060" s="4">
        <v>42110</v>
      </c>
      <c r="G3060" s="20">
        <v>-52739.040000000001</v>
      </c>
    </row>
    <row r="3061" spans="2:7" x14ac:dyDescent="0.2">
      <c r="B3061" s="17" t="s">
        <v>12310</v>
      </c>
      <c r="C3061" s="18" t="s">
        <v>1107</v>
      </c>
      <c r="D3061" s="25" t="s">
        <v>1108</v>
      </c>
      <c r="E3061" s="26" t="s">
        <v>16603</v>
      </c>
      <c r="F3061" s="4">
        <v>42111</v>
      </c>
      <c r="G3061" s="20">
        <v>-1414328.07</v>
      </c>
    </row>
    <row r="3062" spans="2:7" x14ac:dyDescent="0.2">
      <c r="B3062" s="17" t="s">
        <v>12873</v>
      </c>
      <c r="C3062" s="18" t="s">
        <v>4467</v>
      </c>
      <c r="D3062" s="18" t="s">
        <v>4468</v>
      </c>
      <c r="E3062" s="19" t="s">
        <v>16604</v>
      </c>
      <c r="F3062" s="4">
        <v>42114</v>
      </c>
      <c r="G3062" s="20">
        <v>-40000</v>
      </c>
    </row>
    <row r="3063" spans="2:7" x14ac:dyDescent="0.2">
      <c r="B3063" s="17" t="s">
        <v>13065</v>
      </c>
      <c r="C3063" s="18" t="s">
        <v>5086</v>
      </c>
      <c r="D3063" s="18" t="s">
        <v>5087</v>
      </c>
      <c r="E3063" s="19" t="s">
        <v>16605</v>
      </c>
      <c r="F3063" s="4">
        <v>42114</v>
      </c>
      <c r="G3063" s="20">
        <v>-16800.14</v>
      </c>
    </row>
    <row r="3064" spans="2:7" x14ac:dyDescent="0.2">
      <c r="B3064" s="17" t="s">
        <v>12204</v>
      </c>
      <c r="C3064" s="18" t="s">
        <v>171</v>
      </c>
      <c r="D3064" s="18" t="s">
        <v>176</v>
      </c>
      <c r="E3064" s="19" t="s">
        <v>176</v>
      </c>
      <c r="F3064" s="4">
        <v>42115</v>
      </c>
      <c r="G3064" s="20">
        <v>-22538</v>
      </c>
    </row>
    <row r="3065" spans="2:7" x14ac:dyDescent="0.2">
      <c r="B3065" s="17" t="s">
        <v>12848</v>
      </c>
      <c r="C3065" s="18" t="s">
        <v>4318</v>
      </c>
      <c r="D3065" s="18" t="s">
        <v>4319</v>
      </c>
      <c r="E3065" s="19" t="s">
        <v>16606</v>
      </c>
      <c r="F3065" s="4">
        <v>42117</v>
      </c>
      <c r="G3065" s="20">
        <v>-50000</v>
      </c>
    </row>
    <row r="3066" spans="2:7" x14ac:dyDescent="0.2">
      <c r="B3066" s="17" t="s">
        <v>12275</v>
      </c>
      <c r="C3066" s="18" t="s">
        <v>627</v>
      </c>
      <c r="D3066" s="18" t="s">
        <v>628</v>
      </c>
      <c r="E3066" s="19" t="s">
        <v>628</v>
      </c>
      <c r="F3066" s="4">
        <v>42121</v>
      </c>
      <c r="G3066" s="20">
        <v>-77277.679999999993</v>
      </c>
    </row>
    <row r="3067" spans="2:7" x14ac:dyDescent="0.2">
      <c r="B3067" s="17" t="s">
        <v>12444</v>
      </c>
      <c r="C3067" s="18" t="s">
        <v>1901</v>
      </c>
      <c r="D3067" s="18" t="s">
        <v>176</v>
      </c>
      <c r="E3067" s="19" t="s">
        <v>176</v>
      </c>
      <c r="F3067" s="4">
        <v>42121</v>
      </c>
      <c r="G3067" s="20">
        <v>-57820</v>
      </c>
    </row>
    <row r="3068" spans="2:7" x14ac:dyDescent="0.2">
      <c r="B3068" s="17" t="s">
        <v>13769</v>
      </c>
      <c r="C3068" s="18" t="s">
        <v>7607</v>
      </c>
      <c r="D3068" s="18" t="s">
        <v>7608</v>
      </c>
      <c r="E3068" s="19" t="s">
        <v>16607</v>
      </c>
      <c r="F3068" s="4">
        <v>42122</v>
      </c>
      <c r="G3068" s="20">
        <v>-13915</v>
      </c>
    </row>
    <row r="3069" spans="2:7" x14ac:dyDescent="0.2">
      <c r="B3069" s="17" t="s">
        <v>13858</v>
      </c>
      <c r="C3069" s="18" t="s">
        <v>8405</v>
      </c>
      <c r="D3069" s="18" t="s">
        <v>8678</v>
      </c>
      <c r="E3069" s="19" t="s">
        <v>8678</v>
      </c>
      <c r="F3069" s="4">
        <v>42124</v>
      </c>
      <c r="G3069" s="20">
        <v>-42239.47</v>
      </c>
    </row>
    <row r="3070" spans="2:7" x14ac:dyDescent="0.2">
      <c r="B3070" s="17" t="s">
        <v>13063</v>
      </c>
      <c r="C3070" s="18" t="s">
        <v>5074</v>
      </c>
      <c r="D3070" s="18" t="s">
        <v>8391</v>
      </c>
      <c r="E3070" s="19" t="s">
        <v>16608</v>
      </c>
      <c r="F3070" s="4">
        <v>42124</v>
      </c>
      <c r="G3070" s="20">
        <v>-23600</v>
      </c>
    </row>
    <row r="3071" spans="2:7" x14ac:dyDescent="0.2">
      <c r="B3071" s="21" t="s">
        <v>18033</v>
      </c>
      <c r="C3071" s="22" t="s">
        <v>18032</v>
      </c>
      <c r="D3071" s="23" t="s">
        <v>18035</v>
      </c>
      <c r="E3071" s="12"/>
      <c r="F3071" s="5">
        <v>42129</v>
      </c>
      <c r="G3071" s="24">
        <v>-11800</v>
      </c>
    </row>
    <row r="3072" spans="2:7" x14ac:dyDescent="0.2">
      <c r="B3072" s="17" t="s">
        <v>14750</v>
      </c>
      <c r="C3072" s="18" t="s">
        <v>11691</v>
      </c>
      <c r="D3072" s="18" t="s">
        <v>11692</v>
      </c>
      <c r="E3072" s="19" t="s">
        <v>16609</v>
      </c>
      <c r="F3072" s="4">
        <v>42129</v>
      </c>
      <c r="G3072" s="20">
        <v>-3949700.25</v>
      </c>
    </row>
    <row r="3073" spans="2:7" x14ac:dyDescent="0.2">
      <c r="B3073" s="17" t="s">
        <v>12247</v>
      </c>
      <c r="C3073" s="18" t="s">
        <v>394</v>
      </c>
      <c r="D3073" s="18" t="s">
        <v>395</v>
      </c>
      <c r="E3073" s="19" t="s">
        <v>395</v>
      </c>
      <c r="F3073" s="4">
        <v>42129</v>
      </c>
      <c r="G3073" s="20">
        <v>-11800</v>
      </c>
    </row>
    <row r="3074" spans="2:7" x14ac:dyDescent="0.2">
      <c r="B3074" s="17" t="s">
        <v>13084</v>
      </c>
      <c r="C3074" s="18" t="s">
        <v>5145</v>
      </c>
      <c r="D3074" s="18" t="s">
        <v>5137</v>
      </c>
      <c r="E3074" s="19" t="s">
        <v>16610</v>
      </c>
      <c r="F3074" s="4">
        <v>42130</v>
      </c>
      <c r="G3074" s="20">
        <v>-14000</v>
      </c>
    </row>
    <row r="3075" spans="2:7" x14ac:dyDescent="0.2">
      <c r="B3075" s="17" t="s">
        <v>17853</v>
      </c>
      <c r="C3075" s="18" t="s">
        <v>17852</v>
      </c>
      <c r="D3075" s="18" t="s">
        <v>18037</v>
      </c>
      <c r="E3075" s="19"/>
      <c r="F3075" s="4">
        <v>42130</v>
      </c>
      <c r="G3075" s="20">
        <v>-29500</v>
      </c>
    </row>
    <row r="3076" spans="2:7" x14ac:dyDescent="0.2">
      <c r="B3076" s="21" t="s">
        <v>17952</v>
      </c>
      <c r="C3076" s="22" t="s">
        <v>17951</v>
      </c>
      <c r="D3076" s="23" t="s">
        <v>18039</v>
      </c>
      <c r="E3076" s="12"/>
      <c r="F3076" s="5">
        <v>42130</v>
      </c>
      <c r="G3076" s="24">
        <v>-8500</v>
      </c>
    </row>
    <row r="3077" spans="2:7" x14ac:dyDescent="0.2">
      <c r="B3077" s="17" t="s">
        <v>13081</v>
      </c>
      <c r="C3077" s="18" t="s">
        <v>5136</v>
      </c>
      <c r="D3077" s="18" t="s">
        <v>5137</v>
      </c>
      <c r="E3077" s="19" t="s">
        <v>16610</v>
      </c>
      <c r="F3077" s="4">
        <v>42130</v>
      </c>
      <c r="G3077" s="20">
        <v>-28000</v>
      </c>
    </row>
    <row r="3078" spans="2:7" x14ac:dyDescent="0.2">
      <c r="B3078" s="17" t="s">
        <v>14399</v>
      </c>
      <c r="C3078" s="18" t="s">
        <v>10387</v>
      </c>
      <c r="D3078" s="18" t="s">
        <v>10388</v>
      </c>
      <c r="E3078" s="19" t="s">
        <v>10388</v>
      </c>
      <c r="F3078" s="4">
        <v>42130</v>
      </c>
      <c r="G3078" s="20">
        <v>-94400</v>
      </c>
    </row>
    <row r="3079" spans="2:7" x14ac:dyDescent="0.2">
      <c r="B3079" s="17" t="s">
        <v>12247</v>
      </c>
      <c r="C3079" s="18" t="s">
        <v>394</v>
      </c>
      <c r="D3079" s="18" t="s">
        <v>397</v>
      </c>
      <c r="E3079" s="19" t="s">
        <v>397</v>
      </c>
      <c r="F3079" s="4">
        <v>42130</v>
      </c>
      <c r="G3079" s="20">
        <v>-11800</v>
      </c>
    </row>
    <row r="3080" spans="2:7" x14ac:dyDescent="0.2">
      <c r="B3080" s="17" t="s">
        <v>12518</v>
      </c>
      <c r="C3080" s="18" t="s">
        <v>2277</v>
      </c>
      <c r="D3080" s="18" t="s">
        <v>2278</v>
      </c>
      <c r="E3080" s="19" t="s">
        <v>2278</v>
      </c>
      <c r="F3080" s="4">
        <v>42132</v>
      </c>
      <c r="G3080" s="20">
        <v>-149122.5</v>
      </c>
    </row>
    <row r="3081" spans="2:7" x14ac:dyDescent="0.2">
      <c r="B3081" s="17" t="s">
        <v>13057</v>
      </c>
      <c r="C3081" s="18" t="s">
        <v>5049</v>
      </c>
      <c r="D3081" s="18" t="s">
        <v>5054</v>
      </c>
      <c r="E3081" s="19" t="s">
        <v>16611</v>
      </c>
      <c r="F3081" s="4">
        <v>42135</v>
      </c>
      <c r="G3081" s="20">
        <v>-5000</v>
      </c>
    </row>
    <row r="3082" spans="2:7" x14ac:dyDescent="0.2">
      <c r="B3082" s="17" t="s">
        <v>12960</v>
      </c>
      <c r="C3082" s="18" t="s">
        <v>4745</v>
      </c>
      <c r="D3082" s="18" t="s">
        <v>4748</v>
      </c>
      <c r="E3082" s="19" t="s">
        <v>16613</v>
      </c>
      <c r="F3082" s="4">
        <v>42137</v>
      </c>
      <c r="G3082" s="20">
        <v>-40600</v>
      </c>
    </row>
    <row r="3083" spans="2:7" x14ac:dyDescent="0.2">
      <c r="B3083" s="17" t="s">
        <v>12353</v>
      </c>
      <c r="C3083" s="18" t="s">
        <v>1311</v>
      </c>
      <c r="D3083" s="18" t="s">
        <v>1312</v>
      </c>
      <c r="E3083" s="19" t="s">
        <v>1312</v>
      </c>
      <c r="F3083" s="4">
        <v>42137</v>
      </c>
      <c r="G3083" s="20">
        <v>-35765.61</v>
      </c>
    </row>
    <row r="3084" spans="2:7" x14ac:dyDescent="0.2">
      <c r="B3084" s="17" t="s">
        <v>12960</v>
      </c>
      <c r="C3084" s="18" t="s">
        <v>4745</v>
      </c>
      <c r="D3084" s="18" t="s">
        <v>4746</v>
      </c>
      <c r="E3084" s="19" t="s">
        <v>16612</v>
      </c>
      <c r="F3084" s="4">
        <v>42137</v>
      </c>
      <c r="G3084" s="20">
        <v>-40600</v>
      </c>
    </row>
    <row r="3085" spans="2:7" x14ac:dyDescent="0.2">
      <c r="B3085" s="17" t="s">
        <v>13125</v>
      </c>
      <c r="C3085" s="18" t="s">
        <v>5265</v>
      </c>
      <c r="D3085" s="18" t="s">
        <v>5266</v>
      </c>
      <c r="E3085" s="19" t="s">
        <v>16615</v>
      </c>
      <c r="F3085" s="4">
        <v>42142</v>
      </c>
      <c r="G3085" s="20">
        <v>-25943.47</v>
      </c>
    </row>
    <row r="3086" spans="2:7" x14ac:dyDescent="0.2">
      <c r="B3086" s="17" t="s">
        <v>13916</v>
      </c>
      <c r="C3086" s="18" t="s">
        <v>8624</v>
      </c>
      <c r="D3086" s="18" t="s">
        <v>8635</v>
      </c>
      <c r="E3086" s="19" t="s">
        <v>8635</v>
      </c>
      <c r="F3086" s="4">
        <v>42142</v>
      </c>
      <c r="G3086" s="20">
        <v>-118000</v>
      </c>
    </row>
    <row r="3087" spans="2:7" x14ac:dyDescent="0.2">
      <c r="B3087" s="17" t="s">
        <v>14308</v>
      </c>
      <c r="C3087" s="18" t="s">
        <v>10095</v>
      </c>
      <c r="D3087" s="18" t="s">
        <v>10096</v>
      </c>
      <c r="E3087" s="19" t="s">
        <v>10096</v>
      </c>
      <c r="F3087" s="4">
        <v>42142</v>
      </c>
      <c r="G3087" s="20">
        <v>-810000</v>
      </c>
    </row>
    <row r="3088" spans="2:7" x14ac:dyDescent="0.2">
      <c r="B3088" s="17" t="s">
        <v>13790</v>
      </c>
      <c r="C3088" s="18" t="s">
        <v>7926</v>
      </c>
      <c r="D3088" s="18" t="s">
        <v>7927</v>
      </c>
      <c r="E3088" s="19" t="s">
        <v>16614</v>
      </c>
      <c r="F3088" s="4">
        <v>42142</v>
      </c>
      <c r="G3088" s="20">
        <v>-67968</v>
      </c>
    </row>
    <row r="3089" spans="2:7" x14ac:dyDescent="0.2">
      <c r="B3089" s="17" t="s">
        <v>12547</v>
      </c>
      <c r="C3089" s="18" t="s">
        <v>2889</v>
      </c>
      <c r="D3089" s="18" t="s">
        <v>2890</v>
      </c>
      <c r="E3089" s="19" t="s">
        <v>16616</v>
      </c>
      <c r="F3089" s="4">
        <v>42143</v>
      </c>
      <c r="G3089" s="20">
        <v>-85000</v>
      </c>
    </row>
    <row r="3090" spans="2:7" x14ac:dyDescent="0.2">
      <c r="B3090" s="21" t="s">
        <v>13029</v>
      </c>
      <c r="C3090" s="22" t="s">
        <v>4955</v>
      </c>
      <c r="D3090" s="23" t="s">
        <v>2890</v>
      </c>
      <c r="E3090" s="12" t="s">
        <v>16616</v>
      </c>
      <c r="F3090" s="5">
        <v>42143</v>
      </c>
      <c r="G3090" s="24">
        <v>-85000</v>
      </c>
    </row>
    <row r="3091" spans="2:7" x14ac:dyDescent="0.2">
      <c r="B3091" s="17" t="s">
        <v>12444</v>
      </c>
      <c r="C3091" s="18" t="s">
        <v>1901</v>
      </c>
      <c r="D3091" s="18" t="s">
        <v>1906</v>
      </c>
      <c r="E3091" s="19" t="s">
        <v>1906</v>
      </c>
      <c r="F3091" s="4">
        <v>42144</v>
      </c>
      <c r="G3091" s="20">
        <v>-51641</v>
      </c>
    </row>
    <row r="3092" spans="2:7" x14ac:dyDescent="0.2">
      <c r="B3092" s="17" t="s">
        <v>13068</v>
      </c>
      <c r="C3092" s="18" t="s">
        <v>5095</v>
      </c>
      <c r="D3092" s="18" t="s">
        <v>5098</v>
      </c>
      <c r="E3092" s="19" t="s">
        <v>16617</v>
      </c>
      <c r="F3092" s="4">
        <v>42145</v>
      </c>
      <c r="G3092" s="20">
        <v>-29276</v>
      </c>
    </row>
    <row r="3093" spans="2:7" x14ac:dyDescent="0.2">
      <c r="B3093" s="17" t="s">
        <v>12969</v>
      </c>
      <c r="C3093" s="18" t="s">
        <v>4779</v>
      </c>
      <c r="D3093" s="18" t="s">
        <v>4780</v>
      </c>
      <c r="E3093" s="19" t="s">
        <v>16618</v>
      </c>
      <c r="F3093" s="4">
        <v>42146</v>
      </c>
      <c r="G3093" s="20">
        <v>-19155.91</v>
      </c>
    </row>
    <row r="3094" spans="2:7" x14ac:dyDescent="0.2">
      <c r="B3094" s="17" t="s">
        <v>14157</v>
      </c>
      <c r="C3094" s="18" t="s">
        <v>9539</v>
      </c>
      <c r="D3094" s="18" t="s">
        <v>9542</v>
      </c>
      <c r="E3094" s="19" t="s">
        <v>9542</v>
      </c>
      <c r="F3094" s="4">
        <v>42146</v>
      </c>
      <c r="G3094" s="20">
        <v>-52821.05</v>
      </c>
    </row>
    <row r="3095" spans="2:7" x14ac:dyDescent="0.2">
      <c r="B3095" s="17" t="s">
        <v>13061</v>
      </c>
      <c r="C3095" s="18" t="s">
        <v>5068</v>
      </c>
      <c r="D3095" s="18" t="s">
        <v>5069</v>
      </c>
      <c r="E3095" s="19" t="s">
        <v>16619</v>
      </c>
      <c r="F3095" s="4">
        <v>42150</v>
      </c>
      <c r="G3095" s="20">
        <v>-14000</v>
      </c>
    </row>
    <row r="3096" spans="2:7" x14ac:dyDescent="0.2">
      <c r="B3096" s="17" t="s">
        <v>12279</v>
      </c>
      <c r="C3096" s="18" t="s">
        <v>647</v>
      </c>
      <c r="D3096" s="18" t="s">
        <v>732</v>
      </c>
      <c r="E3096" s="19" t="s">
        <v>732</v>
      </c>
      <c r="F3096" s="4">
        <v>42151</v>
      </c>
      <c r="G3096" s="20">
        <v>-1118207.6200000001</v>
      </c>
    </row>
    <row r="3097" spans="2:7" x14ac:dyDescent="0.2">
      <c r="B3097" s="17" t="s">
        <v>12279</v>
      </c>
      <c r="C3097" s="18" t="s">
        <v>647</v>
      </c>
      <c r="D3097" s="18" t="s">
        <v>736</v>
      </c>
      <c r="E3097" s="19" t="s">
        <v>736</v>
      </c>
      <c r="F3097" s="4">
        <v>42151</v>
      </c>
      <c r="G3097" s="20">
        <v>-842943.3</v>
      </c>
    </row>
    <row r="3098" spans="2:7" x14ac:dyDescent="0.2">
      <c r="B3098" s="17" t="s">
        <v>12279</v>
      </c>
      <c r="C3098" s="18" t="s">
        <v>647</v>
      </c>
      <c r="D3098" s="18" t="s">
        <v>734</v>
      </c>
      <c r="E3098" s="19" t="s">
        <v>734</v>
      </c>
      <c r="F3098" s="4">
        <v>42151</v>
      </c>
      <c r="G3098" s="20">
        <v>-944737.5</v>
      </c>
    </row>
    <row r="3099" spans="2:7" x14ac:dyDescent="0.2">
      <c r="B3099" s="17" t="s">
        <v>12279</v>
      </c>
      <c r="C3099" s="18" t="s">
        <v>647</v>
      </c>
      <c r="D3099" s="18" t="s">
        <v>738</v>
      </c>
      <c r="E3099" s="19" t="s">
        <v>738</v>
      </c>
      <c r="F3099" s="4">
        <v>42152</v>
      </c>
      <c r="G3099" s="20">
        <v>-442554.55</v>
      </c>
    </row>
    <row r="3100" spans="2:7" x14ac:dyDescent="0.2">
      <c r="B3100" s="17" t="s">
        <v>13776</v>
      </c>
      <c r="C3100" s="18" t="s">
        <v>7828</v>
      </c>
      <c r="D3100" s="18" t="s">
        <v>7831</v>
      </c>
      <c r="E3100" s="19" t="s">
        <v>17469</v>
      </c>
      <c r="F3100" s="4">
        <v>42153</v>
      </c>
      <c r="G3100" s="20">
        <v>-1185066</v>
      </c>
    </row>
    <row r="3101" spans="2:7" x14ac:dyDescent="0.2">
      <c r="B3101" s="17" t="s">
        <v>14270</v>
      </c>
      <c r="C3101" s="18" t="s">
        <v>9965</v>
      </c>
      <c r="D3101" s="18" t="s">
        <v>9966</v>
      </c>
      <c r="E3101" s="19" t="s">
        <v>16620</v>
      </c>
      <c r="F3101" s="4">
        <v>42153</v>
      </c>
      <c r="G3101" s="20">
        <v>-46498.1</v>
      </c>
    </row>
    <row r="3102" spans="2:7" x14ac:dyDescent="0.2">
      <c r="B3102" s="17" t="s">
        <v>14630</v>
      </c>
      <c r="C3102" s="18" t="s">
        <v>11164</v>
      </c>
      <c r="D3102" s="18" t="s">
        <v>11165</v>
      </c>
      <c r="E3102" s="19" t="s">
        <v>11165</v>
      </c>
      <c r="F3102" s="4">
        <v>42153</v>
      </c>
      <c r="G3102" s="20">
        <v>-49985.46</v>
      </c>
    </row>
    <row r="3103" spans="2:7" x14ac:dyDescent="0.2">
      <c r="B3103" s="21" t="s">
        <v>14860</v>
      </c>
      <c r="C3103" s="22" t="s">
        <v>12099</v>
      </c>
      <c r="D3103" s="23" t="s">
        <v>12106</v>
      </c>
      <c r="E3103" s="12" t="s">
        <v>12106</v>
      </c>
      <c r="F3103" s="5">
        <v>42153</v>
      </c>
      <c r="G3103" s="24">
        <v>-35000</v>
      </c>
    </row>
    <row r="3104" spans="2:7" x14ac:dyDescent="0.2">
      <c r="B3104" s="17" t="s">
        <v>14420</v>
      </c>
      <c r="C3104" s="18" t="s">
        <v>10456</v>
      </c>
      <c r="D3104" s="18" t="s">
        <v>10467</v>
      </c>
      <c r="E3104" s="19" t="s">
        <v>10467</v>
      </c>
      <c r="F3104" s="4">
        <v>42156</v>
      </c>
      <c r="G3104" s="20">
        <v>-4720</v>
      </c>
    </row>
    <row r="3105" spans="2:7" x14ac:dyDescent="0.2">
      <c r="B3105" s="17" t="s">
        <v>12413</v>
      </c>
      <c r="C3105" s="18" t="s">
        <v>1711</v>
      </c>
      <c r="D3105" s="18" t="s">
        <v>1736</v>
      </c>
      <c r="E3105" s="19" t="s">
        <v>1736</v>
      </c>
      <c r="F3105" s="4">
        <v>42156</v>
      </c>
      <c r="G3105" s="20">
        <v>-88500</v>
      </c>
    </row>
    <row r="3106" spans="2:7" x14ac:dyDescent="0.2">
      <c r="B3106" s="17" t="s">
        <v>14047</v>
      </c>
      <c r="C3106" s="18" t="s">
        <v>9143</v>
      </c>
      <c r="D3106" s="18" t="s">
        <v>9146</v>
      </c>
      <c r="E3106" s="19" t="s">
        <v>9146</v>
      </c>
      <c r="F3106" s="4">
        <v>42156</v>
      </c>
      <c r="G3106" s="20">
        <v>-15340</v>
      </c>
    </row>
    <row r="3107" spans="2:7" x14ac:dyDescent="0.2">
      <c r="B3107" s="17" t="s">
        <v>14205</v>
      </c>
      <c r="C3107" s="18" t="s">
        <v>9692</v>
      </c>
      <c r="D3107" s="18" t="s">
        <v>9693</v>
      </c>
      <c r="E3107" s="19" t="s">
        <v>9693</v>
      </c>
      <c r="F3107" s="4">
        <v>42157</v>
      </c>
      <c r="G3107" s="20">
        <v>-9440</v>
      </c>
    </row>
    <row r="3108" spans="2:7" x14ac:dyDescent="0.2">
      <c r="B3108" s="17" t="s">
        <v>14140</v>
      </c>
      <c r="C3108" s="18" t="s">
        <v>9482</v>
      </c>
      <c r="D3108" s="18" t="s">
        <v>9489</v>
      </c>
      <c r="E3108" s="19" t="s">
        <v>9489</v>
      </c>
      <c r="F3108" s="4">
        <v>42157</v>
      </c>
      <c r="G3108" s="20">
        <v>-9440</v>
      </c>
    </row>
    <row r="3109" spans="2:7" x14ac:dyDescent="0.2">
      <c r="B3109" s="17" t="s">
        <v>12355</v>
      </c>
      <c r="C3109" s="18" t="s">
        <v>1322</v>
      </c>
      <c r="D3109" s="18" t="s">
        <v>1323</v>
      </c>
      <c r="E3109" s="19" t="s">
        <v>16621</v>
      </c>
      <c r="F3109" s="4">
        <v>42158</v>
      </c>
      <c r="G3109" s="20">
        <v>-1289106.31</v>
      </c>
    </row>
    <row r="3110" spans="2:7" x14ac:dyDescent="0.2">
      <c r="B3110" s="21" t="s">
        <v>12902</v>
      </c>
      <c r="C3110" s="22" t="s">
        <v>4562</v>
      </c>
      <c r="D3110" s="23" t="s">
        <v>4563</v>
      </c>
      <c r="E3110" s="12" t="s">
        <v>16622</v>
      </c>
      <c r="F3110" s="5">
        <v>42164</v>
      </c>
      <c r="G3110" s="24">
        <v>-35400</v>
      </c>
    </row>
    <row r="3111" spans="2:7" x14ac:dyDescent="0.2">
      <c r="B3111" s="21" t="s">
        <v>12275</v>
      </c>
      <c r="C3111" s="22" t="s">
        <v>627</v>
      </c>
      <c r="D3111" s="23" t="s">
        <v>630</v>
      </c>
      <c r="E3111" s="12" t="s">
        <v>630</v>
      </c>
      <c r="F3111" s="5">
        <v>42165</v>
      </c>
      <c r="G3111" s="24">
        <v>-77242.8</v>
      </c>
    </row>
    <row r="3112" spans="2:7" x14ac:dyDescent="0.2">
      <c r="B3112" s="17" t="s">
        <v>12584</v>
      </c>
      <c r="C3112" s="18" t="s">
        <v>3385</v>
      </c>
      <c r="D3112" s="18" t="s">
        <v>4262</v>
      </c>
      <c r="E3112" s="19" t="s">
        <v>16623</v>
      </c>
      <c r="F3112" s="4">
        <v>42166</v>
      </c>
      <c r="G3112" s="20">
        <v>-8000</v>
      </c>
    </row>
    <row r="3113" spans="2:7" x14ac:dyDescent="0.2">
      <c r="B3113" s="21" t="s">
        <v>14379</v>
      </c>
      <c r="C3113" s="22" t="s">
        <v>10314</v>
      </c>
      <c r="D3113" s="23" t="s">
        <v>10315</v>
      </c>
      <c r="E3113" s="12" t="s">
        <v>16624</v>
      </c>
      <c r="F3113" s="5">
        <v>42166</v>
      </c>
      <c r="G3113" s="24">
        <v>-141600</v>
      </c>
    </row>
    <row r="3114" spans="2:7" x14ac:dyDescent="0.2">
      <c r="B3114" s="21" t="s">
        <v>13225</v>
      </c>
      <c r="C3114" s="22" t="s">
        <v>5581</v>
      </c>
      <c r="D3114" s="23" t="s">
        <v>5583</v>
      </c>
      <c r="E3114" s="12" t="s">
        <v>16625</v>
      </c>
      <c r="F3114" s="5">
        <v>42166</v>
      </c>
      <c r="G3114" s="24">
        <v>-95040</v>
      </c>
    </row>
    <row r="3115" spans="2:7" x14ac:dyDescent="0.2">
      <c r="B3115" s="17" t="s">
        <v>12938</v>
      </c>
      <c r="C3115" s="18" t="s">
        <v>4671</v>
      </c>
      <c r="D3115" s="18" t="s">
        <v>4262</v>
      </c>
      <c r="E3115" s="19" t="s">
        <v>16623</v>
      </c>
      <c r="F3115" s="4">
        <v>42166</v>
      </c>
      <c r="G3115" s="20">
        <v>-8000</v>
      </c>
    </row>
    <row r="3116" spans="2:7" x14ac:dyDescent="0.2">
      <c r="B3116" s="17" t="s">
        <v>14814</v>
      </c>
      <c r="C3116" s="18" t="s">
        <v>11883</v>
      </c>
      <c r="D3116" s="18" t="s">
        <v>3211</v>
      </c>
      <c r="E3116" s="19" t="s">
        <v>16626</v>
      </c>
      <c r="F3116" s="4">
        <v>42167</v>
      </c>
      <c r="G3116" s="20">
        <v>-312700</v>
      </c>
    </row>
    <row r="3117" spans="2:7" x14ac:dyDescent="0.2">
      <c r="B3117" s="17" t="s">
        <v>12204</v>
      </c>
      <c r="C3117" s="18" t="s">
        <v>171</v>
      </c>
      <c r="D3117" s="18" t="s">
        <v>178</v>
      </c>
      <c r="E3117" s="19" t="s">
        <v>178</v>
      </c>
      <c r="F3117" s="4">
        <v>42167</v>
      </c>
      <c r="G3117" s="20">
        <v>-50893.4</v>
      </c>
    </row>
    <row r="3118" spans="2:7" x14ac:dyDescent="0.2">
      <c r="B3118" s="17" t="s">
        <v>14860</v>
      </c>
      <c r="C3118" s="18" t="s">
        <v>12099</v>
      </c>
      <c r="D3118" s="18" t="s">
        <v>12108</v>
      </c>
      <c r="E3118" s="19" t="s">
        <v>12108</v>
      </c>
      <c r="F3118" s="4">
        <v>42171</v>
      </c>
      <c r="G3118" s="20">
        <v>-35000</v>
      </c>
    </row>
    <row r="3119" spans="2:7" x14ac:dyDescent="0.2">
      <c r="B3119" s="17" t="s">
        <v>12888</v>
      </c>
      <c r="C3119" s="18" t="s">
        <v>4519</v>
      </c>
      <c r="D3119" s="18" t="s">
        <v>4522</v>
      </c>
      <c r="E3119" s="19" t="s">
        <v>16627</v>
      </c>
      <c r="F3119" s="4">
        <v>42172</v>
      </c>
      <c r="G3119" s="20">
        <v>-59000</v>
      </c>
    </row>
    <row r="3120" spans="2:7" x14ac:dyDescent="0.2">
      <c r="B3120" s="17" t="s">
        <v>14140</v>
      </c>
      <c r="C3120" s="18" t="s">
        <v>9482</v>
      </c>
      <c r="D3120" s="18" t="s">
        <v>9491</v>
      </c>
      <c r="E3120" s="19" t="s">
        <v>9491</v>
      </c>
      <c r="F3120" s="4">
        <v>42173</v>
      </c>
      <c r="G3120" s="20">
        <v>-9440</v>
      </c>
    </row>
    <row r="3121" spans="2:7" x14ac:dyDescent="0.2">
      <c r="B3121" s="21" t="s">
        <v>14007</v>
      </c>
      <c r="C3121" s="22" t="s">
        <v>8978</v>
      </c>
      <c r="D3121" s="23" t="s">
        <v>8979</v>
      </c>
      <c r="E3121" s="12" t="s">
        <v>8979</v>
      </c>
      <c r="F3121" s="5">
        <v>42173</v>
      </c>
      <c r="G3121" s="24">
        <v>-123900</v>
      </c>
    </row>
    <row r="3122" spans="2:7" x14ac:dyDescent="0.2">
      <c r="B3122" s="21" t="s">
        <v>12566</v>
      </c>
      <c r="C3122" s="22" t="s">
        <v>3217</v>
      </c>
      <c r="D3122" s="23" t="s">
        <v>3211</v>
      </c>
      <c r="E3122" s="12" t="s">
        <v>16628</v>
      </c>
      <c r="F3122" s="5">
        <v>42174</v>
      </c>
      <c r="G3122" s="24">
        <v>-707980.55</v>
      </c>
    </row>
    <row r="3123" spans="2:7" x14ac:dyDescent="0.2">
      <c r="B3123" s="17" t="s">
        <v>12566</v>
      </c>
      <c r="C3123" s="18" t="s">
        <v>3217</v>
      </c>
      <c r="D3123" s="18" t="s">
        <v>3211</v>
      </c>
      <c r="E3123" s="19" t="s">
        <v>16628</v>
      </c>
      <c r="F3123" s="4">
        <v>42174</v>
      </c>
      <c r="G3123" s="20">
        <v>331413.09999999998</v>
      </c>
    </row>
    <row r="3124" spans="2:7" x14ac:dyDescent="0.2">
      <c r="B3124" s="21" t="s">
        <v>14086</v>
      </c>
      <c r="C3124" s="22" t="s">
        <v>9279</v>
      </c>
      <c r="D3124" s="23" t="s">
        <v>9280</v>
      </c>
      <c r="E3124" s="12" t="s">
        <v>9280</v>
      </c>
      <c r="F3124" s="5">
        <v>42177</v>
      </c>
      <c r="G3124" s="24">
        <v>-29500</v>
      </c>
    </row>
    <row r="3125" spans="2:7" x14ac:dyDescent="0.2">
      <c r="B3125" s="17" t="s">
        <v>12282</v>
      </c>
      <c r="C3125" s="18" t="s">
        <v>867</v>
      </c>
      <c r="D3125" s="18" t="s">
        <v>870</v>
      </c>
      <c r="E3125" s="19" t="s">
        <v>870</v>
      </c>
      <c r="F3125" s="4">
        <v>42177</v>
      </c>
      <c r="G3125" s="20">
        <v>-7394180</v>
      </c>
    </row>
    <row r="3126" spans="2:7" x14ac:dyDescent="0.2">
      <c r="B3126" s="21" t="s">
        <v>12882</v>
      </c>
      <c r="C3126" s="22" t="s">
        <v>4491</v>
      </c>
      <c r="D3126" s="23" t="s">
        <v>4494</v>
      </c>
      <c r="E3126" s="12" t="s">
        <v>16630</v>
      </c>
      <c r="F3126" s="5">
        <v>42178</v>
      </c>
      <c r="G3126" s="24">
        <v>-2250</v>
      </c>
    </row>
    <row r="3127" spans="2:7" x14ac:dyDescent="0.2">
      <c r="B3127" s="17" t="s">
        <v>12882</v>
      </c>
      <c r="C3127" s="18" t="s">
        <v>4491</v>
      </c>
      <c r="D3127" s="18" t="s">
        <v>4496</v>
      </c>
      <c r="E3127" s="19" t="s">
        <v>16631</v>
      </c>
      <c r="F3127" s="4">
        <v>42178</v>
      </c>
      <c r="G3127" s="20">
        <v>-8263.0400000000009</v>
      </c>
    </row>
    <row r="3128" spans="2:7" x14ac:dyDescent="0.2">
      <c r="B3128" s="17" t="s">
        <v>14668</v>
      </c>
      <c r="C3128" s="18" t="s">
        <v>11351</v>
      </c>
      <c r="D3128" s="18" t="s">
        <v>11354</v>
      </c>
      <c r="E3128" s="19" t="s">
        <v>16632</v>
      </c>
      <c r="F3128" s="4">
        <v>42178</v>
      </c>
      <c r="G3128" s="20">
        <v>-59000</v>
      </c>
    </row>
    <row r="3129" spans="2:7" x14ac:dyDescent="0.2">
      <c r="B3129" s="17" t="s">
        <v>12444</v>
      </c>
      <c r="C3129" s="18" t="s">
        <v>1901</v>
      </c>
      <c r="D3129" s="18" t="s">
        <v>1908</v>
      </c>
      <c r="E3129" s="19" t="s">
        <v>1908</v>
      </c>
      <c r="F3129" s="4">
        <v>42178</v>
      </c>
      <c r="G3129" s="20">
        <v>-88028</v>
      </c>
    </row>
    <row r="3130" spans="2:7" x14ac:dyDescent="0.2">
      <c r="B3130" s="17" t="s">
        <v>12520</v>
      </c>
      <c r="C3130" s="18" t="s">
        <v>2287</v>
      </c>
      <c r="D3130" s="18" t="s">
        <v>2300</v>
      </c>
      <c r="E3130" s="19" t="s">
        <v>2300</v>
      </c>
      <c r="F3130" s="4">
        <v>42178</v>
      </c>
      <c r="G3130" s="20">
        <v>-120220</v>
      </c>
    </row>
    <row r="3131" spans="2:7" x14ac:dyDescent="0.2">
      <c r="B3131" s="17" t="s">
        <v>14668</v>
      </c>
      <c r="C3131" s="18" t="s">
        <v>11351</v>
      </c>
      <c r="D3131" s="18" t="s">
        <v>11356</v>
      </c>
      <c r="E3131" s="19" t="s">
        <v>16633</v>
      </c>
      <c r="F3131" s="4">
        <v>42178</v>
      </c>
      <c r="G3131" s="20">
        <v>-59000</v>
      </c>
    </row>
    <row r="3132" spans="2:7" x14ac:dyDescent="0.2">
      <c r="B3132" s="17" t="s">
        <v>12882</v>
      </c>
      <c r="C3132" s="18" t="s">
        <v>4491</v>
      </c>
      <c r="D3132" s="18" t="s">
        <v>4492</v>
      </c>
      <c r="E3132" s="19" t="s">
        <v>16630</v>
      </c>
      <c r="F3132" s="4">
        <v>42178</v>
      </c>
      <c r="G3132" s="20">
        <v>-1350</v>
      </c>
    </row>
    <row r="3133" spans="2:7" x14ac:dyDescent="0.2">
      <c r="B3133" s="17" t="s">
        <v>14153</v>
      </c>
      <c r="C3133" s="18" t="s">
        <v>9527</v>
      </c>
      <c r="D3133" s="18" t="s">
        <v>9528</v>
      </c>
      <c r="E3133" s="19" t="s">
        <v>9528</v>
      </c>
      <c r="F3133" s="4">
        <v>42178</v>
      </c>
      <c r="G3133" s="20">
        <v>-88500</v>
      </c>
    </row>
    <row r="3134" spans="2:7" x14ac:dyDescent="0.2">
      <c r="B3134" s="17" t="s">
        <v>14740</v>
      </c>
      <c r="C3134" s="18" t="s">
        <v>11645</v>
      </c>
      <c r="D3134" s="18" t="s">
        <v>11646</v>
      </c>
      <c r="E3134" s="19" t="s">
        <v>16629</v>
      </c>
      <c r="F3134" s="4">
        <v>42178</v>
      </c>
      <c r="G3134" s="20">
        <v>-3107944.73</v>
      </c>
    </row>
    <row r="3135" spans="2:7" x14ac:dyDescent="0.2">
      <c r="B3135" s="17" t="s">
        <v>14577</v>
      </c>
      <c r="C3135" s="18" t="s">
        <v>10986</v>
      </c>
      <c r="D3135" s="18" t="s">
        <v>10987</v>
      </c>
      <c r="E3135" s="19" t="s">
        <v>10987</v>
      </c>
      <c r="F3135" s="4">
        <v>42179</v>
      </c>
      <c r="G3135" s="20">
        <v>-924443.8</v>
      </c>
    </row>
    <row r="3136" spans="2:7" x14ac:dyDescent="0.2">
      <c r="B3136" s="17" t="s">
        <v>12265</v>
      </c>
      <c r="C3136" s="18" t="s">
        <v>594</v>
      </c>
      <c r="D3136" s="18" t="s">
        <v>595</v>
      </c>
      <c r="E3136" s="19" t="s">
        <v>595</v>
      </c>
      <c r="F3136" s="4">
        <v>42179</v>
      </c>
      <c r="G3136" s="20">
        <v>-584313.57999999996</v>
      </c>
    </row>
    <row r="3137" spans="2:7" x14ac:dyDescent="0.2">
      <c r="B3137" s="21" t="s">
        <v>14104</v>
      </c>
      <c r="C3137" s="22" t="s">
        <v>9349</v>
      </c>
      <c r="D3137" s="23" t="s">
        <v>97</v>
      </c>
      <c r="E3137" s="12" t="s">
        <v>97</v>
      </c>
      <c r="F3137" s="5">
        <v>42180</v>
      </c>
      <c r="G3137" s="24">
        <v>-82600</v>
      </c>
    </row>
    <row r="3138" spans="2:7" x14ac:dyDescent="0.2">
      <c r="B3138" s="17" t="s">
        <v>12546</v>
      </c>
      <c r="C3138" s="18" t="s">
        <v>2886</v>
      </c>
      <c r="D3138" s="18" t="s">
        <v>2887</v>
      </c>
      <c r="E3138" s="19" t="s">
        <v>16634</v>
      </c>
      <c r="F3138" s="4">
        <v>42181</v>
      </c>
      <c r="G3138" s="20">
        <v>-14000</v>
      </c>
    </row>
    <row r="3139" spans="2:7" x14ac:dyDescent="0.2">
      <c r="B3139" s="17" t="s">
        <v>14278</v>
      </c>
      <c r="C3139" s="18" t="s">
        <v>9997</v>
      </c>
      <c r="D3139" s="18" t="s">
        <v>9998</v>
      </c>
      <c r="E3139" s="19" t="s">
        <v>16636</v>
      </c>
      <c r="F3139" s="4">
        <v>42181</v>
      </c>
      <c r="G3139" s="20">
        <v>-254880</v>
      </c>
    </row>
    <row r="3140" spans="2:7" x14ac:dyDescent="0.2">
      <c r="B3140" s="17" t="s">
        <v>12872</v>
      </c>
      <c r="C3140" s="18" t="s">
        <v>4465</v>
      </c>
      <c r="D3140" s="18" t="s">
        <v>4184</v>
      </c>
      <c r="E3140" s="19" t="s">
        <v>16635</v>
      </c>
      <c r="F3140" s="4">
        <v>42181</v>
      </c>
      <c r="G3140" s="20">
        <v>-15000</v>
      </c>
    </row>
    <row r="3141" spans="2:7" x14ac:dyDescent="0.2">
      <c r="B3141" s="17" t="s">
        <v>12821</v>
      </c>
      <c r="C3141" s="18" t="s">
        <v>4181</v>
      </c>
      <c r="D3141" s="18" t="s">
        <v>4184</v>
      </c>
      <c r="E3141" s="19" t="s">
        <v>16635</v>
      </c>
      <c r="F3141" s="4">
        <v>42181</v>
      </c>
      <c r="G3141" s="20">
        <v>-15000</v>
      </c>
    </row>
    <row r="3142" spans="2:7" x14ac:dyDescent="0.2">
      <c r="B3142" s="17" t="s">
        <v>13020</v>
      </c>
      <c r="C3142" s="18" t="s">
        <v>4929</v>
      </c>
      <c r="D3142" s="18" t="s">
        <v>2887</v>
      </c>
      <c r="E3142" s="19" t="s">
        <v>16634</v>
      </c>
      <c r="F3142" s="4">
        <v>42181</v>
      </c>
      <c r="G3142" s="20">
        <v>-14000</v>
      </c>
    </row>
    <row r="3143" spans="2:7" x14ac:dyDescent="0.2">
      <c r="B3143" s="17" t="s">
        <v>13030</v>
      </c>
      <c r="C3143" s="18" t="s">
        <v>4957</v>
      </c>
      <c r="D3143" s="18" t="s">
        <v>4184</v>
      </c>
      <c r="E3143" s="19" t="s">
        <v>16635</v>
      </c>
      <c r="F3143" s="4">
        <v>42181</v>
      </c>
      <c r="G3143" s="20">
        <v>-15000</v>
      </c>
    </row>
    <row r="3144" spans="2:7" x14ac:dyDescent="0.2">
      <c r="B3144" s="17" t="s">
        <v>13103</v>
      </c>
      <c r="C3144" s="18" t="s">
        <v>5200</v>
      </c>
      <c r="D3144" s="18" t="s">
        <v>5201</v>
      </c>
      <c r="E3144" s="19" t="s">
        <v>16634</v>
      </c>
      <c r="F3144" s="4">
        <v>42184</v>
      </c>
      <c r="G3144" s="20">
        <v>-14000</v>
      </c>
    </row>
    <row r="3145" spans="2:7" x14ac:dyDescent="0.2">
      <c r="B3145" s="17" t="s">
        <v>12398</v>
      </c>
      <c r="C3145" s="18" t="s">
        <v>1625</v>
      </c>
      <c r="D3145" s="18" t="s">
        <v>1628</v>
      </c>
      <c r="E3145" s="19" t="s">
        <v>1628</v>
      </c>
      <c r="F3145" s="4">
        <v>42185</v>
      </c>
      <c r="G3145" s="20">
        <v>-34043</v>
      </c>
    </row>
    <row r="3146" spans="2:7" x14ac:dyDescent="0.2">
      <c r="B3146" s="17" t="s">
        <v>12444</v>
      </c>
      <c r="C3146" s="18" t="s">
        <v>1901</v>
      </c>
      <c r="D3146" s="18" t="s">
        <v>1</v>
      </c>
      <c r="E3146" s="19" t="s">
        <v>1906</v>
      </c>
      <c r="F3146" s="4">
        <v>42185</v>
      </c>
      <c r="G3146" s="20">
        <v>51641</v>
      </c>
    </row>
    <row r="3147" spans="2:7" x14ac:dyDescent="0.2">
      <c r="B3147" s="21" t="s">
        <v>14030</v>
      </c>
      <c r="C3147" s="22" t="s">
        <v>9075</v>
      </c>
      <c r="D3147" s="23" t="s">
        <v>9076</v>
      </c>
      <c r="E3147" s="12" t="s">
        <v>16638</v>
      </c>
      <c r="F3147" s="5">
        <v>42185</v>
      </c>
      <c r="G3147" s="24">
        <v>319999.59999999998</v>
      </c>
    </row>
    <row r="3148" spans="2:7" x14ac:dyDescent="0.2">
      <c r="B3148" s="17" t="s">
        <v>14030</v>
      </c>
      <c r="C3148" s="18" t="s">
        <v>9075</v>
      </c>
      <c r="D3148" s="18" t="s">
        <v>9076</v>
      </c>
      <c r="E3148" s="19" t="s">
        <v>16638</v>
      </c>
      <c r="F3148" s="4">
        <v>42185</v>
      </c>
      <c r="G3148" s="20">
        <v>-1673984.3</v>
      </c>
    </row>
    <row r="3149" spans="2:7" x14ac:dyDescent="0.2">
      <c r="B3149" s="17" t="s">
        <v>12862</v>
      </c>
      <c r="C3149" s="18" t="s">
        <v>4365</v>
      </c>
      <c r="D3149" s="18" t="s">
        <v>4429</v>
      </c>
      <c r="E3149" s="19" t="s">
        <v>16637</v>
      </c>
      <c r="F3149" s="4">
        <v>42185</v>
      </c>
      <c r="G3149" s="20">
        <v>-9440</v>
      </c>
    </row>
    <row r="3150" spans="2:7" x14ac:dyDescent="0.2">
      <c r="B3150" s="21" t="s">
        <v>13811</v>
      </c>
      <c r="C3150" s="22" t="s">
        <v>8046</v>
      </c>
      <c r="D3150" s="23" t="s">
        <v>8049</v>
      </c>
      <c r="E3150" s="12" t="s">
        <v>16639</v>
      </c>
      <c r="F3150" s="5">
        <v>42186</v>
      </c>
      <c r="G3150" s="24">
        <v>-77000</v>
      </c>
    </row>
    <row r="3151" spans="2:7" x14ac:dyDescent="0.2">
      <c r="B3151" s="17" t="s">
        <v>14109</v>
      </c>
      <c r="C3151" s="18" t="s">
        <v>9367</v>
      </c>
      <c r="D3151" s="18" t="s">
        <v>9368</v>
      </c>
      <c r="E3151" s="19" t="s">
        <v>16641</v>
      </c>
      <c r="F3151" s="4">
        <v>42187</v>
      </c>
      <c r="G3151" s="20">
        <v>465163.18</v>
      </c>
    </row>
    <row r="3152" spans="2:7" x14ac:dyDescent="0.2">
      <c r="B3152" s="17" t="s">
        <v>12804</v>
      </c>
      <c r="C3152" s="18" t="s">
        <v>4108</v>
      </c>
      <c r="D3152" s="18" t="s">
        <v>7857</v>
      </c>
      <c r="E3152" s="19" t="s">
        <v>16640</v>
      </c>
      <c r="F3152" s="4">
        <v>42187</v>
      </c>
      <c r="G3152" s="20">
        <v>-473460</v>
      </c>
    </row>
    <row r="3153" spans="2:7" x14ac:dyDescent="0.2">
      <c r="B3153" s="21" t="s">
        <v>14109</v>
      </c>
      <c r="C3153" s="22" t="s">
        <v>9367</v>
      </c>
      <c r="D3153" s="23" t="s">
        <v>9368</v>
      </c>
      <c r="E3153" s="12" t="s">
        <v>16641</v>
      </c>
      <c r="F3153" s="5">
        <v>42187</v>
      </c>
      <c r="G3153" s="24">
        <v>-2325815.91</v>
      </c>
    </row>
    <row r="3154" spans="2:7" x14ac:dyDescent="0.2">
      <c r="B3154" s="17" t="s">
        <v>18041</v>
      </c>
      <c r="C3154" s="18" t="s">
        <v>18040</v>
      </c>
      <c r="D3154" s="18" t="s">
        <v>17899</v>
      </c>
      <c r="E3154" s="19"/>
      <c r="F3154" s="4">
        <v>42191</v>
      </c>
      <c r="G3154" s="20">
        <v>-17700</v>
      </c>
    </row>
    <row r="3155" spans="2:7" x14ac:dyDescent="0.2">
      <c r="B3155" s="17" t="s">
        <v>12856</v>
      </c>
      <c r="C3155" s="18" t="s">
        <v>4341</v>
      </c>
      <c r="D3155" s="18" t="s">
        <v>1</v>
      </c>
      <c r="E3155" s="19" t="s">
        <v>16642</v>
      </c>
      <c r="F3155" s="4">
        <v>42191</v>
      </c>
      <c r="G3155" s="20">
        <v>268000</v>
      </c>
    </row>
    <row r="3156" spans="2:7" x14ac:dyDescent="0.2">
      <c r="B3156" s="17" t="s">
        <v>14639</v>
      </c>
      <c r="C3156" s="18" t="s">
        <v>11207</v>
      </c>
      <c r="D3156" s="18" t="s">
        <v>11208</v>
      </c>
      <c r="E3156" s="19" t="s">
        <v>11208</v>
      </c>
      <c r="F3156" s="4">
        <v>42191</v>
      </c>
      <c r="G3156" s="20">
        <v>-940024.74</v>
      </c>
    </row>
    <row r="3157" spans="2:7" x14ac:dyDescent="0.2">
      <c r="B3157" s="17" t="s">
        <v>12519</v>
      </c>
      <c r="C3157" s="18" t="s">
        <v>2282</v>
      </c>
      <c r="D3157" s="18" t="s">
        <v>3061</v>
      </c>
      <c r="E3157" s="19" t="s">
        <v>16643</v>
      </c>
      <c r="F3157" s="4">
        <v>42192</v>
      </c>
      <c r="G3157" s="20">
        <v>-564144</v>
      </c>
    </row>
    <row r="3158" spans="2:7" x14ac:dyDescent="0.2">
      <c r="B3158" s="21" t="s">
        <v>12519</v>
      </c>
      <c r="C3158" s="22" t="s">
        <v>2282</v>
      </c>
      <c r="D3158" s="23" t="s">
        <v>3063</v>
      </c>
      <c r="E3158" s="12" t="s">
        <v>16644</v>
      </c>
      <c r="F3158" s="5">
        <v>42192</v>
      </c>
      <c r="G3158" s="24">
        <v>-1357810</v>
      </c>
    </row>
    <row r="3159" spans="2:7" x14ac:dyDescent="0.2">
      <c r="B3159" s="17" t="s">
        <v>14725</v>
      </c>
      <c r="C3159" s="18" t="s">
        <v>11580</v>
      </c>
      <c r="D3159" s="18" t="s">
        <v>11581</v>
      </c>
      <c r="E3159" s="19" t="s">
        <v>16646</v>
      </c>
      <c r="F3159" s="4">
        <v>42193</v>
      </c>
      <c r="G3159" s="20">
        <v>-6972330.7599999998</v>
      </c>
    </row>
    <row r="3160" spans="2:7" x14ac:dyDescent="0.2">
      <c r="B3160" s="17" t="s">
        <v>14495</v>
      </c>
      <c r="C3160" s="18" t="s">
        <v>10723</v>
      </c>
      <c r="D3160" s="18" t="s">
        <v>10724</v>
      </c>
      <c r="E3160" s="19" t="s">
        <v>10724</v>
      </c>
      <c r="F3160" s="4">
        <v>42193</v>
      </c>
      <c r="G3160" s="20">
        <v>-6660197.6699999999</v>
      </c>
    </row>
    <row r="3161" spans="2:7" x14ac:dyDescent="0.2">
      <c r="B3161" s="17" t="s">
        <v>12519</v>
      </c>
      <c r="C3161" s="18" t="s">
        <v>2282</v>
      </c>
      <c r="D3161" s="18" t="s">
        <v>3065</v>
      </c>
      <c r="E3161" s="19" t="s">
        <v>16645</v>
      </c>
      <c r="F3161" s="4">
        <v>42193</v>
      </c>
      <c r="G3161" s="20">
        <v>-1382875</v>
      </c>
    </row>
    <row r="3162" spans="2:7" x14ac:dyDescent="0.2">
      <c r="B3162" s="17" t="s">
        <v>14725</v>
      </c>
      <c r="C3162" s="18" t="s">
        <v>11580</v>
      </c>
      <c r="D3162" s="18" t="s">
        <v>11581</v>
      </c>
      <c r="E3162" s="19" t="s">
        <v>16646</v>
      </c>
      <c r="F3162" s="4">
        <v>42193</v>
      </c>
      <c r="G3162" s="20">
        <v>1394466.15</v>
      </c>
    </row>
    <row r="3163" spans="2:7" x14ac:dyDescent="0.2">
      <c r="B3163" s="21" t="s">
        <v>13844</v>
      </c>
      <c r="C3163" s="22" t="s">
        <v>8311</v>
      </c>
      <c r="D3163" s="23" t="s">
        <v>8312</v>
      </c>
      <c r="E3163" s="12" t="s">
        <v>16647</v>
      </c>
      <c r="F3163" s="5">
        <v>42194</v>
      </c>
      <c r="G3163" s="24">
        <v>-249991</v>
      </c>
    </row>
    <row r="3164" spans="2:7" x14ac:dyDescent="0.2">
      <c r="B3164" s="21" t="s">
        <v>12519</v>
      </c>
      <c r="C3164" s="22" t="s">
        <v>2282</v>
      </c>
      <c r="D3164" s="23" t="s">
        <v>3067</v>
      </c>
      <c r="E3164" s="12" t="s">
        <v>16648</v>
      </c>
      <c r="F3164" s="5">
        <v>42194</v>
      </c>
      <c r="G3164" s="24">
        <v>-1381615</v>
      </c>
    </row>
    <row r="3165" spans="2:7" x14ac:dyDescent="0.2">
      <c r="B3165" s="17" t="s">
        <v>14128</v>
      </c>
      <c r="C3165" s="18" t="s">
        <v>9433</v>
      </c>
      <c r="D3165" s="18" t="s">
        <v>9434</v>
      </c>
      <c r="E3165" s="19" t="s">
        <v>9434</v>
      </c>
      <c r="F3165" s="4">
        <v>42195</v>
      </c>
      <c r="G3165" s="20">
        <v>-47200</v>
      </c>
    </row>
    <row r="3166" spans="2:7" x14ac:dyDescent="0.2">
      <c r="B3166" s="17" t="s">
        <v>12860</v>
      </c>
      <c r="C3166" s="18" t="s">
        <v>4359</v>
      </c>
      <c r="D3166" s="18" t="s">
        <v>4360</v>
      </c>
      <c r="E3166" s="19" t="s">
        <v>15944</v>
      </c>
      <c r="F3166" s="4">
        <v>42195</v>
      </c>
      <c r="G3166" s="20">
        <v>-107812.5</v>
      </c>
    </row>
    <row r="3167" spans="2:7" x14ac:dyDescent="0.2">
      <c r="B3167" s="17" t="s">
        <v>14685</v>
      </c>
      <c r="C3167" s="18" t="s">
        <v>11423</v>
      </c>
      <c r="D3167" s="18" t="s">
        <v>11424</v>
      </c>
      <c r="E3167" s="19" t="s">
        <v>11424</v>
      </c>
      <c r="F3167" s="4">
        <v>42195</v>
      </c>
      <c r="G3167" s="20">
        <v>-3540</v>
      </c>
    </row>
    <row r="3168" spans="2:7" x14ac:dyDescent="0.2">
      <c r="B3168" s="21" t="s">
        <v>12883</v>
      </c>
      <c r="C3168" s="22" t="s">
        <v>4498</v>
      </c>
      <c r="D3168" s="23" t="s">
        <v>4499</v>
      </c>
      <c r="E3168" s="12" t="s">
        <v>16649</v>
      </c>
      <c r="F3168" s="5">
        <v>42195</v>
      </c>
      <c r="G3168" s="24">
        <v>-8000</v>
      </c>
    </row>
    <row r="3169" spans="2:7" x14ac:dyDescent="0.2">
      <c r="B3169" s="21" t="s">
        <v>13284</v>
      </c>
      <c r="C3169" s="22" t="s">
        <v>5766</v>
      </c>
      <c r="D3169" s="23" t="s">
        <v>5767</v>
      </c>
      <c r="E3169" s="12" t="s">
        <v>15944</v>
      </c>
      <c r="F3169" s="5">
        <v>42195</v>
      </c>
      <c r="G3169" s="24">
        <v>-19560.11</v>
      </c>
    </row>
    <row r="3170" spans="2:7" x14ac:dyDescent="0.2">
      <c r="B3170" s="17" t="s">
        <v>14076</v>
      </c>
      <c r="C3170" s="18" t="s">
        <v>9241</v>
      </c>
      <c r="D3170" s="18" t="s">
        <v>9242</v>
      </c>
      <c r="E3170" s="19" t="s">
        <v>9242</v>
      </c>
      <c r="F3170" s="4">
        <v>42195</v>
      </c>
      <c r="G3170" s="20">
        <v>-47200</v>
      </c>
    </row>
    <row r="3171" spans="2:7" x14ac:dyDescent="0.2">
      <c r="B3171" s="17" t="s">
        <v>12337</v>
      </c>
      <c r="C3171" s="18" t="s">
        <v>1243</v>
      </c>
      <c r="D3171" s="18" t="s">
        <v>1244</v>
      </c>
      <c r="E3171" s="19" t="s">
        <v>1244</v>
      </c>
      <c r="F3171" s="4">
        <v>42200</v>
      </c>
      <c r="G3171" s="20">
        <v>-56000</v>
      </c>
    </row>
    <row r="3172" spans="2:7" x14ac:dyDescent="0.2">
      <c r="B3172" s="17" t="s">
        <v>14248</v>
      </c>
      <c r="C3172" s="18" t="s">
        <v>9851</v>
      </c>
      <c r="D3172" s="18" t="s">
        <v>9852</v>
      </c>
      <c r="E3172" s="19" t="s">
        <v>9852</v>
      </c>
      <c r="F3172" s="4">
        <v>42200</v>
      </c>
      <c r="G3172" s="20">
        <v>-944</v>
      </c>
    </row>
    <row r="3173" spans="2:7" x14ac:dyDescent="0.2">
      <c r="B3173" s="21" t="s">
        <v>14248</v>
      </c>
      <c r="C3173" s="22" t="s">
        <v>9851</v>
      </c>
      <c r="D3173" s="23" t="s">
        <v>9854</v>
      </c>
      <c r="E3173" s="12" t="s">
        <v>9854</v>
      </c>
      <c r="F3173" s="5">
        <v>42201</v>
      </c>
      <c r="G3173" s="24">
        <v>-944</v>
      </c>
    </row>
    <row r="3174" spans="2:7" x14ac:dyDescent="0.2">
      <c r="B3174" s="21" t="s">
        <v>14860</v>
      </c>
      <c r="C3174" s="22" t="s">
        <v>12099</v>
      </c>
      <c r="D3174" s="23" t="s">
        <v>12110</v>
      </c>
      <c r="E3174" s="12" t="s">
        <v>12110</v>
      </c>
      <c r="F3174" s="5">
        <v>42205</v>
      </c>
      <c r="G3174" s="24">
        <v>-41300</v>
      </c>
    </row>
    <row r="3175" spans="2:7" x14ac:dyDescent="0.2">
      <c r="B3175" s="17" t="s">
        <v>13735</v>
      </c>
      <c r="C3175" s="18" t="s">
        <v>7496</v>
      </c>
      <c r="D3175" s="18" t="s">
        <v>1898</v>
      </c>
      <c r="E3175" s="19" t="s">
        <v>16650</v>
      </c>
      <c r="F3175" s="4">
        <v>42206</v>
      </c>
      <c r="G3175" s="20">
        <v>-90860</v>
      </c>
    </row>
    <row r="3176" spans="2:7" x14ac:dyDescent="0.2">
      <c r="B3176" s="17" t="s">
        <v>12204</v>
      </c>
      <c r="C3176" s="18" t="s">
        <v>171</v>
      </c>
      <c r="D3176" s="18" t="s">
        <v>180</v>
      </c>
      <c r="E3176" s="19" t="s">
        <v>180</v>
      </c>
      <c r="F3176" s="4">
        <v>42206</v>
      </c>
      <c r="G3176" s="20">
        <v>-73295.7</v>
      </c>
    </row>
    <row r="3177" spans="2:7" x14ac:dyDescent="0.2">
      <c r="B3177" s="17" t="s">
        <v>12457</v>
      </c>
      <c r="C3177" s="18" t="s">
        <v>1965</v>
      </c>
      <c r="D3177" s="18" t="s">
        <v>1978</v>
      </c>
      <c r="E3177" s="19" t="s">
        <v>1978</v>
      </c>
      <c r="F3177" s="4">
        <v>42208</v>
      </c>
      <c r="G3177" s="20">
        <v>-601233.6</v>
      </c>
    </row>
    <row r="3178" spans="2:7" x14ac:dyDescent="0.2">
      <c r="B3178" s="17" t="s">
        <v>14269</v>
      </c>
      <c r="C3178" s="18" t="s">
        <v>9958</v>
      </c>
      <c r="D3178" s="18" t="s">
        <v>9959</v>
      </c>
      <c r="E3178" s="19" t="s">
        <v>9959</v>
      </c>
      <c r="F3178" s="4">
        <v>42209</v>
      </c>
      <c r="G3178" s="20">
        <v>-63704.57</v>
      </c>
    </row>
    <row r="3179" spans="2:7" x14ac:dyDescent="0.2">
      <c r="B3179" s="21" t="s">
        <v>13858</v>
      </c>
      <c r="C3179" s="22" t="s">
        <v>8405</v>
      </c>
      <c r="D3179" s="23" t="s">
        <v>8680</v>
      </c>
      <c r="E3179" s="12" t="s">
        <v>8680</v>
      </c>
      <c r="F3179" s="5">
        <v>42209</v>
      </c>
      <c r="G3179" s="24">
        <v>-42469.71</v>
      </c>
    </row>
    <row r="3180" spans="2:7" x14ac:dyDescent="0.2">
      <c r="B3180" s="21" t="s">
        <v>14630</v>
      </c>
      <c r="C3180" s="22" t="s">
        <v>11164</v>
      </c>
      <c r="D3180" s="23" t="s">
        <v>11167</v>
      </c>
      <c r="E3180" s="12" t="s">
        <v>11167</v>
      </c>
      <c r="F3180" s="5">
        <v>42209</v>
      </c>
      <c r="G3180" s="24">
        <v>-50220.43</v>
      </c>
    </row>
    <row r="3181" spans="2:7" x14ac:dyDescent="0.2">
      <c r="B3181" s="17" t="s">
        <v>14270</v>
      </c>
      <c r="C3181" s="18" t="s">
        <v>9965</v>
      </c>
      <c r="D3181" s="18" t="s">
        <v>9968</v>
      </c>
      <c r="E3181" s="19" t="s">
        <v>9968</v>
      </c>
      <c r="F3181" s="4">
        <v>42209</v>
      </c>
      <c r="G3181" s="20">
        <v>-46716.68</v>
      </c>
    </row>
    <row r="3182" spans="2:7" x14ac:dyDescent="0.2">
      <c r="B3182" s="17" t="s">
        <v>14833</v>
      </c>
      <c r="C3182" s="18" t="s">
        <v>11951</v>
      </c>
      <c r="D3182" s="18" t="s">
        <v>11952</v>
      </c>
      <c r="E3182" s="19" t="s">
        <v>16651</v>
      </c>
      <c r="F3182" s="4">
        <v>42212</v>
      </c>
      <c r="G3182" s="20">
        <v>-122850</v>
      </c>
    </row>
    <row r="3183" spans="2:7" x14ac:dyDescent="0.2">
      <c r="B3183" s="17" t="s">
        <v>13735</v>
      </c>
      <c r="C3183" s="18" t="s">
        <v>7496</v>
      </c>
      <c r="D3183" s="18" t="s">
        <v>1643</v>
      </c>
      <c r="E3183" s="19" t="s">
        <v>16652</v>
      </c>
      <c r="F3183" s="4">
        <v>42213</v>
      </c>
      <c r="G3183" s="20">
        <v>-17700</v>
      </c>
    </row>
    <row r="3184" spans="2:7" x14ac:dyDescent="0.2">
      <c r="B3184" s="17" t="s">
        <v>14426</v>
      </c>
      <c r="C3184" s="18" t="s">
        <v>10491</v>
      </c>
      <c r="D3184" s="18" t="s">
        <v>10492</v>
      </c>
      <c r="E3184" s="19" t="s">
        <v>16653</v>
      </c>
      <c r="F3184" s="4">
        <v>42214</v>
      </c>
      <c r="G3184" s="20">
        <v>-686906.5</v>
      </c>
    </row>
    <row r="3185" spans="2:7" x14ac:dyDescent="0.2">
      <c r="B3185" s="17" t="s">
        <v>13909</v>
      </c>
      <c r="C3185" s="18" t="s">
        <v>8599</v>
      </c>
      <c r="D3185" s="18" t="s">
        <v>8600</v>
      </c>
      <c r="E3185" s="19" t="s">
        <v>16654</v>
      </c>
      <c r="F3185" s="4">
        <v>42215</v>
      </c>
      <c r="G3185" s="20">
        <v>-35400</v>
      </c>
    </row>
    <row r="3186" spans="2:7" x14ac:dyDescent="0.2">
      <c r="B3186" s="17" t="s">
        <v>12804</v>
      </c>
      <c r="C3186" s="18" t="s">
        <v>4108</v>
      </c>
      <c r="D3186" s="18" t="s">
        <v>7859</v>
      </c>
      <c r="E3186" s="19" t="s">
        <v>16655</v>
      </c>
      <c r="F3186" s="4">
        <v>42216</v>
      </c>
      <c r="G3186" s="20">
        <v>-515580</v>
      </c>
    </row>
    <row r="3187" spans="2:7" x14ac:dyDescent="0.2">
      <c r="B3187" s="21" t="s">
        <v>18044</v>
      </c>
      <c r="C3187" s="22" t="s">
        <v>18043</v>
      </c>
      <c r="D3187" s="23" t="s">
        <v>3211</v>
      </c>
      <c r="E3187" s="12"/>
      <c r="F3187" s="5">
        <v>42216</v>
      </c>
      <c r="G3187" s="24">
        <v>-10496808</v>
      </c>
    </row>
    <row r="3188" spans="2:7" x14ac:dyDescent="0.2">
      <c r="B3188" s="17" t="s">
        <v>13711</v>
      </c>
      <c r="C3188" s="18" t="s">
        <v>7122</v>
      </c>
      <c r="D3188" s="18" t="s">
        <v>7123</v>
      </c>
      <c r="E3188" s="19" t="s">
        <v>7123</v>
      </c>
      <c r="F3188" s="4">
        <v>42216</v>
      </c>
      <c r="G3188" s="20">
        <v>-18880</v>
      </c>
    </row>
    <row r="3189" spans="2:7" x14ac:dyDescent="0.2">
      <c r="B3189" s="17" t="s">
        <v>12261</v>
      </c>
      <c r="C3189" s="18" t="s">
        <v>506</v>
      </c>
      <c r="D3189" s="18" t="s">
        <v>579</v>
      </c>
      <c r="E3189" s="19" t="s">
        <v>579</v>
      </c>
      <c r="F3189" s="4">
        <v>42219</v>
      </c>
      <c r="G3189" s="20">
        <v>-67837.48</v>
      </c>
    </row>
    <row r="3190" spans="2:7" x14ac:dyDescent="0.2">
      <c r="B3190" s="17" t="s">
        <v>14109</v>
      </c>
      <c r="C3190" s="18" t="s">
        <v>9367</v>
      </c>
      <c r="D3190" s="18" t="s">
        <v>9371</v>
      </c>
      <c r="E3190" s="19" t="s">
        <v>16656</v>
      </c>
      <c r="F3190" s="4">
        <v>42220</v>
      </c>
      <c r="G3190" s="20">
        <v>619889.80000000005</v>
      </c>
    </row>
    <row r="3191" spans="2:7" x14ac:dyDescent="0.2">
      <c r="B3191" s="21" t="s">
        <v>12443</v>
      </c>
      <c r="C3191" s="22" t="s">
        <v>1889</v>
      </c>
      <c r="D3191" s="23" t="s">
        <v>1892</v>
      </c>
      <c r="E3191" s="12" t="s">
        <v>1892</v>
      </c>
      <c r="F3191" s="5">
        <v>42221</v>
      </c>
      <c r="G3191" s="24">
        <v>-79296</v>
      </c>
    </row>
    <row r="3192" spans="2:7" x14ac:dyDescent="0.2">
      <c r="B3192" s="17" t="s">
        <v>13048</v>
      </c>
      <c r="C3192" s="18" t="s">
        <v>5012</v>
      </c>
      <c r="D3192" s="18" t="s">
        <v>5014</v>
      </c>
      <c r="E3192" s="19" t="s">
        <v>16657</v>
      </c>
      <c r="F3192" s="4">
        <v>42221</v>
      </c>
      <c r="G3192" s="20">
        <v>-8000</v>
      </c>
    </row>
    <row r="3193" spans="2:7" x14ac:dyDescent="0.2">
      <c r="B3193" s="17" t="s">
        <v>12978</v>
      </c>
      <c r="C3193" s="18" t="s">
        <v>4806</v>
      </c>
      <c r="D3193" s="18" t="s">
        <v>4807</v>
      </c>
      <c r="E3193" s="19" t="s">
        <v>16658</v>
      </c>
      <c r="F3193" s="4">
        <v>42222</v>
      </c>
      <c r="G3193" s="20">
        <v>-7879.96</v>
      </c>
    </row>
    <row r="3194" spans="2:7" x14ac:dyDescent="0.2">
      <c r="B3194" s="21" t="s">
        <v>14812</v>
      </c>
      <c r="C3194" s="22" t="s">
        <v>11878</v>
      </c>
      <c r="D3194" s="23" t="s">
        <v>11126</v>
      </c>
      <c r="E3194" s="12" t="s">
        <v>16659</v>
      </c>
      <c r="F3194" s="5">
        <v>42222</v>
      </c>
      <c r="G3194" s="24">
        <v>-14904036</v>
      </c>
    </row>
    <row r="3195" spans="2:7" x14ac:dyDescent="0.2">
      <c r="B3195" s="17" t="s">
        <v>13219</v>
      </c>
      <c r="C3195" s="18" t="s">
        <v>5563</v>
      </c>
      <c r="D3195" s="18" t="s">
        <v>4815</v>
      </c>
      <c r="E3195" s="19" t="s">
        <v>16660</v>
      </c>
      <c r="F3195" s="4">
        <v>42228</v>
      </c>
      <c r="G3195" s="20">
        <v>-30000</v>
      </c>
    </row>
    <row r="3196" spans="2:7" x14ac:dyDescent="0.2">
      <c r="B3196" s="17" t="s">
        <v>12981</v>
      </c>
      <c r="C3196" s="18" t="s">
        <v>4814</v>
      </c>
      <c r="D3196" s="18" t="s">
        <v>4815</v>
      </c>
      <c r="E3196" s="19" t="s">
        <v>16660</v>
      </c>
      <c r="F3196" s="4">
        <v>42228</v>
      </c>
      <c r="G3196" s="20">
        <v>-55000</v>
      </c>
    </row>
    <row r="3197" spans="2:7" x14ac:dyDescent="0.2">
      <c r="B3197" s="17" t="s">
        <v>17952</v>
      </c>
      <c r="C3197" s="18" t="s">
        <v>17951</v>
      </c>
      <c r="D3197" s="18" t="s">
        <v>18047</v>
      </c>
      <c r="E3197" s="19"/>
      <c r="F3197" s="4">
        <v>42228</v>
      </c>
      <c r="G3197" s="20">
        <v>-8500</v>
      </c>
    </row>
    <row r="3198" spans="2:7" x14ac:dyDescent="0.2">
      <c r="B3198" s="21" t="s">
        <v>13746</v>
      </c>
      <c r="C3198" s="22" t="s">
        <v>7536</v>
      </c>
      <c r="D3198" s="23" t="s">
        <v>35</v>
      </c>
      <c r="E3198" s="12" t="s">
        <v>16661</v>
      </c>
      <c r="F3198" s="5">
        <v>42228</v>
      </c>
      <c r="G3198" s="24">
        <v>-80000</v>
      </c>
    </row>
    <row r="3199" spans="2:7" x14ac:dyDescent="0.2">
      <c r="B3199" s="17" t="s">
        <v>13101</v>
      </c>
      <c r="C3199" s="18" t="s">
        <v>5193</v>
      </c>
      <c r="D3199" s="18" t="s">
        <v>416</v>
      </c>
      <c r="E3199" s="19" t="s">
        <v>16662</v>
      </c>
      <c r="F3199" s="4">
        <v>42234</v>
      </c>
      <c r="G3199" s="20">
        <v>-10500</v>
      </c>
    </row>
    <row r="3200" spans="2:7" x14ac:dyDescent="0.2">
      <c r="B3200" s="17" t="s">
        <v>12413</v>
      </c>
      <c r="C3200" s="18" t="s">
        <v>1711</v>
      </c>
      <c r="D3200" s="18" t="s">
        <v>1738</v>
      </c>
      <c r="E3200" s="19" t="s">
        <v>16664</v>
      </c>
      <c r="F3200" s="4">
        <v>42235</v>
      </c>
      <c r="G3200" s="20">
        <v>-14160</v>
      </c>
    </row>
    <row r="3201" spans="2:7" x14ac:dyDescent="0.2">
      <c r="B3201" s="17" t="s">
        <v>12519</v>
      </c>
      <c r="C3201" s="18" t="s">
        <v>2282</v>
      </c>
      <c r="D3201" s="18" t="s">
        <v>3069</v>
      </c>
      <c r="E3201" s="19" t="s">
        <v>16663</v>
      </c>
      <c r="F3201" s="4">
        <v>42235</v>
      </c>
      <c r="G3201" s="20">
        <v>-1349579</v>
      </c>
    </row>
    <row r="3202" spans="2:7" x14ac:dyDescent="0.2">
      <c r="B3202" s="17" t="s">
        <v>14658</v>
      </c>
      <c r="C3202" s="18" t="s">
        <v>11285</v>
      </c>
      <c r="D3202" s="18" t="s">
        <v>11316</v>
      </c>
      <c r="E3202" s="19" t="s">
        <v>11316</v>
      </c>
      <c r="F3202" s="4">
        <v>42235</v>
      </c>
      <c r="G3202" s="20">
        <v>-2389075.2000000002</v>
      </c>
    </row>
    <row r="3203" spans="2:7" x14ac:dyDescent="0.2">
      <c r="B3203" s="17" t="s">
        <v>14128</v>
      </c>
      <c r="C3203" s="18" t="s">
        <v>9433</v>
      </c>
      <c r="D3203" s="18" t="s">
        <v>9438</v>
      </c>
      <c r="E3203" s="19" t="s">
        <v>9438</v>
      </c>
      <c r="F3203" s="4">
        <v>42235</v>
      </c>
      <c r="G3203" s="20">
        <v>-47200</v>
      </c>
    </row>
    <row r="3204" spans="2:7" x14ac:dyDescent="0.2">
      <c r="B3204" s="21" t="s">
        <v>12413</v>
      </c>
      <c r="C3204" s="22" t="s">
        <v>1711</v>
      </c>
      <c r="D3204" s="23" t="s">
        <v>1740</v>
      </c>
      <c r="E3204" s="12" t="s">
        <v>16664</v>
      </c>
      <c r="F3204" s="5">
        <v>42235</v>
      </c>
      <c r="G3204" s="24">
        <v>-17700</v>
      </c>
    </row>
    <row r="3205" spans="2:7" x14ac:dyDescent="0.2">
      <c r="B3205" s="17" t="s">
        <v>13776</v>
      </c>
      <c r="C3205" s="18" t="s">
        <v>7828</v>
      </c>
      <c r="D3205" s="18" t="s">
        <v>7833</v>
      </c>
      <c r="E3205" s="19" t="s">
        <v>7833</v>
      </c>
      <c r="F3205" s="4">
        <v>42237</v>
      </c>
      <c r="G3205" s="20">
        <v>-1185067</v>
      </c>
    </row>
    <row r="3206" spans="2:7" x14ac:dyDescent="0.2">
      <c r="B3206" s="17" t="s">
        <v>14860</v>
      </c>
      <c r="C3206" s="18" t="s">
        <v>12099</v>
      </c>
      <c r="D3206" s="18" t="s">
        <v>12112</v>
      </c>
      <c r="E3206" s="19" t="s">
        <v>12112</v>
      </c>
      <c r="F3206" s="4">
        <v>42237</v>
      </c>
      <c r="G3206" s="20">
        <v>-41300</v>
      </c>
    </row>
    <row r="3207" spans="2:7" x14ac:dyDescent="0.2">
      <c r="B3207" s="17" t="s">
        <v>12804</v>
      </c>
      <c r="C3207" s="18" t="s">
        <v>4108</v>
      </c>
      <c r="D3207" s="18" t="s">
        <v>7861</v>
      </c>
      <c r="E3207" s="19" t="s">
        <v>16665</v>
      </c>
      <c r="F3207" s="4">
        <v>42241</v>
      </c>
      <c r="G3207" s="20">
        <v>-515580</v>
      </c>
    </row>
    <row r="3208" spans="2:7" x14ac:dyDescent="0.2">
      <c r="B3208" s="17" t="s">
        <v>12838</v>
      </c>
      <c r="C3208" s="18" t="s">
        <v>4272</v>
      </c>
      <c r="D3208" s="18" t="s">
        <v>4274</v>
      </c>
      <c r="E3208" s="19" t="s">
        <v>16666</v>
      </c>
      <c r="F3208" s="4">
        <v>42242</v>
      </c>
      <c r="G3208" s="20">
        <v>-8000</v>
      </c>
    </row>
    <row r="3209" spans="2:7" x14ac:dyDescent="0.2">
      <c r="B3209" s="17" t="s">
        <v>13048</v>
      </c>
      <c r="C3209" s="18" t="s">
        <v>5012</v>
      </c>
      <c r="D3209" s="18" t="s">
        <v>5016</v>
      </c>
      <c r="E3209" s="19" t="s">
        <v>16666</v>
      </c>
      <c r="F3209" s="4">
        <v>42242</v>
      </c>
      <c r="G3209" s="20">
        <v>-8000</v>
      </c>
    </row>
    <row r="3210" spans="2:7" x14ac:dyDescent="0.2">
      <c r="B3210" s="17" t="s">
        <v>13711</v>
      </c>
      <c r="C3210" s="18" t="s">
        <v>7122</v>
      </c>
      <c r="D3210" s="18" t="s">
        <v>7125</v>
      </c>
      <c r="E3210" s="19" t="s">
        <v>7125</v>
      </c>
      <c r="F3210" s="4">
        <v>42242</v>
      </c>
      <c r="G3210" s="20">
        <v>-7080</v>
      </c>
    </row>
    <row r="3211" spans="2:7" x14ac:dyDescent="0.2">
      <c r="B3211" s="17" t="s">
        <v>12584</v>
      </c>
      <c r="C3211" s="18" t="s">
        <v>3385</v>
      </c>
      <c r="D3211" s="18" t="s">
        <v>4264</v>
      </c>
      <c r="E3211" s="19" t="s">
        <v>16666</v>
      </c>
      <c r="F3211" s="4">
        <v>42242</v>
      </c>
      <c r="G3211" s="20">
        <v>-8000</v>
      </c>
    </row>
    <row r="3212" spans="2:7" x14ac:dyDescent="0.2">
      <c r="B3212" s="17" t="s">
        <v>12938</v>
      </c>
      <c r="C3212" s="18" t="s">
        <v>4671</v>
      </c>
      <c r="D3212" s="18" t="s">
        <v>4674</v>
      </c>
      <c r="E3212" s="19" t="s">
        <v>16666</v>
      </c>
      <c r="F3212" s="4">
        <v>42242</v>
      </c>
      <c r="G3212" s="20">
        <v>-8000</v>
      </c>
    </row>
    <row r="3213" spans="2:7" x14ac:dyDescent="0.2">
      <c r="B3213" s="17" t="s">
        <v>13073</v>
      </c>
      <c r="C3213" s="18" t="s">
        <v>5110</v>
      </c>
      <c r="D3213" s="18" t="s">
        <v>4504</v>
      </c>
      <c r="E3213" s="19" t="s">
        <v>16666</v>
      </c>
      <c r="F3213" s="4">
        <v>42242</v>
      </c>
      <c r="G3213" s="20">
        <v>-8000</v>
      </c>
    </row>
    <row r="3214" spans="2:7" x14ac:dyDescent="0.2">
      <c r="B3214" s="17" t="s">
        <v>12842</v>
      </c>
      <c r="C3214" s="18" t="s">
        <v>4297</v>
      </c>
      <c r="D3214" s="18" t="s">
        <v>4298</v>
      </c>
      <c r="E3214" s="19" t="s">
        <v>16666</v>
      </c>
      <c r="F3214" s="4">
        <v>42242</v>
      </c>
      <c r="G3214" s="20">
        <v>-8000</v>
      </c>
    </row>
    <row r="3215" spans="2:7" x14ac:dyDescent="0.2">
      <c r="B3215" s="17" t="s">
        <v>12883</v>
      </c>
      <c r="C3215" s="18" t="s">
        <v>4498</v>
      </c>
      <c r="D3215" s="18" t="s">
        <v>4501</v>
      </c>
      <c r="E3215" s="19" t="s">
        <v>16666</v>
      </c>
      <c r="F3215" s="4">
        <v>42242</v>
      </c>
      <c r="G3215" s="20">
        <v>-8000</v>
      </c>
    </row>
    <row r="3216" spans="2:7" x14ac:dyDescent="0.2">
      <c r="B3216" s="21" t="s">
        <v>12823</v>
      </c>
      <c r="C3216" s="22" t="s">
        <v>4199</v>
      </c>
      <c r="D3216" s="23" t="s">
        <v>4200</v>
      </c>
      <c r="E3216" s="12" t="s">
        <v>16666</v>
      </c>
      <c r="F3216" s="5">
        <v>42242</v>
      </c>
      <c r="G3216" s="24">
        <v>-8000</v>
      </c>
    </row>
    <row r="3217" spans="2:7" x14ac:dyDescent="0.2">
      <c r="B3217" s="21" t="s">
        <v>12852</v>
      </c>
      <c r="C3217" s="22" t="s">
        <v>4329</v>
      </c>
      <c r="D3217" s="23" t="s">
        <v>4202</v>
      </c>
      <c r="E3217" s="12" t="s">
        <v>16666</v>
      </c>
      <c r="F3217" s="5">
        <v>42242</v>
      </c>
      <c r="G3217" s="24">
        <v>-8000</v>
      </c>
    </row>
    <row r="3218" spans="2:7" x14ac:dyDescent="0.2">
      <c r="B3218" s="17" t="s">
        <v>13045</v>
      </c>
      <c r="C3218" s="18" t="s">
        <v>5001</v>
      </c>
      <c r="D3218" s="18" t="s">
        <v>4676</v>
      </c>
      <c r="E3218" s="19" t="s">
        <v>16666</v>
      </c>
      <c r="F3218" s="4">
        <v>42242</v>
      </c>
      <c r="G3218" s="20">
        <v>-8000</v>
      </c>
    </row>
    <row r="3219" spans="2:7" x14ac:dyDescent="0.2">
      <c r="B3219" s="21" t="s">
        <v>12827</v>
      </c>
      <c r="C3219" s="22" t="s">
        <v>4216</v>
      </c>
      <c r="D3219" s="23" t="s">
        <v>4217</v>
      </c>
      <c r="E3219" s="12" t="s">
        <v>16666</v>
      </c>
      <c r="F3219" s="5">
        <v>42242</v>
      </c>
      <c r="G3219" s="24">
        <v>-8000</v>
      </c>
    </row>
    <row r="3220" spans="2:7" x14ac:dyDescent="0.2">
      <c r="B3220" s="17" t="s">
        <v>12954</v>
      </c>
      <c r="C3220" s="18" t="s">
        <v>4725</v>
      </c>
      <c r="D3220" s="18" t="s">
        <v>4331</v>
      </c>
      <c r="E3220" s="19" t="s">
        <v>16666</v>
      </c>
      <c r="F3220" s="4">
        <v>42242</v>
      </c>
      <c r="G3220" s="20">
        <v>-8000</v>
      </c>
    </row>
    <row r="3221" spans="2:7" x14ac:dyDescent="0.2">
      <c r="B3221" s="17" t="s">
        <v>12868</v>
      </c>
      <c r="C3221" s="18" t="s">
        <v>4448</v>
      </c>
      <c r="D3221" s="18" t="s">
        <v>4223</v>
      </c>
      <c r="E3221" s="19" t="s">
        <v>16666</v>
      </c>
      <c r="F3221" s="4">
        <v>42242</v>
      </c>
      <c r="G3221" s="20">
        <v>-8000</v>
      </c>
    </row>
    <row r="3222" spans="2:7" x14ac:dyDescent="0.2">
      <c r="B3222" s="21" t="s">
        <v>13141</v>
      </c>
      <c r="C3222" s="22" t="s">
        <v>5312</v>
      </c>
      <c r="D3222" s="23" t="s">
        <v>5314</v>
      </c>
      <c r="E3222" s="12" t="s">
        <v>16666</v>
      </c>
      <c r="F3222" s="5">
        <v>42242</v>
      </c>
      <c r="G3222" s="24">
        <v>-8000</v>
      </c>
    </row>
    <row r="3223" spans="2:7" x14ac:dyDescent="0.2">
      <c r="B3223" s="21" t="s">
        <v>13141</v>
      </c>
      <c r="C3223" s="22" t="s">
        <v>5312</v>
      </c>
      <c r="D3223" s="23" t="s">
        <v>5316</v>
      </c>
      <c r="E3223" s="12" t="s">
        <v>16666</v>
      </c>
      <c r="F3223" s="5">
        <v>42243</v>
      </c>
      <c r="G3223" s="24">
        <v>-8000</v>
      </c>
    </row>
    <row r="3224" spans="2:7" x14ac:dyDescent="0.2">
      <c r="B3224" s="17" t="s">
        <v>13048</v>
      </c>
      <c r="C3224" s="18" t="s">
        <v>5012</v>
      </c>
      <c r="D3224" s="18" t="s">
        <v>4219</v>
      </c>
      <c r="E3224" s="19" t="s">
        <v>16670</v>
      </c>
      <c r="F3224" s="4">
        <v>42243</v>
      </c>
      <c r="G3224" s="20">
        <v>-8000</v>
      </c>
    </row>
    <row r="3225" spans="2:7" x14ac:dyDescent="0.2">
      <c r="B3225" s="17" t="s">
        <v>12827</v>
      </c>
      <c r="C3225" s="18" t="s">
        <v>4216</v>
      </c>
      <c r="D3225" s="18" t="s">
        <v>4219</v>
      </c>
      <c r="E3225" s="19" t="s">
        <v>16670</v>
      </c>
      <c r="F3225" s="4">
        <v>42243</v>
      </c>
      <c r="G3225" s="20">
        <v>-8000</v>
      </c>
    </row>
    <row r="3226" spans="2:7" x14ac:dyDescent="0.2">
      <c r="B3226" s="21" t="s">
        <v>13790</v>
      </c>
      <c r="C3226" s="22" t="s">
        <v>7926</v>
      </c>
      <c r="D3226" s="23" t="s">
        <v>7929</v>
      </c>
      <c r="E3226" s="12" t="s">
        <v>7929</v>
      </c>
      <c r="F3226" s="5">
        <v>42243</v>
      </c>
      <c r="G3226" s="24">
        <v>-135936</v>
      </c>
    </row>
    <row r="3227" spans="2:7" x14ac:dyDescent="0.2">
      <c r="B3227" s="17" t="s">
        <v>12938</v>
      </c>
      <c r="C3227" s="18" t="s">
        <v>4671</v>
      </c>
      <c r="D3227" s="18" t="s">
        <v>4676</v>
      </c>
      <c r="E3227" s="19" t="s">
        <v>16667</v>
      </c>
      <c r="F3227" s="4">
        <v>42243</v>
      </c>
      <c r="G3227" s="20">
        <v>-8000</v>
      </c>
    </row>
    <row r="3228" spans="2:7" x14ac:dyDescent="0.2">
      <c r="B3228" s="17" t="s">
        <v>12954</v>
      </c>
      <c r="C3228" s="18" t="s">
        <v>4725</v>
      </c>
      <c r="D3228" s="18" t="s">
        <v>4298</v>
      </c>
      <c r="E3228" s="19" t="s">
        <v>16667</v>
      </c>
      <c r="F3228" s="4">
        <v>42243</v>
      </c>
      <c r="G3228" s="20">
        <v>-8000</v>
      </c>
    </row>
    <row r="3229" spans="2:7" x14ac:dyDescent="0.2">
      <c r="B3229" s="17" t="s">
        <v>12838</v>
      </c>
      <c r="C3229" s="18" t="s">
        <v>4272</v>
      </c>
      <c r="D3229" s="18" t="s">
        <v>4278</v>
      </c>
      <c r="E3229" s="19" t="s">
        <v>16667</v>
      </c>
      <c r="F3229" s="4">
        <v>42243</v>
      </c>
      <c r="G3229" s="20">
        <v>-8000</v>
      </c>
    </row>
    <row r="3230" spans="2:7" x14ac:dyDescent="0.2">
      <c r="B3230" s="17" t="s">
        <v>13048</v>
      </c>
      <c r="C3230" s="18" t="s">
        <v>5012</v>
      </c>
      <c r="D3230" s="18" t="s">
        <v>5019</v>
      </c>
      <c r="E3230" s="19" t="s">
        <v>16667</v>
      </c>
      <c r="F3230" s="4">
        <v>42243</v>
      </c>
      <c r="G3230" s="20">
        <v>-8000</v>
      </c>
    </row>
    <row r="3231" spans="2:7" x14ac:dyDescent="0.2">
      <c r="B3231" s="17" t="s">
        <v>12838</v>
      </c>
      <c r="C3231" s="18" t="s">
        <v>4272</v>
      </c>
      <c r="D3231" s="18" t="s">
        <v>4276</v>
      </c>
      <c r="E3231" s="19" t="s">
        <v>16666</v>
      </c>
      <c r="F3231" s="4">
        <v>42243</v>
      </c>
      <c r="G3231" s="20">
        <v>-8000</v>
      </c>
    </row>
    <row r="3232" spans="2:7" x14ac:dyDescent="0.2">
      <c r="B3232" s="17" t="s">
        <v>12823</v>
      </c>
      <c r="C3232" s="18" t="s">
        <v>4199</v>
      </c>
      <c r="D3232" s="18" t="s">
        <v>4202</v>
      </c>
      <c r="E3232" s="19" t="s">
        <v>16667</v>
      </c>
      <c r="F3232" s="4">
        <v>42243</v>
      </c>
      <c r="G3232" s="20">
        <v>-8000</v>
      </c>
    </row>
    <row r="3233" spans="2:7" x14ac:dyDescent="0.2">
      <c r="B3233" s="17" t="s">
        <v>12883</v>
      </c>
      <c r="C3233" s="18" t="s">
        <v>4498</v>
      </c>
      <c r="D3233" s="18" t="s">
        <v>4219</v>
      </c>
      <c r="E3233" s="19" t="s">
        <v>16670</v>
      </c>
      <c r="F3233" s="4">
        <v>42243</v>
      </c>
      <c r="G3233" s="20">
        <v>-8000</v>
      </c>
    </row>
    <row r="3234" spans="2:7" x14ac:dyDescent="0.2">
      <c r="B3234" s="17" t="s">
        <v>12868</v>
      </c>
      <c r="C3234" s="18" t="s">
        <v>4448</v>
      </c>
      <c r="D3234" s="18" t="s">
        <v>4450</v>
      </c>
      <c r="E3234" s="19" t="s">
        <v>16666</v>
      </c>
      <c r="F3234" s="4">
        <v>42243</v>
      </c>
      <c r="G3234" s="20">
        <v>-8000</v>
      </c>
    </row>
    <row r="3235" spans="2:7" x14ac:dyDescent="0.2">
      <c r="B3235" s="17" t="s">
        <v>12842</v>
      </c>
      <c r="C3235" s="18" t="s">
        <v>4297</v>
      </c>
      <c r="D3235" s="18" t="s">
        <v>4301</v>
      </c>
      <c r="E3235" s="19" t="s">
        <v>16667</v>
      </c>
      <c r="F3235" s="4">
        <v>42243</v>
      </c>
      <c r="G3235" s="20">
        <v>-8000</v>
      </c>
    </row>
    <row r="3236" spans="2:7" x14ac:dyDescent="0.2">
      <c r="B3236" s="17" t="s">
        <v>13562</v>
      </c>
      <c r="C3236" s="18" t="s">
        <v>6583</v>
      </c>
      <c r="D3236" s="18" t="s">
        <v>6584</v>
      </c>
      <c r="E3236" s="19" t="s">
        <v>16667</v>
      </c>
      <c r="F3236" s="4">
        <v>42243</v>
      </c>
      <c r="G3236" s="20">
        <v>-8000</v>
      </c>
    </row>
    <row r="3237" spans="2:7" x14ac:dyDescent="0.2">
      <c r="B3237" s="21" t="s">
        <v>13045</v>
      </c>
      <c r="C3237" s="22" t="s">
        <v>5001</v>
      </c>
      <c r="D3237" s="23" t="s">
        <v>4501</v>
      </c>
      <c r="E3237" s="12" t="s">
        <v>16667</v>
      </c>
      <c r="F3237" s="5">
        <v>42243</v>
      </c>
      <c r="G3237" s="24">
        <v>-8000</v>
      </c>
    </row>
    <row r="3238" spans="2:7" x14ac:dyDescent="0.2">
      <c r="B3238" s="17" t="s">
        <v>12883</v>
      </c>
      <c r="C3238" s="18" t="s">
        <v>4498</v>
      </c>
      <c r="D3238" s="18" t="s">
        <v>4506</v>
      </c>
      <c r="E3238" s="19" t="s">
        <v>16667</v>
      </c>
      <c r="F3238" s="4">
        <v>42243</v>
      </c>
      <c r="G3238" s="20">
        <v>-8000</v>
      </c>
    </row>
    <row r="3239" spans="2:7" x14ac:dyDescent="0.2">
      <c r="B3239" s="17" t="s">
        <v>12883</v>
      </c>
      <c r="C3239" s="18" t="s">
        <v>4498</v>
      </c>
      <c r="D3239" s="18" t="s">
        <v>4504</v>
      </c>
      <c r="E3239" s="19" t="s">
        <v>16666</v>
      </c>
      <c r="F3239" s="4">
        <v>42243</v>
      </c>
      <c r="G3239" s="20">
        <v>-8000</v>
      </c>
    </row>
    <row r="3240" spans="2:7" x14ac:dyDescent="0.2">
      <c r="B3240" s="17" t="s">
        <v>12519</v>
      </c>
      <c r="C3240" s="18" t="s">
        <v>2282</v>
      </c>
      <c r="D3240" s="18" t="s">
        <v>3071</v>
      </c>
      <c r="E3240" s="19" t="s">
        <v>16669</v>
      </c>
      <c r="F3240" s="4">
        <v>42243</v>
      </c>
      <c r="G3240" s="20">
        <v>-1378373</v>
      </c>
    </row>
    <row r="3241" spans="2:7" x14ac:dyDescent="0.2">
      <c r="B3241" s="17" t="s">
        <v>12827</v>
      </c>
      <c r="C3241" s="18" t="s">
        <v>4216</v>
      </c>
      <c r="D3241" s="18" t="s">
        <v>4221</v>
      </c>
      <c r="E3241" s="19" t="s">
        <v>16666</v>
      </c>
      <c r="F3241" s="4">
        <v>42243</v>
      </c>
      <c r="G3241" s="20">
        <v>-8000</v>
      </c>
    </row>
    <row r="3242" spans="2:7" x14ac:dyDescent="0.2">
      <c r="B3242" s="17" t="s">
        <v>12842</v>
      </c>
      <c r="C3242" s="18" t="s">
        <v>4297</v>
      </c>
      <c r="D3242" s="18" t="s">
        <v>4219</v>
      </c>
      <c r="E3242" s="19" t="s">
        <v>16670</v>
      </c>
      <c r="F3242" s="4">
        <v>42243</v>
      </c>
      <c r="G3242" s="20">
        <v>-8000</v>
      </c>
    </row>
    <row r="3243" spans="2:7" x14ac:dyDescent="0.2">
      <c r="B3243" s="17" t="s">
        <v>12804</v>
      </c>
      <c r="C3243" s="18" t="s">
        <v>4108</v>
      </c>
      <c r="D3243" s="18" t="s">
        <v>7863</v>
      </c>
      <c r="E3243" s="19" t="s">
        <v>16668</v>
      </c>
      <c r="F3243" s="4">
        <v>42243</v>
      </c>
      <c r="G3243" s="20">
        <v>-515580</v>
      </c>
    </row>
    <row r="3244" spans="2:7" x14ac:dyDescent="0.2">
      <c r="B3244" s="17" t="s">
        <v>13141</v>
      </c>
      <c r="C3244" s="18" t="s">
        <v>5312</v>
      </c>
      <c r="D3244" s="18" t="s">
        <v>5318</v>
      </c>
      <c r="E3244" s="19" t="s">
        <v>16667</v>
      </c>
      <c r="F3244" s="4">
        <v>42243</v>
      </c>
      <c r="G3244" s="20">
        <v>-8000</v>
      </c>
    </row>
    <row r="3245" spans="2:7" x14ac:dyDescent="0.2">
      <c r="B3245" s="17" t="s">
        <v>12584</v>
      </c>
      <c r="C3245" s="18" t="s">
        <v>3385</v>
      </c>
      <c r="D3245" s="18" t="s">
        <v>4219</v>
      </c>
      <c r="E3245" s="19" t="s">
        <v>16670</v>
      </c>
      <c r="F3245" s="4">
        <v>42243</v>
      </c>
      <c r="G3245" s="20">
        <v>-8000</v>
      </c>
    </row>
    <row r="3246" spans="2:7" x14ac:dyDescent="0.2">
      <c r="B3246" s="21" t="s">
        <v>12852</v>
      </c>
      <c r="C3246" s="22" t="s">
        <v>4329</v>
      </c>
      <c r="D3246" s="23" t="s">
        <v>4331</v>
      </c>
      <c r="E3246" s="12" t="s">
        <v>16667</v>
      </c>
      <c r="F3246" s="5">
        <v>42243</v>
      </c>
      <c r="G3246" s="24">
        <v>-8000</v>
      </c>
    </row>
    <row r="3247" spans="2:7" x14ac:dyDescent="0.2">
      <c r="B3247" s="17" t="s">
        <v>12827</v>
      </c>
      <c r="C3247" s="18" t="s">
        <v>4216</v>
      </c>
      <c r="D3247" s="18" t="s">
        <v>4223</v>
      </c>
      <c r="E3247" s="19" t="s">
        <v>16667</v>
      </c>
      <c r="F3247" s="4">
        <v>42243</v>
      </c>
      <c r="G3247" s="20">
        <v>-8000</v>
      </c>
    </row>
    <row r="3248" spans="2:7" x14ac:dyDescent="0.2">
      <c r="B3248" s="17" t="s">
        <v>13073</v>
      </c>
      <c r="C3248" s="18" t="s">
        <v>5110</v>
      </c>
      <c r="D3248" s="18" t="s">
        <v>4274</v>
      </c>
      <c r="E3248" s="19" t="s">
        <v>16667</v>
      </c>
      <c r="F3248" s="4">
        <v>42243</v>
      </c>
      <c r="G3248" s="20">
        <v>-8000</v>
      </c>
    </row>
    <row r="3249" spans="2:7" x14ac:dyDescent="0.2">
      <c r="B3249" s="17" t="s">
        <v>12906</v>
      </c>
      <c r="C3249" s="18" t="s">
        <v>4575</v>
      </c>
      <c r="D3249" s="18" t="s">
        <v>4577</v>
      </c>
      <c r="E3249" s="19" t="s">
        <v>16667</v>
      </c>
      <c r="F3249" s="4">
        <v>42243</v>
      </c>
      <c r="G3249" s="20">
        <v>-8000</v>
      </c>
    </row>
    <row r="3250" spans="2:7" x14ac:dyDescent="0.2">
      <c r="B3250" s="17" t="s">
        <v>14084</v>
      </c>
      <c r="C3250" s="18" t="s">
        <v>9270</v>
      </c>
      <c r="D3250" s="18" t="s">
        <v>9271</v>
      </c>
      <c r="E3250" s="19" t="s">
        <v>9271</v>
      </c>
      <c r="F3250" s="4">
        <v>42243</v>
      </c>
      <c r="G3250" s="20">
        <v>-32450</v>
      </c>
    </row>
    <row r="3251" spans="2:7" x14ac:dyDescent="0.2">
      <c r="B3251" s="21" t="s">
        <v>13073</v>
      </c>
      <c r="C3251" s="22" t="s">
        <v>5110</v>
      </c>
      <c r="D3251" s="23" t="s">
        <v>4506</v>
      </c>
      <c r="E3251" s="12" t="s">
        <v>16666</v>
      </c>
      <c r="F3251" s="5">
        <v>42243</v>
      </c>
      <c r="G3251" s="24">
        <v>-8000</v>
      </c>
    </row>
    <row r="3252" spans="2:7" x14ac:dyDescent="0.2">
      <c r="B3252" s="17" t="s">
        <v>12868</v>
      </c>
      <c r="C3252" s="18" t="s">
        <v>4448</v>
      </c>
      <c r="D3252" s="18" t="s">
        <v>4452</v>
      </c>
      <c r="E3252" s="19" t="s">
        <v>16667</v>
      </c>
      <c r="F3252" s="4">
        <v>42243</v>
      </c>
      <c r="G3252" s="20">
        <v>-8000</v>
      </c>
    </row>
    <row r="3253" spans="2:7" x14ac:dyDescent="0.2">
      <c r="B3253" s="17" t="s">
        <v>12584</v>
      </c>
      <c r="C3253" s="18" t="s">
        <v>3385</v>
      </c>
      <c r="D3253" s="18" t="s">
        <v>4267</v>
      </c>
      <c r="E3253" s="19" t="s">
        <v>16667</v>
      </c>
      <c r="F3253" s="4">
        <v>42243</v>
      </c>
      <c r="G3253" s="20">
        <v>-8000</v>
      </c>
    </row>
    <row r="3254" spans="2:7" x14ac:dyDescent="0.2">
      <c r="B3254" s="17" t="s">
        <v>12519</v>
      </c>
      <c r="C3254" s="18" t="s">
        <v>2282</v>
      </c>
      <c r="D3254" s="18" t="s">
        <v>3073</v>
      </c>
      <c r="E3254" s="19" t="s">
        <v>16671</v>
      </c>
      <c r="F3254" s="4">
        <v>42244</v>
      </c>
      <c r="G3254" s="20">
        <v>-1378067</v>
      </c>
    </row>
    <row r="3255" spans="2:7" x14ac:dyDescent="0.2">
      <c r="B3255" s="17" t="s">
        <v>14011</v>
      </c>
      <c r="C3255" s="18" t="s">
        <v>9008</v>
      </c>
      <c r="D3255" s="18" t="s">
        <v>9013</v>
      </c>
      <c r="E3255" s="19" t="s">
        <v>9013</v>
      </c>
      <c r="F3255" s="4">
        <v>42247</v>
      </c>
      <c r="G3255" s="20">
        <v>-106200</v>
      </c>
    </row>
    <row r="3256" spans="2:7" x14ac:dyDescent="0.2">
      <c r="B3256" s="17" t="s">
        <v>14011</v>
      </c>
      <c r="C3256" s="18" t="s">
        <v>9008</v>
      </c>
      <c r="D3256" s="18" t="s">
        <v>9009</v>
      </c>
      <c r="E3256" s="19" t="s">
        <v>9009</v>
      </c>
      <c r="F3256" s="4">
        <v>42247</v>
      </c>
      <c r="G3256" s="20">
        <v>-30000</v>
      </c>
    </row>
    <row r="3257" spans="2:7" x14ac:dyDescent="0.2">
      <c r="B3257" s="17" t="s">
        <v>14011</v>
      </c>
      <c r="C3257" s="18" t="s">
        <v>9008</v>
      </c>
      <c r="D3257" s="18" t="s">
        <v>9011</v>
      </c>
      <c r="E3257" s="19" t="s">
        <v>9011</v>
      </c>
      <c r="F3257" s="4">
        <v>42247</v>
      </c>
      <c r="G3257" s="20">
        <v>-247800</v>
      </c>
    </row>
    <row r="3258" spans="2:7" x14ac:dyDescent="0.2">
      <c r="B3258" s="17" t="s">
        <v>12519</v>
      </c>
      <c r="C3258" s="18" t="s">
        <v>2282</v>
      </c>
      <c r="D3258" s="18" t="s">
        <v>3075</v>
      </c>
      <c r="E3258" s="19" t="s">
        <v>16672</v>
      </c>
      <c r="F3258" s="4">
        <v>42249</v>
      </c>
      <c r="G3258" s="20">
        <v>-1331593</v>
      </c>
    </row>
    <row r="3259" spans="2:7" x14ac:dyDescent="0.2">
      <c r="B3259" s="17" t="s">
        <v>13101</v>
      </c>
      <c r="C3259" s="18" t="s">
        <v>5193</v>
      </c>
      <c r="D3259" s="18" t="s">
        <v>5195</v>
      </c>
      <c r="E3259" s="19" t="s">
        <v>16673</v>
      </c>
      <c r="F3259" s="4">
        <v>42249</v>
      </c>
      <c r="G3259" s="20">
        <v>-14900</v>
      </c>
    </row>
    <row r="3260" spans="2:7" x14ac:dyDescent="0.2">
      <c r="B3260" s="17" t="s">
        <v>14742</v>
      </c>
      <c r="C3260" s="18" t="s">
        <v>11653</v>
      </c>
      <c r="D3260" s="18" t="s">
        <v>11659</v>
      </c>
      <c r="E3260" s="19" t="s">
        <v>11659</v>
      </c>
      <c r="F3260" s="4">
        <v>42250</v>
      </c>
      <c r="G3260" s="20">
        <v>-723042.52</v>
      </c>
    </row>
    <row r="3261" spans="2:7" x14ac:dyDescent="0.2">
      <c r="B3261" s="17" t="s">
        <v>14625</v>
      </c>
      <c r="C3261" s="18" t="s">
        <v>11150</v>
      </c>
      <c r="D3261" s="18" t="s">
        <v>11151</v>
      </c>
      <c r="E3261" s="19" t="s">
        <v>11151</v>
      </c>
      <c r="F3261" s="4">
        <v>42255</v>
      </c>
      <c r="G3261" s="20">
        <v>-2100000</v>
      </c>
    </row>
    <row r="3262" spans="2:7" ht="36" x14ac:dyDescent="0.2">
      <c r="B3262" s="17" t="s">
        <v>14639</v>
      </c>
      <c r="C3262" s="18" t="s">
        <v>11207</v>
      </c>
      <c r="D3262" s="18" t="s">
        <v>1</v>
      </c>
      <c r="E3262" s="19" t="s">
        <v>16674</v>
      </c>
      <c r="F3262" s="4">
        <v>42256</v>
      </c>
      <c r="G3262" s="20">
        <v>810945.89</v>
      </c>
    </row>
    <row r="3263" spans="2:7" x14ac:dyDescent="0.2">
      <c r="B3263" s="17" t="s">
        <v>14006</v>
      </c>
      <c r="C3263" s="18" t="s">
        <v>8970</v>
      </c>
      <c r="D3263" s="18" t="s">
        <v>1</v>
      </c>
      <c r="E3263" s="19" t="s">
        <v>16675</v>
      </c>
      <c r="F3263" s="4">
        <v>42256</v>
      </c>
      <c r="G3263" s="20">
        <v>49896</v>
      </c>
    </row>
    <row r="3264" spans="2:7" x14ac:dyDescent="0.2">
      <c r="B3264" s="17" t="s">
        <v>12514</v>
      </c>
      <c r="C3264" s="18" t="s">
        <v>2254</v>
      </c>
      <c r="D3264" s="18" t="s">
        <v>1803</v>
      </c>
      <c r="E3264" s="19" t="s">
        <v>1803</v>
      </c>
      <c r="F3264" s="4">
        <v>42256</v>
      </c>
      <c r="G3264" s="20">
        <v>-98557.14</v>
      </c>
    </row>
    <row r="3265" spans="2:7" x14ac:dyDescent="0.2">
      <c r="B3265" s="17" t="s">
        <v>13747</v>
      </c>
      <c r="C3265" s="18" t="s">
        <v>7538</v>
      </c>
      <c r="D3265" s="18" t="s">
        <v>2101</v>
      </c>
      <c r="E3265" s="19" t="s">
        <v>16677</v>
      </c>
      <c r="F3265" s="4">
        <v>42261</v>
      </c>
      <c r="G3265" s="20">
        <v>-3540</v>
      </c>
    </row>
    <row r="3266" spans="2:7" x14ac:dyDescent="0.2">
      <c r="B3266" s="17" t="s">
        <v>13747</v>
      </c>
      <c r="C3266" s="18" t="s">
        <v>7538</v>
      </c>
      <c r="D3266" s="18" t="s">
        <v>35</v>
      </c>
      <c r="E3266" s="19" t="s">
        <v>16676</v>
      </c>
      <c r="F3266" s="4">
        <v>42261</v>
      </c>
      <c r="G3266" s="20">
        <v>-59000</v>
      </c>
    </row>
    <row r="3267" spans="2:7" x14ac:dyDescent="0.2">
      <c r="B3267" s="17" t="s">
        <v>13747</v>
      </c>
      <c r="C3267" s="18" t="s">
        <v>7538</v>
      </c>
      <c r="D3267" s="18" t="s">
        <v>416</v>
      </c>
      <c r="E3267" s="19" t="s">
        <v>16677</v>
      </c>
      <c r="F3267" s="4">
        <v>42261</v>
      </c>
      <c r="G3267" s="20">
        <v>-35400</v>
      </c>
    </row>
    <row r="3268" spans="2:7" x14ac:dyDescent="0.2">
      <c r="B3268" s="17" t="s">
        <v>13747</v>
      </c>
      <c r="C3268" s="18" t="s">
        <v>7538</v>
      </c>
      <c r="D3268" s="18" t="s">
        <v>3734</v>
      </c>
      <c r="E3268" s="19" t="s">
        <v>16677</v>
      </c>
      <c r="F3268" s="4">
        <v>42261</v>
      </c>
      <c r="G3268" s="20">
        <v>-8260</v>
      </c>
    </row>
    <row r="3269" spans="2:7" x14ac:dyDescent="0.2">
      <c r="B3269" s="17" t="s">
        <v>12902</v>
      </c>
      <c r="C3269" s="18" t="s">
        <v>4562</v>
      </c>
      <c r="D3269" s="18" t="s">
        <v>4565</v>
      </c>
      <c r="E3269" s="19" t="s">
        <v>17423</v>
      </c>
      <c r="F3269" s="4">
        <v>42262</v>
      </c>
      <c r="G3269" s="20">
        <v>-59000</v>
      </c>
    </row>
    <row r="3270" spans="2:7" x14ac:dyDescent="0.2">
      <c r="B3270" s="21" t="s">
        <v>13747</v>
      </c>
      <c r="C3270" s="22" t="s">
        <v>7538</v>
      </c>
      <c r="D3270" s="23" t="s">
        <v>7543</v>
      </c>
      <c r="E3270" s="12" t="s">
        <v>16678</v>
      </c>
      <c r="F3270" s="5">
        <v>42262</v>
      </c>
      <c r="G3270" s="24">
        <v>-5900</v>
      </c>
    </row>
    <row r="3271" spans="2:7" x14ac:dyDescent="0.2">
      <c r="B3271" s="17" t="s">
        <v>14379</v>
      </c>
      <c r="C3271" s="18" t="s">
        <v>10314</v>
      </c>
      <c r="D3271" s="18" t="s">
        <v>97</v>
      </c>
      <c r="E3271" s="19" t="s">
        <v>17424</v>
      </c>
      <c r="F3271" s="4">
        <v>42262</v>
      </c>
      <c r="G3271" s="20">
        <v>-141600</v>
      </c>
    </row>
    <row r="3272" spans="2:7" x14ac:dyDescent="0.2">
      <c r="B3272" s="17" t="s">
        <v>12463</v>
      </c>
      <c r="C3272" s="18" t="s">
        <v>2017</v>
      </c>
      <c r="D3272" s="18" t="s">
        <v>1636</v>
      </c>
      <c r="E3272" s="19" t="s">
        <v>1636</v>
      </c>
      <c r="F3272" s="4">
        <v>42268</v>
      </c>
      <c r="G3272" s="20">
        <v>-103604</v>
      </c>
    </row>
    <row r="3273" spans="2:7" x14ac:dyDescent="0.2">
      <c r="B3273" s="17" t="s">
        <v>13728</v>
      </c>
      <c r="C3273" s="18" t="s">
        <v>7457</v>
      </c>
      <c r="D3273" s="18" t="s">
        <v>1987</v>
      </c>
      <c r="E3273" s="19" t="s">
        <v>1987</v>
      </c>
      <c r="F3273" s="4">
        <v>42269</v>
      </c>
      <c r="G3273" s="20">
        <v>-225001.22</v>
      </c>
    </row>
    <row r="3274" spans="2:7" x14ac:dyDescent="0.2">
      <c r="B3274" s="17" t="s">
        <v>13870</v>
      </c>
      <c r="C3274" s="18" t="s">
        <v>8446</v>
      </c>
      <c r="D3274" s="18" t="s">
        <v>1</v>
      </c>
      <c r="E3274" s="19" t="s">
        <v>16679</v>
      </c>
      <c r="F3274" s="4">
        <v>42269</v>
      </c>
      <c r="G3274" s="20">
        <v>6750</v>
      </c>
    </row>
    <row r="3275" spans="2:7" x14ac:dyDescent="0.2">
      <c r="B3275" s="17" t="s">
        <v>14010</v>
      </c>
      <c r="C3275" s="18" t="s">
        <v>8988</v>
      </c>
      <c r="D3275" s="18" t="s">
        <v>8989</v>
      </c>
      <c r="E3275" s="19" t="s">
        <v>16681</v>
      </c>
      <c r="F3275" s="4">
        <v>42275</v>
      </c>
      <c r="G3275" s="20">
        <v>-47200</v>
      </c>
    </row>
    <row r="3276" spans="2:7" x14ac:dyDescent="0.2">
      <c r="B3276" s="17" t="s">
        <v>12811</v>
      </c>
      <c r="C3276" s="18" t="s">
        <v>4137</v>
      </c>
      <c r="D3276" s="18" t="s">
        <v>4138</v>
      </c>
      <c r="E3276" s="19" t="s">
        <v>16680</v>
      </c>
      <c r="F3276" s="4">
        <v>42275</v>
      </c>
      <c r="G3276" s="20">
        <v>-7080</v>
      </c>
    </row>
    <row r="3277" spans="2:7" x14ac:dyDescent="0.2">
      <c r="B3277" s="17" t="s">
        <v>14010</v>
      </c>
      <c r="C3277" s="18" t="s">
        <v>8988</v>
      </c>
      <c r="D3277" s="18" t="s">
        <v>8991</v>
      </c>
      <c r="E3277" s="19" t="s">
        <v>16682</v>
      </c>
      <c r="F3277" s="4">
        <v>42275</v>
      </c>
      <c r="G3277" s="20">
        <v>-23600</v>
      </c>
    </row>
    <row r="3278" spans="2:7" x14ac:dyDescent="0.2">
      <c r="B3278" s="17" t="s">
        <v>12862</v>
      </c>
      <c r="C3278" s="18" t="s">
        <v>4365</v>
      </c>
      <c r="D3278" s="18" t="s">
        <v>4431</v>
      </c>
      <c r="E3278" s="19" t="s">
        <v>16683</v>
      </c>
      <c r="F3278" s="4">
        <v>42276</v>
      </c>
      <c r="G3278" s="20">
        <v>-14160</v>
      </c>
    </row>
    <row r="3279" spans="2:7" x14ac:dyDescent="0.2">
      <c r="B3279" s="17" t="s">
        <v>12824</v>
      </c>
      <c r="C3279" s="18" t="s">
        <v>4204</v>
      </c>
      <c r="D3279" s="18" t="s">
        <v>4205</v>
      </c>
      <c r="E3279" s="19" t="s">
        <v>17425</v>
      </c>
      <c r="F3279" s="4">
        <v>42276</v>
      </c>
      <c r="G3279" s="20">
        <v>-59000</v>
      </c>
    </row>
    <row r="3280" spans="2:7" x14ac:dyDescent="0.2">
      <c r="B3280" s="17" t="s">
        <v>12480</v>
      </c>
      <c r="C3280" s="18" t="s">
        <v>2107</v>
      </c>
      <c r="D3280" s="18" t="s">
        <v>1170</v>
      </c>
      <c r="E3280" s="19" t="s">
        <v>1170</v>
      </c>
      <c r="F3280" s="4">
        <v>42277</v>
      </c>
      <c r="G3280" s="20">
        <v>-889072.51</v>
      </c>
    </row>
    <row r="3281" spans="2:7" x14ac:dyDescent="0.2">
      <c r="B3281" s="17" t="s">
        <v>14010</v>
      </c>
      <c r="C3281" s="18" t="s">
        <v>8988</v>
      </c>
      <c r="D3281" s="18" t="s">
        <v>8993</v>
      </c>
      <c r="E3281" s="19" t="s">
        <v>16684</v>
      </c>
      <c r="F3281" s="4">
        <v>42277</v>
      </c>
      <c r="G3281" s="20">
        <v>-29500</v>
      </c>
    </row>
    <row r="3282" spans="2:7" x14ac:dyDescent="0.2">
      <c r="B3282" s="17" t="s">
        <v>14623</v>
      </c>
      <c r="C3282" s="18" t="s">
        <v>11144</v>
      </c>
      <c r="D3282" s="18" t="s">
        <v>11145</v>
      </c>
      <c r="E3282" s="19" t="s">
        <v>11145</v>
      </c>
      <c r="F3282" s="4">
        <v>42282</v>
      </c>
      <c r="G3282" s="20">
        <v>-1250750.1200000001</v>
      </c>
    </row>
    <row r="3283" spans="2:7" x14ac:dyDescent="0.2">
      <c r="B3283" s="17" t="s">
        <v>14405</v>
      </c>
      <c r="C3283" s="18" t="s">
        <v>10407</v>
      </c>
      <c r="D3283" s="18" t="s">
        <v>3211</v>
      </c>
      <c r="E3283" s="19" t="s">
        <v>16685</v>
      </c>
      <c r="F3283" s="4">
        <v>42282</v>
      </c>
      <c r="G3283" s="20">
        <v>-2080000</v>
      </c>
    </row>
    <row r="3284" spans="2:7" x14ac:dyDescent="0.2">
      <c r="B3284" s="21" t="s">
        <v>13711</v>
      </c>
      <c r="C3284" s="22" t="s">
        <v>7122</v>
      </c>
      <c r="D3284" s="23" t="s">
        <v>7127</v>
      </c>
      <c r="E3284" s="12" t="s">
        <v>7127</v>
      </c>
      <c r="F3284" s="5">
        <v>42284</v>
      </c>
      <c r="G3284" s="24">
        <v>-28320</v>
      </c>
    </row>
    <row r="3285" spans="2:7" x14ac:dyDescent="0.2">
      <c r="B3285" s="17" t="s">
        <v>14852</v>
      </c>
      <c r="C3285" s="18" t="s">
        <v>12039</v>
      </c>
      <c r="D3285" s="18" t="s">
        <v>12040</v>
      </c>
      <c r="E3285" s="19" t="s">
        <v>12040</v>
      </c>
      <c r="F3285" s="4">
        <v>42285</v>
      </c>
      <c r="G3285" s="20">
        <v>-41300</v>
      </c>
    </row>
    <row r="3286" spans="2:7" x14ac:dyDescent="0.2">
      <c r="B3286" s="17" t="s">
        <v>14269</v>
      </c>
      <c r="C3286" s="18" t="s">
        <v>9958</v>
      </c>
      <c r="D3286" s="18" t="s">
        <v>9961</v>
      </c>
      <c r="E3286" s="19" t="s">
        <v>9961</v>
      </c>
      <c r="F3286" s="4">
        <v>42285</v>
      </c>
      <c r="G3286" s="20">
        <v>-64000.65</v>
      </c>
    </row>
    <row r="3287" spans="2:7" x14ac:dyDescent="0.2">
      <c r="B3287" s="17" t="s">
        <v>14107</v>
      </c>
      <c r="C3287" s="18" t="s">
        <v>9359</v>
      </c>
      <c r="D3287" s="18" t="s">
        <v>9360</v>
      </c>
      <c r="E3287" s="19" t="s">
        <v>9360</v>
      </c>
      <c r="F3287" s="4">
        <v>42285</v>
      </c>
      <c r="G3287" s="20">
        <v>-53333.88</v>
      </c>
    </row>
    <row r="3288" spans="2:7" x14ac:dyDescent="0.2">
      <c r="B3288" s="21" t="s">
        <v>14815</v>
      </c>
      <c r="C3288" s="22" t="s">
        <v>11895</v>
      </c>
      <c r="D3288" s="23" t="s">
        <v>11898</v>
      </c>
      <c r="E3288" s="12" t="s">
        <v>11898</v>
      </c>
      <c r="F3288" s="5">
        <v>42285</v>
      </c>
      <c r="G3288" s="24">
        <v>-259600</v>
      </c>
    </row>
    <row r="3289" spans="2:7" x14ac:dyDescent="0.2">
      <c r="B3289" s="17" t="s">
        <v>14084</v>
      </c>
      <c r="C3289" s="18" t="s">
        <v>9270</v>
      </c>
      <c r="D3289" s="18" t="s">
        <v>9273</v>
      </c>
      <c r="E3289" s="19" t="s">
        <v>9273</v>
      </c>
      <c r="F3289" s="4">
        <v>42285</v>
      </c>
      <c r="G3289" s="20">
        <v>-32450</v>
      </c>
    </row>
    <row r="3290" spans="2:7" x14ac:dyDescent="0.2">
      <c r="B3290" s="17" t="s">
        <v>14860</v>
      </c>
      <c r="C3290" s="18" t="s">
        <v>12099</v>
      </c>
      <c r="D3290" s="18" t="s">
        <v>12114</v>
      </c>
      <c r="E3290" s="19" t="s">
        <v>12114</v>
      </c>
      <c r="F3290" s="4">
        <v>42285</v>
      </c>
      <c r="G3290" s="20">
        <v>-41300</v>
      </c>
    </row>
    <row r="3291" spans="2:7" x14ac:dyDescent="0.2">
      <c r="B3291" s="17" t="s">
        <v>14673</v>
      </c>
      <c r="C3291" s="18" t="s">
        <v>11377</v>
      </c>
      <c r="D3291" s="18" t="s">
        <v>11378</v>
      </c>
      <c r="E3291" s="19" t="s">
        <v>11378</v>
      </c>
      <c r="F3291" s="4">
        <v>42290</v>
      </c>
      <c r="G3291" s="20">
        <v>-14750</v>
      </c>
    </row>
    <row r="3292" spans="2:7" x14ac:dyDescent="0.2">
      <c r="B3292" s="17" t="s">
        <v>14597</v>
      </c>
      <c r="C3292" s="18" t="s">
        <v>11057</v>
      </c>
      <c r="D3292" s="18" t="s">
        <v>11058</v>
      </c>
      <c r="E3292" s="19" t="s">
        <v>16686</v>
      </c>
      <c r="F3292" s="4">
        <v>42291</v>
      </c>
      <c r="G3292" s="20">
        <v>-15500</v>
      </c>
    </row>
    <row r="3293" spans="2:7" x14ac:dyDescent="0.2">
      <c r="B3293" s="17" t="s">
        <v>14107</v>
      </c>
      <c r="C3293" s="18" t="s">
        <v>9359</v>
      </c>
      <c r="D3293" s="18" t="s">
        <v>9362</v>
      </c>
      <c r="E3293" s="19" t="s">
        <v>9362</v>
      </c>
      <c r="F3293" s="4">
        <v>42296</v>
      </c>
      <c r="G3293" s="20">
        <v>-53325.14</v>
      </c>
    </row>
    <row r="3294" spans="2:7" x14ac:dyDescent="0.2">
      <c r="B3294" s="17" t="s">
        <v>14637</v>
      </c>
      <c r="C3294" s="18" t="s">
        <v>11195</v>
      </c>
      <c r="D3294" s="18" t="s">
        <v>11196</v>
      </c>
      <c r="E3294" s="19" t="s">
        <v>11196</v>
      </c>
      <c r="F3294" s="4">
        <v>42296</v>
      </c>
      <c r="G3294" s="20">
        <v>-819578.38</v>
      </c>
    </row>
    <row r="3295" spans="2:7" x14ac:dyDescent="0.2">
      <c r="B3295" s="17" t="s">
        <v>14414</v>
      </c>
      <c r="C3295" s="18" t="s">
        <v>10439</v>
      </c>
      <c r="D3295" s="18" t="s">
        <v>10440</v>
      </c>
      <c r="E3295" s="19" t="s">
        <v>16687</v>
      </c>
      <c r="F3295" s="4">
        <v>42297</v>
      </c>
      <c r="G3295" s="20">
        <v>437996.79</v>
      </c>
    </row>
    <row r="3296" spans="2:7" x14ac:dyDescent="0.2">
      <c r="B3296" s="17" t="s">
        <v>12862</v>
      </c>
      <c r="C3296" s="18" t="s">
        <v>4365</v>
      </c>
      <c r="D3296" s="18" t="s">
        <v>4414</v>
      </c>
      <c r="E3296" s="19" t="s">
        <v>16688</v>
      </c>
      <c r="F3296" s="4">
        <v>42297</v>
      </c>
      <c r="G3296" s="20">
        <v>-16520</v>
      </c>
    </row>
    <row r="3297" spans="2:7" x14ac:dyDescent="0.2">
      <c r="B3297" s="17" t="s">
        <v>14248</v>
      </c>
      <c r="C3297" s="18" t="s">
        <v>9851</v>
      </c>
      <c r="D3297" s="18" t="s">
        <v>9858</v>
      </c>
      <c r="E3297" s="19" t="s">
        <v>9858</v>
      </c>
      <c r="F3297" s="4">
        <v>42298</v>
      </c>
      <c r="G3297" s="20">
        <v>-944</v>
      </c>
    </row>
    <row r="3298" spans="2:7" x14ac:dyDescent="0.2">
      <c r="B3298" s="21" t="s">
        <v>14473</v>
      </c>
      <c r="C3298" s="22" t="s">
        <v>10645</v>
      </c>
      <c r="D3298" s="23" t="s">
        <v>10646</v>
      </c>
      <c r="E3298" s="12" t="s">
        <v>10646</v>
      </c>
      <c r="F3298" s="5">
        <v>42298</v>
      </c>
      <c r="G3298" s="24">
        <v>-88500</v>
      </c>
    </row>
    <row r="3299" spans="2:7" x14ac:dyDescent="0.2">
      <c r="B3299" s="17" t="s">
        <v>14248</v>
      </c>
      <c r="C3299" s="18" t="s">
        <v>9851</v>
      </c>
      <c r="D3299" s="18" t="s">
        <v>9856</v>
      </c>
      <c r="E3299" s="19" t="s">
        <v>9856</v>
      </c>
      <c r="F3299" s="4">
        <v>42298</v>
      </c>
      <c r="G3299" s="20">
        <v>-944</v>
      </c>
    </row>
    <row r="3300" spans="2:7" x14ac:dyDescent="0.2">
      <c r="B3300" s="17" t="s">
        <v>12862</v>
      </c>
      <c r="C3300" s="18" t="s">
        <v>4365</v>
      </c>
      <c r="D3300" s="18" t="s">
        <v>4416</v>
      </c>
      <c r="E3300" s="19" t="s">
        <v>16689</v>
      </c>
      <c r="F3300" s="4">
        <v>42298</v>
      </c>
      <c r="G3300" s="20">
        <v>-40120</v>
      </c>
    </row>
    <row r="3301" spans="2:7" x14ac:dyDescent="0.2">
      <c r="B3301" s="17" t="s">
        <v>12862</v>
      </c>
      <c r="C3301" s="18" t="s">
        <v>4365</v>
      </c>
      <c r="D3301" s="18" t="s">
        <v>4418</v>
      </c>
      <c r="E3301" s="19" t="s">
        <v>16690</v>
      </c>
      <c r="F3301" s="4">
        <v>42298</v>
      </c>
      <c r="G3301" s="20">
        <v>-30680</v>
      </c>
    </row>
    <row r="3302" spans="2:7" x14ac:dyDescent="0.2">
      <c r="B3302" s="17" t="s">
        <v>14248</v>
      </c>
      <c r="C3302" s="18" t="s">
        <v>9851</v>
      </c>
      <c r="D3302" s="18" t="s">
        <v>9860</v>
      </c>
      <c r="E3302" s="19" t="s">
        <v>9860</v>
      </c>
      <c r="F3302" s="4">
        <v>42298</v>
      </c>
      <c r="G3302" s="20">
        <v>-944</v>
      </c>
    </row>
    <row r="3303" spans="2:7" x14ac:dyDescent="0.2">
      <c r="B3303" s="17" t="s">
        <v>14197</v>
      </c>
      <c r="C3303" s="18" t="s">
        <v>9672</v>
      </c>
      <c r="D3303" s="18" t="s">
        <v>8841</v>
      </c>
      <c r="E3303" s="19" t="s">
        <v>16691</v>
      </c>
      <c r="F3303" s="4">
        <v>42299</v>
      </c>
      <c r="G3303" s="20">
        <v>-16000</v>
      </c>
    </row>
    <row r="3304" spans="2:7" x14ac:dyDescent="0.2">
      <c r="B3304" s="17" t="s">
        <v>14149</v>
      </c>
      <c r="C3304" s="18" t="s">
        <v>9515</v>
      </c>
      <c r="D3304" s="18" t="s">
        <v>8841</v>
      </c>
      <c r="E3304" s="19" t="s">
        <v>16691</v>
      </c>
      <c r="F3304" s="4">
        <v>42299</v>
      </c>
      <c r="G3304" s="20">
        <v>-16000</v>
      </c>
    </row>
    <row r="3305" spans="2:7" x14ac:dyDescent="0.2">
      <c r="B3305" s="17" t="s">
        <v>13970</v>
      </c>
      <c r="C3305" s="18" t="s">
        <v>8840</v>
      </c>
      <c r="D3305" s="18" t="s">
        <v>8841</v>
      </c>
      <c r="E3305" s="19" t="s">
        <v>16691</v>
      </c>
      <c r="F3305" s="4">
        <v>42299</v>
      </c>
      <c r="G3305" s="20">
        <v>-16000</v>
      </c>
    </row>
    <row r="3306" spans="2:7" x14ac:dyDescent="0.2">
      <c r="B3306" s="17" t="s">
        <v>14828</v>
      </c>
      <c r="C3306" s="18" t="s">
        <v>11941</v>
      </c>
      <c r="D3306" s="18" t="s">
        <v>8841</v>
      </c>
      <c r="E3306" s="19" t="s">
        <v>16691</v>
      </c>
      <c r="F3306" s="4">
        <v>42299</v>
      </c>
      <c r="G3306" s="20">
        <v>-16000</v>
      </c>
    </row>
    <row r="3307" spans="2:7" x14ac:dyDescent="0.2">
      <c r="B3307" s="17" t="s">
        <v>14152</v>
      </c>
      <c r="C3307" s="18" t="s">
        <v>9525</v>
      </c>
      <c r="D3307" s="18" t="s">
        <v>8841</v>
      </c>
      <c r="E3307" s="19" t="s">
        <v>16691</v>
      </c>
      <c r="F3307" s="4">
        <v>42299</v>
      </c>
      <c r="G3307" s="20">
        <v>-16000</v>
      </c>
    </row>
    <row r="3308" spans="2:7" x14ac:dyDescent="0.2">
      <c r="B3308" s="17" t="s">
        <v>14542</v>
      </c>
      <c r="C3308" s="18" t="s">
        <v>10869</v>
      </c>
      <c r="D3308" s="18" t="s">
        <v>8841</v>
      </c>
      <c r="E3308" s="19" t="s">
        <v>16691</v>
      </c>
      <c r="F3308" s="4">
        <v>42299</v>
      </c>
      <c r="G3308" s="20">
        <v>-16000</v>
      </c>
    </row>
    <row r="3309" spans="2:7" x14ac:dyDescent="0.2">
      <c r="B3309" s="21" t="s">
        <v>14333</v>
      </c>
      <c r="C3309" s="22" t="s">
        <v>10174</v>
      </c>
      <c r="D3309" s="23" t="s">
        <v>8841</v>
      </c>
      <c r="E3309" s="12" t="s">
        <v>16691</v>
      </c>
      <c r="F3309" s="5">
        <v>42299</v>
      </c>
      <c r="G3309" s="24">
        <v>-16000</v>
      </c>
    </row>
    <row r="3310" spans="2:7" x14ac:dyDescent="0.2">
      <c r="B3310" s="17" t="s">
        <v>13987</v>
      </c>
      <c r="C3310" s="18" t="s">
        <v>8899</v>
      </c>
      <c r="D3310" s="18" t="s">
        <v>8841</v>
      </c>
      <c r="E3310" s="19" t="s">
        <v>16691</v>
      </c>
      <c r="F3310" s="4">
        <v>42299</v>
      </c>
      <c r="G3310" s="20">
        <v>-16000</v>
      </c>
    </row>
    <row r="3311" spans="2:7" x14ac:dyDescent="0.2">
      <c r="B3311" s="17" t="s">
        <v>14519</v>
      </c>
      <c r="C3311" s="18" t="s">
        <v>10796</v>
      </c>
      <c r="D3311" s="18" t="s">
        <v>8841</v>
      </c>
      <c r="E3311" s="19" t="s">
        <v>16691</v>
      </c>
      <c r="F3311" s="4">
        <v>42299</v>
      </c>
      <c r="G3311" s="20">
        <v>-16000</v>
      </c>
    </row>
    <row r="3312" spans="2:7" x14ac:dyDescent="0.2">
      <c r="B3312" s="17" t="s">
        <v>14440</v>
      </c>
      <c r="C3312" s="18" t="s">
        <v>10537</v>
      </c>
      <c r="D3312" s="18" t="s">
        <v>8841</v>
      </c>
      <c r="E3312" s="19" t="s">
        <v>16691</v>
      </c>
      <c r="F3312" s="4">
        <v>42299</v>
      </c>
      <c r="G3312" s="20">
        <v>-16000</v>
      </c>
    </row>
    <row r="3313" spans="2:7" x14ac:dyDescent="0.2">
      <c r="B3313" s="17" t="s">
        <v>14296</v>
      </c>
      <c r="C3313" s="18" t="s">
        <v>10051</v>
      </c>
      <c r="D3313" s="18" t="s">
        <v>8841</v>
      </c>
      <c r="E3313" s="19" t="s">
        <v>16691</v>
      </c>
      <c r="F3313" s="4">
        <v>42299</v>
      </c>
      <c r="G3313" s="20">
        <v>-16000</v>
      </c>
    </row>
    <row r="3314" spans="2:7" x14ac:dyDescent="0.2">
      <c r="B3314" s="21" t="s">
        <v>12862</v>
      </c>
      <c r="C3314" s="22" t="s">
        <v>4365</v>
      </c>
      <c r="D3314" s="23" t="s">
        <v>4366</v>
      </c>
      <c r="E3314" s="12" t="s">
        <v>16692</v>
      </c>
      <c r="F3314" s="5">
        <v>42305</v>
      </c>
      <c r="G3314" s="24">
        <v>-7080</v>
      </c>
    </row>
    <row r="3315" spans="2:7" x14ac:dyDescent="0.2">
      <c r="B3315" s="17" t="s">
        <v>12862</v>
      </c>
      <c r="C3315" s="18" t="s">
        <v>4365</v>
      </c>
      <c r="D3315" s="18" t="s">
        <v>4368</v>
      </c>
      <c r="E3315" s="19" t="s">
        <v>16693</v>
      </c>
      <c r="F3315" s="4">
        <v>42305</v>
      </c>
      <c r="G3315" s="20">
        <v>-23600</v>
      </c>
    </row>
    <row r="3316" spans="2:7" x14ac:dyDescent="0.2">
      <c r="B3316" s="17" t="s">
        <v>13898</v>
      </c>
      <c r="C3316" s="18" t="s">
        <v>8558</v>
      </c>
      <c r="D3316" s="18" t="s">
        <v>8559</v>
      </c>
      <c r="E3316" s="19" t="s">
        <v>16694</v>
      </c>
      <c r="F3316" s="4">
        <v>42306</v>
      </c>
      <c r="G3316" s="20">
        <v>-89600</v>
      </c>
    </row>
    <row r="3317" spans="2:7" x14ac:dyDescent="0.2">
      <c r="B3317" s="17" t="s">
        <v>12793</v>
      </c>
      <c r="C3317" s="18" t="s">
        <v>4029</v>
      </c>
      <c r="D3317" s="18" t="s">
        <v>4039</v>
      </c>
      <c r="E3317" s="19" t="s">
        <v>4039</v>
      </c>
      <c r="F3317" s="4">
        <v>42306</v>
      </c>
      <c r="G3317" s="20">
        <v>-105775</v>
      </c>
    </row>
    <row r="3318" spans="2:7" x14ac:dyDescent="0.2">
      <c r="B3318" s="17" t="s">
        <v>12397</v>
      </c>
      <c r="C3318" s="18" t="s">
        <v>1622</v>
      </c>
      <c r="D3318" s="18" t="s">
        <v>1623</v>
      </c>
      <c r="E3318" s="19" t="s">
        <v>1623</v>
      </c>
      <c r="F3318" s="4">
        <v>42306</v>
      </c>
      <c r="G3318" s="20">
        <v>-91456</v>
      </c>
    </row>
    <row r="3319" spans="2:7" x14ac:dyDescent="0.2">
      <c r="B3319" s="17" t="s">
        <v>12235</v>
      </c>
      <c r="C3319" s="18" t="s">
        <v>288</v>
      </c>
      <c r="D3319" s="18" t="s">
        <v>289</v>
      </c>
      <c r="E3319" s="19" t="s">
        <v>289</v>
      </c>
      <c r="F3319" s="4">
        <v>42310</v>
      </c>
      <c r="G3319" s="20">
        <v>-1308166.02</v>
      </c>
    </row>
    <row r="3320" spans="2:7" x14ac:dyDescent="0.2">
      <c r="B3320" s="17" t="s">
        <v>12257</v>
      </c>
      <c r="C3320" s="18" t="s">
        <v>482</v>
      </c>
      <c r="D3320" s="18" t="s">
        <v>487</v>
      </c>
      <c r="E3320" s="19" t="s">
        <v>487</v>
      </c>
      <c r="F3320" s="4">
        <v>42310</v>
      </c>
      <c r="G3320" s="20">
        <v>-2666114</v>
      </c>
    </row>
    <row r="3321" spans="2:7" x14ac:dyDescent="0.2">
      <c r="B3321" s="17" t="s">
        <v>12235</v>
      </c>
      <c r="C3321" s="18" t="s">
        <v>288</v>
      </c>
      <c r="D3321" s="18" t="s">
        <v>289</v>
      </c>
      <c r="E3321" s="19" t="s">
        <v>289</v>
      </c>
      <c r="F3321" s="4">
        <v>42310</v>
      </c>
      <c r="G3321" s="20">
        <v>293602.07</v>
      </c>
    </row>
    <row r="3322" spans="2:7" x14ac:dyDescent="0.2">
      <c r="B3322" s="17" t="s">
        <v>14856</v>
      </c>
      <c r="C3322" s="18" t="s">
        <v>12058</v>
      </c>
      <c r="D3322" s="18" t="s">
        <v>12061</v>
      </c>
      <c r="E3322" s="19" t="s">
        <v>16697</v>
      </c>
      <c r="F3322" s="4">
        <v>42310</v>
      </c>
      <c r="G3322" s="20">
        <v>-44500</v>
      </c>
    </row>
    <row r="3323" spans="2:7" x14ac:dyDescent="0.2">
      <c r="B3323" s="17" t="s">
        <v>14856</v>
      </c>
      <c r="C3323" s="18" t="s">
        <v>12058</v>
      </c>
      <c r="D3323" s="18" t="s">
        <v>12059</v>
      </c>
      <c r="E3323" s="19" t="s">
        <v>16696</v>
      </c>
      <c r="F3323" s="4">
        <v>42310</v>
      </c>
      <c r="G3323" s="20">
        <v>-37200</v>
      </c>
    </row>
    <row r="3324" spans="2:7" x14ac:dyDescent="0.2">
      <c r="B3324" s="17" t="s">
        <v>14719</v>
      </c>
      <c r="C3324" s="18" t="s">
        <v>11561</v>
      </c>
      <c r="D3324" s="18" t="s">
        <v>3357</v>
      </c>
      <c r="E3324" s="19" t="s">
        <v>16695</v>
      </c>
      <c r="F3324" s="4">
        <v>42310</v>
      </c>
      <c r="G3324" s="20">
        <v>-145038.63</v>
      </c>
    </row>
    <row r="3325" spans="2:7" x14ac:dyDescent="0.2">
      <c r="B3325" s="17" t="s">
        <v>12428</v>
      </c>
      <c r="C3325" s="18" t="s">
        <v>1836</v>
      </c>
      <c r="D3325" s="18" t="s">
        <v>1837</v>
      </c>
      <c r="E3325" s="19" t="s">
        <v>1837</v>
      </c>
      <c r="F3325" s="4">
        <v>42313</v>
      </c>
      <c r="G3325" s="20">
        <v>-4160211.91</v>
      </c>
    </row>
    <row r="3326" spans="2:7" x14ac:dyDescent="0.2">
      <c r="B3326" s="17" t="s">
        <v>13554</v>
      </c>
      <c r="C3326" s="18" t="s">
        <v>6556</v>
      </c>
      <c r="D3326" s="18" t="s">
        <v>6561</v>
      </c>
      <c r="E3326" s="19" t="s">
        <v>16703</v>
      </c>
      <c r="F3326" s="4">
        <v>42314</v>
      </c>
      <c r="G3326" s="20">
        <v>-106784</v>
      </c>
    </row>
    <row r="3327" spans="2:7" x14ac:dyDescent="0.2">
      <c r="B3327" s="21" t="s">
        <v>14498</v>
      </c>
      <c r="C3327" s="22" t="s">
        <v>10732</v>
      </c>
      <c r="D3327" s="23" t="s">
        <v>10733</v>
      </c>
      <c r="E3327" s="12" t="s">
        <v>10733</v>
      </c>
      <c r="F3327" s="5">
        <v>42314</v>
      </c>
      <c r="G3327" s="24">
        <v>-581900.29</v>
      </c>
    </row>
    <row r="3328" spans="2:7" x14ac:dyDescent="0.2">
      <c r="B3328" s="17" t="s">
        <v>12959</v>
      </c>
      <c r="C3328" s="18" t="s">
        <v>4743</v>
      </c>
      <c r="D3328" s="18" t="s">
        <v>2015</v>
      </c>
      <c r="E3328" s="19" t="s">
        <v>16702</v>
      </c>
      <c r="F3328" s="4">
        <v>42314</v>
      </c>
      <c r="G3328" s="20">
        <v>-59000</v>
      </c>
    </row>
    <row r="3329" spans="2:7" x14ac:dyDescent="0.2">
      <c r="B3329" s="17" t="s">
        <v>12811</v>
      </c>
      <c r="C3329" s="18" t="s">
        <v>4137</v>
      </c>
      <c r="D3329" s="18" t="s">
        <v>4140</v>
      </c>
      <c r="E3329" s="19" t="s">
        <v>16698</v>
      </c>
      <c r="F3329" s="4">
        <v>42314</v>
      </c>
      <c r="G3329" s="20">
        <v>-59000</v>
      </c>
    </row>
    <row r="3330" spans="2:7" x14ac:dyDescent="0.2">
      <c r="B3330" s="17" t="s">
        <v>14099</v>
      </c>
      <c r="C3330" s="18" t="s">
        <v>9329</v>
      </c>
      <c r="D3330" s="18" t="s">
        <v>9330</v>
      </c>
      <c r="E3330" s="19" t="s">
        <v>9330</v>
      </c>
      <c r="F3330" s="4">
        <v>42314</v>
      </c>
      <c r="G3330" s="20">
        <v>-24780</v>
      </c>
    </row>
    <row r="3331" spans="2:7" x14ac:dyDescent="0.2">
      <c r="B3331" s="17" t="s">
        <v>12811</v>
      </c>
      <c r="C3331" s="18" t="s">
        <v>4137</v>
      </c>
      <c r="D3331" s="18" t="s">
        <v>4142</v>
      </c>
      <c r="E3331" s="19" t="s">
        <v>16699</v>
      </c>
      <c r="F3331" s="4">
        <v>42314</v>
      </c>
      <c r="G3331" s="20">
        <v>-11800</v>
      </c>
    </row>
    <row r="3332" spans="2:7" x14ac:dyDescent="0.2">
      <c r="B3332" s="17" t="s">
        <v>12862</v>
      </c>
      <c r="C3332" s="18" t="s">
        <v>4365</v>
      </c>
      <c r="D3332" s="18" t="s">
        <v>4370</v>
      </c>
      <c r="E3332" s="19" t="s">
        <v>16701</v>
      </c>
      <c r="F3332" s="4">
        <v>42314</v>
      </c>
      <c r="G3332" s="20">
        <v>-11800</v>
      </c>
    </row>
    <row r="3333" spans="2:7" x14ac:dyDescent="0.2">
      <c r="B3333" s="21" t="s">
        <v>12811</v>
      </c>
      <c r="C3333" s="22" t="s">
        <v>4137</v>
      </c>
      <c r="D3333" s="23" t="s">
        <v>4144</v>
      </c>
      <c r="E3333" s="12" t="s">
        <v>16700</v>
      </c>
      <c r="F3333" s="5">
        <v>42314</v>
      </c>
      <c r="G3333" s="24">
        <v>-17700</v>
      </c>
    </row>
    <row r="3334" spans="2:7" x14ac:dyDescent="0.2">
      <c r="B3334" s="17" t="s">
        <v>14658</v>
      </c>
      <c r="C3334" s="18" t="s">
        <v>11285</v>
      </c>
      <c r="D3334" s="18" t="s">
        <v>11286</v>
      </c>
      <c r="E3334" s="19" t="s">
        <v>11286</v>
      </c>
      <c r="F3334" s="4">
        <v>42318</v>
      </c>
      <c r="G3334" s="20">
        <v>236809.48</v>
      </c>
    </row>
    <row r="3335" spans="2:7" x14ac:dyDescent="0.2">
      <c r="B3335" s="17" t="s">
        <v>14738</v>
      </c>
      <c r="C3335" s="18" t="s">
        <v>11639</v>
      </c>
      <c r="D3335" s="18" t="s">
        <v>11640</v>
      </c>
      <c r="E3335" s="19" t="s">
        <v>11640</v>
      </c>
      <c r="F3335" s="4">
        <v>42318</v>
      </c>
      <c r="G3335" s="20">
        <v>-12980</v>
      </c>
    </row>
    <row r="3336" spans="2:7" x14ac:dyDescent="0.2">
      <c r="B3336" s="21" t="s">
        <v>14658</v>
      </c>
      <c r="C3336" s="22" t="s">
        <v>11285</v>
      </c>
      <c r="D3336" s="23" t="s">
        <v>11286</v>
      </c>
      <c r="E3336" s="12" t="s">
        <v>11286</v>
      </c>
      <c r="F3336" s="5">
        <v>42318</v>
      </c>
      <c r="G3336" s="24">
        <v>-1184047.3799999999</v>
      </c>
    </row>
    <row r="3337" spans="2:7" x14ac:dyDescent="0.2">
      <c r="B3337" s="21" t="s">
        <v>14856</v>
      </c>
      <c r="C3337" s="22" t="s">
        <v>12058</v>
      </c>
      <c r="D3337" s="23" t="s">
        <v>12063</v>
      </c>
      <c r="E3337" s="12" t="s">
        <v>16704</v>
      </c>
      <c r="F3337" s="5">
        <v>42319</v>
      </c>
      <c r="G3337" s="24">
        <v>-18300</v>
      </c>
    </row>
    <row r="3338" spans="2:7" x14ac:dyDescent="0.2">
      <c r="B3338" s="17" t="s">
        <v>12463</v>
      </c>
      <c r="C3338" s="18" t="s">
        <v>2017</v>
      </c>
      <c r="D3338" s="18" t="s">
        <v>2018</v>
      </c>
      <c r="E3338" s="19" t="s">
        <v>2018</v>
      </c>
      <c r="F3338" s="4">
        <v>42319</v>
      </c>
      <c r="G3338" s="20">
        <v>-66195.64</v>
      </c>
    </row>
    <row r="3339" spans="2:7" x14ac:dyDescent="0.2">
      <c r="B3339" s="17" t="s">
        <v>14536</v>
      </c>
      <c r="C3339" s="18" t="s">
        <v>10854</v>
      </c>
      <c r="D3339" s="18" t="s">
        <v>10855</v>
      </c>
      <c r="E3339" s="19" t="s">
        <v>10855</v>
      </c>
      <c r="F3339" s="4">
        <v>42320</v>
      </c>
      <c r="G3339" s="20">
        <v>-4580951.95</v>
      </c>
    </row>
    <row r="3340" spans="2:7" x14ac:dyDescent="0.2">
      <c r="B3340" s="17" t="s">
        <v>14730</v>
      </c>
      <c r="C3340" s="18" t="s">
        <v>11605</v>
      </c>
      <c r="D3340" s="18" t="s">
        <v>11608</v>
      </c>
      <c r="E3340" s="19" t="s">
        <v>11608</v>
      </c>
      <c r="F3340" s="4">
        <v>42320</v>
      </c>
      <c r="G3340" s="20">
        <v>-1011698.03</v>
      </c>
    </row>
    <row r="3341" spans="2:7" x14ac:dyDescent="0.2">
      <c r="B3341" s="21" t="s">
        <v>14838</v>
      </c>
      <c r="C3341" s="22" t="s">
        <v>11973</v>
      </c>
      <c r="D3341" s="23" t="s">
        <v>11126</v>
      </c>
      <c r="E3341" s="12" t="s">
        <v>16705</v>
      </c>
      <c r="F3341" s="5">
        <v>42320</v>
      </c>
      <c r="G3341" s="24">
        <v>-14960000</v>
      </c>
    </row>
    <row r="3342" spans="2:7" x14ac:dyDescent="0.2">
      <c r="B3342" s="17" t="s">
        <v>12483</v>
      </c>
      <c r="C3342" s="18" t="s">
        <v>2119</v>
      </c>
      <c r="D3342" s="18" t="s">
        <v>97</v>
      </c>
      <c r="E3342" s="19" t="s">
        <v>97</v>
      </c>
      <c r="F3342" s="4">
        <v>42320</v>
      </c>
      <c r="G3342" s="20">
        <v>-3548614</v>
      </c>
    </row>
    <row r="3343" spans="2:7" x14ac:dyDescent="0.2">
      <c r="B3343" s="17" t="s">
        <v>12485</v>
      </c>
      <c r="C3343" s="18" t="s">
        <v>2124</v>
      </c>
      <c r="D3343" s="18" t="s">
        <v>2127</v>
      </c>
      <c r="E3343" s="19" t="s">
        <v>2127</v>
      </c>
      <c r="F3343" s="4">
        <v>42321</v>
      </c>
      <c r="G3343" s="20">
        <v>-68546.2</v>
      </c>
    </row>
    <row r="3344" spans="2:7" x14ac:dyDescent="0.2">
      <c r="B3344" s="21" t="s">
        <v>12485</v>
      </c>
      <c r="C3344" s="22" t="s">
        <v>2124</v>
      </c>
      <c r="D3344" s="23" t="s">
        <v>2129</v>
      </c>
      <c r="E3344" s="12" t="s">
        <v>2129</v>
      </c>
      <c r="F3344" s="5">
        <v>42321</v>
      </c>
      <c r="G3344" s="24">
        <v>-67330.8</v>
      </c>
    </row>
    <row r="3345" spans="2:7" x14ac:dyDescent="0.2">
      <c r="B3345" s="17" t="s">
        <v>13980</v>
      </c>
      <c r="C3345" s="18" t="s">
        <v>8873</v>
      </c>
      <c r="D3345" s="18" t="s">
        <v>324</v>
      </c>
      <c r="E3345" s="19" t="s">
        <v>324</v>
      </c>
      <c r="F3345" s="4">
        <v>42324</v>
      </c>
      <c r="G3345" s="20">
        <v>-147500</v>
      </c>
    </row>
    <row r="3346" spans="2:7" x14ac:dyDescent="0.2">
      <c r="B3346" s="17" t="s">
        <v>12811</v>
      </c>
      <c r="C3346" s="18" t="s">
        <v>4137</v>
      </c>
      <c r="D3346" s="18" t="s">
        <v>4146</v>
      </c>
      <c r="E3346" s="19" t="s">
        <v>16706</v>
      </c>
      <c r="F3346" s="4">
        <v>42324</v>
      </c>
      <c r="G3346" s="20">
        <v>-44840</v>
      </c>
    </row>
    <row r="3347" spans="2:7" x14ac:dyDescent="0.2">
      <c r="B3347" s="17" t="s">
        <v>12810</v>
      </c>
      <c r="C3347" s="18" t="s">
        <v>4132</v>
      </c>
      <c r="D3347" s="18" t="s">
        <v>4135</v>
      </c>
      <c r="E3347" s="19" t="s">
        <v>16707</v>
      </c>
      <c r="F3347" s="4">
        <v>42325</v>
      </c>
      <c r="G3347" s="20">
        <v>-16520</v>
      </c>
    </row>
    <row r="3348" spans="2:7" x14ac:dyDescent="0.2">
      <c r="B3348" s="17" t="s">
        <v>12260</v>
      </c>
      <c r="C3348" s="18" t="s">
        <v>501</v>
      </c>
      <c r="D3348" s="18" t="s">
        <v>502</v>
      </c>
      <c r="E3348" s="19" t="s">
        <v>502</v>
      </c>
      <c r="F3348" s="4">
        <v>42325</v>
      </c>
      <c r="G3348" s="20">
        <v>-10030</v>
      </c>
    </row>
    <row r="3349" spans="2:7" x14ac:dyDescent="0.2">
      <c r="B3349" s="17" t="s">
        <v>14815</v>
      </c>
      <c r="C3349" s="18" t="s">
        <v>11895</v>
      </c>
      <c r="D3349" s="18" t="s">
        <v>11896</v>
      </c>
      <c r="E3349" s="19" t="s">
        <v>11896</v>
      </c>
      <c r="F3349" s="4">
        <v>42326</v>
      </c>
      <c r="G3349" s="20">
        <v>-198000</v>
      </c>
    </row>
    <row r="3350" spans="2:7" x14ac:dyDescent="0.2">
      <c r="B3350" s="17" t="s">
        <v>12384</v>
      </c>
      <c r="C3350" s="18" t="s">
        <v>1509</v>
      </c>
      <c r="D3350" s="18" t="s">
        <v>1510</v>
      </c>
      <c r="E3350" s="19" t="s">
        <v>1510</v>
      </c>
      <c r="F3350" s="4">
        <v>42326</v>
      </c>
      <c r="G3350" s="20">
        <v>-49560</v>
      </c>
    </row>
    <row r="3351" spans="2:7" x14ac:dyDescent="0.2">
      <c r="B3351" s="17" t="s">
        <v>14248</v>
      </c>
      <c r="C3351" s="18" t="s">
        <v>9851</v>
      </c>
      <c r="D3351" s="18" t="s">
        <v>9862</v>
      </c>
      <c r="E3351" s="19" t="s">
        <v>9862</v>
      </c>
      <c r="F3351" s="4">
        <v>42326</v>
      </c>
      <c r="G3351" s="20">
        <v>-944</v>
      </c>
    </row>
    <row r="3352" spans="2:7" x14ac:dyDescent="0.2">
      <c r="B3352" s="17" t="s">
        <v>13812</v>
      </c>
      <c r="C3352" s="18" t="s">
        <v>8071</v>
      </c>
      <c r="D3352" s="18" t="s">
        <v>8072</v>
      </c>
      <c r="E3352" s="19" t="s">
        <v>8072</v>
      </c>
      <c r="F3352" s="4">
        <v>42338</v>
      </c>
      <c r="G3352" s="20">
        <v>-1578121.38</v>
      </c>
    </row>
    <row r="3353" spans="2:7" x14ac:dyDescent="0.2">
      <c r="B3353" s="17" t="s">
        <v>12862</v>
      </c>
      <c r="C3353" s="18" t="s">
        <v>4365</v>
      </c>
      <c r="D3353" s="18" t="s">
        <v>4427</v>
      </c>
      <c r="E3353" s="19" t="s">
        <v>16712</v>
      </c>
      <c r="F3353" s="4">
        <v>42339</v>
      </c>
      <c r="G3353" s="20">
        <v>-82600</v>
      </c>
    </row>
    <row r="3354" spans="2:7" x14ac:dyDescent="0.2">
      <c r="B3354" s="17" t="s">
        <v>12491</v>
      </c>
      <c r="C3354" s="18" t="s">
        <v>2158</v>
      </c>
      <c r="D3354" s="18" t="s">
        <v>1860</v>
      </c>
      <c r="E3354" s="19" t="s">
        <v>1860</v>
      </c>
      <c r="F3354" s="4">
        <v>42339</v>
      </c>
      <c r="G3354" s="20">
        <v>-53166.91</v>
      </c>
    </row>
    <row r="3355" spans="2:7" x14ac:dyDescent="0.2">
      <c r="B3355" s="17" t="s">
        <v>12862</v>
      </c>
      <c r="C3355" s="18" t="s">
        <v>4365</v>
      </c>
      <c r="D3355" s="18" t="s">
        <v>4425</v>
      </c>
      <c r="E3355" s="19" t="s">
        <v>16711</v>
      </c>
      <c r="F3355" s="4">
        <v>42339</v>
      </c>
      <c r="G3355" s="20">
        <v>-14160</v>
      </c>
    </row>
    <row r="3356" spans="2:7" x14ac:dyDescent="0.2">
      <c r="B3356" s="21" t="s">
        <v>12862</v>
      </c>
      <c r="C3356" s="22" t="s">
        <v>4365</v>
      </c>
      <c r="D3356" s="23" t="s">
        <v>4423</v>
      </c>
      <c r="E3356" s="12" t="s">
        <v>16710</v>
      </c>
      <c r="F3356" s="5">
        <v>42339</v>
      </c>
      <c r="G3356" s="24">
        <v>-16520</v>
      </c>
    </row>
    <row r="3357" spans="2:7" x14ac:dyDescent="0.2">
      <c r="B3357" s="17" t="s">
        <v>14475</v>
      </c>
      <c r="C3357" s="18" t="s">
        <v>10651</v>
      </c>
      <c r="D3357" s="18" t="s">
        <v>10652</v>
      </c>
      <c r="E3357" s="19" t="s">
        <v>17426</v>
      </c>
      <c r="F3357" s="4">
        <v>42339</v>
      </c>
      <c r="G3357" s="20">
        <v>-47200</v>
      </c>
    </row>
    <row r="3358" spans="2:7" x14ac:dyDescent="0.2">
      <c r="B3358" s="17" t="s">
        <v>14135</v>
      </c>
      <c r="C3358" s="18" t="s">
        <v>9460</v>
      </c>
      <c r="D3358" s="18" t="s">
        <v>9463</v>
      </c>
      <c r="E3358" s="19" t="s">
        <v>16708</v>
      </c>
      <c r="F3358" s="4">
        <v>42339</v>
      </c>
      <c r="G3358" s="20">
        <v>-115640</v>
      </c>
    </row>
    <row r="3359" spans="2:7" x14ac:dyDescent="0.2">
      <c r="B3359" s="17" t="s">
        <v>12862</v>
      </c>
      <c r="C3359" s="18" t="s">
        <v>4365</v>
      </c>
      <c r="D3359" s="18" t="s">
        <v>4421</v>
      </c>
      <c r="E3359" s="19" t="s">
        <v>16709</v>
      </c>
      <c r="F3359" s="4">
        <v>42339</v>
      </c>
      <c r="G3359" s="20">
        <v>-11800</v>
      </c>
    </row>
    <row r="3360" spans="2:7" x14ac:dyDescent="0.2">
      <c r="B3360" s="17" t="s">
        <v>13733</v>
      </c>
      <c r="C3360" s="18" t="s">
        <v>7476</v>
      </c>
      <c r="D3360" s="18" t="s">
        <v>7477</v>
      </c>
      <c r="E3360" s="19" t="s">
        <v>16713</v>
      </c>
      <c r="F3360" s="4">
        <v>42340</v>
      </c>
      <c r="G3360" s="20">
        <v>-50000</v>
      </c>
    </row>
    <row r="3361" spans="2:7" x14ac:dyDescent="0.2">
      <c r="B3361" s="17" t="s">
        <v>14834</v>
      </c>
      <c r="C3361" s="18" t="s">
        <v>11954</v>
      </c>
      <c r="D3361" s="18" t="s">
        <v>11618</v>
      </c>
      <c r="E3361" s="19" t="s">
        <v>16714</v>
      </c>
      <c r="F3361" s="4">
        <v>42341</v>
      </c>
      <c r="G3361" s="20">
        <v>-156428.51999999999</v>
      </c>
    </row>
    <row r="3362" spans="2:7" x14ac:dyDescent="0.2">
      <c r="B3362" s="17" t="s">
        <v>13851</v>
      </c>
      <c r="C3362" s="18" t="s">
        <v>8378</v>
      </c>
      <c r="D3362" s="18" t="s">
        <v>8379</v>
      </c>
      <c r="E3362" s="19" t="s">
        <v>16715</v>
      </c>
      <c r="F3362" s="4">
        <v>42342</v>
      </c>
      <c r="G3362" s="20">
        <v>-16000</v>
      </c>
    </row>
    <row r="3363" spans="2:7" x14ac:dyDescent="0.2">
      <c r="B3363" s="17" t="s">
        <v>12816</v>
      </c>
      <c r="C3363" s="18" t="s">
        <v>4162</v>
      </c>
      <c r="D3363" s="18" t="s">
        <v>4163</v>
      </c>
      <c r="E3363" s="19" t="s">
        <v>16694</v>
      </c>
      <c r="F3363" s="4">
        <v>42345</v>
      </c>
      <c r="G3363" s="20">
        <v>-2100</v>
      </c>
    </row>
    <row r="3364" spans="2:7" x14ac:dyDescent="0.2">
      <c r="B3364" s="17" t="s">
        <v>14010</v>
      </c>
      <c r="C3364" s="18" t="s">
        <v>8988</v>
      </c>
      <c r="D3364" s="18" t="s">
        <v>8996</v>
      </c>
      <c r="E3364" s="19" t="s">
        <v>17428</v>
      </c>
      <c r="F3364" s="4">
        <v>42345</v>
      </c>
      <c r="G3364" s="20">
        <v>-59000</v>
      </c>
    </row>
    <row r="3365" spans="2:7" x14ac:dyDescent="0.2">
      <c r="B3365" s="21" t="s">
        <v>14010</v>
      </c>
      <c r="C3365" s="22" t="s">
        <v>8988</v>
      </c>
      <c r="D3365" s="23" t="s">
        <v>9000</v>
      </c>
      <c r="E3365" s="12" t="s">
        <v>17430</v>
      </c>
      <c r="F3365" s="5">
        <v>42345</v>
      </c>
      <c r="G3365" s="24">
        <v>-23600</v>
      </c>
    </row>
    <row r="3366" spans="2:7" x14ac:dyDescent="0.2">
      <c r="B3366" s="17" t="s">
        <v>13344</v>
      </c>
      <c r="C3366" s="18" t="s">
        <v>5941</v>
      </c>
      <c r="D3366" s="18" t="s">
        <v>5942</v>
      </c>
      <c r="E3366" s="19" t="s">
        <v>16694</v>
      </c>
      <c r="F3366" s="4">
        <v>42345</v>
      </c>
      <c r="G3366" s="20">
        <v>-27000</v>
      </c>
    </row>
    <row r="3367" spans="2:7" ht="72" customHeight="1" x14ac:dyDescent="0.2">
      <c r="B3367" s="21" t="s">
        <v>14010</v>
      </c>
      <c r="C3367" s="22" t="s">
        <v>8988</v>
      </c>
      <c r="D3367" s="23" t="s">
        <v>9004</v>
      </c>
      <c r="E3367" s="12" t="s">
        <v>17432</v>
      </c>
      <c r="F3367" s="5">
        <v>42345</v>
      </c>
      <c r="G3367" s="24">
        <v>-59000</v>
      </c>
    </row>
    <row r="3368" spans="2:7" x14ac:dyDescent="0.2">
      <c r="B3368" s="17" t="s">
        <v>14010</v>
      </c>
      <c r="C3368" s="18" t="s">
        <v>8988</v>
      </c>
      <c r="D3368" s="18" t="s">
        <v>9006</v>
      </c>
      <c r="E3368" s="19" t="s">
        <v>17433</v>
      </c>
      <c r="F3368" s="4">
        <v>42345</v>
      </c>
      <c r="G3368" s="20">
        <v>-59000</v>
      </c>
    </row>
    <row r="3369" spans="2:7" x14ac:dyDescent="0.2">
      <c r="B3369" s="17" t="s">
        <v>17874</v>
      </c>
      <c r="C3369" s="18" t="s">
        <v>17873</v>
      </c>
      <c r="D3369" s="18" t="s">
        <v>18049</v>
      </c>
      <c r="E3369" s="19"/>
      <c r="F3369" s="4">
        <v>42345</v>
      </c>
      <c r="G3369" s="20">
        <v>-200600</v>
      </c>
    </row>
    <row r="3370" spans="2:7" x14ac:dyDescent="0.2">
      <c r="B3370" s="21" t="s">
        <v>12811</v>
      </c>
      <c r="C3370" s="22" t="s">
        <v>4137</v>
      </c>
      <c r="D3370" s="23" t="s">
        <v>4148</v>
      </c>
      <c r="E3370" s="12" t="s">
        <v>17427</v>
      </c>
      <c r="F3370" s="5">
        <v>42345</v>
      </c>
      <c r="G3370" s="24">
        <v>-17700</v>
      </c>
    </row>
    <row r="3371" spans="2:7" x14ac:dyDescent="0.2">
      <c r="B3371" s="17" t="s">
        <v>14499</v>
      </c>
      <c r="C3371" s="18" t="s">
        <v>10735</v>
      </c>
      <c r="D3371" s="18" t="s">
        <v>10736</v>
      </c>
      <c r="E3371" s="19" t="s">
        <v>16716</v>
      </c>
      <c r="F3371" s="4">
        <v>42345</v>
      </c>
      <c r="G3371" s="20">
        <v>-2612434.25</v>
      </c>
    </row>
    <row r="3372" spans="2:7" x14ac:dyDescent="0.2">
      <c r="B3372" s="17" t="s">
        <v>14010</v>
      </c>
      <c r="C3372" s="18" t="s">
        <v>8988</v>
      </c>
      <c r="D3372" s="18" t="s">
        <v>9002</v>
      </c>
      <c r="E3372" s="19" t="s">
        <v>17431</v>
      </c>
      <c r="F3372" s="4">
        <v>42345</v>
      </c>
      <c r="G3372" s="20">
        <v>-59000</v>
      </c>
    </row>
    <row r="3373" spans="2:7" x14ac:dyDescent="0.2">
      <c r="B3373" s="17" t="s">
        <v>14856</v>
      </c>
      <c r="C3373" s="18" t="s">
        <v>12058</v>
      </c>
      <c r="D3373" s="18" t="s">
        <v>12065</v>
      </c>
      <c r="E3373" s="19" t="s">
        <v>16694</v>
      </c>
      <c r="F3373" s="4">
        <v>42345</v>
      </c>
      <c r="G3373" s="20">
        <v>-34100</v>
      </c>
    </row>
    <row r="3374" spans="2:7" x14ac:dyDescent="0.2">
      <c r="B3374" s="17" t="s">
        <v>14010</v>
      </c>
      <c r="C3374" s="18" t="s">
        <v>8988</v>
      </c>
      <c r="D3374" s="18" t="s">
        <v>8998</v>
      </c>
      <c r="E3374" s="19" t="s">
        <v>17429</v>
      </c>
      <c r="F3374" s="4">
        <v>42345</v>
      </c>
      <c r="G3374" s="20">
        <v>-59000</v>
      </c>
    </row>
    <row r="3375" spans="2:7" x14ac:dyDescent="0.2">
      <c r="B3375" s="21" t="s">
        <v>14678</v>
      </c>
      <c r="C3375" s="22" t="s">
        <v>11395</v>
      </c>
      <c r="D3375" s="23" t="s">
        <v>35</v>
      </c>
      <c r="E3375" s="12" t="s">
        <v>17434</v>
      </c>
      <c r="F3375" s="5">
        <v>42345</v>
      </c>
      <c r="G3375" s="24">
        <v>-59000</v>
      </c>
    </row>
    <row r="3376" spans="2:7" x14ac:dyDescent="0.2">
      <c r="B3376" s="17" t="s">
        <v>13724</v>
      </c>
      <c r="C3376" s="18" t="s">
        <v>7223</v>
      </c>
      <c r="D3376" s="18" t="s">
        <v>3201</v>
      </c>
      <c r="E3376" s="19" t="s">
        <v>3201</v>
      </c>
      <c r="F3376" s="4">
        <v>42346</v>
      </c>
      <c r="G3376" s="20">
        <v>-155800</v>
      </c>
    </row>
    <row r="3377" spans="2:7" x14ac:dyDescent="0.2">
      <c r="B3377" s="21" t="s">
        <v>14790</v>
      </c>
      <c r="C3377" s="22" t="s">
        <v>11818</v>
      </c>
      <c r="D3377" s="23" t="s">
        <v>11819</v>
      </c>
      <c r="E3377" s="12" t="s">
        <v>11819</v>
      </c>
      <c r="F3377" s="5">
        <v>42348</v>
      </c>
      <c r="G3377" s="24">
        <v>-4996130.57</v>
      </c>
    </row>
    <row r="3378" spans="2:7" x14ac:dyDescent="0.2">
      <c r="B3378" s="17" t="s">
        <v>14219</v>
      </c>
      <c r="C3378" s="18" t="s">
        <v>9744</v>
      </c>
      <c r="D3378" s="18" t="s">
        <v>9745</v>
      </c>
      <c r="E3378" s="19" t="s">
        <v>9745</v>
      </c>
      <c r="F3378" s="4">
        <v>42349</v>
      </c>
      <c r="G3378" s="20">
        <v>-56640</v>
      </c>
    </row>
    <row r="3379" spans="2:7" x14ac:dyDescent="0.2">
      <c r="B3379" s="21" t="s">
        <v>12460</v>
      </c>
      <c r="C3379" s="22" t="s">
        <v>2006</v>
      </c>
      <c r="D3379" s="23" t="s">
        <v>2007</v>
      </c>
      <c r="E3379" s="12" t="s">
        <v>2007</v>
      </c>
      <c r="F3379" s="5">
        <v>42349</v>
      </c>
      <c r="G3379" s="24">
        <v>-1180000</v>
      </c>
    </row>
    <row r="3380" spans="2:7" x14ac:dyDescent="0.2">
      <c r="B3380" s="21" t="s">
        <v>14852</v>
      </c>
      <c r="C3380" s="22" t="s">
        <v>12039</v>
      </c>
      <c r="D3380" s="23" t="s">
        <v>12042</v>
      </c>
      <c r="E3380" s="12" t="s">
        <v>12042</v>
      </c>
      <c r="F3380" s="5">
        <v>42349</v>
      </c>
      <c r="G3380" s="24">
        <v>-41300</v>
      </c>
    </row>
    <row r="3381" spans="2:7" x14ac:dyDescent="0.2">
      <c r="B3381" s="17" t="s">
        <v>14248</v>
      </c>
      <c r="C3381" s="18" t="s">
        <v>9851</v>
      </c>
      <c r="D3381" s="18" t="s">
        <v>9864</v>
      </c>
      <c r="E3381" s="19" t="s">
        <v>9864</v>
      </c>
      <c r="F3381" s="4">
        <v>42349</v>
      </c>
      <c r="G3381" s="20">
        <v>-944</v>
      </c>
    </row>
    <row r="3382" spans="2:7" x14ac:dyDescent="0.2">
      <c r="B3382" s="17" t="s">
        <v>12862</v>
      </c>
      <c r="C3382" s="18" t="s">
        <v>4365</v>
      </c>
      <c r="D3382" s="18" t="s">
        <v>4372</v>
      </c>
      <c r="E3382" s="19" t="s">
        <v>16717</v>
      </c>
      <c r="F3382" s="4">
        <v>42352</v>
      </c>
      <c r="G3382" s="20">
        <v>-23600</v>
      </c>
    </row>
    <row r="3383" spans="2:7" x14ac:dyDescent="0.2">
      <c r="B3383" s="17" t="s">
        <v>12862</v>
      </c>
      <c r="C3383" s="18" t="s">
        <v>4365</v>
      </c>
      <c r="D3383" s="18" t="s">
        <v>4374</v>
      </c>
      <c r="E3383" s="19" t="s">
        <v>16717</v>
      </c>
      <c r="F3383" s="4">
        <v>42352</v>
      </c>
      <c r="G3383" s="20">
        <v>-18880</v>
      </c>
    </row>
    <row r="3384" spans="2:7" x14ac:dyDescent="0.2">
      <c r="B3384" s="21" t="s">
        <v>12862</v>
      </c>
      <c r="C3384" s="22" t="s">
        <v>4365</v>
      </c>
      <c r="D3384" s="23" t="s">
        <v>4378</v>
      </c>
      <c r="E3384" s="12" t="s">
        <v>16718</v>
      </c>
      <c r="F3384" s="5">
        <v>42352</v>
      </c>
      <c r="G3384" s="24">
        <v>-11800</v>
      </c>
    </row>
    <row r="3385" spans="2:7" x14ac:dyDescent="0.2">
      <c r="B3385" s="17" t="s">
        <v>12279</v>
      </c>
      <c r="C3385" s="18" t="s">
        <v>647</v>
      </c>
      <c r="D3385" s="18" t="s">
        <v>740</v>
      </c>
      <c r="E3385" s="19" t="s">
        <v>740</v>
      </c>
      <c r="F3385" s="4">
        <v>42352</v>
      </c>
      <c r="G3385" s="20">
        <v>-712058.26</v>
      </c>
    </row>
    <row r="3386" spans="2:7" x14ac:dyDescent="0.2">
      <c r="B3386" s="17" t="s">
        <v>12862</v>
      </c>
      <c r="C3386" s="18" t="s">
        <v>4365</v>
      </c>
      <c r="D3386" s="18" t="s">
        <v>4376</v>
      </c>
      <c r="E3386" s="19" t="s">
        <v>16717</v>
      </c>
      <c r="F3386" s="4">
        <v>42352</v>
      </c>
      <c r="G3386" s="20">
        <v>-23600</v>
      </c>
    </row>
    <row r="3387" spans="2:7" x14ac:dyDescent="0.2">
      <c r="B3387" s="17" t="s">
        <v>14640</v>
      </c>
      <c r="C3387" s="18" t="s">
        <v>11211</v>
      </c>
      <c r="D3387" s="18" t="s">
        <v>11214</v>
      </c>
      <c r="E3387" s="19" t="s">
        <v>16718</v>
      </c>
      <c r="F3387" s="4">
        <v>42354</v>
      </c>
      <c r="G3387" s="20">
        <v>-47200</v>
      </c>
    </row>
    <row r="3388" spans="2:7" x14ac:dyDescent="0.2">
      <c r="B3388" s="21" t="s">
        <v>12533</v>
      </c>
      <c r="C3388" s="22" t="s">
        <v>2833</v>
      </c>
      <c r="D3388" s="23" t="s">
        <v>2834</v>
      </c>
      <c r="E3388" s="12" t="s">
        <v>16719</v>
      </c>
      <c r="F3388" s="5">
        <v>42354</v>
      </c>
      <c r="G3388" s="24">
        <v>-25000</v>
      </c>
    </row>
    <row r="3389" spans="2:7" x14ac:dyDescent="0.2">
      <c r="B3389" s="21" t="s">
        <v>12876</v>
      </c>
      <c r="C3389" s="22" t="s">
        <v>4475</v>
      </c>
      <c r="D3389" s="23" t="s">
        <v>2987</v>
      </c>
      <c r="E3389" s="12" t="s">
        <v>16720</v>
      </c>
      <c r="F3389" s="5">
        <v>42356</v>
      </c>
      <c r="G3389" s="24">
        <v>-40000</v>
      </c>
    </row>
    <row r="3390" spans="2:7" x14ac:dyDescent="0.2">
      <c r="B3390" s="17" t="s">
        <v>13724</v>
      </c>
      <c r="C3390" s="18" t="s">
        <v>7223</v>
      </c>
      <c r="D3390" s="18" t="s">
        <v>1</v>
      </c>
      <c r="E3390" s="19" t="s">
        <v>3201</v>
      </c>
      <c r="F3390" s="4">
        <v>42360</v>
      </c>
      <c r="G3390" s="20">
        <v>155800</v>
      </c>
    </row>
    <row r="3391" spans="2:7" x14ac:dyDescent="0.2">
      <c r="B3391" s="17" t="s">
        <v>13091</v>
      </c>
      <c r="C3391" s="18" t="s">
        <v>5165</v>
      </c>
      <c r="D3391" s="18" t="s">
        <v>5166</v>
      </c>
      <c r="E3391" s="19" t="s">
        <v>16721</v>
      </c>
      <c r="F3391" s="4">
        <v>42361</v>
      </c>
      <c r="G3391" s="20">
        <v>-80000</v>
      </c>
    </row>
    <row r="3392" spans="2:7" x14ac:dyDescent="0.2">
      <c r="B3392" s="17" t="s">
        <v>12386</v>
      </c>
      <c r="C3392" s="18" t="s">
        <v>1519</v>
      </c>
      <c r="D3392" s="18" t="s">
        <v>1526</v>
      </c>
      <c r="E3392" s="19" t="s">
        <v>1526</v>
      </c>
      <c r="F3392" s="4">
        <v>42361</v>
      </c>
      <c r="G3392" s="20">
        <v>-354113.85</v>
      </c>
    </row>
    <row r="3393" spans="2:7" x14ac:dyDescent="0.2">
      <c r="B3393" s="21" t="s">
        <v>14397</v>
      </c>
      <c r="C3393" s="22" t="s">
        <v>10381</v>
      </c>
      <c r="D3393" s="23" t="s">
        <v>10382</v>
      </c>
      <c r="E3393" s="12" t="s">
        <v>10382</v>
      </c>
      <c r="F3393" s="5">
        <v>42361</v>
      </c>
      <c r="G3393" s="24">
        <v>-3011053.5</v>
      </c>
    </row>
    <row r="3394" spans="2:7" x14ac:dyDescent="0.2">
      <c r="B3394" s="21" t="s">
        <v>12437</v>
      </c>
      <c r="C3394" s="22" t="s">
        <v>1870</v>
      </c>
      <c r="D3394" s="23" t="s">
        <v>1163</v>
      </c>
      <c r="E3394" s="12" t="s">
        <v>1163</v>
      </c>
      <c r="F3394" s="5">
        <v>42368</v>
      </c>
      <c r="G3394" s="24">
        <v>-843349.18</v>
      </c>
    </row>
    <row r="3395" spans="2:7" x14ac:dyDescent="0.2">
      <c r="B3395" s="17" t="s">
        <v>13896</v>
      </c>
      <c r="C3395" s="18" t="s">
        <v>8554</v>
      </c>
      <c r="D3395" s="18" t="s">
        <v>8622</v>
      </c>
      <c r="E3395" s="19" t="s">
        <v>17435</v>
      </c>
      <c r="F3395" s="4">
        <v>42368</v>
      </c>
      <c r="G3395" s="20">
        <v>-47200</v>
      </c>
    </row>
    <row r="3396" spans="2:7" x14ac:dyDescent="0.2">
      <c r="B3396" s="17" t="s">
        <v>14226</v>
      </c>
      <c r="C3396" s="18" t="s">
        <v>9767</v>
      </c>
      <c r="D3396" s="18" t="s">
        <v>1</v>
      </c>
      <c r="E3396" s="19" t="s">
        <v>17447</v>
      </c>
      <c r="F3396" s="4">
        <v>42373</v>
      </c>
      <c r="G3396" s="20">
        <v>36320.400000000001</v>
      </c>
    </row>
    <row r="3397" spans="2:7" x14ac:dyDescent="0.2">
      <c r="B3397" s="17" t="s">
        <v>12312</v>
      </c>
      <c r="C3397" s="18" t="s">
        <v>1123</v>
      </c>
      <c r="D3397" s="18" t="s">
        <v>1</v>
      </c>
      <c r="E3397" s="19" t="s">
        <v>17438</v>
      </c>
      <c r="F3397" s="4">
        <v>42373</v>
      </c>
      <c r="G3397" s="20">
        <v>16043.87</v>
      </c>
    </row>
    <row r="3398" spans="2:7" x14ac:dyDescent="0.2">
      <c r="B3398" s="17" t="s">
        <v>12318</v>
      </c>
      <c r="C3398" s="18" t="s">
        <v>1152</v>
      </c>
      <c r="D3398" s="18" t="s">
        <v>1</v>
      </c>
      <c r="E3398" s="19" t="s">
        <v>17439</v>
      </c>
      <c r="F3398" s="4">
        <v>42373</v>
      </c>
      <c r="G3398" s="20">
        <v>413708.66</v>
      </c>
    </row>
    <row r="3399" spans="2:7" x14ac:dyDescent="0.2">
      <c r="B3399" s="17" t="s">
        <v>12318</v>
      </c>
      <c r="C3399" s="18" t="s">
        <v>1152</v>
      </c>
      <c r="D3399" s="18" t="s">
        <v>1</v>
      </c>
      <c r="E3399" s="19" t="s">
        <v>17440</v>
      </c>
      <c r="F3399" s="4">
        <v>42373</v>
      </c>
      <c r="G3399" s="20">
        <v>201482.46</v>
      </c>
    </row>
    <row r="3400" spans="2:7" x14ac:dyDescent="0.2">
      <c r="B3400" s="17" t="s">
        <v>12418</v>
      </c>
      <c r="C3400" s="18" t="s">
        <v>1774</v>
      </c>
      <c r="D3400" s="18" t="s">
        <v>1</v>
      </c>
      <c r="E3400" s="19" t="s">
        <v>17443</v>
      </c>
      <c r="F3400" s="4">
        <v>42373</v>
      </c>
      <c r="G3400" s="20">
        <v>126149.64</v>
      </c>
    </row>
    <row r="3401" spans="2:7" x14ac:dyDescent="0.2">
      <c r="B3401" s="17" t="s">
        <v>12856</v>
      </c>
      <c r="C3401" s="18" t="s">
        <v>4341</v>
      </c>
      <c r="D3401" s="18" t="s">
        <v>1</v>
      </c>
      <c r="E3401" s="19" t="s">
        <v>17446</v>
      </c>
      <c r="F3401" s="4">
        <v>42373</v>
      </c>
      <c r="G3401" s="20">
        <v>-268000</v>
      </c>
    </row>
    <row r="3402" spans="2:7" x14ac:dyDescent="0.2">
      <c r="B3402" s="17" t="s">
        <v>12480</v>
      </c>
      <c r="C3402" s="18" t="s">
        <v>2107</v>
      </c>
      <c r="D3402" s="18" t="s">
        <v>1</v>
      </c>
      <c r="E3402" s="19" t="s">
        <v>17444</v>
      </c>
      <c r="F3402" s="4">
        <v>42373</v>
      </c>
      <c r="G3402" s="20">
        <v>160033.04999999999</v>
      </c>
    </row>
    <row r="3403" spans="2:7" x14ac:dyDescent="0.2">
      <c r="B3403" s="21" t="s">
        <v>12856</v>
      </c>
      <c r="C3403" s="22" t="s">
        <v>4341</v>
      </c>
      <c r="D3403" s="23" t="s">
        <v>1</v>
      </c>
      <c r="E3403" s="12" t="s">
        <v>17446</v>
      </c>
      <c r="F3403" s="5">
        <v>42373</v>
      </c>
      <c r="G3403" s="24">
        <v>-268000</v>
      </c>
    </row>
    <row r="3404" spans="2:7" x14ac:dyDescent="0.2">
      <c r="B3404" s="21" t="s">
        <v>12516</v>
      </c>
      <c r="C3404" s="22" t="s">
        <v>2259</v>
      </c>
      <c r="D3404" s="23" t="s">
        <v>1</v>
      </c>
      <c r="E3404" s="12" t="s">
        <v>17445</v>
      </c>
      <c r="F3404" s="5">
        <v>42373</v>
      </c>
      <c r="G3404" s="24">
        <v>29629.8</v>
      </c>
    </row>
    <row r="3405" spans="2:7" x14ac:dyDescent="0.2">
      <c r="B3405" s="17" t="s">
        <v>12223</v>
      </c>
      <c r="C3405" s="18" t="s">
        <v>249</v>
      </c>
      <c r="D3405" s="18" t="s">
        <v>1</v>
      </c>
      <c r="E3405" s="19" t="s">
        <v>17437</v>
      </c>
      <c r="F3405" s="4">
        <v>42373</v>
      </c>
      <c r="G3405" s="20">
        <v>7516.8</v>
      </c>
    </row>
    <row r="3406" spans="2:7" x14ac:dyDescent="0.2">
      <c r="B3406" s="17" t="s">
        <v>12347</v>
      </c>
      <c r="C3406" s="18" t="s">
        <v>1292</v>
      </c>
      <c r="D3406" s="18" t="s">
        <v>1</v>
      </c>
      <c r="E3406" s="19" t="s">
        <v>17441</v>
      </c>
      <c r="F3406" s="4">
        <v>42373</v>
      </c>
      <c r="G3406" s="20">
        <v>8242.7099999999991</v>
      </c>
    </row>
    <row r="3407" spans="2:7" x14ac:dyDescent="0.2">
      <c r="B3407" s="17" t="s">
        <v>12223</v>
      </c>
      <c r="C3407" s="18" t="s">
        <v>249</v>
      </c>
      <c r="D3407" s="18" t="s">
        <v>1</v>
      </c>
      <c r="E3407" s="19" t="s">
        <v>17436</v>
      </c>
      <c r="F3407" s="4">
        <v>42373</v>
      </c>
      <c r="G3407" s="20">
        <v>23688</v>
      </c>
    </row>
    <row r="3408" spans="2:7" x14ac:dyDescent="0.2">
      <c r="B3408" s="17" t="s">
        <v>12356</v>
      </c>
      <c r="C3408" s="18" t="s">
        <v>1325</v>
      </c>
      <c r="D3408" s="18" t="s">
        <v>1</v>
      </c>
      <c r="E3408" s="19" t="s">
        <v>17442</v>
      </c>
      <c r="F3408" s="4">
        <v>42373</v>
      </c>
      <c r="G3408" s="20">
        <v>733905.08</v>
      </c>
    </row>
    <row r="3409" spans="2:7" x14ac:dyDescent="0.2">
      <c r="B3409" s="21" t="s">
        <v>13956</v>
      </c>
      <c r="C3409" s="22" t="s">
        <v>8796</v>
      </c>
      <c r="D3409" s="23" t="s">
        <v>1</v>
      </c>
      <c r="E3409" s="12" t="s">
        <v>16722</v>
      </c>
      <c r="F3409" s="5">
        <v>42373</v>
      </c>
      <c r="G3409" s="24">
        <v>-77812.84</v>
      </c>
    </row>
    <row r="3410" spans="2:7" x14ac:dyDescent="0.2">
      <c r="B3410" s="17" t="s">
        <v>14799</v>
      </c>
      <c r="C3410" s="18" t="s">
        <v>11841</v>
      </c>
      <c r="D3410" s="18" t="s">
        <v>97</v>
      </c>
      <c r="E3410" s="19" t="s">
        <v>97</v>
      </c>
      <c r="F3410" s="4">
        <v>42375</v>
      </c>
      <c r="G3410" s="20">
        <v>-88500</v>
      </c>
    </row>
    <row r="3411" spans="2:7" x14ac:dyDescent="0.2">
      <c r="B3411" s="17" t="s">
        <v>12810</v>
      </c>
      <c r="C3411" s="18" t="s">
        <v>4132</v>
      </c>
      <c r="D3411" s="18" t="s">
        <v>4133</v>
      </c>
      <c r="E3411" s="19" t="s">
        <v>16723</v>
      </c>
      <c r="F3411" s="4">
        <v>42376</v>
      </c>
      <c r="G3411" s="20">
        <v>-3540</v>
      </c>
    </row>
    <row r="3412" spans="2:7" x14ac:dyDescent="0.2">
      <c r="B3412" s="17" t="s">
        <v>12357</v>
      </c>
      <c r="C3412" s="18" t="s">
        <v>1327</v>
      </c>
      <c r="D3412" s="18" t="s">
        <v>1328</v>
      </c>
      <c r="E3412" s="19" t="s">
        <v>1328</v>
      </c>
      <c r="F3412" s="4">
        <v>42376</v>
      </c>
      <c r="G3412" s="20">
        <v>-476720</v>
      </c>
    </row>
    <row r="3413" spans="2:7" x14ac:dyDescent="0.2">
      <c r="B3413" s="17" t="s">
        <v>12862</v>
      </c>
      <c r="C3413" s="18" t="s">
        <v>4365</v>
      </c>
      <c r="D3413" s="18" t="s">
        <v>4407</v>
      </c>
      <c r="E3413" s="19" t="s">
        <v>16724</v>
      </c>
      <c r="F3413" s="4">
        <v>42377</v>
      </c>
      <c r="G3413" s="20">
        <v>-7080</v>
      </c>
    </row>
    <row r="3414" spans="2:7" x14ac:dyDescent="0.2">
      <c r="B3414" s="21" t="s">
        <v>12862</v>
      </c>
      <c r="C3414" s="22" t="s">
        <v>4365</v>
      </c>
      <c r="D3414" s="23" t="s">
        <v>4409</v>
      </c>
      <c r="E3414" s="12" t="s">
        <v>16725</v>
      </c>
      <c r="F3414" s="5">
        <v>42377</v>
      </c>
      <c r="G3414" s="24">
        <v>-14160</v>
      </c>
    </row>
    <row r="3415" spans="2:7" x14ac:dyDescent="0.2">
      <c r="B3415" s="17" t="s">
        <v>14640</v>
      </c>
      <c r="C3415" s="18" t="s">
        <v>11211</v>
      </c>
      <c r="D3415" s="18" t="s">
        <v>11216</v>
      </c>
      <c r="E3415" s="19" t="s">
        <v>16726</v>
      </c>
      <c r="F3415" s="4">
        <v>42384</v>
      </c>
      <c r="G3415" s="20">
        <v>-59000</v>
      </c>
    </row>
    <row r="3416" spans="2:7" x14ac:dyDescent="0.2">
      <c r="B3416" s="17" t="s">
        <v>12862</v>
      </c>
      <c r="C3416" s="18" t="s">
        <v>4365</v>
      </c>
      <c r="D3416" s="18" t="s">
        <v>1916</v>
      </c>
      <c r="E3416" s="19" t="s">
        <v>16728</v>
      </c>
      <c r="F3416" s="4">
        <v>42384</v>
      </c>
      <c r="G3416" s="20">
        <v>-35400</v>
      </c>
    </row>
    <row r="3417" spans="2:7" x14ac:dyDescent="0.2">
      <c r="B3417" s="17" t="s">
        <v>12862</v>
      </c>
      <c r="C3417" s="18" t="s">
        <v>4365</v>
      </c>
      <c r="D3417" s="18" t="s">
        <v>97</v>
      </c>
      <c r="E3417" s="19" t="s">
        <v>16727</v>
      </c>
      <c r="F3417" s="4">
        <v>42384</v>
      </c>
      <c r="G3417" s="20">
        <v>-11800</v>
      </c>
    </row>
    <row r="3418" spans="2:7" x14ac:dyDescent="0.2">
      <c r="B3418" s="17" t="s">
        <v>12862</v>
      </c>
      <c r="C3418" s="18" t="s">
        <v>4365</v>
      </c>
      <c r="D3418" s="18" t="s">
        <v>4383</v>
      </c>
      <c r="E3418" s="19" t="s">
        <v>16730</v>
      </c>
      <c r="F3418" s="4">
        <v>42384</v>
      </c>
      <c r="G3418" s="20">
        <v>-7080</v>
      </c>
    </row>
    <row r="3419" spans="2:7" x14ac:dyDescent="0.2">
      <c r="B3419" s="21" t="s">
        <v>12862</v>
      </c>
      <c r="C3419" s="22" t="s">
        <v>4365</v>
      </c>
      <c r="D3419" s="23" t="s">
        <v>1951</v>
      </c>
      <c r="E3419" s="12" t="s">
        <v>16729</v>
      </c>
      <c r="F3419" s="5">
        <v>42384</v>
      </c>
      <c r="G3419" s="24">
        <v>-11800</v>
      </c>
    </row>
    <row r="3420" spans="2:7" x14ac:dyDescent="0.2">
      <c r="B3420" s="17" t="s">
        <v>13891</v>
      </c>
      <c r="C3420" s="18" t="s">
        <v>8540</v>
      </c>
      <c r="D3420" s="18" t="s">
        <v>8541</v>
      </c>
      <c r="E3420" s="19" t="s">
        <v>8541</v>
      </c>
      <c r="F3420" s="4">
        <v>42385</v>
      </c>
      <c r="G3420" s="20">
        <v>-1947000</v>
      </c>
    </row>
    <row r="3421" spans="2:7" x14ac:dyDescent="0.2">
      <c r="B3421" s="17" t="s">
        <v>14856</v>
      </c>
      <c r="C3421" s="18" t="s">
        <v>12058</v>
      </c>
      <c r="D3421" s="18" t="s">
        <v>12067</v>
      </c>
      <c r="E3421" s="19" t="s">
        <v>16731</v>
      </c>
      <c r="F3421" s="4">
        <v>42395</v>
      </c>
      <c r="G3421" s="20">
        <v>-48200</v>
      </c>
    </row>
    <row r="3422" spans="2:7" x14ac:dyDescent="0.2">
      <c r="B3422" s="17" t="s">
        <v>12862</v>
      </c>
      <c r="C3422" s="18" t="s">
        <v>4365</v>
      </c>
      <c r="D3422" s="18" t="s">
        <v>324</v>
      </c>
      <c r="E3422" s="19" t="s">
        <v>16732</v>
      </c>
      <c r="F3422" s="4">
        <v>42396</v>
      </c>
      <c r="G3422" s="20">
        <v>-9440</v>
      </c>
    </row>
    <row r="3423" spans="2:7" x14ac:dyDescent="0.2">
      <c r="B3423" s="17" t="s">
        <v>12862</v>
      </c>
      <c r="C3423" s="18" t="s">
        <v>4365</v>
      </c>
      <c r="D3423" s="18" t="s">
        <v>35</v>
      </c>
      <c r="E3423" s="19" t="s">
        <v>16733</v>
      </c>
      <c r="F3423" s="4">
        <v>42396</v>
      </c>
      <c r="G3423" s="20">
        <v>-11800</v>
      </c>
    </row>
    <row r="3424" spans="2:7" x14ac:dyDescent="0.2">
      <c r="B3424" s="21" t="s">
        <v>14620</v>
      </c>
      <c r="C3424" s="22" t="s">
        <v>11131</v>
      </c>
      <c r="D3424" s="23" t="s">
        <v>11132</v>
      </c>
      <c r="E3424" s="12" t="s">
        <v>11132</v>
      </c>
      <c r="F3424" s="5">
        <v>42396</v>
      </c>
      <c r="G3424" s="24">
        <v>-327294</v>
      </c>
    </row>
    <row r="3425" spans="2:7" x14ac:dyDescent="0.2">
      <c r="B3425" s="17" t="s">
        <v>18051</v>
      </c>
      <c r="C3425" s="18" t="s">
        <v>18050</v>
      </c>
      <c r="D3425" s="18" t="s">
        <v>1</v>
      </c>
      <c r="E3425" s="19"/>
      <c r="F3425" s="4">
        <v>42398</v>
      </c>
      <c r="G3425" s="20">
        <v>-3000</v>
      </c>
    </row>
    <row r="3426" spans="2:7" x14ac:dyDescent="0.2">
      <c r="B3426" s="17" t="s">
        <v>12862</v>
      </c>
      <c r="C3426" s="18" t="s">
        <v>4365</v>
      </c>
      <c r="D3426" s="18" t="s">
        <v>2052</v>
      </c>
      <c r="E3426" s="19" t="s">
        <v>16734</v>
      </c>
      <c r="F3426" s="4">
        <v>42401</v>
      </c>
      <c r="G3426" s="20">
        <v>-11800</v>
      </c>
    </row>
    <row r="3427" spans="2:7" x14ac:dyDescent="0.2">
      <c r="B3427" s="17" t="s">
        <v>12279</v>
      </c>
      <c r="C3427" s="18" t="s">
        <v>647</v>
      </c>
      <c r="D3427" s="18" t="s">
        <v>742</v>
      </c>
      <c r="E3427" s="19" t="s">
        <v>742</v>
      </c>
      <c r="F3427" s="4">
        <v>42402</v>
      </c>
      <c r="G3427" s="20">
        <v>-712058.26</v>
      </c>
    </row>
    <row r="3428" spans="2:7" x14ac:dyDescent="0.2">
      <c r="B3428" s="17" t="s">
        <v>14755</v>
      </c>
      <c r="C3428" s="18" t="s">
        <v>11706</v>
      </c>
      <c r="D3428" s="18" t="s">
        <v>11707</v>
      </c>
      <c r="E3428" s="19" t="s">
        <v>11707</v>
      </c>
      <c r="F3428" s="4">
        <v>42403</v>
      </c>
      <c r="G3428" s="20">
        <v>-4228887.4800000004</v>
      </c>
    </row>
    <row r="3429" spans="2:7" x14ac:dyDescent="0.2">
      <c r="B3429" s="17" t="s">
        <v>14658</v>
      </c>
      <c r="C3429" s="18" t="s">
        <v>11285</v>
      </c>
      <c r="D3429" s="18" t="s">
        <v>11298</v>
      </c>
      <c r="E3429" s="19" t="s">
        <v>11298</v>
      </c>
      <c r="F3429" s="4">
        <v>42410</v>
      </c>
      <c r="G3429" s="20">
        <v>-653651.66</v>
      </c>
    </row>
    <row r="3430" spans="2:7" x14ac:dyDescent="0.2">
      <c r="B3430" s="17" t="s">
        <v>12457</v>
      </c>
      <c r="C3430" s="18" t="s">
        <v>1965</v>
      </c>
      <c r="D3430" s="18" t="s">
        <v>1980</v>
      </c>
      <c r="E3430" s="19" t="s">
        <v>1980</v>
      </c>
      <c r="F3430" s="4">
        <v>42411</v>
      </c>
      <c r="G3430" s="20">
        <v>-29205</v>
      </c>
    </row>
    <row r="3431" spans="2:7" x14ac:dyDescent="0.2">
      <c r="B3431" s="17" t="s">
        <v>14856</v>
      </c>
      <c r="C3431" s="18" t="s">
        <v>12058</v>
      </c>
      <c r="D3431" s="18" t="s">
        <v>12069</v>
      </c>
      <c r="E3431" s="19" t="s">
        <v>16735</v>
      </c>
      <c r="F3431" s="4">
        <v>42416</v>
      </c>
      <c r="G3431" s="20">
        <v>-40300</v>
      </c>
    </row>
    <row r="3432" spans="2:7" x14ac:dyDescent="0.2">
      <c r="B3432" s="21" t="s">
        <v>14248</v>
      </c>
      <c r="C3432" s="22" t="s">
        <v>9851</v>
      </c>
      <c r="D3432" s="23" t="s">
        <v>9866</v>
      </c>
      <c r="E3432" s="12" t="s">
        <v>9866</v>
      </c>
      <c r="F3432" s="5">
        <v>42418</v>
      </c>
      <c r="G3432" s="24">
        <v>-944</v>
      </c>
    </row>
    <row r="3433" spans="2:7" x14ac:dyDescent="0.2">
      <c r="B3433" s="21" t="s">
        <v>14712</v>
      </c>
      <c r="C3433" s="22" t="s">
        <v>11532</v>
      </c>
      <c r="D3433" s="23" t="s">
        <v>11533</v>
      </c>
      <c r="E3433" s="12" t="s">
        <v>11533</v>
      </c>
      <c r="F3433" s="5">
        <v>42419</v>
      </c>
      <c r="G3433" s="24">
        <v>-3348168.13</v>
      </c>
    </row>
    <row r="3434" spans="2:7" x14ac:dyDescent="0.2">
      <c r="B3434" s="17" t="s">
        <v>12862</v>
      </c>
      <c r="C3434" s="18" t="s">
        <v>4365</v>
      </c>
      <c r="D3434" s="18" t="s">
        <v>1892</v>
      </c>
      <c r="E3434" s="19" t="s">
        <v>16736</v>
      </c>
      <c r="F3434" s="4">
        <v>42422</v>
      </c>
      <c r="G3434" s="20">
        <v>-14160</v>
      </c>
    </row>
    <row r="3435" spans="2:7" x14ac:dyDescent="0.2">
      <c r="B3435" s="17" t="s">
        <v>12862</v>
      </c>
      <c r="C3435" s="18" t="s">
        <v>4365</v>
      </c>
      <c r="D3435" s="18" t="s">
        <v>3734</v>
      </c>
      <c r="E3435" s="19" t="s">
        <v>16737</v>
      </c>
      <c r="F3435" s="4">
        <v>42422</v>
      </c>
      <c r="G3435" s="20">
        <v>-11800</v>
      </c>
    </row>
    <row r="3436" spans="2:7" x14ac:dyDescent="0.2">
      <c r="B3436" s="17" t="s">
        <v>12862</v>
      </c>
      <c r="C3436" s="18" t="s">
        <v>4365</v>
      </c>
      <c r="D3436" s="18" t="s">
        <v>416</v>
      </c>
      <c r="E3436" s="19" t="s">
        <v>16738</v>
      </c>
      <c r="F3436" s="4">
        <v>42423</v>
      </c>
      <c r="G3436" s="20">
        <v>-9440</v>
      </c>
    </row>
    <row r="3437" spans="2:7" x14ac:dyDescent="0.2">
      <c r="B3437" s="21" t="s">
        <v>13896</v>
      </c>
      <c r="C3437" s="22" t="s">
        <v>8554</v>
      </c>
      <c r="D3437" s="23" t="s">
        <v>8620</v>
      </c>
      <c r="E3437" s="12" t="s">
        <v>16739</v>
      </c>
      <c r="F3437" s="5">
        <v>42426</v>
      </c>
      <c r="G3437" s="24">
        <v>-47200</v>
      </c>
    </row>
    <row r="3438" spans="2:7" x14ac:dyDescent="0.2">
      <c r="B3438" s="17" t="s">
        <v>12474</v>
      </c>
      <c r="C3438" s="18" t="s">
        <v>2054</v>
      </c>
      <c r="D3438" s="18" t="s">
        <v>2055</v>
      </c>
      <c r="E3438" s="19" t="s">
        <v>16740</v>
      </c>
      <c r="F3438" s="4">
        <v>42430</v>
      </c>
      <c r="G3438" s="20">
        <v>10679</v>
      </c>
    </row>
    <row r="3439" spans="2:7" x14ac:dyDescent="0.2">
      <c r="B3439" s="21" t="s">
        <v>12474</v>
      </c>
      <c r="C3439" s="22" t="s">
        <v>2054</v>
      </c>
      <c r="D3439" s="23" t="s">
        <v>2059</v>
      </c>
      <c r="E3439" s="12" t="s">
        <v>16742</v>
      </c>
      <c r="F3439" s="5">
        <v>42430</v>
      </c>
      <c r="G3439" s="24">
        <v>10667.2</v>
      </c>
    </row>
    <row r="3440" spans="2:7" x14ac:dyDescent="0.2">
      <c r="B3440" s="17" t="s">
        <v>12474</v>
      </c>
      <c r="C3440" s="18" t="s">
        <v>2054</v>
      </c>
      <c r="D3440" s="18" t="s">
        <v>2057</v>
      </c>
      <c r="E3440" s="19" t="s">
        <v>16741</v>
      </c>
      <c r="F3440" s="4">
        <v>42430</v>
      </c>
      <c r="G3440" s="20">
        <v>8885.4</v>
      </c>
    </row>
    <row r="3441" spans="2:7" x14ac:dyDescent="0.2">
      <c r="B3441" s="17" t="s">
        <v>13917</v>
      </c>
      <c r="C3441" s="18" t="s">
        <v>8638</v>
      </c>
      <c r="D3441" s="18" t="s">
        <v>8639</v>
      </c>
      <c r="E3441" s="19" t="s">
        <v>8639</v>
      </c>
      <c r="F3441" s="4">
        <v>42430</v>
      </c>
      <c r="G3441" s="20">
        <v>-1016072.78</v>
      </c>
    </row>
    <row r="3442" spans="2:7" x14ac:dyDescent="0.2">
      <c r="B3442" s="17" t="s">
        <v>14856</v>
      </c>
      <c r="C3442" s="18" t="s">
        <v>12058</v>
      </c>
      <c r="D3442" s="18" t="s">
        <v>12071</v>
      </c>
      <c r="E3442" s="19" t="s">
        <v>16743</v>
      </c>
      <c r="F3442" s="4">
        <v>42430</v>
      </c>
      <c r="G3442" s="20">
        <v>-44550</v>
      </c>
    </row>
    <row r="3443" spans="2:7" x14ac:dyDescent="0.2">
      <c r="B3443" s="21" t="s">
        <v>14658</v>
      </c>
      <c r="C3443" s="22" t="s">
        <v>11285</v>
      </c>
      <c r="D3443" s="23" t="s">
        <v>11296</v>
      </c>
      <c r="E3443" s="12" t="s">
        <v>11296</v>
      </c>
      <c r="F3443" s="5">
        <v>42433</v>
      </c>
      <c r="G3443" s="24">
        <v>-3194401.6</v>
      </c>
    </row>
    <row r="3444" spans="2:7" x14ac:dyDescent="0.2">
      <c r="B3444" s="21" t="s">
        <v>12211</v>
      </c>
      <c r="C3444" s="22" t="s">
        <v>206</v>
      </c>
      <c r="D3444" s="23" t="s">
        <v>207</v>
      </c>
      <c r="E3444" s="12" t="s">
        <v>16691</v>
      </c>
      <c r="F3444" s="5">
        <v>42436</v>
      </c>
      <c r="G3444" s="24">
        <v>-16000</v>
      </c>
    </row>
    <row r="3445" spans="2:7" x14ac:dyDescent="0.2">
      <c r="B3445" s="17" t="s">
        <v>12477</v>
      </c>
      <c r="C3445" s="18" t="s">
        <v>2100</v>
      </c>
      <c r="D3445" s="18" t="s">
        <v>1422</v>
      </c>
      <c r="E3445" s="19" t="s">
        <v>1422</v>
      </c>
      <c r="F3445" s="4">
        <v>42436</v>
      </c>
      <c r="G3445" s="20">
        <v>-226560</v>
      </c>
    </row>
    <row r="3446" spans="2:7" x14ac:dyDescent="0.2">
      <c r="B3446" s="17" t="s">
        <v>12957</v>
      </c>
      <c r="C3446" s="18" t="s">
        <v>4738</v>
      </c>
      <c r="D3446" s="18" t="s">
        <v>207</v>
      </c>
      <c r="E3446" s="19" t="s">
        <v>16691</v>
      </c>
      <c r="F3446" s="4">
        <v>42436</v>
      </c>
      <c r="G3446" s="20">
        <v>-16000</v>
      </c>
    </row>
    <row r="3447" spans="2:7" x14ac:dyDescent="0.2">
      <c r="B3447" s="17" t="s">
        <v>12968</v>
      </c>
      <c r="C3447" s="18" t="s">
        <v>4775</v>
      </c>
      <c r="D3447" s="18" t="s">
        <v>207</v>
      </c>
      <c r="E3447" s="19" t="s">
        <v>16691</v>
      </c>
      <c r="F3447" s="4">
        <v>42436</v>
      </c>
      <c r="G3447" s="20">
        <v>-16000</v>
      </c>
    </row>
    <row r="3448" spans="2:7" x14ac:dyDescent="0.2">
      <c r="B3448" s="17" t="s">
        <v>12862</v>
      </c>
      <c r="C3448" s="18" t="s">
        <v>4365</v>
      </c>
      <c r="D3448" s="18" t="s">
        <v>4388</v>
      </c>
      <c r="E3448" s="19" t="s">
        <v>16744</v>
      </c>
      <c r="F3448" s="4">
        <v>42437</v>
      </c>
      <c r="G3448" s="20">
        <v>-70800</v>
      </c>
    </row>
    <row r="3449" spans="2:7" x14ac:dyDescent="0.2">
      <c r="B3449" s="17" t="s">
        <v>12862</v>
      </c>
      <c r="C3449" s="18" t="s">
        <v>4365</v>
      </c>
      <c r="D3449" s="18" t="s">
        <v>1983</v>
      </c>
      <c r="E3449" s="19" t="s">
        <v>16745</v>
      </c>
      <c r="F3449" s="4">
        <v>42437</v>
      </c>
      <c r="G3449" s="20">
        <v>-16520</v>
      </c>
    </row>
    <row r="3450" spans="2:7" x14ac:dyDescent="0.2">
      <c r="B3450" s="17" t="s">
        <v>12862</v>
      </c>
      <c r="C3450" s="18" t="s">
        <v>4365</v>
      </c>
      <c r="D3450" s="18" t="s">
        <v>2217</v>
      </c>
      <c r="E3450" s="19" t="s">
        <v>16744</v>
      </c>
      <c r="F3450" s="4">
        <v>42437</v>
      </c>
      <c r="G3450" s="20">
        <v>-17700</v>
      </c>
    </row>
    <row r="3451" spans="2:7" x14ac:dyDescent="0.2">
      <c r="B3451" s="21" t="s">
        <v>12862</v>
      </c>
      <c r="C3451" s="22" t="s">
        <v>4365</v>
      </c>
      <c r="D3451" s="23" t="s">
        <v>1890</v>
      </c>
      <c r="E3451" s="12" t="s">
        <v>16744</v>
      </c>
      <c r="F3451" s="5">
        <v>42438</v>
      </c>
      <c r="G3451" s="24">
        <v>-49560</v>
      </c>
    </row>
    <row r="3452" spans="2:7" x14ac:dyDescent="0.2">
      <c r="B3452" s="21" t="s">
        <v>12402</v>
      </c>
      <c r="C3452" s="22" t="s">
        <v>1645</v>
      </c>
      <c r="D3452" s="23" t="s">
        <v>1656</v>
      </c>
      <c r="E3452" s="12" t="s">
        <v>1656</v>
      </c>
      <c r="F3452" s="5">
        <v>42439</v>
      </c>
      <c r="G3452" s="24">
        <v>-84000</v>
      </c>
    </row>
    <row r="3453" spans="2:7" x14ac:dyDescent="0.2">
      <c r="B3453" s="17" t="s">
        <v>12862</v>
      </c>
      <c r="C3453" s="18" t="s">
        <v>4365</v>
      </c>
      <c r="D3453" s="18" t="s">
        <v>4395</v>
      </c>
      <c r="E3453" s="19" t="s">
        <v>16746</v>
      </c>
      <c r="F3453" s="4">
        <v>42440</v>
      </c>
      <c r="G3453" s="20">
        <v>-9440</v>
      </c>
    </row>
    <row r="3454" spans="2:7" x14ac:dyDescent="0.2">
      <c r="B3454" s="17" t="s">
        <v>12862</v>
      </c>
      <c r="C3454" s="18" t="s">
        <v>4365</v>
      </c>
      <c r="D3454" s="18" t="s">
        <v>1706</v>
      </c>
      <c r="E3454" s="19" t="s">
        <v>16746</v>
      </c>
      <c r="F3454" s="4">
        <v>42440</v>
      </c>
      <c r="G3454" s="20">
        <v>-11800</v>
      </c>
    </row>
    <row r="3455" spans="2:7" x14ac:dyDescent="0.2">
      <c r="B3455" s="21" t="s">
        <v>12862</v>
      </c>
      <c r="C3455" s="22" t="s">
        <v>4365</v>
      </c>
      <c r="D3455" s="23" t="s">
        <v>4393</v>
      </c>
      <c r="E3455" s="12" t="s">
        <v>16746</v>
      </c>
      <c r="F3455" s="5">
        <v>42440</v>
      </c>
      <c r="G3455" s="24">
        <v>-23600</v>
      </c>
    </row>
    <row r="3456" spans="2:7" x14ac:dyDescent="0.2">
      <c r="B3456" s="17" t="s">
        <v>12862</v>
      </c>
      <c r="C3456" s="18" t="s">
        <v>4365</v>
      </c>
      <c r="D3456" s="18" t="s">
        <v>1860</v>
      </c>
      <c r="E3456" s="19" t="s">
        <v>16746</v>
      </c>
      <c r="F3456" s="4">
        <v>42440</v>
      </c>
      <c r="G3456" s="20">
        <v>-47200</v>
      </c>
    </row>
    <row r="3457" spans="2:7" x14ac:dyDescent="0.2">
      <c r="B3457" s="17" t="s">
        <v>14066</v>
      </c>
      <c r="C3457" s="18" t="s">
        <v>9201</v>
      </c>
      <c r="D3457" s="18" t="s">
        <v>9204</v>
      </c>
      <c r="E3457" s="19" t="s">
        <v>9204</v>
      </c>
      <c r="F3457" s="4">
        <v>42443</v>
      </c>
      <c r="G3457" s="20">
        <v>-928102.7</v>
      </c>
    </row>
    <row r="3458" spans="2:7" x14ac:dyDescent="0.2">
      <c r="B3458" s="17" t="s">
        <v>12348</v>
      </c>
      <c r="C3458" s="18" t="s">
        <v>1294</v>
      </c>
      <c r="D3458" s="18" t="s">
        <v>1295</v>
      </c>
      <c r="E3458" s="19" t="s">
        <v>1295</v>
      </c>
      <c r="F3458" s="4">
        <v>42443</v>
      </c>
      <c r="G3458" s="20">
        <v>-311909.40000000002</v>
      </c>
    </row>
    <row r="3459" spans="2:7" x14ac:dyDescent="0.2">
      <c r="B3459" s="17" t="s">
        <v>12402</v>
      </c>
      <c r="C3459" s="18" t="s">
        <v>1645</v>
      </c>
      <c r="D3459" s="18" t="s">
        <v>1658</v>
      </c>
      <c r="E3459" s="19" t="s">
        <v>1658</v>
      </c>
      <c r="F3459" s="4">
        <v>42444</v>
      </c>
      <c r="G3459" s="20">
        <v>-384000</v>
      </c>
    </row>
    <row r="3460" spans="2:7" x14ac:dyDescent="0.2">
      <c r="B3460" s="21" t="s">
        <v>12457</v>
      </c>
      <c r="C3460" s="22" t="s">
        <v>1965</v>
      </c>
      <c r="D3460" s="23" t="s">
        <v>97</v>
      </c>
      <c r="E3460" s="12" t="s">
        <v>97</v>
      </c>
      <c r="F3460" s="5">
        <v>42444</v>
      </c>
      <c r="G3460" s="24">
        <v>-25517.5</v>
      </c>
    </row>
    <row r="3461" spans="2:7" x14ac:dyDescent="0.2">
      <c r="B3461" s="17" t="s">
        <v>14276</v>
      </c>
      <c r="C3461" s="18" t="s">
        <v>9989</v>
      </c>
      <c r="D3461" s="18" t="s">
        <v>9990</v>
      </c>
      <c r="E3461" s="19" t="s">
        <v>9990</v>
      </c>
      <c r="F3461" s="4">
        <v>42444</v>
      </c>
      <c r="G3461" s="20">
        <v>-20440</v>
      </c>
    </row>
    <row r="3462" spans="2:7" x14ac:dyDescent="0.2">
      <c r="B3462" s="17" t="s">
        <v>12402</v>
      </c>
      <c r="C3462" s="18" t="s">
        <v>1645</v>
      </c>
      <c r="D3462" s="18" t="s">
        <v>1660</v>
      </c>
      <c r="E3462" s="19" t="s">
        <v>1660</v>
      </c>
      <c r="F3462" s="4">
        <v>42444</v>
      </c>
      <c r="G3462" s="20">
        <v>-364000</v>
      </c>
    </row>
    <row r="3463" spans="2:7" x14ac:dyDescent="0.2">
      <c r="B3463" s="17" t="s">
        <v>14030</v>
      </c>
      <c r="C3463" s="18" t="s">
        <v>9075</v>
      </c>
      <c r="D3463" s="18" t="s">
        <v>9079</v>
      </c>
      <c r="E3463" s="19" t="s">
        <v>9079</v>
      </c>
      <c r="F3463" s="4">
        <v>42444</v>
      </c>
      <c r="G3463" s="20">
        <v>-1353984.66</v>
      </c>
    </row>
    <row r="3464" spans="2:7" x14ac:dyDescent="0.2">
      <c r="B3464" s="17" t="s">
        <v>12260</v>
      </c>
      <c r="C3464" s="18" t="s">
        <v>501</v>
      </c>
      <c r="D3464" s="18" t="s">
        <v>504</v>
      </c>
      <c r="E3464" s="19" t="s">
        <v>504</v>
      </c>
      <c r="F3464" s="4">
        <v>42444</v>
      </c>
      <c r="G3464" s="20">
        <v>-172280</v>
      </c>
    </row>
    <row r="3465" spans="2:7" x14ac:dyDescent="0.2">
      <c r="B3465" s="17" t="s">
        <v>12295</v>
      </c>
      <c r="C3465" s="18" t="s">
        <v>940</v>
      </c>
      <c r="D3465" s="18" t="s">
        <v>945</v>
      </c>
      <c r="E3465" s="19" t="s">
        <v>945</v>
      </c>
      <c r="F3465" s="4">
        <v>42445</v>
      </c>
      <c r="G3465" s="20">
        <v>-387916.03</v>
      </c>
    </row>
    <row r="3466" spans="2:7" x14ac:dyDescent="0.2">
      <c r="B3466" s="17" t="s">
        <v>12862</v>
      </c>
      <c r="C3466" s="18" t="s">
        <v>4365</v>
      </c>
      <c r="D3466" s="18" t="s">
        <v>2183</v>
      </c>
      <c r="E3466" s="19" t="s">
        <v>16747</v>
      </c>
      <c r="F3466" s="4">
        <v>42445</v>
      </c>
      <c r="G3466" s="20">
        <v>-24780</v>
      </c>
    </row>
    <row r="3467" spans="2:7" x14ac:dyDescent="0.2">
      <c r="B3467" s="21" t="s">
        <v>14248</v>
      </c>
      <c r="C3467" s="22" t="s">
        <v>9851</v>
      </c>
      <c r="D3467" s="23" t="s">
        <v>9868</v>
      </c>
      <c r="E3467" s="12" t="s">
        <v>9868</v>
      </c>
      <c r="F3467" s="5">
        <v>42445</v>
      </c>
      <c r="G3467" s="24">
        <v>-944</v>
      </c>
    </row>
    <row r="3468" spans="2:7" x14ac:dyDescent="0.2">
      <c r="B3468" s="21" t="s">
        <v>14726</v>
      </c>
      <c r="C3468" s="22" t="s">
        <v>11590</v>
      </c>
      <c r="D3468" s="23" t="s">
        <v>11591</v>
      </c>
      <c r="E3468" s="12" t="s">
        <v>1892</v>
      </c>
      <c r="F3468" s="5">
        <v>42447</v>
      </c>
      <c r="G3468" s="24">
        <v>-45473.62</v>
      </c>
    </row>
    <row r="3469" spans="2:7" x14ac:dyDescent="0.2">
      <c r="B3469" s="17" t="s">
        <v>12474</v>
      </c>
      <c r="C3469" s="18" t="s">
        <v>2054</v>
      </c>
      <c r="D3469" s="18" t="s">
        <v>2061</v>
      </c>
      <c r="E3469" s="19" t="s">
        <v>16748</v>
      </c>
      <c r="F3469" s="4">
        <v>42450</v>
      </c>
      <c r="G3469" s="20">
        <v>8885.4</v>
      </c>
    </row>
    <row r="3470" spans="2:7" x14ac:dyDescent="0.2">
      <c r="B3470" s="17" t="s">
        <v>14248</v>
      </c>
      <c r="C3470" s="18" t="s">
        <v>9851</v>
      </c>
      <c r="D3470" s="18" t="s">
        <v>9870</v>
      </c>
      <c r="E3470" s="19" t="s">
        <v>9870</v>
      </c>
      <c r="F3470" s="4">
        <v>42451</v>
      </c>
      <c r="G3470" s="20">
        <v>-944</v>
      </c>
    </row>
    <row r="3471" spans="2:7" x14ac:dyDescent="0.2">
      <c r="B3471" s="17" t="s">
        <v>14726</v>
      </c>
      <c r="C3471" s="18" t="s">
        <v>11590</v>
      </c>
      <c r="D3471" s="18" t="s">
        <v>1</v>
      </c>
      <c r="E3471" s="19" t="s">
        <v>16749</v>
      </c>
      <c r="F3471" s="4">
        <v>42451</v>
      </c>
      <c r="G3471" s="20">
        <v>45473.62</v>
      </c>
    </row>
    <row r="3472" spans="2:7" x14ac:dyDescent="0.2">
      <c r="B3472" s="17" t="s">
        <v>13716</v>
      </c>
      <c r="C3472" s="18" t="s">
        <v>7181</v>
      </c>
      <c r="D3472" s="18" t="s">
        <v>7184</v>
      </c>
      <c r="E3472" s="19" t="s">
        <v>7184</v>
      </c>
      <c r="F3472" s="4">
        <v>42457</v>
      </c>
      <c r="G3472" s="20">
        <v>-4385</v>
      </c>
    </row>
    <row r="3473" spans="2:7" x14ac:dyDescent="0.2">
      <c r="B3473" s="21" t="s">
        <v>12272</v>
      </c>
      <c r="C3473" s="22" t="s">
        <v>613</v>
      </c>
      <c r="D3473" s="23" t="s">
        <v>616</v>
      </c>
      <c r="E3473" s="12" t="s">
        <v>17470</v>
      </c>
      <c r="F3473" s="5">
        <v>42457</v>
      </c>
      <c r="G3473" s="24">
        <v>-7400</v>
      </c>
    </row>
    <row r="3474" spans="2:7" x14ac:dyDescent="0.2">
      <c r="B3474" s="17" t="s">
        <v>13716</v>
      </c>
      <c r="C3474" s="18" t="s">
        <v>7181</v>
      </c>
      <c r="D3474" s="18" t="s">
        <v>7182</v>
      </c>
      <c r="E3474" s="19" t="s">
        <v>7182</v>
      </c>
      <c r="F3474" s="4">
        <v>42457</v>
      </c>
      <c r="G3474" s="20">
        <v>-1015378.77</v>
      </c>
    </row>
    <row r="3475" spans="2:7" x14ac:dyDescent="0.2">
      <c r="B3475" s="17" t="s">
        <v>12484</v>
      </c>
      <c r="C3475" s="18" t="s">
        <v>2122</v>
      </c>
      <c r="D3475" s="18" t="s">
        <v>416</v>
      </c>
      <c r="E3475" s="19" t="s">
        <v>416</v>
      </c>
      <c r="F3475" s="4">
        <v>42457</v>
      </c>
      <c r="G3475" s="20">
        <v>-1309800</v>
      </c>
    </row>
    <row r="3476" spans="2:7" x14ac:dyDescent="0.2">
      <c r="B3476" s="17" t="s">
        <v>13952</v>
      </c>
      <c r="C3476" s="18" t="s">
        <v>8783</v>
      </c>
      <c r="D3476" s="18" t="s">
        <v>8786</v>
      </c>
      <c r="E3476" s="19" t="s">
        <v>16750</v>
      </c>
      <c r="F3476" s="4">
        <v>42459</v>
      </c>
      <c r="G3476" s="20">
        <v>-25960</v>
      </c>
    </row>
    <row r="3477" spans="2:7" x14ac:dyDescent="0.2">
      <c r="B3477" s="17" t="s">
        <v>14137</v>
      </c>
      <c r="C3477" s="18" t="s">
        <v>9467</v>
      </c>
      <c r="D3477" s="18" t="s">
        <v>9468</v>
      </c>
      <c r="E3477" s="19" t="s">
        <v>9468</v>
      </c>
      <c r="F3477" s="4">
        <v>42459</v>
      </c>
      <c r="G3477" s="20">
        <v>-4272255.8</v>
      </c>
    </row>
    <row r="3478" spans="2:7" x14ac:dyDescent="0.2">
      <c r="B3478" s="17" t="s">
        <v>13148</v>
      </c>
      <c r="C3478" s="18" t="s">
        <v>5338</v>
      </c>
      <c r="D3478" s="18" t="s">
        <v>5339</v>
      </c>
      <c r="E3478" s="19" t="s">
        <v>16751</v>
      </c>
      <c r="F3478" s="4">
        <v>42459</v>
      </c>
      <c r="G3478" s="20">
        <v>-22300</v>
      </c>
    </row>
    <row r="3479" spans="2:7" x14ac:dyDescent="0.2">
      <c r="B3479" s="17" t="s">
        <v>12457</v>
      </c>
      <c r="C3479" s="18" t="s">
        <v>1965</v>
      </c>
      <c r="D3479" s="18" t="s">
        <v>1987</v>
      </c>
      <c r="E3479" s="19" t="s">
        <v>1987</v>
      </c>
      <c r="F3479" s="4">
        <v>42460</v>
      </c>
      <c r="G3479" s="20">
        <v>-40710</v>
      </c>
    </row>
    <row r="3480" spans="2:7" x14ac:dyDescent="0.2">
      <c r="B3480" s="17" t="s">
        <v>13696</v>
      </c>
      <c r="C3480" s="18" t="s">
        <v>6982</v>
      </c>
      <c r="D3480" s="18" t="s">
        <v>6984</v>
      </c>
      <c r="E3480" s="19" t="s">
        <v>17448</v>
      </c>
      <c r="F3480" s="4">
        <v>42460</v>
      </c>
      <c r="G3480" s="20">
        <v>-177000</v>
      </c>
    </row>
    <row r="3481" spans="2:7" x14ac:dyDescent="0.2">
      <c r="B3481" s="17" t="s">
        <v>12862</v>
      </c>
      <c r="C3481" s="18" t="s">
        <v>4365</v>
      </c>
      <c r="D3481" s="18" t="s">
        <v>1420</v>
      </c>
      <c r="E3481" s="19" t="s">
        <v>16752</v>
      </c>
      <c r="F3481" s="4">
        <v>42460</v>
      </c>
      <c r="G3481" s="20">
        <v>-11800</v>
      </c>
    </row>
    <row r="3482" spans="2:7" x14ac:dyDescent="0.2">
      <c r="B3482" s="17" t="s">
        <v>12474</v>
      </c>
      <c r="C3482" s="18" t="s">
        <v>2054</v>
      </c>
      <c r="D3482" s="18" t="s">
        <v>2063</v>
      </c>
      <c r="E3482" s="19" t="s">
        <v>16748</v>
      </c>
      <c r="F3482" s="4">
        <v>42461</v>
      </c>
      <c r="G3482" s="20">
        <v>8885.4</v>
      </c>
    </row>
    <row r="3483" spans="2:7" x14ac:dyDescent="0.2">
      <c r="B3483" s="21" t="s">
        <v>13748</v>
      </c>
      <c r="C3483" s="22" t="s">
        <v>7545</v>
      </c>
      <c r="D3483" s="23" t="s">
        <v>97</v>
      </c>
      <c r="E3483" s="12" t="s">
        <v>16753</v>
      </c>
      <c r="F3483" s="5">
        <v>42461</v>
      </c>
      <c r="G3483" s="24">
        <v>-29500</v>
      </c>
    </row>
    <row r="3484" spans="2:7" x14ac:dyDescent="0.2">
      <c r="B3484" s="17" t="s">
        <v>12516</v>
      </c>
      <c r="C3484" s="18" t="s">
        <v>2259</v>
      </c>
      <c r="D3484" s="18" t="s">
        <v>2272</v>
      </c>
      <c r="E3484" s="19" t="s">
        <v>2272</v>
      </c>
      <c r="F3484" s="4">
        <v>42465</v>
      </c>
      <c r="G3484" s="20">
        <v>-164610</v>
      </c>
    </row>
    <row r="3485" spans="2:7" x14ac:dyDescent="0.2">
      <c r="B3485" s="17" t="s">
        <v>12474</v>
      </c>
      <c r="C3485" s="18" t="s">
        <v>2054</v>
      </c>
      <c r="D3485" s="18" t="s">
        <v>2065</v>
      </c>
      <c r="E3485" s="19" t="s">
        <v>16754</v>
      </c>
      <c r="F3485" s="4">
        <v>42466</v>
      </c>
      <c r="G3485" s="20">
        <v>8885.4</v>
      </c>
    </row>
    <row r="3486" spans="2:7" x14ac:dyDescent="0.2">
      <c r="B3486" s="17" t="s">
        <v>12944</v>
      </c>
      <c r="C3486" s="18" t="s">
        <v>4691</v>
      </c>
      <c r="D3486" s="18" t="s">
        <v>4692</v>
      </c>
      <c r="E3486" s="19" t="s">
        <v>16755</v>
      </c>
      <c r="F3486" s="4">
        <v>42466</v>
      </c>
      <c r="G3486" s="20">
        <v>-32424</v>
      </c>
    </row>
    <row r="3487" spans="2:7" x14ac:dyDescent="0.2">
      <c r="B3487" s="21" t="s">
        <v>12474</v>
      </c>
      <c r="C3487" s="22" t="s">
        <v>2054</v>
      </c>
      <c r="D3487" s="23" t="s">
        <v>2069</v>
      </c>
      <c r="E3487" s="12" t="s">
        <v>16757</v>
      </c>
      <c r="F3487" s="5">
        <v>42467</v>
      </c>
      <c r="G3487" s="24">
        <v>8885.4</v>
      </c>
    </row>
    <row r="3488" spans="2:7" x14ac:dyDescent="0.2">
      <c r="B3488" s="21" t="s">
        <v>12474</v>
      </c>
      <c r="C3488" s="22" t="s">
        <v>2054</v>
      </c>
      <c r="D3488" s="23" t="s">
        <v>2067</v>
      </c>
      <c r="E3488" s="12" t="s">
        <v>16756</v>
      </c>
      <c r="F3488" s="5">
        <v>42467</v>
      </c>
      <c r="G3488" s="24">
        <v>-74481.600000000006</v>
      </c>
    </row>
    <row r="3489" spans="2:7" x14ac:dyDescent="0.2">
      <c r="B3489" s="21" t="s">
        <v>12485</v>
      </c>
      <c r="C3489" s="22" t="s">
        <v>2124</v>
      </c>
      <c r="D3489" s="23" t="s">
        <v>2131</v>
      </c>
      <c r="E3489" s="12" t="s">
        <v>2131</v>
      </c>
      <c r="F3489" s="5">
        <v>42467</v>
      </c>
      <c r="G3489" s="24">
        <v>-105588.76</v>
      </c>
    </row>
    <row r="3490" spans="2:7" x14ac:dyDescent="0.2">
      <c r="B3490" s="17" t="s">
        <v>12457</v>
      </c>
      <c r="C3490" s="18" t="s">
        <v>1965</v>
      </c>
      <c r="D3490" s="18" t="s">
        <v>1983</v>
      </c>
      <c r="E3490" s="19" t="s">
        <v>1983</v>
      </c>
      <c r="F3490" s="4">
        <v>42473</v>
      </c>
      <c r="G3490" s="20">
        <v>-29205</v>
      </c>
    </row>
    <row r="3491" spans="2:7" x14ac:dyDescent="0.2">
      <c r="B3491" s="17" t="s">
        <v>12489</v>
      </c>
      <c r="C3491" s="18" t="s">
        <v>2151</v>
      </c>
      <c r="D3491" s="18" t="s">
        <v>2152</v>
      </c>
      <c r="E3491" s="19" t="s">
        <v>2152</v>
      </c>
      <c r="F3491" s="4">
        <v>42473</v>
      </c>
      <c r="G3491" s="20">
        <v>-42916.6</v>
      </c>
    </row>
    <row r="3492" spans="2:7" x14ac:dyDescent="0.2">
      <c r="B3492" s="17" t="s">
        <v>12471</v>
      </c>
      <c r="C3492" s="18" t="s">
        <v>2045</v>
      </c>
      <c r="D3492" s="18" t="s">
        <v>2046</v>
      </c>
      <c r="E3492" s="19" t="s">
        <v>2046</v>
      </c>
      <c r="F3492" s="4">
        <v>42473</v>
      </c>
      <c r="G3492" s="20">
        <v>-985654</v>
      </c>
    </row>
    <row r="3493" spans="2:7" x14ac:dyDescent="0.2">
      <c r="B3493" s="21" t="s">
        <v>12469</v>
      </c>
      <c r="C3493" s="22" t="s">
        <v>2040</v>
      </c>
      <c r="D3493" s="23" t="s">
        <v>1916</v>
      </c>
      <c r="E3493" s="12" t="s">
        <v>1916</v>
      </c>
      <c r="F3493" s="5">
        <v>42474</v>
      </c>
      <c r="G3493" s="24">
        <v>-1409628</v>
      </c>
    </row>
    <row r="3494" spans="2:7" x14ac:dyDescent="0.2">
      <c r="B3494" s="17" t="s">
        <v>12413</v>
      </c>
      <c r="C3494" s="18" t="s">
        <v>1711</v>
      </c>
      <c r="D3494" s="18" t="s">
        <v>1742</v>
      </c>
      <c r="E3494" s="19" t="s">
        <v>1742</v>
      </c>
      <c r="F3494" s="4">
        <v>42478</v>
      </c>
      <c r="G3494" s="20">
        <v>-35400</v>
      </c>
    </row>
    <row r="3495" spans="2:7" x14ac:dyDescent="0.2">
      <c r="B3495" s="21" t="s">
        <v>12457</v>
      </c>
      <c r="C3495" s="22" t="s">
        <v>1965</v>
      </c>
      <c r="D3495" s="23" t="s">
        <v>1985</v>
      </c>
      <c r="E3495" s="12" t="s">
        <v>1985</v>
      </c>
      <c r="F3495" s="5">
        <v>42478</v>
      </c>
      <c r="G3495" s="24">
        <v>-154414.79999999999</v>
      </c>
    </row>
    <row r="3496" spans="2:7" x14ac:dyDescent="0.2">
      <c r="B3496" s="17" t="s">
        <v>14396</v>
      </c>
      <c r="C3496" s="18" t="s">
        <v>10376</v>
      </c>
      <c r="D3496" s="18" t="s">
        <v>10377</v>
      </c>
      <c r="E3496" s="19" t="s">
        <v>16758</v>
      </c>
      <c r="F3496" s="4">
        <v>42479</v>
      </c>
      <c r="G3496" s="20">
        <v>40157.21</v>
      </c>
    </row>
    <row r="3497" spans="2:7" x14ac:dyDescent="0.2">
      <c r="B3497" s="17" t="s">
        <v>14202</v>
      </c>
      <c r="C3497" s="18" t="s">
        <v>9685</v>
      </c>
      <c r="D3497" s="18" t="s">
        <v>9686</v>
      </c>
      <c r="E3497" s="19" t="s">
        <v>9686</v>
      </c>
      <c r="F3497" s="4">
        <v>42479</v>
      </c>
      <c r="G3497" s="20">
        <v>-25000000</v>
      </c>
    </row>
    <row r="3498" spans="2:7" x14ac:dyDescent="0.2">
      <c r="B3498" s="17" t="s">
        <v>14655</v>
      </c>
      <c r="C3498" s="18" t="s">
        <v>11270</v>
      </c>
      <c r="D3498" s="18" t="s">
        <v>11275</v>
      </c>
      <c r="E3498" s="19" t="s">
        <v>11275</v>
      </c>
      <c r="F3498" s="4">
        <v>42480</v>
      </c>
      <c r="G3498" s="20">
        <v>-49560</v>
      </c>
    </row>
    <row r="3499" spans="2:7" x14ac:dyDescent="0.2">
      <c r="B3499" s="17" t="s">
        <v>18054</v>
      </c>
      <c r="C3499" s="18" t="s">
        <v>18053</v>
      </c>
      <c r="D3499" s="18" t="s">
        <v>18056</v>
      </c>
      <c r="E3499" s="19"/>
      <c r="F3499" s="4">
        <v>42480</v>
      </c>
      <c r="G3499" s="20">
        <v>-401200</v>
      </c>
    </row>
    <row r="3500" spans="2:7" x14ac:dyDescent="0.2">
      <c r="B3500" s="17" t="s">
        <v>14655</v>
      </c>
      <c r="C3500" s="18" t="s">
        <v>11270</v>
      </c>
      <c r="D3500" s="18" t="s">
        <v>11277</v>
      </c>
      <c r="E3500" s="19" t="s">
        <v>11277</v>
      </c>
      <c r="F3500" s="4">
        <v>42480</v>
      </c>
      <c r="G3500" s="20">
        <v>-49560</v>
      </c>
    </row>
    <row r="3501" spans="2:7" x14ac:dyDescent="0.2">
      <c r="B3501" s="17" t="s">
        <v>14655</v>
      </c>
      <c r="C3501" s="18" t="s">
        <v>11270</v>
      </c>
      <c r="D3501" s="18" t="s">
        <v>11271</v>
      </c>
      <c r="E3501" s="19" t="s">
        <v>11271</v>
      </c>
      <c r="F3501" s="4">
        <v>42480</v>
      </c>
      <c r="G3501" s="20">
        <v>-198240</v>
      </c>
    </row>
    <row r="3502" spans="2:7" x14ac:dyDescent="0.2">
      <c r="B3502" s="17" t="s">
        <v>14655</v>
      </c>
      <c r="C3502" s="18" t="s">
        <v>11270</v>
      </c>
      <c r="D3502" s="18" t="s">
        <v>11273</v>
      </c>
      <c r="E3502" s="19" t="s">
        <v>11273</v>
      </c>
      <c r="F3502" s="4">
        <v>42480</v>
      </c>
      <c r="G3502" s="20">
        <v>-49560</v>
      </c>
    </row>
    <row r="3503" spans="2:7" x14ac:dyDescent="0.2">
      <c r="B3503" s="17" t="s">
        <v>12445</v>
      </c>
      <c r="C3503" s="18" t="s">
        <v>1911</v>
      </c>
      <c r="D3503" s="18" t="s">
        <v>1912</v>
      </c>
      <c r="E3503" s="19" t="s">
        <v>16759</v>
      </c>
      <c r="F3503" s="4">
        <v>42485</v>
      </c>
      <c r="G3503" s="20">
        <v>-23788.799999999999</v>
      </c>
    </row>
    <row r="3504" spans="2:7" x14ac:dyDescent="0.2">
      <c r="B3504" s="17" t="s">
        <v>14852</v>
      </c>
      <c r="C3504" s="18" t="s">
        <v>12039</v>
      </c>
      <c r="D3504" s="18" t="s">
        <v>12044</v>
      </c>
      <c r="E3504" s="19" t="s">
        <v>12044</v>
      </c>
      <c r="F3504" s="4">
        <v>42489</v>
      </c>
      <c r="G3504" s="20">
        <v>-41300</v>
      </c>
    </row>
    <row r="3505" spans="2:7" x14ac:dyDescent="0.2">
      <c r="B3505" s="21" t="s">
        <v>14852</v>
      </c>
      <c r="C3505" s="22" t="s">
        <v>12039</v>
      </c>
      <c r="D3505" s="23" t="s">
        <v>12046</v>
      </c>
      <c r="E3505" s="12" t="s">
        <v>12046</v>
      </c>
      <c r="F3505" s="5">
        <v>42489</v>
      </c>
      <c r="G3505" s="24">
        <v>-41300</v>
      </c>
    </row>
    <row r="3506" spans="2:7" x14ac:dyDescent="0.2">
      <c r="B3506" s="17" t="s">
        <v>14852</v>
      </c>
      <c r="C3506" s="18" t="s">
        <v>12039</v>
      </c>
      <c r="D3506" s="18" t="s">
        <v>12048</v>
      </c>
      <c r="E3506" s="19" t="s">
        <v>12048</v>
      </c>
      <c r="F3506" s="4">
        <v>42489</v>
      </c>
      <c r="G3506" s="20">
        <v>-41300</v>
      </c>
    </row>
    <row r="3507" spans="2:7" x14ac:dyDescent="0.2">
      <c r="B3507" s="21" t="s">
        <v>12968</v>
      </c>
      <c r="C3507" s="22" t="s">
        <v>4775</v>
      </c>
      <c r="D3507" s="23" t="s">
        <v>4777</v>
      </c>
      <c r="E3507" s="12" t="s">
        <v>16760</v>
      </c>
      <c r="F3507" s="5">
        <v>42493</v>
      </c>
      <c r="G3507" s="24">
        <v>-32000</v>
      </c>
    </row>
    <row r="3508" spans="2:7" x14ac:dyDescent="0.2">
      <c r="B3508" s="17" t="s">
        <v>14156</v>
      </c>
      <c r="C3508" s="18" t="s">
        <v>9536</v>
      </c>
      <c r="D3508" s="18" t="s">
        <v>9537</v>
      </c>
      <c r="E3508" s="19" t="s">
        <v>9537</v>
      </c>
      <c r="F3508" s="4">
        <v>42493</v>
      </c>
      <c r="G3508" s="20">
        <v>-3134533.59</v>
      </c>
    </row>
    <row r="3509" spans="2:7" x14ac:dyDescent="0.2">
      <c r="B3509" s="17" t="s">
        <v>12249</v>
      </c>
      <c r="C3509" s="18" t="s">
        <v>402</v>
      </c>
      <c r="D3509" s="18" t="s">
        <v>403</v>
      </c>
      <c r="E3509" s="19" t="s">
        <v>403</v>
      </c>
      <c r="F3509" s="4">
        <v>42496</v>
      </c>
      <c r="G3509" s="20">
        <v>-75048</v>
      </c>
    </row>
    <row r="3510" spans="2:7" x14ac:dyDescent="0.2">
      <c r="B3510" s="17" t="s">
        <v>12413</v>
      </c>
      <c r="C3510" s="18" t="s">
        <v>1711</v>
      </c>
      <c r="D3510" s="18" t="s">
        <v>1744</v>
      </c>
      <c r="E3510" s="19" t="s">
        <v>1744</v>
      </c>
      <c r="F3510" s="4">
        <v>42501</v>
      </c>
      <c r="G3510" s="20">
        <v>-47200</v>
      </c>
    </row>
    <row r="3511" spans="2:7" x14ac:dyDescent="0.2">
      <c r="B3511" s="17" t="s">
        <v>14796</v>
      </c>
      <c r="C3511" s="18" t="s">
        <v>11832</v>
      </c>
      <c r="D3511" s="18" t="s">
        <v>11833</v>
      </c>
      <c r="E3511" s="19" t="s">
        <v>16761</v>
      </c>
      <c r="F3511" s="4">
        <v>42501</v>
      </c>
      <c r="G3511" s="20">
        <v>-731600</v>
      </c>
    </row>
    <row r="3512" spans="2:7" x14ac:dyDescent="0.2">
      <c r="B3512" s="17" t="s">
        <v>12343</v>
      </c>
      <c r="C3512" s="18" t="s">
        <v>1269</v>
      </c>
      <c r="D3512" s="18" t="s">
        <v>1278</v>
      </c>
      <c r="E3512" s="19" t="s">
        <v>1278</v>
      </c>
      <c r="F3512" s="4">
        <v>42502</v>
      </c>
      <c r="G3512" s="20">
        <v>-684000</v>
      </c>
    </row>
    <row r="3513" spans="2:7" x14ac:dyDescent="0.2">
      <c r="B3513" s="17" t="s">
        <v>12386</v>
      </c>
      <c r="C3513" s="18" t="s">
        <v>1519</v>
      </c>
      <c r="D3513" s="18" t="s">
        <v>1520</v>
      </c>
      <c r="E3513" s="19" t="s">
        <v>1520</v>
      </c>
      <c r="F3513" s="4">
        <v>42509</v>
      </c>
      <c r="G3513" s="20">
        <v>-122167.07</v>
      </c>
    </row>
    <row r="3514" spans="2:7" x14ac:dyDescent="0.2">
      <c r="B3514" s="17" t="s">
        <v>12312</v>
      </c>
      <c r="C3514" s="18" t="s">
        <v>1123</v>
      </c>
      <c r="D3514" s="18" t="s">
        <v>1132</v>
      </c>
      <c r="E3514" s="19" t="s">
        <v>1132</v>
      </c>
      <c r="F3514" s="4">
        <v>42509</v>
      </c>
      <c r="G3514" s="20">
        <v>-147500</v>
      </c>
    </row>
    <row r="3515" spans="2:7" x14ac:dyDescent="0.2">
      <c r="B3515" s="17" t="s">
        <v>12312</v>
      </c>
      <c r="C3515" s="18" t="s">
        <v>1123</v>
      </c>
      <c r="D3515" s="18" t="s">
        <v>1130</v>
      </c>
      <c r="E3515" s="19" t="s">
        <v>1130</v>
      </c>
      <c r="F3515" s="4">
        <v>42509</v>
      </c>
      <c r="G3515" s="20">
        <v>-147500</v>
      </c>
    </row>
    <row r="3516" spans="2:7" x14ac:dyDescent="0.2">
      <c r="B3516" s="17" t="s">
        <v>12312</v>
      </c>
      <c r="C3516" s="18" t="s">
        <v>1123</v>
      </c>
      <c r="D3516" s="18" t="s">
        <v>1128</v>
      </c>
      <c r="E3516" s="19" t="s">
        <v>1128</v>
      </c>
      <c r="F3516" s="4">
        <v>42509</v>
      </c>
      <c r="G3516" s="20">
        <v>-147500</v>
      </c>
    </row>
    <row r="3517" spans="2:7" x14ac:dyDescent="0.2">
      <c r="B3517" s="17" t="s">
        <v>12184</v>
      </c>
      <c r="C3517" s="18" t="s">
        <v>88</v>
      </c>
      <c r="D3517" s="18" t="s">
        <v>91</v>
      </c>
      <c r="E3517" s="19" t="s">
        <v>91</v>
      </c>
      <c r="F3517" s="4">
        <v>42510</v>
      </c>
      <c r="G3517" s="20">
        <v>-13570</v>
      </c>
    </row>
    <row r="3518" spans="2:7" x14ac:dyDescent="0.2">
      <c r="B3518" s="17" t="s">
        <v>13745</v>
      </c>
      <c r="C3518" s="18" t="s">
        <v>7534</v>
      </c>
      <c r="D3518" s="18" t="s">
        <v>97</v>
      </c>
      <c r="E3518" s="19" t="s">
        <v>97</v>
      </c>
      <c r="F3518" s="4">
        <v>42510</v>
      </c>
      <c r="G3518" s="20">
        <v>-635618.80000000005</v>
      </c>
    </row>
    <row r="3519" spans="2:7" x14ac:dyDescent="0.2">
      <c r="B3519" s="21" t="s">
        <v>14702</v>
      </c>
      <c r="C3519" s="22" t="s">
        <v>11487</v>
      </c>
      <c r="D3519" s="23" t="s">
        <v>11488</v>
      </c>
      <c r="E3519" s="12" t="s">
        <v>11488</v>
      </c>
      <c r="F3519" s="5">
        <v>42510</v>
      </c>
      <c r="G3519" s="24">
        <v>-33040</v>
      </c>
    </row>
    <row r="3520" spans="2:7" x14ac:dyDescent="0.2">
      <c r="B3520" s="17" t="s">
        <v>13713</v>
      </c>
      <c r="C3520" s="18" t="s">
        <v>7132</v>
      </c>
      <c r="D3520" s="18" t="s">
        <v>7139</v>
      </c>
      <c r="E3520" s="19" t="s">
        <v>16762</v>
      </c>
      <c r="F3520" s="4">
        <v>42513</v>
      </c>
      <c r="G3520" s="20">
        <v>-3707.82</v>
      </c>
    </row>
    <row r="3521" spans="2:7" x14ac:dyDescent="0.2">
      <c r="B3521" s="17" t="s">
        <v>13713</v>
      </c>
      <c r="C3521" s="18" t="s">
        <v>7132</v>
      </c>
      <c r="D3521" s="18" t="s">
        <v>7141</v>
      </c>
      <c r="E3521" s="19" t="s">
        <v>16763</v>
      </c>
      <c r="F3521" s="4">
        <v>42523</v>
      </c>
      <c r="G3521" s="20">
        <v>-3754.65</v>
      </c>
    </row>
    <row r="3522" spans="2:7" x14ac:dyDescent="0.2">
      <c r="B3522" s="21" t="s">
        <v>12279</v>
      </c>
      <c r="C3522" s="22" t="s">
        <v>647</v>
      </c>
      <c r="D3522" s="23" t="s">
        <v>744</v>
      </c>
      <c r="E3522" s="12" t="s">
        <v>744</v>
      </c>
      <c r="F3522" s="5">
        <v>42523</v>
      </c>
      <c r="G3522" s="24">
        <v>-104430</v>
      </c>
    </row>
    <row r="3523" spans="2:7" x14ac:dyDescent="0.2">
      <c r="B3523" s="17" t="s">
        <v>12171</v>
      </c>
      <c r="C3523" s="18" t="s">
        <v>16</v>
      </c>
      <c r="D3523" s="18" t="s">
        <v>19</v>
      </c>
      <c r="E3523" s="19" t="s">
        <v>19</v>
      </c>
      <c r="F3523" s="4">
        <v>42524</v>
      </c>
      <c r="G3523" s="20">
        <v>-25960</v>
      </c>
    </row>
    <row r="3524" spans="2:7" x14ac:dyDescent="0.2">
      <c r="B3524" s="21" t="s">
        <v>12171</v>
      </c>
      <c r="C3524" s="22" t="s">
        <v>16</v>
      </c>
      <c r="D3524" s="23" t="s">
        <v>17</v>
      </c>
      <c r="E3524" s="12" t="s">
        <v>17</v>
      </c>
      <c r="F3524" s="5">
        <v>42524</v>
      </c>
      <c r="G3524" s="24">
        <v>-19470</v>
      </c>
    </row>
    <row r="3525" spans="2:7" x14ac:dyDescent="0.2">
      <c r="B3525" s="17" t="s">
        <v>14419</v>
      </c>
      <c r="C3525" s="18" t="s">
        <v>10453</v>
      </c>
      <c r="D3525" s="18" t="s">
        <v>10454</v>
      </c>
      <c r="E3525" s="19" t="s">
        <v>10454</v>
      </c>
      <c r="F3525" s="4">
        <v>42526</v>
      </c>
      <c r="G3525" s="20">
        <v>-114937.9</v>
      </c>
    </row>
    <row r="3526" spans="2:7" x14ac:dyDescent="0.2">
      <c r="B3526" s="17" t="s">
        <v>13713</v>
      </c>
      <c r="C3526" s="18" t="s">
        <v>7132</v>
      </c>
      <c r="D3526" s="18" t="s">
        <v>7143</v>
      </c>
      <c r="E3526" s="19" t="s">
        <v>16765</v>
      </c>
      <c r="F3526" s="4">
        <v>42528</v>
      </c>
      <c r="G3526" s="20">
        <v>-3881.96</v>
      </c>
    </row>
    <row r="3527" spans="2:7" x14ac:dyDescent="0.2">
      <c r="B3527" s="21" t="s">
        <v>13713</v>
      </c>
      <c r="C3527" s="22" t="s">
        <v>7132</v>
      </c>
      <c r="D3527" s="23" t="s">
        <v>7145</v>
      </c>
      <c r="E3527" s="12" t="s">
        <v>16766</v>
      </c>
      <c r="F3527" s="5">
        <v>42528</v>
      </c>
      <c r="G3527" s="24">
        <v>-4115.59</v>
      </c>
    </row>
    <row r="3528" spans="2:7" x14ac:dyDescent="0.2">
      <c r="B3528" s="17" t="s">
        <v>13384</v>
      </c>
      <c r="C3528" s="18" t="s">
        <v>6060</v>
      </c>
      <c r="D3528" s="18" t="s">
        <v>6061</v>
      </c>
      <c r="E3528" s="19" t="s">
        <v>16764</v>
      </c>
      <c r="F3528" s="4">
        <v>42528</v>
      </c>
      <c r="G3528" s="20">
        <v>-133200</v>
      </c>
    </row>
    <row r="3529" spans="2:7" x14ac:dyDescent="0.2">
      <c r="B3529" s="17" t="s">
        <v>12246</v>
      </c>
      <c r="C3529" s="18" t="s">
        <v>329</v>
      </c>
      <c r="D3529" s="18" t="s">
        <v>346</v>
      </c>
      <c r="E3529" s="19" t="s">
        <v>346</v>
      </c>
      <c r="F3529" s="4">
        <v>42529</v>
      </c>
      <c r="G3529" s="20">
        <v>-126271.8</v>
      </c>
    </row>
    <row r="3530" spans="2:7" x14ac:dyDescent="0.2">
      <c r="B3530" s="17" t="s">
        <v>12246</v>
      </c>
      <c r="C3530" s="18" t="s">
        <v>329</v>
      </c>
      <c r="D3530" s="18" t="s">
        <v>344</v>
      </c>
      <c r="E3530" s="19" t="s">
        <v>344</v>
      </c>
      <c r="F3530" s="4">
        <v>42529</v>
      </c>
      <c r="G3530" s="20">
        <v>-49276.800000000003</v>
      </c>
    </row>
    <row r="3531" spans="2:7" x14ac:dyDescent="0.2">
      <c r="B3531" s="17" t="s">
        <v>12246</v>
      </c>
      <c r="C3531" s="18" t="s">
        <v>329</v>
      </c>
      <c r="D3531" s="18" t="s">
        <v>356</v>
      </c>
      <c r="E3531" s="19" t="s">
        <v>356</v>
      </c>
      <c r="F3531" s="4">
        <v>42529</v>
      </c>
      <c r="G3531" s="20">
        <v>-55808.1</v>
      </c>
    </row>
    <row r="3532" spans="2:7" x14ac:dyDescent="0.2">
      <c r="B3532" s="21" t="s">
        <v>12246</v>
      </c>
      <c r="C3532" s="22" t="s">
        <v>329</v>
      </c>
      <c r="D3532" s="23" t="s">
        <v>354</v>
      </c>
      <c r="E3532" s="12" t="s">
        <v>354</v>
      </c>
      <c r="F3532" s="5">
        <v>42529</v>
      </c>
      <c r="G3532" s="24">
        <v>-16407.900000000001</v>
      </c>
    </row>
    <row r="3533" spans="2:7" x14ac:dyDescent="0.2">
      <c r="B3533" s="17" t="s">
        <v>12246</v>
      </c>
      <c r="C3533" s="18" t="s">
        <v>329</v>
      </c>
      <c r="D3533" s="18" t="s">
        <v>348</v>
      </c>
      <c r="E3533" s="19" t="s">
        <v>348</v>
      </c>
      <c r="F3533" s="4">
        <v>42529</v>
      </c>
      <c r="G3533" s="20">
        <v>-14832.6</v>
      </c>
    </row>
    <row r="3534" spans="2:7" x14ac:dyDescent="0.2">
      <c r="B3534" s="17" t="s">
        <v>12246</v>
      </c>
      <c r="C3534" s="18" t="s">
        <v>329</v>
      </c>
      <c r="D3534" s="18" t="s">
        <v>350</v>
      </c>
      <c r="E3534" s="19" t="s">
        <v>350</v>
      </c>
      <c r="F3534" s="4">
        <v>42529</v>
      </c>
      <c r="G3534" s="20">
        <v>-38468</v>
      </c>
    </row>
    <row r="3535" spans="2:7" x14ac:dyDescent="0.2">
      <c r="B3535" s="21" t="s">
        <v>12927</v>
      </c>
      <c r="C3535" s="22" t="s">
        <v>4637</v>
      </c>
      <c r="D3535" s="23" t="s">
        <v>4638</v>
      </c>
      <c r="E3535" s="12" t="s">
        <v>16767</v>
      </c>
      <c r="F3535" s="5">
        <v>42529</v>
      </c>
      <c r="G3535" s="24">
        <v>-72000</v>
      </c>
    </row>
    <row r="3536" spans="2:7" x14ac:dyDescent="0.2">
      <c r="B3536" s="17" t="s">
        <v>12246</v>
      </c>
      <c r="C3536" s="18" t="s">
        <v>329</v>
      </c>
      <c r="D3536" s="18" t="s">
        <v>352</v>
      </c>
      <c r="E3536" s="19" t="s">
        <v>352</v>
      </c>
      <c r="F3536" s="4">
        <v>42529</v>
      </c>
      <c r="G3536" s="20">
        <v>-39766</v>
      </c>
    </row>
    <row r="3537" spans="2:7" x14ac:dyDescent="0.2">
      <c r="B3537" s="17" t="s">
        <v>12246</v>
      </c>
      <c r="C3537" s="18" t="s">
        <v>329</v>
      </c>
      <c r="D3537" s="18" t="s">
        <v>360</v>
      </c>
      <c r="E3537" s="19" t="s">
        <v>360</v>
      </c>
      <c r="F3537" s="4">
        <v>42529</v>
      </c>
      <c r="G3537" s="20">
        <v>-32686</v>
      </c>
    </row>
    <row r="3538" spans="2:7" x14ac:dyDescent="0.2">
      <c r="B3538" s="17" t="s">
        <v>12246</v>
      </c>
      <c r="C3538" s="18" t="s">
        <v>329</v>
      </c>
      <c r="D3538" s="18" t="s">
        <v>358</v>
      </c>
      <c r="E3538" s="19" t="s">
        <v>358</v>
      </c>
      <c r="F3538" s="4">
        <v>42529</v>
      </c>
      <c r="G3538" s="20">
        <v>-57991.1</v>
      </c>
    </row>
    <row r="3539" spans="2:7" x14ac:dyDescent="0.2">
      <c r="B3539" s="17" t="s">
        <v>12246</v>
      </c>
      <c r="C3539" s="18" t="s">
        <v>329</v>
      </c>
      <c r="D3539" s="18" t="s">
        <v>370</v>
      </c>
      <c r="E3539" s="19" t="s">
        <v>370</v>
      </c>
      <c r="F3539" s="4">
        <v>42529</v>
      </c>
      <c r="G3539" s="20">
        <v>-17464</v>
      </c>
    </row>
    <row r="3540" spans="2:7" x14ac:dyDescent="0.2">
      <c r="B3540" s="21" t="s">
        <v>12246</v>
      </c>
      <c r="C3540" s="22" t="s">
        <v>329</v>
      </c>
      <c r="D3540" s="23" t="s">
        <v>372</v>
      </c>
      <c r="E3540" s="12" t="s">
        <v>372</v>
      </c>
      <c r="F3540" s="5">
        <v>42529</v>
      </c>
      <c r="G3540" s="24">
        <v>-17759</v>
      </c>
    </row>
    <row r="3541" spans="2:7" x14ac:dyDescent="0.2">
      <c r="B3541" s="17" t="s">
        <v>12246</v>
      </c>
      <c r="C3541" s="18" t="s">
        <v>329</v>
      </c>
      <c r="D3541" s="18" t="s">
        <v>366</v>
      </c>
      <c r="E3541" s="19" t="s">
        <v>366</v>
      </c>
      <c r="F3541" s="4">
        <v>42529</v>
      </c>
      <c r="G3541" s="20">
        <v>-24614.799999999999</v>
      </c>
    </row>
    <row r="3542" spans="2:7" x14ac:dyDescent="0.2">
      <c r="B3542" s="17" t="s">
        <v>12246</v>
      </c>
      <c r="C3542" s="18" t="s">
        <v>329</v>
      </c>
      <c r="D3542" s="18" t="s">
        <v>368</v>
      </c>
      <c r="E3542" s="19" t="s">
        <v>368</v>
      </c>
      <c r="F3542" s="4">
        <v>42529</v>
      </c>
      <c r="G3542" s="20">
        <v>-12331</v>
      </c>
    </row>
    <row r="3543" spans="2:7" x14ac:dyDescent="0.2">
      <c r="B3543" s="21" t="s">
        <v>12246</v>
      </c>
      <c r="C3543" s="22" t="s">
        <v>329</v>
      </c>
      <c r="D3543" s="23" t="s">
        <v>362</v>
      </c>
      <c r="E3543" s="12" t="s">
        <v>362</v>
      </c>
      <c r="F3543" s="5">
        <v>42529</v>
      </c>
      <c r="G3543" s="24">
        <v>-41895.9</v>
      </c>
    </row>
    <row r="3544" spans="2:7" x14ac:dyDescent="0.2">
      <c r="B3544" s="21" t="s">
        <v>12246</v>
      </c>
      <c r="C3544" s="22" t="s">
        <v>329</v>
      </c>
      <c r="D3544" s="23" t="s">
        <v>364</v>
      </c>
      <c r="E3544" s="12" t="s">
        <v>364</v>
      </c>
      <c r="F3544" s="5">
        <v>42529</v>
      </c>
      <c r="G3544" s="24">
        <v>-12667.3</v>
      </c>
    </row>
    <row r="3545" spans="2:7" x14ac:dyDescent="0.2">
      <c r="B3545" s="21" t="s">
        <v>13750</v>
      </c>
      <c r="C3545" s="22" t="s">
        <v>7552</v>
      </c>
      <c r="D3545" s="23" t="s">
        <v>1422</v>
      </c>
      <c r="E3545" s="12" t="s">
        <v>1422</v>
      </c>
      <c r="F3545" s="5">
        <v>42535</v>
      </c>
      <c r="G3545" s="24">
        <v>-69761.600000000006</v>
      </c>
    </row>
    <row r="3546" spans="2:7" x14ac:dyDescent="0.2">
      <c r="B3546" s="21" t="s">
        <v>12966</v>
      </c>
      <c r="C3546" s="22" t="s">
        <v>4765</v>
      </c>
      <c r="D3546" s="23" t="s">
        <v>1159</v>
      </c>
      <c r="E3546" s="12" t="s">
        <v>16768</v>
      </c>
      <c r="F3546" s="5">
        <v>42536</v>
      </c>
      <c r="G3546" s="24">
        <v>-318010</v>
      </c>
    </row>
    <row r="3547" spans="2:7" x14ac:dyDescent="0.2">
      <c r="B3547" s="17" t="s">
        <v>12966</v>
      </c>
      <c r="C3547" s="18" t="s">
        <v>4765</v>
      </c>
      <c r="D3547" s="18" t="s">
        <v>1640</v>
      </c>
      <c r="E3547" s="19" t="s">
        <v>16769</v>
      </c>
      <c r="F3547" s="4">
        <v>42538</v>
      </c>
      <c r="G3547" s="20">
        <v>-399784</v>
      </c>
    </row>
    <row r="3548" spans="2:7" x14ac:dyDescent="0.2">
      <c r="B3548" s="17" t="s">
        <v>12474</v>
      </c>
      <c r="C3548" s="18" t="s">
        <v>2054</v>
      </c>
      <c r="D3548" s="18" t="s">
        <v>2071</v>
      </c>
      <c r="E3548" s="19" t="s">
        <v>2071</v>
      </c>
      <c r="F3548" s="4">
        <v>42538</v>
      </c>
      <c r="G3548" s="20">
        <v>-183490</v>
      </c>
    </row>
    <row r="3549" spans="2:7" x14ac:dyDescent="0.2">
      <c r="B3549" s="17" t="s">
        <v>14565</v>
      </c>
      <c r="C3549" s="18" t="s">
        <v>10945</v>
      </c>
      <c r="D3549" s="18" t="s">
        <v>10948</v>
      </c>
      <c r="E3549" s="19" t="s">
        <v>16770</v>
      </c>
      <c r="F3549" s="4">
        <v>42541</v>
      </c>
      <c r="G3549" s="20">
        <v>-9440</v>
      </c>
    </row>
    <row r="3550" spans="2:7" x14ac:dyDescent="0.2">
      <c r="B3550" s="17" t="s">
        <v>14521</v>
      </c>
      <c r="C3550" s="18" t="s">
        <v>10803</v>
      </c>
      <c r="D3550" s="18" t="s">
        <v>10804</v>
      </c>
      <c r="E3550" s="19" t="s">
        <v>10804</v>
      </c>
      <c r="F3550" s="4">
        <v>42541</v>
      </c>
      <c r="G3550" s="20">
        <v>-1815661.49</v>
      </c>
    </row>
    <row r="3551" spans="2:7" x14ac:dyDescent="0.2">
      <c r="B3551" s="17" t="s">
        <v>14702</v>
      </c>
      <c r="C3551" s="18" t="s">
        <v>11487</v>
      </c>
      <c r="D3551" s="18" t="s">
        <v>11490</v>
      </c>
      <c r="E3551" s="19" t="s">
        <v>11490</v>
      </c>
      <c r="F3551" s="4">
        <v>42541</v>
      </c>
      <c r="G3551" s="20">
        <v>-33040</v>
      </c>
    </row>
    <row r="3552" spans="2:7" x14ac:dyDescent="0.2">
      <c r="B3552" s="21" t="s">
        <v>14065</v>
      </c>
      <c r="C3552" s="22" t="s">
        <v>9198</v>
      </c>
      <c r="D3552" s="23" t="s">
        <v>9199</v>
      </c>
      <c r="E3552" s="12" t="s">
        <v>9199</v>
      </c>
      <c r="F3552" s="5">
        <v>42542</v>
      </c>
      <c r="G3552" s="24">
        <v>-4130</v>
      </c>
    </row>
    <row r="3553" spans="2:7" x14ac:dyDescent="0.2">
      <c r="B3553" s="17" t="s">
        <v>12279</v>
      </c>
      <c r="C3553" s="18" t="s">
        <v>647</v>
      </c>
      <c r="D3553" s="18" t="s">
        <v>746</v>
      </c>
      <c r="E3553" s="19" t="s">
        <v>746</v>
      </c>
      <c r="F3553" s="4">
        <v>42543</v>
      </c>
      <c r="G3553" s="20">
        <v>-65490</v>
      </c>
    </row>
    <row r="3554" spans="2:7" x14ac:dyDescent="0.2">
      <c r="B3554" s="17" t="s">
        <v>12295</v>
      </c>
      <c r="C3554" s="18" t="s">
        <v>940</v>
      </c>
      <c r="D3554" s="18" t="s">
        <v>943</v>
      </c>
      <c r="E3554" s="19" t="s">
        <v>943</v>
      </c>
      <c r="F3554" s="4">
        <v>42543</v>
      </c>
      <c r="G3554" s="20">
        <v>-775832.06</v>
      </c>
    </row>
    <row r="3555" spans="2:7" x14ac:dyDescent="0.2">
      <c r="B3555" s="17" t="s">
        <v>12827</v>
      </c>
      <c r="C3555" s="18" t="s">
        <v>4216</v>
      </c>
      <c r="D3555" s="18" t="s">
        <v>4225</v>
      </c>
      <c r="E3555" s="19" t="s">
        <v>17449</v>
      </c>
      <c r="F3555" s="4">
        <v>42543</v>
      </c>
      <c r="G3555" s="20">
        <v>-8000</v>
      </c>
    </row>
    <row r="3556" spans="2:7" x14ac:dyDescent="0.2">
      <c r="B3556" s="17" t="s">
        <v>12295</v>
      </c>
      <c r="C3556" s="18" t="s">
        <v>940</v>
      </c>
      <c r="D3556" s="18" t="s">
        <v>941</v>
      </c>
      <c r="E3556" s="19" t="s">
        <v>941</v>
      </c>
      <c r="F3556" s="4">
        <v>42543</v>
      </c>
      <c r="G3556" s="20">
        <v>-865884</v>
      </c>
    </row>
    <row r="3557" spans="2:7" x14ac:dyDescent="0.2">
      <c r="B3557" s="17" t="s">
        <v>12966</v>
      </c>
      <c r="C3557" s="18" t="s">
        <v>4765</v>
      </c>
      <c r="D3557" s="18" t="s">
        <v>4768</v>
      </c>
      <c r="E3557" s="19" t="s">
        <v>16771</v>
      </c>
      <c r="F3557" s="4">
        <v>42543</v>
      </c>
      <c r="G3557" s="20">
        <v>-417956</v>
      </c>
    </row>
    <row r="3558" spans="2:7" x14ac:dyDescent="0.2">
      <c r="B3558" s="17" t="s">
        <v>12279</v>
      </c>
      <c r="C3558" s="18" t="s">
        <v>647</v>
      </c>
      <c r="D3558" s="18" t="s">
        <v>748</v>
      </c>
      <c r="E3558" s="19" t="s">
        <v>748</v>
      </c>
      <c r="F3558" s="4">
        <v>42543</v>
      </c>
      <c r="G3558" s="20">
        <v>-104430</v>
      </c>
    </row>
    <row r="3559" spans="2:7" x14ac:dyDescent="0.2">
      <c r="B3559" s="17" t="s">
        <v>12246</v>
      </c>
      <c r="C3559" s="18" t="s">
        <v>329</v>
      </c>
      <c r="D3559" s="18" t="s">
        <v>380</v>
      </c>
      <c r="E3559" s="19" t="s">
        <v>380</v>
      </c>
      <c r="F3559" s="4">
        <v>42548</v>
      </c>
      <c r="G3559" s="20">
        <v>-18644</v>
      </c>
    </row>
    <row r="3560" spans="2:7" x14ac:dyDescent="0.2">
      <c r="B3560" s="17" t="s">
        <v>14856</v>
      </c>
      <c r="C3560" s="18" t="s">
        <v>12058</v>
      </c>
      <c r="D3560" s="18" t="s">
        <v>12073</v>
      </c>
      <c r="E3560" s="19" t="s">
        <v>16772</v>
      </c>
      <c r="F3560" s="4">
        <v>42548</v>
      </c>
      <c r="G3560" s="20">
        <v>-40200</v>
      </c>
    </row>
    <row r="3561" spans="2:7" x14ac:dyDescent="0.2">
      <c r="B3561" s="17" t="s">
        <v>12246</v>
      </c>
      <c r="C3561" s="18" t="s">
        <v>329</v>
      </c>
      <c r="D3561" s="18" t="s">
        <v>386</v>
      </c>
      <c r="E3561" s="19" t="s">
        <v>386</v>
      </c>
      <c r="F3561" s="4">
        <v>42548</v>
      </c>
      <c r="G3561" s="20">
        <v>-43754.400000000001</v>
      </c>
    </row>
    <row r="3562" spans="2:7" x14ac:dyDescent="0.2">
      <c r="B3562" s="17" t="s">
        <v>12246</v>
      </c>
      <c r="C3562" s="18" t="s">
        <v>329</v>
      </c>
      <c r="D3562" s="18" t="s">
        <v>392</v>
      </c>
      <c r="E3562" s="19" t="s">
        <v>392</v>
      </c>
      <c r="F3562" s="4">
        <v>42548</v>
      </c>
      <c r="G3562" s="20">
        <v>-30373.200000000001</v>
      </c>
    </row>
    <row r="3563" spans="2:7" x14ac:dyDescent="0.2">
      <c r="B3563" s="21" t="s">
        <v>12246</v>
      </c>
      <c r="C3563" s="22" t="s">
        <v>329</v>
      </c>
      <c r="D3563" s="23" t="s">
        <v>376</v>
      </c>
      <c r="E3563" s="12" t="s">
        <v>376</v>
      </c>
      <c r="F3563" s="5">
        <v>42548</v>
      </c>
      <c r="G3563" s="24">
        <v>-24803.599999999999</v>
      </c>
    </row>
    <row r="3564" spans="2:7" x14ac:dyDescent="0.2">
      <c r="B3564" s="17" t="s">
        <v>12246</v>
      </c>
      <c r="C3564" s="18" t="s">
        <v>329</v>
      </c>
      <c r="D3564" s="18" t="s">
        <v>374</v>
      </c>
      <c r="E3564" s="19" t="s">
        <v>374</v>
      </c>
      <c r="F3564" s="4">
        <v>42548</v>
      </c>
      <c r="G3564" s="20">
        <v>-23145.7</v>
      </c>
    </row>
    <row r="3565" spans="2:7" x14ac:dyDescent="0.2">
      <c r="B3565" s="17" t="s">
        <v>12246</v>
      </c>
      <c r="C3565" s="18" t="s">
        <v>329</v>
      </c>
      <c r="D3565" s="18" t="s">
        <v>378</v>
      </c>
      <c r="E3565" s="19" t="s">
        <v>378</v>
      </c>
      <c r="F3565" s="4">
        <v>42548</v>
      </c>
      <c r="G3565" s="20">
        <v>-12744</v>
      </c>
    </row>
    <row r="3566" spans="2:7" x14ac:dyDescent="0.2">
      <c r="B3566" s="17" t="s">
        <v>12246</v>
      </c>
      <c r="C3566" s="18" t="s">
        <v>329</v>
      </c>
      <c r="D3566" s="18" t="s">
        <v>390</v>
      </c>
      <c r="E3566" s="19" t="s">
        <v>390</v>
      </c>
      <c r="F3566" s="4">
        <v>42548</v>
      </c>
      <c r="G3566" s="20">
        <v>-9681.9</v>
      </c>
    </row>
    <row r="3567" spans="2:7" x14ac:dyDescent="0.2">
      <c r="B3567" s="17" t="s">
        <v>12246</v>
      </c>
      <c r="C3567" s="18" t="s">
        <v>329</v>
      </c>
      <c r="D3567" s="18" t="s">
        <v>388</v>
      </c>
      <c r="E3567" s="19" t="s">
        <v>388</v>
      </c>
      <c r="F3567" s="4">
        <v>42548</v>
      </c>
      <c r="G3567" s="20">
        <v>-122838</v>
      </c>
    </row>
    <row r="3568" spans="2:7" x14ac:dyDescent="0.2">
      <c r="B3568" s="17" t="s">
        <v>12246</v>
      </c>
      <c r="C3568" s="18" t="s">
        <v>329</v>
      </c>
      <c r="D3568" s="18" t="s">
        <v>384</v>
      </c>
      <c r="E3568" s="19" t="s">
        <v>384</v>
      </c>
      <c r="F3568" s="4">
        <v>42548</v>
      </c>
      <c r="G3568" s="20">
        <v>-33453</v>
      </c>
    </row>
    <row r="3569" spans="2:7" x14ac:dyDescent="0.2">
      <c r="B3569" s="21" t="s">
        <v>12246</v>
      </c>
      <c r="C3569" s="22" t="s">
        <v>329</v>
      </c>
      <c r="D3569" s="23" t="s">
        <v>382</v>
      </c>
      <c r="E3569" s="12" t="s">
        <v>382</v>
      </c>
      <c r="F3569" s="5">
        <v>42548</v>
      </c>
      <c r="G3569" s="24">
        <v>-43483</v>
      </c>
    </row>
    <row r="3570" spans="2:7" x14ac:dyDescent="0.2">
      <c r="B3570" s="17" t="s">
        <v>12580</v>
      </c>
      <c r="C3570" s="18" t="s">
        <v>3372</v>
      </c>
      <c r="D3570" s="18" t="s">
        <v>3357</v>
      </c>
      <c r="E3570" s="19" t="s">
        <v>16775</v>
      </c>
      <c r="F3570" s="4">
        <v>42549</v>
      </c>
      <c r="G3570" s="20">
        <v>-2770928.77</v>
      </c>
    </row>
    <row r="3571" spans="2:7" x14ac:dyDescent="0.2">
      <c r="B3571" s="17" t="s">
        <v>13148</v>
      </c>
      <c r="C3571" s="18" t="s">
        <v>5338</v>
      </c>
      <c r="D3571" s="18" t="s">
        <v>5341</v>
      </c>
      <c r="E3571" s="19" t="s">
        <v>16774</v>
      </c>
      <c r="F3571" s="4">
        <v>42549</v>
      </c>
      <c r="G3571" s="20">
        <v>-41400</v>
      </c>
    </row>
    <row r="3572" spans="2:7" x14ac:dyDescent="0.2">
      <c r="B3572" s="17" t="s">
        <v>14726</v>
      </c>
      <c r="C3572" s="18" t="s">
        <v>11590</v>
      </c>
      <c r="D3572" s="18" t="s">
        <v>1860</v>
      </c>
      <c r="E3572" s="19" t="s">
        <v>1860</v>
      </c>
      <c r="F3572" s="4">
        <v>42549</v>
      </c>
      <c r="G3572" s="20">
        <v>-45627.35</v>
      </c>
    </row>
    <row r="3573" spans="2:7" x14ac:dyDescent="0.2">
      <c r="B3573" s="17" t="s">
        <v>14726</v>
      </c>
      <c r="C3573" s="18" t="s">
        <v>11590</v>
      </c>
      <c r="D3573" s="18" t="s">
        <v>4388</v>
      </c>
      <c r="E3573" s="19" t="s">
        <v>4388</v>
      </c>
      <c r="F3573" s="4">
        <v>42549</v>
      </c>
      <c r="G3573" s="20">
        <v>-47646.26</v>
      </c>
    </row>
    <row r="3574" spans="2:7" x14ac:dyDescent="0.2">
      <c r="B3574" s="17" t="s">
        <v>17827</v>
      </c>
      <c r="C3574" s="18" t="s">
        <v>17826</v>
      </c>
      <c r="D3574" s="18" t="s">
        <v>18060</v>
      </c>
      <c r="E3574" s="19"/>
      <c r="F3574" s="4">
        <v>42549</v>
      </c>
      <c r="G3574" s="20">
        <v>-12400</v>
      </c>
    </row>
    <row r="3575" spans="2:7" x14ac:dyDescent="0.2">
      <c r="B3575" s="17" t="s">
        <v>14669</v>
      </c>
      <c r="C3575" s="18" t="s">
        <v>11358</v>
      </c>
      <c r="D3575" s="18" t="s">
        <v>11359</v>
      </c>
      <c r="E3575" s="19" t="s">
        <v>11359</v>
      </c>
      <c r="F3575" s="4">
        <v>42549</v>
      </c>
      <c r="G3575" s="20">
        <v>-2068251.31</v>
      </c>
    </row>
    <row r="3576" spans="2:7" x14ac:dyDescent="0.2">
      <c r="B3576" s="17" t="s">
        <v>12858</v>
      </c>
      <c r="C3576" s="18" t="s">
        <v>4347</v>
      </c>
      <c r="D3576" s="18" t="s">
        <v>4348</v>
      </c>
      <c r="E3576" s="19" t="s">
        <v>16773</v>
      </c>
      <c r="F3576" s="4">
        <v>42549</v>
      </c>
      <c r="G3576" s="20">
        <v>-38100</v>
      </c>
    </row>
    <row r="3577" spans="2:7" x14ac:dyDescent="0.2">
      <c r="B3577" s="17" t="s">
        <v>12396</v>
      </c>
      <c r="C3577" s="18" t="s">
        <v>1619</v>
      </c>
      <c r="D3577" s="18" t="s">
        <v>1620</v>
      </c>
      <c r="E3577" s="19" t="s">
        <v>1620</v>
      </c>
      <c r="F3577" s="4">
        <v>42549</v>
      </c>
      <c r="G3577" s="20">
        <v>-1550282.03</v>
      </c>
    </row>
    <row r="3578" spans="2:7" x14ac:dyDescent="0.2">
      <c r="B3578" s="17" t="s">
        <v>14856</v>
      </c>
      <c r="C3578" s="18" t="s">
        <v>12058</v>
      </c>
      <c r="D3578" s="18" t="s">
        <v>12075</v>
      </c>
      <c r="E3578" s="19" t="s">
        <v>16776</v>
      </c>
      <c r="F3578" s="4">
        <v>42549</v>
      </c>
      <c r="G3578" s="20">
        <v>-22300</v>
      </c>
    </row>
    <row r="3579" spans="2:7" x14ac:dyDescent="0.2">
      <c r="B3579" s="17" t="s">
        <v>14856</v>
      </c>
      <c r="C3579" s="18" t="s">
        <v>12058</v>
      </c>
      <c r="D3579" s="18" t="s">
        <v>12077</v>
      </c>
      <c r="E3579" s="19" t="s">
        <v>16777</v>
      </c>
      <c r="F3579" s="4">
        <v>42549</v>
      </c>
      <c r="G3579" s="20">
        <v>-31300</v>
      </c>
    </row>
    <row r="3580" spans="2:7" x14ac:dyDescent="0.2">
      <c r="B3580" s="17" t="s">
        <v>14759</v>
      </c>
      <c r="C3580" s="18" t="s">
        <v>11718</v>
      </c>
      <c r="D3580" s="18" t="s">
        <v>11719</v>
      </c>
      <c r="E3580" s="19" t="s">
        <v>11719</v>
      </c>
      <c r="F3580" s="4">
        <v>42550</v>
      </c>
      <c r="G3580" s="20">
        <v>-1499512.07</v>
      </c>
    </row>
    <row r="3581" spans="2:7" x14ac:dyDescent="0.2">
      <c r="B3581" s="17" t="s">
        <v>12350</v>
      </c>
      <c r="C3581" s="18" t="s">
        <v>1300</v>
      </c>
      <c r="D3581" s="18" t="s">
        <v>1301</v>
      </c>
      <c r="E3581" s="19" t="s">
        <v>1301</v>
      </c>
      <c r="F3581" s="4">
        <v>42550</v>
      </c>
      <c r="G3581" s="20">
        <v>-248088.25</v>
      </c>
    </row>
    <row r="3582" spans="2:7" x14ac:dyDescent="0.2">
      <c r="B3582" s="17" t="s">
        <v>12804</v>
      </c>
      <c r="C3582" s="18" t="s">
        <v>4108</v>
      </c>
      <c r="D3582" s="18" t="s">
        <v>7865</v>
      </c>
      <c r="E3582" s="19" t="s">
        <v>16778</v>
      </c>
      <c r="F3582" s="4">
        <v>42551</v>
      </c>
      <c r="G3582" s="20">
        <v>-515580</v>
      </c>
    </row>
    <row r="3583" spans="2:7" x14ac:dyDescent="0.2">
      <c r="B3583" s="17" t="s">
        <v>12321</v>
      </c>
      <c r="C3583" s="18" t="s">
        <v>1167</v>
      </c>
      <c r="D3583" s="18" t="s">
        <v>1168</v>
      </c>
      <c r="E3583" s="19" t="s">
        <v>1168</v>
      </c>
      <c r="F3583" s="4">
        <v>42551</v>
      </c>
      <c r="G3583" s="20">
        <v>-295000</v>
      </c>
    </row>
    <row r="3584" spans="2:7" x14ac:dyDescent="0.2">
      <c r="B3584" s="17" t="s">
        <v>13844</v>
      </c>
      <c r="C3584" s="18" t="s">
        <v>8311</v>
      </c>
      <c r="D3584" s="18" t="s">
        <v>8318</v>
      </c>
      <c r="E3584" s="19" t="s">
        <v>16782</v>
      </c>
      <c r="F3584" s="4">
        <v>42551</v>
      </c>
      <c r="G3584" s="20">
        <v>-198039</v>
      </c>
    </row>
    <row r="3585" spans="2:7" x14ac:dyDescent="0.2">
      <c r="B3585" s="17" t="s">
        <v>13844</v>
      </c>
      <c r="C3585" s="18" t="s">
        <v>8311</v>
      </c>
      <c r="D3585" s="18" t="s">
        <v>8314</v>
      </c>
      <c r="E3585" s="19" t="s">
        <v>16780</v>
      </c>
      <c r="F3585" s="4">
        <v>42551</v>
      </c>
      <c r="G3585" s="20">
        <v>-198039</v>
      </c>
    </row>
    <row r="3586" spans="2:7" x14ac:dyDescent="0.2">
      <c r="B3586" s="21" t="s">
        <v>13844</v>
      </c>
      <c r="C3586" s="22" t="s">
        <v>8311</v>
      </c>
      <c r="D3586" s="23" t="s">
        <v>8316</v>
      </c>
      <c r="E3586" s="12" t="s">
        <v>16781</v>
      </c>
      <c r="F3586" s="5">
        <v>42551</v>
      </c>
      <c r="G3586" s="24">
        <v>-198039</v>
      </c>
    </row>
    <row r="3587" spans="2:7" x14ac:dyDescent="0.2">
      <c r="B3587" s="17" t="s">
        <v>12804</v>
      </c>
      <c r="C3587" s="18" t="s">
        <v>4108</v>
      </c>
      <c r="D3587" s="18" t="s">
        <v>7867</v>
      </c>
      <c r="E3587" s="19" t="s">
        <v>16779</v>
      </c>
      <c r="F3587" s="4">
        <v>42551</v>
      </c>
      <c r="G3587" s="20">
        <v>-515580</v>
      </c>
    </row>
    <row r="3588" spans="2:7" x14ac:dyDescent="0.2">
      <c r="B3588" s="17" t="s">
        <v>12519</v>
      </c>
      <c r="C3588" s="18" t="s">
        <v>2282</v>
      </c>
      <c r="D3588" s="18" t="s">
        <v>3077</v>
      </c>
      <c r="E3588" s="19" t="s">
        <v>16783</v>
      </c>
      <c r="F3588" s="4">
        <v>42552</v>
      </c>
      <c r="G3588" s="20">
        <v>-494991</v>
      </c>
    </row>
    <row r="3589" spans="2:7" x14ac:dyDescent="0.2">
      <c r="B3589" s="17" t="s">
        <v>12519</v>
      </c>
      <c r="C3589" s="18" t="s">
        <v>2282</v>
      </c>
      <c r="D3589" s="18" t="s">
        <v>3079</v>
      </c>
      <c r="E3589" s="19" t="s">
        <v>16784</v>
      </c>
      <c r="F3589" s="4">
        <v>42552</v>
      </c>
      <c r="G3589" s="20">
        <v>-1377606</v>
      </c>
    </row>
    <row r="3590" spans="2:7" x14ac:dyDescent="0.2">
      <c r="B3590" s="17" t="s">
        <v>14658</v>
      </c>
      <c r="C3590" s="18" t="s">
        <v>11285</v>
      </c>
      <c r="D3590" s="18" t="s">
        <v>11288</v>
      </c>
      <c r="E3590" s="19" t="s">
        <v>11288</v>
      </c>
      <c r="F3590" s="4">
        <v>42552</v>
      </c>
      <c r="G3590" s="20">
        <v>-1210273.31</v>
      </c>
    </row>
    <row r="3591" spans="2:7" x14ac:dyDescent="0.2">
      <c r="B3591" s="17" t="s">
        <v>14654</v>
      </c>
      <c r="C3591" s="18" t="s">
        <v>11265</v>
      </c>
      <c r="D3591" s="18" t="s">
        <v>11268</v>
      </c>
      <c r="E3591" s="19" t="s">
        <v>11268</v>
      </c>
      <c r="F3591" s="4">
        <v>42555</v>
      </c>
      <c r="G3591" s="20">
        <v>-15202183.83</v>
      </c>
    </row>
    <row r="3592" spans="2:7" x14ac:dyDescent="0.2">
      <c r="B3592" s="21" t="s">
        <v>14734</v>
      </c>
      <c r="C3592" s="22" t="s">
        <v>11620</v>
      </c>
      <c r="D3592" s="23" t="s">
        <v>11621</v>
      </c>
      <c r="E3592" s="12" t="s">
        <v>11621</v>
      </c>
      <c r="F3592" s="5">
        <v>42556</v>
      </c>
      <c r="G3592" s="24">
        <v>-497525.25</v>
      </c>
    </row>
    <row r="3593" spans="2:7" x14ac:dyDescent="0.2">
      <c r="B3593" s="21" t="s">
        <v>12480</v>
      </c>
      <c r="C3593" s="22" t="s">
        <v>2107</v>
      </c>
      <c r="D3593" s="23" t="s">
        <v>2111</v>
      </c>
      <c r="E3593" s="12" t="s">
        <v>2111</v>
      </c>
      <c r="F3593" s="5">
        <v>42556</v>
      </c>
      <c r="G3593" s="24">
        <v>-169212</v>
      </c>
    </row>
    <row r="3594" spans="2:7" x14ac:dyDescent="0.2">
      <c r="B3594" s="21" t="s">
        <v>13737</v>
      </c>
      <c r="C3594" s="22" t="s">
        <v>7508</v>
      </c>
      <c r="D3594" s="23" t="s">
        <v>1951</v>
      </c>
      <c r="E3594" s="12" t="s">
        <v>1951</v>
      </c>
      <c r="F3594" s="5">
        <v>42556</v>
      </c>
      <c r="G3594" s="24">
        <v>-76573.03</v>
      </c>
    </row>
    <row r="3595" spans="2:7" x14ac:dyDescent="0.2">
      <c r="B3595" s="17" t="s">
        <v>12320</v>
      </c>
      <c r="C3595" s="18" t="s">
        <v>1158</v>
      </c>
      <c r="D3595" s="18" t="s">
        <v>1159</v>
      </c>
      <c r="E3595" s="19" t="s">
        <v>1159</v>
      </c>
      <c r="F3595" s="4">
        <v>42556</v>
      </c>
      <c r="G3595" s="20">
        <v>-295000</v>
      </c>
    </row>
    <row r="3596" spans="2:7" x14ac:dyDescent="0.2">
      <c r="B3596" s="17" t="s">
        <v>13737</v>
      </c>
      <c r="C3596" s="18" t="s">
        <v>7508</v>
      </c>
      <c r="D3596" s="18" t="s">
        <v>2052</v>
      </c>
      <c r="E3596" s="19" t="s">
        <v>2052</v>
      </c>
      <c r="F3596" s="4">
        <v>42556</v>
      </c>
      <c r="G3596" s="20">
        <v>-102963.02</v>
      </c>
    </row>
    <row r="3597" spans="2:7" x14ac:dyDescent="0.2">
      <c r="B3597" s="17" t="s">
        <v>14436</v>
      </c>
      <c r="C3597" s="18" t="s">
        <v>10525</v>
      </c>
      <c r="D3597" s="18" t="s">
        <v>10526</v>
      </c>
      <c r="E3597" s="19" t="s">
        <v>10526</v>
      </c>
      <c r="F3597" s="4">
        <v>42557</v>
      </c>
      <c r="G3597" s="20">
        <v>-1400000</v>
      </c>
    </row>
    <row r="3598" spans="2:7" x14ac:dyDescent="0.2">
      <c r="B3598" s="17" t="s">
        <v>12474</v>
      </c>
      <c r="C3598" s="18" t="s">
        <v>2054</v>
      </c>
      <c r="D3598" s="18" t="s">
        <v>2079</v>
      </c>
      <c r="E3598" s="19" t="s">
        <v>16785</v>
      </c>
      <c r="F3598" s="4">
        <v>42559</v>
      </c>
      <c r="G3598" s="20">
        <v>-97359.4</v>
      </c>
    </row>
    <row r="3599" spans="2:7" x14ac:dyDescent="0.2">
      <c r="B3599" s="17" t="s">
        <v>18062</v>
      </c>
      <c r="C3599" s="18" t="s">
        <v>18061</v>
      </c>
      <c r="D3599" s="18" t="s">
        <v>18064</v>
      </c>
      <c r="E3599" s="19"/>
      <c r="F3599" s="4">
        <v>42562</v>
      </c>
      <c r="G3599" s="20">
        <v>-58144.5</v>
      </c>
    </row>
    <row r="3600" spans="2:7" x14ac:dyDescent="0.2">
      <c r="B3600" s="17" t="s">
        <v>18062</v>
      </c>
      <c r="C3600" s="18" t="s">
        <v>18061</v>
      </c>
      <c r="D3600" s="18" t="s">
        <v>8786</v>
      </c>
      <c r="E3600" s="19"/>
      <c r="F3600" s="4">
        <v>42563</v>
      </c>
      <c r="G3600" s="20">
        <v>-59726.879999999997</v>
      </c>
    </row>
    <row r="3601" spans="2:7" x14ac:dyDescent="0.2">
      <c r="B3601" s="17" t="s">
        <v>12966</v>
      </c>
      <c r="C3601" s="18" t="s">
        <v>4765</v>
      </c>
      <c r="D3601" s="18" t="s">
        <v>4770</v>
      </c>
      <c r="E3601" s="19" t="s">
        <v>16786</v>
      </c>
      <c r="F3601" s="4">
        <v>42569</v>
      </c>
      <c r="G3601" s="20">
        <v>-136290</v>
      </c>
    </row>
    <row r="3602" spans="2:7" x14ac:dyDescent="0.2">
      <c r="B3602" s="21" t="s">
        <v>14128</v>
      </c>
      <c r="C3602" s="22" t="s">
        <v>9433</v>
      </c>
      <c r="D3602" s="23" t="s">
        <v>9436</v>
      </c>
      <c r="E3602" s="12" t="s">
        <v>9436</v>
      </c>
      <c r="F3602" s="5">
        <v>42570</v>
      </c>
      <c r="G3602" s="24">
        <v>-47200</v>
      </c>
    </row>
    <row r="3603" spans="2:7" x14ac:dyDescent="0.2">
      <c r="B3603" s="17" t="s">
        <v>12495</v>
      </c>
      <c r="C3603" s="18" t="s">
        <v>2175</v>
      </c>
      <c r="D3603" s="18" t="s">
        <v>97</v>
      </c>
      <c r="E3603" s="19" t="s">
        <v>97</v>
      </c>
      <c r="F3603" s="4">
        <v>42570</v>
      </c>
      <c r="G3603" s="20">
        <v>-49088</v>
      </c>
    </row>
    <row r="3604" spans="2:7" x14ac:dyDescent="0.2">
      <c r="B3604" s="17" t="s">
        <v>13986</v>
      </c>
      <c r="C3604" s="18" t="s">
        <v>8892</v>
      </c>
      <c r="D3604" s="18" t="s">
        <v>8893</v>
      </c>
      <c r="E3604" s="19" t="s">
        <v>8893</v>
      </c>
      <c r="F3604" s="4">
        <v>42570</v>
      </c>
      <c r="G3604" s="20">
        <v>-52568.07</v>
      </c>
    </row>
    <row r="3605" spans="2:7" x14ac:dyDescent="0.2">
      <c r="B3605" s="17" t="s">
        <v>12571</v>
      </c>
      <c r="C3605" s="18" t="s">
        <v>3239</v>
      </c>
      <c r="D3605" s="18" t="s">
        <v>3240</v>
      </c>
      <c r="E3605" s="19" t="s">
        <v>3240</v>
      </c>
      <c r="F3605" s="4">
        <v>42570</v>
      </c>
      <c r="G3605" s="20">
        <v>-3720566.94</v>
      </c>
    </row>
    <row r="3606" spans="2:7" x14ac:dyDescent="0.2">
      <c r="B3606" s="17" t="s">
        <v>14565</v>
      </c>
      <c r="C3606" s="18" t="s">
        <v>10945</v>
      </c>
      <c r="D3606" s="18" t="s">
        <v>10950</v>
      </c>
      <c r="E3606" s="19" t="s">
        <v>16787</v>
      </c>
      <c r="F3606" s="4">
        <v>42570</v>
      </c>
      <c r="G3606" s="20">
        <v>-9440</v>
      </c>
    </row>
    <row r="3607" spans="2:7" x14ac:dyDescent="0.2">
      <c r="B3607" s="17" t="s">
        <v>12180</v>
      </c>
      <c r="C3607" s="18" t="s">
        <v>49</v>
      </c>
      <c r="D3607" s="18" t="s">
        <v>50</v>
      </c>
      <c r="E3607" s="19" t="s">
        <v>50</v>
      </c>
      <c r="F3607" s="4">
        <v>42571</v>
      </c>
      <c r="G3607" s="20">
        <v>-45194</v>
      </c>
    </row>
    <row r="3608" spans="2:7" x14ac:dyDescent="0.2">
      <c r="B3608" s="17" t="s">
        <v>14630</v>
      </c>
      <c r="C3608" s="18" t="s">
        <v>11164</v>
      </c>
      <c r="D3608" s="18" t="s">
        <v>11169</v>
      </c>
      <c r="E3608" s="19" t="s">
        <v>11169</v>
      </c>
      <c r="F3608" s="4">
        <v>42571</v>
      </c>
      <c r="G3608" s="20">
        <v>-51237.59</v>
      </c>
    </row>
    <row r="3609" spans="2:7" x14ac:dyDescent="0.2">
      <c r="B3609" s="17" t="s">
        <v>12495</v>
      </c>
      <c r="C3609" s="18" t="s">
        <v>2175</v>
      </c>
      <c r="D3609" s="18" t="s">
        <v>2177</v>
      </c>
      <c r="E3609" s="19" t="s">
        <v>2177</v>
      </c>
      <c r="F3609" s="4">
        <v>42571</v>
      </c>
      <c r="G3609" s="20">
        <v>-49088</v>
      </c>
    </row>
    <row r="3610" spans="2:7" x14ac:dyDescent="0.2">
      <c r="B3610" s="17" t="s">
        <v>12443</v>
      </c>
      <c r="C3610" s="18" t="s">
        <v>1889</v>
      </c>
      <c r="D3610" s="18" t="s">
        <v>1890</v>
      </c>
      <c r="E3610" s="19" t="s">
        <v>1890</v>
      </c>
      <c r="F3610" s="4">
        <v>42571</v>
      </c>
      <c r="G3610" s="20">
        <v>-140909.70000000001</v>
      </c>
    </row>
    <row r="3611" spans="2:7" x14ac:dyDescent="0.2">
      <c r="B3611" s="17" t="s">
        <v>12320</v>
      </c>
      <c r="C3611" s="18" t="s">
        <v>1158</v>
      </c>
      <c r="D3611" s="18" t="s">
        <v>1161</v>
      </c>
      <c r="E3611" s="19" t="s">
        <v>1161</v>
      </c>
      <c r="F3611" s="4">
        <v>42571</v>
      </c>
      <c r="G3611" s="20">
        <v>-295000</v>
      </c>
    </row>
    <row r="3612" spans="2:7" x14ac:dyDescent="0.2">
      <c r="B3612" s="17" t="s">
        <v>12180</v>
      </c>
      <c r="C3612" s="18" t="s">
        <v>49</v>
      </c>
      <c r="D3612" s="18" t="s">
        <v>54</v>
      </c>
      <c r="E3612" s="19" t="s">
        <v>54</v>
      </c>
      <c r="F3612" s="4">
        <v>42572</v>
      </c>
      <c r="G3612" s="20">
        <v>-28320</v>
      </c>
    </row>
    <row r="3613" spans="2:7" x14ac:dyDescent="0.2">
      <c r="B3613" s="17" t="s">
        <v>12279</v>
      </c>
      <c r="C3613" s="18" t="s">
        <v>647</v>
      </c>
      <c r="D3613" s="18" t="s">
        <v>750</v>
      </c>
      <c r="E3613" s="19" t="s">
        <v>750</v>
      </c>
      <c r="F3613" s="4">
        <v>42572</v>
      </c>
      <c r="G3613" s="20">
        <v>-95133</v>
      </c>
    </row>
    <row r="3614" spans="2:7" x14ac:dyDescent="0.2">
      <c r="B3614" s="17" t="s">
        <v>12335</v>
      </c>
      <c r="C3614" s="18" t="s">
        <v>1235</v>
      </c>
      <c r="D3614" s="18" t="s">
        <v>1236</v>
      </c>
      <c r="E3614" s="19" t="s">
        <v>1236</v>
      </c>
      <c r="F3614" s="4">
        <v>42572</v>
      </c>
      <c r="G3614" s="20">
        <v>-726880</v>
      </c>
    </row>
    <row r="3615" spans="2:7" x14ac:dyDescent="0.2">
      <c r="B3615" s="17" t="s">
        <v>12180</v>
      </c>
      <c r="C3615" s="18" t="s">
        <v>49</v>
      </c>
      <c r="D3615" s="18" t="s">
        <v>52</v>
      </c>
      <c r="E3615" s="19" t="s">
        <v>52</v>
      </c>
      <c r="F3615" s="4">
        <v>42572</v>
      </c>
      <c r="G3615" s="20">
        <v>-168740</v>
      </c>
    </row>
    <row r="3616" spans="2:7" x14ac:dyDescent="0.2">
      <c r="B3616" s="17" t="s">
        <v>12279</v>
      </c>
      <c r="C3616" s="18" t="s">
        <v>647</v>
      </c>
      <c r="D3616" s="18" t="s">
        <v>752</v>
      </c>
      <c r="E3616" s="19" t="s">
        <v>752</v>
      </c>
      <c r="F3616" s="4">
        <v>42572</v>
      </c>
      <c r="G3616" s="20">
        <v>-65183.839999999997</v>
      </c>
    </row>
    <row r="3617" spans="2:7" x14ac:dyDescent="0.2">
      <c r="B3617" s="17" t="s">
        <v>12312</v>
      </c>
      <c r="C3617" s="18" t="s">
        <v>1123</v>
      </c>
      <c r="D3617" s="18" t="s">
        <v>1135</v>
      </c>
      <c r="E3617" s="19" t="s">
        <v>1135</v>
      </c>
      <c r="F3617" s="4">
        <v>42573</v>
      </c>
      <c r="G3617" s="20">
        <v>-147500</v>
      </c>
    </row>
    <row r="3618" spans="2:7" x14ac:dyDescent="0.2">
      <c r="B3618" s="17" t="s">
        <v>12180</v>
      </c>
      <c r="C3618" s="18" t="s">
        <v>49</v>
      </c>
      <c r="D3618" s="18" t="s">
        <v>56</v>
      </c>
      <c r="E3618" s="19" t="s">
        <v>56</v>
      </c>
      <c r="F3618" s="4">
        <v>42573</v>
      </c>
      <c r="G3618" s="20">
        <v>-35754</v>
      </c>
    </row>
    <row r="3619" spans="2:7" x14ac:dyDescent="0.2">
      <c r="B3619" s="17" t="s">
        <v>14733</v>
      </c>
      <c r="C3619" s="18" t="s">
        <v>11616</v>
      </c>
      <c r="D3619" s="18" t="s">
        <v>11354</v>
      </c>
      <c r="E3619" s="19" t="s">
        <v>11354</v>
      </c>
      <c r="F3619" s="4">
        <v>42573</v>
      </c>
      <c r="G3619" s="20">
        <v>-78617.5</v>
      </c>
    </row>
    <row r="3620" spans="2:7" x14ac:dyDescent="0.2">
      <c r="B3620" s="17" t="s">
        <v>12279</v>
      </c>
      <c r="C3620" s="18" t="s">
        <v>647</v>
      </c>
      <c r="D3620" s="18" t="s">
        <v>754</v>
      </c>
      <c r="E3620" s="19" t="s">
        <v>754</v>
      </c>
      <c r="F3620" s="4">
        <v>42576</v>
      </c>
      <c r="G3620" s="20">
        <v>-43659.74</v>
      </c>
    </row>
    <row r="3621" spans="2:7" x14ac:dyDescent="0.2">
      <c r="B3621" s="17" t="s">
        <v>13150</v>
      </c>
      <c r="C3621" s="18" t="s">
        <v>5350</v>
      </c>
      <c r="D3621" s="18" t="s">
        <v>5351</v>
      </c>
      <c r="E3621" s="19" t="s">
        <v>16788</v>
      </c>
      <c r="F3621" s="4">
        <v>42576</v>
      </c>
      <c r="G3621" s="20">
        <v>-13200</v>
      </c>
    </row>
    <row r="3622" spans="2:7" x14ac:dyDescent="0.2">
      <c r="B3622" s="17" t="s">
        <v>12180</v>
      </c>
      <c r="C3622" s="18" t="s">
        <v>49</v>
      </c>
      <c r="D3622" s="18" t="s">
        <v>58</v>
      </c>
      <c r="E3622" s="19" t="s">
        <v>58</v>
      </c>
      <c r="F3622" s="4">
        <v>42576</v>
      </c>
      <c r="G3622" s="20">
        <v>-28320</v>
      </c>
    </row>
    <row r="3623" spans="2:7" x14ac:dyDescent="0.2">
      <c r="B3623" s="17" t="s">
        <v>14856</v>
      </c>
      <c r="C3623" s="18" t="s">
        <v>12058</v>
      </c>
      <c r="D3623" s="18" t="s">
        <v>12079</v>
      </c>
      <c r="E3623" s="19" t="s">
        <v>16789</v>
      </c>
      <c r="F3623" s="4">
        <v>42576</v>
      </c>
      <c r="G3623" s="20">
        <v>-37250</v>
      </c>
    </row>
    <row r="3624" spans="2:7" x14ac:dyDescent="0.2">
      <c r="B3624" s="21" t="s">
        <v>13917</v>
      </c>
      <c r="C3624" s="22" t="s">
        <v>8638</v>
      </c>
      <c r="D3624" s="23" t="s">
        <v>8641</v>
      </c>
      <c r="E3624" s="12" t="s">
        <v>8641</v>
      </c>
      <c r="F3624" s="5">
        <v>42576</v>
      </c>
      <c r="G3624" s="24">
        <v>-922341.43</v>
      </c>
    </row>
    <row r="3625" spans="2:7" x14ac:dyDescent="0.2">
      <c r="B3625" s="21" t="s">
        <v>14702</v>
      </c>
      <c r="C3625" s="22" t="s">
        <v>11487</v>
      </c>
      <c r="D3625" s="23" t="s">
        <v>11492</v>
      </c>
      <c r="E3625" s="12" t="s">
        <v>11492</v>
      </c>
      <c r="F3625" s="5">
        <v>42576</v>
      </c>
      <c r="G3625" s="24">
        <v>-33040</v>
      </c>
    </row>
    <row r="3626" spans="2:7" x14ac:dyDescent="0.2">
      <c r="B3626" s="17" t="s">
        <v>12279</v>
      </c>
      <c r="C3626" s="18" t="s">
        <v>647</v>
      </c>
      <c r="D3626" s="18" t="s">
        <v>758</v>
      </c>
      <c r="E3626" s="19" t="s">
        <v>758</v>
      </c>
      <c r="F3626" s="4">
        <v>42576</v>
      </c>
      <c r="G3626" s="20">
        <v>-65490.12</v>
      </c>
    </row>
    <row r="3627" spans="2:7" x14ac:dyDescent="0.2">
      <c r="B3627" s="17" t="s">
        <v>12279</v>
      </c>
      <c r="C3627" s="18" t="s">
        <v>647</v>
      </c>
      <c r="D3627" s="18" t="s">
        <v>756</v>
      </c>
      <c r="E3627" s="19" t="s">
        <v>756</v>
      </c>
      <c r="F3627" s="4">
        <v>42576</v>
      </c>
      <c r="G3627" s="20">
        <v>-65489.61</v>
      </c>
    </row>
    <row r="3628" spans="2:7" x14ac:dyDescent="0.2">
      <c r="B3628" s="17" t="s">
        <v>12490</v>
      </c>
      <c r="C3628" s="18" t="s">
        <v>2154</v>
      </c>
      <c r="D3628" s="18" t="s">
        <v>1892</v>
      </c>
      <c r="E3628" s="19" t="s">
        <v>1892</v>
      </c>
      <c r="F3628" s="4">
        <v>42576</v>
      </c>
      <c r="G3628" s="20">
        <v>-89016.84</v>
      </c>
    </row>
    <row r="3629" spans="2:7" x14ac:dyDescent="0.2">
      <c r="B3629" s="17" t="s">
        <v>12858</v>
      </c>
      <c r="C3629" s="18" t="s">
        <v>4347</v>
      </c>
      <c r="D3629" s="18" t="s">
        <v>4352</v>
      </c>
      <c r="E3629" s="19" t="s">
        <v>16791</v>
      </c>
      <c r="F3629" s="4">
        <v>42577</v>
      </c>
      <c r="G3629" s="20">
        <v>-41800</v>
      </c>
    </row>
    <row r="3630" spans="2:7" x14ac:dyDescent="0.2">
      <c r="B3630" s="17" t="s">
        <v>12448</v>
      </c>
      <c r="C3630" s="18" t="s">
        <v>1923</v>
      </c>
      <c r="D3630" s="18" t="s">
        <v>1928</v>
      </c>
      <c r="E3630" s="19" t="s">
        <v>1928</v>
      </c>
      <c r="F3630" s="4">
        <v>42577</v>
      </c>
      <c r="G3630" s="20">
        <v>-263598.03000000003</v>
      </c>
    </row>
    <row r="3631" spans="2:7" x14ac:dyDescent="0.2">
      <c r="B3631" s="17" t="s">
        <v>12858</v>
      </c>
      <c r="C3631" s="18" t="s">
        <v>4347</v>
      </c>
      <c r="D3631" s="18" t="s">
        <v>4350</v>
      </c>
      <c r="E3631" s="19" t="s">
        <v>16790</v>
      </c>
      <c r="F3631" s="4">
        <v>42577</v>
      </c>
      <c r="G3631" s="20">
        <v>-23100</v>
      </c>
    </row>
    <row r="3632" spans="2:7" x14ac:dyDescent="0.2">
      <c r="B3632" s="17" t="s">
        <v>12519</v>
      </c>
      <c r="C3632" s="18" t="s">
        <v>2282</v>
      </c>
      <c r="D3632" s="18" t="s">
        <v>3081</v>
      </c>
      <c r="E3632" s="19" t="s">
        <v>16797</v>
      </c>
      <c r="F3632" s="4">
        <v>42579</v>
      </c>
      <c r="G3632" s="20">
        <v>-1373936</v>
      </c>
    </row>
    <row r="3633" spans="2:7" x14ac:dyDescent="0.2">
      <c r="B3633" s="21" t="s">
        <v>13844</v>
      </c>
      <c r="C3633" s="22" t="s">
        <v>8311</v>
      </c>
      <c r="D3633" s="23" t="s">
        <v>8320</v>
      </c>
      <c r="E3633" s="12" t="s">
        <v>16792</v>
      </c>
      <c r="F3633" s="5">
        <v>42579</v>
      </c>
      <c r="G3633" s="24">
        <v>-191357</v>
      </c>
    </row>
    <row r="3634" spans="2:7" x14ac:dyDescent="0.2">
      <c r="B3634" s="17" t="s">
        <v>12519</v>
      </c>
      <c r="C3634" s="18" t="s">
        <v>2282</v>
      </c>
      <c r="D3634" s="18" t="s">
        <v>3085</v>
      </c>
      <c r="E3634" s="19" t="s">
        <v>16799</v>
      </c>
      <c r="F3634" s="4">
        <v>42579</v>
      </c>
      <c r="G3634" s="20">
        <v>-501097</v>
      </c>
    </row>
    <row r="3635" spans="2:7" x14ac:dyDescent="0.2">
      <c r="B3635" s="21" t="s">
        <v>13844</v>
      </c>
      <c r="C3635" s="22" t="s">
        <v>8311</v>
      </c>
      <c r="D3635" s="23" t="s">
        <v>8326</v>
      </c>
      <c r="E3635" s="12" t="s">
        <v>16795</v>
      </c>
      <c r="F3635" s="5">
        <v>42579</v>
      </c>
      <c r="G3635" s="24">
        <v>-280332</v>
      </c>
    </row>
    <row r="3636" spans="2:7" x14ac:dyDescent="0.2">
      <c r="B3636" s="17" t="s">
        <v>13844</v>
      </c>
      <c r="C3636" s="18" t="s">
        <v>8311</v>
      </c>
      <c r="D3636" s="18" t="s">
        <v>8324</v>
      </c>
      <c r="E3636" s="19" t="s">
        <v>16794</v>
      </c>
      <c r="F3636" s="4">
        <v>42579</v>
      </c>
      <c r="G3636" s="20">
        <v>-267987</v>
      </c>
    </row>
    <row r="3637" spans="2:7" x14ac:dyDescent="0.2">
      <c r="B3637" s="17" t="s">
        <v>13844</v>
      </c>
      <c r="C3637" s="18" t="s">
        <v>8311</v>
      </c>
      <c r="D3637" s="18" t="s">
        <v>8322</v>
      </c>
      <c r="E3637" s="19" t="s">
        <v>16793</v>
      </c>
      <c r="F3637" s="4">
        <v>42579</v>
      </c>
      <c r="G3637" s="20">
        <v>-219354</v>
      </c>
    </row>
    <row r="3638" spans="2:7" x14ac:dyDescent="0.2">
      <c r="B3638" s="17" t="s">
        <v>12519</v>
      </c>
      <c r="C3638" s="18" t="s">
        <v>2282</v>
      </c>
      <c r="D3638" s="18" t="s">
        <v>3083</v>
      </c>
      <c r="E3638" s="19" t="s">
        <v>16798</v>
      </c>
      <c r="F3638" s="4">
        <v>42579</v>
      </c>
      <c r="G3638" s="20">
        <v>-1370632</v>
      </c>
    </row>
    <row r="3639" spans="2:7" x14ac:dyDescent="0.2">
      <c r="B3639" s="17" t="s">
        <v>13844</v>
      </c>
      <c r="C3639" s="18" t="s">
        <v>8311</v>
      </c>
      <c r="D3639" s="18" t="s">
        <v>8328</v>
      </c>
      <c r="E3639" s="19" t="s">
        <v>16796</v>
      </c>
      <c r="F3639" s="4">
        <v>42579</v>
      </c>
      <c r="G3639" s="20">
        <v>-283979</v>
      </c>
    </row>
    <row r="3640" spans="2:7" x14ac:dyDescent="0.2">
      <c r="B3640" s="17" t="s">
        <v>12977</v>
      </c>
      <c r="C3640" s="18" t="s">
        <v>4803</v>
      </c>
      <c r="D3640" s="18" t="s">
        <v>4804</v>
      </c>
      <c r="E3640" s="19" t="s">
        <v>16800</v>
      </c>
      <c r="F3640" s="4">
        <v>42580</v>
      </c>
      <c r="G3640" s="20">
        <v>-90819.06</v>
      </c>
    </row>
    <row r="3641" spans="2:7" x14ac:dyDescent="0.2">
      <c r="B3641" s="17" t="s">
        <v>12180</v>
      </c>
      <c r="C3641" s="18" t="s">
        <v>49</v>
      </c>
      <c r="D3641" s="18" t="s">
        <v>60</v>
      </c>
      <c r="E3641" s="19" t="s">
        <v>60</v>
      </c>
      <c r="F3641" s="4">
        <v>42580</v>
      </c>
      <c r="G3641" s="20">
        <v>-30680</v>
      </c>
    </row>
    <row r="3642" spans="2:7" x14ac:dyDescent="0.2">
      <c r="B3642" s="17" t="s">
        <v>12457</v>
      </c>
      <c r="C3642" s="18" t="s">
        <v>1965</v>
      </c>
      <c r="D3642" s="18" t="s">
        <v>1989</v>
      </c>
      <c r="E3642" s="19" t="s">
        <v>1989</v>
      </c>
      <c r="F3642" s="4">
        <v>42580</v>
      </c>
      <c r="G3642" s="20">
        <v>-51330</v>
      </c>
    </row>
    <row r="3643" spans="2:7" x14ac:dyDescent="0.2">
      <c r="B3643" s="17" t="s">
        <v>14658</v>
      </c>
      <c r="C3643" s="18" t="s">
        <v>11285</v>
      </c>
      <c r="D3643" s="18" t="s">
        <v>11290</v>
      </c>
      <c r="E3643" s="19" t="s">
        <v>11290</v>
      </c>
      <c r="F3643" s="4">
        <v>42583</v>
      </c>
      <c r="G3643" s="20">
        <v>-1210273.31</v>
      </c>
    </row>
    <row r="3644" spans="2:7" x14ac:dyDescent="0.2">
      <c r="B3644" s="17" t="s">
        <v>13739</v>
      </c>
      <c r="C3644" s="18" t="s">
        <v>7515</v>
      </c>
      <c r="D3644" s="18" t="s">
        <v>4388</v>
      </c>
      <c r="E3644" s="19" t="s">
        <v>4388</v>
      </c>
      <c r="F3644" s="4">
        <v>42584</v>
      </c>
      <c r="G3644" s="20">
        <v>-432000</v>
      </c>
    </row>
    <row r="3645" spans="2:7" x14ac:dyDescent="0.2">
      <c r="B3645" s="17" t="s">
        <v>12578</v>
      </c>
      <c r="C3645" s="18" t="s">
        <v>3356</v>
      </c>
      <c r="D3645" s="18" t="s">
        <v>3357</v>
      </c>
      <c r="E3645" s="19" t="s">
        <v>16801</v>
      </c>
      <c r="F3645" s="4">
        <v>42585</v>
      </c>
      <c r="G3645" s="20">
        <v>-10737115.369999999</v>
      </c>
    </row>
    <row r="3646" spans="2:7" x14ac:dyDescent="0.2">
      <c r="B3646" s="21" t="s">
        <v>13028</v>
      </c>
      <c r="C3646" s="22" t="s">
        <v>4950</v>
      </c>
      <c r="D3646" s="23" t="s">
        <v>4953</v>
      </c>
      <c r="E3646" s="12" t="s">
        <v>16805</v>
      </c>
      <c r="F3646" s="5">
        <v>42587</v>
      </c>
      <c r="G3646" s="24">
        <v>-61050</v>
      </c>
    </row>
    <row r="3647" spans="2:7" x14ac:dyDescent="0.2">
      <c r="B3647" s="17" t="s">
        <v>12279</v>
      </c>
      <c r="C3647" s="18" t="s">
        <v>647</v>
      </c>
      <c r="D3647" s="18" t="s">
        <v>768</v>
      </c>
      <c r="E3647" s="19" t="s">
        <v>768</v>
      </c>
      <c r="F3647" s="4">
        <v>42587</v>
      </c>
      <c r="G3647" s="20">
        <v>-104430.24</v>
      </c>
    </row>
    <row r="3648" spans="2:7" x14ac:dyDescent="0.2">
      <c r="B3648" s="17" t="s">
        <v>12519</v>
      </c>
      <c r="C3648" s="18" t="s">
        <v>2282</v>
      </c>
      <c r="D3648" s="18" t="s">
        <v>3089</v>
      </c>
      <c r="E3648" s="19" t="s">
        <v>16803</v>
      </c>
      <c r="F3648" s="4">
        <v>42587</v>
      </c>
      <c r="G3648" s="20">
        <v>-1371519</v>
      </c>
    </row>
    <row r="3649" spans="2:7" x14ac:dyDescent="0.2">
      <c r="B3649" s="21" t="s">
        <v>12519</v>
      </c>
      <c r="C3649" s="22" t="s">
        <v>2282</v>
      </c>
      <c r="D3649" s="23" t="s">
        <v>3087</v>
      </c>
      <c r="E3649" s="12" t="s">
        <v>16802</v>
      </c>
      <c r="F3649" s="5">
        <v>42587</v>
      </c>
      <c r="G3649" s="24">
        <v>-1371479</v>
      </c>
    </row>
    <row r="3650" spans="2:7" x14ac:dyDescent="0.2">
      <c r="B3650" s="17" t="s">
        <v>12279</v>
      </c>
      <c r="C3650" s="18" t="s">
        <v>647</v>
      </c>
      <c r="D3650" s="18" t="s">
        <v>760</v>
      </c>
      <c r="E3650" s="19" t="s">
        <v>760</v>
      </c>
      <c r="F3650" s="4">
        <v>42587</v>
      </c>
      <c r="G3650" s="20">
        <v>-103947.7</v>
      </c>
    </row>
    <row r="3651" spans="2:7" x14ac:dyDescent="0.2">
      <c r="B3651" s="21" t="s">
        <v>12279</v>
      </c>
      <c r="C3651" s="22" t="s">
        <v>647</v>
      </c>
      <c r="D3651" s="23" t="s">
        <v>762</v>
      </c>
      <c r="E3651" s="12" t="s">
        <v>762</v>
      </c>
      <c r="F3651" s="5">
        <v>42587</v>
      </c>
      <c r="G3651" s="24">
        <v>-65490.11</v>
      </c>
    </row>
    <row r="3652" spans="2:7" x14ac:dyDescent="0.2">
      <c r="B3652" s="17" t="s">
        <v>12279</v>
      </c>
      <c r="C3652" s="18" t="s">
        <v>647</v>
      </c>
      <c r="D3652" s="18" t="s">
        <v>766</v>
      </c>
      <c r="E3652" s="19" t="s">
        <v>766</v>
      </c>
      <c r="F3652" s="4">
        <v>42587</v>
      </c>
      <c r="G3652" s="20">
        <v>-104430.24</v>
      </c>
    </row>
    <row r="3653" spans="2:7" x14ac:dyDescent="0.2">
      <c r="B3653" s="17" t="s">
        <v>12279</v>
      </c>
      <c r="C3653" s="18" t="s">
        <v>647</v>
      </c>
      <c r="D3653" s="18" t="s">
        <v>764</v>
      </c>
      <c r="E3653" s="19" t="s">
        <v>764</v>
      </c>
      <c r="F3653" s="4">
        <v>42587</v>
      </c>
      <c r="G3653" s="20">
        <v>-104430.24</v>
      </c>
    </row>
    <row r="3654" spans="2:7" x14ac:dyDescent="0.2">
      <c r="B3654" s="21" t="s">
        <v>12519</v>
      </c>
      <c r="C3654" s="22" t="s">
        <v>2282</v>
      </c>
      <c r="D3654" s="23" t="s">
        <v>3091</v>
      </c>
      <c r="E3654" s="12" t="s">
        <v>16804</v>
      </c>
      <c r="F3654" s="5">
        <v>42587</v>
      </c>
      <c r="G3654" s="24">
        <v>-1369841</v>
      </c>
    </row>
    <row r="3655" spans="2:7" x14ac:dyDescent="0.2">
      <c r="B3655" s="17" t="s">
        <v>13846</v>
      </c>
      <c r="C3655" s="18" t="s">
        <v>8353</v>
      </c>
      <c r="D3655" s="18" t="s">
        <v>8354</v>
      </c>
      <c r="E3655" s="19" t="s">
        <v>16807</v>
      </c>
      <c r="F3655" s="4">
        <v>42590</v>
      </c>
      <c r="G3655" s="20">
        <v>-29160</v>
      </c>
    </row>
    <row r="3656" spans="2:7" x14ac:dyDescent="0.2">
      <c r="B3656" s="17" t="s">
        <v>12519</v>
      </c>
      <c r="C3656" s="18" t="s">
        <v>2282</v>
      </c>
      <c r="D3656" s="18" t="s">
        <v>3093</v>
      </c>
      <c r="E3656" s="19" t="s">
        <v>16806</v>
      </c>
      <c r="F3656" s="4">
        <v>42590</v>
      </c>
      <c r="G3656" s="20">
        <v>-491059</v>
      </c>
    </row>
    <row r="3657" spans="2:7" x14ac:dyDescent="0.2">
      <c r="B3657" s="17" t="s">
        <v>18067</v>
      </c>
      <c r="C3657" s="18" t="s">
        <v>18066</v>
      </c>
      <c r="D3657" s="18" t="s">
        <v>18069</v>
      </c>
      <c r="E3657" s="19"/>
      <c r="F3657" s="4">
        <v>42590</v>
      </c>
      <c r="G3657" s="20">
        <v>-152515</v>
      </c>
    </row>
    <row r="3658" spans="2:7" x14ac:dyDescent="0.2">
      <c r="B3658" s="17" t="s">
        <v>12279</v>
      </c>
      <c r="C3658" s="18" t="s">
        <v>647</v>
      </c>
      <c r="D3658" s="18" t="s">
        <v>772</v>
      </c>
      <c r="E3658" s="19" t="s">
        <v>772</v>
      </c>
      <c r="F3658" s="4">
        <v>42590</v>
      </c>
      <c r="G3658" s="20">
        <v>-65489.61</v>
      </c>
    </row>
    <row r="3659" spans="2:7" x14ac:dyDescent="0.2">
      <c r="B3659" s="17" t="s">
        <v>12279</v>
      </c>
      <c r="C3659" s="18" t="s">
        <v>647</v>
      </c>
      <c r="D3659" s="18" t="s">
        <v>770</v>
      </c>
      <c r="E3659" s="19" t="s">
        <v>770</v>
      </c>
      <c r="F3659" s="4">
        <v>42590</v>
      </c>
      <c r="G3659" s="20">
        <v>-65489.61</v>
      </c>
    </row>
    <row r="3660" spans="2:7" x14ac:dyDescent="0.2">
      <c r="B3660" s="17" t="s">
        <v>14751</v>
      </c>
      <c r="C3660" s="18" t="s">
        <v>11694</v>
      </c>
      <c r="D3660" s="18" t="s">
        <v>11695</v>
      </c>
      <c r="E3660" s="19" t="s">
        <v>11695</v>
      </c>
      <c r="F3660" s="4">
        <v>42591</v>
      </c>
      <c r="G3660" s="20">
        <v>-1725467.27</v>
      </c>
    </row>
    <row r="3661" spans="2:7" x14ac:dyDescent="0.2">
      <c r="B3661" s="17" t="s">
        <v>14630</v>
      </c>
      <c r="C3661" s="18" t="s">
        <v>11164</v>
      </c>
      <c r="D3661" s="18" t="s">
        <v>11171</v>
      </c>
      <c r="E3661" s="19" t="s">
        <v>11171</v>
      </c>
      <c r="F3661" s="4">
        <v>42592</v>
      </c>
      <c r="G3661" s="20">
        <v>-51289.49</v>
      </c>
    </row>
    <row r="3662" spans="2:7" x14ac:dyDescent="0.2">
      <c r="B3662" s="17" t="s">
        <v>13986</v>
      </c>
      <c r="C3662" s="18" t="s">
        <v>8892</v>
      </c>
      <c r="D3662" s="18" t="s">
        <v>8895</v>
      </c>
      <c r="E3662" s="19" t="s">
        <v>8895</v>
      </c>
      <c r="F3662" s="4">
        <v>42592</v>
      </c>
      <c r="G3662" s="20">
        <v>-52599.44</v>
      </c>
    </row>
    <row r="3663" spans="2:7" x14ac:dyDescent="0.2">
      <c r="B3663" s="17" t="s">
        <v>14555</v>
      </c>
      <c r="C3663" s="18" t="s">
        <v>10910</v>
      </c>
      <c r="D3663" s="18" t="s">
        <v>10913</v>
      </c>
      <c r="E3663" s="19" t="s">
        <v>10913</v>
      </c>
      <c r="F3663" s="4">
        <v>42592</v>
      </c>
      <c r="G3663" s="20">
        <v>-72327.600000000006</v>
      </c>
    </row>
    <row r="3664" spans="2:7" x14ac:dyDescent="0.2">
      <c r="B3664" s="21" t="s">
        <v>12519</v>
      </c>
      <c r="C3664" s="22" t="s">
        <v>2282</v>
      </c>
      <c r="D3664" s="23" t="s">
        <v>3101</v>
      </c>
      <c r="E3664" s="12" t="s">
        <v>16811</v>
      </c>
      <c r="F3664" s="5">
        <v>42593</v>
      </c>
      <c r="G3664" s="24">
        <v>-475557</v>
      </c>
    </row>
    <row r="3665" spans="2:7" x14ac:dyDescent="0.2">
      <c r="B3665" s="17" t="s">
        <v>12519</v>
      </c>
      <c r="C3665" s="18" t="s">
        <v>2282</v>
      </c>
      <c r="D3665" s="18" t="s">
        <v>3099</v>
      </c>
      <c r="E3665" s="19" t="s">
        <v>16810</v>
      </c>
      <c r="F3665" s="4">
        <v>42593</v>
      </c>
      <c r="G3665" s="20">
        <v>-482731</v>
      </c>
    </row>
    <row r="3666" spans="2:7" x14ac:dyDescent="0.2">
      <c r="B3666" s="17" t="s">
        <v>12519</v>
      </c>
      <c r="C3666" s="18" t="s">
        <v>2282</v>
      </c>
      <c r="D3666" s="18" t="s">
        <v>3097</v>
      </c>
      <c r="E3666" s="19" t="s">
        <v>16809</v>
      </c>
      <c r="F3666" s="4">
        <v>42593</v>
      </c>
      <c r="G3666" s="20">
        <v>-484851</v>
      </c>
    </row>
    <row r="3667" spans="2:7" x14ac:dyDescent="0.2">
      <c r="B3667" s="17" t="s">
        <v>12519</v>
      </c>
      <c r="C3667" s="18" t="s">
        <v>2282</v>
      </c>
      <c r="D3667" s="18" t="s">
        <v>3095</v>
      </c>
      <c r="E3667" s="19" t="s">
        <v>16808</v>
      </c>
      <c r="F3667" s="4">
        <v>42593</v>
      </c>
      <c r="G3667" s="20">
        <v>-479141</v>
      </c>
    </row>
    <row r="3668" spans="2:7" x14ac:dyDescent="0.2">
      <c r="B3668" s="17" t="s">
        <v>14614</v>
      </c>
      <c r="C3668" s="18" t="s">
        <v>11113</v>
      </c>
      <c r="D3668" s="18" t="s">
        <v>11114</v>
      </c>
      <c r="E3668" s="19" t="s">
        <v>16812</v>
      </c>
      <c r="F3668" s="4">
        <v>42593</v>
      </c>
      <c r="G3668" s="20">
        <v>-33040</v>
      </c>
    </row>
    <row r="3669" spans="2:7" x14ac:dyDescent="0.2">
      <c r="B3669" s="17" t="s">
        <v>14856</v>
      </c>
      <c r="C3669" s="18" t="s">
        <v>12058</v>
      </c>
      <c r="D3669" s="18" t="s">
        <v>12081</v>
      </c>
      <c r="E3669" s="19" t="s">
        <v>16813</v>
      </c>
      <c r="F3669" s="4">
        <v>42593</v>
      </c>
      <c r="G3669" s="20">
        <v>-39800</v>
      </c>
    </row>
    <row r="3670" spans="2:7" x14ac:dyDescent="0.2">
      <c r="B3670" s="21" t="s">
        <v>14565</v>
      </c>
      <c r="C3670" s="22" t="s">
        <v>10945</v>
      </c>
      <c r="D3670" s="23" t="s">
        <v>10952</v>
      </c>
      <c r="E3670" s="12" t="s">
        <v>16814</v>
      </c>
      <c r="F3670" s="5">
        <v>42594</v>
      </c>
      <c r="G3670" s="24">
        <v>-9440</v>
      </c>
    </row>
    <row r="3671" spans="2:7" x14ac:dyDescent="0.2">
      <c r="B3671" s="17" t="s">
        <v>13243</v>
      </c>
      <c r="C3671" s="18" t="s">
        <v>5643</v>
      </c>
      <c r="D3671" s="18" t="s">
        <v>5644</v>
      </c>
      <c r="E3671" s="19" t="s">
        <v>16815</v>
      </c>
      <c r="F3671" s="4">
        <v>42594</v>
      </c>
      <c r="G3671" s="20">
        <v>-750</v>
      </c>
    </row>
    <row r="3672" spans="2:7" x14ac:dyDescent="0.2">
      <c r="B3672" s="21" t="s">
        <v>14702</v>
      </c>
      <c r="C3672" s="22" t="s">
        <v>11487</v>
      </c>
      <c r="D3672" s="23" t="s">
        <v>11494</v>
      </c>
      <c r="E3672" s="12" t="s">
        <v>11494</v>
      </c>
      <c r="F3672" s="5">
        <v>42599</v>
      </c>
      <c r="G3672" s="24">
        <v>-33040</v>
      </c>
    </row>
    <row r="3673" spans="2:7" x14ac:dyDescent="0.2">
      <c r="B3673" s="17" t="s">
        <v>14185</v>
      </c>
      <c r="C3673" s="18" t="s">
        <v>9634</v>
      </c>
      <c r="D3673" s="18" t="s">
        <v>9637</v>
      </c>
      <c r="E3673" s="19" t="s">
        <v>9637</v>
      </c>
      <c r="F3673" s="4">
        <v>42599</v>
      </c>
      <c r="G3673" s="20">
        <v>-38940</v>
      </c>
    </row>
    <row r="3674" spans="2:7" x14ac:dyDescent="0.2">
      <c r="B3674" s="17" t="s">
        <v>13148</v>
      </c>
      <c r="C3674" s="18" t="s">
        <v>5338</v>
      </c>
      <c r="D3674" s="18" t="s">
        <v>5343</v>
      </c>
      <c r="E3674" s="19" t="s">
        <v>16817</v>
      </c>
      <c r="F3674" s="4">
        <v>42600</v>
      </c>
      <c r="G3674" s="20">
        <v>-12700</v>
      </c>
    </row>
    <row r="3675" spans="2:7" x14ac:dyDescent="0.2">
      <c r="B3675" s="17" t="s">
        <v>14856</v>
      </c>
      <c r="C3675" s="18" t="s">
        <v>12058</v>
      </c>
      <c r="D3675" s="18" t="s">
        <v>12085</v>
      </c>
      <c r="E3675" s="19" t="s">
        <v>16820</v>
      </c>
      <c r="F3675" s="4">
        <v>42600</v>
      </c>
      <c r="G3675" s="20">
        <v>-41900</v>
      </c>
    </row>
    <row r="3676" spans="2:7" x14ac:dyDescent="0.2">
      <c r="B3676" s="21" t="s">
        <v>12858</v>
      </c>
      <c r="C3676" s="22" t="s">
        <v>4347</v>
      </c>
      <c r="D3676" s="23" t="s">
        <v>4354</v>
      </c>
      <c r="E3676" s="12" t="s">
        <v>16816</v>
      </c>
      <c r="F3676" s="5">
        <v>42600</v>
      </c>
      <c r="G3676" s="24">
        <v>-16050</v>
      </c>
    </row>
    <row r="3677" spans="2:7" x14ac:dyDescent="0.2">
      <c r="B3677" s="17" t="s">
        <v>14856</v>
      </c>
      <c r="C3677" s="18" t="s">
        <v>12058</v>
      </c>
      <c r="D3677" s="18" t="s">
        <v>12083</v>
      </c>
      <c r="E3677" s="19" t="s">
        <v>16819</v>
      </c>
      <c r="F3677" s="4">
        <v>42600</v>
      </c>
      <c r="G3677" s="20">
        <v>-16500</v>
      </c>
    </row>
    <row r="3678" spans="2:7" x14ac:dyDescent="0.2">
      <c r="B3678" s="17" t="s">
        <v>14729</v>
      </c>
      <c r="C3678" s="18" t="s">
        <v>11602</v>
      </c>
      <c r="D3678" s="18" t="s">
        <v>11603</v>
      </c>
      <c r="E3678" s="19" t="s">
        <v>11603</v>
      </c>
      <c r="F3678" s="4">
        <v>42600</v>
      </c>
      <c r="G3678" s="20">
        <v>545472</v>
      </c>
    </row>
    <row r="3679" spans="2:7" x14ac:dyDescent="0.2">
      <c r="B3679" s="17" t="s">
        <v>13148</v>
      </c>
      <c r="C3679" s="18" t="s">
        <v>5338</v>
      </c>
      <c r="D3679" s="18" t="s">
        <v>5345</v>
      </c>
      <c r="E3679" s="19" t="s">
        <v>16818</v>
      </c>
      <c r="F3679" s="4">
        <v>42600</v>
      </c>
      <c r="G3679" s="20">
        <v>-18500</v>
      </c>
    </row>
    <row r="3680" spans="2:7" x14ac:dyDescent="0.2">
      <c r="B3680" s="17" t="s">
        <v>13734</v>
      </c>
      <c r="C3680" s="18" t="s">
        <v>7479</v>
      </c>
      <c r="D3680" s="18" t="s">
        <v>7482</v>
      </c>
      <c r="E3680" s="19" t="s">
        <v>7482</v>
      </c>
      <c r="F3680" s="4">
        <v>42601</v>
      </c>
      <c r="G3680" s="20">
        <v>-142040</v>
      </c>
    </row>
    <row r="3681" spans="2:7" x14ac:dyDescent="0.2">
      <c r="B3681" s="17" t="s">
        <v>12421</v>
      </c>
      <c r="C3681" s="18" t="s">
        <v>1786</v>
      </c>
      <c r="D3681" s="18" t="s">
        <v>1787</v>
      </c>
      <c r="E3681" s="19" t="s">
        <v>1787</v>
      </c>
      <c r="F3681" s="4">
        <v>42601</v>
      </c>
      <c r="G3681" s="20">
        <v>-248363.84</v>
      </c>
    </row>
    <row r="3682" spans="2:7" x14ac:dyDescent="0.2">
      <c r="B3682" s="17" t="s">
        <v>14220</v>
      </c>
      <c r="C3682" s="18" t="s">
        <v>9751</v>
      </c>
      <c r="D3682" s="18" t="s">
        <v>4969</v>
      </c>
      <c r="E3682" s="19" t="s">
        <v>16821</v>
      </c>
      <c r="F3682" s="4">
        <v>42604</v>
      </c>
      <c r="G3682" s="20">
        <v>-28000</v>
      </c>
    </row>
    <row r="3683" spans="2:7" x14ac:dyDescent="0.2">
      <c r="B3683" s="17" t="s">
        <v>14336</v>
      </c>
      <c r="C3683" s="18" t="s">
        <v>10182</v>
      </c>
      <c r="D3683" s="18" t="s">
        <v>4969</v>
      </c>
      <c r="E3683" s="19" t="s">
        <v>16821</v>
      </c>
      <c r="F3683" s="4">
        <v>42604</v>
      </c>
      <c r="G3683" s="20">
        <v>-28000</v>
      </c>
    </row>
    <row r="3684" spans="2:7" x14ac:dyDescent="0.2">
      <c r="B3684" s="17" t="s">
        <v>13087</v>
      </c>
      <c r="C3684" s="18" t="s">
        <v>5153</v>
      </c>
      <c r="D3684" s="18" t="s">
        <v>4969</v>
      </c>
      <c r="E3684" s="19" t="s">
        <v>16821</v>
      </c>
      <c r="F3684" s="4">
        <v>42604</v>
      </c>
      <c r="G3684" s="20">
        <v>-28000</v>
      </c>
    </row>
    <row r="3685" spans="2:7" x14ac:dyDescent="0.2">
      <c r="B3685" s="17" t="s">
        <v>13534</v>
      </c>
      <c r="C3685" s="18" t="s">
        <v>6496</v>
      </c>
      <c r="D3685" s="18" t="s">
        <v>4969</v>
      </c>
      <c r="E3685" s="19" t="s">
        <v>16821</v>
      </c>
      <c r="F3685" s="4">
        <v>42604</v>
      </c>
      <c r="G3685" s="20">
        <v>-28000</v>
      </c>
    </row>
    <row r="3686" spans="2:7" x14ac:dyDescent="0.2">
      <c r="B3686" s="21" t="s">
        <v>12332</v>
      </c>
      <c r="C3686" s="22" t="s">
        <v>1217</v>
      </c>
      <c r="D3686" s="23" t="s">
        <v>1220</v>
      </c>
      <c r="E3686" s="12" t="s">
        <v>1220</v>
      </c>
      <c r="F3686" s="5">
        <v>42604</v>
      </c>
      <c r="G3686" s="24">
        <v>-34172.800000000003</v>
      </c>
    </row>
    <row r="3687" spans="2:7" x14ac:dyDescent="0.2">
      <c r="B3687" s="21" t="s">
        <v>12332</v>
      </c>
      <c r="C3687" s="22" t="s">
        <v>1217</v>
      </c>
      <c r="D3687" s="23" t="s">
        <v>1222</v>
      </c>
      <c r="E3687" s="12" t="s">
        <v>1222</v>
      </c>
      <c r="F3687" s="5">
        <v>42604</v>
      </c>
      <c r="G3687" s="24">
        <v>-25098.6</v>
      </c>
    </row>
    <row r="3688" spans="2:7" x14ac:dyDescent="0.2">
      <c r="B3688" s="17" t="s">
        <v>14210</v>
      </c>
      <c r="C3688" s="18" t="s">
        <v>9705</v>
      </c>
      <c r="D3688" s="18" t="s">
        <v>4969</v>
      </c>
      <c r="E3688" s="19" t="s">
        <v>16821</v>
      </c>
      <c r="F3688" s="4">
        <v>42604</v>
      </c>
      <c r="G3688" s="20">
        <v>-28000</v>
      </c>
    </row>
    <row r="3689" spans="2:7" x14ac:dyDescent="0.2">
      <c r="B3689" s="17" t="s">
        <v>14060</v>
      </c>
      <c r="C3689" s="18" t="s">
        <v>9183</v>
      </c>
      <c r="D3689" s="18" t="s">
        <v>4969</v>
      </c>
      <c r="E3689" s="19" t="s">
        <v>16821</v>
      </c>
      <c r="F3689" s="4">
        <v>42604</v>
      </c>
      <c r="G3689" s="20">
        <v>-28000</v>
      </c>
    </row>
    <row r="3690" spans="2:7" x14ac:dyDescent="0.2">
      <c r="B3690" s="17" t="s">
        <v>12332</v>
      </c>
      <c r="C3690" s="18" t="s">
        <v>1217</v>
      </c>
      <c r="D3690" s="18" t="s">
        <v>1218</v>
      </c>
      <c r="E3690" s="19" t="s">
        <v>1218</v>
      </c>
      <c r="F3690" s="4">
        <v>42604</v>
      </c>
      <c r="G3690" s="20">
        <v>-29883.5</v>
      </c>
    </row>
    <row r="3691" spans="2:7" x14ac:dyDescent="0.2">
      <c r="B3691" s="21" t="s">
        <v>14031</v>
      </c>
      <c r="C3691" s="22" t="s">
        <v>9081</v>
      </c>
      <c r="D3691" s="23" t="s">
        <v>4969</v>
      </c>
      <c r="E3691" s="12" t="s">
        <v>16821</v>
      </c>
      <c r="F3691" s="5">
        <v>42604</v>
      </c>
      <c r="G3691" s="24">
        <v>-28000</v>
      </c>
    </row>
    <row r="3692" spans="2:7" x14ac:dyDescent="0.2">
      <c r="B3692" s="17" t="s">
        <v>13131</v>
      </c>
      <c r="C3692" s="18" t="s">
        <v>5285</v>
      </c>
      <c r="D3692" s="18" t="s">
        <v>4969</v>
      </c>
      <c r="E3692" s="19" t="s">
        <v>16821</v>
      </c>
      <c r="F3692" s="4">
        <v>42604</v>
      </c>
      <c r="G3692" s="20">
        <v>-28000</v>
      </c>
    </row>
    <row r="3693" spans="2:7" x14ac:dyDescent="0.2">
      <c r="B3693" s="17" t="s">
        <v>14509</v>
      </c>
      <c r="C3693" s="18" t="s">
        <v>10769</v>
      </c>
      <c r="D3693" s="18" t="s">
        <v>4969</v>
      </c>
      <c r="E3693" s="19" t="s">
        <v>16821</v>
      </c>
      <c r="F3693" s="4">
        <v>42604</v>
      </c>
      <c r="G3693" s="20">
        <v>-28000</v>
      </c>
    </row>
    <row r="3694" spans="2:7" x14ac:dyDescent="0.2">
      <c r="B3694" s="17" t="s">
        <v>14216</v>
      </c>
      <c r="C3694" s="18" t="s">
        <v>9736</v>
      </c>
      <c r="D3694" s="18" t="s">
        <v>4969</v>
      </c>
      <c r="E3694" s="19" t="s">
        <v>16821</v>
      </c>
      <c r="F3694" s="4">
        <v>42604</v>
      </c>
      <c r="G3694" s="20">
        <v>-28000</v>
      </c>
    </row>
    <row r="3695" spans="2:7" x14ac:dyDescent="0.2">
      <c r="B3695" s="17" t="s">
        <v>13157</v>
      </c>
      <c r="C3695" s="18" t="s">
        <v>5371</v>
      </c>
      <c r="D3695" s="18" t="s">
        <v>4969</v>
      </c>
      <c r="E3695" s="19" t="s">
        <v>16821</v>
      </c>
      <c r="F3695" s="4">
        <v>42604</v>
      </c>
      <c r="G3695" s="20">
        <v>-28000</v>
      </c>
    </row>
    <row r="3696" spans="2:7" x14ac:dyDescent="0.2">
      <c r="B3696" s="17" t="s">
        <v>14518</v>
      </c>
      <c r="C3696" s="18" t="s">
        <v>10794</v>
      </c>
      <c r="D3696" s="18" t="s">
        <v>4969</v>
      </c>
      <c r="E3696" s="19" t="s">
        <v>16821</v>
      </c>
      <c r="F3696" s="4">
        <v>42604</v>
      </c>
      <c r="G3696" s="20">
        <v>-28000</v>
      </c>
    </row>
    <row r="3697" spans="2:7" x14ac:dyDescent="0.2">
      <c r="B3697" s="17" t="s">
        <v>13199</v>
      </c>
      <c r="C3697" s="18" t="s">
        <v>5503</v>
      </c>
      <c r="D3697" s="18" t="s">
        <v>4969</v>
      </c>
      <c r="E3697" s="19" t="s">
        <v>16821</v>
      </c>
      <c r="F3697" s="4">
        <v>42604</v>
      </c>
      <c r="G3697" s="20">
        <v>-28000</v>
      </c>
    </row>
    <row r="3698" spans="2:7" x14ac:dyDescent="0.2">
      <c r="B3698" s="21" t="s">
        <v>13193</v>
      </c>
      <c r="C3698" s="22" t="s">
        <v>5486</v>
      </c>
      <c r="D3698" s="23" t="s">
        <v>4969</v>
      </c>
      <c r="E3698" s="12" t="s">
        <v>16821</v>
      </c>
      <c r="F3698" s="5">
        <v>42604</v>
      </c>
      <c r="G3698" s="24">
        <v>-28000</v>
      </c>
    </row>
    <row r="3699" spans="2:7" x14ac:dyDescent="0.2">
      <c r="B3699" s="17" t="s">
        <v>12443</v>
      </c>
      <c r="C3699" s="18" t="s">
        <v>1889</v>
      </c>
      <c r="D3699" s="18" t="s">
        <v>1896</v>
      </c>
      <c r="E3699" s="19" t="s">
        <v>1896</v>
      </c>
      <c r="F3699" s="4">
        <v>42604</v>
      </c>
      <c r="G3699" s="20">
        <v>-39178.949999999997</v>
      </c>
    </row>
    <row r="3700" spans="2:7" x14ac:dyDescent="0.2">
      <c r="B3700" s="17" t="s">
        <v>14832</v>
      </c>
      <c r="C3700" s="18" t="s">
        <v>11949</v>
      </c>
      <c r="D3700" s="18" t="s">
        <v>4969</v>
      </c>
      <c r="E3700" s="19" t="s">
        <v>16821</v>
      </c>
      <c r="F3700" s="4">
        <v>42604</v>
      </c>
      <c r="G3700" s="20">
        <v>-28000</v>
      </c>
    </row>
    <row r="3701" spans="2:7" x14ac:dyDescent="0.2">
      <c r="B3701" s="17" t="s">
        <v>12443</v>
      </c>
      <c r="C3701" s="18" t="s">
        <v>1889</v>
      </c>
      <c r="D3701" s="18" t="s">
        <v>1898</v>
      </c>
      <c r="E3701" s="19" t="s">
        <v>1898</v>
      </c>
      <c r="F3701" s="4">
        <v>42604</v>
      </c>
      <c r="G3701" s="20">
        <v>-75331.199999999997</v>
      </c>
    </row>
    <row r="3702" spans="2:7" x14ac:dyDescent="0.2">
      <c r="B3702" s="17" t="s">
        <v>14227</v>
      </c>
      <c r="C3702" s="18" t="s">
        <v>9771</v>
      </c>
      <c r="D3702" s="18" t="s">
        <v>4969</v>
      </c>
      <c r="E3702" s="19" t="s">
        <v>16821</v>
      </c>
      <c r="F3702" s="4">
        <v>42604</v>
      </c>
      <c r="G3702" s="20">
        <v>-28000</v>
      </c>
    </row>
    <row r="3703" spans="2:7" x14ac:dyDescent="0.2">
      <c r="B3703" s="17" t="s">
        <v>14415</v>
      </c>
      <c r="C3703" s="18" t="s">
        <v>10442</v>
      </c>
      <c r="D3703" s="18" t="s">
        <v>4969</v>
      </c>
      <c r="E3703" s="19" t="s">
        <v>16821</v>
      </c>
      <c r="F3703" s="4">
        <v>42604</v>
      </c>
      <c r="G3703" s="20">
        <v>-28000</v>
      </c>
    </row>
    <row r="3704" spans="2:7" x14ac:dyDescent="0.2">
      <c r="B3704" s="17" t="s">
        <v>14432</v>
      </c>
      <c r="C3704" s="18" t="s">
        <v>10512</v>
      </c>
      <c r="D3704" s="18" t="s">
        <v>4969</v>
      </c>
      <c r="E3704" s="19" t="s">
        <v>16821</v>
      </c>
      <c r="F3704" s="4">
        <v>42604</v>
      </c>
      <c r="G3704" s="20">
        <v>-28000</v>
      </c>
    </row>
    <row r="3705" spans="2:7" x14ac:dyDescent="0.2">
      <c r="B3705" s="17" t="s">
        <v>13034</v>
      </c>
      <c r="C3705" s="18" t="s">
        <v>4968</v>
      </c>
      <c r="D3705" s="18" t="s">
        <v>4969</v>
      </c>
      <c r="E3705" s="19" t="s">
        <v>16821</v>
      </c>
      <c r="F3705" s="4">
        <v>42604</v>
      </c>
      <c r="G3705" s="20">
        <v>-28000</v>
      </c>
    </row>
    <row r="3706" spans="2:7" x14ac:dyDescent="0.2">
      <c r="B3706" s="17" t="s">
        <v>14737</v>
      </c>
      <c r="C3706" s="18" t="s">
        <v>11637</v>
      </c>
      <c r="D3706" s="18" t="s">
        <v>1</v>
      </c>
      <c r="E3706" s="19" t="s">
        <v>16822</v>
      </c>
      <c r="F3706" s="4">
        <v>42604</v>
      </c>
      <c r="G3706" s="20">
        <v>-2665400.56</v>
      </c>
    </row>
    <row r="3707" spans="2:7" x14ac:dyDescent="0.2">
      <c r="B3707" s="21" t="s">
        <v>14224</v>
      </c>
      <c r="C3707" s="22" t="s">
        <v>9762</v>
      </c>
      <c r="D3707" s="23" t="s">
        <v>4969</v>
      </c>
      <c r="E3707" s="12" t="s">
        <v>16821</v>
      </c>
      <c r="F3707" s="5">
        <v>42604</v>
      </c>
      <c r="G3707" s="24">
        <v>-28000</v>
      </c>
    </row>
    <row r="3708" spans="2:7" x14ac:dyDescent="0.2">
      <c r="B3708" s="21" t="s">
        <v>14407</v>
      </c>
      <c r="C3708" s="22" t="s">
        <v>10412</v>
      </c>
      <c r="D3708" s="23" t="s">
        <v>4969</v>
      </c>
      <c r="E3708" s="12" t="s">
        <v>16821</v>
      </c>
      <c r="F3708" s="5">
        <v>42604</v>
      </c>
      <c r="G3708" s="24">
        <v>-28000</v>
      </c>
    </row>
    <row r="3709" spans="2:7" x14ac:dyDescent="0.2">
      <c r="B3709" s="17" t="s">
        <v>14121</v>
      </c>
      <c r="C3709" s="18" t="s">
        <v>9408</v>
      </c>
      <c r="D3709" s="18" t="s">
        <v>4969</v>
      </c>
      <c r="E3709" s="19" t="s">
        <v>16821</v>
      </c>
      <c r="F3709" s="4">
        <v>42604</v>
      </c>
      <c r="G3709" s="20">
        <v>-28000</v>
      </c>
    </row>
    <row r="3710" spans="2:7" x14ac:dyDescent="0.2">
      <c r="B3710" s="21" t="s">
        <v>14558</v>
      </c>
      <c r="C3710" s="22" t="s">
        <v>10923</v>
      </c>
      <c r="D3710" s="23" t="s">
        <v>10924</v>
      </c>
      <c r="E3710" s="12" t="s">
        <v>10924</v>
      </c>
      <c r="F3710" s="5">
        <v>42605</v>
      </c>
      <c r="G3710" s="24">
        <v>-3505217.15</v>
      </c>
    </row>
    <row r="3711" spans="2:7" x14ac:dyDescent="0.2">
      <c r="B3711" s="17" t="s">
        <v>14733</v>
      </c>
      <c r="C3711" s="18" t="s">
        <v>11616</v>
      </c>
      <c r="D3711" s="18" t="s">
        <v>11618</v>
      </c>
      <c r="E3711" s="19" t="s">
        <v>11618</v>
      </c>
      <c r="F3711" s="4">
        <v>42605</v>
      </c>
      <c r="G3711" s="20">
        <v>-550322.5</v>
      </c>
    </row>
    <row r="3712" spans="2:7" x14ac:dyDescent="0.2">
      <c r="B3712" s="17" t="s">
        <v>13024</v>
      </c>
      <c r="C3712" s="18" t="s">
        <v>4939</v>
      </c>
      <c r="D3712" s="18" t="s">
        <v>4940</v>
      </c>
      <c r="E3712" s="19" t="s">
        <v>16823</v>
      </c>
      <c r="F3712" s="4">
        <v>42605</v>
      </c>
      <c r="G3712" s="20">
        <v>-34800</v>
      </c>
    </row>
    <row r="3713" spans="2:7" x14ac:dyDescent="0.2">
      <c r="B3713" s="17" t="s">
        <v>13713</v>
      </c>
      <c r="C3713" s="18" t="s">
        <v>7132</v>
      </c>
      <c r="D3713" s="18" t="s">
        <v>7147</v>
      </c>
      <c r="E3713" s="19" t="s">
        <v>16824</v>
      </c>
      <c r="F3713" s="4">
        <v>42605</v>
      </c>
      <c r="G3713" s="20">
        <v>-2756.99</v>
      </c>
    </row>
    <row r="3714" spans="2:7" x14ac:dyDescent="0.2">
      <c r="B3714" s="17" t="s">
        <v>13734</v>
      </c>
      <c r="C3714" s="18" t="s">
        <v>7479</v>
      </c>
      <c r="D3714" s="18" t="s">
        <v>7484</v>
      </c>
      <c r="E3714" s="19" t="s">
        <v>7484</v>
      </c>
      <c r="F3714" s="4">
        <v>42605</v>
      </c>
      <c r="G3714" s="20">
        <v>-176120</v>
      </c>
    </row>
    <row r="3715" spans="2:7" x14ac:dyDescent="0.2">
      <c r="B3715" s="17" t="s">
        <v>14758</v>
      </c>
      <c r="C3715" s="18" t="s">
        <v>11715</v>
      </c>
      <c r="D3715" s="18" t="s">
        <v>11716</v>
      </c>
      <c r="E3715" s="19" t="s">
        <v>11716</v>
      </c>
      <c r="F3715" s="4">
        <v>42605</v>
      </c>
      <c r="G3715" s="20">
        <v>-184190.6</v>
      </c>
    </row>
    <row r="3716" spans="2:7" x14ac:dyDescent="0.2">
      <c r="B3716" s="17" t="s">
        <v>13734</v>
      </c>
      <c r="C3716" s="18" t="s">
        <v>7479</v>
      </c>
      <c r="D3716" s="18" t="s">
        <v>7486</v>
      </c>
      <c r="E3716" s="19" t="s">
        <v>7486</v>
      </c>
      <c r="F3716" s="4">
        <v>42605</v>
      </c>
      <c r="G3716" s="20">
        <v>-7000000</v>
      </c>
    </row>
    <row r="3717" spans="2:7" x14ac:dyDescent="0.2">
      <c r="B3717" s="17" t="s">
        <v>13718</v>
      </c>
      <c r="C3717" s="18" t="s">
        <v>7192</v>
      </c>
      <c r="D3717" s="18" t="s">
        <v>1807</v>
      </c>
      <c r="E3717" s="19" t="s">
        <v>1807</v>
      </c>
      <c r="F3717" s="4">
        <v>42607</v>
      </c>
      <c r="G3717" s="20">
        <v>-637908</v>
      </c>
    </row>
    <row r="3718" spans="2:7" x14ac:dyDescent="0.2">
      <c r="B3718" s="17" t="s">
        <v>13734</v>
      </c>
      <c r="C3718" s="18" t="s">
        <v>7479</v>
      </c>
      <c r="D3718" s="18" t="s">
        <v>7488</v>
      </c>
      <c r="E3718" s="19" t="s">
        <v>7488</v>
      </c>
      <c r="F3718" s="4">
        <v>42607</v>
      </c>
      <c r="G3718" s="20">
        <v>-142200</v>
      </c>
    </row>
    <row r="3719" spans="2:7" x14ac:dyDescent="0.2">
      <c r="B3719" s="17" t="s">
        <v>14006</v>
      </c>
      <c r="C3719" s="18" t="s">
        <v>8970</v>
      </c>
      <c r="D3719" s="18" t="s">
        <v>8972</v>
      </c>
      <c r="E3719" s="19" t="s">
        <v>16825</v>
      </c>
      <c r="F3719" s="4">
        <v>42608</v>
      </c>
      <c r="G3719" s="20">
        <v>-490644</v>
      </c>
    </row>
    <row r="3720" spans="2:7" x14ac:dyDescent="0.2">
      <c r="B3720" s="21" t="s">
        <v>13713</v>
      </c>
      <c r="C3720" s="22" t="s">
        <v>7132</v>
      </c>
      <c r="D3720" s="23" t="s">
        <v>7149</v>
      </c>
      <c r="E3720" s="12" t="s">
        <v>16826</v>
      </c>
      <c r="F3720" s="5">
        <v>42608</v>
      </c>
      <c r="G3720" s="24">
        <v>-4143.12</v>
      </c>
    </row>
    <row r="3721" spans="2:7" x14ac:dyDescent="0.2">
      <c r="B3721" s="17" t="s">
        <v>12203</v>
      </c>
      <c r="C3721" s="18" t="s">
        <v>160</v>
      </c>
      <c r="D3721" s="18" t="s">
        <v>161</v>
      </c>
      <c r="E3721" s="19" t="s">
        <v>16827</v>
      </c>
      <c r="F3721" s="4">
        <v>42608</v>
      </c>
      <c r="G3721" s="20">
        <v>-2033867.98</v>
      </c>
    </row>
    <row r="3722" spans="2:7" x14ac:dyDescent="0.2">
      <c r="B3722" s="17" t="s">
        <v>12850</v>
      </c>
      <c r="C3722" s="18" t="s">
        <v>4323</v>
      </c>
      <c r="D3722" s="18" t="s">
        <v>4324</v>
      </c>
      <c r="E3722" s="19" t="s">
        <v>16828</v>
      </c>
      <c r="F3722" s="4">
        <v>42611</v>
      </c>
      <c r="G3722" s="20">
        <v>-29500</v>
      </c>
    </row>
    <row r="3723" spans="2:7" x14ac:dyDescent="0.2">
      <c r="B3723" s="17" t="s">
        <v>12443</v>
      </c>
      <c r="C3723" s="18" t="s">
        <v>1889</v>
      </c>
      <c r="D3723" s="18" t="s">
        <v>1706</v>
      </c>
      <c r="E3723" s="19" t="s">
        <v>1706</v>
      </c>
      <c r="F3723" s="4">
        <v>42611</v>
      </c>
      <c r="G3723" s="20">
        <v>-82393.5</v>
      </c>
    </row>
    <row r="3724" spans="2:7" x14ac:dyDescent="0.2">
      <c r="B3724" s="17" t="s">
        <v>13163</v>
      </c>
      <c r="C3724" s="18" t="s">
        <v>5388</v>
      </c>
      <c r="D3724" s="18" t="s">
        <v>4166</v>
      </c>
      <c r="E3724" s="19" t="s">
        <v>16829</v>
      </c>
      <c r="F3724" s="4">
        <v>42612</v>
      </c>
      <c r="G3724" s="20">
        <v>-20000</v>
      </c>
    </row>
    <row r="3725" spans="2:7" x14ac:dyDescent="0.2">
      <c r="B3725" s="21" t="s">
        <v>12261</v>
      </c>
      <c r="C3725" s="22" t="s">
        <v>506</v>
      </c>
      <c r="D3725" s="23" t="s">
        <v>581</v>
      </c>
      <c r="E3725" s="12" t="s">
        <v>581</v>
      </c>
      <c r="F3725" s="5">
        <v>42612</v>
      </c>
      <c r="G3725" s="24">
        <v>-133820.29</v>
      </c>
    </row>
    <row r="3726" spans="2:7" x14ac:dyDescent="0.2">
      <c r="B3726" s="17" t="s">
        <v>12817</v>
      </c>
      <c r="C3726" s="18" t="s">
        <v>4165</v>
      </c>
      <c r="D3726" s="18" t="s">
        <v>4166</v>
      </c>
      <c r="E3726" s="19" t="s">
        <v>16829</v>
      </c>
      <c r="F3726" s="4">
        <v>42612</v>
      </c>
      <c r="G3726" s="20">
        <v>-20000</v>
      </c>
    </row>
    <row r="3727" spans="2:7" x14ac:dyDescent="0.2">
      <c r="B3727" s="17" t="s">
        <v>12261</v>
      </c>
      <c r="C3727" s="18" t="s">
        <v>506</v>
      </c>
      <c r="D3727" s="18" t="s">
        <v>583</v>
      </c>
      <c r="E3727" s="19" t="s">
        <v>583</v>
      </c>
      <c r="F3727" s="4">
        <v>42612</v>
      </c>
      <c r="G3727" s="20">
        <v>-52180.43</v>
      </c>
    </row>
    <row r="3728" spans="2:7" x14ac:dyDescent="0.2">
      <c r="B3728" s="17" t="s">
        <v>12180</v>
      </c>
      <c r="C3728" s="18" t="s">
        <v>49</v>
      </c>
      <c r="D3728" s="18" t="s">
        <v>62</v>
      </c>
      <c r="E3728" s="19" t="s">
        <v>62</v>
      </c>
      <c r="F3728" s="4">
        <v>42612</v>
      </c>
      <c r="G3728" s="20">
        <v>-28320</v>
      </c>
    </row>
    <row r="3729" spans="2:7" x14ac:dyDescent="0.2">
      <c r="B3729" s="17" t="s">
        <v>12971</v>
      </c>
      <c r="C3729" s="18" t="s">
        <v>4785</v>
      </c>
      <c r="D3729" s="18" t="s">
        <v>4166</v>
      </c>
      <c r="E3729" s="19" t="s">
        <v>16829</v>
      </c>
      <c r="F3729" s="4">
        <v>42612</v>
      </c>
      <c r="G3729" s="20">
        <v>-20000</v>
      </c>
    </row>
    <row r="3730" spans="2:7" x14ac:dyDescent="0.2">
      <c r="B3730" s="17" t="s">
        <v>12912</v>
      </c>
      <c r="C3730" s="18" t="s">
        <v>4593</v>
      </c>
      <c r="D3730" s="18" t="s">
        <v>4166</v>
      </c>
      <c r="E3730" s="19" t="s">
        <v>16830</v>
      </c>
      <c r="F3730" s="4">
        <v>42612</v>
      </c>
      <c r="G3730" s="20">
        <v>-20000</v>
      </c>
    </row>
    <row r="3731" spans="2:7" x14ac:dyDescent="0.2">
      <c r="B3731" s="17" t="s">
        <v>12972</v>
      </c>
      <c r="C3731" s="18" t="s">
        <v>4787</v>
      </c>
      <c r="D3731" s="18" t="s">
        <v>4166</v>
      </c>
      <c r="E3731" s="19" t="s">
        <v>16829</v>
      </c>
      <c r="F3731" s="4">
        <v>42612</v>
      </c>
      <c r="G3731" s="20">
        <v>-20000</v>
      </c>
    </row>
    <row r="3732" spans="2:7" x14ac:dyDescent="0.2">
      <c r="B3732" s="17" t="s">
        <v>13026</v>
      </c>
      <c r="C3732" s="18" t="s">
        <v>4945</v>
      </c>
      <c r="D3732" s="18" t="s">
        <v>4166</v>
      </c>
      <c r="E3732" s="19" t="s">
        <v>16829</v>
      </c>
      <c r="F3732" s="4">
        <v>42612</v>
      </c>
      <c r="G3732" s="20">
        <v>-20000</v>
      </c>
    </row>
    <row r="3733" spans="2:7" x14ac:dyDescent="0.2">
      <c r="B3733" s="17" t="s">
        <v>13031</v>
      </c>
      <c r="C3733" s="18" t="s">
        <v>4960</v>
      </c>
      <c r="D3733" s="18" t="s">
        <v>4166</v>
      </c>
      <c r="E3733" s="19" t="s">
        <v>16829</v>
      </c>
      <c r="F3733" s="4">
        <v>42612</v>
      </c>
      <c r="G3733" s="20">
        <v>-20000</v>
      </c>
    </row>
    <row r="3734" spans="2:7" x14ac:dyDescent="0.2">
      <c r="B3734" s="17" t="s">
        <v>13003</v>
      </c>
      <c r="C3734" s="18" t="s">
        <v>4879</v>
      </c>
      <c r="D3734" s="18" t="s">
        <v>4166</v>
      </c>
      <c r="E3734" s="19" t="s">
        <v>16830</v>
      </c>
      <c r="F3734" s="4">
        <v>42612</v>
      </c>
      <c r="G3734" s="20">
        <v>-20000</v>
      </c>
    </row>
    <row r="3735" spans="2:7" x14ac:dyDescent="0.2">
      <c r="B3735" s="21" t="s">
        <v>12518</v>
      </c>
      <c r="C3735" s="22" t="s">
        <v>2277</v>
      </c>
      <c r="D3735" s="23" t="s">
        <v>2280</v>
      </c>
      <c r="E3735" s="12" t="s">
        <v>2280</v>
      </c>
      <c r="F3735" s="5">
        <v>42613</v>
      </c>
      <c r="G3735" s="24">
        <v>-313526</v>
      </c>
    </row>
    <row r="3736" spans="2:7" x14ac:dyDescent="0.2">
      <c r="B3736" s="21" t="s">
        <v>12919</v>
      </c>
      <c r="C3736" s="22" t="s">
        <v>4614</v>
      </c>
      <c r="D3736" s="23" t="s">
        <v>4166</v>
      </c>
      <c r="E3736" s="12" t="s">
        <v>16831</v>
      </c>
      <c r="F3736" s="5">
        <v>42613</v>
      </c>
      <c r="G3736" s="24">
        <v>-20000</v>
      </c>
    </row>
    <row r="3737" spans="2:7" x14ac:dyDescent="0.2">
      <c r="B3737" s="17" t="s">
        <v>13713</v>
      </c>
      <c r="C3737" s="18" t="s">
        <v>7132</v>
      </c>
      <c r="D3737" s="18" t="s">
        <v>7151</v>
      </c>
      <c r="E3737" s="19" t="s">
        <v>16832</v>
      </c>
      <c r="F3737" s="4">
        <v>42613</v>
      </c>
      <c r="G3737" s="20">
        <v>-4337.6899999999996</v>
      </c>
    </row>
    <row r="3738" spans="2:7" x14ac:dyDescent="0.2">
      <c r="B3738" s="17" t="s">
        <v>13718</v>
      </c>
      <c r="C3738" s="18" t="s">
        <v>7192</v>
      </c>
      <c r="D3738" s="18" t="s">
        <v>4056</v>
      </c>
      <c r="E3738" s="19" t="s">
        <v>4056</v>
      </c>
      <c r="F3738" s="4">
        <v>42614</v>
      </c>
      <c r="G3738" s="20">
        <v>-2891000</v>
      </c>
    </row>
    <row r="3739" spans="2:7" x14ac:dyDescent="0.2">
      <c r="B3739" s="21" t="s">
        <v>12468</v>
      </c>
      <c r="C3739" s="22" t="s">
        <v>2037</v>
      </c>
      <c r="D3739" s="23" t="s">
        <v>2038</v>
      </c>
      <c r="E3739" s="12" t="s">
        <v>2038</v>
      </c>
      <c r="F3739" s="5">
        <v>42614</v>
      </c>
      <c r="G3739" s="24">
        <v>-398080.05</v>
      </c>
    </row>
    <row r="3740" spans="2:7" x14ac:dyDescent="0.2">
      <c r="B3740" s="21" t="s">
        <v>14658</v>
      </c>
      <c r="C3740" s="22" t="s">
        <v>11285</v>
      </c>
      <c r="D3740" s="23" t="s">
        <v>577</v>
      </c>
      <c r="E3740" s="12" t="s">
        <v>577</v>
      </c>
      <c r="F3740" s="5">
        <v>42614</v>
      </c>
      <c r="G3740" s="24">
        <v>-1210273.31</v>
      </c>
    </row>
    <row r="3741" spans="2:7" x14ac:dyDescent="0.2">
      <c r="B3741" s="17" t="s">
        <v>12271</v>
      </c>
      <c r="C3741" s="18" t="s">
        <v>611</v>
      </c>
      <c r="D3741" s="18" t="s">
        <v>3223</v>
      </c>
      <c r="E3741" s="19" t="s">
        <v>3223</v>
      </c>
      <c r="F3741" s="4">
        <v>42615</v>
      </c>
      <c r="G3741" s="20">
        <v>-441786.19</v>
      </c>
    </row>
    <row r="3742" spans="2:7" x14ac:dyDescent="0.2">
      <c r="B3742" s="21" t="s">
        <v>14006</v>
      </c>
      <c r="C3742" s="22" t="s">
        <v>8970</v>
      </c>
      <c r="D3742" s="23" t="s">
        <v>8974</v>
      </c>
      <c r="E3742" s="12" t="s">
        <v>16833</v>
      </c>
      <c r="F3742" s="5">
        <v>42618</v>
      </c>
      <c r="G3742" s="24">
        <v>-481558</v>
      </c>
    </row>
    <row r="3743" spans="2:7" x14ac:dyDescent="0.2">
      <c r="B3743" s="21" t="s">
        <v>14264</v>
      </c>
      <c r="C3743" s="22" t="s">
        <v>9935</v>
      </c>
      <c r="D3743" s="23" t="s">
        <v>9936</v>
      </c>
      <c r="E3743" s="12" t="s">
        <v>9936</v>
      </c>
      <c r="F3743" s="5">
        <v>42619</v>
      </c>
      <c r="G3743" s="24">
        <v>-59000</v>
      </c>
    </row>
    <row r="3744" spans="2:7" x14ac:dyDescent="0.2">
      <c r="B3744" s="17" t="s">
        <v>14175</v>
      </c>
      <c r="C3744" s="18" t="s">
        <v>9602</v>
      </c>
      <c r="D3744" s="18" t="s">
        <v>9603</v>
      </c>
      <c r="E3744" s="19" t="s">
        <v>9603</v>
      </c>
      <c r="F3744" s="4">
        <v>42619</v>
      </c>
      <c r="G3744" s="20">
        <v>-622002.93000000005</v>
      </c>
    </row>
    <row r="3745" spans="2:7" x14ac:dyDescent="0.2">
      <c r="B3745" s="17" t="s">
        <v>12474</v>
      </c>
      <c r="C3745" s="18" t="s">
        <v>2054</v>
      </c>
      <c r="D3745" s="18" t="s">
        <v>2073</v>
      </c>
      <c r="E3745" s="19" t="s">
        <v>16834</v>
      </c>
      <c r="F3745" s="4">
        <v>42621</v>
      </c>
      <c r="G3745" s="20">
        <v>-70269</v>
      </c>
    </row>
    <row r="3746" spans="2:7" x14ac:dyDescent="0.2">
      <c r="B3746" s="17" t="s">
        <v>12415</v>
      </c>
      <c r="C3746" s="18" t="s">
        <v>1763</v>
      </c>
      <c r="D3746" s="18" t="s">
        <v>1764</v>
      </c>
      <c r="E3746" s="19" t="s">
        <v>1764</v>
      </c>
      <c r="F3746" s="4">
        <v>42621</v>
      </c>
      <c r="G3746" s="20">
        <v>-95522.18</v>
      </c>
    </row>
    <row r="3747" spans="2:7" x14ac:dyDescent="0.2">
      <c r="B3747" s="21" t="s">
        <v>12443</v>
      </c>
      <c r="C3747" s="22" t="s">
        <v>1889</v>
      </c>
      <c r="D3747" s="23" t="s">
        <v>1894</v>
      </c>
      <c r="E3747" s="12" t="s">
        <v>1894</v>
      </c>
      <c r="F3747" s="5">
        <v>42622</v>
      </c>
      <c r="G3747" s="24">
        <v>-82225.350000000006</v>
      </c>
    </row>
    <row r="3748" spans="2:7" x14ac:dyDescent="0.2">
      <c r="B3748" s="21" t="s">
        <v>12474</v>
      </c>
      <c r="C3748" s="22" t="s">
        <v>2054</v>
      </c>
      <c r="D3748" s="23" t="s">
        <v>2075</v>
      </c>
      <c r="E3748" s="12" t="s">
        <v>2075</v>
      </c>
      <c r="F3748" s="5">
        <v>42622</v>
      </c>
      <c r="G3748" s="24">
        <v>-70269</v>
      </c>
    </row>
    <row r="3749" spans="2:7" x14ac:dyDescent="0.2">
      <c r="B3749" s="17" t="s">
        <v>17952</v>
      </c>
      <c r="C3749" s="18" t="s">
        <v>17951</v>
      </c>
      <c r="D3749" s="18" t="s">
        <v>18071</v>
      </c>
      <c r="E3749" s="19"/>
      <c r="F3749" s="4">
        <v>42625</v>
      </c>
      <c r="G3749" s="20">
        <v>-529348</v>
      </c>
    </row>
    <row r="3750" spans="2:7" x14ac:dyDescent="0.2">
      <c r="B3750" s="17" t="s">
        <v>12180</v>
      </c>
      <c r="C3750" s="18" t="s">
        <v>49</v>
      </c>
      <c r="D3750" s="18" t="s">
        <v>64</v>
      </c>
      <c r="E3750" s="19" t="s">
        <v>64</v>
      </c>
      <c r="F3750" s="4">
        <v>42625</v>
      </c>
      <c r="G3750" s="20">
        <v>-28320</v>
      </c>
    </row>
    <row r="3751" spans="2:7" x14ac:dyDescent="0.2">
      <c r="B3751" s="17" t="s">
        <v>12474</v>
      </c>
      <c r="C3751" s="18" t="s">
        <v>2054</v>
      </c>
      <c r="D3751" s="18" t="s">
        <v>2081</v>
      </c>
      <c r="E3751" s="19" t="s">
        <v>16835</v>
      </c>
      <c r="F3751" s="4">
        <v>42625</v>
      </c>
      <c r="G3751" s="20">
        <v>-78867</v>
      </c>
    </row>
    <row r="3752" spans="2:7" x14ac:dyDescent="0.2">
      <c r="B3752" s="17" t="s">
        <v>12180</v>
      </c>
      <c r="C3752" s="18" t="s">
        <v>49</v>
      </c>
      <c r="D3752" s="18" t="s">
        <v>66</v>
      </c>
      <c r="E3752" s="19" t="s">
        <v>66</v>
      </c>
      <c r="F3752" s="4">
        <v>42625</v>
      </c>
      <c r="G3752" s="20">
        <v>-36580</v>
      </c>
    </row>
    <row r="3753" spans="2:7" x14ac:dyDescent="0.2">
      <c r="B3753" s="17" t="s">
        <v>12203</v>
      </c>
      <c r="C3753" s="18" t="s">
        <v>160</v>
      </c>
      <c r="D3753" s="18" t="s">
        <v>163</v>
      </c>
      <c r="E3753" s="19" t="s">
        <v>16836</v>
      </c>
      <c r="F3753" s="4">
        <v>42626</v>
      </c>
      <c r="G3753" s="20">
        <v>-1246176.8600000001</v>
      </c>
    </row>
    <row r="3754" spans="2:7" x14ac:dyDescent="0.2">
      <c r="B3754" s="17" t="s">
        <v>12203</v>
      </c>
      <c r="C3754" s="18" t="s">
        <v>160</v>
      </c>
      <c r="D3754" s="18" t="s">
        <v>165</v>
      </c>
      <c r="E3754" s="19" t="s">
        <v>16837</v>
      </c>
      <c r="F3754" s="4">
        <v>42626</v>
      </c>
      <c r="G3754" s="20">
        <v>-2480895.9900000002</v>
      </c>
    </row>
    <row r="3755" spans="2:7" x14ac:dyDescent="0.2">
      <c r="B3755" s="17" t="s">
        <v>12203</v>
      </c>
      <c r="C3755" s="18" t="s">
        <v>160</v>
      </c>
      <c r="D3755" s="18" t="s">
        <v>167</v>
      </c>
      <c r="E3755" s="19" t="s">
        <v>16838</v>
      </c>
      <c r="F3755" s="4">
        <v>42626</v>
      </c>
      <c r="G3755" s="20">
        <v>-1168204.8400000001</v>
      </c>
    </row>
    <row r="3756" spans="2:7" x14ac:dyDescent="0.2">
      <c r="B3756" s="21" t="s">
        <v>14408</v>
      </c>
      <c r="C3756" s="22" t="s">
        <v>10414</v>
      </c>
      <c r="D3756" s="23" t="s">
        <v>10415</v>
      </c>
      <c r="E3756" s="12" t="s">
        <v>10415</v>
      </c>
      <c r="F3756" s="5">
        <v>42626</v>
      </c>
      <c r="G3756" s="24">
        <v>-4353511.18</v>
      </c>
    </row>
    <row r="3757" spans="2:7" x14ac:dyDescent="0.2">
      <c r="B3757" s="17" t="s">
        <v>14408</v>
      </c>
      <c r="C3757" s="18" t="s">
        <v>10414</v>
      </c>
      <c r="D3757" s="18" t="s">
        <v>10415</v>
      </c>
      <c r="E3757" s="19" t="s">
        <v>10415</v>
      </c>
      <c r="F3757" s="4">
        <v>42626</v>
      </c>
      <c r="G3757" s="20">
        <v>870702.24</v>
      </c>
    </row>
    <row r="3758" spans="2:7" x14ac:dyDescent="0.2">
      <c r="B3758" s="17" t="s">
        <v>12474</v>
      </c>
      <c r="C3758" s="18" t="s">
        <v>2054</v>
      </c>
      <c r="D3758" s="18" t="s">
        <v>2083</v>
      </c>
      <c r="E3758" s="19" t="s">
        <v>2083</v>
      </c>
      <c r="F3758" s="4">
        <v>42627</v>
      </c>
      <c r="G3758" s="20">
        <v>-207048.7</v>
      </c>
    </row>
    <row r="3759" spans="2:7" x14ac:dyDescent="0.2">
      <c r="B3759" s="17" t="s">
        <v>12446</v>
      </c>
      <c r="C3759" s="18" t="s">
        <v>1914</v>
      </c>
      <c r="D3759" s="18" t="s">
        <v>324</v>
      </c>
      <c r="E3759" s="19" t="s">
        <v>324</v>
      </c>
      <c r="F3759" s="4">
        <v>42627</v>
      </c>
      <c r="G3759" s="20">
        <v>-695695.47</v>
      </c>
    </row>
    <row r="3760" spans="2:7" x14ac:dyDescent="0.2">
      <c r="B3760" s="17" t="s">
        <v>12825</v>
      </c>
      <c r="C3760" s="18" t="s">
        <v>4207</v>
      </c>
      <c r="D3760" s="18" t="s">
        <v>4209</v>
      </c>
      <c r="E3760" s="19" t="s">
        <v>16839</v>
      </c>
      <c r="F3760" s="4">
        <v>42629</v>
      </c>
      <c r="G3760" s="20">
        <v>-10000</v>
      </c>
    </row>
    <row r="3761" spans="2:7" x14ac:dyDescent="0.2">
      <c r="B3761" s="21" t="s">
        <v>12446</v>
      </c>
      <c r="C3761" s="22" t="s">
        <v>1914</v>
      </c>
      <c r="D3761" s="23" t="s">
        <v>1916</v>
      </c>
      <c r="E3761" s="12" t="s">
        <v>1916</v>
      </c>
      <c r="F3761" s="5">
        <v>42632</v>
      </c>
      <c r="G3761" s="24">
        <v>-96104.13</v>
      </c>
    </row>
    <row r="3762" spans="2:7" x14ac:dyDescent="0.2">
      <c r="B3762" s="17" t="s">
        <v>12910</v>
      </c>
      <c r="C3762" s="18" t="s">
        <v>4587</v>
      </c>
      <c r="D3762" s="18" t="s">
        <v>4588</v>
      </c>
      <c r="E3762" s="19" t="s">
        <v>16840</v>
      </c>
      <c r="F3762" s="4">
        <v>42632</v>
      </c>
      <c r="G3762" s="20">
        <v>-35000</v>
      </c>
    </row>
    <row r="3763" spans="2:7" x14ac:dyDescent="0.2">
      <c r="B3763" s="21" t="s">
        <v>13986</v>
      </c>
      <c r="C3763" s="22" t="s">
        <v>8892</v>
      </c>
      <c r="D3763" s="23" t="s">
        <v>8897</v>
      </c>
      <c r="E3763" s="12" t="s">
        <v>8897</v>
      </c>
      <c r="F3763" s="5">
        <v>42633</v>
      </c>
      <c r="G3763" s="24">
        <v>-52746.080000000002</v>
      </c>
    </row>
    <row r="3764" spans="2:7" x14ac:dyDescent="0.2">
      <c r="B3764" s="21" t="s">
        <v>14269</v>
      </c>
      <c r="C3764" s="22" t="s">
        <v>9958</v>
      </c>
      <c r="D3764" s="23" t="s">
        <v>9963</v>
      </c>
      <c r="E3764" s="12" t="s">
        <v>9963</v>
      </c>
      <c r="F3764" s="5">
        <v>42633</v>
      </c>
      <c r="G3764" s="24">
        <v>-65242.06</v>
      </c>
    </row>
    <row r="3765" spans="2:7" x14ac:dyDescent="0.2">
      <c r="B3765" s="17" t="s">
        <v>14185</v>
      </c>
      <c r="C3765" s="18" t="s">
        <v>9634</v>
      </c>
      <c r="D3765" s="18" t="s">
        <v>9639</v>
      </c>
      <c r="E3765" s="19" t="s">
        <v>9639</v>
      </c>
      <c r="F3765" s="4">
        <v>42633</v>
      </c>
      <c r="G3765" s="20">
        <v>-38940</v>
      </c>
    </row>
    <row r="3766" spans="2:7" x14ac:dyDescent="0.2">
      <c r="B3766" s="21" t="s">
        <v>14630</v>
      </c>
      <c r="C3766" s="22" t="s">
        <v>11164</v>
      </c>
      <c r="D3766" s="23" t="s">
        <v>11173</v>
      </c>
      <c r="E3766" s="12" t="s">
        <v>11173</v>
      </c>
      <c r="F3766" s="5">
        <v>42633</v>
      </c>
      <c r="G3766" s="24">
        <v>-51432.49</v>
      </c>
    </row>
    <row r="3767" spans="2:7" x14ac:dyDescent="0.2">
      <c r="B3767" s="17" t="s">
        <v>14219</v>
      </c>
      <c r="C3767" s="18" t="s">
        <v>9744</v>
      </c>
      <c r="D3767" s="18" t="s">
        <v>9749</v>
      </c>
      <c r="E3767" s="19" t="s">
        <v>9749</v>
      </c>
      <c r="F3767" s="4">
        <v>42633</v>
      </c>
      <c r="G3767" s="20">
        <v>-226560</v>
      </c>
    </row>
    <row r="3768" spans="2:7" x14ac:dyDescent="0.2">
      <c r="B3768" s="17" t="s">
        <v>14132</v>
      </c>
      <c r="C3768" s="18" t="s">
        <v>9447</v>
      </c>
      <c r="D3768" s="18" t="s">
        <v>9448</v>
      </c>
      <c r="E3768" s="19" t="s">
        <v>16842</v>
      </c>
      <c r="F3768" s="4">
        <v>42633</v>
      </c>
      <c r="G3768" s="20">
        <v>-47844.19</v>
      </c>
    </row>
    <row r="3769" spans="2:7" x14ac:dyDescent="0.2">
      <c r="B3769" s="17" t="s">
        <v>14565</v>
      </c>
      <c r="C3769" s="18" t="s">
        <v>10945</v>
      </c>
      <c r="D3769" s="18" t="s">
        <v>10952</v>
      </c>
      <c r="E3769" s="19" t="s">
        <v>16841</v>
      </c>
      <c r="F3769" s="4">
        <v>42633</v>
      </c>
      <c r="G3769" s="20">
        <v>-9440</v>
      </c>
    </row>
    <row r="3770" spans="2:7" x14ac:dyDescent="0.2">
      <c r="B3770" s="17" t="s">
        <v>14555</v>
      </c>
      <c r="C3770" s="18" t="s">
        <v>10910</v>
      </c>
      <c r="D3770" s="18" t="s">
        <v>10911</v>
      </c>
      <c r="E3770" s="19" t="s">
        <v>10911</v>
      </c>
      <c r="F3770" s="4">
        <v>42633</v>
      </c>
      <c r="G3770" s="20">
        <v>-72529.25</v>
      </c>
    </row>
    <row r="3771" spans="2:7" x14ac:dyDescent="0.2">
      <c r="B3771" s="17" t="s">
        <v>14702</v>
      </c>
      <c r="C3771" s="18" t="s">
        <v>11487</v>
      </c>
      <c r="D3771" s="18" t="s">
        <v>11496</v>
      </c>
      <c r="E3771" s="19" t="s">
        <v>11496</v>
      </c>
      <c r="F3771" s="4">
        <v>42633</v>
      </c>
      <c r="G3771" s="20">
        <v>-33040</v>
      </c>
    </row>
    <row r="3772" spans="2:7" x14ac:dyDescent="0.2">
      <c r="B3772" s="17" t="s">
        <v>14219</v>
      </c>
      <c r="C3772" s="18" t="s">
        <v>9744</v>
      </c>
      <c r="D3772" s="18" t="s">
        <v>9747</v>
      </c>
      <c r="E3772" s="19" t="s">
        <v>9747</v>
      </c>
      <c r="F3772" s="4">
        <v>42633</v>
      </c>
      <c r="G3772" s="20">
        <v>-226560</v>
      </c>
    </row>
    <row r="3773" spans="2:7" x14ac:dyDescent="0.2">
      <c r="B3773" s="17" t="s">
        <v>13844</v>
      </c>
      <c r="C3773" s="18" t="s">
        <v>8311</v>
      </c>
      <c r="D3773" s="18" t="s">
        <v>8330</v>
      </c>
      <c r="E3773" s="19" t="s">
        <v>16844</v>
      </c>
      <c r="F3773" s="4">
        <v>42634</v>
      </c>
      <c r="G3773" s="20">
        <v>-188364</v>
      </c>
    </row>
    <row r="3774" spans="2:7" x14ac:dyDescent="0.2">
      <c r="B3774" s="17" t="s">
        <v>14726</v>
      </c>
      <c r="C3774" s="18" t="s">
        <v>11590</v>
      </c>
      <c r="D3774" s="18" t="s">
        <v>1679</v>
      </c>
      <c r="E3774" s="19" t="s">
        <v>1679</v>
      </c>
      <c r="F3774" s="4">
        <v>42634</v>
      </c>
      <c r="G3774" s="20">
        <v>-47862.97</v>
      </c>
    </row>
    <row r="3775" spans="2:7" x14ac:dyDescent="0.2">
      <c r="B3775" s="21" t="s">
        <v>13782</v>
      </c>
      <c r="C3775" s="22" t="s">
        <v>7874</v>
      </c>
      <c r="D3775" s="23" t="s">
        <v>7875</v>
      </c>
      <c r="E3775" s="12" t="s">
        <v>16843</v>
      </c>
      <c r="F3775" s="5">
        <v>42634</v>
      </c>
      <c r="G3775" s="24">
        <v>-1815896</v>
      </c>
    </row>
    <row r="3776" spans="2:7" x14ac:dyDescent="0.2">
      <c r="B3776" s="17" t="s">
        <v>12563</v>
      </c>
      <c r="C3776" s="18" t="s">
        <v>3189</v>
      </c>
      <c r="D3776" s="18" t="s">
        <v>3190</v>
      </c>
      <c r="E3776" s="19" t="s">
        <v>3190</v>
      </c>
      <c r="F3776" s="4">
        <v>42634</v>
      </c>
      <c r="G3776" s="20">
        <v>-2857387.71</v>
      </c>
    </row>
    <row r="3777" spans="2:7" x14ac:dyDescent="0.2">
      <c r="B3777" s="17" t="s">
        <v>12442</v>
      </c>
      <c r="C3777" s="18" t="s">
        <v>1886</v>
      </c>
      <c r="D3777" s="18" t="s">
        <v>1887</v>
      </c>
      <c r="E3777" s="19" t="s">
        <v>1887</v>
      </c>
      <c r="F3777" s="4">
        <v>42634</v>
      </c>
      <c r="G3777" s="20">
        <v>-320235.95</v>
      </c>
    </row>
    <row r="3778" spans="2:7" x14ac:dyDescent="0.2">
      <c r="B3778" s="17" t="s">
        <v>14240</v>
      </c>
      <c r="C3778" s="18" t="s">
        <v>9822</v>
      </c>
      <c r="D3778" s="18" t="s">
        <v>9827</v>
      </c>
      <c r="E3778" s="19" t="s">
        <v>9827</v>
      </c>
      <c r="F3778" s="4">
        <v>42636</v>
      </c>
      <c r="G3778" s="20">
        <v>-570000</v>
      </c>
    </row>
    <row r="3779" spans="2:7" x14ac:dyDescent="0.2">
      <c r="B3779" s="21" t="s">
        <v>12267</v>
      </c>
      <c r="C3779" s="22" t="s">
        <v>600</v>
      </c>
      <c r="D3779" s="23" t="s">
        <v>601</v>
      </c>
      <c r="E3779" s="12" t="s">
        <v>16845</v>
      </c>
      <c r="F3779" s="5">
        <v>42636</v>
      </c>
      <c r="G3779" s="24">
        <v>-66486.75</v>
      </c>
    </row>
    <row r="3780" spans="2:7" x14ac:dyDescent="0.2">
      <c r="B3780" s="17" t="s">
        <v>13075</v>
      </c>
      <c r="C3780" s="18" t="s">
        <v>5119</v>
      </c>
      <c r="D3780" s="18" t="s">
        <v>4186</v>
      </c>
      <c r="E3780" s="19" t="s">
        <v>16846</v>
      </c>
      <c r="F3780" s="4">
        <v>42641</v>
      </c>
      <c r="G3780" s="20">
        <v>-30000</v>
      </c>
    </row>
    <row r="3781" spans="2:7" x14ac:dyDescent="0.2">
      <c r="B3781" s="17" t="s">
        <v>12186</v>
      </c>
      <c r="C3781" s="18" t="s">
        <v>96</v>
      </c>
      <c r="D3781" s="18" t="s">
        <v>97</v>
      </c>
      <c r="E3781" s="19" t="s">
        <v>97</v>
      </c>
      <c r="F3781" s="4">
        <v>42641</v>
      </c>
      <c r="G3781" s="20">
        <v>-137661.99</v>
      </c>
    </row>
    <row r="3782" spans="2:7" x14ac:dyDescent="0.2">
      <c r="B3782" s="21" t="s">
        <v>13009</v>
      </c>
      <c r="C3782" s="22" t="s">
        <v>4898</v>
      </c>
      <c r="D3782" s="23" t="s">
        <v>4186</v>
      </c>
      <c r="E3782" s="12" t="s">
        <v>16846</v>
      </c>
      <c r="F3782" s="5">
        <v>42641</v>
      </c>
      <c r="G3782" s="24">
        <v>-15000</v>
      </c>
    </row>
    <row r="3783" spans="2:7" x14ac:dyDescent="0.2">
      <c r="B3783" s="17" t="s">
        <v>13496</v>
      </c>
      <c r="C3783" s="18" t="s">
        <v>6386</v>
      </c>
      <c r="D3783" s="18" t="s">
        <v>4186</v>
      </c>
      <c r="E3783" s="19" t="s">
        <v>16846</v>
      </c>
      <c r="F3783" s="4">
        <v>42641</v>
      </c>
      <c r="G3783" s="20">
        <v>-30000</v>
      </c>
    </row>
    <row r="3784" spans="2:7" x14ac:dyDescent="0.2">
      <c r="B3784" s="17" t="s">
        <v>12821</v>
      </c>
      <c r="C3784" s="18" t="s">
        <v>4181</v>
      </c>
      <c r="D3784" s="18" t="s">
        <v>4186</v>
      </c>
      <c r="E3784" s="19" t="s">
        <v>16846</v>
      </c>
      <c r="F3784" s="4">
        <v>42641</v>
      </c>
      <c r="G3784" s="20">
        <v>-30000</v>
      </c>
    </row>
    <row r="3785" spans="2:7" x14ac:dyDescent="0.2">
      <c r="B3785" s="17" t="s">
        <v>12994</v>
      </c>
      <c r="C3785" s="18" t="s">
        <v>4852</v>
      </c>
      <c r="D3785" s="18" t="s">
        <v>4186</v>
      </c>
      <c r="E3785" s="19" t="s">
        <v>16846</v>
      </c>
      <c r="F3785" s="4">
        <v>42641</v>
      </c>
      <c r="G3785" s="20">
        <v>-30000</v>
      </c>
    </row>
    <row r="3786" spans="2:7" x14ac:dyDescent="0.2">
      <c r="B3786" s="21" t="s">
        <v>12849</v>
      </c>
      <c r="C3786" s="22" t="s">
        <v>4321</v>
      </c>
      <c r="D3786" s="23" t="s">
        <v>4186</v>
      </c>
      <c r="E3786" s="12" t="s">
        <v>16846</v>
      </c>
      <c r="F3786" s="5">
        <v>42641</v>
      </c>
      <c r="G3786" s="24">
        <v>-30000</v>
      </c>
    </row>
    <row r="3787" spans="2:7" x14ac:dyDescent="0.2">
      <c r="B3787" s="17" t="s">
        <v>12898</v>
      </c>
      <c r="C3787" s="18" t="s">
        <v>4549</v>
      </c>
      <c r="D3787" s="18" t="s">
        <v>4186</v>
      </c>
      <c r="E3787" s="19" t="s">
        <v>16846</v>
      </c>
      <c r="F3787" s="4">
        <v>42641</v>
      </c>
      <c r="G3787" s="20">
        <v>-30000</v>
      </c>
    </row>
    <row r="3788" spans="2:7" x14ac:dyDescent="0.2">
      <c r="B3788" s="17" t="s">
        <v>14741</v>
      </c>
      <c r="C3788" s="18" t="s">
        <v>11648</v>
      </c>
      <c r="D3788" s="18" t="s">
        <v>11649</v>
      </c>
      <c r="E3788" s="19" t="s">
        <v>11649</v>
      </c>
      <c r="F3788" s="4">
        <v>42643</v>
      </c>
      <c r="G3788" s="20">
        <v>-500750.33</v>
      </c>
    </row>
    <row r="3789" spans="2:7" x14ac:dyDescent="0.2">
      <c r="B3789" s="17" t="s">
        <v>14658</v>
      </c>
      <c r="C3789" s="18" t="s">
        <v>11285</v>
      </c>
      <c r="D3789" s="18" t="s">
        <v>515</v>
      </c>
      <c r="E3789" s="19" t="s">
        <v>515</v>
      </c>
      <c r="F3789" s="4">
        <v>42644</v>
      </c>
      <c r="G3789" s="20">
        <v>-1210273.31</v>
      </c>
    </row>
    <row r="3790" spans="2:7" x14ac:dyDescent="0.2">
      <c r="B3790" s="17" t="s">
        <v>12474</v>
      </c>
      <c r="C3790" s="18" t="s">
        <v>2054</v>
      </c>
      <c r="D3790" s="18" t="s">
        <v>2077</v>
      </c>
      <c r="E3790" s="19" t="s">
        <v>2077</v>
      </c>
      <c r="F3790" s="4">
        <v>42648</v>
      </c>
      <c r="G3790" s="20">
        <v>-28615</v>
      </c>
    </row>
    <row r="3791" spans="2:7" x14ac:dyDescent="0.2">
      <c r="B3791" s="17" t="s">
        <v>12252</v>
      </c>
      <c r="C3791" s="18" t="s">
        <v>410</v>
      </c>
      <c r="D3791" s="18" t="s">
        <v>411</v>
      </c>
      <c r="E3791" s="19" t="s">
        <v>16847</v>
      </c>
      <c r="F3791" s="4">
        <v>42650</v>
      </c>
      <c r="G3791" s="20">
        <v>-30000</v>
      </c>
    </row>
    <row r="3792" spans="2:7" x14ac:dyDescent="0.2">
      <c r="B3792" s="17" t="s">
        <v>12204</v>
      </c>
      <c r="C3792" s="18" t="s">
        <v>171</v>
      </c>
      <c r="D3792" s="18" t="s">
        <v>182</v>
      </c>
      <c r="E3792" s="19" t="s">
        <v>182</v>
      </c>
      <c r="F3792" s="4">
        <v>42657</v>
      </c>
      <c r="G3792" s="20">
        <v>-252638</v>
      </c>
    </row>
    <row r="3793" spans="2:7" x14ac:dyDescent="0.2">
      <c r="B3793" s="17" t="s">
        <v>14006</v>
      </c>
      <c r="C3793" s="18" t="s">
        <v>8970</v>
      </c>
      <c r="D3793" s="18" t="s">
        <v>8976</v>
      </c>
      <c r="E3793" s="19" t="s">
        <v>16848</v>
      </c>
      <c r="F3793" s="4">
        <v>42657</v>
      </c>
      <c r="G3793" s="20">
        <v>-454300</v>
      </c>
    </row>
    <row r="3794" spans="2:7" x14ac:dyDescent="0.2">
      <c r="B3794" s="17" t="s">
        <v>14270</v>
      </c>
      <c r="C3794" s="18" t="s">
        <v>9965</v>
      </c>
      <c r="D3794" s="18" t="s">
        <v>9970</v>
      </c>
      <c r="E3794" s="19" t="s">
        <v>9970</v>
      </c>
      <c r="F3794" s="4">
        <v>42663</v>
      </c>
      <c r="G3794" s="20">
        <v>-42670.57</v>
      </c>
    </row>
    <row r="3795" spans="2:7" x14ac:dyDescent="0.2">
      <c r="B3795" s="21" t="s">
        <v>12413</v>
      </c>
      <c r="C3795" s="22" t="s">
        <v>1711</v>
      </c>
      <c r="D3795" s="23" t="s">
        <v>1746</v>
      </c>
      <c r="E3795" s="12" t="s">
        <v>1746</v>
      </c>
      <c r="F3795" s="5">
        <v>42668</v>
      </c>
      <c r="G3795" s="24">
        <v>-82600</v>
      </c>
    </row>
    <row r="3796" spans="2:7" x14ac:dyDescent="0.2">
      <c r="B3796" s="17" t="s">
        <v>13910</v>
      </c>
      <c r="C3796" s="18" t="s">
        <v>8602</v>
      </c>
      <c r="D3796" s="18" t="s">
        <v>8603</v>
      </c>
      <c r="E3796" s="19" t="s">
        <v>8603</v>
      </c>
      <c r="F3796" s="4">
        <v>42669</v>
      </c>
      <c r="G3796" s="20">
        <v>-15341208.9</v>
      </c>
    </row>
    <row r="3797" spans="2:7" x14ac:dyDescent="0.2">
      <c r="B3797" s="21" t="s">
        <v>12299</v>
      </c>
      <c r="C3797" s="22" t="s">
        <v>959</v>
      </c>
      <c r="D3797" s="23" t="s">
        <v>960</v>
      </c>
      <c r="E3797" s="12" t="s">
        <v>16849</v>
      </c>
      <c r="F3797" s="5">
        <v>42670</v>
      </c>
      <c r="G3797" s="24">
        <v>-469855.11</v>
      </c>
    </row>
    <row r="3798" spans="2:7" x14ac:dyDescent="0.2">
      <c r="B3798" s="21" t="s">
        <v>12299</v>
      </c>
      <c r="C3798" s="22" t="s">
        <v>959</v>
      </c>
      <c r="D3798" s="23" t="s">
        <v>962</v>
      </c>
      <c r="E3798" s="12" t="s">
        <v>16850</v>
      </c>
      <c r="F3798" s="5">
        <v>42670</v>
      </c>
      <c r="G3798" s="24">
        <v>-468671.83</v>
      </c>
    </row>
    <row r="3799" spans="2:7" x14ac:dyDescent="0.2">
      <c r="B3799" s="21" t="s">
        <v>14702</v>
      </c>
      <c r="C3799" s="22" t="s">
        <v>11487</v>
      </c>
      <c r="D3799" s="23" t="s">
        <v>11498</v>
      </c>
      <c r="E3799" s="12" t="s">
        <v>11498</v>
      </c>
      <c r="F3799" s="5">
        <v>42674</v>
      </c>
      <c r="G3799" s="24">
        <v>-33040</v>
      </c>
    </row>
    <row r="3800" spans="2:7" x14ac:dyDescent="0.2">
      <c r="B3800" s="21" t="s">
        <v>14658</v>
      </c>
      <c r="C3800" s="22" t="s">
        <v>11285</v>
      </c>
      <c r="D3800" s="23" t="s">
        <v>11294</v>
      </c>
      <c r="E3800" s="12" t="s">
        <v>11294</v>
      </c>
      <c r="F3800" s="5">
        <v>42675</v>
      </c>
      <c r="G3800" s="24">
        <v>-1210273.31</v>
      </c>
    </row>
    <row r="3801" spans="2:7" x14ac:dyDescent="0.2">
      <c r="B3801" s="17" t="s">
        <v>12435</v>
      </c>
      <c r="C3801" s="18" t="s">
        <v>1865</v>
      </c>
      <c r="D3801" s="18" t="s">
        <v>58</v>
      </c>
      <c r="E3801" s="19" t="s">
        <v>58</v>
      </c>
      <c r="F3801" s="4">
        <v>42678</v>
      </c>
      <c r="G3801" s="20">
        <v>-59613.599999999999</v>
      </c>
    </row>
    <row r="3802" spans="2:7" x14ac:dyDescent="0.2">
      <c r="B3802" s="17" t="s">
        <v>12380</v>
      </c>
      <c r="C3802" s="18" t="s">
        <v>1495</v>
      </c>
      <c r="D3802" s="18" t="s">
        <v>1496</v>
      </c>
      <c r="E3802" s="19" t="s">
        <v>2052</v>
      </c>
      <c r="F3802" s="4">
        <v>42678</v>
      </c>
      <c r="G3802" s="20">
        <v>-297990</v>
      </c>
    </row>
    <row r="3803" spans="2:7" x14ac:dyDescent="0.2">
      <c r="B3803" s="17" t="s">
        <v>12311</v>
      </c>
      <c r="C3803" s="18" t="s">
        <v>1120</v>
      </c>
      <c r="D3803" s="18" t="s">
        <v>1121</v>
      </c>
      <c r="E3803" s="19" t="s">
        <v>1121</v>
      </c>
      <c r="F3803" s="4">
        <v>42681</v>
      </c>
      <c r="G3803" s="20">
        <v>-87500</v>
      </c>
    </row>
    <row r="3804" spans="2:7" x14ac:dyDescent="0.2">
      <c r="B3804" s="17" t="s">
        <v>12321</v>
      </c>
      <c r="C3804" s="18" t="s">
        <v>1167</v>
      </c>
      <c r="D3804" s="18" t="s">
        <v>1170</v>
      </c>
      <c r="E3804" s="19" t="s">
        <v>1170</v>
      </c>
      <c r="F3804" s="4">
        <v>42684</v>
      </c>
      <c r="G3804" s="20">
        <v>-295000</v>
      </c>
    </row>
    <row r="3805" spans="2:7" x14ac:dyDescent="0.2">
      <c r="B3805" s="17" t="s">
        <v>18073</v>
      </c>
      <c r="C3805" s="18" t="s">
        <v>18072</v>
      </c>
      <c r="D3805" s="18" t="s">
        <v>1638</v>
      </c>
      <c r="E3805" s="19"/>
      <c r="F3805" s="4">
        <v>42684</v>
      </c>
      <c r="G3805" s="20">
        <v>-236000</v>
      </c>
    </row>
    <row r="3806" spans="2:7" x14ac:dyDescent="0.2">
      <c r="B3806" s="17" t="s">
        <v>12321</v>
      </c>
      <c r="C3806" s="18" t="s">
        <v>1167</v>
      </c>
      <c r="D3806" s="18" t="s">
        <v>1172</v>
      </c>
      <c r="E3806" s="19" t="s">
        <v>1172</v>
      </c>
      <c r="F3806" s="4">
        <v>42684</v>
      </c>
      <c r="G3806" s="20">
        <v>-295000</v>
      </c>
    </row>
    <row r="3807" spans="2:7" x14ac:dyDescent="0.2">
      <c r="B3807" s="17" t="s">
        <v>12320</v>
      </c>
      <c r="C3807" s="18" t="s">
        <v>1158</v>
      </c>
      <c r="D3807" s="18" t="s">
        <v>1165</v>
      </c>
      <c r="E3807" s="19" t="s">
        <v>1165</v>
      </c>
      <c r="F3807" s="4">
        <v>42684</v>
      </c>
      <c r="G3807" s="20">
        <v>-295000</v>
      </c>
    </row>
    <row r="3808" spans="2:7" x14ac:dyDescent="0.2">
      <c r="B3808" s="17" t="s">
        <v>12320</v>
      </c>
      <c r="C3808" s="18" t="s">
        <v>1158</v>
      </c>
      <c r="D3808" s="18" t="s">
        <v>1163</v>
      </c>
      <c r="E3808" s="19" t="s">
        <v>1163</v>
      </c>
      <c r="F3808" s="4">
        <v>42684</v>
      </c>
      <c r="G3808" s="20">
        <v>-295000</v>
      </c>
    </row>
    <row r="3809" spans="2:7" x14ac:dyDescent="0.2">
      <c r="B3809" s="17" t="s">
        <v>13734</v>
      </c>
      <c r="C3809" s="18" t="s">
        <v>7479</v>
      </c>
      <c r="D3809" s="18" t="s">
        <v>7480</v>
      </c>
      <c r="E3809" s="19" t="s">
        <v>16851</v>
      </c>
      <c r="F3809" s="4">
        <v>42684</v>
      </c>
      <c r="G3809" s="20">
        <v>-22160</v>
      </c>
    </row>
    <row r="3810" spans="2:7" x14ac:dyDescent="0.2">
      <c r="B3810" s="21" t="s">
        <v>12253</v>
      </c>
      <c r="C3810" s="22" t="s">
        <v>413</v>
      </c>
      <c r="D3810" s="23" t="s">
        <v>416</v>
      </c>
      <c r="E3810" s="12" t="s">
        <v>416</v>
      </c>
      <c r="F3810" s="5">
        <v>42688</v>
      </c>
      <c r="G3810" s="24">
        <v>-2119822.7999999998</v>
      </c>
    </row>
    <row r="3811" spans="2:7" x14ac:dyDescent="0.2">
      <c r="B3811" s="17" t="s">
        <v>14866</v>
      </c>
      <c r="C3811" s="18" t="s">
        <v>12144</v>
      </c>
      <c r="D3811" s="18" t="s">
        <v>12145</v>
      </c>
      <c r="E3811" s="19" t="s">
        <v>12145</v>
      </c>
      <c r="F3811" s="4">
        <v>42688</v>
      </c>
      <c r="G3811" s="20">
        <v>-20000</v>
      </c>
    </row>
    <row r="3812" spans="2:7" x14ac:dyDescent="0.2">
      <c r="B3812" s="17" t="s">
        <v>14702</v>
      </c>
      <c r="C3812" s="18" t="s">
        <v>11487</v>
      </c>
      <c r="D3812" s="18" t="s">
        <v>11500</v>
      </c>
      <c r="E3812" s="19" t="s">
        <v>11500</v>
      </c>
      <c r="F3812" s="4">
        <v>42692</v>
      </c>
      <c r="G3812" s="20">
        <v>-33040</v>
      </c>
    </row>
    <row r="3813" spans="2:7" x14ac:dyDescent="0.2">
      <c r="B3813" s="17" t="s">
        <v>12429</v>
      </c>
      <c r="C3813" s="18" t="s">
        <v>1845</v>
      </c>
      <c r="D3813" s="18" t="s">
        <v>91</v>
      </c>
      <c r="E3813" s="19" t="s">
        <v>91</v>
      </c>
      <c r="F3813" s="4">
        <v>42695</v>
      </c>
      <c r="G3813" s="20">
        <v>-365002.32</v>
      </c>
    </row>
    <row r="3814" spans="2:7" x14ac:dyDescent="0.2">
      <c r="B3814" s="17" t="s">
        <v>12203</v>
      </c>
      <c r="C3814" s="18" t="s">
        <v>160</v>
      </c>
      <c r="D3814" s="18" t="s">
        <v>169</v>
      </c>
      <c r="E3814" s="19" t="s">
        <v>16852</v>
      </c>
      <c r="F3814" s="4">
        <v>42695</v>
      </c>
      <c r="G3814" s="20">
        <v>-1930935.42</v>
      </c>
    </row>
    <row r="3815" spans="2:7" x14ac:dyDescent="0.2">
      <c r="B3815" s="21" t="s">
        <v>13844</v>
      </c>
      <c r="C3815" s="22" t="s">
        <v>8311</v>
      </c>
      <c r="D3815" s="23" t="s">
        <v>8332</v>
      </c>
      <c r="E3815" s="12" t="s">
        <v>16853</v>
      </c>
      <c r="F3815" s="5">
        <v>42698</v>
      </c>
      <c r="G3815" s="24">
        <v>-204153</v>
      </c>
    </row>
    <row r="3816" spans="2:7" x14ac:dyDescent="0.2">
      <c r="B3816" s="17" t="s">
        <v>12416</v>
      </c>
      <c r="C3816" s="18" t="s">
        <v>1766</v>
      </c>
      <c r="D3816" s="18" t="s">
        <v>1767</v>
      </c>
      <c r="E3816" s="19" t="s">
        <v>1706</v>
      </c>
      <c r="F3816" s="4">
        <v>42698</v>
      </c>
      <c r="G3816" s="20">
        <v>249216</v>
      </c>
    </row>
    <row r="3817" spans="2:7" x14ac:dyDescent="0.2">
      <c r="B3817" s="21" t="s">
        <v>12416</v>
      </c>
      <c r="C3817" s="22" t="s">
        <v>1766</v>
      </c>
      <c r="D3817" s="23" t="s">
        <v>1767</v>
      </c>
      <c r="E3817" s="12" t="s">
        <v>1706</v>
      </c>
      <c r="F3817" s="5">
        <v>42698</v>
      </c>
      <c r="G3817" s="24">
        <v>-1246080</v>
      </c>
    </row>
    <row r="3818" spans="2:7" x14ac:dyDescent="0.2">
      <c r="B3818" s="17" t="s">
        <v>12400</v>
      </c>
      <c r="C3818" s="18" t="s">
        <v>1633</v>
      </c>
      <c r="D3818" s="18" t="s">
        <v>1638</v>
      </c>
      <c r="E3818" s="19" t="s">
        <v>1638</v>
      </c>
      <c r="F3818" s="4">
        <v>42703</v>
      </c>
      <c r="G3818" s="20">
        <v>-703657.6</v>
      </c>
    </row>
    <row r="3819" spans="2:7" x14ac:dyDescent="0.2">
      <c r="B3819" s="17" t="s">
        <v>12400</v>
      </c>
      <c r="C3819" s="18" t="s">
        <v>1633</v>
      </c>
      <c r="D3819" s="18" t="s">
        <v>1640</v>
      </c>
      <c r="E3819" s="19" t="s">
        <v>1640</v>
      </c>
      <c r="F3819" s="4">
        <v>42703</v>
      </c>
      <c r="G3819" s="20">
        <v>-485523.74</v>
      </c>
    </row>
    <row r="3820" spans="2:7" x14ac:dyDescent="0.2">
      <c r="B3820" s="21" t="s">
        <v>12400</v>
      </c>
      <c r="C3820" s="22" t="s">
        <v>1633</v>
      </c>
      <c r="D3820" s="23" t="s">
        <v>1636</v>
      </c>
      <c r="E3820" s="12" t="s">
        <v>1636</v>
      </c>
      <c r="F3820" s="5">
        <v>42703</v>
      </c>
      <c r="G3820" s="24">
        <v>-703657.6</v>
      </c>
    </row>
    <row r="3821" spans="2:7" x14ac:dyDescent="0.2">
      <c r="B3821" s="17" t="s">
        <v>12400</v>
      </c>
      <c r="C3821" s="18" t="s">
        <v>1633</v>
      </c>
      <c r="D3821" s="18" t="s">
        <v>1634</v>
      </c>
      <c r="E3821" s="19" t="s">
        <v>1634</v>
      </c>
      <c r="F3821" s="4">
        <v>42703</v>
      </c>
      <c r="G3821" s="20">
        <v>-703657.6</v>
      </c>
    </row>
    <row r="3822" spans="2:7" x14ac:dyDescent="0.2">
      <c r="B3822" s="17" t="s">
        <v>13316</v>
      </c>
      <c r="C3822" s="18" t="s">
        <v>5858</v>
      </c>
      <c r="D3822" s="18" t="s">
        <v>1</v>
      </c>
      <c r="E3822" s="19" t="s">
        <v>16856</v>
      </c>
      <c r="F3822" s="4">
        <v>42704</v>
      </c>
      <c r="G3822" s="20">
        <v>-27890.52</v>
      </c>
    </row>
    <row r="3823" spans="2:7" x14ac:dyDescent="0.2">
      <c r="B3823" s="17" t="s">
        <v>12167</v>
      </c>
      <c r="C3823" s="18" t="s">
        <v>0</v>
      </c>
      <c r="D3823" s="18" t="s">
        <v>1</v>
      </c>
      <c r="E3823" s="19" t="s">
        <v>16854</v>
      </c>
      <c r="F3823" s="4">
        <v>42704</v>
      </c>
      <c r="G3823" s="20">
        <v>-29883.32</v>
      </c>
    </row>
    <row r="3824" spans="2:7" x14ac:dyDescent="0.2">
      <c r="B3824" s="17" t="s">
        <v>12167</v>
      </c>
      <c r="C3824" s="18" t="s">
        <v>0</v>
      </c>
      <c r="D3824" s="18" t="s">
        <v>1</v>
      </c>
      <c r="E3824" s="19" t="s">
        <v>16855</v>
      </c>
      <c r="F3824" s="4">
        <v>42704</v>
      </c>
      <c r="G3824" s="20">
        <v>-27524.11</v>
      </c>
    </row>
    <row r="3825" spans="2:7" x14ac:dyDescent="0.2">
      <c r="B3825" s="17" t="s">
        <v>12862</v>
      </c>
      <c r="C3825" s="18" t="s">
        <v>4365</v>
      </c>
      <c r="D3825" s="18" t="s">
        <v>1636</v>
      </c>
      <c r="E3825" s="19" t="s">
        <v>16858</v>
      </c>
      <c r="F3825" s="4">
        <v>42705</v>
      </c>
      <c r="G3825" s="20">
        <v>-80240</v>
      </c>
    </row>
    <row r="3826" spans="2:7" x14ac:dyDescent="0.2">
      <c r="B3826" s="17" t="s">
        <v>12862</v>
      </c>
      <c r="C3826" s="18" t="s">
        <v>4365</v>
      </c>
      <c r="D3826" s="18" t="s">
        <v>2111</v>
      </c>
      <c r="E3826" s="19" t="s">
        <v>16857</v>
      </c>
      <c r="F3826" s="4">
        <v>42705</v>
      </c>
      <c r="G3826" s="20">
        <v>-23600</v>
      </c>
    </row>
    <row r="3827" spans="2:7" x14ac:dyDescent="0.2">
      <c r="B3827" s="17" t="s">
        <v>12862</v>
      </c>
      <c r="C3827" s="18" t="s">
        <v>4365</v>
      </c>
      <c r="D3827" s="18" t="s">
        <v>1928</v>
      </c>
      <c r="E3827" s="19" t="s">
        <v>16859</v>
      </c>
      <c r="F3827" s="4">
        <v>42705</v>
      </c>
      <c r="G3827" s="20">
        <v>-18880</v>
      </c>
    </row>
    <row r="3828" spans="2:7" x14ac:dyDescent="0.2">
      <c r="B3828" s="17" t="s">
        <v>12862</v>
      </c>
      <c r="C3828" s="18" t="s">
        <v>4365</v>
      </c>
      <c r="D3828" s="18" t="s">
        <v>2198</v>
      </c>
      <c r="E3828" s="19" t="s">
        <v>16725</v>
      </c>
      <c r="F3828" s="4">
        <v>42705</v>
      </c>
      <c r="G3828" s="20">
        <v>-14160</v>
      </c>
    </row>
    <row r="3829" spans="2:7" x14ac:dyDescent="0.2">
      <c r="B3829" s="17" t="s">
        <v>12528</v>
      </c>
      <c r="C3829" s="18" t="s">
        <v>2810</v>
      </c>
      <c r="D3829" s="18" t="s">
        <v>3164</v>
      </c>
      <c r="E3829" s="19" t="s">
        <v>16860</v>
      </c>
      <c r="F3829" s="4">
        <v>42706</v>
      </c>
      <c r="G3829" s="20">
        <v>-24000</v>
      </c>
    </row>
    <row r="3830" spans="2:7" x14ac:dyDescent="0.2">
      <c r="B3830" s="17" t="s">
        <v>12343</v>
      </c>
      <c r="C3830" s="18" t="s">
        <v>1269</v>
      </c>
      <c r="D3830" s="18" t="s">
        <v>1270</v>
      </c>
      <c r="E3830" s="19" t="s">
        <v>1270</v>
      </c>
      <c r="F3830" s="4">
        <v>42709</v>
      </c>
      <c r="G3830" s="20">
        <v>684000</v>
      </c>
    </row>
    <row r="3831" spans="2:7" x14ac:dyDescent="0.2">
      <c r="B3831" s="21" t="s">
        <v>12862</v>
      </c>
      <c r="C3831" s="22" t="s">
        <v>4365</v>
      </c>
      <c r="D3831" s="23" t="s">
        <v>2987</v>
      </c>
      <c r="E3831" s="12" t="s">
        <v>16862</v>
      </c>
      <c r="F3831" s="5">
        <v>42710</v>
      </c>
      <c r="G3831" s="24">
        <v>-73160</v>
      </c>
    </row>
    <row r="3832" spans="2:7" x14ac:dyDescent="0.2">
      <c r="B3832" s="17" t="s">
        <v>13844</v>
      </c>
      <c r="C3832" s="18" t="s">
        <v>8311</v>
      </c>
      <c r="D3832" s="18" t="s">
        <v>8345</v>
      </c>
      <c r="E3832" s="19" t="s">
        <v>16861</v>
      </c>
      <c r="F3832" s="4">
        <v>42710</v>
      </c>
      <c r="G3832" s="20">
        <v>-189848</v>
      </c>
    </row>
    <row r="3833" spans="2:7" x14ac:dyDescent="0.2">
      <c r="B3833" s="17" t="s">
        <v>12481</v>
      </c>
      <c r="C3833" s="18" t="s">
        <v>2113</v>
      </c>
      <c r="D3833" s="18" t="s">
        <v>2114</v>
      </c>
      <c r="E3833" s="19" t="s">
        <v>2114</v>
      </c>
      <c r="F3833" s="4">
        <v>42711</v>
      </c>
      <c r="G3833" s="20">
        <v>-180433.8</v>
      </c>
    </row>
    <row r="3834" spans="2:7" x14ac:dyDescent="0.2">
      <c r="B3834" s="17" t="s">
        <v>13811</v>
      </c>
      <c r="C3834" s="18" t="s">
        <v>8046</v>
      </c>
      <c r="D3834" s="18" t="s">
        <v>8051</v>
      </c>
      <c r="E3834" s="19" t="s">
        <v>16863</v>
      </c>
      <c r="F3834" s="4">
        <v>42711</v>
      </c>
      <c r="G3834" s="20">
        <v>-77000</v>
      </c>
    </row>
    <row r="3835" spans="2:7" x14ac:dyDescent="0.2">
      <c r="B3835" s="21" t="s">
        <v>12862</v>
      </c>
      <c r="C3835" s="22" t="s">
        <v>4365</v>
      </c>
      <c r="D3835" s="23" t="s">
        <v>1896</v>
      </c>
      <c r="E3835" s="12" t="s">
        <v>16828</v>
      </c>
      <c r="F3835" s="5">
        <v>42711</v>
      </c>
      <c r="G3835" s="24">
        <v>-25960</v>
      </c>
    </row>
    <row r="3836" spans="2:7" x14ac:dyDescent="0.2">
      <c r="B3836" s="17" t="s">
        <v>12500</v>
      </c>
      <c r="C3836" s="18" t="s">
        <v>2195</v>
      </c>
      <c r="D3836" s="18" t="s">
        <v>2198</v>
      </c>
      <c r="E3836" s="19" t="s">
        <v>2198</v>
      </c>
      <c r="F3836" s="4">
        <v>42711</v>
      </c>
      <c r="G3836" s="20">
        <v>-23517.4</v>
      </c>
    </row>
    <row r="3837" spans="2:7" x14ac:dyDescent="0.2">
      <c r="B3837" s="17" t="s">
        <v>12500</v>
      </c>
      <c r="C3837" s="18" t="s">
        <v>2195</v>
      </c>
      <c r="D3837" s="18" t="s">
        <v>2200</v>
      </c>
      <c r="E3837" s="19" t="s">
        <v>2200</v>
      </c>
      <c r="F3837" s="4">
        <v>42711</v>
      </c>
      <c r="G3837" s="20">
        <v>-30621</v>
      </c>
    </row>
    <row r="3838" spans="2:7" x14ac:dyDescent="0.2">
      <c r="B3838" s="17" t="s">
        <v>12500</v>
      </c>
      <c r="C3838" s="18" t="s">
        <v>2195</v>
      </c>
      <c r="D3838" s="18" t="s">
        <v>1779</v>
      </c>
      <c r="E3838" s="19" t="s">
        <v>1779</v>
      </c>
      <c r="F3838" s="4">
        <v>42711</v>
      </c>
      <c r="G3838" s="20">
        <v>-15499.3</v>
      </c>
    </row>
    <row r="3839" spans="2:7" x14ac:dyDescent="0.2">
      <c r="B3839" s="17" t="s">
        <v>12862</v>
      </c>
      <c r="C3839" s="18" t="s">
        <v>4365</v>
      </c>
      <c r="D3839" s="18" t="s">
        <v>1634</v>
      </c>
      <c r="E3839" s="19" t="s">
        <v>16864</v>
      </c>
      <c r="F3839" s="4">
        <v>42711</v>
      </c>
      <c r="G3839" s="20">
        <v>-18880</v>
      </c>
    </row>
    <row r="3840" spans="2:7" x14ac:dyDescent="0.2">
      <c r="B3840" s="17" t="s">
        <v>12500</v>
      </c>
      <c r="C3840" s="18" t="s">
        <v>2195</v>
      </c>
      <c r="D3840" s="18" t="s">
        <v>2196</v>
      </c>
      <c r="E3840" s="19" t="s">
        <v>2196</v>
      </c>
      <c r="F3840" s="4">
        <v>42711</v>
      </c>
      <c r="G3840" s="20">
        <v>-32432.3</v>
      </c>
    </row>
    <row r="3841" spans="2:7" x14ac:dyDescent="0.2">
      <c r="B3841" s="17" t="s">
        <v>12519</v>
      </c>
      <c r="C3841" s="18" t="s">
        <v>2282</v>
      </c>
      <c r="D3841" s="18" t="s">
        <v>3107</v>
      </c>
      <c r="E3841" s="19" t="s">
        <v>16865</v>
      </c>
      <c r="F3841" s="4">
        <v>42712</v>
      </c>
      <c r="G3841" s="20">
        <v>-486915</v>
      </c>
    </row>
    <row r="3842" spans="2:7" x14ac:dyDescent="0.2">
      <c r="B3842" s="21" t="s">
        <v>12519</v>
      </c>
      <c r="C3842" s="22" t="s">
        <v>2282</v>
      </c>
      <c r="D3842" s="23" t="s">
        <v>3109</v>
      </c>
      <c r="E3842" s="12" t="s">
        <v>16866</v>
      </c>
      <c r="F3842" s="5">
        <v>42713</v>
      </c>
      <c r="G3842" s="24">
        <v>-491034</v>
      </c>
    </row>
    <row r="3843" spans="2:7" x14ac:dyDescent="0.2">
      <c r="B3843" s="21" t="s">
        <v>12281</v>
      </c>
      <c r="C3843" s="22" t="s">
        <v>859</v>
      </c>
      <c r="D3843" s="23" t="s">
        <v>2933</v>
      </c>
      <c r="E3843" s="12" t="s">
        <v>17471</v>
      </c>
      <c r="F3843" s="5">
        <v>42718</v>
      </c>
      <c r="G3843" s="24">
        <v>-14.98</v>
      </c>
    </row>
    <row r="3844" spans="2:7" x14ac:dyDescent="0.2">
      <c r="B3844" s="21" t="s">
        <v>13891</v>
      </c>
      <c r="C3844" s="22" t="s">
        <v>8540</v>
      </c>
      <c r="D3844" s="23" t="s">
        <v>8543</v>
      </c>
      <c r="E3844" s="12" t="s">
        <v>8543</v>
      </c>
      <c r="F3844" s="5">
        <v>42719</v>
      </c>
      <c r="G3844" s="24">
        <v>1947000</v>
      </c>
    </row>
    <row r="3845" spans="2:7" x14ac:dyDescent="0.2">
      <c r="B3845" s="17" t="s">
        <v>13844</v>
      </c>
      <c r="C3845" s="18" t="s">
        <v>8311</v>
      </c>
      <c r="D3845" s="18" t="s">
        <v>8347</v>
      </c>
      <c r="E3845" s="19" t="s">
        <v>16867</v>
      </c>
      <c r="F3845" s="4">
        <v>42720</v>
      </c>
      <c r="G3845" s="20">
        <v>-245789</v>
      </c>
    </row>
    <row r="3846" spans="2:7" x14ac:dyDescent="0.2">
      <c r="B3846" s="17" t="s">
        <v>14702</v>
      </c>
      <c r="C3846" s="18" t="s">
        <v>11487</v>
      </c>
      <c r="D3846" s="18" t="s">
        <v>11502</v>
      </c>
      <c r="E3846" s="19" t="s">
        <v>11502</v>
      </c>
      <c r="F3846" s="4">
        <v>42724</v>
      </c>
      <c r="G3846" s="20">
        <v>-33040</v>
      </c>
    </row>
    <row r="3847" spans="2:7" x14ac:dyDescent="0.2">
      <c r="B3847" s="17" t="s">
        <v>14585</v>
      </c>
      <c r="C3847" s="18" t="s">
        <v>11009</v>
      </c>
      <c r="D3847" s="18" t="s">
        <v>11010</v>
      </c>
      <c r="E3847" s="19" t="s">
        <v>11010</v>
      </c>
      <c r="F3847" s="4">
        <v>42724</v>
      </c>
      <c r="G3847" s="20">
        <v>-12980</v>
      </c>
    </row>
    <row r="3848" spans="2:7" x14ac:dyDescent="0.2">
      <c r="B3848" s="17" t="s">
        <v>13778</v>
      </c>
      <c r="C3848" s="18" t="s">
        <v>7843</v>
      </c>
      <c r="D3848" s="18" t="s">
        <v>595</v>
      </c>
      <c r="E3848" s="19" t="s">
        <v>16868</v>
      </c>
      <c r="F3848" s="4">
        <v>42725</v>
      </c>
      <c r="G3848" s="20">
        <v>-100000</v>
      </c>
    </row>
    <row r="3849" spans="2:7" x14ac:dyDescent="0.2">
      <c r="B3849" s="17" t="s">
        <v>12323</v>
      </c>
      <c r="C3849" s="18" t="s">
        <v>1177</v>
      </c>
      <c r="D3849" s="18" t="s">
        <v>1178</v>
      </c>
      <c r="E3849" s="19" t="s">
        <v>16869</v>
      </c>
      <c r="F3849" s="4">
        <v>42725</v>
      </c>
      <c r="G3849" s="20">
        <v>-66080</v>
      </c>
    </row>
    <row r="3850" spans="2:7" x14ac:dyDescent="0.2">
      <c r="B3850" s="17" t="s">
        <v>12376</v>
      </c>
      <c r="C3850" s="18" t="s">
        <v>1419</v>
      </c>
      <c r="D3850" s="18" t="s">
        <v>1420</v>
      </c>
      <c r="E3850" s="19" t="s">
        <v>1420</v>
      </c>
      <c r="F3850" s="4">
        <v>42730</v>
      </c>
      <c r="G3850" s="20">
        <v>-2805450</v>
      </c>
    </row>
    <row r="3851" spans="2:7" x14ac:dyDescent="0.2">
      <c r="B3851" s="17" t="s">
        <v>12276</v>
      </c>
      <c r="C3851" s="18" t="s">
        <v>636</v>
      </c>
      <c r="D3851" s="18" t="s">
        <v>637</v>
      </c>
      <c r="E3851" s="19" t="s">
        <v>637</v>
      </c>
      <c r="F3851" s="4">
        <v>42734</v>
      </c>
      <c r="G3851" s="20">
        <v>-730000</v>
      </c>
    </row>
    <row r="3852" spans="2:7" x14ac:dyDescent="0.2">
      <c r="B3852" s="17" t="s">
        <v>12561</v>
      </c>
      <c r="C3852" s="18" t="s">
        <v>3151</v>
      </c>
      <c r="D3852" s="18" t="s">
        <v>3152</v>
      </c>
      <c r="E3852" s="19" t="s">
        <v>16870</v>
      </c>
      <c r="F3852" s="4">
        <v>42734</v>
      </c>
      <c r="G3852" s="20">
        <v>-11692</v>
      </c>
    </row>
    <row r="3853" spans="2:7" x14ac:dyDescent="0.2">
      <c r="B3853" s="17" t="s">
        <v>12488</v>
      </c>
      <c r="C3853" s="18" t="s">
        <v>2149</v>
      </c>
      <c r="D3853" s="18" t="s">
        <v>324</v>
      </c>
      <c r="E3853" s="19" t="s">
        <v>324</v>
      </c>
      <c r="F3853" s="4">
        <v>42740</v>
      </c>
      <c r="G3853" s="20">
        <v>-985635</v>
      </c>
    </row>
    <row r="3854" spans="2:7" x14ac:dyDescent="0.2">
      <c r="B3854" s="17" t="s">
        <v>12228</v>
      </c>
      <c r="C3854" s="18" t="s">
        <v>270</v>
      </c>
      <c r="D3854" s="18" t="s">
        <v>271</v>
      </c>
      <c r="E3854" s="19" t="s">
        <v>271</v>
      </c>
      <c r="F3854" s="4">
        <v>42746</v>
      </c>
      <c r="G3854" s="20">
        <v>-110689.16</v>
      </c>
    </row>
    <row r="3855" spans="2:7" x14ac:dyDescent="0.2">
      <c r="B3855" s="21" t="s">
        <v>12802</v>
      </c>
      <c r="C3855" s="22" t="s">
        <v>4094</v>
      </c>
      <c r="D3855" s="23" t="s">
        <v>7624</v>
      </c>
      <c r="E3855" s="12" t="s">
        <v>17472</v>
      </c>
      <c r="F3855" s="5">
        <v>42747</v>
      </c>
      <c r="G3855" s="24">
        <v>-17400</v>
      </c>
    </row>
    <row r="3856" spans="2:7" x14ac:dyDescent="0.2">
      <c r="B3856" s="21" t="s">
        <v>13063</v>
      </c>
      <c r="C3856" s="22" t="s">
        <v>5074</v>
      </c>
      <c r="D3856" s="23" t="s">
        <v>5075</v>
      </c>
      <c r="E3856" s="12" t="s">
        <v>16871</v>
      </c>
      <c r="F3856" s="5">
        <v>42752</v>
      </c>
      <c r="G3856" s="24">
        <v>-23600</v>
      </c>
    </row>
    <row r="3857" spans="2:7" x14ac:dyDescent="0.2">
      <c r="B3857" s="17" t="s">
        <v>18076</v>
      </c>
      <c r="C3857" s="18" t="s">
        <v>18075</v>
      </c>
      <c r="D3857" s="18" t="s">
        <v>18078</v>
      </c>
      <c r="E3857" s="19"/>
      <c r="F3857" s="4">
        <v>42752</v>
      </c>
      <c r="G3857" s="20">
        <v>-300000</v>
      </c>
    </row>
    <row r="3858" spans="2:7" x14ac:dyDescent="0.2">
      <c r="B3858" s="17" t="s">
        <v>12167</v>
      </c>
      <c r="C3858" s="18" t="s">
        <v>0</v>
      </c>
      <c r="D3858" s="18" t="s">
        <v>1</v>
      </c>
      <c r="E3858" s="19" t="s">
        <v>16875</v>
      </c>
      <c r="F3858" s="4">
        <v>42752</v>
      </c>
      <c r="G3858" s="20">
        <v>-4250.88</v>
      </c>
    </row>
    <row r="3859" spans="2:7" x14ac:dyDescent="0.2">
      <c r="B3859" s="17" t="s">
        <v>12167</v>
      </c>
      <c r="C3859" s="18" t="s">
        <v>0</v>
      </c>
      <c r="D3859" s="18" t="s">
        <v>1</v>
      </c>
      <c r="E3859" s="19" t="s">
        <v>16876</v>
      </c>
      <c r="F3859" s="4">
        <v>42752</v>
      </c>
      <c r="G3859" s="20">
        <v>-3753.96</v>
      </c>
    </row>
    <row r="3860" spans="2:7" x14ac:dyDescent="0.2">
      <c r="B3860" s="17" t="s">
        <v>13063</v>
      </c>
      <c r="C3860" s="18" t="s">
        <v>5074</v>
      </c>
      <c r="D3860" s="18" t="s">
        <v>5081</v>
      </c>
      <c r="E3860" s="19" t="s">
        <v>16874</v>
      </c>
      <c r="F3860" s="4">
        <v>42752</v>
      </c>
      <c r="G3860" s="20">
        <v>-53100</v>
      </c>
    </row>
    <row r="3861" spans="2:7" x14ac:dyDescent="0.2">
      <c r="B3861" s="21" t="s">
        <v>13063</v>
      </c>
      <c r="C3861" s="22" t="s">
        <v>5074</v>
      </c>
      <c r="D3861" s="23" t="s">
        <v>5079</v>
      </c>
      <c r="E3861" s="12" t="s">
        <v>16873</v>
      </c>
      <c r="F3861" s="5">
        <v>42752</v>
      </c>
      <c r="G3861" s="24">
        <v>-53100</v>
      </c>
    </row>
    <row r="3862" spans="2:7" x14ac:dyDescent="0.2">
      <c r="B3862" s="17" t="s">
        <v>13063</v>
      </c>
      <c r="C3862" s="18" t="s">
        <v>5074</v>
      </c>
      <c r="D3862" s="18" t="s">
        <v>5077</v>
      </c>
      <c r="E3862" s="19" t="s">
        <v>16872</v>
      </c>
      <c r="F3862" s="4">
        <v>42752</v>
      </c>
      <c r="G3862" s="20">
        <v>-47200</v>
      </c>
    </row>
    <row r="3863" spans="2:7" x14ac:dyDescent="0.2">
      <c r="B3863" s="17" t="s">
        <v>12485</v>
      </c>
      <c r="C3863" s="18" t="s">
        <v>2124</v>
      </c>
      <c r="D3863" s="18" t="s">
        <v>2133</v>
      </c>
      <c r="E3863" s="19" t="s">
        <v>2133</v>
      </c>
      <c r="F3863" s="4">
        <v>42753</v>
      </c>
      <c r="G3863" s="20">
        <v>-63806.14</v>
      </c>
    </row>
    <row r="3864" spans="2:7" x14ac:dyDescent="0.2">
      <c r="B3864" s="17" t="s">
        <v>12376</v>
      </c>
      <c r="C3864" s="18" t="s">
        <v>1419</v>
      </c>
      <c r="D3864" s="18" t="s">
        <v>1422</v>
      </c>
      <c r="E3864" s="19" t="s">
        <v>1422</v>
      </c>
      <c r="F3864" s="4">
        <v>42753</v>
      </c>
      <c r="G3864" s="20">
        <v>-2805450</v>
      </c>
    </row>
    <row r="3865" spans="2:7" x14ac:dyDescent="0.2">
      <c r="B3865" s="17" t="s">
        <v>13074</v>
      </c>
      <c r="C3865" s="18" t="s">
        <v>5114</v>
      </c>
      <c r="D3865" s="18" t="s">
        <v>5115</v>
      </c>
      <c r="E3865" s="19" t="s">
        <v>16877</v>
      </c>
      <c r="F3865" s="4">
        <v>42754</v>
      </c>
      <c r="G3865" s="20">
        <v>-1950</v>
      </c>
    </row>
    <row r="3866" spans="2:7" x14ac:dyDescent="0.2">
      <c r="B3866" s="17" t="s">
        <v>18076</v>
      </c>
      <c r="C3866" s="18" t="s">
        <v>18075</v>
      </c>
      <c r="D3866" s="18" t="s">
        <v>18080</v>
      </c>
      <c r="E3866" s="19"/>
      <c r="F3866" s="4">
        <v>42754</v>
      </c>
      <c r="G3866" s="20">
        <v>-300000</v>
      </c>
    </row>
    <row r="3867" spans="2:7" x14ac:dyDescent="0.2">
      <c r="B3867" s="17" t="s">
        <v>18076</v>
      </c>
      <c r="C3867" s="18" t="s">
        <v>18075</v>
      </c>
      <c r="D3867" s="18" t="s">
        <v>18082</v>
      </c>
      <c r="E3867" s="19"/>
      <c r="F3867" s="4">
        <v>42755</v>
      </c>
      <c r="G3867" s="20">
        <v>-300000</v>
      </c>
    </row>
    <row r="3868" spans="2:7" x14ac:dyDescent="0.2">
      <c r="B3868" s="17" t="s">
        <v>18076</v>
      </c>
      <c r="C3868" s="18" t="s">
        <v>18075</v>
      </c>
      <c r="D3868" s="18" t="s">
        <v>18084</v>
      </c>
      <c r="E3868" s="19"/>
      <c r="F3868" s="4">
        <v>42761</v>
      </c>
      <c r="G3868" s="20">
        <v>-300000</v>
      </c>
    </row>
    <row r="3869" spans="2:7" x14ac:dyDescent="0.2">
      <c r="B3869" s="17" t="s">
        <v>12309</v>
      </c>
      <c r="C3869" s="18" t="s">
        <v>1001</v>
      </c>
      <c r="D3869" s="18" t="s">
        <v>1063</v>
      </c>
      <c r="E3869" s="19" t="s">
        <v>1063</v>
      </c>
      <c r="F3869" s="4">
        <v>42766</v>
      </c>
      <c r="G3869" s="20">
        <v>-10572.02</v>
      </c>
    </row>
    <row r="3870" spans="2:7" x14ac:dyDescent="0.2">
      <c r="B3870" s="17" t="s">
        <v>18076</v>
      </c>
      <c r="C3870" s="18" t="s">
        <v>18075</v>
      </c>
      <c r="D3870" s="18" t="s">
        <v>18086</v>
      </c>
      <c r="E3870" s="19"/>
      <c r="F3870" s="4">
        <v>42766</v>
      </c>
      <c r="G3870" s="20">
        <v>-300000</v>
      </c>
    </row>
    <row r="3871" spans="2:7" x14ac:dyDescent="0.2">
      <c r="B3871" s="21" t="s">
        <v>12309</v>
      </c>
      <c r="C3871" s="22" t="s">
        <v>1001</v>
      </c>
      <c r="D3871" s="23" t="s">
        <v>1105</v>
      </c>
      <c r="E3871" s="12" t="s">
        <v>1105</v>
      </c>
      <c r="F3871" s="5">
        <v>42766</v>
      </c>
      <c r="G3871" s="24">
        <v>-16329.97</v>
      </c>
    </row>
    <row r="3872" spans="2:7" x14ac:dyDescent="0.2">
      <c r="B3872" s="17" t="s">
        <v>12309</v>
      </c>
      <c r="C3872" s="18" t="s">
        <v>1001</v>
      </c>
      <c r="D3872" s="18" t="s">
        <v>1069</v>
      </c>
      <c r="E3872" s="19" t="s">
        <v>1069</v>
      </c>
      <c r="F3872" s="4">
        <v>42766</v>
      </c>
      <c r="G3872" s="20">
        <v>-17280.39</v>
      </c>
    </row>
    <row r="3873" spans="2:7" x14ac:dyDescent="0.2">
      <c r="B3873" s="17" t="s">
        <v>12309</v>
      </c>
      <c r="C3873" s="18" t="s">
        <v>1001</v>
      </c>
      <c r="D3873" s="18" t="s">
        <v>1071</v>
      </c>
      <c r="E3873" s="19" t="s">
        <v>1071</v>
      </c>
      <c r="F3873" s="4">
        <v>42766</v>
      </c>
      <c r="G3873" s="20">
        <v>-8323.7199999999993</v>
      </c>
    </row>
    <row r="3874" spans="2:7" x14ac:dyDescent="0.2">
      <c r="B3874" s="17" t="s">
        <v>12309</v>
      </c>
      <c r="C3874" s="18" t="s">
        <v>1001</v>
      </c>
      <c r="D3874" s="18" t="s">
        <v>1073</v>
      </c>
      <c r="E3874" s="19" t="s">
        <v>1073</v>
      </c>
      <c r="F3874" s="4">
        <v>42766</v>
      </c>
      <c r="G3874" s="20">
        <v>-12219.91</v>
      </c>
    </row>
    <row r="3875" spans="2:7" x14ac:dyDescent="0.2">
      <c r="B3875" s="21" t="s">
        <v>12309</v>
      </c>
      <c r="C3875" s="22" t="s">
        <v>1001</v>
      </c>
      <c r="D3875" s="23" t="s">
        <v>1065</v>
      </c>
      <c r="E3875" s="12" t="s">
        <v>1065</v>
      </c>
      <c r="F3875" s="5">
        <v>42766</v>
      </c>
      <c r="G3875" s="24">
        <v>-10202.68</v>
      </c>
    </row>
    <row r="3876" spans="2:7" x14ac:dyDescent="0.2">
      <c r="B3876" s="21" t="s">
        <v>12309</v>
      </c>
      <c r="C3876" s="22" t="s">
        <v>1001</v>
      </c>
      <c r="D3876" s="23" t="s">
        <v>1067</v>
      </c>
      <c r="E3876" s="12" t="s">
        <v>1067</v>
      </c>
      <c r="F3876" s="5">
        <v>42766</v>
      </c>
      <c r="G3876" s="24">
        <v>-14050.66</v>
      </c>
    </row>
    <row r="3877" spans="2:7" x14ac:dyDescent="0.2">
      <c r="B3877" s="21" t="s">
        <v>12309</v>
      </c>
      <c r="C3877" s="22" t="s">
        <v>1001</v>
      </c>
      <c r="D3877" s="23" t="s">
        <v>1093</v>
      </c>
      <c r="E3877" s="12" t="s">
        <v>1093</v>
      </c>
      <c r="F3877" s="5">
        <v>42766</v>
      </c>
      <c r="G3877" s="24">
        <v>-81261.88</v>
      </c>
    </row>
    <row r="3878" spans="2:7" x14ac:dyDescent="0.2">
      <c r="B3878" s="21" t="s">
        <v>12309</v>
      </c>
      <c r="C3878" s="22" t="s">
        <v>1001</v>
      </c>
      <c r="D3878" s="23" t="s">
        <v>1061</v>
      </c>
      <c r="E3878" s="12" t="s">
        <v>1061</v>
      </c>
      <c r="F3878" s="5">
        <v>42766</v>
      </c>
      <c r="G3878" s="24">
        <v>-11386.22</v>
      </c>
    </row>
    <row r="3879" spans="2:7" x14ac:dyDescent="0.2">
      <c r="B3879" s="21" t="s">
        <v>12309</v>
      </c>
      <c r="C3879" s="22" t="s">
        <v>1001</v>
      </c>
      <c r="D3879" s="23" t="s">
        <v>1087</v>
      </c>
      <c r="E3879" s="12" t="s">
        <v>1087</v>
      </c>
      <c r="F3879" s="5">
        <v>42766</v>
      </c>
      <c r="G3879" s="24">
        <v>-15082.87</v>
      </c>
    </row>
    <row r="3880" spans="2:7" x14ac:dyDescent="0.2">
      <c r="B3880" s="21" t="s">
        <v>12309</v>
      </c>
      <c r="C3880" s="22" t="s">
        <v>1001</v>
      </c>
      <c r="D3880" s="23" t="s">
        <v>1085</v>
      </c>
      <c r="E3880" s="12" t="s">
        <v>1085</v>
      </c>
      <c r="F3880" s="5">
        <v>42766</v>
      </c>
      <c r="G3880" s="24">
        <v>-13261.81</v>
      </c>
    </row>
    <row r="3881" spans="2:7" x14ac:dyDescent="0.2">
      <c r="B3881" s="21" t="s">
        <v>12309</v>
      </c>
      <c r="C3881" s="22" t="s">
        <v>1001</v>
      </c>
      <c r="D3881" s="23" t="s">
        <v>1091</v>
      </c>
      <c r="E3881" s="12" t="s">
        <v>1091</v>
      </c>
      <c r="F3881" s="5">
        <v>42766</v>
      </c>
      <c r="G3881" s="24">
        <v>-27016.69</v>
      </c>
    </row>
    <row r="3882" spans="2:7" x14ac:dyDescent="0.2">
      <c r="B3882" s="21" t="s">
        <v>12309</v>
      </c>
      <c r="C3882" s="22" t="s">
        <v>1001</v>
      </c>
      <c r="D3882" s="23" t="s">
        <v>1089</v>
      </c>
      <c r="E3882" s="12" t="s">
        <v>1089</v>
      </c>
      <c r="F3882" s="5">
        <v>42766</v>
      </c>
      <c r="G3882" s="24">
        <v>-35749.75</v>
      </c>
    </row>
    <row r="3883" spans="2:7" x14ac:dyDescent="0.2">
      <c r="B3883" s="17" t="s">
        <v>12309</v>
      </c>
      <c r="C3883" s="18" t="s">
        <v>1001</v>
      </c>
      <c r="D3883" s="18" t="s">
        <v>1081</v>
      </c>
      <c r="E3883" s="19" t="s">
        <v>1081</v>
      </c>
      <c r="F3883" s="4">
        <v>42766</v>
      </c>
      <c r="G3883" s="20">
        <v>-11151.12</v>
      </c>
    </row>
    <row r="3884" spans="2:7" x14ac:dyDescent="0.2">
      <c r="B3884" s="17" t="s">
        <v>12309</v>
      </c>
      <c r="C3884" s="18" t="s">
        <v>1001</v>
      </c>
      <c r="D3884" s="18" t="s">
        <v>1077</v>
      </c>
      <c r="E3884" s="19" t="s">
        <v>1077</v>
      </c>
      <c r="F3884" s="4">
        <v>42766</v>
      </c>
      <c r="G3884" s="20">
        <v>-19130.89</v>
      </c>
    </row>
    <row r="3885" spans="2:7" x14ac:dyDescent="0.2">
      <c r="B3885" s="17" t="s">
        <v>12309</v>
      </c>
      <c r="C3885" s="18" t="s">
        <v>1001</v>
      </c>
      <c r="D3885" s="18" t="s">
        <v>1075</v>
      </c>
      <c r="E3885" s="19" t="s">
        <v>1075</v>
      </c>
      <c r="F3885" s="4">
        <v>42766</v>
      </c>
      <c r="G3885" s="20">
        <v>-21782.66</v>
      </c>
    </row>
    <row r="3886" spans="2:7" x14ac:dyDescent="0.2">
      <c r="B3886" s="17" t="s">
        <v>12309</v>
      </c>
      <c r="C3886" s="18" t="s">
        <v>1001</v>
      </c>
      <c r="D3886" s="18" t="s">
        <v>1083</v>
      </c>
      <c r="E3886" s="19" t="s">
        <v>1083</v>
      </c>
      <c r="F3886" s="4">
        <v>42766</v>
      </c>
      <c r="G3886" s="20">
        <v>-12813.62</v>
      </c>
    </row>
    <row r="3887" spans="2:7" x14ac:dyDescent="0.2">
      <c r="B3887" s="17" t="s">
        <v>12309</v>
      </c>
      <c r="C3887" s="18" t="s">
        <v>1001</v>
      </c>
      <c r="D3887" s="18" t="s">
        <v>1095</v>
      </c>
      <c r="E3887" s="19" t="s">
        <v>1095</v>
      </c>
      <c r="F3887" s="4">
        <v>42766</v>
      </c>
      <c r="G3887" s="20">
        <v>-98860.84</v>
      </c>
    </row>
    <row r="3888" spans="2:7" x14ac:dyDescent="0.2">
      <c r="B3888" s="17" t="s">
        <v>12309</v>
      </c>
      <c r="C3888" s="18" t="s">
        <v>1001</v>
      </c>
      <c r="D3888" s="18" t="s">
        <v>1103</v>
      </c>
      <c r="E3888" s="19" t="s">
        <v>1103</v>
      </c>
      <c r="F3888" s="4">
        <v>42766</v>
      </c>
      <c r="G3888" s="20">
        <v>-9938.2000000000007</v>
      </c>
    </row>
    <row r="3889" spans="2:7" x14ac:dyDescent="0.2">
      <c r="B3889" s="21" t="s">
        <v>12309</v>
      </c>
      <c r="C3889" s="22" t="s">
        <v>1001</v>
      </c>
      <c r="D3889" s="23" t="s">
        <v>1057</v>
      </c>
      <c r="E3889" s="12" t="s">
        <v>1057</v>
      </c>
      <c r="F3889" s="5">
        <v>42766</v>
      </c>
      <c r="G3889" s="24">
        <v>-15670.4</v>
      </c>
    </row>
    <row r="3890" spans="2:7" x14ac:dyDescent="0.2">
      <c r="B3890" s="21" t="s">
        <v>12309</v>
      </c>
      <c r="C3890" s="22" t="s">
        <v>1001</v>
      </c>
      <c r="D3890" s="23" t="s">
        <v>1059</v>
      </c>
      <c r="E3890" s="12" t="s">
        <v>1059</v>
      </c>
      <c r="F3890" s="5">
        <v>42766</v>
      </c>
      <c r="G3890" s="24">
        <v>-54012.85</v>
      </c>
    </row>
    <row r="3891" spans="2:7" x14ac:dyDescent="0.2">
      <c r="B3891" s="17" t="s">
        <v>12309</v>
      </c>
      <c r="C3891" s="18" t="s">
        <v>1001</v>
      </c>
      <c r="D3891" s="18" t="s">
        <v>1079</v>
      </c>
      <c r="E3891" s="19" t="s">
        <v>1079</v>
      </c>
      <c r="F3891" s="4">
        <v>42766</v>
      </c>
      <c r="G3891" s="20">
        <v>-21825.23</v>
      </c>
    </row>
    <row r="3892" spans="2:7" x14ac:dyDescent="0.2">
      <c r="B3892" s="17" t="s">
        <v>12309</v>
      </c>
      <c r="C3892" s="18" t="s">
        <v>1001</v>
      </c>
      <c r="D3892" s="18" t="s">
        <v>1101</v>
      </c>
      <c r="E3892" s="19" t="s">
        <v>1101</v>
      </c>
      <c r="F3892" s="4">
        <v>42766</v>
      </c>
      <c r="G3892" s="20">
        <v>-13166.84</v>
      </c>
    </row>
    <row r="3893" spans="2:7" x14ac:dyDescent="0.2">
      <c r="B3893" s="21" t="s">
        <v>12309</v>
      </c>
      <c r="C3893" s="22" t="s">
        <v>1001</v>
      </c>
      <c r="D3893" s="23" t="s">
        <v>1097</v>
      </c>
      <c r="E3893" s="12" t="s">
        <v>1097</v>
      </c>
      <c r="F3893" s="5">
        <v>42766</v>
      </c>
      <c r="G3893" s="24">
        <v>-42910.7</v>
      </c>
    </row>
    <row r="3894" spans="2:7" x14ac:dyDescent="0.2">
      <c r="B3894" s="21" t="s">
        <v>12309</v>
      </c>
      <c r="C3894" s="22" t="s">
        <v>1001</v>
      </c>
      <c r="D3894" s="23" t="s">
        <v>1099</v>
      </c>
      <c r="E3894" s="12" t="s">
        <v>1099</v>
      </c>
      <c r="F3894" s="5">
        <v>42766</v>
      </c>
      <c r="G3894" s="24">
        <v>-100355.7</v>
      </c>
    </row>
    <row r="3895" spans="2:7" x14ac:dyDescent="0.2">
      <c r="B3895" s="21" t="s">
        <v>18076</v>
      </c>
      <c r="C3895" s="22" t="s">
        <v>18075</v>
      </c>
      <c r="D3895" s="23" t="s">
        <v>18088</v>
      </c>
      <c r="E3895" s="12"/>
      <c r="F3895" s="5">
        <v>42768</v>
      </c>
      <c r="G3895" s="24">
        <v>-300000</v>
      </c>
    </row>
    <row r="3896" spans="2:7" x14ac:dyDescent="0.2">
      <c r="B3896" s="17" t="s">
        <v>18076</v>
      </c>
      <c r="C3896" s="18" t="s">
        <v>18075</v>
      </c>
      <c r="D3896" s="18" t="s">
        <v>18090</v>
      </c>
      <c r="E3896" s="19"/>
      <c r="F3896" s="4">
        <v>42769</v>
      </c>
      <c r="G3896" s="20">
        <v>-300000</v>
      </c>
    </row>
    <row r="3897" spans="2:7" x14ac:dyDescent="0.2">
      <c r="B3897" s="17" t="s">
        <v>18076</v>
      </c>
      <c r="C3897" s="18" t="s">
        <v>18075</v>
      </c>
      <c r="D3897" s="18" t="s">
        <v>18094</v>
      </c>
      <c r="E3897" s="19"/>
      <c r="F3897" s="4">
        <v>42773</v>
      </c>
      <c r="G3897" s="20">
        <v>-300000</v>
      </c>
    </row>
    <row r="3898" spans="2:7" x14ac:dyDescent="0.2">
      <c r="B3898" s="21" t="s">
        <v>12167</v>
      </c>
      <c r="C3898" s="22" t="s">
        <v>0</v>
      </c>
      <c r="D3898" s="23" t="s">
        <v>1</v>
      </c>
      <c r="E3898" s="12" t="s">
        <v>16878</v>
      </c>
      <c r="F3898" s="5">
        <v>42775</v>
      </c>
      <c r="G3898" s="24">
        <v>-11450.15</v>
      </c>
    </row>
    <row r="3899" spans="2:7" x14ac:dyDescent="0.2">
      <c r="B3899" s="17" t="s">
        <v>12167</v>
      </c>
      <c r="C3899" s="18" t="s">
        <v>0</v>
      </c>
      <c r="D3899" s="18" t="s">
        <v>1</v>
      </c>
      <c r="E3899" s="19" t="s">
        <v>16879</v>
      </c>
      <c r="F3899" s="4">
        <v>42775</v>
      </c>
      <c r="G3899" s="20">
        <v>-13666.96</v>
      </c>
    </row>
    <row r="3900" spans="2:7" x14ac:dyDescent="0.2">
      <c r="B3900" s="21" t="s">
        <v>14585</v>
      </c>
      <c r="C3900" s="22" t="s">
        <v>11009</v>
      </c>
      <c r="D3900" s="23" t="s">
        <v>11012</v>
      </c>
      <c r="E3900" s="12" t="s">
        <v>11012</v>
      </c>
      <c r="F3900" s="5">
        <v>42776</v>
      </c>
      <c r="G3900" s="24">
        <v>-12980</v>
      </c>
    </row>
    <row r="3901" spans="2:7" x14ac:dyDescent="0.2">
      <c r="B3901" s="17" t="s">
        <v>13811</v>
      </c>
      <c r="C3901" s="18" t="s">
        <v>8046</v>
      </c>
      <c r="D3901" s="18" t="s">
        <v>1640</v>
      </c>
      <c r="E3901" s="19" t="s">
        <v>16880</v>
      </c>
      <c r="F3901" s="4">
        <v>42776</v>
      </c>
      <c r="G3901" s="20">
        <v>-77000</v>
      </c>
    </row>
    <row r="3902" spans="2:7" x14ac:dyDescent="0.2">
      <c r="B3902" s="17" t="s">
        <v>12459</v>
      </c>
      <c r="C3902" s="18" t="s">
        <v>1995</v>
      </c>
      <c r="D3902" s="18" t="s">
        <v>2000</v>
      </c>
      <c r="E3902" s="19" t="s">
        <v>2000</v>
      </c>
      <c r="F3902" s="4">
        <v>42776</v>
      </c>
      <c r="G3902" s="20">
        <v>-561267</v>
      </c>
    </row>
    <row r="3903" spans="2:7" x14ac:dyDescent="0.2">
      <c r="B3903" s="17" t="s">
        <v>18076</v>
      </c>
      <c r="C3903" s="18" t="s">
        <v>18075</v>
      </c>
      <c r="D3903" s="18" t="s">
        <v>18096</v>
      </c>
      <c r="E3903" s="19"/>
      <c r="F3903" s="4">
        <v>42776</v>
      </c>
      <c r="G3903" s="20">
        <v>-300000</v>
      </c>
    </row>
    <row r="3904" spans="2:7" x14ac:dyDescent="0.2">
      <c r="B3904" s="17" t="s">
        <v>18076</v>
      </c>
      <c r="C3904" s="18" t="s">
        <v>18075</v>
      </c>
      <c r="D3904" s="18" t="s">
        <v>18098</v>
      </c>
      <c r="E3904" s="19"/>
      <c r="F3904" s="4">
        <v>42781</v>
      </c>
      <c r="G3904" s="20">
        <v>-234132</v>
      </c>
    </row>
    <row r="3905" spans="2:7" x14ac:dyDescent="0.2">
      <c r="B3905" s="21" t="s">
        <v>13811</v>
      </c>
      <c r="C3905" s="22" t="s">
        <v>8046</v>
      </c>
      <c r="D3905" s="23" t="s">
        <v>1159</v>
      </c>
      <c r="E3905" s="12" t="s">
        <v>16881</v>
      </c>
      <c r="F3905" s="5">
        <v>42781</v>
      </c>
      <c r="G3905" s="24">
        <v>-77000</v>
      </c>
    </row>
    <row r="3906" spans="2:7" x14ac:dyDescent="0.2">
      <c r="B3906" s="17" t="s">
        <v>13725</v>
      </c>
      <c r="C3906" s="18" t="s">
        <v>7226</v>
      </c>
      <c r="D3906" s="18" t="s">
        <v>7349</v>
      </c>
      <c r="E3906" s="19" t="s">
        <v>16890</v>
      </c>
      <c r="F3906" s="4">
        <v>42783</v>
      </c>
      <c r="G3906" s="20">
        <v>-7826.2</v>
      </c>
    </row>
    <row r="3907" spans="2:7" x14ac:dyDescent="0.2">
      <c r="B3907" s="17" t="s">
        <v>13725</v>
      </c>
      <c r="C3907" s="18" t="s">
        <v>7226</v>
      </c>
      <c r="D3907" s="18" t="s">
        <v>7245</v>
      </c>
      <c r="E3907" s="19" t="s">
        <v>16883</v>
      </c>
      <c r="F3907" s="4">
        <v>42783</v>
      </c>
      <c r="G3907" s="20">
        <v>-1500</v>
      </c>
    </row>
    <row r="3908" spans="2:7" x14ac:dyDescent="0.2">
      <c r="B3908" s="17" t="s">
        <v>13725</v>
      </c>
      <c r="C3908" s="18" t="s">
        <v>7226</v>
      </c>
      <c r="D3908" s="18" t="s">
        <v>7347</v>
      </c>
      <c r="E3908" s="19" t="s">
        <v>16890</v>
      </c>
      <c r="F3908" s="4">
        <v>42783</v>
      </c>
      <c r="G3908" s="20">
        <v>-1571.4</v>
      </c>
    </row>
    <row r="3909" spans="2:7" x14ac:dyDescent="0.2">
      <c r="B3909" s="17" t="s">
        <v>13725</v>
      </c>
      <c r="C3909" s="18" t="s">
        <v>7226</v>
      </c>
      <c r="D3909" s="18" t="s">
        <v>7273</v>
      </c>
      <c r="E3909" s="19" t="s">
        <v>16884</v>
      </c>
      <c r="F3909" s="4">
        <v>42783</v>
      </c>
      <c r="G3909" s="20">
        <v>-1500</v>
      </c>
    </row>
    <row r="3910" spans="2:7" x14ac:dyDescent="0.2">
      <c r="B3910" s="17" t="s">
        <v>13725</v>
      </c>
      <c r="C3910" s="18" t="s">
        <v>7226</v>
      </c>
      <c r="D3910" s="18" t="s">
        <v>7275</v>
      </c>
      <c r="E3910" s="19" t="s">
        <v>16885</v>
      </c>
      <c r="F3910" s="4">
        <v>42783</v>
      </c>
      <c r="G3910" s="20">
        <v>-5655</v>
      </c>
    </row>
    <row r="3911" spans="2:7" x14ac:dyDescent="0.2">
      <c r="B3911" s="17" t="s">
        <v>13725</v>
      </c>
      <c r="C3911" s="18" t="s">
        <v>7226</v>
      </c>
      <c r="D3911" s="18" t="s">
        <v>7343</v>
      </c>
      <c r="E3911" s="19" t="s">
        <v>16890</v>
      </c>
      <c r="F3911" s="4">
        <v>42783</v>
      </c>
      <c r="G3911" s="20">
        <v>-2284.8000000000002</v>
      </c>
    </row>
    <row r="3912" spans="2:7" x14ac:dyDescent="0.2">
      <c r="B3912" s="17" t="s">
        <v>13725</v>
      </c>
      <c r="C3912" s="18" t="s">
        <v>7226</v>
      </c>
      <c r="D3912" s="18" t="s">
        <v>7233</v>
      </c>
      <c r="E3912" s="19" t="s">
        <v>16882</v>
      </c>
      <c r="F3912" s="4">
        <v>42783</v>
      </c>
      <c r="G3912" s="20">
        <v>-1116.5</v>
      </c>
    </row>
    <row r="3913" spans="2:7" x14ac:dyDescent="0.2">
      <c r="B3913" s="17" t="s">
        <v>13725</v>
      </c>
      <c r="C3913" s="18" t="s">
        <v>7226</v>
      </c>
      <c r="D3913" s="18" t="s">
        <v>7235</v>
      </c>
      <c r="E3913" s="19" t="s">
        <v>16882</v>
      </c>
      <c r="F3913" s="4">
        <v>42783</v>
      </c>
      <c r="G3913" s="20">
        <v>-2008.6</v>
      </c>
    </row>
    <row r="3914" spans="2:7" x14ac:dyDescent="0.2">
      <c r="B3914" s="17" t="s">
        <v>13725</v>
      </c>
      <c r="C3914" s="18" t="s">
        <v>7226</v>
      </c>
      <c r="D3914" s="18" t="s">
        <v>7227</v>
      </c>
      <c r="E3914" s="19" t="s">
        <v>16882</v>
      </c>
      <c r="F3914" s="4">
        <v>42783</v>
      </c>
      <c r="G3914" s="20">
        <v>-4853.75</v>
      </c>
    </row>
    <row r="3915" spans="2:7" x14ac:dyDescent="0.2">
      <c r="B3915" s="17" t="s">
        <v>13725</v>
      </c>
      <c r="C3915" s="18" t="s">
        <v>7226</v>
      </c>
      <c r="D3915" s="18" t="s">
        <v>7229</v>
      </c>
      <c r="E3915" s="19" t="s">
        <v>16882</v>
      </c>
      <c r="F3915" s="4">
        <v>42783</v>
      </c>
      <c r="G3915" s="20">
        <v>-1702</v>
      </c>
    </row>
    <row r="3916" spans="2:7" x14ac:dyDescent="0.2">
      <c r="B3916" s="17" t="s">
        <v>13725</v>
      </c>
      <c r="C3916" s="18" t="s">
        <v>7226</v>
      </c>
      <c r="D3916" s="18" t="s">
        <v>7231</v>
      </c>
      <c r="E3916" s="19" t="s">
        <v>16882</v>
      </c>
      <c r="F3916" s="4">
        <v>42783</v>
      </c>
      <c r="G3916" s="20">
        <v>-4747.8500000000004</v>
      </c>
    </row>
    <row r="3917" spans="2:7" x14ac:dyDescent="0.2">
      <c r="B3917" s="17" t="s">
        <v>13725</v>
      </c>
      <c r="C3917" s="18" t="s">
        <v>7226</v>
      </c>
      <c r="D3917" s="18" t="s">
        <v>7237</v>
      </c>
      <c r="E3917" s="19" t="s">
        <v>16882</v>
      </c>
      <c r="F3917" s="4">
        <v>42783</v>
      </c>
      <c r="G3917" s="20">
        <v>-3582.95</v>
      </c>
    </row>
    <row r="3918" spans="2:7" x14ac:dyDescent="0.2">
      <c r="B3918" s="17" t="s">
        <v>13725</v>
      </c>
      <c r="C3918" s="18" t="s">
        <v>7226</v>
      </c>
      <c r="D3918" s="18" t="s">
        <v>7241</v>
      </c>
      <c r="E3918" s="19" t="s">
        <v>16882</v>
      </c>
      <c r="F3918" s="4">
        <v>42783</v>
      </c>
      <c r="G3918" s="20">
        <v>-1500</v>
      </c>
    </row>
    <row r="3919" spans="2:7" x14ac:dyDescent="0.2">
      <c r="B3919" s="17" t="s">
        <v>13725</v>
      </c>
      <c r="C3919" s="18" t="s">
        <v>7226</v>
      </c>
      <c r="D3919" s="18" t="s">
        <v>7381</v>
      </c>
      <c r="E3919" s="19" t="s">
        <v>16894</v>
      </c>
      <c r="F3919" s="4">
        <v>42783</v>
      </c>
      <c r="G3919" s="20">
        <v>-10848.95</v>
      </c>
    </row>
    <row r="3920" spans="2:7" x14ac:dyDescent="0.2">
      <c r="B3920" s="17" t="s">
        <v>13725</v>
      </c>
      <c r="C3920" s="18" t="s">
        <v>7226</v>
      </c>
      <c r="D3920" s="18" t="s">
        <v>7243</v>
      </c>
      <c r="E3920" s="19" t="s">
        <v>16883</v>
      </c>
      <c r="F3920" s="4">
        <v>42783</v>
      </c>
      <c r="G3920" s="20">
        <v>-5775</v>
      </c>
    </row>
    <row r="3921" spans="2:7" x14ac:dyDescent="0.2">
      <c r="B3921" s="17" t="s">
        <v>13725</v>
      </c>
      <c r="C3921" s="18" t="s">
        <v>7226</v>
      </c>
      <c r="D3921" s="18" t="s">
        <v>7239</v>
      </c>
      <c r="E3921" s="19" t="s">
        <v>16882</v>
      </c>
      <c r="F3921" s="4">
        <v>42783</v>
      </c>
      <c r="G3921" s="20">
        <v>-1500</v>
      </c>
    </row>
    <row r="3922" spans="2:7" x14ac:dyDescent="0.2">
      <c r="B3922" s="17" t="s">
        <v>13725</v>
      </c>
      <c r="C3922" s="18" t="s">
        <v>7226</v>
      </c>
      <c r="D3922" s="18" t="s">
        <v>7345</v>
      </c>
      <c r="E3922" s="19" t="s">
        <v>16890</v>
      </c>
      <c r="F3922" s="4">
        <v>42783</v>
      </c>
      <c r="G3922" s="20">
        <v>-3918.3</v>
      </c>
    </row>
    <row r="3923" spans="2:7" x14ac:dyDescent="0.2">
      <c r="B3923" s="17" t="s">
        <v>13725</v>
      </c>
      <c r="C3923" s="18" t="s">
        <v>7226</v>
      </c>
      <c r="D3923" s="18" t="s">
        <v>7341</v>
      </c>
      <c r="E3923" s="19" t="s">
        <v>16890</v>
      </c>
      <c r="F3923" s="4">
        <v>42783</v>
      </c>
      <c r="G3923" s="20">
        <v>-14324.1</v>
      </c>
    </row>
    <row r="3924" spans="2:7" x14ac:dyDescent="0.2">
      <c r="B3924" s="17" t="s">
        <v>13725</v>
      </c>
      <c r="C3924" s="18" t="s">
        <v>7226</v>
      </c>
      <c r="D3924" s="18" t="s">
        <v>7351</v>
      </c>
      <c r="E3924" s="19" t="s">
        <v>16890</v>
      </c>
      <c r="F3924" s="4">
        <v>42783</v>
      </c>
      <c r="G3924" s="20">
        <v>-711</v>
      </c>
    </row>
    <row r="3925" spans="2:7" x14ac:dyDescent="0.2">
      <c r="B3925" s="17" t="s">
        <v>13725</v>
      </c>
      <c r="C3925" s="18" t="s">
        <v>7226</v>
      </c>
      <c r="D3925" s="18" t="s">
        <v>7269</v>
      </c>
      <c r="E3925" s="19" t="s">
        <v>16884</v>
      </c>
      <c r="F3925" s="4">
        <v>42783</v>
      </c>
      <c r="G3925" s="20">
        <v>-5967.5</v>
      </c>
    </row>
    <row r="3926" spans="2:7" x14ac:dyDescent="0.2">
      <c r="B3926" s="17" t="s">
        <v>13725</v>
      </c>
      <c r="C3926" s="18" t="s">
        <v>7226</v>
      </c>
      <c r="D3926" s="18" t="s">
        <v>7371</v>
      </c>
      <c r="E3926" s="19" t="s">
        <v>16893</v>
      </c>
      <c r="F3926" s="4">
        <v>42783</v>
      </c>
      <c r="G3926" s="20">
        <v>-9319.1</v>
      </c>
    </row>
    <row r="3927" spans="2:7" x14ac:dyDescent="0.2">
      <c r="B3927" s="17" t="s">
        <v>13725</v>
      </c>
      <c r="C3927" s="18" t="s">
        <v>7226</v>
      </c>
      <c r="D3927" s="18" t="s">
        <v>7259</v>
      </c>
      <c r="E3927" s="19" t="s">
        <v>16884</v>
      </c>
      <c r="F3927" s="4">
        <v>42783</v>
      </c>
      <c r="G3927" s="20">
        <v>-5162.5</v>
      </c>
    </row>
    <row r="3928" spans="2:7" x14ac:dyDescent="0.2">
      <c r="B3928" s="17" t="s">
        <v>13725</v>
      </c>
      <c r="C3928" s="18" t="s">
        <v>7226</v>
      </c>
      <c r="D3928" s="18" t="s">
        <v>7369</v>
      </c>
      <c r="E3928" s="19" t="s">
        <v>16892</v>
      </c>
      <c r="F3928" s="4">
        <v>42783</v>
      </c>
      <c r="G3928" s="20">
        <v>-8690.4</v>
      </c>
    </row>
    <row r="3929" spans="2:7" x14ac:dyDescent="0.2">
      <c r="B3929" s="17" t="s">
        <v>13725</v>
      </c>
      <c r="C3929" s="18" t="s">
        <v>7226</v>
      </c>
      <c r="D3929" s="18" t="s">
        <v>7271</v>
      </c>
      <c r="E3929" s="19" t="s">
        <v>16884</v>
      </c>
      <c r="F3929" s="4">
        <v>42783</v>
      </c>
      <c r="G3929" s="20">
        <v>-1500</v>
      </c>
    </row>
    <row r="3930" spans="2:7" x14ac:dyDescent="0.2">
      <c r="B3930" s="17" t="s">
        <v>13725</v>
      </c>
      <c r="C3930" s="18" t="s">
        <v>7226</v>
      </c>
      <c r="D3930" s="18" t="s">
        <v>7257</v>
      </c>
      <c r="E3930" s="19" t="s">
        <v>16883</v>
      </c>
      <c r="F3930" s="4">
        <v>42783</v>
      </c>
      <c r="G3930" s="20">
        <v>-1500</v>
      </c>
    </row>
    <row r="3931" spans="2:7" x14ac:dyDescent="0.2">
      <c r="B3931" s="17" t="s">
        <v>13725</v>
      </c>
      <c r="C3931" s="18" t="s">
        <v>7226</v>
      </c>
      <c r="D3931" s="18" t="s">
        <v>7373</v>
      </c>
      <c r="E3931" s="19" t="s">
        <v>16893</v>
      </c>
      <c r="F3931" s="4">
        <v>42783</v>
      </c>
      <c r="G3931" s="20">
        <v>-2762.4</v>
      </c>
    </row>
    <row r="3932" spans="2:7" x14ac:dyDescent="0.2">
      <c r="B3932" s="17" t="s">
        <v>13725</v>
      </c>
      <c r="C3932" s="18" t="s">
        <v>7226</v>
      </c>
      <c r="D3932" s="18" t="s">
        <v>7265</v>
      </c>
      <c r="E3932" s="19" t="s">
        <v>16884</v>
      </c>
      <c r="F3932" s="4">
        <v>42783</v>
      </c>
      <c r="G3932" s="20">
        <v>-1287.9000000000001</v>
      </c>
    </row>
    <row r="3933" spans="2:7" x14ac:dyDescent="0.2">
      <c r="B3933" s="17" t="s">
        <v>13725</v>
      </c>
      <c r="C3933" s="18" t="s">
        <v>7226</v>
      </c>
      <c r="D3933" s="18" t="s">
        <v>7375</v>
      </c>
      <c r="E3933" s="19" t="s">
        <v>16894</v>
      </c>
      <c r="F3933" s="4">
        <v>42783</v>
      </c>
      <c r="G3933" s="20">
        <v>-8845.35</v>
      </c>
    </row>
    <row r="3934" spans="2:7" x14ac:dyDescent="0.2">
      <c r="B3934" s="17" t="s">
        <v>13725</v>
      </c>
      <c r="C3934" s="18" t="s">
        <v>7226</v>
      </c>
      <c r="D3934" s="18" t="s">
        <v>7377</v>
      </c>
      <c r="E3934" s="19" t="s">
        <v>16894</v>
      </c>
      <c r="F3934" s="4">
        <v>42783</v>
      </c>
      <c r="G3934" s="20">
        <v>-4903.75</v>
      </c>
    </row>
    <row r="3935" spans="2:7" x14ac:dyDescent="0.2">
      <c r="B3935" s="17" t="s">
        <v>13725</v>
      </c>
      <c r="C3935" s="18" t="s">
        <v>7226</v>
      </c>
      <c r="D3935" s="18" t="s">
        <v>7379</v>
      </c>
      <c r="E3935" s="19" t="s">
        <v>16894</v>
      </c>
      <c r="F3935" s="4">
        <v>42783</v>
      </c>
      <c r="G3935" s="20">
        <v>-12919.6</v>
      </c>
    </row>
    <row r="3936" spans="2:7" x14ac:dyDescent="0.2">
      <c r="B3936" s="17" t="s">
        <v>13725</v>
      </c>
      <c r="C3936" s="18" t="s">
        <v>7226</v>
      </c>
      <c r="D3936" s="18" t="s">
        <v>7261</v>
      </c>
      <c r="E3936" s="19" t="s">
        <v>16884</v>
      </c>
      <c r="F3936" s="4">
        <v>42783</v>
      </c>
      <c r="G3936" s="20">
        <v>-1500</v>
      </c>
    </row>
    <row r="3937" spans="2:7" x14ac:dyDescent="0.2">
      <c r="B3937" s="17" t="s">
        <v>13725</v>
      </c>
      <c r="C3937" s="18" t="s">
        <v>7226</v>
      </c>
      <c r="D3937" s="18" t="s">
        <v>7263</v>
      </c>
      <c r="E3937" s="19" t="s">
        <v>16884</v>
      </c>
      <c r="F3937" s="4">
        <v>42783</v>
      </c>
      <c r="G3937" s="20">
        <v>-3657.5</v>
      </c>
    </row>
    <row r="3938" spans="2:7" x14ac:dyDescent="0.2">
      <c r="B3938" s="17" t="s">
        <v>13725</v>
      </c>
      <c r="C3938" s="18" t="s">
        <v>7226</v>
      </c>
      <c r="D3938" s="18" t="s">
        <v>7255</v>
      </c>
      <c r="E3938" s="19" t="s">
        <v>16883</v>
      </c>
      <c r="F3938" s="4">
        <v>42783</v>
      </c>
      <c r="G3938" s="20">
        <v>-1500</v>
      </c>
    </row>
    <row r="3939" spans="2:7" x14ac:dyDescent="0.2">
      <c r="B3939" s="17" t="s">
        <v>13725</v>
      </c>
      <c r="C3939" s="18" t="s">
        <v>7226</v>
      </c>
      <c r="D3939" s="18" t="s">
        <v>7359</v>
      </c>
      <c r="E3939" s="19" t="s">
        <v>16891</v>
      </c>
      <c r="F3939" s="4">
        <v>42783</v>
      </c>
      <c r="G3939" s="20">
        <v>-6231.25</v>
      </c>
    </row>
    <row r="3940" spans="2:7" x14ac:dyDescent="0.2">
      <c r="B3940" s="17" t="s">
        <v>13725</v>
      </c>
      <c r="C3940" s="18" t="s">
        <v>7226</v>
      </c>
      <c r="D3940" s="18" t="s">
        <v>7247</v>
      </c>
      <c r="E3940" s="19" t="s">
        <v>16883</v>
      </c>
      <c r="F3940" s="4">
        <v>42783</v>
      </c>
      <c r="G3940" s="20">
        <v>-3902.5</v>
      </c>
    </row>
    <row r="3941" spans="2:7" x14ac:dyDescent="0.2">
      <c r="B3941" s="21" t="s">
        <v>13725</v>
      </c>
      <c r="C3941" s="22" t="s">
        <v>7226</v>
      </c>
      <c r="D3941" s="23" t="s">
        <v>7267</v>
      </c>
      <c r="E3941" s="12" t="s">
        <v>16884</v>
      </c>
      <c r="F3941" s="5">
        <v>42783</v>
      </c>
      <c r="G3941" s="24">
        <v>-1770.85</v>
      </c>
    </row>
    <row r="3942" spans="2:7" x14ac:dyDescent="0.2">
      <c r="B3942" s="21" t="s">
        <v>13725</v>
      </c>
      <c r="C3942" s="22" t="s">
        <v>7226</v>
      </c>
      <c r="D3942" s="23" t="s">
        <v>7353</v>
      </c>
      <c r="E3942" s="12" t="s">
        <v>16890</v>
      </c>
      <c r="F3942" s="5">
        <v>42783</v>
      </c>
      <c r="G3942" s="24">
        <v>-568.79999999999995</v>
      </c>
    </row>
    <row r="3943" spans="2:7" x14ac:dyDescent="0.2">
      <c r="B3943" s="17" t="s">
        <v>13725</v>
      </c>
      <c r="C3943" s="18" t="s">
        <v>7226</v>
      </c>
      <c r="D3943" s="18" t="s">
        <v>7355</v>
      </c>
      <c r="E3943" s="19" t="s">
        <v>16891</v>
      </c>
      <c r="F3943" s="4">
        <v>42783</v>
      </c>
      <c r="G3943" s="20">
        <v>-7559.55</v>
      </c>
    </row>
    <row r="3944" spans="2:7" x14ac:dyDescent="0.2">
      <c r="B3944" s="17" t="s">
        <v>13725</v>
      </c>
      <c r="C3944" s="18" t="s">
        <v>7226</v>
      </c>
      <c r="D3944" s="18" t="s">
        <v>7357</v>
      </c>
      <c r="E3944" s="19" t="s">
        <v>16891</v>
      </c>
      <c r="F3944" s="4">
        <v>42783</v>
      </c>
      <c r="G3944" s="20">
        <v>-1259.0999999999999</v>
      </c>
    </row>
    <row r="3945" spans="2:7" x14ac:dyDescent="0.2">
      <c r="B3945" s="17" t="s">
        <v>13725</v>
      </c>
      <c r="C3945" s="18" t="s">
        <v>7226</v>
      </c>
      <c r="D3945" s="18" t="s">
        <v>7249</v>
      </c>
      <c r="E3945" s="19" t="s">
        <v>16883</v>
      </c>
      <c r="F3945" s="4">
        <v>42783</v>
      </c>
      <c r="G3945" s="20">
        <v>-1770.85</v>
      </c>
    </row>
    <row r="3946" spans="2:7" x14ac:dyDescent="0.2">
      <c r="B3946" s="21" t="s">
        <v>13725</v>
      </c>
      <c r="C3946" s="22" t="s">
        <v>7226</v>
      </c>
      <c r="D3946" s="23" t="s">
        <v>7363</v>
      </c>
      <c r="E3946" s="12" t="s">
        <v>16891</v>
      </c>
      <c r="F3946" s="5">
        <v>42783</v>
      </c>
      <c r="G3946" s="24">
        <v>-2318.15</v>
      </c>
    </row>
    <row r="3947" spans="2:7" x14ac:dyDescent="0.2">
      <c r="B3947" s="21" t="s">
        <v>13725</v>
      </c>
      <c r="C3947" s="22" t="s">
        <v>7226</v>
      </c>
      <c r="D3947" s="23" t="s">
        <v>7365</v>
      </c>
      <c r="E3947" s="12" t="s">
        <v>16892</v>
      </c>
      <c r="F3947" s="5">
        <v>42783</v>
      </c>
      <c r="G3947" s="24">
        <v>-13788.2</v>
      </c>
    </row>
    <row r="3948" spans="2:7" x14ac:dyDescent="0.2">
      <c r="B3948" s="21" t="s">
        <v>13725</v>
      </c>
      <c r="C3948" s="22" t="s">
        <v>7226</v>
      </c>
      <c r="D3948" s="23" t="s">
        <v>7367</v>
      </c>
      <c r="E3948" s="12" t="s">
        <v>16892</v>
      </c>
      <c r="F3948" s="5">
        <v>42783</v>
      </c>
      <c r="G3948" s="24">
        <v>-32671.599999999999</v>
      </c>
    </row>
    <row r="3949" spans="2:7" x14ac:dyDescent="0.2">
      <c r="B3949" s="17" t="s">
        <v>13725</v>
      </c>
      <c r="C3949" s="18" t="s">
        <v>7226</v>
      </c>
      <c r="D3949" s="18" t="s">
        <v>7251</v>
      </c>
      <c r="E3949" s="19" t="s">
        <v>16883</v>
      </c>
      <c r="F3949" s="4">
        <v>42783</v>
      </c>
      <c r="G3949" s="20">
        <v>-1919.8</v>
      </c>
    </row>
    <row r="3950" spans="2:7" x14ac:dyDescent="0.2">
      <c r="B3950" s="17" t="s">
        <v>13725</v>
      </c>
      <c r="C3950" s="18" t="s">
        <v>7226</v>
      </c>
      <c r="D3950" s="18" t="s">
        <v>7253</v>
      </c>
      <c r="E3950" s="19" t="s">
        <v>16883</v>
      </c>
      <c r="F3950" s="4">
        <v>42783</v>
      </c>
      <c r="G3950" s="20">
        <v>-6020</v>
      </c>
    </row>
    <row r="3951" spans="2:7" x14ac:dyDescent="0.2">
      <c r="B3951" s="17" t="s">
        <v>13725</v>
      </c>
      <c r="C3951" s="18" t="s">
        <v>7226</v>
      </c>
      <c r="D3951" s="18" t="s">
        <v>7361</v>
      </c>
      <c r="E3951" s="19" t="s">
        <v>16891</v>
      </c>
      <c r="F3951" s="4">
        <v>42783</v>
      </c>
      <c r="G3951" s="20">
        <v>-3377.2</v>
      </c>
    </row>
    <row r="3952" spans="2:7" x14ac:dyDescent="0.2">
      <c r="B3952" s="17" t="s">
        <v>13725</v>
      </c>
      <c r="C3952" s="18" t="s">
        <v>7226</v>
      </c>
      <c r="D3952" s="18" t="s">
        <v>7317</v>
      </c>
      <c r="E3952" s="19" t="s">
        <v>16888</v>
      </c>
      <c r="F3952" s="4">
        <v>42783</v>
      </c>
      <c r="G3952" s="20">
        <v>-7323.6</v>
      </c>
    </row>
    <row r="3953" spans="2:7" x14ac:dyDescent="0.2">
      <c r="B3953" s="17" t="s">
        <v>13725</v>
      </c>
      <c r="C3953" s="18" t="s">
        <v>7226</v>
      </c>
      <c r="D3953" s="18" t="s">
        <v>7319</v>
      </c>
      <c r="E3953" s="19" t="s">
        <v>16888</v>
      </c>
      <c r="F3953" s="4">
        <v>42783</v>
      </c>
      <c r="G3953" s="20">
        <v>-11093.1</v>
      </c>
    </row>
    <row r="3954" spans="2:7" x14ac:dyDescent="0.2">
      <c r="B3954" s="17" t="s">
        <v>13725</v>
      </c>
      <c r="C3954" s="18" t="s">
        <v>7226</v>
      </c>
      <c r="D3954" s="18" t="s">
        <v>7321</v>
      </c>
      <c r="E3954" s="19" t="s">
        <v>16888</v>
      </c>
      <c r="F3954" s="4">
        <v>42783</v>
      </c>
      <c r="G3954" s="20">
        <v>-9423.75</v>
      </c>
    </row>
    <row r="3955" spans="2:7" x14ac:dyDescent="0.2">
      <c r="B3955" s="17" t="s">
        <v>13725</v>
      </c>
      <c r="C3955" s="18" t="s">
        <v>7226</v>
      </c>
      <c r="D3955" s="18" t="s">
        <v>7315</v>
      </c>
      <c r="E3955" s="19" t="s">
        <v>16888</v>
      </c>
      <c r="F3955" s="4">
        <v>42783</v>
      </c>
      <c r="G3955" s="20">
        <v>-521.4</v>
      </c>
    </row>
    <row r="3956" spans="2:7" x14ac:dyDescent="0.2">
      <c r="B3956" s="17" t="s">
        <v>13725</v>
      </c>
      <c r="C3956" s="18" t="s">
        <v>7226</v>
      </c>
      <c r="D3956" s="18" t="s">
        <v>7389</v>
      </c>
      <c r="E3956" s="19" t="s">
        <v>16895</v>
      </c>
      <c r="F3956" s="4">
        <v>42783</v>
      </c>
      <c r="G3956" s="20">
        <v>-8693.75</v>
      </c>
    </row>
    <row r="3957" spans="2:7" x14ac:dyDescent="0.2">
      <c r="B3957" s="17" t="s">
        <v>13725</v>
      </c>
      <c r="C3957" s="18" t="s">
        <v>7226</v>
      </c>
      <c r="D3957" s="18" t="s">
        <v>7301</v>
      </c>
      <c r="E3957" s="19" t="s">
        <v>16886</v>
      </c>
      <c r="F3957" s="4">
        <v>42783</v>
      </c>
      <c r="G3957" s="20">
        <v>-10894.4</v>
      </c>
    </row>
    <row r="3958" spans="2:7" x14ac:dyDescent="0.2">
      <c r="B3958" s="17" t="s">
        <v>13725</v>
      </c>
      <c r="C3958" s="18" t="s">
        <v>7226</v>
      </c>
      <c r="D3958" s="18" t="s">
        <v>7299</v>
      </c>
      <c r="E3958" s="19" t="s">
        <v>16886</v>
      </c>
      <c r="F3958" s="4">
        <v>42783</v>
      </c>
      <c r="G3958" s="20">
        <v>-1683</v>
      </c>
    </row>
    <row r="3959" spans="2:7" x14ac:dyDescent="0.2">
      <c r="B3959" s="17" t="s">
        <v>13725</v>
      </c>
      <c r="C3959" s="18" t="s">
        <v>7226</v>
      </c>
      <c r="D3959" s="18" t="s">
        <v>7407</v>
      </c>
      <c r="E3959" s="19" t="s">
        <v>16896</v>
      </c>
      <c r="F3959" s="4">
        <v>42783</v>
      </c>
      <c r="G3959" s="20">
        <v>-4051</v>
      </c>
    </row>
    <row r="3960" spans="2:7" x14ac:dyDescent="0.2">
      <c r="B3960" s="17" t="s">
        <v>13725</v>
      </c>
      <c r="C3960" s="18" t="s">
        <v>7226</v>
      </c>
      <c r="D3960" s="18" t="s">
        <v>7297</v>
      </c>
      <c r="E3960" s="19" t="s">
        <v>16886</v>
      </c>
      <c r="F3960" s="4">
        <v>42783</v>
      </c>
      <c r="G3960" s="20">
        <v>-1831.5</v>
      </c>
    </row>
    <row r="3961" spans="2:7" x14ac:dyDescent="0.2">
      <c r="B3961" s="17" t="s">
        <v>13725</v>
      </c>
      <c r="C3961" s="18" t="s">
        <v>7226</v>
      </c>
      <c r="D3961" s="18" t="s">
        <v>7323</v>
      </c>
      <c r="E3961" s="19" t="s">
        <v>16889</v>
      </c>
      <c r="F3961" s="4">
        <v>42783</v>
      </c>
      <c r="G3961" s="20">
        <v>-4871.3999999999996</v>
      </c>
    </row>
    <row r="3962" spans="2:7" x14ac:dyDescent="0.2">
      <c r="B3962" s="17" t="s">
        <v>13725</v>
      </c>
      <c r="C3962" s="18" t="s">
        <v>7226</v>
      </c>
      <c r="D3962" s="18" t="s">
        <v>7403</v>
      </c>
      <c r="E3962" s="19" t="s">
        <v>16896</v>
      </c>
      <c r="F3962" s="4">
        <v>42783</v>
      </c>
      <c r="G3962" s="20">
        <v>-8580.0499999999993</v>
      </c>
    </row>
    <row r="3963" spans="2:7" x14ac:dyDescent="0.2">
      <c r="B3963" s="17" t="s">
        <v>13725</v>
      </c>
      <c r="C3963" s="18" t="s">
        <v>7226</v>
      </c>
      <c r="D3963" s="18" t="s">
        <v>7405</v>
      </c>
      <c r="E3963" s="19" t="s">
        <v>16896</v>
      </c>
      <c r="F3963" s="4">
        <v>42783</v>
      </c>
      <c r="G3963" s="20">
        <v>-6647.15</v>
      </c>
    </row>
    <row r="3964" spans="2:7" x14ac:dyDescent="0.2">
      <c r="B3964" s="17" t="s">
        <v>13725</v>
      </c>
      <c r="C3964" s="18" t="s">
        <v>7226</v>
      </c>
      <c r="D3964" s="18" t="s">
        <v>7307</v>
      </c>
      <c r="E3964" s="19" t="s">
        <v>16888</v>
      </c>
      <c r="F3964" s="4">
        <v>42783</v>
      </c>
      <c r="G3964" s="20">
        <v>-6106.9</v>
      </c>
    </row>
    <row r="3965" spans="2:7" x14ac:dyDescent="0.2">
      <c r="B3965" s="17" t="s">
        <v>13725</v>
      </c>
      <c r="C3965" s="18" t="s">
        <v>7226</v>
      </c>
      <c r="D3965" s="18" t="s">
        <v>7397</v>
      </c>
      <c r="E3965" s="19" t="s">
        <v>16895</v>
      </c>
      <c r="F3965" s="4">
        <v>42783</v>
      </c>
      <c r="G3965" s="20">
        <v>-15946.5</v>
      </c>
    </row>
    <row r="3966" spans="2:7" x14ac:dyDescent="0.2">
      <c r="B3966" s="21" t="s">
        <v>13725</v>
      </c>
      <c r="C3966" s="22" t="s">
        <v>7226</v>
      </c>
      <c r="D3966" s="23" t="s">
        <v>7395</v>
      </c>
      <c r="E3966" s="12" t="s">
        <v>16895</v>
      </c>
      <c r="F3966" s="5">
        <v>42783</v>
      </c>
      <c r="G3966" s="24">
        <v>-25976.15</v>
      </c>
    </row>
    <row r="3967" spans="2:7" x14ac:dyDescent="0.2">
      <c r="B3967" s="17" t="s">
        <v>13725</v>
      </c>
      <c r="C3967" s="18" t="s">
        <v>7226</v>
      </c>
      <c r="D3967" s="18" t="s">
        <v>7399</v>
      </c>
      <c r="E3967" s="19" t="s">
        <v>16896</v>
      </c>
      <c r="F3967" s="4">
        <v>42783</v>
      </c>
      <c r="G3967" s="20">
        <v>-8352.65</v>
      </c>
    </row>
    <row r="3968" spans="2:7" x14ac:dyDescent="0.2">
      <c r="B3968" s="17" t="s">
        <v>13725</v>
      </c>
      <c r="C3968" s="18" t="s">
        <v>7226</v>
      </c>
      <c r="D3968" s="18" t="s">
        <v>7305</v>
      </c>
      <c r="E3968" s="19" t="s">
        <v>16886</v>
      </c>
      <c r="F3968" s="4">
        <v>42783</v>
      </c>
      <c r="G3968" s="20">
        <v>-8377.6</v>
      </c>
    </row>
    <row r="3969" spans="2:7" x14ac:dyDescent="0.2">
      <c r="B3969" s="17" t="s">
        <v>13725</v>
      </c>
      <c r="C3969" s="18" t="s">
        <v>7226</v>
      </c>
      <c r="D3969" s="18" t="s">
        <v>7303</v>
      </c>
      <c r="E3969" s="19" t="s">
        <v>16886</v>
      </c>
      <c r="F3969" s="4">
        <v>42783</v>
      </c>
      <c r="G3969" s="20">
        <v>-7075.2</v>
      </c>
    </row>
    <row r="3970" spans="2:7" x14ac:dyDescent="0.2">
      <c r="B3970" s="17" t="s">
        <v>13725</v>
      </c>
      <c r="C3970" s="18" t="s">
        <v>7226</v>
      </c>
      <c r="D3970" s="18" t="s">
        <v>7401</v>
      </c>
      <c r="E3970" s="19" t="s">
        <v>16896</v>
      </c>
      <c r="F3970" s="4">
        <v>42783</v>
      </c>
      <c r="G3970" s="20">
        <v>-2895.05</v>
      </c>
    </row>
    <row r="3971" spans="2:7" x14ac:dyDescent="0.2">
      <c r="B3971" s="17" t="s">
        <v>13725</v>
      </c>
      <c r="C3971" s="18" t="s">
        <v>7226</v>
      </c>
      <c r="D3971" s="18" t="s">
        <v>7391</v>
      </c>
      <c r="E3971" s="19" t="s">
        <v>16895</v>
      </c>
      <c r="F3971" s="4">
        <v>42783</v>
      </c>
      <c r="G3971" s="20">
        <v>-3956.25</v>
      </c>
    </row>
    <row r="3972" spans="2:7" x14ac:dyDescent="0.2">
      <c r="B3972" s="17" t="s">
        <v>13725</v>
      </c>
      <c r="C3972" s="18" t="s">
        <v>7226</v>
      </c>
      <c r="D3972" s="18" t="s">
        <v>7313</v>
      </c>
      <c r="E3972" s="19" t="s">
        <v>16888</v>
      </c>
      <c r="F3972" s="4">
        <v>42783</v>
      </c>
      <c r="G3972" s="20">
        <v>-1166.4000000000001</v>
      </c>
    </row>
    <row r="3973" spans="2:7" x14ac:dyDescent="0.2">
      <c r="B3973" s="17" t="s">
        <v>13725</v>
      </c>
      <c r="C3973" s="18" t="s">
        <v>7226</v>
      </c>
      <c r="D3973" s="18" t="s">
        <v>7393</v>
      </c>
      <c r="E3973" s="19" t="s">
        <v>16895</v>
      </c>
      <c r="F3973" s="4">
        <v>42783</v>
      </c>
      <c r="G3973" s="20">
        <v>-16425.349999999999</v>
      </c>
    </row>
    <row r="3974" spans="2:7" x14ac:dyDescent="0.2">
      <c r="B3974" s="21" t="s">
        <v>13725</v>
      </c>
      <c r="C3974" s="22" t="s">
        <v>7226</v>
      </c>
      <c r="D3974" s="23" t="s">
        <v>7309</v>
      </c>
      <c r="E3974" s="12" t="s">
        <v>16888</v>
      </c>
      <c r="F3974" s="5">
        <v>42783</v>
      </c>
      <c r="G3974" s="24">
        <v>-3547.65</v>
      </c>
    </row>
    <row r="3975" spans="2:7" x14ac:dyDescent="0.2">
      <c r="B3975" s="21" t="s">
        <v>13725</v>
      </c>
      <c r="C3975" s="22" t="s">
        <v>7226</v>
      </c>
      <c r="D3975" s="23" t="s">
        <v>7311</v>
      </c>
      <c r="E3975" s="12" t="s">
        <v>16888</v>
      </c>
      <c r="F3975" s="5">
        <v>42783</v>
      </c>
      <c r="G3975" s="24">
        <v>-4553.7</v>
      </c>
    </row>
    <row r="3976" spans="2:7" x14ac:dyDescent="0.2">
      <c r="B3976" s="17" t="s">
        <v>13725</v>
      </c>
      <c r="C3976" s="18" t="s">
        <v>7226</v>
      </c>
      <c r="D3976" s="18" t="s">
        <v>7295</v>
      </c>
      <c r="E3976" s="19" t="s">
        <v>16887</v>
      </c>
      <c r="F3976" s="4">
        <v>42783</v>
      </c>
      <c r="G3976" s="20">
        <v>-4819.8</v>
      </c>
    </row>
    <row r="3977" spans="2:7" ht="72" customHeight="1" x14ac:dyDescent="0.2">
      <c r="B3977" s="17" t="s">
        <v>13725</v>
      </c>
      <c r="C3977" s="18" t="s">
        <v>7226</v>
      </c>
      <c r="D3977" s="18" t="s">
        <v>7413</v>
      </c>
      <c r="E3977" s="19" t="s">
        <v>16896</v>
      </c>
      <c r="F3977" s="4">
        <v>42783</v>
      </c>
      <c r="G3977" s="20">
        <v>-12497.6</v>
      </c>
    </row>
    <row r="3978" spans="2:7" x14ac:dyDescent="0.2">
      <c r="B3978" s="17" t="s">
        <v>13725</v>
      </c>
      <c r="C3978" s="18" t="s">
        <v>7226</v>
      </c>
      <c r="D3978" s="18" t="s">
        <v>7283</v>
      </c>
      <c r="E3978" s="19" t="s">
        <v>16885</v>
      </c>
      <c r="F3978" s="4">
        <v>42783</v>
      </c>
      <c r="G3978" s="20">
        <v>-1831.5</v>
      </c>
    </row>
    <row r="3979" spans="2:7" x14ac:dyDescent="0.2">
      <c r="B3979" s="17" t="s">
        <v>13725</v>
      </c>
      <c r="C3979" s="18" t="s">
        <v>7226</v>
      </c>
      <c r="D3979" s="18" t="s">
        <v>7415</v>
      </c>
      <c r="E3979" s="19" t="s">
        <v>16894</v>
      </c>
      <c r="F3979" s="4">
        <v>42783</v>
      </c>
      <c r="G3979" s="20">
        <v>-26165.65</v>
      </c>
    </row>
    <row r="3980" spans="2:7" x14ac:dyDescent="0.2">
      <c r="B3980" s="21" t="s">
        <v>13725</v>
      </c>
      <c r="C3980" s="22" t="s">
        <v>7226</v>
      </c>
      <c r="D3980" s="23" t="s">
        <v>7411</v>
      </c>
      <c r="E3980" s="12" t="s">
        <v>16896</v>
      </c>
      <c r="F3980" s="5">
        <v>42783</v>
      </c>
      <c r="G3980" s="24">
        <v>-29254.5</v>
      </c>
    </row>
    <row r="3981" spans="2:7" x14ac:dyDescent="0.2">
      <c r="B3981" s="17" t="s">
        <v>13725</v>
      </c>
      <c r="C3981" s="18" t="s">
        <v>7226</v>
      </c>
      <c r="D3981" s="18" t="s">
        <v>7287</v>
      </c>
      <c r="E3981" s="19" t="s">
        <v>16885</v>
      </c>
      <c r="F3981" s="4">
        <v>42783</v>
      </c>
      <c r="G3981" s="20">
        <v>-1500</v>
      </c>
    </row>
    <row r="3982" spans="2:7" x14ac:dyDescent="0.2">
      <c r="B3982" s="17" t="s">
        <v>13725</v>
      </c>
      <c r="C3982" s="18" t="s">
        <v>7226</v>
      </c>
      <c r="D3982" s="18" t="s">
        <v>7285</v>
      </c>
      <c r="E3982" s="19" t="s">
        <v>16885</v>
      </c>
      <c r="F3982" s="4">
        <v>42783</v>
      </c>
      <c r="G3982" s="20">
        <v>-9380.7999999999993</v>
      </c>
    </row>
    <row r="3983" spans="2:7" x14ac:dyDescent="0.2">
      <c r="B3983" s="21" t="s">
        <v>13725</v>
      </c>
      <c r="C3983" s="22" t="s">
        <v>7226</v>
      </c>
      <c r="D3983" s="23" t="s">
        <v>7339</v>
      </c>
      <c r="E3983" s="12" t="s">
        <v>16890</v>
      </c>
      <c r="F3983" s="5">
        <v>42783</v>
      </c>
      <c r="G3983" s="24">
        <v>-4589</v>
      </c>
    </row>
    <row r="3984" spans="2:7" x14ac:dyDescent="0.2">
      <c r="B3984" s="21" t="s">
        <v>13725</v>
      </c>
      <c r="C3984" s="22" t="s">
        <v>7226</v>
      </c>
      <c r="D3984" s="23" t="s">
        <v>7279</v>
      </c>
      <c r="E3984" s="12" t="s">
        <v>16885</v>
      </c>
      <c r="F3984" s="5">
        <v>42783</v>
      </c>
      <c r="G3984" s="24">
        <v>-3052.5</v>
      </c>
    </row>
    <row r="3985" spans="2:7" x14ac:dyDescent="0.2">
      <c r="B3985" s="21" t="s">
        <v>13725</v>
      </c>
      <c r="C3985" s="22" t="s">
        <v>7226</v>
      </c>
      <c r="D3985" s="23" t="s">
        <v>7277</v>
      </c>
      <c r="E3985" s="12" t="s">
        <v>16885</v>
      </c>
      <c r="F3985" s="5">
        <v>42783</v>
      </c>
      <c r="G3985" s="24">
        <v>-1500</v>
      </c>
    </row>
    <row r="3986" spans="2:7" x14ac:dyDescent="0.2">
      <c r="B3986" s="21" t="s">
        <v>13725</v>
      </c>
      <c r="C3986" s="22" t="s">
        <v>7226</v>
      </c>
      <c r="D3986" s="23" t="s">
        <v>7281</v>
      </c>
      <c r="E3986" s="12" t="s">
        <v>16885</v>
      </c>
      <c r="F3986" s="5">
        <v>42783</v>
      </c>
      <c r="G3986" s="24">
        <v>-1526.4</v>
      </c>
    </row>
    <row r="3987" spans="2:7" x14ac:dyDescent="0.2">
      <c r="B3987" s="21" t="s">
        <v>13725</v>
      </c>
      <c r="C3987" s="22" t="s">
        <v>7226</v>
      </c>
      <c r="D3987" s="23" t="s">
        <v>7335</v>
      </c>
      <c r="E3987" s="12" t="s">
        <v>16889</v>
      </c>
      <c r="F3987" s="5">
        <v>42783</v>
      </c>
      <c r="G3987" s="24">
        <v>-9208.35</v>
      </c>
    </row>
    <row r="3988" spans="2:7" x14ac:dyDescent="0.2">
      <c r="B3988" s="21" t="s">
        <v>13725</v>
      </c>
      <c r="C3988" s="22" t="s">
        <v>7226</v>
      </c>
      <c r="D3988" s="23" t="s">
        <v>7337</v>
      </c>
      <c r="E3988" s="12" t="s">
        <v>16889</v>
      </c>
      <c r="F3988" s="5">
        <v>42783</v>
      </c>
      <c r="G3988" s="24">
        <v>-3607.95</v>
      </c>
    </row>
    <row r="3989" spans="2:7" x14ac:dyDescent="0.2">
      <c r="B3989" s="17" t="s">
        <v>13725</v>
      </c>
      <c r="C3989" s="18" t="s">
        <v>7226</v>
      </c>
      <c r="D3989" s="18" t="s">
        <v>7289</v>
      </c>
      <c r="E3989" s="19" t="s">
        <v>16885</v>
      </c>
      <c r="F3989" s="4">
        <v>42783</v>
      </c>
      <c r="G3989" s="20">
        <v>-1500</v>
      </c>
    </row>
    <row r="3990" spans="2:7" x14ac:dyDescent="0.2">
      <c r="B3990" s="17" t="s">
        <v>13725</v>
      </c>
      <c r="C3990" s="18" t="s">
        <v>7226</v>
      </c>
      <c r="D3990" s="18" t="s">
        <v>7409</v>
      </c>
      <c r="E3990" s="19" t="s">
        <v>16896</v>
      </c>
      <c r="F3990" s="4">
        <v>42783</v>
      </c>
      <c r="G3990" s="20">
        <v>-17202.3</v>
      </c>
    </row>
    <row r="3991" spans="2:7" x14ac:dyDescent="0.2">
      <c r="B3991" s="17" t="s">
        <v>13725</v>
      </c>
      <c r="C3991" s="18" t="s">
        <v>7226</v>
      </c>
      <c r="D3991" s="18" t="s">
        <v>7293</v>
      </c>
      <c r="E3991" s="19" t="s">
        <v>16886</v>
      </c>
      <c r="F3991" s="4">
        <v>42783</v>
      </c>
      <c r="G3991" s="20">
        <v>-1500</v>
      </c>
    </row>
    <row r="3992" spans="2:7" x14ac:dyDescent="0.2">
      <c r="B3992" s="17" t="s">
        <v>13725</v>
      </c>
      <c r="C3992" s="18" t="s">
        <v>7226</v>
      </c>
      <c r="D3992" s="18" t="s">
        <v>7331</v>
      </c>
      <c r="E3992" s="19" t="s">
        <v>16889</v>
      </c>
      <c r="F3992" s="4">
        <v>42783</v>
      </c>
      <c r="G3992" s="20">
        <v>-1215</v>
      </c>
    </row>
    <row r="3993" spans="2:7" x14ac:dyDescent="0.2">
      <c r="B3993" s="17" t="s">
        <v>13725</v>
      </c>
      <c r="C3993" s="18" t="s">
        <v>7226</v>
      </c>
      <c r="D3993" s="18" t="s">
        <v>7325</v>
      </c>
      <c r="E3993" s="19" t="s">
        <v>16889</v>
      </c>
      <c r="F3993" s="4">
        <v>42783</v>
      </c>
      <c r="G3993" s="20">
        <v>-7162.05</v>
      </c>
    </row>
    <row r="3994" spans="2:7" x14ac:dyDescent="0.2">
      <c r="B3994" s="17" t="s">
        <v>13725</v>
      </c>
      <c r="C3994" s="18" t="s">
        <v>7226</v>
      </c>
      <c r="D3994" s="18" t="s">
        <v>7327</v>
      </c>
      <c r="E3994" s="19" t="s">
        <v>16889</v>
      </c>
      <c r="F3994" s="4">
        <v>42783</v>
      </c>
      <c r="G3994" s="20">
        <v>-3175.2</v>
      </c>
    </row>
    <row r="3995" spans="2:7" x14ac:dyDescent="0.2">
      <c r="B3995" s="17" t="s">
        <v>13725</v>
      </c>
      <c r="C3995" s="18" t="s">
        <v>7226</v>
      </c>
      <c r="D3995" s="18" t="s">
        <v>7329</v>
      </c>
      <c r="E3995" s="19" t="s">
        <v>16889</v>
      </c>
      <c r="F3995" s="4">
        <v>42783</v>
      </c>
      <c r="G3995" s="20">
        <v>-988.2</v>
      </c>
    </row>
    <row r="3996" spans="2:7" x14ac:dyDescent="0.2">
      <c r="B3996" s="17" t="s">
        <v>13725</v>
      </c>
      <c r="C3996" s="18" t="s">
        <v>7226</v>
      </c>
      <c r="D3996" s="18" t="s">
        <v>7385</v>
      </c>
      <c r="E3996" s="19" t="s">
        <v>16895</v>
      </c>
      <c r="F3996" s="4">
        <v>42783</v>
      </c>
      <c r="G3996" s="20">
        <v>-2895.05</v>
      </c>
    </row>
    <row r="3997" spans="2:7" x14ac:dyDescent="0.2">
      <c r="B3997" s="21" t="s">
        <v>13725</v>
      </c>
      <c r="C3997" s="22" t="s">
        <v>7226</v>
      </c>
      <c r="D3997" s="23" t="s">
        <v>7383</v>
      </c>
      <c r="E3997" s="12" t="s">
        <v>16895</v>
      </c>
      <c r="F3997" s="5">
        <v>42783</v>
      </c>
      <c r="G3997" s="24">
        <v>-9167.5</v>
      </c>
    </row>
    <row r="3998" spans="2:7" x14ac:dyDescent="0.2">
      <c r="B3998" s="21" t="s">
        <v>13725</v>
      </c>
      <c r="C3998" s="22" t="s">
        <v>7226</v>
      </c>
      <c r="D3998" s="23" t="s">
        <v>7291</v>
      </c>
      <c r="E3998" s="12" t="s">
        <v>16886</v>
      </c>
      <c r="F3998" s="5">
        <v>42783</v>
      </c>
      <c r="G3998" s="24">
        <v>-5446.2</v>
      </c>
    </row>
    <row r="3999" spans="2:7" x14ac:dyDescent="0.2">
      <c r="B3999" s="21" t="s">
        <v>13725</v>
      </c>
      <c r="C3999" s="22" t="s">
        <v>7226</v>
      </c>
      <c r="D3999" s="23" t="s">
        <v>7387</v>
      </c>
      <c r="E3999" s="12" t="s">
        <v>16895</v>
      </c>
      <c r="F3999" s="5">
        <v>42783</v>
      </c>
      <c r="G3999" s="24">
        <v>-7916.8</v>
      </c>
    </row>
    <row r="4000" spans="2:7" x14ac:dyDescent="0.2">
      <c r="B4000" s="21" t="s">
        <v>13725</v>
      </c>
      <c r="C4000" s="22" t="s">
        <v>7226</v>
      </c>
      <c r="D4000" s="23" t="s">
        <v>7333</v>
      </c>
      <c r="E4000" s="12" t="s">
        <v>16889</v>
      </c>
      <c r="F4000" s="5">
        <v>42783</v>
      </c>
      <c r="G4000" s="24">
        <v>-6142.2</v>
      </c>
    </row>
    <row r="4001" spans="2:7" x14ac:dyDescent="0.2">
      <c r="B4001" s="21" t="s">
        <v>13811</v>
      </c>
      <c r="C4001" s="22" t="s">
        <v>8046</v>
      </c>
      <c r="D4001" s="23" t="s">
        <v>8055</v>
      </c>
      <c r="E4001" s="12" t="s">
        <v>16897</v>
      </c>
      <c r="F4001" s="5">
        <v>42789</v>
      </c>
      <c r="G4001" s="24">
        <v>-251706</v>
      </c>
    </row>
    <row r="4002" spans="2:7" x14ac:dyDescent="0.2">
      <c r="B4002" s="17" t="s">
        <v>14585</v>
      </c>
      <c r="C4002" s="18" t="s">
        <v>11009</v>
      </c>
      <c r="D4002" s="18" t="s">
        <v>11014</v>
      </c>
      <c r="E4002" s="19" t="s">
        <v>11014</v>
      </c>
      <c r="F4002" s="4">
        <v>42789</v>
      </c>
      <c r="G4002" s="20">
        <v>-12980</v>
      </c>
    </row>
    <row r="4003" spans="2:7" x14ac:dyDescent="0.2">
      <c r="B4003" s="17" t="s">
        <v>12383</v>
      </c>
      <c r="C4003" s="18" t="s">
        <v>1504</v>
      </c>
      <c r="D4003" s="18" t="s">
        <v>1507</v>
      </c>
      <c r="E4003" s="19" t="s">
        <v>16899</v>
      </c>
      <c r="F4003" s="4">
        <v>42794</v>
      </c>
      <c r="G4003" s="20">
        <v>-1975613.81</v>
      </c>
    </row>
    <row r="4004" spans="2:7" x14ac:dyDescent="0.2">
      <c r="B4004" s="17" t="s">
        <v>12383</v>
      </c>
      <c r="C4004" s="18" t="s">
        <v>1504</v>
      </c>
      <c r="D4004" s="18" t="s">
        <v>1505</v>
      </c>
      <c r="E4004" s="19" t="s">
        <v>16899</v>
      </c>
      <c r="F4004" s="4">
        <v>42794</v>
      </c>
      <c r="G4004" s="20">
        <v>-1287822.1299999999</v>
      </c>
    </row>
    <row r="4005" spans="2:7" x14ac:dyDescent="0.2">
      <c r="B4005" s="17" t="s">
        <v>13710</v>
      </c>
      <c r="C4005" s="18" t="s">
        <v>7023</v>
      </c>
      <c r="D4005" s="18" t="s">
        <v>7066</v>
      </c>
      <c r="E4005" s="19" t="s">
        <v>16898</v>
      </c>
      <c r="F4005" s="4">
        <v>42794</v>
      </c>
      <c r="G4005" s="20">
        <v>-3763.5</v>
      </c>
    </row>
    <row r="4006" spans="2:7" x14ac:dyDescent="0.2">
      <c r="B4006" s="17" t="s">
        <v>12344</v>
      </c>
      <c r="C4006" s="18" t="s">
        <v>1280</v>
      </c>
      <c r="D4006" s="18" t="s">
        <v>1281</v>
      </c>
      <c r="E4006" s="19" t="s">
        <v>1281</v>
      </c>
      <c r="F4006" s="4">
        <v>42795</v>
      </c>
      <c r="G4006" s="20">
        <v>-489761.36</v>
      </c>
    </row>
    <row r="4007" spans="2:7" x14ac:dyDescent="0.2">
      <c r="B4007" s="17" t="s">
        <v>12362</v>
      </c>
      <c r="C4007" s="18" t="s">
        <v>1355</v>
      </c>
      <c r="D4007" s="18" t="s">
        <v>1356</v>
      </c>
      <c r="E4007" s="19" t="s">
        <v>1356</v>
      </c>
      <c r="F4007" s="4">
        <v>42796</v>
      </c>
      <c r="G4007" s="20">
        <v>-18737.88</v>
      </c>
    </row>
    <row r="4008" spans="2:7" x14ac:dyDescent="0.2">
      <c r="B4008" s="17" t="s">
        <v>14574</v>
      </c>
      <c r="C4008" s="18" t="s">
        <v>10977</v>
      </c>
      <c r="D4008" s="18" t="s">
        <v>10978</v>
      </c>
      <c r="E4008" s="19" t="s">
        <v>10978</v>
      </c>
      <c r="F4008" s="4">
        <v>42796</v>
      </c>
      <c r="G4008" s="20">
        <v>-1121925.21</v>
      </c>
    </row>
    <row r="4009" spans="2:7" x14ac:dyDescent="0.2">
      <c r="B4009" s="17" t="s">
        <v>14005</v>
      </c>
      <c r="C4009" s="18" t="s">
        <v>8965</v>
      </c>
      <c r="D4009" s="18" t="s">
        <v>8966</v>
      </c>
      <c r="E4009" s="19" t="s">
        <v>16901</v>
      </c>
      <c r="F4009" s="4">
        <v>42797</v>
      </c>
      <c r="G4009" s="20">
        <v>-366828.21</v>
      </c>
    </row>
    <row r="4010" spans="2:7" x14ac:dyDescent="0.2">
      <c r="B4010" s="17" t="s">
        <v>12565</v>
      </c>
      <c r="C4010" s="18" t="s">
        <v>3207</v>
      </c>
      <c r="D4010" s="18" t="s">
        <v>1983</v>
      </c>
      <c r="E4010" s="19" t="s">
        <v>16900</v>
      </c>
      <c r="F4010" s="4">
        <v>42797</v>
      </c>
      <c r="G4010" s="20">
        <v>-2083817.96</v>
      </c>
    </row>
    <row r="4011" spans="2:7" x14ac:dyDescent="0.2">
      <c r="B4011" s="21" t="s">
        <v>12519</v>
      </c>
      <c r="C4011" s="22" t="s">
        <v>2282</v>
      </c>
      <c r="D4011" s="23" t="s">
        <v>3105</v>
      </c>
      <c r="E4011" s="12" t="s">
        <v>16902</v>
      </c>
      <c r="F4011" s="5">
        <v>42800</v>
      </c>
      <c r="G4011" s="24">
        <v>-1484625</v>
      </c>
    </row>
    <row r="4012" spans="2:7" x14ac:dyDescent="0.2">
      <c r="B4012" s="21" t="s">
        <v>12386</v>
      </c>
      <c r="C4012" s="22" t="s">
        <v>1519</v>
      </c>
      <c r="D4012" s="23" t="s">
        <v>1522</v>
      </c>
      <c r="E4012" s="12" t="s">
        <v>16903</v>
      </c>
      <c r="F4012" s="5">
        <v>42802</v>
      </c>
      <c r="G4012" s="24">
        <v>-598239.72</v>
      </c>
    </row>
    <row r="4013" spans="2:7" x14ac:dyDescent="0.2">
      <c r="B4013" s="17" t="s">
        <v>14005</v>
      </c>
      <c r="C4013" s="18" t="s">
        <v>8965</v>
      </c>
      <c r="D4013" s="18" t="s">
        <v>8968</v>
      </c>
      <c r="E4013" s="19" t="s">
        <v>8968</v>
      </c>
      <c r="F4013" s="4">
        <v>42803</v>
      </c>
      <c r="G4013" s="20">
        <v>-366828.21</v>
      </c>
    </row>
    <row r="4014" spans="2:7" x14ac:dyDescent="0.2">
      <c r="B4014" s="17" t="s">
        <v>12835</v>
      </c>
      <c r="C4014" s="18" t="s">
        <v>4247</v>
      </c>
      <c r="D4014" s="18" t="s">
        <v>4248</v>
      </c>
      <c r="E4014" s="19" t="s">
        <v>16904</v>
      </c>
      <c r="F4014" s="4">
        <v>42807</v>
      </c>
      <c r="G4014" s="20">
        <v>-22120.01</v>
      </c>
    </row>
    <row r="4015" spans="2:7" x14ac:dyDescent="0.2">
      <c r="B4015" s="17" t="s">
        <v>14226</v>
      </c>
      <c r="C4015" s="18" t="s">
        <v>9767</v>
      </c>
      <c r="D4015" s="18" t="s">
        <v>9769</v>
      </c>
      <c r="E4015" s="19" t="s">
        <v>16905</v>
      </c>
      <c r="F4015" s="4">
        <v>42809</v>
      </c>
      <c r="G4015" s="20">
        <v>-100890</v>
      </c>
    </row>
    <row r="4016" spans="2:7" x14ac:dyDescent="0.2">
      <c r="B4016" s="17" t="s">
        <v>12476</v>
      </c>
      <c r="C4016" s="18" t="s">
        <v>2087</v>
      </c>
      <c r="D4016" s="18" t="s">
        <v>2015</v>
      </c>
      <c r="E4016" s="19" t="s">
        <v>2015</v>
      </c>
      <c r="F4016" s="4">
        <v>42815</v>
      </c>
      <c r="G4016" s="20">
        <v>-42369.33</v>
      </c>
    </row>
    <row r="4017" spans="2:7" x14ac:dyDescent="0.2">
      <c r="B4017" s="17" t="s">
        <v>12476</v>
      </c>
      <c r="C4017" s="18" t="s">
        <v>2087</v>
      </c>
      <c r="D4017" s="18" t="s">
        <v>2090</v>
      </c>
      <c r="E4017" s="19" t="s">
        <v>2090</v>
      </c>
      <c r="F4017" s="4">
        <v>42815</v>
      </c>
      <c r="G4017" s="20">
        <v>-37428.33</v>
      </c>
    </row>
    <row r="4018" spans="2:7" x14ac:dyDescent="0.2">
      <c r="B4018" s="21" t="s">
        <v>12476</v>
      </c>
      <c r="C4018" s="22" t="s">
        <v>2087</v>
      </c>
      <c r="D4018" s="23" t="s">
        <v>1896</v>
      </c>
      <c r="E4018" s="12" t="s">
        <v>1896</v>
      </c>
      <c r="F4018" s="5">
        <v>42815</v>
      </c>
      <c r="G4018" s="24">
        <v>-140821.20000000001</v>
      </c>
    </row>
    <row r="4019" spans="2:7" x14ac:dyDescent="0.2">
      <c r="B4019" s="17" t="s">
        <v>12476</v>
      </c>
      <c r="C4019" s="18" t="s">
        <v>2087</v>
      </c>
      <c r="D4019" s="18" t="s">
        <v>2095</v>
      </c>
      <c r="E4019" s="19" t="s">
        <v>2095</v>
      </c>
      <c r="F4019" s="4">
        <v>42815</v>
      </c>
      <c r="G4019" s="20">
        <v>-94671.4</v>
      </c>
    </row>
    <row r="4020" spans="2:7" x14ac:dyDescent="0.2">
      <c r="B4020" s="21" t="s">
        <v>12451</v>
      </c>
      <c r="C4020" s="22" t="s">
        <v>1938</v>
      </c>
      <c r="D4020" s="23" t="s">
        <v>1161</v>
      </c>
      <c r="E4020" s="12" t="s">
        <v>1161</v>
      </c>
      <c r="F4020" s="5">
        <v>42815</v>
      </c>
      <c r="G4020" s="24">
        <v>-11092</v>
      </c>
    </row>
    <row r="4021" spans="2:7" x14ac:dyDescent="0.2">
      <c r="B4021" s="17" t="s">
        <v>12476</v>
      </c>
      <c r="C4021" s="18" t="s">
        <v>2087</v>
      </c>
      <c r="D4021" s="18" t="s">
        <v>2097</v>
      </c>
      <c r="E4021" s="19" t="s">
        <v>2097</v>
      </c>
      <c r="F4021" s="4">
        <v>42815</v>
      </c>
      <c r="G4021" s="20">
        <v>-90812.800000000003</v>
      </c>
    </row>
    <row r="4022" spans="2:7" x14ac:dyDescent="0.2">
      <c r="B4022" s="17" t="s">
        <v>12476</v>
      </c>
      <c r="C4022" s="18" t="s">
        <v>2087</v>
      </c>
      <c r="D4022" s="18" t="s">
        <v>1928</v>
      </c>
      <c r="E4022" s="19" t="s">
        <v>1928</v>
      </c>
      <c r="F4022" s="4">
        <v>42815</v>
      </c>
      <c r="G4022" s="20">
        <v>-123640.4</v>
      </c>
    </row>
    <row r="4023" spans="2:7" x14ac:dyDescent="0.2">
      <c r="B4023" s="17" t="s">
        <v>12451</v>
      </c>
      <c r="C4023" s="18" t="s">
        <v>1938</v>
      </c>
      <c r="D4023" s="18" t="s">
        <v>1163</v>
      </c>
      <c r="E4023" s="19" t="s">
        <v>1163</v>
      </c>
      <c r="F4023" s="4">
        <v>42815</v>
      </c>
      <c r="G4023" s="20">
        <v>-33040</v>
      </c>
    </row>
    <row r="4024" spans="2:7" x14ac:dyDescent="0.2">
      <c r="B4024" s="17" t="s">
        <v>12451</v>
      </c>
      <c r="C4024" s="18" t="s">
        <v>1938</v>
      </c>
      <c r="D4024" s="18" t="s">
        <v>1941</v>
      </c>
      <c r="E4024" s="19" t="s">
        <v>1941</v>
      </c>
      <c r="F4024" s="4">
        <v>42815</v>
      </c>
      <c r="G4024" s="20">
        <v>-46480.2</v>
      </c>
    </row>
    <row r="4025" spans="2:7" x14ac:dyDescent="0.2">
      <c r="B4025" s="21" t="s">
        <v>12476</v>
      </c>
      <c r="C4025" s="22" t="s">
        <v>2087</v>
      </c>
      <c r="D4025" s="23" t="s">
        <v>2093</v>
      </c>
      <c r="E4025" s="12" t="s">
        <v>2093</v>
      </c>
      <c r="F4025" s="5">
        <v>42815</v>
      </c>
      <c r="G4025" s="24">
        <v>-87036.800000000003</v>
      </c>
    </row>
    <row r="4026" spans="2:7" x14ac:dyDescent="0.2">
      <c r="B4026" s="21" t="s">
        <v>12451</v>
      </c>
      <c r="C4026" s="22" t="s">
        <v>1938</v>
      </c>
      <c r="D4026" s="23" t="s">
        <v>1903</v>
      </c>
      <c r="E4026" s="12" t="s">
        <v>1903</v>
      </c>
      <c r="F4026" s="5">
        <v>42815</v>
      </c>
      <c r="G4026" s="24">
        <v>-55430.5</v>
      </c>
    </row>
    <row r="4027" spans="2:7" x14ac:dyDescent="0.2">
      <c r="B4027" s="17" t="s">
        <v>12451</v>
      </c>
      <c r="C4027" s="18" t="s">
        <v>1938</v>
      </c>
      <c r="D4027" s="18" t="s">
        <v>1165</v>
      </c>
      <c r="E4027" s="19" t="s">
        <v>1165</v>
      </c>
      <c r="F4027" s="4">
        <v>42815</v>
      </c>
      <c r="G4027" s="20">
        <v>-16514.099999999999</v>
      </c>
    </row>
    <row r="4028" spans="2:7" x14ac:dyDescent="0.2">
      <c r="B4028" s="17" t="s">
        <v>12476</v>
      </c>
      <c r="C4028" s="18" t="s">
        <v>2087</v>
      </c>
      <c r="D4028" s="18" t="s">
        <v>1779</v>
      </c>
      <c r="E4028" s="19" t="s">
        <v>1779</v>
      </c>
      <c r="F4028" s="4">
        <v>42815</v>
      </c>
      <c r="G4028" s="20">
        <v>-81207.600000000006</v>
      </c>
    </row>
    <row r="4029" spans="2:7" x14ac:dyDescent="0.2">
      <c r="B4029" s="21" t="s">
        <v>12281</v>
      </c>
      <c r="C4029" s="22" t="s">
        <v>859</v>
      </c>
      <c r="D4029" s="23" t="s">
        <v>2935</v>
      </c>
      <c r="E4029" s="12" t="s">
        <v>17473</v>
      </c>
      <c r="F4029" s="5">
        <v>42818</v>
      </c>
      <c r="G4029" s="24">
        <v>-14.98</v>
      </c>
    </row>
    <row r="4030" spans="2:7" x14ac:dyDescent="0.2">
      <c r="B4030" s="17" t="s">
        <v>12970</v>
      </c>
      <c r="C4030" s="18" t="s">
        <v>4782</v>
      </c>
      <c r="D4030" s="18" t="s">
        <v>4783</v>
      </c>
      <c r="E4030" s="19" t="s">
        <v>16906</v>
      </c>
      <c r="F4030" s="4">
        <v>42822</v>
      </c>
      <c r="G4030" s="20">
        <v>-14525.88</v>
      </c>
    </row>
    <row r="4031" spans="2:7" x14ac:dyDescent="0.2">
      <c r="B4031" s="17" t="s">
        <v>12300</v>
      </c>
      <c r="C4031" s="18" t="s">
        <v>966</v>
      </c>
      <c r="D4031" s="18" t="s">
        <v>967</v>
      </c>
      <c r="E4031" s="19" t="s">
        <v>967</v>
      </c>
      <c r="F4031" s="4">
        <v>42825</v>
      </c>
      <c r="G4031" s="20">
        <v>-827760.32</v>
      </c>
    </row>
    <row r="4032" spans="2:7" x14ac:dyDescent="0.2">
      <c r="B4032" s="17" t="s">
        <v>12281</v>
      </c>
      <c r="C4032" s="18" t="s">
        <v>859</v>
      </c>
      <c r="D4032" s="18" t="s">
        <v>1</v>
      </c>
      <c r="E4032" s="19"/>
      <c r="F4032" s="4">
        <v>42825</v>
      </c>
      <c r="G4032" s="20">
        <v>14.98</v>
      </c>
    </row>
    <row r="4033" spans="2:7" x14ac:dyDescent="0.2">
      <c r="B4033" s="17" t="s">
        <v>13004</v>
      </c>
      <c r="C4033" s="18" t="s">
        <v>4881</v>
      </c>
      <c r="D4033" s="18" t="s">
        <v>4882</v>
      </c>
      <c r="E4033" s="19" t="s">
        <v>16907</v>
      </c>
      <c r="F4033" s="4">
        <v>42825</v>
      </c>
      <c r="G4033" s="20">
        <v>-35000</v>
      </c>
    </row>
    <row r="4034" spans="2:7" x14ac:dyDescent="0.2">
      <c r="B4034" s="17" t="s">
        <v>13754</v>
      </c>
      <c r="C4034" s="18" t="s">
        <v>7560</v>
      </c>
      <c r="D4034" s="18" t="s">
        <v>7561</v>
      </c>
      <c r="E4034" s="19" t="s">
        <v>7561</v>
      </c>
      <c r="F4034" s="4">
        <v>42829</v>
      </c>
      <c r="G4034" s="20">
        <v>-62304</v>
      </c>
    </row>
    <row r="4035" spans="2:7" x14ac:dyDescent="0.2">
      <c r="B4035" s="17" t="s">
        <v>13754</v>
      </c>
      <c r="C4035" s="18" t="s">
        <v>7560</v>
      </c>
      <c r="D4035" s="18" t="s">
        <v>7563</v>
      </c>
      <c r="E4035" s="19" t="s">
        <v>7563</v>
      </c>
      <c r="F4035" s="4">
        <v>42829</v>
      </c>
      <c r="G4035" s="20">
        <v>62304</v>
      </c>
    </row>
    <row r="4036" spans="2:7" x14ac:dyDescent="0.2">
      <c r="B4036" s="21" t="s">
        <v>13107</v>
      </c>
      <c r="C4036" s="22" t="s">
        <v>5214</v>
      </c>
      <c r="D4036" s="23" t="s">
        <v>4245</v>
      </c>
      <c r="E4036" s="12" t="s">
        <v>16908</v>
      </c>
      <c r="F4036" s="5">
        <v>42836</v>
      </c>
      <c r="G4036" s="24">
        <v>-10000</v>
      </c>
    </row>
    <row r="4037" spans="2:7" x14ac:dyDescent="0.2">
      <c r="B4037" s="17" t="s">
        <v>12834</v>
      </c>
      <c r="C4037" s="18" t="s">
        <v>4244</v>
      </c>
      <c r="D4037" s="18" t="s">
        <v>4245</v>
      </c>
      <c r="E4037" s="19" t="s">
        <v>16908</v>
      </c>
      <c r="F4037" s="4">
        <v>42836</v>
      </c>
      <c r="G4037" s="20">
        <v>-10000</v>
      </c>
    </row>
    <row r="4038" spans="2:7" x14ac:dyDescent="0.2">
      <c r="B4038" s="17" t="s">
        <v>12892</v>
      </c>
      <c r="C4038" s="18" t="s">
        <v>4532</v>
      </c>
      <c r="D4038" s="18" t="s">
        <v>4245</v>
      </c>
      <c r="E4038" s="19" t="s">
        <v>16908</v>
      </c>
      <c r="F4038" s="4">
        <v>42836</v>
      </c>
      <c r="G4038" s="20">
        <v>-10000</v>
      </c>
    </row>
    <row r="4039" spans="2:7" x14ac:dyDescent="0.2">
      <c r="B4039" s="17" t="s">
        <v>12424</v>
      </c>
      <c r="C4039" s="18" t="s">
        <v>1794</v>
      </c>
      <c r="D4039" s="18" t="s">
        <v>1809</v>
      </c>
      <c r="E4039" s="19" t="s">
        <v>1809</v>
      </c>
      <c r="F4039" s="4">
        <v>42836</v>
      </c>
      <c r="G4039" s="20">
        <v>-53247.5</v>
      </c>
    </row>
    <row r="4040" spans="2:7" x14ac:dyDescent="0.2">
      <c r="B4040" s="21" t="s">
        <v>12197</v>
      </c>
      <c r="C4040" s="22" t="s">
        <v>131</v>
      </c>
      <c r="D4040" s="23" t="s">
        <v>132</v>
      </c>
      <c r="E4040" s="12" t="s">
        <v>132</v>
      </c>
      <c r="F4040" s="5">
        <v>42837</v>
      </c>
      <c r="G4040" s="24">
        <v>-536703.26</v>
      </c>
    </row>
    <row r="4041" spans="2:7" x14ac:dyDescent="0.2">
      <c r="B4041" s="21" t="s">
        <v>12346</v>
      </c>
      <c r="C4041" s="22" t="s">
        <v>1288</v>
      </c>
      <c r="D4041" s="23" t="s">
        <v>1289</v>
      </c>
      <c r="E4041" s="12" t="s">
        <v>1289</v>
      </c>
      <c r="F4041" s="5">
        <v>42843</v>
      </c>
      <c r="G4041" s="24">
        <v>-500800</v>
      </c>
    </row>
    <row r="4042" spans="2:7" x14ac:dyDescent="0.2">
      <c r="B4042" s="17" t="s">
        <v>12434</v>
      </c>
      <c r="C4042" s="18" t="s">
        <v>1859</v>
      </c>
      <c r="D4042" s="18" t="s">
        <v>1860</v>
      </c>
      <c r="E4042" s="19" t="s">
        <v>1860</v>
      </c>
      <c r="F4042" s="4">
        <v>42845</v>
      </c>
      <c r="G4042" s="20">
        <v>-3046248</v>
      </c>
    </row>
    <row r="4043" spans="2:7" x14ac:dyDescent="0.2">
      <c r="B4043" s="17" t="s">
        <v>12167</v>
      </c>
      <c r="C4043" s="18" t="s">
        <v>0</v>
      </c>
      <c r="D4043" s="18" t="s">
        <v>1</v>
      </c>
      <c r="E4043" s="19" t="s">
        <v>16911</v>
      </c>
      <c r="F4043" s="4">
        <v>42850</v>
      </c>
      <c r="G4043" s="20">
        <v>-5502.75</v>
      </c>
    </row>
    <row r="4044" spans="2:7" x14ac:dyDescent="0.2">
      <c r="B4044" s="17" t="s">
        <v>12167</v>
      </c>
      <c r="C4044" s="18" t="s">
        <v>0</v>
      </c>
      <c r="D4044" s="18" t="s">
        <v>1</v>
      </c>
      <c r="E4044" s="19" t="s">
        <v>16909</v>
      </c>
      <c r="F4044" s="4">
        <v>42850</v>
      </c>
      <c r="G4044" s="20">
        <v>-4057.4</v>
      </c>
    </row>
    <row r="4045" spans="2:7" x14ac:dyDescent="0.2">
      <c r="B4045" s="17" t="s">
        <v>12167</v>
      </c>
      <c r="C4045" s="18" t="s">
        <v>0</v>
      </c>
      <c r="D4045" s="18" t="s">
        <v>1</v>
      </c>
      <c r="E4045" s="19" t="s">
        <v>16910</v>
      </c>
      <c r="F4045" s="4">
        <v>42850</v>
      </c>
      <c r="G4045" s="20">
        <v>-7423.84</v>
      </c>
    </row>
    <row r="4046" spans="2:7" x14ac:dyDescent="0.2">
      <c r="B4046" s="17" t="s">
        <v>12281</v>
      </c>
      <c r="C4046" s="18" t="s">
        <v>859</v>
      </c>
      <c r="D4046" s="18" t="s">
        <v>1</v>
      </c>
      <c r="E4046" s="19"/>
      <c r="F4046" s="4">
        <v>42853</v>
      </c>
      <c r="G4046" s="20">
        <v>14.98</v>
      </c>
    </row>
    <row r="4047" spans="2:7" x14ac:dyDescent="0.2">
      <c r="B4047" s="17" t="s">
        <v>13293</v>
      </c>
      <c r="C4047" s="18" t="s">
        <v>5792</v>
      </c>
      <c r="D4047" s="18" t="s">
        <v>5793</v>
      </c>
      <c r="E4047" s="19" t="s">
        <v>16912</v>
      </c>
      <c r="F4047" s="4">
        <v>42853</v>
      </c>
      <c r="G4047" s="20">
        <v>-20000</v>
      </c>
    </row>
    <row r="4048" spans="2:7" x14ac:dyDescent="0.2">
      <c r="B4048" s="21" t="s">
        <v>12453</v>
      </c>
      <c r="C4048" s="22" t="s">
        <v>1950</v>
      </c>
      <c r="D4048" s="23" t="s">
        <v>1951</v>
      </c>
      <c r="E4048" s="12" t="s">
        <v>1951</v>
      </c>
      <c r="F4048" s="5">
        <v>42858</v>
      </c>
      <c r="G4048" s="24">
        <v>-1835328.01</v>
      </c>
    </row>
    <row r="4049" spans="2:7" x14ac:dyDescent="0.2">
      <c r="B4049" s="17" t="s">
        <v>18100</v>
      </c>
      <c r="C4049" s="18" t="s">
        <v>18099</v>
      </c>
      <c r="D4049" s="18" t="s">
        <v>18102</v>
      </c>
      <c r="E4049" s="19"/>
      <c r="F4049" s="4">
        <v>42858</v>
      </c>
      <c r="G4049" s="20">
        <v>-730350</v>
      </c>
    </row>
    <row r="4050" spans="2:7" x14ac:dyDescent="0.2">
      <c r="B4050" s="17" t="s">
        <v>12434</v>
      </c>
      <c r="C4050" s="18" t="s">
        <v>1859</v>
      </c>
      <c r="D4050" s="18" t="s">
        <v>1420</v>
      </c>
      <c r="E4050" s="19" t="s">
        <v>1420</v>
      </c>
      <c r="F4050" s="4">
        <v>42859</v>
      </c>
      <c r="G4050" s="20">
        <v>-1418148</v>
      </c>
    </row>
    <row r="4051" spans="2:7" x14ac:dyDescent="0.2">
      <c r="B4051" s="17" t="s">
        <v>12572</v>
      </c>
      <c r="C4051" s="18" t="s">
        <v>3304</v>
      </c>
      <c r="D4051" s="18" t="s">
        <v>3305</v>
      </c>
      <c r="E4051" s="19" t="s">
        <v>3305</v>
      </c>
      <c r="F4051" s="4">
        <v>42859</v>
      </c>
      <c r="G4051" s="20">
        <v>-7092056.9500000002</v>
      </c>
    </row>
    <row r="4052" spans="2:7" x14ac:dyDescent="0.2">
      <c r="B4052" s="17" t="s">
        <v>13817</v>
      </c>
      <c r="C4052" s="18" t="s">
        <v>8124</v>
      </c>
      <c r="D4052" s="18" t="s">
        <v>8125</v>
      </c>
      <c r="E4052" s="19" t="s">
        <v>16913</v>
      </c>
      <c r="F4052" s="4">
        <v>42860</v>
      </c>
      <c r="G4052" s="20">
        <v>-399432</v>
      </c>
    </row>
    <row r="4053" spans="2:7" x14ac:dyDescent="0.2">
      <c r="B4053" s="17" t="s">
        <v>12830</v>
      </c>
      <c r="C4053" s="18" t="s">
        <v>4232</v>
      </c>
      <c r="D4053" s="18" t="s">
        <v>4233</v>
      </c>
      <c r="E4053" s="19" t="s">
        <v>16828</v>
      </c>
      <c r="F4053" s="4">
        <v>42860</v>
      </c>
      <c r="G4053" s="20">
        <v>-40800</v>
      </c>
    </row>
    <row r="4054" spans="2:7" x14ac:dyDescent="0.2">
      <c r="B4054" s="17" t="s">
        <v>13950</v>
      </c>
      <c r="C4054" s="18" t="s">
        <v>8773</v>
      </c>
      <c r="D4054" s="18" t="s">
        <v>8774</v>
      </c>
      <c r="E4054" s="19" t="s">
        <v>8774</v>
      </c>
      <c r="F4054" s="4">
        <v>42863</v>
      </c>
      <c r="G4054" s="20">
        <v>-884148</v>
      </c>
    </row>
    <row r="4055" spans="2:7" x14ac:dyDescent="0.2">
      <c r="B4055" s="17" t="s">
        <v>14262</v>
      </c>
      <c r="C4055" s="18" t="s">
        <v>9929</v>
      </c>
      <c r="D4055" s="18" t="s">
        <v>9930</v>
      </c>
      <c r="E4055" s="19" t="s">
        <v>9930</v>
      </c>
      <c r="F4055" s="4">
        <v>42864</v>
      </c>
      <c r="G4055" s="20">
        <v>-13704759.779999999</v>
      </c>
    </row>
    <row r="4056" spans="2:7" x14ac:dyDescent="0.2">
      <c r="B4056" s="17" t="s">
        <v>13715</v>
      </c>
      <c r="C4056" s="18" t="s">
        <v>7178</v>
      </c>
      <c r="D4056" s="18" t="s">
        <v>7179</v>
      </c>
      <c r="E4056" s="19" t="s">
        <v>7179</v>
      </c>
      <c r="F4056" s="4">
        <v>42873</v>
      </c>
      <c r="G4056" s="20">
        <v>-200000.01</v>
      </c>
    </row>
    <row r="4057" spans="2:7" x14ac:dyDescent="0.2">
      <c r="B4057" s="17" t="s">
        <v>12426</v>
      </c>
      <c r="C4057" s="18" t="s">
        <v>1818</v>
      </c>
      <c r="D4057" s="18" t="s">
        <v>1823</v>
      </c>
      <c r="E4057" s="19" t="s">
        <v>1823</v>
      </c>
      <c r="F4057" s="4">
        <v>42874</v>
      </c>
      <c r="G4057" s="20">
        <v>-31624</v>
      </c>
    </row>
    <row r="4058" spans="2:7" x14ac:dyDescent="0.2">
      <c r="B4058" s="17" t="s">
        <v>12426</v>
      </c>
      <c r="C4058" s="18" t="s">
        <v>1818</v>
      </c>
      <c r="D4058" s="18" t="s">
        <v>1821</v>
      </c>
      <c r="E4058" s="19" t="s">
        <v>1821</v>
      </c>
      <c r="F4058" s="4">
        <v>42874</v>
      </c>
      <c r="G4058" s="20">
        <v>-28980.799999999999</v>
      </c>
    </row>
    <row r="4059" spans="2:7" x14ac:dyDescent="0.2">
      <c r="B4059" s="17" t="s">
        <v>12426</v>
      </c>
      <c r="C4059" s="18" t="s">
        <v>1818</v>
      </c>
      <c r="D4059" s="18" t="s">
        <v>1819</v>
      </c>
      <c r="E4059" s="19" t="s">
        <v>1819</v>
      </c>
      <c r="F4059" s="4">
        <v>42874</v>
      </c>
      <c r="G4059" s="20">
        <v>-11953.4</v>
      </c>
    </row>
    <row r="4060" spans="2:7" x14ac:dyDescent="0.2">
      <c r="B4060" s="21" t="s">
        <v>12167</v>
      </c>
      <c r="C4060" s="22" t="s">
        <v>0</v>
      </c>
      <c r="D4060" s="23" t="s">
        <v>1</v>
      </c>
      <c r="E4060" s="12" t="s">
        <v>16915</v>
      </c>
      <c r="F4060" s="5">
        <v>42879</v>
      </c>
      <c r="G4060" s="24">
        <v>-4458.1099999999997</v>
      </c>
    </row>
    <row r="4061" spans="2:7" x14ac:dyDescent="0.2">
      <c r="B4061" s="21" t="s">
        <v>12167</v>
      </c>
      <c r="C4061" s="22" t="s">
        <v>0</v>
      </c>
      <c r="D4061" s="23" t="s">
        <v>1</v>
      </c>
      <c r="E4061" s="12" t="s">
        <v>16914</v>
      </c>
      <c r="F4061" s="5">
        <v>42879</v>
      </c>
      <c r="G4061" s="24">
        <v>-4722.18</v>
      </c>
    </row>
    <row r="4062" spans="2:7" x14ac:dyDescent="0.2">
      <c r="B4062" s="21" t="s">
        <v>13782</v>
      </c>
      <c r="C4062" s="22" t="s">
        <v>7874</v>
      </c>
      <c r="D4062" s="23" t="s">
        <v>7877</v>
      </c>
      <c r="E4062" s="12" t="s">
        <v>16916</v>
      </c>
      <c r="F4062" s="5">
        <v>42880</v>
      </c>
      <c r="G4062" s="24">
        <v>-3628148.97</v>
      </c>
    </row>
    <row r="4063" spans="2:7" x14ac:dyDescent="0.2">
      <c r="B4063" s="21" t="s">
        <v>12167</v>
      </c>
      <c r="C4063" s="22" t="s">
        <v>0</v>
      </c>
      <c r="D4063" s="23" t="s">
        <v>1</v>
      </c>
      <c r="E4063" s="12" t="s">
        <v>16918</v>
      </c>
      <c r="F4063" s="5">
        <v>42881</v>
      </c>
      <c r="G4063" s="24">
        <v>-315.7</v>
      </c>
    </row>
    <row r="4064" spans="2:7" x14ac:dyDescent="0.2">
      <c r="B4064" s="21" t="s">
        <v>12167</v>
      </c>
      <c r="C4064" s="22" t="s">
        <v>0</v>
      </c>
      <c r="D4064" s="23" t="s">
        <v>1</v>
      </c>
      <c r="E4064" s="12" t="s">
        <v>16917</v>
      </c>
      <c r="F4064" s="5">
        <v>42881</v>
      </c>
      <c r="G4064" s="24">
        <v>-334.4</v>
      </c>
    </row>
    <row r="4065" spans="2:7" x14ac:dyDescent="0.2">
      <c r="B4065" s="21" t="s">
        <v>12167</v>
      </c>
      <c r="C4065" s="22" t="s">
        <v>0</v>
      </c>
      <c r="D4065" s="23" t="s">
        <v>1</v>
      </c>
      <c r="E4065" s="12" t="s">
        <v>16925</v>
      </c>
      <c r="F4065" s="5">
        <v>42886</v>
      </c>
      <c r="G4065" s="24">
        <v>-902.88</v>
      </c>
    </row>
    <row r="4066" spans="2:7" x14ac:dyDescent="0.2">
      <c r="B4066" s="21" t="s">
        <v>12167</v>
      </c>
      <c r="C4066" s="22" t="s">
        <v>0</v>
      </c>
      <c r="D4066" s="23" t="s">
        <v>1</v>
      </c>
      <c r="E4066" s="12" t="s">
        <v>16924</v>
      </c>
      <c r="F4066" s="5">
        <v>42886</v>
      </c>
      <c r="G4066" s="24">
        <v>-852.39</v>
      </c>
    </row>
    <row r="4067" spans="2:7" x14ac:dyDescent="0.2">
      <c r="B4067" s="21" t="s">
        <v>12167</v>
      </c>
      <c r="C4067" s="22" t="s">
        <v>0</v>
      </c>
      <c r="D4067" s="23" t="s">
        <v>1</v>
      </c>
      <c r="E4067" s="12" t="s">
        <v>16921</v>
      </c>
      <c r="F4067" s="5">
        <v>42886</v>
      </c>
      <c r="G4067" s="24">
        <v>-2705.79</v>
      </c>
    </row>
    <row r="4068" spans="2:7" x14ac:dyDescent="0.2">
      <c r="B4068" s="21" t="s">
        <v>12167</v>
      </c>
      <c r="C4068" s="22" t="s">
        <v>0</v>
      </c>
      <c r="D4068" s="23" t="s">
        <v>1</v>
      </c>
      <c r="E4068" s="12" t="s">
        <v>16920</v>
      </c>
      <c r="F4068" s="5">
        <v>42886</v>
      </c>
      <c r="G4068" s="24">
        <v>-2866.06</v>
      </c>
    </row>
    <row r="4069" spans="2:7" x14ac:dyDescent="0.2">
      <c r="B4069" s="17" t="s">
        <v>12167</v>
      </c>
      <c r="C4069" s="18" t="s">
        <v>0</v>
      </c>
      <c r="D4069" s="18" t="s">
        <v>1</v>
      </c>
      <c r="E4069" s="19" t="s">
        <v>16923</v>
      </c>
      <c r="F4069" s="4">
        <v>42886</v>
      </c>
      <c r="G4069" s="20">
        <v>-11448.92</v>
      </c>
    </row>
    <row r="4070" spans="2:7" x14ac:dyDescent="0.2">
      <c r="B4070" s="17" t="s">
        <v>12167</v>
      </c>
      <c r="C4070" s="18" t="s">
        <v>0</v>
      </c>
      <c r="D4070" s="18" t="s">
        <v>1</v>
      </c>
      <c r="E4070" s="19" t="s">
        <v>16922</v>
      </c>
      <c r="F4070" s="4">
        <v>42886</v>
      </c>
      <c r="G4070" s="20">
        <v>-12127.08</v>
      </c>
    </row>
    <row r="4071" spans="2:7" x14ac:dyDescent="0.2">
      <c r="B4071" s="17" t="s">
        <v>13318</v>
      </c>
      <c r="C4071" s="18" t="s">
        <v>5863</v>
      </c>
      <c r="D4071" s="18" t="s">
        <v>1</v>
      </c>
      <c r="E4071" s="19" t="s">
        <v>16919</v>
      </c>
      <c r="F4071" s="4">
        <v>42886</v>
      </c>
      <c r="G4071" s="20">
        <v>-27869.73</v>
      </c>
    </row>
    <row r="4072" spans="2:7" x14ac:dyDescent="0.2">
      <c r="B4072" s="17" t="s">
        <v>12167</v>
      </c>
      <c r="C4072" s="18" t="s">
        <v>0</v>
      </c>
      <c r="D4072" s="18" t="s">
        <v>1</v>
      </c>
      <c r="E4072" s="19" t="s">
        <v>16928</v>
      </c>
      <c r="F4072" s="4">
        <v>42888</v>
      </c>
      <c r="G4072" s="20">
        <v>-3014.3</v>
      </c>
    </row>
    <row r="4073" spans="2:7" x14ac:dyDescent="0.2">
      <c r="B4073" s="17" t="s">
        <v>12888</v>
      </c>
      <c r="C4073" s="18" t="s">
        <v>4519</v>
      </c>
      <c r="D4073" s="18" t="s">
        <v>4520</v>
      </c>
      <c r="E4073" s="19" t="s">
        <v>16926</v>
      </c>
      <c r="F4073" s="4">
        <v>42888</v>
      </c>
      <c r="G4073" s="20">
        <v>-19186.8</v>
      </c>
    </row>
    <row r="4074" spans="2:7" x14ac:dyDescent="0.2">
      <c r="B4074" s="17" t="s">
        <v>18044</v>
      </c>
      <c r="C4074" s="18" t="s">
        <v>18043</v>
      </c>
      <c r="D4074" s="25" t="s">
        <v>18110</v>
      </c>
      <c r="E4074" s="26"/>
      <c r="F4074" s="4">
        <v>42888</v>
      </c>
      <c r="G4074" s="20">
        <v>-287439.67</v>
      </c>
    </row>
    <row r="4075" spans="2:7" x14ac:dyDescent="0.2">
      <c r="B4075" s="17" t="s">
        <v>12167</v>
      </c>
      <c r="C4075" s="18" t="s">
        <v>0</v>
      </c>
      <c r="D4075" s="18" t="s">
        <v>1</v>
      </c>
      <c r="E4075" s="19" t="s">
        <v>16927</v>
      </c>
      <c r="F4075" s="4">
        <v>42888</v>
      </c>
      <c r="G4075" s="20">
        <v>-3192.85</v>
      </c>
    </row>
    <row r="4076" spans="2:7" x14ac:dyDescent="0.2">
      <c r="B4076" s="17" t="s">
        <v>14658</v>
      </c>
      <c r="C4076" s="18" t="s">
        <v>11285</v>
      </c>
      <c r="D4076" s="18" t="s">
        <v>2057</v>
      </c>
      <c r="E4076" s="19" t="s">
        <v>16929</v>
      </c>
      <c r="F4076" s="4">
        <v>42892</v>
      </c>
      <c r="G4076" s="20">
        <v>205131.07</v>
      </c>
    </row>
    <row r="4077" spans="2:7" x14ac:dyDescent="0.2">
      <c r="B4077" s="17" t="s">
        <v>14658</v>
      </c>
      <c r="C4077" s="18" t="s">
        <v>11285</v>
      </c>
      <c r="D4077" s="18" t="s">
        <v>11303</v>
      </c>
      <c r="E4077" s="19" t="s">
        <v>16931</v>
      </c>
      <c r="F4077" s="4">
        <v>42892</v>
      </c>
      <c r="G4077" s="20">
        <v>205131.07</v>
      </c>
    </row>
    <row r="4078" spans="2:7" x14ac:dyDescent="0.2">
      <c r="B4078" s="17" t="s">
        <v>14658</v>
      </c>
      <c r="C4078" s="18" t="s">
        <v>11285</v>
      </c>
      <c r="D4078" s="18" t="s">
        <v>11301</v>
      </c>
      <c r="E4078" s="19" t="s">
        <v>16930</v>
      </c>
      <c r="F4078" s="4">
        <v>42892</v>
      </c>
      <c r="G4078" s="20">
        <v>205131.07</v>
      </c>
    </row>
    <row r="4079" spans="2:7" x14ac:dyDescent="0.2">
      <c r="B4079" s="21" t="s">
        <v>14658</v>
      </c>
      <c r="C4079" s="22" t="s">
        <v>11285</v>
      </c>
      <c r="D4079" s="23" t="s">
        <v>11305</v>
      </c>
      <c r="E4079" s="12" t="s">
        <v>16932</v>
      </c>
      <c r="F4079" s="5">
        <v>42892</v>
      </c>
      <c r="G4079" s="24">
        <v>205131.07</v>
      </c>
    </row>
    <row r="4080" spans="2:7" x14ac:dyDescent="0.2">
      <c r="B4080" s="17" t="s">
        <v>14658</v>
      </c>
      <c r="C4080" s="18" t="s">
        <v>11285</v>
      </c>
      <c r="D4080" s="18" t="s">
        <v>11307</v>
      </c>
      <c r="E4080" s="19" t="s">
        <v>16933</v>
      </c>
      <c r="F4080" s="4">
        <v>42892</v>
      </c>
      <c r="G4080" s="20">
        <v>205131.07</v>
      </c>
    </row>
    <row r="4081" spans="2:7" x14ac:dyDescent="0.2">
      <c r="B4081" s="17" t="s">
        <v>12866</v>
      </c>
      <c r="C4081" s="18" t="s">
        <v>4442</v>
      </c>
      <c r="D4081" s="18" t="s">
        <v>4443</v>
      </c>
      <c r="E4081" s="19" t="s">
        <v>16934</v>
      </c>
      <c r="F4081" s="4">
        <v>42892</v>
      </c>
      <c r="G4081" s="20">
        <v>-57600</v>
      </c>
    </row>
    <row r="4082" spans="2:7" x14ac:dyDescent="0.2">
      <c r="B4082" s="17" t="s">
        <v>12363</v>
      </c>
      <c r="C4082" s="18" t="s">
        <v>1358</v>
      </c>
      <c r="D4082" s="18" t="s">
        <v>1359</v>
      </c>
      <c r="E4082" s="19" t="s">
        <v>1359</v>
      </c>
      <c r="F4082" s="4">
        <v>42893</v>
      </c>
      <c r="G4082" s="20">
        <v>-7802.75</v>
      </c>
    </row>
    <row r="4083" spans="2:7" x14ac:dyDescent="0.2">
      <c r="B4083" s="17" t="s">
        <v>13743</v>
      </c>
      <c r="C4083" s="18" t="s">
        <v>7530</v>
      </c>
      <c r="D4083" s="18" t="s">
        <v>1860</v>
      </c>
      <c r="E4083" s="19" t="s">
        <v>16935</v>
      </c>
      <c r="F4083" s="4">
        <v>42898</v>
      </c>
      <c r="G4083" s="20">
        <v>-2585970</v>
      </c>
    </row>
    <row r="4084" spans="2:7" x14ac:dyDescent="0.2">
      <c r="B4084" s="17" t="s">
        <v>14272</v>
      </c>
      <c r="C4084" s="18" t="s">
        <v>9975</v>
      </c>
      <c r="D4084" s="18" t="s">
        <v>9976</v>
      </c>
      <c r="E4084" s="19" t="s">
        <v>9976</v>
      </c>
      <c r="F4084" s="4">
        <v>42905</v>
      </c>
      <c r="G4084" s="20">
        <v>-395775.8</v>
      </c>
    </row>
    <row r="4085" spans="2:7" x14ac:dyDescent="0.2">
      <c r="B4085" s="17" t="s">
        <v>13782</v>
      </c>
      <c r="C4085" s="18" t="s">
        <v>7874</v>
      </c>
      <c r="D4085" s="18" t="s">
        <v>7879</v>
      </c>
      <c r="E4085" s="19" t="s">
        <v>16936</v>
      </c>
      <c r="F4085" s="4">
        <v>42908</v>
      </c>
      <c r="G4085" s="20">
        <v>-2246957</v>
      </c>
    </row>
    <row r="4086" spans="2:7" x14ac:dyDescent="0.2">
      <c r="B4086" s="17" t="s">
        <v>12802</v>
      </c>
      <c r="C4086" s="18" t="s">
        <v>4094</v>
      </c>
      <c r="D4086" s="18" t="s">
        <v>1</v>
      </c>
      <c r="E4086" s="19"/>
      <c r="F4086" s="4">
        <v>42908</v>
      </c>
      <c r="G4086" s="20">
        <v>17400</v>
      </c>
    </row>
    <row r="4087" spans="2:7" x14ac:dyDescent="0.2">
      <c r="B4087" s="17" t="s">
        <v>12297</v>
      </c>
      <c r="C4087" s="18" t="s">
        <v>953</v>
      </c>
      <c r="D4087" s="18" t="s">
        <v>954</v>
      </c>
      <c r="E4087" s="19" t="s">
        <v>954</v>
      </c>
      <c r="F4087" s="4">
        <v>42908</v>
      </c>
      <c r="G4087" s="20">
        <v>1770022.42</v>
      </c>
    </row>
    <row r="4088" spans="2:7" x14ac:dyDescent="0.2">
      <c r="B4088" s="21" t="s">
        <v>12167</v>
      </c>
      <c r="C4088" s="22" t="s">
        <v>0</v>
      </c>
      <c r="D4088" s="23" t="s">
        <v>1</v>
      </c>
      <c r="E4088" s="12" t="s">
        <v>16937</v>
      </c>
      <c r="F4088" s="5">
        <v>42914</v>
      </c>
      <c r="G4088" s="24">
        <v>-10497.09</v>
      </c>
    </row>
    <row r="4089" spans="2:7" x14ac:dyDescent="0.2">
      <c r="B4089" s="17" t="s">
        <v>12167</v>
      </c>
      <c r="C4089" s="18" t="s">
        <v>0</v>
      </c>
      <c r="D4089" s="18" t="s">
        <v>1</v>
      </c>
      <c r="E4089" s="19" t="s">
        <v>16938</v>
      </c>
      <c r="F4089" s="4">
        <v>42914</v>
      </c>
      <c r="G4089" s="20">
        <v>-9910.09</v>
      </c>
    </row>
    <row r="4090" spans="2:7" x14ac:dyDescent="0.2">
      <c r="B4090" s="21" t="s">
        <v>14759</v>
      </c>
      <c r="C4090" s="22" t="s">
        <v>11718</v>
      </c>
      <c r="D4090" s="23" t="s">
        <v>11721</v>
      </c>
      <c r="E4090" s="12" t="s">
        <v>11721</v>
      </c>
      <c r="F4090" s="5">
        <v>42915</v>
      </c>
      <c r="G4090" s="24">
        <v>1499512.07</v>
      </c>
    </row>
    <row r="4091" spans="2:7" x14ac:dyDescent="0.2">
      <c r="B4091" s="17" t="s">
        <v>12256</v>
      </c>
      <c r="C4091" s="18" t="s">
        <v>452</v>
      </c>
      <c r="D4091" s="18" t="s">
        <v>469</v>
      </c>
      <c r="E4091" s="19" t="s">
        <v>16939</v>
      </c>
      <c r="F4091" s="4">
        <v>42917</v>
      </c>
      <c r="G4091" s="20">
        <v>-51900</v>
      </c>
    </row>
    <row r="4092" spans="2:7" x14ac:dyDescent="0.2">
      <c r="B4092" s="17" t="s">
        <v>12175</v>
      </c>
      <c r="C4092" s="18" t="s">
        <v>34</v>
      </c>
      <c r="D4092" s="18" t="s">
        <v>35</v>
      </c>
      <c r="E4092" s="19" t="s">
        <v>35</v>
      </c>
      <c r="F4092" s="4">
        <v>42918</v>
      </c>
      <c r="G4092" s="20">
        <v>-97350</v>
      </c>
    </row>
    <row r="4093" spans="2:7" x14ac:dyDescent="0.2">
      <c r="B4093" s="17" t="s">
        <v>12289</v>
      </c>
      <c r="C4093" s="18" t="s">
        <v>921</v>
      </c>
      <c r="D4093" s="18" t="s">
        <v>922</v>
      </c>
      <c r="E4093" s="19" t="s">
        <v>922</v>
      </c>
      <c r="F4093" s="4">
        <v>42919</v>
      </c>
      <c r="G4093" s="20">
        <v>-48073.2</v>
      </c>
    </row>
    <row r="4094" spans="2:7" x14ac:dyDescent="0.2">
      <c r="B4094" s="17" t="s">
        <v>12928</v>
      </c>
      <c r="C4094" s="18" t="s">
        <v>4640</v>
      </c>
      <c r="D4094" s="18" t="s">
        <v>1892</v>
      </c>
      <c r="E4094" s="19" t="s">
        <v>16828</v>
      </c>
      <c r="F4094" s="4">
        <v>42920</v>
      </c>
      <c r="G4094" s="20">
        <v>-63484</v>
      </c>
    </row>
    <row r="4095" spans="2:7" x14ac:dyDescent="0.2">
      <c r="B4095" s="21" t="s">
        <v>14779</v>
      </c>
      <c r="C4095" s="22" t="s">
        <v>11783</v>
      </c>
      <c r="D4095" s="23" t="s">
        <v>11784</v>
      </c>
      <c r="E4095" s="12" t="s">
        <v>11784</v>
      </c>
      <c r="F4095" s="5">
        <v>42921</v>
      </c>
      <c r="G4095" s="24">
        <v>-603055.73</v>
      </c>
    </row>
    <row r="4096" spans="2:7" x14ac:dyDescent="0.2">
      <c r="B4096" s="21" t="s">
        <v>12167</v>
      </c>
      <c r="C4096" s="22" t="s">
        <v>0</v>
      </c>
      <c r="D4096" s="23" t="s">
        <v>1</v>
      </c>
      <c r="E4096" s="12" t="s">
        <v>16940</v>
      </c>
      <c r="F4096" s="5">
        <v>42922</v>
      </c>
      <c r="G4096" s="24">
        <v>-3234.98</v>
      </c>
    </row>
    <row r="4097" spans="2:7" x14ac:dyDescent="0.2">
      <c r="B4097" s="21" t="s">
        <v>12167</v>
      </c>
      <c r="C4097" s="22" t="s">
        <v>0</v>
      </c>
      <c r="D4097" s="23" t="s">
        <v>1</v>
      </c>
      <c r="E4097" s="12" t="s">
        <v>16941</v>
      </c>
      <c r="F4097" s="5">
        <v>42922</v>
      </c>
      <c r="G4097" s="24">
        <v>-3054.08</v>
      </c>
    </row>
    <row r="4098" spans="2:7" x14ac:dyDescent="0.2">
      <c r="B4098" s="17" t="s">
        <v>12167</v>
      </c>
      <c r="C4098" s="18" t="s">
        <v>0</v>
      </c>
      <c r="D4098" s="18" t="s">
        <v>1</v>
      </c>
      <c r="E4098" s="19" t="s">
        <v>16943</v>
      </c>
      <c r="F4098" s="4">
        <v>42928</v>
      </c>
      <c r="G4098" s="20">
        <v>-2125.62</v>
      </c>
    </row>
    <row r="4099" spans="2:7" x14ac:dyDescent="0.2">
      <c r="B4099" s="17" t="s">
        <v>12979</v>
      </c>
      <c r="C4099" s="18" t="s">
        <v>4809</v>
      </c>
      <c r="D4099" s="18" t="s">
        <v>1</v>
      </c>
      <c r="E4099" s="19" t="s">
        <v>16942</v>
      </c>
      <c r="F4099" s="4">
        <v>42928</v>
      </c>
      <c r="G4099" s="20">
        <v>-65689.350000000006</v>
      </c>
    </row>
    <row r="4100" spans="2:7" x14ac:dyDescent="0.2">
      <c r="B4100" s="17" t="s">
        <v>12167</v>
      </c>
      <c r="C4100" s="18" t="s">
        <v>0</v>
      </c>
      <c r="D4100" s="18" t="s">
        <v>1</v>
      </c>
      <c r="E4100" s="19" t="s">
        <v>16944</v>
      </c>
      <c r="F4100" s="4">
        <v>42928</v>
      </c>
      <c r="G4100" s="20">
        <v>-2006.75</v>
      </c>
    </row>
    <row r="4101" spans="2:7" x14ac:dyDescent="0.2">
      <c r="B4101" s="17" t="s">
        <v>12278</v>
      </c>
      <c r="C4101" s="18" t="s">
        <v>644</v>
      </c>
      <c r="D4101" s="18" t="s">
        <v>645</v>
      </c>
      <c r="E4101" s="19" t="s">
        <v>645</v>
      </c>
      <c r="F4101" s="4">
        <v>42935</v>
      </c>
      <c r="G4101" s="20">
        <v>-590590</v>
      </c>
    </row>
    <row r="4102" spans="2:7" x14ac:dyDescent="0.2">
      <c r="B4102" s="17" t="s">
        <v>14422</v>
      </c>
      <c r="C4102" s="18" t="s">
        <v>10471</v>
      </c>
      <c r="D4102" s="18" t="s">
        <v>10472</v>
      </c>
      <c r="E4102" s="19" t="s">
        <v>10472</v>
      </c>
      <c r="F4102" s="4">
        <v>42935</v>
      </c>
      <c r="G4102" s="20">
        <v>-7528294.4000000004</v>
      </c>
    </row>
    <row r="4103" spans="2:7" x14ac:dyDescent="0.2">
      <c r="B4103" s="17" t="s">
        <v>14422</v>
      </c>
      <c r="C4103" s="18" t="s">
        <v>10471</v>
      </c>
      <c r="D4103" s="18" t="s">
        <v>10474</v>
      </c>
      <c r="E4103" s="19" t="s">
        <v>10474</v>
      </c>
      <c r="F4103" s="4">
        <v>42935</v>
      </c>
      <c r="G4103" s="20">
        <v>7528294.4000000004</v>
      </c>
    </row>
    <row r="4104" spans="2:7" x14ac:dyDescent="0.2">
      <c r="B4104" s="17" t="s">
        <v>12336</v>
      </c>
      <c r="C4104" s="18" t="s">
        <v>1238</v>
      </c>
      <c r="D4104" s="18" t="s">
        <v>1241</v>
      </c>
      <c r="E4104" s="19" t="s">
        <v>1241</v>
      </c>
      <c r="F4104" s="4">
        <v>42936</v>
      </c>
      <c r="G4104" s="20">
        <v>-1300396.8</v>
      </c>
    </row>
    <row r="4105" spans="2:7" x14ac:dyDescent="0.2">
      <c r="B4105" s="17" t="s">
        <v>12829</v>
      </c>
      <c r="C4105" s="18" t="s">
        <v>4229</v>
      </c>
      <c r="D4105" s="18" t="s">
        <v>4230</v>
      </c>
      <c r="E4105" s="19" t="s">
        <v>16945</v>
      </c>
      <c r="F4105" s="4">
        <v>42937</v>
      </c>
      <c r="G4105" s="20">
        <v>-10620</v>
      </c>
    </row>
    <row r="4106" spans="2:7" x14ac:dyDescent="0.2">
      <c r="B4106" s="17" t="s">
        <v>12928</v>
      </c>
      <c r="C4106" s="18" t="s">
        <v>4640</v>
      </c>
      <c r="D4106" s="18" t="s">
        <v>4642</v>
      </c>
      <c r="E4106" s="19" t="s">
        <v>16946</v>
      </c>
      <c r="F4106" s="4">
        <v>42937</v>
      </c>
      <c r="G4106" s="20">
        <v>-63484</v>
      </c>
    </row>
    <row r="4107" spans="2:7" x14ac:dyDescent="0.2">
      <c r="B4107" s="17" t="s">
        <v>12942</v>
      </c>
      <c r="C4107" s="18" t="s">
        <v>4685</v>
      </c>
      <c r="D4107" s="18" t="s">
        <v>4686</v>
      </c>
      <c r="E4107" s="19" t="s">
        <v>16947</v>
      </c>
      <c r="F4107" s="4">
        <v>42940</v>
      </c>
      <c r="G4107" s="20">
        <v>-8972.33</v>
      </c>
    </row>
    <row r="4108" spans="2:7" x14ac:dyDescent="0.2">
      <c r="B4108" s="17" t="s">
        <v>12936</v>
      </c>
      <c r="C4108" s="18" t="s">
        <v>4665</v>
      </c>
      <c r="D4108" s="18" t="s">
        <v>4666</v>
      </c>
      <c r="E4108" s="19" t="s">
        <v>16948</v>
      </c>
      <c r="F4108" s="4">
        <v>42941</v>
      </c>
      <c r="G4108" s="20">
        <v>-33133.22</v>
      </c>
    </row>
    <row r="4109" spans="2:7" x14ac:dyDescent="0.2">
      <c r="B4109" s="17" t="s">
        <v>14359</v>
      </c>
      <c r="C4109" s="18" t="s">
        <v>10251</v>
      </c>
      <c r="D4109" s="18" t="s">
        <v>10252</v>
      </c>
      <c r="E4109" s="19" t="s">
        <v>10252</v>
      </c>
      <c r="F4109" s="4">
        <v>42941</v>
      </c>
      <c r="G4109" s="20">
        <v>-221770</v>
      </c>
    </row>
    <row r="4110" spans="2:7" x14ac:dyDescent="0.2">
      <c r="B4110" s="17" t="s">
        <v>14249</v>
      </c>
      <c r="C4110" s="18" t="s">
        <v>9872</v>
      </c>
      <c r="D4110" s="18" t="s">
        <v>9883</v>
      </c>
      <c r="E4110" s="19" t="s">
        <v>9883</v>
      </c>
      <c r="F4110" s="4">
        <v>42943</v>
      </c>
      <c r="G4110" s="20">
        <v>-35400</v>
      </c>
    </row>
    <row r="4111" spans="2:7" x14ac:dyDescent="0.2">
      <c r="B4111" s="17" t="s">
        <v>14249</v>
      </c>
      <c r="C4111" s="18" t="s">
        <v>9872</v>
      </c>
      <c r="D4111" s="18" t="s">
        <v>9873</v>
      </c>
      <c r="E4111" s="19" t="s">
        <v>9873</v>
      </c>
      <c r="F4111" s="4">
        <v>42943</v>
      </c>
      <c r="G4111" s="20">
        <v>-11800</v>
      </c>
    </row>
    <row r="4112" spans="2:7" x14ac:dyDescent="0.2">
      <c r="B4112" s="21" t="s">
        <v>14249</v>
      </c>
      <c r="C4112" s="22" t="s">
        <v>9872</v>
      </c>
      <c r="D4112" s="23" t="s">
        <v>9879</v>
      </c>
      <c r="E4112" s="12" t="s">
        <v>9879</v>
      </c>
      <c r="F4112" s="5">
        <v>42943</v>
      </c>
      <c r="G4112" s="24">
        <v>-11800</v>
      </c>
    </row>
    <row r="4113" spans="2:7" x14ac:dyDescent="0.2">
      <c r="B4113" s="21" t="s">
        <v>14249</v>
      </c>
      <c r="C4113" s="22" t="s">
        <v>9872</v>
      </c>
      <c r="D4113" s="23" t="s">
        <v>9881</v>
      </c>
      <c r="E4113" s="12" t="s">
        <v>9881</v>
      </c>
      <c r="F4113" s="5">
        <v>42943</v>
      </c>
      <c r="G4113" s="24">
        <v>-11800</v>
      </c>
    </row>
    <row r="4114" spans="2:7" x14ac:dyDescent="0.2">
      <c r="B4114" s="21" t="s">
        <v>14249</v>
      </c>
      <c r="C4114" s="22" t="s">
        <v>9872</v>
      </c>
      <c r="D4114" s="23" t="s">
        <v>9877</v>
      </c>
      <c r="E4114" s="12" t="s">
        <v>9877</v>
      </c>
      <c r="F4114" s="5">
        <v>42943</v>
      </c>
      <c r="G4114" s="24">
        <v>-11800</v>
      </c>
    </row>
    <row r="4115" spans="2:7" x14ac:dyDescent="0.2">
      <c r="B4115" s="21" t="s">
        <v>14249</v>
      </c>
      <c r="C4115" s="22" t="s">
        <v>9872</v>
      </c>
      <c r="D4115" s="23" t="s">
        <v>9875</v>
      </c>
      <c r="E4115" s="12" t="s">
        <v>9875</v>
      </c>
      <c r="F4115" s="5">
        <v>42943</v>
      </c>
      <c r="G4115" s="24">
        <v>-11800</v>
      </c>
    </row>
    <row r="4116" spans="2:7" x14ac:dyDescent="0.2">
      <c r="B4116" s="21" t="s">
        <v>14374</v>
      </c>
      <c r="C4116" s="22" t="s">
        <v>10295</v>
      </c>
      <c r="D4116" s="23" t="s">
        <v>10296</v>
      </c>
      <c r="E4116" s="12" t="s">
        <v>10296</v>
      </c>
      <c r="F4116" s="5">
        <v>42943</v>
      </c>
      <c r="G4116" s="24">
        <v>-3528785.67</v>
      </c>
    </row>
    <row r="4117" spans="2:7" x14ac:dyDescent="0.2">
      <c r="B4117" s="17" t="s">
        <v>14863</v>
      </c>
      <c r="C4117" s="18" t="s">
        <v>12127</v>
      </c>
      <c r="D4117" s="18" t="s">
        <v>12135</v>
      </c>
      <c r="E4117" s="19" t="s">
        <v>12135</v>
      </c>
      <c r="F4117" s="4">
        <v>42947</v>
      </c>
      <c r="G4117" s="20">
        <v>-59000</v>
      </c>
    </row>
    <row r="4118" spans="2:7" x14ac:dyDescent="0.2">
      <c r="B4118" s="17" t="s">
        <v>12184</v>
      </c>
      <c r="C4118" s="18" t="s">
        <v>88</v>
      </c>
      <c r="D4118" s="18" t="s">
        <v>89</v>
      </c>
      <c r="E4118" s="19" t="s">
        <v>89</v>
      </c>
      <c r="F4118" s="4">
        <v>42950</v>
      </c>
      <c r="G4118" s="20">
        <v>-39589</v>
      </c>
    </row>
    <row r="4119" spans="2:7" x14ac:dyDescent="0.2">
      <c r="B4119" s="17" t="s">
        <v>12455</v>
      </c>
      <c r="C4119" s="18" t="s">
        <v>1959</v>
      </c>
      <c r="D4119" s="18" t="s">
        <v>1960</v>
      </c>
      <c r="E4119" s="19" t="s">
        <v>1960</v>
      </c>
      <c r="F4119" s="4">
        <v>42950</v>
      </c>
      <c r="G4119" s="20">
        <v>-17346</v>
      </c>
    </row>
    <row r="4120" spans="2:7" x14ac:dyDescent="0.2">
      <c r="B4120" s="17" t="s">
        <v>14613</v>
      </c>
      <c r="C4120" s="18" t="s">
        <v>11110</v>
      </c>
      <c r="D4120" s="18" t="s">
        <v>11111</v>
      </c>
      <c r="E4120" s="19" t="s">
        <v>11111</v>
      </c>
      <c r="F4120" s="4">
        <v>42951</v>
      </c>
      <c r="G4120" s="20">
        <v>-1400000</v>
      </c>
    </row>
    <row r="4121" spans="2:7" x14ac:dyDescent="0.2">
      <c r="B4121" s="17" t="s">
        <v>12793</v>
      </c>
      <c r="C4121" s="18" t="s">
        <v>4029</v>
      </c>
      <c r="D4121" s="18" t="s">
        <v>4045</v>
      </c>
      <c r="E4121" s="19" t="s">
        <v>4045</v>
      </c>
      <c r="F4121" s="4">
        <v>42954</v>
      </c>
      <c r="G4121" s="20">
        <v>-42456.34</v>
      </c>
    </row>
    <row r="4122" spans="2:7" x14ac:dyDescent="0.2">
      <c r="B4122" s="17" t="s">
        <v>12793</v>
      </c>
      <c r="C4122" s="18" t="s">
        <v>4029</v>
      </c>
      <c r="D4122" s="18" t="s">
        <v>4041</v>
      </c>
      <c r="E4122" s="19" t="s">
        <v>4041</v>
      </c>
      <c r="F4122" s="4">
        <v>42954</v>
      </c>
      <c r="G4122" s="20">
        <v>-63669.38</v>
      </c>
    </row>
    <row r="4123" spans="2:7" x14ac:dyDescent="0.2">
      <c r="B4123" s="17" t="s">
        <v>12793</v>
      </c>
      <c r="C4123" s="18" t="s">
        <v>4029</v>
      </c>
      <c r="D4123" s="18" t="s">
        <v>4043</v>
      </c>
      <c r="E4123" s="19" t="s">
        <v>4043</v>
      </c>
      <c r="F4123" s="4">
        <v>42954</v>
      </c>
      <c r="G4123" s="20">
        <v>-582454.53</v>
      </c>
    </row>
    <row r="4124" spans="2:7" x14ac:dyDescent="0.2">
      <c r="B4124" s="17" t="s">
        <v>12426</v>
      </c>
      <c r="C4124" s="18" t="s">
        <v>1818</v>
      </c>
      <c r="D4124" s="18" t="s">
        <v>1829</v>
      </c>
      <c r="E4124" s="19" t="s">
        <v>1829</v>
      </c>
      <c r="F4124" s="4">
        <v>42955</v>
      </c>
      <c r="G4124" s="20">
        <v>-111215</v>
      </c>
    </row>
    <row r="4125" spans="2:7" x14ac:dyDescent="0.2">
      <c r="B4125" s="17" t="s">
        <v>12359</v>
      </c>
      <c r="C4125" s="18" t="s">
        <v>1335</v>
      </c>
      <c r="D4125" s="18" t="s">
        <v>1336</v>
      </c>
      <c r="E4125" s="19" t="s">
        <v>1336</v>
      </c>
      <c r="F4125" s="4">
        <v>42955</v>
      </c>
      <c r="G4125" s="20">
        <v>-961253.49</v>
      </c>
    </row>
    <row r="4126" spans="2:7" x14ac:dyDescent="0.2">
      <c r="B4126" s="17" t="s">
        <v>12426</v>
      </c>
      <c r="C4126" s="18" t="s">
        <v>1818</v>
      </c>
      <c r="D4126" s="18" t="s">
        <v>1825</v>
      </c>
      <c r="E4126" s="19" t="s">
        <v>1825</v>
      </c>
      <c r="F4126" s="4">
        <v>42955</v>
      </c>
      <c r="G4126" s="20">
        <v>-21452.400000000001</v>
      </c>
    </row>
    <row r="4127" spans="2:7" x14ac:dyDescent="0.2">
      <c r="B4127" s="17" t="s">
        <v>12426</v>
      </c>
      <c r="C4127" s="18" t="s">
        <v>1818</v>
      </c>
      <c r="D4127" s="18" t="s">
        <v>1827</v>
      </c>
      <c r="E4127" s="19" t="s">
        <v>1827</v>
      </c>
      <c r="F4127" s="4">
        <v>42955</v>
      </c>
      <c r="G4127" s="20">
        <v>-8944.4</v>
      </c>
    </row>
    <row r="4128" spans="2:7" x14ac:dyDescent="0.2">
      <c r="B4128" s="17" t="s">
        <v>13168</v>
      </c>
      <c r="C4128" s="18" t="s">
        <v>5400</v>
      </c>
      <c r="D4128" s="18" t="s">
        <v>5401</v>
      </c>
      <c r="E4128" s="19" t="s">
        <v>16949</v>
      </c>
      <c r="F4128" s="4">
        <v>42955</v>
      </c>
      <c r="G4128" s="20">
        <v>-80000</v>
      </c>
    </row>
    <row r="4129" spans="2:7" x14ac:dyDescent="0.2">
      <c r="B4129" s="17" t="s">
        <v>12410</v>
      </c>
      <c r="C4129" s="18" t="s">
        <v>1692</v>
      </c>
      <c r="D4129" s="18" t="s">
        <v>1695</v>
      </c>
      <c r="E4129" s="19" t="s">
        <v>1695</v>
      </c>
      <c r="F4129" s="4">
        <v>42957</v>
      </c>
      <c r="G4129" s="20">
        <v>-884766.81</v>
      </c>
    </row>
    <row r="4130" spans="2:7" x14ac:dyDescent="0.2">
      <c r="B4130" s="17" t="s">
        <v>12352</v>
      </c>
      <c r="C4130" s="18" t="s">
        <v>1306</v>
      </c>
      <c r="D4130" s="18" t="s">
        <v>1307</v>
      </c>
      <c r="E4130" s="19" t="s">
        <v>1307</v>
      </c>
      <c r="F4130" s="4">
        <v>42957</v>
      </c>
      <c r="G4130" s="20">
        <v>-282471.63</v>
      </c>
    </row>
    <row r="4131" spans="2:7" x14ac:dyDescent="0.2">
      <c r="B4131" s="17" t="s">
        <v>12426</v>
      </c>
      <c r="C4131" s="18" t="s">
        <v>1818</v>
      </c>
      <c r="D4131" s="18" t="s">
        <v>1831</v>
      </c>
      <c r="E4131" s="19" t="s">
        <v>1831</v>
      </c>
      <c r="F4131" s="4">
        <v>42957</v>
      </c>
      <c r="G4131" s="20">
        <v>-7469.4</v>
      </c>
    </row>
    <row r="4132" spans="2:7" x14ac:dyDescent="0.2">
      <c r="B4132" s="17" t="s">
        <v>12408</v>
      </c>
      <c r="C4132" s="18" t="s">
        <v>1683</v>
      </c>
      <c r="D4132" s="18" t="s">
        <v>1684</v>
      </c>
      <c r="E4132" s="19" t="s">
        <v>1684</v>
      </c>
      <c r="F4132" s="4">
        <v>42958</v>
      </c>
      <c r="G4132" s="20">
        <v>-202032</v>
      </c>
    </row>
    <row r="4133" spans="2:7" x14ac:dyDescent="0.2">
      <c r="B4133" s="17" t="s">
        <v>12408</v>
      </c>
      <c r="C4133" s="18" t="s">
        <v>1683</v>
      </c>
      <c r="D4133" s="18" t="s">
        <v>1684</v>
      </c>
      <c r="E4133" s="19" t="s">
        <v>1684</v>
      </c>
      <c r="F4133" s="4">
        <v>42958</v>
      </c>
      <c r="G4133" s="20">
        <v>264886.40000000002</v>
      </c>
    </row>
    <row r="4134" spans="2:7" ht="24" x14ac:dyDescent="0.2">
      <c r="B4134" s="17" t="s">
        <v>14548</v>
      </c>
      <c r="C4134" s="18" t="s">
        <v>10889</v>
      </c>
      <c r="D4134" s="18" t="s">
        <v>1</v>
      </c>
      <c r="E4134" s="19" t="s">
        <v>16950</v>
      </c>
      <c r="F4134" s="4">
        <v>42961</v>
      </c>
      <c r="G4134" s="20">
        <v>142500</v>
      </c>
    </row>
    <row r="4135" spans="2:7" x14ac:dyDescent="0.2">
      <c r="B4135" s="21" t="s">
        <v>14749</v>
      </c>
      <c r="C4135" s="22" t="s">
        <v>11684</v>
      </c>
      <c r="D4135" s="23" t="s">
        <v>11685</v>
      </c>
      <c r="E4135" s="12" t="s">
        <v>11685</v>
      </c>
      <c r="F4135" s="5">
        <v>42970</v>
      </c>
      <c r="G4135" s="24">
        <v>-792886.34</v>
      </c>
    </row>
    <row r="4136" spans="2:7" x14ac:dyDescent="0.2">
      <c r="B4136" s="17" t="s">
        <v>14863</v>
      </c>
      <c r="C4136" s="18" t="s">
        <v>12127</v>
      </c>
      <c r="D4136" s="18" t="s">
        <v>12128</v>
      </c>
      <c r="E4136" s="19" t="s">
        <v>12128</v>
      </c>
      <c r="F4136" s="4">
        <v>42972</v>
      </c>
      <c r="G4136" s="20">
        <v>-59000</v>
      </c>
    </row>
    <row r="4137" spans="2:7" x14ac:dyDescent="0.2">
      <c r="B4137" s="17" t="s">
        <v>13843</v>
      </c>
      <c r="C4137" s="18" t="s">
        <v>8307</v>
      </c>
      <c r="D4137" s="18" t="s">
        <v>8308</v>
      </c>
      <c r="E4137" s="19" t="s">
        <v>16951</v>
      </c>
      <c r="F4137" s="4">
        <v>42975</v>
      </c>
      <c r="G4137" s="20">
        <v>-400000</v>
      </c>
    </row>
    <row r="4138" spans="2:7" x14ac:dyDescent="0.2">
      <c r="B4138" s="17" t="s">
        <v>14749</v>
      </c>
      <c r="C4138" s="18" t="s">
        <v>11684</v>
      </c>
      <c r="D4138" s="18" t="s">
        <v>324</v>
      </c>
      <c r="E4138" s="19" t="s">
        <v>324</v>
      </c>
      <c r="F4138" s="4">
        <v>42976</v>
      </c>
      <c r="G4138" s="20">
        <v>-622924.14</v>
      </c>
    </row>
    <row r="4139" spans="2:7" x14ac:dyDescent="0.2">
      <c r="B4139" s="17" t="s">
        <v>12504</v>
      </c>
      <c r="C4139" s="18" t="s">
        <v>2216</v>
      </c>
      <c r="D4139" s="18" t="s">
        <v>2217</v>
      </c>
      <c r="E4139" s="19" t="s">
        <v>2217</v>
      </c>
      <c r="F4139" s="4">
        <v>42977</v>
      </c>
      <c r="G4139" s="20">
        <v>-645000.53</v>
      </c>
    </row>
    <row r="4140" spans="2:7" x14ac:dyDescent="0.2">
      <c r="B4140" s="17" t="s">
        <v>12277</v>
      </c>
      <c r="C4140" s="18" t="s">
        <v>639</v>
      </c>
      <c r="D4140" s="18" t="s">
        <v>640</v>
      </c>
      <c r="E4140" s="19" t="s">
        <v>640</v>
      </c>
      <c r="F4140" s="4">
        <v>42981</v>
      </c>
      <c r="G4140" s="20">
        <v>-2394601.38</v>
      </c>
    </row>
    <row r="4141" spans="2:7" x14ac:dyDescent="0.2">
      <c r="B4141" s="17" t="s">
        <v>12366</v>
      </c>
      <c r="C4141" s="18" t="s">
        <v>1367</v>
      </c>
      <c r="D4141" s="18" t="s">
        <v>1222</v>
      </c>
      <c r="E4141" s="19" t="s">
        <v>1222</v>
      </c>
      <c r="F4141" s="4">
        <v>42982</v>
      </c>
      <c r="G4141" s="20">
        <v>-125717.2</v>
      </c>
    </row>
    <row r="4142" spans="2:7" x14ac:dyDescent="0.2">
      <c r="B4142" s="17" t="s">
        <v>12366</v>
      </c>
      <c r="C4142" s="18" t="s">
        <v>1367</v>
      </c>
      <c r="D4142" s="18" t="s">
        <v>1371</v>
      </c>
      <c r="E4142" s="19" t="s">
        <v>1371</v>
      </c>
      <c r="F4142" s="4">
        <v>42982</v>
      </c>
      <c r="G4142" s="20">
        <v>-95155.199999999997</v>
      </c>
    </row>
    <row r="4143" spans="2:7" x14ac:dyDescent="0.2">
      <c r="B4143" s="17" t="s">
        <v>18124</v>
      </c>
      <c r="C4143" s="18" t="s">
        <v>18123</v>
      </c>
      <c r="D4143" s="18" t="s">
        <v>18126</v>
      </c>
      <c r="E4143" s="19"/>
      <c r="F4143" s="4">
        <v>42982</v>
      </c>
      <c r="G4143" s="20">
        <v>-881595.7</v>
      </c>
    </row>
    <row r="4144" spans="2:7" x14ac:dyDescent="0.2">
      <c r="B4144" s="17" t="s">
        <v>12426</v>
      </c>
      <c r="C4144" s="18" t="s">
        <v>1818</v>
      </c>
      <c r="D4144" s="18" t="s">
        <v>1</v>
      </c>
      <c r="E4144" s="19" t="s">
        <v>16952</v>
      </c>
      <c r="F4144" s="4">
        <v>42982</v>
      </c>
      <c r="G4144" s="20">
        <v>27717.759999999998</v>
      </c>
    </row>
    <row r="4145" spans="2:7" x14ac:dyDescent="0.2">
      <c r="B4145" s="17" t="s">
        <v>12366</v>
      </c>
      <c r="C4145" s="18" t="s">
        <v>1367</v>
      </c>
      <c r="D4145" s="18" t="s">
        <v>1369</v>
      </c>
      <c r="E4145" s="19" t="s">
        <v>1369</v>
      </c>
      <c r="F4145" s="4">
        <v>42982</v>
      </c>
      <c r="G4145" s="20">
        <v>-153683.20000000001</v>
      </c>
    </row>
    <row r="4146" spans="2:7" x14ac:dyDescent="0.2">
      <c r="B4146" s="17" t="s">
        <v>14628</v>
      </c>
      <c r="C4146" s="18" t="s">
        <v>11159</v>
      </c>
      <c r="D4146" s="18" t="s">
        <v>11160</v>
      </c>
      <c r="E4146" s="19" t="s">
        <v>11160</v>
      </c>
      <c r="F4146" s="4">
        <v>42984</v>
      </c>
      <c r="G4146" s="20">
        <v>-1577704.15</v>
      </c>
    </row>
    <row r="4147" spans="2:7" x14ac:dyDescent="0.2">
      <c r="B4147" s="17" t="s">
        <v>12497</v>
      </c>
      <c r="C4147" s="18" t="s">
        <v>2182</v>
      </c>
      <c r="D4147" s="18" t="s">
        <v>2183</v>
      </c>
      <c r="E4147" s="19" t="s">
        <v>2183</v>
      </c>
      <c r="F4147" s="4">
        <v>42984</v>
      </c>
      <c r="G4147" s="20">
        <v>-781457.36</v>
      </c>
    </row>
    <row r="4148" spans="2:7" x14ac:dyDescent="0.2">
      <c r="B4148" s="17" t="s">
        <v>12575</v>
      </c>
      <c r="C4148" s="18" t="s">
        <v>3343</v>
      </c>
      <c r="D4148" s="18" t="s">
        <v>2101</v>
      </c>
      <c r="E4148" s="19" t="s">
        <v>2101</v>
      </c>
      <c r="F4148" s="4">
        <v>42985</v>
      </c>
      <c r="G4148" s="20">
        <v>-370813.23</v>
      </c>
    </row>
    <row r="4149" spans="2:7" x14ac:dyDescent="0.2">
      <c r="B4149" s="21" t="s">
        <v>12575</v>
      </c>
      <c r="C4149" s="22" t="s">
        <v>3343</v>
      </c>
      <c r="D4149" s="23" t="s">
        <v>1643</v>
      </c>
      <c r="E4149" s="12" t="s">
        <v>1643</v>
      </c>
      <c r="F4149" s="5">
        <v>42985</v>
      </c>
      <c r="G4149" s="24">
        <v>-616847.43000000005</v>
      </c>
    </row>
    <row r="4150" spans="2:7" x14ac:dyDescent="0.2">
      <c r="B4150" s="21" t="s">
        <v>12575</v>
      </c>
      <c r="C4150" s="22" t="s">
        <v>3343</v>
      </c>
      <c r="D4150" s="23" t="s">
        <v>2052</v>
      </c>
      <c r="E4150" s="12" t="s">
        <v>2052</v>
      </c>
      <c r="F4150" s="5">
        <v>42985</v>
      </c>
      <c r="G4150" s="24">
        <v>-670469.44999999995</v>
      </c>
    </row>
    <row r="4151" spans="2:7" x14ac:dyDescent="0.2">
      <c r="B4151" s="17" t="s">
        <v>14780</v>
      </c>
      <c r="C4151" s="18" t="s">
        <v>11786</v>
      </c>
      <c r="D4151" s="18" t="s">
        <v>2093</v>
      </c>
      <c r="E4151" s="19" t="s">
        <v>2093</v>
      </c>
      <c r="F4151" s="4">
        <v>42988</v>
      </c>
      <c r="G4151" s="20">
        <v>-435112.84</v>
      </c>
    </row>
    <row r="4152" spans="2:7" x14ac:dyDescent="0.2">
      <c r="B4152" s="17" t="s">
        <v>12185</v>
      </c>
      <c r="C4152" s="18" t="s">
        <v>93</v>
      </c>
      <c r="D4152" s="18" t="s">
        <v>94</v>
      </c>
      <c r="E4152" s="19" t="s">
        <v>94</v>
      </c>
      <c r="F4152" s="4">
        <v>42989</v>
      </c>
      <c r="G4152" s="20">
        <v>-1264462.6399999999</v>
      </c>
    </row>
    <row r="4153" spans="2:7" x14ac:dyDescent="0.2">
      <c r="B4153" s="17" t="s">
        <v>12793</v>
      </c>
      <c r="C4153" s="18" t="s">
        <v>4029</v>
      </c>
      <c r="D4153" s="18" t="s">
        <v>4049</v>
      </c>
      <c r="E4153" s="19" t="s">
        <v>4049</v>
      </c>
      <c r="F4153" s="4">
        <v>42990</v>
      </c>
      <c r="G4153" s="20">
        <v>-22957.91</v>
      </c>
    </row>
    <row r="4154" spans="2:7" x14ac:dyDescent="0.2">
      <c r="B4154" s="17" t="s">
        <v>12793</v>
      </c>
      <c r="C4154" s="18" t="s">
        <v>4029</v>
      </c>
      <c r="D4154" s="18" t="s">
        <v>2921</v>
      </c>
      <c r="E4154" s="19" t="s">
        <v>2921</v>
      </c>
      <c r="F4154" s="4">
        <v>42990</v>
      </c>
      <c r="G4154" s="20">
        <v>-47764.28</v>
      </c>
    </row>
    <row r="4155" spans="2:7" x14ac:dyDescent="0.2">
      <c r="B4155" s="17" t="s">
        <v>12793</v>
      </c>
      <c r="C4155" s="18" t="s">
        <v>4029</v>
      </c>
      <c r="D4155" s="18" t="s">
        <v>4052</v>
      </c>
      <c r="E4155" s="19" t="s">
        <v>4052</v>
      </c>
      <c r="F4155" s="4">
        <v>42990</v>
      </c>
      <c r="G4155" s="20">
        <v>-28709.4</v>
      </c>
    </row>
    <row r="4156" spans="2:7" x14ac:dyDescent="0.2">
      <c r="B4156" s="17" t="s">
        <v>12793</v>
      </c>
      <c r="C4156" s="18" t="s">
        <v>4029</v>
      </c>
      <c r="D4156" s="18" t="s">
        <v>4047</v>
      </c>
      <c r="E4156" s="19" t="s">
        <v>4047</v>
      </c>
      <c r="F4156" s="4">
        <v>42990</v>
      </c>
      <c r="G4156" s="20">
        <v>-28004.94</v>
      </c>
    </row>
    <row r="4157" spans="2:7" x14ac:dyDescent="0.2">
      <c r="B4157" s="17" t="s">
        <v>12793</v>
      </c>
      <c r="C4157" s="18" t="s">
        <v>4029</v>
      </c>
      <c r="D4157" s="18" t="s">
        <v>2923</v>
      </c>
      <c r="E4157" s="19" t="s">
        <v>2923</v>
      </c>
      <c r="F4157" s="4">
        <v>42990</v>
      </c>
      <c r="G4157" s="20">
        <v>-27166.07</v>
      </c>
    </row>
    <row r="4158" spans="2:7" x14ac:dyDescent="0.2">
      <c r="B4158" s="17" t="s">
        <v>12459</v>
      </c>
      <c r="C4158" s="18" t="s">
        <v>1995</v>
      </c>
      <c r="D4158" s="18" t="s">
        <v>2002</v>
      </c>
      <c r="E4158" s="19" t="s">
        <v>2002</v>
      </c>
      <c r="F4158" s="4">
        <v>42991</v>
      </c>
      <c r="G4158" s="20">
        <v>-590000</v>
      </c>
    </row>
    <row r="4159" spans="2:7" x14ac:dyDescent="0.2">
      <c r="B4159" s="21" t="s">
        <v>14785</v>
      </c>
      <c r="C4159" s="22" t="s">
        <v>11801</v>
      </c>
      <c r="D4159" s="23" t="s">
        <v>11802</v>
      </c>
      <c r="E4159" s="12" t="s">
        <v>11802</v>
      </c>
      <c r="F4159" s="5">
        <v>42991</v>
      </c>
      <c r="G4159" s="24">
        <v>-5950361.4699999997</v>
      </c>
    </row>
    <row r="4160" spans="2:7" x14ac:dyDescent="0.2">
      <c r="B4160" s="21" t="s">
        <v>14708</v>
      </c>
      <c r="C4160" s="22" t="s">
        <v>11520</v>
      </c>
      <c r="D4160" s="23" t="s">
        <v>11521</v>
      </c>
      <c r="E4160" s="12" t="s">
        <v>11521</v>
      </c>
      <c r="F4160" s="5">
        <v>42991</v>
      </c>
      <c r="G4160" s="24">
        <v>-7790413.5899999999</v>
      </c>
    </row>
    <row r="4161" spans="2:7" x14ac:dyDescent="0.2">
      <c r="B4161" s="17" t="s">
        <v>13949</v>
      </c>
      <c r="C4161" s="18" t="s">
        <v>8770</v>
      </c>
      <c r="D4161" s="18" t="s">
        <v>8771</v>
      </c>
      <c r="E4161" s="19" t="s">
        <v>8771</v>
      </c>
      <c r="F4161" s="4">
        <v>42991</v>
      </c>
      <c r="G4161" s="20">
        <v>-952620.45</v>
      </c>
    </row>
    <row r="4162" spans="2:7" x14ac:dyDescent="0.2">
      <c r="B4162" s="17" t="s">
        <v>12402</v>
      </c>
      <c r="C4162" s="18" t="s">
        <v>1645</v>
      </c>
      <c r="D4162" s="18" t="s">
        <v>1662</v>
      </c>
      <c r="E4162" s="19" t="s">
        <v>1662</v>
      </c>
      <c r="F4162" s="4">
        <v>42992</v>
      </c>
      <c r="G4162" s="20">
        <v>-432000</v>
      </c>
    </row>
    <row r="4163" spans="2:7" x14ac:dyDescent="0.2">
      <c r="B4163" s="21" t="s">
        <v>12467</v>
      </c>
      <c r="C4163" s="22" t="s">
        <v>2034</v>
      </c>
      <c r="D4163" s="23" t="s">
        <v>2035</v>
      </c>
      <c r="E4163" s="12" t="s">
        <v>2035</v>
      </c>
      <c r="F4163" s="5">
        <v>42998</v>
      </c>
      <c r="G4163" s="24">
        <v>-324802.95</v>
      </c>
    </row>
    <row r="4164" spans="2:7" x14ac:dyDescent="0.2">
      <c r="B4164" s="17" t="s">
        <v>14780</v>
      </c>
      <c r="C4164" s="18" t="s">
        <v>11786</v>
      </c>
      <c r="D4164" s="18" t="s">
        <v>2015</v>
      </c>
      <c r="E4164" s="19" t="s">
        <v>2015</v>
      </c>
      <c r="F4164" s="4">
        <v>42998</v>
      </c>
      <c r="G4164" s="20">
        <v>-777554.17</v>
      </c>
    </row>
    <row r="4165" spans="2:7" x14ac:dyDescent="0.2">
      <c r="B4165" s="21" t="s">
        <v>12419</v>
      </c>
      <c r="C4165" s="22" t="s">
        <v>1778</v>
      </c>
      <c r="D4165" s="23" t="s">
        <v>1779</v>
      </c>
      <c r="E4165" s="12" t="s">
        <v>1779</v>
      </c>
      <c r="F4165" s="5">
        <v>43004</v>
      </c>
      <c r="G4165" s="24">
        <v>-3416369.87</v>
      </c>
    </row>
    <row r="4166" spans="2:7" x14ac:dyDescent="0.2">
      <c r="B4166" s="17" t="s">
        <v>12793</v>
      </c>
      <c r="C4166" s="18" t="s">
        <v>4029</v>
      </c>
      <c r="D4166" s="18" t="s">
        <v>4066</v>
      </c>
      <c r="E4166" s="19" t="s">
        <v>4066</v>
      </c>
      <c r="F4166" s="4">
        <v>43004</v>
      </c>
      <c r="G4166" s="20">
        <v>-49298.04</v>
      </c>
    </row>
    <row r="4167" spans="2:7" x14ac:dyDescent="0.2">
      <c r="B4167" s="17" t="s">
        <v>12793</v>
      </c>
      <c r="C4167" s="18" t="s">
        <v>4029</v>
      </c>
      <c r="D4167" s="18" t="s">
        <v>4060</v>
      </c>
      <c r="E4167" s="19" t="s">
        <v>4060</v>
      </c>
      <c r="F4167" s="4">
        <v>43004</v>
      </c>
      <c r="G4167" s="20">
        <v>-33586</v>
      </c>
    </row>
    <row r="4168" spans="2:7" x14ac:dyDescent="0.2">
      <c r="B4168" s="17" t="s">
        <v>12793</v>
      </c>
      <c r="C4168" s="18" t="s">
        <v>4029</v>
      </c>
      <c r="D4168" s="18" t="s">
        <v>4062</v>
      </c>
      <c r="E4168" s="19" t="s">
        <v>4062</v>
      </c>
      <c r="F4168" s="4">
        <v>43004</v>
      </c>
      <c r="G4168" s="20">
        <v>-46954.97</v>
      </c>
    </row>
    <row r="4169" spans="2:7" x14ac:dyDescent="0.2">
      <c r="B4169" s="21" t="s">
        <v>12793</v>
      </c>
      <c r="C4169" s="22" t="s">
        <v>4029</v>
      </c>
      <c r="D4169" s="23" t="s">
        <v>4064</v>
      </c>
      <c r="E4169" s="12" t="s">
        <v>4064</v>
      </c>
      <c r="F4169" s="5">
        <v>43004</v>
      </c>
      <c r="G4169" s="24">
        <v>-42577.82</v>
      </c>
    </row>
    <row r="4170" spans="2:7" x14ac:dyDescent="0.2">
      <c r="B4170" s="21" t="s">
        <v>14563</v>
      </c>
      <c r="C4170" s="22" t="s">
        <v>10938</v>
      </c>
      <c r="D4170" s="23" t="s">
        <v>10939</v>
      </c>
      <c r="E4170" s="12" t="s">
        <v>10939</v>
      </c>
      <c r="F4170" s="5">
        <v>43006</v>
      </c>
      <c r="G4170" s="24">
        <v>-2721638.25</v>
      </c>
    </row>
    <row r="4171" spans="2:7" x14ac:dyDescent="0.2">
      <c r="B4171" s="17" t="s">
        <v>13841</v>
      </c>
      <c r="C4171" s="18" t="s">
        <v>8263</v>
      </c>
      <c r="D4171" s="18" t="s">
        <v>1</v>
      </c>
      <c r="E4171" s="19" t="s">
        <v>17450</v>
      </c>
      <c r="F4171" s="4">
        <v>43006</v>
      </c>
      <c r="G4171" s="20">
        <v>-101451.36</v>
      </c>
    </row>
    <row r="4172" spans="2:7" ht="24" x14ac:dyDescent="0.2">
      <c r="B4172" s="21" t="s">
        <v>14563</v>
      </c>
      <c r="C4172" s="22" t="s">
        <v>10938</v>
      </c>
      <c r="D4172" s="23" t="s">
        <v>1</v>
      </c>
      <c r="E4172" s="12" t="s">
        <v>16953</v>
      </c>
      <c r="F4172" s="5">
        <v>43007</v>
      </c>
      <c r="G4172" s="24">
        <v>2438238.67</v>
      </c>
    </row>
    <row r="4173" spans="2:7" x14ac:dyDescent="0.2">
      <c r="B4173" s="17" t="s">
        <v>12277</v>
      </c>
      <c r="C4173" s="18" t="s">
        <v>639</v>
      </c>
      <c r="D4173" s="18" t="s">
        <v>642</v>
      </c>
      <c r="E4173" s="19" t="s">
        <v>642</v>
      </c>
      <c r="F4173" s="4">
        <v>43008</v>
      </c>
      <c r="G4173" s="20">
        <v>-437930.01</v>
      </c>
    </row>
    <row r="4174" spans="2:7" x14ac:dyDescent="0.2">
      <c r="B4174" s="17" t="s">
        <v>13842</v>
      </c>
      <c r="C4174" s="18" t="s">
        <v>8265</v>
      </c>
      <c r="D4174" s="18" t="s">
        <v>8266</v>
      </c>
      <c r="E4174" s="19" t="s">
        <v>16954</v>
      </c>
      <c r="F4174" s="4">
        <v>43010</v>
      </c>
      <c r="G4174" s="20">
        <v>-398050</v>
      </c>
    </row>
    <row r="4175" spans="2:7" x14ac:dyDescent="0.2">
      <c r="B4175" s="17" t="s">
        <v>12410</v>
      </c>
      <c r="C4175" s="18" t="s">
        <v>1692</v>
      </c>
      <c r="D4175" s="18" t="s">
        <v>1697</v>
      </c>
      <c r="E4175" s="19" t="s">
        <v>1697</v>
      </c>
      <c r="F4175" s="4">
        <v>43012</v>
      </c>
      <c r="G4175" s="20">
        <v>-388195.13</v>
      </c>
    </row>
    <row r="4176" spans="2:7" x14ac:dyDescent="0.2">
      <c r="B4176" s="17" t="s">
        <v>12410</v>
      </c>
      <c r="C4176" s="18" t="s">
        <v>1692</v>
      </c>
      <c r="D4176" s="18" t="s">
        <v>1699</v>
      </c>
      <c r="E4176" s="19" t="s">
        <v>1699</v>
      </c>
      <c r="F4176" s="4">
        <v>43012</v>
      </c>
      <c r="G4176" s="20">
        <v>-388196.54</v>
      </c>
    </row>
    <row r="4177" spans="2:7" x14ac:dyDescent="0.2">
      <c r="B4177" s="21" t="s">
        <v>13818</v>
      </c>
      <c r="C4177" s="22" t="s">
        <v>8135</v>
      </c>
      <c r="D4177" s="23" t="s">
        <v>8138</v>
      </c>
      <c r="E4177" s="12" t="s">
        <v>16955</v>
      </c>
      <c r="F4177" s="5">
        <v>43018</v>
      </c>
      <c r="G4177" s="24">
        <v>-560571</v>
      </c>
    </row>
    <row r="4178" spans="2:7" x14ac:dyDescent="0.2">
      <c r="B4178" s="17" t="s">
        <v>12258</v>
      </c>
      <c r="C4178" s="18" t="s">
        <v>489</v>
      </c>
      <c r="D4178" s="18" t="s">
        <v>490</v>
      </c>
      <c r="E4178" s="19" t="s">
        <v>490</v>
      </c>
      <c r="F4178" s="4">
        <v>43018</v>
      </c>
      <c r="G4178" s="20">
        <v>691355.6</v>
      </c>
    </row>
    <row r="4179" spans="2:7" x14ac:dyDescent="0.2">
      <c r="B4179" s="17" t="s">
        <v>12814</v>
      </c>
      <c r="C4179" s="18" t="s">
        <v>4156</v>
      </c>
      <c r="D4179" s="18" t="s">
        <v>4157</v>
      </c>
      <c r="E4179" s="19" t="s">
        <v>16956</v>
      </c>
      <c r="F4179" s="4">
        <v>43018</v>
      </c>
      <c r="G4179" s="20">
        <v>-25038.26</v>
      </c>
    </row>
    <row r="4180" spans="2:7" x14ac:dyDescent="0.2">
      <c r="B4180" s="17" t="s">
        <v>14479</v>
      </c>
      <c r="C4180" s="18" t="s">
        <v>10663</v>
      </c>
      <c r="D4180" s="18" t="s">
        <v>10664</v>
      </c>
      <c r="E4180" s="19" t="s">
        <v>10664</v>
      </c>
      <c r="F4180" s="4">
        <v>43018</v>
      </c>
      <c r="G4180" s="20">
        <v>-1307792</v>
      </c>
    </row>
    <row r="4181" spans="2:7" x14ac:dyDescent="0.2">
      <c r="B4181" s="17" t="s">
        <v>12528</v>
      </c>
      <c r="C4181" s="18" t="s">
        <v>2810</v>
      </c>
      <c r="D4181" s="18" t="s">
        <v>3166</v>
      </c>
      <c r="E4181" s="19" t="s">
        <v>16957</v>
      </c>
      <c r="F4181" s="4">
        <v>43019</v>
      </c>
      <c r="G4181" s="20">
        <v>-148690</v>
      </c>
    </row>
    <row r="4182" spans="2:7" x14ac:dyDescent="0.2">
      <c r="B4182" s="17" t="s">
        <v>12793</v>
      </c>
      <c r="C4182" s="18" t="s">
        <v>4029</v>
      </c>
      <c r="D4182" s="18" t="s">
        <v>4058</v>
      </c>
      <c r="E4182" s="19" t="s">
        <v>4058</v>
      </c>
      <c r="F4182" s="4">
        <v>43024</v>
      </c>
      <c r="G4182" s="20">
        <v>-60171.74</v>
      </c>
    </row>
    <row r="4183" spans="2:7" x14ac:dyDescent="0.2">
      <c r="B4183" s="17" t="s">
        <v>12793</v>
      </c>
      <c r="C4183" s="18" t="s">
        <v>4029</v>
      </c>
      <c r="D4183" s="18" t="s">
        <v>517</v>
      </c>
      <c r="E4183" s="19" t="s">
        <v>517</v>
      </c>
      <c r="F4183" s="4">
        <v>43024</v>
      </c>
      <c r="G4183" s="20">
        <v>-35134.5</v>
      </c>
    </row>
    <row r="4184" spans="2:7" x14ac:dyDescent="0.2">
      <c r="B4184" s="17" t="s">
        <v>12793</v>
      </c>
      <c r="C4184" s="18" t="s">
        <v>4029</v>
      </c>
      <c r="D4184" s="18" t="s">
        <v>4056</v>
      </c>
      <c r="E4184" s="19" t="s">
        <v>4056</v>
      </c>
      <c r="F4184" s="4">
        <v>43024</v>
      </c>
      <c r="G4184" s="20">
        <v>-15369.91</v>
      </c>
    </row>
    <row r="4185" spans="2:7" x14ac:dyDescent="0.2">
      <c r="B4185" s="17" t="s">
        <v>13171</v>
      </c>
      <c r="C4185" s="18" t="s">
        <v>5409</v>
      </c>
      <c r="D4185" s="18" t="s">
        <v>5410</v>
      </c>
      <c r="E4185" s="19" t="s">
        <v>16958</v>
      </c>
      <c r="F4185" s="4">
        <v>43025</v>
      </c>
      <c r="G4185" s="20">
        <v>-14056</v>
      </c>
    </row>
    <row r="4186" spans="2:7" ht="36" customHeight="1" x14ac:dyDescent="0.2">
      <c r="B4186" s="17" t="s">
        <v>14130</v>
      </c>
      <c r="C4186" s="18" t="s">
        <v>9442</v>
      </c>
      <c r="D4186" s="18" t="s">
        <v>9443</v>
      </c>
      <c r="E4186" s="19" t="s">
        <v>9443</v>
      </c>
      <c r="F4186" s="4">
        <v>43027</v>
      </c>
      <c r="G4186" s="20">
        <v>-5520000</v>
      </c>
    </row>
    <row r="4187" spans="2:7" ht="24" x14ac:dyDescent="0.2">
      <c r="B4187" s="17" t="s">
        <v>13843</v>
      </c>
      <c r="C4187" s="18" t="s">
        <v>8307</v>
      </c>
      <c r="D4187" s="18" t="s">
        <v>1</v>
      </c>
      <c r="E4187" s="19" t="s">
        <v>16959</v>
      </c>
      <c r="F4187" s="4">
        <v>43035</v>
      </c>
      <c r="G4187" s="20">
        <v>400000</v>
      </c>
    </row>
    <row r="4188" spans="2:7" x14ac:dyDescent="0.2">
      <c r="B4188" s="17" t="s">
        <v>13890</v>
      </c>
      <c r="C4188" s="18" t="s">
        <v>8537</v>
      </c>
      <c r="D4188" s="18" t="s">
        <v>8538</v>
      </c>
      <c r="E4188" s="19" t="s">
        <v>8538</v>
      </c>
      <c r="F4188" s="4">
        <v>43035</v>
      </c>
      <c r="G4188" s="20">
        <v>-650376.72</v>
      </c>
    </row>
    <row r="4189" spans="2:7" x14ac:dyDescent="0.2">
      <c r="B4189" s="17" t="s">
        <v>14866</v>
      </c>
      <c r="C4189" s="18" t="s">
        <v>12144</v>
      </c>
      <c r="D4189" s="18" t="s">
        <v>12149</v>
      </c>
      <c r="E4189" s="19" t="s">
        <v>12149</v>
      </c>
      <c r="F4189" s="4">
        <v>43038</v>
      </c>
      <c r="G4189" s="20">
        <v>-59000</v>
      </c>
    </row>
    <row r="4190" spans="2:7" x14ac:dyDescent="0.2">
      <c r="B4190" s="17" t="s">
        <v>14866</v>
      </c>
      <c r="C4190" s="18" t="s">
        <v>12144</v>
      </c>
      <c r="D4190" s="18" t="s">
        <v>12147</v>
      </c>
      <c r="E4190" s="19" t="s">
        <v>12147</v>
      </c>
      <c r="F4190" s="4">
        <v>43038</v>
      </c>
      <c r="G4190" s="20">
        <v>-82600</v>
      </c>
    </row>
    <row r="4191" spans="2:7" x14ac:dyDescent="0.2">
      <c r="B4191" s="17" t="s">
        <v>14837</v>
      </c>
      <c r="C4191" s="18" t="s">
        <v>11967</v>
      </c>
      <c r="D4191" s="18" t="s">
        <v>11971</v>
      </c>
      <c r="E4191" s="19" t="s">
        <v>16960</v>
      </c>
      <c r="F4191" s="4">
        <v>43040</v>
      </c>
      <c r="G4191" s="20">
        <v>-20000</v>
      </c>
    </row>
    <row r="4192" spans="2:7" x14ac:dyDescent="0.2">
      <c r="B4192" s="17" t="s">
        <v>14871</v>
      </c>
      <c r="C4192" s="18" t="s">
        <v>12164</v>
      </c>
      <c r="D4192" s="18" t="s">
        <v>12165</v>
      </c>
      <c r="E4192" s="19" t="s">
        <v>16961</v>
      </c>
      <c r="F4192" s="4">
        <v>43041</v>
      </c>
      <c r="G4192" s="20">
        <v>-95728</v>
      </c>
    </row>
    <row r="4193" spans="2:7" x14ac:dyDescent="0.2">
      <c r="B4193" s="17" t="s">
        <v>14180</v>
      </c>
      <c r="C4193" s="18" t="s">
        <v>9617</v>
      </c>
      <c r="D4193" s="18" t="s">
        <v>9618</v>
      </c>
      <c r="E4193" s="19"/>
      <c r="F4193" s="4">
        <v>43049</v>
      </c>
      <c r="G4193" s="20">
        <v>-188376.8</v>
      </c>
    </row>
    <row r="4194" spans="2:7" x14ac:dyDescent="0.2">
      <c r="B4194" s="17" t="s">
        <v>14356</v>
      </c>
      <c r="C4194" s="18" t="s">
        <v>10240</v>
      </c>
      <c r="D4194" s="18" t="s">
        <v>10241</v>
      </c>
      <c r="E4194" s="19" t="s">
        <v>10241</v>
      </c>
      <c r="F4194" s="4">
        <v>43054</v>
      </c>
      <c r="G4194" s="20">
        <v>-212400</v>
      </c>
    </row>
    <row r="4195" spans="2:7" ht="36" x14ac:dyDescent="0.2">
      <c r="B4195" s="17" t="s">
        <v>14658</v>
      </c>
      <c r="C4195" s="18" t="s">
        <v>11285</v>
      </c>
      <c r="D4195" s="18" t="s">
        <v>1</v>
      </c>
      <c r="E4195" s="19" t="s">
        <v>17451</v>
      </c>
      <c r="F4195" s="4">
        <v>43055</v>
      </c>
      <c r="G4195" s="20">
        <v>4820580.13</v>
      </c>
    </row>
    <row r="4196" spans="2:7" x14ac:dyDescent="0.2">
      <c r="B4196" s="21" t="s">
        <v>13938</v>
      </c>
      <c r="C4196" s="22" t="s">
        <v>8709</v>
      </c>
      <c r="D4196" s="23" t="s">
        <v>8710</v>
      </c>
      <c r="E4196" s="12"/>
      <c r="F4196" s="5">
        <v>43056</v>
      </c>
      <c r="G4196" s="24">
        <v>-456164.16</v>
      </c>
    </row>
    <row r="4197" spans="2:7" x14ac:dyDescent="0.2">
      <c r="B4197" s="17" t="s">
        <v>14739</v>
      </c>
      <c r="C4197" s="18" t="s">
        <v>11642</v>
      </c>
      <c r="D4197" s="18" t="s">
        <v>11643</v>
      </c>
      <c r="E4197" s="19"/>
      <c r="F4197" s="4">
        <v>43056</v>
      </c>
      <c r="G4197" s="20">
        <v>-152576.28</v>
      </c>
    </row>
    <row r="4198" spans="2:7" ht="24" x14ac:dyDescent="0.2">
      <c r="B4198" s="21" t="s">
        <v>14342</v>
      </c>
      <c r="C4198" s="22" t="s">
        <v>10199</v>
      </c>
      <c r="D4198" s="23" t="s">
        <v>1</v>
      </c>
      <c r="E4198" s="12" t="s">
        <v>16962</v>
      </c>
      <c r="F4198" s="5">
        <v>43056</v>
      </c>
      <c r="G4198" s="24">
        <v>820916.54</v>
      </c>
    </row>
    <row r="4199" spans="2:7" x14ac:dyDescent="0.2">
      <c r="B4199" s="17" t="s">
        <v>14741</v>
      </c>
      <c r="C4199" s="18" t="s">
        <v>11648</v>
      </c>
      <c r="D4199" s="18" t="s">
        <v>11651</v>
      </c>
      <c r="E4199" s="19" t="s">
        <v>16963</v>
      </c>
      <c r="F4199" s="4">
        <v>43059</v>
      </c>
      <c r="G4199" s="20">
        <v>-1766777.1</v>
      </c>
    </row>
    <row r="4200" spans="2:7" x14ac:dyDescent="0.2">
      <c r="B4200" s="21" t="s">
        <v>14761</v>
      </c>
      <c r="C4200" s="22" t="s">
        <v>11726</v>
      </c>
      <c r="D4200" s="23" t="s">
        <v>11727</v>
      </c>
      <c r="E4200" s="12" t="s">
        <v>16964</v>
      </c>
      <c r="F4200" s="5">
        <v>43066</v>
      </c>
      <c r="G4200" s="24">
        <v>-2765484.56</v>
      </c>
    </row>
    <row r="4201" spans="2:7" x14ac:dyDescent="0.2">
      <c r="B4201" s="21" t="s">
        <v>14593</v>
      </c>
      <c r="C4201" s="22" t="s">
        <v>11039</v>
      </c>
      <c r="D4201" s="23" t="s">
        <v>11040</v>
      </c>
      <c r="E4201" s="12" t="s">
        <v>11040</v>
      </c>
      <c r="F4201" s="5">
        <v>43067</v>
      </c>
      <c r="G4201" s="24">
        <v>-4409740</v>
      </c>
    </row>
    <row r="4202" spans="2:7" x14ac:dyDescent="0.2">
      <c r="B4202" s="21" t="s">
        <v>14093</v>
      </c>
      <c r="C4202" s="22" t="s">
        <v>9307</v>
      </c>
      <c r="D4202" s="23" t="s">
        <v>9308</v>
      </c>
      <c r="E4202" s="12" t="s">
        <v>9308</v>
      </c>
      <c r="F4202" s="5">
        <v>43068</v>
      </c>
      <c r="G4202" s="24">
        <v>-89457.04</v>
      </c>
    </row>
    <row r="4203" spans="2:7" x14ac:dyDescent="0.2">
      <c r="B4203" s="21" t="s">
        <v>14038</v>
      </c>
      <c r="C4203" s="22" t="s">
        <v>9107</v>
      </c>
      <c r="D4203" s="23" t="s">
        <v>9114</v>
      </c>
      <c r="E4203" s="12" t="s">
        <v>9114</v>
      </c>
      <c r="F4203" s="5">
        <v>43082</v>
      </c>
      <c r="G4203" s="24">
        <v>17700</v>
      </c>
    </row>
    <row r="4204" spans="2:7" x14ac:dyDescent="0.2">
      <c r="B4204" s="21" t="s">
        <v>14038</v>
      </c>
      <c r="C4204" s="22" t="s">
        <v>9107</v>
      </c>
      <c r="D4204" s="23" t="s">
        <v>9108</v>
      </c>
      <c r="E4204" s="12" t="s">
        <v>9108</v>
      </c>
      <c r="F4204" s="5">
        <v>43082</v>
      </c>
      <c r="G4204" s="24">
        <v>-17700</v>
      </c>
    </row>
    <row r="4205" spans="2:7" x14ac:dyDescent="0.2">
      <c r="B4205" s="17" t="s">
        <v>14038</v>
      </c>
      <c r="C4205" s="18" t="s">
        <v>9107</v>
      </c>
      <c r="D4205" s="18" t="s">
        <v>9112</v>
      </c>
      <c r="E4205" s="19" t="s">
        <v>9112</v>
      </c>
      <c r="F4205" s="4">
        <v>43082</v>
      </c>
      <c r="G4205" s="20">
        <v>17700</v>
      </c>
    </row>
    <row r="4206" spans="2:7" x14ac:dyDescent="0.2">
      <c r="B4206" s="21" t="s">
        <v>14038</v>
      </c>
      <c r="C4206" s="22" t="s">
        <v>9107</v>
      </c>
      <c r="D4206" s="23" t="s">
        <v>9110</v>
      </c>
      <c r="E4206" s="12" t="s">
        <v>9110</v>
      </c>
      <c r="F4206" s="5">
        <v>43082</v>
      </c>
      <c r="G4206" s="24">
        <v>-17700</v>
      </c>
    </row>
    <row r="4207" spans="2:7" x14ac:dyDescent="0.2">
      <c r="B4207" s="17" t="s">
        <v>14147</v>
      </c>
      <c r="C4207" s="18" t="s">
        <v>9510</v>
      </c>
      <c r="D4207" s="18" t="s">
        <v>9511</v>
      </c>
      <c r="E4207" s="19" t="s">
        <v>9511</v>
      </c>
      <c r="F4207" s="4">
        <v>43084</v>
      </c>
      <c r="G4207" s="20">
        <v>-131570</v>
      </c>
    </row>
    <row r="4208" spans="2:7" x14ac:dyDescent="0.2">
      <c r="B4208" s="21" t="s">
        <v>14767</v>
      </c>
      <c r="C4208" s="22" t="s">
        <v>11746</v>
      </c>
      <c r="D4208" s="23" t="s">
        <v>11748</v>
      </c>
      <c r="E4208" s="12" t="s">
        <v>11748</v>
      </c>
      <c r="F4208" s="5">
        <v>43090</v>
      </c>
      <c r="G4208" s="24">
        <v>-3799498.63</v>
      </c>
    </row>
    <row r="4209" spans="2:7" x14ac:dyDescent="0.2">
      <c r="B4209" s="17" t="s">
        <v>12431</v>
      </c>
      <c r="C4209" s="18" t="s">
        <v>1850</v>
      </c>
      <c r="D4209" s="18" t="s">
        <v>1851</v>
      </c>
      <c r="E4209" s="19" t="s">
        <v>16965</v>
      </c>
      <c r="F4209" s="4">
        <v>43097</v>
      </c>
      <c r="G4209" s="20">
        <v>-5975</v>
      </c>
    </row>
    <row r="4210" spans="2:7" x14ac:dyDescent="0.2">
      <c r="B4210" s="21" t="s">
        <v>13817</v>
      </c>
      <c r="C4210" s="22" t="s">
        <v>8124</v>
      </c>
      <c r="D4210" s="23" t="s">
        <v>8127</v>
      </c>
      <c r="E4210" s="12" t="s">
        <v>16966</v>
      </c>
      <c r="F4210" s="5">
        <v>43108</v>
      </c>
      <c r="G4210" s="24">
        <v>-390682</v>
      </c>
    </row>
    <row r="4211" spans="2:7" x14ac:dyDescent="0.2">
      <c r="B4211" s="17" t="s">
        <v>12272</v>
      </c>
      <c r="C4211" s="18" t="s">
        <v>613</v>
      </c>
      <c r="D4211" s="18" t="s">
        <v>614</v>
      </c>
      <c r="E4211" s="19" t="s">
        <v>17474</v>
      </c>
      <c r="F4211" s="4">
        <v>43117</v>
      </c>
      <c r="G4211" s="20">
        <v>-4248</v>
      </c>
    </row>
    <row r="4212" spans="2:7" x14ac:dyDescent="0.2">
      <c r="B4212" s="17" t="s">
        <v>12401</v>
      </c>
      <c r="C4212" s="18" t="s">
        <v>1642</v>
      </c>
      <c r="D4212" s="18" t="s">
        <v>1643</v>
      </c>
      <c r="E4212" s="19" t="s">
        <v>16967</v>
      </c>
      <c r="F4212" s="4">
        <v>43122</v>
      </c>
      <c r="G4212" s="20">
        <v>-16069.24</v>
      </c>
    </row>
    <row r="4213" spans="2:7" x14ac:dyDescent="0.2">
      <c r="B4213" s="21" t="s">
        <v>14139</v>
      </c>
      <c r="C4213" s="22" t="s">
        <v>9473</v>
      </c>
      <c r="D4213" s="23" t="s">
        <v>9474</v>
      </c>
      <c r="E4213" s="12" t="s">
        <v>9474</v>
      </c>
      <c r="F4213" s="5">
        <v>43125</v>
      </c>
      <c r="G4213" s="24">
        <v>-52038</v>
      </c>
    </row>
    <row r="4214" spans="2:7" x14ac:dyDescent="0.2">
      <c r="B4214" s="21" t="s">
        <v>13808</v>
      </c>
      <c r="C4214" s="22" t="s">
        <v>7982</v>
      </c>
      <c r="D4214" s="23" t="s">
        <v>7985</v>
      </c>
      <c r="E4214" s="12" t="s">
        <v>16968</v>
      </c>
      <c r="F4214" s="5">
        <v>43131</v>
      </c>
      <c r="G4214" s="24">
        <v>-900</v>
      </c>
    </row>
    <row r="4215" spans="2:7" x14ac:dyDescent="0.2">
      <c r="B4215" s="17" t="s">
        <v>13808</v>
      </c>
      <c r="C4215" s="18" t="s">
        <v>7982</v>
      </c>
      <c r="D4215" s="18" t="s">
        <v>7989</v>
      </c>
      <c r="E4215" s="19" t="s">
        <v>16968</v>
      </c>
      <c r="F4215" s="4">
        <v>43131</v>
      </c>
      <c r="G4215" s="20">
        <v>-150</v>
      </c>
    </row>
    <row r="4216" spans="2:7" x14ac:dyDescent="0.2">
      <c r="B4216" s="17" t="s">
        <v>13808</v>
      </c>
      <c r="C4216" s="18" t="s">
        <v>7982</v>
      </c>
      <c r="D4216" s="18" t="s">
        <v>7999</v>
      </c>
      <c r="E4216" s="19" t="s">
        <v>16968</v>
      </c>
      <c r="F4216" s="4">
        <v>43131</v>
      </c>
      <c r="G4216" s="20">
        <v>-300</v>
      </c>
    </row>
    <row r="4217" spans="2:7" x14ac:dyDescent="0.2">
      <c r="B4217" s="17" t="s">
        <v>13808</v>
      </c>
      <c r="C4217" s="18" t="s">
        <v>7982</v>
      </c>
      <c r="D4217" s="18" t="s">
        <v>7991</v>
      </c>
      <c r="E4217" s="19" t="s">
        <v>16968</v>
      </c>
      <c r="F4217" s="4">
        <v>43131</v>
      </c>
      <c r="G4217" s="20">
        <v>-300</v>
      </c>
    </row>
    <row r="4218" spans="2:7" x14ac:dyDescent="0.2">
      <c r="B4218" s="17" t="s">
        <v>13808</v>
      </c>
      <c r="C4218" s="18" t="s">
        <v>7982</v>
      </c>
      <c r="D4218" s="18" t="s">
        <v>7995</v>
      </c>
      <c r="E4218" s="19" t="s">
        <v>16968</v>
      </c>
      <c r="F4218" s="4">
        <v>43131</v>
      </c>
      <c r="G4218" s="20">
        <v>-1350</v>
      </c>
    </row>
    <row r="4219" spans="2:7" x14ac:dyDescent="0.2">
      <c r="B4219" s="17" t="s">
        <v>13808</v>
      </c>
      <c r="C4219" s="18" t="s">
        <v>7982</v>
      </c>
      <c r="D4219" s="18" t="s">
        <v>7993</v>
      </c>
      <c r="E4219" s="19" t="s">
        <v>16968</v>
      </c>
      <c r="F4219" s="4">
        <v>43131</v>
      </c>
      <c r="G4219" s="20">
        <v>-450</v>
      </c>
    </row>
    <row r="4220" spans="2:7" x14ac:dyDescent="0.2">
      <c r="B4220" s="21" t="s">
        <v>13808</v>
      </c>
      <c r="C4220" s="22" t="s">
        <v>7982</v>
      </c>
      <c r="D4220" s="23" t="s">
        <v>7983</v>
      </c>
      <c r="E4220" s="12" t="s">
        <v>16968</v>
      </c>
      <c r="F4220" s="5">
        <v>43131</v>
      </c>
      <c r="G4220" s="24">
        <v>-1950</v>
      </c>
    </row>
    <row r="4221" spans="2:7" x14ac:dyDescent="0.2">
      <c r="B4221" s="17" t="s">
        <v>13808</v>
      </c>
      <c r="C4221" s="18" t="s">
        <v>7982</v>
      </c>
      <c r="D4221" s="18" t="s">
        <v>7987</v>
      </c>
      <c r="E4221" s="19" t="s">
        <v>16968</v>
      </c>
      <c r="F4221" s="4">
        <v>43131</v>
      </c>
      <c r="G4221" s="20">
        <v>-450</v>
      </c>
    </row>
    <row r="4222" spans="2:7" x14ac:dyDescent="0.2">
      <c r="B4222" s="17" t="s">
        <v>13808</v>
      </c>
      <c r="C4222" s="18" t="s">
        <v>7982</v>
      </c>
      <c r="D4222" s="18" t="s">
        <v>7997</v>
      </c>
      <c r="E4222" s="19" t="s">
        <v>16968</v>
      </c>
      <c r="F4222" s="4">
        <v>43131</v>
      </c>
      <c r="G4222" s="20">
        <v>-750</v>
      </c>
    </row>
    <row r="4223" spans="2:7" x14ac:dyDescent="0.2">
      <c r="B4223" s="17" t="s">
        <v>14658</v>
      </c>
      <c r="C4223" s="18" t="s">
        <v>11285</v>
      </c>
      <c r="D4223" s="18" t="s">
        <v>3019</v>
      </c>
      <c r="E4223" s="19" t="s">
        <v>3019</v>
      </c>
      <c r="F4223" s="4">
        <v>43132</v>
      </c>
      <c r="G4223" s="20">
        <v>-999184.26</v>
      </c>
    </row>
    <row r="4224" spans="2:7" x14ac:dyDescent="0.2">
      <c r="B4224" s="21" t="s">
        <v>12441</v>
      </c>
      <c r="C4224" s="22" t="s">
        <v>1883</v>
      </c>
      <c r="D4224" s="23" t="s">
        <v>1884</v>
      </c>
      <c r="E4224" s="12" t="s">
        <v>1884</v>
      </c>
      <c r="F4224" s="5">
        <v>43154</v>
      </c>
      <c r="G4224" s="24">
        <v>339557.16</v>
      </c>
    </row>
    <row r="4225" spans="2:7" x14ac:dyDescent="0.2">
      <c r="B4225" s="17" t="s">
        <v>13808</v>
      </c>
      <c r="C4225" s="18" t="s">
        <v>7982</v>
      </c>
      <c r="D4225" s="18" t="s">
        <v>8011</v>
      </c>
      <c r="E4225" s="19" t="s">
        <v>16970</v>
      </c>
      <c r="F4225" s="4">
        <v>43159</v>
      </c>
      <c r="G4225" s="20">
        <v>-300</v>
      </c>
    </row>
    <row r="4226" spans="2:7" x14ac:dyDescent="0.2">
      <c r="B4226" s="17" t="s">
        <v>13808</v>
      </c>
      <c r="C4226" s="18" t="s">
        <v>7982</v>
      </c>
      <c r="D4226" s="18" t="s">
        <v>8007</v>
      </c>
      <c r="E4226" s="19" t="s">
        <v>16969</v>
      </c>
      <c r="F4226" s="4">
        <v>43159</v>
      </c>
      <c r="G4226" s="20">
        <v>-600</v>
      </c>
    </row>
    <row r="4227" spans="2:7" x14ac:dyDescent="0.2">
      <c r="B4227" s="17" t="s">
        <v>13808</v>
      </c>
      <c r="C4227" s="18" t="s">
        <v>7982</v>
      </c>
      <c r="D4227" s="18" t="s">
        <v>8009</v>
      </c>
      <c r="E4227" s="19" t="s">
        <v>16969</v>
      </c>
      <c r="F4227" s="4">
        <v>43159</v>
      </c>
      <c r="G4227" s="20">
        <v>-2100</v>
      </c>
    </row>
    <row r="4228" spans="2:7" x14ac:dyDescent="0.2">
      <c r="B4228" s="17" t="s">
        <v>13808</v>
      </c>
      <c r="C4228" s="18" t="s">
        <v>7982</v>
      </c>
      <c r="D4228" s="18" t="s">
        <v>8005</v>
      </c>
      <c r="E4228" s="19" t="s">
        <v>16969</v>
      </c>
      <c r="F4228" s="4">
        <v>43159</v>
      </c>
      <c r="G4228" s="20">
        <v>-1500</v>
      </c>
    </row>
    <row r="4229" spans="2:7" x14ac:dyDescent="0.2">
      <c r="B4229" s="17" t="s">
        <v>14520</v>
      </c>
      <c r="C4229" s="18" t="s">
        <v>10798</v>
      </c>
      <c r="D4229" s="18" t="s">
        <v>10799</v>
      </c>
      <c r="E4229" s="19" t="s">
        <v>10799</v>
      </c>
      <c r="F4229" s="4">
        <v>43159</v>
      </c>
      <c r="G4229" s="20">
        <v>203474.41</v>
      </c>
    </row>
    <row r="4230" spans="2:7" x14ac:dyDescent="0.2">
      <c r="B4230" s="21" t="s">
        <v>13808</v>
      </c>
      <c r="C4230" s="22" t="s">
        <v>7982</v>
      </c>
      <c r="D4230" s="23" t="s">
        <v>8001</v>
      </c>
      <c r="E4230" s="12" t="s">
        <v>16969</v>
      </c>
      <c r="F4230" s="5">
        <v>43159</v>
      </c>
      <c r="G4230" s="24">
        <v>-900</v>
      </c>
    </row>
    <row r="4231" spans="2:7" x14ac:dyDescent="0.2">
      <c r="B4231" s="17" t="s">
        <v>13808</v>
      </c>
      <c r="C4231" s="18" t="s">
        <v>7982</v>
      </c>
      <c r="D4231" s="18" t="s">
        <v>8003</v>
      </c>
      <c r="E4231" s="19" t="s">
        <v>16969</v>
      </c>
      <c r="F4231" s="4">
        <v>43159</v>
      </c>
      <c r="G4231" s="20">
        <v>-2700</v>
      </c>
    </row>
    <row r="4232" spans="2:7" x14ac:dyDescent="0.2">
      <c r="B4232" s="17" t="s">
        <v>12299</v>
      </c>
      <c r="C4232" s="18" t="s">
        <v>959</v>
      </c>
      <c r="D4232" s="18" t="s">
        <v>964</v>
      </c>
      <c r="E4232" s="19" t="s">
        <v>16971</v>
      </c>
      <c r="F4232" s="4">
        <v>43167</v>
      </c>
      <c r="G4232" s="20">
        <v>-96600.94</v>
      </c>
    </row>
    <row r="4233" spans="2:7" x14ac:dyDescent="0.2">
      <c r="B4233" s="17" t="s">
        <v>12349</v>
      </c>
      <c r="C4233" s="18" t="s">
        <v>1297</v>
      </c>
      <c r="D4233" s="18" t="s">
        <v>1298</v>
      </c>
      <c r="E4233" s="19" t="s">
        <v>1298</v>
      </c>
      <c r="F4233" s="4">
        <v>43173</v>
      </c>
      <c r="G4233" s="20">
        <v>-676166.56</v>
      </c>
    </row>
    <row r="4234" spans="2:7" x14ac:dyDescent="0.2">
      <c r="B4234" s="17" t="s">
        <v>12494</v>
      </c>
      <c r="C4234" s="18" t="s">
        <v>2166</v>
      </c>
      <c r="D4234" s="18" t="s">
        <v>2167</v>
      </c>
      <c r="E4234" s="19" t="s">
        <v>2167</v>
      </c>
      <c r="F4234" s="4">
        <v>43173</v>
      </c>
      <c r="G4234" s="20">
        <v>-106200</v>
      </c>
    </row>
    <row r="4235" spans="2:7" x14ac:dyDescent="0.2">
      <c r="B4235" s="17" t="s">
        <v>14139</v>
      </c>
      <c r="C4235" s="18" t="s">
        <v>9473</v>
      </c>
      <c r="D4235" s="18" t="s">
        <v>9476</v>
      </c>
      <c r="E4235" s="19" t="s">
        <v>9476</v>
      </c>
      <c r="F4235" s="4">
        <v>43178</v>
      </c>
      <c r="G4235" s="20">
        <v>-52038</v>
      </c>
    </row>
    <row r="4236" spans="2:7" x14ac:dyDescent="0.2">
      <c r="B4236" s="21" t="s">
        <v>12519</v>
      </c>
      <c r="C4236" s="22" t="s">
        <v>2282</v>
      </c>
      <c r="D4236" s="23" t="s">
        <v>3111</v>
      </c>
      <c r="E4236" s="12" t="s">
        <v>3111</v>
      </c>
      <c r="F4236" s="5">
        <v>43179</v>
      </c>
      <c r="G4236" s="24">
        <v>-523237</v>
      </c>
    </row>
    <row r="4237" spans="2:7" x14ac:dyDescent="0.2">
      <c r="B4237" s="17" t="s">
        <v>12544</v>
      </c>
      <c r="C4237" s="18" t="s">
        <v>2878</v>
      </c>
      <c r="D4237" s="18" t="s">
        <v>2879</v>
      </c>
      <c r="E4237" s="19" t="s">
        <v>16972</v>
      </c>
      <c r="F4237" s="4">
        <v>43181</v>
      </c>
      <c r="G4237" s="20">
        <v>-29272.98</v>
      </c>
    </row>
    <row r="4238" spans="2:7" x14ac:dyDescent="0.2">
      <c r="B4238" s="21" t="s">
        <v>13808</v>
      </c>
      <c r="C4238" s="22" t="s">
        <v>7982</v>
      </c>
      <c r="D4238" s="23" t="s">
        <v>8013</v>
      </c>
      <c r="E4238" s="12" t="s">
        <v>16970</v>
      </c>
      <c r="F4238" s="5">
        <v>43189</v>
      </c>
      <c r="G4238" s="24">
        <v>-5850</v>
      </c>
    </row>
    <row r="4239" spans="2:7" x14ac:dyDescent="0.2">
      <c r="B4239" s="17" t="s">
        <v>13808</v>
      </c>
      <c r="C4239" s="18" t="s">
        <v>7982</v>
      </c>
      <c r="D4239" s="18" t="s">
        <v>8029</v>
      </c>
      <c r="E4239" s="19" t="s">
        <v>16973</v>
      </c>
      <c r="F4239" s="4">
        <v>43189</v>
      </c>
      <c r="G4239" s="20">
        <v>-3150</v>
      </c>
    </row>
    <row r="4240" spans="2:7" x14ac:dyDescent="0.2">
      <c r="B4240" s="21" t="s">
        <v>13808</v>
      </c>
      <c r="C4240" s="22" t="s">
        <v>7982</v>
      </c>
      <c r="D4240" s="23" t="s">
        <v>8015</v>
      </c>
      <c r="E4240" s="12" t="s">
        <v>16970</v>
      </c>
      <c r="F4240" s="5">
        <v>43189</v>
      </c>
      <c r="G4240" s="24">
        <v>-2700</v>
      </c>
    </row>
    <row r="4241" spans="2:7" x14ac:dyDescent="0.2">
      <c r="B4241" s="21" t="s">
        <v>13808</v>
      </c>
      <c r="C4241" s="22" t="s">
        <v>7982</v>
      </c>
      <c r="D4241" s="23" t="s">
        <v>8031</v>
      </c>
      <c r="E4241" s="12" t="s">
        <v>16973</v>
      </c>
      <c r="F4241" s="5">
        <v>43189</v>
      </c>
      <c r="G4241" s="24">
        <v>-450</v>
      </c>
    </row>
    <row r="4242" spans="2:7" x14ac:dyDescent="0.2">
      <c r="B4242" s="21" t="s">
        <v>13808</v>
      </c>
      <c r="C4242" s="22" t="s">
        <v>7982</v>
      </c>
      <c r="D4242" s="23" t="s">
        <v>8021</v>
      </c>
      <c r="E4242" s="12" t="s">
        <v>16973</v>
      </c>
      <c r="F4242" s="5">
        <v>43189</v>
      </c>
      <c r="G4242" s="24">
        <v>-900</v>
      </c>
    </row>
    <row r="4243" spans="2:7" x14ac:dyDescent="0.2">
      <c r="B4243" s="21" t="s">
        <v>13808</v>
      </c>
      <c r="C4243" s="22" t="s">
        <v>7982</v>
      </c>
      <c r="D4243" s="23" t="s">
        <v>8019</v>
      </c>
      <c r="E4243" s="12" t="s">
        <v>16973</v>
      </c>
      <c r="F4243" s="5">
        <v>43189</v>
      </c>
      <c r="G4243" s="24">
        <v>-450</v>
      </c>
    </row>
    <row r="4244" spans="2:7" x14ac:dyDescent="0.2">
      <c r="B4244" s="21" t="s">
        <v>13808</v>
      </c>
      <c r="C4244" s="22" t="s">
        <v>7982</v>
      </c>
      <c r="D4244" s="23" t="s">
        <v>8017</v>
      </c>
      <c r="E4244" s="12" t="s">
        <v>16970</v>
      </c>
      <c r="F4244" s="5">
        <v>43189</v>
      </c>
      <c r="G4244" s="24">
        <v>-1350</v>
      </c>
    </row>
    <row r="4245" spans="2:7" x14ac:dyDescent="0.2">
      <c r="B4245" s="17" t="s">
        <v>13808</v>
      </c>
      <c r="C4245" s="18" t="s">
        <v>7982</v>
      </c>
      <c r="D4245" s="18" t="s">
        <v>8027</v>
      </c>
      <c r="E4245" s="19" t="s">
        <v>16973</v>
      </c>
      <c r="F4245" s="4">
        <v>43189</v>
      </c>
      <c r="G4245" s="20">
        <v>-900</v>
      </c>
    </row>
    <row r="4246" spans="2:7" x14ac:dyDescent="0.2">
      <c r="B4246" s="21" t="s">
        <v>13808</v>
      </c>
      <c r="C4246" s="22" t="s">
        <v>7982</v>
      </c>
      <c r="D4246" s="23" t="s">
        <v>8025</v>
      </c>
      <c r="E4246" s="12" t="s">
        <v>16973</v>
      </c>
      <c r="F4246" s="5">
        <v>43189</v>
      </c>
      <c r="G4246" s="24">
        <v>-4050</v>
      </c>
    </row>
    <row r="4247" spans="2:7" x14ac:dyDescent="0.2">
      <c r="B4247" s="17" t="s">
        <v>13808</v>
      </c>
      <c r="C4247" s="18" t="s">
        <v>7982</v>
      </c>
      <c r="D4247" s="18" t="s">
        <v>8023</v>
      </c>
      <c r="E4247" s="19" t="s">
        <v>16973</v>
      </c>
      <c r="F4247" s="4">
        <v>43189</v>
      </c>
      <c r="G4247" s="20">
        <v>-1350</v>
      </c>
    </row>
    <row r="4248" spans="2:7" x14ac:dyDescent="0.2">
      <c r="B4248" s="17" t="s">
        <v>13808</v>
      </c>
      <c r="C4248" s="18" t="s">
        <v>7982</v>
      </c>
      <c r="D4248" s="18" t="s">
        <v>8033</v>
      </c>
      <c r="E4248" s="19" t="s">
        <v>16973</v>
      </c>
      <c r="F4248" s="4">
        <v>43189</v>
      </c>
      <c r="G4248" s="20">
        <v>-2250</v>
      </c>
    </row>
    <row r="4249" spans="2:7" x14ac:dyDescent="0.2">
      <c r="B4249" s="17" t="s">
        <v>14158</v>
      </c>
      <c r="C4249" s="18" t="s">
        <v>9544</v>
      </c>
      <c r="D4249" s="18" t="s">
        <v>9545</v>
      </c>
      <c r="E4249" s="19" t="s">
        <v>9545</v>
      </c>
      <c r="F4249" s="4">
        <v>43192</v>
      </c>
      <c r="G4249" s="20">
        <v>-948720</v>
      </c>
    </row>
    <row r="4250" spans="2:7" x14ac:dyDescent="0.2">
      <c r="B4250" s="17" t="s">
        <v>14211</v>
      </c>
      <c r="C4250" s="18" t="s">
        <v>9707</v>
      </c>
      <c r="D4250" s="18" t="s">
        <v>9720</v>
      </c>
      <c r="E4250" s="19" t="s">
        <v>9720</v>
      </c>
      <c r="F4250" s="4">
        <v>43192</v>
      </c>
      <c r="G4250" s="20">
        <v>-23600</v>
      </c>
    </row>
    <row r="4251" spans="2:7" x14ac:dyDescent="0.2">
      <c r="B4251" s="21" t="s">
        <v>14211</v>
      </c>
      <c r="C4251" s="22" t="s">
        <v>9707</v>
      </c>
      <c r="D4251" s="23" t="s">
        <v>9718</v>
      </c>
      <c r="E4251" s="12" t="s">
        <v>9718</v>
      </c>
      <c r="F4251" s="5">
        <v>43192</v>
      </c>
      <c r="G4251" s="24">
        <v>-23600</v>
      </c>
    </row>
    <row r="4252" spans="2:7" x14ac:dyDescent="0.2">
      <c r="B4252" s="21" t="s">
        <v>12340</v>
      </c>
      <c r="C4252" s="22" t="s">
        <v>1254</v>
      </c>
      <c r="D4252" s="23" t="s">
        <v>1255</v>
      </c>
      <c r="E4252" s="12" t="s">
        <v>1255</v>
      </c>
      <c r="F4252" s="5">
        <v>43194</v>
      </c>
      <c r="G4252" s="24">
        <v>-2470408.5</v>
      </c>
    </row>
    <row r="4253" spans="2:7" x14ac:dyDescent="0.2">
      <c r="B4253" s="17" t="s">
        <v>12561</v>
      </c>
      <c r="C4253" s="18" t="s">
        <v>3151</v>
      </c>
      <c r="D4253" s="18" t="s">
        <v>3162</v>
      </c>
      <c r="E4253" s="19" t="s">
        <v>16974</v>
      </c>
      <c r="F4253" s="4">
        <v>43194</v>
      </c>
      <c r="G4253" s="20">
        <v>-348175</v>
      </c>
    </row>
    <row r="4254" spans="2:7" x14ac:dyDescent="0.2">
      <c r="B4254" s="17" t="s">
        <v>14587</v>
      </c>
      <c r="C4254" s="18" t="s">
        <v>11019</v>
      </c>
      <c r="D4254" s="18" t="s">
        <v>1643</v>
      </c>
      <c r="E4254" s="19" t="s">
        <v>16975</v>
      </c>
      <c r="F4254" s="4">
        <v>43196</v>
      </c>
      <c r="G4254" s="20">
        <v>-42480</v>
      </c>
    </row>
    <row r="4255" spans="2:7" x14ac:dyDescent="0.2">
      <c r="B4255" s="17" t="s">
        <v>14826</v>
      </c>
      <c r="C4255" s="18" t="s">
        <v>11933</v>
      </c>
      <c r="D4255" s="18" t="s">
        <v>11934</v>
      </c>
      <c r="E4255" s="19" t="s">
        <v>11934</v>
      </c>
      <c r="F4255" s="4">
        <v>43199</v>
      </c>
      <c r="G4255" s="20">
        <v>-1747496.7</v>
      </c>
    </row>
    <row r="4256" spans="2:7" x14ac:dyDescent="0.2">
      <c r="B4256" s="17" t="s">
        <v>14633</v>
      </c>
      <c r="C4256" s="18" t="s">
        <v>11183</v>
      </c>
      <c r="D4256" s="18" t="s">
        <v>11184</v>
      </c>
      <c r="E4256" s="19" t="s">
        <v>11184</v>
      </c>
      <c r="F4256" s="4">
        <v>43199</v>
      </c>
      <c r="G4256" s="20">
        <v>-2536131.62</v>
      </c>
    </row>
    <row r="4257" spans="2:7" x14ac:dyDescent="0.2">
      <c r="B4257" s="17" t="s">
        <v>14826</v>
      </c>
      <c r="C4257" s="18" t="s">
        <v>11933</v>
      </c>
      <c r="D4257" s="18" t="s">
        <v>11936</v>
      </c>
      <c r="E4257" s="19" t="s">
        <v>11936</v>
      </c>
      <c r="F4257" s="4">
        <v>43199</v>
      </c>
      <c r="G4257" s="20">
        <v>1747496.7</v>
      </c>
    </row>
    <row r="4258" spans="2:7" x14ac:dyDescent="0.2">
      <c r="B4258" s="17" t="s">
        <v>14314</v>
      </c>
      <c r="C4258" s="18" t="s">
        <v>10115</v>
      </c>
      <c r="D4258" s="18" t="s">
        <v>10116</v>
      </c>
      <c r="E4258" s="19" t="s">
        <v>10116</v>
      </c>
      <c r="F4258" s="4">
        <v>43200</v>
      </c>
      <c r="G4258" s="20">
        <v>-38940</v>
      </c>
    </row>
    <row r="4259" spans="2:7" x14ac:dyDescent="0.2">
      <c r="B4259" s="17" t="s">
        <v>14139</v>
      </c>
      <c r="C4259" s="18" t="s">
        <v>9473</v>
      </c>
      <c r="D4259" s="18" t="s">
        <v>9478</v>
      </c>
      <c r="E4259" s="19" t="s">
        <v>9478</v>
      </c>
      <c r="F4259" s="4">
        <v>43201</v>
      </c>
      <c r="G4259" s="20">
        <v>-52038</v>
      </c>
    </row>
    <row r="4260" spans="2:7" x14ac:dyDescent="0.2">
      <c r="B4260" s="17" t="s">
        <v>14100</v>
      </c>
      <c r="C4260" s="18" t="s">
        <v>9334</v>
      </c>
      <c r="D4260" s="18" t="s">
        <v>9335</v>
      </c>
      <c r="E4260" s="19" t="s">
        <v>9335</v>
      </c>
      <c r="F4260" s="4">
        <v>43201</v>
      </c>
      <c r="G4260" s="20">
        <v>-153400</v>
      </c>
    </row>
    <row r="4261" spans="2:7" x14ac:dyDescent="0.2">
      <c r="B4261" s="17" t="s">
        <v>14595</v>
      </c>
      <c r="C4261" s="18" t="s">
        <v>11051</v>
      </c>
      <c r="D4261" s="18" t="s">
        <v>11052</v>
      </c>
      <c r="E4261" s="19" t="s">
        <v>11052</v>
      </c>
      <c r="F4261" s="4">
        <v>43201</v>
      </c>
      <c r="G4261" s="20">
        <v>-61469.88</v>
      </c>
    </row>
    <row r="4262" spans="2:7" x14ac:dyDescent="0.2">
      <c r="B4262" s="17" t="s">
        <v>14211</v>
      </c>
      <c r="C4262" s="18" t="s">
        <v>9707</v>
      </c>
      <c r="D4262" s="18" t="s">
        <v>9708</v>
      </c>
      <c r="E4262" s="19" t="s">
        <v>9708</v>
      </c>
      <c r="F4262" s="4">
        <v>43201</v>
      </c>
      <c r="G4262" s="20">
        <v>-11800</v>
      </c>
    </row>
    <row r="4263" spans="2:7" x14ac:dyDescent="0.2">
      <c r="B4263" s="21" t="s">
        <v>12519</v>
      </c>
      <c r="C4263" s="22" t="s">
        <v>2282</v>
      </c>
      <c r="D4263" s="23" t="s">
        <v>3113</v>
      </c>
      <c r="E4263" s="12" t="s">
        <v>16976</v>
      </c>
      <c r="F4263" s="5">
        <v>43202</v>
      </c>
      <c r="G4263" s="24">
        <v>-552740</v>
      </c>
    </row>
    <row r="4264" spans="2:7" x14ac:dyDescent="0.2">
      <c r="B4264" s="17" t="s">
        <v>14777</v>
      </c>
      <c r="C4264" s="18" t="s">
        <v>11778</v>
      </c>
      <c r="D4264" s="18" t="s">
        <v>1951</v>
      </c>
      <c r="E4264" s="19" t="s">
        <v>1951</v>
      </c>
      <c r="F4264" s="4">
        <v>43202</v>
      </c>
      <c r="G4264" s="20">
        <v>-894283.12</v>
      </c>
    </row>
    <row r="4265" spans="2:7" x14ac:dyDescent="0.2">
      <c r="B4265" s="17" t="s">
        <v>14297</v>
      </c>
      <c r="C4265" s="18" t="s">
        <v>10053</v>
      </c>
      <c r="D4265" s="18" t="s">
        <v>10054</v>
      </c>
      <c r="E4265" s="19"/>
      <c r="F4265" s="4">
        <v>43203</v>
      </c>
      <c r="G4265" s="20">
        <v>-219455.1</v>
      </c>
    </row>
    <row r="4266" spans="2:7" x14ac:dyDescent="0.2">
      <c r="B4266" s="17" t="s">
        <v>13782</v>
      </c>
      <c r="C4266" s="18" t="s">
        <v>7874</v>
      </c>
      <c r="D4266" s="18" t="s">
        <v>7895</v>
      </c>
      <c r="E4266" s="19" t="s">
        <v>16977</v>
      </c>
      <c r="F4266" s="4">
        <v>43206</v>
      </c>
      <c r="G4266" s="20">
        <v>-1272815.96</v>
      </c>
    </row>
    <row r="4267" spans="2:7" x14ac:dyDescent="0.2">
      <c r="B4267" s="17" t="s">
        <v>14299</v>
      </c>
      <c r="C4267" s="18" t="s">
        <v>10059</v>
      </c>
      <c r="D4267" s="18" t="s">
        <v>10060</v>
      </c>
      <c r="E4267" s="19" t="s">
        <v>10060</v>
      </c>
      <c r="F4267" s="4">
        <v>43206</v>
      </c>
      <c r="G4267" s="20">
        <v>-9596969.7799999993</v>
      </c>
    </row>
    <row r="4268" spans="2:7" x14ac:dyDescent="0.2">
      <c r="B4268" s="17" t="s">
        <v>13844</v>
      </c>
      <c r="C4268" s="18" t="s">
        <v>8311</v>
      </c>
      <c r="D4268" s="18" t="s">
        <v>8343</v>
      </c>
      <c r="E4268" s="19" t="s">
        <v>16978</v>
      </c>
      <c r="F4268" s="4">
        <v>43208</v>
      </c>
      <c r="G4268" s="20">
        <v>-325761</v>
      </c>
    </row>
    <row r="4269" spans="2:7" x14ac:dyDescent="0.2">
      <c r="B4269" s="17" t="s">
        <v>12494</v>
      </c>
      <c r="C4269" s="18" t="s">
        <v>2166</v>
      </c>
      <c r="D4269" s="18" t="s">
        <v>2169</v>
      </c>
      <c r="E4269" s="19" t="s">
        <v>2169</v>
      </c>
      <c r="F4269" s="4">
        <v>43213</v>
      </c>
      <c r="G4269" s="20">
        <v>-106200</v>
      </c>
    </row>
    <row r="4270" spans="2:7" x14ac:dyDescent="0.2">
      <c r="B4270" s="17" t="s">
        <v>12859</v>
      </c>
      <c r="C4270" s="18" t="s">
        <v>4356</v>
      </c>
      <c r="D4270" s="18" t="s">
        <v>4357</v>
      </c>
      <c r="E4270" s="19" t="s">
        <v>16979</v>
      </c>
      <c r="F4270" s="4">
        <v>43214</v>
      </c>
      <c r="G4270" s="20">
        <v>-1650</v>
      </c>
    </row>
    <row r="4271" spans="2:7" x14ac:dyDescent="0.2">
      <c r="B4271" s="17" t="s">
        <v>14221</v>
      </c>
      <c r="C4271" s="18" t="s">
        <v>9753</v>
      </c>
      <c r="D4271" s="18" t="s">
        <v>9754</v>
      </c>
      <c r="E4271" s="19" t="s">
        <v>9754</v>
      </c>
      <c r="F4271" s="4">
        <v>43224</v>
      </c>
      <c r="G4271" s="20">
        <v>-2228375.2999999998</v>
      </c>
    </row>
    <row r="4272" spans="2:7" x14ac:dyDescent="0.2">
      <c r="B4272" s="17" t="s">
        <v>14787</v>
      </c>
      <c r="C4272" s="18" t="s">
        <v>11807</v>
      </c>
      <c r="D4272" s="18" t="s">
        <v>11808</v>
      </c>
      <c r="E4272" s="19" t="s">
        <v>11808</v>
      </c>
      <c r="F4272" s="4">
        <v>43224</v>
      </c>
      <c r="G4272" s="20">
        <v>-3298568.6</v>
      </c>
    </row>
    <row r="4273" spans="2:7" x14ac:dyDescent="0.2">
      <c r="B4273" s="17" t="s">
        <v>12519</v>
      </c>
      <c r="C4273" s="18" t="s">
        <v>2282</v>
      </c>
      <c r="D4273" s="18" t="s">
        <v>3115</v>
      </c>
      <c r="E4273" s="19" t="s">
        <v>16980</v>
      </c>
      <c r="F4273" s="4">
        <v>43227</v>
      </c>
      <c r="G4273" s="20">
        <v>-553165</v>
      </c>
    </row>
    <row r="4274" spans="2:7" x14ac:dyDescent="0.2">
      <c r="B4274" s="17" t="s">
        <v>12792</v>
      </c>
      <c r="C4274" s="18" t="s">
        <v>4026</v>
      </c>
      <c r="D4274" s="18" t="s">
        <v>4027</v>
      </c>
      <c r="E4274" s="19" t="s">
        <v>4027</v>
      </c>
      <c r="F4274" s="4">
        <v>43228</v>
      </c>
      <c r="G4274" s="20">
        <v>-4000000</v>
      </c>
    </row>
    <row r="4275" spans="2:7" x14ac:dyDescent="0.2">
      <c r="B4275" s="17" t="s">
        <v>13782</v>
      </c>
      <c r="C4275" s="18" t="s">
        <v>7874</v>
      </c>
      <c r="D4275" s="18" t="s">
        <v>7891</v>
      </c>
      <c r="E4275" s="19" t="s">
        <v>16981</v>
      </c>
      <c r="F4275" s="4">
        <v>43230</v>
      </c>
      <c r="G4275" s="20">
        <v>-1793445</v>
      </c>
    </row>
    <row r="4276" spans="2:7" x14ac:dyDescent="0.2">
      <c r="B4276" s="17" t="s">
        <v>13842</v>
      </c>
      <c r="C4276" s="18" t="s">
        <v>8265</v>
      </c>
      <c r="D4276" s="18" t="s">
        <v>8268</v>
      </c>
      <c r="E4276" s="19" t="s">
        <v>16983</v>
      </c>
      <c r="F4276" s="4">
        <v>43235</v>
      </c>
      <c r="G4276" s="20">
        <v>-637000</v>
      </c>
    </row>
    <row r="4277" spans="2:7" x14ac:dyDescent="0.2">
      <c r="B4277" s="21" t="s">
        <v>13805</v>
      </c>
      <c r="C4277" s="22" t="s">
        <v>7972</v>
      </c>
      <c r="D4277" s="23" t="s">
        <v>7973</v>
      </c>
      <c r="E4277" s="12" t="s">
        <v>16982</v>
      </c>
      <c r="F4277" s="5">
        <v>43235</v>
      </c>
      <c r="G4277" s="24">
        <v>-120600</v>
      </c>
    </row>
    <row r="4278" spans="2:7" x14ac:dyDescent="0.2">
      <c r="B4278" s="21" t="s">
        <v>14626</v>
      </c>
      <c r="C4278" s="22" t="s">
        <v>11153</v>
      </c>
      <c r="D4278" s="23" t="s">
        <v>11154</v>
      </c>
      <c r="E4278" s="12" t="s">
        <v>11154</v>
      </c>
      <c r="F4278" s="5">
        <v>43238</v>
      </c>
      <c r="G4278" s="24">
        <v>-100400.82</v>
      </c>
    </row>
    <row r="4279" spans="2:7" x14ac:dyDescent="0.2">
      <c r="B4279" s="17" t="s">
        <v>14403</v>
      </c>
      <c r="C4279" s="18" t="s">
        <v>10399</v>
      </c>
      <c r="D4279" s="18" t="s">
        <v>10400</v>
      </c>
      <c r="E4279" s="19" t="s">
        <v>10400</v>
      </c>
      <c r="F4279" s="4">
        <v>43238</v>
      </c>
      <c r="G4279" s="20">
        <v>-141600</v>
      </c>
    </row>
    <row r="4280" spans="2:7" x14ac:dyDescent="0.2">
      <c r="B4280" s="17" t="s">
        <v>14430</v>
      </c>
      <c r="C4280" s="18" t="s">
        <v>10504</v>
      </c>
      <c r="D4280" s="18" t="s">
        <v>10507</v>
      </c>
      <c r="E4280" s="19" t="s">
        <v>10507</v>
      </c>
      <c r="F4280" s="4">
        <v>43241</v>
      </c>
      <c r="G4280" s="20">
        <v>147500</v>
      </c>
    </row>
    <row r="4281" spans="2:7" x14ac:dyDescent="0.2">
      <c r="B4281" s="17" t="s">
        <v>14430</v>
      </c>
      <c r="C4281" s="18" t="s">
        <v>10504</v>
      </c>
      <c r="D4281" s="18" t="s">
        <v>10505</v>
      </c>
      <c r="E4281" s="19" t="s">
        <v>10505</v>
      </c>
      <c r="F4281" s="4">
        <v>43241</v>
      </c>
      <c r="G4281" s="20">
        <v>-147500</v>
      </c>
    </row>
    <row r="4282" spans="2:7" x14ac:dyDescent="0.2">
      <c r="B4282" s="17" t="s">
        <v>14343</v>
      </c>
      <c r="C4282" s="18" t="s">
        <v>10201</v>
      </c>
      <c r="D4282" s="18" t="s">
        <v>10204</v>
      </c>
      <c r="E4282" s="19" t="s">
        <v>10204</v>
      </c>
      <c r="F4282" s="4">
        <v>43241</v>
      </c>
      <c r="G4282" s="20">
        <v>106200</v>
      </c>
    </row>
    <row r="4283" spans="2:7" x14ac:dyDescent="0.2">
      <c r="B4283" s="17" t="s">
        <v>14465</v>
      </c>
      <c r="C4283" s="18" t="s">
        <v>10616</v>
      </c>
      <c r="D4283" s="18" t="s">
        <v>10617</v>
      </c>
      <c r="E4283" s="19" t="s">
        <v>10617</v>
      </c>
      <c r="F4283" s="4">
        <v>43241</v>
      </c>
      <c r="G4283" s="20">
        <v>-35400</v>
      </c>
    </row>
    <row r="4284" spans="2:7" x14ac:dyDescent="0.2">
      <c r="B4284" s="21" t="s">
        <v>14465</v>
      </c>
      <c r="C4284" s="22" t="s">
        <v>10616</v>
      </c>
      <c r="D4284" s="23" t="s">
        <v>10619</v>
      </c>
      <c r="E4284" s="12" t="s">
        <v>10619</v>
      </c>
      <c r="F4284" s="5">
        <v>43241</v>
      </c>
      <c r="G4284" s="24">
        <v>35400</v>
      </c>
    </row>
    <row r="4285" spans="2:7" x14ac:dyDescent="0.2">
      <c r="B4285" s="17" t="s">
        <v>14343</v>
      </c>
      <c r="C4285" s="18" t="s">
        <v>10201</v>
      </c>
      <c r="D4285" s="18" t="s">
        <v>10202</v>
      </c>
      <c r="E4285" s="19" t="s">
        <v>10202</v>
      </c>
      <c r="F4285" s="4">
        <v>43241</v>
      </c>
      <c r="G4285" s="20">
        <v>-106200</v>
      </c>
    </row>
    <row r="4286" spans="2:7" x14ac:dyDescent="0.2">
      <c r="B4286" s="17" t="s">
        <v>14139</v>
      </c>
      <c r="C4286" s="18" t="s">
        <v>9473</v>
      </c>
      <c r="D4286" s="18" t="s">
        <v>9480</v>
      </c>
      <c r="E4286" s="19" t="s">
        <v>9480</v>
      </c>
      <c r="F4286" s="4">
        <v>43243</v>
      </c>
      <c r="G4286" s="20">
        <v>-52038</v>
      </c>
    </row>
    <row r="4287" spans="2:7" x14ac:dyDescent="0.2">
      <c r="B4287" s="21" t="s">
        <v>14569</v>
      </c>
      <c r="C4287" s="22" t="s">
        <v>10964</v>
      </c>
      <c r="D4287" s="23" t="s">
        <v>10965</v>
      </c>
      <c r="E4287" s="12" t="s">
        <v>10965</v>
      </c>
      <c r="F4287" s="5">
        <v>43243</v>
      </c>
      <c r="G4287" s="24">
        <v>-4229742.75</v>
      </c>
    </row>
    <row r="4288" spans="2:7" x14ac:dyDescent="0.2">
      <c r="B4288" s="21" t="s">
        <v>14100</v>
      </c>
      <c r="C4288" s="22" t="s">
        <v>9334</v>
      </c>
      <c r="D4288" s="23" t="s">
        <v>9337</v>
      </c>
      <c r="E4288" s="12" t="s">
        <v>9337</v>
      </c>
      <c r="F4288" s="5">
        <v>43245</v>
      </c>
      <c r="G4288" s="24">
        <v>-153400</v>
      </c>
    </row>
    <row r="4289" spans="2:7" x14ac:dyDescent="0.2">
      <c r="B4289" s="17" t="s">
        <v>14211</v>
      </c>
      <c r="C4289" s="18" t="s">
        <v>9707</v>
      </c>
      <c r="D4289" s="18" t="s">
        <v>9710</v>
      </c>
      <c r="E4289" s="19" t="s">
        <v>9710</v>
      </c>
      <c r="F4289" s="4">
        <v>43245</v>
      </c>
      <c r="G4289" s="20">
        <v>-11800</v>
      </c>
    </row>
    <row r="4290" spans="2:7" x14ac:dyDescent="0.2">
      <c r="B4290" s="17" t="s">
        <v>12576</v>
      </c>
      <c r="C4290" s="18" t="s">
        <v>3351</v>
      </c>
      <c r="D4290" s="18" t="s">
        <v>232</v>
      </c>
      <c r="E4290" s="19" t="s">
        <v>232</v>
      </c>
      <c r="F4290" s="4">
        <v>43249</v>
      </c>
      <c r="G4290" s="20">
        <v>-103987.5</v>
      </c>
    </row>
    <row r="4291" spans="2:7" x14ac:dyDescent="0.2">
      <c r="B4291" s="17" t="s">
        <v>14181</v>
      </c>
      <c r="C4291" s="18" t="s">
        <v>9620</v>
      </c>
      <c r="D4291" s="18" t="s">
        <v>9621</v>
      </c>
      <c r="E4291" s="19" t="s">
        <v>9621</v>
      </c>
      <c r="F4291" s="4">
        <v>43252</v>
      </c>
      <c r="G4291" s="20">
        <v>304201.12</v>
      </c>
    </row>
    <row r="4292" spans="2:7" x14ac:dyDescent="0.2">
      <c r="B4292" s="17" t="s">
        <v>13074</v>
      </c>
      <c r="C4292" s="18" t="s">
        <v>5114</v>
      </c>
      <c r="D4292" s="18" t="s">
        <v>5117</v>
      </c>
      <c r="E4292" s="19" t="s">
        <v>16985</v>
      </c>
      <c r="F4292" s="4">
        <v>43255</v>
      </c>
      <c r="G4292" s="20">
        <v>-24000</v>
      </c>
    </row>
    <row r="4293" spans="2:7" x14ac:dyDescent="0.2">
      <c r="B4293" s="17" t="s">
        <v>13844</v>
      </c>
      <c r="C4293" s="18" t="s">
        <v>8311</v>
      </c>
      <c r="D4293" s="18" t="s">
        <v>4169</v>
      </c>
      <c r="E4293" s="19" t="s">
        <v>16984</v>
      </c>
      <c r="F4293" s="4">
        <v>43255</v>
      </c>
      <c r="G4293" s="20">
        <v>-308656</v>
      </c>
    </row>
    <row r="4294" spans="2:7" x14ac:dyDescent="0.2">
      <c r="B4294" s="17" t="s">
        <v>14720</v>
      </c>
      <c r="C4294" s="18" t="s">
        <v>11563</v>
      </c>
      <c r="D4294" s="18" t="s">
        <v>11564</v>
      </c>
      <c r="E4294" s="19" t="s">
        <v>11564</v>
      </c>
      <c r="F4294" s="4">
        <v>43257</v>
      </c>
      <c r="G4294" s="20">
        <v>-2081912.11</v>
      </c>
    </row>
    <row r="4295" spans="2:7" x14ac:dyDescent="0.2">
      <c r="B4295" s="17" t="s">
        <v>14161</v>
      </c>
      <c r="C4295" s="18" t="s">
        <v>9553</v>
      </c>
      <c r="D4295" s="18" t="s">
        <v>9554</v>
      </c>
      <c r="E4295" s="19" t="s">
        <v>9554</v>
      </c>
      <c r="F4295" s="4">
        <v>43259</v>
      </c>
      <c r="G4295" s="20">
        <v>-3685899.24</v>
      </c>
    </row>
    <row r="4296" spans="2:7" x14ac:dyDescent="0.2">
      <c r="B4296" s="17" t="s">
        <v>14386</v>
      </c>
      <c r="C4296" s="18" t="s">
        <v>10340</v>
      </c>
      <c r="D4296" s="18" t="s">
        <v>10341</v>
      </c>
      <c r="E4296" s="19" t="s">
        <v>10341</v>
      </c>
      <c r="F4296" s="4">
        <v>43264</v>
      </c>
      <c r="G4296" s="20">
        <v>-329390</v>
      </c>
    </row>
    <row r="4297" spans="2:7" x14ac:dyDescent="0.2">
      <c r="B4297" s="17" t="s">
        <v>14386</v>
      </c>
      <c r="C4297" s="18" t="s">
        <v>10340</v>
      </c>
      <c r="D4297" s="18" t="s">
        <v>10343</v>
      </c>
      <c r="E4297" s="19" t="s">
        <v>10343</v>
      </c>
      <c r="F4297" s="4">
        <v>43264</v>
      </c>
      <c r="G4297" s="20">
        <v>329390</v>
      </c>
    </row>
    <row r="4298" spans="2:7" x14ac:dyDescent="0.2">
      <c r="B4298" s="17" t="s">
        <v>12395</v>
      </c>
      <c r="C4298" s="18" t="s">
        <v>1616</v>
      </c>
      <c r="D4298" s="18" t="s">
        <v>1617</v>
      </c>
      <c r="E4298" s="19" t="s">
        <v>1617</v>
      </c>
      <c r="F4298" s="4">
        <v>43269</v>
      </c>
      <c r="G4298" s="20">
        <v>-297738.78000000003</v>
      </c>
    </row>
    <row r="4299" spans="2:7" x14ac:dyDescent="0.2">
      <c r="B4299" s="21" t="s">
        <v>12928</v>
      </c>
      <c r="C4299" s="22" t="s">
        <v>4640</v>
      </c>
      <c r="D4299" s="23" t="s">
        <v>1617</v>
      </c>
      <c r="E4299" s="12" t="s">
        <v>16986</v>
      </c>
      <c r="F4299" s="5">
        <v>43273</v>
      </c>
      <c r="G4299" s="24">
        <v>-31860</v>
      </c>
    </row>
    <row r="4300" spans="2:7" x14ac:dyDescent="0.2">
      <c r="B4300" s="17" t="s">
        <v>14382</v>
      </c>
      <c r="C4300" s="18" t="s">
        <v>10326</v>
      </c>
      <c r="D4300" s="18" t="s">
        <v>10327</v>
      </c>
      <c r="E4300" s="19" t="s">
        <v>10327</v>
      </c>
      <c r="F4300" s="4">
        <v>43276</v>
      </c>
      <c r="G4300" s="20">
        <v>-3435336</v>
      </c>
    </row>
    <row r="4301" spans="2:7" x14ac:dyDescent="0.2">
      <c r="B4301" s="17" t="s">
        <v>14596</v>
      </c>
      <c r="C4301" s="18" t="s">
        <v>11054</v>
      </c>
      <c r="D4301" s="18" t="s">
        <v>11055</v>
      </c>
      <c r="E4301" s="19" t="s">
        <v>11055</v>
      </c>
      <c r="F4301" s="4">
        <v>43276</v>
      </c>
      <c r="G4301" s="20">
        <v>-12048100</v>
      </c>
    </row>
    <row r="4302" spans="2:7" x14ac:dyDescent="0.2">
      <c r="B4302" s="17" t="s">
        <v>14211</v>
      </c>
      <c r="C4302" s="18" t="s">
        <v>9707</v>
      </c>
      <c r="D4302" s="18" t="s">
        <v>9712</v>
      </c>
      <c r="E4302" s="19" t="s">
        <v>9712</v>
      </c>
      <c r="F4302" s="4">
        <v>43276</v>
      </c>
      <c r="G4302" s="20">
        <v>-11800</v>
      </c>
    </row>
    <row r="4303" spans="2:7" x14ac:dyDescent="0.2">
      <c r="B4303" s="21" t="s">
        <v>14303</v>
      </c>
      <c r="C4303" s="22" t="s">
        <v>10071</v>
      </c>
      <c r="D4303" s="23" t="s">
        <v>10072</v>
      </c>
      <c r="E4303" s="12" t="s">
        <v>10072</v>
      </c>
      <c r="F4303" s="5">
        <v>43278</v>
      </c>
      <c r="G4303" s="24">
        <v>-47200</v>
      </c>
    </row>
    <row r="4304" spans="2:7" x14ac:dyDescent="0.2">
      <c r="B4304" s="17" t="s">
        <v>14403</v>
      </c>
      <c r="C4304" s="18" t="s">
        <v>10399</v>
      </c>
      <c r="D4304" s="18" t="s">
        <v>10402</v>
      </c>
      <c r="E4304" s="19" t="s">
        <v>10402</v>
      </c>
      <c r="F4304" s="4">
        <v>43278</v>
      </c>
      <c r="G4304" s="20">
        <v>141600</v>
      </c>
    </row>
    <row r="4305" spans="2:7" x14ac:dyDescent="0.2">
      <c r="B4305" s="17" t="s">
        <v>12205</v>
      </c>
      <c r="C4305" s="18" t="s">
        <v>184</v>
      </c>
      <c r="D4305" s="18" t="s">
        <v>186</v>
      </c>
      <c r="E4305" s="19" t="s">
        <v>16988</v>
      </c>
      <c r="F4305" s="4">
        <v>43280</v>
      </c>
      <c r="G4305" s="20">
        <v>-1148438.28</v>
      </c>
    </row>
    <row r="4306" spans="2:7" x14ac:dyDescent="0.2">
      <c r="B4306" s="21" t="s">
        <v>13873</v>
      </c>
      <c r="C4306" s="22" t="s">
        <v>8458</v>
      </c>
      <c r="D4306" s="23" t="s">
        <v>10093</v>
      </c>
      <c r="E4306" s="12" t="s">
        <v>10093</v>
      </c>
      <c r="F4306" s="5">
        <v>43280</v>
      </c>
      <c r="G4306" s="24">
        <v>-1039717.44</v>
      </c>
    </row>
    <row r="4307" spans="2:7" x14ac:dyDescent="0.2">
      <c r="B4307" s="17" t="s">
        <v>12205</v>
      </c>
      <c r="C4307" s="18" t="s">
        <v>184</v>
      </c>
      <c r="D4307" s="18" t="s">
        <v>91</v>
      </c>
      <c r="E4307" s="19" t="s">
        <v>16987</v>
      </c>
      <c r="F4307" s="4">
        <v>43280</v>
      </c>
      <c r="G4307" s="20">
        <v>-1345918.22</v>
      </c>
    </row>
    <row r="4308" spans="2:7" x14ac:dyDescent="0.2">
      <c r="B4308" s="21" t="s">
        <v>13947</v>
      </c>
      <c r="C4308" s="22" t="s">
        <v>8740</v>
      </c>
      <c r="D4308" s="23" t="s">
        <v>8763</v>
      </c>
      <c r="E4308" s="12" t="s">
        <v>8763</v>
      </c>
      <c r="F4308" s="5">
        <v>43283</v>
      </c>
      <c r="G4308" s="24">
        <v>708000</v>
      </c>
    </row>
    <row r="4309" spans="2:7" x14ac:dyDescent="0.2">
      <c r="B4309" s="17" t="s">
        <v>13947</v>
      </c>
      <c r="C4309" s="18" t="s">
        <v>8740</v>
      </c>
      <c r="D4309" s="18" t="s">
        <v>8757</v>
      </c>
      <c r="E4309" s="19" t="s">
        <v>8757</v>
      </c>
      <c r="F4309" s="4">
        <v>43283</v>
      </c>
      <c r="G4309" s="20">
        <v>-118000</v>
      </c>
    </row>
    <row r="4310" spans="2:7" x14ac:dyDescent="0.2">
      <c r="B4310" s="21" t="s">
        <v>13947</v>
      </c>
      <c r="C4310" s="22" t="s">
        <v>8740</v>
      </c>
      <c r="D4310" s="23" t="s">
        <v>8761</v>
      </c>
      <c r="E4310" s="12" t="s">
        <v>8761</v>
      </c>
      <c r="F4310" s="5">
        <v>43283</v>
      </c>
      <c r="G4310" s="24">
        <v>118000</v>
      </c>
    </row>
    <row r="4311" spans="2:7" x14ac:dyDescent="0.2">
      <c r="B4311" s="21" t="s">
        <v>13947</v>
      </c>
      <c r="C4311" s="22" t="s">
        <v>8740</v>
      </c>
      <c r="D4311" s="23" t="s">
        <v>8765</v>
      </c>
      <c r="E4311" s="12" t="s">
        <v>8765</v>
      </c>
      <c r="F4311" s="5">
        <v>43283</v>
      </c>
      <c r="G4311" s="24">
        <v>826000</v>
      </c>
    </row>
    <row r="4312" spans="2:7" x14ac:dyDescent="0.2">
      <c r="B4312" s="21" t="s">
        <v>13947</v>
      </c>
      <c r="C4312" s="22" t="s">
        <v>8740</v>
      </c>
      <c r="D4312" s="23" t="s">
        <v>8759</v>
      </c>
      <c r="E4312" s="12" t="s">
        <v>8759</v>
      </c>
      <c r="F4312" s="5">
        <v>43283</v>
      </c>
      <c r="G4312" s="24">
        <v>-708000</v>
      </c>
    </row>
    <row r="4313" spans="2:7" x14ac:dyDescent="0.2">
      <c r="B4313" s="17" t="s">
        <v>13947</v>
      </c>
      <c r="C4313" s="18" t="s">
        <v>8740</v>
      </c>
      <c r="D4313" s="18" t="s">
        <v>1617</v>
      </c>
      <c r="E4313" s="19" t="s">
        <v>1617</v>
      </c>
      <c r="F4313" s="4">
        <v>43283</v>
      </c>
      <c r="G4313" s="20">
        <v>-708000</v>
      </c>
    </row>
    <row r="4314" spans="2:7" x14ac:dyDescent="0.2">
      <c r="B4314" s="17" t="s">
        <v>12231</v>
      </c>
      <c r="C4314" s="18" t="s">
        <v>279</v>
      </c>
      <c r="D4314" s="18" t="s">
        <v>3209</v>
      </c>
      <c r="E4314" s="19" t="s">
        <v>3209</v>
      </c>
      <c r="F4314" s="4">
        <v>43283</v>
      </c>
      <c r="G4314" s="20">
        <v>-90860</v>
      </c>
    </row>
    <row r="4315" spans="2:7" x14ac:dyDescent="0.2">
      <c r="B4315" s="17" t="s">
        <v>13947</v>
      </c>
      <c r="C4315" s="18" t="s">
        <v>8740</v>
      </c>
      <c r="D4315" s="18" t="s">
        <v>74</v>
      </c>
      <c r="E4315" s="19" t="s">
        <v>74</v>
      </c>
      <c r="F4315" s="4">
        <v>43283</v>
      </c>
      <c r="G4315" s="20">
        <v>-118000</v>
      </c>
    </row>
    <row r="4316" spans="2:7" x14ac:dyDescent="0.2">
      <c r="B4316" s="17" t="s">
        <v>14211</v>
      </c>
      <c r="C4316" s="18" t="s">
        <v>9707</v>
      </c>
      <c r="D4316" s="18" t="s">
        <v>9714</v>
      </c>
      <c r="E4316" s="19" t="s">
        <v>9714</v>
      </c>
      <c r="F4316" s="4">
        <v>43285</v>
      </c>
      <c r="G4316" s="20">
        <v>-11800</v>
      </c>
    </row>
    <row r="4317" spans="2:7" x14ac:dyDescent="0.2">
      <c r="B4317" s="17" t="s">
        <v>14245</v>
      </c>
      <c r="C4317" s="18" t="s">
        <v>9842</v>
      </c>
      <c r="D4317" s="18" t="s">
        <v>9843</v>
      </c>
      <c r="E4317" s="19" t="s">
        <v>9843</v>
      </c>
      <c r="F4317" s="4">
        <v>43286</v>
      </c>
      <c r="G4317" s="20">
        <v>-56640</v>
      </c>
    </row>
    <row r="4318" spans="2:7" x14ac:dyDescent="0.2">
      <c r="B4318" s="17" t="s">
        <v>12235</v>
      </c>
      <c r="C4318" s="18" t="s">
        <v>288</v>
      </c>
      <c r="D4318" s="18" t="s">
        <v>292</v>
      </c>
      <c r="E4318" s="19" t="s">
        <v>292</v>
      </c>
      <c r="F4318" s="4">
        <v>43286</v>
      </c>
      <c r="G4318" s="20">
        <v>-2183384.69</v>
      </c>
    </row>
    <row r="4319" spans="2:7" x14ac:dyDescent="0.2">
      <c r="B4319" s="17" t="s">
        <v>12370</v>
      </c>
      <c r="C4319" s="18" t="s">
        <v>1397</v>
      </c>
      <c r="D4319" s="18" t="s">
        <v>74</v>
      </c>
      <c r="E4319" s="19" t="s">
        <v>74</v>
      </c>
      <c r="F4319" s="4">
        <v>43287</v>
      </c>
      <c r="G4319" s="20">
        <v>-125594.48</v>
      </c>
    </row>
    <row r="4320" spans="2:7" x14ac:dyDescent="0.2">
      <c r="B4320" s="17" t="s">
        <v>14587</v>
      </c>
      <c r="C4320" s="18" t="s">
        <v>11019</v>
      </c>
      <c r="D4320" s="18" t="s">
        <v>74</v>
      </c>
      <c r="E4320" s="19" t="s">
        <v>16989</v>
      </c>
      <c r="F4320" s="4">
        <v>43290</v>
      </c>
      <c r="G4320" s="20">
        <v>-14160</v>
      </c>
    </row>
    <row r="4321" spans="2:7" x14ac:dyDescent="0.2">
      <c r="B4321" s="17" t="s">
        <v>13844</v>
      </c>
      <c r="C4321" s="18" t="s">
        <v>8311</v>
      </c>
      <c r="D4321" s="18" t="s">
        <v>8335</v>
      </c>
      <c r="E4321" s="19" t="s">
        <v>16990</v>
      </c>
      <c r="F4321" s="4">
        <v>43293</v>
      </c>
      <c r="G4321" s="20">
        <v>-337638</v>
      </c>
    </row>
    <row r="4322" spans="2:7" x14ac:dyDescent="0.2">
      <c r="B4322" s="17" t="s">
        <v>13725</v>
      </c>
      <c r="C4322" s="18" t="s">
        <v>7226</v>
      </c>
      <c r="D4322" s="18" t="s">
        <v>2156</v>
      </c>
      <c r="E4322" s="19" t="s">
        <v>16991</v>
      </c>
      <c r="F4322" s="4">
        <v>43294</v>
      </c>
      <c r="G4322" s="20">
        <v>-6274.24</v>
      </c>
    </row>
    <row r="4323" spans="2:7" x14ac:dyDescent="0.2">
      <c r="B4323" s="17" t="s">
        <v>14616</v>
      </c>
      <c r="C4323" s="18" t="s">
        <v>11119</v>
      </c>
      <c r="D4323" s="18" t="s">
        <v>11120</v>
      </c>
      <c r="E4323" s="19" t="s">
        <v>11120</v>
      </c>
      <c r="F4323" s="4">
        <v>43294</v>
      </c>
      <c r="G4323" s="20">
        <v>-2175465.8199999998</v>
      </c>
    </row>
    <row r="4324" spans="2:7" x14ac:dyDescent="0.2">
      <c r="B4324" s="17" t="s">
        <v>12561</v>
      </c>
      <c r="C4324" s="18" t="s">
        <v>3151</v>
      </c>
      <c r="D4324" s="18" t="s">
        <v>3154</v>
      </c>
      <c r="E4324" s="19" t="s">
        <v>16992</v>
      </c>
      <c r="F4324" s="4">
        <v>43297</v>
      </c>
      <c r="G4324" s="20">
        <v>-357569</v>
      </c>
    </row>
    <row r="4325" spans="2:7" x14ac:dyDescent="0.2">
      <c r="B4325" s="17" t="s">
        <v>14697</v>
      </c>
      <c r="C4325" s="18" t="s">
        <v>11462</v>
      </c>
      <c r="D4325" s="18" t="s">
        <v>11463</v>
      </c>
      <c r="E4325" s="19" t="s">
        <v>11463</v>
      </c>
      <c r="F4325" s="4">
        <v>43297</v>
      </c>
      <c r="G4325" s="20">
        <v>-13598200</v>
      </c>
    </row>
    <row r="4326" spans="2:7" x14ac:dyDescent="0.2">
      <c r="B4326" s="17" t="s">
        <v>14717</v>
      </c>
      <c r="C4326" s="18" t="s">
        <v>11549</v>
      </c>
      <c r="D4326" s="18" t="s">
        <v>11556</v>
      </c>
      <c r="E4326" s="19" t="s">
        <v>11556</v>
      </c>
      <c r="F4326" s="4">
        <v>43300</v>
      </c>
      <c r="G4326" s="20">
        <v>-4098809.03</v>
      </c>
    </row>
    <row r="4327" spans="2:7" x14ac:dyDescent="0.2">
      <c r="B4327" s="17" t="s">
        <v>14211</v>
      </c>
      <c r="C4327" s="18" t="s">
        <v>9707</v>
      </c>
      <c r="D4327" s="18" t="s">
        <v>9716</v>
      </c>
      <c r="E4327" s="19" t="s">
        <v>9716</v>
      </c>
      <c r="F4327" s="4">
        <v>43304</v>
      </c>
      <c r="G4327" s="20">
        <v>-11800</v>
      </c>
    </row>
    <row r="4328" spans="2:7" x14ac:dyDescent="0.2">
      <c r="B4328" s="21" t="s">
        <v>12168</v>
      </c>
      <c r="C4328" s="22" t="s">
        <v>2</v>
      </c>
      <c r="D4328" s="23" t="s">
        <v>3</v>
      </c>
      <c r="E4328" s="12" t="s">
        <v>3</v>
      </c>
      <c r="F4328" s="5">
        <v>43306</v>
      </c>
      <c r="G4328" s="24">
        <v>-59000</v>
      </c>
    </row>
    <row r="4329" spans="2:7" x14ac:dyDescent="0.2">
      <c r="B4329" s="17" t="s">
        <v>12207</v>
      </c>
      <c r="C4329" s="18" t="s">
        <v>193</v>
      </c>
      <c r="D4329" s="18" t="s">
        <v>3</v>
      </c>
      <c r="E4329" s="19" t="s">
        <v>3</v>
      </c>
      <c r="F4329" s="4">
        <v>43306</v>
      </c>
      <c r="G4329" s="20">
        <v>-59000</v>
      </c>
    </row>
    <row r="4330" spans="2:7" x14ac:dyDescent="0.2">
      <c r="B4330" s="17" t="s">
        <v>12371</v>
      </c>
      <c r="C4330" s="18" t="s">
        <v>1403</v>
      </c>
      <c r="D4330" s="18" t="s">
        <v>1404</v>
      </c>
      <c r="E4330" s="19" t="s">
        <v>1404</v>
      </c>
      <c r="F4330" s="4">
        <v>43306</v>
      </c>
      <c r="G4330" s="20">
        <v>-813070.42</v>
      </c>
    </row>
    <row r="4331" spans="2:7" x14ac:dyDescent="0.2">
      <c r="B4331" s="21" t="s">
        <v>12575</v>
      </c>
      <c r="C4331" s="22" t="s">
        <v>3343</v>
      </c>
      <c r="D4331" s="23" t="s">
        <v>3347</v>
      </c>
      <c r="E4331" s="12" t="s">
        <v>3347</v>
      </c>
      <c r="F4331" s="5">
        <v>43311</v>
      </c>
      <c r="G4331" s="24">
        <v>-370813.23</v>
      </c>
    </row>
    <row r="4332" spans="2:7" x14ac:dyDescent="0.2">
      <c r="B4332" s="17" t="s">
        <v>12561</v>
      </c>
      <c r="C4332" s="18" t="s">
        <v>3151</v>
      </c>
      <c r="D4332" s="18" t="s">
        <v>3158</v>
      </c>
      <c r="E4332" s="19" t="s">
        <v>16994</v>
      </c>
      <c r="F4332" s="4">
        <v>43312</v>
      </c>
      <c r="G4332" s="20">
        <v>-375760</v>
      </c>
    </row>
    <row r="4333" spans="2:7" x14ac:dyDescent="0.2">
      <c r="B4333" s="17" t="s">
        <v>12561</v>
      </c>
      <c r="C4333" s="18" t="s">
        <v>3151</v>
      </c>
      <c r="D4333" s="18" t="s">
        <v>3156</v>
      </c>
      <c r="E4333" s="19" t="s">
        <v>16993</v>
      </c>
      <c r="F4333" s="4">
        <v>43312</v>
      </c>
      <c r="G4333" s="20">
        <v>-369421</v>
      </c>
    </row>
    <row r="4334" spans="2:7" x14ac:dyDescent="0.2">
      <c r="B4334" s="17" t="s">
        <v>14181</v>
      </c>
      <c r="C4334" s="18" t="s">
        <v>9620</v>
      </c>
      <c r="D4334" s="18" t="s">
        <v>9623</v>
      </c>
      <c r="E4334" s="19" t="s">
        <v>9623</v>
      </c>
      <c r="F4334" s="4">
        <v>43313</v>
      </c>
      <c r="G4334" s="20">
        <v>-304201.12</v>
      </c>
    </row>
    <row r="4335" spans="2:7" x14ac:dyDescent="0.2">
      <c r="B4335" s="21" t="s">
        <v>13844</v>
      </c>
      <c r="C4335" s="22" t="s">
        <v>8311</v>
      </c>
      <c r="D4335" s="23" t="s">
        <v>8036</v>
      </c>
      <c r="E4335" s="12" t="s">
        <v>16995</v>
      </c>
      <c r="F4335" s="5">
        <v>43314</v>
      </c>
      <c r="G4335" s="24">
        <v>-218546</v>
      </c>
    </row>
    <row r="4336" spans="2:7" x14ac:dyDescent="0.2">
      <c r="B4336" s="17" t="s">
        <v>12315</v>
      </c>
      <c r="C4336" s="18" t="s">
        <v>1145</v>
      </c>
      <c r="D4336" s="18" t="s">
        <v>3242</v>
      </c>
      <c r="E4336" s="19" t="s">
        <v>3242</v>
      </c>
      <c r="F4336" s="4">
        <v>43318</v>
      </c>
      <c r="G4336" s="20">
        <v>10620</v>
      </c>
    </row>
    <row r="4337" spans="2:7" x14ac:dyDescent="0.2">
      <c r="B4337" s="17" t="s">
        <v>12528</v>
      </c>
      <c r="C4337" s="18" t="s">
        <v>2810</v>
      </c>
      <c r="D4337" s="18" t="s">
        <v>3168</v>
      </c>
      <c r="E4337" s="19" t="s">
        <v>16996</v>
      </c>
      <c r="F4337" s="4">
        <v>43327</v>
      </c>
      <c r="G4337" s="20">
        <v>-54900</v>
      </c>
    </row>
    <row r="4338" spans="2:7" x14ac:dyDescent="0.2">
      <c r="B4338" s="17" t="s">
        <v>13811</v>
      </c>
      <c r="C4338" s="18" t="s">
        <v>8046</v>
      </c>
      <c r="D4338" s="18" t="s">
        <v>8063</v>
      </c>
      <c r="E4338" s="19" t="s">
        <v>16997</v>
      </c>
      <c r="F4338" s="4">
        <v>43329</v>
      </c>
      <c r="G4338" s="20">
        <v>-202853</v>
      </c>
    </row>
    <row r="4339" spans="2:7" x14ac:dyDescent="0.2">
      <c r="B4339" s="17" t="s">
        <v>13725</v>
      </c>
      <c r="C4339" s="18" t="s">
        <v>7226</v>
      </c>
      <c r="D4339" s="18" t="s">
        <v>7422</v>
      </c>
      <c r="E4339" s="19" t="s">
        <v>16998</v>
      </c>
      <c r="F4339" s="4">
        <v>43329</v>
      </c>
      <c r="G4339" s="20">
        <v>-1867.53</v>
      </c>
    </row>
    <row r="4340" spans="2:7" x14ac:dyDescent="0.2">
      <c r="B4340" s="17" t="s">
        <v>12494</v>
      </c>
      <c r="C4340" s="18" t="s">
        <v>2166</v>
      </c>
      <c r="D4340" s="18" t="s">
        <v>2171</v>
      </c>
      <c r="E4340" s="19" t="s">
        <v>2171</v>
      </c>
      <c r="F4340" s="4">
        <v>43339</v>
      </c>
      <c r="G4340" s="20">
        <v>-808872.3</v>
      </c>
    </row>
    <row r="4341" spans="2:7" x14ac:dyDescent="0.2">
      <c r="B4341" s="17" t="s">
        <v>12197</v>
      </c>
      <c r="C4341" s="18" t="s">
        <v>131</v>
      </c>
      <c r="D4341" s="18" t="s">
        <v>134</v>
      </c>
      <c r="E4341" s="19" t="s">
        <v>134</v>
      </c>
      <c r="F4341" s="4">
        <v>43342</v>
      </c>
      <c r="G4341" s="20">
        <v>-25260.400000000001</v>
      </c>
    </row>
    <row r="4342" spans="2:7" x14ac:dyDescent="0.2">
      <c r="B4342" s="21" t="s">
        <v>12197</v>
      </c>
      <c r="C4342" s="22" t="s">
        <v>131</v>
      </c>
      <c r="D4342" s="23" t="s">
        <v>136</v>
      </c>
      <c r="E4342" s="12" t="s">
        <v>136</v>
      </c>
      <c r="F4342" s="5">
        <v>43342</v>
      </c>
      <c r="G4342" s="24">
        <v>-254693.02</v>
      </c>
    </row>
    <row r="4343" spans="2:7" x14ac:dyDescent="0.2">
      <c r="B4343" s="17" t="s">
        <v>12313</v>
      </c>
      <c r="C4343" s="18" t="s">
        <v>1137</v>
      </c>
      <c r="D4343" s="18" t="s">
        <v>1138</v>
      </c>
      <c r="E4343" s="19" t="s">
        <v>16999</v>
      </c>
      <c r="F4343" s="4">
        <v>43343</v>
      </c>
      <c r="G4343" s="20">
        <v>-1497459.84</v>
      </c>
    </row>
    <row r="4344" spans="2:7" x14ac:dyDescent="0.2">
      <c r="B4344" s="17" t="s">
        <v>12553</v>
      </c>
      <c r="C4344" s="18" t="s">
        <v>2963</v>
      </c>
      <c r="D4344" s="18" t="s">
        <v>2964</v>
      </c>
      <c r="E4344" s="19" t="s">
        <v>2964</v>
      </c>
      <c r="F4344" s="4">
        <v>43346</v>
      </c>
      <c r="G4344" s="20">
        <v>1959968.22</v>
      </c>
    </row>
    <row r="4345" spans="2:7" x14ac:dyDescent="0.2">
      <c r="B4345" s="17" t="s">
        <v>13811</v>
      </c>
      <c r="C4345" s="18" t="s">
        <v>8046</v>
      </c>
      <c r="D4345" s="18" t="s">
        <v>8065</v>
      </c>
      <c r="E4345" s="19" t="s">
        <v>17000</v>
      </c>
      <c r="F4345" s="4">
        <v>43346</v>
      </c>
      <c r="G4345" s="20">
        <v>-202853</v>
      </c>
    </row>
    <row r="4346" spans="2:7" x14ac:dyDescent="0.2">
      <c r="B4346" s="17" t="s">
        <v>14717</v>
      </c>
      <c r="C4346" s="18" t="s">
        <v>11549</v>
      </c>
      <c r="D4346" s="18" t="s">
        <v>11550</v>
      </c>
      <c r="E4346" s="19" t="s">
        <v>11550</v>
      </c>
      <c r="F4346" s="4">
        <v>43347</v>
      </c>
      <c r="G4346" s="20">
        <v>-7082212.04</v>
      </c>
    </row>
    <row r="4347" spans="2:7" x14ac:dyDescent="0.2">
      <c r="B4347" s="17" t="s">
        <v>12490</v>
      </c>
      <c r="C4347" s="18" t="s">
        <v>2154</v>
      </c>
      <c r="D4347" s="18" t="s">
        <v>2156</v>
      </c>
      <c r="E4347" s="19" t="s">
        <v>2156</v>
      </c>
      <c r="F4347" s="4">
        <v>43347</v>
      </c>
      <c r="G4347" s="20">
        <v>-989860.7</v>
      </c>
    </row>
    <row r="4348" spans="2:7" x14ac:dyDescent="0.2">
      <c r="B4348" s="17" t="s">
        <v>13820</v>
      </c>
      <c r="C4348" s="18" t="s">
        <v>8149</v>
      </c>
      <c r="D4348" s="18" t="s">
        <v>8150</v>
      </c>
      <c r="E4348" s="19" t="s">
        <v>17001</v>
      </c>
      <c r="F4348" s="4">
        <v>43355</v>
      </c>
      <c r="G4348" s="20">
        <v>-14100</v>
      </c>
    </row>
    <row r="4349" spans="2:7" x14ac:dyDescent="0.2">
      <c r="B4349" s="17" t="s">
        <v>13815</v>
      </c>
      <c r="C4349" s="18" t="s">
        <v>8112</v>
      </c>
      <c r="D4349" s="18" t="s">
        <v>8113</v>
      </c>
      <c r="E4349" s="19" t="s">
        <v>17002</v>
      </c>
      <c r="F4349" s="4">
        <v>43360</v>
      </c>
      <c r="G4349" s="20">
        <v>-103200</v>
      </c>
    </row>
    <row r="4350" spans="2:7" x14ac:dyDescent="0.2">
      <c r="B4350" s="17" t="s">
        <v>14728</v>
      </c>
      <c r="C4350" s="18" t="s">
        <v>11599</v>
      </c>
      <c r="D4350" s="18" t="s">
        <v>11600</v>
      </c>
      <c r="E4350" s="19" t="s">
        <v>11600</v>
      </c>
      <c r="F4350" s="4">
        <v>43361</v>
      </c>
      <c r="G4350" s="20">
        <v>261678.57</v>
      </c>
    </row>
    <row r="4351" spans="2:7" x14ac:dyDescent="0.2">
      <c r="B4351" s="21" t="s">
        <v>13725</v>
      </c>
      <c r="C4351" s="22" t="s">
        <v>7226</v>
      </c>
      <c r="D4351" s="23" t="s">
        <v>7431</v>
      </c>
      <c r="E4351" s="12" t="s">
        <v>17003</v>
      </c>
      <c r="F4351" s="5">
        <v>43362</v>
      </c>
      <c r="G4351" s="24">
        <v>-29303.52</v>
      </c>
    </row>
    <row r="4352" spans="2:7" x14ac:dyDescent="0.2">
      <c r="B4352" s="17" t="s">
        <v>13725</v>
      </c>
      <c r="C4352" s="18" t="s">
        <v>7226</v>
      </c>
      <c r="D4352" s="18" t="s">
        <v>7427</v>
      </c>
      <c r="E4352" s="19" t="s">
        <v>17003</v>
      </c>
      <c r="F4352" s="4">
        <v>43362</v>
      </c>
      <c r="G4352" s="20">
        <v>-4345.13</v>
      </c>
    </row>
    <row r="4353" spans="2:7" x14ac:dyDescent="0.2">
      <c r="B4353" s="21" t="s">
        <v>13725</v>
      </c>
      <c r="C4353" s="22" t="s">
        <v>7226</v>
      </c>
      <c r="D4353" s="23" t="s">
        <v>2860</v>
      </c>
      <c r="E4353" s="12" t="s">
        <v>17003</v>
      </c>
      <c r="F4353" s="5">
        <v>43362</v>
      </c>
      <c r="G4353" s="24">
        <v>-15831.2</v>
      </c>
    </row>
    <row r="4354" spans="2:7" x14ac:dyDescent="0.2">
      <c r="B4354" s="17" t="s">
        <v>13725</v>
      </c>
      <c r="C4354" s="18" t="s">
        <v>7226</v>
      </c>
      <c r="D4354" s="18" t="s">
        <v>7429</v>
      </c>
      <c r="E4354" s="19" t="s">
        <v>17003</v>
      </c>
      <c r="F4354" s="4">
        <v>43362</v>
      </c>
      <c r="G4354" s="20">
        <v>-27666.86</v>
      </c>
    </row>
    <row r="4355" spans="2:7" x14ac:dyDescent="0.2">
      <c r="B4355" s="17" t="s">
        <v>13725</v>
      </c>
      <c r="C4355" s="18" t="s">
        <v>7226</v>
      </c>
      <c r="D4355" s="18" t="s">
        <v>2233</v>
      </c>
      <c r="E4355" s="19" t="s">
        <v>17003</v>
      </c>
      <c r="F4355" s="4">
        <v>43362</v>
      </c>
      <c r="G4355" s="20">
        <v>-4703.93</v>
      </c>
    </row>
    <row r="4356" spans="2:7" x14ac:dyDescent="0.2">
      <c r="B4356" s="17" t="s">
        <v>13725</v>
      </c>
      <c r="C4356" s="18" t="s">
        <v>7226</v>
      </c>
      <c r="D4356" s="18" t="s">
        <v>7434</v>
      </c>
      <c r="E4356" s="19" t="s">
        <v>17003</v>
      </c>
      <c r="F4356" s="4">
        <v>43362</v>
      </c>
      <c r="G4356" s="20">
        <v>-1419.03</v>
      </c>
    </row>
    <row r="4357" spans="2:7" x14ac:dyDescent="0.2">
      <c r="B4357" s="17" t="s">
        <v>13725</v>
      </c>
      <c r="C4357" s="18" t="s">
        <v>7226</v>
      </c>
      <c r="D4357" s="18" t="s">
        <v>2308</v>
      </c>
      <c r="E4357" s="19" t="s">
        <v>17003</v>
      </c>
      <c r="F4357" s="4">
        <v>43362</v>
      </c>
      <c r="G4357" s="20">
        <v>-20988.95</v>
      </c>
    </row>
    <row r="4358" spans="2:7" x14ac:dyDescent="0.2">
      <c r="B4358" s="21" t="s">
        <v>13725</v>
      </c>
      <c r="C4358" s="22" t="s">
        <v>7226</v>
      </c>
      <c r="D4358" s="23" t="s">
        <v>47</v>
      </c>
      <c r="E4358" s="12" t="s">
        <v>17003</v>
      </c>
      <c r="F4358" s="5">
        <v>43362</v>
      </c>
      <c r="G4358" s="24">
        <v>-4115.04</v>
      </c>
    </row>
    <row r="4359" spans="2:7" x14ac:dyDescent="0.2">
      <c r="B4359" s="17" t="s">
        <v>13725</v>
      </c>
      <c r="C4359" s="18" t="s">
        <v>7226</v>
      </c>
      <c r="D4359" s="18" t="s">
        <v>7437</v>
      </c>
      <c r="E4359" s="19" t="s">
        <v>17004</v>
      </c>
      <c r="F4359" s="4">
        <v>43363</v>
      </c>
      <c r="G4359" s="20">
        <v>-1404.08</v>
      </c>
    </row>
    <row r="4360" spans="2:7" x14ac:dyDescent="0.2">
      <c r="B4360" s="21" t="s">
        <v>13725</v>
      </c>
      <c r="C4360" s="22" t="s">
        <v>7226</v>
      </c>
      <c r="D4360" s="23" t="s">
        <v>7439</v>
      </c>
      <c r="E4360" s="12" t="s">
        <v>17004</v>
      </c>
      <c r="F4360" s="5">
        <v>43363</v>
      </c>
      <c r="G4360" s="24">
        <v>-1419.03</v>
      </c>
    </row>
    <row r="4361" spans="2:7" x14ac:dyDescent="0.2">
      <c r="B4361" s="21" t="s">
        <v>13725</v>
      </c>
      <c r="C4361" s="22" t="s">
        <v>7226</v>
      </c>
      <c r="D4361" s="23" t="s">
        <v>2121</v>
      </c>
      <c r="E4361" s="12" t="s">
        <v>17004</v>
      </c>
      <c r="F4361" s="5">
        <v>43363</v>
      </c>
      <c r="G4361" s="24">
        <v>-1404.08</v>
      </c>
    </row>
    <row r="4362" spans="2:7" x14ac:dyDescent="0.2">
      <c r="B4362" s="17" t="s">
        <v>13725</v>
      </c>
      <c r="C4362" s="18" t="s">
        <v>7226</v>
      </c>
      <c r="D4362" s="18" t="s">
        <v>2173</v>
      </c>
      <c r="E4362" s="19" t="s">
        <v>17004</v>
      </c>
      <c r="F4362" s="4">
        <v>43363</v>
      </c>
      <c r="G4362" s="20">
        <v>-3044.48</v>
      </c>
    </row>
    <row r="4363" spans="2:7" x14ac:dyDescent="0.2">
      <c r="B4363" s="17" t="s">
        <v>13817</v>
      </c>
      <c r="C4363" s="18" t="s">
        <v>8124</v>
      </c>
      <c r="D4363" s="18" t="s">
        <v>8129</v>
      </c>
      <c r="E4363" s="19" t="s">
        <v>16913</v>
      </c>
      <c r="F4363" s="4">
        <v>43364</v>
      </c>
      <c r="G4363" s="20">
        <v>-399432</v>
      </c>
    </row>
    <row r="4364" spans="2:7" x14ac:dyDescent="0.2">
      <c r="B4364" s="17" t="s">
        <v>14698</v>
      </c>
      <c r="C4364" s="18" t="s">
        <v>11465</v>
      </c>
      <c r="D4364" s="18" t="s">
        <v>11466</v>
      </c>
      <c r="E4364" s="19" t="s">
        <v>11466</v>
      </c>
      <c r="F4364" s="4">
        <v>43368</v>
      </c>
      <c r="G4364" s="20">
        <v>-31010657</v>
      </c>
    </row>
    <row r="4365" spans="2:7" x14ac:dyDescent="0.2">
      <c r="B4365" s="17" t="s">
        <v>14442</v>
      </c>
      <c r="C4365" s="18" t="s">
        <v>10542</v>
      </c>
      <c r="D4365" s="18" t="s">
        <v>10543</v>
      </c>
      <c r="E4365" s="19" t="s">
        <v>10543</v>
      </c>
      <c r="F4365" s="4">
        <v>43371</v>
      </c>
      <c r="G4365" s="20">
        <v>-50200.4</v>
      </c>
    </row>
    <row r="4366" spans="2:7" x14ac:dyDescent="0.2">
      <c r="B4366" s="17" t="s">
        <v>14201</v>
      </c>
      <c r="C4366" s="18" t="s">
        <v>9682</v>
      </c>
      <c r="D4366" s="18" t="s">
        <v>9683</v>
      </c>
      <c r="E4366" s="19" t="s">
        <v>9683</v>
      </c>
      <c r="F4366" s="4">
        <v>43371</v>
      </c>
      <c r="G4366" s="20">
        <v>-5229918.7300000004</v>
      </c>
    </row>
    <row r="4367" spans="2:7" x14ac:dyDescent="0.2">
      <c r="B4367" s="17" t="s">
        <v>12876</v>
      </c>
      <c r="C4367" s="18" t="s">
        <v>4475</v>
      </c>
      <c r="D4367" s="18" t="s">
        <v>2863</v>
      </c>
      <c r="E4367" s="19" t="s">
        <v>2863</v>
      </c>
      <c r="F4367" s="4">
        <v>43374</v>
      </c>
      <c r="G4367" s="20">
        <v>-15000</v>
      </c>
    </row>
    <row r="4368" spans="2:7" x14ac:dyDescent="0.2">
      <c r="B4368" s="17" t="s">
        <v>12384</v>
      </c>
      <c r="C4368" s="18" t="s">
        <v>1509</v>
      </c>
      <c r="D4368" s="18" t="s">
        <v>1512</v>
      </c>
      <c r="E4368" s="19" t="s">
        <v>1512</v>
      </c>
      <c r="F4368" s="4">
        <v>43374</v>
      </c>
      <c r="G4368" s="20">
        <v>-166380</v>
      </c>
    </row>
    <row r="4369" spans="2:7" x14ac:dyDescent="0.2">
      <c r="B4369" s="21" t="s">
        <v>12384</v>
      </c>
      <c r="C4369" s="22" t="s">
        <v>1509</v>
      </c>
      <c r="D4369" s="23" t="s">
        <v>1514</v>
      </c>
      <c r="E4369" s="12" t="s">
        <v>1514</v>
      </c>
      <c r="F4369" s="5">
        <v>43374</v>
      </c>
      <c r="G4369" s="24">
        <v>166380</v>
      </c>
    </row>
    <row r="4370" spans="2:7" x14ac:dyDescent="0.2">
      <c r="B4370" s="17" t="s">
        <v>14211</v>
      </c>
      <c r="C4370" s="18" t="s">
        <v>9707</v>
      </c>
      <c r="D4370" s="18" t="s">
        <v>9722</v>
      </c>
      <c r="E4370" s="19" t="s">
        <v>9722</v>
      </c>
      <c r="F4370" s="4">
        <v>43378</v>
      </c>
      <c r="G4370" s="20">
        <v>-11800</v>
      </c>
    </row>
    <row r="4371" spans="2:7" x14ac:dyDescent="0.2">
      <c r="B4371" s="21" t="s">
        <v>14029</v>
      </c>
      <c r="C4371" s="22" t="s">
        <v>9072</v>
      </c>
      <c r="D4371" s="23" t="s">
        <v>9073</v>
      </c>
      <c r="E4371" s="12" t="s">
        <v>9073</v>
      </c>
      <c r="F4371" s="5">
        <v>43378</v>
      </c>
      <c r="G4371" s="24">
        <v>-22066</v>
      </c>
    </row>
    <row r="4372" spans="2:7" x14ac:dyDescent="0.2">
      <c r="B4372" s="17" t="s">
        <v>14824</v>
      </c>
      <c r="C4372" s="18" t="s">
        <v>11927</v>
      </c>
      <c r="D4372" s="18" t="s">
        <v>11928</v>
      </c>
      <c r="E4372" s="19" t="s">
        <v>11928</v>
      </c>
      <c r="F4372" s="4">
        <v>43378</v>
      </c>
      <c r="G4372" s="20">
        <v>-78057</v>
      </c>
    </row>
    <row r="4373" spans="2:7" x14ac:dyDescent="0.2">
      <c r="B4373" s="17" t="s">
        <v>14717</v>
      </c>
      <c r="C4373" s="18" t="s">
        <v>11549</v>
      </c>
      <c r="D4373" s="18" t="s">
        <v>11552</v>
      </c>
      <c r="E4373" s="19" t="s">
        <v>11552</v>
      </c>
      <c r="F4373" s="4">
        <v>43378</v>
      </c>
      <c r="G4373" s="20">
        <v>-3968844.26</v>
      </c>
    </row>
    <row r="4374" spans="2:7" x14ac:dyDescent="0.2">
      <c r="B4374" s="17" t="s">
        <v>14319</v>
      </c>
      <c r="C4374" s="18" t="s">
        <v>10128</v>
      </c>
      <c r="D4374" s="18" t="s">
        <v>10131</v>
      </c>
      <c r="E4374" s="19" t="s">
        <v>10131</v>
      </c>
      <c r="F4374" s="4">
        <v>43381</v>
      </c>
      <c r="G4374" s="20">
        <v>165200</v>
      </c>
    </row>
    <row r="4375" spans="2:7" x14ac:dyDescent="0.2">
      <c r="B4375" s="17" t="s">
        <v>12802</v>
      </c>
      <c r="C4375" s="18" t="s">
        <v>4094</v>
      </c>
      <c r="D4375" s="18" t="s">
        <v>7622</v>
      </c>
      <c r="E4375" s="19" t="s">
        <v>17475</v>
      </c>
      <c r="F4375" s="4">
        <v>43381</v>
      </c>
      <c r="G4375" s="20">
        <v>-2278500</v>
      </c>
    </row>
    <row r="4376" spans="2:7" x14ac:dyDescent="0.2">
      <c r="B4376" s="17" t="s">
        <v>14589</v>
      </c>
      <c r="C4376" s="18" t="s">
        <v>11025</v>
      </c>
      <c r="D4376" s="18" t="s">
        <v>11026</v>
      </c>
      <c r="E4376" s="19" t="s">
        <v>11026</v>
      </c>
      <c r="F4376" s="4">
        <v>43381</v>
      </c>
      <c r="G4376" s="20">
        <v>-11800</v>
      </c>
    </row>
    <row r="4377" spans="2:7" x14ac:dyDescent="0.2">
      <c r="B4377" s="17" t="s">
        <v>14319</v>
      </c>
      <c r="C4377" s="18" t="s">
        <v>10128</v>
      </c>
      <c r="D4377" s="18" t="s">
        <v>10129</v>
      </c>
      <c r="E4377" s="19" t="s">
        <v>10129</v>
      </c>
      <c r="F4377" s="4">
        <v>43381</v>
      </c>
      <c r="G4377" s="20">
        <v>-165200</v>
      </c>
    </row>
    <row r="4378" spans="2:7" x14ac:dyDescent="0.2">
      <c r="B4378" s="17" t="s">
        <v>14488</v>
      </c>
      <c r="C4378" s="18" t="s">
        <v>10692</v>
      </c>
      <c r="D4378" s="18" t="s">
        <v>10693</v>
      </c>
      <c r="E4378" s="19" t="s">
        <v>10693</v>
      </c>
      <c r="F4378" s="4">
        <v>43383</v>
      </c>
      <c r="G4378" s="20">
        <v>-2114094.79</v>
      </c>
    </row>
    <row r="4379" spans="2:7" x14ac:dyDescent="0.2">
      <c r="B4379" s="17" t="s">
        <v>13842</v>
      </c>
      <c r="C4379" s="18" t="s">
        <v>8265</v>
      </c>
      <c r="D4379" s="18" t="s">
        <v>8270</v>
      </c>
      <c r="E4379" s="19" t="s">
        <v>17005</v>
      </c>
      <c r="F4379" s="4">
        <v>43385</v>
      </c>
      <c r="G4379" s="20">
        <v>-643668</v>
      </c>
    </row>
    <row r="4380" spans="2:7" x14ac:dyDescent="0.2">
      <c r="B4380" s="17" t="s">
        <v>13775</v>
      </c>
      <c r="C4380" s="18" t="s">
        <v>7825</v>
      </c>
      <c r="D4380" s="18" t="s">
        <v>7826</v>
      </c>
      <c r="E4380" s="19" t="s">
        <v>7826</v>
      </c>
      <c r="F4380" s="4">
        <v>43392</v>
      </c>
      <c r="G4380" s="20">
        <v>-495600</v>
      </c>
    </row>
    <row r="4381" spans="2:7" x14ac:dyDescent="0.2">
      <c r="B4381" s="17" t="s">
        <v>13842</v>
      </c>
      <c r="C4381" s="18" t="s">
        <v>8265</v>
      </c>
      <c r="D4381" s="18" t="s">
        <v>8272</v>
      </c>
      <c r="E4381" s="19" t="s">
        <v>17006</v>
      </c>
      <c r="F4381" s="4">
        <v>43392</v>
      </c>
      <c r="G4381" s="20">
        <v>-650336</v>
      </c>
    </row>
    <row r="4382" spans="2:7" x14ac:dyDescent="0.2">
      <c r="B4382" s="17" t="s">
        <v>14442</v>
      </c>
      <c r="C4382" s="18" t="s">
        <v>10542</v>
      </c>
      <c r="D4382" s="18" t="s">
        <v>10545</v>
      </c>
      <c r="E4382" s="19" t="s">
        <v>10545</v>
      </c>
      <c r="F4382" s="4">
        <v>43395</v>
      </c>
      <c r="G4382" s="20">
        <v>-50200.4</v>
      </c>
    </row>
    <row r="4383" spans="2:7" x14ac:dyDescent="0.2">
      <c r="B4383" s="21" t="s">
        <v>14717</v>
      </c>
      <c r="C4383" s="22" t="s">
        <v>11549</v>
      </c>
      <c r="D4383" s="23" t="s">
        <v>11554</v>
      </c>
      <c r="E4383" s="12" t="s">
        <v>11554</v>
      </c>
      <c r="F4383" s="5">
        <v>43395</v>
      </c>
      <c r="G4383" s="24">
        <v>-4026998.35</v>
      </c>
    </row>
    <row r="4384" spans="2:7" x14ac:dyDescent="0.2">
      <c r="B4384" s="21" t="s">
        <v>12519</v>
      </c>
      <c r="C4384" s="22" t="s">
        <v>2282</v>
      </c>
      <c r="D4384" s="23" t="s">
        <v>3117</v>
      </c>
      <c r="E4384" s="12" t="s">
        <v>17007</v>
      </c>
      <c r="F4384" s="5">
        <v>43396</v>
      </c>
      <c r="G4384" s="24">
        <v>-1510512</v>
      </c>
    </row>
    <row r="4385" spans="2:7" x14ac:dyDescent="0.2">
      <c r="B4385" s="21" t="s">
        <v>14814</v>
      </c>
      <c r="C4385" s="22" t="s">
        <v>11883</v>
      </c>
      <c r="D4385" s="23" t="s">
        <v>11885</v>
      </c>
      <c r="E4385" s="12" t="s">
        <v>11885</v>
      </c>
      <c r="F4385" s="5">
        <v>43399</v>
      </c>
      <c r="G4385" s="24">
        <v>-938100</v>
      </c>
    </row>
    <row r="4386" spans="2:7" x14ac:dyDescent="0.2">
      <c r="B4386" s="17" t="s">
        <v>12217</v>
      </c>
      <c r="C4386" s="18" t="s">
        <v>230</v>
      </c>
      <c r="D4386" s="18" t="s">
        <v>3203</v>
      </c>
      <c r="E4386" s="19" t="s">
        <v>3203</v>
      </c>
      <c r="F4386" s="4">
        <v>43399</v>
      </c>
      <c r="G4386" s="20">
        <v>-53100</v>
      </c>
    </row>
    <row r="4387" spans="2:7" x14ac:dyDescent="0.2">
      <c r="B4387" s="17" t="s">
        <v>14814</v>
      </c>
      <c r="C4387" s="18" t="s">
        <v>11883</v>
      </c>
      <c r="D4387" s="18" t="s">
        <v>11887</v>
      </c>
      <c r="E4387" s="19" t="s">
        <v>11887</v>
      </c>
      <c r="F4387" s="4">
        <v>43399</v>
      </c>
      <c r="G4387" s="20">
        <v>938100</v>
      </c>
    </row>
    <row r="4388" spans="2:7" x14ac:dyDescent="0.2">
      <c r="B4388" s="21" t="s">
        <v>12217</v>
      </c>
      <c r="C4388" s="22" t="s">
        <v>230</v>
      </c>
      <c r="D4388" s="23" t="s">
        <v>3205</v>
      </c>
      <c r="E4388" s="12" t="s">
        <v>3205</v>
      </c>
      <c r="F4388" s="5">
        <v>43399</v>
      </c>
      <c r="G4388" s="24">
        <v>53100</v>
      </c>
    </row>
    <row r="4389" spans="2:7" x14ac:dyDescent="0.2">
      <c r="B4389" s="21" t="s">
        <v>13844</v>
      </c>
      <c r="C4389" s="22" t="s">
        <v>8311</v>
      </c>
      <c r="D4389" s="23" t="s">
        <v>2238</v>
      </c>
      <c r="E4389" s="12" t="s">
        <v>17008</v>
      </c>
      <c r="F4389" s="5">
        <v>43405</v>
      </c>
      <c r="G4389" s="24">
        <v>-329012</v>
      </c>
    </row>
    <row r="4390" spans="2:7" x14ac:dyDescent="0.2">
      <c r="B4390" s="21" t="s">
        <v>12258</v>
      </c>
      <c r="C4390" s="22" t="s">
        <v>489</v>
      </c>
      <c r="D4390" s="23" t="s">
        <v>1</v>
      </c>
      <c r="E4390" s="12" t="s">
        <v>17452</v>
      </c>
      <c r="F4390" s="5">
        <v>43406</v>
      </c>
      <c r="G4390" s="24">
        <v>1004700.69</v>
      </c>
    </row>
    <row r="4391" spans="2:7" x14ac:dyDescent="0.2">
      <c r="B4391" s="17" t="s">
        <v>14000</v>
      </c>
      <c r="C4391" s="18" t="s">
        <v>8940</v>
      </c>
      <c r="D4391" s="18" t="s">
        <v>8941</v>
      </c>
      <c r="E4391" s="19" t="s">
        <v>8941</v>
      </c>
      <c r="F4391" s="4">
        <v>43406</v>
      </c>
      <c r="G4391" s="20">
        <v>926519.43</v>
      </c>
    </row>
    <row r="4392" spans="2:7" x14ac:dyDescent="0.2">
      <c r="B4392" s="17" t="s">
        <v>12874</v>
      </c>
      <c r="C4392" s="18" t="s">
        <v>4470</v>
      </c>
      <c r="D4392" s="18" t="s">
        <v>4471</v>
      </c>
      <c r="E4392" s="19" t="s">
        <v>17010</v>
      </c>
      <c r="F4392" s="4">
        <v>43411</v>
      </c>
      <c r="G4392" s="20">
        <v>-22500</v>
      </c>
    </row>
    <row r="4393" spans="2:7" x14ac:dyDescent="0.2">
      <c r="B4393" s="17" t="s">
        <v>12528</v>
      </c>
      <c r="C4393" s="18" t="s">
        <v>2810</v>
      </c>
      <c r="D4393" s="18" t="s">
        <v>3170</v>
      </c>
      <c r="E4393" s="19" t="s">
        <v>17009</v>
      </c>
      <c r="F4393" s="4">
        <v>43411</v>
      </c>
      <c r="G4393" s="20">
        <v>-108700</v>
      </c>
    </row>
    <row r="4394" spans="2:7" x14ac:dyDescent="0.2">
      <c r="B4394" s="17" t="s">
        <v>13801</v>
      </c>
      <c r="C4394" s="18" t="s">
        <v>7960</v>
      </c>
      <c r="D4394" s="18" t="s">
        <v>7961</v>
      </c>
      <c r="E4394" s="19" t="s">
        <v>17011</v>
      </c>
      <c r="F4394" s="4">
        <v>43416</v>
      </c>
      <c r="G4394" s="20">
        <v>-435150</v>
      </c>
    </row>
    <row r="4395" spans="2:7" x14ac:dyDescent="0.2">
      <c r="B4395" s="17" t="s">
        <v>13900</v>
      </c>
      <c r="C4395" s="18" t="s">
        <v>8562</v>
      </c>
      <c r="D4395" s="18" t="s">
        <v>8567</v>
      </c>
      <c r="E4395" s="19" t="s">
        <v>8567</v>
      </c>
      <c r="F4395" s="4">
        <v>43418</v>
      </c>
      <c r="G4395" s="20">
        <v>29500</v>
      </c>
    </row>
    <row r="4396" spans="2:7" x14ac:dyDescent="0.2">
      <c r="B4396" s="17" t="s">
        <v>13900</v>
      </c>
      <c r="C4396" s="18" t="s">
        <v>8562</v>
      </c>
      <c r="D4396" s="18" t="s">
        <v>8166</v>
      </c>
      <c r="E4396" s="19" t="s">
        <v>8166</v>
      </c>
      <c r="F4396" s="4">
        <v>43418</v>
      </c>
      <c r="G4396" s="20">
        <v>-29500</v>
      </c>
    </row>
    <row r="4397" spans="2:7" x14ac:dyDescent="0.2">
      <c r="B4397" s="21" t="s">
        <v>14846</v>
      </c>
      <c r="C4397" s="22" t="s">
        <v>12017</v>
      </c>
      <c r="D4397" s="23" t="s">
        <v>12018</v>
      </c>
      <c r="E4397" s="12" t="s">
        <v>12018</v>
      </c>
      <c r="F4397" s="5">
        <v>43423</v>
      </c>
      <c r="G4397" s="24">
        <v>-10800000</v>
      </c>
    </row>
    <row r="4398" spans="2:7" x14ac:dyDescent="0.2">
      <c r="B4398" s="17" t="s">
        <v>14754</v>
      </c>
      <c r="C4398" s="18" t="s">
        <v>11703</v>
      </c>
      <c r="D4398" s="18" t="s">
        <v>11704</v>
      </c>
      <c r="E4398" s="19" t="s">
        <v>11704</v>
      </c>
      <c r="F4398" s="4">
        <v>43424</v>
      </c>
      <c r="G4398" s="20">
        <v>-406971.51</v>
      </c>
    </row>
    <row r="4399" spans="2:7" x14ac:dyDescent="0.2">
      <c r="B4399" s="17" t="s">
        <v>14004</v>
      </c>
      <c r="C4399" s="18" t="s">
        <v>8960</v>
      </c>
      <c r="D4399" s="18" t="s">
        <v>8961</v>
      </c>
      <c r="E4399" s="19" t="s">
        <v>17012</v>
      </c>
      <c r="F4399" s="4">
        <v>43427</v>
      </c>
      <c r="G4399" s="20">
        <v>-288156</v>
      </c>
    </row>
    <row r="4400" spans="2:7" x14ac:dyDescent="0.2">
      <c r="B4400" s="17" t="s">
        <v>18306</v>
      </c>
      <c r="C4400" s="18" t="s">
        <v>18305</v>
      </c>
      <c r="D4400" s="18" t="s">
        <v>74</v>
      </c>
      <c r="E4400" s="19"/>
      <c r="F4400" s="4">
        <v>43430</v>
      </c>
      <c r="G4400" s="20">
        <v>-59000</v>
      </c>
    </row>
    <row r="4401" spans="2:7" x14ac:dyDescent="0.2">
      <c r="B4401" s="21" t="s">
        <v>18309</v>
      </c>
      <c r="C4401" s="22" t="s">
        <v>18308</v>
      </c>
      <c r="D4401" s="23" t="s">
        <v>18311</v>
      </c>
      <c r="E4401" s="12"/>
      <c r="F4401" s="5">
        <v>43431</v>
      </c>
      <c r="G4401" s="24">
        <v>-70800</v>
      </c>
    </row>
    <row r="4402" spans="2:7" x14ac:dyDescent="0.2">
      <c r="B4402" s="17" t="s">
        <v>14002</v>
      </c>
      <c r="C4402" s="18" t="s">
        <v>8946</v>
      </c>
      <c r="D4402" s="18" t="s">
        <v>8947</v>
      </c>
      <c r="E4402" s="19" t="s">
        <v>8947</v>
      </c>
      <c r="F4402" s="4">
        <v>43434</v>
      </c>
      <c r="G4402" s="20">
        <v>-104076</v>
      </c>
    </row>
    <row r="4403" spans="2:7" x14ac:dyDescent="0.2">
      <c r="B4403" s="17" t="s">
        <v>13900</v>
      </c>
      <c r="C4403" s="18" t="s">
        <v>8562</v>
      </c>
      <c r="D4403" s="18" t="s">
        <v>8065</v>
      </c>
      <c r="E4403" s="19" t="s">
        <v>8065</v>
      </c>
      <c r="F4403" s="4">
        <v>43434</v>
      </c>
      <c r="G4403" s="20">
        <v>-29500</v>
      </c>
    </row>
    <row r="4404" spans="2:7" x14ac:dyDescent="0.2">
      <c r="B4404" s="17" t="s">
        <v>14002</v>
      </c>
      <c r="C4404" s="18" t="s">
        <v>8946</v>
      </c>
      <c r="D4404" s="18" t="s">
        <v>8949</v>
      </c>
      <c r="E4404" s="19" t="s">
        <v>8949</v>
      </c>
      <c r="F4404" s="4">
        <v>43437</v>
      </c>
      <c r="G4404" s="20">
        <v>-104076</v>
      </c>
    </row>
    <row r="4405" spans="2:7" x14ac:dyDescent="0.2">
      <c r="B4405" s="21" t="s">
        <v>14002</v>
      </c>
      <c r="C4405" s="22" t="s">
        <v>8946</v>
      </c>
      <c r="D4405" s="23" t="s">
        <v>8951</v>
      </c>
      <c r="E4405" s="12" t="s">
        <v>8951</v>
      </c>
      <c r="F4405" s="5">
        <v>43437</v>
      </c>
      <c r="G4405" s="24">
        <v>-104076</v>
      </c>
    </row>
    <row r="4406" spans="2:7" x14ac:dyDescent="0.2">
      <c r="B4406" s="21" t="s">
        <v>13782</v>
      </c>
      <c r="C4406" s="22" t="s">
        <v>7874</v>
      </c>
      <c r="D4406" s="23" t="s">
        <v>7893</v>
      </c>
      <c r="E4406" s="12"/>
      <c r="F4406" s="5">
        <v>43438</v>
      </c>
      <c r="G4406" s="24">
        <v>-1013645</v>
      </c>
    </row>
    <row r="4407" spans="2:7" x14ac:dyDescent="0.2">
      <c r="B4407" s="17" t="s">
        <v>14077</v>
      </c>
      <c r="C4407" s="18" t="s">
        <v>9244</v>
      </c>
      <c r="D4407" s="18" t="s">
        <v>9245</v>
      </c>
      <c r="E4407" s="19" t="s">
        <v>9245</v>
      </c>
      <c r="F4407" s="4">
        <v>43439</v>
      </c>
      <c r="G4407" s="20">
        <v>-94400</v>
      </c>
    </row>
    <row r="4408" spans="2:7" x14ac:dyDescent="0.2">
      <c r="B4408" s="17" t="s">
        <v>17993</v>
      </c>
      <c r="C4408" s="18" t="s">
        <v>17992</v>
      </c>
      <c r="D4408" s="18" t="s">
        <v>1</v>
      </c>
      <c r="E4408" s="19"/>
      <c r="F4408" s="4">
        <v>43439</v>
      </c>
      <c r="G4408" s="20">
        <v>10800</v>
      </c>
    </row>
    <row r="4409" spans="2:7" x14ac:dyDescent="0.2">
      <c r="B4409" s="21" t="s">
        <v>14077</v>
      </c>
      <c r="C4409" s="22" t="s">
        <v>9244</v>
      </c>
      <c r="D4409" s="23" t="s">
        <v>9247</v>
      </c>
      <c r="E4409" s="12" t="s">
        <v>9247</v>
      </c>
      <c r="F4409" s="5">
        <v>43439</v>
      </c>
      <c r="G4409" s="24">
        <v>94400</v>
      </c>
    </row>
    <row r="4410" spans="2:7" x14ac:dyDescent="0.2">
      <c r="B4410" s="21" t="s">
        <v>13842</v>
      </c>
      <c r="C4410" s="22" t="s">
        <v>8265</v>
      </c>
      <c r="D4410" s="23" t="s">
        <v>8274</v>
      </c>
      <c r="E4410" s="12" t="s">
        <v>17013</v>
      </c>
      <c r="F4410" s="5">
        <v>43440</v>
      </c>
      <c r="G4410" s="24">
        <v>-656051</v>
      </c>
    </row>
    <row r="4411" spans="2:7" x14ac:dyDescent="0.2">
      <c r="B4411" s="21" t="s">
        <v>13842</v>
      </c>
      <c r="C4411" s="22" t="s">
        <v>8265</v>
      </c>
      <c r="D4411" s="23" t="s">
        <v>8278</v>
      </c>
      <c r="E4411" s="12" t="s">
        <v>17015</v>
      </c>
      <c r="F4411" s="5">
        <v>43441</v>
      </c>
      <c r="G4411" s="24">
        <v>-637000</v>
      </c>
    </row>
    <row r="4412" spans="2:7" x14ac:dyDescent="0.2">
      <c r="B4412" s="17" t="s">
        <v>13842</v>
      </c>
      <c r="C4412" s="18" t="s">
        <v>8265</v>
      </c>
      <c r="D4412" s="18" t="s">
        <v>8276</v>
      </c>
      <c r="E4412" s="19" t="s">
        <v>17014</v>
      </c>
      <c r="F4412" s="4">
        <v>43441</v>
      </c>
      <c r="G4412" s="20">
        <v>-637000</v>
      </c>
    </row>
    <row r="4413" spans="2:7" x14ac:dyDescent="0.2">
      <c r="B4413" s="21" t="s">
        <v>13725</v>
      </c>
      <c r="C4413" s="22" t="s">
        <v>7226</v>
      </c>
      <c r="D4413" s="23" t="s">
        <v>7417</v>
      </c>
      <c r="E4413" s="12" t="s">
        <v>17016</v>
      </c>
      <c r="F4413" s="5">
        <v>43446</v>
      </c>
      <c r="G4413" s="24">
        <v>-3777.98</v>
      </c>
    </row>
    <row r="4414" spans="2:7" x14ac:dyDescent="0.2">
      <c r="B4414" s="21" t="s">
        <v>14853</v>
      </c>
      <c r="C4414" s="22" t="s">
        <v>12050</v>
      </c>
      <c r="D4414" s="23" t="s">
        <v>12051</v>
      </c>
      <c r="E4414" s="12" t="s">
        <v>12051</v>
      </c>
      <c r="F4414" s="5">
        <v>43447</v>
      </c>
      <c r="G4414" s="24">
        <v>-39028.5</v>
      </c>
    </row>
    <row r="4415" spans="2:7" x14ac:dyDescent="0.2">
      <c r="B4415" s="17" t="s">
        <v>14325</v>
      </c>
      <c r="C4415" s="18" t="s">
        <v>10150</v>
      </c>
      <c r="D4415" s="18" t="s">
        <v>10151</v>
      </c>
      <c r="E4415" s="19" t="s">
        <v>10151</v>
      </c>
      <c r="F4415" s="4">
        <v>43447</v>
      </c>
      <c r="G4415" s="20">
        <v>-4720</v>
      </c>
    </row>
    <row r="4416" spans="2:7" x14ac:dyDescent="0.2">
      <c r="B4416" s="17" t="s">
        <v>14002</v>
      </c>
      <c r="C4416" s="18" t="s">
        <v>8946</v>
      </c>
      <c r="D4416" s="18" t="s">
        <v>8953</v>
      </c>
      <c r="E4416" s="19" t="s">
        <v>8953</v>
      </c>
      <c r="F4416" s="4">
        <v>43448</v>
      </c>
      <c r="G4416" s="20">
        <v>-104076</v>
      </c>
    </row>
    <row r="4417" spans="2:7" x14ac:dyDescent="0.2">
      <c r="B4417" s="17" t="s">
        <v>14311</v>
      </c>
      <c r="C4417" s="18" t="s">
        <v>10104</v>
      </c>
      <c r="D4417" s="18" t="s">
        <v>10105</v>
      </c>
      <c r="E4417" s="19" t="s">
        <v>10105</v>
      </c>
      <c r="F4417" s="4">
        <v>43448</v>
      </c>
      <c r="G4417" s="20">
        <v>141600</v>
      </c>
    </row>
    <row r="4418" spans="2:7" x14ac:dyDescent="0.2">
      <c r="B4418" s="17" t="s">
        <v>12515</v>
      </c>
      <c r="C4418" s="18" t="s">
        <v>2256</v>
      </c>
      <c r="D4418" s="18" t="s">
        <v>2257</v>
      </c>
      <c r="E4418" s="19" t="s">
        <v>2257</v>
      </c>
      <c r="F4418" s="4">
        <v>43448</v>
      </c>
      <c r="G4418" s="20">
        <v>-70800</v>
      </c>
    </row>
    <row r="4419" spans="2:7" x14ac:dyDescent="0.2">
      <c r="B4419" s="17" t="s">
        <v>13900</v>
      </c>
      <c r="C4419" s="18" t="s">
        <v>8562</v>
      </c>
      <c r="D4419" s="18" t="s">
        <v>8564</v>
      </c>
      <c r="E4419" s="19" t="s">
        <v>8564</v>
      </c>
      <c r="F4419" s="4">
        <v>43452</v>
      </c>
      <c r="G4419" s="20">
        <v>-266271.53999999998</v>
      </c>
    </row>
    <row r="4420" spans="2:7" x14ac:dyDescent="0.2">
      <c r="B4420" s="17" t="s">
        <v>13842</v>
      </c>
      <c r="C4420" s="18" t="s">
        <v>8265</v>
      </c>
      <c r="D4420" s="18" t="s">
        <v>8280</v>
      </c>
      <c r="E4420" s="19" t="s">
        <v>17017</v>
      </c>
      <c r="F4420" s="4">
        <v>43452</v>
      </c>
      <c r="G4420" s="20">
        <v>-1297052</v>
      </c>
    </row>
    <row r="4421" spans="2:7" x14ac:dyDescent="0.2">
      <c r="B4421" s="17" t="s">
        <v>12428</v>
      </c>
      <c r="C4421" s="18" t="s">
        <v>1836</v>
      </c>
      <c r="D4421" s="18" t="s">
        <v>1839</v>
      </c>
      <c r="E4421" s="19" t="s">
        <v>1839</v>
      </c>
      <c r="F4421" s="4">
        <v>43453</v>
      </c>
      <c r="G4421" s="20">
        <v>-19071294.219999999</v>
      </c>
    </row>
    <row r="4422" spans="2:7" x14ac:dyDescent="0.2">
      <c r="B4422" s="17" t="s">
        <v>13802</v>
      </c>
      <c r="C4422" s="18" t="s">
        <v>7963</v>
      </c>
      <c r="D4422" s="18" t="s">
        <v>7964</v>
      </c>
      <c r="E4422" s="19" t="s">
        <v>17018</v>
      </c>
      <c r="F4422" s="4">
        <v>43465</v>
      </c>
      <c r="G4422" s="20">
        <v>-228900</v>
      </c>
    </row>
    <row r="4423" spans="2:7" x14ac:dyDescent="0.2">
      <c r="B4423" s="17" t="s">
        <v>14714</v>
      </c>
      <c r="C4423" s="18" t="s">
        <v>11537</v>
      </c>
      <c r="D4423" s="18" t="s">
        <v>11538</v>
      </c>
      <c r="E4423" s="19" t="s">
        <v>11538</v>
      </c>
      <c r="F4423" s="4">
        <v>43465</v>
      </c>
      <c r="G4423" s="20">
        <v>-284439.84999999998</v>
      </c>
    </row>
    <row r="4424" spans="2:7" x14ac:dyDescent="0.2">
      <c r="B4424" s="17" t="s">
        <v>12459</v>
      </c>
      <c r="C4424" s="18" t="s">
        <v>1995</v>
      </c>
      <c r="D4424" s="18" t="s">
        <v>2004</v>
      </c>
      <c r="E4424" s="19" t="s">
        <v>2004</v>
      </c>
      <c r="F4424" s="4">
        <v>43476</v>
      </c>
      <c r="G4424" s="20">
        <v>617078.85</v>
      </c>
    </row>
    <row r="4425" spans="2:7" x14ac:dyDescent="0.2">
      <c r="B4425" s="17" t="s">
        <v>13817</v>
      </c>
      <c r="C4425" s="18" t="s">
        <v>8124</v>
      </c>
      <c r="D4425" s="18" t="s">
        <v>8131</v>
      </c>
      <c r="E4425" s="19" t="s">
        <v>16913</v>
      </c>
      <c r="F4425" s="4">
        <v>43480</v>
      </c>
      <c r="G4425" s="20">
        <v>-399432</v>
      </c>
    </row>
    <row r="4426" spans="2:7" x14ac:dyDescent="0.2">
      <c r="B4426" s="17" t="s">
        <v>12577</v>
      </c>
      <c r="C4426" s="18" t="s">
        <v>3353</v>
      </c>
      <c r="D4426" s="18" t="s">
        <v>3354</v>
      </c>
      <c r="E4426" s="19" t="s">
        <v>3354</v>
      </c>
      <c r="F4426" s="4">
        <v>43481</v>
      </c>
      <c r="G4426" s="20">
        <v>762371.95</v>
      </c>
    </row>
    <row r="4427" spans="2:7" x14ac:dyDescent="0.2">
      <c r="B4427" s="17" t="s">
        <v>13725</v>
      </c>
      <c r="C4427" s="18" t="s">
        <v>7226</v>
      </c>
      <c r="D4427" s="18" t="s">
        <v>7419</v>
      </c>
      <c r="E4427" s="19"/>
      <c r="F4427" s="4">
        <v>43482</v>
      </c>
      <c r="G4427" s="20">
        <v>-2281.6</v>
      </c>
    </row>
    <row r="4428" spans="2:7" x14ac:dyDescent="0.2">
      <c r="B4428" s="17" t="s">
        <v>13811</v>
      </c>
      <c r="C4428" s="18" t="s">
        <v>8046</v>
      </c>
      <c r="D4428" s="18" t="s">
        <v>8067</v>
      </c>
      <c r="E4428" s="19" t="s">
        <v>17019</v>
      </c>
      <c r="F4428" s="4">
        <v>43487</v>
      </c>
      <c r="G4428" s="20">
        <v>-202853</v>
      </c>
    </row>
    <row r="4429" spans="2:7" x14ac:dyDescent="0.2">
      <c r="B4429" s="17" t="s">
        <v>14004</v>
      </c>
      <c r="C4429" s="18" t="s">
        <v>8960</v>
      </c>
      <c r="D4429" s="18" t="s">
        <v>8963</v>
      </c>
      <c r="E4429" s="19" t="s">
        <v>17020</v>
      </c>
      <c r="F4429" s="4">
        <v>43494</v>
      </c>
      <c r="G4429" s="20">
        <v>-360844</v>
      </c>
    </row>
    <row r="4430" spans="2:7" x14ac:dyDescent="0.2">
      <c r="B4430" s="17" t="s">
        <v>14331</v>
      </c>
      <c r="C4430" s="18" t="s">
        <v>10168</v>
      </c>
      <c r="D4430" s="18" t="s">
        <v>10169</v>
      </c>
      <c r="E4430" s="19" t="s">
        <v>10169</v>
      </c>
      <c r="F4430" s="4">
        <v>43494</v>
      </c>
      <c r="G4430" s="20">
        <v>-417208.04</v>
      </c>
    </row>
    <row r="4431" spans="2:7" x14ac:dyDescent="0.2">
      <c r="B4431" s="17" t="s">
        <v>13802</v>
      </c>
      <c r="C4431" s="18" t="s">
        <v>7963</v>
      </c>
      <c r="D4431" s="18" t="s">
        <v>7966</v>
      </c>
      <c r="E4431" s="19" t="s">
        <v>17018</v>
      </c>
      <c r="F4431" s="4">
        <v>43496</v>
      </c>
      <c r="G4431" s="20">
        <v>-228900</v>
      </c>
    </row>
    <row r="4432" spans="2:7" x14ac:dyDescent="0.2">
      <c r="B4432" s="17" t="s">
        <v>14743</v>
      </c>
      <c r="C4432" s="18" t="s">
        <v>11664</v>
      </c>
      <c r="D4432" s="18" t="s">
        <v>2863</v>
      </c>
      <c r="E4432" s="19" t="s">
        <v>2863</v>
      </c>
      <c r="F4432" s="4">
        <v>43500</v>
      </c>
      <c r="G4432" s="20">
        <v>-2070056.39</v>
      </c>
    </row>
    <row r="4433" spans="2:7" x14ac:dyDescent="0.2">
      <c r="B4433" s="17" t="s">
        <v>13817</v>
      </c>
      <c r="C4433" s="18" t="s">
        <v>8124</v>
      </c>
      <c r="D4433" s="18" t="s">
        <v>8133</v>
      </c>
      <c r="E4433" s="19" t="s">
        <v>17021</v>
      </c>
      <c r="F4433" s="4">
        <v>43504</v>
      </c>
      <c r="G4433" s="20">
        <v>-399432</v>
      </c>
    </row>
    <row r="4434" spans="2:7" x14ac:dyDescent="0.2">
      <c r="B4434" s="17" t="s">
        <v>14808</v>
      </c>
      <c r="C4434" s="18" t="s">
        <v>11864</v>
      </c>
      <c r="D4434" s="18" t="s">
        <v>11867</v>
      </c>
      <c r="E4434" s="19" t="s">
        <v>11867</v>
      </c>
      <c r="F4434" s="4">
        <v>43514</v>
      </c>
      <c r="G4434" s="20">
        <v>324500</v>
      </c>
    </row>
    <row r="4435" spans="2:7" x14ac:dyDescent="0.2">
      <c r="B4435" s="17" t="s">
        <v>14808</v>
      </c>
      <c r="C4435" s="18" t="s">
        <v>11864</v>
      </c>
      <c r="D4435" s="18" t="s">
        <v>11865</v>
      </c>
      <c r="E4435" s="19" t="s">
        <v>11865</v>
      </c>
      <c r="F4435" s="4">
        <v>43514</v>
      </c>
      <c r="G4435" s="20">
        <v>-324500</v>
      </c>
    </row>
    <row r="4436" spans="2:7" x14ac:dyDescent="0.2">
      <c r="B4436" s="21" t="s">
        <v>12889</v>
      </c>
      <c r="C4436" s="22" t="s">
        <v>4524</v>
      </c>
      <c r="D4436" s="23" t="s">
        <v>4160</v>
      </c>
      <c r="E4436" s="12" t="s">
        <v>17022</v>
      </c>
      <c r="F4436" s="5">
        <v>43517</v>
      </c>
      <c r="G4436" s="24">
        <v>-8000</v>
      </c>
    </row>
    <row r="4437" spans="2:7" x14ac:dyDescent="0.2">
      <c r="B4437" s="17" t="s">
        <v>12815</v>
      </c>
      <c r="C4437" s="18" t="s">
        <v>4159</v>
      </c>
      <c r="D4437" s="18" t="s">
        <v>4160</v>
      </c>
      <c r="E4437" s="19" t="s">
        <v>17022</v>
      </c>
      <c r="F4437" s="4">
        <v>43517</v>
      </c>
      <c r="G4437" s="20">
        <v>-8000</v>
      </c>
    </row>
    <row r="4438" spans="2:7" x14ac:dyDescent="0.2">
      <c r="B4438" s="17" t="s">
        <v>12828</v>
      </c>
      <c r="C4438" s="18" t="s">
        <v>4227</v>
      </c>
      <c r="D4438" s="18" t="s">
        <v>4160</v>
      </c>
      <c r="E4438" s="19" t="s">
        <v>17022</v>
      </c>
      <c r="F4438" s="4">
        <v>43517</v>
      </c>
      <c r="G4438" s="20">
        <v>-8000</v>
      </c>
    </row>
    <row r="4439" spans="2:7" x14ac:dyDescent="0.2">
      <c r="B4439" s="17" t="s">
        <v>12988</v>
      </c>
      <c r="C4439" s="18" t="s">
        <v>4835</v>
      </c>
      <c r="D4439" s="18" t="s">
        <v>4160</v>
      </c>
      <c r="E4439" s="19" t="s">
        <v>17022</v>
      </c>
      <c r="F4439" s="4">
        <v>43517</v>
      </c>
      <c r="G4439" s="20">
        <v>-8000</v>
      </c>
    </row>
    <row r="4440" spans="2:7" x14ac:dyDescent="0.2">
      <c r="B4440" s="17" t="s">
        <v>12954</v>
      </c>
      <c r="C4440" s="18" t="s">
        <v>4725</v>
      </c>
      <c r="D4440" s="18" t="s">
        <v>4160</v>
      </c>
      <c r="E4440" s="19" t="s">
        <v>17022</v>
      </c>
      <c r="F4440" s="4">
        <v>43517</v>
      </c>
      <c r="G4440" s="20">
        <v>-8000</v>
      </c>
    </row>
    <row r="4441" spans="2:7" x14ac:dyDescent="0.2">
      <c r="B4441" s="17" t="s">
        <v>13025</v>
      </c>
      <c r="C4441" s="18" t="s">
        <v>4942</v>
      </c>
      <c r="D4441" s="18" t="s">
        <v>4160</v>
      </c>
      <c r="E4441" s="19" t="s">
        <v>17022</v>
      </c>
      <c r="F4441" s="4">
        <v>43517</v>
      </c>
      <c r="G4441" s="20">
        <v>-8000</v>
      </c>
    </row>
    <row r="4442" spans="2:7" x14ac:dyDescent="0.2">
      <c r="B4442" s="17" t="s">
        <v>12218</v>
      </c>
      <c r="C4442" s="18" t="s">
        <v>231</v>
      </c>
      <c r="D4442" s="18" t="s">
        <v>232</v>
      </c>
      <c r="E4442" s="19" t="s">
        <v>232</v>
      </c>
      <c r="F4442" s="4">
        <v>43521</v>
      </c>
      <c r="G4442" s="20">
        <v>-70800</v>
      </c>
    </row>
    <row r="4443" spans="2:7" x14ac:dyDescent="0.2">
      <c r="B4443" s="17" t="s">
        <v>12492</v>
      </c>
      <c r="C4443" s="18" t="s">
        <v>2160</v>
      </c>
      <c r="D4443" s="18" t="s">
        <v>2161</v>
      </c>
      <c r="E4443" s="19" t="s">
        <v>2161</v>
      </c>
      <c r="F4443" s="4">
        <v>43521</v>
      </c>
      <c r="G4443" s="20">
        <v>-3000</v>
      </c>
    </row>
    <row r="4444" spans="2:7" x14ac:dyDescent="0.2">
      <c r="B4444" s="17" t="s">
        <v>18361</v>
      </c>
      <c r="C4444" s="18" t="s">
        <v>18360</v>
      </c>
      <c r="D4444" s="18" t="s">
        <v>3</v>
      </c>
      <c r="E4444" s="19"/>
      <c r="F4444" s="4">
        <v>43522</v>
      </c>
      <c r="G4444" s="20">
        <v>-47200</v>
      </c>
    </row>
    <row r="4445" spans="2:7" x14ac:dyDescent="0.2">
      <c r="B4445" s="17" t="s">
        <v>12501</v>
      </c>
      <c r="C4445" s="18" t="s">
        <v>2203</v>
      </c>
      <c r="D4445" s="18" t="s">
        <v>2204</v>
      </c>
      <c r="E4445" s="19" t="s">
        <v>2204</v>
      </c>
      <c r="F4445" s="4">
        <v>43522</v>
      </c>
      <c r="G4445" s="20">
        <v>-70800</v>
      </c>
    </row>
    <row r="4446" spans="2:7" x14ac:dyDescent="0.2">
      <c r="B4446" s="17" t="s">
        <v>12506</v>
      </c>
      <c r="C4446" s="18" t="s">
        <v>2224</v>
      </c>
      <c r="D4446" s="18" t="s">
        <v>414</v>
      </c>
      <c r="E4446" s="19" t="s">
        <v>414</v>
      </c>
      <c r="F4446" s="4">
        <v>43524</v>
      </c>
      <c r="G4446" s="20">
        <v>-59000</v>
      </c>
    </row>
    <row r="4447" spans="2:7" x14ac:dyDescent="0.2">
      <c r="B4447" s="17" t="s">
        <v>12503</v>
      </c>
      <c r="C4447" s="18" t="s">
        <v>2213</v>
      </c>
      <c r="D4447" s="18" t="s">
        <v>2214</v>
      </c>
      <c r="E4447" s="19" t="s">
        <v>2214</v>
      </c>
      <c r="F4447" s="4">
        <v>43524</v>
      </c>
      <c r="G4447" s="20">
        <v>-70800</v>
      </c>
    </row>
    <row r="4448" spans="2:7" x14ac:dyDescent="0.2">
      <c r="B4448" s="21" t="s">
        <v>13710</v>
      </c>
      <c r="C4448" s="22" t="s">
        <v>7023</v>
      </c>
      <c r="D4448" s="23" t="s">
        <v>7068</v>
      </c>
      <c r="E4448" s="12" t="s">
        <v>17023</v>
      </c>
      <c r="F4448" s="5">
        <v>43524</v>
      </c>
      <c r="G4448" s="24">
        <v>2412.36</v>
      </c>
    </row>
    <row r="4449" spans="2:7" x14ac:dyDescent="0.2">
      <c r="B4449" s="17" t="s">
        <v>13811</v>
      </c>
      <c r="C4449" s="18" t="s">
        <v>8046</v>
      </c>
      <c r="D4449" s="18" t="s">
        <v>8069</v>
      </c>
      <c r="E4449" s="19" t="s">
        <v>17024</v>
      </c>
      <c r="F4449" s="4">
        <v>43528</v>
      </c>
      <c r="G4449" s="20">
        <v>-202853</v>
      </c>
    </row>
    <row r="4450" spans="2:7" x14ac:dyDescent="0.2">
      <c r="B4450" s="17" t="s">
        <v>14652</v>
      </c>
      <c r="C4450" s="18" t="s">
        <v>11259</v>
      </c>
      <c r="D4450" s="18" t="s">
        <v>11260</v>
      </c>
      <c r="E4450" s="19" t="s">
        <v>11260</v>
      </c>
      <c r="F4450" s="4">
        <v>43530</v>
      </c>
      <c r="G4450" s="20">
        <v>-21735000</v>
      </c>
    </row>
    <row r="4451" spans="2:7" x14ac:dyDescent="0.2">
      <c r="B4451" s="17" t="s">
        <v>12954</v>
      </c>
      <c r="C4451" s="18" t="s">
        <v>4725</v>
      </c>
      <c r="D4451" s="18" t="s">
        <v>4729</v>
      </c>
      <c r="E4451" s="19" t="s">
        <v>17022</v>
      </c>
      <c r="F4451" s="4">
        <v>43531</v>
      </c>
      <c r="G4451" s="20">
        <v>-9440</v>
      </c>
    </row>
    <row r="4452" spans="2:7" x14ac:dyDescent="0.2">
      <c r="B4452" s="21" t="s">
        <v>12452</v>
      </c>
      <c r="C4452" s="22" t="s">
        <v>1945</v>
      </c>
      <c r="D4452" s="23" t="s">
        <v>1948</v>
      </c>
      <c r="E4452" s="12" t="s">
        <v>1948</v>
      </c>
      <c r="F4452" s="5">
        <v>43531</v>
      </c>
      <c r="G4452" s="24">
        <v>854700</v>
      </c>
    </row>
    <row r="4453" spans="2:7" x14ac:dyDescent="0.2">
      <c r="B4453" s="21" t="s">
        <v>12452</v>
      </c>
      <c r="C4453" s="22" t="s">
        <v>1945</v>
      </c>
      <c r="D4453" s="23" t="s">
        <v>1946</v>
      </c>
      <c r="E4453" s="12" t="s">
        <v>1946</v>
      </c>
      <c r="F4453" s="5">
        <v>43531</v>
      </c>
      <c r="G4453" s="24">
        <v>-854700</v>
      </c>
    </row>
    <row r="4454" spans="2:7" x14ac:dyDescent="0.2">
      <c r="B4454" s="17" t="s">
        <v>14488</v>
      </c>
      <c r="C4454" s="18" t="s">
        <v>10692</v>
      </c>
      <c r="D4454" s="18" t="s">
        <v>1</v>
      </c>
      <c r="E4454" s="19" t="s">
        <v>17026</v>
      </c>
      <c r="F4454" s="4">
        <v>43532</v>
      </c>
      <c r="G4454" s="20">
        <v>1885108.53</v>
      </c>
    </row>
    <row r="4455" spans="2:7" x14ac:dyDescent="0.2">
      <c r="B4455" s="17" t="s">
        <v>13813</v>
      </c>
      <c r="C4455" s="18" t="s">
        <v>8074</v>
      </c>
      <c r="D4455" s="18" t="s">
        <v>8075</v>
      </c>
      <c r="E4455" s="19" t="s">
        <v>17025</v>
      </c>
      <c r="F4455" s="4">
        <v>43532</v>
      </c>
      <c r="G4455" s="20">
        <v>-54450</v>
      </c>
    </row>
    <row r="4456" spans="2:7" x14ac:dyDescent="0.2">
      <c r="B4456" s="17" t="s">
        <v>13813</v>
      </c>
      <c r="C4456" s="18" t="s">
        <v>8074</v>
      </c>
      <c r="D4456" s="18" t="s">
        <v>8077</v>
      </c>
      <c r="E4456" s="19" t="s">
        <v>17025</v>
      </c>
      <c r="F4456" s="4">
        <v>43532</v>
      </c>
      <c r="G4456" s="20">
        <v>-48000</v>
      </c>
    </row>
    <row r="4457" spans="2:7" x14ac:dyDescent="0.2">
      <c r="B4457" s="17" t="s">
        <v>13725</v>
      </c>
      <c r="C4457" s="18" t="s">
        <v>7226</v>
      </c>
      <c r="D4457" s="18" t="s">
        <v>7443</v>
      </c>
      <c r="E4457" s="19" t="s">
        <v>17028</v>
      </c>
      <c r="F4457" s="4">
        <v>43539</v>
      </c>
      <c r="G4457" s="20">
        <v>-20954.61</v>
      </c>
    </row>
    <row r="4458" spans="2:7" x14ac:dyDescent="0.2">
      <c r="B4458" s="17" t="s">
        <v>13725</v>
      </c>
      <c r="C4458" s="18" t="s">
        <v>7226</v>
      </c>
      <c r="D4458" s="18" t="s">
        <v>1548</v>
      </c>
      <c r="E4458" s="19" t="s">
        <v>17027</v>
      </c>
      <c r="F4458" s="4">
        <v>43539</v>
      </c>
      <c r="G4458" s="20">
        <v>-768936.09</v>
      </c>
    </row>
    <row r="4459" spans="2:7" x14ac:dyDescent="0.2">
      <c r="B4459" s="17" t="s">
        <v>12264</v>
      </c>
      <c r="C4459" s="18" t="s">
        <v>591</v>
      </c>
      <c r="D4459" s="18" t="s">
        <v>592</v>
      </c>
      <c r="E4459" s="19" t="s">
        <v>592</v>
      </c>
      <c r="F4459" s="4">
        <v>43544</v>
      </c>
      <c r="G4459" s="20">
        <v>-722730</v>
      </c>
    </row>
    <row r="4460" spans="2:7" x14ac:dyDescent="0.2">
      <c r="B4460" s="17" t="s">
        <v>12802</v>
      </c>
      <c r="C4460" s="18" t="s">
        <v>4094</v>
      </c>
      <c r="D4460" s="18" t="s">
        <v>1</v>
      </c>
      <c r="E4460" s="19"/>
      <c r="F4460" s="4">
        <v>43544</v>
      </c>
      <c r="G4460" s="20">
        <v>2278500</v>
      </c>
    </row>
    <row r="4461" spans="2:7" x14ac:dyDescent="0.2">
      <c r="B4461" s="17" t="s">
        <v>12253</v>
      </c>
      <c r="C4461" s="18" t="s">
        <v>413</v>
      </c>
      <c r="D4461" s="18" t="s">
        <v>414</v>
      </c>
      <c r="E4461" s="19" t="s">
        <v>414</v>
      </c>
      <c r="F4461" s="4">
        <v>43545</v>
      </c>
      <c r="G4461" s="20">
        <v>-103374.41</v>
      </c>
    </row>
    <row r="4462" spans="2:7" x14ac:dyDescent="0.2">
      <c r="B4462" s="17" t="s">
        <v>13814</v>
      </c>
      <c r="C4462" s="18" t="s">
        <v>8109</v>
      </c>
      <c r="D4462" s="18" t="s">
        <v>8110</v>
      </c>
      <c r="E4462" s="19" t="s">
        <v>17029</v>
      </c>
      <c r="F4462" s="4">
        <v>43545</v>
      </c>
      <c r="G4462" s="20">
        <v>-293850</v>
      </c>
    </row>
    <row r="4463" spans="2:7" x14ac:dyDescent="0.2">
      <c r="B4463" s="17" t="s">
        <v>12439</v>
      </c>
      <c r="C4463" s="18" t="s">
        <v>1877</v>
      </c>
      <c r="D4463" s="18" t="s">
        <v>1878</v>
      </c>
      <c r="E4463" s="19" t="s">
        <v>1878</v>
      </c>
      <c r="F4463" s="4">
        <v>43549</v>
      </c>
      <c r="G4463" s="20">
        <v>-70800</v>
      </c>
    </row>
    <row r="4464" spans="2:7" x14ac:dyDescent="0.2">
      <c r="B4464" s="17" t="s">
        <v>12238</v>
      </c>
      <c r="C4464" s="18" t="s">
        <v>304</v>
      </c>
      <c r="D4464" s="18" t="s">
        <v>74</v>
      </c>
      <c r="E4464" s="19" t="s">
        <v>74</v>
      </c>
      <c r="F4464" s="4">
        <v>43549</v>
      </c>
      <c r="G4464" s="20">
        <v>-59000</v>
      </c>
    </row>
    <row r="4465" spans="2:7" x14ac:dyDescent="0.2">
      <c r="B4465" s="17" t="s">
        <v>14268</v>
      </c>
      <c r="C4465" s="18" t="s">
        <v>9951</v>
      </c>
      <c r="D4465" s="18" t="s">
        <v>9952</v>
      </c>
      <c r="E4465" s="19" t="s">
        <v>9952</v>
      </c>
      <c r="F4465" s="4">
        <v>43551</v>
      </c>
      <c r="G4465" s="20">
        <v>-44000</v>
      </c>
    </row>
    <row r="4466" spans="2:7" x14ac:dyDescent="0.2">
      <c r="B4466" s="17" t="s">
        <v>12222</v>
      </c>
      <c r="C4466" s="18" t="s">
        <v>246</v>
      </c>
      <c r="D4466" s="18" t="s">
        <v>247</v>
      </c>
      <c r="E4466" s="19" t="s">
        <v>247</v>
      </c>
      <c r="F4466" s="4">
        <v>43551</v>
      </c>
      <c r="G4466" s="20">
        <v>-70800</v>
      </c>
    </row>
    <row r="4467" spans="2:7" x14ac:dyDescent="0.2">
      <c r="B4467" s="17" t="s">
        <v>14268</v>
      </c>
      <c r="C4467" s="18" t="s">
        <v>9951</v>
      </c>
      <c r="D4467" s="18" t="s">
        <v>9954</v>
      </c>
      <c r="E4467" s="19" t="s">
        <v>9954</v>
      </c>
      <c r="F4467" s="4">
        <v>43551</v>
      </c>
      <c r="G4467" s="20">
        <v>-44000</v>
      </c>
    </row>
    <row r="4468" spans="2:7" x14ac:dyDescent="0.2">
      <c r="B4468" s="17" t="s">
        <v>14268</v>
      </c>
      <c r="C4468" s="18" t="s">
        <v>9951</v>
      </c>
      <c r="D4468" s="18" t="s">
        <v>9956</v>
      </c>
      <c r="E4468" s="19" t="s">
        <v>9956</v>
      </c>
      <c r="F4468" s="4">
        <v>43551</v>
      </c>
      <c r="G4468" s="20">
        <v>51920</v>
      </c>
    </row>
    <row r="4469" spans="2:7" x14ac:dyDescent="0.2">
      <c r="B4469" s="17" t="s">
        <v>12243</v>
      </c>
      <c r="C4469" s="18" t="s">
        <v>320</v>
      </c>
      <c r="D4469" s="18" t="s">
        <v>321</v>
      </c>
      <c r="E4469" s="19" t="s">
        <v>321</v>
      </c>
      <c r="F4469" s="4">
        <v>43555</v>
      </c>
      <c r="G4469" s="20">
        <v>-70800</v>
      </c>
    </row>
    <row r="4470" spans="2:7" x14ac:dyDescent="0.2">
      <c r="B4470" s="17" t="s">
        <v>13842</v>
      </c>
      <c r="C4470" s="18" t="s">
        <v>8265</v>
      </c>
      <c r="D4470" s="18" t="s">
        <v>8282</v>
      </c>
      <c r="E4470" s="19" t="s">
        <v>17031</v>
      </c>
      <c r="F4470" s="4">
        <v>43560</v>
      </c>
      <c r="G4470" s="20">
        <v>-1164478</v>
      </c>
    </row>
    <row r="4471" spans="2:7" x14ac:dyDescent="0.2">
      <c r="B4471" s="17" t="s">
        <v>13811</v>
      </c>
      <c r="C4471" s="18" t="s">
        <v>8046</v>
      </c>
      <c r="D4471" s="18" t="s">
        <v>8057</v>
      </c>
      <c r="E4471" s="19" t="s">
        <v>17030</v>
      </c>
      <c r="F4471" s="4">
        <v>43560</v>
      </c>
      <c r="G4471" s="20">
        <v>-202853</v>
      </c>
    </row>
    <row r="4472" spans="2:7" x14ac:dyDescent="0.2">
      <c r="B4472" s="17" t="s">
        <v>12804</v>
      </c>
      <c r="C4472" s="18" t="s">
        <v>4108</v>
      </c>
      <c r="D4472" s="18" t="s">
        <v>7869</v>
      </c>
      <c r="E4472" s="19" t="s">
        <v>17032</v>
      </c>
      <c r="F4472" s="4">
        <v>43563</v>
      </c>
      <c r="G4472" s="20">
        <v>-407398</v>
      </c>
    </row>
    <row r="4473" spans="2:7" x14ac:dyDescent="0.2">
      <c r="B4473" s="17" t="s">
        <v>13842</v>
      </c>
      <c r="C4473" s="18" t="s">
        <v>8265</v>
      </c>
      <c r="D4473" s="18" t="s">
        <v>8284</v>
      </c>
      <c r="E4473" s="19" t="s">
        <v>17033</v>
      </c>
      <c r="F4473" s="4">
        <v>43571</v>
      </c>
      <c r="G4473" s="20">
        <v>-1129477</v>
      </c>
    </row>
    <row r="4474" spans="2:7" x14ac:dyDescent="0.2">
      <c r="B4474" s="17" t="s">
        <v>13756</v>
      </c>
      <c r="C4474" s="18" t="s">
        <v>7568</v>
      </c>
      <c r="D4474" s="18" t="s">
        <v>97</v>
      </c>
      <c r="E4474" s="19" t="s">
        <v>97</v>
      </c>
      <c r="F4474" s="4">
        <v>43579</v>
      </c>
      <c r="G4474" s="20">
        <v>-3511680</v>
      </c>
    </row>
    <row r="4475" spans="2:7" x14ac:dyDescent="0.2">
      <c r="B4475" s="17" t="s">
        <v>13756</v>
      </c>
      <c r="C4475" s="18" t="s">
        <v>7568</v>
      </c>
      <c r="D4475" s="18" t="s">
        <v>7570</v>
      </c>
      <c r="E4475" s="19" t="s">
        <v>7570</v>
      </c>
      <c r="F4475" s="4">
        <v>43579</v>
      </c>
      <c r="G4475" s="20">
        <v>3511680</v>
      </c>
    </row>
    <row r="4476" spans="2:7" x14ac:dyDescent="0.2">
      <c r="B4476" s="17" t="s">
        <v>13906</v>
      </c>
      <c r="C4476" s="18" t="s">
        <v>8588</v>
      </c>
      <c r="D4476" s="18" t="s">
        <v>8589</v>
      </c>
      <c r="E4476" s="19" t="s">
        <v>8589</v>
      </c>
      <c r="F4476" s="4">
        <v>43585</v>
      </c>
      <c r="G4476" s="20">
        <v>-10073872.199999999</v>
      </c>
    </row>
    <row r="4477" spans="2:7" x14ac:dyDescent="0.2">
      <c r="B4477" s="17" t="s">
        <v>13906</v>
      </c>
      <c r="C4477" s="18" t="s">
        <v>8588</v>
      </c>
      <c r="D4477" s="18" t="s">
        <v>8591</v>
      </c>
      <c r="E4477" s="19" t="s">
        <v>8591</v>
      </c>
      <c r="F4477" s="4">
        <v>43585</v>
      </c>
      <c r="G4477" s="20">
        <v>10073872.199999999</v>
      </c>
    </row>
    <row r="4478" spans="2:7" x14ac:dyDescent="0.2">
      <c r="B4478" s="21" t="s">
        <v>12564</v>
      </c>
      <c r="C4478" s="22" t="s">
        <v>3192</v>
      </c>
      <c r="D4478" s="23" t="s">
        <v>3193</v>
      </c>
      <c r="E4478" s="12" t="s">
        <v>3193</v>
      </c>
      <c r="F4478" s="5">
        <v>43587</v>
      </c>
      <c r="G4478" s="24">
        <v>-785236.35</v>
      </c>
    </row>
    <row r="4479" spans="2:7" x14ac:dyDescent="0.2">
      <c r="B4479" s="17" t="s">
        <v>13811</v>
      </c>
      <c r="C4479" s="18" t="s">
        <v>8046</v>
      </c>
      <c r="D4479" s="18" t="s">
        <v>8059</v>
      </c>
      <c r="E4479" s="19" t="s">
        <v>17034</v>
      </c>
      <c r="F4479" s="4">
        <v>43589</v>
      </c>
      <c r="G4479" s="20">
        <v>-202853</v>
      </c>
    </row>
    <row r="4480" spans="2:7" x14ac:dyDescent="0.2">
      <c r="B4480" s="17" t="s">
        <v>12758</v>
      </c>
      <c r="C4480" s="18" t="s">
        <v>9238</v>
      </c>
      <c r="D4480" s="18" t="s">
        <v>9239</v>
      </c>
      <c r="E4480" s="19" t="s">
        <v>9239</v>
      </c>
      <c r="F4480" s="4">
        <v>43591</v>
      </c>
      <c r="G4480" s="20">
        <v>-35400</v>
      </c>
    </row>
    <row r="4481" spans="2:7" x14ac:dyDescent="0.2">
      <c r="B4481" s="17" t="s">
        <v>12825</v>
      </c>
      <c r="C4481" s="18" t="s">
        <v>4207</v>
      </c>
      <c r="D4481" s="18" t="s">
        <v>4211</v>
      </c>
      <c r="E4481" s="19" t="s">
        <v>17035</v>
      </c>
      <c r="F4481" s="4">
        <v>43591</v>
      </c>
      <c r="G4481" s="20">
        <v>-17700</v>
      </c>
    </row>
    <row r="4482" spans="2:7" x14ac:dyDescent="0.2">
      <c r="B4482" s="17" t="s">
        <v>13853</v>
      </c>
      <c r="C4482" s="18" t="s">
        <v>8386</v>
      </c>
      <c r="D4482" s="18" t="s">
        <v>8387</v>
      </c>
      <c r="E4482" s="19" t="s">
        <v>17036</v>
      </c>
      <c r="F4482" s="4">
        <v>43592</v>
      </c>
      <c r="G4482" s="20">
        <v>-17700</v>
      </c>
    </row>
    <row r="4483" spans="2:7" x14ac:dyDescent="0.2">
      <c r="B4483" s="21" t="s">
        <v>12880</v>
      </c>
      <c r="C4483" s="22" t="s">
        <v>4485</v>
      </c>
      <c r="D4483" s="23" t="s">
        <v>4486</v>
      </c>
      <c r="E4483" s="12" t="s">
        <v>17453</v>
      </c>
      <c r="F4483" s="5">
        <v>43598</v>
      </c>
      <c r="G4483" s="24">
        <v>-15000</v>
      </c>
    </row>
    <row r="4484" spans="2:7" x14ac:dyDescent="0.2">
      <c r="B4484" s="17" t="s">
        <v>13813</v>
      </c>
      <c r="C4484" s="18" t="s">
        <v>8074</v>
      </c>
      <c r="D4484" s="18" t="s">
        <v>8083</v>
      </c>
      <c r="E4484" s="19" t="s">
        <v>17025</v>
      </c>
      <c r="F4484" s="4">
        <v>43599</v>
      </c>
      <c r="G4484" s="20">
        <v>-54450</v>
      </c>
    </row>
    <row r="4485" spans="2:7" x14ac:dyDescent="0.2">
      <c r="B4485" s="17" t="s">
        <v>13813</v>
      </c>
      <c r="C4485" s="18" t="s">
        <v>8074</v>
      </c>
      <c r="D4485" s="18" t="s">
        <v>8085</v>
      </c>
      <c r="E4485" s="19" t="s">
        <v>17025</v>
      </c>
      <c r="F4485" s="4">
        <v>43599</v>
      </c>
      <c r="G4485" s="20">
        <v>-48000</v>
      </c>
    </row>
    <row r="4486" spans="2:7" x14ac:dyDescent="0.2">
      <c r="B4486" s="17" t="s">
        <v>13813</v>
      </c>
      <c r="C4486" s="18" t="s">
        <v>8074</v>
      </c>
      <c r="D4486" s="18" t="s">
        <v>8079</v>
      </c>
      <c r="E4486" s="19" t="s">
        <v>17025</v>
      </c>
      <c r="F4486" s="4">
        <v>43599</v>
      </c>
      <c r="G4486" s="20">
        <v>-54450</v>
      </c>
    </row>
    <row r="4487" spans="2:7" x14ac:dyDescent="0.2">
      <c r="B4487" s="17" t="s">
        <v>13813</v>
      </c>
      <c r="C4487" s="18" t="s">
        <v>8074</v>
      </c>
      <c r="D4487" s="18" t="s">
        <v>8081</v>
      </c>
      <c r="E4487" s="19" t="s">
        <v>17025</v>
      </c>
      <c r="F4487" s="4">
        <v>43599</v>
      </c>
      <c r="G4487" s="20">
        <v>-48000</v>
      </c>
    </row>
    <row r="4488" spans="2:7" x14ac:dyDescent="0.2">
      <c r="B4488" s="17" t="s">
        <v>13853</v>
      </c>
      <c r="C4488" s="18" t="s">
        <v>8386</v>
      </c>
      <c r="D4488" s="18" t="s">
        <v>8389</v>
      </c>
      <c r="E4488" s="19" t="s">
        <v>17039</v>
      </c>
      <c r="F4488" s="4">
        <v>43600</v>
      </c>
      <c r="G4488" s="20">
        <v>-30000</v>
      </c>
    </row>
    <row r="4489" spans="2:7" x14ac:dyDescent="0.2">
      <c r="B4489" s="17" t="s">
        <v>13803</v>
      </c>
      <c r="C4489" s="18" t="s">
        <v>7968</v>
      </c>
      <c r="D4489" s="18" t="s">
        <v>7969</v>
      </c>
      <c r="E4489" s="19" t="s">
        <v>17037</v>
      </c>
      <c r="F4489" s="4">
        <v>43600</v>
      </c>
      <c r="G4489" s="20">
        <v>-48150</v>
      </c>
    </row>
    <row r="4490" spans="2:7" x14ac:dyDescent="0.2">
      <c r="B4490" s="21" t="s">
        <v>13818</v>
      </c>
      <c r="C4490" s="22" t="s">
        <v>8135</v>
      </c>
      <c r="D4490" s="23" t="s">
        <v>8140</v>
      </c>
      <c r="E4490" s="12" t="s">
        <v>17038</v>
      </c>
      <c r="F4490" s="5">
        <v>43600</v>
      </c>
      <c r="G4490" s="24">
        <v>-565944.19999999995</v>
      </c>
    </row>
    <row r="4491" spans="2:7" x14ac:dyDescent="0.2">
      <c r="B4491" s="17" t="s">
        <v>14354</v>
      </c>
      <c r="C4491" s="18" t="s">
        <v>10234</v>
      </c>
      <c r="D4491" s="18" t="s">
        <v>10235</v>
      </c>
      <c r="E4491" s="19" t="s">
        <v>10235</v>
      </c>
      <c r="F4491" s="4">
        <v>43600</v>
      </c>
      <c r="G4491" s="20">
        <v>-3060562.66</v>
      </c>
    </row>
    <row r="4492" spans="2:7" x14ac:dyDescent="0.2">
      <c r="B4492" s="21" t="s">
        <v>14801</v>
      </c>
      <c r="C4492" s="22" t="s">
        <v>11848</v>
      </c>
      <c r="D4492" s="23" t="s">
        <v>2863</v>
      </c>
      <c r="E4492" s="12" t="s">
        <v>2863</v>
      </c>
      <c r="F4492" s="5">
        <v>43605</v>
      </c>
      <c r="G4492" s="24">
        <v>-2689222.95</v>
      </c>
    </row>
    <row r="4493" spans="2:7" x14ac:dyDescent="0.2">
      <c r="B4493" s="21" t="s">
        <v>13774</v>
      </c>
      <c r="C4493" s="22" t="s">
        <v>7820</v>
      </c>
      <c r="D4493" s="23" t="s">
        <v>7821</v>
      </c>
      <c r="E4493" s="12" t="s">
        <v>17038</v>
      </c>
      <c r="F4493" s="5">
        <v>43605</v>
      </c>
      <c r="G4493" s="24">
        <v>-295714</v>
      </c>
    </row>
    <row r="4494" spans="2:7" x14ac:dyDescent="0.2">
      <c r="B4494" s="17" t="s">
        <v>13842</v>
      </c>
      <c r="C4494" s="18" t="s">
        <v>8265</v>
      </c>
      <c r="D4494" s="18" t="s">
        <v>8286</v>
      </c>
      <c r="E4494" s="19" t="s">
        <v>17040</v>
      </c>
      <c r="F4494" s="4">
        <v>43606</v>
      </c>
      <c r="G4494" s="20">
        <v>-1182044</v>
      </c>
    </row>
    <row r="4495" spans="2:7" x14ac:dyDescent="0.2">
      <c r="B4495" s="17" t="s">
        <v>13842</v>
      </c>
      <c r="C4495" s="18" t="s">
        <v>8265</v>
      </c>
      <c r="D4495" s="18" t="s">
        <v>8288</v>
      </c>
      <c r="E4495" s="19" t="s">
        <v>17041</v>
      </c>
      <c r="F4495" s="4">
        <v>43606</v>
      </c>
      <c r="G4495" s="20">
        <v>-1309473</v>
      </c>
    </row>
    <row r="4496" spans="2:7" x14ac:dyDescent="0.2">
      <c r="B4496" s="17" t="s">
        <v>12494</v>
      </c>
      <c r="C4496" s="18" t="s">
        <v>2166</v>
      </c>
      <c r="D4496" s="18" t="s">
        <v>2173</v>
      </c>
      <c r="E4496" s="19" t="s">
        <v>2173</v>
      </c>
      <c r="F4496" s="4">
        <v>43606</v>
      </c>
      <c r="G4496" s="20">
        <v>-315</v>
      </c>
    </row>
    <row r="4497" spans="2:7" x14ac:dyDescent="0.2">
      <c r="B4497" s="21" t="s">
        <v>14433</v>
      </c>
      <c r="C4497" s="22" t="s">
        <v>10514</v>
      </c>
      <c r="D4497" s="23" t="s">
        <v>10515</v>
      </c>
      <c r="E4497" s="12" t="s">
        <v>10515</v>
      </c>
      <c r="F4497" s="5">
        <v>43607</v>
      </c>
      <c r="G4497" s="24">
        <v>-1593563.16</v>
      </c>
    </row>
    <row r="4498" spans="2:7" x14ac:dyDescent="0.2">
      <c r="B4498" s="17" t="s">
        <v>14433</v>
      </c>
      <c r="C4498" s="18" t="s">
        <v>10514</v>
      </c>
      <c r="D4498" s="18" t="s">
        <v>10517</v>
      </c>
      <c r="E4498" s="19" t="s">
        <v>10517</v>
      </c>
      <c r="F4498" s="4">
        <v>43607</v>
      </c>
      <c r="G4498" s="20">
        <v>1593563.16</v>
      </c>
    </row>
    <row r="4499" spans="2:7" x14ac:dyDescent="0.2">
      <c r="B4499" s="17" t="s">
        <v>13154</v>
      </c>
      <c r="C4499" s="18" t="s">
        <v>5362</v>
      </c>
      <c r="D4499" s="18" t="s">
        <v>5363</v>
      </c>
      <c r="E4499" s="19" t="s">
        <v>17042</v>
      </c>
      <c r="F4499" s="4">
        <v>43609</v>
      </c>
      <c r="G4499" s="20">
        <v>-60000</v>
      </c>
    </row>
    <row r="4500" spans="2:7" x14ac:dyDescent="0.2">
      <c r="B4500" s="17" t="s">
        <v>13842</v>
      </c>
      <c r="C4500" s="18" t="s">
        <v>8265</v>
      </c>
      <c r="D4500" s="18" t="s">
        <v>8290</v>
      </c>
      <c r="E4500" s="19" t="s">
        <v>17043</v>
      </c>
      <c r="F4500" s="4">
        <v>43613</v>
      </c>
      <c r="G4500" s="20">
        <v>-1182044</v>
      </c>
    </row>
    <row r="4501" spans="2:7" x14ac:dyDescent="0.2">
      <c r="B4501" s="17" t="s">
        <v>12358</v>
      </c>
      <c r="C4501" s="18" t="s">
        <v>1330</v>
      </c>
      <c r="D4501" s="18" t="s">
        <v>1331</v>
      </c>
      <c r="E4501" s="19" t="s">
        <v>1331</v>
      </c>
      <c r="F4501" s="4">
        <v>43615</v>
      </c>
      <c r="G4501" s="20">
        <v>-1925453.24</v>
      </c>
    </row>
    <row r="4502" spans="2:7" x14ac:dyDescent="0.2">
      <c r="B4502" s="17" t="s">
        <v>14425</v>
      </c>
      <c r="C4502" s="18" t="s">
        <v>10486</v>
      </c>
      <c r="D4502" s="18" t="s">
        <v>10487</v>
      </c>
      <c r="E4502" s="19" t="s">
        <v>10487</v>
      </c>
      <c r="F4502" s="4">
        <v>43619</v>
      </c>
      <c r="G4502" s="20">
        <v>-1503271</v>
      </c>
    </row>
    <row r="4503" spans="2:7" x14ac:dyDescent="0.2">
      <c r="B4503" s="17" t="s">
        <v>14425</v>
      </c>
      <c r="C4503" s="18" t="s">
        <v>10486</v>
      </c>
      <c r="D4503" s="18" t="s">
        <v>10489</v>
      </c>
      <c r="E4503" s="19" t="s">
        <v>10489</v>
      </c>
      <c r="F4503" s="4">
        <v>43619</v>
      </c>
      <c r="G4503" s="20">
        <v>1503271</v>
      </c>
    </row>
    <row r="4504" spans="2:7" x14ac:dyDescent="0.2">
      <c r="B4504" s="17" t="s">
        <v>12416</v>
      </c>
      <c r="C4504" s="18" t="s">
        <v>1766</v>
      </c>
      <c r="D4504" s="18" t="s">
        <v>450</v>
      </c>
      <c r="E4504" s="19" t="s">
        <v>450</v>
      </c>
      <c r="F4504" s="4">
        <v>43620</v>
      </c>
      <c r="G4504" s="20">
        <v>402710.4</v>
      </c>
    </row>
    <row r="4505" spans="2:7" x14ac:dyDescent="0.2">
      <c r="B4505" s="17" t="s">
        <v>13912</v>
      </c>
      <c r="C4505" s="18" t="s">
        <v>8609</v>
      </c>
      <c r="D4505" s="18" t="s">
        <v>8610</v>
      </c>
      <c r="E4505" s="19" t="s">
        <v>8610</v>
      </c>
      <c r="F4505" s="4">
        <v>43620</v>
      </c>
      <c r="G4505" s="20">
        <v>-2217023.4500000002</v>
      </c>
    </row>
    <row r="4506" spans="2:7" x14ac:dyDescent="0.2">
      <c r="B4506" s="17" t="s">
        <v>14705</v>
      </c>
      <c r="C4506" s="18" t="s">
        <v>11511</v>
      </c>
      <c r="D4506" s="18" t="s">
        <v>11512</v>
      </c>
      <c r="E4506" s="19" t="s">
        <v>11512</v>
      </c>
      <c r="F4506" s="4">
        <v>43620</v>
      </c>
      <c r="G4506" s="20">
        <v>-2362612.1800000002</v>
      </c>
    </row>
    <row r="4507" spans="2:7" x14ac:dyDescent="0.2">
      <c r="B4507" s="17" t="s">
        <v>12440</v>
      </c>
      <c r="C4507" s="18" t="s">
        <v>1880</v>
      </c>
      <c r="D4507" s="18" t="s">
        <v>1881</v>
      </c>
      <c r="E4507" s="19" t="s">
        <v>1881</v>
      </c>
      <c r="F4507" s="4">
        <v>43621</v>
      </c>
      <c r="G4507" s="20">
        <v>-8766810</v>
      </c>
    </row>
    <row r="4508" spans="2:7" x14ac:dyDescent="0.2">
      <c r="B4508" s="17" t="s">
        <v>14213</v>
      </c>
      <c r="C4508" s="18" t="s">
        <v>9727</v>
      </c>
      <c r="D4508" s="18" t="s">
        <v>9728</v>
      </c>
      <c r="E4508" s="19" t="s">
        <v>9728</v>
      </c>
      <c r="F4508" s="4">
        <v>43621</v>
      </c>
      <c r="G4508" s="20">
        <v>-44232.3</v>
      </c>
    </row>
    <row r="4509" spans="2:7" x14ac:dyDescent="0.2">
      <c r="B4509" s="17" t="s">
        <v>12414</v>
      </c>
      <c r="C4509" s="18" t="s">
        <v>1748</v>
      </c>
      <c r="D4509" s="18" t="s">
        <v>1751</v>
      </c>
      <c r="E4509" s="19" t="s">
        <v>1751</v>
      </c>
      <c r="F4509" s="4">
        <v>43622</v>
      </c>
      <c r="G4509" s="20">
        <v>587746.19999999995</v>
      </c>
    </row>
    <row r="4510" spans="2:7" x14ac:dyDescent="0.2">
      <c r="B4510" s="17" t="s">
        <v>12414</v>
      </c>
      <c r="C4510" s="18" t="s">
        <v>1748</v>
      </c>
      <c r="D4510" s="18" t="s">
        <v>1749</v>
      </c>
      <c r="E4510" s="19" t="s">
        <v>1749</v>
      </c>
      <c r="F4510" s="4">
        <v>43622</v>
      </c>
      <c r="G4510" s="20">
        <v>-587746.19999999995</v>
      </c>
    </row>
    <row r="4511" spans="2:7" x14ac:dyDescent="0.2">
      <c r="B4511" s="17" t="s">
        <v>12358</v>
      </c>
      <c r="C4511" s="18" t="s">
        <v>1330</v>
      </c>
      <c r="D4511" s="18" t="s">
        <v>1333</v>
      </c>
      <c r="E4511" s="19" t="s">
        <v>1333</v>
      </c>
      <c r="F4511" s="4">
        <v>43623</v>
      </c>
      <c r="G4511" s="20">
        <v>-2625348</v>
      </c>
    </row>
    <row r="4512" spans="2:7" x14ac:dyDescent="0.2">
      <c r="B4512" s="17" t="s">
        <v>12519</v>
      </c>
      <c r="C4512" s="18" t="s">
        <v>2282</v>
      </c>
      <c r="D4512" s="18" t="s">
        <v>3119</v>
      </c>
      <c r="E4512" s="19" t="s">
        <v>17044</v>
      </c>
      <c r="F4512" s="4">
        <v>43623</v>
      </c>
      <c r="G4512" s="20">
        <v>-2186059</v>
      </c>
    </row>
    <row r="4513" spans="2:7" x14ac:dyDescent="0.2">
      <c r="B4513" s="17" t="s">
        <v>14056</v>
      </c>
      <c r="C4513" s="18" t="s">
        <v>9171</v>
      </c>
      <c r="D4513" s="18" t="s">
        <v>9172</v>
      </c>
      <c r="E4513" s="19" t="s">
        <v>9172</v>
      </c>
      <c r="F4513" s="4">
        <v>43633</v>
      </c>
      <c r="G4513" s="20">
        <v>-35400</v>
      </c>
    </row>
    <row r="4514" spans="2:7" x14ac:dyDescent="0.2">
      <c r="B4514" s="17" t="s">
        <v>14056</v>
      </c>
      <c r="C4514" s="18" t="s">
        <v>9171</v>
      </c>
      <c r="D4514" s="18" t="s">
        <v>9174</v>
      </c>
      <c r="E4514" s="19" t="s">
        <v>9174</v>
      </c>
      <c r="F4514" s="4">
        <v>43633</v>
      </c>
      <c r="G4514" s="20">
        <v>35400</v>
      </c>
    </row>
    <row r="4515" spans="2:7" x14ac:dyDescent="0.2">
      <c r="B4515" s="17" t="s">
        <v>13842</v>
      </c>
      <c r="C4515" s="18" t="s">
        <v>8265</v>
      </c>
      <c r="D4515" s="18" t="s">
        <v>8292</v>
      </c>
      <c r="E4515" s="19" t="s">
        <v>17045</v>
      </c>
      <c r="F4515" s="4">
        <v>43635</v>
      </c>
      <c r="G4515" s="20">
        <v>-1151009</v>
      </c>
    </row>
    <row r="4516" spans="2:7" x14ac:dyDescent="0.2">
      <c r="B4516" s="17" t="s">
        <v>12414</v>
      </c>
      <c r="C4516" s="18" t="s">
        <v>1748</v>
      </c>
      <c r="D4516" s="18" t="s">
        <v>1755</v>
      </c>
      <c r="E4516" s="19" t="s">
        <v>1755</v>
      </c>
      <c r="F4516" s="4">
        <v>43642</v>
      </c>
      <c r="G4516" s="20">
        <v>370168.36</v>
      </c>
    </row>
    <row r="4517" spans="2:7" x14ac:dyDescent="0.2">
      <c r="B4517" s="21" t="s">
        <v>12414</v>
      </c>
      <c r="C4517" s="22" t="s">
        <v>1748</v>
      </c>
      <c r="D4517" s="23" t="s">
        <v>1753</v>
      </c>
      <c r="E4517" s="12" t="s">
        <v>1753</v>
      </c>
      <c r="F4517" s="5">
        <v>43642</v>
      </c>
      <c r="G4517" s="24">
        <v>-370168.36</v>
      </c>
    </row>
    <row r="4518" spans="2:7" x14ac:dyDescent="0.2">
      <c r="B4518" s="17" t="s">
        <v>12375</v>
      </c>
      <c r="C4518" s="18" t="s">
        <v>1416</v>
      </c>
      <c r="D4518" s="18" t="s">
        <v>2989</v>
      </c>
      <c r="E4518" s="19" t="s">
        <v>17046</v>
      </c>
      <c r="F4518" s="4">
        <v>43646</v>
      </c>
      <c r="G4518" s="20">
        <v>-358898.01</v>
      </c>
    </row>
    <row r="4519" spans="2:7" x14ac:dyDescent="0.2">
      <c r="B4519" s="17" t="s">
        <v>13813</v>
      </c>
      <c r="C4519" s="18" t="s">
        <v>8074</v>
      </c>
      <c r="D4519" s="18" t="s">
        <v>8087</v>
      </c>
      <c r="E4519" s="19" t="s">
        <v>17025</v>
      </c>
      <c r="F4519" s="4">
        <v>43648</v>
      </c>
      <c r="G4519" s="20">
        <v>-48000</v>
      </c>
    </row>
    <row r="4520" spans="2:7" x14ac:dyDescent="0.2">
      <c r="B4520" s="17" t="s">
        <v>13813</v>
      </c>
      <c r="C4520" s="18" t="s">
        <v>8074</v>
      </c>
      <c r="D4520" s="18" t="s">
        <v>911</v>
      </c>
      <c r="E4520" s="19" t="s">
        <v>17025</v>
      </c>
      <c r="F4520" s="4">
        <v>43648</v>
      </c>
      <c r="G4520" s="20">
        <v>-54450</v>
      </c>
    </row>
    <row r="4521" spans="2:7" x14ac:dyDescent="0.2">
      <c r="B4521" s="17" t="s">
        <v>14710</v>
      </c>
      <c r="C4521" s="18" t="s">
        <v>11526</v>
      </c>
      <c r="D4521" s="18" t="s">
        <v>8208</v>
      </c>
      <c r="E4521" s="19" t="s">
        <v>8208</v>
      </c>
      <c r="F4521" s="4">
        <v>43648</v>
      </c>
      <c r="G4521" s="20">
        <v>-20319.509999999998</v>
      </c>
    </row>
    <row r="4522" spans="2:7" x14ac:dyDescent="0.2">
      <c r="B4522" s="17" t="s">
        <v>14710</v>
      </c>
      <c r="C4522" s="18" t="s">
        <v>11526</v>
      </c>
      <c r="D4522" s="18" t="s">
        <v>8206</v>
      </c>
      <c r="E4522" s="19" t="s">
        <v>8206</v>
      </c>
      <c r="F4522" s="4">
        <v>43648</v>
      </c>
      <c r="G4522" s="20">
        <v>-108560</v>
      </c>
    </row>
    <row r="4523" spans="2:7" x14ac:dyDescent="0.2">
      <c r="B4523" s="17" t="s">
        <v>13850</v>
      </c>
      <c r="C4523" s="18" t="s">
        <v>8370</v>
      </c>
      <c r="D4523" s="18" t="s">
        <v>8232</v>
      </c>
      <c r="E4523" s="19" t="s">
        <v>17047</v>
      </c>
      <c r="F4523" s="4">
        <v>43654</v>
      </c>
      <c r="G4523" s="20">
        <v>-41772</v>
      </c>
    </row>
    <row r="4524" spans="2:7" x14ac:dyDescent="0.2">
      <c r="B4524" s="21" t="s">
        <v>13850</v>
      </c>
      <c r="C4524" s="22" t="s">
        <v>8370</v>
      </c>
      <c r="D4524" s="23" t="s">
        <v>8371</v>
      </c>
      <c r="E4524" s="12" t="s">
        <v>17047</v>
      </c>
      <c r="F4524" s="5">
        <v>43654</v>
      </c>
      <c r="G4524" s="24">
        <v>-41772</v>
      </c>
    </row>
    <row r="4525" spans="2:7" x14ac:dyDescent="0.2">
      <c r="B4525" s="17" t="s">
        <v>14500</v>
      </c>
      <c r="C4525" s="18" t="s">
        <v>10738</v>
      </c>
      <c r="D4525" s="18" t="s">
        <v>10739</v>
      </c>
      <c r="E4525" s="19" t="s">
        <v>10739</v>
      </c>
      <c r="F4525" s="4">
        <v>43655</v>
      </c>
      <c r="G4525" s="20">
        <v>-144405.45000000001</v>
      </c>
    </row>
    <row r="4526" spans="2:7" x14ac:dyDescent="0.2">
      <c r="B4526" s="17" t="s">
        <v>14722</v>
      </c>
      <c r="C4526" s="18" t="s">
        <v>11569</v>
      </c>
      <c r="D4526" s="18" t="s">
        <v>11570</v>
      </c>
      <c r="E4526" s="19" t="s">
        <v>11570</v>
      </c>
      <c r="F4526" s="4">
        <v>43658</v>
      </c>
      <c r="G4526" s="20">
        <v>-2051221.98</v>
      </c>
    </row>
    <row r="4527" spans="2:7" x14ac:dyDescent="0.2">
      <c r="B4527" s="17" t="s">
        <v>13984</v>
      </c>
      <c r="C4527" s="18" t="s">
        <v>8884</v>
      </c>
      <c r="D4527" s="18" t="s">
        <v>8885</v>
      </c>
      <c r="E4527" s="19"/>
      <c r="F4527" s="4">
        <v>43668</v>
      </c>
      <c r="G4527" s="20">
        <v>-35400</v>
      </c>
    </row>
    <row r="4528" spans="2:7" x14ac:dyDescent="0.2">
      <c r="B4528" s="17" t="s">
        <v>14311</v>
      </c>
      <c r="C4528" s="18" t="s">
        <v>10104</v>
      </c>
      <c r="D4528" s="18" t="s">
        <v>10107</v>
      </c>
      <c r="E4528" s="19" t="s">
        <v>10107</v>
      </c>
      <c r="F4528" s="4">
        <v>43675</v>
      </c>
      <c r="G4528" s="20">
        <v>-141600</v>
      </c>
    </row>
    <row r="4529" spans="2:7" x14ac:dyDescent="0.2">
      <c r="B4529" s="21" t="s">
        <v>14096</v>
      </c>
      <c r="C4529" s="22" t="s">
        <v>9316</v>
      </c>
      <c r="D4529" s="23" t="s">
        <v>9317</v>
      </c>
      <c r="E4529" s="12" t="s">
        <v>9317</v>
      </c>
      <c r="F4529" s="5">
        <v>43676</v>
      </c>
      <c r="G4529" s="24">
        <v>-60074.64</v>
      </c>
    </row>
    <row r="4530" spans="2:7" x14ac:dyDescent="0.2">
      <c r="B4530" s="17" t="s">
        <v>13710</v>
      </c>
      <c r="C4530" s="18" t="s">
        <v>7023</v>
      </c>
      <c r="D4530" s="18" t="s">
        <v>1</v>
      </c>
      <c r="E4530" s="19" t="s">
        <v>17048</v>
      </c>
      <c r="F4530" s="4">
        <v>43678</v>
      </c>
      <c r="G4530" s="20">
        <v>-420801.03</v>
      </c>
    </row>
    <row r="4531" spans="2:7" x14ac:dyDescent="0.2">
      <c r="B4531" s="21" t="s">
        <v>13752</v>
      </c>
      <c r="C4531" s="22" t="s">
        <v>7555</v>
      </c>
      <c r="D4531" s="23" t="s">
        <v>148</v>
      </c>
      <c r="E4531" s="12"/>
      <c r="F4531" s="5">
        <v>43679</v>
      </c>
      <c r="G4531" s="24">
        <v>-120000.01</v>
      </c>
    </row>
    <row r="4532" spans="2:7" x14ac:dyDescent="0.2">
      <c r="B4532" s="17" t="s">
        <v>13842</v>
      </c>
      <c r="C4532" s="18" t="s">
        <v>8265</v>
      </c>
      <c r="D4532" s="18" t="s">
        <v>8294</v>
      </c>
      <c r="E4532" s="19" t="s">
        <v>17050</v>
      </c>
      <c r="F4532" s="4">
        <v>43683</v>
      </c>
      <c r="G4532" s="20">
        <v>-1182044</v>
      </c>
    </row>
    <row r="4533" spans="2:7" x14ac:dyDescent="0.2">
      <c r="B4533" s="17" t="s">
        <v>13844</v>
      </c>
      <c r="C4533" s="18" t="s">
        <v>8311</v>
      </c>
      <c r="D4533" s="18" t="s">
        <v>8339</v>
      </c>
      <c r="E4533" s="19" t="s">
        <v>17051</v>
      </c>
      <c r="F4533" s="4">
        <v>43683</v>
      </c>
      <c r="G4533" s="20">
        <v>-444072</v>
      </c>
    </row>
    <row r="4534" spans="2:7" x14ac:dyDescent="0.2">
      <c r="B4534" s="17" t="s">
        <v>13774</v>
      </c>
      <c r="C4534" s="18" t="s">
        <v>7820</v>
      </c>
      <c r="D4534" s="18" t="s">
        <v>7823</v>
      </c>
      <c r="E4534" s="19" t="s">
        <v>17049</v>
      </c>
      <c r="F4534" s="4">
        <v>43683</v>
      </c>
      <c r="G4534" s="20">
        <v>-297214</v>
      </c>
    </row>
    <row r="4535" spans="2:7" x14ac:dyDescent="0.2">
      <c r="B4535" s="17" t="s">
        <v>14096</v>
      </c>
      <c r="C4535" s="18" t="s">
        <v>9316</v>
      </c>
      <c r="D4535" s="18" t="s">
        <v>9319</v>
      </c>
      <c r="E4535" s="19" t="s">
        <v>9319</v>
      </c>
      <c r="F4535" s="4">
        <v>43706</v>
      </c>
      <c r="G4535" s="20">
        <v>-60382.25</v>
      </c>
    </row>
    <row r="4536" spans="2:7" x14ac:dyDescent="0.2">
      <c r="B4536" s="17" t="s">
        <v>13989</v>
      </c>
      <c r="C4536" s="18" t="s">
        <v>8902</v>
      </c>
      <c r="D4536" s="18" t="s">
        <v>8905</v>
      </c>
      <c r="E4536" s="19" t="s">
        <v>8905</v>
      </c>
      <c r="F4536" s="4">
        <v>43711</v>
      </c>
      <c r="G4536" s="20">
        <v>-24780</v>
      </c>
    </row>
    <row r="4537" spans="2:7" x14ac:dyDescent="0.2">
      <c r="B4537" s="21" t="s">
        <v>13844</v>
      </c>
      <c r="C4537" s="22" t="s">
        <v>8311</v>
      </c>
      <c r="D4537" s="23" t="s">
        <v>8341</v>
      </c>
      <c r="E4537" s="12" t="s">
        <v>17045</v>
      </c>
      <c r="F4537" s="5">
        <v>43711</v>
      </c>
      <c r="G4537" s="24">
        <v>-452948</v>
      </c>
    </row>
    <row r="4538" spans="2:7" x14ac:dyDescent="0.2">
      <c r="B4538" s="17" t="s">
        <v>14814</v>
      </c>
      <c r="C4538" s="18" t="s">
        <v>11883</v>
      </c>
      <c r="D4538" s="18" t="s">
        <v>11889</v>
      </c>
      <c r="E4538" s="19" t="s">
        <v>11889</v>
      </c>
      <c r="F4538" s="4">
        <v>43711</v>
      </c>
      <c r="G4538" s="20">
        <v>-2814300</v>
      </c>
    </row>
    <row r="4539" spans="2:7" x14ac:dyDescent="0.2">
      <c r="B4539" s="17" t="s">
        <v>14814</v>
      </c>
      <c r="C4539" s="18" t="s">
        <v>11883</v>
      </c>
      <c r="D4539" s="18" t="s">
        <v>11891</v>
      </c>
      <c r="E4539" s="19" t="s">
        <v>11891</v>
      </c>
      <c r="F4539" s="4">
        <v>43711</v>
      </c>
      <c r="G4539" s="20">
        <v>2814300</v>
      </c>
    </row>
    <row r="4540" spans="2:7" x14ac:dyDescent="0.2">
      <c r="B4540" s="17" t="s">
        <v>14840</v>
      </c>
      <c r="C4540" s="18" t="s">
        <v>11976</v>
      </c>
      <c r="D4540" s="18" t="s">
        <v>11983</v>
      </c>
      <c r="E4540" s="19" t="s">
        <v>11983</v>
      </c>
      <c r="F4540" s="4">
        <v>43713</v>
      </c>
      <c r="G4540" s="20">
        <v>-125426.52</v>
      </c>
    </row>
    <row r="4541" spans="2:7" x14ac:dyDescent="0.2">
      <c r="B4541" s="17" t="s">
        <v>13842</v>
      </c>
      <c r="C4541" s="18" t="s">
        <v>8265</v>
      </c>
      <c r="D4541" s="18" t="s">
        <v>8296</v>
      </c>
      <c r="E4541" s="19" t="s">
        <v>17040</v>
      </c>
      <c r="F4541" s="4">
        <v>43726</v>
      </c>
      <c r="G4541" s="20">
        <v>-1167764</v>
      </c>
    </row>
    <row r="4542" spans="2:7" x14ac:dyDescent="0.2">
      <c r="B4542" s="17" t="s">
        <v>13842</v>
      </c>
      <c r="C4542" s="18" t="s">
        <v>8265</v>
      </c>
      <c r="D4542" s="18" t="s">
        <v>8298</v>
      </c>
      <c r="E4542" s="19" t="s">
        <v>17052</v>
      </c>
      <c r="F4542" s="4">
        <v>43726</v>
      </c>
      <c r="G4542" s="20">
        <v>-1167764</v>
      </c>
    </row>
    <row r="4543" spans="2:7" x14ac:dyDescent="0.2">
      <c r="B4543" s="17" t="s">
        <v>14660</v>
      </c>
      <c r="C4543" s="18" t="s">
        <v>11324</v>
      </c>
      <c r="D4543" s="18" t="s">
        <v>11325</v>
      </c>
      <c r="E4543" s="19" t="s">
        <v>17053</v>
      </c>
      <c r="F4543" s="4">
        <v>43727</v>
      </c>
      <c r="G4543" s="20">
        <v>-1780725.76</v>
      </c>
    </row>
    <row r="4544" spans="2:7" x14ac:dyDescent="0.2">
      <c r="B4544" s="17" t="s">
        <v>13736</v>
      </c>
      <c r="C4544" s="18" t="s">
        <v>7499</v>
      </c>
      <c r="D4544" s="18" t="s">
        <v>7500</v>
      </c>
      <c r="E4544" s="19" t="s">
        <v>7500</v>
      </c>
      <c r="F4544" s="4">
        <v>43741</v>
      </c>
      <c r="G4544" s="20">
        <v>-147500</v>
      </c>
    </row>
    <row r="4545" spans="2:7" x14ac:dyDescent="0.2">
      <c r="B4545" s="17" t="s">
        <v>13755</v>
      </c>
      <c r="C4545" s="18" t="s">
        <v>7565</v>
      </c>
      <c r="D4545" s="18" t="s">
        <v>7566</v>
      </c>
      <c r="E4545" s="19" t="s">
        <v>17054</v>
      </c>
      <c r="F4545" s="4">
        <v>43747</v>
      </c>
      <c r="G4545" s="20">
        <v>-20060</v>
      </c>
    </row>
    <row r="4546" spans="2:7" x14ac:dyDescent="0.2">
      <c r="B4546" s="17" t="s">
        <v>12438</v>
      </c>
      <c r="C4546" s="18" t="s">
        <v>1872</v>
      </c>
      <c r="D4546" s="18" t="s">
        <v>3349</v>
      </c>
      <c r="E4546" s="19" t="s">
        <v>3349</v>
      </c>
      <c r="F4546" s="4">
        <v>43758</v>
      </c>
      <c r="G4546" s="20">
        <v>-35376.400000000001</v>
      </c>
    </row>
    <row r="4547" spans="2:7" x14ac:dyDescent="0.2">
      <c r="B4547" s="17" t="s">
        <v>12465</v>
      </c>
      <c r="C4547" s="18" t="s">
        <v>2026</v>
      </c>
      <c r="D4547" s="18" t="s">
        <v>2027</v>
      </c>
      <c r="E4547" s="19" t="s">
        <v>2027</v>
      </c>
      <c r="F4547" s="4">
        <v>43763</v>
      </c>
      <c r="G4547" s="20">
        <v>-63012</v>
      </c>
    </row>
    <row r="4548" spans="2:7" x14ac:dyDescent="0.2">
      <c r="B4548" s="17" t="s">
        <v>12465</v>
      </c>
      <c r="C4548" s="18" t="s">
        <v>2026</v>
      </c>
      <c r="D4548" s="18" t="s">
        <v>2029</v>
      </c>
      <c r="E4548" s="19" t="s">
        <v>2029</v>
      </c>
      <c r="F4548" s="4">
        <v>43763</v>
      </c>
      <c r="G4548" s="20">
        <v>-2670</v>
      </c>
    </row>
    <row r="4549" spans="2:7" x14ac:dyDescent="0.2">
      <c r="B4549" s="17" t="s">
        <v>12352</v>
      </c>
      <c r="C4549" s="18" t="s">
        <v>1306</v>
      </c>
      <c r="D4549" s="18" t="s">
        <v>1309</v>
      </c>
      <c r="E4549" s="19" t="s">
        <v>1309</v>
      </c>
      <c r="F4549" s="4">
        <v>43767</v>
      </c>
      <c r="G4549" s="20">
        <v>-282471.63</v>
      </c>
    </row>
    <row r="4550" spans="2:7" x14ac:dyDescent="0.2">
      <c r="B4550" s="17" t="s">
        <v>13969</v>
      </c>
      <c r="C4550" s="18" t="s">
        <v>8837</v>
      </c>
      <c r="D4550" s="18" t="s">
        <v>8838</v>
      </c>
      <c r="E4550" s="19" t="s">
        <v>8838</v>
      </c>
      <c r="F4550" s="4">
        <v>43769</v>
      </c>
      <c r="G4550" s="20">
        <v>-6708425.29</v>
      </c>
    </row>
    <row r="4551" spans="2:7" x14ac:dyDescent="0.2">
      <c r="B4551" s="17" t="s">
        <v>12579</v>
      </c>
      <c r="C4551" s="18" t="s">
        <v>3359</v>
      </c>
      <c r="D4551" s="18" t="s">
        <v>3360</v>
      </c>
      <c r="E4551" s="19" t="s">
        <v>3360</v>
      </c>
      <c r="F4551" s="4">
        <v>43782</v>
      </c>
      <c r="G4551" s="20">
        <v>-11449.54</v>
      </c>
    </row>
    <row r="4552" spans="2:7" x14ac:dyDescent="0.2">
      <c r="B4552" s="17" t="s">
        <v>12863</v>
      </c>
      <c r="C4552" s="18" t="s">
        <v>4433</v>
      </c>
      <c r="D4552" s="18" t="s">
        <v>4434</v>
      </c>
      <c r="E4552" s="19" t="s">
        <v>17055</v>
      </c>
      <c r="F4552" s="4">
        <v>43782</v>
      </c>
      <c r="G4552" s="20">
        <v>-26700</v>
      </c>
    </row>
    <row r="4553" spans="2:7" x14ac:dyDescent="0.2">
      <c r="B4553" s="17" t="s">
        <v>12579</v>
      </c>
      <c r="C4553" s="18" t="s">
        <v>3359</v>
      </c>
      <c r="D4553" s="18" t="s">
        <v>3362</v>
      </c>
      <c r="E4553" s="19" t="s">
        <v>3362</v>
      </c>
      <c r="F4553" s="4">
        <v>43782</v>
      </c>
      <c r="G4553" s="20">
        <v>-11449.54</v>
      </c>
    </row>
    <row r="4554" spans="2:7" x14ac:dyDescent="0.2">
      <c r="B4554" s="17" t="s">
        <v>14274</v>
      </c>
      <c r="C4554" s="18" t="s">
        <v>9981</v>
      </c>
      <c r="D4554" s="18" t="s">
        <v>9982</v>
      </c>
      <c r="E4554" s="19" t="s">
        <v>9982</v>
      </c>
      <c r="F4554" s="4">
        <v>43788</v>
      </c>
      <c r="G4554" s="20">
        <v>-66167.98</v>
      </c>
    </row>
    <row r="4555" spans="2:7" x14ac:dyDescent="0.2">
      <c r="B4555" s="17" t="s">
        <v>14636</v>
      </c>
      <c r="C4555" s="18" t="s">
        <v>11192</v>
      </c>
      <c r="D4555" s="18" t="s">
        <v>11193</v>
      </c>
      <c r="E4555" s="19" t="s">
        <v>11193</v>
      </c>
      <c r="F4555" s="4">
        <v>43790</v>
      </c>
      <c r="G4555" s="20">
        <v>-1930250</v>
      </c>
    </row>
    <row r="4556" spans="2:7" x14ac:dyDescent="0.2">
      <c r="B4556" s="17" t="s">
        <v>13984</v>
      </c>
      <c r="C4556" s="18" t="s">
        <v>8884</v>
      </c>
      <c r="D4556" s="18" t="s">
        <v>8887</v>
      </c>
      <c r="E4556" s="19" t="s">
        <v>17056</v>
      </c>
      <c r="F4556" s="4">
        <v>43791</v>
      </c>
      <c r="G4556" s="20">
        <v>-35000</v>
      </c>
    </row>
    <row r="4557" spans="2:7" x14ac:dyDescent="0.2">
      <c r="B4557" s="17" t="s">
        <v>12502</v>
      </c>
      <c r="C4557" s="18" t="s">
        <v>2206</v>
      </c>
      <c r="D4557" s="18" t="s">
        <v>2209</v>
      </c>
      <c r="E4557" s="19" t="s">
        <v>2209</v>
      </c>
      <c r="F4557" s="4">
        <v>43795</v>
      </c>
      <c r="G4557" s="20">
        <v>-1020110</v>
      </c>
    </row>
    <row r="4558" spans="2:7" x14ac:dyDescent="0.2">
      <c r="B4558" s="17" t="s">
        <v>14715</v>
      </c>
      <c r="C4558" s="18" t="s">
        <v>11541</v>
      </c>
      <c r="D4558" s="18" t="s">
        <v>11543</v>
      </c>
      <c r="E4558" s="19" t="s">
        <v>11543</v>
      </c>
      <c r="F4558" s="4">
        <v>43795</v>
      </c>
      <c r="G4558" s="20">
        <v>1030499.9</v>
      </c>
    </row>
    <row r="4559" spans="2:7" x14ac:dyDescent="0.2">
      <c r="B4559" s="17" t="s">
        <v>14715</v>
      </c>
      <c r="C4559" s="18" t="s">
        <v>11541</v>
      </c>
      <c r="D4559" s="18" t="s">
        <v>74</v>
      </c>
      <c r="E4559" s="19" t="s">
        <v>74</v>
      </c>
      <c r="F4559" s="4">
        <v>43795</v>
      </c>
      <c r="G4559" s="20">
        <v>-1030499.9</v>
      </c>
    </row>
    <row r="4560" spans="2:7" x14ac:dyDescent="0.2">
      <c r="B4560" s="17" t="s">
        <v>12502</v>
      </c>
      <c r="C4560" s="18" t="s">
        <v>2206</v>
      </c>
      <c r="D4560" s="18" t="s">
        <v>2211</v>
      </c>
      <c r="E4560" s="19" t="s">
        <v>2211</v>
      </c>
      <c r="F4560" s="4">
        <v>43795</v>
      </c>
      <c r="G4560" s="20">
        <v>1020110</v>
      </c>
    </row>
    <row r="4561" spans="2:7" x14ac:dyDescent="0.2">
      <c r="B4561" s="17" t="s">
        <v>12502</v>
      </c>
      <c r="C4561" s="18" t="s">
        <v>2206</v>
      </c>
      <c r="D4561" s="18" t="s">
        <v>2207</v>
      </c>
      <c r="E4561" s="19" t="s">
        <v>2207</v>
      </c>
      <c r="F4561" s="4">
        <v>43795</v>
      </c>
      <c r="G4561" s="20">
        <v>-1020700</v>
      </c>
    </row>
    <row r="4562" spans="2:7" x14ac:dyDescent="0.2">
      <c r="B4562" s="17" t="s">
        <v>14383</v>
      </c>
      <c r="C4562" s="18" t="s">
        <v>10329</v>
      </c>
      <c r="D4562" s="18" t="s">
        <v>10332</v>
      </c>
      <c r="E4562" s="19" t="s">
        <v>10332</v>
      </c>
      <c r="F4562" s="4">
        <v>43803</v>
      </c>
      <c r="G4562" s="20">
        <v>144577.18</v>
      </c>
    </row>
    <row r="4563" spans="2:7" x14ac:dyDescent="0.2">
      <c r="B4563" s="17" t="s">
        <v>14393</v>
      </c>
      <c r="C4563" s="18" t="s">
        <v>10365</v>
      </c>
      <c r="D4563" s="18" t="s">
        <v>10368</v>
      </c>
      <c r="E4563" s="19" t="s">
        <v>10368</v>
      </c>
      <c r="F4563" s="4">
        <v>43803</v>
      </c>
      <c r="G4563" s="20">
        <v>3398400</v>
      </c>
    </row>
    <row r="4564" spans="2:7" x14ac:dyDescent="0.2">
      <c r="B4564" s="21" t="s">
        <v>14383</v>
      </c>
      <c r="C4564" s="22" t="s">
        <v>10329</v>
      </c>
      <c r="D4564" s="23" t="s">
        <v>10330</v>
      </c>
      <c r="E4564" s="12" t="s">
        <v>10330</v>
      </c>
      <c r="F4564" s="5">
        <v>43803</v>
      </c>
      <c r="G4564" s="24">
        <v>-144577.18</v>
      </c>
    </row>
    <row r="4565" spans="2:7" x14ac:dyDescent="0.2">
      <c r="B4565" s="21" t="s">
        <v>14393</v>
      </c>
      <c r="C4565" s="22" t="s">
        <v>10365</v>
      </c>
      <c r="D4565" s="23" t="s">
        <v>10366</v>
      </c>
      <c r="E4565" s="12" t="s">
        <v>10366</v>
      </c>
      <c r="F4565" s="5">
        <v>43803</v>
      </c>
      <c r="G4565" s="24">
        <v>-3398400</v>
      </c>
    </row>
    <row r="4566" spans="2:7" x14ac:dyDescent="0.2">
      <c r="B4566" s="17" t="s">
        <v>12209</v>
      </c>
      <c r="C4566" s="18" t="s">
        <v>198</v>
      </c>
      <c r="D4566" s="18" t="s">
        <v>199</v>
      </c>
      <c r="E4566" s="19" t="s">
        <v>199</v>
      </c>
      <c r="F4566" s="4">
        <v>43808</v>
      </c>
      <c r="G4566" s="20">
        <v>-5040576.92</v>
      </c>
    </row>
    <row r="4567" spans="2:7" x14ac:dyDescent="0.2">
      <c r="B4567" s="21" t="s">
        <v>12582</v>
      </c>
      <c r="C4567" s="22" t="s">
        <v>10808</v>
      </c>
      <c r="D4567" s="23" t="s">
        <v>10809</v>
      </c>
      <c r="E4567" s="12" t="s">
        <v>10809</v>
      </c>
      <c r="F4567" s="5">
        <v>43809</v>
      </c>
      <c r="G4567" s="24">
        <v>-62540</v>
      </c>
    </row>
    <row r="4568" spans="2:7" x14ac:dyDescent="0.2">
      <c r="B4568" s="21" t="s">
        <v>13710</v>
      </c>
      <c r="C4568" s="22" t="s">
        <v>7023</v>
      </c>
      <c r="D4568" s="23" t="s">
        <v>7072</v>
      </c>
      <c r="E4568" s="12" t="s">
        <v>17059</v>
      </c>
      <c r="F4568" s="5">
        <v>43832</v>
      </c>
      <c r="G4568" s="24">
        <v>-18792.599999999999</v>
      </c>
    </row>
    <row r="4569" spans="2:7" x14ac:dyDescent="0.2">
      <c r="B4569" s="21" t="s">
        <v>13811</v>
      </c>
      <c r="C4569" s="22" t="s">
        <v>8046</v>
      </c>
      <c r="D4569" s="23" t="s">
        <v>8061</v>
      </c>
      <c r="E4569" s="12" t="s">
        <v>17057</v>
      </c>
      <c r="F4569" s="5">
        <v>43832</v>
      </c>
      <c r="G4569" s="24">
        <v>-59603</v>
      </c>
    </row>
    <row r="4570" spans="2:7" x14ac:dyDescent="0.2">
      <c r="B4570" s="21" t="s">
        <v>13710</v>
      </c>
      <c r="C4570" s="22" t="s">
        <v>7023</v>
      </c>
      <c r="D4570" s="23" t="s">
        <v>7070</v>
      </c>
      <c r="E4570" s="12" t="s">
        <v>17058</v>
      </c>
      <c r="F4570" s="5">
        <v>43832</v>
      </c>
      <c r="G4570" s="24">
        <v>-3849.77</v>
      </c>
    </row>
    <row r="4571" spans="2:7" x14ac:dyDescent="0.2">
      <c r="B4571" s="17" t="s">
        <v>13710</v>
      </c>
      <c r="C4571" s="18" t="s">
        <v>7023</v>
      </c>
      <c r="D4571" s="18" t="s">
        <v>7074</v>
      </c>
      <c r="E4571" s="19" t="s">
        <v>17060</v>
      </c>
      <c r="F4571" s="4">
        <v>43832</v>
      </c>
      <c r="G4571" s="20">
        <v>-11526.1</v>
      </c>
    </row>
    <row r="4572" spans="2:7" x14ac:dyDescent="0.2">
      <c r="B4572" s="17" t="s">
        <v>14714</v>
      </c>
      <c r="C4572" s="18" t="s">
        <v>11537</v>
      </c>
      <c r="D4572" s="18" t="s">
        <v>1</v>
      </c>
      <c r="E4572" s="19" t="s">
        <v>17454</v>
      </c>
      <c r="F4572" s="4">
        <v>43836</v>
      </c>
      <c r="G4572" s="20">
        <v>-549976.25</v>
      </c>
    </row>
    <row r="4573" spans="2:7" x14ac:dyDescent="0.2">
      <c r="B4573" s="17" t="s">
        <v>14840</v>
      </c>
      <c r="C4573" s="18" t="s">
        <v>11976</v>
      </c>
      <c r="D4573" s="18" t="s">
        <v>1</v>
      </c>
      <c r="E4573" s="19" t="s">
        <v>17455</v>
      </c>
      <c r="F4573" s="4">
        <v>43836</v>
      </c>
      <c r="G4573" s="20">
        <v>-106293.66</v>
      </c>
    </row>
    <row r="4574" spans="2:7" x14ac:dyDescent="0.2">
      <c r="B4574" s="17" t="s">
        <v>14101</v>
      </c>
      <c r="C4574" s="18" t="s">
        <v>9339</v>
      </c>
      <c r="D4574" s="18" t="s">
        <v>9340</v>
      </c>
      <c r="E4574" s="19" t="s">
        <v>9340</v>
      </c>
      <c r="F4574" s="4">
        <v>43837</v>
      </c>
      <c r="G4574" s="20">
        <v>-2880395.83</v>
      </c>
    </row>
    <row r="4575" spans="2:7" x14ac:dyDescent="0.2">
      <c r="B4575" s="17" t="s">
        <v>12802</v>
      </c>
      <c r="C4575" s="18" t="s">
        <v>4094</v>
      </c>
      <c r="D4575" s="18" t="s">
        <v>7700</v>
      </c>
      <c r="E4575" s="19" t="s">
        <v>17476</v>
      </c>
      <c r="F4575" s="4">
        <v>43838</v>
      </c>
      <c r="G4575" s="20">
        <v>-22320</v>
      </c>
    </row>
    <row r="4576" spans="2:7" x14ac:dyDescent="0.2">
      <c r="B4576" s="17" t="s">
        <v>14819</v>
      </c>
      <c r="C4576" s="18" t="s">
        <v>11909</v>
      </c>
      <c r="D4576" s="18" t="s">
        <v>11910</v>
      </c>
      <c r="E4576" s="19" t="s">
        <v>11910</v>
      </c>
      <c r="F4576" s="4">
        <v>43839</v>
      </c>
      <c r="G4576" s="20">
        <v>-2276.67</v>
      </c>
    </row>
    <row r="4577" spans="2:7" x14ac:dyDescent="0.2">
      <c r="B4577" s="17" t="s">
        <v>12543</v>
      </c>
      <c r="C4577" s="18" t="s">
        <v>2874</v>
      </c>
      <c r="D4577" s="18" t="s">
        <v>2875</v>
      </c>
      <c r="E4577" s="19" t="s">
        <v>17061</v>
      </c>
      <c r="F4577" s="4">
        <v>43847</v>
      </c>
      <c r="G4577" s="20">
        <v>200000</v>
      </c>
    </row>
    <row r="4578" spans="2:7" x14ac:dyDescent="0.2">
      <c r="B4578" s="17" t="s">
        <v>12543</v>
      </c>
      <c r="C4578" s="18" t="s">
        <v>2874</v>
      </c>
      <c r="D4578" s="18" t="s">
        <v>2876</v>
      </c>
      <c r="E4578" s="19" t="s">
        <v>17062</v>
      </c>
      <c r="F4578" s="4">
        <v>43850</v>
      </c>
      <c r="G4578" s="20">
        <v>-200000</v>
      </c>
    </row>
    <row r="4579" spans="2:7" x14ac:dyDescent="0.2">
      <c r="B4579" s="17" t="s">
        <v>13900</v>
      </c>
      <c r="C4579" s="18" t="s">
        <v>8562</v>
      </c>
      <c r="D4579" s="18" t="s">
        <v>8059</v>
      </c>
      <c r="E4579" s="19" t="s">
        <v>8059</v>
      </c>
      <c r="F4579" s="4">
        <v>43852</v>
      </c>
      <c r="G4579" s="20">
        <v>-1557095.55</v>
      </c>
    </row>
    <row r="4580" spans="2:7" ht="36" x14ac:dyDescent="0.2">
      <c r="B4580" s="17" t="s">
        <v>14208</v>
      </c>
      <c r="C4580" s="18" t="s">
        <v>9700</v>
      </c>
      <c r="D4580" s="18" t="s">
        <v>1</v>
      </c>
      <c r="E4580" s="19" t="s">
        <v>17063</v>
      </c>
      <c r="F4580" s="4">
        <v>43853</v>
      </c>
      <c r="G4580" s="20">
        <v>412519.88</v>
      </c>
    </row>
    <row r="4581" spans="2:7" x14ac:dyDescent="0.2">
      <c r="B4581" s="17" t="s">
        <v>14274</v>
      </c>
      <c r="C4581" s="18" t="s">
        <v>9981</v>
      </c>
      <c r="D4581" s="18" t="s">
        <v>9984</v>
      </c>
      <c r="E4581" s="19" t="s">
        <v>9984</v>
      </c>
      <c r="F4581" s="4">
        <v>43854</v>
      </c>
      <c r="G4581" s="20">
        <v>-66577.64</v>
      </c>
    </row>
    <row r="4582" spans="2:7" x14ac:dyDescent="0.2">
      <c r="B4582" s="17" t="s">
        <v>14774</v>
      </c>
      <c r="C4582" s="18" t="s">
        <v>11769</v>
      </c>
      <c r="D4582" s="18" t="s">
        <v>11770</v>
      </c>
      <c r="E4582" s="19" t="s">
        <v>11770</v>
      </c>
      <c r="F4582" s="4">
        <v>43859</v>
      </c>
      <c r="G4582" s="20">
        <v>-775801.7</v>
      </c>
    </row>
    <row r="4583" spans="2:7" x14ac:dyDescent="0.2">
      <c r="B4583" s="17" t="s">
        <v>12387</v>
      </c>
      <c r="C4583" s="18" t="s">
        <v>1528</v>
      </c>
      <c r="D4583" s="18" t="s">
        <v>1529</v>
      </c>
      <c r="E4583" s="19" t="s">
        <v>1529</v>
      </c>
      <c r="F4583" s="4">
        <v>43873</v>
      </c>
      <c r="G4583" s="20">
        <v>-691242.49</v>
      </c>
    </row>
    <row r="4584" spans="2:7" x14ac:dyDescent="0.2">
      <c r="B4584" s="21" t="s">
        <v>12438</v>
      </c>
      <c r="C4584" s="22" t="s">
        <v>1872</v>
      </c>
      <c r="D4584" s="23" t="s">
        <v>1875</v>
      </c>
      <c r="E4584" s="12" t="s">
        <v>1875</v>
      </c>
      <c r="F4584" s="5">
        <v>43875</v>
      </c>
      <c r="G4584" s="24">
        <v>472236</v>
      </c>
    </row>
    <row r="4585" spans="2:7" x14ac:dyDescent="0.2">
      <c r="B4585" s="21" t="s">
        <v>12438</v>
      </c>
      <c r="C4585" s="22" t="s">
        <v>1872</v>
      </c>
      <c r="D4585" s="23" t="s">
        <v>1873</v>
      </c>
      <c r="E4585" s="12" t="s">
        <v>1873</v>
      </c>
      <c r="F4585" s="5">
        <v>43875</v>
      </c>
      <c r="G4585" s="24">
        <v>-472236</v>
      </c>
    </row>
    <row r="4586" spans="2:7" x14ac:dyDescent="0.2">
      <c r="B4586" s="17" t="s">
        <v>12271</v>
      </c>
      <c r="C4586" s="18" t="s">
        <v>611</v>
      </c>
      <c r="D4586" s="18" t="s">
        <v>450</v>
      </c>
      <c r="E4586" s="19" t="s">
        <v>450</v>
      </c>
      <c r="F4586" s="4">
        <v>43879</v>
      </c>
      <c r="G4586" s="20">
        <v>44250</v>
      </c>
    </row>
    <row r="4587" spans="2:7" x14ac:dyDescent="0.2">
      <c r="B4587" s="21" t="s">
        <v>12200</v>
      </c>
      <c r="C4587" s="22" t="s">
        <v>152</v>
      </c>
      <c r="D4587" s="23" t="s">
        <v>153</v>
      </c>
      <c r="E4587" s="12" t="s">
        <v>17064</v>
      </c>
      <c r="F4587" s="5">
        <v>43880</v>
      </c>
      <c r="G4587" s="24">
        <v>-27920</v>
      </c>
    </row>
    <row r="4588" spans="2:7" x14ac:dyDescent="0.2">
      <c r="B4588" s="17" t="s">
        <v>12802</v>
      </c>
      <c r="C4588" s="18" t="s">
        <v>4094</v>
      </c>
      <c r="D4588" s="18" t="s">
        <v>7702</v>
      </c>
      <c r="E4588" s="19" t="s">
        <v>17477</v>
      </c>
      <c r="F4588" s="4">
        <v>43881</v>
      </c>
      <c r="G4588" s="20">
        <v>-420152.26</v>
      </c>
    </row>
    <row r="4589" spans="2:7" x14ac:dyDescent="0.2">
      <c r="B4589" s="17" t="s">
        <v>13842</v>
      </c>
      <c r="C4589" s="18" t="s">
        <v>8265</v>
      </c>
      <c r="D4589" s="18" t="s">
        <v>8300</v>
      </c>
      <c r="E4589" s="19" t="s">
        <v>17065</v>
      </c>
      <c r="F4589" s="4">
        <v>43881</v>
      </c>
      <c r="G4589" s="20">
        <v>-1171539</v>
      </c>
    </row>
    <row r="4590" spans="2:7" x14ac:dyDescent="0.2">
      <c r="B4590" s="17" t="s">
        <v>12845</v>
      </c>
      <c r="C4590" s="18" t="s">
        <v>4309</v>
      </c>
      <c r="D4590" s="18" t="s">
        <v>4310</v>
      </c>
      <c r="E4590" s="19" t="s">
        <v>17066</v>
      </c>
      <c r="F4590" s="4">
        <v>43882</v>
      </c>
      <c r="G4590" s="20">
        <v>-35302.769999999997</v>
      </c>
    </row>
    <row r="4591" spans="2:7" x14ac:dyDescent="0.2">
      <c r="B4591" s="17" t="s">
        <v>12802</v>
      </c>
      <c r="C4591" s="18" t="s">
        <v>4094</v>
      </c>
      <c r="D4591" s="18" t="s">
        <v>7704</v>
      </c>
      <c r="E4591" s="19" t="s">
        <v>17478</v>
      </c>
      <c r="F4591" s="4">
        <v>43882</v>
      </c>
      <c r="G4591" s="20">
        <v>-76984.929999999993</v>
      </c>
    </row>
    <row r="4592" spans="2:7" x14ac:dyDescent="0.2">
      <c r="B4592" s="21" t="s">
        <v>13782</v>
      </c>
      <c r="C4592" s="22" t="s">
        <v>7874</v>
      </c>
      <c r="D4592" s="23" t="s">
        <v>7897</v>
      </c>
      <c r="E4592" s="12" t="s">
        <v>17067</v>
      </c>
      <c r="F4592" s="5">
        <v>43885</v>
      </c>
      <c r="G4592" s="24">
        <v>-1285495.5</v>
      </c>
    </row>
    <row r="4593" spans="2:7" x14ac:dyDescent="0.2">
      <c r="B4593" s="17" t="s">
        <v>12802</v>
      </c>
      <c r="C4593" s="18" t="s">
        <v>4094</v>
      </c>
      <c r="D4593" s="18" t="s">
        <v>7708</v>
      </c>
      <c r="E4593" s="19" t="s">
        <v>17480</v>
      </c>
      <c r="F4593" s="4">
        <v>43886</v>
      </c>
      <c r="G4593" s="20">
        <v>-200000</v>
      </c>
    </row>
    <row r="4594" spans="2:7" x14ac:dyDescent="0.2">
      <c r="B4594" s="17" t="s">
        <v>12802</v>
      </c>
      <c r="C4594" s="18" t="s">
        <v>4094</v>
      </c>
      <c r="D4594" s="18" t="s">
        <v>7706</v>
      </c>
      <c r="E4594" s="19" t="s">
        <v>17479</v>
      </c>
      <c r="F4594" s="4">
        <v>43886</v>
      </c>
      <c r="G4594" s="20">
        <v>-52596.959999999999</v>
      </c>
    </row>
    <row r="4595" spans="2:7" x14ac:dyDescent="0.2">
      <c r="B4595" s="17" t="s">
        <v>12802</v>
      </c>
      <c r="C4595" s="18" t="s">
        <v>4094</v>
      </c>
      <c r="D4595" s="18" t="s">
        <v>7710</v>
      </c>
      <c r="E4595" s="19" t="s">
        <v>17481</v>
      </c>
      <c r="F4595" s="4">
        <v>43889</v>
      </c>
      <c r="G4595" s="20">
        <v>-312000</v>
      </c>
    </row>
    <row r="4596" spans="2:7" x14ac:dyDescent="0.2">
      <c r="B4596" s="17" t="s">
        <v>14861</v>
      </c>
      <c r="C4596" s="18" t="s">
        <v>12120</v>
      </c>
      <c r="D4596" s="18" t="s">
        <v>12121</v>
      </c>
      <c r="E4596" s="19" t="s">
        <v>12121</v>
      </c>
      <c r="F4596" s="4">
        <v>43894</v>
      </c>
      <c r="G4596" s="20">
        <v>-444435.20000000001</v>
      </c>
    </row>
    <row r="4597" spans="2:7" x14ac:dyDescent="0.2">
      <c r="B4597" s="17" t="s">
        <v>13120</v>
      </c>
      <c r="C4597" s="18" t="s">
        <v>5251</v>
      </c>
      <c r="D4597" s="18" t="s">
        <v>5252</v>
      </c>
      <c r="E4597" s="19" t="s">
        <v>17068</v>
      </c>
      <c r="F4597" s="4">
        <v>43894</v>
      </c>
      <c r="G4597" s="20">
        <v>-95000</v>
      </c>
    </row>
    <row r="4598" spans="2:7" x14ac:dyDescent="0.2">
      <c r="B4598" s="17" t="s">
        <v>12802</v>
      </c>
      <c r="C4598" s="18" t="s">
        <v>4094</v>
      </c>
      <c r="D4598" s="18" t="s">
        <v>7712</v>
      </c>
      <c r="E4598" s="19" t="s">
        <v>17482</v>
      </c>
      <c r="F4598" s="4">
        <v>43896</v>
      </c>
      <c r="G4598" s="20">
        <v>-405787.74</v>
      </c>
    </row>
    <row r="4599" spans="2:7" x14ac:dyDescent="0.2">
      <c r="B4599" s="17" t="s">
        <v>12412</v>
      </c>
      <c r="C4599" s="18" t="s">
        <v>1708</v>
      </c>
      <c r="D4599" s="18" t="s">
        <v>1709</v>
      </c>
      <c r="E4599" s="19" t="s">
        <v>1709</v>
      </c>
      <c r="F4599" s="4">
        <v>43899</v>
      </c>
      <c r="G4599" s="20">
        <v>-769094.24</v>
      </c>
    </row>
    <row r="4600" spans="2:7" x14ac:dyDescent="0.2">
      <c r="B4600" s="17" t="s">
        <v>12579</v>
      </c>
      <c r="C4600" s="18" t="s">
        <v>3359</v>
      </c>
      <c r="D4600" s="18" t="s">
        <v>3364</v>
      </c>
      <c r="E4600" s="19" t="s">
        <v>3364</v>
      </c>
      <c r="F4600" s="4">
        <v>43900</v>
      </c>
      <c r="G4600" s="20">
        <v>-11449.54</v>
      </c>
    </row>
    <row r="4601" spans="2:7" x14ac:dyDescent="0.2">
      <c r="B4601" s="17" t="s">
        <v>12579</v>
      </c>
      <c r="C4601" s="18" t="s">
        <v>3359</v>
      </c>
      <c r="D4601" s="18" t="s">
        <v>3366</v>
      </c>
      <c r="E4601" s="19" t="s">
        <v>3366</v>
      </c>
      <c r="F4601" s="4">
        <v>43900</v>
      </c>
      <c r="G4601" s="20">
        <v>9703</v>
      </c>
    </row>
    <row r="4602" spans="2:7" x14ac:dyDescent="0.2">
      <c r="B4602" s="17" t="s">
        <v>12414</v>
      </c>
      <c r="C4602" s="18" t="s">
        <v>1748</v>
      </c>
      <c r="D4602" s="18" t="s">
        <v>1757</v>
      </c>
      <c r="E4602" s="19" t="s">
        <v>1757</v>
      </c>
      <c r="F4602" s="4">
        <v>43900</v>
      </c>
      <c r="G4602" s="20">
        <v>-4025573.67</v>
      </c>
    </row>
    <row r="4603" spans="2:7" x14ac:dyDescent="0.2">
      <c r="B4603" s="17" t="s">
        <v>12414</v>
      </c>
      <c r="C4603" s="18" t="s">
        <v>1748</v>
      </c>
      <c r="D4603" s="18" t="s">
        <v>1759</v>
      </c>
      <c r="E4603" s="19" t="s">
        <v>1759</v>
      </c>
      <c r="F4603" s="4">
        <v>43900</v>
      </c>
      <c r="G4603" s="20">
        <v>4025573.67</v>
      </c>
    </row>
    <row r="4604" spans="2:7" x14ac:dyDescent="0.2">
      <c r="B4604" s="21" t="s">
        <v>12464</v>
      </c>
      <c r="C4604" s="22" t="s">
        <v>2021</v>
      </c>
      <c r="D4604" s="23" t="s">
        <v>2022</v>
      </c>
      <c r="E4604" s="12" t="s">
        <v>2022</v>
      </c>
      <c r="F4604" s="5">
        <v>43908</v>
      </c>
      <c r="G4604" s="24">
        <v>-7302269.4000000004</v>
      </c>
    </row>
    <row r="4605" spans="2:7" x14ac:dyDescent="0.2">
      <c r="B4605" s="17" t="s">
        <v>13992</v>
      </c>
      <c r="C4605" s="18" t="s">
        <v>8916</v>
      </c>
      <c r="D4605" s="18" t="s">
        <v>8917</v>
      </c>
      <c r="E4605" s="19" t="s">
        <v>8917</v>
      </c>
      <c r="F4605" s="4">
        <v>43908</v>
      </c>
      <c r="G4605" s="20">
        <v>-1131375</v>
      </c>
    </row>
    <row r="4606" spans="2:7" x14ac:dyDescent="0.2">
      <c r="B4606" s="17" t="s">
        <v>14069</v>
      </c>
      <c r="C4606" s="18" t="s">
        <v>9213</v>
      </c>
      <c r="D4606" s="18" t="s">
        <v>9214</v>
      </c>
      <c r="E4606" s="19" t="s">
        <v>9214</v>
      </c>
      <c r="F4606" s="4">
        <v>43928</v>
      </c>
      <c r="G4606" s="20">
        <v>-2069376</v>
      </c>
    </row>
    <row r="4607" spans="2:7" x14ac:dyDescent="0.2">
      <c r="B4607" s="17" t="s">
        <v>14841</v>
      </c>
      <c r="C4607" s="18" t="s">
        <v>11986</v>
      </c>
      <c r="D4607" s="18" t="s">
        <v>1881</v>
      </c>
      <c r="E4607" s="19" t="s">
        <v>1881</v>
      </c>
      <c r="F4607" s="4">
        <v>43928</v>
      </c>
      <c r="G4607" s="20">
        <v>-107572.29</v>
      </c>
    </row>
    <row r="4608" spans="2:7" x14ac:dyDescent="0.2">
      <c r="B4608" s="17" t="s">
        <v>14841</v>
      </c>
      <c r="C4608" s="18" t="s">
        <v>11986</v>
      </c>
      <c r="D4608" s="18" t="s">
        <v>11988</v>
      </c>
      <c r="E4608" s="19" t="s">
        <v>11988</v>
      </c>
      <c r="F4608" s="4">
        <v>43928</v>
      </c>
      <c r="G4608" s="20">
        <v>107572.29</v>
      </c>
    </row>
    <row r="4609" spans="2:7" x14ac:dyDescent="0.2">
      <c r="B4609" s="17" t="s">
        <v>14069</v>
      </c>
      <c r="C4609" s="18" t="s">
        <v>9213</v>
      </c>
      <c r="D4609" s="18" t="s">
        <v>9216</v>
      </c>
      <c r="E4609" s="19" t="s">
        <v>9216</v>
      </c>
      <c r="F4609" s="4">
        <v>43928</v>
      </c>
      <c r="G4609" s="20">
        <v>2069376</v>
      </c>
    </row>
    <row r="4610" spans="2:7" ht="48" x14ac:dyDescent="0.2">
      <c r="B4610" s="17" t="s">
        <v>14131</v>
      </c>
      <c r="C4610" s="18" t="s">
        <v>9445</v>
      </c>
      <c r="D4610" s="18" t="s">
        <v>1</v>
      </c>
      <c r="E4610" s="19" t="s">
        <v>17069</v>
      </c>
      <c r="F4610" s="4">
        <v>43934</v>
      </c>
      <c r="G4610" s="20">
        <v>1365836.1</v>
      </c>
    </row>
    <row r="4611" spans="2:7" ht="48" x14ac:dyDescent="0.2">
      <c r="B4611" s="17" t="s">
        <v>13931</v>
      </c>
      <c r="C4611" s="18" t="s">
        <v>8682</v>
      </c>
      <c r="D4611" s="18" t="s">
        <v>1</v>
      </c>
      <c r="E4611" s="19" t="s">
        <v>17070</v>
      </c>
      <c r="F4611" s="4">
        <v>43936</v>
      </c>
      <c r="G4611" s="20">
        <v>3583673.78</v>
      </c>
    </row>
    <row r="4612" spans="2:7" ht="36" x14ac:dyDescent="0.2">
      <c r="B4612" s="17" t="s">
        <v>12464</v>
      </c>
      <c r="C4612" s="18" t="s">
        <v>2021</v>
      </c>
      <c r="D4612" s="18" t="s">
        <v>1</v>
      </c>
      <c r="E4612" s="19" t="s">
        <v>17071</v>
      </c>
      <c r="F4612" s="4">
        <v>43944</v>
      </c>
      <c r="G4612" s="20">
        <v>6937155.9299999997</v>
      </c>
    </row>
    <row r="4613" spans="2:7" x14ac:dyDescent="0.2">
      <c r="B4613" s="17" t="s">
        <v>14236</v>
      </c>
      <c r="C4613" s="18" t="s">
        <v>9797</v>
      </c>
      <c r="D4613" s="18" t="s">
        <v>9798</v>
      </c>
      <c r="E4613" s="19" t="s">
        <v>9798</v>
      </c>
      <c r="F4613" s="4">
        <v>43970</v>
      </c>
      <c r="G4613" s="20">
        <v>-1998000</v>
      </c>
    </row>
    <row r="4614" spans="2:7" x14ac:dyDescent="0.2">
      <c r="B4614" s="17" t="s">
        <v>12371</v>
      </c>
      <c r="C4614" s="18" t="s">
        <v>1403</v>
      </c>
      <c r="D4614" s="18" t="s">
        <v>1406</v>
      </c>
      <c r="E4614" s="19" t="s">
        <v>1406</v>
      </c>
      <c r="F4614" s="4">
        <v>43977</v>
      </c>
      <c r="G4614" s="20">
        <v>-30709.8</v>
      </c>
    </row>
    <row r="4615" spans="2:7" x14ac:dyDescent="0.2">
      <c r="B4615" s="17" t="s">
        <v>14791</v>
      </c>
      <c r="C4615" s="18" t="s">
        <v>11821</v>
      </c>
      <c r="D4615" s="18" t="s">
        <v>11822</v>
      </c>
      <c r="E4615" s="19" t="s">
        <v>11822</v>
      </c>
      <c r="F4615" s="4">
        <v>43991</v>
      </c>
      <c r="G4615" s="20">
        <v>-389423.6</v>
      </c>
    </row>
    <row r="4616" spans="2:7" x14ac:dyDescent="0.2">
      <c r="B4616" s="17" t="s">
        <v>12427</v>
      </c>
      <c r="C4616" s="18" t="s">
        <v>1834</v>
      </c>
      <c r="D4616" s="18" t="s">
        <v>1</v>
      </c>
      <c r="E4616" s="19" t="s">
        <v>17456</v>
      </c>
      <c r="F4616" s="4">
        <v>43991</v>
      </c>
      <c r="G4616" s="20">
        <v>-156122.98000000001</v>
      </c>
    </row>
    <row r="4617" spans="2:7" x14ac:dyDescent="0.2">
      <c r="B4617" s="17" t="s">
        <v>12508</v>
      </c>
      <c r="C4617" s="18" t="s">
        <v>2229</v>
      </c>
      <c r="D4617" s="18" t="s">
        <v>2230</v>
      </c>
      <c r="E4617" s="19" t="s">
        <v>2230</v>
      </c>
      <c r="F4617" s="4">
        <v>43999</v>
      </c>
      <c r="G4617" s="20">
        <v>-13722308.109999999</v>
      </c>
    </row>
    <row r="4618" spans="2:7" x14ac:dyDescent="0.2">
      <c r="B4618" s="17" t="s">
        <v>14555</v>
      </c>
      <c r="C4618" s="18" t="s">
        <v>10910</v>
      </c>
      <c r="D4618" s="18" t="s">
        <v>10915</v>
      </c>
      <c r="E4618" s="19" t="s">
        <v>10915</v>
      </c>
      <c r="F4618" s="4">
        <v>44008</v>
      </c>
      <c r="G4618" s="20">
        <v>-91562.01</v>
      </c>
    </row>
    <row r="4619" spans="2:7" x14ac:dyDescent="0.2">
      <c r="B4619" s="17" t="s">
        <v>14361</v>
      </c>
      <c r="C4619" s="18" t="s">
        <v>10257</v>
      </c>
      <c r="D4619" s="18" t="s">
        <v>10258</v>
      </c>
      <c r="E4619" s="19" t="s">
        <v>10258</v>
      </c>
      <c r="F4619" s="4">
        <v>44008</v>
      </c>
      <c r="G4619" s="20">
        <v>-2611895.2599999998</v>
      </c>
    </row>
    <row r="4620" spans="2:7" x14ac:dyDescent="0.2">
      <c r="B4620" s="17" t="s">
        <v>12498</v>
      </c>
      <c r="C4620" s="18" t="s">
        <v>2185</v>
      </c>
      <c r="D4620" s="18" t="s">
        <v>2186</v>
      </c>
      <c r="E4620" s="19" t="s">
        <v>2186</v>
      </c>
      <c r="F4620" s="4">
        <v>44011</v>
      </c>
      <c r="G4620" s="20">
        <v>-334043.23</v>
      </c>
    </row>
    <row r="4621" spans="2:7" x14ac:dyDescent="0.2">
      <c r="B4621" s="17" t="s">
        <v>12498</v>
      </c>
      <c r="C4621" s="18" t="s">
        <v>2185</v>
      </c>
      <c r="D4621" s="18" t="s">
        <v>2188</v>
      </c>
      <c r="E4621" s="19" t="s">
        <v>2188</v>
      </c>
      <c r="F4621" s="4">
        <v>44011</v>
      </c>
      <c r="G4621" s="20">
        <v>334043.23</v>
      </c>
    </row>
    <row r="4622" spans="2:7" x14ac:dyDescent="0.2">
      <c r="B4622" s="17" t="s">
        <v>18100</v>
      </c>
      <c r="C4622" s="18" t="s">
        <v>18099</v>
      </c>
      <c r="D4622" s="18" t="s">
        <v>18653</v>
      </c>
      <c r="E4622" s="19"/>
      <c r="F4622" s="4">
        <v>44015</v>
      </c>
      <c r="G4622" s="20">
        <v>30000</v>
      </c>
    </row>
    <row r="4623" spans="2:7" x14ac:dyDescent="0.2">
      <c r="B4623" s="17" t="s">
        <v>18100</v>
      </c>
      <c r="C4623" s="18" t="s">
        <v>18099</v>
      </c>
      <c r="D4623" s="18" t="s">
        <v>18655</v>
      </c>
      <c r="E4623" s="19"/>
      <c r="F4623" s="4">
        <v>44015</v>
      </c>
      <c r="G4623" s="20">
        <v>-35400</v>
      </c>
    </row>
    <row r="4624" spans="2:7" x14ac:dyDescent="0.2">
      <c r="B4624" s="21" t="s">
        <v>14770</v>
      </c>
      <c r="C4624" s="22" t="s">
        <v>11760</v>
      </c>
      <c r="D4624" s="23" t="s">
        <v>11761</v>
      </c>
      <c r="E4624" s="12" t="s">
        <v>11761</v>
      </c>
      <c r="F4624" s="5">
        <v>44018</v>
      </c>
      <c r="G4624" s="24">
        <v>-75597.210000000006</v>
      </c>
    </row>
    <row r="4625" spans="2:7" x14ac:dyDescent="0.2">
      <c r="B4625" s="21" t="s">
        <v>13587</v>
      </c>
      <c r="C4625" s="22" t="s">
        <v>6656</v>
      </c>
      <c r="D4625" s="23" t="s">
        <v>414</v>
      </c>
      <c r="E4625" s="12" t="s">
        <v>414</v>
      </c>
      <c r="F4625" s="5">
        <v>44019</v>
      </c>
      <c r="G4625" s="24">
        <v>-500025</v>
      </c>
    </row>
    <row r="4626" spans="2:7" x14ac:dyDescent="0.2">
      <c r="B4626" s="17" t="s">
        <v>13587</v>
      </c>
      <c r="C4626" s="18" t="s">
        <v>6656</v>
      </c>
      <c r="D4626" s="18" t="s">
        <v>1948</v>
      </c>
      <c r="E4626" s="19" t="s">
        <v>1948</v>
      </c>
      <c r="F4626" s="4">
        <v>44019</v>
      </c>
      <c r="G4626" s="20">
        <v>500025</v>
      </c>
    </row>
    <row r="4627" spans="2:7" x14ac:dyDescent="0.2">
      <c r="B4627" s="17" t="s">
        <v>14682</v>
      </c>
      <c r="C4627" s="18" t="s">
        <v>11414</v>
      </c>
      <c r="D4627" s="18" t="s">
        <v>11415</v>
      </c>
      <c r="E4627" s="19" t="s">
        <v>17072</v>
      </c>
      <c r="F4627" s="4">
        <v>44022</v>
      </c>
      <c r="G4627" s="20">
        <v>-177000</v>
      </c>
    </row>
    <row r="4628" spans="2:7" x14ac:dyDescent="0.2">
      <c r="B4628" s="17" t="s">
        <v>14867</v>
      </c>
      <c r="C4628" s="18" t="s">
        <v>12151</v>
      </c>
      <c r="D4628" s="18" t="s">
        <v>74</v>
      </c>
      <c r="E4628" s="19" t="s">
        <v>74</v>
      </c>
      <c r="F4628" s="4">
        <v>44025</v>
      </c>
      <c r="G4628" s="20">
        <v>-340000.01</v>
      </c>
    </row>
    <row r="4629" spans="2:7" x14ac:dyDescent="0.2">
      <c r="B4629" s="17" t="s">
        <v>13819</v>
      </c>
      <c r="C4629" s="18" t="s">
        <v>8142</v>
      </c>
      <c r="D4629" s="18" t="s">
        <v>8143</v>
      </c>
      <c r="E4629" s="19" t="s">
        <v>17073</v>
      </c>
      <c r="F4629" s="4">
        <v>44026</v>
      </c>
      <c r="G4629" s="20">
        <v>-1774350</v>
      </c>
    </row>
    <row r="4630" spans="2:7" x14ac:dyDescent="0.2">
      <c r="B4630" s="17" t="s">
        <v>13819</v>
      </c>
      <c r="C4630" s="18" t="s">
        <v>8142</v>
      </c>
      <c r="D4630" s="18" t="s">
        <v>8145</v>
      </c>
      <c r="E4630" s="19" t="s">
        <v>17073</v>
      </c>
      <c r="F4630" s="4">
        <v>44026</v>
      </c>
      <c r="G4630" s="20">
        <v>-7097400</v>
      </c>
    </row>
    <row r="4631" spans="2:7" x14ac:dyDescent="0.2">
      <c r="B4631" s="17" t="s">
        <v>14358</v>
      </c>
      <c r="C4631" s="18" t="s">
        <v>10248</v>
      </c>
      <c r="D4631" s="18" t="s">
        <v>10249</v>
      </c>
      <c r="E4631" s="19" t="s">
        <v>10249</v>
      </c>
      <c r="F4631" s="4">
        <v>44026</v>
      </c>
      <c r="G4631" s="20">
        <v>-5078680.6100000003</v>
      </c>
    </row>
    <row r="4632" spans="2:7" x14ac:dyDescent="0.2">
      <c r="B4632" s="17" t="s">
        <v>13819</v>
      </c>
      <c r="C4632" s="18" t="s">
        <v>8142</v>
      </c>
      <c r="D4632" s="18" t="s">
        <v>8147</v>
      </c>
      <c r="E4632" s="19" t="s">
        <v>17074</v>
      </c>
      <c r="F4632" s="4">
        <v>44027</v>
      </c>
      <c r="G4632" s="20">
        <v>-5323050</v>
      </c>
    </row>
    <row r="4633" spans="2:7" x14ac:dyDescent="0.2">
      <c r="B4633" s="17" t="s">
        <v>13753</v>
      </c>
      <c r="C4633" s="18" t="s">
        <v>7557</v>
      </c>
      <c r="D4633" s="18" t="s">
        <v>7558</v>
      </c>
      <c r="E4633" s="19" t="s">
        <v>17075</v>
      </c>
      <c r="F4633" s="4">
        <v>44029</v>
      </c>
      <c r="G4633" s="20">
        <v>-293535</v>
      </c>
    </row>
    <row r="4634" spans="2:7" x14ac:dyDescent="0.2">
      <c r="B4634" s="17" t="s">
        <v>14593</v>
      </c>
      <c r="C4634" s="18" t="s">
        <v>11039</v>
      </c>
      <c r="D4634" s="18" t="s">
        <v>11042</v>
      </c>
      <c r="E4634" s="19" t="s">
        <v>11042</v>
      </c>
      <c r="F4634" s="4">
        <v>44029</v>
      </c>
      <c r="G4634" s="20">
        <v>322489.5</v>
      </c>
    </row>
    <row r="4635" spans="2:7" x14ac:dyDescent="0.2">
      <c r="B4635" s="17" t="s">
        <v>14810</v>
      </c>
      <c r="C4635" s="18" t="s">
        <v>11875</v>
      </c>
      <c r="D4635" s="18" t="s">
        <v>3</v>
      </c>
      <c r="E4635" s="19" t="s">
        <v>3</v>
      </c>
      <c r="F4635" s="4">
        <v>44029</v>
      </c>
      <c r="G4635" s="20">
        <v>-11782071.380000001</v>
      </c>
    </row>
    <row r="4636" spans="2:7" x14ac:dyDescent="0.2">
      <c r="B4636" s="21" t="s">
        <v>12542</v>
      </c>
      <c r="C4636" s="22" t="s">
        <v>2871</v>
      </c>
      <c r="D4636" s="23" t="s">
        <v>2872</v>
      </c>
      <c r="E4636" s="12" t="s">
        <v>17076</v>
      </c>
      <c r="F4636" s="5">
        <v>44034</v>
      </c>
      <c r="G4636" s="24">
        <v>-10000</v>
      </c>
    </row>
    <row r="4637" spans="2:7" x14ac:dyDescent="0.2">
      <c r="B4637" s="17" t="s">
        <v>13002</v>
      </c>
      <c r="C4637" s="18" t="s">
        <v>4875</v>
      </c>
      <c r="D4637" s="18" t="s">
        <v>4876</v>
      </c>
      <c r="E4637" s="19"/>
      <c r="F4637" s="4">
        <v>44034</v>
      </c>
      <c r="G4637" s="20">
        <v>-17700</v>
      </c>
    </row>
    <row r="4638" spans="2:7" x14ac:dyDescent="0.2">
      <c r="B4638" s="21" t="s">
        <v>14416</v>
      </c>
      <c r="C4638" s="22" t="s">
        <v>10444</v>
      </c>
      <c r="D4638" s="23" t="s">
        <v>10445</v>
      </c>
      <c r="E4638" s="12" t="s">
        <v>17077</v>
      </c>
      <c r="F4638" s="5">
        <v>44041</v>
      </c>
      <c r="G4638" s="24">
        <v>-5325681.1100000003</v>
      </c>
    </row>
    <row r="4639" spans="2:7" x14ac:dyDescent="0.2">
      <c r="B4639" s="21" t="s">
        <v>13740</v>
      </c>
      <c r="C4639" s="22" t="s">
        <v>7517</v>
      </c>
      <c r="D4639" s="23" t="s">
        <v>7520</v>
      </c>
      <c r="E4639" s="12" t="s">
        <v>7520</v>
      </c>
      <c r="F4639" s="5">
        <v>44043</v>
      </c>
      <c r="G4639" s="24">
        <v>17464</v>
      </c>
    </row>
    <row r="4640" spans="2:7" x14ac:dyDescent="0.2">
      <c r="B4640" s="17" t="s">
        <v>14863</v>
      </c>
      <c r="C4640" s="18" t="s">
        <v>12127</v>
      </c>
      <c r="D4640" s="18" t="s">
        <v>148</v>
      </c>
      <c r="E4640" s="19" t="s">
        <v>148</v>
      </c>
      <c r="F4640" s="4">
        <v>44043</v>
      </c>
      <c r="G4640" s="20">
        <v>-59000</v>
      </c>
    </row>
    <row r="4641" spans="2:7" x14ac:dyDescent="0.2">
      <c r="B4641" s="17" t="s">
        <v>13740</v>
      </c>
      <c r="C4641" s="18" t="s">
        <v>7517</v>
      </c>
      <c r="D4641" s="18" t="s">
        <v>7518</v>
      </c>
      <c r="E4641" s="19" t="s">
        <v>7518</v>
      </c>
      <c r="F4641" s="4">
        <v>44043</v>
      </c>
      <c r="G4641" s="20">
        <v>-17464</v>
      </c>
    </row>
    <row r="4642" spans="2:7" x14ac:dyDescent="0.2">
      <c r="B4642" s="17" t="s">
        <v>12428</v>
      </c>
      <c r="C4642" s="18" t="s">
        <v>1836</v>
      </c>
      <c r="D4642" s="18" t="s">
        <v>1843</v>
      </c>
      <c r="E4642" s="19" t="s">
        <v>1843</v>
      </c>
      <c r="F4642" s="4">
        <v>44047</v>
      </c>
      <c r="G4642" s="20">
        <v>10073257.699999999</v>
      </c>
    </row>
    <row r="4643" spans="2:7" x14ac:dyDescent="0.2">
      <c r="B4643" s="17" t="s">
        <v>12428</v>
      </c>
      <c r="C4643" s="18" t="s">
        <v>1836</v>
      </c>
      <c r="D4643" s="18" t="s">
        <v>1841</v>
      </c>
      <c r="E4643" s="19" t="s">
        <v>1841</v>
      </c>
      <c r="F4643" s="4">
        <v>44047</v>
      </c>
      <c r="G4643" s="20">
        <v>-10073257.699999999</v>
      </c>
    </row>
    <row r="4644" spans="2:7" x14ac:dyDescent="0.2">
      <c r="B4644" s="17" t="s">
        <v>14363</v>
      </c>
      <c r="C4644" s="18" t="s">
        <v>10263</v>
      </c>
      <c r="D4644" s="18" t="s">
        <v>10266</v>
      </c>
      <c r="E4644" s="19" t="s">
        <v>10266</v>
      </c>
      <c r="F4644" s="4">
        <v>44047</v>
      </c>
      <c r="G4644" s="20">
        <v>2059703.66</v>
      </c>
    </row>
    <row r="4645" spans="2:7" x14ac:dyDescent="0.2">
      <c r="B4645" s="17" t="s">
        <v>14772</v>
      </c>
      <c r="C4645" s="18" t="s">
        <v>11764</v>
      </c>
      <c r="D4645" s="18" t="s">
        <v>11765</v>
      </c>
      <c r="E4645" s="19" t="s">
        <v>11765</v>
      </c>
      <c r="F4645" s="4">
        <v>44047</v>
      </c>
      <c r="G4645" s="20">
        <v>-445113.25</v>
      </c>
    </row>
    <row r="4646" spans="2:7" x14ac:dyDescent="0.2">
      <c r="B4646" s="17" t="s">
        <v>14363</v>
      </c>
      <c r="C4646" s="18" t="s">
        <v>10263</v>
      </c>
      <c r="D4646" s="18" t="s">
        <v>10264</v>
      </c>
      <c r="E4646" s="19" t="s">
        <v>10264</v>
      </c>
      <c r="F4646" s="4">
        <v>44047</v>
      </c>
      <c r="G4646" s="20">
        <v>-2059703.66</v>
      </c>
    </row>
    <row r="4647" spans="2:7" x14ac:dyDescent="0.2">
      <c r="B4647" s="17" t="s">
        <v>12434</v>
      </c>
      <c r="C4647" s="18" t="s">
        <v>1859</v>
      </c>
      <c r="D4647" s="18" t="s">
        <v>1863</v>
      </c>
      <c r="E4647" s="19" t="s">
        <v>1863</v>
      </c>
      <c r="F4647" s="4">
        <v>44047</v>
      </c>
      <c r="G4647" s="20">
        <v>-134000</v>
      </c>
    </row>
    <row r="4648" spans="2:7" x14ac:dyDescent="0.2">
      <c r="B4648" s="17" t="s">
        <v>12317</v>
      </c>
      <c r="C4648" s="18" t="s">
        <v>1149</v>
      </c>
      <c r="D4648" s="18" t="s">
        <v>1150</v>
      </c>
      <c r="E4648" s="19" t="s">
        <v>1150</v>
      </c>
      <c r="F4648" s="4">
        <v>44049</v>
      </c>
      <c r="G4648" s="20">
        <v>67088.19</v>
      </c>
    </row>
    <row r="4649" spans="2:7" x14ac:dyDescent="0.2">
      <c r="B4649" s="17" t="s">
        <v>13710</v>
      </c>
      <c r="C4649" s="18" t="s">
        <v>7023</v>
      </c>
      <c r="D4649" s="18" t="s">
        <v>1</v>
      </c>
      <c r="E4649" s="19" t="s">
        <v>17078</v>
      </c>
      <c r="F4649" s="4">
        <v>44049</v>
      </c>
      <c r="G4649" s="20">
        <v>14746.2</v>
      </c>
    </row>
    <row r="4650" spans="2:7" x14ac:dyDescent="0.2">
      <c r="B4650" s="17" t="s">
        <v>14538</v>
      </c>
      <c r="C4650" s="18" t="s">
        <v>10858</v>
      </c>
      <c r="D4650" s="18" t="s">
        <v>10859</v>
      </c>
      <c r="E4650" s="19" t="s">
        <v>10859</v>
      </c>
      <c r="F4650" s="4">
        <v>44049</v>
      </c>
      <c r="G4650" s="20">
        <v>-2611378.38</v>
      </c>
    </row>
    <row r="4651" spans="2:7" x14ac:dyDescent="0.2">
      <c r="B4651" s="17" t="s">
        <v>13902</v>
      </c>
      <c r="C4651" s="18" t="s">
        <v>8571</v>
      </c>
      <c r="D4651" s="18" t="s">
        <v>8572</v>
      </c>
      <c r="E4651" s="19" t="s">
        <v>8572</v>
      </c>
      <c r="F4651" s="4">
        <v>44050</v>
      </c>
      <c r="G4651" s="20">
        <v>-1104480</v>
      </c>
    </row>
    <row r="4652" spans="2:7" x14ac:dyDescent="0.2">
      <c r="B4652" s="17" t="s">
        <v>13902</v>
      </c>
      <c r="C4652" s="18" t="s">
        <v>8571</v>
      </c>
      <c r="D4652" s="18" t="s">
        <v>8574</v>
      </c>
      <c r="E4652" s="19" t="s">
        <v>8574</v>
      </c>
      <c r="F4652" s="4">
        <v>44050</v>
      </c>
      <c r="G4652" s="20">
        <v>1104480</v>
      </c>
    </row>
    <row r="4653" spans="2:7" x14ac:dyDescent="0.2">
      <c r="B4653" s="17" t="s">
        <v>14520</v>
      </c>
      <c r="C4653" s="18" t="s">
        <v>10798</v>
      </c>
      <c r="D4653" s="18" t="s">
        <v>10801</v>
      </c>
      <c r="E4653" s="19" t="s">
        <v>10801</v>
      </c>
      <c r="F4653" s="4">
        <v>44055</v>
      </c>
      <c r="G4653" s="20">
        <v>-720112.85</v>
      </c>
    </row>
    <row r="4654" spans="2:7" x14ac:dyDescent="0.2">
      <c r="B4654" s="17" t="s">
        <v>14222</v>
      </c>
      <c r="C4654" s="18" t="s">
        <v>9756</v>
      </c>
      <c r="D4654" s="18" t="s">
        <v>9757</v>
      </c>
      <c r="E4654" s="19" t="s">
        <v>9757</v>
      </c>
      <c r="F4654" s="4">
        <v>44060</v>
      </c>
      <c r="G4654" s="20">
        <v>-299040</v>
      </c>
    </row>
    <row r="4655" spans="2:7" x14ac:dyDescent="0.2">
      <c r="B4655" s="21" t="s">
        <v>14841</v>
      </c>
      <c r="C4655" s="22" t="s">
        <v>11986</v>
      </c>
      <c r="D4655" s="23" t="s">
        <v>11994</v>
      </c>
      <c r="E4655" s="12" t="s">
        <v>11994</v>
      </c>
      <c r="F4655" s="5">
        <v>44060</v>
      </c>
      <c r="G4655" s="24">
        <v>215144.61</v>
      </c>
    </row>
    <row r="4656" spans="2:7" x14ac:dyDescent="0.2">
      <c r="B4656" s="17" t="s">
        <v>14841</v>
      </c>
      <c r="C4656" s="18" t="s">
        <v>11986</v>
      </c>
      <c r="D4656" s="18" t="s">
        <v>11990</v>
      </c>
      <c r="E4656" s="19" t="s">
        <v>11990</v>
      </c>
      <c r="F4656" s="4">
        <v>44060</v>
      </c>
      <c r="G4656" s="20">
        <v>-215144.61</v>
      </c>
    </row>
    <row r="4657" spans="2:7" x14ac:dyDescent="0.2">
      <c r="B4657" s="17" t="s">
        <v>14841</v>
      </c>
      <c r="C4657" s="18" t="s">
        <v>11986</v>
      </c>
      <c r="D4657" s="18" t="s">
        <v>11996</v>
      </c>
      <c r="E4657" s="19" t="s">
        <v>11996</v>
      </c>
      <c r="F4657" s="4">
        <v>44060</v>
      </c>
      <c r="G4657" s="20">
        <v>107572.3</v>
      </c>
    </row>
    <row r="4658" spans="2:7" x14ac:dyDescent="0.2">
      <c r="B4658" s="17" t="s">
        <v>14841</v>
      </c>
      <c r="C4658" s="18" t="s">
        <v>11986</v>
      </c>
      <c r="D4658" s="18" t="s">
        <v>11992</v>
      </c>
      <c r="E4658" s="19" t="s">
        <v>11992</v>
      </c>
      <c r="F4658" s="4">
        <v>44060</v>
      </c>
      <c r="G4658" s="20">
        <v>-107572.3</v>
      </c>
    </row>
    <row r="4659" spans="2:7" x14ac:dyDescent="0.2">
      <c r="B4659" s="21" t="s">
        <v>12334</v>
      </c>
      <c r="C4659" s="22" t="s">
        <v>1232</v>
      </c>
      <c r="D4659" s="23" t="s">
        <v>1233</v>
      </c>
      <c r="E4659" s="12" t="s">
        <v>1233</v>
      </c>
      <c r="F4659" s="5">
        <v>44060</v>
      </c>
      <c r="G4659" s="24">
        <v>-7584563.6399999997</v>
      </c>
    </row>
    <row r="4660" spans="2:7" x14ac:dyDescent="0.2">
      <c r="B4660" s="21" t="s">
        <v>12802</v>
      </c>
      <c r="C4660" s="22" t="s">
        <v>4094</v>
      </c>
      <c r="D4660" s="23" t="s">
        <v>7714</v>
      </c>
      <c r="E4660" s="12" t="s">
        <v>17483</v>
      </c>
      <c r="F4660" s="5">
        <v>44070</v>
      </c>
      <c r="G4660" s="24">
        <v>-15900</v>
      </c>
    </row>
    <row r="4661" spans="2:7" x14ac:dyDescent="0.2">
      <c r="B4661" s="21" t="s">
        <v>14863</v>
      </c>
      <c r="C4661" s="22" t="s">
        <v>12127</v>
      </c>
      <c r="D4661" s="23" t="s">
        <v>2204</v>
      </c>
      <c r="E4661" s="12" t="s">
        <v>2204</v>
      </c>
      <c r="F4661" s="5">
        <v>44074</v>
      </c>
      <c r="G4661" s="24">
        <v>-59000</v>
      </c>
    </row>
    <row r="4662" spans="2:7" x14ac:dyDescent="0.2">
      <c r="B4662" s="17" t="s">
        <v>14861</v>
      </c>
      <c r="C4662" s="18" t="s">
        <v>12120</v>
      </c>
      <c r="D4662" s="18" t="s">
        <v>12123</v>
      </c>
      <c r="E4662" s="19" t="s">
        <v>12123</v>
      </c>
      <c r="F4662" s="4">
        <v>44075</v>
      </c>
      <c r="G4662" s="20">
        <v>444435.20000000001</v>
      </c>
    </row>
    <row r="4663" spans="2:7" x14ac:dyDescent="0.2">
      <c r="B4663" s="17" t="s">
        <v>13818</v>
      </c>
      <c r="C4663" s="18" t="s">
        <v>8135</v>
      </c>
      <c r="D4663" s="18" t="s">
        <v>8136</v>
      </c>
      <c r="E4663" s="19" t="s">
        <v>17079</v>
      </c>
      <c r="F4663" s="4">
        <v>44080</v>
      </c>
      <c r="G4663" s="20">
        <v>-934350</v>
      </c>
    </row>
    <row r="4664" spans="2:7" x14ac:dyDescent="0.2">
      <c r="B4664" s="17" t="s">
        <v>14145</v>
      </c>
      <c r="C4664" s="18" t="s">
        <v>9504</v>
      </c>
      <c r="D4664" s="18" t="s">
        <v>9505</v>
      </c>
      <c r="E4664" s="19" t="s">
        <v>9505</v>
      </c>
      <c r="F4664" s="4">
        <v>44083</v>
      </c>
      <c r="G4664" s="20">
        <v>-32736180</v>
      </c>
    </row>
    <row r="4665" spans="2:7" x14ac:dyDescent="0.2">
      <c r="B4665" s="17" t="s">
        <v>14102</v>
      </c>
      <c r="C4665" s="18" t="s">
        <v>9342</v>
      </c>
      <c r="D4665" s="18" t="s">
        <v>9343</v>
      </c>
      <c r="E4665" s="19" t="s">
        <v>9343</v>
      </c>
      <c r="F4665" s="4">
        <v>44083</v>
      </c>
      <c r="G4665" s="20">
        <v>-229289.60000000001</v>
      </c>
    </row>
    <row r="4666" spans="2:7" x14ac:dyDescent="0.2">
      <c r="B4666" s="17" t="s">
        <v>14102</v>
      </c>
      <c r="C4666" s="18" t="s">
        <v>9342</v>
      </c>
      <c r="D4666" s="18" t="s">
        <v>9345</v>
      </c>
      <c r="E4666" s="19" t="s">
        <v>9345</v>
      </c>
      <c r="F4666" s="4">
        <v>44083</v>
      </c>
      <c r="G4666" s="20">
        <v>229289.60000000001</v>
      </c>
    </row>
    <row r="4667" spans="2:7" x14ac:dyDescent="0.2">
      <c r="B4667" s="17" t="s">
        <v>14841</v>
      </c>
      <c r="C4667" s="18" t="s">
        <v>11986</v>
      </c>
      <c r="D4667" s="18" t="s">
        <v>11998</v>
      </c>
      <c r="E4667" s="19" t="s">
        <v>11998</v>
      </c>
      <c r="F4667" s="4">
        <v>44091</v>
      </c>
      <c r="G4667" s="20">
        <v>-107572.3</v>
      </c>
    </row>
    <row r="4668" spans="2:7" x14ac:dyDescent="0.2">
      <c r="B4668" s="17" t="s">
        <v>14841</v>
      </c>
      <c r="C4668" s="18" t="s">
        <v>11986</v>
      </c>
      <c r="D4668" s="18" t="s">
        <v>12000</v>
      </c>
      <c r="E4668" s="19" t="s">
        <v>12000</v>
      </c>
      <c r="F4668" s="4">
        <v>44091</v>
      </c>
      <c r="G4668" s="20">
        <v>107572.3</v>
      </c>
    </row>
    <row r="4669" spans="2:7" x14ac:dyDescent="0.2">
      <c r="B4669" s="17" t="s">
        <v>14511</v>
      </c>
      <c r="C4669" s="18" t="s">
        <v>10776</v>
      </c>
      <c r="D4669" s="18" t="s">
        <v>10777</v>
      </c>
      <c r="E4669" s="19" t="s">
        <v>10777</v>
      </c>
      <c r="F4669" s="4">
        <v>44092</v>
      </c>
      <c r="G4669" s="20">
        <v>-3109614</v>
      </c>
    </row>
    <row r="4670" spans="2:7" x14ac:dyDescent="0.2">
      <c r="B4670" s="17" t="s">
        <v>14638</v>
      </c>
      <c r="C4670" s="18" t="s">
        <v>11198</v>
      </c>
      <c r="D4670" s="18" t="s">
        <v>11199</v>
      </c>
      <c r="E4670" s="19" t="s">
        <v>11199</v>
      </c>
      <c r="F4670" s="4">
        <v>44095</v>
      </c>
      <c r="G4670" s="20">
        <v>-77453.429999999993</v>
      </c>
    </row>
    <row r="4671" spans="2:7" x14ac:dyDescent="0.2">
      <c r="B4671" s="17" t="s">
        <v>14638</v>
      </c>
      <c r="C4671" s="18" t="s">
        <v>11198</v>
      </c>
      <c r="D4671" s="18" t="s">
        <v>11201</v>
      </c>
      <c r="E4671" s="19" t="s">
        <v>11201</v>
      </c>
      <c r="F4671" s="4">
        <v>44095</v>
      </c>
      <c r="G4671" s="20">
        <v>77453.429999999993</v>
      </c>
    </row>
    <row r="4672" spans="2:7" x14ac:dyDescent="0.2">
      <c r="B4672" s="21" t="s">
        <v>14356</v>
      </c>
      <c r="C4672" s="22" t="s">
        <v>10240</v>
      </c>
      <c r="D4672" s="23" t="s">
        <v>10243</v>
      </c>
      <c r="E4672" s="12" t="s">
        <v>10243</v>
      </c>
      <c r="F4672" s="5">
        <v>44097</v>
      </c>
      <c r="G4672" s="24">
        <v>-53100</v>
      </c>
    </row>
    <row r="4673" spans="2:7" x14ac:dyDescent="0.2">
      <c r="B4673" s="17" t="s">
        <v>13710</v>
      </c>
      <c r="C4673" s="18" t="s">
        <v>7023</v>
      </c>
      <c r="D4673" s="18" t="s">
        <v>7076</v>
      </c>
      <c r="E4673" s="19" t="s">
        <v>17080</v>
      </c>
      <c r="F4673" s="4">
        <v>44102</v>
      </c>
      <c r="G4673" s="20">
        <v>-1566407.63</v>
      </c>
    </row>
    <row r="4674" spans="2:7" x14ac:dyDescent="0.2">
      <c r="B4674" s="17" t="s">
        <v>14804</v>
      </c>
      <c r="C4674" s="18" t="s">
        <v>11856</v>
      </c>
      <c r="D4674" s="18" t="s">
        <v>2821</v>
      </c>
      <c r="E4674" s="19" t="s">
        <v>2821</v>
      </c>
      <c r="F4674" s="4">
        <v>44120</v>
      </c>
      <c r="G4674" s="20">
        <v>-177000</v>
      </c>
    </row>
    <row r="4675" spans="2:7" x14ac:dyDescent="0.2">
      <c r="B4675" s="17" t="s">
        <v>14307</v>
      </c>
      <c r="C4675" s="18" t="s">
        <v>10088</v>
      </c>
      <c r="D4675" s="18" t="s">
        <v>10089</v>
      </c>
      <c r="E4675" s="19"/>
      <c r="F4675" s="4">
        <v>44123</v>
      </c>
      <c r="G4675" s="20">
        <v>-216641.48</v>
      </c>
    </row>
    <row r="4676" spans="2:7" x14ac:dyDescent="0.2">
      <c r="B4676" s="17" t="s">
        <v>14789</v>
      </c>
      <c r="C4676" s="18" t="s">
        <v>11814</v>
      </c>
      <c r="D4676" s="18" t="s">
        <v>11816</v>
      </c>
      <c r="E4676" s="19" t="s">
        <v>11816</v>
      </c>
      <c r="F4676" s="4">
        <v>44126</v>
      </c>
      <c r="G4676" s="20">
        <v>620817</v>
      </c>
    </row>
    <row r="4677" spans="2:7" x14ac:dyDescent="0.2">
      <c r="B4677" s="17" t="s">
        <v>14789</v>
      </c>
      <c r="C4677" s="18" t="s">
        <v>11814</v>
      </c>
      <c r="D4677" s="18" t="s">
        <v>8252</v>
      </c>
      <c r="E4677" s="19" t="s">
        <v>8252</v>
      </c>
      <c r="F4677" s="4">
        <v>44126</v>
      </c>
      <c r="G4677" s="20">
        <v>-620817</v>
      </c>
    </row>
    <row r="4678" spans="2:7" x14ac:dyDescent="0.2">
      <c r="B4678" s="21" t="s">
        <v>13838</v>
      </c>
      <c r="C4678" s="22" t="s">
        <v>8237</v>
      </c>
      <c r="D4678" s="23" t="s">
        <v>8238</v>
      </c>
      <c r="E4678" s="12" t="s">
        <v>8238</v>
      </c>
      <c r="F4678" s="5">
        <v>44131</v>
      </c>
      <c r="G4678" s="24">
        <v>-100400.82</v>
      </c>
    </row>
    <row r="4679" spans="2:7" x14ac:dyDescent="0.2">
      <c r="B4679" s="17" t="s">
        <v>13838</v>
      </c>
      <c r="C4679" s="18" t="s">
        <v>8237</v>
      </c>
      <c r="D4679" s="18" t="s">
        <v>8240</v>
      </c>
      <c r="E4679" s="19" t="s">
        <v>8240</v>
      </c>
      <c r="F4679" s="4">
        <v>44131</v>
      </c>
      <c r="G4679" s="20">
        <v>100400.82</v>
      </c>
    </row>
    <row r="4680" spans="2:7" x14ac:dyDescent="0.2">
      <c r="B4680" s="21" t="s">
        <v>12561</v>
      </c>
      <c r="C4680" s="22" t="s">
        <v>3151</v>
      </c>
      <c r="D4680" s="23" t="s">
        <v>3160</v>
      </c>
      <c r="E4680" s="12" t="s">
        <v>17081</v>
      </c>
      <c r="F4680" s="5">
        <v>44132</v>
      </c>
      <c r="G4680" s="24">
        <v>390967</v>
      </c>
    </row>
    <row r="4681" spans="2:7" x14ac:dyDescent="0.2">
      <c r="B4681" s="17" t="s">
        <v>14049</v>
      </c>
      <c r="C4681" s="18" t="s">
        <v>9153</v>
      </c>
      <c r="D4681" s="18" t="s">
        <v>9154</v>
      </c>
      <c r="E4681" s="19" t="s">
        <v>9154</v>
      </c>
      <c r="F4681" s="4">
        <v>44133</v>
      </c>
      <c r="G4681" s="20">
        <v>-47200</v>
      </c>
    </row>
    <row r="4682" spans="2:7" x14ac:dyDescent="0.2">
      <c r="B4682" s="17" t="s">
        <v>14638</v>
      </c>
      <c r="C4682" s="18" t="s">
        <v>11198</v>
      </c>
      <c r="D4682" s="18" t="s">
        <v>11203</v>
      </c>
      <c r="E4682" s="19" t="s">
        <v>11203</v>
      </c>
      <c r="F4682" s="4">
        <v>44137</v>
      </c>
      <c r="G4682" s="20">
        <v>-77453.429999999993</v>
      </c>
    </row>
    <row r="4683" spans="2:7" x14ac:dyDescent="0.2">
      <c r="B4683" s="21" t="s">
        <v>14638</v>
      </c>
      <c r="C4683" s="22" t="s">
        <v>11198</v>
      </c>
      <c r="D4683" s="23" t="s">
        <v>11205</v>
      </c>
      <c r="E4683" s="12" t="s">
        <v>11205</v>
      </c>
      <c r="F4683" s="5">
        <v>44137</v>
      </c>
      <c r="G4683" s="24">
        <v>77453.429999999993</v>
      </c>
    </row>
    <row r="4684" spans="2:7" x14ac:dyDescent="0.2">
      <c r="B4684" s="21" t="s">
        <v>14396</v>
      </c>
      <c r="C4684" s="22" t="s">
        <v>10376</v>
      </c>
      <c r="D4684" s="23" t="s">
        <v>10379</v>
      </c>
      <c r="E4684" s="12" t="s">
        <v>10379</v>
      </c>
      <c r="F4684" s="5">
        <v>44139</v>
      </c>
      <c r="G4684" s="24">
        <v>-689950.96</v>
      </c>
    </row>
    <row r="4685" spans="2:7" x14ac:dyDescent="0.2">
      <c r="B4685" s="17" t="s">
        <v>12802</v>
      </c>
      <c r="C4685" s="18" t="s">
        <v>4094</v>
      </c>
      <c r="D4685" s="18" t="s">
        <v>7722</v>
      </c>
      <c r="E4685" s="19"/>
      <c r="F4685" s="4">
        <v>44139</v>
      </c>
      <c r="G4685" s="20">
        <v>-4150</v>
      </c>
    </row>
    <row r="4686" spans="2:7" x14ac:dyDescent="0.2">
      <c r="B4686" s="17" t="s">
        <v>12450</v>
      </c>
      <c r="C4686" s="18" t="s">
        <v>1935</v>
      </c>
      <c r="D4686" s="18" t="s">
        <v>1936</v>
      </c>
      <c r="E4686" s="19" t="s">
        <v>1936</v>
      </c>
      <c r="F4686" s="4">
        <v>44140</v>
      </c>
      <c r="G4686" s="20">
        <v>233539.28</v>
      </c>
    </row>
    <row r="4687" spans="2:7" x14ac:dyDescent="0.2">
      <c r="B4687" s="17" t="s">
        <v>14251</v>
      </c>
      <c r="C4687" s="18" t="s">
        <v>9890</v>
      </c>
      <c r="D4687" s="18" t="s">
        <v>9891</v>
      </c>
      <c r="E4687" s="19" t="s">
        <v>9891</v>
      </c>
      <c r="F4687" s="4">
        <v>44148</v>
      </c>
      <c r="G4687" s="20">
        <v>-14342.85</v>
      </c>
    </row>
    <row r="4688" spans="2:7" x14ac:dyDescent="0.2">
      <c r="B4688" s="21" t="s">
        <v>14016</v>
      </c>
      <c r="C4688" s="22" t="s">
        <v>9031</v>
      </c>
      <c r="D4688" s="23" t="s">
        <v>9032</v>
      </c>
      <c r="E4688" s="12" t="s">
        <v>9032</v>
      </c>
      <c r="F4688" s="5">
        <v>44148</v>
      </c>
      <c r="G4688" s="24">
        <v>-47200</v>
      </c>
    </row>
    <row r="4689" spans="2:7" x14ac:dyDescent="0.2">
      <c r="B4689" s="21" t="s">
        <v>14016</v>
      </c>
      <c r="C4689" s="22" t="s">
        <v>9031</v>
      </c>
      <c r="D4689" s="23" t="s">
        <v>9034</v>
      </c>
      <c r="E4689" s="12" t="s">
        <v>9034</v>
      </c>
      <c r="F4689" s="5">
        <v>44148</v>
      </c>
      <c r="G4689" s="24">
        <v>47200</v>
      </c>
    </row>
    <row r="4690" spans="2:7" x14ac:dyDescent="0.2">
      <c r="B4690" s="17" t="s">
        <v>12559</v>
      </c>
      <c r="C4690" s="18" t="s">
        <v>3045</v>
      </c>
      <c r="D4690" s="18" t="s">
        <v>3046</v>
      </c>
      <c r="E4690" s="19" t="s">
        <v>3046</v>
      </c>
      <c r="F4690" s="4">
        <v>44153</v>
      </c>
      <c r="G4690" s="20">
        <v>607526.76</v>
      </c>
    </row>
    <row r="4691" spans="2:7" x14ac:dyDescent="0.2">
      <c r="B4691" s="17" t="s">
        <v>12802</v>
      </c>
      <c r="C4691" s="18" t="s">
        <v>4094</v>
      </c>
      <c r="D4691" s="18" t="s">
        <v>7716</v>
      </c>
      <c r="E4691" s="19"/>
      <c r="F4691" s="4">
        <v>44160</v>
      </c>
      <c r="G4691" s="20">
        <v>-167400</v>
      </c>
    </row>
    <row r="4692" spans="2:7" x14ac:dyDescent="0.2">
      <c r="B4692" s="21" t="s">
        <v>12802</v>
      </c>
      <c r="C4692" s="22" t="s">
        <v>4094</v>
      </c>
      <c r="D4692" s="23" t="s">
        <v>7718</v>
      </c>
      <c r="E4692" s="12"/>
      <c r="F4692" s="5">
        <v>44162</v>
      </c>
      <c r="G4692" s="24">
        <v>-343814.03</v>
      </c>
    </row>
    <row r="4693" spans="2:7" x14ac:dyDescent="0.2">
      <c r="B4693" s="17" t="s">
        <v>14245</v>
      </c>
      <c r="C4693" s="18" t="s">
        <v>9842</v>
      </c>
      <c r="D4693" s="18" t="s">
        <v>9845</v>
      </c>
      <c r="E4693" s="19" t="s">
        <v>9845</v>
      </c>
      <c r="F4693" s="4">
        <v>44167</v>
      </c>
      <c r="G4693" s="20">
        <v>-7080</v>
      </c>
    </row>
    <row r="4694" spans="2:7" x14ac:dyDescent="0.2">
      <c r="B4694" s="17" t="s">
        <v>14251</v>
      </c>
      <c r="C4694" s="18" t="s">
        <v>9890</v>
      </c>
      <c r="D4694" s="18" t="s">
        <v>9893</v>
      </c>
      <c r="E4694" s="19" t="s">
        <v>9893</v>
      </c>
      <c r="F4694" s="4">
        <v>44168</v>
      </c>
      <c r="G4694" s="20">
        <v>-7171.43</v>
      </c>
    </row>
    <row r="4695" spans="2:7" x14ac:dyDescent="0.2">
      <c r="B4695" s="17" t="s">
        <v>12258</v>
      </c>
      <c r="C4695" s="18" t="s">
        <v>489</v>
      </c>
      <c r="D4695" s="18" t="s">
        <v>493</v>
      </c>
      <c r="E4695" s="19" t="s">
        <v>493</v>
      </c>
      <c r="F4695" s="4">
        <v>44175</v>
      </c>
      <c r="G4695" s="20">
        <v>-2987239.86</v>
      </c>
    </row>
    <row r="4696" spans="2:7" x14ac:dyDescent="0.2">
      <c r="B4696" s="17" t="s">
        <v>12802</v>
      </c>
      <c r="C4696" s="18" t="s">
        <v>4094</v>
      </c>
      <c r="D4696" s="18" t="s">
        <v>7720</v>
      </c>
      <c r="E4696" s="19"/>
      <c r="F4696" s="4">
        <v>44183</v>
      </c>
      <c r="G4696" s="20">
        <v>-45500</v>
      </c>
    </row>
    <row r="4697" spans="2:7" x14ac:dyDescent="0.2">
      <c r="B4697" s="17" t="s">
        <v>12517</v>
      </c>
      <c r="C4697" s="18" t="s">
        <v>2274</v>
      </c>
      <c r="D4697" s="18" t="s">
        <v>2275</v>
      </c>
      <c r="E4697" s="19"/>
      <c r="F4697" s="4">
        <v>44194</v>
      </c>
      <c r="G4697" s="20">
        <v>272782.02</v>
      </c>
    </row>
    <row r="4698" spans="2:7" x14ac:dyDescent="0.2">
      <c r="B4698" s="21" t="s">
        <v>12517</v>
      </c>
      <c r="C4698" s="22" t="s">
        <v>2274</v>
      </c>
      <c r="D4698" s="23" t="s">
        <v>2275</v>
      </c>
      <c r="E4698" s="12"/>
      <c r="F4698" s="5">
        <v>44194</v>
      </c>
      <c r="G4698" s="24">
        <v>272782.02</v>
      </c>
    </row>
    <row r="4699" spans="2:7" x14ac:dyDescent="0.2">
      <c r="B4699" s="17" t="s">
        <v>12517</v>
      </c>
      <c r="C4699" s="18" t="s">
        <v>2274</v>
      </c>
      <c r="D4699" s="18" t="s">
        <v>2275</v>
      </c>
      <c r="E4699" s="19"/>
      <c r="F4699" s="4">
        <v>44194</v>
      </c>
      <c r="G4699" s="20">
        <v>-272782.02</v>
      </c>
    </row>
    <row r="4700" spans="2:7" x14ac:dyDescent="0.2">
      <c r="B4700" s="17" t="s">
        <v>12517</v>
      </c>
      <c r="C4700" s="18" t="s">
        <v>2274</v>
      </c>
      <c r="D4700" s="18" t="s">
        <v>2275</v>
      </c>
      <c r="E4700" s="19"/>
      <c r="F4700" s="4">
        <v>44194</v>
      </c>
      <c r="G4700" s="20">
        <v>-272782.02</v>
      </c>
    </row>
    <row r="4701" spans="2:7" x14ac:dyDescent="0.2">
      <c r="B4701" s="17" t="s">
        <v>12305</v>
      </c>
      <c r="C4701" s="18" t="s">
        <v>993</v>
      </c>
      <c r="D4701" s="18" t="s">
        <v>2953</v>
      </c>
      <c r="E4701" s="19" t="s">
        <v>17082</v>
      </c>
      <c r="F4701" s="4">
        <v>44197</v>
      </c>
      <c r="G4701" s="20">
        <v>-1234624.1599999999</v>
      </c>
    </row>
    <row r="4702" spans="2:7" x14ac:dyDescent="0.2">
      <c r="B4702" s="21" t="s">
        <v>12392</v>
      </c>
      <c r="C4702" s="22" t="s">
        <v>1543</v>
      </c>
      <c r="D4702" s="23" t="s">
        <v>2999</v>
      </c>
      <c r="E4702" s="12" t="s">
        <v>16765</v>
      </c>
      <c r="F4702" s="5">
        <v>44228</v>
      </c>
      <c r="G4702" s="24">
        <v>-26886.99</v>
      </c>
    </row>
    <row r="4703" spans="2:7" x14ac:dyDescent="0.2">
      <c r="B4703" s="17" t="s">
        <v>14859</v>
      </c>
      <c r="C4703" s="18" t="s">
        <v>12095</v>
      </c>
      <c r="D4703" s="18" t="s">
        <v>12097</v>
      </c>
      <c r="E4703" s="19" t="s">
        <v>12097</v>
      </c>
      <c r="F4703" s="4">
        <v>44237</v>
      </c>
      <c r="G4703" s="20">
        <v>159300</v>
      </c>
    </row>
    <row r="4704" spans="2:7" x14ac:dyDescent="0.2">
      <c r="B4704" s="21" t="s">
        <v>14859</v>
      </c>
      <c r="C4704" s="22" t="s">
        <v>12095</v>
      </c>
      <c r="D4704" s="23" t="s">
        <v>2230</v>
      </c>
      <c r="E4704" s="12" t="s">
        <v>2230</v>
      </c>
      <c r="F4704" s="5">
        <v>44237</v>
      </c>
      <c r="G4704" s="24">
        <v>-159300</v>
      </c>
    </row>
    <row r="4705" spans="2:7" x14ac:dyDescent="0.2">
      <c r="B4705" s="17" t="s">
        <v>12305</v>
      </c>
      <c r="C4705" s="18" t="s">
        <v>993</v>
      </c>
      <c r="D4705" s="18" t="s">
        <v>2955</v>
      </c>
      <c r="E4705" s="19" t="s">
        <v>17083</v>
      </c>
      <c r="F4705" s="4">
        <v>44255</v>
      </c>
      <c r="G4705" s="20">
        <v>-1218507</v>
      </c>
    </row>
    <row r="4706" spans="2:7" x14ac:dyDescent="0.2">
      <c r="B4706" s="17" t="s">
        <v>13344</v>
      </c>
      <c r="C4706" s="18" t="s">
        <v>5941</v>
      </c>
      <c r="D4706" s="18" t="s">
        <v>1</v>
      </c>
      <c r="E4706" s="19" t="s">
        <v>17458</v>
      </c>
      <c r="F4706" s="4">
        <v>44256</v>
      </c>
      <c r="G4706" s="20">
        <v>27000</v>
      </c>
    </row>
    <row r="4707" spans="2:7" x14ac:dyDescent="0.2">
      <c r="B4707" s="17" t="s">
        <v>12855</v>
      </c>
      <c r="C4707" s="18" t="s">
        <v>4339</v>
      </c>
      <c r="D4707" s="18" t="s">
        <v>1</v>
      </c>
      <c r="E4707" s="19" t="s">
        <v>17085</v>
      </c>
      <c r="F4707" s="4">
        <v>44256</v>
      </c>
      <c r="G4707" s="20">
        <v>759159.32</v>
      </c>
    </row>
    <row r="4708" spans="2:7" x14ac:dyDescent="0.2">
      <c r="B4708" s="21" t="s">
        <v>13791</v>
      </c>
      <c r="C4708" s="22" t="s">
        <v>7931</v>
      </c>
      <c r="D4708" s="23" t="s">
        <v>1</v>
      </c>
      <c r="E4708" s="12" t="s">
        <v>17084</v>
      </c>
      <c r="F4708" s="5">
        <v>44256</v>
      </c>
      <c r="G4708" s="24">
        <v>5688513.4800000004</v>
      </c>
    </row>
    <row r="4709" spans="2:7" x14ac:dyDescent="0.2">
      <c r="B4709" s="17" t="s">
        <v>13783</v>
      </c>
      <c r="C4709" s="18" t="s">
        <v>7904</v>
      </c>
      <c r="D4709" s="18" t="s">
        <v>1</v>
      </c>
      <c r="E4709" s="19"/>
      <c r="F4709" s="4">
        <v>44256</v>
      </c>
      <c r="G4709" s="20">
        <v>3238568.9</v>
      </c>
    </row>
    <row r="4710" spans="2:7" x14ac:dyDescent="0.2">
      <c r="B4710" s="17" t="s">
        <v>13228</v>
      </c>
      <c r="C4710" s="18" t="s">
        <v>5591</v>
      </c>
      <c r="D4710" s="18" t="s">
        <v>1</v>
      </c>
      <c r="E4710" s="19" t="s">
        <v>17084</v>
      </c>
      <c r="F4710" s="4">
        <v>44256</v>
      </c>
      <c r="G4710" s="20">
        <v>16648632.560000001</v>
      </c>
    </row>
    <row r="4711" spans="2:7" x14ac:dyDescent="0.2">
      <c r="B4711" s="21" t="s">
        <v>13116</v>
      </c>
      <c r="C4711" s="22" t="s">
        <v>5240</v>
      </c>
      <c r="D4711" s="23" t="s">
        <v>1</v>
      </c>
      <c r="E4711" s="12" t="s">
        <v>17457</v>
      </c>
      <c r="F4711" s="5">
        <v>44256</v>
      </c>
      <c r="G4711" s="24">
        <v>60552</v>
      </c>
    </row>
    <row r="4712" spans="2:7" x14ac:dyDescent="0.2">
      <c r="B4712" s="17" t="s">
        <v>12283</v>
      </c>
      <c r="C4712" s="18" t="s">
        <v>872</v>
      </c>
      <c r="D4712" s="18" t="s">
        <v>873</v>
      </c>
      <c r="E4712" s="19" t="s">
        <v>17086</v>
      </c>
      <c r="F4712" s="4">
        <v>44260</v>
      </c>
      <c r="G4712" s="20">
        <v>-2575693.4</v>
      </c>
    </row>
    <row r="4713" spans="2:7" x14ac:dyDescent="0.2">
      <c r="B4713" s="17" t="s">
        <v>12283</v>
      </c>
      <c r="C4713" s="18" t="s">
        <v>872</v>
      </c>
      <c r="D4713" s="18" t="s">
        <v>875</v>
      </c>
      <c r="E4713" s="19" t="s">
        <v>17087</v>
      </c>
      <c r="F4713" s="4">
        <v>44260</v>
      </c>
      <c r="G4713" s="20">
        <v>-3274571.73</v>
      </c>
    </row>
    <row r="4714" spans="2:7" x14ac:dyDescent="0.2">
      <c r="B4714" s="17" t="s">
        <v>12802</v>
      </c>
      <c r="C4714" s="18" t="s">
        <v>4094</v>
      </c>
      <c r="D4714" s="18" t="s">
        <v>7724</v>
      </c>
      <c r="E4714" s="19"/>
      <c r="F4714" s="4">
        <v>44265</v>
      </c>
      <c r="G4714" s="20">
        <v>-105000</v>
      </c>
    </row>
    <row r="4715" spans="2:7" x14ac:dyDescent="0.2">
      <c r="B4715" s="21" t="s">
        <v>14055</v>
      </c>
      <c r="C4715" s="22" t="s">
        <v>9169</v>
      </c>
      <c r="D4715" s="23" t="s">
        <v>1617</v>
      </c>
      <c r="E4715" s="12" t="s">
        <v>17088</v>
      </c>
      <c r="F4715" s="5">
        <v>44271</v>
      </c>
      <c r="G4715" s="24">
        <v>-118000</v>
      </c>
    </row>
    <row r="4716" spans="2:7" x14ac:dyDescent="0.2">
      <c r="B4716" s="17" t="s">
        <v>14016</v>
      </c>
      <c r="C4716" s="18" t="s">
        <v>9031</v>
      </c>
      <c r="D4716" s="18" t="s">
        <v>9036</v>
      </c>
      <c r="E4716" s="19" t="s">
        <v>9036</v>
      </c>
      <c r="F4716" s="4">
        <v>44273</v>
      </c>
      <c r="G4716" s="20">
        <v>-23600</v>
      </c>
    </row>
    <row r="4717" spans="2:7" x14ac:dyDescent="0.2">
      <c r="B4717" s="17" t="s">
        <v>12900</v>
      </c>
      <c r="C4717" s="18" t="s">
        <v>4554</v>
      </c>
      <c r="D4717" s="18" t="s">
        <v>4557</v>
      </c>
      <c r="E4717" s="19" t="s">
        <v>17089</v>
      </c>
      <c r="F4717" s="4">
        <v>44279</v>
      </c>
      <c r="G4717" s="20">
        <v>-59000</v>
      </c>
    </row>
    <row r="4718" spans="2:7" x14ac:dyDescent="0.2">
      <c r="B4718" s="17" t="s">
        <v>12900</v>
      </c>
      <c r="C4718" s="18" t="s">
        <v>4554</v>
      </c>
      <c r="D4718" s="18" t="s">
        <v>4555</v>
      </c>
      <c r="E4718" s="19" t="s">
        <v>17089</v>
      </c>
      <c r="F4718" s="4">
        <v>44279</v>
      </c>
      <c r="G4718" s="20">
        <v>-50000</v>
      </c>
    </row>
    <row r="4719" spans="2:7" x14ac:dyDescent="0.2">
      <c r="B4719" s="17" t="s">
        <v>12305</v>
      </c>
      <c r="C4719" s="18" t="s">
        <v>993</v>
      </c>
      <c r="D4719" s="18" t="s">
        <v>2957</v>
      </c>
      <c r="E4719" s="19" t="s">
        <v>17090</v>
      </c>
      <c r="F4719" s="4">
        <v>44285</v>
      </c>
      <c r="G4719" s="20">
        <v>-1241194</v>
      </c>
    </row>
    <row r="4720" spans="2:7" x14ac:dyDescent="0.2">
      <c r="B4720" s="17" t="s">
        <v>12283</v>
      </c>
      <c r="C4720" s="18" t="s">
        <v>872</v>
      </c>
      <c r="D4720" s="18" t="s">
        <v>877</v>
      </c>
      <c r="E4720" s="19" t="s">
        <v>17091</v>
      </c>
      <c r="F4720" s="4">
        <v>44291</v>
      </c>
      <c r="G4720" s="20">
        <v>-4411870.1100000003</v>
      </c>
    </row>
    <row r="4721" spans="2:7" x14ac:dyDescent="0.2">
      <c r="B4721" s="17" t="s">
        <v>12283</v>
      </c>
      <c r="C4721" s="18" t="s">
        <v>872</v>
      </c>
      <c r="D4721" s="18" t="s">
        <v>881</v>
      </c>
      <c r="E4721" s="19" t="s">
        <v>17092</v>
      </c>
      <c r="F4721" s="4">
        <v>44291</v>
      </c>
      <c r="G4721" s="20">
        <v>-3351934.99</v>
      </c>
    </row>
    <row r="4722" spans="2:7" x14ac:dyDescent="0.2">
      <c r="B4722" s="17" t="s">
        <v>12283</v>
      </c>
      <c r="C4722" s="18" t="s">
        <v>872</v>
      </c>
      <c r="D4722" s="18" t="s">
        <v>879</v>
      </c>
      <c r="E4722" s="19" t="s">
        <v>17092</v>
      </c>
      <c r="F4722" s="4">
        <v>44291</v>
      </c>
      <c r="G4722" s="20">
        <v>-2554964.56</v>
      </c>
    </row>
    <row r="4723" spans="2:7" x14ac:dyDescent="0.2">
      <c r="B4723" s="17" t="s">
        <v>12283</v>
      </c>
      <c r="C4723" s="18" t="s">
        <v>872</v>
      </c>
      <c r="D4723" s="18" t="s">
        <v>887</v>
      </c>
      <c r="E4723" s="19" t="s">
        <v>17094</v>
      </c>
      <c r="F4723" s="4">
        <v>44291</v>
      </c>
      <c r="G4723" s="20">
        <v>-1832746.51</v>
      </c>
    </row>
    <row r="4724" spans="2:7" x14ac:dyDescent="0.2">
      <c r="B4724" s="17" t="s">
        <v>12283</v>
      </c>
      <c r="C4724" s="18" t="s">
        <v>872</v>
      </c>
      <c r="D4724" s="18" t="s">
        <v>883</v>
      </c>
      <c r="E4724" s="19" t="s">
        <v>17093</v>
      </c>
      <c r="F4724" s="4">
        <v>44291</v>
      </c>
      <c r="G4724" s="20">
        <v>-3351934.99</v>
      </c>
    </row>
    <row r="4725" spans="2:7" x14ac:dyDescent="0.2">
      <c r="B4725" s="21" t="s">
        <v>12283</v>
      </c>
      <c r="C4725" s="22" t="s">
        <v>872</v>
      </c>
      <c r="D4725" s="23" t="s">
        <v>885</v>
      </c>
      <c r="E4725" s="12" t="s">
        <v>17087</v>
      </c>
      <c r="F4725" s="5">
        <v>44291</v>
      </c>
      <c r="G4725" s="24">
        <v>-1832746.51</v>
      </c>
    </row>
    <row r="4726" spans="2:7" x14ac:dyDescent="0.2">
      <c r="B4726" s="21" t="s">
        <v>12283</v>
      </c>
      <c r="C4726" s="22" t="s">
        <v>872</v>
      </c>
      <c r="D4726" s="23" t="s">
        <v>889</v>
      </c>
      <c r="E4726" s="12" t="s">
        <v>17094</v>
      </c>
      <c r="F4726" s="5">
        <v>44291</v>
      </c>
      <c r="G4726" s="24">
        <v>-2162640.88</v>
      </c>
    </row>
    <row r="4727" spans="2:7" x14ac:dyDescent="0.2">
      <c r="B4727" s="17" t="s">
        <v>12258</v>
      </c>
      <c r="C4727" s="18" t="s">
        <v>489</v>
      </c>
      <c r="D4727" s="18" t="s">
        <v>1</v>
      </c>
      <c r="E4727" s="19" t="s">
        <v>493</v>
      </c>
      <c r="F4727" s="4">
        <v>44298</v>
      </c>
      <c r="G4727" s="20">
        <v>2860661.9</v>
      </c>
    </row>
    <row r="4728" spans="2:7" x14ac:dyDescent="0.2">
      <c r="B4728" s="17" t="s">
        <v>12255</v>
      </c>
      <c r="C4728" s="18" t="s">
        <v>449</v>
      </c>
      <c r="D4728" s="18" t="s">
        <v>450</v>
      </c>
      <c r="E4728" s="19" t="s">
        <v>17095</v>
      </c>
      <c r="F4728" s="4">
        <v>44301</v>
      </c>
      <c r="G4728" s="20">
        <v>-11200.01</v>
      </c>
    </row>
    <row r="4729" spans="2:7" x14ac:dyDescent="0.2">
      <c r="B4729" s="17" t="s">
        <v>12305</v>
      </c>
      <c r="C4729" s="18" t="s">
        <v>993</v>
      </c>
      <c r="D4729" s="18" t="s">
        <v>2959</v>
      </c>
      <c r="E4729" s="19" t="s">
        <v>17096</v>
      </c>
      <c r="F4729" s="4">
        <v>44316</v>
      </c>
      <c r="G4729" s="20">
        <v>-1213179.06</v>
      </c>
    </row>
    <row r="4730" spans="2:7" x14ac:dyDescent="0.2">
      <c r="B4730" s="17" t="s">
        <v>14548</v>
      </c>
      <c r="C4730" s="18" t="s">
        <v>10889</v>
      </c>
      <c r="D4730" s="18" t="s">
        <v>1</v>
      </c>
      <c r="E4730" s="19" t="s">
        <v>17459</v>
      </c>
      <c r="F4730" s="4">
        <v>44319</v>
      </c>
      <c r="G4730" s="20">
        <v>7500</v>
      </c>
    </row>
    <row r="4731" spans="2:7" x14ac:dyDescent="0.2">
      <c r="B4731" s="17" t="s">
        <v>12802</v>
      </c>
      <c r="C4731" s="18" t="s">
        <v>4094</v>
      </c>
      <c r="D4731" s="18" t="s">
        <v>7726</v>
      </c>
      <c r="E4731" s="19"/>
      <c r="F4731" s="4">
        <v>44320</v>
      </c>
      <c r="G4731" s="20">
        <v>-23800</v>
      </c>
    </row>
    <row r="4732" spans="2:7" x14ac:dyDescent="0.2">
      <c r="B4732" s="17" t="s">
        <v>12283</v>
      </c>
      <c r="C4732" s="18" t="s">
        <v>872</v>
      </c>
      <c r="D4732" s="18" t="s">
        <v>895</v>
      </c>
      <c r="E4732" s="19" t="s">
        <v>17097</v>
      </c>
      <c r="F4732" s="4">
        <v>44321</v>
      </c>
      <c r="G4732" s="20">
        <v>-3510285.82</v>
      </c>
    </row>
    <row r="4733" spans="2:7" x14ac:dyDescent="0.2">
      <c r="B4733" s="17" t="s">
        <v>12537</v>
      </c>
      <c r="C4733" s="18" t="s">
        <v>2846</v>
      </c>
      <c r="D4733" s="18" t="s">
        <v>125</v>
      </c>
      <c r="E4733" s="19" t="s">
        <v>17018</v>
      </c>
      <c r="F4733" s="4">
        <v>44323</v>
      </c>
      <c r="G4733" s="20">
        <v>-146000</v>
      </c>
    </row>
    <row r="4734" spans="2:7" x14ac:dyDescent="0.2">
      <c r="B4734" s="17" t="s">
        <v>12537</v>
      </c>
      <c r="C4734" s="18" t="s">
        <v>2846</v>
      </c>
      <c r="D4734" s="18" t="s">
        <v>2156</v>
      </c>
      <c r="E4734" s="19" t="s">
        <v>17018</v>
      </c>
      <c r="F4734" s="4">
        <v>44323</v>
      </c>
      <c r="G4734" s="20">
        <v>-732000</v>
      </c>
    </row>
    <row r="4735" spans="2:7" x14ac:dyDescent="0.2">
      <c r="B4735" s="21" t="s">
        <v>12537</v>
      </c>
      <c r="C4735" s="22" t="s">
        <v>2846</v>
      </c>
      <c r="D4735" s="23" t="s">
        <v>2850</v>
      </c>
      <c r="E4735" s="12" t="s">
        <v>17018</v>
      </c>
      <c r="F4735" s="5">
        <v>44323</v>
      </c>
      <c r="G4735" s="24">
        <v>-585600</v>
      </c>
    </row>
    <row r="4736" spans="2:7" x14ac:dyDescent="0.2">
      <c r="B4736" s="17" t="s">
        <v>12537</v>
      </c>
      <c r="C4736" s="18" t="s">
        <v>2846</v>
      </c>
      <c r="D4736" s="18" t="s">
        <v>1881</v>
      </c>
      <c r="E4736" s="19" t="s">
        <v>17018</v>
      </c>
      <c r="F4736" s="4">
        <v>44323</v>
      </c>
      <c r="G4736" s="20">
        <v>-146000</v>
      </c>
    </row>
    <row r="4737" spans="2:7" x14ac:dyDescent="0.2">
      <c r="B4737" s="17" t="s">
        <v>12537</v>
      </c>
      <c r="C4737" s="18" t="s">
        <v>2846</v>
      </c>
      <c r="D4737" s="18" t="s">
        <v>125</v>
      </c>
      <c r="E4737" s="19" t="s">
        <v>17018</v>
      </c>
      <c r="F4737" s="4">
        <v>44323</v>
      </c>
      <c r="G4737" s="20">
        <v>-878400</v>
      </c>
    </row>
    <row r="4738" spans="2:7" x14ac:dyDescent="0.2">
      <c r="B4738" s="17" t="s">
        <v>12537</v>
      </c>
      <c r="C4738" s="18" t="s">
        <v>2846</v>
      </c>
      <c r="D4738" s="18" t="s">
        <v>1881</v>
      </c>
      <c r="E4738" s="19" t="s">
        <v>17018</v>
      </c>
      <c r="F4738" s="4">
        <v>44323</v>
      </c>
      <c r="G4738" s="20">
        <v>-292800</v>
      </c>
    </row>
    <row r="4739" spans="2:7" x14ac:dyDescent="0.2">
      <c r="B4739" s="17" t="s">
        <v>12537</v>
      </c>
      <c r="C4739" s="18" t="s">
        <v>2846</v>
      </c>
      <c r="D4739" s="18" t="s">
        <v>2848</v>
      </c>
      <c r="E4739" s="19" t="s">
        <v>17018</v>
      </c>
      <c r="F4739" s="4">
        <v>44323</v>
      </c>
      <c r="G4739" s="20">
        <v>-439200</v>
      </c>
    </row>
    <row r="4740" spans="2:7" x14ac:dyDescent="0.2">
      <c r="B4740" s="17" t="s">
        <v>12537</v>
      </c>
      <c r="C4740" s="18" t="s">
        <v>2846</v>
      </c>
      <c r="D4740" s="18" t="s">
        <v>2848</v>
      </c>
      <c r="E4740" s="19" t="s">
        <v>17018</v>
      </c>
      <c r="F4740" s="4">
        <v>44323</v>
      </c>
      <c r="G4740" s="20">
        <v>-146000</v>
      </c>
    </row>
    <row r="4741" spans="2:7" x14ac:dyDescent="0.2">
      <c r="B4741" s="17" t="s">
        <v>12537</v>
      </c>
      <c r="C4741" s="18" t="s">
        <v>2846</v>
      </c>
      <c r="D4741" s="18" t="s">
        <v>2156</v>
      </c>
      <c r="E4741" s="19" t="s">
        <v>17018</v>
      </c>
      <c r="F4741" s="4">
        <v>44323</v>
      </c>
      <c r="G4741" s="20">
        <v>-146000</v>
      </c>
    </row>
    <row r="4742" spans="2:7" x14ac:dyDescent="0.2">
      <c r="B4742" s="17" t="s">
        <v>12537</v>
      </c>
      <c r="C4742" s="18" t="s">
        <v>2846</v>
      </c>
      <c r="D4742" s="18" t="s">
        <v>2850</v>
      </c>
      <c r="E4742" s="19" t="s">
        <v>17018</v>
      </c>
      <c r="F4742" s="4">
        <v>44323</v>
      </c>
      <c r="G4742" s="20">
        <v>-146000</v>
      </c>
    </row>
    <row r="4743" spans="2:7" x14ac:dyDescent="0.2">
      <c r="B4743" s="17" t="s">
        <v>12802</v>
      </c>
      <c r="C4743" s="18" t="s">
        <v>4094</v>
      </c>
      <c r="D4743" s="18" t="s">
        <v>7630</v>
      </c>
      <c r="E4743" s="19"/>
      <c r="F4743" s="4">
        <v>44326</v>
      </c>
      <c r="G4743" s="20">
        <v>-66825</v>
      </c>
    </row>
    <row r="4744" spans="2:7" x14ac:dyDescent="0.2">
      <c r="B4744" s="21" t="s">
        <v>14423</v>
      </c>
      <c r="C4744" s="22" t="s">
        <v>10476</v>
      </c>
      <c r="D4744" s="23" t="s">
        <v>10477</v>
      </c>
      <c r="E4744" s="12" t="s">
        <v>10477</v>
      </c>
      <c r="F4744" s="5">
        <v>44326</v>
      </c>
      <c r="G4744" s="24">
        <v>1600000</v>
      </c>
    </row>
    <row r="4745" spans="2:7" x14ac:dyDescent="0.2">
      <c r="B4745" s="17" t="s">
        <v>12305</v>
      </c>
      <c r="C4745" s="18" t="s">
        <v>993</v>
      </c>
      <c r="D4745" s="18" t="s">
        <v>2961</v>
      </c>
      <c r="E4745" s="19" t="s">
        <v>17098</v>
      </c>
      <c r="F4745" s="4">
        <v>44346</v>
      </c>
      <c r="G4745" s="20">
        <v>-1381369.6</v>
      </c>
    </row>
    <row r="4746" spans="2:7" x14ac:dyDescent="0.2">
      <c r="B4746" s="17" t="s">
        <v>12802</v>
      </c>
      <c r="C4746" s="18" t="s">
        <v>4094</v>
      </c>
      <c r="D4746" s="18" t="s">
        <v>7632</v>
      </c>
      <c r="E4746" s="19"/>
      <c r="F4746" s="4">
        <v>44347</v>
      </c>
      <c r="G4746" s="20">
        <v>-314300</v>
      </c>
    </row>
    <row r="4747" spans="2:7" x14ac:dyDescent="0.2">
      <c r="B4747" s="17" t="s">
        <v>12392</v>
      </c>
      <c r="C4747" s="18" t="s">
        <v>1543</v>
      </c>
      <c r="D4747" s="18" t="s">
        <v>2999</v>
      </c>
      <c r="E4747" s="19" t="s">
        <v>16765</v>
      </c>
      <c r="F4747" s="4">
        <v>44351</v>
      </c>
      <c r="G4747" s="20">
        <v>-26886.99</v>
      </c>
    </row>
    <row r="4748" spans="2:7" x14ac:dyDescent="0.2">
      <c r="B4748" s="17" t="s">
        <v>12283</v>
      </c>
      <c r="C4748" s="18" t="s">
        <v>872</v>
      </c>
      <c r="D4748" s="18" t="s">
        <v>897</v>
      </c>
      <c r="E4748" s="19" t="s">
        <v>17099</v>
      </c>
      <c r="F4748" s="4">
        <v>44352</v>
      </c>
      <c r="G4748" s="20">
        <v>-3696799.71</v>
      </c>
    </row>
    <row r="4749" spans="2:7" x14ac:dyDescent="0.2">
      <c r="B4749" s="21" t="s">
        <v>12250</v>
      </c>
      <c r="C4749" s="22" t="s">
        <v>405</v>
      </c>
      <c r="D4749" s="23" t="s">
        <v>406</v>
      </c>
      <c r="E4749" s="12" t="s">
        <v>17100</v>
      </c>
      <c r="F4749" s="5">
        <v>44363</v>
      </c>
      <c r="G4749" s="24">
        <v>-635000</v>
      </c>
    </row>
    <row r="4750" spans="2:7" x14ac:dyDescent="0.2">
      <c r="B4750" s="17" t="s">
        <v>12414</v>
      </c>
      <c r="C4750" s="18" t="s">
        <v>1748</v>
      </c>
      <c r="D4750" s="18" t="s">
        <v>1761</v>
      </c>
      <c r="E4750" s="19" t="s">
        <v>1761</v>
      </c>
      <c r="F4750" s="4">
        <v>44365</v>
      </c>
      <c r="G4750" s="20">
        <v>-54000</v>
      </c>
    </row>
    <row r="4751" spans="2:7" x14ac:dyDescent="0.2">
      <c r="B4751" s="17" t="s">
        <v>13710</v>
      </c>
      <c r="C4751" s="18" t="s">
        <v>7023</v>
      </c>
      <c r="D4751" s="18" t="s">
        <v>7078</v>
      </c>
      <c r="E4751" s="19" t="s">
        <v>17102</v>
      </c>
      <c r="F4751" s="4">
        <v>44375</v>
      </c>
      <c r="G4751" s="20">
        <v>-14968.79</v>
      </c>
    </row>
    <row r="4752" spans="2:7" x14ac:dyDescent="0.2">
      <c r="B4752" s="21" t="s">
        <v>13710</v>
      </c>
      <c r="C4752" s="22" t="s">
        <v>7023</v>
      </c>
      <c r="D4752" s="23" t="s">
        <v>7078</v>
      </c>
      <c r="E4752" s="12" t="s">
        <v>17101</v>
      </c>
      <c r="F4752" s="5">
        <v>44375</v>
      </c>
      <c r="G4752" s="24">
        <v>-12892.79</v>
      </c>
    </row>
    <row r="4753" spans="2:7" x14ac:dyDescent="0.2">
      <c r="B4753" s="17" t="s">
        <v>12283</v>
      </c>
      <c r="C4753" s="18" t="s">
        <v>872</v>
      </c>
      <c r="D4753" s="18" t="s">
        <v>891</v>
      </c>
      <c r="E4753" s="19" t="s">
        <v>17087</v>
      </c>
      <c r="F4753" s="4">
        <v>44382</v>
      </c>
      <c r="G4753" s="20">
        <v>-3894189.08</v>
      </c>
    </row>
    <row r="4754" spans="2:7" x14ac:dyDescent="0.2">
      <c r="B4754" s="21" t="s">
        <v>13749</v>
      </c>
      <c r="C4754" s="22" t="s">
        <v>7547</v>
      </c>
      <c r="D4754" s="23" t="s">
        <v>7550</v>
      </c>
      <c r="E4754" s="12" t="s">
        <v>7550</v>
      </c>
      <c r="F4754" s="5">
        <v>44384</v>
      </c>
      <c r="G4754" s="24">
        <v>968957</v>
      </c>
    </row>
    <row r="4755" spans="2:7" x14ac:dyDescent="0.2">
      <c r="B4755" s="17" t="s">
        <v>13749</v>
      </c>
      <c r="C4755" s="18" t="s">
        <v>7547</v>
      </c>
      <c r="D4755" s="18" t="s">
        <v>7548</v>
      </c>
      <c r="E4755" s="19" t="s">
        <v>7548</v>
      </c>
      <c r="F4755" s="4">
        <v>44384</v>
      </c>
      <c r="G4755" s="20">
        <v>-968957</v>
      </c>
    </row>
    <row r="4756" spans="2:7" x14ac:dyDescent="0.2">
      <c r="B4756" s="21" t="s">
        <v>14788</v>
      </c>
      <c r="C4756" s="22" t="s">
        <v>11810</v>
      </c>
      <c r="D4756" s="23" t="s">
        <v>2230</v>
      </c>
      <c r="E4756" s="12" t="s">
        <v>2230</v>
      </c>
      <c r="F4756" s="5">
        <v>44385</v>
      </c>
      <c r="G4756" s="24">
        <v>-614344.80000000005</v>
      </c>
    </row>
    <row r="4757" spans="2:7" x14ac:dyDescent="0.2">
      <c r="B4757" s="17" t="s">
        <v>14788</v>
      </c>
      <c r="C4757" s="18" t="s">
        <v>11810</v>
      </c>
      <c r="D4757" s="18" t="s">
        <v>11812</v>
      </c>
      <c r="E4757" s="19" t="s">
        <v>11812</v>
      </c>
      <c r="F4757" s="4">
        <v>44385</v>
      </c>
      <c r="G4757" s="20">
        <v>614344.80000000005</v>
      </c>
    </row>
    <row r="4758" spans="2:7" x14ac:dyDescent="0.2">
      <c r="B4758" s="17" t="s">
        <v>12456</v>
      </c>
      <c r="C4758" s="18" t="s">
        <v>1962</v>
      </c>
      <c r="D4758" s="18" t="s">
        <v>1963</v>
      </c>
      <c r="E4758" s="19" t="s">
        <v>1963</v>
      </c>
      <c r="F4758" s="4">
        <v>44386</v>
      </c>
      <c r="G4758" s="20">
        <v>-962983.84</v>
      </c>
    </row>
    <row r="4759" spans="2:7" x14ac:dyDescent="0.2">
      <c r="B4759" s="21" t="s">
        <v>12581</v>
      </c>
      <c r="C4759" s="22" t="s">
        <v>3375</v>
      </c>
      <c r="D4759" s="23" t="s">
        <v>3376</v>
      </c>
      <c r="E4759" s="12" t="s">
        <v>3376</v>
      </c>
      <c r="F4759" s="5">
        <v>44389</v>
      </c>
      <c r="G4759" s="24">
        <v>-952401.6</v>
      </c>
    </row>
    <row r="4760" spans="2:7" x14ac:dyDescent="0.2">
      <c r="B4760" s="17" t="s">
        <v>12173</v>
      </c>
      <c r="C4760" s="18" t="s">
        <v>26</v>
      </c>
      <c r="D4760" s="18" t="s">
        <v>27</v>
      </c>
      <c r="E4760" s="19" t="s">
        <v>27</v>
      </c>
      <c r="F4760" s="4">
        <v>44389</v>
      </c>
      <c r="G4760" s="20">
        <v>1021186.16</v>
      </c>
    </row>
    <row r="4761" spans="2:7" x14ac:dyDescent="0.2">
      <c r="B4761" s="17" t="s">
        <v>12259</v>
      </c>
      <c r="C4761" s="18" t="s">
        <v>496</v>
      </c>
      <c r="D4761" s="18" t="s">
        <v>497</v>
      </c>
      <c r="E4761" s="19" t="s">
        <v>497</v>
      </c>
      <c r="F4761" s="4">
        <v>44390</v>
      </c>
      <c r="G4761" s="20">
        <v>1079044.56</v>
      </c>
    </row>
    <row r="4762" spans="2:7" x14ac:dyDescent="0.2">
      <c r="B4762" s="17" t="s">
        <v>12287</v>
      </c>
      <c r="C4762" s="18" t="s">
        <v>915</v>
      </c>
      <c r="D4762" s="18" t="s">
        <v>916</v>
      </c>
      <c r="E4762" s="19" t="s">
        <v>916</v>
      </c>
      <c r="F4762" s="4">
        <v>44390</v>
      </c>
      <c r="G4762" s="20">
        <v>-967216.74</v>
      </c>
    </row>
    <row r="4763" spans="2:7" x14ac:dyDescent="0.2">
      <c r="B4763" s="21" t="s">
        <v>12525</v>
      </c>
      <c r="C4763" s="22" t="s">
        <v>2799</v>
      </c>
      <c r="D4763" s="23" t="s">
        <v>2800</v>
      </c>
      <c r="E4763" s="12" t="s">
        <v>2800</v>
      </c>
      <c r="F4763" s="5">
        <v>44390</v>
      </c>
      <c r="G4763" s="24">
        <v>978857.2</v>
      </c>
    </row>
    <row r="4764" spans="2:7" x14ac:dyDescent="0.2">
      <c r="B4764" s="17" t="s">
        <v>12487</v>
      </c>
      <c r="C4764" s="18" t="s">
        <v>2146</v>
      </c>
      <c r="D4764" s="18" t="s">
        <v>2147</v>
      </c>
      <c r="E4764" s="19" t="s">
        <v>2147</v>
      </c>
      <c r="F4764" s="4">
        <v>44390</v>
      </c>
      <c r="G4764" s="20">
        <v>-955800</v>
      </c>
    </row>
    <row r="4765" spans="2:7" x14ac:dyDescent="0.2">
      <c r="B4765" s="21" t="s">
        <v>12283</v>
      </c>
      <c r="C4765" s="22" t="s">
        <v>872</v>
      </c>
      <c r="D4765" s="23" t="s">
        <v>893</v>
      </c>
      <c r="E4765" s="12" t="s">
        <v>17087</v>
      </c>
      <c r="F4765" s="5">
        <v>44391</v>
      </c>
      <c r="G4765" s="24">
        <v>-2132893.65</v>
      </c>
    </row>
    <row r="4766" spans="2:7" x14ac:dyDescent="0.2">
      <c r="B4766" s="21" t="s">
        <v>12802</v>
      </c>
      <c r="C4766" s="22" t="s">
        <v>4094</v>
      </c>
      <c r="D4766" s="23" t="s">
        <v>7634</v>
      </c>
      <c r="E4766" s="12"/>
      <c r="F4766" s="5">
        <v>44392</v>
      </c>
      <c r="G4766" s="24">
        <v>-6860</v>
      </c>
    </row>
    <row r="4767" spans="2:7" x14ac:dyDescent="0.2">
      <c r="B4767" s="17" t="s">
        <v>12802</v>
      </c>
      <c r="C4767" s="18" t="s">
        <v>4094</v>
      </c>
      <c r="D4767" s="18" t="s">
        <v>7636</v>
      </c>
      <c r="E4767" s="19"/>
      <c r="F4767" s="4">
        <v>44392</v>
      </c>
      <c r="G4767" s="20">
        <v>-11700</v>
      </c>
    </row>
    <row r="4768" spans="2:7" x14ac:dyDescent="0.2">
      <c r="B4768" s="21" t="s">
        <v>13725</v>
      </c>
      <c r="C4768" s="22" t="s">
        <v>7226</v>
      </c>
      <c r="D4768" s="23" t="s">
        <v>7447</v>
      </c>
      <c r="E4768" s="12" t="s">
        <v>17103</v>
      </c>
      <c r="F4768" s="5">
        <v>44393</v>
      </c>
      <c r="G4768" s="24">
        <v>-3499.45</v>
      </c>
    </row>
    <row r="4769" spans="2:7" x14ac:dyDescent="0.2">
      <c r="B4769" s="21" t="s">
        <v>13725</v>
      </c>
      <c r="C4769" s="22" t="s">
        <v>7226</v>
      </c>
      <c r="D4769" s="23" t="s">
        <v>7445</v>
      </c>
      <c r="E4769" s="12" t="s">
        <v>17103</v>
      </c>
      <c r="F4769" s="5">
        <v>44393</v>
      </c>
      <c r="G4769" s="24">
        <v>-688.27</v>
      </c>
    </row>
    <row r="4770" spans="2:7" x14ac:dyDescent="0.2">
      <c r="B4770" s="17" t="s">
        <v>12507</v>
      </c>
      <c r="C4770" s="18" t="s">
        <v>2226</v>
      </c>
      <c r="D4770" s="18" t="s">
        <v>2227</v>
      </c>
      <c r="E4770" s="19" t="s">
        <v>2227</v>
      </c>
      <c r="F4770" s="4">
        <v>44397</v>
      </c>
      <c r="G4770" s="20">
        <v>-959280.06</v>
      </c>
    </row>
    <row r="4771" spans="2:7" x14ac:dyDescent="0.2">
      <c r="B4771" s="17" t="s">
        <v>12530</v>
      </c>
      <c r="C4771" s="18" t="s">
        <v>2820</v>
      </c>
      <c r="D4771" s="18" t="s">
        <v>2821</v>
      </c>
      <c r="E4771" s="19" t="s">
        <v>17104</v>
      </c>
      <c r="F4771" s="4">
        <v>44404</v>
      </c>
      <c r="G4771" s="20">
        <v>-655500</v>
      </c>
    </row>
    <row r="4772" spans="2:7" x14ac:dyDescent="0.2">
      <c r="B4772" s="17" t="s">
        <v>12530</v>
      </c>
      <c r="C4772" s="18" t="s">
        <v>2820</v>
      </c>
      <c r="D4772" s="18" t="s">
        <v>2823</v>
      </c>
      <c r="E4772" s="19" t="s">
        <v>17105</v>
      </c>
      <c r="F4772" s="4">
        <v>44404</v>
      </c>
      <c r="G4772" s="20">
        <v>-786600</v>
      </c>
    </row>
    <row r="4773" spans="2:7" x14ac:dyDescent="0.2">
      <c r="B4773" s="17" t="s">
        <v>13839</v>
      </c>
      <c r="C4773" s="18" t="s">
        <v>8244</v>
      </c>
      <c r="D4773" s="18" t="s">
        <v>8254</v>
      </c>
      <c r="E4773" s="19" t="s">
        <v>17112</v>
      </c>
      <c r="F4773" s="4">
        <v>44406</v>
      </c>
      <c r="G4773" s="20">
        <v>-136500</v>
      </c>
    </row>
    <row r="4774" spans="2:7" x14ac:dyDescent="0.2">
      <c r="B4774" s="17" t="s">
        <v>13839</v>
      </c>
      <c r="C4774" s="18" t="s">
        <v>8244</v>
      </c>
      <c r="D4774" s="18" t="s">
        <v>7514</v>
      </c>
      <c r="E4774" s="19" t="s">
        <v>17106</v>
      </c>
      <c r="F4774" s="4">
        <v>44406</v>
      </c>
      <c r="G4774" s="20">
        <v>-234000</v>
      </c>
    </row>
    <row r="4775" spans="2:7" x14ac:dyDescent="0.2">
      <c r="B4775" s="21" t="s">
        <v>13839</v>
      </c>
      <c r="C4775" s="22" t="s">
        <v>8244</v>
      </c>
      <c r="D4775" s="23" t="s">
        <v>8252</v>
      </c>
      <c r="E4775" s="12" t="s">
        <v>17111</v>
      </c>
      <c r="F4775" s="5">
        <v>44406</v>
      </c>
      <c r="G4775" s="24">
        <v>-234000</v>
      </c>
    </row>
    <row r="4776" spans="2:7" x14ac:dyDescent="0.2">
      <c r="B4776" s="21" t="s">
        <v>13839</v>
      </c>
      <c r="C4776" s="22" t="s">
        <v>8244</v>
      </c>
      <c r="D4776" s="23" t="s">
        <v>8247</v>
      </c>
      <c r="E4776" s="12" t="s">
        <v>17108</v>
      </c>
      <c r="F4776" s="5">
        <v>44406</v>
      </c>
      <c r="G4776" s="24">
        <v>-136500</v>
      </c>
    </row>
    <row r="4777" spans="2:7" x14ac:dyDescent="0.2">
      <c r="B4777" s="17" t="s">
        <v>13839</v>
      </c>
      <c r="C4777" s="18" t="s">
        <v>8244</v>
      </c>
      <c r="D4777" s="18" t="s">
        <v>8250</v>
      </c>
      <c r="E4777" s="19" t="s">
        <v>17110</v>
      </c>
      <c r="F4777" s="4">
        <v>44406</v>
      </c>
      <c r="G4777" s="20">
        <v>-234000</v>
      </c>
    </row>
    <row r="4778" spans="2:7" x14ac:dyDescent="0.2">
      <c r="B4778" s="17" t="s">
        <v>13839</v>
      </c>
      <c r="C4778" s="18" t="s">
        <v>8244</v>
      </c>
      <c r="D4778" s="18" t="s">
        <v>8036</v>
      </c>
      <c r="E4778" s="19" t="s">
        <v>17107</v>
      </c>
      <c r="F4778" s="4">
        <v>44406</v>
      </c>
      <c r="G4778" s="20">
        <v>-234000</v>
      </c>
    </row>
    <row r="4779" spans="2:7" x14ac:dyDescent="0.2">
      <c r="B4779" s="21" t="s">
        <v>13839</v>
      </c>
      <c r="C4779" s="22" t="s">
        <v>8244</v>
      </c>
      <c r="D4779" s="23" t="s">
        <v>7513</v>
      </c>
      <c r="E4779" s="12" t="s">
        <v>17109</v>
      </c>
      <c r="F4779" s="5">
        <v>44406</v>
      </c>
      <c r="G4779" s="24">
        <v>-234000</v>
      </c>
    </row>
    <row r="4780" spans="2:7" x14ac:dyDescent="0.2">
      <c r="B4780" s="17" t="s">
        <v>12579</v>
      </c>
      <c r="C4780" s="18" t="s">
        <v>3359</v>
      </c>
      <c r="D4780" s="18" t="s">
        <v>3370</v>
      </c>
      <c r="E4780" s="19" t="s">
        <v>3370</v>
      </c>
      <c r="F4780" s="4">
        <v>44410</v>
      </c>
      <c r="G4780" s="20">
        <v>11449.54</v>
      </c>
    </row>
    <row r="4781" spans="2:7" x14ac:dyDescent="0.2">
      <c r="B4781" s="17" t="s">
        <v>12579</v>
      </c>
      <c r="C4781" s="18" t="s">
        <v>3359</v>
      </c>
      <c r="D4781" s="18" t="s">
        <v>3368</v>
      </c>
      <c r="E4781" s="19" t="s">
        <v>3368</v>
      </c>
      <c r="F4781" s="4">
        <v>44410</v>
      </c>
      <c r="G4781" s="20">
        <v>-11449.54</v>
      </c>
    </row>
    <row r="4782" spans="2:7" x14ac:dyDescent="0.2">
      <c r="B4782" s="17" t="s">
        <v>12240</v>
      </c>
      <c r="C4782" s="18" t="s">
        <v>311</v>
      </c>
      <c r="D4782" s="18" t="s">
        <v>3213</v>
      </c>
      <c r="E4782" s="19" t="s">
        <v>3213</v>
      </c>
      <c r="F4782" s="4">
        <v>44414</v>
      </c>
      <c r="G4782" s="20">
        <v>-540000</v>
      </c>
    </row>
    <row r="4783" spans="2:7" x14ac:dyDescent="0.2">
      <c r="B4783" s="17" t="s">
        <v>14527</v>
      </c>
      <c r="C4783" s="18" t="s">
        <v>10823</v>
      </c>
      <c r="D4783" s="18" t="s">
        <v>10824</v>
      </c>
      <c r="E4783" s="19" t="s">
        <v>10824</v>
      </c>
      <c r="F4783" s="4">
        <v>44414</v>
      </c>
      <c r="G4783" s="20">
        <v>-1557600</v>
      </c>
    </row>
    <row r="4784" spans="2:7" x14ac:dyDescent="0.2">
      <c r="B4784" s="17" t="s">
        <v>12240</v>
      </c>
      <c r="C4784" s="18" t="s">
        <v>311</v>
      </c>
      <c r="D4784" s="18" t="s">
        <v>3215</v>
      </c>
      <c r="E4784" s="19" t="s">
        <v>3215</v>
      </c>
      <c r="F4784" s="4">
        <v>44414</v>
      </c>
      <c r="G4784" s="20">
        <v>540000</v>
      </c>
    </row>
    <row r="4785" spans="2:7" x14ac:dyDescent="0.2">
      <c r="B4785" s="21" t="s">
        <v>14364</v>
      </c>
      <c r="C4785" s="22" t="s">
        <v>10268</v>
      </c>
      <c r="D4785" s="23" t="s">
        <v>10269</v>
      </c>
      <c r="E4785" s="12" t="s">
        <v>10269</v>
      </c>
      <c r="F4785" s="5">
        <v>44421</v>
      </c>
      <c r="G4785" s="24">
        <v>-379757.53</v>
      </c>
    </row>
    <row r="4786" spans="2:7" x14ac:dyDescent="0.2">
      <c r="B4786" s="17" t="s">
        <v>12802</v>
      </c>
      <c r="C4786" s="18" t="s">
        <v>4094</v>
      </c>
      <c r="D4786" s="18" t="s">
        <v>7638</v>
      </c>
      <c r="E4786" s="19" t="s">
        <v>17671</v>
      </c>
      <c r="F4786" s="4">
        <v>44425</v>
      </c>
      <c r="G4786" s="20">
        <v>-14000</v>
      </c>
    </row>
    <row r="4787" spans="2:7" x14ac:dyDescent="0.2">
      <c r="B4787" s="17" t="s">
        <v>12802</v>
      </c>
      <c r="C4787" s="18" t="s">
        <v>4094</v>
      </c>
      <c r="D4787" s="18" t="s">
        <v>7640</v>
      </c>
      <c r="E4787" s="19" t="s">
        <v>17690</v>
      </c>
      <c r="F4787" s="4">
        <v>44432</v>
      </c>
      <c r="G4787" s="20">
        <v>-6124341.2400000002</v>
      </c>
    </row>
    <row r="4788" spans="2:7" x14ac:dyDescent="0.2">
      <c r="B4788" s="21" t="s">
        <v>14680</v>
      </c>
      <c r="C4788" s="22" t="s">
        <v>11400</v>
      </c>
      <c r="D4788" s="23" t="s">
        <v>11401</v>
      </c>
      <c r="E4788" s="12" t="s">
        <v>11401</v>
      </c>
      <c r="F4788" s="5">
        <v>44432</v>
      </c>
      <c r="G4788" s="24">
        <v>-991200</v>
      </c>
    </row>
    <row r="4789" spans="2:7" x14ac:dyDescent="0.2">
      <c r="B4789" s="17" t="s">
        <v>14680</v>
      </c>
      <c r="C4789" s="18" t="s">
        <v>11400</v>
      </c>
      <c r="D4789" s="18" t="s">
        <v>11403</v>
      </c>
      <c r="E4789" s="19" t="s">
        <v>11403</v>
      </c>
      <c r="F4789" s="4">
        <v>44432</v>
      </c>
      <c r="G4789" s="20">
        <v>991200</v>
      </c>
    </row>
    <row r="4790" spans="2:7" x14ac:dyDescent="0.2">
      <c r="B4790" s="21" t="s">
        <v>14724</v>
      </c>
      <c r="C4790" s="22" t="s">
        <v>11575</v>
      </c>
      <c r="D4790" s="23" t="s">
        <v>11578</v>
      </c>
      <c r="E4790" s="12" t="s">
        <v>11578</v>
      </c>
      <c r="F4790" s="5">
        <v>44440</v>
      </c>
      <c r="G4790" s="24">
        <v>-58417873.509999998</v>
      </c>
    </row>
    <row r="4791" spans="2:7" x14ac:dyDescent="0.2">
      <c r="B4791" s="21" t="s">
        <v>14724</v>
      </c>
      <c r="C4791" s="22" t="s">
        <v>11575</v>
      </c>
      <c r="D4791" s="23" t="s">
        <v>11576</v>
      </c>
      <c r="E4791" s="12" t="s">
        <v>11576</v>
      </c>
      <c r="F4791" s="5">
        <v>44440</v>
      </c>
      <c r="G4791" s="24">
        <v>-58417874.590000004</v>
      </c>
    </row>
    <row r="4792" spans="2:7" x14ac:dyDescent="0.2">
      <c r="B4792" s="21" t="s">
        <v>12531</v>
      </c>
      <c r="C4792" s="22" t="s">
        <v>2825</v>
      </c>
      <c r="D4792" s="23" t="s">
        <v>2826</v>
      </c>
      <c r="E4792" s="12" t="s">
        <v>2826</v>
      </c>
      <c r="F4792" s="5">
        <v>44441</v>
      </c>
      <c r="G4792" s="24">
        <v>-2104327230.8299999</v>
      </c>
    </row>
    <row r="4793" spans="2:7" x14ac:dyDescent="0.2">
      <c r="B4793" s="21" t="s">
        <v>12466</v>
      </c>
      <c r="C4793" s="22" t="s">
        <v>2031</v>
      </c>
      <c r="D4793" s="23" t="s">
        <v>2032</v>
      </c>
      <c r="E4793" s="12" t="s">
        <v>2032</v>
      </c>
      <c r="F4793" s="5">
        <v>44442</v>
      </c>
      <c r="G4793" s="24">
        <v>-10000000.01</v>
      </c>
    </row>
    <row r="4794" spans="2:7" x14ac:dyDescent="0.2">
      <c r="B4794" s="17" t="s">
        <v>13842</v>
      </c>
      <c r="C4794" s="18" t="s">
        <v>8265</v>
      </c>
      <c r="D4794" s="18" t="s">
        <v>8304</v>
      </c>
      <c r="E4794" s="19" t="s">
        <v>17113</v>
      </c>
      <c r="F4794" s="4">
        <v>44447</v>
      </c>
      <c r="G4794" s="20">
        <v>-662968</v>
      </c>
    </row>
    <row r="4795" spans="2:7" x14ac:dyDescent="0.2">
      <c r="B4795" s="21" t="s">
        <v>14561</v>
      </c>
      <c r="C4795" s="22" t="s">
        <v>10932</v>
      </c>
      <c r="D4795" s="23" t="s">
        <v>10933</v>
      </c>
      <c r="E4795" s="12" t="s">
        <v>10933</v>
      </c>
      <c r="F4795" s="5">
        <v>44456</v>
      </c>
      <c r="G4795" s="24">
        <v>-1760533.41</v>
      </c>
    </row>
    <row r="4796" spans="2:7" x14ac:dyDescent="0.2">
      <c r="B4796" s="17" t="s">
        <v>13842</v>
      </c>
      <c r="C4796" s="18" t="s">
        <v>8265</v>
      </c>
      <c r="D4796" s="18" t="s">
        <v>1</v>
      </c>
      <c r="E4796" s="19" t="s">
        <v>17114</v>
      </c>
      <c r="F4796" s="4">
        <v>44459</v>
      </c>
      <c r="G4796" s="20">
        <v>662968</v>
      </c>
    </row>
    <row r="4797" spans="2:7" x14ac:dyDescent="0.2">
      <c r="B4797" s="17" t="s">
        <v>12802</v>
      </c>
      <c r="C4797" s="18" t="s">
        <v>4094</v>
      </c>
      <c r="D4797" s="18" t="s">
        <v>7642</v>
      </c>
      <c r="E4797" s="19" t="s">
        <v>17668</v>
      </c>
      <c r="F4797" s="4">
        <v>44461</v>
      </c>
      <c r="G4797" s="20">
        <v>-265280</v>
      </c>
    </row>
    <row r="4798" spans="2:7" x14ac:dyDescent="0.2">
      <c r="B4798" s="17" t="s">
        <v>14598</v>
      </c>
      <c r="C4798" s="18" t="s">
        <v>11060</v>
      </c>
      <c r="D4798" s="18" t="s">
        <v>11061</v>
      </c>
      <c r="E4798" s="19" t="s">
        <v>11061</v>
      </c>
      <c r="F4798" s="4">
        <v>44462</v>
      </c>
      <c r="G4798" s="20">
        <v>-888480.33</v>
      </c>
    </row>
    <row r="4799" spans="2:7" x14ac:dyDescent="0.2">
      <c r="B4799" s="21" t="s">
        <v>13839</v>
      </c>
      <c r="C4799" s="22" t="s">
        <v>8244</v>
      </c>
      <c r="D4799" s="23" t="s">
        <v>9</v>
      </c>
      <c r="E4799" s="12" t="s">
        <v>17116</v>
      </c>
      <c r="F4799" s="5">
        <v>44466</v>
      </c>
      <c r="G4799" s="24">
        <v>-19500</v>
      </c>
    </row>
    <row r="4800" spans="2:7" x14ac:dyDescent="0.2">
      <c r="B4800" s="21" t="s">
        <v>13839</v>
      </c>
      <c r="C4800" s="22" t="s">
        <v>8244</v>
      </c>
      <c r="D4800" s="23" t="s">
        <v>406</v>
      </c>
      <c r="E4800" s="12" t="s">
        <v>17115</v>
      </c>
      <c r="F4800" s="5">
        <v>44466</v>
      </c>
      <c r="G4800" s="24">
        <v>-78000</v>
      </c>
    </row>
    <row r="4801" spans="2:7" x14ac:dyDescent="0.2">
      <c r="B4801" s="21" t="s">
        <v>12170</v>
      </c>
      <c r="C4801" s="22" t="s">
        <v>8</v>
      </c>
      <c r="D4801" s="23" t="s">
        <v>9</v>
      </c>
      <c r="E4801" s="12" t="s">
        <v>17117</v>
      </c>
      <c r="F4801" s="5">
        <v>44468</v>
      </c>
      <c r="G4801" s="24">
        <v>-121540</v>
      </c>
    </row>
    <row r="4802" spans="2:7" x14ac:dyDescent="0.2">
      <c r="B4802" s="21" t="s">
        <v>14535</v>
      </c>
      <c r="C4802" s="22" t="s">
        <v>10851</v>
      </c>
      <c r="D4802" s="23" t="s">
        <v>10852</v>
      </c>
      <c r="E4802" s="12" t="s">
        <v>10852</v>
      </c>
      <c r="F4802" s="5">
        <v>44469</v>
      </c>
      <c r="G4802" s="24">
        <v>-540000</v>
      </c>
    </row>
    <row r="4803" spans="2:7" x14ac:dyDescent="0.2">
      <c r="B4803" s="17" t="s">
        <v>14588</v>
      </c>
      <c r="C4803" s="18" t="s">
        <v>11022</v>
      </c>
      <c r="D4803" s="18" t="s">
        <v>11023</v>
      </c>
      <c r="E4803" s="19" t="s">
        <v>11023</v>
      </c>
      <c r="F4803" s="4">
        <v>44469</v>
      </c>
      <c r="G4803" s="20">
        <v>-1576470</v>
      </c>
    </row>
    <row r="4804" spans="2:7" x14ac:dyDescent="0.2">
      <c r="B4804" s="17" t="s">
        <v>14691</v>
      </c>
      <c r="C4804" s="18" t="s">
        <v>11445</v>
      </c>
      <c r="D4804" s="18" t="s">
        <v>11446</v>
      </c>
      <c r="E4804" s="19" t="s">
        <v>11446</v>
      </c>
      <c r="F4804" s="4">
        <v>44469</v>
      </c>
      <c r="G4804" s="20">
        <v>-825000</v>
      </c>
    </row>
    <row r="4805" spans="2:7" x14ac:dyDescent="0.2">
      <c r="B4805" s="17" t="s">
        <v>14286</v>
      </c>
      <c r="C4805" s="18" t="s">
        <v>10020</v>
      </c>
      <c r="D4805" s="18" t="s">
        <v>10021</v>
      </c>
      <c r="E4805" s="19" t="s">
        <v>10021</v>
      </c>
      <c r="F4805" s="4">
        <v>44469</v>
      </c>
      <c r="G4805" s="20">
        <v>-2975000</v>
      </c>
    </row>
    <row r="4806" spans="2:7" x14ac:dyDescent="0.2">
      <c r="B4806" s="21" t="s">
        <v>14517</v>
      </c>
      <c r="C4806" s="22" t="s">
        <v>10791</v>
      </c>
      <c r="D4806" s="23" t="s">
        <v>10792</v>
      </c>
      <c r="E4806" s="12" t="s">
        <v>10792</v>
      </c>
      <c r="F4806" s="5">
        <v>44469</v>
      </c>
      <c r="G4806" s="24">
        <v>-3936000</v>
      </c>
    </row>
    <row r="4807" spans="2:7" x14ac:dyDescent="0.2">
      <c r="B4807" s="21" t="s">
        <v>14664</v>
      </c>
      <c r="C4807" s="22" t="s">
        <v>11336</v>
      </c>
      <c r="D4807" s="23" t="s">
        <v>11337</v>
      </c>
      <c r="E4807" s="12" t="s">
        <v>11337</v>
      </c>
      <c r="F4807" s="5">
        <v>44469</v>
      </c>
      <c r="G4807" s="24">
        <v>-1598400</v>
      </c>
    </row>
    <row r="4808" spans="2:7" x14ac:dyDescent="0.2">
      <c r="B4808" s="21" t="s">
        <v>14572</v>
      </c>
      <c r="C4808" s="22" t="s">
        <v>10971</v>
      </c>
      <c r="D4808" s="23" t="s">
        <v>10972</v>
      </c>
      <c r="E4808" s="12" t="s">
        <v>10972</v>
      </c>
      <c r="F4808" s="5">
        <v>44469</v>
      </c>
      <c r="G4808" s="24">
        <v>-3054322.5</v>
      </c>
    </row>
    <row r="4809" spans="2:7" x14ac:dyDescent="0.2">
      <c r="B4809" s="21" t="s">
        <v>14855</v>
      </c>
      <c r="C4809" s="22" t="s">
        <v>12055</v>
      </c>
      <c r="D4809" s="23" t="s">
        <v>12056</v>
      </c>
      <c r="E4809" s="12" t="s">
        <v>12056</v>
      </c>
      <c r="F4809" s="5">
        <v>44469</v>
      </c>
      <c r="G4809" s="24">
        <v>-4638270</v>
      </c>
    </row>
    <row r="4810" spans="2:7" x14ac:dyDescent="0.2">
      <c r="B4810" s="21" t="s">
        <v>13966</v>
      </c>
      <c r="C4810" s="22" t="s">
        <v>8828</v>
      </c>
      <c r="D4810" s="23" t="s">
        <v>8829</v>
      </c>
      <c r="E4810" s="12" t="s">
        <v>8829</v>
      </c>
      <c r="F4810" s="5">
        <v>44469</v>
      </c>
      <c r="G4810" s="24">
        <v>-5173500</v>
      </c>
    </row>
    <row r="4811" spans="2:7" x14ac:dyDescent="0.2">
      <c r="B4811" s="17" t="s">
        <v>14564</v>
      </c>
      <c r="C4811" s="18" t="s">
        <v>10942</v>
      </c>
      <c r="D4811" s="18" t="s">
        <v>10943</v>
      </c>
      <c r="E4811" s="19" t="s">
        <v>10943</v>
      </c>
      <c r="F4811" s="4">
        <v>44469</v>
      </c>
      <c r="G4811" s="20">
        <v>-288029</v>
      </c>
    </row>
    <row r="4812" spans="2:7" x14ac:dyDescent="0.2">
      <c r="B4812" s="17" t="s">
        <v>14532</v>
      </c>
      <c r="C4812" s="18" t="s">
        <v>10842</v>
      </c>
      <c r="D4812" s="18" t="s">
        <v>10843</v>
      </c>
      <c r="E4812" s="19" t="s">
        <v>10843</v>
      </c>
      <c r="F4812" s="4">
        <v>44469</v>
      </c>
      <c r="G4812" s="20">
        <v>-6753450</v>
      </c>
    </row>
    <row r="4813" spans="2:7" x14ac:dyDescent="0.2">
      <c r="B4813" s="17" t="s">
        <v>14568</v>
      </c>
      <c r="C4813" s="18" t="s">
        <v>10961</v>
      </c>
      <c r="D4813" s="18" t="s">
        <v>10962</v>
      </c>
      <c r="E4813" s="19" t="s">
        <v>10962</v>
      </c>
      <c r="F4813" s="4">
        <v>44469</v>
      </c>
      <c r="G4813" s="20">
        <v>-529528.22</v>
      </c>
    </row>
    <row r="4814" spans="2:7" x14ac:dyDescent="0.2">
      <c r="B4814" s="21" t="s">
        <v>14271</v>
      </c>
      <c r="C4814" s="22" t="s">
        <v>9972</v>
      </c>
      <c r="D4814" s="23" t="s">
        <v>9973</v>
      </c>
      <c r="E4814" s="12" t="s">
        <v>9973</v>
      </c>
      <c r="F4814" s="5">
        <v>44469</v>
      </c>
      <c r="G4814" s="24">
        <v>-700000</v>
      </c>
    </row>
    <row r="4815" spans="2:7" x14ac:dyDescent="0.2">
      <c r="B4815" s="17" t="s">
        <v>14019</v>
      </c>
      <c r="C4815" s="18" t="s">
        <v>9044</v>
      </c>
      <c r="D4815" s="18" t="s">
        <v>9045</v>
      </c>
      <c r="E4815" s="19" t="s">
        <v>9045</v>
      </c>
      <c r="F4815" s="4">
        <v>44469</v>
      </c>
      <c r="G4815" s="20">
        <v>-1620000</v>
      </c>
    </row>
    <row r="4816" spans="2:7" x14ac:dyDescent="0.2">
      <c r="B4816" s="21" t="s">
        <v>14169</v>
      </c>
      <c r="C4816" s="22" t="s">
        <v>9586</v>
      </c>
      <c r="D4816" s="23" t="s">
        <v>9587</v>
      </c>
      <c r="E4816" s="12" t="s">
        <v>9587</v>
      </c>
      <c r="F4816" s="5">
        <v>44469</v>
      </c>
      <c r="G4816" s="24">
        <v>-4689420</v>
      </c>
    </row>
    <row r="4817" spans="2:7" x14ac:dyDescent="0.2">
      <c r="B4817" s="17" t="s">
        <v>14257</v>
      </c>
      <c r="C4817" s="18" t="s">
        <v>9914</v>
      </c>
      <c r="D4817" s="18" t="s">
        <v>9915</v>
      </c>
      <c r="E4817" s="19" t="s">
        <v>9915</v>
      </c>
      <c r="F4817" s="4">
        <v>44469</v>
      </c>
      <c r="G4817" s="20">
        <v>-300000</v>
      </c>
    </row>
    <row r="4818" spans="2:7" x14ac:dyDescent="0.2">
      <c r="B4818" s="17" t="s">
        <v>14615</v>
      </c>
      <c r="C4818" s="18" t="s">
        <v>11116</v>
      </c>
      <c r="D4818" s="18" t="s">
        <v>11117</v>
      </c>
      <c r="E4818" s="19" t="s">
        <v>11117</v>
      </c>
      <c r="F4818" s="4">
        <v>44469</v>
      </c>
      <c r="G4818" s="20">
        <v>-225000</v>
      </c>
    </row>
    <row r="4819" spans="2:7" x14ac:dyDescent="0.2">
      <c r="B4819" s="17" t="s">
        <v>14553</v>
      </c>
      <c r="C4819" s="18" t="s">
        <v>10904</v>
      </c>
      <c r="D4819" s="18" t="s">
        <v>10905</v>
      </c>
      <c r="E4819" s="19" t="s">
        <v>10905</v>
      </c>
      <c r="F4819" s="4">
        <v>44469</v>
      </c>
      <c r="G4819" s="20">
        <v>-59400</v>
      </c>
    </row>
    <row r="4820" spans="2:7" x14ac:dyDescent="0.2">
      <c r="B4820" s="21" t="s">
        <v>14515</v>
      </c>
      <c r="C4820" s="22" t="s">
        <v>10785</v>
      </c>
      <c r="D4820" s="23" t="s">
        <v>10786</v>
      </c>
      <c r="E4820" s="12" t="s">
        <v>10786</v>
      </c>
      <c r="F4820" s="5">
        <v>44469</v>
      </c>
      <c r="G4820" s="24">
        <v>-681780</v>
      </c>
    </row>
    <row r="4821" spans="2:7" x14ac:dyDescent="0.2">
      <c r="B4821" s="21" t="s">
        <v>14641</v>
      </c>
      <c r="C4821" s="22" t="s">
        <v>11218</v>
      </c>
      <c r="D4821" s="23" t="s">
        <v>11219</v>
      </c>
      <c r="E4821" s="12" t="s">
        <v>11219</v>
      </c>
      <c r="F4821" s="5">
        <v>44469</v>
      </c>
      <c r="G4821" s="24">
        <v>-940500</v>
      </c>
    </row>
    <row r="4822" spans="2:7" x14ac:dyDescent="0.2">
      <c r="B4822" s="17" t="s">
        <v>14291</v>
      </c>
      <c r="C4822" s="18" t="s">
        <v>10036</v>
      </c>
      <c r="D4822" s="18" t="s">
        <v>10037</v>
      </c>
      <c r="E4822" s="19" t="s">
        <v>10037</v>
      </c>
      <c r="F4822" s="4">
        <v>44469</v>
      </c>
      <c r="G4822" s="20">
        <v>-3931968</v>
      </c>
    </row>
    <row r="4823" spans="2:7" x14ac:dyDescent="0.2">
      <c r="B4823" s="17" t="s">
        <v>14214</v>
      </c>
      <c r="C4823" s="18" t="s">
        <v>9730</v>
      </c>
      <c r="D4823" s="18" t="s">
        <v>9731</v>
      </c>
      <c r="E4823" s="19" t="s">
        <v>9731</v>
      </c>
      <c r="F4823" s="4">
        <v>44469</v>
      </c>
      <c r="G4823" s="20">
        <v>-3142862.5</v>
      </c>
    </row>
    <row r="4824" spans="2:7" x14ac:dyDescent="0.2">
      <c r="B4824" s="17" t="s">
        <v>14868</v>
      </c>
      <c r="C4824" s="18" t="s">
        <v>12153</v>
      </c>
      <c r="D4824" s="18" t="s">
        <v>12156</v>
      </c>
      <c r="E4824" s="19" t="s">
        <v>12156</v>
      </c>
      <c r="F4824" s="4">
        <v>44469</v>
      </c>
      <c r="G4824" s="20">
        <v>-181819.4</v>
      </c>
    </row>
    <row r="4825" spans="2:7" x14ac:dyDescent="0.2">
      <c r="B4825" s="17" t="s">
        <v>14074</v>
      </c>
      <c r="C4825" s="18" t="s">
        <v>9234</v>
      </c>
      <c r="D4825" s="18" t="s">
        <v>9235</v>
      </c>
      <c r="E4825" s="19" t="s">
        <v>9235</v>
      </c>
      <c r="F4825" s="4">
        <v>44469</v>
      </c>
      <c r="G4825" s="20">
        <v>-392200</v>
      </c>
    </row>
    <row r="4826" spans="2:7" x14ac:dyDescent="0.2">
      <c r="B4826" s="17" t="s">
        <v>14313</v>
      </c>
      <c r="C4826" s="18" t="s">
        <v>10112</v>
      </c>
      <c r="D4826" s="18" t="s">
        <v>10113</v>
      </c>
      <c r="E4826" s="19" t="s">
        <v>10113</v>
      </c>
      <c r="F4826" s="4">
        <v>44469</v>
      </c>
      <c r="G4826" s="20">
        <v>-1548000</v>
      </c>
    </row>
    <row r="4827" spans="2:7" x14ac:dyDescent="0.2">
      <c r="B4827" s="17" t="s">
        <v>14510</v>
      </c>
      <c r="C4827" s="18" t="s">
        <v>10771</v>
      </c>
      <c r="D4827" s="18" t="s">
        <v>10774</v>
      </c>
      <c r="E4827" s="19" t="s">
        <v>10774</v>
      </c>
      <c r="F4827" s="4">
        <v>44469</v>
      </c>
      <c r="G4827" s="20">
        <v>-4265163</v>
      </c>
    </row>
    <row r="4828" spans="2:7" x14ac:dyDescent="0.2">
      <c r="B4828" s="17" t="s">
        <v>14061</v>
      </c>
      <c r="C4828" s="18" t="s">
        <v>9185</v>
      </c>
      <c r="D4828" s="18" t="s">
        <v>9186</v>
      </c>
      <c r="E4828" s="19" t="s">
        <v>9186</v>
      </c>
      <c r="F4828" s="4">
        <v>44469</v>
      </c>
      <c r="G4828" s="20">
        <v>-110000</v>
      </c>
    </row>
    <row r="4829" spans="2:7" x14ac:dyDescent="0.2">
      <c r="B4829" s="17" t="s">
        <v>14508</v>
      </c>
      <c r="C4829" s="18" t="s">
        <v>10764</v>
      </c>
      <c r="D4829" s="18" t="s">
        <v>10765</v>
      </c>
      <c r="E4829" s="19" t="s">
        <v>10765</v>
      </c>
      <c r="F4829" s="4">
        <v>44469</v>
      </c>
      <c r="G4829" s="20">
        <v>-13835250</v>
      </c>
    </row>
    <row r="4830" spans="2:7" x14ac:dyDescent="0.2">
      <c r="B4830" s="17" t="s">
        <v>14256</v>
      </c>
      <c r="C4830" s="18" t="s">
        <v>9911</v>
      </c>
      <c r="D4830" s="18" t="s">
        <v>9912</v>
      </c>
      <c r="E4830" s="19" t="s">
        <v>9912</v>
      </c>
      <c r="F4830" s="4">
        <v>44469</v>
      </c>
      <c r="G4830" s="20">
        <v>-250000</v>
      </c>
    </row>
    <row r="4831" spans="2:7" x14ac:dyDescent="0.2">
      <c r="B4831" s="17" t="s">
        <v>14223</v>
      </c>
      <c r="C4831" s="18" t="s">
        <v>9759</v>
      </c>
      <c r="D4831" s="18" t="s">
        <v>9760</v>
      </c>
      <c r="E4831" s="19" t="s">
        <v>9760</v>
      </c>
      <c r="F4831" s="4">
        <v>44469</v>
      </c>
      <c r="G4831" s="20">
        <v>-934800</v>
      </c>
    </row>
    <row r="4832" spans="2:7" x14ac:dyDescent="0.2">
      <c r="B4832" s="17" t="s">
        <v>14352</v>
      </c>
      <c r="C4832" s="18" t="s">
        <v>10228</v>
      </c>
      <c r="D4832" s="18" t="s">
        <v>10229</v>
      </c>
      <c r="E4832" s="19" t="s">
        <v>10229</v>
      </c>
      <c r="F4832" s="4">
        <v>44469</v>
      </c>
      <c r="G4832" s="20">
        <v>-240000</v>
      </c>
    </row>
    <row r="4833" spans="2:7" x14ac:dyDescent="0.2">
      <c r="B4833" s="17" t="s">
        <v>14620</v>
      </c>
      <c r="C4833" s="18" t="s">
        <v>11131</v>
      </c>
      <c r="D4833" s="18" t="s">
        <v>11134</v>
      </c>
      <c r="E4833" s="19" t="s">
        <v>11134</v>
      </c>
      <c r="F4833" s="4">
        <v>44469</v>
      </c>
      <c r="G4833" s="20">
        <v>-38280</v>
      </c>
    </row>
    <row r="4834" spans="2:7" x14ac:dyDescent="0.2">
      <c r="B4834" s="17" t="s">
        <v>13983</v>
      </c>
      <c r="C4834" s="18" t="s">
        <v>8881</v>
      </c>
      <c r="D4834" s="18" t="s">
        <v>8882</v>
      </c>
      <c r="E4834" s="19" t="s">
        <v>8882</v>
      </c>
      <c r="F4834" s="4">
        <v>44469</v>
      </c>
      <c r="G4834" s="20">
        <v>-4403000</v>
      </c>
    </row>
    <row r="4835" spans="2:7" x14ac:dyDescent="0.2">
      <c r="B4835" s="21" t="s">
        <v>14592</v>
      </c>
      <c r="C4835" s="22" t="s">
        <v>11036</v>
      </c>
      <c r="D4835" s="23" t="s">
        <v>11037</v>
      </c>
      <c r="E4835" s="12" t="s">
        <v>11037</v>
      </c>
      <c r="F4835" s="5">
        <v>44469</v>
      </c>
      <c r="G4835" s="24">
        <v>-2549505</v>
      </c>
    </row>
    <row r="4836" spans="2:7" x14ac:dyDescent="0.2">
      <c r="B4836" s="17" t="s">
        <v>14394</v>
      </c>
      <c r="C4836" s="18" t="s">
        <v>10370</v>
      </c>
      <c r="D4836" s="18" t="s">
        <v>10371</v>
      </c>
      <c r="E4836" s="19" t="s">
        <v>10371</v>
      </c>
      <c r="F4836" s="4">
        <v>44469</v>
      </c>
      <c r="G4836" s="20">
        <v>-2760000</v>
      </c>
    </row>
    <row r="4837" spans="2:7" x14ac:dyDescent="0.2">
      <c r="B4837" s="17" t="s">
        <v>13976</v>
      </c>
      <c r="C4837" s="18" t="s">
        <v>8860</v>
      </c>
      <c r="D4837" s="18" t="s">
        <v>8861</v>
      </c>
      <c r="E4837" s="19" t="s">
        <v>8861</v>
      </c>
      <c r="F4837" s="4">
        <v>44469</v>
      </c>
      <c r="G4837" s="20">
        <v>-4686678</v>
      </c>
    </row>
    <row r="4838" spans="2:7" x14ac:dyDescent="0.2">
      <c r="B4838" s="17" t="s">
        <v>14265</v>
      </c>
      <c r="C4838" s="18" t="s">
        <v>9938</v>
      </c>
      <c r="D4838" s="18" t="s">
        <v>9941</v>
      </c>
      <c r="E4838" s="19" t="s">
        <v>9941</v>
      </c>
      <c r="F4838" s="4">
        <v>44469</v>
      </c>
      <c r="G4838" s="20">
        <v>-311373.59999999998</v>
      </c>
    </row>
    <row r="4839" spans="2:7" x14ac:dyDescent="0.2">
      <c r="B4839" s="17" t="s">
        <v>14526</v>
      </c>
      <c r="C4839" s="18" t="s">
        <v>10820</v>
      </c>
      <c r="D4839" s="18" t="s">
        <v>10821</v>
      </c>
      <c r="E4839" s="19" t="s">
        <v>10821</v>
      </c>
      <c r="F4839" s="4">
        <v>44469</v>
      </c>
      <c r="G4839" s="20">
        <v>-1797840</v>
      </c>
    </row>
    <row r="4840" spans="2:7" x14ac:dyDescent="0.2">
      <c r="B4840" s="17" t="s">
        <v>13981</v>
      </c>
      <c r="C4840" s="18" t="s">
        <v>8875</v>
      </c>
      <c r="D4840" s="18" t="s">
        <v>8876</v>
      </c>
      <c r="E4840" s="19" t="s">
        <v>8876</v>
      </c>
      <c r="F4840" s="4">
        <v>44469</v>
      </c>
      <c r="G4840" s="20">
        <v>-1980000</v>
      </c>
    </row>
    <row r="4841" spans="2:7" x14ac:dyDescent="0.2">
      <c r="B4841" s="17" t="s">
        <v>14301</v>
      </c>
      <c r="C4841" s="18" t="s">
        <v>10065</v>
      </c>
      <c r="D4841" s="18" t="s">
        <v>10066</v>
      </c>
      <c r="E4841" s="19" t="s">
        <v>10066</v>
      </c>
      <c r="F4841" s="4">
        <v>44469</v>
      </c>
      <c r="G4841" s="20">
        <v>-3943710</v>
      </c>
    </row>
    <row r="4842" spans="2:7" x14ac:dyDescent="0.2">
      <c r="B4842" s="21" t="s">
        <v>14177</v>
      </c>
      <c r="C4842" s="22" t="s">
        <v>9608</v>
      </c>
      <c r="D4842" s="23" t="s">
        <v>9609</v>
      </c>
      <c r="E4842" s="12" t="s">
        <v>9609</v>
      </c>
      <c r="F4842" s="5">
        <v>44469</v>
      </c>
      <c r="G4842" s="24">
        <v>-14768628</v>
      </c>
    </row>
    <row r="4843" spans="2:7" x14ac:dyDescent="0.2">
      <c r="B4843" s="21" t="s">
        <v>14470</v>
      </c>
      <c r="C4843" s="22" t="s">
        <v>10633</v>
      </c>
      <c r="D4843" s="23" t="s">
        <v>10634</v>
      </c>
      <c r="E4843" s="12" t="s">
        <v>10634</v>
      </c>
      <c r="F4843" s="5">
        <v>44469</v>
      </c>
      <c r="G4843" s="24">
        <v>-2512500</v>
      </c>
    </row>
    <row r="4844" spans="2:7" x14ac:dyDescent="0.2">
      <c r="B4844" s="17" t="s">
        <v>14123</v>
      </c>
      <c r="C4844" s="18" t="s">
        <v>9413</v>
      </c>
      <c r="D4844" s="18" t="s">
        <v>9414</v>
      </c>
      <c r="E4844" s="19" t="s">
        <v>9414</v>
      </c>
      <c r="F4844" s="4">
        <v>44470</v>
      </c>
      <c r="G4844" s="20">
        <v>-10517991.130000001</v>
      </c>
    </row>
    <row r="4845" spans="2:7" x14ac:dyDescent="0.2">
      <c r="B4845" s="21" t="s">
        <v>14556</v>
      </c>
      <c r="C4845" s="22" t="s">
        <v>10917</v>
      </c>
      <c r="D4845" s="23" t="s">
        <v>10918</v>
      </c>
      <c r="E4845" s="12" t="s">
        <v>10918</v>
      </c>
      <c r="F4845" s="5">
        <v>44470</v>
      </c>
      <c r="G4845" s="24">
        <v>-1508000</v>
      </c>
    </row>
    <row r="4846" spans="2:7" x14ac:dyDescent="0.2">
      <c r="B4846" s="17" t="s">
        <v>14021</v>
      </c>
      <c r="C4846" s="18" t="s">
        <v>9050</v>
      </c>
      <c r="D4846" s="18" t="s">
        <v>9051</v>
      </c>
      <c r="E4846" s="19" t="s">
        <v>9051</v>
      </c>
      <c r="F4846" s="4">
        <v>44470</v>
      </c>
      <c r="G4846" s="20">
        <v>-204103.7</v>
      </c>
    </row>
    <row r="4847" spans="2:7" x14ac:dyDescent="0.2">
      <c r="B4847" s="17" t="s">
        <v>14351</v>
      </c>
      <c r="C4847" s="18" t="s">
        <v>10225</v>
      </c>
      <c r="D4847" s="18" t="s">
        <v>10226</v>
      </c>
      <c r="E4847" s="19" t="s">
        <v>10226</v>
      </c>
      <c r="F4847" s="4">
        <v>44470</v>
      </c>
      <c r="G4847" s="20">
        <v>-500000</v>
      </c>
    </row>
    <row r="4848" spans="2:7" x14ac:dyDescent="0.2">
      <c r="B4848" s="17" t="s">
        <v>14253</v>
      </c>
      <c r="C4848" s="18" t="s">
        <v>9900</v>
      </c>
      <c r="D4848" s="18" t="s">
        <v>9901</v>
      </c>
      <c r="E4848" s="19" t="s">
        <v>9901</v>
      </c>
      <c r="F4848" s="4">
        <v>44470</v>
      </c>
      <c r="G4848" s="20">
        <v>-320000</v>
      </c>
    </row>
    <row r="4849" spans="2:7" x14ac:dyDescent="0.2">
      <c r="B4849" s="17" t="s">
        <v>14024</v>
      </c>
      <c r="C4849" s="18" t="s">
        <v>9059</v>
      </c>
      <c r="D4849" s="18" t="s">
        <v>9060</v>
      </c>
      <c r="E4849" s="19" t="s">
        <v>9060</v>
      </c>
      <c r="F4849" s="4">
        <v>44470</v>
      </c>
      <c r="G4849" s="20">
        <v>-2100000</v>
      </c>
    </row>
    <row r="4850" spans="2:7" x14ac:dyDescent="0.2">
      <c r="B4850" s="17" t="s">
        <v>14042</v>
      </c>
      <c r="C4850" s="18" t="s">
        <v>9126</v>
      </c>
      <c r="D4850" s="18" t="s">
        <v>9127</v>
      </c>
      <c r="E4850" s="19" t="s">
        <v>9127</v>
      </c>
      <c r="F4850" s="4">
        <v>44470</v>
      </c>
      <c r="G4850" s="20">
        <v>-21855111</v>
      </c>
    </row>
    <row r="4851" spans="2:7" x14ac:dyDescent="0.2">
      <c r="B4851" s="17" t="s">
        <v>14046</v>
      </c>
      <c r="C4851" s="18" t="s">
        <v>9140</v>
      </c>
      <c r="D4851" s="18" t="s">
        <v>9141</v>
      </c>
      <c r="E4851" s="19" t="s">
        <v>9141</v>
      </c>
      <c r="F4851" s="4">
        <v>44470</v>
      </c>
      <c r="G4851" s="20">
        <v>-6504148</v>
      </c>
    </row>
    <row r="4852" spans="2:7" x14ac:dyDescent="0.2">
      <c r="B4852" s="17" t="s">
        <v>14088</v>
      </c>
      <c r="C4852" s="18" t="s">
        <v>9293</v>
      </c>
      <c r="D4852" s="18" t="s">
        <v>9294</v>
      </c>
      <c r="E4852" s="19" t="s">
        <v>9294</v>
      </c>
      <c r="F4852" s="4">
        <v>44470</v>
      </c>
      <c r="G4852" s="20">
        <v>-2450407.5</v>
      </c>
    </row>
    <row r="4853" spans="2:7" x14ac:dyDescent="0.2">
      <c r="B4853" s="17" t="s">
        <v>13922</v>
      </c>
      <c r="C4853" s="18" t="s">
        <v>8653</v>
      </c>
      <c r="D4853" s="18" t="s">
        <v>8654</v>
      </c>
      <c r="E4853" s="19" t="s">
        <v>8654</v>
      </c>
      <c r="F4853" s="4">
        <v>44470</v>
      </c>
      <c r="G4853" s="20">
        <v>-4064585</v>
      </c>
    </row>
    <row r="4854" spans="2:7" x14ac:dyDescent="0.2">
      <c r="B4854" s="17" t="s">
        <v>14289</v>
      </c>
      <c r="C4854" s="18" t="s">
        <v>10030</v>
      </c>
      <c r="D4854" s="18" t="s">
        <v>10031</v>
      </c>
      <c r="E4854" s="19" t="s">
        <v>10031</v>
      </c>
      <c r="F4854" s="4">
        <v>44470</v>
      </c>
      <c r="G4854" s="20">
        <v>-1073952.5</v>
      </c>
    </row>
    <row r="4855" spans="2:7" x14ac:dyDescent="0.2">
      <c r="B4855" s="21" t="s">
        <v>14370</v>
      </c>
      <c r="C4855" s="22" t="s">
        <v>10283</v>
      </c>
      <c r="D4855" s="23" t="s">
        <v>10284</v>
      </c>
      <c r="E4855" s="12" t="s">
        <v>10284</v>
      </c>
      <c r="F4855" s="5">
        <v>44470</v>
      </c>
      <c r="G4855" s="24">
        <v>-3000000</v>
      </c>
    </row>
    <row r="4856" spans="2:7" x14ac:dyDescent="0.2">
      <c r="B4856" s="17" t="s">
        <v>13936</v>
      </c>
      <c r="C4856" s="18" t="s">
        <v>8701</v>
      </c>
      <c r="D4856" s="18" t="s">
        <v>8702</v>
      </c>
      <c r="E4856" s="19" t="s">
        <v>8702</v>
      </c>
      <c r="F4856" s="4">
        <v>44470</v>
      </c>
      <c r="G4856" s="20">
        <v>-7200000</v>
      </c>
    </row>
    <row r="4857" spans="2:7" x14ac:dyDescent="0.2">
      <c r="B4857" s="17" t="s">
        <v>14694</v>
      </c>
      <c r="C4857" s="18" t="s">
        <v>11453</v>
      </c>
      <c r="D4857" s="18" t="s">
        <v>11454</v>
      </c>
      <c r="E4857" s="19" t="s">
        <v>11454</v>
      </c>
      <c r="F4857" s="4">
        <v>44470</v>
      </c>
      <c r="G4857" s="20">
        <v>-995720</v>
      </c>
    </row>
    <row r="4858" spans="2:7" x14ac:dyDescent="0.2">
      <c r="B4858" s="21" t="s">
        <v>14818</v>
      </c>
      <c r="C4858" s="22" t="s">
        <v>11906</v>
      </c>
      <c r="D4858" s="23" t="s">
        <v>11907</v>
      </c>
      <c r="E4858" s="12" t="s">
        <v>11907</v>
      </c>
      <c r="F4858" s="5">
        <v>44470</v>
      </c>
      <c r="G4858" s="24">
        <v>-2199590</v>
      </c>
    </row>
    <row r="4859" spans="2:7" x14ac:dyDescent="0.2">
      <c r="B4859" s="21" t="s">
        <v>14390</v>
      </c>
      <c r="C4859" s="22" t="s">
        <v>10356</v>
      </c>
      <c r="D4859" s="23" t="s">
        <v>10357</v>
      </c>
      <c r="E4859" s="12" t="s">
        <v>10357</v>
      </c>
      <c r="F4859" s="5">
        <v>44470</v>
      </c>
      <c r="G4859" s="24">
        <v>-2275000</v>
      </c>
    </row>
    <row r="4860" spans="2:7" x14ac:dyDescent="0.2">
      <c r="B4860" s="17" t="s">
        <v>14117</v>
      </c>
      <c r="C4860" s="18" t="s">
        <v>9396</v>
      </c>
      <c r="D4860" s="18" t="s">
        <v>9397</v>
      </c>
      <c r="E4860" s="19" t="s">
        <v>9397</v>
      </c>
      <c r="F4860" s="4">
        <v>44470</v>
      </c>
      <c r="G4860" s="20">
        <v>-4000681.55</v>
      </c>
    </row>
    <row r="4861" spans="2:7" x14ac:dyDescent="0.2">
      <c r="B4861" s="17" t="s">
        <v>13995</v>
      </c>
      <c r="C4861" s="18" t="s">
        <v>8925</v>
      </c>
      <c r="D4861" s="18" t="s">
        <v>8926</v>
      </c>
      <c r="E4861" s="19" t="s">
        <v>8926</v>
      </c>
      <c r="F4861" s="4">
        <v>44470</v>
      </c>
      <c r="G4861" s="20">
        <v>-1357000</v>
      </c>
    </row>
    <row r="4862" spans="2:7" x14ac:dyDescent="0.2">
      <c r="B4862" s="17" t="s">
        <v>14330</v>
      </c>
      <c r="C4862" s="18" t="s">
        <v>10165</v>
      </c>
      <c r="D4862" s="18" t="s">
        <v>10166</v>
      </c>
      <c r="E4862" s="19" t="s">
        <v>10166</v>
      </c>
      <c r="F4862" s="4">
        <v>44470</v>
      </c>
      <c r="G4862" s="20">
        <v>-500313.59999999998</v>
      </c>
    </row>
    <row r="4863" spans="2:7" x14ac:dyDescent="0.2">
      <c r="B4863" s="17" t="s">
        <v>14267</v>
      </c>
      <c r="C4863" s="18" t="s">
        <v>9946</v>
      </c>
      <c r="D4863" s="18" t="s">
        <v>9947</v>
      </c>
      <c r="E4863" s="19" t="s">
        <v>9947</v>
      </c>
      <c r="F4863" s="4">
        <v>44470</v>
      </c>
      <c r="G4863" s="20">
        <v>-2785252</v>
      </c>
    </row>
    <row r="4864" spans="2:7" x14ac:dyDescent="0.2">
      <c r="B4864" s="21" t="s">
        <v>14507</v>
      </c>
      <c r="C4864" s="22" t="s">
        <v>10759</v>
      </c>
      <c r="D4864" s="23" t="s">
        <v>10762</v>
      </c>
      <c r="E4864" s="12" t="s">
        <v>10762</v>
      </c>
      <c r="F4864" s="5">
        <v>44470</v>
      </c>
      <c r="G4864" s="24">
        <v>-227480</v>
      </c>
    </row>
    <row r="4865" spans="2:7" x14ac:dyDescent="0.2">
      <c r="B4865" s="17" t="s">
        <v>14094</v>
      </c>
      <c r="C4865" s="18" t="s">
        <v>9310</v>
      </c>
      <c r="D4865" s="18" t="s">
        <v>9311</v>
      </c>
      <c r="E4865" s="19" t="s">
        <v>9311</v>
      </c>
      <c r="F4865" s="4">
        <v>44470</v>
      </c>
      <c r="G4865" s="20">
        <v>-1900267.5</v>
      </c>
    </row>
    <row r="4866" spans="2:7" x14ac:dyDescent="0.2">
      <c r="B4866" s="17" t="s">
        <v>14646</v>
      </c>
      <c r="C4866" s="18" t="s">
        <v>11236</v>
      </c>
      <c r="D4866" s="18" t="s">
        <v>11237</v>
      </c>
      <c r="E4866" s="19" t="s">
        <v>11237</v>
      </c>
      <c r="F4866" s="4">
        <v>44470</v>
      </c>
      <c r="G4866" s="20">
        <v>-71160</v>
      </c>
    </row>
    <row r="4867" spans="2:7" x14ac:dyDescent="0.2">
      <c r="B4867" s="17" t="s">
        <v>14300</v>
      </c>
      <c r="C4867" s="18" t="s">
        <v>10062</v>
      </c>
      <c r="D4867" s="18" t="s">
        <v>10063</v>
      </c>
      <c r="E4867" s="19" t="s">
        <v>10063</v>
      </c>
      <c r="F4867" s="4">
        <v>44470</v>
      </c>
      <c r="G4867" s="20">
        <v>-1319500</v>
      </c>
    </row>
    <row r="4868" spans="2:7" x14ac:dyDescent="0.2">
      <c r="B4868" s="17" t="s">
        <v>14233</v>
      </c>
      <c r="C4868" s="18" t="s">
        <v>9787</v>
      </c>
      <c r="D4868" s="18" t="s">
        <v>9788</v>
      </c>
      <c r="E4868" s="19" t="s">
        <v>9788</v>
      </c>
      <c r="F4868" s="4">
        <v>44470</v>
      </c>
      <c r="G4868" s="20">
        <v>-4038800</v>
      </c>
    </row>
    <row r="4869" spans="2:7" x14ac:dyDescent="0.2">
      <c r="B4869" s="17" t="s">
        <v>14155</v>
      </c>
      <c r="C4869" s="18" t="s">
        <v>9533</v>
      </c>
      <c r="D4869" s="18" t="s">
        <v>9534</v>
      </c>
      <c r="E4869" s="19" t="s">
        <v>9534</v>
      </c>
      <c r="F4869" s="4">
        <v>44470</v>
      </c>
      <c r="G4869" s="20">
        <v>-2832225.48</v>
      </c>
    </row>
    <row r="4870" spans="2:7" x14ac:dyDescent="0.2">
      <c r="B4870" s="17" t="s">
        <v>14273</v>
      </c>
      <c r="C4870" s="18" t="s">
        <v>9978</v>
      </c>
      <c r="D4870" s="18" t="s">
        <v>9979</v>
      </c>
      <c r="E4870" s="19" t="s">
        <v>9979</v>
      </c>
      <c r="F4870" s="4">
        <v>44470</v>
      </c>
      <c r="G4870" s="20">
        <v>-3612500</v>
      </c>
    </row>
    <row r="4871" spans="2:7" x14ac:dyDescent="0.2">
      <c r="B4871" s="17" t="s">
        <v>14711</v>
      </c>
      <c r="C4871" s="18" t="s">
        <v>11529</v>
      </c>
      <c r="D4871" s="18" t="s">
        <v>11530</v>
      </c>
      <c r="E4871" s="19" t="s">
        <v>11530</v>
      </c>
      <c r="F4871" s="4">
        <v>44470</v>
      </c>
      <c r="G4871" s="20">
        <v>-524313.75</v>
      </c>
    </row>
    <row r="4872" spans="2:7" x14ac:dyDescent="0.2">
      <c r="B4872" s="21" t="s">
        <v>14632</v>
      </c>
      <c r="C4872" s="22" t="s">
        <v>11180</v>
      </c>
      <c r="D4872" s="23" t="s">
        <v>11181</v>
      </c>
      <c r="E4872" s="12" t="s">
        <v>11181</v>
      </c>
      <c r="F4872" s="5">
        <v>44470</v>
      </c>
      <c r="G4872" s="24">
        <v>-981021.6</v>
      </c>
    </row>
    <row r="4873" spans="2:7" x14ac:dyDescent="0.2">
      <c r="B4873" s="17" t="s">
        <v>14462</v>
      </c>
      <c r="C4873" s="18" t="s">
        <v>10607</v>
      </c>
      <c r="D4873" s="18" t="s">
        <v>10608</v>
      </c>
      <c r="E4873" s="19" t="s">
        <v>10608</v>
      </c>
      <c r="F4873" s="4">
        <v>44470</v>
      </c>
      <c r="G4873" s="20">
        <v>-2302045.2000000002</v>
      </c>
    </row>
    <row r="4874" spans="2:7" x14ac:dyDescent="0.2">
      <c r="B4874" s="21" t="s">
        <v>14827</v>
      </c>
      <c r="C4874" s="22" t="s">
        <v>11938</v>
      </c>
      <c r="D4874" s="23" t="s">
        <v>11939</v>
      </c>
      <c r="E4874" s="12" t="s">
        <v>11939</v>
      </c>
      <c r="F4874" s="5">
        <v>44470</v>
      </c>
      <c r="G4874" s="24">
        <v>-880000</v>
      </c>
    </row>
    <row r="4875" spans="2:7" x14ac:dyDescent="0.2">
      <c r="B4875" s="17" t="s">
        <v>14468</v>
      </c>
      <c r="C4875" s="18" t="s">
        <v>10627</v>
      </c>
      <c r="D4875" s="18" t="s">
        <v>10628</v>
      </c>
      <c r="E4875" s="19" t="s">
        <v>10628</v>
      </c>
      <c r="F4875" s="4">
        <v>44470</v>
      </c>
      <c r="G4875" s="20">
        <v>-88000</v>
      </c>
    </row>
    <row r="4876" spans="2:7" x14ac:dyDescent="0.2">
      <c r="B4876" s="17" t="s">
        <v>14435</v>
      </c>
      <c r="C4876" s="18" t="s">
        <v>10522</v>
      </c>
      <c r="D4876" s="18" t="s">
        <v>10523</v>
      </c>
      <c r="E4876" s="19" t="s">
        <v>10523</v>
      </c>
      <c r="F4876" s="4">
        <v>44470</v>
      </c>
      <c r="G4876" s="20">
        <v>-8091094</v>
      </c>
    </row>
    <row r="4877" spans="2:7" x14ac:dyDescent="0.2">
      <c r="B4877" s="21" t="s">
        <v>14324</v>
      </c>
      <c r="C4877" s="22" t="s">
        <v>10147</v>
      </c>
      <c r="D4877" s="23" t="s">
        <v>10148</v>
      </c>
      <c r="E4877" s="12" t="s">
        <v>10148</v>
      </c>
      <c r="F4877" s="5">
        <v>44470</v>
      </c>
      <c r="G4877" s="24">
        <v>-4680000</v>
      </c>
    </row>
    <row r="4878" spans="2:7" x14ac:dyDescent="0.2">
      <c r="B4878" s="21" t="s">
        <v>14444</v>
      </c>
      <c r="C4878" s="22" t="s">
        <v>10550</v>
      </c>
      <c r="D4878" s="23" t="s">
        <v>10551</v>
      </c>
      <c r="E4878" s="12" t="s">
        <v>10551</v>
      </c>
      <c r="F4878" s="5">
        <v>44470</v>
      </c>
      <c r="G4878" s="24">
        <v>-3564000</v>
      </c>
    </row>
    <row r="4879" spans="2:7" x14ac:dyDescent="0.2">
      <c r="B4879" s="17" t="s">
        <v>14706</v>
      </c>
      <c r="C4879" s="18" t="s">
        <v>11514</v>
      </c>
      <c r="D4879" s="18" t="s">
        <v>11515</v>
      </c>
      <c r="E4879" s="19" t="s">
        <v>11515</v>
      </c>
      <c r="F4879" s="4">
        <v>44470</v>
      </c>
      <c r="G4879" s="20">
        <v>-1036926</v>
      </c>
    </row>
    <row r="4880" spans="2:7" x14ac:dyDescent="0.2">
      <c r="B4880" s="21" t="s">
        <v>14695</v>
      </c>
      <c r="C4880" s="22" t="s">
        <v>11456</v>
      </c>
      <c r="D4880" s="23" t="s">
        <v>11457</v>
      </c>
      <c r="E4880" s="12" t="s">
        <v>11457</v>
      </c>
      <c r="F4880" s="5">
        <v>44470</v>
      </c>
      <c r="G4880" s="24">
        <v>-1639250</v>
      </c>
    </row>
    <row r="4881" spans="2:7" x14ac:dyDescent="0.2">
      <c r="B4881" s="17" t="s">
        <v>14371</v>
      </c>
      <c r="C4881" s="18" t="s">
        <v>10286</v>
      </c>
      <c r="D4881" s="18" t="s">
        <v>10287</v>
      </c>
      <c r="E4881" s="19" t="s">
        <v>10287</v>
      </c>
      <c r="F4881" s="4">
        <v>44470</v>
      </c>
      <c r="G4881" s="20">
        <v>-214980</v>
      </c>
    </row>
    <row r="4882" spans="2:7" x14ac:dyDescent="0.2">
      <c r="B4882" s="17" t="s">
        <v>14505</v>
      </c>
      <c r="C4882" s="18" t="s">
        <v>10753</v>
      </c>
      <c r="D4882" s="18" t="s">
        <v>10754</v>
      </c>
      <c r="E4882" s="19" t="s">
        <v>10754</v>
      </c>
      <c r="F4882" s="4">
        <v>44470</v>
      </c>
      <c r="G4882" s="20">
        <v>-1631511</v>
      </c>
    </row>
    <row r="4883" spans="2:7" x14ac:dyDescent="0.2">
      <c r="B4883" s="17" t="s">
        <v>14681</v>
      </c>
      <c r="C4883" s="18" t="s">
        <v>11411</v>
      </c>
      <c r="D4883" s="18" t="s">
        <v>11412</v>
      </c>
      <c r="E4883" s="19" t="s">
        <v>11412</v>
      </c>
      <c r="F4883" s="4">
        <v>44470</v>
      </c>
      <c r="G4883" s="20">
        <v>-888828</v>
      </c>
    </row>
    <row r="4884" spans="2:7" x14ac:dyDescent="0.2">
      <c r="B4884" s="21" t="s">
        <v>13999</v>
      </c>
      <c r="C4884" s="22" t="s">
        <v>8937</v>
      </c>
      <c r="D4884" s="23" t="s">
        <v>8938</v>
      </c>
      <c r="E4884" s="12" t="s">
        <v>8938</v>
      </c>
      <c r="F4884" s="5">
        <v>44470</v>
      </c>
      <c r="G4884" s="24">
        <v>-1881515.57</v>
      </c>
    </row>
    <row r="4885" spans="2:7" x14ac:dyDescent="0.2">
      <c r="B4885" s="17" t="s">
        <v>14027</v>
      </c>
      <c r="C4885" s="18" t="s">
        <v>9068</v>
      </c>
      <c r="D4885" s="18" t="s">
        <v>9069</v>
      </c>
      <c r="E4885" s="19" t="s">
        <v>9069</v>
      </c>
      <c r="F4885" s="4">
        <v>44470</v>
      </c>
      <c r="G4885" s="20">
        <v>-10290000</v>
      </c>
    </row>
    <row r="4886" spans="2:7" x14ac:dyDescent="0.2">
      <c r="B4886" s="17" t="s">
        <v>14142</v>
      </c>
      <c r="C4886" s="18" t="s">
        <v>9496</v>
      </c>
      <c r="D4886" s="18" t="s">
        <v>9497</v>
      </c>
      <c r="E4886" s="19" t="s">
        <v>9497</v>
      </c>
      <c r="F4886" s="4">
        <v>44470</v>
      </c>
      <c r="G4886" s="20">
        <v>-1260000</v>
      </c>
    </row>
    <row r="4887" spans="2:7" x14ac:dyDescent="0.2">
      <c r="B4887" s="17" t="s">
        <v>14022</v>
      </c>
      <c r="C4887" s="18" t="s">
        <v>9053</v>
      </c>
      <c r="D4887" s="18" t="s">
        <v>9054</v>
      </c>
      <c r="E4887" s="19" t="s">
        <v>9054</v>
      </c>
      <c r="F4887" s="4">
        <v>44470</v>
      </c>
      <c r="G4887" s="20">
        <v>-3908680</v>
      </c>
    </row>
    <row r="4888" spans="2:7" x14ac:dyDescent="0.2">
      <c r="B4888" s="17" t="s">
        <v>14302</v>
      </c>
      <c r="C4888" s="18" t="s">
        <v>10068</v>
      </c>
      <c r="D4888" s="18" t="s">
        <v>10069</v>
      </c>
      <c r="E4888" s="19" t="s">
        <v>10069</v>
      </c>
      <c r="F4888" s="4">
        <v>44470</v>
      </c>
      <c r="G4888" s="20">
        <v>-6223100</v>
      </c>
    </row>
    <row r="4889" spans="2:7" x14ac:dyDescent="0.2">
      <c r="B4889" s="17" t="s">
        <v>13972</v>
      </c>
      <c r="C4889" s="18" t="s">
        <v>8846</v>
      </c>
      <c r="D4889" s="18" t="s">
        <v>8847</v>
      </c>
      <c r="E4889" s="19" t="s">
        <v>8847</v>
      </c>
      <c r="F4889" s="4">
        <v>44470</v>
      </c>
      <c r="G4889" s="20">
        <v>-1370715.07</v>
      </c>
    </row>
    <row r="4890" spans="2:7" x14ac:dyDescent="0.2">
      <c r="B4890" s="17" t="s">
        <v>14621</v>
      </c>
      <c r="C4890" s="18" t="s">
        <v>11138</v>
      </c>
      <c r="D4890" s="18" t="s">
        <v>11139</v>
      </c>
      <c r="E4890" s="19" t="s">
        <v>11139</v>
      </c>
      <c r="F4890" s="4">
        <v>44470</v>
      </c>
      <c r="G4890" s="20">
        <v>-388800</v>
      </c>
    </row>
    <row r="4891" spans="2:7" x14ac:dyDescent="0.2">
      <c r="B4891" s="17" t="s">
        <v>14709</v>
      </c>
      <c r="C4891" s="18" t="s">
        <v>11523</v>
      </c>
      <c r="D4891" s="18" t="s">
        <v>11524</v>
      </c>
      <c r="E4891" s="19" t="s">
        <v>11524</v>
      </c>
      <c r="F4891" s="4">
        <v>44470</v>
      </c>
      <c r="G4891" s="20">
        <v>-81575</v>
      </c>
    </row>
    <row r="4892" spans="2:7" x14ac:dyDescent="0.2">
      <c r="B4892" s="17" t="s">
        <v>14389</v>
      </c>
      <c r="C4892" s="18" t="s">
        <v>10353</v>
      </c>
      <c r="D4892" s="18" t="s">
        <v>10354</v>
      </c>
      <c r="E4892" s="19" t="s">
        <v>10354</v>
      </c>
      <c r="F4892" s="4">
        <v>44470</v>
      </c>
      <c r="G4892" s="20">
        <v>-200000</v>
      </c>
    </row>
    <row r="4893" spans="2:7" x14ac:dyDescent="0.2">
      <c r="B4893" s="17" t="s">
        <v>14159</v>
      </c>
      <c r="C4893" s="18" t="s">
        <v>9547</v>
      </c>
      <c r="D4893" s="18" t="s">
        <v>9548</v>
      </c>
      <c r="E4893" s="19" t="s">
        <v>9548</v>
      </c>
      <c r="F4893" s="4">
        <v>44470</v>
      </c>
      <c r="G4893" s="20">
        <v>-3860640</v>
      </c>
    </row>
    <row r="4894" spans="2:7" x14ac:dyDescent="0.2">
      <c r="B4894" s="17" t="s">
        <v>14247</v>
      </c>
      <c r="C4894" s="18" t="s">
        <v>9848</v>
      </c>
      <c r="D4894" s="18" t="s">
        <v>9849</v>
      </c>
      <c r="E4894" s="19" t="s">
        <v>9849</v>
      </c>
      <c r="F4894" s="4">
        <v>44470</v>
      </c>
      <c r="G4894" s="20">
        <v>-3240000</v>
      </c>
    </row>
    <row r="4895" spans="2:7" x14ac:dyDescent="0.2">
      <c r="B4895" s="21" t="s">
        <v>14528</v>
      </c>
      <c r="C4895" s="22" t="s">
        <v>10826</v>
      </c>
      <c r="D4895" s="23" t="s">
        <v>10827</v>
      </c>
      <c r="E4895" s="12" t="s">
        <v>10827</v>
      </c>
      <c r="F4895" s="5">
        <v>44470</v>
      </c>
      <c r="G4895" s="24">
        <v>-18908869.050000001</v>
      </c>
    </row>
    <row r="4896" spans="2:7" x14ac:dyDescent="0.2">
      <c r="B4896" s="21" t="s">
        <v>14707</v>
      </c>
      <c r="C4896" s="22" t="s">
        <v>11517</v>
      </c>
      <c r="D4896" s="23" t="s">
        <v>11518</v>
      </c>
      <c r="E4896" s="12" t="s">
        <v>11518</v>
      </c>
      <c r="F4896" s="5">
        <v>44470</v>
      </c>
      <c r="G4896" s="24">
        <v>-1875096</v>
      </c>
    </row>
    <row r="4897" spans="2:7" x14ac:dyDescent="0.2">
      <c r="B4897" s="17" t="s">
        <v>14684</v>
      </c>
      <c r="C4897" s="18" t="s">
        <v>11420</v>
      </c>
      <c r="D4897" s="18" t="s">
        <v>11421</v>
      </c>
      <c r="E4897" s="19" t="s">
        <v>11421</v>
      </c>
      <c r="F4897" s="4">
        <v>44470</v>
      </c>
      <c r="G4897" s="20">
        <v>-2291293.2000000002</v>
      </c>
    </row>
    <row r="4898" spans="2:7" x14ac:dyDescent="0.2">
      <c r="B4898" s="17" t="s">
        <v>14377</v>
      </c>
      <c r="C4898" s="18" t="s">
        <v>10308</v>
      </c>
      <c r="D4898" s="18" t="s">
        <v>10309</v>
      </c>
      <c r="E4898" s="19" t="s">
        <v>10309</v>
      </c>
      <c r="F4898" s="4">
        <v>44470</v>
      </c>
      <c r="G4898" s="20">
        <v>-6900000</v>
      </c>
    </row>
    <row r="4899" spans="2:7" x14ac:dyDescent="0.2">
      <c r="B4899" s="17" t="s">
        <v>13939</v>
      </c>
      <c r="C4899" s="18" t="s">
        <v>8712</v>
      </c>
      <c r="D4899" s="18" t="s">
        <v>8713</v>
      </c>
      <c r="E4899" s="19" t="s">
        <v>8713</v>
      </c>
      <c r="F4899" s="4">
        <v>44470</v>
      </c>
      <c r="G4899" s="20">
        <v>-2574075</v>
      </c>
    </row>
    <row r="4900" spans="2:7" x14ac:dyDescent="0.2">
      <c r="B4900" s="17" t="s">
        <v>13982</v>
      </c>
      <c r="C4900" s="18" t="s">
        <v>8878</v>
      </c>
      <c r="D4900" s="18" t="s">
        <v>8879</v>
      </c>
      <c r="E4900" s="19" t="s">
        <v>8879</v>
      </c>
      <c r="F4900" s="4">
        <v>44470</v>
      </c>
      <c r="G4900" s="20">
        <v>-6481827</v>
      </c>
    </row>
    <row r="4901" spans="2:7" x14ac:dyDescent="0.2">
      <c r="B4901" s="17" t="s">
        <v>14457</v>
      </c>
      <c r="C4901" s="18" t="s">
        <v>10592</v>
      </c>
      <c r="D4901" s="18" t="s">
        <v>10593</v>
      </c>
      <c r="E4901" s="19" t="s">
        <v>10593</v>
      </c>
      <c r="F4901" s="4">
        <v>44470</v>
      </c>
      <c r="G4901" s="20">
        <v>-6982500</v>
      </c>
    </row>
    <row r="4902" spans="2:7" x14ac:dyDescent="0.2">
      <c r="B4902" s="21" t="s">
        <v>14218</v>
      </c>
      <c r="C4902" s="22" t="s">
        <v>9741</v>
      </c>
      <c r="D4902" s="23" t="s">
        <v>9742</v>
      </c>
      <c r="E4902" s="12" t="s">
        <v>9742</v>
      </c>
      <c r="F4902" s="5">
        <v>44470</v>
      </c>
      <c r="G4902" s="24">
        <v>-204610</v>
      </c>
    </row>
    <row r="4903" spans="2:7" x14ac:dyDescent="0.2">
      <c r="B4903" s="17" t="s">
        <v>14118</v>
      </c>
      <c r="C4903" s="18" t="s">
        <v>9399</v>
      </c>
      <c r="D4903" s="18" t="s">
        <v>9400</v>
      </c>
      <c r="E4903" s="19" t="s">
        <v>9400</v>
      </c>
      <c r="F4903" s="4">
        <v>44470</v>
      </c>
      <c r="G4903" s="20">
        <v>-2999934.5</v>
      </c>
    </row>
    <row r="4904" spans="2:7" x14ac:dyDescent="0.2">
      <c r="B4904" s="17" t="s">
        <v>14235</v>
      </c>
      <c r="C4904" s="18" t="s">
        <v>9794</v>
      </c>
      <c r="D4904" s="18" t="s">
        <v>9795</v>
      </c>
      <c r="E4904" s="19" t="s">
        <v>9795</v>
      </c>
      <c r="F4904" s="4">
        <v>44470</v>
      </c>
      <c r="G4904" s="20">
        <v>-1832500</v>
      </c>
    </row>
    <row r="4905" spans="2:7" x14ac:dyDescent="0.2">
      <c r="B4905" s="17" t="s">
        <v>14575</v>
      </c>
      <c r="C4905" s="18" t="s">
        <v>10980</v>
      </c>
      <c r="D4905" s="18" t="s">
        <v>10981</v>
      </c>
      <c r="E4905" s="19" t="s">
        <v>10981</v>
      </c>
      <c r="F4905" s="4">
        <v>44470</v>
      </c>
      <c r="G4905" s="20">
        <v>-1100750</v>
      </c>
    </row>
    <row r="4906" spans="2:7" x14ac:dyDescent="0.2">
      <c r="B4906" s="17" t="s">
        <v>14176</v>
      </c>
      <c r="C4906" s="18" t="s">
        <v>9605</v>
      </c>
      <c r="D4906" s="18" t="s">
        <v>9606</v>
      </c>
      <c r="E4906" s="19" t="s">
        <v>9606</v>
      </c>
      <c r="F4906" s="4">
        <v>44470</v>
      </c>
      <c r="G4906" s="20">
        <v>-9273600</v>
      </c>
    </row>
    <row r="4907" spans="2:7" x14ac:dyDescent="0.2">
      <c r="B4907" s="17" t="s">
        <v>14162</v>
      </c>
      <c r="C4907" s="18" t="s">
        <v>9556</v>
      </c>
      <c r="D4907" s="18" t="s">
        <v>9557</v>
      </c>
      <c r="E4907" s="19" t="s">
        <v>9557</v>
      </c>
      <c r="F4907" s="4">
        <v>44470</v>
      </c>
      <c r="G4907" s="20">
        <v>-220000</v>
      </c>
    </row>
    <row r="4908" spans="2:7" x14ac:dyDescent="0.2">
      <c r="B4908" s="17" t="s">
        <v>14073</v>
      </c>
      <c r="C4908" s="18" t="s">
        <v>9231</v>
      </c>
      <c r="D4908" s="18" t="s">
        <v>9232</v>
      </c>
      <c r="E4908" s="19" t="s">
        <v>9232</v>
      </c>
      <c r="F4908" s="4">
        <v>44470</v>
      </c>
      <c r="G4908" s="20">
        <v>-1508000</v>
      </c>
    </row>
    <row r="4909" spans="2:7" x14ac:dyDescent="0.2">
      <c r="B4909" s="17" t="s">
        <v>14676</v>
      </c>
      <c r="C4909" s="18" t="s">
        <v>11388</v>
      </c>
      <c r="D4909" s="18" t="s">
        <v>11389</v>
      </c>
      <c r="E4909" s="19" t="s">
        <v>11389</v>
      </c>
      <c r="F4909" s="4">
        <v>44470</v>
      </c>
      <c r="G4909" s="20">
        <v>-10500000</v>
      </c>
    </row>
    <row r="4910" spans="2:7" x14ac:dyDescent="0.2">
      <c r="B4910" s="17" t="s">
        <v>14281</v>
      </c>
      <c r="C4910" s="18" t="s">
        <v>10005</v>
      </c>
      <c r="D4910" s="18" t="s">
        <v>10006</v>
      </c>
      <c r="E4910" s="19" t="s">
        <v>10006</v>
      </c>
      <c r="F4910" s="4">
        <v>44470</v>
      </c>
      <c r="G4910" s="20">
        <v>-297100</v>
      </c>
    </row>
    <row r="4911" spans="2:7" x14ac:dyDescent="0.2">
      <c r="B4911" s="17" t="s">
        <v>14261</v>
      </c>
      <c r="C4911" s="18" t="s">
        <v>9926</v>
      </c>
      <c r="D4911" s="18" t="s">
        <v>9927</v>
      </c>
      <c r="E4911" s="19" t="s">
        <v>9927</v>
      </c>
      <c r="F4911" s="4">
        <v>44470</v>
      </c>
      <c r="G4911" s="20">
        <v>-12210505.050000001</v>
      </c>
    </row>
    <row r="4912" spans="2:7" x14ac:dyDescent="0.2">
      <c r="B4912" s="21" t="s">
        <v>14173</v>
      </c>
      <c r="C4912" s="22" t="s">
        <v>9596</v>
      </c>
      <c r="D4912" s="23" t="s">
        <v>9597</v>
      </c>
      <c r="E4912" s="12" t="s">
        <v>9597</v>
      </c>
      <c r="F4912" s="5">
        <v>44470</v>
      </c>
      <c r="G4912" s="24">
        <v>-590946.4</v>
      </c>
    </row>
    <row r="4913" spans="2:7" x14ac:dyDescent="0.2">
      <c r="B4913" s="17" t="s">
        <v>14170</v>
      </c>
      <c r="C4913" s="18" t="s">
        <v>9589</v>
      </c>
      <c r="D4913" s="18" t="s">
        <v>9590</v>
      </c>
      <c r="E4913" s="19" t="s">
        <v>9590</v>
      </c>
      <c r="F4913" s="4">
        <v>44470</v>
      </c>
      <c r="G4913" s="20">
        <v>-778006.2</v>
      </c>
    </row>
    <row r="4914" spans="2:7" x14ac:dyDescent="0.2">
      <c r="B4914" s="17" t="s">
        <v>14079</v>
      </c>
      <c r="C4914" s="18" t="s">
        <v>9253</v>
      </c>
      <c r="D4914" s="18" t="s">
        <v>9254</v>
      </c>
      <c r="E4914" s="19" t="s">
        <v>9254</v>
      </c>
      <c r="F4914" s="4">
        <v>44470</v>
      </c>
      <c r="G4914" s="20">
        <v>-431290</v>
      </c>
    </row>
    <row r="4915" spans="2:7" x14ac:dyDescent="0.2">
      <c r="B4915" s="21" t="s">
        <v>14445</v>
      </c>
      <c r="C4915" s="22" t="s">
        <v>10553</v>
      </c>
      <c r="D4915" s="23" t="s">
        <v>10554</v>
      </c>
      <c r="E4915" s="12" t="s">
        <v>10554</v>
      </c>
      <c r="F4915" s="5">
        <v>44470</v>
      </c>
      <c r="G4915" s="24">
        <v>-30000</v>
      </c>
    </row>
    <row r="4916" spans="2:7" x14ac:dyDescent="0.2">
      <c r="B4916" s="17" t="s">
        <v>14449</v>
      </c>
      <c r="C4916" s="18" t="s">
        <v>10565</v>
      </c>
      <c r="D4916" s="18" t="s">
        <v>10566</v>
      </c>
      <c r="E4916" s="19" t="s">
        <v>10566</v>
      </c>
      <c r="F4916" s="4">
        <v>44470</v>
      </c>
      <c r="G4916" s="20">
        <v>-903858.9</v>
      </c>
    </row>
    <row r="4917" spans="2:7" x14ac:dyDescent="0.2">
      <c r="B4917" s="21" t="s">
        <v>14606</v>
      </c>
      <c r="C4917" s="22" t="s">
        <v>11089</v>
      </c>
      <c r="D4917" s="23" t="s">
        <v>11090</v>
      </c>
      <c r="E4917" s="12" t="s">
        <v>11090</v>
      </c>
      <c r="F4917" s="5">
        <v>44470</v>
      </c>
      <c r="G4917" s="24">
        <v>-840000</v>
      </c>
    </row>
    <row r="4918" spans="2:7" x14ac:dyDescent="0.2">
      <c r="B4918" s="17" t="s">
        <v>14865</v>
      </c>
      <c r="C4918" s="18" t="s">
        <v>12141</v>
      </c>
      <c r="D4918" s="18" t="s">
        <v>12142</v>
      </c>
      <c r="E4918" s="19" t="s">
        <v>12142</v>
      </c>
      <c r="F4918" s="4">
        <v>44470</v>
      </c>
      <c r="G4918" s="20">
        <v>-366120</v>
      </c>
    </row>
    <row r="4919" spans="2:7" x14ac:dyDescent="0.2">
      <c r="B4919" s="17" t="s">
        <v>14467</v>
      </c>
      <c r="C4919" s="18" t="s">
        <v>10624</v>
      </c>
      <c r="D4919" s="18" t="s">
        <v>10625</v>
      </c>
      <c r="E4919" s="19" t="s">
        <v>10625</v>
      </c>
      <c r="F4919" s="4">
        <v>44470</v>
      </c>
      <c r="G4919" s="20">
        <v>-1163142.5</v>
      </c>
    </row>
    <row r="4920" spans="2:7" x14ac:dyDescent="0.2">
      <c r="B4920" s="17" t="s">
        <v>14293</v>
      </c>
      <c r="C4920" s="18" t="s">
        <v>10042</v>
      </c>
      <c r="D4920" s="18" t="s">
        <v>10043</v>
      </c>
      <c r="E4920" s="19" t="s">
        <v>10043</v>
      </c>
      <c r="F4920" s="4">
        <v>44470</v>
      </c>
      <c r="G4920" s="20">
        <v>-175000</v>
      </c>
    </row>
    <row r="4921" spans="2:7" x14ac:dyDescent="0.2">
      <c r="B4921" s="17" t="s">
        <v>14683</v>
      </c>
      <c r="C4921" s="18" t="s">
        <v>11417</v>
      </c>
      <c r="D4921" s="18" t="s">
        <v>11418</v>
      </c>
      <c r="E4921" s="19" t="s">
        <v>11418</v>
      </c>
      <c r="F4921" s="4">
        <v>44470</v>
      </c>
      <c r="G4921" s="20">
        <v>-3254385</v>
      </c>
    </row>
    <row r="4922" spans="2:7" x14ac:dyDescent="0.2">
      <c r="B4922" s="17" t="s">
        <v>14150</v>
      </c>
      <c r="C4922" s="18" t="s">
        <v>9517</v>
      </c>
      <c r="D4922" s="18" t="s">
        <v>9518</v>
      </c>
      <c r="E4922" s="19" t="s">
        <v>9518</v>
      </c>
      <c r="F4922" s="4">
        <v>44470</v>
      </c>
      <c r="G4922" s="20">
        <v>-1555200</v>
      </c>
    </row>
    <row r="4923" spans="2:7" x14ac:dyDescent="0.2">
      <c r="B4923" s="17" t="s">
        <v>13815</v>
      </c>
      <c r="C4923" s="18" t="s">
        <v>8112</v>
      </c>
      <c r="D4923" s="18" t="s">
        <v>8119</v>
      </c>
      <c r="E4923" s="19" t="s">
        <v>17118</v>
      </c>
      <c r="F4923" s="4">
        <v>44470</v>
      </c>
      <c r="G4923" s="20">
        <v>-72150</v>
      </c>
    </row>
    <row r="4924" spans="2:7" x14ac:dyDescent="0.2">
      <c r="B4924" s="17" t="s">
        <v>14287</v>
      </c>
      <c r="C4924" s="18" t="s">
        <v>10024</v>
      </c>
      <c r="D4924" s="18" t="s">
        <v>10025</v>
      </c>
      <c r="E4924" s="19" t="s">
        <v>10025</v>
      </c>
      <c r="F4924" s="4">
        <v>44470</v>
      </c>
      <c r="G4924" s="20">
        <v>-643500</v>
      </c>
    </row>
    <row r="4925" spans="2:7" x14ac:dyDescent="0.2">
      <c r="B4925" s="21" t="s">
        <v>14409</v>
      </c>
      <c r="C4925" s="22" t="s">
        <v>10418</v>
      </c>
      <c r="D4925" s="23" t="s">
        <v>10419</v>
      </c>
      <c r="E4925" s="12" t="s">
        <v>10419</v>
      </c>
      <c r="F4925" s="5">
        <v>44470</v>
      </c>
      <c r="G4925" s="24">
        <v>-6615000</v>
      </c>
    </row>
    <row r="4926" spans="2:7" x14ac:dyDescent="0.2">
      <c r="B4926" s="21" t="s">
        <v>14154</v>
      </c>
      <c r="C4926" s="22" t="s">
        <v>9530</v>
      </c>
      <c r="D4926" s="23" t="s">
        <v>9531</v>
      </c>
      <c r="E4926" s="12" t="s">
        <v>9531</v>
      </c>
      <c r="F4926" s="5">
        <v>44470</v>
      </c>
      <c r="G4926" s="24">
        <v>-3150000</v>
      </c>
    </row>
    <row r="4927" spans="2:7" x14ac:dyDescent="0.2">
      <c r="B4927" s="17" t="s">
        <v>14836</v>
      </c>
      <c r="C4927" s="18" t="s">
        <v>11964</v>
      </c>
      <c r="D4927" s="18" t="s">
        <v>11965</v>
      </c>
      <c r="E4927" s="19" t="s">
        <v>11965</v>
      </c>
      <c r="F4927" s="4">
        <v>44470</v>
      </c>
      <c r="G4927" s="20">
        <v>-1997340</v>
      </c>
    </row>
    <row r="4928" spans="2:7" x14ac:dyDescent="0.2">
      <c r="B4928" s="17" t="s">
        <v>14540</v>
      </c>
      <c r="C4928" s="18" t="s">
        <v>10863</v>
      </c>
      <c r="D4928" s="18" t="s">
        <v>10864</v>
      </c>
      <c r="E4928" s="19" t="s">
        <v>10864</v>
      </c>
      <c r="F4928" s="4">
        <v>44470</v>
      </c>
      <c r="G4928" s="20">
        <v>-900000</v>
      </c>
    </row>
    <row r="4929" spans="2:7" x14ac:dyDescent="0.2">
      <c r="B4929" s="17" t="s">
        <v>14620</v>
      </c>
      <c r="C4929" s="18" t="s">
        <v>11131</v>
      </c>
      <c r="D4929" s="18" t="s">
        <v>11136</v>
      </c>
      <c r="E4929" s="19" t="s">
        <v>11136</v>
      </c>
      <c r="F4929" s="4">
        <v>44470</v>
      </c>
      <c r="G4929" s="20">
        <v>-2640000</v>
      </c>
    </row>
    <row r="4930" spans="2:7" x14ac:dyDescent="0.2">
      <c r="B4930" s="17" t="s">
        <v>14792</v>
      </c>
      <c r="C4930" s="18" t="s">
        <v>11824</v>
      </c>
      <c r="D4930" s="18" t="s">
        <v>11825</v>
      </c>
      <c r="E4930" s="19" t="s">
        <v>11825</v>
      </c>
      <c r="F4930" s="4">
        <v>44470</v>
      </c>
      <c r="G4930" s="20">
        <v>-1710000</v>
      </c>
    </row>
    <row r="4931" spans="2:7" x14ac:dyDescent="0.2">
      <c r="B4931" s="17" t="s">
        <v>14550</v>
      </c>
      <c r="C4931" s="18" t="s">
        <v>10895</v>
      </c>
      <c r="D4931" s="18" t="s">
        <v>10896</v>
      </c>
      <c r="E4931" s="19" t="s">
        <v>10896</v>
      </c>
      <c r="F4931" s="4">
        <v>44470</v>
      </c>
      <c r="G4931" s="20">
        <v>-11550000</v>
      </c>
    </row>
    <row r="4932" spans="2:7" x14ac:dyDescent="0.2">
      <c r="B4932" s="17" t="s">
        <v>14656</v>
      </c>
      <c r="C4932" s="18" t="s">
        <v>11279</v>
      </c>
      <c r="D4932" s="18" t="s">
        <v>11280</v>
      </c>
      <c r="E4932" s="19" t="s">
        <v>11280</v>
      </c>
      <c r="F4932" s="4">
        <v>44470</v>
      </c>
      <c r="G4932" s="20">
        <v>-725140.8</v>
      </c>
    </row>
    <row r="4933" spans="2:7" x14ac:dyDescent="0.2">
      <c r="B4933" s="17" t="s">
        <v>14398</v>
      </c>
      <c r="C4933" s="18" t="s">
        <v>10384</v>
      </c>
      <c r="D4933" s="18" t="s">
        <v>10385</v>
      </c>
      <c r="E4933" s="19" t="s">
        <v>10385</v>
      </c>
      <c r="F4933" s="4">
        <v>44470</v>
      </c>
      <c r="G4933" s="20">
        <v>-4029642</v>
      </c>
    </row>
    <row r="4934" spans="2:7" x14ac:dyDescent="0.2">
      <c r="B4934" s="17" t="s">
        <v>13948</v>
      </c>
      <c r="C4934" s="18" t="s">
        <v>8767</v>
      </c>
      <c r="D4934" s="18" t="s">
        <v>8768</v>
      </c>
      <c r="E4934" s="19" t="s">
        <v>8768</v>
      </c>
      <c r="F4934" s="4">
        <v>44470</v>
      </c>
      <c r="G4934" s="20">
        <v>-2199312</v>
      </c>
    </row>
    <row r="4935" spans="2:7" x14ac:dyDescent="0.2">
      <c r="B4935" s="17" t="s">
        <v>14003</v>
      </c>
      <c r="C4935" s="18" t="s">
        <v>8955</v>
      </c>
      <c r="D4935" s="18" t="s">
        <v>8956</v>
      </c>
      <c r="E4935" s="19" t="s">
        <v>8956</v>
      </c>
      <c r="F4935" s="4">
        <v>44470</v>
      </c>
      <c r="G4935" s="20">
        <v>-757250</v>
      </c>
    </row>
    <row r="4936" spans="2:7" x14ac:dyDescent="0.2">
      <c r="B4936" s="21" t="s">
        <v>14260</v>
      </c>
      <c r="C4936" s="22" t="s">
        <v>9923</v>
      </c>
      <c r="D4936" s="23" t="s">
        <v>9924</v>
      </c>
      <c r="E4936" s="12" t="s">
        <v>9924</v>
      </c>
      <c r="F4936" s="5">
        <v>44470</v>
      </c>
      <c r="G4936" s="24">
        <v>-4742998.2</v>
      </c>
    </row>
    <row r="4937" spans="2:7" x14ac:dyDescent="0.2">
      <c r="B4937" s="17" t="s">
        <v>14166</v>
      </c>
      <c r="C4937" s="18" t="s">
        <v>9569</v>
      </c>
      <c r="D4937" s="18" t="s">
        <v>9570</v>
      </c>
      <c r="E4937" s="19" t="s">
        <v>9570</v>
      </c>
      <c r="F4937" s="4">
        <v>44470</v>
      </c>
      <c r="G4937" s="20">
        <v>-473317.6</v>
      </c>
    </row>
    <row r="4938" spans="2:7" x14ac:dyDescent="0.2">
      <c r="B4938" s="17" t="s">
        <v>13842</v>
      </c>
      <c r="C4938" s="18" t="s">
        <v>8265</v>
      </c>
      <c r="D4938" s="18" t="s">
        <v>8302</v>
      </c>
      <c r="E4938" s="19" t="s">
        <v>17119</v>
      </c>
      <c r="F4938" s="4">
        <v>44470</v>
      </c>
      <c r="G4938" s="20">
        <v>621631</v>
      </c>
    </row>
    <row r="4939" spans="2:7" x14ac:dyDescent="0.2">
      <c r="B4939" s="21" t="s">
        <v>14567</v>
      </c>
      <c r="C4939" s="22" t="s">
        <v>10958</v>
      </c>
      <c r="D4939" s="23" t="s">
        <v>10959</v>
      </c>
      <c r="E4939" s="12" t="s">
        <v>10959</v>
      </c>
      <c r="F4939" s="5">
        <v>44470</v>
      </c>
      <c r="G4939" s="24">
        <v>-520415.88</v>
      </c>
    </row>
    <row r="4940" spans="2:7" x14ac:dyDescent="0.2">
      <c r="B4940" s="17" t="s">
        <v>13929</v>
      </c>
      <c r="C4940" s="18" t="s">
        <v>8672</v>
      </c>
      <c r="D4940" s="18" t="s">
        <v>8673</v>
      </c>
      <c r="E4940" s="19" t="s">
        <v>8673</v>
      </c>
      <c r="F4940" s="4">
        <v>44470</v>
      </c>
      <c r="G4940" s="20">
        <v>-6037500</v>
      </c>
    </row>
    <row r="4941" spans="2:7" x14ac:dyDescent="0.2">
      <c r="B4941" s="21" t="s">
        <v>14111</v>
      </c>
      <c r="C4941" s="22" t="s">
        <v>9376</v>
      </c>
      <c r="D4941" s="23" t="s">
        <v>9377</v>
      </c>
      <c r="E4941" s="12" t="s">
        <v>9377</v>
      </c>
      <c r="F4941" s="5">
        <v>44470</v>
      </c>
      <c r="G4941" s="24">
        <v>-150300</v>
      </c>
    </row>
    <row r="4942" spans="2:7" x14ac:dyDescent="0.2">
      <c r="B4942" s="21" t="s">
        <v>14704</v>
      </c>
      <c r="C4942" s="22" t="s">
        <v>11508</v>
      </c>
      <c r="D4942" s="23" t="s">
        <v>11509</v>
      </c>
      <c r="E4942" s="12" t="s">
        <v>11509</v>
      </c>
      <c r="F4942" s="5">
        <v>44470</v>
      </c>
      <c r="G4942" s="24">
        <v>-2800002</v>
      </c>
    </row>
    <row r="4943" spans="2:7" x14ac:dyDescent="0.2">
      <c r="B4943" s="21" t="s">
        <v>13965</v>
      </c>
      <c r="C4943" s="22" t="s">
        <v>8825</v>
      </c>
      <c r="D4943" s="23" t="s">
        <v>8826</v>
      </c>
      <c r="E4943" s="12" t="s">
        <v>8826</v>
      </c>
      <c r="F4943" s="5">
        <v>44470</v>
      </c>
      <c r="G4943" s="24">
        <v>-3500000</v>
      </c>
    </row>
    <row r="4944" spans="2:7" x14ac:dyDescent="0.2">
      <c r="B4944" s="17" t="s">
        <v>14547</v>
      </c>
      <c r="C4944" s="18" t="s">
        <v>10886</v>
      </c>
      <c r="D4944" s="18" t="s">
        <v>10887</v>
      </c>
      <c r="E4944" s="19" t="s">
        <v>10887</v>
      </c>
      <c r="F4944" s="4">
        <v>44470</v>
      </c>
      <c r="G4944" s="20">
        <v>-880000</v>
      </c>
    </row>
    <row r="4945" spans="2:7" x14ac:dyDescent="0.2">
      <c r="B4945" s="17" t="s">
        <v>14624</v>
      </c>
      <c r="C4945" s="18" t="s">
        <v>11147</v>
      </c>
      <c r="D4945" s="18" t="s">
        <v>11148</v>
      </c>
      <c r="E4945" s="19" t="s">
        <v>11148</v>
      </c>
      <c r="F4945" s="4">
        <v>44470</v>
      </c>
      <c r="G4945" s="20">
        <v>-3600000</v>
      </c>
    </row>
    <row r="4946" spans="2:7" x14ac:dyDescent="0.2">
      <c r="B4946" s="21" t="s">
        <v>14667</v>
      </c>
      <c r="C4946" s="22" t="s">
        <v>11346</v>
      </c>
      <c r="D4946" s="23" t="s">
        <v>11347</v>
      </c>
      <c r="E4946" s="12" t="s">
        <v>11347</v>
      </c>
      <c r="F4946" s="5">
        <v>44470</v>
      </c>
      <c r="G4946" s="24">
        <v>-9300000</v>
      </c>
    </row>
    <row r="4947" spans="2:7" x14ac:dyDescent="0.2">
      <c r="B4947" s="21" t="s">
        <v>13967</v>
      </c>
      <c r="C4947" s="22" t="s">
        <v>8831</v>
      </c>
      <c r="D4947" s="23" t="s">
        <v>8832</v>
      </c>
      <c r="E4947" s="12" t="s">
        <v>8832</v>
      </c>
      <c r="F4947" s="5">
        <v>44470</v>
      </c>
      <c r="G4947" s="24">
        <v>-1891559.6</v>
      </c>
    </row>
    <row r="4948" spans="2:7" x14ac:dyDescent="0.2">
      <c r="B4948" s="21" t="s">
        <v>14082</v>
      </c>
      <c r="C4948" s="22" t="s">
        <v>9263</v>
      </c>
      <c r="D4948" s="23" t="s">
        <v>9264</v>
      </c>
      <c r="E4948" s="12" t="s">
        <v>9264</v>
      </c>
      <c r="F4948" s="5">
        <v>44470</v>
      </c>
      <c r="G4948" s="24">
        <v>-3593722.5</v>
      </c>
    </row>
    <row r="4949" spans="2:7" x14ac:dyDescent="0.2">
      <c r="B4949" s="17" t="s">
        <v>14643</v>
      </c>
      <c r="C4949" s="18" t="s">
        <v>11227</v>
      </c>
      <c r="D4949" s="18" t="s">
        <v>11228</v>
      </c>
      <c r="E4949" s="19" t="s">
        <v>11228</v>
      </c>
      <c r="F4949" s="4">
        <v>44470</v>
      </c>
      <c r="G4949" s="20">
        <v>-960000</v>
      </c>
    </row>
    <row r="4950" spans="2:7" x14ac:dyDescent="0.2">
      <c r="B4950" s="17" t="s">
        <v>14525</v>
      </c>
      <c r="C4950" s="18" t="s">
        <v>10817</v>
      </c>
      <c r="D4950" s="18" t="s">
        <v>10818</v>
      </c>
      <c r="E4950" s="19" t="s">
        <v>10818</v>
      </c>
      <c r="F4950" s="4">
        <v>44470</v>
      </c>
      <c r="G4950" s="20">
        <v>-3708225</v>
      </c>
    </row>
    <row r="4951" spans="2:7" x14ac:dyDescent="0.2">
      <c r="B4951" s="21" t="s">
        <v>13920</v>
      </c>
      <c r="C4951" s="22" t="s">
        <v>8647</v>
      </c>
      <c r="D4951" s="23" t="s">
        <v>8648</v>
      </c>
      <c r="E4951" s="12" t="s">
        <v>8648</v>
      </c>
      <c r="F4951" s="5">
        <v>44470</v>
      </c>
      <c r="G4951" s="24">
        <v>-1997500</v>
      </c>
    </row>
    <row r="4952" spans="2:7" x14ac:dyDescent="0.2">
      <c r="B4952" s="17" t="s">
        <v>14036</v>
      </c>
      <c r="C4952" s="18" t="s">
        <v>9101</v>
      </c>
      <c r="D4952" s="18" t="s">
        <v>9102</v>
      </c>
      <c r="E4952" s="19" t="s">
        <v>9102</v>
      </c>
      <c r="F4952" s="4">
        <v>44470</v>
      </c>
      <c r="G4952" s="20">
        <v>-788433.3</v>
      </c>
    </row>
    <row r="4953" spans="2:7" x14ac:dyDescent="0.2">
      <c r="B4953" s="17" t="s">
        <v>14391</v>
      </c>
      <c r="C4953" s="18" t="s">
        <v>10359</v>
      </c>
      <c r="D4953" s="18" t="s">
        <v>10360</v>
      </c>
      <c r="E4953" s="19" t="s">
        <v>10360</v>
      </c>
      <c r="F4953" s="4">
        <v>44470</v>
      </c>
      <c r="G4953" s="20">
        <v>-1500000</v>
      </c>
    </row>
    <row r="4954" spans="2:7" x14ac:dyDescent="0.2">
      <c r="B4954" s="21" t="s">
        <v>14328</v>
      </c>
      <c r="C4954" s="22" t="s">
        <v>10159</v>
      </c>
      <c r="D4954" s="23" t="s">
        <v>10160</v>
      </c>
      <c r="E4954" s="12" t="s">
        <v>10160</v>
      </c>
      <c r="F4954" s="5">
        <v>44470</v>
      </c>
      <c r="G4954" s="24">
        <v>-3120000</v>
      </c>
    </row>
    <row r="4955" spans="2:7" x14ac:dyDescent="0.2">
      <c r="B4955" s="17" t="s">
        <v>14533</v>
      </c>
      <c r="C4955" s="18" t="s">
        <v>10845</v>
      </c>
      <c r="D4955" s="18" t="s">
        <v>10846</v>
      </c>
      <c r="E4955" s="19" t="s">
        <v>10846</v>
      </c>
      <c r="F4955" s="4">
        <v>44470</v>
      </c>
      <c r="G4955" s="20">
        <v>-4160000</v>
      </c>
    </row>
    <row r="4956" spans="2:7" x14ac:dyDescent="0.2">
      <c r="B4956" s="17" t="s">
        <v>13953</v>
      </c>
      <c r="C4956" s="18" t="s">
        <v>8788</v>
      </c>
      <c r="D4956" s="18" t="s">
        <v>8789</v>
      </c>
      <c r="E4956" s="19" t="s">
        <v>8789</v>
      </c>
      <c r="F4956" s="4">
        <v>44470</v>
      </c>
      <c r="G4956" s="20">
        <v>-4578600</v>
      </c>
    </row>
    <row r="4957" spans="2:7" x14ac:dyDescent="0.2">
      <c r="B4957" s="17" t="s">
        <v>14106</v>
      </c>
      <c r="C4957" s="18" t="s">
        <v>9354</v>
      </c>
      <c r="D4957" s="18" t="s">
        <v>9357</v>
      </c>
      <c r="E4957" s="19" t="s">
        <v>9357</v>
      </c>
      <c r="F4957" s="4">
        <v>44470</v>
      </c>
      <c r="G4957" s="20">
        <v>-1981420</v>
      </c>
    </row>
    <row r="4958" spans="2:7" x14ac:dyDescent="0.2">
      <c r="B4958" s="17" t="s">
        <v>14622</v>
      </c>
      <c r="C4958" s="18" t="s">
        <v>11141</v>
      </c>
      <c r="D4958" s="18" t="s">
        <v>11142</v>
      </c>
      <c r="E4958" s="19" t="s">
        <v>11142</v>
      </c>
      <c r="F4958" s="4">
        <v>44470</v>
      </c>
      <c r="G4958" s="20">
        <v>-3444354.9</v>
      </c>
    </row>
    <row r="4959" spans="2:7" x14ac:dyDescent="0.2">
      <c r="B4959" s="17" t="s">
        <v>14601</v>
      </c>
      <c r="C4959" s="18" t="s">
        <v>11069</v>
      </c>
      <c r="D4959" s="18" t="s">
        <v>11070</v>
      </c>
      <c r="E4959" s="19" t="s">
        <v>11070</v>
      </c>
      <c r="F4959" s="4">
        <v>44470</v>
      </c>
      <c r="G4959" s="20">
        <v>-2601970</v>
      </c>
    </row>
    <row r="4960" spans="2:7" x14ac:dyDescent="0.2">
      <c r="B4960" s="17" t="s">
        <v>14275</v>
      </c>
      <c r="C4960" s="18" t="s">
        <v>9986</v>
      </c>
      <c r="D4960" s="18" t="s">
        <v>9987</v>
      </c>
      <c r="E4960" s="19" t="s">
        <v>9987</v>
      </c>
      <c r="F4960" s="4">
        <v>44470</v>
      </c>
      <c r="G4960" s="20">
        <v>-959000</v>
      </c>
    </row>
    <row r="4961" spans="2:7" x14ac:dyDescent="0.2">
      <c r="B4961" s="17" t="s">
        <v>14471</v>
      </c>
      <c r="C4961" s="18" t="s">
        <v>10636</v>
      </c>
      <c r="D4961" s="18" t="s">
        <v>10637</v>
      </c>
      <c r="E4961" s="19" t="s">
        <v>10637</v>
      </c>
      <c r="F4961" s="4">
        <v>44470</v>
      </c>
      <c r="G4961" s="20">
        <v>-852000</v>
      </c>
    </row>
    <row r="4962" spans="2:7" x14ac:dyDescent="0.2">
      <c r="B4962" s="17" t="s">
        <v>13975</v>
      </c>
      <c r="C4962" s="18" t="s">
        <v>8857</v>
      </c>
      <c r="D4962" s="18" t="s">
        <v>8858</v>
      </c>
      <c r="E4962" s="19" t="s">
        <v>8858</v>
      </c>
      <c r="F4962" s="4">
        <v>44470</v>
      </c>
      <c r="G4962" s="20">
        <v>-240000</v>
      </c>
    </row>
    <row r="4963" spans="2:7" x14ac:dyDescent="0.2">
      <c r="B4963" s="17" t="s">
        <v>14335</v>
      </c>
      <c r="C4963" s="18" t="s">
        <v>10179</v>
      </c>
      <c r="D4963" s="18" t="s">
        <v>10180</v>
      </c>
      <c r="E4963" s="19" t="s">
        <v>10180</v>
      </c>
      <c r="F4963" s="4">
        <v>44470</v>
      </c>
      <c r="G4963" s="20">
        <v>-2108000</v>
      </c>
    </row>
    <row r="4964" spans="2:7" x14ac:dyDescent="0.2">
      <c r="B4964" s="21" t="s">
        <v>14607</v>
      </c>
      <c r="C4964" s="22" t="s">
        <v>11092</v>
      </c>
      <c r="D4964" s="23" t="s">
        <v>11093</v>
      </c>
      <c r="E4964" s="12" t="s">
        <v>11093</v>
      </c>
      <c r="F4964" s="5">
        <v>44470</v>
      </c>
      <c r="G4964" s="24">
        <v>-875000</v>
      </c>
    </row>
    <row r="4965" spans="2:7" x14ac:dyDescent="0.2">
      <c r="B4965" s="21" t="s">
        <v>14688</v>
      </c>
      <c r="C4965" s="22" t="s">
        <v>11432</v>
      </c>
      <c r="D4965" s="23" t="s">
        <v>11433</v>
      </c>
      <c r="E4965" s="12" t="s">
        <v>11433</v>
      </c>
      <c r="F4965" s="5">
        <v>44470</v>
      </c>
      <c r="G4965" s="24">
        <v>-975000</v>
      </c>
    </row>
    <row r="4966" spans="2:7" x14ac:dyDescent="0.2">
      <c r="B4966" s="17" t="s">
        <v>14653</v>
      </c>
      <c r="C4966" s="18" t="s">
        <v>11262</v>
      </c>
      <c r="D4966" s="18" t="s">
        <v>11263</v>
      </c>
      <c r="E4966" s="19" t="s">
        <v>11263</v>
      </c>
      <c r="F4966" s="4">
        <v>44470</v>
      </c>
      <c r="G4966" s="20">
        <v>-900000</v>
      </c>
    </row>
    <row r="4967" spans="2:7" x14ac:dyDescent="0.2">
      <c r="B4967" s="17" t="s">
        <v>13997</v>
      </c>
      <c r="C4967" s="18" t="s">
        <v>8931</v>
      </c>
      <c r="D4967" s="18" t="s">
        <v>8932</v>
      </c>
      <c r="E4967" s="19" t="s">
        <v>8932</v>
      </c>
      <c r="F4967" s="4">
        <v>44470</v>
      </c>
      <c r="G4967" s="20">
        <v>-4736970</v>
      </c>
    </row>
    <row r="4968" spans="2:7" x14ac:dyDescent="0.2">
      <c r="B4968" s="17" t="s">
        <v>14318</v>
      </c>
      <c r="C4968" s="18" t="s">
        <v>10125</v>
      </c>
      <c r="D4968" s="18" t="s">
        <v>10126</v>
      </c>
      <c r="E4968" s="19" t="s">
        <v>10126</v>
      </c>
      <c r="F4968" s="4">
        <v>44470</v>
      </c>
      <c r="G4968" s="20">
        <v>-650000</v>
      </c>
    </row>
    <row r="4969" spans="2:7" x14ac:dyDescent="0.2">
      <c r="B4969" s="17" t="s">
        <v>14448</v>
      </c>
      <c r="C4969" s="18" t="s">
        <v>10562</v>
      </c>
      <c r="D4969" s="18" t="s">
        <v>10563</v>
      </c>
      <c r="E4969" s="19" t="s">
        <v>10563</v>
      </c>
      <c r="F4969" s="4">
        <v>44470</v>
      </c>
      <c r="G4969" s="20">
        <v>-2850000</v>
      </c>
    </row>
    <row r="4970" spans="2:7" x14ac:dyDescent="0.2">
      <c r="B4970" s="17" t="s">
        <v>14413</v>
      </c>
      <c r="C4970" s="18" t="s">
        <v>10436</v>
      </c>
      <c r="D4970" s="18" t="s">
        <v>10437</v>
      </c>
      <c r="E4970" s="19" t="s">
        <v>10437</v>
      </c>
      <c r="F4970" s="4">
        <v>44470</v>
      </c>
      <c r="G4970" s="20">
        <v>-2937600</v>
      </c>
    </row>
    <row r="4971" spans="2:7" x14ac:dyDescent="0.2">
      <c r="B4971" s="21" t="s">
        <v>14188</v>
      </c>
      <c r="C4971" s="22" t="s">
        <v>9647</v>
      </c>
      <c r="D4971" s="23" t="s">
        <v>9648</v>
      </c>
      <c r="E4971" s="12" t="s">
        <v>9648</v>
      </c>
      <c r="F4971" s="5">
        <v>44470</v>
      </c>
      <c r="G4971" s="24">
        <v>-1425000</v>
      </c>
    </row>
    <row r="4972" spans="2:7" x14ac:dyDescent="0.2">
      <c r="B4972" s="17" t="s">
        <v>14113</v>
      </c>
      <c r="C4972" s="18" t="s">
        <v>9382</v>
      </c>
      <c r="D4972" s="18" t="s">
        <v>9383</v>
      </c>
      <c r="E4972" s="19" t="s">
        <v>9383</v>
      </c>
      <c r="F4972" s="4">
        <v>44470</v>
      </c>
      <c r="G4972" s="20">
        <v>-3593493.4</v>
      </c>
    </row>
    <row r="4973" spans="2:7" x14ac:dyDescent="0.2">
      <c r="B4973" s="21" t="s">
        <v>14326</v>
      </c>
      <c r="C4973" s="22" t="s">
        <v>10154</v>
      </c>
      <c r="D4973" s="23" t="s">
        <v>10155</v>
      </c>
      <c r="E4973" s="12" t="s">
        <v>10155</v>
      </c>
      <c r="F4973" s="5">
        <v>44470</v>
      </c>
      <c r="G4973" s="24">
        <v>-4000573.2</v>
      </c>
    </row>
    <row r="4974" spans="2:7" x14ac:dyDescent="0.2">
      <c r="B4974" s="17" t="s">
        <v>14667</v>
      </c>
      <c r="C4974" s="18" t="s">
        <v>11346</v>
      </c>
      <c r="D4974" s="18" t="s">
        <v>11349</v>
      </c>
      <c r="E4974" s="19" t="s">
        <v>11349</v>
      </c>
      <c r="F4974" s="4">
        <v>44470</v>
      </c>
      <c r="G4974" s="20">
        <v>-4941118</v>
      </c>
    </row>
    <row r="4975" spans="2:7" x14ac:dyDescent="0.2">
      <c r="B4975" s="17" t="s">
        <v>14116</v>
      </c>
      <c r="C4975" s="18" t="s">
        <v>9393</v>
      </c>
      <c r="D4975" s="18" t="s">
        <v>9394</v>
      </c>
      <c r="E4975" s="19" t="s">
        <v>9394</v>
      </c>
      <c r="F4975" s="4">
        <v>44470</v>
      </c>
      <c r="G4975" s="20">
        <v>-4447471.5</v>
      </c>
    </row>
    <row r="4976" spans="2:7" x14ac:dyDescent="0.2">
      <c r="B4976" s="17" t="s">
        <v>14039</v>
      </c>
      <c r="C4976" s="18" t="s">
        <v>9118</v>
      </c>
      <c r="D4976" s="18" t="s">
        <v>9119</v>
      </c>
      <c r="E4976" s="19" t="s">
        <v>9119</v>
      </c>
      <c r="F4976" s="4">
        <v>44470</v>
      </c>
      <c r="G4976" s="20">
        <v>-3109552.5</v>
      </c>
    </row>
    <row r="4977" spans="2:7" x14ac:dyDescent="0.2">
      <c r="B4977" s="17" t="s">
        <v>13925</v>
      </c>
      <c r="C4977" s="18" t="s">
        <v>8659</v>
      </c>
      <c r="D4977" s="18" t="s">
        <v>8660</v>
      </c>
      <c r="E4977" s="19" t="s">
        <v>8660</v>
      </c>
      <c r="F4977" s="4">
        <v>44470</v>
      </c>
      <c r="G4977" s="20">
        <v>-650600</v>
      </c>
    </row>
    <row r="4978" spans="2:7" x14ac:dyDescent="0.2">
      <c r="B4978" s="17" t="s">
        <v>14097</v>
      </c>
      <c r="C4978" s="18" t="s">
        <v>9321</v>
      </c>
      <c r="D4978" s="18" t="s">
        <v>9322</v>
      </c>
      <c r="E4978" s="19" t="s">
        <v>9322</v>
      </c>
      <c r="F4978" s="4">
        <v>44470</v>
      </c>
      <c r="G4978" s="20">
        <v>-22365694</v>
      </c>
    </row>
    <row r="4979" spans="2:7" x14ac:dyDescent="0.2">
      <c r="B4979" s="17" t="s">
        <v>14138</v>
      </c>
      <c r="C4979" s="18" t="s">
        <v>9470</v>
      </c>
      <c r="D4979" s="18" t="s">
        <v>9471</v>
      </c>
      <c r="E4979" s="19" t="s">
        <v>9471</v>
      </c>
      <c r="F4979" s="4">
        <v>44470</v>
      </c>
      <c r="G4979" s="20">
        <v>-1569150</v>
      </c>
    </row>
    <row r="4980" spans="2:7" x14ac:dyDescent="0.2">
      <c r="B4980" s="17" t="s">
        <v>14466</v>
      </c>
      <c r="C4980" s="18" t="s">
        <v>10621</v>
      </c>
      <c r="D4980" s="18" t="s">
        <v>10622</v>
      </c>
      <c r="E4980" s="19" t="s">
        <v>10622</v>
      </c>
      <c r="F4980" s="4">
        <v>44470</v>
      </c>
      <c r="G4980" s="20">
        <v>-1768585</v>
      </c>
    </row>
    <row r="4981" spans="2:7" x14ac:dyDescent="0.2">
      <c r="B4981" s="17" t="s">
        <v>14144</v>
      </c>
      <c r="C4981" s="18" t="s">
        <v>9501</v>
      </c>
      <c r="D4981" s="18" t="s">
        <v>9502</v>
      </c>
      <c r="E4981" s="19" t="s">
        <v>9502</v>
      </c>
      <c r="F4981" s="4">
        <v>44470</v>
      </c>
      <c r="G4981" s="20">
        <v>-21100287.300000001</v>
      </c>
    </row>
    <row r="4982" spans="2:7" x14ac:dyDescent="0.2">
      <c r="B4982" s="17" t="s">
        <v>14858</v>
      </c>
      <c r="C4982" s="18" t="s">
        <v>12092</v>
      </c>
      <c r="D4982" s="18" t="s">
        <v>12093</v>
      </c>
      <c r="E4982" s="19" t="s">
        <v>12093</v>
      </c>
      <c r="F4982" s="4">
        <v>44470</v>
      </c>
      <c r="G4982" s="20">
        <v>-4887500</v>
      </c>
    </row>
    <row r="4983" spans="2:7" x14ac:dyDescent="0.2">
      <c r="B4983" s="17" t="s">
        <v>14696</v>
      </c>
      <c r="C4983" s="18" t="s">
        <v>11459</v>
      </c>
      <c r="D4983" s="18" t="s">
        <v>11460</v>
      </c>
      <c r="E4983" s="19" t="s">
        <v>11460</v>
      </c>
      <c r="F4983" s="4">
        <v>44470</v>
      </c>
      <c r="G4983" s="20">
        <v>-11500000</v>
      </c>
    </row>
    <row r="4984" spans="2:7" x14ac:dyDescent="0.2">
      <c r="B4984" s="21" t="s">
        <v>14544</v>
      </c>
      <c r="C4984" s="22" t="s">
        <v>10874</v>
      </c>
      <c r="D4984" s="23" t="s">
        <v>10877</v>
      </c>
      <c r="E4984" s="12" t="s">
        <v>10877</v>
      </c>
      <c r="F4984" s="5">
        <v>44471</v>
      </c>
      <c r="G4984" s="24">
        <v>-1282500</v>
      </c>
    </row>
    <row r="4985" spans="2:7" x14ac:dyDescent="0.2">
      <c r="B4985" s="17" t="s">
        <v>14530</v>
      </c>
      <c r="C4985" s="18" t="s">
        <v>10832</v>
      </c>
      <c r="D4985" s="18" t="s">
        <v>10833</v>
      </c>
      <c r="E4985" s="19" t="s">
        <v>10833</v>
      </c>
      <c r="F4985" s="4">
        <v>44471</v>
      </c>
      <c r="G4985" s="20">
        <v>-20749.5</v>
      </c>
    </row>
    <row r="4986" spans="2:7" x14ac:dyDescent="0.2">
      <c r="B4986" s="21" t="s">
        <v>14310</v>
      </c>
      <c r="C4986" s="22" t="s">
        <v>10101</v>
      </c>
      <c r="D4986" s="23" t="s">
        <v>10102</v>
      </c>
      <c r="E4986" s="12" t="s">
        <v>10102</v>
      </c>
      <c r="F4986" s="5">
        <v>44471</v>
      </c>
      <c r="G4986" s="24">
        <v>-3232987.2</v>
      </c>
    </row>
    <row r="4987" spans="2:7" x14ac:dyDescent="0.2">
      <c r="B4987" s="21" t="s">
        <v>14469</v>
      </c>
      <c r="C4987" s="22" t="s">
        <v>10630</v>
      </c>
      <c r="D4987" s="23" t="s">
        <v>10631</v>
      </c>
      <c r="E4987" s="12" t="s">
        <v>10631</v>
      </c>
      <c r="F4987" s="5">
        <v>44471</v>
      </c>
      <c r="G4987" s="24">
        <v>-100000</v>
      </c>
    </row>
    <row r="4988" spans="2:7" x14ac:dyDescent="0.2">
      <c r="B4988" s="17" t="s">
        <v>14070</v>
      </c>
      <c r="C4988" s="18" t="s">
        <v>9218</v>
      </c>
      <c r="D4988" s="18" t="s">
        <v>9219</v>
      </c>
      <c r="E4988" s="19" t="s">
        <v>9219</v>
      </c>
      <c r="F4988" s="4">
        <v>44471</v>
      </c>
      <c r="G4988" s="20">
        <v>-87845.1</v>
      </c>
    </row>
    <row r="4989" spans="2:7" x14ac:dyDescent="0.2">
      <c r="B4989" s="21" t="s">
        <v>14566</v>
      </c>
      <c r="C4989" s="22" t="s">
        <v>10955</v>
      </c>
      <c r="D4989" s="23" t="s">
        <v>10956</v>
      </c>
      <c r="E4989" s="12" t="s">
        <v>10956</v>
      </c>
      <c r="F4989" s="5">
        <v>44471</v>
      </c>
      <c r="G4989" s="24">
        <v>-1500000</v>
      </c>
    </row>
    <row r="4990" spans="2:7" x14ac:dyDescent="0.2">
      <c r="B4990" s="17" t="s">
        <v>13921</v>
      </c>
      <c r="C4990" s="18" t="s">
        <v>8650</v>
      </c>
      <c r="D4990" s="18" t="s">
        <v>8651</v>
      </c>
      <c r="E4990" s="19" t="s">
        <v>8651</v>
      </c>
      <c r="F4990" s="4">
        <v>44471</v>
      </c>
      <c r="G4990" s="20">
        <v>-360000</v>
      </c>
    </row>
    <row r="4991" spans="2:7" x14ac:dyDescent="0.2">
      <c r="B4991" s="17" t="s">
        <v>14280</v>
      </c>
      <c r="C4991" s="18" t="s">
        <v>10002</v>
      </c>
      <c r="D4991" s="18" t="s">
        <v>10003</v>
      </c>
      <c r="E4991" s="19" t="s">
        <v>10003</v>
      </c>
      <c r="F4991" s="4">
        <v>44471</v>
      </c>
      <c r="G4991" s="20">
        <v>-630000</v>
      </c>
    </row>
    <row r="4992" spans="2:7" x14ac:dyDescent="0.2">
      <c r="B4992" s="17" t="s">
        <v>14822</v>
      </c>
      <c r="C4992" s="18" t="s">
        <v>11921</v>
      </c>
      <c r="D4992" s="18" t="s">
        <v>11922</v>
      </c>
      <c r="E4992" s="19" t="s">
        <v>11922</v>
      </c>
      <c r="F4992" s="4">
        <v>44471</v>
      </c>
      <c r="G4992" s="20">
        <v>-11040024</v>
      </c>
    </row>
    <row r="4993" spans="2:7" x14ac:dyDescent="0.2">
      <c r="B4993" s="17" t="s">
        <v>14665</v>
      </c>
      <c r="C4993" s="18" t="s">
        <v>11339</v>
      </c>
      <c r="D4993" s="18" t="s">
        <v>11340</v>
      </c>
      <c r="E4993" s="19" t="s">
        <v>11340</v>
      </c>
      <c r="F4993" s="4">
        <v>44471</v>
      </c>
      <c r="G4993" s="20">
        <v>-7150000</v>
      </c>
    </row>
    <row r="4994" spans="2:7" x14ac:dyDescent="0.2">
      <c r="B4994" s="17" t="s">
        <v>14122</v>
      </c>
      <c r="C4994" s="18" t="s">
        <v>9410</v>
      </c>
      <c r="D4994" s="18" t="s">
        <v>9411</v>
      </c>
      <c r="E4994" s="19" t="s">
        <v>9411</v>
      </c>
      <c r="F4994" s="4">
        <v>44471</v>
      </c>
      <c r="G4994" s="20">
        <v>-338664</v>
      </c>
    </row>
    <row r="4995" spans="2:7" x14ac:dyDescent="0.2">
      <c r="B4995" s="17" t="s">
        <v>14687</v>
      </c>
      <c r="C4995" s="18" t="s">
        <v>11429</v>
      </c>
      <c r="D4995" s="18" t="s">
        <v>11430</v>
      </c>
      <c r="E4995" s="19" t="s">
        <v>11430</v>
      </c>
      <c r="F4995" s="4">
        <v>44471</v>
      </c>
      <c r="G4995" s="20">
        <v>-490000</v>
      </c>
    </row>
    <row r="4996" spans="2:7" x14ac:dyDescent="0.2">
      <c r="B4996" s="17" t="s">
        <v>14212</v>
      </c>
      <c r="C4996" s="18" t="s">
        <v>9724</v>
      </c>
      <c r="D4996" s="18" t="s">
        <v>9725</v>
      </c>
      <c r="E4996" s="19" t="s">
        <v>9725</v>
      </c>
      <c r="F4996" s="4">
        <v>44471</v>
      </c>
      <c r="G4996" s="20">
        <v>-1231643.6000000001</v>
      </c>
    </row>
    <row r="4997" spans="2:7" x14ac:dyDescent="0.2">
      <c r="B4997" s="21" t="s">
        <v>14657</v>
      </c>
      <c r="C4997" s="22" t="s">
        <v>11282</v>
      </c>
      <c r="D4997" s="23" t="s">
        <v>11283</v>
      </c>
      <c r="E4997" s="12" t="s">
        <v>11283</v>
      </c>
      <c r="F4997" s="5">
        <v>44471</v>
      </c>
      <c r="G4997" s="24">
        <v>-6375000</v>
      </c>
    </row>
    <row r="4998" spans="2:7" x14ac:dyDescent="0.2">
      <c r="B4998" s="17" t="s">
        <v>14699</v>
      </c>
      <c r="C4998" s="18" t="s">
        <v>11468</v>
      </c>
      <c r="D4998" s="18" t="s">
        <v>11469</v>
      </c>
      <c r="E4998" s="19" t="s">
        <v>11469</v>
      </c>
      <c r="F4998" s="4">
        <v>44471</v>
      </c>
      <c r="G4998" s="20">
        <v>-32130</v>
      </c>
    </row>
    <row r="4999" spans="2:7" x14ac:dyDescent="0.2">
      <c r="B4999" s="17" t="s">
        <v>14502</v>
      </c>
      <c r="C4999" s="18" t="s">
        <v>10744</v>
      </c>
      <c r="D4999" s="18" t="s">
        <v>10745</v>
      </c>
      <c r="E4999" s="19" t="s">
        <v>10745</v>
      </c>
      <c r="F4999" s="4">
        <v>44471</v>
      </c>
      <c r="G4999" s="20">
        <v>-780000</v>
      </c>
    </row>
    <row r="5000" spans="2:7" x14ac:dyDescent="0.2">
      <c r="B5000" s="21" t="s">
        <v>14051</v>
      </c>
      <c r="C5000" s="22" t="s">
        <v>9159</v>
      </c>
      <c r="D5000" s="23" t="s">
        <v>9160</v>
      </c>
      <c r="E5000" s="12" t="s">
        <v>9160</v>
      </c>
      <c r="F5000" s="5">
        <v>44473</v>
      </c>
      <c r="G5000" s="24">
        <v>-561787.32999999996</v>
      </c>
    </row>
    <row r="5001" spans="2:7" x14ac:dyDescent="0.2">
      <c r="B5001" s="17" t="s">
        <v>13978</v>
      </c>
      <c r="C5001" s="18" t="s">
        <v>8867</v>
      </c>
      <c r="D5001" s="18" t="s">
        <v>8868</v>
      </c>
      <c r="E5001" s="19" t="s">
        <v>8868</v>
      </c>
      <c r="F5001" s="4">
        <v>44473</v>
      </c>
      <c r="G5001" s="20">
        <v>-1572264</v>
      </c>
    </row>
    <row r="5002" spans="2:7" x14ac:dyDescent="0.2">
      <c r="B5002" s="17" t="s">
        <v>14438</v>
      </c>
      <c r="C5002" s="18" t="s">
        <v>10533</v>
      </c>
      <c r="D5002" s="18" t="s">
        <v>10534</v>
      </c>
      <c r="E5002" s="19" t="s">
        <v>10534</v>
      </c>
      <c r="F5002" s="4">
        <v>44473</v>
      </c>
      <c r="G5002" s="20">
        <v>-1512000</v>
      </c>
    </row>
    <row r="5003" spans="2:7" x14ac:dyDescent="0.2">
      <c r="B5003" s="17" t="s">
        <v>14543</v>
      </c>
      <c r="C5003" s="18" t="s">
        <v>10871</v>
      </c>
      <c r="D5003" s="18" t="s">
        <v>10872</v>
      </c>
      <c r="E5003" s="19" t="s">
        <v>10872</v>
      </c>
      <c r="F5003" s="4">
        <v>44474</v>
      </c>
      <c r="G5003" s="20">
        <v>-202950</v>
      </c>
    </row>
    <row r="5004" spans="2:7" x14ac:dyDescent="0.2">
      <c r="B5004" s="17" t="s">
        <v>14110</v>
      </c>
      <c r="C5004" s="18" t="s">
        <v>9373</v>
      </c>
      <c r="D5004" s="18" t="s">
        <v>9374</v>
      </c>
      <c r="E5004" s="19" t="s">
        <v>9374</v>
      </c>
      <c r="F5004" s="4">
        <v>44474</v>
      </c>
      <c r="G5004" s="20">
        <v>-1036800</v>
      </c>
    </row>
    <row r="5005" spans="2:7" x14ac:dyDescent="0.2">
      <c r="B5005" s="17" t="s">
        <v>14423</v>
      </c>
      <c r="C5005" s="18" t="s">
        <v>10476</v>
      </c>
      <c r="D5005" s="18" t="s">
        <v>10479</v>
      </c>
      <c r="E5005" s="19" t="s">
        <v>10479</v>
      </c>
      <c r="F5005" s="4">
        <v>44474</v>
      </c>
      <c r="G5005" s="20">
        <v>-1600000</v>
      </c>
    </row>
    <row r="5006" spans="2:7" x14ac:dyDescent="0.2">
      <c r="B5006" s="17" t="s">
        <v>14338</v>
      </c>
      <c r="C5006" s="18" t="s">
        <v>10187</v>
      </c>
      <c r="D5006" s="18" t="s">
        <v>10188</v>
      </c>
      <c r="E5006" s="19" t="s">
        <v>10188</v>
      </c>
      <c r="F5006" s="4">
        <v>44474</v>
      </c>
      <c r="G5006" s="20">
        <v>-345600</v>
      </c>
    </row>
    <row r="5007" spans="2:7" x14ac:dyDescent="0.2">
      <c r="B5007" s="17" t="s">
        <v>14384</v>
      </c>
      <c r="C5007" s="18" t="s">
        <v>10334</v>
      </c>
      <c r="D5007" s="18" t="s">
        <v>10335</v>
      </c>
      <c r="E5007" s="19" t="s">
        <v>10335</v>
      </c>
      <c r="F5007" s="4">
        <v>44474</v>
      </c>
      <c r="G5007" s="20">
        <v>-900000</v>
      </c>
    </row>
    <row r="5008" spans="2:7" x14ac:dyDescent="0.2">
      <c r="B5008" s="17" t="s">
        <v>14458</v>
      </c>
      <c r="C5008" s="18" t="s">
        <v>10595</v>
      </c>
      <c r="D5008" s="18" t="s">
        <v>10596</v>
      </c>
      <c r="E5008" s="19" t="s">
        <v>10596</v>
      </c>
      <c r="F5008" s="4">
        <v>44474</v>
      </c>
      <c r="G5008" s="20">
        <v>-455000</v>
      </c>
    </row>
    <row r="5009" spans="2:7" x14ac:dyDescent="0.2">
      <c r="B5009" s="17" t="s">
        <v>13954</v>
      </c>
      <c r="C5009" s="18" t="s">
        <v>8791</v>
      </c>
      <c r="D5009" s="18" t="s">
        <v>8792</v>
      </c>
      <c r="E5009" s="19" t="s">
        <v>8792</v>
      </c>
      <c r="F5009" s="4">
        <v>44474</v>
      </c>
      <c r="G5009" s="20">
        <v>-2943270</v>
      </c>
    </row>
    <row r="5010" spans="2:7" x14ac:dyDescent="0.2">
      <c r="B5010" s="17" t="s">
        <v>14487</v>
      </c>
      <c r="C5010" s="18" t="s">
        <v>10689</v>
      </c>
      <c r="D5010" s="18" t="s">
        <v>10690</v>
      </c>
      <c r="E5010" s="19" t="s">
        <v>10690</v>
      </c>
      <c r="F5010" s="4">
        <v>44474</v>
      </c>
      <c r="G5010" s="20">
        <v>-317000</v>
      </c>
    </row>
    <row r="5011" spans="2:7" x14ac:dyDescent="0.2">
      <c r="B5011" s="17" t="s">
        <v>14418</v>
      </c>
      <c r="C5011" s="18" t="s">
        <v>10450</v>
      </c>
      <c r="D5011" s="18" t="s">
        <v>10451</v>
      </c>
      <c r="E5011" s="19" t="s">
        <v>10451</v>
      </c>
      <c r="F5011" s="4">
        <v>44474</v>
      </c>
      <c r="G5011" s="20">
        <v>-5775000</v>
      </c>
    </row>
    <row r="5012" spans="2:7" x14ac:dyDescent="0.2">
      <c r="B5012" s="17" t="s">
        <v>13907</v>
      </c>
      <c r="C5012" s="18" t="s">
        <v>8593</v>
      </c>
      <c r="D5012" s="18" t="s">
        <v>8594</v>
      </c>
      <c r="E5012" s="19" t="s">
        <v>8594</v>
      </c>
      <c r="F5012" s="4">
        <v>44474</v>
      </c>
      <c r="G5012" s="20">
        <v>-3150000</v>
      </c>
    </row>
    <row r="5013" spans="2:7" x14ac:dyDescent="0.2">
      <c r="B5013" s="21" t="s">
        <v>13816</v>
      </c>
      <c r="C5013" s="22" t="s">
        <v>8121</v>
      </c>
      <c r="D5013" s="23" t="s">
        <v>8122</v>
      </c>
      <c r="E5013" s="12" t="s">
        <v>17120</v>
      </c>
      <c r="F5013" s="5">
        <v>44474</v>
      </c>
      <c r="G5013" s="24">
        <v>-460500</v>
      </c>
    </row>
    <row r="5014" spans="2:7" x14ac:dyDescent="0.2">
      <c r="B5014" s="17" t="s">
        <v>13968</v>
      </c>
      <c r="C5014" s="18" t="s">
        <v>8834</v>
      </c>
      <c r="D5014" s="18" t="s">
        <v>8835</v>
      </c>
      <c r="E5014" s="19" t="s">
        <v>8835</v>
      </c>
      <c r="F5014" s="4">
        <v>44474</v>
      </c>
      <c r="G5014" s="20">
        <v>-706602</v>
      </c>
    </row>
    <row r="5015" spans="2:7" x14ac:dyDescent="0.2">
      <c r="B5015" s="17" t="s">
        <v>14486</v>
      </c>
      <c r="C5015" s="18" t="s">
        <v>10686</v>
      </c>
      <c r="D5015" s="18" t="s">
        <v>10687</v>
      </c>
      <c r="E5015" s="19" t="s">
        <v>10687</v>
      </c>
      <c r="F5015" s="4">
        <v>44474</v>
      </c>
      <c r="G5015" s="20">
        <v>-3974400</v>
      </c>
    </row>
    <row r="5016" spans="2:7" x14ac:dyDescent="0.2">
      <c r="B5016" s="17" t="s">
        <v>14573</v>
      </c>
      <c r="C5016" s="18" t="s">
        <v>10974</v>
      </c>
      <c r="D5016" s="18" t="s">
        <v>10975</v>
      </c>
      <c r="E5016" s="19" t="s">
        <v>10975</v>
      </c>
      <c r="F5016" s="4">
        <v>44474</v>
      </c>
      <c r="G5016" s="20">
        <v>-701233</v>
      </c>
    </row>
    <row r="5017" spans="2:7" x14ac:dyDescent="0.2">
      <c r="B5017" s="17" t="s">
        <v>14813</v>
      </c>
      <c r="C5017" s="18" t="s">
        <v>11880</v>
      </c>
      <c r="D5017" s="18" t="s">
        <v>11881</v>
      </c>
      <c r="E5017" s="19" t="s">
        <v>11881</v>
      </c>
      <c r="F5017" s="4">
        <v>44474</v>
      </c>
      <c r="G5017" s="20">
        <v>-1875000</v>
      </c>
    </row>
    <row r="5018" spans="2:7" x14ac:dyDescent="0.2">
      <c r="B5018" s="17" t="s">
        <v>14806</v>
      </c>
      <c r="C5018" s="18" t="s">
        <v>11859</v>
      </c>
      <c r="D5018" s="18" t="s">
        <v>8160</v>
      </c>
      <c r="E5018" s="19" t="s">
        <v>8160</v>
      </c>
      <c r="F5018" s="4">
        <v>44476</v>
      </c>
      <c r="G5018" s="20">
        <v>-29500</v>
      </c>
    </row>
    <row r="5019" spans="2:7" x14ac:dyDescent="0.2">
      <c r="B5019" s="21" t="s">
        <v>13825</v>
      </c>
      <c r="C5019" s="22" t="s">
        <v>8176</v>
      </c>
      <c r="D5019" s="23" t="s">
        <v>8177</v>
      </c>
      <c r="E5019" s="12" t="s">
        <v>17121</v>
      </c>
      <c r="F5019" s="5">
        <v>44480</v>
      </c>
      <c r="G5019" s="24">
        <v>-49950</v>
      </c>
    </row>
    <row r="5020" spans="2:7" x14ac:dyDescent="0.2">
      <c r="B5020" s="21" t="s">
        <v>14599</v>
      </c>
      <c r="C5020" s="22" t="s">
        <v>11063</v>
      </c>
      <c r="D5020" s="23" t="s">
        <v>11064</v>
      </c>
      <c r="E5020" s="12" t="s">
        <v>11064</v>
      </c>
      <c r="F5020" s="5">
        <v>44481</v>
      </c>
      <c r="G5020" s="24">
        <v>-879200</v>
      </c>
    </row>
    <row r="5021" spans="2:7" x14ac:dyDescent="0.2">
      <c r="B5021" s="21" t="s">
        <v>14134</v>
      </c>
      <c r="C5021" s="22" t="s">
        <v>9457</v>
      </c>
      <c r="D5021" s="23" t="s">
        <v>9458</v>
      </c>
      <c r="E5021" s="12" t="s">
        <v>9458</v>
      </c>
      <c r="F5021" s="5">
        <v>44481</v>
      </c>
      <c r="G5021" s="24">
        <v>-777600</v>
      </c>
    </row>
    <row r="5022" spans="2:7" x14ac:dyDescent="0.2">
      <c r="B5022" s="17" t="s">
        <v>14610</v>
      </c>
      <c r="C5022" s="18" t="s">
        <v>11101</v>
      </c>
      <c r="D5022" s="18" t="s">
        <v>11102</v>
      </c>
      <c r="E5022" s="19" t="s">
        <v>11102</v>
      </c>
      <c r="F5022" s="4">
        <v>44481</v>
      </c>
      <c r="G5022" s="20">
        <v>-216000</v>
      </c>
    </row>
    <row r="5023" spans="2:7" x14ac:dyDescent="0.2">
      <c r="B5023" s="21" t="s">
        <v>14284</v>
      </c>
      <c r="C5023" s="22" t="s">
        <v>10014</v>
      </c>
      <c r="D5023" s="23" t="s">
        <v>10015</v>
      </c>
      <c r="E5023" s="12" t="s">
        <v>10015</v>
      </c>
      <c r="F5023" s="5">
        <v>44481</v>
      </c>
      <c r="G5023" s="24">
        <v>-405000</v>
      </c>
    </row>
    <row r="5024" spans="2:7" x14ac:dyDescent="0.2">
      <c r="B5024" s="17" t="s">
        <v>14277</v>
      </c>
      <c r="C5024" s="18" t="s">
        <v>9994</v>
      </c>
      <c r="D5024" s="18" t="s">
        <v>9995</v>
      </c>
      <c r="E5024" s="19" t="s">
        <v>9995</v>
      </c>
      <c r="F5024" s="4">
        <v>44481</v>
      </c>
      <c r="G5024" s="20">
        <v>-648000</v>
      </c>
    </row>
    <row r="5025" spans="2:7" x14ac:dyDescent="0.2">
      <c r="B5025" s="21" t="s">
        <v>14231</v>
      </c>
      <c r="C5025" s="22" t="s">
        <v>9780</v>
      </c>
      <c r="D5025" s="23" t="s">
        <v>9781</v>
      </c>
      <c r="E5025" s="12" t="s">
        <v>9781</v>
      </c>
      <c r="F5025" s="5">
        <v>44481</v>
      </c>
      <c r="G5025" s="24">
        <v>-720000</v>
      </c>
    </row>
    <row r="5026" spans="2:7" x14ac:dyDescent="0.2">
      <c r="B5026" s="17" t="s">
        <v>14551</v>
      </c>
      <c r="C5026" s="18" t="s">
        <v>10898</v>
      </c>
      <c r="D5026" s="18" t="s">
        <v>10899</v>
      </c>
      <c r="E5026" s="19" t="s">
        <v>10899</v>
      </c>
      <c r="F5026" s="4">
        <v>44481</v>
      </c>
      <c r="G5026" s="20">
        <v>-1250000</v>
      </c>
    </row>
    <row r="5027" spans="2:7" x14ac:dyDescent="0.2">
      <c r="B5027" s="17" t="s">
        <v>14524</v>
      </c>
      <c r="C5027" s="18" t="s">
        <v>10814</v>
      </c>
      <c r="D5027" s="18" t="s">
        <v>10815</v>
      </c>
      <c r="E5027" s="19" t="s">
        <v>10815</v>
      </c>
      <c r="F5027" s="4">
        <v>44481</v>
      </c>
      <c r="G5027" s="20">
        <v>-10692000</v>
      </c>
    </row>
    <row r="5028" spans="2:7" x14ac:dyDescent="0.2">
      <c r="B5028" s="21" t="s">
        <v>14108</v>
      </c>
      <c r="C5028" s="22" t="s">
        <v>9364</v>
      </c>
      <c r="D5028" s="23" t="s">
        <v>9365</v>
      </c>
      <c r="E5028" s="12" t="s">
        <v>9365</v>
      </c>
      <c r="F5028" s="5">
        <v>44481</v>
      </c>
      <c r="G5028" s="24">
        <v>-486000</v>
      </c>
    </row>
    <row r="5029" spans="2:7" x14ac:dyDescent="0.2">
      <c r="B5029" s="21" t="s">
        <v>14578</v>
      </c>
      <c r="C5029" s="22" t="s">
        <v>10989</v>
      </c>
      <c r="D5029" s="23" t="s">
        <v>10990</v>
      </c>
      <c r="E5029" s="12" t="s">
        <v>10990</v>
      </c>
      <c r="F5029" s="5">
        <v>44481</v>
      </c>
      <c r="G5029" s="24">
        <v>-310500</v>
      </c>
    </row>
    <row r="5030" spans="2:7" x14ac:dyDescent="0.2">
      <c r="B5030" s="21" t="s">
        <v>14417</v>
      </c>
      <c r="C5030" s="22" t="s">
        <v>10447</v>
      </c>
      <c r="D5030" s="23" t="s">
        <v>10448</v>
      </c>
      <c r="E5030" s="12" t="s">
        <v>10448</v>
      </c>
      <c r="F5030" s="5">
        <v>44481</v>
      </c>
      <c r="G5030" s="24">
        <v>-132020</v>
      </c>
    </row>
    <row r="5031" spans="2:7" x14ac:dyDescent="0.2">
      <c r="B5031" s="17" t="s">
        <v>14451</v>
      </c>
      <c r="C5031" s="18" t="s">
        <v>10571</v>
      </c>
      <c r="D5031" s="18" t="s">
        <v>10572</v>
      </c>
      <c r="E5031" s="19" t="s">
        <v>10572</v>
      </c>
      <c r="F5031" s="4">
        <v>44481</v>
      </c>
      <c r="G5031" s="20">
        <v>-1152000</v>
      </c>
    </row>
    <row r="5032" spans="2:7" x14ac:dyDescent="0.2">
      <c r="B5032" s="21" t="s">
        <v>14034</v>
      </c>
      <c r="C5032" s="22" t="s">
        <v>9093</v>
      </c>
      <c r="D5032" s="23" t="s">
        <v>9094</v>
      </c>
      <c r="E5032" s="12" t="s">
        <v>9094</v>
      </c>
      <c r="F5032" s="5">
        <v>44481</v>
      </c>
      <c r="G5032" s="24">
        <v>-170000</v>
      </c>
    </row>
    <row r="5033" spans="2:7" x14ac:dyDescent="0.2">
      <c r="B5033" s="21" t="s">
        <v>14304</v>
      </c>
      <c r="C5033" s="22" t="s">
        <v>10074</v>
      </c>
      <c r="D5033" s="23" t="s">
        <v>10075</v>
      </c>
      <c r="E5033" s="12" t="s">
        <v>10075</v>
      </c>
      <c r="F5033" s="5">
        <v>44481</v>
      </c>
      <c r="G5033" s="24">
        <v>-5220000</v>
      </c>
    </row>
    <row r="5034" spans="2:7" x14ac:dyDescent="0.2">
      <c r="B5034" s="17" t="s">
        <v>14480</v>
      </c>
      <c r="C5034" s="18" t="s">
        <v>10666</v>
      </c>
      <c r="D5034" s="18" t="s">
        <v>10669</v>
      </c>
      <c r="E5034" s="19" t="s">
        <v>10669</v>
      </c>
      <c r="F5034" s="4">
        <v>44481</v>
      </c>
      <c r="G5034" s="20">
        <v>-4680000</v>
      </c>
    </row>
    <row r="5035" spans="2:7" x14ac:dyDescent="0.2">
      <c r="B5035" s="17" t="s">
        <v>14244</v>
      </c>
      <c r="C5035" s="18" t="s">
        <v>9839</v>
      </c>
      <c r="D5035" s="18" t="s">
        <v>9840</v>
      </c>
      <c r="E5035" s="19" t="s">
        <v>9840</v>
      </c>
      <c r="F5035" s="4">
        <v>44481</v>
      </c>
      <c r="G5035" s="20">
        <v>-3369600</v>
      </c>
    </row>
    <row r="5036" spans="2:7" x14ac:dyDescent="0.2">
      <c r="B5036" s="17" t="s">
        <v>14387</v>
      </c>
      <c r="C5036" s="18" t="s">
        <v>10345</v>
      </c>
      <c r="D5036" s="18" t="s">
        <v>10346</v>
      </c>
      <c r="E5036" s="19" t="s">
        <v>10346</v>
      </c>
      <c r="F5036" s="4">
        <v>44481</v>
      </c>
      <c r="G5036" s="20">
        <v>-88567</v>
      </c>
    </row>
    <row r="5037" spans="2:7" x14ac:dyDescent="0.2">
      <c r="B5037" s="17" t="s">
        <v>14112</v>
      </c>
      <c r="C5037" s="18" t="s">
        <v>9379</v>
      </c>
      <c r="D5037" s="18" t="s">
        <v>9380</v>
      </c>
      <c r="E5037" s="19" t="s">
        <v>9380</v>
      </c>
      <c r="F5037" s="4">
        <v>44481</v>
      </c>
      <c r="G5037" s="20">
        <v>-13789996</v>
      </c>
    </row>
    <row r="5038" spans="2:7" x14ac:dyDescent="0.2">
      <c r="B5038" s="17" t="s">
        <v>13810</v>
      </c>
      <c r="C5038" s="18" t="s">
        <v>8040</v>
      </c>
      <c r="D5038" s="18" t="s">
        <v>8041</v>
      </c>
      <c r="E5038" s="19" t="s">
        <v>17122</v>
      </c>
      <c r="F5038" s="4">
        <v>44483</v>
      </c>
      <c r="G5038" s="20">
        <v>-79200</v>
      </c>
    </row>
    <row r="5039" spans="2:7" x14ac:dyDescent="0.2">
      <c r="B5039" s="17" t="s">
        <v>12802</v>
      </c>
      <c r="C5039" s="18" t="s">
        <v>4094</v>
      </c>
      <c r="D5039" s="18" t="s">
        <v>7644</v>
      </c>
      <c r="E5039" s="19" t="s">
        <v>17683</v>
      </c>
      <c r="F5039" s="4">
        <v>44483</v>
      </c>
      <c r="G5039" s="20">
        <v>-1133055.33</v>
      </c>
    </row>
    <row r="5040" spans="2:7" x14ac:dyDescent="0.2">
      <c r="B5040" s="17" t="s">
        <v>12802</v>
      </c>
      <c r="C5040" s="18" t="s">
        <v>4094</v>
      </c>
      <c r="D5040" s="18" t="s">
        <v>7648</v>
      </c>
      <c r="E5040" s="19" t="s">
        <v>17666</v>
      </c>
      <c r="F5040" s="4">
        <v>44488</v>
      </c>
      <c r="G5040" s="20">
        <v>-1133055.33</v>
      </c>
    </row>
    <row r="5041" spans="2:7" x14ac:dyDescent="0.2">
      <c r="B5041" s="17" t="s">
        <v>12802</v>
      </c>
      <c r="C5041" s="18" t="s">
        <v>4094</v>
      </c>
      <c r="D5041" s="18" t="s">
        <v>7646</v>
      </c>
      <c r="E5041" s="19" t="s">
        <v>17680</v>
      </c>
      <c r="F5041" s="4">
        <v>44488</v>
      </c>
      <c r="G5041" s="20">
        <v>-1133055.33</v>
      </c>
    </row>
    <row r="5042" spans="2:7" x14ac:dyDescent="0.2">
      <c r="B5042" s="17" t="s">
        <v>13837</v>
      </c>
      <c r="C5042" s="18" t="s">
        <v>8235</v>
      </c>
      <c r="D5042" s="18" t="s">
        <v>8177</v>
      </c>
      <c r="E5042" s="19" t="s">
        <v>17123</v>
      </c>
      <c r="F5042" s="4">
        <v>44490</v>
      </c>
      <c r="G5042" s="20">
        <v>-142200</v>
      </c>
    </row>
    <row r="5043" spans="2:7" x14ac:dyDescent="0.2">
      <c r="B5043" s="17" t="s">
        <v>13741</v>
      </c>
      <c r="C5043" s="18" t="s">
        <v>7522</v>
      </c>
      <c r="D5043" s="18" t="s">
        <v>7525</v>
      </c>
      <c r="E5043" s="19" t="s">
        <v>7525</v>
      </c>
      <c r="F5043" s="4">
        <v>44490</v>
      </c>
      <c r="G5043" s="20">
        <v>79060</v>
      </c>
    </row>
    <row r="5044" spans="2:7" x14ac:dyDescent="0.2">
      <c r="B5044" s="17" t="s">
        <v>13741</v>
      </c>
      <c r="C5044" s="18" t="s">
        <v>7522</v>
      </c>
      <c r="D5044" s="18" t="s">
        <v>7523</v>
      </c>
      <c r="E5044" s="19" t="s">
        <v>7523</v>
      </c>
      <c r="F5044" s="4">
        <v>44490</v>
      </c>
      <c r="G5044" s="20">
        <v>-79060</v>
      </c>
    </row>
    <row r="5045" spans="2:7" x14ac:dyDescent="0.2">
      <c r="B5045" s="17" t="s">
        <v>13824</v>
      </c>
      <c r="C5045" s="18" t="s">
        <v>8170</v>
      </c>
      <c r="D5045" s="18" t="s">
        <v>2848</v>
      </c>
      <c r="E5045" s="19" t="s">
        <v>17125</v>
      </c>
      <c r="F5045" s="4">
        <v>44494</v>
      </c>
      <c r="G5045" s="20">
        <v>-874800</v>
      </c>
    </row>
    <row r="5046" spans="2:7" x14ac:dyDescent="0.2">
      <c r="B5046" s="17" t="s">
        <v>13824</v>
      </c>
      <c r="C5046" s="18" t="s">
        <v>8170</v>
      </c>
      <c r="D5046" s="18" t="s">
        <v>7494</v>
      </c>
      <c r="E5046" s="19" t="s">
        <v>17124</v>
      </c>
      <c r="F5046" s="4">
        <v>44494</v>
      </c>
      <c r="G5046" s="20">
        <v>-729000</v>
      </c>
    </row>
    <row r="5047" spans="2:7" x14ac:dyDescent="0.2">
      <c r="B5047" s="21" t="s">
        <v>13824</v>
      </c>
      <c r="C5047" s="22" t="s">
        <v>8170</v>
      </c>
      <c r="D5047" s="23" t="s">
        <v>2850</v>
      </c>
      <c r="E5047" s="12" t="s">
        <v>17126</v>
      </c>
      <c r="F5047" s="5">
        <v>44494</v>
      </c>
      <c r="G5047" s="24">
        <v>-874800</v>
      </c>
    </row>
    <row r="5048" spans="2:7" x14ac:dyDescent="0.2">
      <c r="B5048" s="17" t="s">
        <v>13824</v>
      </c>
      <c r="C5048" s="18" t="s">
        <v>8170</v>
      </c>
      <c r="D5048" s="18" t="s">
        <v>1881</v>
      </c>
      <c r="E5048" s="19" t="s">
        <v>17128</v>
      </c>
      <c r="F5048" s="4">
        <v>44494</v>
      </c>
      <c r="G5048" s="20">
        <v>-874800</v>
      </c>
    </row>
    <row r="5049" spans="2:7" x14ac:dyDescent="0.2">
      <c r="B5049" s="17" t="s">
        <v>13824</v>
      </c>
      <c r="C5049" s="18" t="s">
        <v>8170</v>
      </c>
      <c r="D5049" s="18" t="s">
        <v>2156</v>
      </c>
      <c r="E5049" s="19" t="s">
        <v>17127</v>
      </c>
      <c r="F5049" s="4">
        <v>44494</v>
      </c>
      <c r="G5049" s="20">
        <v>-729000</v>
      </c>
    </row>
    <row r="5050" spans="2:7" x14ac:dyDescent="0.2">
      <c r="B5050" s="17" t="s">
        <v>12410</v>
      </c>
      <c r="C5050" s="18" t="s">
        <v>1692</v>
      </c>
      <c r="D5050" s="18" t="s">
        <v>1703</v>
      </c>
      <c r="E5050" s="19" t="s">
        <v>1703</v>
      </c>
      <c r="F5050" s="4">
        <v>44495</v>
      </c>
      <c r="G5050" s="20">
        <v>-91563.77</v>
      </c>
    </row>
    <row r="5051" spans="2:7" x14ac:dyDescent="0.2">
      <c r="B5051" s="17" t="s">
        <v>12410</v>
      </c>
      <c r="C5051" s="18" t="s">
        <v>1692</v>
      </c>
      <c r="D5051" s="18" t="s">
        <v>1701</v>
      </c>
      <c r="E5051" s="19" t="s">
        <v>1701</v>
      </c>
      <c r="F5051" s="4">
        <v>44495</v>
      </c>
      <c r="G5051" s="20">
        <v>-1824355.69</v>
      </c>
    </row>
    <row r="5052" spans="2:7" x14ac:dyDescent="0.2">
      <c r="B5052" s="17" t="s">
        <v>12523</v>
      </c>
      <c r="C5052" s="18" t="s">
        <v>2309</v>
      </c>
      <c r="D5052" s="18" t="s">
        <v>2310</v>
      </c>
      <c r="E5052" s="19" t="s">
        <v>17129</v>
      </c>
      <c r="F5052" s="4">
        <v>44497</v>
      </c>
      <c r="G5052" s="20">
        <v>-67000</v>
      </c>
    </row>
    <row r="5053" spans="2:7" x14ac:dyDescent="0.2">
      <c r="B5053" s="17" t="s">
        <v>14562</v>
      </c>
      <c r="C5053" s="18" t="s">
        <v>10935</v>
      </c>
      <c r="D5053" s="18" t="s">
        <v>10936</v>
      </c>
      <c r="E5053" s="19" t="s">
        <v>10936</v>
      </c>
      <c r="F5053" s="4">
        <v>44501</v>
      </c>
      <c r="G5053" s="20">
        <v>-6565188.8899999997</v>
      </c>
    </row>
    <row r="5054" spans="2:7" x14ac:dyDescent="0.2">
      <c r="B5054" s="17" t="s">
        <v>13809</v>
      </c>
      <c r="C5054" s="18" t="s">
        <v>8035</v>
      </c>
      <c r="D5054" s="18" t="s">
        <v>8036</v>
      </c>
      <c r="E5054" s="19" t="s">
        <v>17130</v>
      </c>
      <c r="F5054" s="4">
        <v>44501</v>
      </c>
      <c r="G5054" s="20">
        <v>-445200</v>
      </c>
    </row>
    <row r="5055" spans="2:7" x14ac:dyDescent="0.2">
      <c r="B5055" s="21" t="s">
        <v>14552</v>
      </c>
      <c r="C5055" s="22" t="s">
        <v>10901</v>
      </c>
      <c r="D5055" s="23" t="s">
        <v>10902</v>
      </c>
      <c r="E5055" s="12" t="s">
        <v>10902</v>
      </c>
      <c r="F5055" s="5">
        <v>44510</v>
      </c>
      <c r="G5055" s="24">
        <v>-5351357.3899999997</v>
      </c>
    </row>
    <row r="5056" spans="2:7" x14ac:dyDescent="0.2">
      <c r="B5056" s="21" t="s">
        <v>13822</v>
      </c>
      <c r="C5056" s="22" t="s">
        <v>8155</v>
      </c>
      <c r="D5056" s="23" t="s">
        <v>74</v>
      </c>
      <c r="E5056" s="12" t="s">
        <v>17131</v>
      </c>
      <c r="F5056" s="5">
        <v>44511</v>
      </c>
      <c r="G5056" s="24">
        <v>-816000</v>
      </c>
    </row>
    <row r="5057" spans="2:7" x14ac:dyDescent="0.2">
      <c r="B5057" s="17" t="s">
        <v>13822</v>
      </c>
      <c r="C5057" s="18" t="s">
        <v>8155</v>
      </c>
      <c r="D5057" s="18" t="s">
        <v>3</v>
      </c>
      <c r="E5057" s="19" t="s">
        <v>17134</v>
      </c>
      <c r="F5057" s="4">
        <v>44511</v>
      </c>
      <c r="G5057" s="20">
        <v>-979200</v>
      </c>
    </row>
    <row r="5058" spans="2:7" x14ac:dyDescent="0.2">
      <c r="B5058" s="17" t="s">
        <v>13822</v>
      </c>
      <c r="C5058" s="18" t="s">
        <v>8155</v>
      </c>
      <c r="D5058" s="18" t="s">
        <v>1617</v>
      </c>
      <c r="E5058" s="19" t="s">
        <v>17132</v>
      </c>
      <c r="F5058" s="4">
        <v>44511</v>
      </c>
      <c r="G5058" s="20">
        <v>-979200</v>
      </c>
    </row>
    <row r="5059" spans="2:7" x14ac:dyDescent="0.2">
      <c r="B5059" s="21" t="s">
        <v>13822</v>
      </c>
      <c r="C5059" s="22" t="s">
        <v>8155</v>
      </c>
      <c r="D5059" s="23" t="s">
        <v>414</v>
      </c>
      <c r="E5059" s="12" t="s">
        <v>17133</v>
      </c>
      <c r="F5059" s="5">
        <v>44511</v>
      </c>
      <c r="G5059" s="24">
        <v>-979200</v>
      </c>
    </row>
    <row r="5060" spans="2:7" x14ac:dyDescent="0.2">
      <c r="B5060" s="21" t="s">
        <v>13822</v>
      </c>
      <c r="C5060" s="22" t="s">
        <v>8155</v>
      </c>
      <c r="D5060" s="23" t="s">
        <v>8160</v>
      </c>
      <c r="E5060" s="12" t="s">
        <v>17135</v>
      </c>
      <c r="F5060" s="5">
        <v>44511</v>
      </c>
      <c r="G5060" s="24">
        <v>-816000</v>
      </c>
    </row>
    <row r="5061" spans="2:7" x14ac:dyDescent="0.2">
      <c r="B5061" s="21" t="s">
        <v>14423</v>
      </c>
      <c r="C5061" s="22" t="s">
        <v>10476</v>
      </c>
      <c r="D5061" s="23" t="s">
        <v>10481</v>
      </c>
      <c r="E5061" s="12" t="s">
        <v>10481</v>
      </c>
      <c r="F5061" s="5">
        <v>44512</v>
      </c>
      <c r="G5061" s="24">
        <v>-1538800</v>
      </c>
    </row>
    <row r="5062" spans="2:7" x14ac:dyDescent="0.2">
      <c r="B5062" s="21" t="s">
        <v>12802</v>
      </c>
      <c r="C5062" s="22" t="s">
        <v>4094</v>
      </c>
      <c r="D5062" s="23" t="s">
        <v>7650</v>
      </c>
      <c r="E5062" s="12" t="s">
        <v>17664</v>
      </c>
      <c r="F5062" s="5">
        <v>44512</v>
      </c>
      <c r="G5062" s="24">
        <v>-195910</v>
      </c>
    </row>
    <row r="5063" spans="2:7" x14ac:dyDescent="0.2">
      <c r="B5063" s="17" t="s">
        <v>14127</v>
      </c>
      <c r="C5063" s="18" t="s">
        <v>9430</v>
      </c>
      <c r="D5063" s="18" t="s">
        <v>9431</v>
      </c>
      <c r="E5063" s="19" t="s">
        <v>9431</v>
      </c>
      <c r="F5063" s="4">
        <v>44512</v>
      </c>
      <c r="G5063" s="20">
        <v>-7220256.1399999997</v>
      </c>
    </row>
    <row r="5064" spans="2:7" x14ac:dyDescent="0.2">
      <c r="B5064" s="17" t="s">
        <v>13806</v>
      </c>
      <c r="C5064" s="18" t="s">
        <v>7975</v>
      </c>
      <c r="D5064" s="18" t="s">
        <v>7976</v>
      </c>
      <c r="E5064" s="19" t="s">
        <v>17136</v>
      </c>
      <c r="F5064" s="4">
        <v>44513</v>
      </c>
      <c r="G5064" s="20">
        <v>-49350</v>
      </c>
    </row>
    <row r="5065" spans="2:7" x14ac:dyDescent="0.2">
      <c r="B5065" s="17" t="s">
        <v>13806</v>
      </c>
      <c r="C5065" s="18" t="s">
        <v>7975</v>
      </c>
      <c r="D5065" s="18" t="s">
        <v>3364</v>
      </c>
      <c r="E5065" s="19" t="s">
        <v>17137</v>
      </c>
      <c r="F5065" s="4">
        <v>44513</v>
      </c>
      <c r="G5065" s="20">
        <v>-49350</v>
      </c>
    </row>
    <row r="5066" spans="2:7" x14ac:dyDescent="0.2">
      <c r="B5066" s="17" t="s">
        <v>12802</v>
      </c>
      <c r="C5066" s="18" t="s">
        <v>4094</v>
      </c>
      <c r="D5066" s="18" t="s">
        <v>7652</v>
      </c>
      <c r="E5066" s="19" t="s">
        <v>17661</v>
      </c>
      <c r="F5066" s="4">
        <v>44515</v>
      </c>
      <c r="G5066" s="20">
        <v>-195160</v>
      </c>
    </row>
    <row r="5067" spans="2:7" x14ac:dyDescent="0.2">
      <c r="B5067" s="17" t="s">
        <v>13829</v>
      </c>
      <c r="C5067" s="18" t="s">
        <v>8188</v>
      </c>
      <c r="D5067" s="18" t="s">
        <v>1994</v>
      </c>
      <c r="E5067" s="19" t="s">
        <v>17138</v>
      </c>
      <c r="F5067" s="4">
        <v>44517</v>
      </c>
      <c r="G5067" s="20">
        <v>-133200</v>
      </c>
    </row>
    <row r="5068" spans="2:7" x14ac:dyDescent="0.2">
      <c r="B5068" s="17" t="s">
        <v>12394</v>
      </c>
      <c r="C5068" s="18" t="s">
        <v>1613</v>
      </c>
      <c r="D5068" s="18" t="s">
        <v>1614</v>
      </c>
      <c r="E5068" s="19" t="s">
        <v>1614</v>
      </c>
      <c r="F5068" s="4">
        <v>44517</v>
      </c>
      <c r="G5068" s="20">
        <v>-63620647.780000001</v>
      </c>
    </row>
    <row r="5069" spans="2:7" x14ac:dyDescent="0.2">
      <c r="B5069" s="17" t="s">
        <v>13829</v>
      </c>
      <c r="C5069" s="18" t="s">
        <v>8188</v>
      </c>
      <c r="D5069" s="18" t="s">
        <v>8190</v>
      </c>
      <c r="E5069" s="19" t="s">
        <v>17138</v>
      </c>
      <c r="F5069" s="4">
        <v>44517</v>
      </c>
      <c r="G5069" s="20">
        <v>-133200</v>
      </c>
    </row>
    <row r="5070" spans="2:7" x14ac:dyDescent="0.2">
      <c r="B5070" s="17" t="s">
        <v>13829</v>
      </c>
      <c r="C5070" s="18" t="s">
        <v>8188</v>
      </c>
      <c r="D5070" s="18" t="s">
        <v>7500</v>
      </c>
      <c r="E5070" s="19" t="s">
        <v>17138</v>
      </c>
      <c r="F5070" s="4">
        <v>44517</v>
      </c>
      <c r="G5070" s="20">
        <v>-111000</v>
      </c>
    </row>
    <row r="5071" spans="2:7" x14ac:dyDescent="0.2">
      <c r="B5071" s="17" t="s">
        <v>13829</v>
      </c>
      <c r="C5071" s="18" t="s">
        <v>8188</v>
      </c>
      <c r="D5071" s="18" t="s">
        <v>1878</v>
      </c>
      <c r="E5071" s="19" t="s">
        <v>17138</v>
      </c>
      <c r="F5071" s="4">
        <v>44517</v>
      </c>
      <c r="G5071" s="20">
        <v>-133200</v>
      </c>
    </row>
    <row r="5072" spans="2:7" x14ac:dyDescent="0.2">
      <c r="B5072" s="17" t="s">
        <v>13829</v>
      </c>
      <c r="C5072" s="18" t="s">
        <v>8188</v>
      </c>
      <c r="D5072" s="18" t="s">
        <v>1512</v>
      </c>
      <c r="E5072" s="19" t="s">
        <v>17138</v>
      </c>
      <c r="F5072" s="4">
        <v>44517</v>
      </c>
      <c r="G5072" s="20">
        <v>-111000</v>
      </c>
    </row>
    <row r="5073" spans="2:7" x14ac:dyDescent="0.2">
      <c r="B5073" s="21" t="s">
        <v>14658</v>
      </c>
      <c r="C5073" s="22" t="s">
        <v>11285</v>
      </c>
      <c r="D5073" s="23" t="s">
        <v>11311</v>
      </c>
      <c r="E5073" s="12" t="s">
        <v>11311</v>
      </c>
      <c r="F5073" s="5">
        <v>44518</v>
      </c>
      <c r="G5073" s="24">
        <v>-1146100.9099999999</v>
      </c>
    </row>
    <row r="5074" spans="2:7" x14ac:dyDescent="0.2">
      <c r="B5074" s="21" t="s">
        <v>14658</v>
      </c>
      <c r="C5074" s="22" t="s">
        <v>11285</v>
      </c>
      <c r="D5074" s="23" t="s">
        <v>11313</v>
      </c>
      <c r="E5074" s="12" t="s">
        <v>11313</v>
      </c>
      <c r="F5074" s="5">
        <v>44518</v>
      </c>
      <c r="G5074" s="24">
        <v>1146100.9099999999</v>
      </c>
    </row>
    <row r="5075" spans="2:7" x14ac:dyDescent="0.2">
      <c r="B5075" s="21" t="s">
        <v>12802</v>
      </c>
      <c r="C5075" s="22" t="s">
        <v>4094</v>
      </c>
      <c r="D5075" s="23" t="s">
        <v>7654</v>
      </c>
      <c r="E5075" s="12" t="s">
        <v>17677</v>
      </c>
      <c r="F5075" s="5">
        <v>44519</v>
      </c>
      <c r="G5075" s="24">
        <v>-5634341.2400000002</v>
      </c>
    </row>
    <row r="5076" spans="2:7" x14ac:dyDescent="0.2">
      <c r="B5076" s="21" t="s">
        <v>14549</v>
      </c>
      <c r="C5076" s="22" t="s">
        <v>10892</v>
      </c>
      <c r="D5076" s="23" t="s">
        <v>10893</v>
      </c>
      <c r="E5076" s="12"/>
      <c r="F5076" s="5">
        <v>44519</v>
      </c>
      <c r="G5076" s="24">
        <v>-571501.31000000006</v>
      </c>
    </row>
    <row r="5077" spans="2:7" x14ac:dyDescent="0.2">
      <c r="B5077" s="17" t="s">
        <v>13696</v>
      </c>
      <c r="C5077" s="18" t="s">
        <v>6982</v>
      </c>
      <c r="D5077" s="18" t="s">
        <v>3364</v>
      </c>
      <c r="E5077" s="19" t="s">
        <v>17139</v>
      </c>
      <c r="F5077" s="4">
        <v>44525</v>
      </c>
      <c r="G5077" s="20">
        <v>-265500</v>
      </c>
    </row>
    <row r="5078" spans="2:7" x14ac:dyDescent="0.2">
      <c r="B5078" s="17" t="s">
        <v>13710</v>
      </c>
      <c r="C5078" s="18" t="s">
        <v>7023</v>
      </c>
      <c r="D5078" s="18" t="s">
        <v>7081</v>
      </c>
      <c r="E5078" s="19" t="s">
        <v>17140</v>
      </c>
      <c r="F5078" s="4">
        <v>44528</v>
      </c>
      <c r="G5078" s="20">
        <v>-4377.66</v>
      </c>
    </row>
    <row r="5079" spans="2:7" x14ac:dyDescent="0.2">
      <c r="B5079" s="17" t="s">
        <v>13710</v>
      </c>
      <c r="C5079" s="18" t="s">
        <v>7023</v>
      </c>
      <c r="D5079" s="18" t="s">
        <v>7084</v>
      </c>
      <c r="E5079" s="19" t="s">
        <v>17142</v>
      </c>
      <c r="F5079" s="4">
        <v>44528</v>
      </c>
      <c r="G5079" s="20">
        <v>-3984.35</v>
      </c>
    </row>
    <row r="5080" spans="2:7" x14ac:dyDescent="0.2">
      <c r="B5080" s="17" t="s">
        <v>13710</v>
      </c>
      <c r="C5080" s="18" t="s">
        <v>7023</v>
      </c>
      <c r="D5080" s="18" t="s">
        <v>7081</v>
      </c>
      <c r="E5080" s="19" t="s">
        <v>17141</v>
      </c>
      <c r="F5080" s="4">
        <v>44528</v>
      </c>
      <c r="G5080" s="20">
        <v>-4377.63</v>
      </c>
    </row>
    <row r="5081" spans="2:7" x14ac:dyDescent="0.2">
      <c r="B5081" s="17" t="s">
        <v>14412</v>
      </c>
      <c r="C5081" s="18" t="s">
        <v>10429</v>
      </c>
      <c r="D5081" s="18" t="s">
        <v>10434</v>
      </c>
      <c r="E5081" s="19" t="s">
        <v>10434</v>
      </c>
      <c r="F5081" s="4">
        <v>44533</v>
      </c>
      <c r="G5081" s="20">
        <v>-282600</v>
      </c>
    </row>
    <row r="5082" spans="2:7" x14ac:dyDescent="0.2">
      <c r="B5082" s="17" t="s">
        <v>14412</v>
      </c>
      <c r="C5082" s="18" t="s">
        <v>10429</v>
      </c>
      <c r="D5082" s="18" t="s">
        <v>10432</v>
      </c>
      <c r="E5082" s="19" t="s">
        <v>10432</v>
      </c>
      <c r="F5082" s="4">
        <v>44533</v>
      </c>
      <c r="G5082" s="20">
        <v>-422322</v>
      </c>
    </row>
    <row r="5083" spans="2:7" x14ac:dyDescent="0.2">
      <c r="B5083" s="17" t="s">
        <v>14529</v>
      </c>
      <c r="C5083" s="18" t="s">
        <v>10829</v>
      </c>
      <c r="D5083" s="18" t="s">
        <v>10830</v>
      </c>
      <c r="E5083" s="19" t="s">
        <v>10830</v>
      </c>
      <c r="F5083" s="4">
        <v>44533</v>
      </c>
      <c r="G5083" s="20">
        <v>-2320000</v>
      </c>
    </row>
    <row r="5084" spans="2:7" x14ac:dyDescent="0.2">
      <c r="B5084" s="17" t="s">
        <v>14412</v>
      </c>
      <c r="C5084" s="18" t="s">
        <v>10429</v>
      </c>
      <c r="D5084" s="18" t="s">
        <v>10430</v>
      </c>
      <c r="E5084" s="19" t="s">
        <v>10430</v>
      </c>
      <c r="F5084" s="4">
        <v>44533</v>
      </c>
      <c r="G5084" s="20">
        <v>-1320600</v>
      </c>
    </row>
    <row r="5085" spans="2:7" x14ac:dyDescent="0.2">
      <c r="B5085" s="21" t="s">
        <v>14557</v>
      </c>
      <c r="C5085" s="22" t="s">
        <v>10920</v>
      </c>
      <c r="D5085" s="23" t="s">
        <v>10921</v>
      </c>
      <c r="E5085" s="12" t="s">
        <v>10921</v>
      </c>
      <c r="F5085" s="5">
        <v>44533</v>
      </c>
      <c r="G5085" s="24">
        <v>-127246</v>
      </c>
    </row>
    <row r="5086" spans="2:7" x14ac:dyDescent="0.2">
      <c r="B5086" s="17" t="s">
        <v>14321</v>
      </c>
      <c r="C5086" s="18" t="s">
        <v>10136</v>
      </c>
      <c r="D5086" s="18" t="s">
        <v>10139</v>
      </c>
      <c r="E5086" s="19" t="s">
        <v>10139</v>
      </c>
      <c r="F5086" s="4">
        <v>44533</v>
      </c>
      <c r="G5086" s="20">
        <v>-40000</v>
      </c>
    </row>
    <row r="5087" spans="2:7" x14ac:dyDescent="0.2">
      <c r="B5087" s="17" t="s">
        <v>14355</v>
      </c>
      <c r="C5087" s="18" t="s">
        <v>10237</v>
      </c>
      <c r="D5087" s="18" t="s">
        <v>10238</v>
      </c>
      <c r="E5087" s="19" t="s">
        <v>10238</v>
      </c>
      <c r="F5087" s="4">
        <v>44533</v>
      </c>
      <c r="G5087" s="20">
        <v>-375000</v>
      </c>
    </row>
    <row r="5088" spans="2:7" x14ac:dyDescent="0.2">
      <c r="B5088" s="17" t="s">
        <v>14571</v>
      </c>
      <c r="C5088" s="18" t="s">
        <v>10968</v>
      </c>
      <c r="D5088" s="18" t="s">
        <v>10969</v>
      </c>
      <c r="E5088" s="19" t="s">
        <v>10969</v>
      </c>
      <c r="F5088" s="4">
        <v>44533</v>
      </c>
      <c r="G5088" s="20">
        <v>-600000</v>
      </c>
    </row>
    <row r="5089" spans="2:7" x14ac:dyDescent="0.2">
      <c r="B5089" s="21" t="s">
        <v>13990</v>
      </c>
      <c r="C5089" s="22" t="s">
        <v>8911</v>
      </c>
      <c r="D5089" s="23" t="s">
        <v>8912</v>
      </c>
      <c r="E5089" s="12" t="s">
        <v>8912</v>
      </c>
      <c r="F5089" s="5">
        <v>44533</v>
      </c>
      <c r="G5089" s="24">
        <v>-180000</v>
      </c>
    </row>
    <row r="5090" spans="2:7" x14ac:dyDescent="0.2">
      <c r="B5090" s="17" t="s">
        <v>14456</v>
      </c>
      <c r="C5090" s="18" t="s">
        <v>10589</v>
      </c>
      <c r="D5090" s="18" t="s">
        <v>10590</v>
      </c>
      <c r="E5090" s="19" t="s">
        <v>10590</v>
      </c>
      <c r="F5090" s="4">
        <v>44533</v>
      </c>
      <c r="G5090" s="20">
        <v>-378498.31</v>
      </c>
    </row>
    <row r="5091" spans="2:7" x14ac:dyDescent="0.2">
      <c r="B5091" s="17" t="s">
        <v>14634</v>
      </c>
      <c r="C5091" s="18" t="s">
        <v>11186</v>
      </c>
      <c r="D5091" s="18" t="s">
        <v>11187</v>
      </c>
      <c r="E5091" s="19" t="s">
        <v>11187</v>
      </c>
      <c r="F5091" s="4">
        <v>44533</v>
      </c>
      <c r="G5091" s="20">
        <v>-23403</v>
      </c>
    </row>
    <row r="5092" spans="2:7" x14ac:dyDescent="0.2">
      <c r="B5092" s="17" t="s">
        <v>13958</v>
      </c>
      <c r="C5092" s="18" t="s">
        <v>8803</v>
      </c>
      <c r="D5092" s="18" t="s">
        <v>8804</v>
      </c>
      <c r="E5092" s="19" t="s">
        <v>8804</v>
      </c>
      <c r="F5092" s="4">
        <v>44533</v>
      </c>
      <c r="G5092" s="20">
        <v>-1362520</v>
      </c>
    </row>
    <row r="5093" spans="2:7" x14ac:dyDescent="0.2">
      <c r="B5093" s="21" t="s">
        <v>14559</v>
      </c>
      <c r="C5093" s="22" t="s">
        <v>10926</v>
      </c>
      <c r="D5093" s="23" t="s">
        <v>10927</v>
      </c>
      <c r="E5093" s="12" t="s">
        <v>10927</v>
      </c>
      <c r="F5093" s="5">
        <v>44533</v>
      </c>
      <c r="G5093" s="24">
        <v>-907200</v>
      </c>
    </row>
    <row r="5094" spans="2:7" x14ac:dyDescent="0.2">
      <c r="B5094" s="17" t="s">
        <v>14580</v>
      </c>
      <c r="C5094" s="18" t="s">
        <v>10994</v>
      </c>
      <c r="D5094" s="18" t="s">
        <v>10995</v>
      </c>
      <c r="E5094" s="19" t="s">
        <v>10995</v>
      </c>
      <c r="F5094" s="4">
        <v>44533</v>
      </c>
      <c r="G5094" s="20">
        <v>-150000</v>
      </c>
    </row>
    <row r="5095" spans="2:7" x14ac:dyDescent="0.2">
      <c r="B5095" s="17" t="s">
        <v>14323</v>
      </c>
      <c r="C5095" s="18" t="s">
        <v>10144</v>
      </c>
      <c r="D5095" s="18" t="s">
        <v>10145</v>
      </c>
      <c r="E5095" s="19" t="s">
        <v>10145</v>
      </c>
      <c r="F5095" s="4">
        <v>44533</v>
      </c>
      <c r="G5095" s="20">
        <v>-162879.5</v>
      </c>
    </row>
    <row r="5096" spans="2:7" x14ac:dyDescent="0.2">
      <c r="B5096" s="17" t="s">
        <v>14120</v>
      </c>
      <c r="C5096" s="18" t="s">
        <v>9405</v>
      </c>
      <c r="D5096" s="18" t="s">
        <v>9406</v>
      </c>
      <c r="E5096" s="19" t="s">
        <v>9406</v>
      </c>
      <c r="F5096" s="4">
        <v>44533</v>
      </c>
      <c r="G5096" s="20">
        <v>-5550000</v>
      </c>
    </row>
    <row r="5097" spans="2:7" x14ac:dyDescent="0.2">
      <c r="B5097" s="17" t="s">
        <v>14141</v>
      </c>
      <c r="C5097" s="18" t="s">
        <v>9493</v>
      </c>
      <c r="D5097" s="18" t="s">
        <v>9494</v>
      </c>
      <c r="E5097" s="19" t="s">
        <v>9494</v>
      </c>
      <c r="F5097" s="4">
        <v>44533</v>
      </c>
      <c r="G5097" s="20">
        <v>-131000</v>
      </c>
    </row>
    <row r="5098" spans="2:7" x14ac:dyDescent="0.2">
      <c r="B5098" s="17" t="s">
        <v>14172</v>
      </c>
      <c r="C5098" s="18" t="s">
        <v>9594</v>
      </c>
      <c r="D5098" s="18" t="s">
        <v>1</v>
      </c>
      <c r="E5098" s="19" t="s">
        <v>17674</v>
      </c>
      <c r="F5098" s="4">
        <v>44536</v>
      </c>
      <c r="G5098" s="20">
        <v>5517532.8700000001</v>
      </c>
    </row>
    <row r="5099" spans="2:7" x14ac:dyDescent="0.2">
      <c r="B5099" s="17" t="s">
        <v>14404</v>
      </c>
      <c r="C5099" s="18" t="s">
        <v>10404</v>
      </c>
      <c r="D5099" s="18" t="s">
        <v>10405</v>
      </c>
      <c r="E5099" s="19" t="s">
        <v>10405</v>
      </c>
      <c r="F5099" s="4">
        <v>44538</v>
      </c>
      <c r="G5099" s="20">
        <v>-155000</v>
      </c>
    </row>
    <row r="5100" spans="2:7" x14ac:dyDescent="0.2">
      <c r="B5100" s="17" t="s">
        <v>14483</v>
      </c>
      <c r="C5100" s="18" t="s">
        <v>10677</v>
      </c>
      <c r="D5100" s="18" t="s">
        <v>10678</v>
      </c>
      <c r="E5100" s="19" t="s">
        <v>10678</v>
      </c>
      <c r="F5100" s="4">
        <v>44538</v>
      </c>
      <c r="G5100" s="20">
        <v>-840000</v>
      </c>
    </row>
    <row r="5101" spans="2:7" x14ac:dyDescent="0.2">
      <c r="B5101" s="17" t="s">
        <v>14344</v>
      </c>
      <c r="C5101" s="18" t="s">
        <v>10206</v>
      </c>
      <c r="D5101" s="18" t="s">
        <v>10207</v>
      </c>
      <c r="E5101" s="19" t="s">
        <v>10207</v>
      </c>
      <c r="F5101" s="4">
        <v>44538</v>
      </c>
      <c r="G5101" s="20">
        <v>-1747800</v>
      </c>
    </row>
    <row r="5102" spans="2:7" x14ac:dyDescent="0.2">
      <c r="B5102" s="21" t="s">
        <v>14350</v>
      </c>
      <c r="C5102" s="22" t="s">
        <v>10222</v>
      </c>
      <c r="D5102" s="23" t="s">
        <v>10223</v>
      </c>
      <c r="E5102" s="12" t="s">
        <v>10223</v>
      </c>
      <c r="F5102" s="5">
        <v>44538</v>
      </c>
      <c r="G5102" s="24">
        <v>-628926.6</v>
      </c>
    </row>
    <row r="5103" spans="2:7" x14ac:dyDescent="0.2">
      <c r="B5103" s="17" t="s">
        <v>14494</v>
      </c>
      <c r="C5103" s="18" t="s">
        <v>10720</v>
      </c>
      <c r="D5103" s="18" t="s">
        <v>10721</v>
      </c>
      <c r="E5103" s="19" t="s">
        <v>10721</v>
      </c>
      <c r="F5103" s="4">
        <v>44538</v>
      </c>
      <c r="G5103" s="20">
        <v>-4226250</v>
      </c>
    </row>
    <row r="5104" spans="2:7" x14ac:dyDescent="0.2">
      <c r="B5104" s="17" t="s">
        <v>14441</v>
      </c>
      <c r="C5104" s="18" t="s">
        <v>10539</v>
      </c>
      <c r="D5104" s="18" t="s">
        <v>10540</v>
      </c>
      <c r="E5104" s="19" t="s">
        <v>10540</v>
      </c>
      <c r="F5104" s="4">
        <v>44538</v>
      </c>
      <c r="G5104" s="20">
        <v>-13500000</v>
      </c>
    </row>
    <row r="5105" spans="2:7" x14ac:dyDescent="0.2">
      <c r="B5105" s="17" t="s">
        <v>14602</v>
      </c>
      <c r="C5105" s="18" t="s">
        <v>11072</v>
      </c>
      <c r="D5105" s="18" t="s">
        <v>11073</v>
      </c>
      <c r="E5105" s="19" t="s">
        <v>11073</v>
      </c>
      <c r="F5105" s="4">
        <v>44538</v>
      </c>
      <c r="G5105" s="20">
        <v>-525000</v>
      </c>
    </row>
    <row r="5106" spans="2:7" x14ac:dyDescent="0.2">
      <c r="B5106" s="17" t="s">
        <v>14476</v>
      </c>
      <c r="C5106" s="18" t="s">
        <v>10654</v>
      </c>
      <c r="D5106" s="18" t="s">
        <v>10655</v>
      </c>
      <c r="E5106" s="19" t="s">
        <v>10655</v>
      </c>
      <c r="F5106" s="4">
        <v>44538</v>
      </c>
      <c r="G5106" s="20">
        <v>-2500000</v>
      </c>
    </row>
    <row r="5107" spans="2:7" x14ac:dyDescent="0.2">
      <c r="B5107" s="17" t="s">
        <v>13904</v>
      </c>
      <c r="C5107" s="18" t="s">
        <v>8579</v>
      </c>
      <c r="D5107" s="18" t="s">
        <v>8580</v>
      </c>
      <c r="E5107" s="19" t="s">
        <v>8580</v>
      </c>
      <c r="F5107" s="4">
        <v>44538</v>
      </c>
      <c r="G5107" s="20">
        <v>-481930</v>
      </c>
    </row>
    <row r="5108" spans="2:7" x14ac:dyDescent="0.2">
      <c r="B5108" s="17" t="s">
        <v>14052</v>
      </c>
      <c r="C5108" s="18" t="s">
        <v>9162</v>
      </c>
      <c r="D5108" s="18" t="s">
        <v>9163</v>
      </c>
      <c r="E5108" s="19" t="s">
        <v>9163</v>
      </c>
      <c r="F5108" s="4">
        <v>44538</v>
      </c>
      <c r="G5108" s="20">
        <v>-1690000</v>
      </c>
    </row>
    <row r="5109" spans="2:7" x14ac:dyDescent="0.2">
      <c r="B5109" s="17" t="s">
        <v>14395</v>
      </c>
      <c r="C5109" s="18" t="s">
        <v>10373</v>
      </c>
      <c r="D5109" s="18" t="s">
        <v>10374</v>
      </c>
      <c r="E5109" s="19" t="s">
        <v>10374</v>
      </c>
      <c r="F5109" s="4">
        <v>44538</v>
      </c>
      <c r="G5109" s="20">
        <v>-935115</v>
      </c>
    </row>
    <row r="5110" spans="2:7" x14ac:dyDescent="0.2">
      <c r="B5110" s="17" t="s">
        <v>14135</v>
      </c>
      <c r="C5110" s="18" t="s">
        <v>9460</v>
      </c>
      <c r="D5110" s="18" t="s">
        <v>9461</v>
      </c>
      <c r="E5110" s="19" t="s">
        <v>9461</v>
      </c>
      <c r="F5110" s="4">
        <v>44538</v>
      </c>
      <c r="G5110" s="20">
        <v>-1500000</v>
      </c>
    </row>
    <row r="5111" spans="2:7" x14ac:dyDescent="0.2">
      <c r="B5111" s="21" t="s">
        <v>14635</v>
      </c>
      <c r="C5111" s="22" t="s">
        <v>11189</v>
      </c>
      <c r="D5111" s="23" t="s">
        <v>11190</v>
      </c>
      <c r="E5111" s="12" t="s">
        <v>11190</v>
      </c>
      <c r="F5111" s="5">
        <v>44538</v>
      </c>
      <c r="G5111" s="24">
        <v>-754375</v>
      </c>
    </row>
    <row r="5112" spans="2:7" x14ac:dyDescent="0.2">
      <c r="B5112" s="17" t="s">
        <v>14617</v>
      </c>
      <c r="C5112" s="18" t="s">
        <v>11122</v>
      </c>
      <c r="D5112" s="18" t="s">
        <v>11123</v>
      </c>
      <c r="E5112" s="19" t="s">
        <v>11123</v>
      </c>
      <c r="F5112" s="4">
        <v>44538</v>
      </c>
      <c r="G5112" s="20">
        <v>-270000</v>
      </c>
    </row>
    <row r="5113" spans="2:7" x14ac:dyDescent="0.2">
      <c r="B5113" s="21" t="s">
        <v>14554</v>
      </c>
      <c r="C5113" s="22" t="s">
        <v>10907</v>
      </c>
      <c r="D5113" s="23" t="s">
        <v>10908</v>
      </c>
      <c r="E5113" s="12" t="s">
        <v>10908</v>
      </c>
      <c r="F5113" s="5">
        <v>44539</v>
      </c>
      <c r="G5113" s="24">
        <v>-477850</v>
      </c>
    </row>
    <row r="5114" spans="2:7" x14ac:dyDescent="0.2">
      <c r="B5114" s="17" t="s">
        <v>14369</v>
      </c>
      <c r="C5114" s="18" t="s">
        <v>10280</v>
      </c>
      <c r="D5114" s="18" t="s">
        <v>10281</v>
      </c>
      <c r="E5114" s="19" t="s">
        <v>10281</v>
      </c>
      <c r="F5114" s="4">
        <v>44539</v>
      </c>
      <c r="G5114" s="20">
        <v>-3575000</v>
      </c>
    </row>
    <row r="5115" spans="2:7" x14ac:dyDescent="0.2">
      <c r="B5115" s="17" t="s">
        <v>13936</v>
      </c>
      <c r="C5115" s="18" t="s">
        <v>8701</v>
      </c>
      <c r="D5115" s="18" t="s">
        <v>8704</v>
      </c>
      <c r="E5115" s="19" t="s">
        <v>8704</v>
      </c>
      <c r="F5115" s="4">
        <v>44539</v>
      </c>
      <c r="G5115" s="20">
        <v>-750000</v>
      </c>
    </row>
    <row r="5116" spans="2:7" x14ac:dyDescent="0.2">
      <c r="B5116" s="17" t="s">
        <v>14003</v>
      </c>
      <c r="C5116" s="18" t="s">
        <v>8955</v>
      </c>
      <c r="D5116" s="18" t="s">
        <v>8958</v>
      </c>
      <c r="E5116" s="19" t="s">
        <v>8958</v>
      </c>
      <c r="F5116" s="4">
        <v>44539</v>
      </c>
      <c r="G5116" s="20">
        <v>-227500</v>
      </c>
    </row>
    <row r="5117" spans="2:7" x14ac:dyDescent="0.2">
      <c r="B5117" s="17" t="s">
        <v>14434</v>
      </c>
      <c r="C5117" s="18" t="s">
        <v>10519</v>
      </c>
      <c r="D5117" s="18" t="s">
        <v>10520</v>
      </c>
      <c r="E5117" s="19" t="s">
        <v>10520</v>
      </c>
      <c r="F5117" s="4">
        <v>44539</v>
      </c>
      <c r="G5117" s="20">
        <v>-935115</v>
      </c>
    </row>
    <row r="5118" spans="2:7" x14ac:dyDescent="0.2">
      <c r="B5118" s="17" t="s">
        <v>13904</v>
      </c>
      <c r="C5118" s="18" t="s">
        <v>8579</v>
      </c>
      <c r="D5118" s="18" t="s">
        <v>8582</v>
      </c>
      <c r="E5118" s="19" t="s">
        <v>8582</v>
      </c>
      <c r="F5118" s="4">
        <v>44539</v>
      </c>
      <c r="G5118" s="20">
        <v>-1125000</v>
      </c>
    </row>
    <row r="5119" spans="2:7" x14ac:dyDescent="0.2">
      <c r="B5119" s="17" t="s">
        <v>14428</v>
      </c>
      <c r="C5119" s="18" t="s">
        <v>10497</v>
      </c>
      <c r="D5119" s="18" t="s">
        <v>10498</v>
      </c>
      <c r="E5119" s="19" t="s">
        <v>10498</v>
      </c>
      <c r="F5119" s="4">
        <v>44539</v>
      </c>
      <c r="G5119" s="20">
        <v>-935115</v>
      </c>
    </row>
    <row r="5120" spans="2:7" x14ac:dyDescent="0.2">
      <c r="B5120" s="17" t="s">
        <v>14309</v>
      </c>
      <c r="C5120" s="18" t="s">
        <v>10098</v>
      </c>
      <c r="D5120" s="18" t="s">
        <v>10099</v>
      </c>
      <c r="E5120" s="19" t="s">
        <v>10099</v>
      </c>
      <c r="F5120" s="4">
        <v>44539</v>
      </c>
      <c r="G5120" s="20">
        <v>-828648</v>
      </c>
    </row>
    <row r="5121" spans="2:7" x14ac:dyDescent="0.2">
      <c r="B5121" s="21" t="s">
        <v>14010</v>
      </c>
      <c r="C5121" s="22" t="s">
        <v>8988</v>
      </c>
      <c r="D5121" s="23" t="s">
        <v>8658</v>
      </c>
      <c r="E5121" s="12" t="s">
        <v>17143</v>
      </c>
      <c r="F5121" s="5">
        <v>44543</v>
      </c>
      <c r="G5121" s="24">
        <v>-24780</v>
      </c>
    </row>
    <row r="5122" spans="2:7" x14ac:dyDescent="0.2">
      <c r="B5122" s="21" t="s">
        <v>14151</v>
      </c>
      <c r="C5122" s="22" t="s">
        <v>9520</v>
      </c>
      <c r="D5122" s="23" t="s">
        <v>9523</v>
      </c>
      <c r="E5122" s="12" t="s">
        <v>9523</v>
      </c>
      <c r="F5122" s="5">
        <v>44544</v>
      </c>
      <c r="G5122" s="24">
        <v>665000</v>
      </c>
    </row>
    <row r="5123" spans="2:7" x14ac:dyDescent="0.2">
      <c r="B5123" s="17" t="s">
        <v>14151</v>
      </c>
      <c r="C5123" s="18" t="s">
        <v>9520</v>
      </c>
      <c r="D5123" s="18" t="s">
        <v>9521</v>
      </c>
      <c r="E5123" s="19" t="s">
        <v>9521</v>
      </c>
      <c r="F5123" s="4">
        <v>44544</v>
      </c>
      <c r="G5123" s="20">
        <v>-665000</v>
      </c>
    </row>
    <row r="5124" spans="2:7" x14ac:dyDescent="0.2">
      <c r="B5124" s="17" t="s">
        <v>14600</v>
      </c>
      <c r="C5124" s="18" t="s">
        <v>11066</v>
      </c>
      <c r="D5124" s="18" t="s">
        <v>11067</v>
      </c>
      <c r="E5124" s="19" t="s">
        <v>11067</v>
      </c>
      <c r="F5124" s="4">
        <v>44550</v>
      </c>
      <c r="G5124" s="20">
        <v>-4370119.7</v>
      </c>
    </row>
    <row r="5125" spans="2:7" x14ac:dyDescent="0.2">
      <c r="B5125" s="21" t="s">
        <v>12802</v>
      </c>
      <c r="C5125" s="22" t="s">
        <v>4094</v>
      </c>
      <c r="D5125" s="23" t="s">
        <v>7664</v>
      </c>
      <c r="E5125" s="12" t="s">
        <v>17659</v>
      </c>
      <c r="F5125" s="5">
        <v>44553</v>
      </c>
      <c r="G5125" s="24">
        <v>-105990</v>
      </c>
    </row>
    <row r="5126" spans="2:7" x14ac:dyDescent="0.2">
      <c r="B5126" s="17" t="s">
        <v>13959</v>
      </c>
      <c r="C5126" s="18" t="s">
        <v>8806</v>
      </c>
      <c r="D5126" s="18" t="s">
        <v>8807</v>
      </c>
      <c r="E5126" s="19" t="s">
        <v>8807</v>
      </c>
      <c r="F5126" s="4">
        <v>44557</v>
      </c>
      <c r="G5126" s="20">
        <v>-1532582.62</v>
      </c>
    </row>
    <row r="5127" spans="2:7" x14ac:dyDescent="0.2">
      <c r="B5127" s="21" t="s">
        <v>14163</v>
      </c>
      <c r="C5127" s="22" t="s">
        <v>9559</v>
      </c>
      <c r="D5127" s="23" t="s">
        <v>9560</v>
      </c>
      <c r="E5127" s="12" t="s">
        <v>9560</v>
      </c>
      <c r="F5127" s="5">
        <v>44557</v>
      </c>
      <c r="G5127" s="24">
        <v>-4288992.34</v>
      </c>
    </row>
    <row r="5128" spans="2:7" x14ac:dyDescent="0.2">
      <c r="B5128" s="21" t="s">
        <v>13971</v>
      </c>
      <c r="C5128" s="22" t="s">
        <v>8843</v>
      </c>
      <c r="D5128" s="23" t="s">
        <v>8844</v>
      </c>
      <c r="E5128" s="12" t="s">
        <v>8844</v>
      </c>
      <c r="F5128" s="5">
        <v>44557</v>
      </c>
      <c r="G5128" s="24">
        <v>-2688841.94</v>
      </c>
    </row>
    <row r="5129" spans="2:7" x14ac:dyDescent="0.2">
      <c r="B5129" s="21" t="s">
        <v>12802</v>
      </c>
      <c r="C5129" s="22" t="s">
        <v>4094</v>
      </c>
      <c r="D5129" s="23" t="s">
        <v>7660</v>
      </c>
      <c r="E5129" s="12" t="s">
        <v>17651</v>
      </c>
      <c r="F5129" s="5">
        <v>44557</v>
      </c>
      <c r="G5129" s="24">
        <v>-4679613.72</v>
      </c>
    </row>
    <row r="5130" spans="2:7" x14ac:dyDescent="0.2">
      <c r="B5130" s="21" t="s">
        <v>14460</v>
      </c>
      <c r="C5130" s="22" t="s">
        <v>10601</v>
      </c>
      <c r="D5130" s="23" t="s">
        <v>10602</v>
      </c>
      <c r="E5130" s="12" t="s">
        <v>10602</v>
      </c>
      <c r="F5130" s="5">
        <v>44557</v>
      </c>
      <c r="G5130" s="24">
        <v>-176923.51999999999</v>
      </c>
    </row>
    <row r="5131" spans="2:7" x14ac:dyDescent="0.2">
      <c r="B5131" s="17" t="s">
        <v>12802</v>
      </c>
      <c r="C5131" s="18" t="s">
        <v>4094</v>
      </c>
      <c r="D5131" s="18" t="s">
        <v>7658</v>
      </c>
      <c r="E5131" s="19" t="s">
        <v>17653</v>
      </c>
      <c r="F5131" s="4">
        <v>44557</v>
      </c>
      <c r="G5131" s="20">
        <v>-89280</v>
      </c>
    </row>
    <row r="5132" spans="2:7" x14ac:dyDescent="0.2">
      <c r="B5132" s="21" t="s">
        <v>14234</v>
      </c>
      <c r="C5132" s="22" t="s">
        <v>9790</v>
      </c>
      <c r="D5132" s="23" t="s">
        <v>9791</v>
      </c>
      <c r="E5132" s="12" t="s">
        <v>9791</v>
      </c>
      <c r="F5132" s="5">
        <v>44558</v>
      </c>
      <c r="G5132" s="24">
        <v>-333233.96000000002</v>
      </c>
    </row>
    <row r="5133" spans="2:7" x14ac:dyDescent="0.2">
      <c r="B5133" s="21" t="s">
        <v>14234</v>
      </c>
      <c r="C5133" s="22" t="s">
        <v>9790</v>
      </c>
      <c r="D5133" s="23" t="s">
        <v>9791</v>
      </c>
      <c r="E5133" s="12" t="s">
        <v>9791</v>
      </c>
      <c r="F5133" s="5">
        <v>44558</v>
      </c>
      <c r="G5133" s="24">
        <v>66646.789999999994</v>
      </c>
    </row>
    <row r="5134" spans="2:7" x14ac:dyDescent="0.2">
      <c r="B5134" s="17" t="s">
        <v>12802</v>
      </c>
      <c r="C5134" s="18" t="s">
        <v>4094</v>
      </c>
      <c r="D5134" s="18" t="s">
        <v>7662</v>
      </c>
      <c r="E5134" s="19" t="s">
        <v>17649</v>
      </c>
      <c r="F5134" s="4">
        <v>44558</v>
      </c>
      <c r="G5134" s="20">
        <v>-1107400</v>
      </c>
    </row>
    <row r="5135" spans="2:7" x14ac:dyDescent="0.2">
      <c r="B5135" s="17" t="s">
        <v>12802</v>
      </c>
      <c r="C5135" s="18" t="s">
        <v>4094</v>
      </c>
      <c r="D5135" s="18" t="s">
        <v>7656</v>
      </c>
      <c r="E5135" s="19" t="s">
        <v>17311</v>
      </c>
      <c r="F5135" s="4">
        <v>44559</v>
      </c>
      <c r="G5135" s="20">
        <v>-11450</v>
      </c>
    </row>
    <row r="5136" spans="2:7" x14ac:dyDescent="0.2">
      <c r="B5136" s="21" t="s">
        <v>12525</v>
      </c>
      <c r="C5136" s="22" t="s">
        <v>2799</v>
      </c>
      <c r="D5136" s="23" t="s">
        <v>2802</v>
      </c>
      <c r="E5136" s="12" t="s">
        <v>2802</v>
      </c>
      <c r="F5136" s="5">
        <v>44566</v>
      </c>
      <c r="G5136" s="24">
        <v>-978857.2</v>
      </c>
    </row>
    <row r="5137" spans="2:7" x14ac:dyDescent="0.2">
      <c r="B5137" s="21" t="s">
        <v>12499</v>
      </c>
      <c r="C5137" s="22" t="s">
        <v>2190</v>
      </c>
      <c r="D5137" s="23" t="s">
        <v>2191</v>
      </c>
      <c r="E5137" s="12" t="s">
        <v>2191</v>
      </c>
      <c r="F5137" s="5">
        <v>44566</v>
      </c>
      <c r="G5137" s="24">
        <v>2760256</v>
      </c>
    </row>
    <row r="5138" spans="2:7" x14ac:dyDescent="0.2">
      <c r="B5138" s="21" t="s">
        <v>14802</v>
      </c>
      <c r="C5138" s="22" t="s">
        <v>11850</v>
      </c>
      <c r="D5138" s="23" t="s">
        <v>11851</v>
      </c>
      <c r="E5138" s="12" t="s">
        <v>17144</v>
      </c>
      <c r="F5138" s="5">
        <v>44567</v>
      </c>
      <c r="G5138" s="24">
        <v>-952401.6</v>
      </c>
    </row>
    <row r="5139" spans="2:7" x14ac:dyDescent="0.2">
      <c r="B5139" s="21" t="s">
        <v>12259</v>
      </c>
      <c r="C5139" s="22" t="s">
        <v>496</v>
      </c>
      <c r="D5139" s="23" t="s">
        <v>499</v>
      </c>
      <c r="E5139" s="12" t="s">
        <v>17144</v>
      </c>
      <c r="F5139" s="5">
        <v>44567</v>
      </c>
      <c r="G5139" s="24">
        <v>-1079044.56</v>
      </c>
    </row>
    <row r="5140" spans="2:7" x14ac:dyDescent="0.2">
      <c r="B5140" s="21" t="s">
        <v>12173</v>
      </c>
      <c r="C5140" s="22" t="s">
        <v>26</v>
      </c>
      <c r="D5140" s="23" t="s">
        <v>29</v>
      </c>
      <c r="E5140" s="12" t="s">
        <v>29</v>
      </c>
      <c r="F5140" s="5">
        <v>44567</v>
      </c>
      <c r="G5140" s="24">
        <v>-1021186.16</v>
      </c>
    </row>
    <row r="5141" spans="2:7" x14ac:dyDescent="0.2">
      <c r="B5141" s="17" t="s">
        <v>13815</v>
      </c>
      <c r="C5141" s="18" t="s">
        <v>8112</v>
      </c>
      <c r="D5141" s="18" t="s">
        <v>8115</v>
      </c>
      <c r="E5141" s="19" t="s">
        <v>17145</v>
      </c>
      <c r="F5141" s="4">
        <v>44572</v>
      </c>
      <c r="G5141" s="20">
        <v>-72150</v>
      </c>
    </row>
    <row r="5142" spans="2:7" x14ac:dyDescent="0.2">
      <c r="B5142" s="17" t="s">
        <v>12511</v>
      </c>
      <c r="C5142" s="18" t="s">
        <v>2243</v>
      </c>
      <c r="D5142" s="18" t="s">
        <v>2244</v>
      </c>
      <c r="E5142" s="19" t="s">
        <v>2244</v>
      </c>
      <c r="F5142" s="4">
        <v>44580</v>
      </c>
      <c r="G5142" s="20">
        <v>-250469.93</v>
      </c>
    </row>
    <row r="5143" spans="2:7" x14ac:dyDescent="0.2">
      <c r="B5143" s="17" t="s">
        <v>14775</v>
      </c>
      <c r="C5143" s="18" t="s">
        <v>11772</v>
      </c>
      <c r="D5143" s="18" t="s">
        <v>11773</v>
      </c>
      <c r="E5143" s="19" t="s">
        <v>11773</v>
      </c>
      <c r="F5143" s="4">
        <v>44586</v>
      </c>
      <c r="G5143" s="20">
        <v>-4463742.49</v>
      </c>
    </row>
    <row r="5144" spans="2:7" x14ac:dyDescent="0.2">
      <c r="B5144" s="21" t="s">
        <v>13815</v>
      </c>
      <c r="C5144" s="22" t="s">
        <v>8112</v>
      </c>
      <c r="D5144" s="23" t="s">
        <v>8117</v>
      </c>
      <c r="E5144" s="12" t="s">
        <v>17146</v>
      </c>
      <c r="F5144" s="5">
        <v>44587</v>
      </c>
      <c r="G5144" s="24">
        <v>-72150</v>
      </c>
    </row>
    <row r="5145" spans="2:7" ht="24" x14ac:dyDescent="0.2">
      <c r="B5145" s="21" t="s">
        <v>14041</v>
      </c>
      <c r="C5145" s="22" t="s">
        <v>9124</v>
      </c>
      <c r="D5145" s="23" t="s">
        <v>1</v>
      </c>
      <c r="E5145" s="12" t="s">
        <v>17147</v>
      </c>
      <c r="F5145" s="5">
        <v>44589</v>
      </c>
      <c r="G5145" s="24">
        <v>4751272.71</v>
      </c>
    </row>
    <row r="5146" spans="2:7" x14ac:dyDescent="0.2">
      <c r="B5146" s="21" t="s">
        <v>13867</v>
      </c>
      <c r="C5146" s="22" t="s">
        <v>8437</v>
      </c>
      <c r="D5146" s="23" t="s">
        <v>1</v>
      </c>
      <c r="E5146" s="12"/>
      <c r="F5146" s="5">
        <v>44592</v>
      </c>
      <c r="G5146" s="24">
        <v>1402850</v>
      </c>
    </row>
    <row r="5147" spans="2:7" x14ac:dyDescent="0.2">
      <c r="B5147" s="17" t="s">
        <v>14763</v>
      </c>
      <c r="C5147" s="18" t="s">
        <v>11732</v>
      </c>
      <c r="D5147" s="18" t="s">
        <v>11733</v>
      </c>
      <c r="E5147" s="19" t="s">
        <v>11733</v>
      </c>
      <c r="F5147" s="4">
        <v>44593</v>
      </c>
      <c r="G5147" s="20">
        <v>-1351487.14</v>
      </c>
    </row>
    <row r="5148" spans="2:7" x14ac:dyDescent="0.2">
      <c r="B5148" s="17" t="s">
        <v>14782</v>
      </c>
      <c r="C5148" s="18" t="s">
        <v>11792</v>
      </c>
      <c r="D5148" s="18" t="s">
        <v>11793</v>
      </c>
      <c r="E5148" s="19"/>
      <c r="F5148" s="4">
        <v>44595</v>
      </c>
      <c r="G5148" s="20">
        <v>-235086.94</v>
      </c>
    </row>
    <row r="5149" spans="2:7" x14ac:dyDescent="0.2">
      <c r="B5149" s="17" t="s">
        <v>14609</v>
      </c>
      <c r="C5149" s="18" t="s">
        <v>11098</v>
      </c>
      <c r="D5149" s="18" t="s">
        <v>11099</v>
      </c>
      <c r="E5149" s="19"/>
      <c r="F5149" s="4">
        <v>44595</v>
      </c>
      <c r="G5149" s="20">
        <v>-65345.02</v>
      </c>
    </row>
    <row r="5150" spans="2:7" x14ac:dyDescent="0.2">
      <c r="B5150" s="17" t="s">
        <v>12219</v>
      </c>
      <c r="C5150" s="18" t="s">
        <v>234</v>
      </c>
      <c r="D5150" s="18" t="s">
        <v>235</v>
      </c>
      <c r="E5150" s="19"/>
      <c r="F5150" s="4">
        <v>44595</v>
      </c>
      <c r="G5150" s="20">
        <v>-102052.63</v>
      </c>
    </row>
    <row r="5151" spans="2:7" x14ac:dyDescent="0.2">
      <c r="B5151" s="17" t="s">
        <v>14561</v>
      </c>
      <c r="C5151" s="18" t="s">
        <v>10932</v>
      </c>
      <c r="D5151" s="18" t="s">
        <v>10934</v>
      </c>
      <c r="E5151" s="19" t="s">
        <v>10934</v>
      </c>
      <c r="F5151" s="4">
        <v>44596</v>
      </c>
      <c r="G5151" s="20">
        <v>-791509.58</v>
      </c>
    </row>
    <row r="5152" spans="2:7" x14ac:dyDescent="0.2">
      <c r="B5152" s="21" t="s">
        <v>14239</v>
      </c>
      <c r="C5152" s="22" t="s">
        <v>9819</v>
      </c>
      <c r="D5152" s="23" t="s">
        <v>9820</v>
      </c>
      <c r="E5152" s="12" t="s">
        <v>9820</v>
      </c>
      <c r="F5152" s="5">
        <v>44602</v>
      </c>
      <c r="G5152" s="24">
        <v>-3953297.26</v>
      </c>
    </row>
    <row r="5153" spans="2:7" x14ac:dyDescent="0.2">
      <c r="B5153" s="17" t="s">
        <v>12496</v>
      </c>
      <c r="C5153" s="18" t="s">
        <v>2179</v>
      </c>
      <c r="D5153" s="18" t="s">
        <v>2180</v>
      </c>
      <c r="E5153" s="19" t="s">
        <v>2180</v>
      </c>
      <c r="F5153" s="4">
        <v>44602</v>
      </c>
      <c r="G5153" s="20">
        <v>-865551.62</v>
      </c>
    </row>
    <row r="5154" spans="2:7" x14ac:dyDescent="0.2">
      <c r="B5154" s="17" t="s">
        <v>12379</v>
      </c>
      <c r="C5154" s="18" t="s">
        <v>1492</v>
      </c>
      <c r="D5154" s="18" t="s">
        <v>1493</v>
      </c>
      <c r="E5154" s="19" t="s">
        <v>1493</v>
      </c>
      <c r="F5154" s="4">
        <v>44606</v>
      </c>
      <c r="G5154" s="20">
        <v>405824.42</v>
      </c>
    </row>
    <row r="5155" spans="2:7" x14ac:dyDescent="0.2">
      <c r="B5155" s="17" t="s">
        <v>14807</v>
      </c>
      <c r="C5155" s="18" t="s">
        <v>11861</v>
      </c>
      <c r="D5155" s="18" t="s">
        <v>11862</v>
      </c>
      <c r="E5155" s="19" t="s">
        <v>11862</v>
      </c>
      <c r="F5155" s="4">
        <v>44609</v>
      </c>
      <c r="G5155" s="20">
        <v>307538.68</v>
      </c>
    </row>
    <row r="5156" spans="2:7" x14ac:dyDescent="0.2">
      <c r="B5156" s="17" t="s">
        <v>13710</v>
      </c>
      <c r="C5156" s="18" t="s">
        <v>7023</v>
      </c>
      <c r="D5156" s="18" t="s">
        <v>7086</v>
      </c>
      <c r="E5156" s="19" t="s">
        <v>17148</v>
      </c>
      <c r="F5156" s="4">
        <v>44620</v>
      </c>
      <c r="G5156" s="20">
        <v>-1407.33</v>
      </c>
    </row>
    <row r="5157" spans="2:7" x14ac:dyDescent="0.2">
      <c r="B5157" s="17" t="s">
        <v>14731</v>
      </c>
      <c r="C5157" s="18" t="s">
        <v>11610</v>
      </c>
      <c r="D5157" s="18" t="s">
        <v>11611</v>
      </c>
      <c r="E5157" s="19" t="s">
        <v>11611</v>
      </c>
      <c r="F5157" s="4">
        <v>44621</v>
      </c>
      <c r="G5157" s="20">
        <v>-3237518.8</v>
      </c>
    </row>
    <row r="5158" spans="2:7" x14ac:dyDescent="0.2">
      <c r="B5158" s="21" t="s">
        <v>12470</v>
      </c>
      <c r="C5158" s="22" t="s">
        <v>2042</v>
      </c>
      <c r="D5158" s="23" t="s">
        <v>2043</v>
      </c>
      <c r="E5158" s="12" t="s">
        <v>2043</v>
      </c>
      <c r="F5158" s="5">
        <v>44628</v>
      </c>
      <c r="G5158" s="24">
        <v>604087.09</v>
      </c>
    </row>
    <row r="5159" spans="2:7" x14ac:dyDescent="0.2">
      <c r="B5159" s="17" t="s">
        <v>14680</v>
      </c>
      <c r="C5159" s="18" t="s">
        <v>11400</v>
      </c>
      <c r="D5159" s="18" t="s">
        <v>11405</v>
      </c>
      <c r="E5159" s="19" t="s">
        <v>11405</v>
      </c>
      <c r="F5159" s="4">
        <v>44637</v>
      </c>
      <c r="G5159" s="20">
        <v>413000</v>
      </c>
    </row>
    <row r="5160" spans="2:7" x14ac:dyDescent="0.2">
      <c r="B5160" s="17" t="s">
        <v>14863</v>
      </c>
      <c r="C5160" s="18" t="s">
        <v>12127</v>
      </c>
      <c r="D5160" s="18" t="s">
        <v>11766</v>
      </c>
      <c r="E5160" s="19" t="s">
        <v>11766</v>
      </c>
      <c r="F5160" s="4">
        <v>44641</v>
      </c>
      <c r="G5160" s="20">
        <v>-413000</v>
      </c>
    </row>
    <row r="5161" spans="2:7" x14ac:dyDescent="0.2">
      <c r="B5161" s="17" t="s">
        <v>14863</v>
      </c>
      <c r="C5161" s="18" t="s">
        <v>12127</v>
      </c>
      <c r="D5161" s="18" t="s">
        <v>12133</v>
      </c>
      <c r="E5161" s="19" t="s">
        <v>12133</v>
      </c>
      <c r="F5161" s="4">
        <v>44641</v>
      </c>
      <c r="G5161" s="20">
        <v>413000</v>
      </c>
    </row>
    <row r="5162" spans="2:7" x14ac:dyDescent="0.2">
      <c r="B5162" s="17" t="s">
        <v>14735</v>
      </c>
      <c r="C5162" s="18" t="s">
        <v>11623</v>
      </c>
      <c r="D5162" s="18" t="s">
        <v>11624</v>
      </c>
      <c r="E5162" s="19" t="s">
        <v>11624</v>
      </c>
      <c r="F5162" s="4">
        <v>44644</v>
      </c>
      <c r="G5162" s="20">
        <v>-615031.05000000005</v>
      </c>
    </row>
    <row r="5163" spans="2:7" x14ac:dyDescent="0.2">
      <c r="B5163" s="17" t="s">
        <v>14735</v>
      </c>
      <c r="C5163" s="18" t="s">
        <v>11623</v>
      </c>
      <c r="D5163" s="18" t="s">
        <v>103</v>
      </c>
      <c r="E5163" s="19" t="s">
        <v>103</v>
      </c>
      <c r="F5163" s="4">
        <v>44644</v>
      </c>
      <c r="G5163" s="20">
        <v>-615031.05000000005</v>
      </c>
    </row>
    <row r="5164" spans="2:7" x14ac:dyDescent="0.2">
      <c r="B5164" s="17" t="s">
        <v>14735</v>
      </c>
      <c r="C5164" s="18" t="s">
        <v>11623</v>
      </c>
      <c r="D5164" s="18" t="s">
        <v>11629</v>
      </c>
      <c r="E5164" s="19" t="s">
        <v>11629</v>
      </c>
      <c r="F5164" s="4">
        <v>44644</v>
      </c>
      <c r="G5164" s="20">
        <v>615031.05000000005</v>
      </c>
    </row>
    <row r="5165" spans="2:7" x14ac:dyDescent="0.2">
      <c r="B5165" s="21" t="s">
        <v>14735</v>
      </c>
      <c r="C5165" s="22" t="s">
        <v>11623</v>
      </c>
      <c r="D5165" s="23" t="s">
        <v>11627</v>
      </c>
      <c r="E5165" s="12" t="s">
        <v>11627</v>
      </c>
      <c r="F5165" s="5">
        <v>44644</v>
      </c>
      <c r="G5165" s="24">
        <v>-615031.05000000005</v>
      </c>
    </row>
    <row r="5166" spans="2:7" x14ac:dyDescent="0.2">
      <c r="B5166" s="21" t="s">
        <v>14735</v>
      </c>
      <c r="C5166" s="22" t="s">
        <v>11623</v>
      </c>
      <c r="D5166" s="23" t="s">
        <v>11631</v>
      </c>
      <c r="E5166" s="12" t="s">
        <v>11631</v>
      </c>
      <c r="F5166" s="5">
        <v>44644</v>
      </c>
      <c r="G5166" s="24">
        <v>615031.05000000005</v>
      </c>
    </row>
    <row r="5167" spans="2:7" x14ac:dyDescent="0.2">
      <c r="B5167" s="17" t="s">
        <v>14735</v>
      </c>
      <c r="C5167" s="18" t="s">
        <v>11623</v>
      </c>
      <c r="D5167" s="18" t="s">
        <v>11633</v>
      </c>
      <c r="E5167" s="19" t="s">
        <v>11633</v>
      </c>
      <c r="F5167" s="4">
        <v>44644</v>
      </c>
      <c r="G5167" s="20">
        <v>615031.05000000005</v>
      </c>
    </row>
    <row r="5168" spans="2:7" x14ac:dyDescent="0.2">
      <c r="B5168" s="17" t="s">
        <v>12328</v>
      </c>
      <c r="C5168" s="18" t="s">
        <v>1199</v>
      </c>
      <c r="D5168" s="18" t="s">
        <v>1200</v>
      </c>
      <c r="E5168" s="19" t="s">
        <v>17149</v>
      </c>
      <c r="F5168" s="4">
        <v>44649</v>
      </c>
      <c r="G5168" s="20">
        <v>-451789.61</v>
      </c>
    </row>
    <row r="5169" spans="2:7" x14ac:dyDescent="0.2">
      <c r="B5169" s="17" t="s">
        <v>12802</v>
      </c>
      <c r="C5169" s="18" t="s">
        <v>4094</v>
      </c>
      <c r="D5169" s="18" t="s">
        <v>7666</v>
      </c>
      <c r="E5169" s="19" t="s">
        <v>17657</v>
      </c>
      <c r="F5169" s="4">
        <v>44655</v>
      </c>
      <c r="G5169" s="20">
        <v>-1604952.5</v>
      </c>
    </row>
    <row r="5170" spans="2:7" x14ac:dyDescent="0.2">
      <c r="B5170" s="21" t="s">
        <v>13821</v>
      </c>
      <c r="C5170" s="22" t="s">
        <v>8152</v>
      </c>
      <c r="D5170" s="23" t="s">
        <v>8153</v>
      </c>
      <c r="E5170" s="12" t="s">
        <v>17150</v>
      </c>
      <c r="F5170" s="5">
        <v>44655</v>
      </c>
      <c r="G5170" s="24">
        <v>-4870950.53</v>
      </c>
    </row>
    <row r="5171" spans="2:7" x14ac:dyDescent="0.2">
      <c r="B5171" s="21" t="s">
        <v>12464</v>
      </c>
      <c r="C5171" s="22" t="s">
        <v>2021</v>
      </c>
      <c r="D5171" s="23" t="s">
        <v>1</v>
      </c>
      <c r="E5171" s="12" t="s">
        <v>17460</v>
      </c>
      <c r="F5171" s="5">
        <v>44659</v>
      </c>
      <c r="G5171" s="24">
        <v>365113.47</v>
      </c>
    </row>
    <row r="5172" spans="2:7" x14ac:dyDescent="0.2">
      <c r="B5172" s="17" t="s">
        <v>13710</v>
      </c>
      <c r="C5172" s="18" t="s">
        <v>7023</v>
      </c>
      <c r="D5172" s="18" t="s">
        <v>7088</v>
      </c>
      <c r="E5172" s="19" t="s">
        <v>17151</v>
      </c>
      <c r="F5172" s="4">
        <v>44679</v>
      </c>
      <c r="G5172" s="20">
        <v>-116078.01</v>
      </c>
    </row>
    <row r="5173" spans="2:7" x14ac:dyDescent="0.2">
      <c r="B5173" s="17" t="s">
        <v>14267</v>
      </c>
      <c r="C5173" s="18" t="s">
        <v>9946</v>
      </c>
      <c r="D5173" s="18" t="s">
        <v>9949</v>
      </c>
      <c r="E5173" s="19" t="s">
        <v>9949</v>
      </c>
      <c r="F5173" s="4">
        <v>44679</v>
      </c>
      <c r="G5173" s="20">
        <v>-2713012</v>
      </c>
    </row>
    <row r="5174" spans="2:7" x14ac:dyDescent="0.2">
      <c r="B5174" s="17" t="s">
        <v>13710</v>
      </c>
      <c r="C5174" s="18" t="s">
        <v>7023</v>
      </c>
      <c r="D5174" s="18" t="s">
        <v>7090</v>
      </c>
      <c r="E5174" s="19" t="s">
        <v>17152</v>
      </c>
      <c r="F5174" s="4">
        <v>44679</v>
      </c>
      <c r="G5174" s="20">
        <v>-1455689.96</v>
      </c>
    </row>
    <row r="5175" spans="2:7" x14ac:dyDescent="0.2">
      <c r="B5175" s="17" t="s">
        <v>12499</v>
      </c>
      <c r="C5175" s="18" t="s">
        <v>2190</v>
      </c>
      <c r="D5175" s="18" t="s">
        <v>2193</v>
      </c>
      <c r="E5175" s="19" t="s">
        <v>2193</v>
      </c>
      <c r="F5175" s="4">
        <v>44682</v>
      </c>
      <c r="G5175" s="20">
        <v>-2760256</v>
      </c>
    </row>
    <row r="5176" spans="2:7" x14ac:dyDescent="0.2">
      <c r="B5176" s="21" t="s">
        <v>14814</v>
      </c>
      <c r="C5176" s="22" t="s">
        <v>11883</v>
      </c>
      <c r="D5176" s="23" t="s">
        <v>11893</v>
      </c>
      <c r="E5176" s="12" t="s">
        <v>11893</v>
      </c>
      <c r="F5176" s="5">
        <v>44690</v>
      </c>
      <c r="G5176" s="24">
        <v>-938100</v>
      </c>
    </row>
    <row r="5177" spans="2:7" x14ac:dyDescent="0.2">
      <c r="B5177" s="21" t="s">
        <v>12582</v>
      </c>
      <c r="C5177" s="22" t="s">
        <v>3379</v>
      </c>
      <c r="D5177" s="23" t="s">
        <v>3380</v>
      </c>
      <c r="E5177" s="12" t="s">
        <v>3380</v>
      </c>
      <c r="F5177" s="5">
        <v>44694</v>
      </c>
      <c r="G5177" s="24">
        <v>-187620</v>
      </c>
    </row>
    <row r="5178" spans="2:7" x14ac:dyDescent="0.2">
      <c r="B5178" s="17" t="s">
        <v>14841</v>
      </c>
      <c r="C5178" s="18" t="s">
        <v>11986</v>
      </c>
      <c r="D5178" s="18" t="s">
        <v>12002</v>
      </c>
      <c r="E5178" s="19" t="s">
        <v>12002</v>
      </c>
      <c r="F5178" s="4">
        <v>44698</v>
      </c>
      <c r="G5178" s="20">
        <v>-118598.44</v>
      </c>
    </row>
    <row r="5179" spans="2:7" x14ac:dyDescent="0.2">
      <c r="B5179" s="17" t="s">
        <v>12802</v>
      </c>
      <c r="C5179" s="18" t="s">
        <v>4094</v>
      </c>
      <c r="D5179" s="18" t="s">
        <v>7668</v>
      </c>
      <c r="E5179" s="19" t="s">
        <v>17644</v>
      </c>
      <c r="F5179" s="4">
        <v>44699</v>
      </c>
      <c r="G5179" s="20">
        <v>-351566.4</v>
      </c>
    </row>
    <row r="5180" spans="2:7" x14ac:dyDescent="0.2">
      <c r="B5180" s="21" t="s">
        <v>12802</v>
      </c>
      <c r="C5180" s="22" t="s">
        <v>4094</v>
      </c>
      <c r="D5180" s="23" t="s">
        <v>7670</v>
      </c>
      <c r="E5180" s="12" t="s">
        <v>17627</v>
      </c>
      <c r="F5180" s="5">
        <v>44701</v>
      </c>
      <c r="G5180" s="24">
        <v>-404500</v>
      </c>
    </row>
    <row r="5181" spans="2:7" x14ac:dyDescent="0.2">
      <c r="B5181" s="17" t="s">
        <v>12529</v>
      </c>
      <c r="C5181" s="18" t="s">
        <v>2811</v>
      </c>
      <c r="D5181" s="18" t="s">
        <v>2816</v>
      </c>
      <c r="E5181" s="19" t="s">
        <v>17155</v>
      </c>
      <c r="F5181" s="4">
        <v>44704</v>
      </c>
      <c r="G5181" s="20">
        <v>-603000</v>
      </c>
    </row>
    <row r="5182" spans="2:7" x14ac:dyDescent="0.2">
      <c r="B5182" s="21" t="s">
        <v>12529</v>
      </c>
      <c r="C5182" s="22" t="s">
        <v>2811</v>
      </c>
      <c r="D5182" s="23" t="s">
        <v>2818</v>
      </c>
      <c r="E5182" s="12" t="s">
        <v>17156</v>
      </c>
      <c r="F5182" s="5">
        <v>44704</v>
      </c>
      <c r="G5182" s="24">
        <v>-603000</v>
      </c>
    </row>
    <row r="5183" spans="2:7" x14ac:dyDescent="0.2">
      <c r="B5183" s="17" t="s">
        <v>12529</v>
      </c>
      <c r="C5183" s="18" t="s">
        <v>2811</v>
      </c>
      <c r="D5183" s="18" t="s">
        <v>2812</v>
      </c>
      <c r="E5183" s="19" t="s">
        <v>17153</v>
      </c>
      <c r="F5183" s="4">
        <v>44704</v>
      </c>
      <c r="G5183" s="20">
        <v>-603000</v>
      </c>
    </row>
    <row r="5184" spans="2:7" x14ac:dyDescent="0.2">
      <c r="B5184" s="17" t="s">
        <v>12802</v>
      </c>
      <c r="C5184" s="18" t="s">
        <v>4094</v>
      </c>
      <c r="D5184" s="18" t="s">
        <v>7672</v>
      </c>
      <c r="E5184" s="19" t="s">
        <v>17624</v>
      </c>
      <c r="F5184" s="4">
        <v>44704</v>
      </c>
      <c r="G5184" s="20">
        <v>-268726.64</v>
      </c>
    </row>
    <row r="5185" spans="2:7" x14ac:dyDescent="0.2">
      <c r="B5185" s="17" t="s">
        <v>12529</v>
      </c>
      <c r="C5185" s="18" t="s">
        <v>2811</v>
      </c>
      <c r="D5185" s="18" t="s">
        <v>2814</v>
      </c>
      <c r="E5185" s="19" t="s">
        <v>17154</v>
      </c>
      <c r="F5185" s="4">
        <v>44704</v>
      </c>
      <c r="G5185" s="20">
        <v>-603000</v>
      </c>
    </row>
    <row r="5186" spans="2:7" x14ac:dyDescent="0.2">
      <c r="B5186" s="17" t="s">
        <v>14539</v>
      </c>
      <c r="C5186" s="18" t="s">
        <v>10861</v>
      </c>
      <c r="D5186" s="18" t="s">
        <v>1</v>
      </c>
      <c r="E5186" s="19" t="s">
        <v>17157</v>
      </c>
      <c r="F5186" s="4">
        <v>44706</v>
      </c>
      <c r="G5186" s="20">
        <v>104495.51</v>
      </c>
    </row>
    <row r="5187" spans="2:7" x14ac:dyDescent="0.2">
      <c r="B5187" s="17" t="s">
        <v>12392</v>
      </c>
      <c r="C5187" s="18" t="s">
        <v>1543</v>
      </c>
      <c r="D5187" s="18" t="s">
        <v>1544</v>
      </c>
      <c r="E5187" s="19" t="s">
        <v>17158</v>
      </c>
      <c r="F5187" s="4">
        <v>44713</v>
      </c>
      <c r="G5187" s="20">
        <v>-220295.76</v>
      </c>
    </row>
    <row r="5188" spans="2:7" x14ac:dyDescent="0.2">
      <c r="B5188" s="17" t="s">
        <v>13839</v>
      </c>
      <c r="C5188" s="18" t="s">
        <v>8244</v>
      </c>
      <c r="D5188" s="18" t="s">
        <v>8258</v>
      </c>
      <c r="E5188" s="19" t="s">
        <v>17159</v>
      </c>
      <c r="F5188" s="4">
        <v>44714</v>
      </c>
      <c r="G5188" s="20">
        <v>-52500</v>
      </c>
    </row>
    <row r="5189" spans="2:7" x14ac:dyDescent="0.2">
      <c r="B5189" s="17" t="s">
        <v>13807</v>
      </c>
      <c r="C5189" s="18" t="s">
        <v>7979</v>
      </c>
      <c r="D5189" s="18" t="s">
        <v>7980</v>
      </c>
      <c r="E5189" s="19" t="s">
        <v>17160</v>
      </c>
      <c r="F5189" s="4">
        <v>44725</v>
      </c>
      <c r="G5189" s="20">
        <v>-97500</v>
      </c>
    </row>
    <row r="5190" spans="2:7" x14ac:dyDescent="0.2">
      <c r="B5190" s="17" t="s">
        <v>13809</v>
      </c>
      <c r="C5190" s="18" t="s">
        <v>8035</v>
      </c>
      <c r="D5190" s="18" t="s">
        <v>8038</v>
      </c>
      <c r="E5190" s="19" t="s">
        <v>17138</v>
      </c>
      <c r="F5190" s="4">
        <v>44727</v>
      </c>
      <c r="G5190" s="20">
        <v>-199800</v>
      </c>
    </row>
    <row r="5191" spans="2:7" x14ac:dyDescent="0.2">
      <c r="B5191" s="17" t="s">
        <v>12990</v>
      </c>
      <c r="C5191" s="18" t="s">
        <v>4840</v>
      </c>
      <c r="D5191" s="18" t="s">
        <v>2848</v>
      </c>
      <c r="E5191" s="19" t="s">
        <v>17161</v>
      </c>
      <c r="F5191" s="4">
        <v>44733</v>
      </c>
      <c r="G5191" s="20">
        <v>-83544</v>
      </c>
    </row>
    <row r="5192" spans="2:7" x14ac:dyDescent="0.2">
      <c r="B5192" s="21" t="s">
        <v>12802</v>
      </c>
      <c r="C5192" s="22" t="s">
        <v>4094</v>
      </c>
      <c r="D5192" s="23" t="s">
        <v>7674</v>
      </c>
      <c r="E5192" s="12" t="s">
        <v>17621</v>
      </c>
      <c r="F5192" s="5">
        <v>44734</v>
      </c>
      <c r="G5192" s="24">
        <v>-3300</v>
      </c>
    </row>
    <row r="5193" spans="2:7" x14ac:dyDescent="0.2">
      <c r="B5193" s="17" t="s">
        <v>13955</v>
      </c>
      <c r="C5193" s="18" t="s">
        <v>8794</v>
      </c>
      <c r="D5193" s="18" t="s">
        <v>8795</v>
      </c>
      <c r="E5193" s="19" t="s">
        <v>8795</v>
      </c>
      <c r="F5193" s="4">
        <v>44739</v>
      </c>
      <c r="G5193" s="20">
        <v>-342136.67</v>
      </c>
    </row>
    <row r="5194" spans="2:7" x14ac:dyDescent="0.2">
      <c r="B5194" s="17" t="s">
        <v>12802</v>
      </c>
      <c r="C5194" s="18" t="s">
        <v>4094</v>
      </c>
      <c r="D5194" s="18" t="s">
        <v>7676</v>
      </c>
      <c r="E5194" s="19" t="s">
        <v>17641</v>
      </c>
      <c r="F5194" s="4">
        <v>44740</v>
      </c>
      <c r="G5194" s="20">
        <v>-445000</v>
      </c>
    </row>
    <row r="5195" spans="2:7" x14ac:dyDescent="0.2">
      <c r="B5195" s="17" t="s">
        <v>12512</v>
      </c>
      <c r="C5195" s="18" t="s">
        <v>2246</v>
      </c>
      <c r="D5195" s="18" t="s">
        <v>2247</v>
      </c>
      <c r="E5195" s="19" t="s">
        <v>2247</v>
      </c>
      <c r="F5195" s="4">
        <v>44742</v>
      </c>
      <c r="G5195" s="20">
        <v>-297267.84999999998</v>
      </c>
    </row>
    <row r="5196" spans="2:7" x14ac:dyDescent="0.2">
      <c r="B5196" s="17" t="s">
        <v>12512</v>
      </c>
      <c r="C5196" s="18" t="s">
        <v>2246</v>
      </c>
      <c r="D5196" s="18" t="s">
        <v>2249</v>
      </c>
      <c r="E5196" s="19" t="s">
        <v>2249</v>
      </c>
      <c r="F5196" s="4">
        <v>44742</v>
      </c>
      <c r="G5196" s="20">
        <v>160906.45000000001</v>
      </c>
    </row>
    <row r="5197" spans="2:7" x14ac:dyDescent="0.2">
      <c r="B5197" s="21" t="s">
        <v>12493</v>
      </c>
      <c r="C5197" s="22" t="s">
        <v>2163</v>
      </c>
      <c r="D5197" s="23" t="s">
        <v>2164</v>
      </c>
      <c r="E5197" s="12" t="s">
        <v>2164</v>
      </c>
      <c r="F5197" s="5">
        <v>44743</v>
      </c>
      <c r="G5197" s="24">
        <v>-102010.33</v>
      </c>
    </row>
    <row r="5198" spans="2:7" x14ac:dyDescent="0.2">
      <c r="B5198" s="17" t="s">
        <v>12392</v>
      </c>
      <c r="C5198" s="18" t="s">
        <v>1543</v>
      </c>
      <c r="D5198" s="18" t="s">
        <v>1546</v>
      </c>
      <c r="E5198" s="19" t="s">
        <v>17162</v>
      </c>
      <c r="F5198" s="4">
        <v>44743</v>
      </c>
      <c r="G5198" s="20">
        <v>-220295.76</v>
      </c>
    </row>
    <row r="5199" spans="2:7" x14ac:dyDescent="0.2">
      <c r="B5199" s="17" t="s">
        <v>12519</v>
      </c>
      <c r="C5199" s="18" t="s">
        <v>2282</v>
      </c>
      <c r="D5199" s="18" t="s">
        <v>2283</v>
      </c>
      <c r="E5199" s="19" t="s">
        <v>17163</v>
      </c>
      <c r="F5199" s="4">
        <v>44750</v>
      </c>
      <c r="G5199" s="20">
        <v>-2219106</v>
      </c>
    </row>
    <row r="5200" spans="2:7" x14ac:dyDescent="0.2">
      <c r="B5200" s="21" t="s">
        <v>13289</v>
      </c>
      <c r="C5200" s="22" t="s">
        <v>5780</v>
      </c>
      <c r="D5200" s="23" t="s">
        <v>5781</v>
      </c>
      <c r="E5200" s="12" t="s">
        <v>17164</v>
      </c>
      <c r="F5200" s="5">
        <v>44753</v>
      </c>
      <c r="G5200" s="24">
        <v>-236000</v>
      </c>
    </row>
    <row r="5201" spans="2:7" x14ac:dyDescent="0.2">
      <c r="B5201" s="17" t="s">
        <v>13810</v>
      </c>
      <c r="C5201" s="18" t="s">
        <v>8040</v>
      </c>
      <c r="D5201" s="18" t="s">
        <v>1291</v>
      </c>
      <c r="E5201" s="19" t="s">
        <v>17018</v>
      </c>
      <c r="F5201" s="4">
        <v>44754</v>
      </c>
      <c r="G5201" s="20">
        <v>-61200</v>
      </c>
    </row>
    <row r="5202" spans="2:7" x14ac:dyDescent="0.2">
      <c r="B5202" s="17" t="s">
        <v>13810</v>
      </c>
      <c r="C5202" s="18" t="s">
        <v>8040</v>
      </c>
      <c r="D5202" s="18" t="s">
        <v>8043</v>
      </c>
      <c r="E5202" s="19" t="s">
        <v>17018</v>
      </c>
      <c r="F5202" s="4">
        <v>44754</v>
      </c>
      <c r="G5202" s="20">
        <v>-61200</v>
      </c>
    </row>
    <row r="5203" spans="2:7" x14ac:dyDescent="0.2">
      <c r="B5203" s="21" t="s">
        <v>14769</v>
      </c>
      <c r="C5203" s="22" t="s">
        <v>11754</v>
      </c>
      <c r="D5203" s="23" t="s">
        <v>1</v>
      </c>
      <c r="E5203" s="12" t="s">
        <v>17612</v>
      </c>
      <c r="F5203" s="5">
        <v>44755</v>
      </c>
      <c r="G5203" s="24">
        <v>6661.34</v>
      </c>
    </row>
    <row r="5204" spans="2:7" x14ac:dyDescent="0.2">
      <c r="B5204" s="17" t="s">
        <v>12221</v>
      </c>
      <c r="C5204" s="18" t="s">
        <v>240</v>
      </c>
      <c r="D5204" s="18" t="s">
        <v>1</v>
      </c>
      <c r="E5204" s="19" t="s">
        <v>17630</v>
      </c>
      <c r="F5204" s="4">
        <v>44755</v>
      </c>
      <c r="G5204" s="20">
        <v>302.14999999999998</v>
      </c>
    </row>
    <row r="5205" spans="2:7" x14ac:dyDescent="0.2">
      <c r="B5205" s="17" t="s">
        <v>14769</v>
      </c>
      <c r="C5205" s="18" t="s">
        <v>11754</v>
      </c>
      <c r="D5205" s="18" t="s">
        <v>1</v>
      </c>
      <c r="E5205" s="19" t="s">
        <v>17612</v>
      </c>
      <c r="F5205" s="4">
        <v>44755</v>
      </c>
      <c r="G5205" s="20">
        <v>57529.24</v>
      </c>
    </row>
    <row r="5206" spans="2:7" x14ac:dyDescent="0.2">
      <c r="B5206" s="21" t="s">
        <v>12221</v>
      </c>
      <c r="C5206" s="22" t="s">
        <v>240</v>
      </c>
      <c r="D5206" s="23" t="s">
        <v>1</v>
      </c>
      <c r="E5206" s="12" t="s">
        <v>17630</v>
      </c>
      <c r="F5206" s="5">
        <v>44755</v>
      </c>
      <c r="G5206" s="24">
        <v>15941.69</v>
      </c>
    </row>
    <row r="5207" spans="2:7" x14ac:dyDescent="0.2">
      <c r="B5207" s="17" t="s">
        <v>12221</v>
      </c>
      <c r="C5207" s="18" t="s">
        <v>240</v>
      </c>
      <c r="D5207" s="18" t="s">
        <v>1</v>
      </c>
      <c r="E5207" s="19" t="s">
        <v>17630</v>
      </c>
      <c r="F5207" s="4">
        <v>44755</v>
      </c>
      <c r="G5207" s="20">
        <v>3021.55</v>
      </c>
    </row>
    <row r="5208" spans="2:7" x14ac:dyDescent="0.2">
      <c r="B5208" s="17" t="s">
        <v>12221</v>
      </c>
      <c r="C5208" s="18" t="s">
        <v>240</v>
      </c>
      <c r="D5208" s="18" t="s">
        <v>1</v>
      </c>
      <c r="E5208" s="19" t="s">
        <v>17630</v>
      </c>
      <c r="F5208" s="4">
        <v>44755</v>
      </c>
      <c r="G5208" s="20">
        <v>75875.13</v>
      </c>
    </row>
    <row r="5209" spans="2:7" x14ac:dyDescent="0.2">
      <c r="B5209" s="17" t="s">
        <v>12221</v>
      </c>
      <c r="C5209" s="18" t="s">
        <v>240</v>
      </c>
      <c r="D5209" s="18" t="s">
        <v>1</v>
      </c>
      <c r="E5209" s="19" t="s">
        <v>17630</v>
      </c>
      <c r="F5209" s="4">
        <v>44755</v>
      </c>
      <c r="G5209" s="20">
        <v>2790.3</v>
      </c>
    </row>
    <row r="5210" spans="2:7" x14ac:dyDescent="0.2">
      <c r="B5210" s="21" t="s">
        <v>14769</v>
      </c>
      <c r="C5210" s="22" t="s">
        <v>11754</v>
      </c>
      <c r="D5210" s="23" t="s">
        <v>1</v>
      </c>
      <c r="E5210" s="12" t="s">
        <v>17612</v>
      </c>
      <c r="F5210" s="5">
        <v>44755</v>
      </c>
      <c r="G5210" s="24">
        <v>31065.79</v>
      </c>
    </row>
    <row r="5211" spans="2:7" x14ac:dyDescent="0.2">
      <c r="B5211" s="21" t="s">
        <v>14769</v>
      </c>
      <c r="C5211" s="22" t="s">
        <v>11754</v>
      </c>
      <c r="D5211" s="23" t="s">
        <v>1</v>
      </c>
      <c r="E5211" s="12" t="s">
        <v>17612</v>
      </c>
      <c r="F5211" s="5">
        <v>44755</v>
      </c>
      <c r="G5211" s="24">
        <v>66613.399999999994</v>
      </c>
    </row>
    <row r="5212" spans="2:7" x14ac:dyDescent="0.2">
      <c r="B5212" s="21" t="s">
        <v>14769</v>
      </c>
      <c r="C5212" s="22" t="s">
        <v>11754</v>
      </c>
      <c r="D5212" s="23" t="s">
        <v>1</v>
      </c>
      <c r="E5212" s="12" t="s">
        <v>17612</v>
      </c>
      <c r="F5212" s="5">
        <v>44755</v>
      </c>
      <c r="G5212" s="24">
        <v>287646.21999999997</v>
      </c>
    </row>
    <row r="5213" spans="2:7" x14ac:dyDescent="0.2">
      <c r="B5213" s="21" t="s">
        <v>14455</v>
      </c>
      <c r="C5213" s="22" t="s">
        <v>10583</v>
      </c>
      <c r="D5213" s="23" t="s">
        <v>1</v>
      </c>
      <c r="E5213" s="12" t="s">
        <v>17598</v>
      </c>
      <c r="F5213" s="5">
        <v>44760</v>
      </c>
      <c r="G5213" s="24">
        <v>27849.34</v>
      </c>
    </row>
    <row r="5214" spans="2:7" x14ac:dyDescent="0.2">
      <c r="B5214" s="21" t="s">
        <v>12482</v>
      </c>
      <c r="C5214" s="22" t="s">
        <v>2116</v>
      </c>
      <c r="D5214" s="23" t="s">
        <v>2117</v>
      </c>
      <c r="E5214" s="12" t="s">
        <v>2117</v>
      </c>
      <c r="F5214" s="5">
        <v>44760</v>
      </c>
      <c r="G5214" s="24">
        <v>-1281902.3700000001</v>
      </c>
    </row>
    <row r="5215" spans="2:7" x14ac:dyDescent="0.2">
      <c r="B5215" s="21" t="s">
        <v>14455</v>
      </c>
      <c r="C5215" s="22" t="s">
        <v>10583</v>
      </c>
      <c r="D5215" s="23" t="s">
        <v>1</v>
      </c>
      <c r="E5215" s="12" t="s">
        <v>17598</v>
      </c>
      <c r="F5215" s="5">
        <v>44760</v>
      </c>
      <c r="G5215" s="24">
        <v>2390.5</v>
      </c>
    </row>
    <row r="5216" spans="2:7" x14ac:dyDescent="0.2">
      <c r="B5216" s="17" t="s">
        <v>14455</v>
      </c>
      <c r="C5216" s="18" t="s">
        <v>10583</v>
      </c>
      <c r="D5216" s="18" t="s">
        <v>1</v>
      </c>
      <c r="E5216" s="19" t="s">
        <v>17598</v>
      </c>
      <c r="F5216" s="4">
        <v>44760</v>
      </c>
      <c r="G5216" s="20">
        <v>239050.13</v>
      </c>
    </row>
    <row r="5217" spans="2:7" x14ac:dyDescent="0.2">
      <c r="B5217" s="17" t="s">
        <v>14455</v>
      </c>
      <c r="C5217" s="18" t="s">
        <v>10583</v>
      </c>
      <c r="D5217" s="18" t="s">
        <v>1</v>
      </c>
      <c r="E5217" s="19" t="s">
        <v>17598</v>
      </c>
      <c r="F5217" s="4">
        <v>44760</v>
      </c>
      <c r="G5217" s="20">
        <v>23905.01</v>
      </c>
    </row>
    <row r="5218" spans="2:7" x14ac:dyDescent="0.2">
      <c r="B5218" s="17" t="s">
        <v>14455</v>
      </c>
      <c r="C5218" s="18" t="s">
        <v>10583</v>
      </c>
      <c r="D5218" s="18" t="s">
        <v>1</v>
      </c>
      <c r="E5218" s="19" t="s">
        <v>17598</v>
      </c>
      <c r="F5218" s="4">
        <v>44760</v>
      </c>
      <c r="G5218" s="20">
        <v>43029.02</v>
      </c>
    </row>
    <row r="5219" spans="2:7" x14ac:dyDescent="0.2">
      <c r="B5219" s="21" t="s">
        <v>14168</v>
      </c>
      <c r="C5219" s="22" t="s">
        <v>9580</v>
      </c>
      <c r="D5219" s="23" t="s">
        <v>1</v>
      </c>
      <c r="E5219" s="12" t="s">
        <v>17165</v>
      </c>
      <c r="F5219" s="5">
        <v>44761</v>
      </c>
      <c r="G5219" s="24">
        <v>33893.32</v>
      </c>
    </row>
    <row r="5220" spans="2:7" x14ac:dyDescent="0.2">
      <c r="B5220" s="17" t="s">
        <v>14168</v>
      </c>
      <c r="C5220" s="18" t="s">
        <v>9580</v>
      </c>
      <c r="D5220" s="18" t="s">
        <v>1</v>
      </c>
      <c r="E5220" s="19" t="s">
        <v>17165</v>
      </c>
      <c r="F5220" s="4">
        <v>44761</v>
      </c>
      <c r="G5220" s="20">
        <v>53282.07</v>
      </c>
    </row>
    <row r="5221" spans="2:7" x14ac:dyDescent="0.2">
      <c r="B5221" s="21" t="s">
        <v>14168</v>
      </c>
      <c r="C5221" s="22" t="s">
        <v>9580</v>
      </c>
      <c r="D5221" s="23" t="s">
        <v>1</v>
      </c>
      <c r="E5221" s="12" t="s">
        <v>17165</v>
      </c>
      <c r="F5221" s="5">
        <v>44761</v>
      </c>
      <c r="G5221" s="24">
        <v>2960.12</v>
      </c>
    </row>
    <row r="5222" spans="2:7" x14ac:dyDescent="0.2">
      <c r="B5222" s="21" t="s">
        <v>14168</v>
      </c>
      <c r="C5222" s="22" t="s">
        <v>9580</v>
      </c>
      <c r="D5222" s="23" t="s">
        <v>1</v>
      </c>
      <c r="E5222" s="12" t="s">
        <v>17165</v>
      </c>
      <c r="F5222" s="5">
        <v>44761</v>
      </c>
      <c r="G5222" s="24">
        <v>296011.52000000002</v>
      </c>
    </row>
    <row r="5223" spans="2:7" x14ac:dyDescent="0.2">
      <c r="B5223" s="21" t="s">
        <v>13777</v>
      </c>
      <c r="C5223" s="22" t="s">
        <v>7835</v>
      </c>
      <c r="D5223" s="23" t="s">
        <v>1</v>
      </c>
      <c r="E5223" s="12" t="s">
        <v>2220</v>
      </c>
      <c r="F5223" s="5">
        <v>44761</v>
      </c>
      <c r="G5223" s="24">
        <v>18000</v>
      </c>
    </row>
    <row r="5224" spans="2:7" x14ac:dyDescent="0.2">
      <c r="B5224" s="17" t="s">
        <v>14168</v>
      </c>
      <c r="C5224" s="18" t="s">
        <v>9580</v>
      </c>
      <c r="D5224" s="18" t="s">
        <v>1</v>
      </c>
      <c r="E5224" s="19" t="s">
        <v>17165</v>
      </c>
      <c r="F5224" s="4">
        <v>44761</v>
      </c>
      <c r="G5224" s="20">
        <v>29601.15</v>
      </c>
    </row>
    <row r="5225" spans="2:7" x14ac:dyDescent="0.2">
      <c r="B5225" s="21" t="s">
        <v>14642</v>
      </c>
      <c r="C5225" s="22" t="s">
        <v>11221</v>
      </c>
      <c r="D5225" s="23" t="s">
        <v>1</v>
      </c>
      <c r="E5225" s="12" t="s">
        <v>17166</v>
      </c>
      <c r="F5225" s="5">
        <v>44762</v>
      </c>
      <c r="G5225" s="24">
        <v>14725.88</v>
      </c>
    </row>
    <row r="5226" spans="2:7" x14ac:dyDescent="0.2">
      <c r="B5226" s="17" t="s">
        <v>14642</v>
      </c>
      <c r="C5226" s="18" t="s">
        <v>11221</v>
      </c>
      <c r="D5226" s="18" t="s">
        <v>1</v>
      </c>
      <c r="E5226" s="19" t="s">
        <v>17166</v>
      </c>
      <c r="F5226" s="4">
        <v>44762</v>
      </c>
      <c r="G5226" s="20">
        <v>89267.04</v>
      </c>
    </row>
    <row r="5227" spans="2:7" x14ac:dyDescent="0.2">
      <c r="B5227" s="17" t="s">
        <v>14642</v>
      </c>
      <c r="C5227" s="18" t="s">
        <v>11221</v>
      </c>
      <c r="D5227" s="18" t="s">
        <v>1</v>
      </c>
      <c r="E5227" s="19" t="s">
        <v>17166</v>
      </c>
      <c r="F5227" s="4">
        <v>44762</v>
      </c>
      <c r="G5227" s="20">
        <v>16068.07</v>
      </c>
    </row>
    <row r="5228" spans="2:7" x14ac:dyDescent="0.2">
      <c r="B5228" s="17" t="s">
        <v>14642</v>
      </c>
      <c r="C5228" s="18" t="s">
        <v>11221</v>
      </c>
      <c r="D5228" s="18" t="s">
        <v>1</v>
      </c>
      <c r="E5228" s="19" t="s">
        <v>17166</v>
      </c>
      <c r="F5228" s="4">
        <v>44762</v>
      </c>
      <c r="G5228" s="20">
        <v>892.67</v>
      </c>
    </row>
    <row r="5229" spans="2:7" x14ac:dyDescent="0.2">
      <c r="B5229" s="17" t="s">
        <v>14642</v>
      </c>
      <c r="C5229" s="18" t="s">
        <v>11221</v>
      </c>
      <c r="D5229" s="18" t="s">
        <v>1</v>
      </c>
      <c r="E5229" s="19" t="s">
        <v>17166</v>
      </c>
      <c r="F5229" s="4">
        <v>44762</v>
      </c>
      <c r="G5229" s="20">
        <v>8926.7000000000007</v>
      </c>
    </row>
    <row r="5230" spans="2:7" x14ac:dyDescent="0.2">
      <c r="B5230" s="17" t="s">
        <v>13985</v>
      </c>
      <c r="C5230" s="18" t="s">
        <v>8889</v>
      </c>
      <c r="D5230" s="18" t="s">
        <v>8890</v>
      </c>
      <c r="E5230" s="19" t="s">
        <v>8890</v>
      </c>
      <c r="F5230" s="4">
        <v>44763</v>
      </c>
      <c r="G5230" s="20">
        <v>-511178.75</v>
      </c>
    </row>
    <row r="5231" spans="2:7" x14ac:dyDescent="0.2">
      <c r="B5231" s="21" t="s">
        <v>12990</v>
      </c>
      <c r="C5231" s="22" t="s">
        <v>4840</v>
      </c>
      <c r="D5231" s="23" t="s">
        <v>2848</v>
      </c>
      <c r="E5231" s="12" t="s">
        <v>17161</v>
      </c>
      <c r="F5231" s="5">
        <v>44763</v>
      </c>
      <c r="G5231" s="24">
        <v>-83544</v>
      </c>
    </row>
    <row r="5232" spans="2:7" x14ac:dyDescent="0.2">
      <c r="B5232" s="21" t="s">
        <v>14446</v>
      </c>
      <c r="C5232" s="22" t="s">
        <v>10556</v>
      </c>
      <c r="D5232" s="23" t="s">
        <v>10557</v>
      </c>
      <c r="E5232" s="12" t="s">
        <v>10557</v>
      </c>
      <c r="F5232" s="5">
        <v>44769</v>
      </c>
      <c r="G5232" s="24">
        <v>-33040</v>
      </c>
    </row>
    <row r="5233" spans="2:7" x14ac:dyDescent="0.2">
      <c r="B5233" s="17" t="s">
        <v>14215</v>
      </c>
      <c r="C5233" s="18" t="s">
        <v>9733</v>
      </c>
      <c r="D5233" s="18" t="s">
        <v>9734</v>
      </c>
      <c r="E5233" s="19" t="s">
        <v>9734</v>
      </c>
      <c r="F5233" s="4">
        <v>44770</v>
      </c>
      <c r="G5233" s="20">
        <v>-14580</v>
      </c>
    </row>
    <row r="5234" spans="2:7" x14ac:dyDescent="0.2">
      <c r="B5234" s="17" t="s">
        <v>12805</v>
      </c>
      <c r="C5234" s="18" t="s">
        <v>4115</v>
      </c>
      <c r="D5234" s="18" t="s">
        <v>4116</v>
      </c>
      <c r="E5234" s="19" t="s">
        <v>17167</v>
      </c>
      <c r="F5234" s="4">
        <v>44778</v>
      </c>
      <c r="G5234" s="20">
        <v>-53850</v>
      </c>
    </row>
    <row r="5235" spans="2:7" x14ac:dyDescent="0.2">
      <c r="B5235" s="17" t="s">
        <v>13268</v>
      </c>
      <c r="C5235" s="18" t="s">
        <v>5719</v>
      </c>
      <c r="D5235" s="18" t="s">
        <v>5720</v>
      </c>
      <c r="E5235" s="19" t="s">
        <v>17593</v>
      </c>
      <c r="F5235" s="4">
        <v>44805</v>
      </c>
      <c r="G5235" s="20">
        <v>-1900</v>
      </c>
    </row>
    <row r="5236" spans="2:7" x14ac:dyDescent="0.2">
      <c r="B5236" s="17" t="s">
        <v>12328</v>
      </c>
      <c r="C5236" s="18" t="s">
        <v>1199</v>
      </c>
      <c r="D5236" s="18" t="s">
        <v>1202</v>
      </c>
      <c r="E5236" s="19" t="s">
        <v>17168</v>
      </c>
      <c r="F5236" s="4">
        <v>44806</v>
      </c>
      <c r="G5236" s="20">
        <v>-3529940.64</v>
      </c>
    </row>
    <row r="5237" spans="2:7" x14ac:dyDescent="0.2">
      <c r="B5237" s="17" t="s">
        <v>12329</v>
      </c>
      <c r="C5237" s="18" t="s">
        <v>1205</v>
      </c>
      <c r="D5237" s="18" t="s">
        <v>1206</v>
      </c>
      <c r="E5237" s="19" t="s">
        <v>1206</v>
      </c>
      <c r="F5237" s="4">
        <v>44810</v>
      </c>
      <c r="G5237" s="20">
        <v>-795828.09</v>
      </c>
    </row>
    <row r="5238" spans="2:7" x14ac:dyDescent="0.2">
      <c r="B5238" s="17" t="s">
        <v>12802</v>
      </c>
      <c r="C5238" s="18" t="s">
        <v>4094</v>
      </c>
      <c r="D5238" s="18" t="s">
        <v>7678</v>
      </c>
      <c r="E5238" s="19" t="s">
        <v>17590</v>
      </c>
      <c r="F5238" s="4">
        <v>44813</v>
      </c>
      <c r="G5238" s="20">
        <v>-350050</v>
      </c>
    </row>
    <row r="5239" spans="2:7" x14ac:dyDescent="0.2">
      <c r="B5239" s="21" t="s">
        <v>12329</v>
      </c>
      <c r="C5239" s="22" t="s">
        <v>1205</v>
      </c>
      <c r="D5239" s="23" t="s">
        <v>1208</v>
      </c>
      <c r="E5239" s="12" t="s">
        <v>1208</v>
      </c>
      <c r="F5239" s="5">
        <v>44819</v>
      </c>
      <c r="G5239" s="24">
        <v>795828.09</v>
      </c>
    </row>
    <row r="5240" spans="2:7" x14ac:dyDescent="0.2">
      <c r="B5240" s="17" t="s">
        <v>14345</v>
      </c>
      <c r="C5240" s="18" t="s">
        <v>10209</v>
      </c>
      <c r="D5240" s="18" t="s">
        <v>10210</v>
      </c>
      <c r="E5240" s="19" t="s">
        <v>10210</v>
      </c>
      <c r="F5240" s="4">
        <v>44824</v>
      </c>
      <c r="G5240" s="20">
        <v>-267595.64</v>
      </c>
    </row>
    <row r="5241" spans="2:7" x14ac:dyDescent="0.2">
      <c r="B5241" s="21" t="s">
        <v>12509</v>
      </c>
      <c r="C5241" s="22" t="s">
        <v>2232</v>
      </c>
      <c r="D5241" s="23" t="s">
        <v>2233</v>
      </c>
      <c r="E5241" s="12" t="s">
        <v>2233</v>
      </c>
      <c r="F5241" s="5">
        <v>44825</v>
      </c>
      <c r="G5241" s="24">
        <v>-1123728.07</v>
      </c>
    </row>
    <row r="5242" spans="2:7" x14ac:dyDescent="0.2">
      <c r="B5242" s="21" t="s">
        <v>12509</v>
      </c>
      <c r="C5242" s="22" t="s">
        <v>2232</v>
      </c>
      <c r="D5242" s="23" t="s">
        <v>2235</v>
      </c>
      <c r="E5242" s="12" t="s">
        <v>2235</v>
      </c>
      <c r="F5242" s="5">
        <v>44825</v>
      </c>
      <c r="G5242" s="24">
        <v>1123728.07</v>
      </c>
    </row>
    <row r="5243" spans="2:7" x14ac:dyDescent="0.2">
      <c r="B5243" s="17" t="s">
        <v>12802</v>
      </c>
      <c r="C5243" s="18" t="s">
        <v>4094</v>
      </c>
      <c r="D5243" s="18" t="s">
        <v>7680</v>
      </c>
      <c r="E5243" s="19" t="s">
        <v>17586</v>
      </c>
      <c r="F5243" s="4">
        <v>44826</v>
      </c>
      <c r="G5243" s="20">
        <v>-6729650</v>
      </c>
    </row>
    <row r="5244" spans="2:7" x14ac:dyDescent="0.2">
      <c r="B5244" s="17" t="s">
        <v>13782</v>
      </c>
      <c r="C5244" s="18" t="s">
        <v>7874</v>
      </c>
      <c r="D5244" s="18" t="s">
        <v>7899</v>
      </c>
      <c r="E5244" s="19" t="s">
        <v>17169</v>
      </c>
      <c r="F5244" s="4">
        <v>44830</v>
      </c>
      <c r="G5244" s="20">
        <v>-1657855.5</v>
      </c>
    </row>
    <row r="5245" spans="2:7" x14ac:dyDescent="0.2">
      <c r="B5245" s="17" t="s">
        <v>12194</v>
      </c>
      <c r="C5245" s="18" t="s">
        <v>122</v>
      </c>
      <c r="D5245" s="18" t="s">
        <v>123</v>
      </c>
      <c r="E5245" s="19" t="s">
        <v>17461</v>
      </c>
      <c r="F5245" s="4">
        <v>44831</v>
      </c>
      <c r="G5245" s="20">
        <v>-450000</v>
      </c>
    </row>
    <row r="5246" spans="2:7" x14ac:dyDescent="0.2">
      <c r="B5246" s="17" t="s">
        <v>14783</v>
      </c>
      <c r="C5246" s="18" t="s">
        <v>11795</v>
      </c>
      <c r="D5246" s="18" t="s">
        <v>2022</v>
      </c>
      <c r="E5246" s="19" t="s">
        <v>2022</v>
      </c>
      <c r="F5246" s="4">
        <v>44833</v>
      </c>
      <c r="G5246" s="20">
        <v>-10462116.619999999</v>
      </c>
    </row>
    <row r="5247" spans="2:7" x14ac:dyDescent="0.2">
      <c r="B5247" s="21" t="s">
        <v>12802</v>
      </c>
      <c r="C5247" s="22" t="s">
        <v>4094</v>
      </c>
      <c r="D5247" s="23" t="s">
        <v>7684</v>
      </c>
      <c r="E5247" s="12" t="s">
        <v>17588</v>
      </c>
      <c r="F5247" s="5">
        <v>44837</v>
      </c>
      <c r="G5247" s="24">
        <v>-262364312.77000001</v>
      </c>
    </row>
    <row r="5248" spans="2:7" x14ac:dyDescent="0.2">
      <c r="B5248" s="17" t="s">
        <v>14809</v>
      </c>
      <c r="C5248" s="18" t="s">
        <v>11869</v>
      </c>
      <c r="D5248" s="18" t="s">
        <v>11870</v>
      </c>
      <c r="E5248" s="19" t="s">
        <v>11870</v>
      </c>
      <c r="F5248" s="4">
        <v>44837</v>
      </c>
      <c r="G5248" s="20">
        <v>35400</v>
      </c>
    </row>
    <row r="5249" spans="2:7" x14ac:dyDescent="0.2">
      <c r="B5249" s="17" t="s">
        <v>12802</v>
      </c>
      <c r="C5249" s="18" t="s">
        <v>4094</v>
      </c>
      <c r="D5249" s="18" t="s">
        <v>7682</v>
      </c>
      <c r="E5249" s="19" t="s">
        <v>17543</v>
      </c>
      <c r="F5249" s="4">
        <v>44840</v>
      </c>
      <c r="G5249" s="20">
        <v>-18740</v>
      </c>
    </row>
    <row r="5250" spans="2:7" x14ac:dyDescent="0.2">
      <c r="B5250" s="17" t="s">
        <v>14670</v>
      </c>
      <c r="C5250" s="18" t="s">
        <v>11361</v>
      </c>
      <c r="D5250" s="18" t="s">
        <v>1755</v>
      </c>
      <c r="E5250" s="19" t="s">
        <v>1755</v>
      </c>
      <c r="F5250" s="4">
        <v>44844</v>
      </c>
      <c r="G5250" s="20">
        <v>1580259.71</v>
      </c>
    </row>
    <row r="5251" spans="2:7" x14ac:dyDescent="0.2">
      <c r="B5251" s="21" t="s">
        <v>14670</v>
      </c>
      <c r="C5251" s="22" t="s">
        <v>11361</v>
      </c>
      <c r="D5251" s="23" t="s">
        <v>159</v>
      </c>
      <c r="E5251" s="12" t="s">
        <v>159</v>
      </c>
      <c r="F5251" s="5">
        <v>44844</v>
      </c>
      <c r="G5251" s="24">
        <v>-1580259.71</v>
      </c>
    </row>
    <row r="5252" spans="2:7" x14ac:dyDescent="0.2">
      <c r="B5252" s="21" t="s">
        <v>14670</v>
      </c>
      <c r="C5252" s="22" t="s">
        <v>11361</v>
      </c>
      <c r="D5252" s="23" t="s">
        <v>11362</v>
      </c>
      <c r="E5252" s="12" t="s">
        <v>11362</v>
      </c>
      <c r="F5252" s="5">
        <v>44844</v>
      </c>
      <c r="G5252" s="24">
        <v>-1580259.71</v>
      </c>
    </row>
    <row r="5253" spans="2:7" x14ac:dyDescent="0.2">
      <c r="B5253" s="17" t="s">
        <v>14670</v>
      </c>
      <c r="C5253" s="18" t="s">
        <v>11361</v>
      </c>
      <c r="D5253" s="18" t="s">
        <v>1753</v>
      </c>
      <c r="E5253" s="19" t="s">
        <v>1753</v>
      </c>
      <c r="F5253" s="4">
        <v>44844</v>
      </c>
      <c r="G5253" s="20">
        <v>-1580259.71</v>
      </c>
    </row>
    <row r="5254" spans="2:7" x14ac:dyDescent="0.2">
      <c r="B5254" s="17" t="s">
        <v>14670</v>
      </c>
      <c r="C5254" s="18" t="s">
        <v>11361</v>
      </c>
      <c r="D5254" s="18" t="s">
        <v>11368</v>
      </c>
      <c r="E5254" s="19" t="s">
        <v>11368</v>
      </c>
      <c r="F5254" s="4">
        <v>44844</v>
      </c>
      <c r="G5254" s="20">
        <v>1580259.71</v>
      </c>
    </row>
    <row r="5255" spans="2:7" x14ac:dyDescent="0.2">
      <c r="B5255" s="17" t="s">
        <v>14670</v>
      </c>
      <c r="C5255" s="18" t="s">
        <v>11361</v>
      </c>
      <c r="D5255" s="18" t="s">
        <v>11366</v>
      </c>
      <c r="E5255" s="19" t="s">
        <v>11366</v>
      </c>
      <c r="F5255" s="4">
        <v>44844</v>
      </c>
      <c r="G5255" s="20">
        <v>1580259.71</v>
      </c>
    </row>
    <row r="5256" spans="2:7" x14ac:dyDescent="0.2">
      <c r="B5256" s="17" t="s">
        <v>12403</v>
      </c>
      <c r="C5256" s="18" t="s">
        <v>1664</v>
      </c>
      <c r="D5256" s="18" t="s">
        <v>1665</v>
      </c>
      <c r="E5256" s="19" t="s">
        <v>1665</v>
      </c>
      <c r="F5256" s="4">
        <v>44845</v>
      </c>
      <c r="G5256" s="20">
        <v>-1351664.04</v>
      </c>
    </row>
    <row r="5257" spans="2:7" x14ac:dyDescent="0.2">
      <c r="B5257" s="17" t="s">
        <v>13911</v>
      </c>
      <c r="C5257" s="18" t="s">
        <v>8605</v>
      </c>
      <c r="D5257" s="18" t="s">
        <v>1</v>
      </c>
      <c r="E5257" s="19" t="s">
        <v>8606</v>
      </c>
      <c r="F5257" s="4">
        <v>44847</v>
      </c>
      <c r="G5257" s="20">
        <v>3253340.51</v>
      </c>
    </row>
    <row r="5258" spans="2:7" x14ac:dyDescent="0.2">
      <c r="B5258" s="17" t="s">
        <v>13989</v>
      </c>
      <c r="C5258" s="18" t="s">
        <v>8902</v>
      </c>
      <c r="D5258" s="18" t="s">
        <v>8909</v>
      </c>
      <c r="E5258" s="19" t="s">
        <v>8909</v>
      </c>
      <c r="F5258" s="4">
        <v>44851</v>
      </c>
      <c r="G5258" s="20">
        <v>350884.8</v>
      </c>
    </row>
    <row r="5259" spans="2:7" x14ac:dyDescent="0.2">
      <c r="B5259" s="17" t="s">
        <v>13989</v>
      </c>
      <c r="C5259" s="18" t="s">
        <v>8902</v>
      </c>
      <c r="D5259" s="18" t="s">
        <v>8907</v>
      </c>
      <c r="E5259" s="19" t="s">
        <v>8907</v>
      </c>
      <c r="F5259" s="4">
        <v>44851</v>
      </c>
      <c r="G5259" s="20">
        <v>-58480.800000000003</v>
      </c>
    </row>
    <row r="5260" spans="2:7" x14ac:dyDescent="0.2">
      <c r="B5260" s="17" t="s">
        <v>13782</v>
      </c>
      <c r="C5260" s="18" t="s">
        <v>7874</v>
      </c>
      <c r="D5260" s="18" t="s">
        <v>1</v>
      </c>
      <c r="E5260" s="19" t="s">
        <v>17551</v>
      </c>
      <c r="F5260" s="4">
        <v>44852</v>
      </c>
      <c r="G5260" s="20">
        <v>1574962.73</v>
      </c>
    </row>
    <row r="5261" spans="2:7" x14ac:dyDescent="0.2">
      <c r="B5261" s="17" t="s">
        <v>12802</v>
      </c>
      <c r="C5261" s="18" t="s">
        <v>4094</v>
      </c>
      <c r="D5261" s="18" t="s">
        <v>7686</v>
      </c>
      <c r="E5261" s="19" t="s">
        <v>17557</v>
      </c>
      <c r="F5261" s="4">
        <v>44854</v>
      </c>
      <c r="G5261" s="20">
        <v>-132860</v>
      </c>
    </row>
    <row r="5262" spans="2:7" x14ac:dyDescent="0.2">
      <c r="B5262" s="17" t="s">
        <v>12236</v>
      </c>
      <c r="C5262" s="18" t="s">
        <v>294</v>
      </c>
      <c r="D5262" s="18" t="s">
        <v>295</v>
      </c>
      <c r="E5262" s="19" t="s">
        <v>295</v>
      </c>
      <c r="F5262" s="4">
        <v>44858</v>
      </c>
      <c r="G5262" s="20">
        <v>-59000</v>
      </c>
    </row>
    <row r="5263" spans="2:7" x14ac:dyDescent="0.2">
      <c r="B5263" s="21" t="s">
        <v>12236</v>
      </c>
      <c r="C5263" s="22" t="s">
        <v>294</v>
      </c>
      <c r="D5263" s="23" t="s">
        <v>297</v>
      </c>
      <c r="E5263" s="12" t="s">
        <v>297</v>
      </c>
      <c r="F5263" s="5">
        <v>44858</v>
      </c>
      <c r="G5263" s="24">
        <v>59000</v>
      </c>
    </row>
    <row r="5264" spans="2:7" x14ac:dyDescent="0.2">
      <c r="B5264" s="17" t="s">
        <v>12188</v>
      </c>
      <c r="C5264" s="18" t="s">
        <v>102</v>
      </c>
      <c r="D5264" s="18" t="s">
        <v>103</v>
      </c>
      <c r="E5264" s="19" t="s">
        <v>17170</v>
      </c>
      <c r="F5264" s="4">
        <v>44859</v>
      </c>
      <c r="G5264" s="20">
        <v>-127500</v>
      </c>
    </row>
    <row r="5265" spans="2:7" x14ac:dyDescent="0.2">
      <c r="B5265" s="21" t="s">
        <v>14357</v>
      </c>
      <c r="C5265" s="22" t="s">
        <v>10245</v>
      </c>
      <c r="D5265" s="23" t="s">
        <v>10246</v>
      </c>
      <c r="E5265" s="12" t="s">
        <v>10246</v>
      </c>
      <c r="F5265" s="5">
        <v>44860</v>
      </c>
      <c r="G5265" s="24">
        <v>-110691.88</v>
      </c>
    </row>
    <row r="5266" spans="2:7" x14ac:dyDescent="0.2">
      <c r="B5266" s="21" t="s">
        <v>14200</v>
      </c>
      <c r="C5266" s="22" t="s">
        <v>9679</v>
      </c>
      <c r="D5266" s="23" t="s">
        <v>9680</v>
      </c>
      <c r="E5266" s="12" t="s">
        <v>9680</v>
      </c>
      <c r="F5266" s="5">
        <v>44862</v>
      </c>
      <c r="G5266" s="24">
        <v>-5073846.59</v>
      </c>
    </row>
    <row r="5267" spans="2:7" x14ac:dyDescent="0.2">
      <c r="B5267" s="21" t="s">
        <v>13710</v>
      </c>
      <c r="C5267" s="22" t="s">
        <v>7023</v>
      </c>
      <c r="D5267" s="23" t="s">
        <v>7092</v>
      </c>
      <c r="E5267" s="12" t="s">
        <v>17171</v>
      </c>
      <c r="F5267" s="5">
        <v>44862</v>
      </c>
      <c r="G5267" s="24">
        <v>-119242.15</v>
      </c>
    </row>
    <row r="5268" spans="2:7" x14ac:dyDescent="0.2">
      <c r="B5268" s="17" t="s">
        <v>13946</v>
      </c>
      <c r="C5268" s="18" t="s">
        <v>8737</v>
      </c>
      <c r="D5268" s="18" t="s">
        <v>8738</v>
      </c>
      <c r="E5268" s="19" t="s">
        <v>8738</v>
      </c>
      <c r="F5268" s="4">
        <v>44865</v>
      </c>
      <c r="G5268" s="20">
        <v>-378817.87</v>
      </c>
    </row>
    <row r="5269" spans="2:7" x14ac:dyDescent="0.2">
      <c r="B5269" s="17" t="s">
        <v>14862</v>
      </c>
      <c r="C5269" s="18" t="s">
        <v>12125</v>
      </c>
      <c r="D5269" s="18" t="s">
        <v>1617</v>
      </c>
      <c r="E5269" s="19" t="s">
        <v>17172</v>
      </c>
      <c r="F5269" s="4">
        <v>44865</v>
      </c>
      <c r="G5269" s="20">
        <v>-118800</v>
      </c>
    </row>
    <row r="5270" spans="2:7" x14ac:dyDescent="0.2">
      <c r="B5270" s="17" t="s">
        <v>14346</v>
      </c>
      <c r="C5270" s="18" t="s">
        <v>10211</v>
      </c>
      <c r="D5270" s="18" t="s">
        <v>10212</v>
      </c>
      <c r="E5270" s="19" t="s">
        <v>10212</v>
      </c>
      <c r="F5270" s="4">
        <v>44865</v>
      </c>
      <c r="G5270" s="20">
        <v>-349332.84</v>
      </c>
    </row>
    <row r="5271" spans="2:7" x14ac:dyDescent="0.2">
      <c r="B5271" s="17" t="s">
        <v>12802</v>
      </c>
      <c r="C5271" s="18" t="s">
        <v>4094</v>
      </c>
      <c r="D5271" s="18" t="s">
        <v>7688</v>
      </c>
      <c r="E5271" s="19" t="s">
        <v>17564</v>
      </c>
      <c r="F5271" s="4">
        <v>44866</v>
      </c>
      <c r="G5271" s="20">
        <v>-195690</v>
      </c>
    </row>
    <row r="5272" spans="2:7" x14ac:dyDescent="0.2">
      <c r="B5272" s="17" t="s">
        <v>18964</v>
      </c>
      <c r="C5272" s="18" t="s">
        <v>18963</v>
      </c>
      <c r="D5272" s="18" t="s">
        <v>18966</v>
      </c>
      <c r="E5272" s="19"/>
      <c r="F5272" s="4">
        <v>44869</v>
      </c>
      <c r="G5272" s="20">
        <v>-8000</v>
      </c>
    </row>
    <row r="5273" spans="2:7" x14ac:dyDescent="0.2">
      <c r="B5273" s="17" t="s">
        <v>13730</v>
      </c>
      <c r="C5273" s="18" t="s">
        <v>7463</v>
      </c>
      <c r="D5273" s="18" t="s">
        <v>232</v>
      </c>
      <c r="E5273" s="19" t="s">
        <v>17174</v>
      </c>
      <c r="F5273" s="4">
        <v>44872</v>
      </c>
      <c r="G5273" s="20">
        <v>-1536292.27</v>
      </c>
    </row>
    <row r="5274" spans="2:7" x14ac:dyDescent="0.2">
      <c r="B5274" s="17" t="s">
        <v>13730</v>
      </c>
      <c r="C5274" s="18" t="s">
        <v>7463</v>
      </c>
      <c r="D5274" s="18" t="s">
        <v>7464</v>
      </c>
      <c r="E5274" s="19" t="s">
        <v>17173</v>
      </c>
      <c r="F5274" s="4">
        <v>44872</v>
      </c>
      <c r="G5274" s="20">
        <v>1536292.26</v>
      </c>
    </row>
    <row r="5275" spans="2:7" x14ac:dyDescent="0.2">
      <c r="B5275" s="17" t="s">
        <v>13866</v>
      </c>
      <c r="C5275" s="18" t="s">
        <v>8435</v>
      </c>
      <c r="D5275" s="18" t="s">
        <v>9287</v>
      </c>
      <c r="E5275" s="19" t="s">
        <v>17175</v>
      </c>
      <c r="F5275" s="4">
        <v>44876</v>
      </c>
      <c r="G5275" s="20">
        <v>-233640</v>
      </c>
    </row>
    <row r="5276" spans="2:7" x14ac:dyDescent="0.2">
      <c r="B5276" s="17" t="s">
        <v>12802</v>
      </c>
      <c r="C5276" s="18" t="s">
        <v>4094</v>
      </c>
      <c r="D5276" s="18" t="s">
        <v>7690</v>
      </c>
      <c r="E5276" s="19" t="s">
        <v>17567</v>
      </c>
      <c r="F5276" s="4">
        <v>44882</v>
      </c>
      <c r="G5276" s="20">
        <v>-204685</v>
      </c>
    </row>
    <row r="5277" spans="2:7" x14ac:dyDescent="0.2">
      <c r="B5277" s="21" t="s">
        <v>12802</v>
      </c>
      <c r="C5277" s="22" t="s">
        <v>4094</v>
      </c>
      <c r="D5277" s="23" t="s">
        <v>7692</v>
      </c>
      <c r="E5277" s="12" t="s">
        <v>17574</v>
      </c>
      <c r="F5277" s="5">
        <v>44882</v>
      </c>
      <c r="G5277" s="24">
        <v>-20250</v>
      </c>
    </row>
    <row r="5278" spans="2:7" ht="24" x14ac:dyDescent="0.2">
      <c r="B5278" s="21" t="s">
        <v>12328</v>
      </c>
      <c r="C5278" s="22" t="s">
        <v>1199</v>
      </c>
      <c r="D5278" s="23" t="s">
        <v>1</v>
      </c>
      <c r="E5278" s="12" t="s">
        <v>17462</v>
      </c>
      <c r="F5278" s="5">
        <v>44882</v>
      </c>
      <c r="G5278" s="24">
        <v>3185173.13</v>
      </c>
    </row>
    <row r="5279" spans="2:7" x14ac:dyDescent="0.2">
      <c r="B5279" s="21" t="s">
        <v>12802</v>
      </c>
      <c r="C5279" s="22" t="s">
        <v>4094</v>
      </c>
      <c r="D5279" s="23" t="s">
        <v>7694</v>
      </c>
      <c r="E5279" s="12" t="s">
        <v>17577</v>
      </c>
      <c r="F5279" s="5">
        <v>44888</v>
      </c>
      <c r="G5279" s="24">
        <v>-1192758.1299999999</v>
      </c>
    </row>
    <row r="5280" spans="2:7" x14ac:dyDescent="0.2">
      <c r="B5280" s="21" t="s">
        <v>13813</v>
      </c>
      <c r="C5280" s="22" t="s">
        <v>8074</v>
      </c>
      <c r="D5280" s="23" t="s">
        <v>8097</v>
      </c>
      <c r="E5280" s="12" t="s">
        <v>17146</v>
      </c>
      <c r="F5280" s="5">
        <v>44896</v>
      </c>
      <c r="G5280" s="24">
        <v>-468450</v>
      </c>
    </row>
    <row r="5281" spans="2:7" x14ac:dyDescent="0.2">
      <c r="B5281" s="21" t="s">
        <v>13813</v>
      </c>
      <c r="C5281" s="22" t="s">
        <v>8074</v>
      </c>
      <c r="D5281" s="23" t="s">
        <v>8099</v>
      </c>
      <c r="E5281" s="12" t="s">
        <v>17514</v>
      </c>
      <c r="F5281" s="5">
        <v>44896</v>
      </c>
      <c r="G5281" s="24">
        <v>-957600</v>
      </c>
    </row>
    <row r="5282" spans="2:7" x14ac:dyDescent="0.2">
      <c r="B5282" s="21" t="s">
        <v>13813</v>
      </c>
      <c r="C5282" s="22" t="s">
        <v>8074</v>
      </c>
      <c r="D5282" s="23" t="s">
        <v>8103</v>
      </c>
      <c r="E5282" s="12" t="s">
        <v>17518</v>
      </c>
      <c r="F5282" s="5">
        <v>44896</v>
      </c>
      <c r="G5282" s="24">
        <v>-718200</v>
      </c>
    </row>
    <row r="5283" spans="2:7" x14ac:dyDescent="0.2">
      <c r="B5283" s="21" t="s">
        <v>13813</v>
      </c>
      <c r="C5283" s="22" t="s">
        <v>8074</v>
      </c>
      <c r="D5283" s="23" t="s">
        <v>8101</v>
      </c>
      <c r="E5283" s="12" t="s">
        <v>17516</v>
      </c>
      <c r="F5283" s="5">
        <v>44896</v>
      </c>
      <c r="G5283" s="24">
        <v>-957600</v>
      </c>
    </row>
    <row r="5284" spans="2:7" x14ac:dyDescent="0.2">
      <c r="B5284" s="21" t="s">
        <v>13813</v>
      </c>
      <c r="C5284" s="22" t="s">
        <v>8074</v>
      </c>
      <c r="D5284" s="23" t="s">
        <v>1339</v>
      </c>
      <c r="E5284" s="12" t="s">
        <v>17146</v>
      </c>
      <c r="F5284" s="5">
        <v>44896</v>
      </c>
      <c r="G5284" s="24">
        <v>-624600</v>
      </c>
    </row>
    <row r="5285" spans="2:7" x14ac:dyDescent="0.2">
      <c r="B5285" s="21" t="s">
        <v>12802</v>
      </c>
      <c r="C5285" s="22" t="s">
        <v>4094</v>
      </c>
      <c r="D5285" s="23" t="s">
        <v>7696</v>
      </c>
      <c r="E5285" s="12" t="s">
        <v>17583</v>
      </c>
      <c r="F5285" s="5">
        <v>44896</v>
      </c>
      <c r="G5285" s="24">
        <v>-2523067.2999999998</v>
      </c>
    </row>
    <row r="5286" spans="2:7" x14ac:dyDescent="0.2">
      <c r="B5286" s="21" t="s">
        <v>14671</v>
      </c>
      <c r="C5286" s="22" t="s">
        <v>11371</v>
      </c>
      <c r="D5286" s="23" t="s">
        <v>11372</v>
      </c>
      <c r="E5286" s="12" t="s">
        <v>17176</v>
      </c>
      <c r="F5286" s="5">
        <v>44896</v>
      </c>
      <c r="G5286" s="24">
        <v>-3373249.51</v>
      </c>
    </row>
    <row r="5287" spans="2:7" x14ac:dyDescent="0.2">
      <c r="B5287" s="21" t="s">
        <v>13813</v>
      </c>
      <c r="C5287" s="22" t="s">
        <v>8074</v>
      </c>
      <c r="D5287" s="23" t="s">
        <v>8090</v>
      </c>
      <c r="E5287" s="12" t="s">
        <v>17146</v>
      </c>
      <c r="F5287" s="5">
        <v>44896</v>
      </c>
      <c r="G5287" s="24">
        <v>-624600</v>
      </c>
    </row>
    <row r="5288" spans="2:7" x14ac:dyDescent="0.2">
      <c r="B5288" s="21" t="s">
        <v>13813</v>
      </c>
      <c r="C5288" s="22" t="s">
        <v>8074</v>
      </c>
      <c r="D5288" s="23" t="s">
        <v>8095</v>
      </c>
      <c r="E5288" s="12" t="s">
        <v>17510</v>
      </c>
      <c r="F5288" s="5">
        <v>44896</v>
      </c>
      <c r="G5288" s="24">
        <v>-957600</v>
      </c>
    </row>
    <row r="5289" spans="2:7" x14ac:dyDescent="0.2">
      <c r="B5289" s="21" t="s">
        <v>13813</v>
      </c>
      <c r="C5289" s="22" t="s">
        <v>8074</v>
      </c>
      <c r="D5289" s="23" t="s">
        <v>8093</v>
      </c>
      <c r="E5289" s="12" t="s">
        <v>17146</v>
      </c>
      <c r="F5289" s="5">
        <v>44896</v>
      </c>
      <c r="G5289" s="24">
        <v>-624600</v>
      </c>
    </row>
    <row r="5290" spans="2:7" x14ac:dyDescent="0.2">
      <c r="B5290" s="21" t="s">
        <v>12283</v>
      </c>
      <c r="C5290" s="22" t="s">
        <v>872</v>
      </c>
      <c r="D5290" s="23" t="s">
        <v>899</v>
      </c>
      <c r="E5290" s="12" t="s">
        <v>17520</v>
      </c>
      <c r="F5290" s="5">
        <v>44900</v>
      </c>
      <c r="G5290" s="24">
        <v>-3741.72</v>
      </c>
    </row>
    <row r="5291" spans="2:7" x14ac:dyDescent="0.2">
      <c r="B5291" s="21" t="s">
        <v>12213</v>
      </c>
      <c r="C5291" s="22" t="s">
        <v>212</v>
      </c>
      <c r="D5291" s="23" t="s">
        <v>213</v>
      </c>
      <c r="E5291" s="12" t="s">
        <v>17177</v>
      </c>
      <c r="F5291" s="5">
        <v>44900</v>
      </c>
      <c r="G5291" s="24">
        <v>-159300</v>
      </c>
    </row>
    <row r="5292" spans="2:7" x14ac:dyDescent="0.2">
      <c r="B5292" s="21" t="s">
        <v>14800</v>
      </c>
      <c r="C5292" s="22" t="s">
        <v>11843</v>
      </c>
      <c r="D5292" s="23" t="s">
        <v>11846</v>
      </c>
      <c r="E5292" s="12" t="s">
        <v>17181</v>
      </c>
      <c r="F5292" s="5">
        <v>44904</v>
      </c>
      <c r="G5292" s="24">
        <v>49313498</v>
      </c>
    </row>
    <row r="5293" spans="2:7" x14ac:dyDescent="0.2">
      <c r="B5293" s="21" t="s">
        <v>14380</v>
      </c>
      <c r="C5293" s="22" t="s">
        <v>10318</v>
      </c>
      <c r="D5293" s="23" t="s">
        <v>10319</v>
      </c>
      <c r="E5293" s="12" t="s">
        <v>17182</v>
      </c>
      <c r="F5293" s="5">
        <v>44904</v>
      </c>
      <c r="G5293" s="24">
        <v>-3060000</v>
      </c>
    </row>
    <row r="5294" spans="2:7" x14ac:dyDescent="0.2">
      <c r="B5294" s="21" t="s">
        <v>14115</v>
      </c>
      <c r="C5294" s="22" t="s">
        <v>9388</v>
      </c>
      <c r="D5294" s="23" t="s">
        <v>9391</v>
      </c>
      <c r="E5294" s="12" t="s">
        <v>17179</v>
      </c>
      <c r="F5294" s="5">
        <v>44904</v>
      </c>
      <c r="G5294" s="24">
        <v>586560</v>
      </c>
    </row>
    <row r="5295" spans="2:7" x14ac:dyDescent="0.2">
      <c r="B5295" s="21" t="s">
        <v>14115</v>
      </c>
      <c r="C5295" s="22" t="s">
        <v>9388</v>
      </c>
      <c r="D5295" s="23" t="s">
        <v>9389</v>
      </c>
      <c r="E5295" s="12" t="s">
        <v>17178</v>
      </c>
      <c r="F5295" s="5">
        <v>44904</v>
      </c>
      <c r="G5295" s="24">
        <v>-586560</v>
      </c>
    </row>
    <row r="5296" spans="2:7" x14ac:dyDescent="0.2">
      <c r="B5296" s="21" t="s">
        <v>14800</v>
      </c>
      <c r="C5296" s="22" t="s">
        <v>11843</v>
      </c>
      <c r="D5296" s="23" t="s">
        <v>11844</v>
      </c>
      <c r="E5296" s="12" t="s">
        <v>17180</v>
      </c>
      <c r="F5296" s="5">
        <v>44904</v>
      </c>
      <c r="G5296" s="24">
        <v>-49313498</v>
      </c>
    </row>
    <row r="5297" spans="2:7" x14ac:dyDescent="0.2">
      <c r="B5297" s="21" t="s">
        <v>12802</v>
      </c>
      <c r="C5297" s="22" t="s">
        <v>4094</v>
      </c>
      <c r="D5297" s="23" t="s">
        <v>7698</v>
      </c>
      <c r="E5297" s="12" t="s">
        <v>17524</v>
      </c>
      <c r="F5297" s="5">
        <v>44907</v>
      </c>
      <c r="G5297" s="24">
        <v>-1508104.91</v>
      </c>
    </row>
    <row r="5298" spans="2:7" x14ac:dyDescent="0.2">
      <c r="B5298" s="21" t="s">
        <v>14766</v>
      </c>
      <c r="C5298" s="22" t="s">
        <v>11741</v>
      </c>
      <c r="D5298" s="23" t="s">
        <v>11742</v>
      </c>
      <c r="E5298" s="12" t="s">
        <v>11742</v>
      </c>
      <c r="F5298" s="5">
        <v>44909</v>
      </c>
      <c r="G5298" s="24">
        <v>-1195945.02</v>
      </c>
    </row>
    <row r="5299" spans="2:7" x14ac:dyDescent="0.2">
      <c r="B5299" s="21" t="s">
        <v>14766</v>
      </c>
      <c r="C5299" s="22" t="s">
        <v>11741</v>
      </c>
      <c r="D5299" s="23" t="s">
        <v>11744</v>
      </c>
      <c r="E5299" s="12" t="s">
        <v>11744</v>
      </c>
      <c r="F5299" s="5">
        <v>44909</v>
      </c>
      <c r="G5299" s="24">
        <v>1195945.02</v>
      </c>
    </row>
    <row r="5300" spans="2:7" x14ac:dyDescent="0.2">
      <c r="B5300" s="21" t="s">
        <v>14454</v>
      </c>
      <c r="C5300" s="22" t="s">
        <v>10580</v>
      </c>
      <c r="D5300" s="23" t="s">
        <v>10581</v>
      </c>
      <c r="E5300" s="12" t="s">
        <v>17183</v>
      </c>
      <c r="F5300" s="5">
        <v>44910</v>
      </c>
      <c r="G5300" s="24">
        <v>-2212430.3199999998</v>
      </c>
    </row>
    <row r="5301" spans="2:7" x14ac:dyDescent="0.2">
      <c r="B5301" s="21" t="s">
        <v>12281</v>
      </c>
      <c r="C5301" s="22" t="s">
        <v>859</v>
      </c>
      <c r="D5301" s="23" t="s">
        <v>860</v>
      </c>
      <c r="E5301" s="12" t="s">
        <v>17489</v>
      </c>
      <c r="F5301" s="5">
        <v>44911</v>
      </c>
      <c r="G5301" s="24">
        <v>-13212853.859999999</v>
      </c>
    </row>
    <row r="5302" spans="2:7" x14ac:dyDescent="0.2">
      <c r="B5302" s="21" t="s">
        <v>14143</v>
      </c>
      <c r="C5302" s="22" t="s">
        <v>9499</v>
      </c>
      <c r="D5302" s="23" t="s">
        <v>9500</v>
      </c>
      <c r="E5302" s="12" t="s">
        <v>17184</v>
      </c>
      <c r="F5302" s="5">
        <v>44911</v>
      </c>
      <c r="G5302" s="24">
        <v>-8066414.21</v>
      </c>
    </row>
    <row r="5303" spans="2:7" x14ac:dyDescent="0.2">
      <c r="B5303" s="21" t="s">
        <v>12281</v>
      </c>
      <c r="C5303" s="22" t="s">
        <v>859</v>
      </c>
      <c r="D5303" s="23" t="s">
        <v>1</v>
      </c>
      <c r="E5303" s="12" t="s">
        <v>17489</v>
      </c>
      <c r="F5303" s="5">
        <v>44911</v>
      </c>
      <c r="G5303" s="24">
        <v>-13212908.16</v>
      </c>
    </row>
    <row r="5304" spans="2:7" x14ac:dyDescent="0.2">
      <c r="B5304" s="21" t="s">
        <v>14439</v>
      </c>
      <c r="C5304" s="22" t="s">
        <v>10536</v>
      </c>
      <c r="D5304" s="23" t="s">
        <v>19061</v>
      </c>
      <c r="E5304" s="12" t="s">
        <v>17185</v>
      </c>
      <c r="F5304" s="5">
        <v>44917</v>
      </c>
      <c r="G5304" s="24">
        <v>-2429806.13</v>
      </c>
    </row>
    <row r="5305" spans="2:7" x14ac:dyDescent="0.2">
      <c r="B5305" s="21" t="s">
        <v>14078</v>
      </c>
      <c r="C5305" s="22" t="s">
        <v>9251</v>
      </c>
      <c r="D5305" s="23" t="s">
        <v>2022</v>
      </c>
      <c r="E5305" s="12" t="s">
        <v>17186</v>
      </c>
      <c r="F5305" s="5">
        <v>44918</v>
      </c>
      <c r="G5305" s="24">
        <v>-8063384.7699999996</v>
      </c>
    </row>
    <row r="5306" spans="2:7" x14ac:dyDescent="0.2">
      <c r="B5306" s="21" t="s">
        <v>14631</v>
      </c>
      <c r="C5306" s="22" t="s">
        <v>11175</v>
      </c>
      <c r="D5306" s="23" t="s">
        <v>11178</v>
      </c>
      <c r="E5306" s="12" t="s">
        <v>17187</v>
      </c>
      <c r="F5306" s="5">
        <v>44922</v>
      </c>
      <c r="G5306" s="24">
        <v>-2860800</v>
      </c>
    </row>
    <row r="5307" spans="2:7" x14ac:dyDescent="0.2">
      <c r="B5307" s="21" t="s">
        <v>13710</v>
      </c>
      <c r="C5307" s="22" t="s">
        <v>7023</v>
      </c>
      <c r="D5307" s="23" t="s">
        <v>7094</v>
      </c>
      <c r="E5307" s="12" t="s">
        <v>17493</v>
      </c>
      <c r="F5307" s="5">
        <v>44923</v>
      </c>
      <c r="G5307" s="24">
        <v>-2134.34</v>
      </c>
    </row>
    <row r="5308" spans="2:7" x14ac:dyDescent="0.2">
      <c r="B5308" s="21" t="s">
        <v>13710</v>
      </c>
      <c r="C5308" s="22" t="s">
        <v>7023</v>
      </c>
      <c r="D5308" s="23" t="s">
        <v>7098</v>
      </c>
      <c r="E5308" s="12" t="s">
        <v>17493</v>
      </c>
      <c r="F5308" s="5">
        <v>44923</v>
      </c>
      <c r="G5308" s="24">
        <v>-823199.77</v>
      </c>
    </row>
    <row r="5309" spans="2:7" x14ac:dyDescent="0.2">
      <c r="B5309" s="21" t="s">
        <v>13710</v>
      </c>
      <c r="C5309" s="22" t="s">
        <v>7023</v>
      </c>
      <c r="D5309" s="23" t="s">
        <v>7100</v>
      </c>
      <c r="E5309" s="12" t="s">
        <v>17493</v>
      </c>
      <c r="F5309" s="5">
        <v>44923</v>
      </c>
      <c r="G5309" s="24">
        <v>-4268.68</v>
      </c>
    </row>
    <row r="5310" spans="2:7" x14ac:dyDescent="0.2">
      <c r="B5310" s="21" t="s">
        <v>13710</v>
      </c>
      <c r="C5310" s="22" t="s">
        <v>7023</v>
      </c>
      <c r="D5310" s="23" t="s">
        <v>7096</v>
      </c>
      <c r="E5310" s="12" t="s">
        <v>17493</v>
      </c>
      <c r="F5310" s="5">
        <v>44923</v>
      </c>
      <c r="G5310" s="24">
        <v>-709118.08</v>
      </c>
    </row>
    <row r="5311" spans="2:7" x14ac:dyDescent="0.2">
      <c r="B5311" s="21" t="s">
        <v>12754</v>
      </c>
      <c r="C5311" s="22" t="s">
        <v>4708</v>
      </c>
      <c r="D5311" s="23" t="s">
        <v>4709</v>
      </c>
      <c r="E5311" s="12" t="s">
        <v>17499</v>
      </c>
      <c r="F5311" s="5">
        <v>44926</v>
      </c>
      <c r="G5311" s="24">
        <v>-42760</v>
      </c>
    </row>
    <row r="5312" spans="2:7" x14ac:dyDescent="0.2">
      <c r="B5312" s="21" t="s">
        <v>13813</v>
      </c>
      <c r="C5312" s="22" t="s">
        <v>8074</v>
      </c>
      <c r="D5312" s="23" t="s">
        <v>8107</v>
      </c>
      <c r="E5312" s="12" t="s">
        <v>17188</v>
      </c>
      <c r="F5312" s="5">
        <v>44927</v>
      </c>
      <c r="G5312" s="24">
        <v>-79800</v>
      </c>
    </row>
    <row r="5313" spans="2:7" x14ac:dyDescent="0.2">
      <c r="B5313" s="21" t="s">
        <v>13813</v>
      </c>
      <c r="C5313" s="22" t="s">
        <v>8074</v>
      </c>
      <c r="D5313" s="23" t="s">
        <v>8105</v>
      </c>
      <c r="E5313" s="12" t="s">
        <v>17146</v>
      </c>
      <c r="F5313" s="5">
        <v>44927</v>
      </c>
      <c r="G5313" s="24">
        <v>-52050</v>
      </c>
    </row>
    <row r="5314" spans="2:7" x14ac:dyDescent="0.2">
      <c r="B5314" s="21" t="s">
        <v>12802</v>
      </c>
      <c r="C5314" s="22" t="s">
        <v>4094</v>
      </c>
      <c r="D5314" s="23" t="s">
        <v>1</v>
      </c>
      <c r="E5314" s="12" t="s">
        <v>7692</v>
      </c>
      <c r="F5314" s="5">
        <v>44928</v>
      </c>
      <c r="G5314" s="24">
        <v>20250</v>
      </c>
    </row>
    <row r="5315" spans="2:7" x14ac:dyDescent="0.2">
      <c r="B5315" s="21" t="s">
        <v>14513</v>
      </c>
      <c r="C5315" s="22" t="s">
        <v>10781</v>
      </c>
      <c r="D5315" s="23" t="s">
        <v>10782</v>
      </c>
      <c r="E5315" s="12" t="s">
        <v>17189</v>
      </c>
      <c r="F5315" s="5">
        <v>44936</v>
      </c>
      <c r="G5315" s="24">
        <v>-1729000</v>
      </c>
    </row>
    <row r="5316" spans="2:7" x14ac:dyDescent="0.2">
      <c r="B5316" s="21" t="s">
        <v>12802</v>
      </c>
      <c r="C5316" s="22" t="s">
        <v>4094</v>
      </c>
      <c r="D5316" s="23" t="s">
        <v>7728</v>
      </c>
      <c r="E5316" s="12" t="s">
        <v>17190</v>
      </c>
      <c r="F5316" s="5">
        <v>44937</v>
      </c>
      <c r="G5316" s="24">
        <v>-159383.84</v>
      </c>
    </row>
    <row r="5317" spans="2:7" x14ac:dyDescent="0.2">
      <c r="B5317" s="21" t="s">
        <v>12505</v>
      </c>
      <c r="C5317" s="22" t="s">
        <v>2219</v>
      </c>
      <c r="D5317" s="23" t="s">
        <v>2222</v>
      </c>
      <c r="E5317" s="12" t="s">
        <v>17192</v>
      </c>
      <c r="F5317" s="5">
        <v>44945</v>
      </c>
      <c r="G5317" s="24">
        <v>162722</v>
      </c>
    </row>
    <row r="5318" spans="2:7" x14ac:dyDescent="0.2">
      <c r="B5318" s="21" t="s">
        <v>12505</v>
      </c>
      <c r="C5318" s="22" t="s">
        <v>2219</v>
      </c>
      <c r="D5318" s="23" t="s">
        <v>2220</v>
      </c>
      <c r="E5318" s="12" t="s">
        <v>17191</v>
      </c>
      <c r="F5318" s="5">
        <v>44945</v>
      </c>
      <c r="G5318" s="24">
        <v>-162722</v>
      </c>
    </row>
    <row r="5319" spans="2:7" x14ac:dyDescent="0.2">
      <c r="B5319" s="21" t="s">
        <v>14183</v>
      </c>
      <c r="C5319" s="22" t="s">
        <v>9628</v>
      </c>
      <c r="D5319" s="23" t="s">
        <v>9629</v>
      </c>
      <c r="E5319" s="12" t="s">
        <v>17193</v>
      </c>
      <c r="F5319" s="5">
        <v>44946</v>
      </c>
      <c r="G5319" s="24">
        <v>-2019502.6</v>
      </c>
    </row>
    <row r="5320" spans="2:7" x14ac:dyDescent="0.2">
      <c r="B5320" s="21" t="s">
        <v>12486</v>
      </c>
      <c r="C5320" s="22" t="s">
        <v>2135</v>
      </c>
      <c r="D5320" s="23" t="s">
        <v>2136</v>
      </c>
      <c r="E5320" s="12" t="s">
        <v>17194</v>
      </c>
      <c r="F5320" s="5">
        <v>44949</v>
      </c>
      <c r="G5320" s="24">
        <v>-3009000</v>
      </c>
    </row>
    <row r="5321" spans="2:7" x14ac:dyDescent="0.2">
      <c r="B5321" s="21" t="s">
        <v>13830</v>
      </c>
      <c r="C5321" s="22" t="s">
        <v>8195</v>
      </c>
      <c r="D5321" s="23" t="s">
        <v>7417</v>
      </c>
      <c r="E5321" s="12" t="s">
        <v>17195</v>
      </c>
      <c r="F5321" s="5">
        <v>44950</v>
      </c>
      <c r="G5321" s="24">
        <v>-241200</v>
      </c>
    </row>
    <row r="5322" spans="2:7" x14ac:dyDescent="0.2">
      <c r="B5322" s="21" t="s">
        <v>13830</v>
      </c>
      <c r="C5322" s="22" t="s">
        <v>8195</v>
      </c>
      <c r="D5322" s="23" t="s">
        <v>8196</v>
      </c>
      <c r="E5322" s="12" t="s">
        <v>17195</v>
      </c>
      <c r="F5322" s="5">
        <v>44950</v>
      </c>
      <c r="G5322" s="24">
        <v>-20100</v>
      </c>
    </row>
    <row r="5323" spans="2:7" x14ac:dyDescent="0.2">
      <c r="B5323" s="21" t="s">
        <v>13830</v>
      </c>
      <c r="C5323" s="22" t="s">
        <v>8195</v>
      </c>
      <c r="D5323" s="23" t="s">
        <v>7512</v>
      </c>
      <c r="E5323" s="12" t="s">
        <v>17195</v>
      </c>
      <c r="F5323" s="5">
        <v>44950</v>
      </c>
      <c r="G5323" s="24">
        <v>-241200</v>
      </c>
    </row>
    <row r="5324" spans="2:7" x14ac:dyDescent="0.2">
      <c r="B5324" s="21" t="s">
        <v>13830</v>
      </c>
      <c r="C5324" s="22" t="s">
        <v>8195</v>
      </c>
      <c r="D5324" s="23" t="s">
        <v>8201</v>
      </c>
      <c r="E5324" s="12" t="s">
        <v>17195</v>
      </c>
      <c r="F5324" s="5">
        <v>44950</v>
      </c>
      <c r="G5324" s="24">
        <v>-241200</v>
      </c>
    </row>
    <row r="5325" spans="2:7" x14ac:dyDescent="0.2">
      <c r="B5325" s="21" t="s">
        <v>13830</v>
      </c>
      <c r="C5325" s="22" t="s">
        <v>8195</v>
      </c>
      <c r="D5325" s="23" t="s">
        <v>1761</v>
      </c>
      <c r="E5325" s="12" t="s">
        <v>17195</v>
      </c>
      <c r="F5325" s="5">
        <v>44950</v>
      </c>
      <c r="G5325" s="24">
        <v>-241200</v>
      </c>
    </row>
    <row r="5326" spans="2:7" x14ac:dyDescent="0.2">
      <c r="B5326" s="21" t="s">
        <v>13830</v>
      </c>
      <c r="C5326" s="22" t="s">
        <v>8195</v>
      </c>
      <c r="D5326" s="23" t="s">
        <v>8198</v>
      </c>
      <c r="E5326" s="12" t="s">
        <v>17195</v>
      </c>
      <c r="F5326" s="5">
        <v>44950</v>
      </c>
      <c r="G5326" s="24">
        <v>-241200</v>
      </c>
    </row>
    <row r="5327" spans="2:7" x14ac:dyDescent="0.2">
      <c r="B5327" s="21" t="s">
        <v>12802</v>
      </c>
      <c r="C5327" s="22" t="s">
        <v>4094</v>
      </c>
      <c r="D5327" s="23" t="s">
        <v>7732</v>
      </c>
      <c r="E5327" s="12" t="s">
        <v>17197</v>
      </c>
      <c r="F5327" s="5">
        <v>44952</v>
      </c>
      <c r="G5327" s="24">
        <v>-9574298</v>
      </c>
    </row>
    <row r="5328" spans="2:7" x14ac:dyDescent="0.2">
      <c r="B5328" s="21" t="s">
        <v>12802</v>
      </c>
      <c r="C5328" s="22" t="s">
        <v>4094</v>
      </c>
      <c r="D5328" s="23" t="s">
        <v>7730</v>
      </c>
      <c r="E5328" s="12" t="s">
        <v>17196</v>
      </c>
      <c r="F5328" s="5">
        <v>44952</v>
      </c>
      <c r="G5328" s="24">
        <v>-9574298</v>
      </c>
    </row>
    <row r="5329" spans="2:7" x14ac:dyDescent="0.2">
      <c r="B5329" s="21" t="s">
        <v>12802</v>
      </c>
      <c r="C5329" s="22" t="s">
        <v>4094</v>
      </c>
      <c r="D5329" s="23" t="s">
        <v>7734</v>
      </c>
      <c r="E5329" s="12" t="s">
        <v>17198</v>
      </c>
      <c r="F5329" s="5">
        <v>44953</v>
      </c>
      <c r="G5329" s="24">
        <v>-682680</v>
      </c>
    </row>
    <row r="5330" spans="2:7" x14ac:dyDescent="0.2">
      <c r="B5330" s="21" t="s">
        <v>18976</v>
      </c>
      <c r="C5330" s="22" t="s">
        <v>18975</v>
      </c>
      <c r="D5330" s="23" t="s">
        <v>19073</v>
      </c>
      <c r="E5330" s="12"/>
      <c r="F5330" s="5">
        <v>44953</v>
      </c>
      <c r="G5330" s="24">
        <v>-41400</v>
      </c>
    </row>
    <row r="5331" spans="2:7" x14ac:dyDescent="0.2">
      <c r="B5331" s="21" t="s">
        <v>12802</v>
      </c>
      <c r="C5331" s="22" t="s">
        <v>4094</v>
      </c>
      <c r="D5331" s="23" t="s">
        <v>7736</v>
      </c>
      <c r="E5331" s="12" t="s">
        <v>17199</v>
      </c>
      <c r="F5331" s="5">
        <v>44964</v>
      </c>
      <c r="G5331" s="24">
        <v>-310240</v>
      </c>
    </row>
    <row r="5332" spans="2:7" x14ac:dyDescent="0.2">
      <c r="B5332" s="21" t="s">
        <v>13782</v>
      </c>
      <c r="C5332" s="22" t="s">
        <v>7874</v>
      </c>
      <c r="D5332" s="23" t="s">
        <v>7901</v>
      </c>
      <c r="E5332" s="12" t="s">
        <v>17045</v>
      </c>
      <c r="F5332" s="5">
        <v>44964</v>
      </c>
      <c r="G5332" s="24">
        <v>-1654673.5</v>
      </c>
    </row>
    <row r="5333" spans="2:7" x14ac:dyDescent="0.2">
      <c r="B5333" s="21" t="s">
        <v>14312</v>
      </c>
      <c r="C5333" s="22" t="s">
        <v>10109</v>
      </c>
      <c r="D5333" s="23" t="s">
        <v>10110</v>
      </c>
      <c r="E5333" s="12" t="s">
        <v>17202</v>
      </c>
      <c r="F5333" s="5">
        <v>44966</v>
      </c>
      <c r="G5333" s="24">
        <v>-3196656.2</v>
      </c>
    </row>
    <row r="5334" spans="2:7" x14ac:dyDescent="0.2">
      <c r="B5334" s="21" t="s">
        <v>14035</v>
      </c>
      <c r="C5334" s="22" t="s">
        <v>9096</v>
      </c>
      <c r="D5334" s="23" t="s">
        <v>9097</v>
      </c>
      <c r="E5334" s="12" t="s">
        <v>17203</v>
      </c>
      <c r="F5334" s="5">
        <v>44966</v>
      </c>
      <c r="G5334" s="24">
        <v>-26250000</v>
      </c>
    </row>
    <row r="5335" spans="2:7" x14ac:dyDescent="0.2">
      <c r="B5335" s="21" t="s">
        <v>12272</v>
      </c>
      <c r="C5335" s="22" t="s">
        <v>613</v>
      </c>
      <c r="D5335" s="23" t="s">
        <v>618</v>
      </c>
      <c r="E5335" s="12" t="s">
        <v>17201</v>
      </c>
      <c r="F5335" s="5">
        <v>44966</v>
      </c>
      <c r="G5335" s="24">
        <v>-90694.8</v>
      </c>
    </row>
    <row r="5336" spans="2:7" x14ac:dyDescent="0.2">
      <c r="B5336" s="21" t="s">
        <v>14035</v>
      </c>
      <c r="C5336" s="22" t="s">
        <v>9096</v>
      </c>
      <c r="D5336" s="23" t="s">
        <v>9099</v>
      </c>
      <c r="E5336" s="12" t="s">
        <v>17179</v>
      </c>
      <c r="F5336" s="5">
        <v>44966</v>
      </c>
      <c r="G5336" s="24">
        <v>26250000</v>
      </c>
    </row>
    <row r="5337" spans="2:7" x14ac:dyDescent="0.2">
      <c r="B5337" s="21" t="s">
        <v>13777</v>
      </c>
      <c r="C5337" s="22" t="s">
        <v>7835</v>
      </c>
      <c r="D5337" s="23" t="s">
        <v>7836</v>
      </c>
      <c r="E5337" s="12" t="s">
        <v>17204</v>
      </c>
      <c r="F5337" s="5">
        <v>44967</v>
      </c>
      <c r="G5337" s="24">
        <v>-118000</v>
      </c>
    </row>
    <row r="5338" spans="2:7" x14ac:dyDescent="0.2">
      <c r="B5338" s="21" t="s">
        <v>12538</v>
      </c>
      <c r="C5338" s="22" t="s">
        <v>2859</v>
      </c>
      <c r="D5338" s="23" t="s">
        <v>2860</v>
      </c>
      <c r="E5338" s="12" t="s">
        <v>17205</v>
      </c>
      <c r="F5338" s="5">
        <v>44970</v>
      </c>
      <c r="G5338" s="24">
        <v>-16200</v>
      </c>
    </row>
    <row r="5339" spans="2:7" x14ac:dyDescent="0.2">
      <c r="B5339" s="21" t="s">
        <v>13913</v>
      </c>
      <c r="C5339" s="22" t="s">
        <v>8612</v>
      </c>
      <c r="D5339" s="23" t="s">
        <v>8613</v>
      </c>
      <c r="E5339" s="12" t="s">
        <v>17206</v>
      </c>
      <c r="F5339" s="5">
        <v>44970</v>
      </c>
      <c r="G5339" s="24">
        <v>-224200</v>
      </c>
    </row>
    <row r="5340" spans="2:7" x14ac:dyDescent="0.2">
      <c r="B5340" s="21" t="s">
        <v>12213</v>
      </c>
      <c r="C5340" s="22" t="s">
        <v>212</v>
      </c>
      <c r="D5340" s="23" t="s">
        <v>217</v>
      </c>
      <c r="E5340" s="12" t="s">
        <v>17211</v>
      </c>
      <c r="F5340" s="5">
        <v>44971</v>
      </c>
      <c r="G5340" s="24">
        <v>159300</v>
      </c>
    </row>
    <row r="5341" spans="2:7" x14ac:dyDescent="0.2">
      <c r="B5341" s="21" t="s">
        <v>12213</v>
      </c>
      <c r="C5341" s="22" t="s">
        <v>212</v>
      </c>
      <c r="D5341" s="23" t="s">
        <v>219</v>
      </c>
      <c r="E5341" s="12" t="s">
        <v>17212</v>
      </c>
      <c r="F5341" s="5">
        <v>44971</v>
      </c>
      <c r="G5341" s="24">
        <v>90000</v>
      </c>
    </row>
    <row r="5342" spans="2:7" x14ac:dyDescent="0.2">
      <c r="B5342" s="21" t="s">
        <v>12213</v>
      </c>
      <c r="C5342" s="22" t="s">
        <v>212</v>
      </c>
      <c r="D5342" s="23" t="s">
        <v>215</v>
      </c>
      <c r="E5342" s="12" t="s">
        <v>17210</v>
      </c>
      <c r="F5342" s="5">
        <v>44971</v>
      </c>
      <c r="G5342" s="24">
        <v>-106200</v>
      </c>
    </row>
    <row r="5343" spans="2:7" x14ac:dyDescent="0.2">
      <c r="B5343" s="21" t="s">
        <v>14038</v>
      </c>
      <c r="C5343" s="22" t="s">
        <v>9107</v>
      </c>
      <c r="D5343" s="23" t="s">
        <v>9116</v>
      </c>
      <c r="E5343" s="12" t="s">
        <v>17208</v>
      </c>
      <c r="F5343" s="5">
        <v>44971</v>
      </c>
      <c r="G5343" s="24">
        <v>-35400</v>
      </c>
    </row>
    <row r="5344" spans="2:7" x14ac:dyDescent="0.2">
      <c r="B5344" s="21" t="s">
        <v>12240</v>
      </c>
      <c r="C5344" s="22" t="s">
        <v>311</v>
      </c>
      <c r="D5344" s="23" t="s">
        <v>312</v>
      </c>
      <c r="E5344" s="12" t="s">
        <v>17209</v>
      </c>
      <c r="F5344" s="5">
        <v>44971</v>
      </c>
      <c r="G5344" s="24">
        <v>-106200</v>
      </c>
    </row>
    <row r="5345" spans="2:7" x14ac:dyDescent="0.2">
      <c r="B5345" s="21" t="s">
        <v>12216</v>
      </c>
      <c r="C5345" s="22" t="s">
        <v>228</v>
      </c>
      <c r="D5345" s="23" t="s">
        <v>229</v>
      </c>
      <c r="E5345" s="12" t="s">
        <v>17207</v>
      </c>
      <c r="F5345" s="5">
        <v>44971</v>
      </c>
      <c r="G5345" s="24">
        <v>-205097.98</v>
      </c>
    </row>
    <row r="5346" spans="2:7" x14ac:dyDescent="0.2">
      <c r="B5346" s="21" t="s">
        <v>14817</v>
      </c>
      <c r="C5346" s="22" t="s">
        <v>11904</v>
      </c>
      <c r="D5346" s="23" t="s">
        <v>11905</v>
      </c>
      <c r="E5346" s="12" t="s">
        <v>17213</v>
      </c>
      <c r="F5346" s="5">
        <v>44973</v>
      </c>
      <c r="G5346" s="24">
        <v>-247800</v>
      </c>
    </row>
    <row r="5347" spans="2:7" x14ac:dyDescent="0.2">
      <c r="B5347" s="21" t="s">
        <v>18976</v>
      </c>
      <c r="C5347" s="22" t="s">
        <v>18975</v>
      </c>
      <c r="D5347" s="23" t="s">
        <v>19086</v>
      </c>
      <c r="E5347" s="12"/>
      <c r="F5347" s="5">
        <v>44974</v>
      </c>
      <c r="G5347" s="24">
        <v>113368.5</v>
      </c>
    </row>
    <row r="5348" spans="2:7" x14ac:dyDescent="0.2">
      <c r="B5348" s="21" t="s">
        <v>18976</v>
      </c>
      <c r="C5348" s="22" t="s">
        <v>18975</v>
      </c>
      <c r="D5348" s="23" t="s">
        <v>19092</v>
      </c>
      <c r="E5348" s="12"/>
      <c r="F5348" s="5">
        <v>44974</v>
      </c>
      <c r="G5348" s="24">
        <v>-113368.5</v>
      </c>
    </row>
    <row r="5349" spans="2:7" x14ac:dyDescent="0.2">
      <c r="B5349" s="21" t="s">
        <v>14842</v>
      </c>
      <c r="C5349" s="22" t="s">
        <v>12005</v>
      </c>
      <c r="D5349" s="23" t="s">
        <v>12006</v>
      </c>
      <c r="E5349" s="12" t="s">
        <v>17214</v>
      </c>
      <c r="F5349" s="5">
        <v>44977</v>
      </c>
      <c r="G5349" s="24">
        <v>-306800</v>
      </c>
    </row>
    <row r="5350" spans="2:7" x14ac:dyDescent="0.2">
      <c r="B5350" s="21" t="s">
        <v>14348</v>
      </c>
      <c r="C5350" s="22" t="s">
        <v>10216</v>
      </c>
      <c r="D5350" s="23" t="s">
        <v>10217</v>
      </c>
      <c r="E5350" s="12" t="s">
        <v>17208</v>
      </c>
      <c r="F5350" s="5">
        <v>44977</v>
      </c>
      <c r="G5350" s="24">
        <v>-153400</v>
      </c>
    </row>
    <row r="5351" spans="2:7" x14ac:dyDescent="0.2">
      <c r="B5351" s="21" t="s">
        <v>12172</v>
      </c>
      <c r="C5351" s="22" t="s">
        <v>21</v>
      </c>
      <c r="D5351" s="23" t="s">
        <v>22</v>
      </c>
      <c r="E5351" s="12" t="s">
        <v>17208</v>
      </c>
      <c r="F5351" s="5">
        <v>44977</v>
      </c>
      <c r="G5351" s="24">
        <v>-118000</v>
      </c>
    </row>
    <row r="5352" spans="2:7" x14ac:dyDescent="0.2">
      <c r="B5352" s="21" t="s">
        <v>18976</v>
      </c>
      <c r="C5352" s="22" t="s">
        <v>18975</v>
      </c>
      <c r="D5352" s="23" t="s">
        <v>19094</v>
      </c>
      <c r="E5352" s="12"/>
      <c r="F5352" s="5">
        <v>44977</v>
      </c>
      <c r="G5352" s="24">
        <v>-113368.5</v>
      </c>
    </row>
    <row r="5353" spans="2:7" x14ac:dyDescent="0.2">
      <c r="B5353" s="21" t="s">
        <v>14857</v>
      </c>
      <c r="C5353" s="22" t="s">
        <v>12087</v>
      </c>
      <c r="D5353" s="23" t="s">
        <v>12088</v>
      </c>
      <c r="E5353" s="12" t="s">
        <v>17215</v>
      </c>
      <c r="F5353" s="5">
        <v>44977</v>
      </c>
      <c r="G5353" s="24">
        <v>-106200</v>
      </c>
    </row>
    <row r="5354" spans="2:7" x14ac:dyDescent="0.2">
      <c r="B5354" s="21" t="s">
        <v>14459</v>
      </c>
      <c r="C5354" s="22" t="s">
        <v>10598</v>
      </c>
      <c r="D5354" s="23" t="s">
        <v>10599</v>
      </c>
      <c r="E5354" s="12" t="s">
        <v>17216</v>
      </c>
      <c r="F5354" s="5">
        <v>44978</v>
      </c>
      <c r="G5354" s="24">
        <v>-1392500.66</v>
      </c>
    </row>
    <row r="5355" spans="2:7" x14ac:dyDescent="0.2">
      <c r="B5355" s="21" t="s">
        <v>14017</v>
      </c>
      <c r="C5355" s="22" t="s">
        <v>9038</v>
      </c>
      <c r="D5355" s="23" t="s">
        <v>9039</v>
      </c>
      <c r="E5355" s="12" t="s">
        <v>17215</v>
      </c>
      <c r="F5355" s="5">
        <v>44978</v>
      </c>
      <c r="G5355" s="24">
        <v>-177000</v>
      </c>
    </row>
    <row r="5356" spans="2:7" x14ac:dyDescent="0.2">
      <c r="B5356" s="21" t="s">
        <v>12527</v>
      </c>
      <c r="C5356" s="22" t="s">
        <v>2807</v>
      </c>
      <c r="D5356" s="23" t="s">
        <v>2808</v>
      </c>
      <c r="E5356" s="12" t="s">
        <v>17220</v>
      </c>
      <c r="F5356" s="5">
        <v>44978</v>
      </c>
      <c r="G5356" s="24">
        <v>-129800</v>
      </c>
    </row>
    <row r="5357" spans="2:7" x14ac:dyDescent="0.2">
      <c r="B5357" s="21" t="s">
        <v>13779</v>
      </c>
      <c r="C5357" s="22" t="s">
        <v>7845</v>
      </c>
      <c r="D5357" s="23" t="s">
        <v>7846</v>
      </c>
      <c r="E5357" s="12" t="s">
        <v>17218</v>
      </c>
      <c r="F5357" s="5">
        <v>44978</v>
      </c>
      <c r="G5357" s="24">
        <v>-200000000</v>
      </c>
    </row>
    <row r="5358" spans="2:7" x14ac:dyDescent="0.2">
      <c r="B5358" s="21" t="s">
        <v>14081</v>
      </c>
      <c r="C5358" s="22" t="s">
        <v>9259</v>
      </c>
      <c r="D5358" s="23" t="s">
        <v>9260</v>
      </c>
      <c r="E5358" s="12" t="s">
        <v>17217</v>
      </c>
      <c r="F5358" s="5">
        <v>44978</v>
      </c>
      <c r="G5358" s="24">
        <v>-236000</v>
      </c>
    </row>
    <row r="5359" spans="2:7" x14ac:dyDescent="0.2">
      <c r="B5359" s="21" t="s">
        <v>14012</v>
      </c>
      <c r="C5359" s="22" t="s">
        <v>9015</v>
      </c>
      <c r="D5359" s="23" t="s">
        <v>9016</v>
      </c>
      <c r="E5359" s="12" t="s">
        <v>17215</v>
      </c>
      <c r="F5359" s="5">
        <v>44978</v>
      </c>
      <c r="G5359" s="24">
        <v>-188800</v>
      </c>
    </row>
    <row r="5360" spans="2:7" x14ac:dyDescent="0.2">
      <c r="B5360" s="21" t="s">
        <v>12802</v>
      </c>
      <c r="C5360" s="22" t="s">
        <v>4094</v>
      </c>
      <c r="D5360" s="23" t="s">
        <v>7740</v>
      </c>
      <c r="E5360" s="12" t="s">
        <v>17219</v>
      </c>
      <c r="F5360" s="5">
        <v>44978</v>
      </c>
      <c r="G5360" s="24">
        <v>-1580470.22</v>
      </c>
    </row>
    <row r="5361" spans="2:7" x14ac:dyDescent="0.2">
      <c r="B5361" s="21" t="s">
        <v>13102</v>
      </c>
      <c r="C5361" s="22" t="s">
        <v>5197</v>
      </c>
      <c r="D5361" s="23" t="s">
        <v>5198</v>
      </c>
      <c r="E5361" s="12" t="s">
        <v>17221</v>
      </c>
      <c r="F5361" s="5">
        <v>44979</v>
      </c>
      <c r="G5361" s="24">
        <v>-963233.29</v>
      </c>
    </row>
    <row r="5362" spans="2:7" x14ac:dyDescent="0.2">
      <c r="B5362" s="21" t="s">
        <v>14288</v>
      </c>
      <c r="C5362" s="22" t="s">
        <v>10027</v>
      </c>
      <c r="D5362" s="23" t="s">
        <v>10028</v>
      </c>
      <c r="E5362" s="12" t="s">
        <v>17223</v>
      </c>
      <c r="F5362" s="5">
        <v>44981</v>
      </c>
      <c r="G5362" s="24">
        <v>-1716627.45</v>
      </c>
    </row>
    <row r="5363" spans="2:7" x14ac:dyDescent="0.2">
      <c r="B5363" s="21" t="s">
        <v>13710</v>
      </c>
      <c r="C5363" s="22" t="s">
        <v>7023</v>
      </c>
      <c r="D5363" s="23" t="s">
        <v>7104</v>
      </c>
      <c r="E5363" s="12" t="s">
        <v>17225</v>
      </c>
      <c r="F5363" s="5">
        <v>44984</v>
      </c>
      <c r="G5363" s="24">
        <v>-3984.35</v>
      </c>
    </row>
    <row r="5364" spans="2:7" x14ac:dyDescent="0.2">
      <c r="B5364" s="21" t="s">
        <v>13710</v>
      </c>
      <c r="C5364" s="22" t="s">
        <v>7023</v>
      </c>
      <c r="D5364" s="23" t="s">
        <v>7108</v>
      </c>
      <c r="E5364" s="12" t="s">
        <v>17225</v>
      </c>
      <c r="F5364" s="5">
        <v>44984</v>
      </c>
      <c r="G5364" s="24">
        <v>-57946.3</v>
      </c>
    </row>
    <row r="5365" spans="2:7" x14ac:dyDescent="0.2">
      <c r="B5365" s="21" t="s">
        <v>13710</v>
      </c>
      <c r="C5365" s="22" t="s">
        <v>7023</v>
      </c>
      <c r="D5365" s="23" t="s">
        <v>7112</v>
      </c>
      <c r="E5365" s="12" t="s">
        <v>17225</v>
      </c>
      <c r="F5365" s="5">
        <v>44984</v>
      </c>
      <c r="G5365" s="24">
        <v>-2978.28</v>
      </c>
    </row>
    <row r="5366" spans="2:7" x14ac:dyDescent="0.2">
      <c r="B5366" s="21" t="s">
        <v>13710</v>
      </c>
      <c r="C5366" s="22" t="s">
        <v>7023</v>
      </c>
      <c r="D5366" s="23" t="s">
        <v>7102</v>
      </c>
      <c r="E5366" s="12" t="s">
        <v>17224</v>
      </c>
      <c r="F5366" s="5">
        <v>44984</v>
      </c>
      <c r="G5366" s="24">
        <v>-2978.28</v>
      </c>
    </row>
    <row r="5367" spans="2:7" x14ac:dyDescent="0.2">
      <c r="B5367" s="21" t="s">
        <v>13710</v>
      </c>
      <c r="C5367" s="22" t="s">
        <v>7023</v>
      </c>
      <c r="D5367" s="23" t="s">
        <v>7110</v>
      </c>
      <c r="E5367" s="12" t="s">
        <v>17225</v>
      </c>
      <c r="F5367" s="5">
        <v>44984</v>
      </c>
      <c r="G5367" s="24">
        <v>-152217.46</v>
      </c>
    </row>
    <row r="5368" spans="2:7" x14ac:dyDescent="0.2">
      <c r="B5368" s="21" t="s">
        <v>13710</v>
      </c>
      <c r="C5368" s="22" t="s">
        <v>7023</v>
      </c>
      <c r="D5368" s="23" t="s">
        <v>7106</v>
      </c>
      <c r="E5368" s="12" t="s">
        <v>17225</v>
      </c>
      <c r="F5368" s="5">
        <v>44984</v>
      </c>
      <c r="G5368" s="24">
        <v>-116075.23</v>
      </c>
    </row>
    <row r="5369" spans="2:7" x14ac:dyDescent="0.2">
      <c r="B5369" s="21" t="s">
        <v>14381</v>
      </c>
      <c r="C5369" s="22" t="s">
        <v>10323</v>
      </c>
      <c r="D5369" s="23" t="s">
        <v>10324</v>
      </c>
      <c r="E5369" s="12" t="s">
        <v>17226</v>
      </c>
      <c r="F5369" s="5">
        <v>44985</v>
      </c>
      <c r="G5369" s="24">
        <v>-2112347.0699999998</v>
      </c>
    </row>
    <row r="5370" spans="2:7" x14ac:dyDescent="0.2">
      <c r="B5370" s="21" t="s">
        <v>14191</v>
      </c>
      <c r="C5370" s="22" t="s">
        <v>9656</v>
      </c>
      <c r="D5370" s="23" t="s">
        <v>9657</v>
      </c>
      <c r="E5370" s="12" t="s">
        <v>17227</v>
      </c>
      <c r="F5370" s="5">
        <v>44985</v>
      </c>
      <c r="G5370" s="24">
        <v>-18238.900000000001</v>
      </c>
    </row>
    <row r="5371" spans="2:7" x14ac:dyDescent="0.2">
      <c r="B5371" s="21" t="s">
        <v>13866</v>
      </c>
      <c r="C5371" s="22" t="s">
        <v>8435</v>
      </c>
      <c r="D5371" s="23" t="s">
        <v>9289</v>
      </c>
      <c r="E5371" s="12" t="s">
        <v>17228</v>
      </c>
      <c r="F5371" s="5">
        <v>44986</v>
      </c>
      <c r="G5371" s="24">
        <v>-155760</v>
      </c>
    </row>
    <row r="5372" spans="2:7" x14ac:dyDescent="0.2">
      <c r="B5372" s="21" t="s">
        <v>12802</v>
      </c>
      <c r="C5372" s="22" t="s">
        <v>4094</v>
      </c>
      <c r="D5372" s="23" t="s">
        <v>7742</v>
      </c>
      <c r="E5372" s="12" t="s">
        <v>17230</v>
      </c>
      <c r="F5372" s="5">
        <v>44986</v>
      </c>
      <c r="G5372" s="24">
        <v>-185000</v>
      </c>
    </row>
    <row r="5373" spans="2:7" x14ac:dyDescent="0.2">
      <c r="B5373" s="21" t="s">
        <v>12802</v>
      </c>
      <c r="C5373" s="22" t="s">
        <v>4094</v>
      </c>
      <c r="D5373" s="23" t="s">
        <v>7738</v>
      </c>
      <c r="E5373" s="12" t="s">
        <v>17229</v>
      </c>
      <c r="F5373" s="5">
        <v>44986</v>
      </c>
      <c r="G5373" s="24">
        <v>-4705726.67</v>
      </c>
    </row>
    <row r="5374" spans="2:7" x14ac:dyDescent="0.2">
      <c r="B5374" s="21" t="s">
        <v>14489</v>
      </c>
      <c r="C5374" s="22" t="s">
        <v>10696</v>
      </c>
      <c r="D5374" s="23" t="s">
        <v>10697</v>
      </c>
      <c r="E5374" s="12" t="s">
        <v>17237</v>
      </c>
      <c r="F5374" s="5">
        <v>44988</v>
      </c>
      <c r="G5374" s="24">
        <v>-52392.34</v>
      </c>
    </row>
    <row r="5375" spans="2:7" x14ac:dyDescent="0.2">
      <c r="B5375" s="21" t="s">
        <v>12486</v>
      </c>
      <c r="C5375" s="22" t="s">
        <v>2135</v>
      </c>
      <c r="D5375" s="23" t="s">
        <v>2142</v>
      </c>
      <c r="E5375" s="12" t="s">
        <v>17235</v>
      </c>
      <c r="F5375" s="5">
        <v>44988</v>
      </c>
      <c r="G5375" s="24">
        <v>3009000</v>
      </c>
    </row>
    <row r="5376" spans="2:7" x14ac:dyDescent="0.2">
      <c r="B5376" s="21" t="s">
        <v>12802</v>
      </c>
      <c r="C5376" s="22" t="s">
        <v>4094</v>
      </c>
      <c r="D5376" s="23" t="s">
        <v>7744</v>
      </c>
      <c r="E5376" s="12" t="s">
        <v>17238</v>
      </c>
      <c r="F5376" s="5">
        <v>44988</v>
      </c>
      <c r="G5376" s="24">
        <v>-317329.7</v>
      </c>
    </row>
    <row r="5377" spans="2:7" x14ac:dyDescent="0.2">
      <c r="B5377" s="21" t="s">
        <v>12486</v>
      </c>
      <c r="C5377" s="22" t="s">
        <v>2135</v>
      </c>
      <c r="D5377" s="23" t="s">
        <v>2140</v>
      </c>
      <c r="E5377" s="12" t="s">
        <v>17234</v>
      </c>
      <c r="F5377" s="5">
        <v>44988</v>
      </c>
      <c r="G5377" s="24">
        <v>-3009000</v>
      </c>
    </row>
    <row r="5378" spans="2:7" x14ac:dyDescent="0.2">
      <c r="B5378" s="21" t="s">
        <v>12486</v>
      </c>
      <c r="C5378" s="22" t="s">
        <v>2135</v>
      </c>
      <c r="D5378" s="23" t="s">
        <v>2138</v>
      </c>
      <c r="E5378" s="12" t="s">
        <v>17233</v>
      </c>
      <c r="F5378" s="5">
        <v>44988</v>
      </c>
      <c r="G5378" s="24">
        <v>-3009000</v>
      </c>
    </row>
    <row r="5379" spans="2:7" x14ac:dyDescent="0.2">
      <c r="B5379" s="21" t="s">
        <v>12486</v>
      </c>
      <c r="C5379" s="22" t="s">
        <v>2135</v>
      </c>
      <c r="D5379" s="23" t="s">
        <v>2144</v>
      </c>
      <c r="E5379" s="12" t="s">
        <v>17236</v>
      </c>
      <c r="F5379" s="5">
        <v>44988</v>
      </c>
      <c r="G5379" s="24">
        <v>3009000</v>
      </c>
    </row>
    <row r="5380" spans="2:7" x14ac:dyDescent="0.2">
      <c r="B5380" s="21" t="s">
        <v>14489</v>
      </c>
      <c r="C5380" s="22" t="s">
        <v>10696</v>
      </c>
      <c r="D5380" s="23" t="s">
        <v>10697</v>
      </c>
      <c r="E5380" s="12"/>
      <c r="F5380" s="5">
        <v>44988</v>
      </c>
      <c r="G5380" s="24">
        <v>10478.469999999999</v>
      </c>
    </row>
    <row r="5381" spans="2:7" x14ac:dyDescent="0.2">
      <c r="B5381" s="21" t="s">
        <v>14290</v>
      </c>
      <c r="C5381" s="22" t="s">
        <v>10033</v>
      </c>
      <c r="D5381" s="23" t="s">
        <v>10034</v>
      </c>
      <c r="E5381" s="12" t="s">
        <v>17240</v>
      </c>
      <c r="F5381" s="5">
        <v>44991</v>
      </c>
      <c r="G5381" s="24">
        <v>-4116318.04</v>
      </c>
    </row>
    <row r="5382" spans="2:7" x14ac:dyDescent="0.2">
      <c r="B5382" s="21" t="s">
        <v>12802</v>
      </c>
      <c r="C5382" s="22" t="s">
        <v>4094</v>
      </c>
      <c r="D5382" s="23" t="s">
        <v>7746</v>
      </c>
      <c r="E5382" s="12" t="s">
        <v>17239</v>
      </c>
      <c r="F5382" s="5">
        <v>44991</v>
      </c>
      <c r="G5382" s="24">
        <v>-40145087.200000003</v>
      </c>
    </row>
    <row r="5383" spans="2:7" x14ac:dyDescent="0.2">
      <c r="B5383" s="21" t="s">
        <v>13777</v>
      </c>
      <c r="C5383" s="22" t="s">
        <v>7835</v>
      </c>
      <c r="D5383" s="23" t="s">
        <v>7838</v>
      </c>
      <c r="E5383" s="12" t="s">
        <v>17241</v>
      </c>
      <c r="F5383" s="5">
        <v>44992</v>
      </c>
      <c r="G5383" s="24">
        <v>-118000</v>
      </c>
    </row>
    <row r="5384" spans="2:7" x14ac:dyDescent="0.2">
      <c r="B5384" s="21" t="s">
        <v>14367</v>
      </c>
      <c r="C5384" s="22" t="s">
        <v>10275</v>
      </c>
      <c r="D5384" s="23" t="s">
        <v>10276</v>
      </c>
      <c r="E5384" s="12" t="s">
        <v>17242</v>
      </c>
      <c r="F5384" s="5">
        <v>44992</v>
      </c>
      <c r="G5384" s="24">
        <v>-9129761.9299999997</v>
      </c>
    </row>
    <row r="5385" spans="2:7" x14ac:dyDescent="0.2">
      <c r="B5385" s="21" t="s">
        <v>13845</v>
      </c>
      <c r="C5385" s="22" t="s">
        <v>8349</v>
      </c>
      <c r="D5385" s="23" t="s">
        <v>8350</v>
      </c>
      <c r="E5385" s="12" t="s">
        <v>17352</v>
      </c>
      <c r="F5385" s="5">
        <v>44994</v>
      </c>
      <c r="G5385" s="24">
        <v>-770000</v>
      </c>
    </row>
    <row r="5386" spans="2:7" x14ac:dyDescent="0.2">
      <c r="B5386" s="21" t="s">
        <v>13845</v>
      </c>
      <c r="C5386" s="22" t="s">
        <v>8349</v>
      </c>
      <c r="D5386" s="23" t="s">
        <v>8350</v>
      </c>
      <c r="E5386" s="12" t="s">
        <v>17248</v>
      </c>
      <c r="F5386" s="5">
        <v>44994</v>
      </c>
      <c r="G5386" s="24">
        <v>-770000</v>
      </c>
    </row>
    <row r="5387" spans="2:7" x14ac:dyDescent="0.2">
      <c r="B5387" s="21" t="s">
        <v>12802</v>
      </c>
      <c r="C5387" s="22" t="s">
        <v>4094</v>
      </c>
      <c r="D5387" s="23" t="s">
        <v>7748</v>
      </c>
      <c r="E5387" s="12" t="s">
        <v>17249</v>
      </c>
      <c r="F5387" s="5">
        <v>44994</v>
      </c>
      <c r="G5387" s="24">
        <v>-707223.28</v>
      </c>
    </row>
    <row r="5388" spans="2:7" x14ac:dyDescent="0.2">
      <c r="B5388" s="21" t="s">
        <v>12454</v>
      </c>
      <c r="C5388" s="22" t="s">
        <v>1953</v>
      </c>
      <c r="D5388" s="23" t="s">
        <v>1954</v>
      </c>
      <c r="E5388" s="12" t="s">
        <v>17247</v>
      </c>
      <c r="F5388" s="5">
        <v>44994</v>
      </c>
      <c r="G5388" s="24">
        <v>-8287687.5199999996</v>
      </c>
    </row>
    <row r="5389" spans="2:7" x14ac:dyDescent="0.2">
      <c r="B5389" s="21" t="s">
        <v>12454</v>
      </c>
      <c r="C5389" s="22" t="s">
        <v>1953</v>
      </c>
      <c r="D5389" s="23" t="s">
        <v>1957</v>
      </c>
      <c r="E5389" s="12" t="s">
        <v>17235</v>
      </c>
      <c r="F5389" s="5">
        <v>44994</v>
      </c>
      <c r="G5389" s="24">
        <v>8287687.5199999996</v>
      </c>
    </row>
    <row r="5390" spans="2:7" x14ac:dyDescent="0.2">
      <c r="B5390" s="21" t="s">
        <v>13900</v>
      </c>
      <c r="C5390" s="22" t="s">
        <v>8562</v>
      </c>
      <c r="D5390" s="23" t="s">
        <v>1339</v>
      </c>
      <c r="E5390" s="12" t="s">
        <v>17254</v>
      </c>
      <c r="F5390" s="5">
        <v>45000</v>
      </c>
      <c r="G5390" s="24">
        <v>-3865871.16</v>
      </c>
    </row>
    <row r="5391" spans="2:7" x14ac:dyDescent="0.2">
      <c r="B5391" s="21" t="s">
        <v>13900</v>
      </c>
      <c r="C5391" s="22" t="s">
        <v>8562</v>
      </c>
      <c r="D5391" s="23" t="s">
        <v>11479</v>
      </c>
      <c r="E5391" s="12" t="s">
        <v>17255</v>
      </c>
      <c r="F5391" s="5">
        <v>45000</v>
      </c>
      <c r="G5391" s="24">
        <v>3865871.16</v>
      </c>
    </row>
    <row r="5392" spans="2:7" x14ac:dyDescent="0.2">
      <c r="B5392" s="21" t="s">
        <v>13736</v>
      </c>
      <c r="C5392" s="22" t="s">
        <v>7499</v>
      </c>
      <c r="D5392" s="23" t="s">
        <v>7506</v>
      </c>
      <c r="E5392" s="12" t="s">
        <v>17252</v>
      </c>
      <c r="F5392" s="5">
        <v>45000</v>
      </c>
      <c r="G5392" s="24">
        <v>-400000</v>
      </c>
    </row>
    <row r="5393" spans="2:7" x14ac:dyDescent="0.2">
      <c r="B5393" s="21" t="s">
        <v>19102</v>
      </c>
      <c r="C5393" s="22" t="s">
        <v>19101</v>
      </c>
      <c r="D5393" s="23" t="s">
        <v>2022</v>
      </c>
      <c r="E5393" s="12"/>
      <c r="F5393" s="5">
        <v>45000</v>
      </c>
      <c r="G5393" s="24">
        <v>-20689724.079999998</v>
      </c>
    </row>
    <row r="5394" spans="2:7" x14ac:dyDescent="0.2">
      <c r="B5394" s="21" t="s">
        <v>14091</v>
      </c>
      <c r="C5394" s="22" t="s">
        <v>9302</v>
      </c>
      <c r="D5394" s="23" t="s">
        <v>9303</v>
      </c>
      <c r="E5394" s="12" t="s">
        <v>17243</v>
      </c>
      <c r="F5394" s="5">
        <v>45000</v>
      </c>
      <c r="G5394" s="24">
        <v>-41300</v>
      </c>
    </row>
    <row r="5395" spans="2:7" x14ac:dyDescent="0.2">
      <c r="B5395" s="21" t="s">
        <v>13736</v>
      </c>
      <c r="C5395" s="22" t="s">
        <v>7499</v>
      </c>
      <c r="D5395" s="23" t="s">
        <v>7502</v>
      </c>
      <c r="E5395" s="12" t="s">
        <v>17250</v>
      </c>
      <c r="F5395" s="5">
        <v>45000</v>
      </c>
      <c r="G5395" s="24">
        <v>-400000</v>
      </c>
    </row>
    <row r="5396" spans="2:7" x14ac:dyDescent="0.2">
      <c r="B5396" s="21" t="s">
        <v>13736</v>
      </c>
      <c r="C5396" s="22" t="s">
        <v>7499</v>
      </c>
      <c r="D5396" s="23" t="s">
        <v>7504</v>
      </c>
      <c r="E5396" s="12" t="s">
        <v>17251</v>
      </c>
      <c r="F5396" s="5">
        <v>45000</v>
      </c>
      <c r="G5396" s="24">
        <v>-1252000</v>
      </c>
    </row>
    <row r="5397" spans="2:7" x14ac:dyDescent="0.2">
      <c r="B5397" s="21" t="s">
        <v>12802</v>
      </c>
      <c r="C5397" s="22" t="s">
        <v>4094</v>
      </c>
      <c r="D5397" s="23" t="s">
        <v>7750</v>
      </c>
      <c r="E5397" s="12" t="s">
        <v>17231</v>
      </c>
      <c r="F5397" s="5">
        <v>45001</v>
      </c>
      <c r="G5397" s="24">
        <v>-304510</v>
      </c>
    </row>
    <row r="5398" spans="2:7" x14ac:dyDescent="0.2">
      <c r="B5398" s="21" t="s">
        <v>14702</v>
      </c>
      <c r="C5398" s="22" t="s">
        <v>11487</v>
      </c>
      <c r="D5398" s="23" t="s">
        <v>11504</v>
      </c>
      <c r="E5398" s="12" t="s">
        <v>17256</v>
      </c>
      <c r="F5398" s="5">
        <v>45002</v>
      </c>
      <c r="G5398" s="24">
        <v>-33040</v>
      </c>
    </row>
    <row r="5399" spans="2:7" x14ac:dyDescent="0.2">
      <c r="B5399" s="21" t="s">
        <v>14835</v>
      </c>
      <c r="C5399" s="22" t="s">
        <v>11956</v>
      </c>
      <c r="D5399" s="23" t="s">
        <v>232</v>
      </c>
      <c r="E5399" s="12" t="s">
        <v>17257</v>
      </c>
      <c r="F5399" s="5">
        <v>45003</v>
      </c>
      <c r="G5399" s="24">
        <v>-118000</v>
      </c>
    </row>
    <row r="5400" spans="2:7" x14ac:dyDescent="0.2">
      <c r="B5400" s="21" t="s">
        <v>12802</v>
      </c>
      <c r="C5400" s="22" t="s">
        <v>4094</v>
      </c>
      <c r="D5400" s="23" t="s">
        <v>7762</v>
      </c>
      <c r="E5400" s="12" t="s">
        <v>17261</v>
      </c>
      <c r="F5400" s="5">
        <v>45005</v>
      </c>
      <c r="G5400" s="24">
        <v>-73297343.239999995</v>
      </c>
    </row>
    <row r="5401" spans="2:7" x14ac:dyDescent="0.2">
      <c r="B5401" s="21" t="s">
        <v>14252</v>
      </c>
      <c r="C5401" s="22" t="s">
        <v>9895</v>
      </c>
      <c r="D5401" s="23" t="s">
        <v>9896</v>
      </c>
      <c r="E5401" s="12" t="s">
        <v>17265</v>
      </c>
      <c r="F5401" s="5">
        <v>45005</v>
      </c>
      <c r="G5401" s="24">
        <v>-265500</v>
      </c>
    </row>
    <row r="5402" spans="2:7" x14ac:dyDescent="0.2">
      <c r="B5402" s="21" t="s">
        <v>12802</v>
      </c>
      <c r="C5402" s="22" t="s">
        <v>4094</v>
      </c>
      <c r="D5402" s="23" t="s">
        <v>7754</v>
      </c>
      <c r="E5402" s="12" t="s">
        <v>17259</v>
      </c>
      <c r="F5402" s="5">
        <v>45005</v>
      </c>
      <c r="G5402" s="24">
        <v>-11529753.32</v>
      </c>
    </row>
    <row r="5403" spans="2:7" x14ac:dyDescent="0.2">
      <c r="B5403" s="21" t="s">
        <v>12802</v>
      </c>
      <c r="C5403" s="22" t="s">
        <v>4094</v>
      </c>
      <c r="D5403" s="23" t="s">
        <v>7766</v>
      </c>
      <c r="E5403" s="12" t="s">
        <v>17262</v>
      </c>
      <c r="F5403" s="5">
        <v>45005</v>
      </c>
      <c r="G5403" s="24">
        <v>-166227.96</v>
      </c>
    </row>
    <row r="5404" spans="2:7" x14ac:dyDescent="0.2">
      <c r="B5404" s="21" t="s">
        <v>12802</v>
      </c>
      <c r="C5404" s="22" t="s">
        <v>4094</v>
      </c>
      <c r="D5404" s="23" t="s">
        <v>7764</v>
      </c>
      <c r="E5404" s="12" t="s">
        <v>17261</v>
      </c>
      <c r="F5404" s="5">
        <v>45005</v>
      </c>
      <c r="G5404" s="24">
        <v>-73297343.239999995</v>
      </c>
    </row>
    <row r="5405" spans="2:7" x14ac:dyDescent="0.2">
      <c r="B5405" s="21" t="s">
        <v>12802</v>
      </c>
      <c r="C5405" s="22" t="s">
        <v>4094</v>
      </c>
      <c r="D5405" s="23" t="s">
        <v>7756</v>
      </c>
      <c r="E5405" s="12" t="s">
        <v>17260</v>
      </c>
      <c r="F5405" s="5">
        <v>45005</v>
      </c>
      <c r="G5405" s="24">
        <v>-11529753.32</v>
      </c>
    </row>
    <row r="5406" spans="2:7" x14ac:dyDescent="0.2">
      <c r="B5406" s="21" t="s">
        <v>12802</v>
      </c>
      <c r="C5406" s="22" t="s">
        <v>4094</v>
      </c>
      <c r="D5406" s="23" t="s">
        <v>7758</v>
      </c>
      <c r="E5406" s="12" t="s">
        <v>17354</v>
      </c>
      <c r="F5406" s="5">
        <v>45005</v>
      </c>
      <c r="G5406" s="24">
        <v>-40160394.68</v>
      </c>
    </row>
    <row r="5407" spans="2:7" x14ac:dyDescent="0.2">
      <c r="B5407" s="21" t="s">
        <v>12802</v>
      </c>
      <c r="C5407" s="22" t="s">
        <v>4094</v>
      </c>
      <c r="D5407" s="23" t="s">
        <v>7752</v>
      </c>
      <c r="E5407" s="12" t="s">
        <v>17353</v>
      </c>
      <c r="F5407" s="5">
        <v>45005</v>
      </c>
      <c r="G5407" s="24">
        <v>-166227.96</v>
      </c>
    </row>
    <row r="5408" spans="2:7" x14ac:dyDescent="0.2">
      <c r="B5408" s="21" t="s">
        <v>12182</v>
      </c>
      <c r="C5408" s="22" t="s">
        <v>73</v>
      </c>
      <c r="D5408" s="23" t="s">
        <v>74</v>
      </c>
      <c r="E5408" s="12" t="s">
        <v>17258</v>
      </c>
      <c r="F5408" s="5">
        <v>45005</v>
      </c>
      <c r="G5408" s="24">
        <v>-59000</v>
      </c>
    </row>
    <row r="5409" spans="2:7" x14ac:dyDescent="0.2">
      <c r="B5409" s="21" t="s">
        <v>12802</v>
      </c>
      <c r="C5409" s="22" t="s">
        <v>4094</v>
      </c>
      <c r="D5409" s="23" t="s">
        <v>7760</v>
      </c>
      <c r="E5409" s="12" t="s">
        <v>17355</v>
      </c>
      <c r="F5409" s="5">
        <v>45005</v>
      </c>
      <c r="G5409" s="24">
        <v>-11529753.32</v>
      </c>
    </row>
    <row r="5410" spans="2:7" x14ac:dyDescent="0.2">
      <c r="B5410" s="21" t="s">
        <v>14252</v>
      </c>
      <c r="C5410" s="22" t="s">
        <v>9895</v>
      </c>
      <c r="D5410" s="23" t="s">
        <v>9898</v>
      </c>
      <c r="E5410" s="12" t="s">
        <v>17266</v>
      </c>
      <c r="F5410" s="5">
        <v>45005</v>
      </c>
      <c r="G5410" s="24">
        <v>265500</v>
      </c>
    </row>
    <row r="5411" spans="2:7" x14ac:dyDescent="0.2">
      <c r="B5411" s="21" t="s">
        <v>12867</v>
      </c>
      <c r="C5411" s="22" t="s">
        <v>4445</v>
      </c>
      <c r="D5411" s="23" t="s">
        <v>4446</v>
      </c>
      <c r="E5411" s="12" t="s">
        <v>17243</v>
      </c>
      <c r="F5411" s="5">
        <v>45005</v>
      </c>
      <c r="G5411" s="24">
        <v>-37170</v>
      </c>
    </row>
    <row r="5412" spans="2:7" x14ac:dyDescent="0.2">
      <c r="B5412" s="21" t="s">
        <v>12802</v>
      </c>
      <c r="C5412" s="22" t="s">
        <v>4094</v>
      </c>
      <c r="D5412" s="23" t="s">
        <v>7770</v>
      </c>
      <c r="E5412" s="12" t="s">
        <v>17264</v>
      </c>
      <c r="F5412" s="5">
        <v>45005</v>
      </c>
      <c r="G5412" s="24">
        <v>-73297343.239999995</v>
      </c>
    </row>
    <row r="5413" spans="2:7" x14ac:dyDescent="0.2">
      <c r="B5413" s="21" t="s">
        <v>12802</v>
      </c>
      <c r="C5413" s="22" t="s">
        <v>4094</v>
      </c>
      <c r="D5413" s="23" t="s">
        <v>7768</v>
      </c>
      <c r="E5413" s="12" t="s">
        <v>17263</v>
      </c>
      <c r="F5413" s="5">
        <v>45005</v>
      </c>
      <c r="G5413" s="24">
        <v>-40160394.68</v>
      </c>
    </row>
    <row r="5414" spans="2:7" x14ac:dyDescent="0.2">
      <c r="B5414" s="21" t="s">
        <v>14581</v>
      </c>
      <c r="C5414" s="22" t="s">
        <v>10997</v>
      </c>
      <c r="D5414" s="23" t="s">
        <v>10998</v>
      </c>
      <c r="E5414" s="12" t="s">
        <v>17267</v>
      </c>
      <c r="F5414" s="5">
        <v>45006</v>
      </c>
      <c r="G5414" s="24">
        <v>-141600</v>
      </c>
    </row>
    <row r="5415" spans="2:7" x14ac:dyDescent="0.2">
      <c r="B5415" s="21" t="s">
        <v>12802</v>
      </c>
      <c r="C5415" s="22" t="s">
        <v>4094</v>
      </c>
      <c r="D5415" s="23" t="s">
        <v>7772</v>
      </c>
      <c r="E5415" s="12" t="s">
        <v>17268</v>
      </c>
      <c r="F5415" s="5">
        <v>45006</v>
      </c>
      <c r="G5415" s="24">
        <v>-355545</v>
      </c>
    </row>
    <row r="5416" spans="2:7" x14ac:dyDescent="0.2">
      <c r="B5416" s="21" t="s">
        <v>12202</v>
      </c>
      <c r="C5416" s="22" t="s">
        <v>158</v>
      </c>
      <c r="D5416" s="23" t="s">
        <v>159</v>
      </c>
      <c r="E5416" s="12" t="s">
        <v>17258</v>
      </c>
      <c r="F5416" s="5">
        <v>45007</v>
      </c>
      <c r="G5416" s="24">
        <v>-41300</v>
      </c>
    </row>
    <row r="5417" spans="2:7" x14ac:dyDescent="0.2">
      <c r="B5417" s="21" t="s">
        <v>13002</v>
      </c>
      <c r="C5417" s="22" t="s">
        <v>4875</v>
      </c>
      <c r="D5417" s="23" t="s">
        <v>4878</v>
      </c>
      <c r="E5417" s="12" t="s">
        <v>17222</v>
      </c>
      <c r="F5417" s="5">
        <v>45007</v>
      </c>
      <c r="G5417" s="24">
        <v>-41300</v>
      </c>
    </row>
    <row r="5418" spans="2:7" x14ac:dyDescent="0.2">
      <c r="B5418" s="21" t="s">
        <v>12176</v>
      </c>
      <c r="C5418" s="22" t="s">
        <v>37</v>
      </c>
      <c r="D5418" s="23" t="s">
        <v>38</v>
      </c>
      <c r="E5418" s="12" t="s">
        <v>17243</v>
      </c>
      <c r="F5418" s="5">
        <v>45008</v>
      </c>
      <c r="G5418" s="24">
        <v>-41300</v>
      </c>
    </row>
    <row r="5419" spans="2:7" x14ac:dyDescent="0.2">
      <c r="B5419" s="21" t="s">
        <v>14028</v>
      </c>
      <c r="C5419" s="22" t="s">
        <v>9071</v>
      </c>
      <c r="D5419" s="23" t="s">
        <v>7429</v>
      </c>
      <c r="E5419" s="12" t="s">
        <v>17269</v>
      </c>
      <c r="F5419" s="5">
        <v>45008</v>
      </c>
      <c r="G5419" s="24">
        <v>-41300</v>
      </c>
    </row>
    <row r="5420" spans="2:7" x14ac:dyDescent="0.2">
      <c r="B5420" s="21" t="s">
        <v>13900</v>
      </c>
      <c r="C5420" s="22" t="s">
        <v>8562</v>
      </c>
      <c r="D5420" s="23" t="s">
        <v>8107</v>
      </c>
      <c r="E5420" s="12" t="s">
        <v>17270</v>
      </c>
      <c r="F5420" s="5">
        <v>45008</v>
      </c>
      <c r="G5420" s="24">
        <v>-1603513.8</v>
      </c>
    </row>
    <row r="5421" spans="2:7" x14ac:dyDescent="0.2">
      <c r="B5421" s="21" t="s">
        <v>13924</v>
      </c>
      <c r="C5421" s="22" t="s">
        <v>8657</v>
      </c>
      <c r="D5421" s="23" t="s">
        <v>8658</v>
      </c>
      <c r="E5421" s="12" t="s">
        <v>17246</v>
      </c>
      <c r="F5421" s="5">
        <v>45008</v>
      </c>
      <c r="G5421" s="24">
        <v>-41300</v>
      </c>
    </row>
    <row r="5422" spans="2:7" x14ac:dyDescent="0.2">
      <c r="B5422" s="21" t="s">
        <v>14452</v>
      </c>
      <c r="C5422" s="22" t="s">
        <v>10574</v>
      </c>
      <c r="D5422" s="23" t="s">
        <v>10575</v>
      </c>
      <c r="E5422" s="12" t="s">
        <v>17272</v>
      </c>
      <c r="F5422" s="5">
        <v>45009</v>
      </c>
      <c r="G5422" s="24">
        <v>-3948226.41</v>
      </c>
    </row>
    <row r="5423" spans="2:7" x14ac:dyDescent="0.2">
      <c r="B5423" s="21" t="s">
        <v>14773</v>
      </c>
      <c r="C5423" s="22" t="s">
        <v>11767</v>
      </c>
      <c r="D5423" s="23" t="s">
        <v>1</v>
      </c>
      <c r="E5423" s="12"/>
      <c r="F5423" s="5">
        <v>45009</v>
      </c>
      <c r="G5423" s="24">
        <v>226678.04</v>
      </c>
    </row>
    <row r="5424" spans="2:7" x14ac:dyDescent="0.2">
      <c r="B5424" s="21" t="s">
        <v>13725</v>
      </c>
      <c r="C5424" s="22" t="s">
        <v>7226</v>
      </c>
      <c r="D5424" s="23" t="s">
        <v>7449</v>
      </c>
      <c r="E5424" s="12" t="s">
        <v>17253</v>
      </c>
      <c r="F5424" s="5">
        <v>45012</v>
      </c>
      <c r="G5424" s="24">
        <v>-183686</v>
      </c>
    </row>
    <row r="5425" spans="2:7" x14ac:dyDescent="0.2">
      <c r="B5425" s="21" t="s">
        <v>12240</v>
      </c>
      <c r="C5425" s="22" t="s">
        <v>311</v>
      </c>
      <c r="D5425" s="23" t="s">
        <v>313</v>
      </c>
      <c r="E5425" s="12" t="s">
        <v>17274</v>
      </c>
      <c r="F5425" s="5">
        <v>45012</v>
      </c>
      <c r="G5425" s="24">
        <v>-106200</v>
      </c>
    </row>
    <row r="5426" spans="2:7" x14ac:dyDescent="0.2">
      <c r="B5426" s="21" t="s">
        <v>13866</v>
      </c>
      <c r="C5426" s="22" t="s">
        <v>8435</v>
      </c>
      <c r="D5426" s="23" t="s">
        <v>9291</v>
      </c>
      <c r="E5426" s="12" t="s">
        <v>17277</v>
      </c>
      <c r="F5426" s="5">
        <v>45012</v>
      </c>
      <c r="G5426" s="24">
        <v>-19470</v>
      </c>
    </row>
    <row r="5427" spans="2:7" x14ac:dyDescent="0.2">
      <c r="B5427" s="21" t="s">
        <v>14077</v>
      </c>
      <c r="C5427" s="22" t="s">
        <v>9244</v>
      </c>
      <c r="D5427" s="23" t="s">
        <v>9249</v>
      </c>
      <c r="E5427" s="12" t="s">
        <v>17278</v>
      </c>
      <c r="F5427" s="5">
        <v>45012</v>
      </c>
      <c r="G5427" s="24">
        <v>-188800</v>
      </c>
    </row>
    <row r="5428" spans="2:7" x14ac:dyDescent="0.2">
      <c r="B5428" s="21" t="s">
        <v>14686</v>
      </c>
      <c r="C5428" s="22" t="s">
        <v>11426</v>
      </c>
      <c r="D5428" s="23" t="s">
        <v>11427</v>
      </c>
      <c r="E5428" s="12" t="s">
        <v>17276</v>
      </c>
      <c r="F5428" s="5">
        <v>45012</v>
      </c>
      <c r="G5428" s="24">
        <v>-35400</v>
      </c>
    </row>
    <row r="5429" spans="2:7" x14ac:dyDescent="0.2">
      <c r="B5429" s="21" t="s">
        <v>13710</v>
      </c>
      <c r="C5429" s="22" t="s">
        <v>7023</v>
      </c>
      <c r="D5429" s="23" t="s">
        <v>7114</v>
      </c>
      <c r="E5429" s="12" t="s">
        <v>17275</v>
      </c>
      <c r="F5429" s="5">
        <v>45012</v>
      </c>
      <c r="G5429" s="24">
        <v>-2027793.35</v>
      </c>
    </row>
    <row r="5430" spans="2:7" x14ac:dyDescent="0.2">
      <c r="B5430" s="21" t="s">
        <v>19131</v>
      </c>
      <c r="C5430" s="22" t="s">
        <v>19130</v>
      </c>
      <c r="D5430" s="23" t="s">
        <v>19133</v>
      </c>
      <c r="E5430" s="12"/>
      <c r="F5430" s="5">
        <v>45012</v>
      </c>
      <c r="G5430" s="24">
        <v>-2397346.9300000002</v>
      </c>
    </row>
    <row r="5431" spans="2:7" x14ac:dyDescent="0.2">
      <c r="B5431" s="21" t="s">
        <v>13710</v>
      </c>
      <c r="C5431" s="22" t="s">
        <v>7023</v>
      </c>
      <c r="D5431" s="23" t="s">
        <v>7116</v>
      </c>
      <c r="E5431" s="12" t="s">
        <v>17279</v>
      </c>
      <c r="F5431" s="5">
        <v>45013</v>
      </c>
      <c r="G5431" s="24">
        <v>2895.74</v>
      </c>
    </row>
    <row r="5432" spans="2:7" x14ac:dyDescent="0.2">
      <c r="B5432" s="21" t="s">
        <v>13710</v>
      </c>
      <c r="C5432" s="22" t="s">
        <v>7023</v>
      </c>
      <c r="D5432" s="23" t="s">
        <v>7118</v>
      </c>
      <c r="E5432" s="12" t="s">
        <v>17279</v>
      </c>
      <c r="F5432" s="5">
        <v>45013</v>
      </c>
      <c r="G5432" s="24">
        <v>823212.77</v>
      </c>
    </row>
    <row r="5433" spans="2:7" x14ac:dyDescent="0.2">
      <c r="B5433" s="21" t="s">
        <v>14727</v>
      </c>
      <c r="C5433" s="22" t="s">
        <v>11597</v>
      </c>
      <c r="D5433" s="23" t="s">
        <v>11598</v>
      </c>
      <c r="E5433" s="12" t="s">
        <v>2022</v>
      </c>
      <c r="F5433" s="5">
        <v>45013</v>
      </c>
      <c r="G5433" s="24">
        <v>-3022922.62</v>
      </c>
    </row>
    <row r="5434" spans="2:7" x14ac:dyDescent="0.2">
      <c r="B5434" s="21" t="s">
        <v>14581</v>
      </c>
      <c r="C5434" s="22" t="s">
        <v>10997</v>
      </c>
      <c r="D5434" s="23" t="s">
        <v>11000</v>
      </c>
      <c r="E5434" s="12" t="s">
        <v>17280</v>
      </c>
      <c r="F5434" s="5">
        <v>45014</v>
      </c>
      <c r="G5434" s="24">
        <v>-70800</v>
      </c>
    </row>
    <row r="5435" spans="2:7" x14ac:dyDescent="0.2">
      <c r="B5435" s="21" t="s">
        <v>13944</v>
      </c>
      <c r="C5435" s="22" t="s">
        <v>8731</v>
      </c>
      <c r="D5435" s="23" t="s">
        <v>8732</v>
      </c>
      <c r="E5435" s="12" t="s">
        <v>17281</v>
      </c>
      <c r="F5435" s="5">
        <v>45016</v>
      </c>
      <c r="G5435" s="24">
        <v>-26941.77</v>
      </c>
    </row>
    <row r="5436" spans="2:7" x14ac:dyDescent="0.2">
      <c r="B5436" s="21" t="s">
        <v>14864</v>
      </c>
      <c r="C5436" s="22" t="s">
        <v>12137</v>
      </c>
      <c r="D5436" s="23" t="s">
        <v>11538</v>
      </c>
      <c r="E5436" s="12" t="s">
        <v>11538</v>
      </c>
      <c r="F5436" s="5">
        <v>45017</v>
      </c>
      <c r="G5436" s="24">
        <v>-165200</v>
      </c>
    </row>
    <row r="5437" spans="2:7" x14ac:dyDescent="0.2">
      <c r="B5437" s="21" t="s">
        <v>12818</v>
      </c>
      <c r="C5437" s="22" t="s">
        <v>4168</v>
      </c>
      <c r="D5437" s="23" t="s">
        <v>4171</v>
      </c>
      <c r="E5437" s="12" t="s">
        <v>17243</v>
      </c>
      <c r="F5437" s="5">
        <v>45019</v>
      </c>
      <c r="G5437" s="24">
        <v>-88500</v>
      </c>
    </row>
    <row r="5438" spans="2:7" x14ac:dyDescent="0.2">
      <c r="B5438" s="21" t="s">
        <v>14081</v>
      </c>
      <c r="C5438" s="22" t="s">
        <v>9259</v>
      </c>
      <c r="D5438" s="23" t="s">
        <v>9261</v>
      </c>
      <c r="E5438" s="12" t="s">
        <v>9261</v>
      </c>
      <c r="F5438" s="5">
        <v>45019</v>
      </c>
      <c r="G5438" s="24">
        <v>-236000</v>
      </c>
    </row>
    <row r="5439" spans="2:7" x14ac:dyDescent="0.2">
      <c r="B5439" s="21" t="s">
        <v>12818</v>
      </c>
      <c r="C5439" s="22" t="s">
        <v>4168</v>
      </c>
      <c r="D5439" s="23" t="s">
        <v>4169</v>
      </c>
      <c r="E5439" s="12" t="s">
        <v>17331</v>
      </c>
      <c r="F5439" s="5">
        <v>45019</v>
      </c>
      <c r="G5439" s="24">
        <v>-59000</v>
      </c>
    </row>
    <row r="5440" spans="2:7" x14ac:dyDescent="0.2">
      <c r="B5440" s="21" t="s">
        <v>12510</v>
      </c>
      <c r="C5440" s="22" t="s">
        <v>2237</v>
      </c>
      <c r="D5440" s="23" t="s">
        <v>2240</v>
      </c>
      <c r="E5440" s="12" t="s">
        <v>2240</v>
      </c>
      <c r="F5440" s="5">
        <v>45019</v>
      </c>
      <c r="G5440" s="24">
        <v>-1151029.18</v>
      </c>
    </row>
    <row r="5441" spans="2:7" x14ac:dyDescent="0.2">
      <c r="B5441" s="21" t="s">
        <v>12510</v>
      </c>
      <c r="C5441" s="22" t="s">
        <v>2237</v>
      </c>
      <c r="D5441" s="23" t="s">
        <v>2238</v>
      </c>
      <c r="E5441" s="12" t="s">
        <v>2238</v>
      </c>
      <c r="F5441" s="5">
        <v>45019</v>
      </c>
      <c r="G5441" s="24">
        <v>-796970.54</v>
      </c>
    </row>
    <row r="5442" spans="2:7" x14ac:dyDescent="0.2">
      <c r="B5442" s="21" t="s">
        <v>12802</v>
      </c>
      <c r="C5442" s="22" t="s">
        <v>4094</v>
      </c>
      <c r="D5442" s="23" t="s">
        <v>7774</v>
      </c>
      <c r="E5442" s="12" t="s">
        <v>17313</v>
      </c>
      <c r="F5442" s="5">
        <v>45019</v>
      </c>
      <c r="G5442" s="24">
        <v>-5650</v>
      </c>
    </row>
    <row r="5443" spans="2:7" x14ac:dyDescent="0.2">
      <c r="B5443" s="21" t="s">
        <v>13834</v>
      </c>
      <c r="C5443" s="22" t="s">
        <v>8225</v>
      </c>
      <c r="D5443" s="23" t="s">
        <v>7512</v>
      </c>
      <c r="E5443" s="12" t="s">
        <v>17291</v>
      </c>
      <c r="F5443" s="5">
        <v>45019</v>
      </c>
      <c r="G5443" s="24">
        <v>-41850</v>
      </c>
    </row>
    <row r="5444" spans="2:7" x14ac:dyDescent="0.2">
      <c r="B5444" s="21" t="s">
        <v>13840</v>
      </c>
      <c r="C5444" s="22" t="s">
        <v>8260</v>
      </c>
      <c r="D5444" s="23" t="s">
        <v>1994</v>
      </c>
      <c r="E5444" s="12" t="s">
        <v>17293</v>
      </c>
      <c r="F5444" s="5">
        <v>45019</v>
      </c>
      <c r="G5444" s="24">
        <v>-47400</v>
      </c>
    </row>
    <row r="5445" spans="2:7" x14ac:dyDescent="0.2">
      <c r="B5445" s="21" t="s">
        <v>13834</v>
      </c>
      <c r="C5445" s="22" t="s">
        <v>8225</v>
      </c>
      <c r="D5445" s="23" t="s">
        <v>7417</v>
      </c>
      <c r="E5445" s="12" t="s">
        <v>17291</v>
      </c>
      <c r="F5445" s="5">
        <v>45019</v>
      </c>
      <c r="G5445" s="24">
        <v>-69750</v>
      </c>
    </row>
    <row r="5446" spans="2:7" x14ac:dyDescent="0.2">
      <c r="B5446" s="21" t="s">
        <v>13831</v>
      </c>
      <c r="C5446" s="22" t="s">
        <v>8205</v>
      </c>
      <c r="D5446" s="23" t="s">
        <v>8206</v>
      </c>
      <c r="E5446" s="12" t="s">
        <v>17146</v>
      </c>
      <c r="F5446" s="5">
        <v>45019</v>
      </c>
      <c r="G5446" s="24">
        <v>-17400</v>
      </c>
    </row>
    <row r="5447" spans="2:7" x14ac:dyDescent="0.2">
      <c r="B5447" s="21" t="s">
        <v>13831</v>
      </c>
      <c r="C5447" s="22" t="s">
        <v>8205</v>
      </c>
      <c r="D5447" s="23" t="s">
        <v>8208</v>
      </c>
      <c r="E5447" s="12" t="s">
        <v>17146</v>
      </c>
      <c r="F5447" s="5">
        <v>45019</v>
      </c>
      <c r="G5447" s="24">
        <v>-26100</v>
      </c>
    </row>
    <row r="5448" spans="2:7" x14ac:dyDescent="0.2">
      <c r="B5448" s="21" t="s">
        <v>14087</v>
      </c>
      <c r="C5448" s="22" t="s">
        <v>9282</v>
      </c>
      <c r="D5448" s="23" t="s">
        <v>9283</v>
      </c>
      <c r="E5448" s="12" t="s">
        <v>9283</v>
      </c>
      <c r="F5448" s="5">
        <v>45019</v>
      </c>
      <c r="G5448" s="24">
        <v>-35400</v>
      </c>
    </row>
    <row r="5449" spans="2:7" x14ac:dyDescent="0.2">
      <c r="B5449" s="21" t="s">
        <v>14497</v>
      </c>
      <c r="C5449" s="22" t="s">
        <v>10729</v>
      </c>
      <c r="D5449" s="23" t="s">
        <v>10730</v>
      </c>
      <c r="E5449" s="12" t="s">
        <v>10730</v>
      </c>
      <c r="F5449" s="5">
        <v>45019</v>
      </c>
      <c r="G5449" s="24">
        <v>-106200</v>
      </c>
    </row>
    <row r="5450" spans="2:7" x14ac:dyDescent="0.2">
      <c r="B5450" s="21" t="s">
        <v>13840</v>
      </c>
      <c r="C5450" s="22" t="s">
        <v>8260</v>
      </c>
      <c r="D5450" s="23" t="s">
        <v>8190</v>
      </c>
      <c r="E5450" s="12" t="s">
        <v>17292</v>
      </c>
      <c r="F5450" s="5">
        <v>45019</v>
      </c>
      <c r="G5450" s="24">
        <v>-142200</v>
      </c>
    </row>
    <row r="5451" spans="2:7" x14ac:dyDescent="0.2">
      <c r="B5451" s="21" t="s">
        <v>12191</v>
      </c>
      <c r="C5451" s="22" t="s">
        <v>113</v>
      </c>
      <c r="D5451" s="23" t="s">
        <v>114</v>
      </c>
      <c r="E5451" s="12" t="s">
        <v>114</v>
      </c>
      <c r="F5451" s="5">
        <v>45019</v>
      </c>
      <c r="G5451" s="24">
        <v>-165200</v>
      </c>
    </row>
    <row r="5452" spans="2:7" x14ac:dyDescent="0.2">
      <c r="B5452" s="21" t="s">
        <v>14018</v>
      </c>
      <c r="C5452" s="22" t="s">
        <v>9041</v>
      </c>
      <c r="D5452" s="23" t="s">
        <v>9042</v>
      </c>
      <c r="E5452" s="12" t="s">
        <v>9042</v>
      </c>
      <c r="F5452" s="5">
        <v>45019</v>
      </c>
      <c r="G5452" s="24">
        <v>-18880</v>
      </c>
    </row>
    <row r="5453" spans="2:7" x14ac:dyDescent="0.2">
      <c r="B5453" s="21" t="s">
        <v>12190</v>
      </c>
      <c r="C5453" s="22" t="s">
        <v>110</v>
      </c>
      <c r="D5453" s="23" t="s">
        <v>111</v>
      </c>
      <c r="E5453" s="12" t="s">
        <v>111</v>
      </c>
      <c r="F5453" s="5">
        <v>45019</v>
      </c>
      <c r="G5453" s="24">
        <v>-224200</v>
      </c>
    </row>
    <row r="5454" spans="2:7" x14ac:dyDescent="0.2">
      <c r="B5454" s="21" t="s">
        <v>14276</v>
      </c>
      <c r="C5454" s="22" t="s">
        <v>9989</v>
      </c>
      <c r="D5454" s="23" t="s">
        <v>9992</v>
      </c>
      <c r="E5454" s="12" t="s">
        <v>9992</v>
      </c>
      <c r="F5454" s="5">
        <v>45019</v>
      </c>
      <c r="G5454" s="24">
        <v>-172280</v>
      </c>
    </row>
    <row r="5455" spans="2:7" x14ac:dyDescent="0.2">
      <c r="B5455" s="21" t="s">
        <v>14032</v>
      </c>
      <c r="C5455" s="22" t="s">
        <v>9083</v>
      </c>
      <c r="D5455" s="23" t="s">
        <v>9084</v>
      </c>
      <c r="E5455" s="12" t="s">
        <v>9084</v>
      </c>
      <c r="F5455" s="5">
        <v>45019</v>
      </c>
      <c r="G5455" s="24">
        <v>-354000</v>
      </c>
    </row>
    <row r="5456" spans="2:7" x14ac:dyDescent="0.2">
      <c r="B5456" s="21" t="s">
        <v>12192</v>
      </c>
      <c r="C5456" s="22" t="s">
        <v>116</v>
      </c>
      <c r="D5456" s="23" t="s">
        <v>117</v>
      </c>
      <c r="E5456" s="12" t="s">
        <v>117</v>
      </c>
      <c r="F5456" s="5">
        <v>45020</v>
      </c>
      <c r="G5456" s="24">
        <v>-99120</v>
      </c>
    </row>
    <row r="5457" spans="2:7" x14ac:dyDescent="0.2">
      <c r="B5457" s="21" t="s">
        <v>13827</v>
      </c>
      <c r="C5457" s="22" t="s">
        <v>8182</v>
      </c>
      <c r="D5457" s="23" t="s">
        <v>8183</v>
      </c>
      <c r="E5457" s="12" t="s">
        <v>17294</v>
      </c>
      <c r="F5457" s="5">
        <v>45020</v>
      </c>
      <c r="G5457" s="24">
        <v>-109500</v>
      </c>
    </row>
    <row r="5458" spans="2:7" x14ac:dyDescent="0.2">
      <c r="B5458" s="21" t="s">
        <v>14661</v>
      </c>
      <c r="C5458" s="22" t="s">
        <v>11327</v>
      </c>
      <c r="D5458" s="23" t="s">
        <v>11328</v>
      </c>
      <c r="E5458" s="12" t="s">
        <v>17465</v>
      </c>
      <c r="F5458" s="5">
        <v>45020</v>
      </c>
      <c r="G5458" s="24">
        <v>-6952110</v>
      </c>
    </row>
    <row r="5459" spans="2:7" x14ac:dyDescent="0.2">
      <c r="B5459" s="21" t="s">
        <v>14040</v>
      </c>
      <c r="C5459" s="22" t="s">
        <v>9121</v>
      </c>
      <c r="D5459" s="23" t="s">
        <v>9122</v>
      </c>
      <c r="E5459" s="12" t="s">
        <v>9122</v>
      </c>
      <c r="F5459" s="5">
        <v>45020</v>
      </c>
      <c r="G5459" s="24">
        <v>-380000</v>
      </c>
    </row>
    <row r="5460" spans="2:7" x14ac:dyDescent="0.2">
      <c r="B5460" s="21" t="s">
        <v>14092</v>
      </c>
      <c r="C5460" s="22" t="s">
        <v>9304</v>
      </c>
      <c r="D5460" s="23" t="s">
        <v>9305</v>
      </c>
      <c r="E5460" s="12" t="s">
        <v>9305</v>
      </c>
      <c r="F5460" s="5">
        <v>45020</v>
      </c>
      <c r="G5460" s="24">
        <v>-224200</v>
      </c>
    </row>
    <row r="5461" spans="2:7" x14ac:dyDescent="0.2">
      <c r="B5461" s="21" t="s">
        <v>14129</v>
      </c>
      <c r="C5461" s="22" t="s">
        <v>9440</v>
      </c>
      <c r="D5461" s="23" t="s">
        <v>2161</v>
      </c>
      <c r="E5461" s="12" t="s">
        <v>17332</v>
      </c>
      <c r="F5461" s="5">
        <v>45020</v>
      </c>
      <c r="G5461" s="24">
        <v>-41300</v>
      </c>
    </row>
    <row r="5462" spans="2:7" x14ac:dyDescent="0.2">
      <c r="B5462" s="21" t="s">
        <v>12802</v>
      </c>
      <c r="C5462" s="22" t="s">
        <v>4094</v>
      </c>
      <c r="D5462" s="23" t="s">
        <v>7776</v>
      </c>
      <c r="E5462" s="12" t="s">
        <v>17314</v>
      </c>
      <c r="F5462" s="5">
        <v>45020</v>
      </c>
      <c r="G5462" s="24">
        <v>-268606</v>
      </c>
    </row>
    <row r="5463" spans="2:7" x14ac:dyDescent="0.2">
      <c r="B5463" s="21" t="s">
        <v>14058</v>
      </c>
      <c r="C5463" s="22" t="s">
        <v>9177</v>
      </c>
      <c r="D5463" s="23" t="s">
        <v>9178</v>
      </c>
      <c r="E5463" s="12" t="s">
        <v>9178</v>
      </c>
      <c r="F5463" s="5">
        <v>45020</v>
      </c>
      <c r="G5463" s="24">
        <v>-70800</v>
      </c>
    </row>
    <row r="5464" spans="2:7" x14ac:dyDescent="0.2">
      <c r="B5464" s="21" t="s">
        <v>14864</v>
      </c>
      <c r="C5464" s="22" t="s">
        <v>12137</v>
      </c>
      <c r="D5464" s="23" t="s">
        <v>7464</v>
      </c>
      <c r="E5464" s="12" t="s">
        <v>7464</v>
      </c>
      <c r="F5464" s="5">
        <v>45020</v>
      </c>
      <c r="G5464" s="24">
        <v>165200</v>
      </c>
    </row>
    <row r="5465" spans="2:7" x14ac:dyDescent="0.2">
      <c r="B5465" s="21" t="s">
        <v>14263</v>
      </c>
      <c r="C5465" s="22" t="s">
        <v>9932</v>
      </c>
      <c r="D5465" s="23" t="s">
        <v>9933</v>
      </c>
      <c r="E5465" s="12" t="s">
        <v>9933</v>
      </c>
      <c r="F5465" s="5">
        <v>45020</v>
      </c>
      <c r="G5465" s="24">
        <v>-129800</v>
      </c>
    </row>
    <row r="5466" spans="2:7" x14ac:dyDescent="0.2">
      <c r="B5466" s="21" t="s">
        <v>12188</v>
      </c>
      <c r="C5466" s="22" t="s">
        <v>102</v>
      </c>
      <c r="D5466" s="23" t="s">
        <v>105</v>
      </c>
      <c r="E5466" s="12" t="s">
        <v>17222</v>
      </c>
      <c r="F5466" s="5">
        <v>45020</v>
      </c>
      <c r="G5466" s="24">
        <v>-45430</v>
      </c>
    </row>
    <row r="5467" spans="2:7" x14ac:dyDescent="0.2">
      <c r="B5467" s="21" t="s">
        <v>14189</v>
      </c>
      <c r="C5467" s="22" t="s">
        <v>9650</v>
      </c>
      <c r="D5467" s="23" t="s">
        <v>9651</v>
      </c>
      <c r="E5467" s="12" t="s">
        <v>9651</v>
      </c>
      <c r="F5467" s="5">
        <v>45020</v>
      </c>
      <c r="G5467" s="24">
        <v>-106200</v>
      </c>
    </row>
    <row r="5468" spans="2:7" x14ac:dyDescent="0.2">
      <c r="B5468" s="21" t="s">
        <v>14864</v>
      </c>
      <c r="C5468" s="22" t="s">
        <v>12137</v>
      </c>
      <c r="D5468" s="23" t="s">
        <v>232</v>
      </c>
      <c r="E5468" s="12" t="s">
        <v>232</v>
      </c>
      <c r="F5468" s="5">
        <v>45020</v>
      </c>
      <c r="G5468" s="24">
        <v>-165200</v>
      </c>
    </row>
    <row r="5469" spans="2:7" x14ac:dyDescent="0.2">
      <c r="B5469" s="21" t="s">
        <v>12802</v>
      </c>
      <c r="C5469" s="22" t="s">
        <v>4094</v>
      </c>
      <c r="D5469" s="23" t="s">
        <v>7780</v>
      </c>
      <c r="E5469" s="12" t="s">
        <v>17315</v>
      </c>
      <c r="F5469" s="5">
        <v>45021</v>
      </c>
      <c r="G5469" s="24">
        <v>-584927.35</v>
      </c>
    </row>
    <row r="5470" spans="2:7" x14ac:dyDescent="0.2">
      <c r="B5470" s="21" t="s">
        <v>12802</v>
      </c>
      <c r="C5470" s="22" t="s">
        <v>4094</v>
      </c>
      <c r="D5470" s="23" t="s">
        <v>7782</v>
      </c>
      <c r="E5470" s="12" t="s">
        <v>17316</v>
      </c>
      <c r="F5470" s="5">
        <v>45021</v>
      </c>
      <c r="G5470" s="24">
        <v>-14000</v>
      </c>
    </row>
    <row r="5471" spans="2:7" x14ac:dyDescent="0.2">
      <c r="B5471" s="21" t="s">
        <v>14258</v>
      </c>
      <c r="C5471" s="22" t="s">
        <v>9917</v>
      </c>
      <c r="D5471" s="23" t="s">
        <v>9918</v>
      </c>
      <c r="E5471" s="12" t="s">
        <v>9918</v>
      </c>
      <c r="F5471" s="5">
        <v>45021</v>
      </c>
      <c r="G5471" s="24">
        <v>-168333.89</v>
      </c>
    </row>
    <row r="5472" spans="2:7" x14ac:dyDescent="0.2">
      <c r="B5472" s="21" t="s">
        <v>12802</v>
      </c>
      <c r="C5472" s="22" t="s">
        <v>4094</v>
      </c>
      <c r="D5472" s="23" t="s">
        <v>7778</v>
      </c>
      <c r="E5472" s="12" t="s">
        <v>17200</v>
      </c>
      <c r="F5472" s="5">
        <v>45021</v>
      </c>
      <c r="G5472" s="24">
        <v>-46460</v>
      </c>
    </row>
    <row r="5473" spans="2:7" x14ac:dyDescent="0.2">
      <c r="B5473" s="21" t="s">
        <v>12198</v>
      </c>
      <c r="C5473" s="22" t="s">
        <v>145</v>
      </c>
      <c r="D5473" s="23" t="s">
        <v>146</v>
      </c>
      <c r="E5473" s="12" t="s">
        <v>17333</v>
      </c>
      <c r="F5473" s="5">
        <v>45026</v>
      </c>
      <c r="G5473" s="24">
        <v>-49560</v>
      </c>
    </row>
    <row r="5474" spans="2:7" x14ac:dyDescent="0.2">
      <c r="B5474" s="21" t="s">
        <v>12802</v>
      </c>
      <c r="C5474" s="22" t="s">
        <v>4094</v>
      </c>
      <c r="D5474" s="23" t="s">
        <v>7786</v>
      </c>
      <c r="E5474" s="12" t="s">
        <v>17317</v>
      </c>
      <c r="F5474" s="5">
        <v>45026</v>
      </c>
      <c r="G5474" s="24">
        <v>-73780</v>
      </c>
    </row>
    <row r="5475" spans="2:7" x14ac:dyDescent="0.2">
      <c r="B5475" s="21" t="s">
        <v>12802</v>
      </c>
      <c r="C5475" s="22" t="s">
        <v>4094</v>
      </c>
      <c r="D5475" s="23" t="s">
        <v>7784</v>
      </c>
      <c r="E5475" s="12" t="s">
        <v>17311</v>
      </c>
      <c r="F5475" s="5">
        <v>45026</v>
      </c>
      <c r="G5475" s="24">
        <v>-26800</v>
      </c>
    </row>
    <row r="5476" spans="2:7" x14ac:dyDescent="0.2">
      <c r="B5476" s="21" t="s">
        <v>12802</v>
      </c>
      <c r="C5476" s="22" t="s">
        <v>4094</v>
      </c>
      <c r="D5476" s="23" t="s">
        <v>7788</v>
      </c>
      <c r="E5476" s="12" t="s">
        <v>17318</v>
      </c>
      <c r="F5476" s="5">
        <v>45026</v>
      </c>
      <c r="G5476" s="24">
        <v>-68252</v>
      </c>
    </row>
    <row r="5477" spans="2:7" x14ac:dyDescent="0.2">
      <c r="B5477" s="21" t="s">
        <v>13835</v>
      </c>
      <c r="C5477" s="22" t="s">
        <v>8228</v>
      </c>
      <c r="D5477" s="23" t="s">
        <v>2823</v>
      </c>
      <c r="E5477" s="12" t="s">
        <v>17297</v>
      </c>
      <c r="F5477" s="5">
        <v>45027</v>
      </c>
      <c r="G5477" s="24">
        <v>-38400</v>
      </c>
    </row>
    <row r="5478" spans="2:7" x14ac:dyDescent="0.2">
      <c r="B5478" s="21" t="s">
        <v>13826</v>
      </c>
      <c r="C5478" s="22" t="s">
        <v>8179</v>
      </c>
      <c r="D5478" s="23" t="s">
        <v>1881</v>
      </c>
      <c r="E5478" s="12" t="s">
        <v>17295</v>
      </c>
      <c r="F5478" s="5">
        <v>45027</v>
      </c>
      <c r="G5478" s="24">
        <v>-66000</v>
      </c>
    </row>
    <row r="5479" spans="2:7" x14ac:dyDescent="0.2">
      <c r="B5479" s="21" t="s">
        <v>13826</v>
      </c>
      <c r="C5479" s="22" t="s">
        <v>8179</v>
      </c>
      <c r="D5479" s="23" t="s">
        <v>2848</v>
      </c>
      <c r="E5479" s="12" t="s">
        <v>17296</v>
      </c>
      <c r="F5479" s="5">
        <v>45027</v>
      </c>
      <c r="G5479" s="24">
        <v>-52800</v>
      </c>
    </row>
    <row r="5480" spans="2:7" x14ac:dyDescent="0.2">
      <c r="B5480" s="21" t="s">
        <v>13836</v>
      </c>
      <c r="C5480" s="22" t="s">
        <v>8231</v>
      </c>
      <c r="D5480" s="23" t="s">
        <v>4173</v>
      </c>
      <c r="E5480" s="12" t="s">
        <v>17299</v>
      </c>
      <c r="F5480" s="5">
        <v>45027</v>
      </c>
      <c r="G5480" s="24">
        <v>-19350</v>
      </c>
    </row>
    <row r="5481" spans="2:7" x14ac:dyDescent="0.2">
      <c r="B5481" s="21" t="s">
        <v>13836</v>
      </c>
      <c r="C5481" s="22" t="s">
        <v>8231</v>
      </c>
      <c r="D5481" s="23" t="s">
        <v>8232</v>
      </c>
      <c r="E5481" s="12" t="s">
        <v>17298</v>
      </c>
      <c r="F5481" s="5">
        <v>45027</v>
      </c>
      <c r="G5481" s="24">
        <v>-51600</v>
      </c>
    </row>
    <row r="5482" spans="2:7" x14ac:dyDescent="0.2">
      <c r="B5482" s="21" t="s">
        <v>14809</v>
      </c>
      <c r="C5482" s="22" t="s">
        <v>11869</v>
      </c>
      <c r="D5482" s="23" t="s">
        <v>8036</v>
      </c>
      <c r="E5482" s="12" t="s">
        <v>8036</v>
      </c>
      <c r="F5482" s="5">
        <v>45027</v>
      </c>
      <c r="G5482" s="24">
        <v>-35400</v>
      </c>
    </row>
    <row r="5483" spans="2:7" x14ac:dyDescent="0.2">
      <c r="B5483" s="21" t="s">
        <v>13835</v>
      </c>
      <c r="C5483" s="22" t="s">
        <v>8228</v>
      </c>
      <c r="D5483" s="23" t="s">
        <v>2821</v>
      </c>
      <c r="E5483" s="12" t="s">
        <v>17297</v>
      </c>
      <c r="F5483" s="5">
        <v>45027</v>
      </c>
      <c r="G5483" s="24">
        <v>-76800</v>
      </c>
    </row>
    <row r="5484" spans="2:7" x14ac:dyDescent="0.2">
      <c r="B5484" s="21" t="s">
        <v>13278</v>
      </c>
      <c r="C5484" s="22" t="s">
        <v>5748</v>
      </c>
      <c r="D5484" s="23" t="s">
        <v>5749</v>
      </c>
      <c r="E5484" s="12" t="s">
        <v>17334</v>
      </c>
      <c r="F5484" s="5">
        <v>45027</v>
      </c>
      <c r="G5484" s="24">
        <v>-41300</v>
      </c>
    </row>
    <row r="5485" spans="2:7" x14ac:dyDescent="0.2">
      <c r="B5485" s="21" t="s">
        <v>14809</v>
      </c>
      <c r="C5485" s="22" t="s">
        <v>11869</v>
      </c>
      <c r="D5485" s="23" t="s">
        <v>8247</v>
      </c>
      <c r="E5485" s="12" t="s">
        <v>8247</v>
      </c>
      <c r="F5485" s="5">
        <v>45027</v>
      </c>
      <c r="G5485" s="24">
        <v>-35400</v>
      </c>
    </row>
    <row r="5486" spans="2:7" x14ac:dyDescent="0.2">
      <c r="B5486" s="21" t="s">
        <v>12179</v>
      </c>
      <c r="C5486" s="22" t="s">
        <v>46</v>
      </c>
      <c r="D5486" s="23" t="s">
        <v>47</v>
      </c>
      <c r="E5486" s="12" t="s">
        <v>17222</v>
      </c>
      <c r="F5486" s="5">
        <v>45027</v>
      </c>
      <c r="G5486" s="24">
        <v>-41300</v>
      </c>
    </row>
    <row r="5487" spans="2:7" x14ac:dyDescent="0.2">
      <c r="B5487" s="21" t="s">
        <v>12802</v>
      </c>
      <c r="C5487" s="22" t="s">
        <v>4094</v>
      </c>
      <c r="D5487" s="23" t="s">
        <v>7790</v>
      </c>
      <c r="E5487" s="12" t="s">
        <v>17349</v>
      </c>
      <c r="F5487" s="5">
        <v>45027</v>
      </c>
      <c r="G5487" s="24">
        <v>-25811281.75</v>
      </c>
    </row>
    <row r="5488" spans="2:7" x14ac:dyDescent="0.2">
      <c r="B5488" s="21" t="s">
        <v>12802</v>
      </c>
      <c r="C5488" s="22" t="s">
        <v>4094</v>
      </c>
      <c r="D5488" s="23" t="s">
        <v>7792</v>
      </c>
      <c r="E5488" s="12" t="s">
        <v>17319</v>
      </c>
      <c r="F5488" s="5">
        <v>45027</v>
      </c>
      <c r="G5488" s="24">
        <v>-2810</v>
      </c>
    </row>
    <row r="5489" spans="2:7" x14ac:dyDescent="0.2">
      <c r="B5489" s="21" t="s">
        <v>13915</v>
      </c>
      <c r="C5489" s="22" t="s">
        <v>8617</v>
      </c>
      <c r="D5489" s="23" t="s">
        <v>8618</v>
      </c>
      <c r="E5489" s="12" t="s">
        <v>17333</v>
      </c>
      <c r="F5489" s="5">
        <v>45027</v>
      </c>
      <c r="G5489" s="24">
        <v>-41300</v>
      </c>
    </row>
    <row r="5490" spans="2:7" x14ac:dyDescent="0.2">
      <c r="B5490" s="21" t="s">
        <v>14809</v>
      </c>
      <c r="C5490" s="22" t="s">
        <v>11869</v>
      </c>
      <c r="D5490" s="23" t="s">
        <v>8038</v>
      </c>
      <c r="E5490" s="12" t="s">
        <v>8038</v>
      </c>
      <c r="F5490" s="5">
        <v>45027</v>
      </c>
      <c r="G5490" s="24">
        <v>-35400</v>
      </c>
    </row>
    <row r="5491" spans="2:7" x14ac:dyDescent="0.2">
      <c r="B5491" s="21" t="s">
        <v>12802</v>
      </c>
      <c r="C5491" s="22" t="s">
        <v>4094</v>
      </c>
      <c r="D5491" s="23" t="s">
        <v>7794</v>
      </c>
      <c r="E5491" s="12" t="s">
        <v>17320</v>
      </c>
      <c r="F5491" s="5">
        <v>45028</v>
      </c>
      <c r="G5491" s="24">
        <v>-7310</v>
      </c>
    </row>
    <row r="5492" spans="2:7" x14ac:dyDescent="0.2">
      <c r="B5492" s="21" t="s">
        <v>13777</v>
      </c>
      <c r="C5492" s="22" t="s">
        <v>7835</v>
      </c>
      <c r="D5492" s="23" t="s">
        <v>7840</v>
      </c>
      <c r="E5492" s="12" t="s">
        <v>1761</v>
      </c>
      <c r="F5492" s="5">
        <v>45028</v>
      </c>
      <c r="G5492" s="24">
        <v>-118000</v>
      </c>
    </row>
    <row r="5493" spans="2:7" x14ac:dyDescent="0.2">
      <c r="B5493" s="21" t="s">
        <v>12256</v>
      </c>
      <c r="C5493" s="22" t="s">
        <v>452</v>
      </c>
      <c r="D5493" s="23" t="s">
        <v>473</v>
      </c>
      <c r="E5493" s="12" t="s">
        <v>473</v>
      </c>
      <c r="F5493" s="5">
        <v>45029</v>
      </c>
      <c r="G5493" s="24">
        <v>-62985.18</v>
      </c>
    </row>
    <row r="5494" spans="2:7" x14ac:dyDescent="0.2">
      <c r="B5494" s="21" t="s">
        <v>14835</v>
      </c>
      <c r="C5494" s="22" t="s">
        <v>11956</v>
      </c>
      <c r="D5494" s="23" t="s">
        <v>1863</v>
      </c>
      <c r="E5494" s="12" t="s">
        <v>1863</v>
      </c>
      <c r="F5494" s="5">
        <v>45029</v>
      </c>
      <c r="G5494" s="24">
        <v>-82600</v>
      </c>
    </row>
    <row r="5495" spans="2:7" x14ac:dyDescent="0.2">
      <c r="B5495" s="21" t="s">
        <v>14835</v>
      </c>
      <c r="C5495" s="22" t="s">
        <v>11956</v>
      </c>
      <c r="D5495" s="23" t="s">
        <v>11958</v>
      </c>
      <c r="E5495" s="12" t="s">
        <v>11958</v>
      </c>
      <c r="F5495" s="5">
        <v>45029</v>
      </c>
      <c r="G5495" s="24">
        <v>-59000</v>
      </c>
    </row>
    <row r="5496" spans="2:7" x14ac:dyDescent="0.2">
      <c r="B5496" s="21" t="s">
        <v>12256</v>
      </c>
      <c r="C5496" s="22" t="s">
        <v>452</v>
      </c>
      <c r="D5496" s="23" t="s">
        <v>471</v>
      </c>
      <c r="E5496" s="12" t="s">
        <v>471</v>
      </c>
      <c r="F5496" s="5">
        <v>45029</v>
      </c>
      <c r="G5496" s="24">
        <v>-125970.35</v>
      </c>
    </row>
    <row r="5497" spans="2:7" x14ac:dyDescent="0.2">
      <c r="B5497" s="21" t="s">
        <v>13828</v>
      </c>
      <c r="C5497" s="22" t="s">
        <v>8185</v>
      </c>
      <c r="D5497" s="23" t="s">
        <v>8186</v>
      </c>
      <c r="E5497" s="12" t="s">
        <v>17300</v>
      </c>
      <c r="F5497" s="5">
        <v>45029</v>
      </c>
      <c r="G5497" s="24">
        <v>-24150</v>
      </c>
    </row>
    <row r="5498" spans="2:7" x14ac:dyDescent="0.2">
      <c r="B5498" s="21" t="s">
        <v>12172</v>
      </c>
      <c r="C5498" s="22" t="s">
        <v>21</v>
      </c>
      <c r="D5498" s="23" t="s">
        <v>24</v>
      </c>
      <c r="E5498" s="12" t="s">
        <v>24</v>
      </c>
      <c r="F5498" s="5">
        <v>45030</v>
      </c>
      <c r="G5498" s="24">
        <v>-118000</v>
      </c>
    </row>
    <row r="5499" spans="2:7" x14ac:dyDescent="0.2">
      <c r="B5499" s="21" t="s">
        <v>13823</v>
      </c>
      <c r="C5499" s="22" t="s">
        <v>8162</v>
      </c>
      <c r="D5499" s="23" t="s">
        <v>7494</v>
      </c>
      <c r="E5499" s="12" t="s">
        <v>17302</v>
      </c>
      <c r="F5499" s="5">
        <v>45030</v>
      </c>
      <c r="G5499" s="24">
        <v>-50400</v>
      </c>
    </row>
    <row r="5500" spans="2:7" x14ac:dyDescent="0.2">
      <c r="B5500" s="21" t="s">
        <v>14209</v>
      </c>
      <c r="C5500" s="22" t="s">
        <v>9702</v>
      </c>
      <c r="D5500" s="23" t="s">
        <v>9703</v>
      </c>
      <c r="E5500" s="12" t="s">
        <v>9703</v>
      </c>
      <c r="F5500" s="5">
        <v>45030</v>
      </c>
      <c r="G5500" s="24">
        <v>-354000</v>
      </c>
    </row>
    <row r="5501" spans="2:7" x14ac:dyDescent="0.2">
      <c r="B5501" s="21" t="s">
        <v>12802</v>
      </c>
      <c r="C5501" s="22" t="s">
        <v>4094</v>
      </c>
      <c r="D5501" s="23" t="s">
        <v>7798</v>
      </c>
      <c r="E5501" s="12" t="s">
        <v>17357</v>
      </c>
      <c r="F5501" s="5">
        <v>45030</v>
      </c>
      <c r="G5501" s="24">
        <v>-52726409.18</v>
      </c>
    </row>
    <row r="5502" spans="2:7" x14ac:dyDescent="0.2">
      <c r="B5502" s="21" t="s">
        <v>12802</v>
      </c>
      <c r="C5502" s="22" t="s">
        <v>4094</v>
      </c>
      <c r="D5502" s="23" t="s">
        <v>7796</v>
      </c>
      <c r="E5502" s="12" t="s">
        <v>17356</v>
      </c>
      <c r="F5502" s="5">
        <v>45030</v>
      </c>
      <c r="G5502" s="24">
        <v>-26404353.920000002</v>
      </c>
    </row>
    <row r="5503" spans="2:7" x14ac:dyDescent="0.2">
      <c r="B5503" s="21" t="s">
        <v>13823</v>
      </c>
      <c r="C5503" s="22" t="s">
        <v>8162</v>
      </c>
      <c r="D5503" s="23" t="s">
        <v>450</v>
      </c>
      <c r="E5503" s="12" t="s">
        <v>17302</v>
      </c>
      <c r="F5503" s="5">
        <v>45030</v>
      </c>
      <c r="G5503" s="24">
        <v>-4200</v>
      </c>
    </row>
    <row r="5504" spans="2:7" x14ac:dyDescent="0.2">
      <c r="B5504" s="21" t="s">
        <v>12802</v>
      </c>
      <c r="C5504" s="22" t="s">
        <v>4094</v>
      </c>
      <c r="D5504" s="23" t="s">
        <v>7802</v>
      </c>
      <c r="E5504" s="12" t="s">
        <v>17359</v>
      </c>
      <c r="F5504" s="5">
        <v>45030</v>
      </c>
      <c r="G5504" s="24">
        <v>-52726409.18</v>
      </c>
    </row>
    <row r="5505" spans="2:7" x14ac:dyDescent="0.2">
      <c r="B5505" s="21" t="s">
        <v>12802</v>
      </c>
      <c r="C5505" s="22" t="s">
        <v>4094</v>
      </c>
      <c r="D5505" s="23" t="s">
        <v>7800</v>
      </c>
      <c r="E5505" s="12" t="s">
        <v>17358</v>
      </c>
      <c r="F5505" s="5">
        <v>45030</v>
      </c>
      <c r="G5505" s="24">
        <v>-3868333.33</v>
      </c>
    </row>
    <row r="5506" spans="2:7" x14ac:dyDescent="0.2">
      <c r="B5506" s="21" t="s">
        <v>12524</v>
      </c>
      <c r="C5506" s="22" t="s">
        <v>2796</v>
      </c>
      <c r="D5506" s="23" t="s">
        <v>2797</v>
      </c>
      <c r="E5506" s="12" t="s">
        <v>17301</v>
      </c>
      <c r="F5506" s="5">
        <v>45030</v>
      </c>
      <c r="G5506" s="24">
        <v>-173250</v>
      </c>
    </row>
    <row r="5507" spans="2:7" x14ac:dyDescent="0.2">
      <c r="B5507" s="21" t="s">
        <v>13823</v>
      </c>
      <c r="C5507" s="22" t="s">
        <v>8162</v>
      </c>
      <c r="D5507" s="23" t="s">
        <v>8166</v>
      </c>
      <c r="E5507" s="12" t="s">
        <v>17302</v>
      </c>
      <c r="F5507" s="5">
        <v>45030</v>
      </c>
      <c r="G5507" s="24">
        <v>-50400</v>
      </c>
    </row>
    <row r="5508" spans="2:7" x14ac:dyDescent="0.2">
      <c r="B5508" s="21" t="s">
        <v>12242</v>
      </c>
      <c r="C5508" s="22" t="s">
        <v>317</v>
      </c>
      <c r="D5508" s="23" t="s">
        <v>318</v>
      </c>
      <c r="E5508" s="12" t="s">
        <v>318</v>
      </c>
      <c r="F5508" s="5">
        <v>45030</v>
      </c>
      <c r="G5508" s="24">
        <v>-153400</v>
      </c>
    </row>
    <row r="5509" spans="2:7" x14ac:dyDescent="0.2">
      <c r="B5509" s="21" t="s">
        <v>13823</v>
      </c>
      <c r="C5509" s="22" t="s">
        <v>8162</v>
      </c>
      <c r="D5509" s="23" t="s">
        <v>2242</v>
      </c>
      <c r="E5509" s="12" t="s">
        <v>17302</v>
      </c>
      <c r="F5509" s="5">
        <v>45030</v>
      </c>
      <c r="G5509" s="24">
        <v>-50400</v>
      </c>
    </row>
    <row r="5510" spans="2:7" x14ac:dyDescent="0.2">
      <c r="B5510" s="21" t="s">
        <v>14047</v>
      </c>
      <c r="C5510" s="22" t="s">
        <v>9143</v>
      </c>
      <c r="D5510" s="23" t="s">
        <v>9148</v>
      </c>
      <c r="E5510" s="12" t="s">
        <v>9148</v>
      </c>
      <c r="F5510" s="5">
        <v>45030</v>
      </c>
      <c r="G5510" s="24">
        <v>-23600</v>
      </c>
    </row>
    <row r="5511" spans="2:7" x14ac:dyDescent="0.2">
      <c r="B5511" s="21" t="s">
        <v>12229</v>
      </c>
      <c r="C5511" s="22" t="s">
        <v>273</v>
      </c>
      <c r="D5511" s="23" t="s">
        <v>274</v>
      </c>
      <c r="E5511" s="12" t="s">
        <v>274</v>
      </c>
      <c r="F5511" s="5">
        <v>45030</v>
      </c>
      <c r="G5511" s="24">
        <v>-59000</v>
      </c>
    </row>
    <row r="5512" spans="2:7" x14ac:dyDescent="0.2">
      <c r="B5512" s="21" t="s">
        <v>13823</v>
      </c>
      <c r="C5512" s="22" t="s">
        <v>8162</v>
      </c>
      <c r="D5512" s="23" t="s">
        <v>7566</v>
      </c>
      <c r="E5512" s="12" t="s">
        <v>17302</v>
      </c>
      <c r="F5512" s="5">
        <v>45030</v>
      </c>
      <c r="G5512" s="24">
        <v>-50400</v>
      </c>
    </row>
    <row r="5513" spans="2:7" x14ac:dyDescent="0.2">
      <c r="B5513" s="21" t="s">
        <v>13823</v>
      </c>
      <c r="C5513" s="22" t="s">
        <v>8162</v>
      </c>
      <c r="D5513" s="23" t="s">
        <v>8065</v>
      </c>
      <c r="E5513" s="12" t="s">
        <v>17302</v>
      </c>
      <c r="F5513" s="5">
        <v>45030</v>
      </c>
      <c r="G5513" s="24">
        <v>-50400</v>
      </c>
    </row>
    <row r="5514" spans="2:7" x14ac:dyDescent="0.2">
      <c r="B5514" s="21" t="s">
        <v>14857</v>
      </c>
      <c r="C5514" s="22" t="s">
        <v>12087</v>
      </c>
      <c r="D5514" s="23" t="s">
        <v>12090</v>
      </c>
      <c r="E5514" s="12" t="s">
        <v>12090</v>
      </c>
      <c r="F5514" s="5">
        <v>45030</v>
      </c>
      <c r="G5514" s="24">
        <v>-106200</v>
      </c>
    </row>
    <row r="5515" spans="2:7" x14ac:dyDescent="0.2">
      <c r="B5515" s="21" t="s">
        <v>12894</v>
      </c>
      <c r="C5515" s="22" t="s">
        <v>4537</v>
      </c>
      <c r="D5515" s="23" t="s">
        <v>4538</v>
      </c>
      <c r="E5515" s="12" t="s">
        <v>4538</v>
      </c>
      <c r="F5515" s="5">
        <v>45030</v>
      </c>
      <c r="G5515" s="24">
        <v>-377600</v>
      </c>
    </row>
    <row r="5516" spans="2:7" x14ac:dyDescent="0.2">
      <c r="B5516" s="21" t="s">
        <v>14012</v>
      </c>
      <c r="C5516" s="22" t="s">
        <v>9015</v>
      </c>
      <c r="D5516" s="23" t="s">
        <v>9018</v>
      </c>
      <c r="E5516" s="12" t="s">
        <v>9018</v>
      </c>
      <c r="F5516" s="5">
        <v>45030</v>
      </c>
      <c r="G5516" s="24">
        <v>-188800</v>
      </c>
    </row>
    <row r="5517" spans="2:7" x14ac:dyDescent="0.2">
      <c r="B5517" s="21" t="s">
        <v>12236</v>
      </c>
      <c r="C5517" s="22" t="s">
        <v>294</v>
      </c>
      <c r="D5517" s="23" t="s">
        <v>299</v>
      </c>
      <c r="E5517" s="12" t="s">
        <v>299</v>
      </c>
      <c r="F5517" s="5">
        <v>45030</v>
      </c>
      <c r="G5517" s="24">
        <v>-59000</v>
      </c>
    </row>
    <row r="5518" spans="2:7" x14ac:dyDescent="0.2">
      <c r="B5518" s="21" t="s">
        <v>12802</v>
      </c>
      <c r="C5518" s="22" t="s">
        <v>4094</v>
      </c>
      <c r="D5518" s="23" t="s">
        <v>7806</v>
      </c>
      <c r="E5518" s="12" t="s">
        <v>17321</v>
      </c>
      <c r="F5518" s="5">
        <v>45033</v>
      </c>
      <c r="G5518" s="24">
        <v>-23600</v>
      </c>
    </row>
    <row r="5519" spans="2:7" x14ac:dyDescent="0.2">
      <c r="B5519" s="21" t="s">
        <v>14190</v>
      </c>
      <c r="C5519" s="22" t="s">
        <v>9653</v>
      </c>
      <c r="D5519" s="23" t="s">
        <v>9654</v>
      </c>
      <c r="E5519" s="12" t="s">
        <v>9654</v>
      </c>
      <c r="F5519" s="5">
        <v>45033</v>
      </c>
      <c r="G5519" s="24">
        <v>-236000</v>
      </c>
    </row>
    <row r="5520" spans="2:7" x14ac:dyDescent="0.2">
      <c r="B5520" s="21" t="s">
        <v>14103</v>
      </c>
      <c r="C5520" s="22" t="s">
        <v>9347</v>
      </c>
      <c r="D5520" s="23" t="s">
        <v>8190</v>
      </c>
      <c r="E5520" s="12" t="s">
        <v>17335</v>
      </c>
      <c r="F5520" s="5">
        <v>45033</v>
      </c>
      <c r="G5520" s="24">
        <v>-78470</v>
      </c>
    </row>
    <row r="5521" spans="2:7" x14ac:dyDescent="0.2">
      <c r="B5521" s="21" t="s">
        <v>14842</v>
      </c>
      <c r="C5521" s="22" t="s">
        <v>12005</v>
      </c>
      <c r="D5521" s="23" t="s">
        <v>12007</v>
      </c>
      <c r="E5521" s="12" t="s">
        <v>12007</v>
      </c>
      <c r="F5521" s="5">
        <v>45033</v>
      </c>
      <c r="G5521" s="24">
        <v>-306800</v>
      </c>
    </row>
    <row r="5522" spans="2:7" x14ac:dyDescent="0.2">
      <c r="B5522" s="21" t="s">
        <v>14225</v>
      </c>
      <c r="C5522" s="22" t="s">
        <v>9764</v>
      </c>
      <c r="D5522" s="23" t="s">
        <v>9765</v>
      </c>
      <c r="E5522" s="12" t="s">
        <v>9765</v>
      </c>
      <c r="F5522" s="5">
        <v>45033</v>
      </c>
      <c r="G5522" s="24">
        <v>-424800</v>
      </c>
    </row>
    <row r="5523" spans="2:7" x14ac:dyDescent="0.2">
      <c r="B5523" s="21" t="s">
        <v>12189</v>
      </c>
      <c r="C5523" s="22" t="s">
        <v>107</v>
      </c>
      <c r="D5523" s="23" t="s">
        <v>108</v>
      </c>
      <c r="E5523" s="12" t="s">
        <v>108</v>
      </c>
      <c r="F5523" s="5">
        <v>45033</v>
      </c>
      <c r="G5523" s="24">
        <v>-129800</v>
      </c>
    </row>
    <row r="5524" spans="2:7" x14ac:dyDescent="0.2">
      <c r="B5524" s="21" t="s">
        <v>14064</v>
      </c>
      <c r="C5524" s="22" t="s">
        <v>9196</v>
      </c>
      <c r="D5524" s="23" t="s">
        <v>8206</v>
      </c>
      <c r="E5524" s="12" t="s">
        <v>17222</v>
      </c>
      <c r="F5524" s="5">
        <v>45033</v>
      </c>
      <c r="G5524" s="24">
        <v>-41300</v>
      </c>
    </row>
    <row r="5525" spans="2:7" x14ac:dyDescent="0.2">
      <c r="B5525" s="21" t="s">
        <v>14317</v>
      </c>
      <c r="C5525" s="22" t="s">
        <v>10122</v>
      </c>
      <c r="D5525" s="23" t="s">
        <v>10123</v>
      </c>
      <c r="E5525" s="12" t="s">
        <v>10123</v>
      </c>
      <c r="F5525" s="5">
        <v>45033</v>
      </c>
      <c r="G5525" s="24">
        <v>-129800</v>
      </c>
    </row>
    <row r="5526" spans="2:7" x14ac:dyDescent="0.2">
      <c r="B5526" s="21" t="s">
        <v>14680</v>
      </c>
      <c r="C5526" s="22" t="s">
        <v>11400</v>
      </c>
      <c r="D5526" s="23" t="s">
        <v>11407</v>
      </c>
      <c r="E5526" s="12" t="s">
        <v>11407</v>
      </c>
      <c r="F5526" s="5">
        <v>45033</v>
      </c>
      <c r="G5526" s="24">
        <v>-165200</v>
      </c>
    </row>
    <row r="5527" spans="2:7" x14ac:dyDescent="0.2">
      <c r="B5527" s="21" t="s">
        <v>13998</v>
      </c>
      <c r="C5527" s="22" t="s">
        <v>8934</v>
      </c>
      <c r="D5527" s="23" t="s">
        <v>8935</v>
      </c>
      <c r="E5527" s="12" t="s">
        <v>8935</v>
      </c>
      <c r="F5527" s="5">
        <v>45033</v>
      </c>
      <c r="G5527" s="24">
        <v>-188800</v>
      </c>
    </row>
    <row r="5528" spans="2:7" x14ac:dyDescent="0.2">
      <c r="B5528" s="21" t="s">
        <v>14503</v>
      </c>
      <c r="C5528" s="22" t="s">
        <v>10747</v>
      </c>
      <c r="D5528" s="23" t="s">
        <v>10748</v>
      </c>
      <c r="E5528" s="12" t="s">
        <v>10748</v>
      </c>
      <c r="F5528" s="5">
        <v>45033</v>
      </c>
      <c r="G5528" s="24">
        <v>-47200</v>
      </c>
    </row>
    <row r="5529" spans="2:7" x14ac:dyDescent="0.2">
      <c r="B5529" s="21" t="s">
        <v>12196</v>
      </c>
      <c r="C5529" s="22" t="s">
        <v>128</v>
      </c>
      <c r="D5529" s="23" t="s">
        <v>129</v>
      </c>
      <c r="E5529" s="12" t="s">
        <v>129</v>
      </c>
      <c r="F5529" s="5">
        <v>45033</v>
      </c>
      <c r="G5529" s="24">
        <v>-224200</v>
      </c>
    </row>
    <row r="5530" spans="2:7" x14ac:dyDescent="0.2">
      <c r="B5530" s="21" t="s">
        <v>14619</v>
      </c>
      <c r="C5530" s="22" t="s">
        <v>11128</v>
      </c>
      <c r="D5530" s="23" t="s">
        <v>11129</v>
      </c>
      <c r="E5530" s="12" t="s">
        <v>11129</v>
      </c>
      <c r="F5530" s="5">
        <v>45033</v>
      </c>
      <c r="G5530" s="24">
        <v>-66080</v>
      </c>
    </row>
    <row r="5531" spans="2:7" x14ac:dyDescent="0.2">
      <c r="B5531" s="21" t="s">
        <v>13780</v>
      </c>
      <c r="C5531" s="22" t="s">
        <v>7848</v>
      </c>
      <c r="D5531" s="23" t="s">
        <v>7849</v>
      </c>
      <c r="E5531" s="12" t="s">
        <v>17308</v>
      </c>
      <c r="F5531" s="5">
        <v>45034</v>
      </c>
      <c r="G5531" s="24">
        <v>-180600</v>
      </c>
    </row>
    <row r="5532" spans="2:7" x14ac:dyDescent="0.2">
      <c r="B5532" s="21" t="s">
        <v>13993</v>
      </c>
      <c r="C5532" s="22" t="s">
        <v>8919</v>
      </c>
      <c r="D5532" s="23" t="s">
        <v>8920</v>
      </c>
      <c r="E5532" s="12" t="s">
        <v>8920</v>
      </c>
      <c r="F5532" s="5">
        <v>45034</v>
      </c>
      <c r="G5532" s="24">
        <v>-259600</v>
      </c>
    </row>
    <row r="5533" spans="2:7" x14ac:dyDescent="0.2">
      <c r="B5533" s="21" t="s">
        <v>14591</v>
      </c>
      <c r="C5533" s="22" t="s">
        <v>11033</v>
      </c>
      <c r="D5533" s="23" t="s">
        <v>11034</v>
      </c>
      <c r="E5533" s="12" t="s">
        <v>11034</v>
      </c>
      <c r="F5533" s="5">
        <v>45034</v>
      </c>
      <c r="G5533" s="24">
        <v>-226560</v>
      </c>
    </row>
    <row r="5534" spans="2:7" x14ac:dyDescent="0.2">
      <c r="B5534" s="21" t="s">
        <v>13780</v>
      </c>
      <c r="C5534" s="22" t="s">
        <v>7848</v>
      </c>
      <c r="D5534" s="23" t="s">
        <v>7851</v>
      </c>
      <c r="E5534" s="12" t="s">
        <v>17308</v>
      </c>
      <c r="F5534" s="5">
        <v>45034</v>
      </c>
      <c r="G5534" s="24">
        <v>-309600</v>
      </c>
    </row>
    <row r="5535" spans="2:7" x14ac:dyDescent="0.2">
      <c r="B5535" s="21" t="s">
        <v>13833</v>
      </c>
      <c r="C5535" s="22" t="s">
        <v>8217</v>
      </c>
      <c r="D5535" s="23" t="s">
        <v>8218</v>
      </c>
      <c r="E5535" s="12" t="s">
        <v>17305</v>
      </c>
      <c r="F5535" s="5">
        <v>45034</v>
      </c>
      <c r="G5535" s="24">
        <v>-48000</v>
      </c>
    </row>
    <row r="5536" spans="2:7" x14ac:dyDescent="0.2">
      <c r="B5536" s="21" t="s">
        <v>13025</v>
      </c>
      <c r="C5536" s="22" t="s">
        <v>4942</v>
      </c>
      <c r="D5536" s="23" t="s">
        <v>150</v>
      </c>
      <c r="E5536" s="12" t="s">
        <v>17287</v>
      </c>
      <c r="F5536" s="5">
        <v>45034</v>
      </c>
      <c r="G5536" s="24">
        <v>-8000</v>
      </c>
    </row>
    <row r="5537" spans="2:7" x14ac:dyDescent="0.2">
      <c r="B5537" s="21" t="s">
        <v>12199</v>
      </c>
      <c r="C5537" s="22" t="s">
        <v>149</v>
      </c>
      <c r="D5537" s="23" t="s">
        <v>150</v>
      </c>
      <c r="E5537" s="12" t="s">
        <v>17287</v>
      </c>
      <c r="F5537" s="5">
        <v>45034</v>
      </c>
      <c r="G5537" s="24">
        <v>-8000</v>
      </c>
    </row>
    <row r="5538" spans="2:7" x14ac:dyDescent="0.2">
      <c r="B5538" s="21" t="s">
        <v>13833</v>
      </c>
      <c r="C5538" s="22" t="s">
        <v>8217</v>
      </c>
      <c r="D5538" s="23" t="s">
        <v>8218</v>
      </c>
      <c r="E5538" s="12" t="s">
        <v>17306</v>
      </c>
      <c r="F5538" s="5">
        <v>45034</v>
      </c>
      <c r="G5538" s="24">
        <v>-48000</v>
      </c>
    </row>
    <row r="5539" spans="2:7" x14ac:dyDescent="0.2">
      <c r="B5539" s="21" t="s">
        <v>13833</v>
      </c>
      <c r="C5539" s="22" t="s">
        <v>8217</v>
      </c>
      <c r="D5539" s="23" t="s">
        <v>8223</v>
      </c>
      <c r="E5539" s="12" t="s">
        <v>17307</v>
      </c>
      <c r="F5539" s="5">
        <v>45034</v>
      </c>
      <c r="G5539" s="24">
        <v>-19200</v>
      </c>
    </row>
    <row r="5540" spans="2:7" x14ac:dyDescent="0.2">
      <c r="B5540" s="21" t="s">
        <v>13833</v>
      </c>
      <c r="C5540" s="22" t="s">
        <v>8217</v>
      </c>
      <c r="D5540" s="23" t="s">
        <v>8221</v>
      </c>
      <c r="E5540" s="12" t="s">
        <v>17307</v>
      </c>
      <c r="F5540" s="5">
        <v>45034</v>
      </c>
      <c r="G5540" s="24">
        <v>-28800</v>
      </c>
    </row>
    <row r="5541" spans="2:7" x14ac:dyDescent="0.2">
      <c r="B5541" s="21" t="s">
        <v>12948</v>
      </c>
      <c r="C5541" s="22" t="s">
        <v>4703</v>
      </c>
      <c r="D5541" s="23" t="s">
        <v>150</v>
      </c>
      <c r="E5541" s="12" t="s">
        <v>17287</v>
      </c>
      <c r="F5541" s="5">
        <v>45034</v>
      </c>
      <c r="G5541" s="24">
        <v>-8000</v>
      </c>
    </row>
    <row r="5542" spans="2:7" x14ac:dyDescent="0.2">
      <c r="B5542" s="21" t="s">
        <v>14703</v>
      </c>
      <c r="C5542" s="22" t="s">
        <v>11505</v>
      </c>
      <c r="D5542" s="23" t="s">
        <v>11506</v>
      </c>
      <c r="E5542" s="12" t="s">
        <v>11506</v>
      </c>
      <c r="F5542" s="5">
        <v>45034</v>
      </c>
      <c r="G5542" s="24">
        <v>-95886.82</v>
      </c>
    </row>
    <row r="5543" spans="2:7" x14ac:dyDescent="0.2">
      <c r="B5543" s="21" t="s">
        <v>13900</v>
      </c>
      <c r="C5543" s="22" t="s">
        <v>8562</v>
      </c>
      <c r="D5543" s="23" t="s">
        <v>11482</v>
      </c>
      <c r="E5543" s="12" t="s">
        <v>11482</v>
      </c>
      <c r="F5543" s="5">
        <v>45034</v>
      </c>
      <c r="G5543" s="24">
        <v>1603513.8</v>
      </c>
    </row>
    <row r="5544" spans="2:7" x14ac:dyDescent="0.2">
      <c r="B5544" s="21" t="s">
        <v>14089</v>
      </c>
      <c r="C5544" s="22" t="s">
        <v>9296</v>
      </c>
      <c r="D5544" s="23" t="s">
        <v>9297</v>
      </c>
      <c r="E5544" s="12" t="s">
        <v>9297</v>
      </c>
      <c r="F5544" s="5">
        <v>45034</v>
      </c>
      <c r="G5544" s="24">
        <v>-77880</v>
      </c>
    </row>
    <row r="5545" spans="2:7" x14ac:dyDescent="0.2">
      <c r="B5545" s="21" t="s">
        <v>14008</v>
      </c>
      <c r="C5545" s="22" t="s">
        <v>8981</v>
      </c>
      <c r="D5545" s="23" t="s">
        <v>8982</v>
      </c>
      <c r="E5545" s="12" t="s">
        <v>8982</v>
      </c>
      <c r="F5545" s="5">
        <v>45034</v>
      </c>
      <c r="G5545" s="24">
        <v>-47200</v>
      </c>
    </row>
    <row r="5546" spans="2:7" x14ac:dyDescent="0.2">
      <c r="B5546" s="21" t="s">
        <v>12232</v>
      </c>
      <c r="C5546" s="22" t="s">
        <v>280</v>
      </c>
      <c r="D5546" s="23" t="s">
        <v>150</v>
      </c>
      <c r="E5546" s="12" t="s">
        <v>17287</v>
      </c>
      <c r="F5546" s="5">
        <v>45034</v>
      </c>
      <c r="G5546" s="24">
        <v>-8000</v>
      </c>
    </row>
    <row r="5547" spans="2:7" x14ac:dyDescent="0.2">
      <c r="B5547" s="21" t="s">
        <v>14059</v>
      </c>
      <c r="C5547" s="22" t="s">
        <v>9180</v>
      </c>
      <c r="D5547" s="23" t="s">
        <v>9181</v>
      </c>
      <c r="E5547" s="12" t="s">
        <v>9181</v>
      </c>
      <c r="F5547" s="5">
        <v>45034</v>
      </c>
      <c r="G5547" s="24">
        <v>-42480</v>
      </c>
    </row>
    <row r="5548" spans="2:7" x14ac:dyDescent="0.2">
      <c r="B5548" s="21" t="s">
        <v>14376</v>
      </c>
      <c r="C5548" s="22" t="s">
        <v>10305</v>
      </c>
      <c r="D5548" s="23" t="s">
        <v>10306</v>
      </c>
      <c r="E5548" s="12" t="s">
        <v>10306</v>
      </c>
      <c r="F5548" s="5">
        <v>45034</v>
      </c>
      <c r="G5548" s="24">
        <v>-82600</v>
      </c>
    </row>
    <row r="5549" spans="2:7" x14ac:dyDescent="0.2">
      <c r="B5549" s="21" t="s">
        <v>14044</v>
      </c>
      <c r="C5549" s="22" t="s">
        <v>9134</v>
      </c>
      <c r="D5549" s="23" t="s">
        <v>9135</v>
      </c>
      <c r="E5549" s="12" t="s">
        <v>9135</v>
      </c>
      <c r="F5549" s="5">
        <v>45034</v>
      </c>
      <c r="G5549" s="24">
        <v>-70800</v>
      </c>
    </row>
    <row r="5550" spans="2:7" x14ac:dyDescent="0.2">
      <c r="B5550" s="21" t="s">
        <v>12954</v>
      </c>
      <c r="C5550" s="22" t="s">
        <v>4725</v>
      </c>
      <c r="D5550" s="23" t="s">
        <v>150</v>
      </c>
      <c r="E5550" s="12" t="s">
        <v>17287</v>
      </c>
      <c r="F5550" s="5">
        <v>45034</v>
      </c>
      <c r="G5550" s="24">
        <v>-8000</v>
      </c>
    </row>
    <row r="5551" spans="2:7" x14ac:dyDescent="0.2">
      <c r="B5551" s="21" t="s">
        <v>14604</v>
      </c>
      <c r="C5551" s="22" t="s">
        <v>11083</v>
      </c>
      <c r="D5551" s="23" t="s">
        <v>11084</v>
      </c>
      <c r="E5551" s="12" t="s">
        <v>11084</v>
      </c>
      <c r="F5551" s="5">
        <v>45034</v>
      </c>
      <c r="G5551" s="24">
        <v>-35400</v>
      </c>
    </row>
    <row r="5552" spans="2:7" x14ac:dyDescent="0.2">
      <c r="B5552" s="21" t="s">
        <v>14392</v>
      </c>
      <c r="C5552" s="22" t="s">
        <v>10362</v>
      </c>
      <c r="D5552" s="23" t="s">
        <v>10363</v>
      </c>
      <c r="E5552" s="12" t="s">
        <v>10363</v>
      </c>
      <c r="F5552" s="5">
        <v>45034</v>
      </c>
      <c r="G5552" s="24">
        <v>-365800</v>
      </c>
    </row>
    <row r="5553" spans="2:7" x14ac:dyDescent="0.2">
      <c r="B5553" s="21" t="s">
        <v>14119</v>
      </c>
      <c r="C5553" s="22" t="s">
        <v>9402</v>
      </c>
      <c r="D5553" s="23" t="s">
        <v>9403</v>
      </c>
      <c r="E5553" s="12" t="s">
        <v>9403</v>
      </c>
      <c r="F5553" s="5">
        <v>45034</v>
      </c>
      <c r="G5553" s="24">
        <v>-59000</v>
      </c>
    </row>
    <row r="5554" spans="2:7" x14ac:dyDescent="0.2">
      <c r="B5554" s="21" t="s">
        <v>14283</v>
      </c>
      <c r="C5554" s="22" t="s">
        <v>10011</v>
      </c>
      <c r="D5554" s="23" t="s">
        <v>10012</v>
      </c>
      <c r="E5554" s="12" t="s">
        <v>10012</v>
      </c>
      <c r="F5554" s="5">
        <v>45034</v>
      </c>
      <c r="G5554" s="24">
        <v>-188800</v>
      </c>
    </row>
    <row r="5555" spans="2:7" x14ac:dyDescent="0.2">
      <c r="B5555" s="21" t="s">
        <v>14798</v>
      </c>
      <c r="C5555" s="22" t="s">
        <v>11838</v>
      </c>
      <c r="D5555" s="23" t="s">
        <v>11839</v>
      </c>
      <c r="E5555" s="12" t="s">
        <v>17232</v>
      </c>
      <c r="F5555" s="5">
        <v>45034</v>
      </c>
      <c r="G5555" s="24">
        <v>-8434300.8300000001</v>
      </c>
    </row>
    <row r="5556" spans="2:7" x14ac:dyDescent="0.2">
      <c r="B5556" s="21" t="s">
        <v>13332</v>
      </c>
      <c r="C5556" s="22" t="s">
        <v>5908</v>
      </c>
      <c r="D5556" s="23" t="s">
        <v>150</v>
      </c>
      <c r="E5556" s="12" t="s">
        <v>17287</v>
      </c>
      <c r="F5556" s="5">
        <v>45034</v>
      </c>
      <c r="G5556" s="24">
        <v>-8000</v>
      </c>
    </row>
    <row r="5557" spans="2:7" x14ac:dyDescent="0.2">
      <c r="B5557" s="21" t="s">
        <v>13780</v>
      </c>
      <c r="C5557" s="22" t="s">
        <v>7848</v>
      </c>
      <c r="D5557" s="23" t="s">
        <v>7853</v>
      </c>
      <c r="E5557" s="12" t="s">
        <v>17308</v>
      </c>
      <c r="F5557" s="5">
        <v>45034</v>
      </c>
      <c r="G5557" s="24">
        <v>-309600</v>
      </c>
    </row>
    <row r="5558" spans="2:7" x14ac:dyDescent="0.2">
      <c r="B5558" s="21" t="s">
        <v>12802</v>
      </c>
      <c r="C5558" s="22" t="s">
        <v>4094</v>
      </c>
      <c r="D5558" s="23" t="s">
        <v>7804</v>
      </c>
      <c r="E5558" s="12" t="s">
        <v>17322</v>
      </c>
      <c r="F5558" s="5">
        <v>45034</v>
      </c>
      <c r="G5558" s="24">
        <v>-4550</v>
      </c>
    </row>
    <row r="5559" spans="2:7" x14ac:dyDescent="0.2">
      <c r="B5559" s="21" t="s">
        <v>12187</v>
      </c>
      <c r="C5559" s="22" t="s">
        <v>99</v>
      </c>
      <c r="D5559" s="23" t="s">
        <v>100</v>
      </c>
      <c r="E5559" s="12" t="s">
        <v>100</v>
      </c>
      <c r="F5559" s="5">
        <v>45034</v>
      </c>
      <c r="G5559" s="24">
        <v>-118000</v>
      </c>
    </row>
    <row r="5560" spans="2:7" x14ac:dyDescent="0.2">
      <c r="B5560" s="21" t="s">
        <v>12540</v>
      </c>
      <c r="C5560" s="22" t="s">
        <v>2866</v>
      </c>
      <c r="D5560" s="23" t="s">
        <v>232</v>
      </c>
      <c r="E5560" s="12" t="s">
        <v>17304</v>
      </c>
      <c r="F5560" s="5">
        <v>45034</v>
      </c>
      <c r="G5560" s="24">
        <v>-22200</v>
      </c>
    </row>
    <row r="5561" spans="2:7" x14ac:dyDescent="0.2">
      <c r="B5561" s="21" t="s">
        <v>12875</v>
      </c>
      <c r="C5561" s="22" t="s">
        <v>4473</v>
      </c>
      <c r="D5561" s="23" t="s">
        <v>150</v>
      </c>
      <c r="E5561" s="12" t="s">
        <v>17287</v>
      </c>
      <c r="F5561" s="5">
        <v>45034</v>
      </c>
      <c r="G5561" s="24">
        <v>-8000</v>
      </c>
    </row>
    <row r="5562" spans="2:7" x14ac:dyDescent="0.2">
      <c r="B5562" s="21" t="s">
        <v>12540</v>
      </c>
      <c r="C5562" s="22" t="s">
        <v>2866</v>
      </c>
      <c r="D5562" s="23" t="s">
        <v>2863</v>
      </c>
      <c r="E5562" s="12" t="s">
        <v>17303</v>
      </c>
      <c r="F5562" s="5">
        <v>45034</v>
      </c>
      <c r="G5562" s="24">
        <v>-33300</v>
      </c>
    </row>
    <row r="5563" spans="2:7" x14ac:dyDescent="0.2">
      <c r="B5563" s="21" t="s">
        <v>12251</v>
      </c>
      <c r="C5563" s="22" t="s">
        <v>408</v>
      </c>
      <c r="D5563" s="23" t="s">
        <v>150</v>
      </c>
      <c r="E5563" s="12" t="s">
        <v>17287</v>
      </c>
      <c r="F5563" s="5">
        <v>45034</v>
      </c>
      <c r="G5563" s="24">
        <v>-8000</v>
      </c>
    </row>
    <row r="5564" spans="2:7" x14ac:dyDescent="0.2">
      <c r="B5564" s="21" t="s">
        <v>14835</v>
      </c>
      <c r="C5564" s="22" t="s">
        <v>11956</v>
      </c>
      <c r="D5564" s="23" t="s">
        <v>11962</v>
      </c>
      <c r="E5564" s="12" t="s">
        <v>11962</v>
      </c>
      <c r="F5564" s="5">
        <v>45036</v>
      </c>
      <c r="G5564" s="24">
        <v>-59000</v>
      </c>
    </row>
    <row r="5565" spans="2:7" x14ac:dyDescent="0.2">
      <c r="B5565" s="21" t="s">
        <v>14835</v>
      </c>
      <c r="C5565" s="22" t="s">
        <v>11956</v>
      </c>
      <c r="D5565" s="23" t="s">
        <v>2161</v>
      </c>
      <c r="E5565" s="12" t="s">
        <v>2161</v>
      </c>
      <c r="F5565" s="5">
        <v>45036</v>
      </c>
      <c r="G5565" s="24">
        <v>-82600</v>
      </c>
    </row>
    <row r="5566" spans="2:7" x14ac:dyDescent="0.2">
      <c r="B5566" s="21" t="s">
        <v>14461</v>
      </c>
      <c r="C5566" s="22" t="s">
        <v>10604</v>
      </c>
      <c r="D5566" s="23" t="s">
        <v>10605</v>
      </c>
      <c r="E5566" s="12" t="s">
        <v>10605</v>
      </c>
      <c r="F5566" s="5">
        <v>45036</v>
      </c>
      <c r="G5566" s="24">
        <v>-47200</v>
      </c>
    </row>
    <row r="5567" spans="2:7" x14ac:dyDescent="0.2">
      <c r="B5567" s="21" t="s">
        <v>12210</v>
      </c>
      <c r="C5567" s="22" t="s">
        <v>201</v>
      </c>
      <c r="D5567" s="23" t="s">
        <v>202</v>
      </c>
      <c r="E5567" s="12" t="s">
        <v>17463</v>
      </c>
      <c r="F5567" s="5">
        <v>45036</v>
      </c>
      <c r="G5567" s="24">
        <v>-200000</v>
      </c>
    </row>
    <row r="5568" spans="2:7" x14ac:dyDescent="0.2">
      <c r="B5568" s="21" t="s">
        <v>12210</v>
      </c>
      <c r="C5568" s="22" t="s">
        <v>201</v>
      </c>
      <c r="D5568" s="23" t="s">
        <v>204</v>
      </c>
      <c r="E5568" s="12" t="s">
        <v>204</v>
      </c>
      <c r="F5568" s="5">
        <v>45036</v>
      </c>
      <c r="G5568" s="24">
        <v>-236000</v>
      </c>
    </row>
    <row r="5569" spans="2:7" x14ac:dyDescent="0.2">
      <c r="B5569" s="21" t="s">
        <v>12802</v>
      </c>
      <c r="C5569" s="22" t="s">
        <v>4094</v>
      </c>
      <c r="D5569" s="23" t="s">
        <v>7808</v>
      </c>
      <c r="E5569" s="12" t="s">
        <v>17323</v>
      </c>
      <c r="F5569" s="5">
        <v>45037</v>
      </c>
      <c r="G5569" s="24">
        <v>-1150</v>
      </c>
    </row>
    <row r="5570" spans="2:7" x14ac:dyDescent="0.2">
      <c r="B5570" s="21" t="s">
        <v>13721</v>
      </c>
      <c r="C5570" s="22" t="s">
        <v>7202</v>
      </c>
      <c r="D5570" s="23" t="s">
        <v>7209</v>
      </c>
      <c r="E5570" s="12" t="s">
        <v>17289</v>
      </c>
      <c r="F5570" s="5">
        <v>45037</v>
      </c>
      <c r="G5570" s="24">
        <v>-578755.18999999994</v>
      </c>
    </row>
    <row r="5571" spans="2:7" x14ac:dyDescent="0.2">
      <c r="B5571" s="21" t="s">
        <v>12539</v>
      </c>
      <c r="C5571" s="22" t="s">
        <v>2862</v>
      </c>
      <c r="D5571" s="23" t="s">
        <v>2863</v>
      </c>
      <c r="E5571" s="12" t="s">
        <v>17138</v>
      </c>
      <c r="F5571" s="5">
        <v>45037</v>
      </c>
      <c r="G5571" s="24">
        <v>-50250</v>
      </c>
    </row>
    <row r="5572" spans="2:7" x14ac:dyDescent="0.2">
      <c r="B5572" s="21" t="s">
        <v>14090</v>
      </c>
      <c r="C5572" s="22" t="s">
        <v>9299</v>
      </c>
      <c r="D5572" s="23" t="s">
        <v>9300</v>
      </c>
      <c r="E5572" s="12" t="s">
        <v>9300</v>
      </c>
      <c r="F5572" s="5">
        <v>45037</v>
      </c>
      <c r="G5572" s="24">
        <v>-212400</v>
      </c>
    </row>
    <row r="5573" spans="2:7" x14ac:dyDescent="0.2">
      <c r="B5573" s="21" t="s">
        <v>13721</v>
      </c>
      <c r="C5573" s="22" t="s">
        <v>7202</v>
      </c>
      <c r="D5573" s="23" t="s">
        <v>7205</v>
      </c>
      <c r="E5573" s="12" t="s">
        <v>17289</v>
      </c>
      <c r="F5573" s="5">
        <v>45037</v>
      </c>
      <c r="G5573" s="24">
        <v>-699194.84</v>
      </c>
    </row>
    <row r="5574" spans="2:7" x14ac:dyDescent="0.2">
      <c r="B5574" s="21" t="s">
        <v>13721</v>
      </c>
      <c r="C5574" s="22" t="s">
        <v>7202</v>
      </c>
      <c r="D5574" s="23" t="s">
        <v>7207</v>
      </c>
      <c r="E5574" s="12" t="s">
        <v>17289</v>
      </c>
      <c r="F5574" s="5">
        <v>45037</v>
      </c>
      <c r="G5574" s="24">
        <v>-572979.09</v>
      </c>
    </row>
    <row r="5575" spans="2:7" x14ac:dyDescent="0.2">
      <c r="B5575" s="21" t="s">
        <v>13721</v>
      </c>
      <c r="C5575" s="22" t="s">
        <v>7202</v>
      </c>
      <c r="D5575" s="23" t="s">
        <v>7213</v>
      </c>
      <c r="E5575" s="12" t="s">
        <v>17289</v>
      </c>
      <c r="F5575" s="5">
        <v>45037</v>
      </c>
      <c r="G5575" s="24">
        <v>-415548.8</v>
      </c>
    </row>
    <row r="5576" spans="2:7" x14ac:dyDescent="0.2">
      <c r="B5576" s="21" t="s">
        <v>13721</v>
      </c>
      <c r="C5576" s="22" t="s">
        <v>7202</v>
      </c>
      <c r="D5576" s="23" t="s">
        <v>7203</v>
      </c>
      <c r="E5576" s="12" t="s">
        <v>17289</v>
      </c>
      <c r="F5576" s="5">
        <v>45037</v>
      </c>
      <c r="G5576" s="24">
        <v>-455267.6</v>
      </c>
    </row>
    <row r="5577" spans="2:7" x14ac:dyDescent="0.2">
      <c r="B5577" s="21" t="s">
        <v>13838</v>
      </c>
      <c r="C5577" s="22" t="s">
        <v>8237</v>
      </c>
      <c r="D5577" s="23" t="s">
        <v>1878</v>
      </c>
      <c r="E5577" s="12" t="s">
        <v>1878</v>
      </c>
      <c r="F5577" s="5">
        <v>45037</v>
      </c>
      <c r="G5577" s="24">
        <v>-116226.46</v>
      </c>
    </row>
    <row r="5578" spans="2:7" x14ac:dyDescent="0.2">
      <c r="B5578" s="21" t="s">
        <v>13721</v>
      </c>
      <c r="C5578" s="22" t="s">
        <v>7202</v>
      </c>
      <c r="D5578" s="23" t="s">
        <v>7211</v>
      </c>
      <c r="E5578" s="12" t="s">
        <v>17289</v>
      </c>
      <c r="F5578" s="5">
        <v>45037</v>
      </c>
      <c r="G5578" s="24">
        <v>-514523.66</v>
      </c>
    </row>
    <row r="5579" spans="2:7" x14ac:dyDescent="0.2">
      <c r="B5579" s="21" t="s">
        <v>13838</v>
      </c>
      <c r="C5579" s="22" t="s">
        <v>8237</v>
      </c>
      <c r="D5579" s="23" t="s">
        <v>1512</v>
      </c>
      <c r="E5579" s="12" t="s">
        <v>1512</v>
      </c>
      <c r="F5579" s="5">
        <v>45037</v>
      </c>
      <c r="G5579" s="24">
        <v>-116226.46</v>
      </c>
    </row>
    <row r="5580" spans="2:7" x14ac:dyDescent="0.2">
      <c r="B5580" s="21" t="s">
        <v>12539</v>
      </c>
      <c r="C5580" s="22" t="s">
        <v>2862</v>
      </c>
      <c r="D5580" s="23" t="s">
        <v>232</v>
      </c>
      <c r="E5580" s="12" t="s">
        <v>17138</v>
      </c>
      <c r="F5580" s="5">
        <v>45037</v>
      </c>
      <c r="G5580" s="24">
        <v>-40200</v>
      </c>
    </row>
    <row r="5581" spans="2:7" x14ac:dyDescent="0.2">
      <c r="B5581" s="21" t="s">
        <v>13832</v>
      </c>
      <c r="C5581" s="22" t="s">
        <v>8210</v>
      </c>
      <c r="D5581" s="23" t="s">
        <v>2823</v>
      </c>
      <c r="E5581" s="12" t="s">
        <v>17302</v>
      </c>
      <c r="F5581" s="5">
        <v>45040</v>
      </c>
      <c r="G5581" s="24">
        <v>-91800</v>
      </c>
    </row>
    <row r="5582" spans="2:7" x14ac:dyDescent="0.2">
      <c r="B5582" s="21" t="s">
        <v>13832</v>
      </c>
      <c r="C5582" s="22" t="s">
        <v>8210</v>
      </c>
      <c r="D5582" s="23" t="s">
        <v>8196</v>
      </c>
      <c r="E5582" s="12" t="s">
        <v>17302</v>
      </c>
      <c r="F5582" s="5">
        <v>45040</v>
      </c>
      <c r="G5582" s="24">
        <v>-91800</v>
      </c>
    </row>
    <row r="5583" spans="2:7" x14ac:dyDescent="0.2">
      <c r="B5583" s="21" t="s">
        <v>13832</v>
      </c>
      <c r="C5583" s="22" t="s">
        <v>8210</v>
      </c>
      <c r="D5583" s="23" t="s">
        <v>2821</v>
      </c>
      <c r="E5583" s="12" t="s">
        <v>17302</v>
      </c>
      <c r="F5583" s="5">
        <v>45040</v>
      </c>
      <c r="G5583" s="24">
        <v>-7650</v>
      </c>
    </row>
    <row r="5584" spans="2:7" x14ac:dyDescent="0.2">
      <c r="B5584" s="21" t="s">
        <v>13832</v>
      </c>
      <c r="C5584" s="22" t="s">
        <v>8210</v>
      </c>
      <c r="D5584" s="23" t="s">
        <v>8201</v>
      </c>
      <c r="E5584" s="12" t="s">
        <v>17302</v>
      </c>
      <c r="F5584" s="5">
        <v>45040</v>
      </c>
      <c r="G5584" s="24">
        <v>-91800</v>
      </c>
    </row>
    <row r="5585" spans="2:7" x14ac:dyDescent="0.2">
      <c r="B5585" s="21" t="s">
        <v>14282</v>
      </c>
      <c r="C5585" s="22" t="s">
        <v>10008</v>
      </c>
      <c r="D5585" s="23" t="s">
        <v>10009</v>
      </c>
      <c r="E5585" s="12" t="s">
        <v>10009</v>
      </c>
      <c r="F5585" s="5">
        <v>45040</v>
      </c>
      <c r="G5585" s="24">
        <v>-35400</v>
      </c>
    </row>
    <row r="5586" spans="2:7" x14ac:dyDescent="0.2">
      <c r="B5586" s="21" t="s">
        <v>13832</v>
      </c>
      <c r="C5586" s="22" t="s">
        <v>8210</v>
      </c>
      <c r="D5586" s="23" t="s">
        <v>1761</v>
      </c>
      <c r="E5586" s="12" t="s">
        <v>17302</v>
      </c>
      <c r="F5586" s="5">
        <v>45040</v>
      </c>
      <c r="G5586" s="24">
        <v>-91800</v>
      </c>
    </row>
    <row r="5587" spans="2:7" x14ac:dyDescent="0.2">
      <c r="B5587" s="21" t="s">
        <v>13832</v>
      </c>
      <c r="C5587" s="22" t="s">
        <v>8210</v>
      </c>
      <c r="D5587" s="23" t="s">
        <v>8198</v>
      </c>
      <c r="E5587" s="12" t="s">
        <v>17302</v>
      </c>
      <c r="F5587" s="5">
        <v>45040</v>
      </c>
      <c r="G5587" s="24">
        <v>-91800</v>
      </c>
    </row>
    <row r="5588" spans="2:7" x14ac:dyDescent="0.2">
      <c r="B5588" s="21" t="s">
        <v>12284</v>
      </c>
      <c r="C5588" s="22" t="s">
        <v>901</v>
      </c>
      <c r="D5588" s="23" t="s">
        <v>906</v>
      </c>
      <c r="E5588" s="12" t="s">
        <v>906</v>
      </c>
      <c r="F5588" s="5">
        <v>45041</v>
      </c>
      <c r="G5588" s="24">
        <v>-58114.06</v>
      </c>
    </row>
    <row r="5589" spans="2:7" x14ac:dyDescent="0.2">
      <c r="B5589" s="21" t="s">
        <v>14680</v>
      </c>
      <c r="C5589" s="22" t="s">
        <v>11400</v>
      </c>
      <c r="D5589" s="23" t="s">
        <v>11409</v>
      </c>
      <c r="E5589" s="12" t="s">
        <v>11409</v>
      </c>
      <c r="F5589" s="5">
        <v>45041</v>
      </c>
      <c r="G5589" s="24">
        <v>-82600</v>
      </c>
    </row>
    <row r="5590" spans="2:7" x14ac:dyDescent="0.2">
      <c r="B5590" s="21" t="s">
        <v>12802</v>
      </c>
      <c r="C5590" s="22" t="s">
        <v>4094</v>
      </c>
      <c r="D5590" s="23" t="s">
        <v>7810</v>
      </c>
      <c r="E5590" s="12" t="s">
        <v>17324</v>
      </c>
      <c r="F5590" s="5">
        <v>45042</v>
      </c>
      <c r="G5590" s="24">
        <v>-55140</v>
      </c>
    </row>
    <row r="5591" spans="2:7" x14ac:dyDescent="0.2">
      <c r="B5591" s="21" t="s">
        <v>14803</v>
      </c>
      <c r="C5591" s="22" t="s">
        <v>11853</v>
      </c>
      <c r="D5591" s="23" t="s">
        <v>11854</v>
      </c>
      <c r="E5591" s="12" t="s">
        <v>17273</v>
      </c>
      <c r="F5591" s="5">
        <v>45042</v>
      </c>
      <c r="G5591" s="24">
        <v>-998521.92</v>
      </c>
    </row>
    <row r="5592" spans="2:7" x14ac:dyDescent="0.2">
      <c r="B5592" s="21" t="s">
        <v>12887</v>
      </c>
      <c r="C5592" s="22" t="s">
        <v>4517</v>
      </c>
      <c r="D5592" s="23" t="s">
        <v>74</v>
      </c>
      <c r="E5592" s="12" t="s">
        <v>17337</v>
      </c>
      <c r="F5592" s="5">
        <v>45042</v>
      </c>
      <c r="G5592" s="24">
        <v>-59000</v>
      </c>
    </row>
    <row r="5593" spans="2:7" x14ac:dyDescent="0.2">
      <c r="B5593" s="21" t="s">
        <v>12818</v>
      </c>
      <c r="C5593" s="22" t="s">
        <v>4168</v>
      </c>
      <c r="D5593" s="23" t="s">
        <v>4173</v>
      </c>
      <c r="E5593" s="12" t="s">
        <v>17336</v>
      </c>
      <c r="F5593" s="5">
        <v>45042</v>
      </c>
      <c r="G5593" s="24">
        <v>-205000</v>
      </c>
    </row>
    <row r="5594" spans="2:7" x14ac:dyDescent="0.2">
      <c r="B5594" s="21" t="s">
        <v>14481</v>
      </c>
      <c r="C5594" s="22" t="s">
        <v>10671</v>
      </c>
      <c r="D5594" s="23" t="s">
        <v>10672</v>
      </c>
      <c r="E5594" s="12" t="s">
        <v>17464</v>
      </c>
      <c r="F5594" s="5">
        <v>45042</v>
      </c>
      <c r="G5594" s="24">
        <v>-3471356.85</v>
      </c>
    </row>
    <row r="5595" spans="2:7" x14ac:dyDescent="0.2">
      <c r="B5595" s="21" t="s">
        <v>12802</v>
      </c>
      <c r="C5595" s="22" t="s">
        <v>4094</v>
      </c>
      <c r="D5595" s="23" t="s">
        <v>7812</v>
      </c>
      <c r="E5595" s="12" t="s">
        <v>17325</v>
      </c>
      <c r="F5595" s="5">
        <v>45043</v>
      </c>
      <c r="G5595" s="24">
        <v>-560338.73</v>
      </c>
    </row>
    <row r="5596" spans="2:7" x14ac:dyDescent="0.2">
      <c r="B5596" s="21" t="s">
        <v>14793</v>
      </c>
      <c r="C5596" s="22" t="s">
        <v>11827</v>
      </c>
      <c r="D5596" s="23" t="s">
        <v>11828</v>
      </c>
      <c r="E5596" s="12" t="s">
        <v>2022</v>
      </c>
      <c r="F5596" s="5">
        <v>45043</v>
      </c>
      <c r="G5596" s="24">
        <v>-2382905.33</v>
      </c>
    </row>
    <row r="5597" spans="2:7" x14ac:dyDescent="0.2">
      <c r="B5597" s="21" t="s">
        <v>14786</v>
      </c>
      <c r="C5597" s="22" t="s">
        <v>11804</v>
      </c>
      <c r="D5597" s="23" t="s">
        <v>11805</v>
      </c>
      <c r="E5597" s="12" t="s">
        <v>17271</v>
      </c>
      <c r="F5597" s="5">
        <v>45043</v>
      </c>
      <c r="G5597" s="24">
        <v>-2208681.6800000002</v>
      </c>
    </row>
    <row r="5598" spans="2:7" x14ac:dyDescent="0.2">
      <c r="B5598" s="21" t="s">
        <v>14756</v>
      </c>
      <c r="C5598" s="22" t="s">
        <v>11709</v>
      </c>
      <c r="D5598" s="23" t="s">
        <v>11710</v>
      </c>
      <c r="E5598" s="12" t="s">
        <v>17271</v>
      </c>
      <c r="F5598" s="5">
        <v>45043</v>
      </c>
      <c r="G5598" s="24">
        <v>-2943882.48</v>
      </c>
    </row>
    <row r="5599" spans="2:7" x14ac:dyDescent="0.2">
      <c r="B5599" s="21" t="s">
        <v>14797</v>
      </c>
      <c r="C5599" s="22" t="s">
        <v>11835</v>
      </c>
      <c r="D5599" s="23" t="s">
        <v>11836</v>
      </c>
      <c r="E5599" s="12" t="s">
        <v>17232</v>
      </c>
      <c r="F5599" s="5">
        <v>45044</v>
      </c>
      <c r="G5599" s="24">
        <v>-8357902.21</v>
      </c>
    </row>
    <row r="5600" spans="2:7" x14ac:dyDescent="0.2">
      <c r="B5600" s="21" t="s">
        <v>14504</v>
      </c>
      <c r="C5600" s="22" t="s">
        <v>10750</v>
      </c>
      <c r="D5600" s="23" t="s">
        <v>10751</v>
      </c>
      <c r="E5600" s="12" t="s">
        <v>17245</v>
      </c>
      <c r="F5600" s="5">
        <v>45044</v>
      </c>
      <c r="G5600" s="24">
        <v>-1280453.5</v>
      </c>
    </row>
    <row r="5601" spans="2:7" x14ac:dyDescent="0.2">
      <c r="B5601" s="21" t="s">
        <v>12802</v>
      </c>
      <c r="C5601" s="22" t="s">
        <v>4094</v>
      </c>
      <c r="D5601" s="23" t="s">
        <v>7814</v>
      </c>
      <c r="E5601" s="12" t="s">
        <v>17326</v>
      </c>
      <c r="F5601" s="5">
        <v>45044</v>
      </c>
      <c r="G5601" s="24">
        <v>-95140</v>
      </c>
    </row>
    <row r="5602" spans="2:7" x14ac:dyDescent="0.2">
      <c r="B5602" s="21" t="s">
        <v>19143</v>
      </c>
      <c r="C5602" s="22" t="s">
        <v>19142</v>
      </c>
      <c r="D5602" s="23" t="s">
        <v>19145</v>
      </c>
      <c r="E5602" s="12" t="s">
        <v>1</v>
      </c>
      <c r="F5602" s="5">
        <v>45048</v>
      </c>
      <c r="G5602" s="24">
        <v>-14386076.08</v>
      </c>
    </row>
    <row r="5603" spans="2:7" x14ac:dyDescent="0.2">
      <c r="B5603" s="21" t="s">
        <v>13828</v>
      </c>
      <c r="C5603" s="22" t="s">
        <v>8185</v>
      </c>
      <c r="D5603" s="23" t="s">
        <v>1213</v>
      </c>
      <c r="E5603" s="12" t="s">
        <v>19147</v>
      </c>
      <c r="F5603" s="5">
        <v>45048</v>
      </c>
      <c r="G5603" s="24">
        <v>-24150</v>
      </c>
    </row>
    <row r="5604" spans="2:7" x14ac:dyDescent="0.2">
      <c r="B5604" s="21" t="s">
        <v>19149</v>
      </c>
      <c r="C5604" s="22" t="s">
        <v>19148</v>
      </c>
      <c r="D5604" s="23" t="s">
        <v>19151</v>
      </c>
      <c r="E5604" s="12" t="s">
        <v>1</v>
      </c>
      <c r="F5604" s="5">
        <v>45048</v>
      </c>
      <c r="G5604" s="24">
        <v>-18297.560000000001</v>
      </c>
    </row>
    <row r="5605" spans="2:7" x14ac:dyDescent="0.2">
      <c r="B5605" s="21" t="s">
        <v>13827</v>
      </c>
      <c r="C5605" s="22" t="s">
        <v>8182</v>
      </c>
      <c r="D5605" s="23" t="s">
        <v>19153</v>
      </c>
      <c r="E5605" s="12" t="s">
        <v>19154</v>
      </c>
      <c r="F5605" s="5">
        <v>45048</v>
      </c>
      <c r="G5605" s="24">
        <v>-109500</v>
      </c>
    </row>
    <row r="5606" spans="2:7" x14ac:dyDescent="0.2">
      <c r="B5606" s="21" t="s">
        <v>14075</v>
      </c>
      <c r="C5606" s="22" t="s">
        <v>9237</v>
      </c>
      <c r="D5606" s="23" t="s">
        <v>1</v>
      </c>
      <c r="E5606" s="12" t="s">
        <v>1</v>
      </c>
      <c r="F5606" s="5">
        <v>45048</v>
      </c>
      <c r="G5606" s="24">
        <v>24000</v>
      </c>
    </row>
    <row r="5607" spans="2:7" x14ac:dyDescent="0.2">
      <c r="B5607" s="21" t="s">
        <v>12802</v>
      </c>
      <c r="C5607" s="22" t="s">
        <v>4094</v>
      </c>
      <c r="D5607" s="23" t="s">
        <v>19156</v>
      </c>
      <c r="E5607" s="12" t="s">
        <v>19157</v>
      </c>
      <c r="F5607" s="5">
        <v>45048</v>
      </c>
      <c r="G5607" s="24">
        <v>-9231.19</v>
      </c>
    </row>
    <row r="5608" spans="2:7" x14ac:dyDescent="0.2">
      <c r="B5608" s="21" t="s">
        <v>12802</v>
      </c>
      <c r="C5608" s="22" t="s">
        <v>4094</v>
      </c>
      <c r="D5608" s="23" t="s">
        <v>19159</v>
      </c>
      <c r="E5608" s="12" t="s">
        <v>19160</v>
      </c>
      <c r="F5608" s="5">
        <v>45048</v>
      </c>
      <c r="G5608" s="24">
        <v>-5650</v>
      </c>
    </row>
    <row r="5609" spans="2:7" x14ac:dyDescent="0.2">
      <c r="B5609" s="21" t="s">
        <v>19162</v>
      </c>
      <c r="C5609" s="22" t="s">
        <v>19161</v>
      </c>
      <c r="D5609" s="23" t="s">
        <v>19164</v>
      </c>
      <c r="E5609" s="12" t="s">
        <v>1</v>
      </c>
      <c r="F5609" s="5">
        <v>45048</v>
      </c>
      <c r="G5609" s="24">
        <v>-12185936.699999999</v>
      </c>
    </row>
    <row r="5610" spans="2:7" x14ac:dyDescent="0.2">
      <c r="B5610" s="21" t="s">
        <v>12802</v>
      </c>
      <c r="C5610" s="22" t="s">
        <v>4094</v>
      </c>
      <c r="D5610" s="23" t="s">
        <v>19166</v>
      </c>
      <c r="E5610" s="12" t="s">
        <v>19167</v>
      </c>
      <c r="F5610" s="5">
        <v>45048</v>
      </c>
      <c r="G5610" s="24">
        <v>-111250</v>
      </c>
    </row>
    <row r="5611" spans="2:7" x14ac:dyDescent="0.2">
      <c r="B5611" s="21" t="s">
        <v>12387</v>
      </c>
      <c r="C5611" s="22" t="s">
        <v>1528</v>
      </c>
      <c r="D5611" s="23" t="s">
        <v>12004</v>
      </c>
      <c r="E5611" s="12" t="s">
        <v>12004</v>
      </c>
      <c r="F5611" s="5">
        <v>45048</v>
      </c>
      <c r="G5611" s="24">
        <v>-908140.8</v>
      </c>
    </row>
    <row r="5612" spans="2:7" x14ac:dyDescent="0.2">
      <c r="B5612" s="21" t="s">
        <v>13751</v>
      </c>
      <c r="C5612" s="22" t="s">
        <v>7554</v>
      </c>
      <c r="D5612" s="23" t="s">
        <v>19170</v>
      </c>
      <c r="E5612" s="12" t="s">
        <v>19170</v>
      </c>
      <c r="F5612" s="5">
        <v>45048</v>
      </c>
      <c r="G5612" s="24">
        <v>-1287793</v>
      </c>
    </row>
    <row r="5613" spans="2:7" x14ac:dyDescent="0.2">
      <c r="B5613" s="21" t="s">
        <v>12802</v>
      </c>
      <c r="C5613" s="22" t="s">
        <v>4094</v>
      </c>
      <c r="D5613" s="23" t="s">
        <v>19172</v>
      </c>
      <c r="E5613" s="12" t="s">
        <v>19173</v>
      </c>
      <c r="F5613" s="5">
        <v>45049</v>
      </c>
      <c r="G5613" s="24">
        <v>-6900</v>
      </c>
    </row>
    <row r="5614" spans="2:7" x14ac:dyDescent="0.2">
      <c r="B5614" s="21" t="s">
        <v>12802</v>
      </c>
      <c r="C5614" s="22" t="s">
        <v>4094</v>
      </c>
      <c r="D5614" s="23" t="s">
        <v>19175</v>
      </c>
      <c r="E5614" s="12" t="s">
        <v>19176</v>
      </c>
      <c r="F5614" s="5">
        <v>45049</v>
      </c>
      <c r="G5614" s="24">
        <v>-62439</v>
      </c>
    </row>
    <row r="5615" spans="2:7" x14ac:dyDescent="0.2">
      <c r="B5615" s="21" t="s">
        <v>14633</v>
      </c>
      <c r="C5615" s="22" t="s">
        <v>11183</v>
      </c>
      <c r="D5615" s="23" t="s">
        <v>19179</v>
      </c>
      <c r="E5615" s="12" t="s">
        <v>1</v>
      </c>
      <c r="F5615" s="5">
        <v>45049</v>
      </c>
      <c r="G5615" s="24">
        <v>-3904242.66</v>
      </c>
    </row>
    <row r="5616" spans="2:7" x14ac:dyDescent="0.2">
      <c r="B5616" s="21" t="s">
        <v>12802</v>
      </c>
      <c r="C5616" s="22" t="s">
        <v>4094</v>
      </c>
      <c r="D5616" s="23" t="s">
        <v>19181</v>
      </c>
      <c r="E5616" s="12" t="s">
        <v>19182</v>
      </c>
      <c r="F5616" s="5">
        <v>45049</v>
      </c>
      <c r="G5616" s="24">
        <v>-4800</v>
      </c>
    </row>
    <row r="5617" spans="2:7" x14ac:dyDescent="0.2">
      <c r="B5617" s="21" t="s">
        <v>12802</v>
      </c>
      <c r="C5617" s="22" t="s">
        <v>4094</v>
      </c>
      <c r="D5617" s="23" t="s">
        <v>19184</v>
      </c>
      <c r="E5617" s="12" t="s">
        <v>19185</v>
      </c>
      <c r="F5617" s="5">
        <v>45049</v>
      </c>
      <c r="G5617" s="24">
        <v>-92241.24</v>
      </c>
    </row>
    <row r="5618" spans="2:7" x14ac:dyDescent="0.2">
      <c r="B5618" s="21" t="s">
        <v>12802</v>
      </c>
      <c r="C5618" s="22" t="s">
        <v>4094</v>
      </c>
      <c r="D5618" s="23" t="s">
        <v>19187</v>
      </c>
      <c r="E5618" s="12" t="s">
        <v>19188</v>
      </c>
      <c r="F5618" s="5">
        <v>45049</v>
      </c>
      <c r="G5618" s="24">
        <v>-1568326.28</v>
      </c>
    </row>
    <row r="5619" spans="2:7" x14ac:dyDescent="0.2">
      <c r="B5619" s="21" t="s">
        <v>19190</v>
      </c>
      <c r="C5619" s="22" t="s">
        <v>19189</v>
      </c>
      <c r="D5619" s="23" t="s">
        <v>19192</v>
      </c>
      <c r="E5619" s="12" t="s">
        <v>1</v>
      </c>
      <c r="F5619" s="5">
        <v>45049</v>
      </c>
      <c r="G5619" s="24">
        <v>-8285575.5800000001</v>
      </c>
    </row>
    <row r="5620" spans="2:7" x14ac:dyDescent="0.2">
      <c r="B5620" s="21" t="s">
        <v>18939</v>
      </c>
      <c r="C5620" s="22" t="s">
        <v>18938</v>
      </c>
      <c r="D5620" s="23" t="s">
        <v>19194</v>
      </c>
      <c r="E5620" s="12" t="s">
        <v>19194</v>
      </c>
      <c r="F5620" s="5">
        <v>45050</v>
      </c>
      <c r="G5620" s="24">
        <v>-575250</v>
      </c>
    </row>
    <row r="5621" spans="2:7" x14ac:dyDescent="0.2">
      <c r="B5621" s="21" t="s">
        <v>18939</v>
      </c>
      <c r="C5621" s="22" t="s">
        <v>18938</v>
      </c>
      <c r="D5621" s="23" t="s">
        <v>19196</v>
      </c>
      <c r="E5621" s="12" t="s">
        <v>19196</v>
      </c>
      <c r="F5621" s="5">
        <v>45050</v>
      </c>
      <c r="G5621" s="24">
        <v>-23010</v>
      </c>
    </row>
    <row r="5622" spans="2:7" x14ac:dyDescent="0.2">
      <c r="B5622" s="21" t="s">
        <v>12315</v>
      </c>
      <c r="C5622" s="22" t="s">
        <v>1145</v>
      </c>
      <c r="D5622" s="23" t="s">
        <v>19198</v>
      </c>
      <c r="E5622" s="12" t="s">
        <v>19198</v>
      </c>
      <c r="F5622" s="5">
        <v>45051</v>
      </c>
      <c r="G5622" s="24">
        <v>-1760137.04</v>
      </c>
    </row>
    <row r="5623" spans="2:7" x14ac:dyDescent="0.2">
      <c r="B5623" s="21" t="s">
        <v>19200</v>
      </c>
      <c r="C5623" s="22" t="s">
        <v>19199</v>
      </c>
      <c r="D5623" s="23" t="s">
        <v>19202</v>
      </c>
      <c r="E5623" s="12" t="s">
        <v>1</v>
      </c>
      <c r="F5623" s="5">
        <v>45051</v>
      </c>
      <c r="G5623" s="24">
        <v>-193487.66</v>
      </c>
    </row>
    <row r="5624" spans="2:7" x14ac:dyDescent="0.2">
      <c r="B5624" s="21" t="s">
        <v>19204</v>
      </c>
      <c r="C5624" s="22" t="s">
        <v>19203</v>
      </c>
      <c r="D5624" s="23" t="s">
        <v>19206</v>
      </c>
      <c r="E5624" s="12" t="s">
        <v>1</v>
      </c>
      <c r="F5624" s="5">
        <v>45051</v>
      </c>
      <c r="G5624" s="24">
        <v>-498874.55</v>
      </c>
    </row>
    <row r="5625" spans="2:7" x14ac:dyDescent="0.2">
      <c r="B5625" s="21" t="s">
        <v>19208</v>
      </c>
      <c r="C5625" s="22" t="s">
        <v>19207</v>
      </c>
      <c r="D5625" s="23" t="s">
        <v>2233</v>
      </c>
      <c r="E5625" s="12" t="s">
        <v>1</v>
      </c>
      <c r="F5625" s="5">
        <v>45051</v>
      </c>
      <c r="G5625" s="24">
        <v>-135700</v>
      </c>
    </row>
    <row r="5626" spans="2:7" x14ac:dyDescent="0.2">
      <c r="B5626" s="21" t="s">
        <v>12802</v>
      </c>
      <c r="C5626" s="22" t="s">
        <v>4094</v>
      </c>
      <c r="D5626" s="23" t="s">
        <v>19211</v>
      </c>
      <c r="E5626" s="12" t="s">
        <v>19212</v>
      </c>
      <c r="F5626" s="5">
        <v>45051</v>
      </c>
      <c r="G5626" s="24">
        <v>-1006998.06</v>
      </c>
    </row>
    <row r="5627" spans="2:7" x14ac:dyDescent="0.2">
      <c r="B5627" s="21" t="s">
        <v>12315</v>
      </c>
      <c r="C5627" s="22" t="s">
        <v>1145</v>
      </c>
      <c r="D5627" s="23" t="s">
        <v>19214</v>
      </c>
      <c r="E5627" s="12" t="s">
        <v>19214</v>
      </c>
      <c r="F5627" s="5">
        <v>45051</v>
      </c>
      <c r="G5627" s="24">
        <v>-577715.26</v>
      </c>
    </row>
    <row r="5628" spans="2:7" x14ac:dyDescent="0.2">
      <c r="B5628" s="21" t="s">
        <v>14735</v>
      </c>
      <c r="C5628" s="22" t="s">
        <v>11623</v>
      </c>
      <c r="D5628" s="23" t="s">
        <v>19216</v>
      </c>
      <c r="E5628" s="12" t="s">
        <v>19216</v>
      </c>
      <c r="F5628" s="5">
        <v>45051</v>
      </c>
      <c r="G5628" s="24">
        <v>-609922.65</v>
      </c>
    </row>
    <row r="5629" spans="2:7" x14ac:dyDescent="0.2">
      <c r="B5629" s="21" t="s">
        <v>19218</v>
      </c>
      <c r="C5629" s="22" t="s">
        <v>19217</v>
      </c>
      <c r="D5629" s="23" t="s">
        <v>19220</v>
      </c>
      <c r="E5629" s="12" t="s">
        <v>1</v>
      </c>
      <c r="F5629" s="5">
        <v>45051</v>
      </c>
      <c r="G5629" s="24">
        <v>-369322.53</v>
      </c>
    </row>
    <row r="5630" spans="2:7" x14ac:dyDescent="0.2">
      <c r="B5630" s="21" t="s">
        <v>14839</v>
      </c>
      <c r="C5630" s="22" t="s">
        <v>11975</v>
      </c>
      <c r="D5630" s="23" t="s">
        <v>18929</v>
      </c>
      <c r="E5630" s="12" t="s">
        <v>18929</v>
      </c>
      <c r="F5630" s="5">
        <v>45051</v>
      </c>
      <c r="G5630" s="24">
        <v>-188800</v>
      </c>
    </row>
    <row r="5631" spans="2:7" x14ac:dyDescent="0.2">
      <c r="B5631" s="21" t="s">
        <v>19223</v>
      </c>
      <c r="C5631" s="22" t="s">
        <v>19222</v>
      </c>
      <c r="D5631" s="23" t="s">
        <v>19225</v>
      </c>
      <c r="E5631" s="12" t="s">
        <v>19225</v>
      </c>
      <c r="F5631" s="5">
        <v>45051</v>
      </c>
      <c r="G5631" s="24">
        <v>-175820</v>
      </c>
    </row>
    <row r="5632" spans="2:7" x14ac:dyDescent="0.2">
      <c r="B5632" s="21" t="s">
        <v>14735</v>
      </c>
      <c r="C5632" s="22" t="s">
        <v>11623</v>
      </c>
      <c r="D5632" s="23" t="s">
        <v>19227</v>
      </c>
      <c r="E5632" s="12" t="s">
        <v>19227</v>
      </c>
      <c r="F5632" s="5">
        <v>45051</v>
      </c>
      <c r="G5632" s="24">
        <v>-609922.65</v>
      </c>
    </row>
    <row r="5633" spans="2:7" x14ac:dyDescent="0.2">
      <c r="B5633" s="21" t="s">
        <v>12482</v>
      </c>
      <c r="C5633" s="22" t="s">
        <v>2116</v>
      </c>
      <c r="D5633" s="23" t="s">
        <v>19229</v>
      </c>
      <c r="E5633" s="12" t="s">
        <v>1</v>
      </c>
      <c r="F5633" s="5">
        <v>45051</v>
      </c>
      <c r="G5633" s="24">
        <v>-9155425.5399999991</v>
      </c>
    </row>
    <row r="5634" spans="2:7" x14ac:dyDescent="0.2">
      <c r="B5634" s="21" t="s">
        <v>14859</v>
      </c>
      <c r="C5634" s="22" t="s">
        <v>12095</v>
      </c>
      <c r="D5634" s="23" t="s">
        <v>125</v>
      </c>
      <c r="E5634" s="12" t="s">
        <v>125</v>
      </c>
      <c r="F5634" s="5">
        <v>45054</v>
      </c>
      <c r="G5634" s="24">
        <v>-106200</v>
      </c>
    </row>
    <row r="5635" spans="2:7" x14ac:dyDescent="0.2">
      <c r="B5635" s="21" t="s">
        <v>12802</v>
      </c>
      <c r="C5635" s="22" t="s">
        <v>4094</v>
      </c>
      <c r="D5635" s="23" t="s">
        <v>19232</v>
      </c>
      <c r="E5635" s="12" t="s">
        <v>19233</v>
      </c>
      <c r="F5635" s="5">
        <v>45054</v>
      </c>
      <c r="G5635" s="24">
        <v>-17110</v>
      </c>
    </row>
    <row r="5636" spans="2:7" x14ac:dyDescent="0.2">
      <c r="B5636" s="21" t="s">
        <v>12802</v>
      </c>
      <c r="C5636" s="22" t="s">
        <v>4094</v>
      </c>
      <c r="D5636" s="23" t="s">
        <v>19235</v>
      </c>
      <c r="E5636" s="12" t="s">
        <v>19236</v>
      </c>
      <c r="F5636" s="5">
        <v>45054</v>
      </c>
      <c r="G5636" s="24">
        <v>-10154886.41</v>
      </c>
    </row>
    <row r="5637" spans="2:7" x14ac:dyDescent="0.2">
      <c r="B5637" s="21" t="s">
        <v>19238</v>
      </c>
      <c r="C5637" s="22" t="s">
        <v>19237</v>
      </c>
      <c r="D5637" s="23" t="s">
        <v>47</v>
      </c>
      <c r="E5637" s="12" t="s">
        <v>19240</v>
      </c>
      <c r="F5637" s="5">
        <v>45054</v>
      </c>
      <c r="G5637" s="24">
        <v>-118000</v>
      </c>
    </row>
    <row r="5638" spans="2:7" x14ac:dyDescent="0.2">
      <c r="B5638" s="21" t="s">
        <v>14811</v>
      </c>
      <c r="C5638" s="22" t="s">
        <v>11877</v>
      </c>
      <c r="D5638" s="23" t="s">
        <v>11766</v>
      </c>
      <c r="E5638" s="12" t="s">
        <v>19242</v>
      </c>
      <c r="F5638" s="5">
        <v>45054</v>
      </c>
      <c r="G5638" s="24">
        <v>-118000</v>
      </c>
    </row>
    <row r="5639" spans="2:7" x14ac:dyDescent="0.2">
      <c r="B5639" s="21" t="s">
        <v>19244</v>
      </c>
      <c r="C5639" s="22" t="s">
        <v>19243</v>
      </c>
      <c r="D5639" s="23" t="s">
        <v>19246</v>
      </c>
      <c r="E5639" s="12" t="s">
        <v>1</v>
      </c>
      <c r="F5639" s="5">
        <v>45054</v>
      </c>
      <c r="G5639" s="24">
        <v>-2283790.77</v>
      </c>
    </row>
    <row r="5640" spans="2:7" x14ac:dyDescent="0.2">
      <c r="B5640" s="21" t="s">
        <v>14771</v>
      </c>
      <c r="C5640" s="22" t="s">
        <v>11763</v>
      </c>
      <c r="D5640" s="23" t="s">
        <v>19248</v>
      </c>
      <c r="E5640" s="12" t="s">
        <v>19249</v>
      </c>
      <c r="F5640" s="5">
        <v>45054</v>
      </c>
      <c r="G5640" s="24">
        <v>-141600</v>
      </c>
    </row>
    <row r="5641" spans="2:7" x14ac:dyDescent="0.2">
      <c r="B5641" s="21" t="s">
        <v>19251</v>
      </c>
      <c r="C5641" s="22" t="s">
        <v>19250</v>
      </c>
      <c r="D5641" s="23" t="s">
        <v>2823</v>
      </c>
      <c r="E5641" s="12" t="s">
        <v>19253</v>
      </c>
      <c r="F5641" s="5">
        <v>45054</v>
      </c>
      <c r="G5641" s="24">
        <v>-118000</v>
      </c>
    </row>
    <row r="5642" spans="2:7" x14ac:dyDescent="0.2">
      <c r="B5642" s="21" t="s">
        <v>14756</v>
      </c>
      <c r="C5642" s="22" t="s">
        <v>11709</v>
      </c>
      <c r="D5642" s="23" t="s">
        <v>19255</v>
      </c>
      <c r="E5642" s="12" t="s">
        <v>1</v>
      </c>
      <c r="F5642" s="5">
        <v>45054</v>
      </c>
      <c r="G5642" s="24">
        <v>-4067133.83</v>
      </c>
    </row>
    <row r="5643" spans="2:7" x14ac:dyDescent="0.2">
      <c r="B5643" s="21" t="s">
        <v>19257</v>
      </c>
      <c r="C5643" s="22" t="s">
        <v>19256</v>
      </c>
      <c r="D5643" s="23" t="s">
        <v>2242</v>
      </c>
      <c r="E5643" s="12" t="s">
        <v>19259</v>
      </c>
      <c r="F5643" s="5">
        <v>45054</v>
      </c>
      <c r="G5643" s="24">
        <v>-118000</v>
      </c>
    </row>
    <row r="5644" spans="2:7" x14ac:dyDescent="0.2">
      <c r="B5644" s="21" t="s">
        <v>19261</v>
      </c>
      <c r="C5644" s="22" t="s">
        <v>19260</v>
      </c>
      <c r="D5644" s="23" t="s">
        <v>11962</v>
      </c>
      <c r="E5644" s="12" t="s">
        <v>19263</v>
      </c>
      <c r="F5644" s="5">
        <v>45054</v>
      </c>
      <c r="G5644" s="24">
        <v>-236000</v>
      </c>
    </row>
    <row r="5645" spans="2:7" x14ac:dyDescent="0.2">
      <c r="B5645" s="21" t="s">
        <v>19265</v>
      </c>
      <c r="C5645" s="22" t="s">
        <v>19264</v>
      </c>
      <c r="D5645" s="23" t="s">
        <v>1617</v>
      </c>
      <c r="E5645" s="12" t="s">
        <v>1</v>
      </c>
      <c r="F5645" s="5">
        <v>45054</v>
      </c>
      <c r="G5645" s="24">
        <v>-94400</v>
      </c>
    </row>
    <row r="5646" spans="2:7" x14ac:dyDescent="0.2">
      <c r="B5646" s="21" t="s">
        <v>19268</v>
      </c>
      <c r="C5646" s="22" t="s">
        <v>19267</v>
      </c>
      <c r="D5646" s="23" t="s">
        <v>19270</v>
      </c>
      <c r="E5646" s="12" t="s">
        <v>19271</v>
      </c>
      <c r="F5646" s="5">
        <v>45054</v>
      </c>
      <c r="G5646" s="24">
        <v>-118000</v>
      </c>
    </row>
    <row r="5647" spans="2:7" x14ac:dyDescent="0.2">
      <c r="B5647" s="21" t="s">
        <v>19273</v>
      </c>
      <c r="C5647" s="22" t="s">
        <v>19272</v>
      </c>
      <c r="D5647" s="23" t="s">
        <v>19275</v>
      </c>
      <c r="E5647" s="12" t="s">
        <v>1</v>
      </c>
      <c r="F5647" s="5">
        <v>45054</v>
      </c>
      <c r="G5647" s="24">
        <v>-4022106.94</v>
      </c>
    </row>
    <row r="5648" spans="2:7" x14ac:dyDescent="0.2">
      <c r="B5648" s="21" t="s">
        <v>19277</v>
      </c>
      <c r="C5648" s="22" t="s">
        <v>19276</v>
      </c>
      <c r="D5648" s="23" t="s">
        <v>19279</v>
      </c>
      <c r="E5648" s="12" t="s">
        <v>1</v>
      </c>
      <c r="F5648" s="5">
        <v>45054</v>
      </c>
      <c r="G5648" s="24">
        <v>-118000</v>
      </c>
    </row>
    <row r="5649" spans="2:7" x14ac:dyDescent="0.2">
      <c r="B5649" s="21" t="s">
        <v>19281</v>
      </c>
      <c r="C5649" s="22" t="s">
        <v>19280</v>
      </c>
      <c r="D5649" s="23" t="s">
        <v>3</v>
      </c>
      <c r="E5649" s="12" t="s">
        <v>19283</v>
      </c>
      <c r="F5649" s="5">
        <v>45054</v>
      </c>
      <c r="G5649" s="24">
        <v>-47200</v>
      </c>
    </row>
    <row r="5650" spans="2:7" x14ac:dyDescent="0.2">
      <c r="B5650" s="21" t="s">
        <v>12188</v>
      </c>
      <c r="C5650" s="22" t="s">
        <v>102</v>
      </c>
      <c r="D5650" s="23" t="s">
        <v>2136</v>
      </c>
      <c r="E5650" s="12" t="s">
        <v>19285</v>
      </c>
      <c r="F5650" s="5">
        <v>45054</v>
      </c>
      <c r="G5650" s="24">
        <v>-45430</v>
      </c>
    </row>
    <row r="5651" spans="2:7" x14ac:dyDescent="0.2">
      <c r="B5651" s="21" t="s">
        <v>12179</v>
      </c>
      <c r="C5651" s="22" t="s">
        <v>46</v>
      </c>
      <c r="D5651" s="23" t="s">
        <v>5749</v>
      </c>
      <c r="E5651" s="12" t="s">
        <v>19287</v>
      </c>
      <c r="F5651" s="5">
        <v>45054</v>
      </c>
      <c r="G5651" s="24">
        <v>-354000</v>
      </c>
    </row>
    <row r="5652" spans="2:7" x14ac:dyDescent="0.2">
      <c r="B5652" s="21" t="s">
        <v>12202</v>
      </c>
      <c r="C5652" s="22" t="s">
        <v>158</v>
      </c>
      <c r="D5652" s="23" t="s">
        <v>1753</v>
      </c>
      <c r="E5652" s="12" t="s">
        <v>19289</v>
      </c>
      <c r="F5652" s="5">
        <v>45054</v>
      </c>
      <c r="G5652" s="24">
        <v>-82600</v>
      </c>
    </row>
    <row r="5653" spans="2:7" x14ac:dyDescent="0.2">
      <c r="B5653" s="21" t="s">
        <v>19295</v>
      </c>
      <c r="C5653" s="22" t="s">
        <v>19294</v>
      </c>
      <c r="D5653" s="23" t="s">
        <v>1881</v>
      </c>
      <c r="E5653" s="12" t="s">
        <v>1</v>
      </c>
      <c r="F5653" s="5">
        <v>45054</v>
      </c>
      <c r="G5653" s="24">
        <v>-206500</v>
      </c>
    </row>
    <row r="5654" spans="2:7" x14ac:dyDescent="0.2">
      <c r="B5654" s="21" t="s">
        <v>19298</v>
      </c>
      <c r="C5654" s="22" t="s">
        <v>19297</v>
      </c>
      <c r="D5654" s="23" t="s">
        <v>19300</v>
      </c>
      <c r="E5654" s="12" t="s">
        <v>19300</v>
      </c>
      <c r="F5654" s="5">
        <v>45054</v>
      </c>
      <c r="G5654" s="24">
        <v>-1712400.98</v>
      </c>
    </row>
    <row r="5655" spans="2:7" x14ac:dyDescent="0.2">
      <c r="B5655" s="21" t="s">
        <v>19298</v>
      </c>
      <c r="C5655" s="22" t="s">
        <v>19297</v>
      </c>
      <c r="D5655" s="23" t="s">
        <v>19302</v>
      </c>
      <c r="E5655" s="12" t="s">
        <v>19302</v>
      </c>
      <c r="F5655" s="5">
        <v>45054</v>
      </c>
      <c r="G5655" s="24">
        <v>-876608.5</v>
      </c>
    </row>
    <row r="5656" spans="2:7" x14ac:dyDescent="0.2">
      <c r="B5656" s="21" t="s">
        <v>19304</v>
      </c>
      <c r="C5656" s="22" t="s">
        <v>19303</v>
      </c>
      <c r="D5656" s="23" t="s">
        <v>19306</v>
      </c>
      <c r="E5656" s="12" t="s">
        <v>19306</v>
      </c>
      <c r="F5656" s="5">
        <v>45054</v>
      </c>
      <c r="G5656" s="24">
        <v>-3411837.6</v>
      </c>
    </row>
    <row r="5657" spans="2:7" x14ac:dyDescent="0.2">
      <c r="B5657" s="21" t="s">
        <v>19308</v>
      </c>
      <c r="C5657" s="22" t="s">
        <v>19307</v>
      </c>
      <c r="D5657" s="23" t="s">
        <v>8177</v>
      </c>
      <c r="E5657" s="12" t="s">
        <v>1</v>
      </c>
      <c r="F5657" s="5">
        <v>45054</v>
      </c>
      <c r="G5657" s="24">
        <v>-118000</v>
      </c>
    </row>
    <row r="5658" spans="2:7" x14ac:dyDescent="0.2">
      <c r="B5658" s="21" t="s">
        <v>19311</v>
      </c>
      <c r="C5658" s="22" t="s">
        <v>19310</v>
      </c>
      <c r="D5658" s="23" t="s">
        <v>19313</v>
      </c>
      <c r="E5658" s="12" t="s">
        <v>19314</v>
      </c>
      <c r="F5658" s="5">
        <v>45054</v>
      </c>
      <c r="G5658" s="24">
        <v>-236000</v>
      </c>
    </row>
    <row r="5659" spans="2:7" x14ac:dyDescent="0.2">
      <c r="B5659" s="21" t="s">
        <v>19304</v>
      </c>
      <c r="C5659" s="22" t="s">
        <v>19303</v>
      </c>
      <c r="D5659" s="23" t="s">
        <v>19316</v>
      </c>
      <c r="E5659" s="12" t="s">
        <v>19317</v>
      </c>
      <c r="F5659" s="5">
        <v>45054</v>
      </c>
      <c r="G5659" s="24">
        <v>-5539387.7000000002</v>
      </c>
    </row>
    <row r="5660" spans="2:7" x14ac:dyDescent="0.2">
      <c r="B5660" s="21" t="s">
        <v>14793</v>
      </c>
      <c r="C5660" s="22" t="s">
        <v>11827</v>
      </c>
      <c r="D5660" s="23" t="s">
        <v>19319</v>
      </c>
      <c r="E5660" s="12" t="s">
        <v>1</v>
      </c>
      <c r="F5660" s="5">
        <v>45054</v>
      </c>
      <c r="G5660" s="24">
        <v>-1644090.73</v>
      </c>
    </row>
    <row r="5661" spans="2:7" x14ac:dyDescent="0.2">
      <c r="B5661" s="21" t="s">
        <v>19321</v>
      </c>
      <c r="C5661" s="22" t="s">
        <v>19320</v>
      </c>
      <c r="D5661" s="23" t="s">
        <v>19323</v>
      </c>
      <c r="E5661" s="12" t="s">
        <v>1</v>
      </c>
      <c r="F5661" s="5">
        <v>45055</v>
      </c>
      <c r="G5661" s="24">
        <v>-3657077.23</v>
      </c>
    </row>
    <row r="5662" spans="2:7" x14ac:dyDescent="0.2">
      <c r="B5662" s="21" t="s">
        <v>12188</v>
      </c>
      <c r="C5662" s="22" t="s">
        <v>102</v>
      </c>
      <c r="D5662" s="23" t="s">
        <v>19325</v>
      </c>
      <c r="E5662" s="12" t="s">
        <v>1</v>
      </c>
      <c r="F5662" s="5">
        <v>45055</v>
      </c>
      <c r="G5662" s="24">
        <v>-118000</v>
      </c>
    </row>
    <row r="5663" spans="2:7" x14ac:dyDescent="0.2">
      <c r="B5663" s="21" t="s">
        <v>19281</v>
      </c>
      <c r="C5663" s="22" t="s">
        <v>19280</v>
      </c>
      <c r="D5663" s="23" t="s">
        <v>74</v>
      </c>
      <c r="E5663" s="12" t="s">
        <v>1</v>
      </c>
      <c r="F5663" s="5">
        <v>45055</v>
      </c>
      <c r="G5663" s="24">
        <v>-236000</v>
      </c>
    </row>
    <row r="5664" spans="2:7" x14ac:dyDescent="0.2">
      <c r="B5664" s="21" t="s">
        <v>12493</v>
      </c>
      <c r="C5664" s="22" t="s">
        <v>2163</v>
      </c>
      <c r="D5664" s="23" t="s">
        <v>5749</v>
      </c>
      <c r="E5664" s="12" t="s">
        <v>1</v>
      </c>
      <c r="F5664" s="5">
        <v>45055</v>
      </c>
      <c r="G5664" s="24">
        <v>-167088</v>
      </c>
    </row>
    <row r="5665" spans="2:7" x14ac:dyDescent="0.2">
      <c r="B5665" s="21" t="s">
        <v>19329</v>
      </c>
      <c r="C5665" s="22" t="s">
        <v>19328</v>
      </c>
      <c r="D5665" s="23" t="s">
        <v>19331</v>
      </c>
      <c r="E5665" s="12" t="s">
        <v>17243</v>
      </c>
      <c r="F5665" s="5">
        <v>45055</v>
      </c>
      <c r="G5665" s="24">
        <v>-61950</v>
      </c>
    </row>
    <row r="5666" spans="2:7" x14ac:dyDescent="0.2">
      <c r="B5666" s="21" t="s">
        <v>19333</v>
      </c>
      <c r="C5666" s="22" t="s">
        <v>19332</v>
      </c>
      <c r="D5666" s="23" t="s">
        <v>19335</v>
      </c>
      <c r="E5666" s="12" t="s">
        <v>1</v>
      </c>
      <c r="F5666" s="5">
        <v>45055</v>
      </c>
      <c r="G5666" s="24">
        <v>-12892534.1</v>
      </c>
    </row>
    <row r="5667" spans="2:7" x14ac:dyDescent="0.2">
      <c r="B5667" s="21" t="s">
        <v>19337</v>
      </c>
      <c r="C5667" s="22" t="s">
        <v>19336</v>
      </c>
      <c r="D5667" s="23" t="s">
        <v>148</v>
      </c>
      <c r="E5667" s="12" t="s">
        <v>1</v>
      </c>
      <c r="F5667" s="5">
        <v>45055</v>
      </c>
      <c r="G5667" s="24">
        <v>-118000</v>
      </c>
    </row>
    <row r="5668" spans="2:7" x14ac:dyDescent="0.2">
      <c r="B5668" s="21" t="s">
        <v>19340</v>
      </c>
      <c r="C5668" s="22" t="s">
        <v>19339</v>
      </c>
      <c r="D5668" s="23" t="s">
        <v>7494</v>
      </c>
      <c r="E5668" s="12" t="s">
        <v>17222</v>
      </c>
      <c r="F5668" s="5">
        <v>45055</v>
      </c>
      <c r="G5668" s="24">
        <v>-118000</v>
      </c>
    </row>
    <row r="5669" spans="2:7" x14ac:dyDescent="0.2">
      <c r="B5669" s="21" t="s">
        <v>19343</v>
      </c>
      <c r="C5669" s="22" t="s">
        <v>19342</v>
      </c>
      <c r="D5669" s="23" t="s">
        <v>8177</v>
      </c>
      <c r="E5669" s="12" t="s">
        <v>17336</v>
      </c>
      <c r="F5669" s="5">
        <v>45055</v>
      </c>
      <c r="G5669" s="24">
        <v>-118000</v>
      </c>
    </row>
    <row r="5670" spans="2:7" x14ac:dyDescent="0.2">
      <c r="B5670" s="21" t="s">
        <v>19346</v>
      </c>
      <c r="C5670" s="22" t="s">
        <v>19345</v>
      </c>
      <c r="D5670" s="23" t="s">
        <v>19348</v>
      </c>
      <c r="E5670" s="12" t="s">
        <v>1</v>
      </c>
      <c r="F5670" s="5">
        <v>45055</v>
      </c>
      <c r="G5670" s="24">
        <v>-8743832.9800000004</v>
      </c>
    </row>
    <row r="5671" spans="2:7" x14ac:dyDescent="0.2">
      <c r="B5671" s="21" t="s">
        <v>19350</v>
      </c>
      <c r="C5671" s="22" t="s">
        <v>19349</v>
      </c>
      <c r="D5671" s="23" t="s">
        <v>19352</v>
      </c>
      <c r="E5671" s="12" t="s">
        <v>1</v>
      </c>
      <c r="F5671" s="5">
        <v>45055</v>
      </c>
      <c r="G5671" s="24">
        <v>-8781079.0800000001</v>
      </c>
    </row>
    <row r="5672" spans="2:7" x14ac:dyDescent="0.2">
      <c r="B5672" s="21" t="s">
        <v>19354</v>
      </c>
      <c r="C5672" s="22" t="s">
        <v>19353</v>
      </c>
      <c r="D5672" s="23" t="s">
        <v>7836</v>
      </c>
      <c r="E5672" s="12" t="s">
        <v>1</v>
      </c>
      <c r="F5672" s="5">
        <v>45055</v>
      </c>
      <c r="G5672" s="24">
        <v>-118000</v>
      </c>
    </row>
    <row r="5673" spans="2:7" x14ac:dyDescent="0.2">
      <c r="B5673" s="21" t="s">
        <v>19357</v>
      </c>
      <c r="C5673" s="22" t="s">
        <v>19356</v>
      </c>
      <c r="D5673" s="23" t="s">
        <v>19359</v>
      </c>
      <c r="E5673" s="12" t="s">
        <v>1</v>
      </c>
      <c r="F5673" s="5">
        <v>45055</v>
      </c>
      <c r="G5673" s="24">
        <v>-128030</v>
      </c>
    </row>
    <row r="5674" spans="2:7" x14ac:dyDescent="0.2">
      <c r="B5674" s="21" t="s">
        <v>12802</v>
      </c>
      <c r="C5674" s="22" t="s">
        <v>4094</v>
      </c>
      <c r="D5674" s="23" t="s">
        <v>19361</v>
      </c>
      <c r="E5674" s="12" t="s">
        <v>19362</v>
      </c>
      <c r="F5674" s="5">
        <v>45055</v>
      </c>
      <c r="G5674" s="24">
        <v>-1328297.72</v>
      </c>
    </row>
    <row r="5675" spans="2:7" x14ac:dyDescent="0.2">
      <c r="B5675" s="21" t="s">
        <v>19364</v>
      </c>
      <c r="C5675" s="22" t="s">
        <v>19363</v>
      </c>
      <c r="D5675" s="23" t="s">
        <v>19366</v>
      </c>
      <c r="E5675" s="12" t="s">
        <v>19367</v>
      </c>
      <c r="F5675" s="5">
        <v>45055</v>
      </c>
      <c r="G5675" s="24">
        <v>-118000</v>
      </c>
    </row>
    <row r="5676" spans="2:7" x14ac:dyDescent="0.2">
      <c r="B5676" s="21" t="s">
        <v>19369</v>
      </c>
      <c r="C5676" s="22" t="s">
        <v>19368</v>
      </c>
      <c r="D5676" s="23" t="s">
        <v>2161</v>
      </c>
      <c r="E5676" s="12" t="s">
        <v>1</v>
      </c>
      <c r="F5676" s="5">
        <v>45055</v>
      </c>
      <c r="G5676" s="24">
        <v>-118000</v>
      </c>
    </row>
    <row r="5677" spans="2:7" x14ac:dyDescent="0.2">
      <c r="B5677" s="21" t="s">
        <v>19372</v>
      </c>
      <c r="C5677" s="22" t="s">
        <v>19371</v>
      </c>
      <c r="D5677" s="23" t="s">
        <v>19374</v>
      </c>
      <c r="E5677" s="12" t="s">
        <v>1</v>
      </c>
      <c r="F5677" s="5">
        <v>45055</v>
      </c>
      <c r="G5677" s="24">
        <v>-3593666.26</v>
      </c>
    </row>
    <row r="5678" spans="2:7" x14ac:dyDescent="0.2">
      <c r="B5678" s="21" t="s">
        <v>19298</v>
      </c>
      <c r="C5678" s="22" t="s">
        <v>19297</v>
      </c>
      <c r="D5678" s="23" t="s">
        <v>19376</v>
      </c>
      <c r="E5678" s="12" t="s">
        <v>19376</v>
      </c>
      <c r="F5678" s="5">
        <v>45055</v>
      </c>
      <c r="G5678" s="24">
        <v>-6492754.7000000002</v>
      </c>
    </row>
    <row r="5679" spans="2:7" x14ac:dyDescent="0.2">
      <c r="B5679" s="21" t="s">
        <v>19378</v>
      </c>
      <c r="C5679" s="22" t="s">
        <v>19377</v>
      </c>
      <c r="D5679" s="23" t="s">
        <v>7419</v>
      </c>
      <c r="E5679" s="12" t="s">
        <v>19380</v>
      </c>
      <c r="F5679" s="5">
        <v>45055</v>
      </c>
      <c r="G5679" s="24">
        <v>-118000</v>
      </c>
    </row>
    <row r="5680" spans="2:7" x14ac:dyDescent="0.2">
      <c r="B5680" s="21" t="s">
        <v>19378</v>
      </c>
      <c r="C5680" s="22" t="s">
        <v>19377</v>
      </c>
      <c r="D5680" s="23" t="s">
        <v>19382</v>
      </c>
      <c r="E5680" s="12" t="s">
        <v>19383</v>
      </c>
      <c r="F5680" s="5">
        <v>45055</v>
      </c>
      <c r="G5680" s="24">
        <v>-128030</v>
      </c>
    </row>
    <row r="5681" spans="2:7" x14ac:dyDescent="0.2">
      <c r="B5681" s="21" t="s">
        <v>19385</v>
      </c>
      <c r="C5681" s="22" t="s">
        <v>19384</v>
      </c>
      <c r="D5681" s="23" t="s">
        <v>19387</v>
      </c>
      <c r="E5681" s="12" t="s">
        <v>19388</v>
      </c>
      <c r="F5681" s="5">
        <v>45056</v>
      </c>
      <c r="G5681" s="24">
        <v>-4138500</v>
      </c>
    </row>
    <row r="5682" spans="2:7" x14ac:dyDescent="0.2">
      <c r="B5682" s="21" t="s">
        <v>19281</v>
      </c>
      <c r="C5682" s="22" t="s">
        <v>19280</v>
      </c>
      <c r="D5682" s="23" t="s">
        <v>1617</v>
      </c>
      <c r="E5682" s="12" t="s">
        <v>19390</v>
      </c>
      <c r="F5682" s="5">
        <v>45056</v>
      </c>
      <c r="G5682" s="24">
        <v>-70800</v>
      </c>
    </row>
    <row r="5683" spans="2:7" x14ac:dyDescent="0.2">
      <c r="B5683" s="21" t="s">
        <v>19392</v>
      </c>
      <c r="C5683" s="22" t="s">
        <v>19391</v>
      </c>
      <c r="D5683" s="23" t="s">
        <v>19394</v>
      </c>
      <c r="E5683" s="12" t="s">
        <v>1</v>
      </c>
      <c r="F5683" s="5">
        <v>45056</v>
      </c>
      <c r="G5683" s="24">
        <v>-118000</v>
      </c>
    </row>
    <row r="5684" spans="2:7" x14ac:dyDescent="0.2">
      <c r="B5684" s="21" t="s">
        <v>19281</v>
      </c>
      <c r="C5684" s="22" t="s">
        <v>19280</v>
      </c>
      <c r="D5684" s="23" t="s">
        <v>414</v>
      </c>
      <c r="E5684" s="12" t="s">
        <v>1</v>
      </c>
      <c r="F5684" s="5">
        <v>45056</v>
      </c>
      <c r="G5684" s="24">
        <v>-70800</v>
      </c>
    </row>
    <row r="5685" spans="2:7" x14ac:dyDescent="0.2">
      <c r="B5685" s="21" t="s">
        <v>14863</v>
      </c>
      <c r="C5685" s="22" t="s">
        <v>12127</v>
      </c>
      <c r="D5685" s="23" t="s">
        <v>19397</v>
      </c>
      <c r="E5685" s="12" t="s">
        <v>19397</v>
      </c>
      <c r="F5685" s="5">
        <v>45056</v>
      </c>
      <c r="G5685" s="24">
        <v>-59000</v>
      </c>
    </row>
    <row r="5686" spans="2:7" x14ac:dyDescent="0.2">
      <c r="B5686" s="21" t="s">
        <v>19399</v>
      </c>
      <c r="C5686" s="22" t="s">
        <v>19398</v>
      </c>
      <c r="D5686" s="23" t="s">
        <v>2233</v>
      </c>
      <c r="E5686" s="12" t="s">
        <v>1</v>
      </c>
      <c r="F5686" s="5">
        <v>45056</v>
      </c>
      <c r="G5686" s="24">
        <v>-118000</v>
      </c>
    </row>
    <row r="5687" spans="2:7" x14ac:dyDescent="0.2">
      <c r="B5687" s="21" t="s">
        <v>14863</v>
      </c>
      <c r="C5687" s="22" t="s">
        <v>12127</v>
      </c>
      <c r="D5687" s="23" t="s">
        <v>19402</v>
      </c>
      <c r="E5687" s="12" t="s">
        <v>19402</v>
      </c>
      <c r="F5687" s="5">
        <v>45056</v>
      </c>
      <c r="G5687" s="24">
        <v>-59000</v>
      </c>
    </row>
    <row r="5688" spans="2:7" x14ac:dyDescent="0.2">
      <c r="B5688" s="21" t="s">
        <v>19404</v>
      </c>
      <c r="C5688" s="22" t="s">
        <v>19403</v>
      </c>
      <c r="D5688" s="23" t="s">
        <v>19406</v>
      </c>
      <c r="E5688" s="12" t="s">
        <v>1</v>
      </c>
      <c r="F5688" s="5">
        <v>45056</v>
      </c>
      <c r="G5688" s="24">
        <v>-7807519.8899999997</v>
      </c>
    </row>
    <row r="5689" spans="2:7" x14ac:dyDescent="0.2">
      <c r="B5689" s="21" t="s">
        <v>13811</v>
      </c>
      <c r="C5689" s="22" t="s">
        <v>8046</v>
      </c>
      <c r="D5689" s="23" t="s">
        <v>19408</v>
      </c>
      <c r="E5689" s="12" t="s">
        <v>19409</v>
      </c>
      <c r="F5689" s="5">
        <v>45056</v>
      </c>
      <c r="G5689" s="24">
        <v>-114750</v>
      </c>
    </row>
    <row r="5690" spans="2:7" x14ac:dyDescent="0.2">
      <c r="B5690" s="21" t="s">
        <v>19411</v>
      </c>
      <c r="C5690" s="22" t="s">
        <v>19410</v>
      </c>
      <c r="D5690" s="23" t="s">
        <v>7437</v>
      </c>
      <c r="E5690" s="12" t="s">
        <v>19413</v>
      </c>
      <c r="F5690" s="5">
        <v>45056</v>
      </c>
      <c r="G5690" s="24">
        <v>-118000</v>
      </c>
    </row>
    <row r="5691" spans="2:7" x14ac:dyDescent="0.2">
      <c r="B5691" s="21" t="s">
        <v>12804</v>
      </c>
      <c r="C5691" s="22" t="s">
        <v>4108</v>
      </c>
      <c r="D5691" s="23" t="s">
        <v>19415</v>
      </c>
      <c r="E5691" s="12" t="s">
        <v>19416</v>
      </c>
      <c r="F5691" s="5">
        <v>45056</v>
      </c>
      <c r="G5691" s="24">
        <v>-708017</v>
      </c>
    </row>
    <row r="5692" spans="2:7" x14ac:dyDescent="0.2">
      <c r="B5692" s="21" t="s">
        <v>19418</v>
      </c>
      <c r="C5692" s="22" t="s">
        <v>19417</v>
      </c>
      <c r="D5692" s="23" t="s">
        <v>74</v>
      </c>
      <c r="E5692" s="12" t="s">
        <v>17258</v>
      </c>
      <c r="F5692" s="5">
        <v>45056</v>
      </c>
      <c r="G5692" s="24">
        <v>-76700</v>
      </c>
    </row>
    <row r="5693" spans="2:7" x14ac:dyDescent="0.2">
      <c r="B5693" s="21" t="s">
        <v>19421</v>
      </c>
      <c r="C5693" s="22" t="s">
        <v>19420</v>
      </c>
      <c r="D5693" s="23" t="s">
        <v>450</v>
      </c>
      <c r="E5693" s="12" t="s">
        <v>1</v>
      </c>
      <c r="F5693" s="5">
        <v>45056</v>
      </c>
      <c r="G5693" s="24">
        <v>-41300</v>
      </c>
    </row>
    <row r="5694" spans="2:7" x14ac:dyDescent="0.2">
      <c r="B5694" s="21" t="s">
        <v>19424</v>
      </c>
      <c r="C5694" s="22" t="s">
        <v>19423</v>
      </c>
      <c r="D5694" s="23" t="s">
        <v>8190</v>
      </c>
      <c r="E5694" s="12" t="s">
        <v>1</v>
      </c>
      <c r="F5694" s="5">
        <v>45056</v>
      </c>
      <c r="G5694" s="24">
        <v>-107380</v>
      </c>
    </row>
    <row r="5695" spans="2:7" x14ac:dyDescent="0.2">
      <c r="B5695" s="21" t="s">
        <v>19427</v>
      </c>
      <c r="C5695" s="22" t="s">
        <v>19426</v>
      </c>
      <c r="D5695" s="23" t="s">
        <v>2863</v>
      </c>
      <c r="E5695" s="12" t="s">
        <v>19429</v>
      </c>
      <c r="F5695" s="5">
        <v>45057</v>
      </c>
      <c r="G5695" s="24">
        <v>-41300</v>
      </c>
    </row>
    <row r="5696" spans="2:7" x14ac:dyDescent="0.2">
      <c r="B5696" s="21" t="s">
        <v>12179</v>
      </c>
      <c r="C5696" s="22" t="s">
        <v>46</v>
      </c>
      <c r="D5696" s="23" t="s">
        <v>7439</v>
      </c>
      <c r="E5696" s="12" t="s">
        <v>19431</v>
      </c>
      <c r="F5696" s="5">
        <v>45057</v>
      </c>
      <c r="G5696" s="24">
        <v>-295000</v>
      </c>
    </row>
    <row r="5697" spans="2:7" x14ac:dyDescent="0.2">
      <c r="B5697" s="21" t="s">
        <v>13002</v>
      </c>
      <c r="C5697" s="22" t="s">
        <v>4875</v>
      </c>
      <c r="D5697" s="23" t="s">
        <v>1544</v>
      </c>
      <c r="E5697" s="12" t="s">
        <v>1</v>
      </c>
      <c r="F5697" s="5">
        <v>45057</v>
      </c>
      <c r="G5697" s="24">
        <v>-47200</v>
      </c>
    </row>
    <row r="5698" spans="2:7" x14ac:dyDescent="0.2">
      <c r="B5698" s="21" t="s">
        <v>19434</v>
      </c>
      <c r="C5698" s="22" t="s">
        <v>19433</v>
      </c>
      <c r="D5698" s="23" t="s">
        <v>19436</v>
      </c>
      <c r="E5698" s="12" t="s">
        <v>19437</v>
      </c>
      <c r="F5698" s="5">
        <v>45057</v>
      </c>
      <c r="G5698" s="24">
        <v>-236000</v>
      </c>
    </row>
    <row r="5699" spans="2:7" x14ac:dyDescent="0.2">
      <c r="B5699" s="21" t="s">
        <v>12179</v>
      </c>
      <c r="C5699" s="22" t="s">
        <v>46</v>
      </c>
      <c r="D5699" s="23" t="s">
        <v>7434</v>
      </c>
      <c r="E5699" s="12" t="s">
        <v>1</v>
      </c>
      <c r="F5699" s="5">
        <v>45057</v>
      </c>
      <c r="G5699" s="24">
        <v>-236000</v>
      </c>
    </row>
    <row r="5700" spans="2:7" x14ac:dyDescent="0.2">
      <c r="B5700" s="21" t="s">
        <v>19440</v>
      </c>
      <c r="C5700" s="22" t="s">
        <v>19439</v>
      </c>
      <c r="D5700" s="23" t="s">
        <v>11766</v>
      </c>
      <c r="E5700" s="12" t="s">
        <v>19442</v>
      </c>
      <c r="F5700" s="5">
        <v>45057</v>
      </c>
      <c r="G5700" s="24">
        <v>-47200</v>
      </c>
    </row>
    <row r="5701" spans="2:7" x14ac:dyDescent="0.2">
      <c r="B5701" s="21" t="s">
        <v>19444</v>
      </c>
      <c r="C5701" s="22" t="s">
        <v>19443</v>
      </c>
      <c r="D5701" s="23" t="s">
        <v>18368</v>
      </c>
      <c r="E5701" s="12" t="s">
        <v>19446</v>
      </c>
      <c r="F5701" s="5">
        <v>45057</v>
      </c>
      <c r="G5701" s="24">
        <v>-118000</v>
      </c>
    </row>
    <row r="5702" spans="2:7" x14ac:dyDescent="0.2">
      <c r="B5702" s="21" t="s">
        <v>19448</v>
      </c>
      <c r="C5702" s="22" t="s">
        <v>19447</v>
      </c>
      <c r="D5702" s="23" t="s">
        <v>19450</v>
      </c>
      <c r="E5702" s="12" t="s">
        <v>1</v>
      </c>
      <c r="F5702" s="5">
        <v>45057</v>
      </c>
      <c r="G5702" s="24">
        <v>-236000</v>
      </c>
    </row>
    <row r="5703" spans="2:7" x14ac:dyDescent="0.2">
      <c r="B5703" s="21" t="s">
        <v>19452</v>
      </c>
      <c r="C5703" s="22" t="s">
        <v>19451</v>
      </c>
      <c r="D5703" s="23" t="s">
        <v>19454</v>
      </c>
      <c r="E5703" s="12" t="s">
        <v>19454</v>
      </c>
      <c r="F5703" s="5">
        <v>45057</v>
      </c>
      <c r="G5703" s="24">
        <v>-1218753.21</v>
      </c>
    </row>
    <row r="5704" spans="2:7" x14ac:dyDescent="0.2">
      <c r="B5704" s="21" t="s">
        <v>19456</v>
      </c>
      <c r="C5704" s="22" t="s">
        <v>19455</v>
      </c>
      <c r="D5704" s="23" t="s">
        <v>19458</v>
      </c>
      <c r="E5704" s="12" t="s">
        <v>19458</v>
      </c>
      <c r="F5704" s="5">
        <v>45057</v>
      </c>
      <c r="G5704" s="24">
        <v>-1062000</v>
      </c>
    </row>
    <row r="5705" spans="2:7" x14ac:dyDescent="0.2">
      <c r="B5705" s="21" t="s">
        <v>19456</v>
      </c>
      <c r="C5705" s="22" t="s">
        <v>19455</v>
      </c>
      <c r="D5705" s="23" t="s">
        <v>19460</v>
      </c>
      <c r="E5705" s="12" t="s">
        <v>1</v>
      </c>
      <c r="F5705" s="5">
        <v>45057</v>
      </c>
      <c r="G5705" s="24">
        <v>-360000</v>
      </c>
    </row>
    <row r="5706" spans="2:7" x14ac:dyDescent="0.2">
      <c r="B5706" s="21" t="s">
        <v>12802</v>
      </c>
      <c r="C5706" s="22" t="s">
        <v>4094</v>
      </c>
      <c r="D5706" s="23" t="s">
        <v>19462</v>
      </c>
      <c r="E5706" s="12" t="s">
        <v>19463</v>
      </c>
      <c r="F5706" s="5">
        <v>45057</v>
      </c>
      <c r="G5706" s="24">
        <v>-54960</v>
      </c>
    </row>
    <row r="5707" spans="2:7" x14ac:dyDescent="0.2">
      <c r="B5707" s="21" t="s">
        <v>19465</v>
      </c>
      <c r="C5707" s="22" t="s">
        <v>19464</v>
      </c>
      <c r="D5707" s="23" t="s">
        <v>74</v>
      </c>
      <c r="E5707" s="12" t="s">
        <v>19467</v>
      </c>
      <c r="F5707" s="5">
        <v>45057</v>
      </c>
      <c r="G5707" s="24">
        <v>-61950</v>
      </c>
    </row>
    <row r="5708" spans="2:7" x14ac:dyDescent="0.2">
      <c r="B5708" s="21" t="s">
        <v>12802</v>
      </c>
      <c r="C5708" s="22" t="s">
        <v>4094</v>
      </c>
      <c r="D5708" s="23" t="s">
        <v>19469</v>
      </c>
      <c r="E5708" s="12" t="s">
        <v>19470</v>
      </c>
      <c r="F5708" s="5">
        <v>45057</v>
      </c>
      <c r="G5708" s="24">
        <v>-89190</v>
      </c>
    </row>
    <row r="5709" spans="2:7" x14ac:dyDescent="0.2">
      <c r="B5709" s="21" t="s">
        <v>12802</v>
      </c>
      <c r="C5709" s="22" t="s">
        <v>4094</v>
      </c>
      <c r="D5709" s="23" t="s">
        <v>19472</v>
      </c>
      <c r="E5709" s="12" t="s">
        <v>1</v>
      </c>
      <c r="F5709" s="5">
        <v>45057</v>
      </c>
      <c r="G5709" s="24">
        <v>-54800</v>
      </c>
    </row>
    <row r="5710" spans="2:7" x14ac:dyDescent="0.2">
      <c r="B5710" s="21" t="s">
        <v>12802</v>
      </c>
      <c r="C5710" s="22" t="s">
        <v>4094</v>
      </c>
      <c r="D5710" s="23" t="s">
        <v>19474</v>
      </c>
      <c r="E5710" s="12" t="s">
        <v>19475</v>
      </c>
      <c r="F5710" s="5">
        <v>45057</v>
      </c>
      <c r="G5710" s="24">
        <v>-551532</v>
      </c>
    </row>
    <row r="5711" spans="2:7" x14ac:dyDescent="0.2">
      <c r="B5711" s="21" t="s">
        <v>12179</v>
      </c>
      <c r="C5711" s="22" t="s">
        <v>46</v>
      </c>
      <c r="D5711" s="23" t="s">
        <v>7437</v>
      </c>
      <c r="E5711" s="12" t="s">
        <v>19477</v>
      </c>
      <c r="F5711" s="5">
        <v>45058</v>
      </c>
      <c r="G5711" s="24">
        <v>-354000</v>
      </c>
    </row>
    <row r="5712" spans="2:7" x14ac:dyDescent="0.2">
      <c r="B5712" s="21" t="s">
        <v>19479</v>
      </c>
      <c r="C5712" s="22" t="s">
        <v>19478</v>
      </c>
      <c r="D5712" s="23" t="s">
        <v>19481</v>
      </c>
      <c r="E5712" s="12" t="s">
        <v>1</v>
      </c>
      <c r="F5712" s="5">
        <v>45058</v>
      </c>
      <c r="G5712" s="24">
        <v>-428400</v>
      </c>
    </row>
    <row r="5713" spans="2:7" x14ac:dyDescent="0.2">
      <c r="B5713" s="21" t="s">
        <v>12805</v>
      </c>
      <c r="C5713" s="22" t="s">
        <v>4115</v>
      </c>
      <c r="D5713" s="23" t="s">
        <v>19483</v>
      </c>
      <c r="E5713" s="12" t="s">
        <v>17146</v>
      </c>
      <c r="F5713" s="5">
        <v>45058</v>
      </c>
      <c r="G5713" s="24">
        <v>-53850</v>
      </c>
    </row>
    <row r="5714" spans="2:7" x14ac:dyDescent="0.2">
      <c r="B5714" s="21" t="s">
        <v>19485</v>
      </c>
      <c r="C5714" s="22" t="s">
        <v>19484</v>
      </c>
      <c r="D5714" s="23" t="s">
        <v>1617</v>
      </c>
      <c r="E5714" s="12" t="s">
        <v>19487</v>
      </c>
      <c r="F5714" s="5">
        <v>45058</v>
      </c>
      <c r="G5714" s="24">
        <v>-91450</v>
      </c>
    </row>
    <row r="5715" spans="2:7" x14ac:dyDescent="0.2">
      <c r="B5715" s="21" t="s">
        <v>19489</v>
      </c>
      <c r="C5715" s="22" t="s">
        <v>19488</v>
      </c>
      <c r="D5715" s="23" t="s">
        <v>19491</v>
      </c>
      <c r="E5715" s="12" t="s">
        <v>1</v>
      </c>
      <c r="F5715" s="5">
        <v>45058</v>
      </c>
      <c r="G5715" s="24">
        <v>-45430</v>
      </c>
    </row>
    <row r="5716" spans="2:7" x14ac:dyDescent="0.2">
      <c r="B5716" s="21" t="s">
        <v>13804</v>
      </c>
      <c r="C5716" s="22" t="s">
        <v>7971</v>
      </c>
      <c r="D5716" s="23" t="s">
        <v>19493</v>
      </c>
      <c r="E5716" s="12" t="s">
        <v>1</v>
      </c>
      <c r="F5716" s="5">
        <v>45058</v>
      </c>
      <c r="G5716" s="24">
        <v>-84600</v>
      </c>
    </row>
    <row r="5717" spans="2:7" x14ac:dyDescent="0.2">
      <c r="B5717" s="21" t="s">
        <v>13815</v>
      </c>
      <c r="C5717" s="22" t="s">
        <v>8112</v>
      </c>
      <c r="D5717" s="23" t="s">
        <v>19495</v>
      </c>
      <c r="E5717" s="12" t="s">
        <v>19496</v>
      </c>
      <c r="F5717" s="5">
        <v>45058</v>
      </c>
      <c r="G5717" s="24">
        <v>-62400</v>
      </c>
    </row>
    <row r="5718" spans="2:7" x14ac:dyDescent="0.2">
      <c r="B5718" s="21" t="s">
        <v>19479</v>
      </c>
      <c r="C5718" s="22" t="s">
        <v>19478</v>
      </c>
      <c r="D5718" s="23" t="s">
        <v>11667</v>
      </c>
      <c r="E5718" s="12" t="s">
        <v>1</v>
      </c>
      <c r="F5718" s="5">
        <v>45058</v>
      </c>
      <c r="G5718" s="24">
        <v>-428400</v>
      </c>
    </row>
    <row r="5719" spans="2:7" x14ac:dyDescent="0.2">
      <c r="B5719" s="21" t="s">
        <v>19479</v>
      </c>
      <c r="C5719" s="22" t="s">
        <v>19478</v>
      </c>
      <c r="D5719" s="23" t="s">
        <v>11666</v>
      </c>
      <c r="E5719" s="12" t="s">
        <v>1</v>
      </c>
      <c r="F5719" s="5">
        <v>45058</v>
      </c>
      <c r="G5719" s="24">
        <v>-428400</v>
      </c>
    </row>
    <row r="5720" spans="2:7" x14ac:dyDescent="0.2">
      <c r="B5720" s="21" t="s">
        <v>13819</v>
      </c>
      <c r="C5720" s="22" t="s">
        <v>8142</v>
      </c>
      <c r="D5720" s="23" t="s">
        <v>19500</v>
      </c>
      <c r="E5720" s="12" t="s">
        <v>19501</v>
      </c>
      <c r="F5720" s="5">
        <v>45058</v>
      </c>
      <c r="G5720" s="24">
        <v>-201600</v>
      </c>
    </row>
    <row r="5721" spans="2:7" x14ac:dyDescent="0.2">
      <c r="B5721" s="21" t="s">
        <v>19479</v>
      </c>
      <c r="C5721" s="22" t="s">
        <v>19478</v>
      </c>
      <c r="D5721" s="23" t="s">
        <v>19503</v>
      </c>
      <c r="E5721" s="12" t="s">
        <v>1</v>
      </c>
      <c r="F5721" s="5">
        <v>45058</v>
      </c>
      <c r="G5721" s="24">
        <v>-428400</v>
      </c>
    </row>
    <row r="5722" spans="2:7" x14ac:dyDescent="0.2">
      <c r="B5722" s="21" t="s">
        <v>13819</v>
      </c>
      <c r="C5722" s="22" t="s">
        <v>8142</v>
      </c>
      <c r="D5722" s="23" t="s">
        <v>19505</v>
      </c>
      <c r="E5722" s="12" t="s">
        <v>1</v>
      </c>
      <c r="F5722" s="5">
        <v>45058</v>
      </c>
      <c r="G5722" s="24">
        <v>-147450</v>
      </c>
    </row>
    <row r="5723" spans="2:7" x14ac:dyDescent="0.2">
      <c r="B5723" s="21" t="s">
        <v>19507</v>
      </c>
      <c r="C5723" s="22" t="s">
        <v>19506</v>
      </c>
      <c r="D5723" s="23" t="s">
        <v>19509</v>
      </c>
      <c r="E5723" s="12" t="s">
        <v>1</v>
      </c>
      <c r="F5723" s="5">
        <v>45058</v>
      </c>
      <c r="G5723" s="24">
        <v>-47200</v>
      </c>
    </row>
    <row r="5724" spans="2:7" x14ac:dyDescent="0.2">
      <c r="B5724" s="21" t="s">
        <v>19479</v>
      </c>
      <c r="C5724" s="22" t="s">
        <v>19478</v>
      </c>
      <c r="D5724" s="23" t="s">
        <v>19511</v>
      </c>
      <c r="E5724" s="12" t="s">
        <v>19512</v>
      </c>
      <c r="F5724" s="5">
        <v>45058</v>
      </c>
      <c r="G5724" s="24">
        <v>-428400</v>
      </c>
    </row>
    <row r="5725" spans="2:7" x14ac:dyDescent="0.2">
      <c r="B5725" s="21" t="s">
        <v>19514</v>
      </c>
      <c r="C5725" s="22" t="s">
        <v>19513</v>
      </c>
      <c r="D5725" s="23" t="s">
        <v>18752</v>
      </c>
      <c r="E5725" s="12" t="s">
        <v>19516</v>
      </c>
      <c r="F5725" s="5">
        <v>45060</v>
      </c>
      <c r="G5725" s="24">
        <v>-112800</v>
      </c>
    </row>
    <row r="5726" spans="2:7" x14ac:dyDescent="0.2">
      <c r="B5726" s="21" t="s">
        <v>19518</v>
      </c>
      <c r="C5726" s="22" t="s">
        <v>19517</v>
      </c>
      <c r="D5726" s="23" t="s">
        <v>19520</v>
      </c>
      <c r="E5726" s="12" t="s">
        <v>1</v>
      </c>
      <c r="F5726" s="5">
        <v>45061</v>
      </c>
      <c r="G5726" s="24">
        <v>-127800</v>
      </c>
    </row>
    <row r="5727" spans="2:7" x14ac:dyDescent="0.2">
      <c r="B5727" s="21" t="s">
        <v>19518</v>
      </c>
      <c r="C5727" s="22" t="s">
        <v>19517</v>
      </c>
      <c r="D5727" s="23" t="s">
        <v>8041</v>
      </c>
      <c r="E5727" s="12" t="s">
        <v>1</v>
      </c>
      <c r="F5727" s="5">
        <v>45061</v>
      </c>
      <c r="G5727" s="24">
        <v>-127800</v>
      </c>
    </row>
    <row r="5728" spans="2:7" x14ac:dyDescent="0.2">
      <c r="B5728" s="21" t="s">
        <v>13721</v>
      </c>
      <c r="C5728" s="22" t="s">
        <v>7202</v>
      </c>
      <c r="D5728" s="23" t="s">
        <v>19523</v>
      </c>
      <c r="E5728" s="12" t="s">
        <v>19524</v>
      </c>
      <c r="F5728" s="5">
        <v>45061</v>
      </c>
      <c r="G5728" s="24">
        <v>-19752.02</v>
      </c>
    </row>
    <row r="5729" spans="2:7" x14ac:dyDescent="0.2">
      <c r="B5729" s="21" t="s">
        <v>13721</v>
      </c>
      <c r="C5729" s="22" t="s">
        <v>7202</v>
      </c>
      <c r="D5729" s="23" t="s">
        <v>19526</v>
      </c>
      <c r="E5729" s="12" t="s">
        <v>19527</v>
      </c>
      <c r="F5729" s="5">
        <v>45061</v>
      </c>
      <c r="G5729" s="24">
        <v>-43343.76</v>
      </c>
    </row>
    <row r="5730" spans="2:7" x14ac:dyDescent="0.2">
      <c r="B5730" s="21" t="s">
        <v>19518</v>
      </c>
      <c r="C5730" s="22" t="s">
        <v>19517</v>
      </c>
      <c r="D5730" s="23" t="s">
        <v>19529</v>
      </c>
      <c r="E5730" s="12" t="s">
        <v>1</v>
      </c>
      <c r="F5730" s="5">
        <v>45061</v>
      </c>
      <c r="G5730" s="24">
        <v>-42600</v>
      </c>
    </row>
    <row r="5731" spans="2:7" x14ac:dyDescent="0.2">
      <c r="B5731" s="21" t="s">
        <v>19518</v>
      </c>
      <c r="C5731" s="22" t="s">
        <v>19517</v>
      </c>
      <c r="D5731" s="23" t="s">
        <v>8190</v>
      </c>
      <c r="E5731" s="12" t="s">
        <v>19531</v>
      </c>
      <c r="F5731" s="5">
        <v>45061</v>
      </c>
      <c r="G5731" s="24">
        <v>-10650</v>
      </c>
    </row>
    <row r="5732" spans="2:7" x14ac:dyDescent="0.2">
      <c r="B5732" s="21" t="s">
        <v>19518</v>
      </c>
      <c r="C5732" s="22" t="s">
        <v>19517</v>
      </c>
      <c r="D5732" s="23" t="s">
        <v>1994</v>
      </c>
      <c r="E5732" s="12" t="s">
        <v>1</v>
      </c>
      <c r="F5732" s="5">
        <v>45061</v>
      </c>
      <c r="G5732" s="24">
        <v>-127800</v>
      </c>
    </row>
    <row r="5733" spans="2:7" x14ac:dyDescent="0.2">
      <c r="B5733" s="21" t="s">
        <v>19298</v>
      </c>
      <c r="C5733" s="22" t="s">
        <v>19297</v>
      </c>
      <c r="D5733" s="23" t="s">
        <v>19534</v>
      </c>
      <c r="E5733" s="12" t="s">
        <v>19534</v>
      </c>
      <c r="F5733" s="5">
        <v>45061</v>
      </c>
      <c r="G5733" s="24">
        <v>-314000</v>
      </c>
    </row>
    <row r="5734" spans="2:7" x14ac:dyDescent="0.2">
      <c r="B5734" s="21" t="s">
        <v>19518</v>
      </c>
      <c r="C5734" s="22" t="s">
        <v>19517</v>
      </c>
      <c r="D5734" s="23" t="s">
        <v>1878</v>
      </c>
      <c r="E5734" s="12" t="s">
        <v>1</v>
      </c>
      <c r="F5734" s="5">
        <v>45061</v>
      </c>
      <c r="G5734" s="24">
        <v>-127800</v>
      </c>
    </row>
    <row r="5735" spans="2:7" x14ac:dyDescent="0.2">
      <c r="B5735" s="21" t="s">
        <v>13721</v>
      </c>
      <c r="C5735" s="22" t="s">
        <v>7202</v>
      </c>
      <c r="D5735" s="23" t="s">
        <v>19537</v>
      </c>
      <c r="E5735" s="12" t="s">
        <v>19538</v>
      </c>
      <c r="F5735" s="5">
        <v>45061</v>
      </c>
      <c r="G5735" s="24">
        <v>-6826.3</v>
      </c>
    </row>
    <row r="5736" spans="2:7" x14ac:dyDescent="0.2">
      <c r="B5736" s="21" t="s">
        <v>19518</v>
      </c>
      <c r="C5736" s="22" t="s">
        <v>19517</v>
      </c>
      <c r="D5736" s="23" t="s">
        <v>1512</v>
      </c>
      <c r="E5736" s="12" t="s">
        <v>1</v>
      </c>
      <c r="F5736" s="5">
        <v>45061</v>
      </c>
      <c r="G5736" s="24">
        <v>-127800</v>
      </c>
    </row>
    <row r="5737" spans="2:7" x14ac:dyDescent="0.2">
      <c r="B5737" s="21" t="s">
        <v>13721</v>
      </c>
      <c r="C5737" s="22" t="s">
        <v>7202</v>
      </c>
      <c r="D5737" s="23" t="s">
        <v>19541</v>
      </c>
      <c r="E5737" s="12" t="s">
        <v>19542</v>
      </c>
      <c r="F5737" s="5">
        <v>45061</v>
      </c>
      <c r="G5737" s="24">
        <v>-5982.6</v>
      </c>
    </row>
    <row r="5738" spans="2:7" x14ac:dyDescent="0.2">
      <c r="B5738" s="21" t="s">
        <v>12802</v>
      </c>
      <c r="C5738" s="22" t="s">
        <v>4094</v>
      </c>
      <c r="D5738" s="23" t="s">
        <v>19544</v>
      </c>
      <c r="E5738" s="12" t="s">
        <v>1</v>
      </c>
      <c r="F5738" s="5">
        <v>45061</v>
      </c>
      <c r="G5738" s="24">
        <v>-6310</v>
      </c>
    </row>
    <row r="5739" spans="2:7" x14ac:dyDescent="0.2">
      <c r="B5739" s="21" t="s">
        <v>19546</v>
      </c>
      <c r="C5739" s="22" t="s">
        <v>19545</v>
      </c>
      <c r="D5739" s="23" t="s">
        <v>19548</v>
      </c>
      <c r="E5739" s="12" t="s">
        <v>1</v>
      </c>
      <c r="F5739" s="5">
        <v>45061</v>
      </c>
      <c r="G5739" s="24">
        <v>-3225733.31</v>
      </c>
    </row>
    <row r="5740" spans="2:7" x14ac:dyDescent="0.2">
      <c r="B5740" s="21" t="s">
        <v>19550</v>
      </c>
      <c r="C5740" s="22" t="s">
        <v>19549</v>
      </c>
      <c r="D5740" s="23" t="s">
        <v>414</v>
      </c>
      <c r="E5740" s="12" t="s">
        <v>19552</v>
      </c>
      <c r="F5740" s="5">
        <v>45061</v>
      </c>
      <c r="G5740" s="24">
        <v>-135700</v>
      </c>
    </row>
    <row r="5741" spans="2:7" x14ac:dyDescent="0.2">
      <c r="B5741" s="21" t="s">
        <v>19554</v>
      </c>
      <c r="C5741" s="22" t="s">
        <v>19553</v>
      </c>
      <c r="D5741" s="23" t="s">
        <v>19556</v>
      </c>
      <c r="E5741" s="12" t="s">
        <v>1</v>
      </c>
      <c r="F5741" s="5">
        <v>45061</v>
      </c>
      <c r="G5741" s="24">
        <v>-5914486.8700000001</v>
      </c>
    </row>
    <row r="5742" spans="2:7" x14ac:dyDescent="0.2">
      <c r="B5742" s="21" t="s">
        <v>13806</v>
      </c>
      <c r="C5742" s="22" t="s">
        <v>7975</v>
      </c>
      <c r="D5742" s="23" t="s">
        <v>19397</v>
      </c>
      <c r="E5742" s="12" t="s">
        <v>1</v>
      </c>
      <c r="F5742" s="5">
        <v>45061</v>
      </c>
      <c r="G5742" s="24">
        <v>-22650</v>
      </c>
    </row>
    <row r="5743" spans="2:7" x14ac:dyDescent="0.2">
      <c r="B5743" s="21" t="s">
        <v>12283</v>
      </c>
      <c r="C5743" s="22" t="s">
        <v>872</v>
      </c>
      <c r="D5743" s="23" t="s">
        <v>19559</v>
      </c>
      <c r="E5743" s="12" t="s">
        <v>19560</v>
      </c>
      <c r="F5743" s="5">
        <v>45061</v>
      </c>
      <c r="G5743" s="24">
        <v>-7813535.7300000004</v>
      </c>
    </row>
    <row r="5744" spans="2:7" x14ac:dyDescent="0.2">
      <c r="B5744" s="21" t="s">
        <v>13806</v>
      </c>
      <c r="C5744" s="22" t="s">
        <v>7975</v>
      </c>
      <c r="D5744" s="23" t="s">
        <v>19562</v>
      </c>
      <c r="E5744" s="12" t="s">
        <v>19563</v>
      </c>
      <c r="F5744" s="5">
        <v>45061</v>
      </c>
      <c r="G5744" s="24">
        <v>-22650</v>
      </c>
    </row>
    <row r="5745" spans="2:7" x14ac:dyDescent="0.2">
      <c r="B5745" s="21" t="s">
        <v>13721</v>
      </c>
      <c r="C5745" s="22" t="s">
        <v>7202</v>
      </c>
      <c r="D5745" s="23" t="s">
        <v>19565</v>
      </c>
      <c r="E5745" s="12" t="s">
        <v>19566</v>
      </c>
      <c r="F5745" s="5">
        <v>45061</v>
      </c>
      <c r="G5745" s="24">
        <v>-693409.3</v>
      </c>
    </row>
    <row r="5746" spans="2:7" x14ac:dyDescent="0.2">
      <c r="B5746" s="21" t="s">
        <v>13806</v>
      </c>
      <c r="C5746" s="22" t="s">
        <v>7975</v>
      </c>
      <c r="D5746" s="23" t="s">
        <v>19568</v>
      </c>
      <c r="E5746" s="12" t="s">
        <v>1</v>
      </c>
      <c r="F5746" s="5">
        <v>45061</v>
      </c>
      <c r="G5746" s="24">
        <v>-22650</v>
      </c>
    </row>
    <row r="5747" spans="2:7" x14ac:dyDescent="0.2">
      <c r="B5747" s="21" t="s">
        <v>13721</v>
      </c>
      <c r="C5747" s="22" t="s">
        <v>7202</v>
      </c>
      <c r="D5747" s="23" t="s">
        <v>19570</v>
      </c>
      <c r="E5747" s="12" t="s">
        <v>19571</v>
      </c>
      <c r="F5747" s="5">
        <v>45061</v>
      </c>
      <c r="G5747" s="24">
        <v>-925693.48</v>
      </c>
    </row>
    <row r="5748" spans="2:7" x14ac:dyDescent="0.2">
      <c r="B5748" s="21" t="s">
        <v>13721</v>
      </c>
      <c r="C5748" s="22" t="s">
        <v>7202</v>
      </c>
      <c r="D5748" s="23" t="s">
        <v>19573</v>
      </c>
      <c r="E5748" s="12" t="s">
        <v>19574</v>
      </c>
      <c r="F5748" s="5">
        <v>45061</v>
      </c>
      <c r="G5748" s="24">
        <v>-956446.64</v>
      </c>
    </row>
    <row r="5749" spans="2:7" x14ac:dyDescent="0.2">
      <c r="B5749" s="21" t="s">
        <v>18892</v>
      </c>
      <c r="C5749" s="22" t="s">
        <v>18891</v>
      </c>
      <c r="D5749" s="23" t="s">
        <v>19576</v>
      </c>
      <c r="E5749" s="12" t="s">
        <v>19577</v>
      </c>
      <c r="F5749" s="5">
        <v>45061</v>
      </c>
      <c r="G5749" s="24">
        <v>-4783734.5599999996</v>
      </c>
    </row>
    <row r="5750" spans="2:7" x14ac:dyDescent="0.2">
      <c r="B5750" s="21" t="s">
        <v>13721</v>
      </c>
      <c r="C5750" s="22" t="s">
        <v>7202</v>
      </c>
      <c r="D5750" s="23" t="s">
        <v>19579</v>
      </c>
      <c r="E5750" s="12" t="s">
        <v>19580</v>
      </c>
      <c r="F5750" s="5">
        <v>45061</v>
      </c>
      <c r="G5750" s="24">
        <v>-1020550.43</v>
      </c>
    </row>
    <row r="5751" spans="2:7" x14ac:dyDescent="0.2">
      <c r="B5751" s="21" t="s">
        <v>12802</v>
      </c>
      <c r="C5751" s="22" t="s">
        <v>4094</v>
      </c>
      <c r="D5751" s="23" t="s">
        <v>19582</v>
      </c>
      <c r="E5751" s="12" t="s">
        <v>19583</v>
      </c>
      <c r="F5751" s="5">
        <v>45061</v>
      </c>
      <c r="G5751" s="24">
        <v>-327023485.41000003</v>
      </c>
    </row>
    <row r="5752" spans="2:7" x14ac:dyDescent="0.2">
      <c r="B5752" s="21" t="s">
        <v>12802</v>
      </c>
      <c r="C5752" s="22" t="s">
        <v>4094</v>
      </c>
      <c r="D5752" s="23" t="s">
        <v>19585</v>
      </c>
      <c r="E5752" s="12" t="s">
        <v>19586</v>
      </c>
      <c r="F5752" s="5">
        <v>45061</v>
      </c>
      <c r="G5752" s="24">
        <v>-3150</v>
      </c>
    </row>
    <row r="5753" spans="2:7" x14ac:dyDescent="0.2">
      <c r="B5753" s="21" t="s">
        <v>13721</v>
      </c>
      <c r="C5753" s="22" t="s">
        <v>7202</v>
      </c>
      <c r="D5753" s="23" t="s">
        <v>19588</v>
      </c>
      <c r="E5753" s="12" t="s">
        <v>19589</v>
      </c>
      <c r="F5753" s="5">
        <v>45061</v>
      </c>
      <c r="G5753" s="24">
        <v>-409514.28</v>
      </c>
    </row>
    <row r="5754" spans="2:7" x14ac:dyDescent="0.2">
      <c r="B5754" s="21" t="s">
        <v>12306</v>
      </c>
      <c r="C5754" s="22" t="s">
        <v>994</v>
      </c>
      <c r="D5754" s="23" t="s">
        <v>19591</v>
      </c>
      <c r="E5754" s="12" t="s">
        <v>19592</v>
      </c>
      <c r="F5754" s="5">
        <v>45061</v>
      </c>
      <c r="G5754" s="24">
        <v>-5094910.1100000003</v>
      </c>
    </row>
    <row r="5755" spans="2:7" x14ac:dyDescent="0.2">
      <c r="B5755" s="21" t="s">
        <v>13882</v>
      </c>
      <c r="C5755" s="22" t="s">
        <v>8489</v>
      </c>
      <c r="D5755" s="23" t="s">
        <v>19402</v>
      </c>
      <c r="E5755" s="12" t="s">
        <v>1</v>
      </c>
      <c r="F5755" s="5">
        <v>45061</v>
      </c>
      <c r="G5755" s="24">
        <v>-529217</v>
      </c>
    </row>
    <row r="5756" spans="2:7" x14ac:dyDescent="0.2">
      <c r="B5756" s="21" t="s">
        <v>13721</v>
      </c>
      <c r="C5756" s="22" t="s">
        <v>7202</v>
      </c>
      <c r="D5756" s="23" t="s">
        <v>19595</v>
      </c>
      <c r="E5756" s="12" t="s">
        <v>19596</v>
      </c>
      <c r="F5756" s="5">
        <v>45061</v>
      </c>
      <c r="G5756" s="24">
        <v>-483519.75</v>
      </c>
    </row>
    <row r="5757" spans="2:7" x14ac:dyDescent="0.2">
      <c r="B5757" s="21" t="s">
        <v>19598</v>
      </c>
      <c r="C5757" s="22" t="s">
        <v>19597</v>
      </c>
      <c r="D5757" s="23" t="s">
        <v>19600</v>
      </c>
      <c r="E5757" s="12" t="s">
        <v>19600</v>
      </c>
      <c r="F5757" s="5">
        <v>45061</v>
      </c>
      <c r="G5757" s="24">
        <v>-212400</v>
      </c>
    </row>
    <row r="5758" spans="2:7" x14ac:dyDescent="0.2">
      <c r="B5758" s="21" t="s">
        <v>13721</v>
      </c>
      <c r="C5758" s="22" t="s">
        <v>7202</v>
      </c>
      <c r="D5758" s="23" t="s">
        <v>19602</v>
      </c>
      <c r="E5758" s="12" t="s">
        <v>19603</v>
      </c>
      <c r="F5758" s="5">
        <v>45061</v>
      </c>
      <c r="G5758" s="24">
        <v>-998347.26</v>
      </c>
    </row>
    <row r="5759" spans="2:7" x14ac:dyDescent="0.2">
      <c r="B5759" s="21" t="s">
        <v>19605</v>
      </c>
      <c r="C5759" s="22" t="s">
        <v>19604</v>
      </c>
      <c r="D5759" s="23" t="s">
        <v>8254</v>
      </c>
      <c r="E5759" s="12" t="s">
        <v>1</v>
      </c>
      <c r="F5759" s="5">
        <v>45062</v>
      </c>
      <c r="G5759" s="24">
        <v>-135700</v>
      </c>
    </row>
    <row r="5760" spans="2:7" x14ac:dyDescent="0.2">
      <c r="B5760" s="21" t="s">
        <v>19608</v>
      </c>
      <c r="C5760" s="22" t="s">
        <v>19607</v>
      </c>
      <c r="D5760" s="23" t="s">
        <v>19610</v>
      </c>
      <c r="E5760" s="12" t="s">
        <v>1</v>
      </c>
      <c r="F5760" s="5">
        <v>45062</v>
      </c>
      <c r="G5760" s="24">
        <v>-12895255.51</v>
      </c>
    </row>
    <row r="5761" spans="2:7" x14ac:dyDescent="0.2">
      <c r="B5761" s="21" t="s">
        <v>13817</v>
      </c>
      <c r="C5761" s="22" t="s">
        <v>8124</v>
      </c>
      <c r="D5761" s="23" t="s">
        <v>19612</v>
      </c>
      <c r="E5761" s="12" t="s">
        <v>19613</v>
      </c>
      <c r="F5761" s="5">
        <v>45062</v>
      </c>
      <c r="G5761" s="24">
        <v>-396300</v>
      </c>
    </row>
    <row r="5762" spans="2:7" x14ac:dyDescent="0.2">
      <c r="B5762" s="21" t="s">
        <v>19615</v>
      </c>
      <c r="C5762" s="22" t="s">
        <v>19614</v>
      </c>
      <c r="D5762" s="23" t="s">
        <v>19617</v>
      </c>
      <c r="E5762" s="12" t="s">
        <v>1</v>
      </c>
      <c r="F5762" s="5">
        <v>45062</v>
      </c>
      <c r="G5762" s="24">
        <v>-8750791.7799999993</v>
      </c>
    </row>
    <row r="5763" spans="2:7" x14ac:dyDescent="0.2">
      <c r="B5763" s="21" t="s">
        <v>19619</v>
      </c>
      <c r="C5763" s="22" t="s">
        <v>19618</v>
      </c>
      <c r="D5763" s="23" t="s">
        <v>19621</v>
      </c>
      <c r="E5763" s="12" t="s">
        <v>1</v>
      </c>
      <c r="F5763" s="5">
        <v>45062</v>
      </c>
      <c r="G5763" s="24">
        <v>-135700</v>
      </c>
    </row>
    <row r="5764" spans="2:7" x14ac:dyDescent="0.2">
      <c r="B5764" s="21" t="s">
        <v>19623</v>
      </c>
      <c r="C5764" s="22" t="s">
        <v>19622</v>
      </c>
      <c r="D5764" s="23" t="s">
        <v>19625</v>
      </c>
      <c r="E5764" s="12" t="s">
        <v>1</v>
      </c>
      <c r="F5764" s="5">
        <v>45062</v>
      </c>
      <c r="G5764" s="24">
        <v>-8642761.9000000004</v>
      </c>
    </row>
    <row r="5765" spans="2:7" x14ac:dyDescent="0.2">
      <c r="B5765" s="21" t="s">
        <v>14229</v>
      </c>
      <c r="C5765" s="22" t="s">
        <v>9776</v>
      </c>
      <c r="D5765" s="23" t="s">
        <v>19627</v>
      </c>
      <c r="E5765" s="12" t="s">
        <v>19627</v>
      </c>
      <c r="F5765" s="5">
        <v>45062</v>
      </c>
      <c r="G5765" s="24">
        <v>-29500</v>
      </c>
    </row>
    <row r="5766" spans="2:7" x14ac:dyDescent="0.2">
      <c r="B5766" s="21" t="s">
        <v>19629</v>
      </c>
      <c r="C5766" s="22" t="s">
        <v>19628</v>
      </c>
      <c r="D5766" s="23" t="s">
        <v>19631</v>
      </c>
      <c r="E5766" s="12" t="s">
        <v>1</v>
      </c>
      <c r="F5766" s="5">
        <v>45062</v>
      </c>
      <c r="G5766" s="24">
        <v>-8711959.3399999999</v>
      </c>
    </row>
    <row r="5767" spans="2:7" x14ac:dyDescent="0.2">
      <c r="B5767" s="21" t="s">
        <v>19633</v>
      </c>
      <c r="C5767" s="22" t="s">
        <v>19632</v>
      </c>
      <c r="D5767" s="23" t="s">
        <v>19635</v>
      </c>
      <c r="E5767" s="12" t="s">
        <v>1</v>
      </c>
      <c r="F5767" s="5">
        <v>45062</v>
      </c>
      <c r="G5767" s="24">
        <v>-8336415.3799999999</v>
      </c>
    </row>
    <row r="5768" spans="2:7" x14ac:dyDescent="0.2">
      <c r="B5768" s="21" t="s">
        <v>19637</v>
      </c>
      <c r="C5768" s="22" t="s">
        <v>19636</v>
      </c>
      <c r="D5768" s="23" t="s">
        <v>19639</v>
      </c>
      <c r="E5768" s="12" t="s">
        <v>1</v>
      </c>
      <c r="F5768" s="5">
        <v>45062</v>
      </c>
      <c r="G5768" s="24">
        <v>-8633238</v>
      </c>
    </row>
    <row r="5769" spans="2:7" x14ac:dyDescent="0.2">
      <c r="B5769" s="21" t="s">
        <v>19641</v>
      </c>
      <c r="C5769" s="22" t="s">
        <v>19640</v>
      </c>
      <c r="D5769" s="23" t="s">
        <v>19643</v>
      </c>
      <c r="E5769" s="12" t="s">
        <v>1</v>
      </c>
      <c r="F5769" s="5">
        <v>45062</v>
      </c>
      <c r="G5769" s="24">
        <v>-7976916.4400000004</v>
      </c>
    </row>
    <row r="5770" spans="2:7" x14ac:dyDescent="0.2">
      <c r="B5770" s="21" t="s">
        <v>12802</v>
      </c>
      <c r="C5770" s="22" t="s">
        <v>4094</v>
      </c>
      <c r="D5770" s="23" t="s">
        <v>19645</v>
      </c>
      <c r="E5770" s="12" t="s">
        <v>19646</v>
      </c>
      <c r="F5770" s="5">
        <v>45062</v>
      </c>
      <c r="G5770" s="24">
        <v>-1006998.06</v>
      </c>
    </row>
    <row r="5771" spans="2:7" x14ac:dyDescent="0.2">
      <c r="B5771" s="21" t="s">
        <v>19648</v>
      </c>
      <c r="C5771" s="22" t="s">
        <v>19647</v>
      </c>
      <c r="D5771" s="23" t="s">
        <v>19650</v>
      </c>
      <c r="E5771" s="12" t="s">
        <v>19650</v>
      </c>
      <c r="F5771" s="5">
        <v>45062</v>
      </c>
      <c r="G5771" s="24">
        <v>-50500.15</v>
      </c>
    </row>
    <row r="5772" spans="2:7" x14ac:dyDescent="0.2">
      <c r="B5772" s="21" t="s">
        <v>12802</v>
      </c>
      <c r="C5772" s="22" t="s">
        <v>4094</v>
      </c>
      <c r="D5772" s="23" t="s">
        <v>19652</v>
      </c>
      <c r="E5772" s="12" t="s">
        <v>1</v>
      </c>
      <c r="F5772" s="5">
        <v>45062</v>
      </c>
      <c r="G5772" s="24">
        <v>-1006998.06</v>
      </c>
    </row>
    <row r="5773" spans="2:7" x14ac:dyDescent="0.2">
      <c r="B5773" s="21" t="s">
        <v>19654</v>
      </c>
      <c r="C5773" s="22" t="s">
        <v>19653</v>
      </c>
      <c r="D5773" s="23" t="s">
        <v>19656</v>
      </c>
      <c r="E5773" s="12" t="s">
        <v>1</v>
      </c>
      <c r="F5773" s="5">
        <v>45062</v>
      </c>
      <c r="G5773" s="24">
        <v>-8181360.21</v>
      </c>
    </row>
    <row r="5774" spans="2:7" x14ac:dyDescent="0.2">
      <c r="B5774" s="21" t="s">
        <v>19658</v>
      </c>
      <c r="C5774" s="22" t="s">
        <v>19657</v>
      </c>
      <c r="D5774" s="23" t="s">
        <v>19660</v>
      </c>
      <c r="E5774" s="12" t="s">
        <v>1</v>
      </c>
      <c r="F5774" s="5">
        <v>45062</v>
      </c>
      <c r="G5774" s="24">
        <v>-1668602.07</v>
      </c>
    </row>
    <row r="5775" spans="2:7" x14ac:dyDescent="0.2">
      <c r="B5775" s="21" t="s">
        <v>14794</v>
      </c>
      <c r="C5775" s="22" t="s">
        <v>11830</v>
      </c>
      <c r="D5775" s="23" t="s">
        <v>19662</v>
      </c>
      <c r="E5775" s="12" t="s">
        <v>1</v>
      </c>
      <c r="F5775" s="5">
        <v>45062</v>
      </c>
      <c r="G5775" s="24">
        <v>-8486758.2100000009</v>
      </c>
    </row>
    <row r="5776" spans="2:7" x14ac:dyDescent="0.2">
      <c r="B5776" s="21" t="s">
        <v>12306</v>
      </c>
      <c r="C5776" s="22" t="s">
        <v>994</v>
      </c>
      <c r="D5776" s="23" t="s">
        <v>19664</v>
      </c>
      <c r="E5776" s="12" t="s">
        <v>19665</v>
      </c>
      <c r="F5776" s="5">
        <v>45062</v>
      </c>
      <c r="G5776" s="24">
        <v>-12554941.130000001</v>
      </c>
    </row>
    <row r="5777" spans="2:7" x14ac:dyDescent="0.2">
      <c r="B5777" s="21" t="s">
        <v>13850</v>
      </c>
      <c r="C5777" s="22" t="s">
        <v>8370</v>
      </c>
      <c r="D5777" s="23" t="s">
        <v>19667</v>
      </c>
      <c r="E5777" s="12" t="s">
        <v>1</v>
      </c>
      <c r="F5777" s="5">
        <v>45062</v>
      </c>
      <c r="G5777" s="24">
        <v>-244260</v>
      </c>
    </row>
    <row r="5778" spans="2:7" x14ac:dyDescent="0.2">
      <c r="B5778" s="21" t="s">
        <v>14805</v>
      </c>
      <c r="C5778" s="22" t="s">
        <v>11858</v>
      </c>
      <c r="D5778" s="23" t="s">
        <v>19669</v>
      </c>
      <c r="E5778" s="12" t="s">
        <v>1</v>
      </c>
      <c r="F5778" s="5">
        <v>45062</v>
      </c>
      <c r="G5778" s="24">
        <v>-12793576.800000001</v>
      </c>
    </row>
    <row r="5779" spans="2:7" x14ac:dyDescent="0.2">
      <c r="B5779" s="21" t="s">
        <v>12802</v>
      </c>
      <c r="C5779" s="22" t="s">
        <v>4094</v>
      </c>
      <c r="D5779" s="23" t="s">
        <v>19671</v>
      </c>
      <c r="E5779" s="12" t="s">
        <v>19672</v>
      </c>
      <c r="F5779" s="5">
        <v>45062</v>
      </c>
      <c r="G5779" s="24">
        <v>-229373.31</v>
      </c>
    </row>
    <row r="5780" spans="2:7" x14ac:dyDescent="0.2">
      <c r="B5780" s="21" t="s">
        <v>19674</v>
      </c>
      <c r="C5780" s="22" t="s">
        <v>19673</v>
      </c>
      <c r="D5780" s="23" t="s">
        <v>19676</v>
      </c>
      <c r="E5780" s="12" t="s">
        <v>1</v>
      </c>
      <c r="F5780" s="5">
        <v>45062</v>
      </c>
      <c r="G5780" s="24">
        <v>-12795664.32</v>
      </c>
    </row>
    <row r="5781" spans="2:7" x14ac:dyDescent="0.2">
      <c r="B5781" s="21" t="s">
        <v>12285</v>
      </c>
      <c r="C5781" s="22" t="s">
        <v>910</v>
      </c>
      <c r="D5781" s="23" t="s">
        <v>1956</v>
      </c>
      <c r="E5781" s="12" t="s">
        <v>1</v>
      </c>
      <c r="F5781" s="5">
        <v>45062</v>
      </c>
      <c r="G5781" s="24">
        <v>-843198.85</v>
      </c>
    </row>
    <row r="5782" spans="2:7" x14ac:dyDescent="0.2">
      <c r="B5782" s="21" t="s">
        <v>12283</v>
      </c>
      <c r="C5782" s="22" t="s">
        <v>872</v>
      </c>
      <c r="D5782" s="23" t="s">
        <v>19679</v>
      </c>
      <c r="E5782" s="12" t="s">
        <v>19680</v>
      </c>
      <c r="F5782" s="5">
        <v>45062</v>
      </c>
      <c r="G5782" s="24">
        <v>-323369.19</v>
      </c>
    </row>
    <row r="5783" spans="2:7" x14ac:dyDescent="0.2">
      <c r="B5783" s="21" t="s">
        <v>19682</v>
      </c>
      <c r="C5783" s="22" t="s">
        <v>19681</v>
      </c>
      <c r="D5783" s="23" t="s">
        <v>19684</v>
      </c>
      <c r="E5783" s="12" t="s">
        <v>1</v>
      </c>
      <c r="F5783" s="5">
        <v>45062</v>
      </c>
      <c r="G5783" s="24">
        <v>-13209061.51</v>
      </c>
    </row>
    <row r="5784" spans="2:7" x14ac:dyDescent="0.2">
      <c r="B5784" s="21" t="s">
        <v>19686</v>
      </c>
      <c r="C5784" s="22" t="s">
        <v>19685</v>
      </c>
      <c r="D5784" s="23" t="s">
        <v>19688</v>
      </c>
      <c r="E5784" s="12" t="s">
        <v>1</v>
      </c>
      <c r="F5784" s="5">
        <v>45062</v>
      </c>
      <c r="G5784" s="24">
        <v>-8550489.1400000006</v>
      </c>
    </row>
    <row r="5785" spans="2:7" x14ac:dyDescent="0.2">
      <c r="B5785" s="21" t="s">
        <v>19690</v>
      </c>
      <c r="C5785" s="22" t="s">
        <v>19689</v>
      </c>
      <c r="D5785" s="23" t="s">
        <v>19692</v>
      </c>
      <c r="E5785" s="12" t="s">
        <v>1</v>
      </c>
      <c r="F5785" s="5">
        <v>45062</v>
      </c>
      <c r="G5785" s="24">
        <v>-4410066.5599999996</v>
      </c>
    </row>
    <row r="5786" spans="2:7" x14ac:dyDescent="0.2">
      <c r="B5786" s="21" t="s">
        <v>12802</v>
      </c>
      <c r="C5786" s="22" t="s">
        <v>4094</v>
      </c>
      <c r="D5786" s="23" t="s">
        <v>19694</v>
      </c>
      <c r="E5786" s="12" t="s">
        <v>19695</v>
      </c>
      <c r="F5786" s="5">
        <v>45062</v>
      </c>
      <c r="G5786" s="24">
        <v>-394592</v>
      </c>
    </row>
    <row r="5787" spans="2:7" x14ac:dyDescent="0.2">
      <c r="B5787" s="21" t="s">
        <v>19698</v>
      </c>
      <c r="C5787" s="22" t="s">
        <v>19697</v>
      </c>
      <c r="D5787" s="23" t="s">
        <v>19700</v>
      </c>
      <c r="E5787" s="12" t="s">
        <v>1</v>
      </c>
      <c r="F5787" s="5">
        <v>45062</v>
      </c>
      <c r="G5787" s="24">
        <v>-12743431.34</v>
      </c>
    </row>
    <row r="5788" spans="2:7" x14ac:dyDescent="0.2">
      <c r="B5788" s="21" t="s">
        <v>19702</v>
      </c>
      <c r="C5788" s="22" t="s">
        <v>19701</v>
      </c>
      <c r="D5788" s="23" t="s">
        <v>19704</v>
      </c>
      <c r="E5788" s="12" t="s">
        <v>1</v>
      </c>
      <c r="F5788" s="5">
        <v>45062</v>
      </c>
      <c r="G5788" s="24">
        <v>-8529621.6999999993</v>
      </c>
    </row>
    <row r="5789" spans="2:7" x14ac:dyDescent="0.2">
      <c r="B5789" s="21" t="s">
        <v>19706</v>
      </c>
      <c r="C5789" s="22" t="s">
        <v>19705</v>
      </c>
      <c r="D5789" s="23" t="s">
        <v>19708</v>
      </c>
      <c r="E5789" s="12" t="s">
        <v>1</v>
      </c>
      <c r="F5789" s="5">
        <v>45062</v>
      </c>
      <c r="G5789" s="24">
        <v>-8682694.3699999992</v>
      </c>
    </row>
    <row r="5790" spans="2:7" x14ac:dyDescent="0.2">
      <c r="B5790" s="21" t="s">
        <v>12802</v>
      </c>
      <c r="C5790" s="22" t="s">
        <v>4094</v>
      </c>
      <c r="D5790" s="23" t="s">
        <v>19710</v>
      </c>
      <c r="E5790" s="12" t="s">
        <v>17244</v>
      </c>
      <c r="F5790" s="5">
        <v>45063</v>
      </c>
      <c r="G5790" s="24">
        <v>-74920</v>
      </c>
    </row>
    <row r="5791" spans="2:7" x14ac:dyDescent="0.2">
      <c r="B5791" s="21" t="s">
        <v>12802</v>
      </c>
      <c r="C5791" s="22" t="s">
        <v>4094</v>
      </c>
      <c r="D5791" s="23" t="s">
        <v>19712</v>
      </c>
      <c r="E5791" s="12" t="s">
        <v>19713</v>
      </c>
      <c r="F5791" s="5">
        <v>45063</v>
      </c>
      <c r="G5791" s="24">
        <v>-261800</v>
      </c>
    </row>
    <row r="5792" spans="2:7" x14ac:dyDescent="0.2">
      <c r="B5792" s="21" t="s">
        <v>12802</v>
      </c>
      <c r="C5792" s="22" t="s">
        <v>4094</v>
      </c>
      <c r="D5792" s="23" t="s">
        <v>19715</v>
      </c>
      <c r="E5792" s="12" t="s">
        <v>19716</v>
      </c>
      <c r="F5792" s="5">
        <v>45063</v>
      </c>
      <c r="G5792" s="24">
        <v>-8078.83</v>
      </c>
    </row>
    <row r="5793" spans="2:7" x14ac:dyDescent="0.2">
      <c r="B5793" s="21" t="s">
        <v>12522</v>
      </c>
      <c r="C5793" s="22" t="s">
        <v>2307</v>
      </c>
      <c r="D5793" s="23" t="s">
        <v>47</v>
      </c>
      <c r="E5793" s="12" t="s">
        <v>47</v>
      </c>
      <c r="F5793" s="5">
        <v>45063</v>
      </c>
      <c r="G5793" s="24">
        <v>-1011001.7</v>
      </c>
    </row>
    <row r="5794" spans="2:7" x14ac:dyDescent="0.2">
      <c r="B5794" s="21" t="s">
        <v>12478</v>
      </c>
      <c r="C5794" s="22" t="s">
        <v>2104</v>
      </c>
      <c r="D5794" s="23" t="s">
        <v>19719</v>
      </c>
      <c r="E5794" s="12" t="s">
        <v>1</v>
      </c>
      <c r="F5794" s="5">
        <v>45063</v>
      </c>
      <c r="G5794" s="24">
        <v>-12266085.289999999</v>
      </c>
    </row>
    <row r="5795" spans="2:7" x14ac:dyDescent="0.2">
      <c r="B5795" s="21" t="s">
        <v>12802</v>
      </c>
      <c r="C5795" s="22" t="s">
        <v>4094</v>
      </c>
      <c r="D5795" s="23" t="s">
        <v>19722</v>
      </c>
      <c r="E5795" s="12" t="s">
        <v>1</v>
      </c>
      <c r="F5795" s="5">
        <v>45063</v>
      </c>
      <c r="G5795" s="24">
        <v>-238266.33</v>
      </c>
    </row>
    <row r="5796" spans="2:7" x14ac:dyDescent="0.2">
      <c r="B5796" s="21" t="s">
        <v>12802</v>
      </c>
      <c r="C5796" s="22" t="s">
        <v>4094</v>
      </c>
      <c r="D5796" s="23" t="s">
        <v>19724</v>
      </c>
      <c r="E5796" s="12" t="s">
        <v>19725</v>
      </c>
      <c r="F5796" s="5">
        <v>45063</v>
      </c>
      <c r="G5796" s="24">
        <v>-1006998.06</v>
      </c>
    </row>
    <row r="5797" spans="2:7" x14ac:dyDescent="0.2">
      <c r="B5797" s="21" t="s">
        <v>12802</v>
      </c>
      <c r="C5797" s="22" t="s">
        <v>4094</v>
      </c>
      <c r="D5797" s="23" t="s">
        <v>19727</v>
      </c>
      <c r="E5797" s="12" t="s">
        <v>19728</v>
      </c>
      <c r="F5797" s="5">
        <v>45063</v>
      </c>
      <c r="G5797" s="24">
        <v>-6218.02</v>
      </c>
    </row>
    <row r="5798" spans="2:7" x14ac:dyDescent="0.2">
      <c r="B5798" s="21" t="s">
        <v>12802</v>
      </c>
      <c r="C5798" s="22" t="s">
        <v>4094</v>
      </c>
      <c r="D5798" s="23" t="s">
        <v>19730</v>
      </c>
      <c r="E5798" s="12" t="s">
        <v>19731</v>
      </c>
      <c r="F5798" s="5">
        <v>45063</v>
      </c>
      <c r="G5798" s="24">
        <v>-4550</v>
      </c>
    </row>
    <row r="5799" spans="2:7" x14ac:dyDescent="0.2">
      <c r="B5799" s="21" t="s">
        <v>12802</v>
      </c>
      <c r="C5799" s="22" t="s">
        <v>4094</v>
      </c>
      <c r="D5799" s="23" t="s">
        <v>19733</v>
      </c>
      <c r="E5799" s="12" t="s">
        <v>1</v>
      </c>
      <c r="F5799" s="5">
        <v>45063</v>
      </c>
      <c r="G5799" s="24">
        <v>-66850</v>
      </c>
    </row>
    <row r="5800" spans="2:7" x14ac:dyDescent="0.2">
      <c r="B5800" s="21" t="s">
        <v>12306</v>
      </c>
      <c r="C5800" s="22" t="s">
        <v>994</v>
      </c>
      <c r="D5800" s="23" t="s">
        <v>19735</v>
      </c>
      <c r="E5800" s="12" t="s">
        <v>19736</v>
      </c>
      <c r="F5800" s="5">
        <v>45063</v>
      </c>
      <c r="G5800" s="24">
        <v>-5108602.0599999996</v>
      </c>
    </row>
    <row r="5801" spans="2:7" x14ac:dyDescent="0.2">
      <c r="B5801" s="21" t="s">
        <v>19738</v>
      </c>
      <c r="C5801" s="22" t="s">
        <v>19737</v>
      </c>
      <c r="D5801" s="23" t="s">
        <v>19740</v>
      </c>
      <c r="E5801" s="12" t="s">
        <v>1</v>
      </c>
      <c r="F5801" s="5">
        <v>45063</v>
      </c>
      <c r="G5801" s="24">
        <v>-8364510.0199999996</v>
      </c>
    </row>
    <row r="5802" spans="2:7" x14ac:dyDescent="0.2">
      <c r="B5802" s="21" t="s">
        <v>12493</v>
      </c>
      <c r="C5802" s="22" t="s">
        <v>2163</v>
      </c>
      <c r="D5802" s="23" t="s">
        <v>7429</v>
      </c>
      <c r="E5802" s="12" t="s">
        <v>7429</v>
      </c>
      <c r="F5802" s="5">
        <v>45063</v>
      </c>
      <c r="G5802" s="24">
        <v>-508668.79</v>
      </c>
    </row>
    <row r="5803" spans="2:7" x14ac:dyDescent="0.2">
      <c r="B5803" s="21" t="s">
        <v>19743</v>
      </c>
      <c r="C5803" s="22" t="s">
        <v>19742</v>
      </c>
      <c r="D5803" s="23" t="s">
        <v>19745</v>
      </c>
      <c r="E5803" s="12" t="s">
        <v>1</v>
      </c>
      <c r="F5803" s="5">
        <v>45063</v>
      </c>
      <c r="G5803" s="24">
        <v>-5531186.1600000001</v>
      </c>
    </row>
    <row r="5804" spans="2:7" x14ac:dyDescent="0.2">
      <c r="B5804" s="21" t="s">
        <v>19747</v>
      </c>
      <c r="C5804" s="22" t="s">
        <v>19746</v>
      </c>
      <c r="D5804" s="23" t="s">
        <v>19749</v>
      </c>
      <c r="E5804" s="12" t="s">
        <v>1</v>
      </c>
      <c r="F5804" s="5">
        <v>45063</v>
      </c>
      <c r="G5804" s="24">
        <v>-12920846.859999999</v>
      </c>
    </row>
    <row r="5805" spans="2:7" x14ac:dyDescent="0.2">
      <c r="B5805" s="21" t="s">
        <v>19751</v>
      </c>
      <c r="C5805" s="22" t="s">
        <v>19750</v>
      </c>
      <c r="D5805" s="23" t="s">
        <v>19753</v>
      </c>
      <c r="E5805" s="12" t="s">
        <v>1</v>
      </c>
      <c r="F5805" s="5">
        <v>45063</v>
      </c>
      <c r="G5805" s="24">
        <v>-6362677.0599999996</v>
      </c>
    </row>
    <row r="5806" spans="2:7" x14ac:dyDescent="0.2">
      <c r="B5806" s="21" t="s">
        <v>19755</v>
      </c>
      <c r="C5806" s="22" t="s">
        <v>19754</v>
      </c>
      <c r="D5806" s="23" t="s">
        <v>19757</v>
      </c>
      <c r="E5806" s="12" t="s">
        <v>19757</v>
      </c>
      <c r="F5806" s="5">
        <v>45063</v>
      </c>
      <c r="G5806" s="24">
        <v>-651950</v>
      </c>
    </row>
    <row r="5807" spans="2:7" x14ac:dyDescent="0.2">
      <c r="B5807" s="21" t="s">
        <v>19759</v>
      </c>
      <c r="C5807" s="22" t="s">
        <v>19758</v>
      </c>
      <c r="D5807" s="23" t="s">
        <v>19761</v>
      </c>
      <c r="E5807" s="12" t="s">
        <v>1</v>
      </c>
      <c r="F5807" s="5">
        <v>45063</v>
      </c>
      <c r="G5807" s="24">
        <v>-6305992.2599999998</v>
      </c>
    </row>
    <row r="5808" spans="2:7" x14ac:dyDescent="0.2">
      <c r="B5808" s="21" t="s">
        <v>12375</v>
      </c>
      <c r="C5808" s="22" t="s">
        <v>1416</v>
      </c>
      <c r="D5808" s="23" t="s">
        <v>9303</v>
      </c>
      <c r="E5808" s="12" t="s">
        <v>19763</v>
      </c>
      <c r="F5808" s="5">
        <v>45063</v>
      </c>
      <c r="G5808" s="24">
        <v>-428472.2</v>
      </c>
    </row>
    <row r="5809" spans="2:7" x14ac:dyDescent="0.2">
      <c r="B5809" s="21" t="s">
        <v>13844</v>
      </c>
      <c r="C5809" s="22" t="s">
        <v>8311</v>
      </c>
      <c r="D5809" s="23" t="s">
        <v>19765</v>
      </c>
      <c r="E5809" s="12" t="s">
        <v>19766</v>
      </c>
      <c r="F5809" s="5">
        <v>45063</v>
      </c>
      <c r="G5809" s="24">
        <v>-235029</v>
      </c>
    </row>
    <row r="5810" spans="2:7" x14ac:dyDescent="0.2">
      <c r="B5810" s="21" t="s">
        <v>19768</v>
      </c>
      <c r="C5810" s="22" t="s">
        <v>19767</v>
      </c>
      <c r="D5810" s="23" t="s">
        <v>19770</v>
      </c>
      <c r="E5810" s="12" t="s">
        <v>1</v>
      </c>
      <c r="F5810" s="5">
        <v>45063</v>
      </c>
      <c r="G5810" s="24">
        <v>-873606.86</v>
      </c>
    </row>
    <row r="5811" spans="2:7" x14ac:dyDescent="0.2">
      <c r="B5811" s="21" t="s">
        <v>19772</v>
      </c>
      <c r="C5811" s="22" t="s">
        <v>19771</v>
      </c>
      <c r="D5811" s="23" t="s">
        <v>19774</v>
      </c>
      <c r="E5811" s="12" t="s">
        <v>1</v>
      </c>
      <c r="F5811" s="5">
        <v>45063</v>
      </c>
      <c r="G5811" s="24">
        <v>-9089735.5399999991</v>
      </c>
    </row>
    <row r="5812" spans="2:7" x14ac:dyDescent="0.2">
      <c r="B5812" s="21" t="s">
        <v>19776</v>
      </c>
      <c r="C5812" s="22" t="s">
        <v>19775</v>
      </c>
      <c r="D5812" s="23" t="s">
        <v>19778</v>
      </c>
      <c r="E5812" s="12" t="s">
        <v>1</v>
      </c>
      <c r="F5812" s="5">
        <v>45063</v>
      </c>
      <c r="G5812" s="24">
        <v>-9976641.3399999999</v>
      </c>
    </row>
    <row r="5813" spans="2:7" x14ac:dyDescent="0.2">
      <c r="B5813" s="21" t="s">
        <v>19755</v>
      </c>
      <c r="C5813" s="22" t="s">
        <v>19754</v>
      </c>
      <c r="D5813" s="23" t="s">
        <v>19780</v>
      </c>
      <c r="E5813" s="12" t="s">
        <v>19780</v>
      </c>
      <c r="F5813" s="5">
        <v>45063</v>
      </c>
      <c r="G5813" s="24">
        <v>-968780</v>
      </c>
    </row>
    <row r="5814" spans="2:7" x14ac:dyDescent="0.2">
      <c r="B5814" s="21" t="s">
        <v>14803</v>
      </c>
      <c r="C5814" s="22" t="s">
        <v>11853</v>
      </c>
      <c r="D5814" s="23" t="s">
        <v>19782</v>
      </c>
      <c r="E5814" s="12" t="s">
        <v>1</v>
      </c>
      <c r="F5814" s="5">
        <v>45063</v>
      </c>
      <c r="G5814" s="24">
        <v>-830060.33</v>
      </c>
    </row>
    <row r="5815" spans="2:7" x14ac:dyDescent="0.2">
      <c r="B5815" s="21" t="s">
        <v>12283</v>
      </c>
      <c r="C5815" s="22" t="s">
        <v>872</v>
      </c>
      <c r="D5815" s="23" t="s">
        <v>19784</v>
      </c>
      <c r="E5815" s="12" t="s">
        <v>19785</v>
      </c>
      <c r="F5815" s="5">
        <v>45063</v>
      </c>
      <c r="G5815" s="24">
        <v>-18724571.09</v>
      </c>
    </row>
    <row r="5816" spans="2:7" x14ac:dyDescent="0.2">
      <c r="B5816" s="21" t="s">
        <v>12802</v>
      </c>
      <c r="C5816" s="22" t="s">
        <v>4094</v>
      </c>
      <c r="D5816" s="23" t="s">
        <v>19787</v>
      </c>
      <c r="E5816" s="12" t="s">
        <v>17312</v>
      </c>
      <c r="F5816" s="5">
        <v>45064</v>
      </c>
      <c r="G5816" s="24">
        <v>-9082.5</v>
      </c>
    </row>
    <row r="5817" spans="2:7" x14ac:dyDescent="0.2">
      <c r="B5817" s="21" t="s">
        <v>19789</v>
      </c>
      <c r="C5817" s="22" t="s">
        <v>19788</v>
      </c>
      <c r="D5817" s="23" t="s">
        <v>19791</v>
      </c>
      <c r="E5817" s="12" t="s">
        <v>1</v>
      </c>
      <c r="F5817" s="5">
        <v>45064</v>
      </c>
      <c r="G5817" s="24">
        <v>-13076886</v>
      </c>
    </row>
    <row r="5818" spans="2:7" x14ac:dyDescent="0.2">
      <c r="B5818" s="21" t="s">
        <v>12802</v>
      </c>
      <c r="C5818" s="22" t="s">
        <v>4094</v>
      </c>
      <c r="D5818" s="23" t="s">
        <v>19793</v>
      </c>
      <c r="E5818" s="12" t="s">
        <v>19794</v>
      </c>
      <c r="F5818" s="5">
        <v>45064</v>
      </c>
      <c r="G5818" s="24">
        <v>-2222271.17</v>
      </c>
    </row>
    <row r="5819" spans="2:7" x14ac:dyDescent="0.2">
      <c r="B5819" s="21" t="s">
        <v>12802</v>
      </c>
      <c r="C5819" s="22" t="s">
        <v>4094</v>
      </c>
      <c r="D5819" s="23" t="s">
        <v>19796</v>
      </c>
      <c r="E5819" s="12" t="s">
        <v>19797</v>
      </c>
      <c r="F5819" s="5">
        <v>45064</v>
      </c>
      <c r="G5819" s="24">
        <v>-5660</v>
      </c>
    </row>
    <row r="5820" spans="2:7" x14ac:dyDescent="0.2">
      <c r="B5820" s="21" t="s">
        <v>19799</v>
      </c>
      <c r="C5820" s="22" t="s">
        <v>19798</v>
      </c>
      <c r="D5820" s="23" t="s">
        <v>19801</v>
      </c>
      <c r="E5820" s="12" t="s">
        <v>19801</v>
      </c>
      <c r="F5820" s="5">
        <v>45064</v>
      </c>
      <c r="G5820" s="24">
        <v>-47200</v>
      </c>
    </row>
    <row r="5821" spans="2:7" x14ac:dyDescent="0.2">
      <c r="B5821" s="21" t="s">
        <v>19803</v>
      </c>
      <c r="C5821" s="22" t="s">
        <v>19802</v>
      </c>
      <c r="D5821" s="23" t="s">
        <v>19805</v>
      </c>
      <c r="E5821" s="12" t="s">
        <v>19805</v>
      </c>
      <c r="F5821" s="5">
        <v>45064</v>
      </c>
      <c r="G5821" s="24">
        <v>-43660</v>
      </c>
    </row>
    <row r="5822" spans="2:7" x14ac:dyDescent="0.2">
      <c r="B5822" s="21" t="s">
        <v>18892</v>
      </c>
      <c r="C5822" s="22" t="s">
        <v>18891</v>
      </c>
      <c r="D5822" s="23" t="s">
        <v>19807</v>
      </c>
      <c r="E5822" s="12" t="s">
        <v>19808</v>
      </c>
      <c r="F5822" s="5">
        <v>45064</v>
      </c>
      <c r="G5822" s="24">
        <v>-4657195.6100000003</v>
      </c>
    </row>
    <row r="5823" spans="2:7" x14ac:dyDescent="0.2">
      <c r="B5823" s="21" t="s">
        <v>12306</v>
      </c>
      <c r="C5823" s="22" t="s">
        <v>994</v>
      </c>
      <c r="D5823" s="23" t="s">
        <v>19810</v>
      </c>
      <c r="E5823" s="12" t="s">
        <v>19811</v>
      </c>
      <c r="F5823" s="5">
        <v>45064</v>
      </c>
      <c r="G5823" s="24">
        <v>-8641526.6899999995</v>
      </c>
    </row>
    <row r="5824" spans="2:7" x14ac:dyDescent="0.2">
      <c r="B5824" s="21" t="s">
        <v>19813</v>
      </c>
      <c r="C5824" s="22" t="s">
        <v>19812</v>
      </c>
      <c r="D5824" s="23" t="s">
        <v>19815</v>
      </c>
      <c r="E5824" s="12" t="s">
        <v>19815</v>
      </c>
      <c r="F5824" s="5">
        <v>45064</v>
      </c>
      <c r="G5824" s="24">
        <v>-1083240</v>
      </c>
    </row>
    <row r="5825" spans="2:7" x14ac:dyDescent="0.2">
      <c r="B5825" s="21" t="s">
        <v>14713</v>
      </c>
      <c r="C5825" s="22" t="s">
        <v>11535</v>
      </c>
      <c r="D5825" s="23" t="s">
        <v>11667</v>
      </c>
      <c r="E5825" s="12" t="s">
        <v>11667</v>
      </c>
      <c r="F5825" s="5">
        <v>45064</v>
      </c>
      <c r="G5825" s="24">
        <v>-413000</v>
      </c>
    </row>
    <row r="5826" spans="2:7" x14ac:dyDescent="0.2">
      <c r="B5826" s="21" t="s">
        <v>12802</v>
      </c>
      <c r="C5826" s="22" t="s">
        <v>4094</v>
      </c>
      <c r="D5826" s="23" t="s">
        <v>19818</v>
      </c>
      <c r="E5826" s="12" t="s">
        <v>1</v>
      </c>
      <c r="F5826" s="5">
        <v>45064</v>
      </c>
      <c r="G5826" s="24">
        <v>-7350</v>
      </c>
    </row>
    <row r="5827" spans="2:7" x14ac:dyDescent="0.2">
      <c r="B5827" s="21" t="s">
        <v>19820</v>
      </c>
      <c r="C5827" s="22" t="s">
        <v>19819</v>
      </c>
      <c r="D5827" s="23" t="s">
        <v>19822</v>
      </c>
      <c r="E5827" s="12" t="s">
        <v>19822</v>
      </c>
      <c r="F5827" s="5">
        <v>45064</v>
      </c>
      <c r="G5827" s="24">
        <v>-29500</v>
      </c>
    </row>
    <row r="5828" spans="2:7" x14ac:dyDescent="0.2">
      <c r="B5828" s="21" t="s">
        <v>19824</v>
      </c>
      <c r="C5828" s="22" t="s">
        <v>19823</v>
      </c>
      <c r="D5828" s="23" t="s">
        <v>19826</v>
      </c>
      <c r="E5828" s="12" t="s">
        <v>19826</v>
      </c>
      <c r="F5828" s="5">
        <v>45064</v>
      </c>
      <c r="G5828" s="24">
        <v>-35400</v>
      </c>
    </row>
    <row r="5829" spans="2:7" x14ac:dyDescent="0.2">
      <c r="B5829" s="21" t="s">
        <v>19828</v>
      </c>
      <c r="C5829" s="22" t="s">
        <v>19827</v>
      </c>
      <c r="D5829" s="23" t="s">
        <v>19830</v>
      </c>
      <c r="E5829" s="12" t="s">
        <v>19830</v>
      </c>
      <c r="F5829" s="5">
        <v>45064</v>
      </c>
      <c r="G5829" s="24">
        <v>-47200</v>
      </c>
    </row>
    <row r="5830" spans="2:7" x14ac:dyDescent="0.2">
      <c r="B5830" s="21" t="s">
        <v>13817</v>
      </c>
      <c r="C5830" s="22" t="s">
        <v>8124</v>
      </c>
      <c r="D5830" s="23" t="s">
        <v>19832</v>
      </c>
      <c r="E5830" s="12" t="s">
        <v>19833</v>
      </c>
      <c r="F5830" s="5">
        <v>45064</v>
      </c>
      <c r="G5830" s="24">
        <v>-990750</v>
      </c>
    </row>
    <row r="5831" spans="2:7" x14ac:dyDescent="0.2">
      <c r="B5831" s="21" t="s">
        <v>19835</v>
      </c>
      <c r="C5831" s="22" t="s">
        <v>19834</v>
      </c>
      <c r="D5831" s="23" t="s">
        <v>19837</v>
      </c>
      <c r="E5831" s="12" t="s">
        <v>1</v>
      </c>
      <c r="F5831" s="5">
        <v>45064</v>
      </c>
      <c r="G5831" s="24">
        <v>-1555584.6</v>
      </c>
    </row>
    <row r="5832" spans="2:7" x14ac:dyDescent="0.2">
      <c r="B5832" s="21" t="s">
        <v>19839</v>
      </c>
      <c r="C5832" s="22" t="s">
        <v>19838</v>
      </c>
      <c r="D5832" s="23" t="s">
        <v>19841</v>
      </c>
      <c r="E5832" s="12" t="s">
        <v>19842</v>
      </c>
      <c r="F5832" s="5">
        <v>45065</v>
      </c>
      <c r="G5832" s="24">
        <v>-1125082.99</v>
      </c>
    </row>
    <row r="5833" spans="2:7" x14ac:dyDescent="0.2">
      <c r="B5833" s="21" t="s">
        <v>19844</v>
      </c>
      <c r="C5833" s="22" t="s">
        <v>19843</v>
      </c>
      <c r="D5833" s="23" t="s">
        <v>19846</v>
      </c>
      <c r="E5833" s="12" t="s">
        <v>1</v>
      </c>
      <c r="F5833" s="5">
        <v>45065</v>
      </c>
      <c r="G5833" s="24">
        <v>-7180918</v>
      </c>
    </row>
    <row r="5834" spans="2:7" x14ac:dyDescent="0.2">
      <c r="B5834" s="21" t="s">
        <v>19850</v>
      </c>
      <c r="C5834" s="22" t="s">
        <v>19849</v>
      </c>
      <c r="D5834" s="23" t="s">
        <v>19852</v>
      </c>
      <c r="E5834" s="12" t="s">
        <v>19852</v>
      </c>
      <c r="F5834" s="5">
        <v>45065</v>
      </c>
      <c r="G5834" s="24">
        <v>-59000</v>
      </c>
    </row>
    <row r="5835" spans="2:7" x14ac:dyDescent="0.2">
      <c r="B5835" s="21" t="s">
        <v>13738</v>
      </c>
      <c r="C5835" s="22" t="s">
        <v>7511</v>
      </c>
      <c r="D5835" s="23" t="s">
        <v>8036</v>
      </c>
      <c r="E5835" s="12" t="s">
        <v>8036</v>
      </c>
      <c r="F5835" s="5">
        <v>45065</v>
      </c>
      <c r="G5835" s="24">
        <v>-1291510</v>
      </c>
    </row>
    <row r="5836" spans="2:7" x14ac:dyDescent="0.2">
      <c r="B5836" s="21" t="s">
        <v>19855</v>
      </c>
      <c r="C5836" s="22" t="s">
        <v>19854</v>
      </c>
      <c r="D5836" s="23" t="s">
        <v>19857</v>
      </c>
      <c r="E5836" s="12" t="s">
        <v>1</v>
      </c>
      <c r="F5836" s="5">
        <v>45065</v>
      </c>
      <c r="G5836" s="24">
        <v>-5958973.2800000003</v>
      </c>
    </row>
    <row r="5837" spans="2:7" x14ac:dyDescent="0.2">
      <c r="B5837" s="21" t="s">
        <v>19859</v>
      </c>
      <c r="C5837" s="22" t="s">
        <v>19858</v>
      </c>
      <c r="D5837" s="23" t="s">
        <v>19861</v>
      </c>
      <c r="E5837" s="12" t="s">
        <v>19861</v>
      </c>
      <c r="F5837" s="5">
        <v>45065</v>
      </c>
      <c r="G5837" s="24">
        <v>-35400</v>
      </c>
    </row>
    <row r="5838" spans="2:7" x14ac:dyDescent="0.2">
      <c r="B5838" s="21" t="s">
        <v>12284</v>
      </c>
      <c r="C5838" s="22" t="s">
        <v>901</v>
      </c>
      <c r="D5838" s="23" t="s">
        <v>19863</v>
      </c>
      <c r="E5838" s="12" t="s">
        <v>19863</v>
      </c>
      <c r="F5838" s="5">
        <v>45065</v>
      </c>
      <c r="G5838" s="24">
        <v>-174342.17</v>
      </c>
    </row>
    <row r="5839" spans="2:7" x14ac:dyDescent="0.2">
      <c r="B5839" s="21" t="s">
        <v>14439</v>
      </c>
      <c r="C5839" s="22" t="s">
        <v>10536</v>
      </c>
      <c r="D5839" s="23" t="s">
        <v>19865</v>
      </c>
      <c r="E5839" s="12" t="s">
        <v>1</v>
      </c>
      <c r="F5839" s="5">
        <v>45065</v>
      </c>
      <c r="G5839" s="24">
        <v>-2481784.77</v>
      </c>
    </row>
    <row r="5840" spans="2:7" x14ac:dyDescent="0.2">
      <c r="B5840" s="21" t="s">
        <v>12818</v>
      </c>
      <c r="C5840" s="22" t="s">
        <v>4168</v>
      </c>
      <c r="D5840" s="23" t="s">
        <v>8206</v>
      </c>
      <c r="E5840" s="12" t="s">
        <v>19871</v>
      </c>
      <c r="F5840" s="5">
        <v>45065</v>
      </c>
      <c r="G5840" s="24">
        <v>-118000</v>
      </c>
    </row>
    <row r="5841" spans="2:7" x14ac:dyDescent="0.2">
      <c r="B5841" s="21" t="s">
        <v>19873</v>
      </c>
      <c r="C5841" s="22" t="s">
        <v>19872</v>
      </c>
      <c r="D5841" s="23" t="s">
        <v>19875</v>
      </c>
      <c r="E5841" s="12" t="s">
        <v>1</v>
      </c>
      <c r="F5841" s="5">
        <v>45065</v>
      </c>
      <c r="G5841" s="24">
        <v>-3210012.49</v>
      </c>
    </row>
    <row r="5842" spans="2:7" x14ac:dyDescent="0.2">
      <c r="B5842" s="21" t="s">
        <v>19877</v>
      </c>
      <c r="C5842" s="22" t="s">
        <v>19876</v>
      </c>
      <c r="D5842" s="23" t="s">
        <v>19879</v>
      </c>
      <c r="E5842" s="12" t="s">
        <v>1</v>
      </c>
      <c r="F5842" s="5">
        <v>45065</v>
      </c>
      <c r="G5842" s="24">
        <v>-3863828.77</v>
      </c>
    </row>
    <row r="5843" spans="2:7" x14ac:dyDescent="0.2">
      <c r="B5843" s="21" t="s">
        <v>12802</v>
      </c>
      <c r="C5843" s="22" t="s">
        <v>4094</v>
      </c>
      <c r="D5843" s="23" t="s">
        <v>19881</v>
      </c>
      <c r="E5843" s="12" t="s">
        <v>19882</v>
      </c>
      <c r="F5843" s="5">
        <v>45065</v>
      </c>
      <c r="G5843" s="24">
        <v>-38981015.689999998</v>
      </c>
    </row>
    <row r="5844" spans="2:7" x14ac:dyDescent="0.2">
      <c r="B5844" s="21" t="s">
        <v>19885</v>
      </c>
      <c r="C5844" s="22" t="s">
        <v>19884</v>
      </c>
      <c r="D5844" s="23" t="s">
        <v>19887</v>
      </c>
      <c r="E5844" s="12" t="s">
        <v>19887</v>
      </c>
      <c r="F5844" s="5">
        <v>45065</v>
      </c>
      <c r="G5844" s="24">
        <v>-41300</v>
      </c>
    </row>
    <row r="5845" spans="2:7" x14ac:dyDescent="0.2">
      <c r="B5845" s="21" t="s">
        <v>14570</v>
      </c>
      <c r="C5845" s="22" t="s">
        <v>10967</v>
      </c>
      <c r="D5845" s="23" t="s">
        <v>19889</v>
      </c>
      <c r="E5845" s="12" t="s">
        <v>19889</v>
      </c>
      <c r="F5845" s="5">
        <v>45065</v>
      </c>
      <c r="G5845" s="24">
        <v>-97382.93</v>
      </c>
    </row>
    <row r="5846" spans="2:7" x14ac:dyDescent="0.2">
      <c r="B5846" s="21" t="s">
        <v>12802</v>
      </c>
      <c r="C5846" s="22" t="s">
        <v>4094</v>
      </c>
      <c r="D5846" s="23" t="s">
        <v>19891</v>
      </c>
      <c r="E5846" s="12" t="s">
        <v>19892</v>
      </c>
      <c r="F5846" s="5">
        <v>45065</v>
      </c>
      <c r="G5846" s="24">
        <v>-287725</v>
      </c>
    </row>
    <row r="5847" spans="2:7" x14ac:dyDescent="0.2">
      <c r="B5847" s="21" t="s">
        <v>12802</v>
      </c>
      <c r="C5847" s="22" t="s">
        <v>4094</v>
      </c>
      <c r="D5847" s="23" t="s">
        <v>19894</v>
      </c>
      <c r="E5847" s="12" t="s">
        <v>19895</v>
      </c>
      <c r="F5847" s="5">
        <v>45065</v>
      </c>
      <c r="G5847" s="24">
        <v>-70773544.599999994</v>
      </c>
    </row>
    <row r="5848" spans="2:7" x14ac:dyDescent="0.2">
      <c r="B5848" s="21" t="s">
        <v>19897</v>
      </c>
      <c r="C5848" s="22" t="s">
        <v>19896</v>
      </c>
      <c r="D5848" s="23" t="s">
        <v>19899</v>
      </c>
      <c r="E5848" s="12" t="s">
        <v>1</v>
      </c>
      <c r="F5848" s="5">
        <v>45065</v>
      </c>
      <c r="G5848" s="24">
        <v>-5125230.46</v>
      </c>
    </row>
    <row r="5849" spans="2:7" x14ac:dyDescent="0.2">
      <c r="B5849" s="21" t="s">
        <v>19901</v>
      </c>
      <c r="C5849" s="22" t="s">
        <v>19900</v>
      </c>
      <c r="D5849" s="23" t="s">
        <v>19903</v>
      </c>
      <c r="E5849" s="12" t="s">
        <v>1</v>
      </c>
      <c r="F5849" s="5">
        <v>45065</v>
      </c>
      <c r="G5849" s="24">
        <v>-4975010.04</v>
      </c>
    </row>
    <row r="5850" spans="2:7" x14ac:dyDescent="0.2">
      <c r="B5850" s="21" t="s">
        <v>12802</v>
      </c>
      <c r="C5850" s="22" t="s">
        <v>4094</v>
      </c>
      <c r="D5850" s="23" t="s">
        <v>19905</v>
      </c>
      <c r="E5850" s="12" t="s">
        <v>1</v>
      </c>
      <c r="F5850" s="5">
        <v>45065</v>
      </c>
      <c r="G5850" s="24">
        <v>-5650</v>
      </c>
    </row>
    <row r="5851" spans="2:7" x14ac:dyDescent="0.2">
      <c r="B5851" s="21" t="s">
        <v>14642</v>
      </c>
      <c r="C5851" s="22" t="s">
        <v>11221</v>
      </c>
      <c r="D5851" s="23" t="s">
        <v>19907</v>
      </c>
      <c r="E5851" s="12" t="s">
        <v>1</v>
      </c>
      <c r="F5851" s="5">
        <v>45065</v>
      </c>
      <c r="G5851" s="24">
        <v>-5415909.6200000001</v>
      </c>
    </row>
    <row r="5852" spans="2:7" x14ac:dyDescent="0.2">
      <c r="B5852" s="21" t="s">
        <v>19839</v>
      </c>
      <c r="C5852" s="22" t="s">
        <v>19838</v>
      </c>
      <c r="D5852" s="23" t="s">
        <v>19909</v>
      </c>
      <c r="E5852" s="12" t="s">
        <v>19910</v>
      </c>
      <c r="F5852" s="5">
        <v>45065</v>
      </c>
      <c r="G5852" s="24">
        <v>-1125082.99</v>
      </c>
    </row>
    <row r="5853" spans="2:7" x14ac:dyDescent="0.2">
      <c r="B5853" s="21" t="s">
        <v>19912</v>
      </c>
      <c r="C5853" s="22" t="s">
        <v>19911</v>
      </c>
      <c r="D5853" s="23" t="s">
        <v>19914</v>
      </c>
      <c r="E5853" s="12" t="s">
        <v>1</v>
      </c>
      <c r="F5853" s="5">
        <v>45065</v>
      </c>
      <c r="G5853" s="24">
        <v>-16507296.85</v>
      </c>
    </row>
    <row r="5854" spans="2:7" x14ac:dyDescent="0.2">
      <c r="B5854" s="21" t="s">
        <v>19268</v>
      </c>
      <c r="C5854" s="22" t="s">
        <v>19267</v>
      </c>
      <c r="D5854" s="23" t="s">
        <v>1200</v>
      </c>
      <c r="E5854" s="12" t="s">
        <v>19916</v>
      </c>
      <c r="F5854" s="5">
        <v>45065</v>
      </c>
      <c r="G5854" s="24">
        <v>-88500</v>
      </c>
    </row>
    <row r="5855" spans="2:7" x14ac:dyDescent="0.2">
      <c r="B5855" s="21" t="s">
        <v>12802</v>
      </c>
      <c r="C5855" s="22" t="s">
        <v>4094</v>
      </c>
      <c r="D5855" s="23" t="s">
        <v>19918</v>
      </c>
      <c r="E5855" s="12" t="s">
        <v>19919</v>
      </c>
      <c r="F5855" s="5">
        <v>45065</v>
      </c>
      <c r="G5855" s="24">
        <v>-359170</v>
      </c>
    </row>
    <row r="5856" spans="2:7" x14ac:dyDescent="0.2">
      <c r="B5856" s="21" t="s">
        <v>19364</v>
      </c>
      <c r="C5856" s="22" t="s">
        <v>19363</v>
      </c>
      <c r="D5856" s="23" t="s">
        <v>19921</v>
      </c>
      <c r="E5856" s="12" t="s">
        <v>1</v>
      </c>
      <c r="F5856" s="5">
        <v>45065</v>
      </c>
      <c r="G5856" s="24">
        <v>-59000</v>
      </c>
    </row>
    <row r="5857" spans="2:7" x14ac:dyDescent="0.2">
      <c r="B5857" s="21" t="s">
        <v>12802</v>
      </c>
      <c r="C5857" s="22" t="s">
        <v>4094</v>
      </c>
      <c r="D5857" s="23" t="s">
        <v>19923</v>
      </c>
      <c r="E5857" s="12" t="s">
        <v>1</v>
      </c>
      <c r="F5857" s="5">
        <v>45068</v>
      </c>
      <c r="G5857" s="24">
        <v>-7360</v>
      </c>
    </row>
    <row r="5858" spans="2:7" x14ac:dyDescent="0.2">
      <c r="B5858" s="21" t="s">
        <v>12802</v>
      </c>
      <c r="C5858" s="22" t="s">
        <v>4094</v>
      </c>
      <c r="D5858" s="23" t="s">
        <v>19925</v>
      </c>
      <c r="E5858" s="12" t="s">
        <v>1</v>
      </c>
      <c r="F5858" s="5">
        <v>45068</v>
      </c>
      <c r="G5858" s="24">
        <v>-35190</v>
      </c>
    </row>
    <row r="5859" spans="2:7" x14ac:dyDescent="0.2">
      <c r="B5859" s="21" t="s">
        <v>19927</v>
      </c>
      <c r="C5859" s="22" t="s">
        <v>19926</v>
      </c>
      <c r="D5859" s="23" t="s">
        <v>2161</v>
      </c>
      <c r="E5859" s="12" t="s">
        <v>19929</v>
      </c>
      <c r="F5859" s="5">
        <v>45068</v>
      </c>
      <c r="G5859" s="24">
        <v>-47200</v>
      </c>
    </row>
    <row r="5860" spans="2:7" x14ac:dyDescent="0.2">
      <c r="B5860" s="21" t="s">
        <v>12802</v>
      </c>
      <c r="C5860" s="22" t="s">
        <v>4094</v>
      </c>
      <c r="D5860" s="23" t="s">
        <v>19931</v>
      </c>
      <c r="E5860" s="12" t="s">
        <v>1</v>
      </c>
      <c r="F5860" s="5">
        <v>45068</v>
      </c>
      <c r="G5860" s="24">
        <v>-16860</v>
      </c>
    </row>
    <row r="5861" spans="2:7" x14ac:dyDescent="0.2">
      <c r="B5861" s="21" t="s">
        <v>19933</v>
      </c>
      <c r="C5861" s="22" t="s">
        <v>19932</v>
      </c>
      <c r="D5861" s="23" t="s">
        <v>74</v>
      </c>
      <c r="E5861" s="12" t="s">
        <v>19935</v>
      </c>
      <c r="F5861" s="5">
        <v>45068</v>
      </c>
      <c r="G5861" s="24">
        <v>-41300</v>
      </c>
    </row>
    <row r="5862" spans="2:7" x14ac:dyDescent="0.2">
      <c r="B5862" s="21" t="s">
        <v>19937</v>
      </c>
      <c r="C5862" s="22" t="s">
        <v>19936</v>
      </c>
      <c r="D5862" s="23" t="s">
        <v>19939</v>
      </c>
      <c r="E5862" s="12" t="s">
        <v>19939</v>
      </c>
      <c r="F5862" s="5">
        <v>45068</v>
      </c>
      <c r="G5862" s="24">
        <v>-33040</v>
      </c>
    </row>
    <row r="5863" spans="2:7" x14ac:dyDescent="0.2">
      <c r="B5863" s="21" t="s">
        <v>19941</v>
      </c>
      <c r="C5863" s="22" t="s">
        <v>19940</v>
      </c>
      <c r="D5863" s="23" t="s">
        <v>19943</v>
      </c>
      <c r="E5863" s="12" t="s">
        <v>19943</v>
      </c>
      <c r="F5863" s="5">
        <v>45068</v>
      </c>
      <c r="G5863" s="24">
        <v>-171100</v>
      </c>
    </row>
    <row r="5864" spans="2:7" x14ac:dyDescent="0.2">
      <c r="B5864" s="21" t="s">
        <v>19933</v>
      </c>
      <c r="C5864" s="22" t="s">
        <v>19932</v>
      </c>
      <c r="D5864" s="23" t="s">
        <v>3</v>
      </c>
      <c r="E5864" s="12" t="s">
        <v>1</v>
      </c>
      <c r="F5864" s="5">
        <v>45068</v>
      </c>
      <c r="G5864" s="24">
        <v>-35400</v>
      </c>
    </row>
    <row r="5865" spans="2:7" x14ac:dyDescent="0.2">
      <c r="B5865" s="21" t="s">
        <v>19933</v>
      </c>
      <c r="C5865" s="22" t="s">
        <v>19932</v>
      </c>
      <c r="D5865" s="23" t="s">
        <v>1617</v>
      </c>
      <c r="E5865" s="12" t="s">
        <v>1</v>
      </c>
      <c r="F5865" s="5">
        <v>45068</v>
      </c>
      <c r="G5865" s="24">
        <v>-118000</v>
      </c>
    </row>
    <row r="5866" spans="2:7" x14ac:dyDescent="0.2">
      <c r="B5866" s="21" t="s">
        <v>12802</v>
      </c>
      <c r="C5866" s="22" t="s">
        <v>4094</v>
      </c>
      <c r="D5866" s="23" t="s">
        <v>19947</v>
      </c>
      <c r="E5866" s="12" t="s">
        <v>19948</v>
      </c>
      <c r="F5866" s="5">
        <v>45068</v>
      </c>
      <c r="G5866" s="24">
        <v>-26550</v>
      </c>
    </row>
    <row r="5867" spans="2:7" x14ac:dyDescent="0.2">
      <c r="B5867" s="21" t="s">
        <v>12802</v>
      </c>
      <c r="C5867" s="22" t="s">
        <v>4094</v>
      </c>
      <c r="D5867" s="23" t="s">
        <v>19950</v>
      </c>
      <c r="E5867" s="12" t="s">
        <v>19951</v>
      </c>
      <c r="F5867" s="5">
        <v>45068</v>
      </c>
      <c r="G5867" s="24">
        <v>-2160</v>
      </c>
    </row>
    <row r="5868" spans="2:7" x14ac:dyDescent="0.2">
      <c r="B5868" s="21" t="s">
        <v>12802</v>
      </c>
      <c r="C5868" s="22" t="s">
        <v>4094</v>
      </c>
      <c r="D5868" s="23" t="s">
        <v>19953</v>
      </c>
      <c r="E5868" s="12" t="s">
        <v>19954</v>
      </c>
      <c r="F5868" s="5">
        <v>45068</v>
      </c>
      <c r="G5868" s="24">
        <v>-3050</v>
      </c>
    </row>
    <row r="5869" spans="2:7" x14ac:dyDescent="0.2">
      <c r="B5869" s="21" t="s">
        <v>12502</v>
      </c>
      <c r="C5869" s="22" t="s">
        <v>2206</v>
      </c>
      <c r="D5869" s="23" t="s">
        <v>2821</v>
      </c>
      <c r="E5869" s="12" t="s">
        <v>1</v>
      </c>
      <c r="F5869" s="5">
        <v>45068</v>
      </c>
      <c r="G5869" s="24">
        <v>-27246649.059999999</v>
      </c>
    </row>
    <row r="5870" spans="2:7" x14ac:dyDescent="0.2">
      <c r="B5870" s="21" t="s">
        <v>12802</v>
      </c>
      <c r="C5870" s="22" t="s">
        <v>4094</v>
      </c>
      <c r="D5870" s="23" t="s">
        <v>19957</v>
      </c>
      <c r="E5870" s="12" t="s">
        <v>1</v>
      </c>
      <c r="F5870" s="5">
        <v>45068</v>
      </c>
      <c r="G5870" s="24">
        <v>-312380</v>
      </c>
    </row>
    <row r="5871" spans="2:7" x14ac:dyDescent="0.2">
      <c r="B5871" s="21" t="s">
        <v>12802</v>
      </c>
      <c r="C5871" s="22" t="s">
        <v>4094</v>
      </c>
      <c r="D5871" s="23" t="s">
        <v>19959</v>
      </c>
      <c r="E5871" s="12" t="s">
        <v>19960</v>
      </c>
      <c r="F5871" s="5">
        <v>45068</v>
      </c>
      <c r="G5871" s="24">
        <v>-548720</v>
      </c>
    </row>
    <row r="5872" spans="2:7" x14ac:dyDescent="0.2">
      <c r="B5872" s="21" t="s">
        <v>19962</v>
      </c>
      <c r="C5872" s="22" t="s">
        <v>19961</v>
      </c>
      <c r="D5872" s="23" t="s">
        <v>19964</v>
      </c>
      <c r="E5872" s="12" t="s">
        <v>19964</v>
      </c>
      <c r="F5872" s="5">
        <v>45068</v>
      </c>
      <c r="G5872" s="24">
        <v>-47200</v>
      </c>
    </row>
    <row r="5873" spans="2:7" x14ac:dyDescent="0.2">
      <c r="B5873" s="21" t="s">
        <v>19966</v>
      </c>
      <c r="C5873" s="22" t="s">
        <v>19965</v>
      </c>
      <c r="D5873" s="23" t="s">
        <v>2022</v>
      </c>
      <c r="E5873" s="12" t="s">
        <v>1</v>
      </c>
      <c r="F5873" s="5">
        <v>45068</v>
      </c>
      <c r="G5873" s="24">
        <v>-8467462.9700000007</v>
      </c>
    </row>
    <row r="5874" spans="2:7" x14ac:dyDescent="0.2">
      <c r="B5874" s="21" t="s">
        <v>12179</v>
      </c>
      <c r="C5874" s="22" t="s">
        <v>46</v>
      </c>
      <c r="D5874" s="23" t="s">
        <v>19568</v>
      </c>
      <c r="E5874" s="12" t="s">
        <v>19969</v>
      </c>
      <c r="F5874" s="5">
        <v>45068</v>
      </c>
      <c r="G5874" s="24">
        <v>-147500</v>
      </c>
    </row>
    <row r="5875" spans="2:7" x14ac:dyDescent="0.2">
      <c r="B5875" s="21" t="s">
        <v>19971</v>
      </c>
      <c r="C5875" s="22" t="s">
        <v>19970</v>
      </c>
      <c r="D5875" s="23" t="s">
        <v>19973</v>
      </c>
      <c r="E5875" s="12" t="s">
        <v>1</v>
      </c>
      <c r="F5875" s="5">
        <v>45068</v>
      </c>
      <c r="G5875" s="24">
        <v>-8711959.3399999999</v>
      </c>
    </row>
    <row r="5876" spans="2:7" x14ac:dyDescent="0.2">
      <c r="B5876" s="21" t="s">
        <v>14008</v>
      </c>
      <c r="C5876" s="22" t="s">
        <v>8981</v>
      </c>
      <c r="D5876" s="23" t="s">
        <v>19975</v>
      </c>
      <c r="E5876" s="12" t="s">
        <v>19975</v>
      </c>
      <c r="F5876" s="5">
        <v>45068</v>
      </c>
      <c r="G5876" s="24">
        <v>-47200</v>
      </c>
    </row>
    <row r="5877" spans="2:7" x14ac:dyDescent="0.2">
      <c r="B5877" s="21" t="s">
        <v>19977</v>
      </c>
      <c r="C5877" s="22" t="s">
        <v>19976</v>
      </c>
      <c r="D5877" s="23" t="s">
        <v>19979</v>
      </c>
      <c r="E5877" s="12" t="s">
        <v>19979</v>
      </c>
      <c r="F5877" s="5">
        <v>45068</v>
      </c>
      <c r="G5877" s="24">
        <v>-8000000</v>
      </c>
    </row>
    <row r="5878" spans="2:7" x14ac:dyDescent="0.2">
      <c r="B5878" s="21" t="s">
        <v>19981</v>
      </c>
      <c r="C5878" s="22" t="s">
        <v>19980</v>
      </c>
      <c r="D5878" s="23" t="s">
        <v>19983</v>
      </c>
      <c r="E5878" s="12" t="s">
        <v>19983</v>
      </c>
      <c r="F5878" s="5">
        <v>45068</v>
      </c>
      <c r="G5878" s="24">
        <v>-141600</v>
      </c>
    </row>
    <row r="5879" spans="2:7" x14ac:dyDescent="0.2">
      <c r="B5879" s="21" t="s">
        <v>19985</v>
      </c>
      <c r="C5879" s="22" t="s">
        <v>19984</v>
      </c>
      <c r="D5879" s="23" t="s">
        <v>19987</v>
      </c>
      <c r="E5879" s="12" t="s">
        <v>1</v>
      </c>
      <c r="F5879" s="5">
        <v>45068</v>
      </c>
      <c r="G5879" s="24">
        <v>-8306484.0300000003</v>
      </c>
    </row>
    <row r="5880" spans="2:7" x14ac:dyDescent="0.2">
      <c r="B5880" s="21" t="s">
        <v>19989</v>
      </c>
      <c r="C5880" s="22" t="s">
        <v>19988</v>
      </c>
      <c r="D5880" s="23" t="s">
        <v>19621</v>
      </c>
      <c r="E5880" s="12" t="s">
        <v>19991</v>
      </c>
      <c r="F5880" s="5">
        <v>45068</v>
      </c>
      <c r="G5880" s="24">
        <v>-47200</v>
      </c>
    </row>
    <row r="5881" spans="2:7" x14ac:dyDescent="0.2">
      <c r="B5881" s="21" t="s">
        <v>19993</v>
      </c>
      <c r="C5881" s="22" t="s">
        <v>19992</v>
      </c>
      <c r="D5881" s="23" t="s">
        <v>19995</v>
      </c>
      <c r="E5881" s="12" t="s">
        <v>1</v>
      </c>
      <c r="F5881" s="5">
        <v>45068</v>
      </c>
      <c r="G5881" s="24">
        <v>-8771480.3800000008</v>
      </c>
    </row>
    <row r="5882" spans="2:7" x14ac:dyDescent="0.2">
      <c r="B5882" s="21" t="s">
        <v>19997</v>
      </c>
      <c r="C5882" s="22" t="s">
        <v>19996</v>
      </c>
      <c r="D5882" s="23" t="s">
        <v>19999</v>
      </c>
      <c r="E5882" s="12" t="s">
        <v>1</v>
      </c>
      <c r="F5882" s="5">
        <v>45068</v>
      </c>
      <c r="G5882" s="24">
        <v>-8867559.6799999997</v>
      </c>
    </row>
    <row r="5883" spans="2:7" x14ac:dyDescent="0.2">
      <c r="B5883" s="21" t="s">
        <v>20001</v>
      </c>
      <c r="C5883" s="22" t="s">
        <v>20000</v>
      </c>
      <c r="D5883" s="23" t="s">
        <v>20003</v>
      </c>
      <c r="E5883" s="12" t="s">
        <v>20003</v>
      </c>
      <c r="F5883" s="5">
        <v>45068</v>
      </c>
      <c r="G5883" s="24">
        <v>-155866.20000000001</v>
      </c>
    </row>
    <row r="5884" spans="2:7" x14ac:dyDescent="0.2">
      <c r="B5884" s="21" t="s">
        <v>20005</v>
      </c>
      <c r="C5884" s="22" t="s">
        <v>20004</v>
      </c>
      <c r="D5884" s="23" t="s">
        <v>74</v>
      </c>
      <c r="E5884" s="12" t="s">
        <v>1</v>
      </c>
      <c r="F5884" s="5">
        <v>45068</v>
      </c>
      <c r="G5884" s="24">
        <v>-41300</v>
      </c>
    </row>
    <row r="5885" spans="2:7" x14ac:dyDescent="0.2">
      <c r="B5885" s="21" t="s">
        <v>20008</v>
      </c>
      <c r="C5885" s="22" t="s">
        <v>20007</v>
      </c>
      <c r="D5885" s="23" t="s">
        <v>10846</v>
      </c>
      <c r="E5885" s="12" t="s">
        <v>1</v>
      </c>
      <c r="F5885" s="5">
        <v>45068</v>
      </c>
      <c r="G5885" s="24">
        <v>-8140163.1900000004</v>
      </c>
    </row>
    <row r="5886" spans="2:7" x14ac:dyDescent="0.2">
      <c r="B5886" s="21" t="s">
        <v>14455</v>
      </c>
      <c r="C5886" s="22" t="s">
        <v>10583</v>
      </c>
      <c r="D5886" s="23" t="s">
        <v>20011</v>
      </c>
      <c r="E5886" s="12" t="s">
        <v>1</v>
      </c>
      <c r="F5886" s="5">
        <v>45068</v>
      </c>
      <c r="G5886" s="24">
        <v>-1303438.04</v>
      </c>
    </row>
    <row r="5887" spans="2:7" x14ac:dyDescent="0.2">
      <c r="B5887" s="21" t="s">
        <v>20013</v>
      </c>
      <c r="C5887" s="22" t="s">
        <v>20012</v>
      </c>
      <c r="D5887" s="23" t="s">
        <v>20015</v>
      </c>
      <c r="E5887" s="12" t="s">
        <v>20015</v>
      </c>
      <c r="F5887" s="5">
        <v>45068</v>
      </c>
      <c r="G5887" s="24">
        <v>-389400</v>
      </c>
    </row>
    <row r="5888" spans="2:7" x14ac:dyDescent="0.2">
      <c r="B5888" s="21" t="s">
        <v>12802</v>
      </c>
      <c r="C5888" s="22" t="s">
        <v>4094</v>
      </c>
      <c r="D5888" s="23" t="s">
        <v>20017</v>
      </c>
      <c r="E5888" s="12" t="s">
        <v>20018</v>
      </c>
      <c r="F5888" s="5">
        <v>45068</v>
      </c>
      <c r="G5888" s="24">
        <v>-72577</v>
      </c>
    </row>
    <row r="5889" spans="2:7" x14ac:dyDescent="0.2">
      <c r="B5889" s="21" t="s">
        <v>12802</v>
      </c>
      <c r="C5889" s="22" t="s">
        <v>4094</v>
      </c>
      <c r="D5889" s="23" t="s">
        <v>20020</v>
      </c>
      <c r="E5889" s="12" t="s">
        <v>20021</v>
      </c>
      <c r="F5889" s="5">
        <v>45068</v>
      </c>
      <c r="G5889" s="24">
        <v>-394592</v>
      </c>
    </row>
    <row r="5890" spans="2:7" x14ac:dyDescent="0.2">
      <c r="B5890" s="21" t="s">
        <v>12802</v>
      </c>
      <c r="C5890" s="22" t="s">
        <v>4094</v>
      </c>
      <c r="D5890" s="23" t="s">
        <v>20023</v>
      </c>
      <c r="E5890" s="12" t="s">
        <v>20024</v>
      </c>
      <c r="F5890" s="5">
        <v>45068</v>
      </c>
      <c r="G5890" s="24">
        <v>-186415</v>
      </c>
    </row>
    <row r="5891" spans="2:7" x14ac:dyDescent="0.2">
      <c r="B5891" s="21" t="s">
        <v>14788</v>
      </c>
      <c r="C5891" s="22" t="s">
        <v>11810</v>
      </c>
      <c r="D5891" s="23" t="s">
        <v>19815</v>
      </c>
      <c r="E5891" s="12" t="s">
        <v>1</v>
      </c>
      <c r="F5891" s="5">
        <v>45068</v>
      </c>
      <c r="G5891" s="24">
        <v>-502680</v>
      </c>
    </row>
    <row r="5892" spans="2:7" x14ac:dyDescent="0.2">
      <c r="B5892" s="21" t="s">
        <v>14539</v>
      </c>
      <c r="C5892" s="22" t="s">
        <v>10861</v>
      </c>
      <c r="D5892" s="23" t="s">
        <v>20027</v>
      </c>
      <c r="E5892" s="12" t="s">
        <v>1</v>
      </c>
      <c r="F5892" s="5">
        <v>45068</v>
      </c>
      <c r="G5892" s="24">
        <v>-7862339.6100000003</v>
      </c>
    </row>
    <row r="5893" spans="2:7" x14ac:dyDescent="0.2">
      <c r="B5893" s="21" t="s">
        <v>20029</v>
      </c>
      <c r="C5893" s="22" t="s">
        <v>20028</v>
      </c>
      <c r="D5893" s="23" t="s">
        <v>8885</v>
      </c>
      <c r="E5893" s="12" t="s">
        <v>20031</v>
      </c>
      <c r="F5893" s="5">
        <v>45068</v>
      </c>
      <c r="G5893" s="24">
        <v>-354000</v>
      </c>
    </row>
    <row r="5894" spans="2:7" x14ac:dyDescent="0.2">
      <c r="B5894" s="21" t="s">
        <v>18920</v>
      </c>
      <c r="C5894" s="22" t="s">
        <v>18919</v>
      </c>
      <c r="D5894" s="23" t="s">
        <v>20033</v>
      </c>
      <c r="E5894" s="12" t="s">
        <v>20033</v>
      </c>
      <c r="F5894" s="5">
        <v>45068</v>
      </c>
      <c r="G5894" s="24">
        <v>-98966.54</v>
      </c>
    </row>
    <row r="5895" spans="2:7" x14ac:dyDescent="0.2">
      <c r="B5895" s="21" t="s">
        <v>19507</v>
      </c>
      <c r="C5895" s="22" t="s">
        <v>19506</v>
      </c>
      <c r="D5895" s="23" t="s">
        <v>20035</v>
      </c>
      <c r="E5895" s="12" t="s">
        <v>20036</v>
      </c>
      <c r="F5895" s="5">
        <v>45068</v>
      </c>
      <c r="G5895" s="24">
        <v>-88500</v>
      </c>
    </row>
    <row r="5896" spans="2:7" x14ac:dyDescent="0.2">
      <c r="B5896" s="21" t="s">
        <v>18795</v>
      </c>
      <c r="C5896" s="22" t="s">
        <v>18794</v>
      </c>
      <c r="D5896" s="23" t="s">
        <v>20038</v>
      </c>
      <c r="E5896" s="12" t="s">
        <v>20038</v>
      </c>
      <c r="F5896" s="5">
        <v>45068</v>
      </c>
      <c r="G5896" s="24">
        <v>-2423529.4700000002</v>
      </c>
    </row>
    <row r="5897" spans="2:7" x14ac:dyDescent="0.2">
      <c r="B5897" s="21" t="s">
        <v>20040</v>
      </c>
      <c r="C5897" s="22" t="s">
        <v>20039</v>
      </c>
      <c r="D5897" s="23" t="s">
        <v>20042</v>
      </c>
      <c r="E5897" s="12" t="s">
        <v>1</v>
      </c>
      <c r="F5897" s="5">
        <v>45069</v>
      </c>
      <c r="G5897" s="24">
        <v>-8687955.1799999997</v>
      </c>
    </row>
    <row r="5898" spans="2:7" x14ac:dyDescent="0.2">
      <c r="B5898" s="21" t="s">
        <v>20044</v>
      </c>
      <c r="C5898" s="22" t="s">
        <v>20043</v>
      </c>
      <c r="D5898" s="23" t="s">
        <v>20046</v>
      </c>
      <c r="E5898" s="12" t="s">
        <v>20046</v>
      </c>
      <c r="F5898" s="5">
        <v>45069</v>
      </c>
      <c r="G5898" s="24">
        <v>-60180</v>
      </c>
    </row>
    <row r="5899" spans="2:7" x14ac:dyDescent="0.2">
      <c r="B5899" s="21" t="s">
        <v>20049</v>
      </c>
      <c r="C5899" s="22" t="s">
        <v>20048</v>
      </c>
      <c r="D5899" s="23" t="s">
        <v>20051</v>
      </c>
      <c r="E5899" s="12" t="s">
        <v>1</v>
      </c>
      <c r="F5899" s="5">
        <v>45069</v>
      </c>
      <c r="G5899" s="24">
        <v>-8603668</v>
      </c>
    </row>
    <row r="5900" spans="2:7" x14ac:dyDescent="0.2">
      <c r="B5900" s="21" t="s">
        <v>20053</v>
      </c>
      <c r="C5900" s="22" t="s">
        <v>20052</v>
      </c>
      <c r="D5900" s="23" t="s">
        <v>20055</v>
      </c>
      <c r="E5900" s="12" t="s">
        <v>1</v>
      </c>
      <c r="F5900" s="5">
        <v>45069</v>
      </c>
      <c r="G5900" s="24">
        <v>-8791055.9199999999</v>
      </c>
    </row>
    <row r="5901" spans="2:7" x14ac:dyDescent="0.2">
      <c r="B5901" s="21" t="s">
        <v>12802</v>
      </c>
      <c r="C5901" s="22" t="s">
        <v>4094</v>
      </c>
      <c r="D5901" s="23" t="s">
        <v>20057</v>
      </c>
      <c r="E5901" s="12" t="s">
        <v>20058</v>
      </c>
      <c r="F5901" s="5">
        <v>45069</v>
      </c>
      <c r="G5901" s="24">
        <v>-27400</v>
      </c>
    </row>
    <row r="5902" spans="2:7" x14ac:dyDescent="0.2">
      <c r="B5902" s="21" t="s">
        <v>12802</v>
      </c>
      <c r="C5902" s="22" t="s">
        <v>4094</v>
      </c>
      <c r="D5902" s="23" t="s">
        <v>20060</v>
      </c>
      <c r="E5902" s="12" t="s">
        <v>1</v>
      </c>
      <c r="F5902" s="5">
        <v>45069</v>
      </c>
      <c r="G5902" s="24">
        <v>-46200</v>
      </c>
    </row>
    <row r="5903" spans="2:7" x14ac:dyDescent="0.2">
      <c r="B5903" s="21" t="s">
        <v>20062</v>
      </c>
      <c r="C5903" s="22" t="s">
        <v>20061</v>
      </c>
      <c r="D5903" s="23" t="s">
        <v>20064</v>
      </c>
      <c r="E5903" s="12" t="s">
        <v>1</v>
      </c>
      <c r="F5903" s="5">
        <v>45069</v>
      </c>
      <c r="G5903" s="24">
        <v>-5294007.58</v>
      </c>
    </row>
    <row r="5904" spans="2:7" x14ac:dyDescent="0.2">
      <c r="B5904" s="21" t="s">
        <v>13900</v>
      </c>
      <c r="C5904" s="22" t="s">
        <v>8562</v>
      </c>
      <c r="D5904" s="23" t="s">
        <v>20066</v>
      </c>
      <c r="E5904" s="12" t="s">
        <v>20066</v>
      </c>
      <c r="F5904" s="5">
        <v>45069</v>
      </c>
      <c r="G5904" s="24">
        <v>-1605121.55</v>
      </c>
    </row>
    <row r="5905" spans="2:7" x14ac:dyDescent="0.2">
      <c r="B5905" s="21" t="s">
        <v>13900</v>
      </c>
      <c r="C5905" s="22" t="s">
        <v>8562</v>
      </c>
      <c r="D5905" s="23" t="s">
        <v>20068</v>
      </c>
      <c r="E5905" s="12" t="s">
        <v>20068</v>
      </c>
      <c r="F5905" s="5">
        <v>45069</v>
      </c>
      <c r="G5905" s="24">
        <v>-1605121.55</v>
      </c>
    </row>
    <row r="5906" spans="2:7" x14ac:dyDescent="0.2">
      <c r="B5906" s="21" t="s">
        <v>20070</v>
      </c>
      <c r="C5906" s="22" t="s">
        <v>20069</v>
      </c>
      <c r="D5906" s="23" t="s">
        <v>20072</v>
      </c>
      <c r="E5906" s="12" t="s">
        <v>1</v>
      </c>
      <c r="F5906" s="5">
        <v>45069</v>
      </c>
      <c r="G5906" s="24">
        <v>-8669853.9700000007</v>
      </c>
    </row>
    <row r="5907" spans="2:7" x14ac:dyDescent="0.2">
      <c r="B5907" s="21" t="s">
        <v>20074</v>
      </c>
      <c r="C5907" s="22" t="s">
        <v>20073</v>
      </c>
      <c r="D5907" s="23" t="s">
        <v>20076</v>
      </c>
      <c r="E5907" s="12" t="s">
        <v>1</v>
      </c>
      <c r="F5907" s="5">
        <v>45069</v>
      </c>
      <c r="G5907" s="24">
        <v>-8432845.1999999993</v>
      </c>
    </row>
    <row r="5908" spans="2:7" x14ac:dyDescent="0.2">
      <c r="B5908" s="21" t="s">
        <v>20078</v>
      </c>
      <c r="C5908" s="22" t="s">
        <v>20077</v>
      </c>
      <c r="D5908" s="23" t="s">
        <v>20080</v>
      </c>
      <c r="E5908" s="12" t="s">
        <v>20080</v>
      </c>
      <c r="F5908" s="5">
        <v>45069</v>
      </c>
      <c r="G5908" s="24">
        <v>-208152</v>
      </c>
    </row>
    <row r="5909" spans="2:7" x14ac:dyDescent="0.2">
      <c r="B5909" s="21" t="s">
        <v>12802</v>
      </c>
      <c r="C5909" s="22" t="s">
        <v>4094</v>
      </c>
      <c r="D5909" s="23" t="s">
        <v>20082</v>
      </c>
      <c r="E5909" s="12" t="s">
        <v>20083</v>
      </c>
      <c r="F5909" s="5">
        <v>45070</v>
      </c>
      <c r="G5909" s="24">
        <v>-1069856.8899999999</v>
      </c>
    </row>
    <row r="5910" spans="2:7" x14ac:dyDescent="0.2">
      <c r="B5910" s="21" t="s">
        <v>20085</v>
      </c>
      <c r="C5910" s="22" t="s">
        <v>20084</v>
      </c>
      <c r="D5910" s="23" t="s">
        <v>20087</v>
      </c>
      <c r="E5910" s="12" t="s">
        <v>1</v>
      </c>
      <c r="F5910" s="5">
        <v>45070</v>
      </c>
      <c r="G5910" s="24">
        <v>-8840601.5999999996</v>
      </c>
    </row>
    <row r="5911" spans="2:7" x14ac:dyDescent="0.2">
      <c r="B5911" s="21" t="s">
        <v>20089</v>
      </c>
      <c r="C5911" s="22" t="s">
        <v>20088</v>
      </c>
      <c r="D5911" s="23" t="s">
        <v>20091</v>
      </c>
      <c r="E5911" s="12" t="s">
        <v>1</v>
      </c>
      <c r="F5911" s="5">
        <v>45070</v>
      </c>
      <c r="G5911" s="24">
        <v>-8645221.1400000006</v>
      </c>
    </row>
    <row r="5912" spans="2:7" x14ac:dyDescent="0.2">
      <c r="B5912" s="21" t="s">
        <v>12802</v>
      </c>
      <c r="C5912" s="22" t="s">
        <v>4094</v>
      </c>
      <c r="D5912" s="23" t="s">
        <v>20093</v>
      </c>
      <c r="E5912" s="12" t="s">
        <v>20094</v>
      </c>
      <c r="F5912" s="5">
        <v>45070</v>
      </c>
      <c r="G5912" s="24">
        <v>-184000</v>
      </c>
    </row>
    <row r="5913" spans="2:7" x14ac:dyDescent="0.2">
      <c r="B5913" s="21" t="s">
        <v>20096</v>
      </c>
      <c r="C5913" s="22" t="s">
        <v>20095</v>
      </c>
      <c r="D5913" s="23" t="s">
        <v>20098</v>
      </c>
      <c r="E5913" s="12" t="s">
        <v>1</v>
      </c>
      <c r="F5913" s="5">
        <v>45070</v>
      </c>
      <c r="G5913" s="24">
        <v>-1783284</v>
      </c>
    </row>
    <row r="5914" spans="2:7" x14ac:dyDescent="0.2">
      <c r="B5914" s="21" t="s">
        <v>20100</v>
      </c>
      <c r="C5914" s="22" t="s">
        <v>20099</v>
      </c>
      <c r="D5914" s="23" t="s">
        <v>20102</v>
      </c>
      <c r="E5914" s="12" t="s">
        <v>1</v>
      </c>
      <c r="F5914" s="5">
        <v>45070</v>
      </c>
      <c r="G5914" s="24">
        <v>-12272000</v>
      </c>
    </row>
    <row r="5915" spans="2:7" x14ac:dyDescent="0.2">
      <c r="B5915" s="21" t="s">
        <v>12802</v>
      </c>
      <c r="C5915" s="22" t="s">
        <v>4094</v>
      </c>
      <c r="D5915" s="23" t="s">
        <v>20104</v>
      </c>
      <c r="E5915" s="12" t="s">
        <v>20105</v>
      </c>
      <c r="F5915" s="5">
        <v>45070</v>
      </c>
      <c r="G5915" s="24">
        <v>-97185</v>
      </c>
    </row>
    <row r="5916" spans="2:7" x14ac:dyDescent="0.2">
      <c r="B5916" s="21" t="s">
        <v>18439</v>
      </c>
      <c r="C5916" s="22" t="s">
        <v>18438</v>
      </c>
      <c r="D5916" s="23" t="s">
        <v>20107</v>
      </c>
      <c r="E5916" s="12" t="s">
        <v>1</v>
      </c>
      <c r="F5916" s="5">
        <v>45070</v>
      </c>
      <c r="G5916" s="24">
        <v>-4911498.99</v>
      </c>
    </row>
    <row r="5917" spans="2:7" x14ac:dyDescent="0.2">
      <c r="B5917" s="21" t="s">
        <v>18925</v>
      </c>
      <c r="C5917" s="22" t="s">
        <v>18924</v>
      </c>
      <c r="D5917" s="23" t="s">
        <v>20109</v>
      </c>
      <c r="E5917" s="12" t="s">
        <v>20109</v>
      </c>
      <c r="F5917" s="5">
        <v>45070</v>
      </c>
      <c r="G5917" s="24">
        <v>-764347.95</v>
      </c>
    </row>
    <row r="5918" spans="2:7" x14ac:dyDescent="0.2">
      <c r="B5918" s="21" t="s">
        <v>20111</v>
      </c>
      <c r="C5918" s="22" t="s">
        <v>20110</v>
      </c>
      <c r="D5918" s="23" t="s">
        <v>20113</v>
      </c>
      <c r="E5918" s="12" t="s">
        <v>1</v>
      </c>
      <c r="F5918" s="5">
        <v>45071</v>
      </c>
      <c r="G5918" s="24">
        <v>-499590.03</v>
      </c>
    </row>
    <row r="5919" spans="2:7" x14ac:dyDescent="0.2">
      <c r="B5919" s="21" t="s">
        <v>20115</v>
      </c>
      <c r="C5919" s="22" t="s">
        <v>20114</v>
      </c>
      <c r="D5919" s="23" t="s">
        <v>20117</v>
      </c>
      <c r="E5919" s="12" t="s">
        <v>1</v>
      </c>
      <c r="F5919" s="5">
        <v>45071</v>
      </c>
      <c r="G5919" s="24">
        <v>-16635612.560000001</v>
      </c>
    </row>
    <row r="5920" spans="2:7" x14ac:dyDescent="0.2">
      <c r="B5920" s="21" t="s">
        <v>14018</v>
      </c>
      <c r="C5920" s="22" t="s">
        <v>9041</v>
      </c>
      <c r="D5920" s="23" t="s">
        <v>20119</v>
      </c>
      <c r="E5920" s="12" t="s">
        <v>20119</v>
      </c>
      <c r="F5920" s="5">
        <v>45071</v>
      </c>
      <c r="G5920" s="24">
        <v>-9440</v>
      </c>
    </row>
    <row r="5921" spans="2:7" x14ac:dyDescent="0.2">
      <c r="B5921" s="21" t="s">
        <v>14087</v>
      </c>
      <c r="C5921" s="22" t="s">
        <v>9282</v>
      </c>
      <c r="D5921" s="23" t="s">
        <v>20121</v>
      </c>
      <c r="E5921" s="12" t="s">
        <v>20121</v>
      </c>
      <c r="F5921" s="5">
        <v>45071</v>
      </c>
      <c r="G5921" s="24">
        <v>-17700</v>
      </c>
    </row>
    <row r="5922" spans="2:7" x14ac:dyDescent="0.2">
      <c r="B5922" s="21" t="s">
        <v>12510</v>
      </c>
      <c r="C5922" s="22" t="s">
        <v>2237</v>
      </c>
      <c r="D5922" s="23" t="s">
        <v>20123</v>
      </c>
      <c r="E5922" s="12" t="s">
        <v>20123</v>
      </c>
      <c r="F5922" s="5">
        <v>45071</v>
      </c>
      <c r="G5922" s="24">
        <v>-493960.42</v>
      </c>
    </row>
    <row r="5923" spans="2:7" x14ac:dyDescent="0.2">
      <c r="B5923" s="21" t="s">
        <v>14246</v>
      </c>
      <c r="C5923" s="22" t="s">
        <v>9847</v>
      </c>
      <c r="D5923" s="23" t="s">
        <v>20125</v>
      </c>
      <c r="E5923" s="12" t="s">
        <v>20125</v>
      </c>
      <c r="F5923" s="5">
        <v>45071</v>
      </c>
      <c r="G5923" s="24">
        <v>-49560</v>
      </c>
    </row>
    <row r="5924" spans="2:7" x14ac:dyDescent="0.2">
      <c r="B5924" s="21" t="s">
        <v>20127</v>
      </c>
      <c r="C5924" s="22" t="s">
        <v>20126</v>
      </c>
      <c r="D5924" s="23" t="s">
        <v>20129</v>
      </c>
      <c r="E5924" s="12" t="s">
        <v>1</v>
      </c>
      <c r="F5924" s="5">
        <v>45071</v>
      </c>
      <c r="G5924" s="24">
        <v>-29599001.329999998</v>
      </c>
    </row>
    <row r="5925" spans="2:7" x14ac:dyDescent="0.2">
      <c r="B5925" s="21" t="s">
        <v>20131</v>
      </c>
      <c r="C5925" s="22" t="s">
        <v>20130</v>
      </c>
      <c r="D5925" s="23" t="s">
        <v>20133</v>
      </c>
      <c r="E5925" s="12" t="s">
        <v>20133</v>
      </c>
      <c r="F5925" s="5">
        <v>45071</v>
      </c>
      <c r="G5925" s="24">
        <v>-5100000</v>
      </c>
    </row>
    <row r="5926" spans="2:7" x14ac:dyDescent="0.2">
      <c r="B5926" s="21" t="s">
        <v>20135</v>
      </c>
      <c r="C5926" s="22" t="s">
        <v>20134</v>
      </c>
      <c r="D5926" s="23" t="s">
        <v>20137</v>
      </c>
      <c r="E5926" s="12" t="s">
        <v>1</v>
      </c>
      <c r="F5926" s="5">
        <v>45071</v>
      </c>
      <c r="G5926" s="24">
        <v>-777600.03</v>
      </c>
    </row>
    <row r="5927" spans="2:7" x14ac:dyDescent="0.2">
      <c r="B5927" s="21" t="s">
        <v>20139</v>
      </c>
      <c r="C5927" s="22" t="s">
        <v>20138</v>
      </c>
      <c r="D5927" s="23" t="s">
        <v>2161</v>
      </c>
      <c r="E5927" s="12" t="s">
        <v>2161</v>
      </c>
      <c r="F5927" s="5">
        <v>45071</v>
      </c>
      <c r="G5927" s="24">
        <v>-16800000</v>
      </c>
    </row>
    <row r="5928" spans="2:7" x14ac:dyDescent="0.2">
      <c r="B5928" s="21" t="s">
        <v>14702</v>
      </c>
      <c r="C5928" s="22" t="s">
        <v>11487</v>
      </c>
      <c r="D5928" s="23" t="s">
        <v>20142</v>
      </c>
      <c r="E5928" s="12" t="s">
        <v>20142</v>
      </c>
      <c r="F5928" s="5">
        <v>45071</v>
      </c>
      <c r="G5928" s="24">
        <v>-33040</v>
      </c>
    </row>
    <row r="5929" spans="2:7" x14ac:dyDescent="0.2">
      <c r="B5929" s="21" t="s">
        <v>13776</v>
      </c>
      <c r="C5929" s="22" t="s">
        <v>7828</v>
      </c>
      <c r="D5929" s="23" t="s">
        <v>20144</v>
      </c>
      <c r="E5929" s="12" t="s">
        <v>20144</v>
      </c>
      <c r="F5929" s="5">
        <v>45071</v>
      </c>
      <c r="G5929" s="24">
        <v>-11328000</v>
      </c>
    </row>
    <row r="5930" spans="2:7" x14ac:dyDescent="0.2">
      <c r="B5930" s="21" t="s">
        <v>14237</v>
      </c>
      <c r="C5930" s="22" t="s">
        <v>9800</v>
      </c>
      <c r="D5930" s="23" t="s">
        <v>20146</v>
      </c>
      <c r="E5930" s="12" t="s">
        <v>20146</v>
      </c>
      <c r="F5930" s="5">
        <v>45071</v>
      </c>
      <c r="G5930" s="24">
        <v>-40120</v>
      </c>
    </row>
    <row r="5931" spans="2:7" x14ac:dyDescent="0.2">
      <c r="B5931" s="21" t="s">
        <v>12802</v>
      </c>
      <c r="C5931" s="22" t="s">
        <v>4094</v>
      </c>
      <c r="D5931" s="23" t="s">
        <v>20148</v>
      </c>
      <c r="E5931" s="12" t="s">
        <v>20149</v>
      </c>
      <c r="F5931" s="5">
        <v>45071</v>
      </c>
      <c r="G5931" s="24">
        <v>-11100360.810000001</v>
      </c>
    </row>
    <row r="5932" spans="2:7" x14ac:dyDescent="0.2">
      <c r="B5932" s="21" t="s">
        <v>14151</v>
      </c>
      <c r="C5932" s="22" t="s">
        <v>9520</v>
      </c>
      <c r="D5932" s="23" t="s">
        <v>20151</v>
      </c>
      <c r="E5932" s="12" t="s">
        <v>20151</v>
      </c>
      <c r="F5932" s="5">
        <v>45071</v>
      </c>
      <c r="G5932" s="24">
        <v>-224200</v>
      </c>
    </row>
    <row r="5933" spans="2:7" x14ac:dyDescent="0.2">
      <c r="B5933" s="21" t="s">
        <v>12802</v>
      </c>
      <c r="C5933" s="22" t="s">
        <v>4094</v>
      </c>
      <c r="D5933" s="23" t="s">
        <v>20153</v>
      </c>
      <c r="E5933" s="12" t="s">
        <v>20154</v>
      </c>
      <c r="F5933" s="5">
        <v>45071</v>
      </c>
      <c r="G5933" s="24">
        <v>-195690</v>
      </c>
    </row>
    <row r="5934" spans="2:7" x14ac:dyDescent="0.2">
      <c r="B5934" s="21" t="s">
        <v>20156</v>
      </c>
      <c r="C5934" s="22" t="s">
        <v>20155</v>
      </c>
      <c r="D5934" s="23" t="s">
        <v>7976</v>
      </c>
      <c r="E5934" s="12" t="s">
        <v>7976</v>
      </c>
      <c r="F5934" s="5">
        <v>45071</v>
      </c>
      <c r="G5934" s="24">
        <v>-701510</v>
      </c>
    </row>
    <row r="5935" spans="2:7" x14ac:dyDescent="0.2">
      <c r="B5935" s="21" t="s">
        <v>12802</v>
      </c>
      <c r="C5935" s="22" t="s">
        <v>4094</v>
      </c>
      <c r="D5935" s="23" t="s">
        <v>20159</v>
      </c>
      <c r="E5935" s="12" t="s">
        <v>20160</v>
      </c>
      <c r="F5935" s="5">
        <v>45071</v>
      </c>
      <c r="G5935" s="24">
        <v>-236544.1</v>
      </c>
    </row>
    <row r="5936" spans="2:7" x14ac:dyDescent="0.2">
      <c r="B5936" s="21" t="s">
        <v>14315</v>
      </c>
      <c r="C5936" s="22" t="s">
        <v>10118</v>
      </c>
      <c r="D5936" s="23" t="s">
        <v>20162</v>
      </c>
      <c r="E5936" s="12" t="s">
        <v>20162</v>
      </c>
      <c r="F5936" s="5">
        <v>45071</v>
      </c>
      <c r="G5936" s="24">
        <v>-212400</v>
      </c>
    </row>
    <row r="5937" spans="2:7" x14ac:dyDescent="0.2">
      <c r="B5937" s="21" t="s">
        <v>13988</v>
      </c>
      <c r="C5937" s="22" t="s">
        <v>8901</v>
      </c>
      <c r="D5937" s="23" t="s">
        <v>20164</v>
      </c>
      <c r="E5937" s="12" t="s">
        <v>20164</v>
      </c>
      <c r="F5937" s="5">
        <v>45071</v>
      </c>
      <c r="G5937" s="24">
        <v>-23600</v>
      </c>
    </row>
    <row r="5938" spans="2:7" x14ac:dyDescent="0.2">
      <c r="B5938" s="21" t="s">
        <v>14537</v>
      </c>
      <c r="C5938" s="22" t="s">
        <v>10857</v>
      </c>
      <c r="D5938" s="23" t="s">
        <v>20166</v>
      </c>
      <c r="E5938" s="12" t="s">
        <v>20166</v>
      </c>
      <c r="F5938" s="5">
        <v>45071</v>
      </c>
      <c r="G5938" s="24">
        <v>-29500</v>
      </c>
    </row>
    <row r="5939" spans="2:7" x14ac:dyDescent="0.2">
      <c r="B5939" s="21" t="s">
        <v>19839</v>
      </c>
      <c r="C5939" s="22" t="s">
        <v>19838</v>
      </c>
      <c r="D5939" s="23" t="s">
        <v>20168</v>
      </c>
      <c r="E5939" s="12" t="s">
        <v>20169</v>
      </c>
      <c r="F5939" s="5">
        <v>45071</v>
      </c>
      <c r="G5939" s="24">
        <v>-1126493.3700000001</v>
      </c>
    </row>
    <row r="5940" spans="2:7" x14ac:dyDescent="0.2">
      <c r="B5940" s="21" t="s">
        <v>20171</v>
      </c>
      <c r="C5940" s="22" t="s">
        <v>20170</v>
      </c>
      <c r="D5940" s="23" t="s">
        <v>20173</v>
      </c>
      <c r="E5940" s="12" t="s">
        <v>1</v>
      </c>
      <c r="F5940" s="5">
        <v>45071</v>
      </c>
      <c r="G5940" s="24">
        <v>-6376762.7199999997</v>
      </c>
    </row>
    <row r="5941" spans="2:7" x14ac:dyDescent="0.2">
      <c r="B5941" s="21" t="s">
        <v>14132</v>
      </c>
      <c r="C5941" s="22" t="s">
        <v>9447</v>
      </c>
      <c r="D5941" s="23" t="s">
        <v>20175</v>
      </c>
      <c r="E5941" s="12" t="s">
        <v>20175</v>
      </c>
      <c r="F5941" s="5">
        <v>45071</v>
      </c>
      <c r="G5941" s="24">
        <v>-198443.16</v>
      </c>
    </row>
    <row r="5942" spans="2:7" x14ac:dyDescent="0.2">
      <c r="B5942" s="21" t="s">
        <v>14086</v>
      </c>
      <c r="C5942" s="22" t="s">
        <v>9279</v>
      </c>
      <c r="D5942" s="23" t="s">
        <v>20177</v>
      </c>
      <c r="E5942" s="12" t="s">
        <v>20177</v>
      </c>
      <c r="F5942" s="5">
        <v>45071</v>
      </c>
      <c r="G5942" s="24">
        <v>-53100</v>
      </c>
    </row>
    <row r="5943" spans="2:7" x14ac:dyDescent="0.2">
      <c r="B5943" s="21" t="s">
        <v>12210</v>
      </c>
      <c r="C5943" s="22" t="s">
        <v>201</v>
      </c>
      <c r="D5943" s="23" t="s">
        <v>20179</v>
      </c>
      <c r="E5943" s="12" t="s">
        <v>20179</v>
      </c>
      <c r="F5943" s="5">
        <v>45071</v>
      </c>
      <c r="G5943" s="24">
        <v>-118000</v>
      </c>
    </row>
    <row r="5944" spans="2:7" x14ac:dyDescent="0.2">
      <c r="B5944" s="21" t="s">
        <v>13721</v>
      </c>
      <c r="C5944" s="22" t="s">
        <v>7202</v>
      </c>
      <c r="D5944" s="23" t="s">
        <v>20181</v>
      </c>
      <c r="E5944" s="12" t="s">
        <v>20182</v>
      </c>
      <c r="F5944" s="5">
        <v>45071</v>
      </c>
      <c r="G5944" s="24">
        <v>-598444.07999999996</v>
      </c>
    </row>
    <row r="5945" spans="2:7" x14ac:dyDescent="0.2">
      <c r="B5945" s="21" t="s">
        <v>20184</v>
      </c>
      <c r="C5945" s="22" t="s">
        <v>20183</v>
      </c>
      <c r="D5945" s="23" t="s">
        <v>20186</v>
      </c>
      <c r="E5945" s="12" t="s">
        <v>1</v>
      </c>
      <c r="F5945" s="5">
        <v>45071</v>
      </c>
      <c r="G5945" s="24">
        <v>-12931766.359999999</v>
      </c>
    </row>
    <row r="5946" spans="2:7" x14ac:dyDescent="0.2">
      <c r="B5946" s="21" t="s">
        <v>13721</v>
      </c>
      <c r="C5946" s="22" t="s">
        <v>7202</v>
      </c>
      <c r="D5946" s="23" t="s">
        <v>20188</v>
      </c>
      <c r="E5946" s="12" t="s">
        <v>1</v>
      </c>
      <c r="F5946" s="5">
        <v>45071</v>
      </c>
      <c r="G5946" s="24">
        <v>-939796.84</v>
      </c>
    </row>
    <row r="5947" spans="2:7" x14ac:dyDescent="0.2">
      <c r="B5947" s="21" t="s">
        <v>14569</v>
      </c>
      <c r="C5947" s="22" t="s">
        <v>10964</v>
      </c>
      <c r="D5947" s="23" t="s">
        <v>20190</v>
      </c>
      <c r="E5947" s="12" t="s">
        <v>1</v>
      </c>
      <c r="F5947" s="5">
        <v>45071</v>
      </c>
      <c r="G5947" s="24">
        <v>-759469.34</v>
      </c>
    </row>
    <row r="5948" spans="2:7" x14ac:dyDescent="0.2">
      <c r="B5948" s="21" t="s">
        <v>12802</v>
      </c>
      <c r="C5948" s="22" t="s">
        <v>4094</v>
      </c>
      <c r="D5948" s="23" t="s">
        <v>20192</v>
      </c>
      <c r="E5948" s="12" t="s">
        <v>1</v>
      </c>
      <c r="F5948" s="5">
        <v>45071</v>
      </c>
      <c r="G5948" s="24">
        <v>-9350</v>
      </c>
    </row>
    <row r="5949" spans="2:7" x14ac:dyDescent="0.2">
      <c r="B5949" s="21" t="s">
        <v>14514</v>
      </c>
      <c r="C5949" s="22" t="s">
        <v>10784</v>
      </c>
      <c r="D5949" s="23" t="s">
        <v>20194</v>
      </c>
      <c r="E5949" s="12" t="s">
        <v>20194</v>
      </c>
      <c r="F5949" s="5">
        <v>45071</v>
      </c>
      <c r="G5949" s="24">
        <v>-41300</v>
      </c>
    </row>
    <row r="5950" spans="2:7" x14ac:dyDescent="0.2">
      <c r="B5950" s="21" t="s">
        <v>13721</v>
      </c>
      <c r="C5950" s="22" t="s">
        <v>7202</v>
      </c>
      <c r="D5950" s="23" t="s">
        <v>20196</v>
      </c>
      <c r="E5950" s="12" t="s">
        <v>1</v>
      </c>
      <c r="F5950" s="5">
        <v>45071</v>
      </c>
      <c r="G5950" s="24">
        <v>-495728.62</v>
      </c>
    </row>
    <row r="5951" spans="2:7" x14ac:dyDescent="0.2">
      <c r="B5951" s="21" t="s">
        <v>14514</v>
      </c>
      <c r="C5951" s="22" t="s">
        <v>10784</v>
      </c>
      <c r="D5951" s="23" t="s">
        <v>20198</v>
      </c>
      <c r="E5951" s="12" t="s">
        <v>20198</v>
      </c>
      <c r="F5951" s="5">
        <v>45071</v>
      </c>
      <c r="G5951" s="24">
        <v>-53100</v>
      </c>
    </row>
    <row r="5952" spans="2:7" x14ac:dyDescent="0.2">
      <c r="B5952" s="21" t="s">
        <v>13721</v>
      </c>
      <c r="C5952" s="22" t="s">
        <v>7202</v>
      </c>
      <c r="D5952" s="23" t="s">
        <v>20200</v>
      </c>
      <c r="E5952" s="12" t="s">
        <v>1</v>
      </c>
      <c r="F5952" s="5">
        <v>45071</v>
      </c>
      <c r="G5952" s="24">
        <v>-730638.89</v>
      </c>
    </row>
    <row r="5953" spans="2:7" x14ac:dyDescent="0.2">
      <c r="B5953" s="21" t="s">
        <v>13721</v>
      </c>
      <c r="C5953" s="22" t="s">
        <v>7202</v>
      </c>
      <c r="D5953" s="23" t="s">
        <v>20202</v>
      </c>
      <c r="E5953" s="12" t="s">
        <v>1</v>
      </c>
      <c r="F5953" s="5">
        <v>45071</v>
      </c>
      <c r="G5953" s="24">
        <v>-776090.13</v>
      </c>
    </row>
    <row r="5954" spans="2:7" x14ac:dyDescent="0.2">
      <c r="B5954" s="21" t="s">
        <v>12802</v>
      </c>
      <c r="C5954" s="22" t="s">
        <v>4094</v>
      </c>
      <c r="D5954" s="23" t="s">
        <v>20204</v>
      </c>
      <c r="E5954" s="12" t="s">
        <v>1</v>
      </c>
      <c r="F5954" s="5">
        <v>45071</v>
      </c>
      <c r="G5954" s="24">
        <v>-5650</v>
      </c>
    </row>
    <row r="5955" spans="2:7" x14ac:dyDescent="0.2">
      <c r="B5955" s="21" t="s">
        <v>12802</v>
      </c>
      <c r="C5955" s="22" t="s">
        <v>4094</v>
      </c>
      <c r="D5955" s="23" t="s">
        <v>20206</v>
      </c>
      <c r="E5955" s="12" t="s">
        <v>20207</v>
      </c>
      <c r="F5955" s="5">
        <v>45071</v>
      </c>
      <c r="G5955" s="24">
        <v>-236544.1</v>
      </c>
    </row>
    <row r="5956" spans="2:7" x14ac:dyDescent="0.2">
      <c r="B5956" s="21" t="s">
        <v>13721</v>
      </c>
      <c r="C5956" s="22" t="s">
        <v>7202</v>
      </c>
      <c r="D5956" s="23" t="s">
        <v>20209</v>
      </c>
      <c r="E5956" s="12" t="s">
        <v>20210</v>
      </c>
      <c r="F5956" s="5">
        <v>45071</v>
      </c>
      <c r="G5956" s="24">
        <v>-852113.99</v>
      </c>
    </row>
    <row r="5957" spans="2:7" x14ac:dyDescent="0.2">
      <c r="B5957" s="21" t="s">
        <v>14581</v>
      </c>
      <c r="C5957" s="22" t="s">
        <v>10997</v>
      </c>
      <c r="D5957" s="23" t="s">
        <v>20212</v>
      </c>
      <c r="E5957" s="12" t="s">
        <v>20212</v>
      </c>
      <c r="F5957" s="5">
        <v>45072</v>
      </c>
      <c r="G5957" s="24">
        <v>-70800</v>
      </c>
    </row>
    <row r="5958" spans="2:7" x14ac:dyDescent="0.2">
      <c r="B5958" s="21" t="s">
        <v>13777</v>
      </c>
      <c r="C5958" s="22" t="s">
        <v>7835</v>
      </c>
      <c r="D5958" s="23" t="s">
        <v>20214</v>
      </c>
      <c r="E5958" s="12" t="s">
        <v>20214</v>
      </c>
      <c r="F5958" s="5">
        <v>45072</v>
      </c>
      <c r="G5958" s="24">
        <v>-118000</v>
      </c>
    </row>
    <row r="5959" spans="2:7" x14ac:dyDescent="0.2">
      <c r="B5959" s="21" t="s">
        <v>20216</v>
      </c>
      <c r="C5959" s="22" t="s">
        <v>20215</v>
      </c>
      <c r="D5959" s="23" t="s">
        <v>19227</v>
      </c>
      <c r="E5959" s="12" t="s">
        <v>1</v>
      </c>
      <c r="F5959" s="5">
        <v>45072</v>
      </c>
      <c r="G5959" s="24">
        <v>-1136847.8999999999</v>
      </c>
    </row>
    <row r="5960" spans="2:7" x14ac:dyDescent="0.2">
      <c r="B5960" s="21" t="s">
        <v>20219</v>
      </c>
      <c r="C5960" s="22" t="s">
        <v>20218</v>
      </c>
      <c r="D5960" s="23" t="s">
        <v>20221</v>
      </c>
      <c r="E5960" s="12" t="s">
        <v>1</v>
      </c>
      <c r="F5960" s="5">
        <v>45072</v>
      </c>
      <c r="G5960" s="24">
        <v>-8638704.3000000007</v>
      </c>
    </row>
    <row r="5961" spans="2:7" x14ac:dyDescent="0.2">
      <c r="B5961" s="21" t="s">
        <v>20223</v>
      </c>
      <c r="C5961" s="22" t="s">
        <v>20222</v>
      </c>
      <c r="D5961" s="23" t="s">
        <v>20225</v>
      </c>
      <c r="E5961" s="12" t="s">
        <v>1</v>
      </c>
      <c r="F5961" s="5">
        <v>45072</v>
      </c>
      <c r="G5961" s="24">
        <v>-7363058.8700000001</v>
      </c>
    </row>
    <row r="5962" spans="2:7" x14ac:dyDescent="0.2">
      <c r="B5962" s="21" t="s">
        <v>12283</v>
      </c>
      <c r="C5962" s="22" t="s">
        <v>872</v>
      </c>
      <c r="D5962" s="23" t="s">
        <v>20227</v>
      </c>
      <c r="E5962" s="12" t="s">
        <v>20228</v>
      </c>
      <c r="F5962" s="5">
        <v>45072</v>
      </c>
      <c r="G5962" s="24">
        <v>-14941427.18</v>
      </c>
    </row>
    <row r="5963" spans="2:7" x14ac:dyDescent="0.2">
      <c r="B5963" s="21" t="s">
        <v>20230</v>
      </c>
      <c r="C5963" s="22" t="s">
        <v>20229</v>
      </c>
      <c r="D5963" s="23" t="s">
        <v>20232</v>
      </c>
      <c r="E5963" s="12" t="s">
        <v>1</v>
      </c>
      <c r="F5963" s="5">
        <v>45072</v>
      </c>
      <c r="G5963" s="24">
        <v>-8524527.1999999993</v>
      </c>
    </row>
    <row r="5964" spans="2:7" x14ac:dyDescent="0.2">
      <c r="B5964" s="21" t="s">
        <v>20234</v>
      </c>
      <c r="C5964" s="22" t="s">
        <v>20233</v>
      </c>
      <c r="D5964" s="23" t="s">
        <v>20236</v>
      </c>
      <c r="E5964" s="12" t="s">
        <v>1</v>
      </c>
      <c r="F5964" s="5">
        <v>45072</v>
      </c>
      <c r="G5964" s="24">
        <v>-4285831.0199999996</v>
      </c>
    </row>
    <row r="5965" spans="2:7" x14ac:dyDescent="0.2">
      <c r="B5965" s="21" t="s">
        <v>12283</v>
      </c>
      <c r="C5965" s="22" t="s">
        <v>872</v>
      </c>
      <c r="D5965" s="23" t="s">
        <v>20238</v>
      </c>
      <c r="E5965" s="12" t="s">
        <v>20239</v>
      </c>
      <c r="F5965" s="5">
        <v>45072</v>
      </c>
      <c r="G5965" s="24">
        <v>-19047115.870000001</v>
      </c>
    </row>
    <row r="5966" spans="2:7" x14ac:dyDescent="0.2">
      <c r="B5966" s="21" t="s">
        <v>12802</v>
      </c>
      <c r="C5966" s="22" t="s">
        <v>4094</v>
      </c>
      <c r="D5966" s="23" t="s">
        <v>20241</v>
      </c>
      <c r="E5966" s="12" t="s">
        <v>20242</v>
      </c>
      <c r="F5966" s="5">
        <v>45072</v>
      </c>
      <c r="G5966" s="24">
        <v>-11100360.810000001</v>
      </c>
    </row>
    <row r="5967" spans="2:7" x14ac:dyDescent="0.2">
      <c r="B5967" s="21" t="s">
        <v>13721</v>
      </c>
      <c r="C5967" s="22" t="s">
        <v>7202</v>
      </c>
      <c r="D5967" s="23" t="s">
        <v>20244</v>
      </c>
      <c r="E5967" s="12" t="s">
        <v>20245</v>
      </c>
      <c r="F5967" s="5">
        <v>45072</v>
      </c>
      <c r="G5967" s="24">
        <v>-16705.259999999998</v>
      </c>
    </row>
    <row r="5968" spans="2:7" x14ac:dyDescent="0.2">
      <c r="B5968" s="21" t="s">
        <v>20001</v>
      </c>
      <c r="C5968" s="22" t="s">
        <v>20000</v>
      </c>
      <c r="D5968" s="23" t="s">
        <v>8166</v>
      </c>
      <c r="E5968" s="12" t="s">
        <v>8166</v>
      </c>
      <c r="F5968" s="5">
        <v>45072</v>
      </c>
      <c r="G5968" s="24">
        <v>-30419.22</v>
      </c>
    </row>
    <row r="5969" spans="2:7" x14ac:dyDescent="0.2">
      <c r="B5969" s="21" t="s">
        <v>12802</v>
      </c>
      <c r="C5969" s="22" t="s">
        <v>4094</v>
      </c>
      <c r="D5969" s="23" t="s">
        <v>20248</v>
      </c>
      <c r="E5969" s="12" t="s">
        <v>20249</v>
      </c>
      <c r="F5969" s="5">
        <v>45072</v>
      </c>
      <c r="G5969" s="24">
        <v>-130200</v>
      </c>
    </row>
    <row r="5970" spans="2:7" x14ac:dyDescent="0.2">
      <c r="B5970" s="21" t="s">
        <v>20251</v>
      </c>
      <c r="C5970" s="22" t="s">
        <v>20250</v>
      </c>
      <c r="D5970" s="23" t="s">
        <v>20253</v>
      </c>
      <c r="E5970" s="12" t="s">
        <v>1</v>
      </c>
      <c r="F5970" s="5">
        <v>45072</v>
      </c>
      <c r="G5970" s="24">
        <v>-12970039.199999999</v>
      </c>
    </row>
    <row r="5971" spans="2:7" x14ac:dyDescent="0.2">
      <c r="B5971" s="21" t="s">
        <v>13721</v>
      </c>
      <c r="C5971" s="22" t="s">
        <v>7202</v>
      </c>
      <c r="D5971" s="23" t="s">
        <v>20255</v>
      </c>
      <c r="E5971" s="12" t="s">
        <v>20256</v>
      </c>
      <c r="F5971" s="5">
        <v>45072</v>
      </c>
      <c r="G5971" s="24">
        <v>4227.5</v>
      </c>
    </row>
    <row r="5972" spans="2:7" x14ac:dyDescent="0.2">
      <c r="B5972" s="21" t="s">
        <v>12802</v>
      </c>
      <c r="C5972" s="22" t="s">
        <v>4094</v>
      </c>
      <c r="D5972" s="23" t="s">
        <v>20258</v>
      </c>
      <c r="E5972" s="12" t="s">
        <v>20259</v>
      </c>
      <c r="F5972" s="5">
        <v>45072</v>
      </c>
      <c r="G5972" s="24">
        <v>-113321.88</v>
      </c>
    </row>
    <row r="5973" spans="2:7" x14ac:dyDescent="0.2">
      <c r="B5973" s="21" t="s">
        <v>12802</v>
      </c>
      <c r="C5973" s="22" t="s">
        <v>4094</v>
      </c>
      <c r="D5973" s="23" t="s">
        <v>20261</v>
      </c>
      <c r="E5973" s="12" t="s">
        <v>1</v>
      </c>
      <c r="F5973" s="5">
        <v>45072</v>
      </c>
      <c r="G5973" s="24">
        <v>-8100</v>
      </c>
    </row>
    <row r="5974" spans="2:7" x14ac:dyDescent="0.2">
      <c r="B5974" s="21" t="s">
        <v>20263</v>
      </c>
      <c r="C5974" s="22" t="s">
        <v>20262</v>
      </c>
      <c r="D5974" s="23" t="s">
        <v>20265</v>
      </c>
      <c r="E5974" s="12" t="s">
        <v>20265</v>
      </c>
      <c r="F5974" s="5">
        <v>45072</v>
      </c>
      <c r="G5974" s="24">
        <v>-159300</v>
      </c>
    </row>
    <row r="5975" spans="2:7" x14ac:dyDescent="0.2">
      <c r="B5975" s="21" t="s">
        <v>12283</v>
      </c>
      <c r="C5975" s="22" t="s">
        <v>872</v>
      </c>
      <c r="D5975" s="23" t="s">
        <v>20267</v>
      </c>
      <c r="E5975" s="12" t="s">
        <v>1</v>
      </c>
      <c r="F5975" s="5">
        <v>45072</v>
      </c>
      <c r="G5975" s="24">
        <v>-8497747.1799999997</v>
      </c>
    </row>
    <row r="5976" spans="2:7" x14ac:dyDescent="0.2">
      <c r="B5976" s="21" t="s">
        <v>13721</v>
      </c>
      <c r="C5976" s="22" t="s">
        <v>7202</v>
      </c>
      <c r="D5976" s="23" t="s">
        <v>20269</v>
      </c>
      <c r="E5976" s="12" t="s">
        <v>20270</v>
      </c>
      <c r="F5976" s="5">
        <v>45072</v>
      </c>
      <c r="G5976" s="24">
        <v>-125540.4</v>
      </c>
    </row>
    <row r="5977" spans="2:7" x14ac:dyDescent="0.2">
      <c r="B5977" s="21" t="s">
        <v>12283</v>
      </c>
      <c r="C5977" s="22" t="s">
        <v>872</v>
      </c>
      <c r="D5977" s="23" t="s">
        <v>20272</v>
      </c>
      <c r="E5977" s="12" t="s">
        <v>20273</v>
      </c>
      <c r="F5977" s="5">
        <v>45072</v>
      </c>
      <c r="G5977" s="24">
        <v>-12586201.050000001</v>
      </c>
    </row>
    <row r="5978" spans="2:7" x14ac:dyDescent="0.2">
      <c r="B5978" s="21" t="s">
        <v>12283</v>
      </c>
      <c r="C5978" s="22" t="s">
        <v>872</v>
      </c>
      <c r="D5978" s="23" t="s">
        <v>20275</v>
      </c>
      <c r="E5978" s="12" t="s">
        <v>20276</v>
      </c>
      <c r="F5978" s="5">
        <v>45072</v>
      </c>
      <c r="G5978" s="24">
        <v>-14421054.640000001</v>
      </c>
    </row>
    <row r="5979" spans="2:7" x14ac:dyDescent="0.2">
      <c r="B5979" s="21" t="s">
        <v>12217</v>
      </c>
      <c r="C5979" s="22" t="s">
        <v>230</v>
      </c>
      <c r="D5979" s="23" t="s">
        <v>20278</v>
      </c>
      <c r="E5979" s="12" t="s">
        <v>20278</v>
      </c>
      <c r="F5979" s="5">
        <v>45072</v>
      </c>
      <c r="G5979" s="24">
        <v>-53100</v>
      </c>
    </row>
    <row r="5980" spans="2:7" x14ac:dyDescent="0.2">
      <c r="B5980" s="21" t="s">
        <v>20280</v>
      </c>
      <c r="C5980" s="22" t="s">
        <v>20279</v>
      </c>
      <c r="D5980" s="23" t="s">
        <v>20282</v>
      </c>
      <c r="E5980" s="12" t="s">
        <v>1</v>
      </c>
      <c r="F5980" s="5">
        <v>45072</v>
      </c>
      <c r="G5980" s="24">
        <v>-4667629.25</v>
      </c>
    </row>
    <row r="5981" spans="2:7" x14ac:dyDescent="0.2">
      <c r="B5981" s="21" t="s">
        <v>20284</v>
      </c>
      <c r="C5981" s="22" t="s">
        <v>20283</v>
      </c>
      <c r="D5981" s="23" t="s">
        <v>20286</v>
      </c>
      <c r="E5981" s="12" t="s">
        <v>1</v>
      </c>
      <c r="F5981" s="5">
        <v>45075</v>
      </c>
      <c r="G5981" s="24">
        <v>-8428514.3699999992</v>
      </c>
    </row>
    <row r="5982" spans="2:7" x14ac:dyDescent="0.2">
      <c r="B5982" s="21" t="s">
        <v>14841</v>
      </c>
      <c r="C5982" s="22" t="s">
        <v>11986</v>
      </c>
      <c r="D5982" s="23" t="s">
        <v>20288</v>
      </c>
      <c r="E5982" s="12" t="s">
        <v>1</v>
      </c>
      <c r="F5982" s="5">
        <v>45075</v>
      </c>
      <c r="G5982" s="24">
        <v>-124528.36</v>
      </c>
    </row>
    <row r="5983" spans="2:7" x14ac:dyDescent="0.2">
      <c r="B5983" s="21" t="s">
        <v>12802</v>
      </c>
      <c r="C5983" s="22" t="s">
        <v>4094</v>
      </c>
      <c r="D5983" s="23" t="s">
        <v>20290</v>
      </c>
      <c r="E5983" s="12" t="s">
        <v>20291</v>
      </c>
      <c r="F5983" s="5">
        <v>45075</v>
      </c>
      <c r="G5983" s="24">
        <v>-11100360.810000001</v>
      </c>
    </row>
    <row r="5984" spans="2:7" x14ac:dyDescent="0.2">
      <c r="B5984" s="21" t="s">
        <v>20293</v>
      </c>
      <c r="C5984" s="22" t="s">
        <v>20292</v>
      </c>
      <c r="D5984" s="23" t="s">
        <v>2022</v>
      </c>
      <c r="E5984" s="12" t="s">
        <v>1</v>
      </c>
      <c r="F5984" s="5">
        <v>45075</v>
      </c>
      <c r="G5984" s="24">
        <v>-7288792.0199999996</v>
      </c>
    </row>
    <row r="5985" spans="2:7" x14ac:dyDescent="0.2">
      <c r="B5985" s="21" t="s">
        <v>20296</v>
      </c>
      <c r="C5985" s="22" t="s">
        <v>20295</v>
      </c>
      <c r="D5985" s="23" t="s">
        <v>20298</v>
      </c>
      <c r="E5985" s="12" t="s">
        <v>1</v>
      </c>
      <c r="F5985" s="5">
        <v>45075</v>
      </c>
      <c r="G5985" s="24">
        <v>-6302091.2800000003</v>
      </c>
    </row>
    <row r="5986" spans="2:7" x14ac:dyDescent="0.2">
      <c r="B5986" s="21" t="s">
        <v>18939</v>
      </c>
      <c r="C5986" s="22" t="s">
        <v>18938</v>
      </c>
      <c r="D5986" s="23" t="s">
        <v>20300</v>
      </c>
      <c r="E5986" s="12" t="s">
        <v>20300</v>
      </c>
      <c r="F5986" s="5">
        <v>45075</v>
      </c>
      <c r="G5986" s="24">
        <v>-173460</v>
      </c>
    </row>
    <row r="5987" spans="2:7" x14ac:dyDescent="0.2">
      <c r="B5987" s="21" t="s">
        <v>12802</v>
      </c>
      <c r="C5987" s="22" t="s">
        <v>4094</v>
      </c>
      <c r="D5987" s="23" t="s">
        <v>20302</v>
      </c>
      <c r="E5987" s="12" t="s">
        <v>20303</v>
      </c>
      <c r="F5987" s="5">
        <v>45075</v>
      </c>
      <c r="G5987" s="24">
        <v>-113321.88</v>
      </c>
    </row>
    <row r="5988" spans="2:7" x14ac:dyDescent="0.2">
      <c r="B5988" s="21" t="s">
        <v>12802</v>
      </c>
      <c r="C5988" s="22" t="s">
        <v>4094</v>
      </c>
      <c r="D5988" s="23" t="s">
        <v>20305</v>
      </c>
      <c r="E5988" s="12" t="s">
        <v>20306</v>
      </c>
      <c r="F5988" s="5">
        <v>45075</v>
      </c>
      <c r="G5988" s="24">
        <v>-38981015.689999998</v>
      </c>
    </row>
    <row r="5989" spans="2:7" x14ac:dyDescent="0.2">
      <c r="B5989" s="21" t="s">
        <v>12802</v>
      </c>
      <c r="C5989" s="22" t="s">
        <v>4094</v>
      </c>
      <c r="D5989" s="23" t="s">
        <v>20308</v>
      </c>
      <c r="E5989" s="12" t="s">
        <v>20309</v>
      </c>
      <c r="F5989" s="5">
        <v>45075</v>
      </c>
      <c r="G5989" s="24">
        <v>-113321.88</v>
      </c>
    </row>
    <row r="5990" spans="2:7" x14ac:dyDescent="0.2">
      <c r="B5990" s="21" t="s">
        <v>20311</v>
      </c>
      <c r="C5990" s="22" t="s">
        <v>20310</v>
      </c>
      <c r="D5990" s="23" t="s">
        <v>20313</v>
      </c>
      <c r="E5990" s="12" t="s">
        <v>20313</v>
      </c>
      <c r="F5990" s="5">
        <v>45075</v>
      </c>
      <c r="G5990" s="24">
        <v>-61360</v>
      </c>
    </row>
    <row r="5991" spans="2:7" x14ac:dyDescent="0.2">
      <c r="B5991" s="21" t="s">
        <v>12802</v>
      </c>
      <c r="C5991" s="22" t="s">
        <v>4094</v>
      </c>
      <c r="D5991" s="23" t="s">
        <v>20315</v>
      </c>
      <c r="E5991" s="12" t="s">
        <v>20316</v>
      </c>
      <c r="F5991" s="5">
        <v>45075</v>
      </c>
      <c r="G5991" s="24">
        <v>-70773544.599999994</v>
      </c>
    </row>
    <row r="5992" spans="2:7" x14ac:dyDescent="0.2">
      <c r="B5992" s="21" t="s">
        <v>20318</v>
      </c>
      <c r="C5992" s="22" t="s">
        <v>20317</v>
      </c>
      <c r="D5992" s="23" t="s">
        <v>20320</v>
      </c>
      <c r="E5992" s="12" t="s">
        <v>1</v>
      </c>
      <c r="F5992" s="5">
        <v>45075</v>
      </c>
      <c r="G5992" s="24">
        <v>-8286823.3399999999</v>
      </c>
    </row>
    <row r="5993" spans="2:7" x14ac:dyDescent="0.2">
      <c r="B5993" s="21" t="s">
        <v>14341</v>
      </c>
      <c r="C5993" s="22" t="s">
        <v>10198</v>
      </c>
      <c r="D5993" s="23" t="s">
        <v>2022</v>
      </c>
      <c r="E5993" s="12" t="s">
        <v>1</v>
      </c>
      <c r="F5993" s="5">
        <v>45075</v>
      </c>
      <c r="G5993" s="24">
        <v>-16360147.17</v>
      </c>
    </row>
    <row r="5994" spans="2:7" x14ac:dyDescent="0.2">
      <c r="B5994" s="21" t="s">
        <v>13721</v>
      </c>
      <c r="C5994" s="22" t="s">
        <v>7202</v>
      </c>
      <c r="D5994" s="23" t="s">
        <v>20323</v>
      </c>
      <c r="E5994" s="12" t="s">
        <v>20324</v>
      </c>
      <c r="F5994" s="5">
        <v>45075</v>
      </c>
      <c r="G5994" s="24">
        <v>-435165.96</v>
      </c>
    </row>
    <row r="5995" spans="2:7" x14ac:dyDescent="0.2">
      <c r="B5995" s="21" t="s">
        <v>12802</v>
      </c>
      <c r="C5995" s="22" t="s">
        <v>4094</v>
      </c>
      <c r="D5995" s="23" t="s">
        <v>20326</v>
      </c>
      <c r="E5995" s="12" t="s">
        <v>20327</v>
      </c>
      <c r="F5995" s="5">
        <v>45075</v>
      </c>
      <c r="G5995" s="24">
        <v>-122810</v>
      </c>
    </row>
    <row r="5996" spans="2:7" x14ac:dyDescent="0.2">
      <c r="B5996" s="21" t="s">
        <v>20329</v>
      </c>
      <c r="C5996" s="22" t="s">
        <v>20328</v>
      </c>
      <c r="D5996" s="23" t="s">
        <v>20331</v>
      </c>
      <c r="E5996" s="12" t="s">
        <v>20331</v>
      </c>
      <c r="F5996" s="5">
        <v>45075</v>
      </c>
      <c r="G5996" s="24">
        <v>-985300</v>
      </c>
    </row>
    <row r="5997" spans="2:7" x14ac:dyDescent="0.2">
      <c r="B5997" s="21" t="s">
        <v>20333</v>
      </c>
      <c r="C5997" s="22" t="s">
        <v>20332</v>
      </c>
      <c r="D5997" s="23" t="s">
        <v>20335</v>
      </c>
      <c r="E5997" s="12" t="s">
        <v>20336</v>
      </c>
      <c r="F5997" s="5">
        <v>45075</v>
      </c>
      <c r="G5997" s="24">
        <v>-34012.050000000003</v>
      </c>
    </row>
    <row r="5998" spans="2:7" x14ac:dyDescent="0.2">
      <c r="B5998" s="21" t="s">
        <v>18609</v>
      </c>
      <c r="C5998" s="22" t="s">
        <v>18608</v>
      </c>
      <c r="D5998" s="23" t="s">
        <v>20338</v>
      </c>
      <c r="E5998" s="12" t="s">
        <v>1</v>
      </c>
      <c r="F5998" s="5">
        <v>45075</v>
      </c>
      <c r="G5998" s="24">
        <v>-17861615.07</v>
      </c>
    </row>
    <row r="5999" spans="2:7" x14ac:dyDescent="0.2">
      <c r="B5999" s="21" t="s">
        <v>12802</v>
      </c>
      <c r="C5999" s="22" t="s">
        <v>4094</v>
      </c>
      <c r="D5999" s="23" t="s">
        <v>20340</v>
      </c>
      <c r="E5999" s="12" t="s">
        <v>20341</v>
      </c>
      <c r="F5999" s="5">
        <v>45075</v>
      </c>
      <c r="G5999" s="24">
        <v>-4260</v>
      </c>
    </row>
    <row r="6000" spans="2:7" x14ac:dyDescent="0.2">
      <c r="B6000" s="21" t="s">
        <v>12802</v>
      </c>
      <c r="C6000" s="22" t="s">
        <v>4094</v>
      </c>
      <c r="D6000" s="23" t="s">
        <v>20343</v>
      </c>
      <c r="E6000" s="12" t="s">
        <v>20344</v>
      </c>
      <c r="F6000" s="5">
        <v>45075</v>
      </c>
      <c r="G6000" s="24">
        <v>-25450</v>
      </c>
    </row>
    <row r="6001" spans="2:7" x14ac:dyDescent="0.2">
      <c r="B6001" s="21" t="s">
        <v>13889</v>
      </c>
      <c r="C6001" s="22" t="s">
        <v>8533</v>
      </c>
      <c r="D6001" s="23" t="s">
        <v>2022</v>
      </c>
      <c r="E6001" s="12" t="s">
        <v>1</v>
      </c>
      <c r="F6001" s="5">
        <v>45075</v>
      </c>
      <c r="G6001" s="24">
        <v>-47019192.020000003</v>
      </c>
    </row>
    <row r="6002" spans="2:7" x14ac:dyDescent="0.2">
      <c r="B6002" s="21" t="s">
        <v>12231</v>
      </c>
      <c r="C6002" s="22" t="s">
        <v>279</v>
      </c>
      <c r="D6002" s="23" t="s">
        <v>20347</v>
      </c>
      <c r="E6002" s="12" t="s">
        <v>20347</v>
      </c>
      <c r="F6002" s="5">
        <v>45076</v>
      </c>
      <c r="G6002" s="24">
        <v>-99946</v>
      </c>
    </row>
    <row r="6003" spans="2:7" x14ac:dyDescent="0.2">
      <c r="B6003" s="21" t="s">
        <v>20349</v>
      </c>
      <c r="C6003" s="22" t="s">
        <v>20348</v>
      </c>
      <c r="D6003" s="23" t="s">
        <v>74</v>
      </c>
      <c r="E6003" s="12" t="s">
        <v>1</v>
      </c>
      <c r="F6003" s="5">
        <v>45076</v>
      </c>
      <c r="G6003" s="24">
        <v>-47200</v>
      </c>
    </row>
    <row r="6004" spans="2:7" x14ac:dyDescent="0.2">
      <c r="B6004" s="21" t="s">
        <v>13721</v>
      </c>
      <c r="C6004" s="22" t="s">
        <v>7202</v>
      </c>
      <c r="D6004" s="23" t="s">
        <v>20352</v>
      </c>
      <c r="E6004" s="12" t="s">
        <v>1</v>
      </c>
      <c r="F6004" s="5">
        <v>45076</v>
      </c>
      <c r="G6004" s="24">
        <v>-917009.86</v>
      </c>
    </row>
    <row r="6005" spans="2:7" x14ac:dyDescent="0.2">
      <c r="B6005" s="21" t="s">
        <v>12283</v>
      </c>
      <c r="C6005" s="22" t="s">
        <v>872</v>
      </c>
      <c r="D6005" s="23" t="s">
        <v>20354</v>
      </c>
      <c r="E6005" s="12" t="s">
        <v>20355</v>
      </c>
      <c r="F6005" s="5">
        <v>45076</v>
      </c>
      <c r="G6005" s="24">
        <v>-312177.38</v>
      </c>
    </row>
    <row r="6006" spans="2:7" x14ac:dyDescent="0.2">
      <c r="B6006" s="21" t="s">
        <v>13721</v>
      </c>
      <c r="C6006" s="22" t="s">
        <v>7202</v>
      </c>
      <c r="D6006" s="23" t="s">
        <v>20357</v>
      </c>
      <c r="E6006" s="12" t="s">
        <v>1</v>
      </c>
      <c r="F6006" s="5">
        <v>45076</v>
      </c>
      <c r="G6006" s="24">
        <v>-623335</v>
      </c>
    </row>
    <row r="6007" spans="2:7" x14ac:dyDescent="0.2">
      <c r="B6007" s="21" t="s">
        <v>14057</v>
      </c>
      <c r="C6007" s="22" t="s">
        <v>9176</v>
      </c>
      <c r="D6007" s="23" t="s">
        <v>20359</v>
      </c>
      <c r="E6007" s="12" t="s">
        <v>20359</v>
      </c>
      <c r="F6007" s="5">
        <v>45076</v>
      </c>
      <c r="G6007" s="24">
        <v>-90506</v>
      </c>
    </row>
    <row r="6008" spans="2:7" x14ac:dyDescent="0.2">
      <c r="B6008" s="21" t="s">
        <v>12387</v>
      </c>
      <c r="C6008" s="22" t="s">
        <v>1528</v>
      </c>
      <c r="D6008" s="23" t="s">
        <v>20361</v>
      </c>
      <c r="E6008" s="12" t="s">
        <v>1</v>
      </c>
      <c r="F6008" s="5">
        <v>45076</v>
      </c>
      <c r="G6008" s="24">
        <v>-570648</v>
      </c>
    </row>
    <row r="6009" spans="2:7" x14ac:dyDescent="0.2">
      <c r="B6009" s="21" t="s">
        <v>20363</v>
      </c>
      <c r="C6009" s="22" t="s">
        <v>20362</v>
      </c>
      <c r="D6009" s="23" t="s">
        <v>20365</v>
      </c>
      <c r="E6009" s="12" t="s">
        <v>20365</v>
      </c>
      <c r="F6009" s="5">
        <v>45076</v>
      </c>
      <c r="G6009" s="24">
        <v>-61434.01</v>
      </c>
    </row>
    <row r="6010" spans="2:7" x14ac:dyDescent="0.2">
      <c r="B6010" s="21" t="s">
        <v>13721</v>
      </c>
      <c r="C6010" s="22" t="s">
        <v>7202</v>
      </c>
      <c r="D6010" s="23" t="s">
        <v>20367</v>
      </c>
      <c r="E6010" s="12" t="s">
        <v>20368</v>
      </c>
      <c r="F6010" s="5">
        <v>45076</v>
      </c>
      <c r="G6010" s="24">
        <v>-1330927.92</v>
      </c>
    </row>
    <row r="6011" spans="2:7" x14ac:dyDescent="0.2">
      <c r="B6011" s="21" t="s">
        <v>13890</v>
      </c>
      <c r="C6011" s="22" t="s">
        <v>8537</v>
      </c>
      <c r="D6011" s="23" t="s">
        <v>20370</v>
      </c>
      <c r="E6011" s="12" t="s">
        <v>1</v>
      </c>
      <c r="F6011" s="5">
        <v>45076</v>
      </c>
      <c r="G6011" s="24">
        <v>-8688819.5700000003</v>
      </c>
    </row>
    <row r="6012" spans="2:7" x14ac:dyDescent="0.2">
      <c r="B6012" s="21" t="s">
        <v>13721</v>
      </c>
      <c r="C6012" s="22" t="s">
        <v>7202</v>
      </c>
      <c r="D6012" s="23" t="s">
        <v>20372</v>
      </c>
      <c r="E6012" s="12" t="s">
        <v>20373</v>
      </c>
      <c r="F6012" s="5">
        <v>45076</v>
      </c>
      <c r="G6012" s="24">
        <v>-39426.36</v>
      </c>
    </row>
    <row r="6013" spans="2:7" x14ac:dyDescent="0.2">
      <c r="B6013" s="21" t="s">
        <v>20375</v>
      </c>
      <c r="C6013" s="22" t="s">
        <v>20374</v>
      </c>
      <c r="D6013" s="23" t="s">
        <v>20377</v>
      </c>
      <c r="E6013" s="12" t="s">
        <v>1</v>
      </c>
      <c r="F6013" s="5">
        <v>45076</v>
      </c>
      <c r="G6013" s="24">
        <v>-65088000</v>
      </c>
    </row>
    <row r="6014" spans="2:7" x14ac:dyDescent="0.2">
      <c r="B6014" s="21" t="s">
        <v>13721</v>
      </c>
      <c r="C6014" s="22" t="s">
        <v>7202</v>
      </c>
      <c r="D6014" s="23" t="s">
        <v>20379</v>
      </c>
      <c r="E6014" s="12" t="s">
        <v>1</v>
      </c>
      <c r="F6014" s="5">
        <v>45076</v>
      </c>
      <c r="G6014" s="24">
        <v>-733677.39</v>
      </c>
    </row>
    <row r="6015" spans="2:7" x14ac:dyDescent="0.2">
      <c r="B6015" s="21" t="s">
        <v>13721</v>
      </c>
      <c r="C6015" s="22" t="s">
        <v>7202</v>
      </c>
      <c r="D6015" s="23" t="s">
        <v>20381</v>
      </c>
      <c r="E6015" s="12" t="s">
        <v>20382</v>
      </c>
      <c r="F6015" s="5">
        <v>45076</v>
      </c>
      <c r="G6015" s="24">
        <v>-1032876.42</v>
      </c>
    </row>
    <row r="6016" spans="2:7" x14ac:dyDescent="0.2">
      <c r="B6016" s="21" t="s">
        <v>13721</v>
      </c>
      <c r="C6016" s="22" t="s">
        <v>7202</v>
      </c>
      <c r="D6016" s="23" t="s">
        <v>20384</v>
      </c>
      <c r="E6016" s="12" t="s">
        <v>20385</v>
      </c>
      <c r="F6016" s="5">
        <v>45076</v>
      </c>
      <c r="G6016" s="24">
        <v>-106144.26</v>
      </c>
    </row>
    <row r="6017" spans="2:7" x14ac:dyDescent="0.2">
      <c r="B6017" s="21" t="s">
        <v>12802</v>
      </c>
      <c r="C6017" s="22" t="s">
        <v>4094</v>
      </c>
      <c r="D6017" s="23" t="s">
        <v>20387</v>
      </c>
      <c r="E6017" s="12" t="s">
        <v>20388</v>
      </c>
      <c r="F6017" s="5">
        <v>45076</v>
      </c>
      <c r="G6017" s="24">
        <v>-1585347.5</v>
      </c>
    </row>
    <row r="6018" spans="2:7" x14ac:dyDescent="0.2">
      <c r="B6018" s="21" t="s">
        <v>20390</v>
      </c>
      <c r="C6018" s="22" t="s">
        <v>20389</v>
      </c>
      <c r="D6018" s="23" t="s">
        <v>20392</v>
      </c>
      <c r="E6018" s="12" t="s">
        <v>20392</v>
      </c>
      <c r="F6018" s="5">
        <v>45076</v>
      </c>
      <c r="G6018" s="24">
        <v>-1251819.52</v>
      </c>
    </row>
    <row r="6019" spans="2:7" x14ac:dyDescent="0.2">
      <c r="B6019" s="21" t="s">
        <v>12802</v>
      </c>
      <c r="C6019" s="22" t="s">
        <v>4094</v>
      </c>
      <c r="D6019" s="23" t="s">
        <v>20394</v>
      </c>
      <c r="E6019" s="12" t="s">
        <v>20395</v>
      </c>
      <c r="F6019" s="5">
        <v>45076</v>
      </c>
      <c r="G6019" s="24">
        <v>-159260</v>
      </c>
    </row>
    <row r="6020" spans="2:7" x14ac:dyDescent="0.2">
      <c r="B6020" s="21" t="s">
        <v>12272</v>
      </c>
      <c r="C6020" s="22" t="s">
        <v>613</v>
      </c>
      <c r="D6020" s="23" t="s">
        <v>20397</v>
      </c>
      <c r="E6020" s="12" t="s">
        <v>20397</v>
      </c>
      <c r="F6020" s="5">
        <v>45076</v>
      </c>
      <c r="G6020" s="24">
        <v>-227397.8</v>
      </c>
    </row>
    <row r="6021" spans="2:7" x14ac:dyDescent="0.2">
      <c r="B6021" s="21" t="s">
        <v>12802</v>
      </c>
      <c r="C6021" s="22" t="s">
        <v>4094</v>
      </c>
      <c r="D6021" s="23" t="s">
        <v>20399</v>
      </c>
      <c r="E6021" s="12" t="s">
        <v>20400</v>
      </c>
      <c r="F6021" s="5">
        <v>45076</v>
      </c>
      <c r="G6021" s="24">
        <v>-24231.26</v>
      </c>
    </row>
    <row r="6022" spans="2:7" x14ac:dyDescent="0.2">
      <c r="B6022" s="21" t="s">
        <v>12802</v>
      </c>
      <c r="C6022" s="22" t="s">
        <v>4094</v>
      </c>
      <c r="D6022" s="23" t="s">
        <v>20402</v>
      </c>
      <c r="E6022" s="12" t="s">
        <v>1</v>
      </c>
      <c r="F6022" s="5">
        <v>45076</v>
      </c>
      <c r="G6022" s="24">
        <v>-5161.58</v>
      </c>
    </row>
    <row r="6023" spans="2:7" x14ac:dyDescent="0.2">
      <c r="B6023" s="21" t="s">
        <v>12802</v>
      </c>
      <c r="C6023" s="22" t="s">
        <v>4094</v>
      </c>
      <c r="D6023" s="23" t="s">
        <v>20404</v>
      </c>
      <c r="E6023" s="12" t="s">
        <v>1</v>
      </c>
      <c r="F6023" s="5">
        <v>45076</v>
      </c>
      <c r="G6023" s="24">
        <v>-10950</v>
      </c>
    </row>
    <row r="6024" spans="2:7" x14ac:dyDescent="0.2">
      <c r="B6024" s="21" t="s">
        <v>12253</v>
      </c>
      <c r="C6024" s="22" t="s">
        <v>413</v>
      </c>
      <c r="D6024" s="23" t="s">
        <v>1878</v>
      </c>
      <c r="E6024" s="12" t="s">
        <v>1</v>
      </c>
      <c r="F6024" s="5">
        <v>45076</v>
      </c>
      <c r="G6024" s="24">
        <v>-870443.52000000002</v>
      </c>
    </row>
    <row r="6025" spans="2:7" x14ac:dyDescent="0.2">
      <c r="B6025" s="21" t="s">
        <v>20407</v>
      </c>
      <c r="C6025" s="22" t="s">
        <v>20406</v>
      </c>
      <c r="D6025" s="23" t="s">
        <v>20409</v>
      </c>
      <c r="E6025" s="12" t="s">
        <v>1</v>
      </c>
      <c r="F6025" s="5">
        <v>45076</v>
      </c>
      <c r="G6025" s="24">
        <v>-156350</v>
      </c>
    </row>
    <row r="6026" spans="2:7" x14ac:dyDescent="0.2">
      <c r="B6026" s="21" t="s">
        <v>20411</v>
      </c>
      <c r="C6026" s="22" t="s">
        <v>20410</v>
      </c>
      <c r="D6026" s="23" t="s">
        <v>20413</v>
      </c>
      <c r="E6026" s="12" t="s">
        <v>1</v>
      </c>
      <c r="F6026" s="5">
        <v>45077</v>
      </c>
      <c r="G6026" s="24">
        <v>-8524527.0600000005</v>
      </c>
    </row>
    <row r="6027" spans="2:7" x14ac:dyDescent="0.2">
      <c r="B6027" s="21" t="s">
        <v>12802</v>
      </c>
      <c r="C6027" s="22" t="s">
        <v>4094</v>
      </c>
      <c r="D6027" s="23" t="s">
        <v>20415</v>
      </c>
      <c r="E6027" s="12" t="s">
        <v>20416</v>
      </c>
      <c r="F6027" s="5">
        <v>45077</v>
      </c>
      <c r="G6027" s="24">
        <v>-149896</v>
      </c>
    </row>
    <row r="6028" spans="2:7" x14ac:dyDescent="0.2">
      <c r="B6028" s="21" t="s">
        <v>12802</v>
      </c>
      <c r="C6028" s="22" t="s">
        <v>4094</v>
      </c>
      <c r="D6028" s="23" t="s">
        <v>20418</v>
      </c>
      <c r="E6028" s="12" t="s">
        <v>1</v>
      </c>
      <c r="F6028" s="5">
        <v>45077</v>
      </c>
      <c r="G6028" s="24">
        <v>-860780</v>
      </c>
    </row>
    <row r="6029" spans="2:7" x14ac:dyDescent="0.2">
      <c r="B6029" s="21" t="s">
        <v>19218</v>
      </c>
      <c r="C6029" s="22" t="s">
        <v>19217</v>
      </c>
      <c r="D6029" s="23" t="s">
        <v>20420</v>
      </c>
      <c r="E6029" s="12" t="s">
        <v>1</v>
      </c>
      <c r="F6029" s="5">
        <v>45077</v>
      </c>
      <c r="G6029" s="24">
        <v>-14002136.140000001</v>
      </c>
    </row>
    <row r="6030" spans="2:7" x14ac:dyDescent="0.2">
      <c r="B6030" s="21" t="s">
        <v>12802</v>
      </c>
      <c r="C6030" s="22" t="s">
        <v>4094</v>
      </c>
      <c r="D6030" s="23" t="s">
        <v>20422</v>
      </c>
      <c r="E6030" s="12" t="s">
        <v>20423</v>
      </c>
      <c r="F6030" s="5">
        <v>45077</v>
      </c>
      <c r="G6030" s="24">
        <v>-54042.5</v>
      </c>
    </row>
    <row r="6031" spans="2:7" x14ac:dyDescent="0.2">
      <c r="B6031" s="21" t="s">
        <v>12802</v>
      </c>
      <c r="C6031" s="22" t="s">
        <v>4094</v>
      </c>
      <c r="D6031" s="23" t="s">
        <v>20425</v>
      </c>
      <c r="E6031" s="12" t="s">
        <v>20426</v>
      </c>
      <c r="F6031" s="5">
        <v>45077</v>
      </c>
      <c r="G6031" s="24">
        <v>-17110</v>
      </c>
    </row>
    <row r="6032" spans="2:7" x14ac:dyDescent="0.2">
      <c r="B6032" s="21" t="s">
        <v>12802</v>
      </c>
      <c r="C6032" s="22" t="s">
        <v>4094</v>
      </c>
      <c r="D6032" s="23" t="s">
        <v>20428</v>
      </c>
      <c r="E6032" s="12" t="s">
        <v>17340</v>
      </c>
      <c r="F6032" s="5">
        <v>45077</v>
      </c>
      <c r="G6032" s="24">
        <v>-13100</v>
      </c>
    </row>
    <row r="6033" spans="2:7" x14ac:dyDescent="0.2">
      <c r="B6033" s="21" t="s">
        <v>20430</v>
      </c>
      <c r="C6033" s="22" t="s">
        <v>20429</v>
      </c>
      <c r="D6033" s="23" t="s">
        <v>2022</v>
      </c>
      <c r="E6033" s="12" t="s">
        <v>1</v>
      </c>
      <c r="F6033" s="5">
        <v>45077</v>
      </c>
      <c r="G6033" s="24">
        <v>-11467324.57</v>
      </c>
    </row>
    <row r="6034" spans="2:7" x14ac:dyDescent="0.2">
      <c r="B6034" s="21" t="s">
        <v>18976</v>
      </c>
      <c r="C6034" s="22" t="s">
        <v>18975</v>
      </c>
      <c r="D6034" s="23" t="s">
        <v>20433</v>
      </c>
      <c r="E6034" s="12" t="s">
        <v>20433</v>
      </c>
      <c r="F6034" s="5">
        <v>45077</v>
      </c>
      <c r="G6034" s="24">
        <v>-196089.38</v>
      </c>
    </row>
    <row r="6035" spans="2:7" x14ac:dyDescent="0.2">
      <c r="B6035" s="21" t="s">
        <v>12802</v>
      </c>
      <c r="C6035" s="22" t="s">
        <v>4094</v>
      </c>
      <c r="D6035" s="23" t="s">
        <v>20435</v>
      </c>
      <c r="E6035" s="12" t="s">
        <v>20436</v>
      </c>
      <c r="F6035" s="5">
        <v>45077</v>
      </c>
      <c r="G6035" s="24">
        <v>-210297.60000000001</v>
      </c>
    </row>
    <row r="6036" spans="2:7" x14ac:dyDescent="0.2">
      <c r="B6036" s="27" t="s">
        <v>17282</v>
      </c>
      <c r="C6036" s="28"/>
      <c r="D6036" s="29"/>
      <c r="E6036" s="29"/>
      <c r="F6036" s="30"/>
      <c r="G6036" s="31">
        <f>SUBTOTAL(109,Tabla6[MONTO EN $])</f>
        <v>-7987527197.2300129</v>
      </c>
    </row>
  </sheetData>
  <mergeCells count="4">
    <mergeCell ref="B1:G1"/>
    <mergeCell ref="B2:G2"/>
    <mergeCell ref="B3:G3"/>
    <mergeCell ref="B4:G4"/>
  </mergeCells>
  <pageMargins left="0.35433070866141736" right="0.70866141732283472" top="1.1417322834645669" bottom="0.74803149606299213" header="0.31496062992125984" footer="0.31496062992125984"/>
  <pageSetup scale="53" fitToHeight="0" orientation="landscape" r:id="rId1"/>
  <headerFooter>
    <oddHeader>&amp;C&amp;G</oddHeader>
    <oddFooter>&amp;CPágina &amp;P</oddFooter>
  </headerFooter>
  <legacyDrawingHF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8 6 8 3 c 9 c - f 2 a 8 - 4 5 8 0 - 9 8 a c - 4 b 9 8 6 b 4 4 8 8 7 2 "   x m l n s = " h t t p : / / s c h e m a s . m i c r o s o f t . c o m / D a t a M a s h u p " > A A A A A A M I A A B Q S w M E F A A C A A g A t l T q V k t 4 b T q k A A A A 9 g A A A B I A H A B D b 2 5 m a W c v U G F j a 2 F n Z S 5 4 b W w g o h g A K K A U A A A A A A A A A A A A A A A A A A A A A A A A A A A A h Y + 9 D o I w H M R f h X S n X y 6 E / C m D j h J N T I x r U y o 0 Q j G 0 W N 7 N w U f y F c Q o 6 u Z 4 d 7 9 L 7 u 7 X G + R j 2 0 Q X 3 T v T 2 Q w x T F G k r e p K Y 6 s M D f 4 Y J y g X s J X q J C s d T b B 1 6 e h M h m r v z y k h I Q Q c F r j r K 8 I p Z e R Q r H e q 1 q 2 M j X V e W q X R p 1 X + b y E B + 9 c Y w T F j C e a U Y w p k N q E w 9 g v w a e 8 z / T F h O T R + 6 L X Q L l 5 t g M w S y P u D e A B Q S w M E F A A C A A g A t l T q 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Z U 6 l Z Y / g X P / Q Q A A M 4 X A A A T A B w A R m 9 y b X V s Y X M v U 2 V j d G l v b j E u b S C i G A A o o B Q A A A A A A A A A A A A A A A A A A A A A A A A A A A D d W N 1 y 4 j Y U v s 9 M 3 k H j v S E z D o N N w u 5 2 h w s K S U r b T W g g 7 U X I d I R 9 N t H E l l h J p h A m D 9 N n 6 Y v 1 G O O A b Q n a 7 l 6 k y 2 S C 0 f m O d H 5 0 v i N Z Q a C Z 4 G S Y f X s f D g 8 O D 9 Q D l R C S g R Q z g F B I U K R N I t C H B w Q / V 5 L d A 8 e R r p r V e y J I Y u C 6 d s 4 i q H c F 1 / h D 1 Z z u d + M b B V K N Y y q Z q N 8 L / k Q j e B r 3 Q D 1 q M R 1 f w 1 R I D W r c o 1 q s / 5 O P w F W C M D U e A G q F g v g N v z l u t I 5 / v L n s X 6 1 / e c c v h t U D N X O O 3 N s e R C x m G m T b c R 2 X d E W U x F y 1 T 0 5 d c s Y D E T J + 3 2 6 d N h q e S 3 5 J h I a h X k T Q 3 j z W L w W H u y M 3 c / C N g 0 p 0 A k 8 0 R K O m U s R i x v D R Q Z 9 H d I L w Q T q m 4 Q e g I f p Y y y L i k t v 1 e C e K h g G N q F R t L R O c + P C A 8 T 1 z b w f + j Y O h m 7 G A I e Q C O M g 0 J s 5 r y o F / P K x a + I 1 m I w 2 o x N i 8 p v g 3 j 3 O r v t G g X 2 k p X h X r n B y v T P q / h P t l 4 h G b C h L Q e M J w 7 q 8 9 n 7 e Z c C Q p V 5 + E j L N Q j B Z T U L X y 8 u 5 y 6 e i 5 7 j F M n s J 2 c 4 5 5 V B i + P t e t k 3 q q 8 + y S p R N N o k 4 Q i I T r y y R G s U Y B 0 T D X u f R X 4 M j + l z Q G k 3 R A F / F H E U K K W h l X A a E N O x Z A 6 Y 4 F U L p / g d R G k Q Q P I E 2 i V a x w 8 x n 1 + n w m W L B L 1 I l T y 0 2 A 7 z F l 3 K x b s D l d 3 w T q J l I C D x Z d B F o M 6 M R c 9 3 k O N K 4 k l G I Y l C 5 V D z 2 m A h P m G m L K e O Y I z m W 0 Z a 1 u i 1 M v A Z u o M 5 2 m J 4 T Q m F l L W l B U S U u I z 7 n Q l p a N K P P G y x E 8 i S c g c 0 w p M 0 X h / t w g a G d u M i v M u S m t V c 1 O q f o Q Z E l P c S Z T g r Y j V k r Q t s i a o B E + T M T 8 9 J 1 N 0 j L F N 5 f 5 J k M z m d f w q k H L R H 7 T r t b c I f O N e 0 h o m p e J O W w r h H 0 7 4 P a 9 w C 0 Q r m C m F T b S n c t s Y O a 1 n g s d u c T q 2 5 0 Y e + B 5 v 9 v p X Q 2 N 7 T h j / 6 5 A V Q 6 1 5 d a d w b W c Y 9 2 X E 5 W b t f n n T X f J m g d V R I K Q I X A a 0 q 0 m e L 0 a l O t m m z c t c 0 u p c H y x + M v 1 X i z x S g e q N B 1 b n 6 k 0 D 1 u / K L a I c l c o N g I T 9 x f p 3 s b w B l K 3 8 b i F u s 1 s b S D o I i e X a N h I k 0 V e t B G h g f t s d G f h N z O j G S i s y F o l o i p w U 4 G O C v x T J J w C x x R I Z Z t F D M R h Y I o K N d j Y w F z + W 1 W G V Y c l F u S 1 9 j l h u l h o Q 4 g g 0 H m d W c r S X V Y T + D X L c A 8 t e F Z e s D v 4 b 7 h i q / w M R h b d z h 1 6 3 n v u t h y T z Q 7 a j s u b n r C 1 I F 6 F U P 8 T i 9 B 3 Q z K v x R + G 8 z g B G j y Q 2 m 1 l l T t U d 3 z c x A 0 f L z G r v / T j E C H J f v T J P 0 Q 3 X y Z O 0 U e F l l T 2 p / i C 5 G c I 7 0 G u o j n U m J b 0 N k i y 6 5 3 5 R c n Z P I C o / p u Q j x M h H r / w 4 n i m c D 8 J Q m o h q E C y a Z C + Q j u n g U 5 w 3 x 3 V u v M B W Z A L q h B 7 l I P T x e i E R S y k 4 e p O W Z 9 H a o 5 3 S e z I U Y R J x X t W n k 2 T d / X M h t + H D w A a H c o 8 W 9 7 2 U d w 2 x m O t 4 b g / M R 6 2 n Z W i c / d 8 i z 7 Q u / 9 6 8 9 x r 2 h d c S i 3 F Y b E w r Y 4 M + H K 0 o 3 y x O v + s Q x 4 C C R K 0 j x a D j 7 a S 7 s 3 Z 5 a h T 1 s u m a 5 q H T y q n s W z 8 1 A x v W e B v L e P v z N O 8 t 8 C 9 h h n v V Y K x H v c t 4 x Z v v R P L u M V d z + a v 9 9 a i Y H H Y e 2 8 e 9 y 0 O + x a H f Y v D v s V h 3 5 Z f 3 + K x 3 7 K M 2 z L s W z z 2 K x 4 P / v r z n n F K v H Q L e y X G t 5 7 b n Q 9 / A 1 B L A Q I t A B Q A A g A I A L Z U 6 l Z L e G 0 6 p A A A A P Y A A A A S A A A A A A A A A A A A A A A A A A A A A A B D b 2 5 m a W c v U G F j a 2 F n Z S 5 4 b W x Q S w E C L Q A U A A I A C A C 2 V O p W D 8 r p q 6 Q A A A D p A A A A E w A A A A A A A A A A A A A A A A D w A A A A W 0 N v b n R l b n R f V H l w Z X N d L n h t b F B L A Q I t A B Q A A g A I A L Z U 6 l Z Y / g X P / Q Q A A M 4 X A A A T A A A A A A A A A A A A A A A A A O E B A A B G b 3 J t d W x h c y 9 T Z W N 0 a W 9 u M S 5 t U E s F B g A A A A A D A A M A w g A A A C s H 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h 5 c A A A A A A A A / F s 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V O S U Z J Q 0 F E T 1 M 8 L 0 l 0 Z W 1 Q Y X R o P j w v S X R l b U x v Y 2 F 0 a W 9 u P j x T d G F i b G V F b n R y a W V z P j x F b n R y e S B U e X B l P S J J c 1 B y a X Z h d G U i I F Z h b H V l P S J s M C I g L z 4 8 R W 5 0 c n k g V H l w Z T 0 i R m l s b E V u Y W J s Z W Q i I F Z h b H V l P S J s M C I g L z 4 8 R W 5 0 c n k g V H l w Z T 0 i R m l s b E V y c m 9 y Q 2 9 1 b n 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D b 2 x 1 b W 5 O Y W 1 l c y I g V m F s d W U 9 I n N b J n F 1 b 3 Q 7 d H h 0 R G l t Z W 5 z a W 9 u R m 9 j d X M m c X V v d D s s J n F 1 b 3 Q 7 d H h 0 Q W N j b 3 V u d E 5 1 b S Z x d W 9 0 O y w m c X V v d D t 0 e H R J b n Z v a W N l J n F 1 b 3 Q 7 L C Z x d W 9 0 O 3 R 4 d F R y Y W 5 z R G F 0 Z S Z x d W 9 0 O y w m c X V v d D t 0 e H R C Y W x h b m N l J n F 1 b 3 Q 7 L C Z x d W 9 0 O 3 R 4 d F Z v d W N o Z X I m c X V v d D t d I i A v P j x F b n R y e S B U e X B l P S J G a W x s Q 2 9 s d W 1 u V H l w Z X M i I F Z h b H V l P S J z Q m d Z R 0 F B Q U c i I C 8 + P E V u d H J 5 I F R 5 c G U 9 I l J l b G F 0 a W 9 u c 2 h p c E l u Z m 9 D b 2 5 0 Y W l u Z X I i I F Z h b H V l P S J z e y Z x d W 9 0 O 2 N v b H V t b k N v d W 5 0 J n F 1 b 3 Q 7 O j Y s J n F 1 b 3 Q 7 a 2 V 5 Q 2 9 s d W 1 u T m F t Z X M m c X V v d D s 6 W 1 0 s J n F 1 b 3 Q 7 c X V l c n l S Z W x h d G l v b n N o a X B z J n F 1 b 3 Q 7 O l t d L C Z x d W 9 0 O 2 N v b H V t b k l k Z W 5 0 a X R p Z X M m c X V v d D s 6 W y Z x d W 9 0 O 1 N l Y 3 R p b 2 4 x L 1 V O S U Z J Q 0 F E T 1 M v Q X V 0 b 1 J l b W 9 2 Z W R D b 2 x 1 b W 5 z M S 5 7 d H h 0 R G l t Z W 5 z a W 9 u R m 9 j d X M s M H 0 m c X V v d D s s J n F 1 b 3 Q 7 U 2 V j d G l v b j E v V U 5 J R k l D Q U R P U y 9 B d X R v U m V t b 3 Z l Z E N v b H V t b n M x L n t 0 e H R B Y 2 N v d W 5 0 T n V t L D F 9 J n F 1 b 3 Q 7 L C Z x d W 9 0 O 1 N l Y 3 R p b 2 4 x L 1 V O S U Z J Q 0 F E T 1 M v Q X V 0 b 1 J l b W 9 2 Z W R D b 2 x 1 b W 5 z M S 5 7 d H h 0 S W 5 2 b 2 l j Z S w y f S Z x d W 9 0 O y w m c X V v d D t T Z W N 0 a W 9 u M S 9 V T k l G S U N B R E 9 T L 0 F 1 d G 9 S Z W 1 v d m V k Q 2 9 s d W 1 u c z E u e 3 R 4 d F R y Y W 5 z R G F 0 Z S w z f S Z x d W 9 0 O y w m c X V v d D t T Z W N 0 a W 9 u M S 9 V T k l G S U N B R E 9 T L 0 F 1 d G 9 S Z W 1 v d m V k Q 2 9 s d W 1 u c z E u e 3 R 4 d E J h b G F u Y 2 U s N H 0 m c X V v d D s s J n F 1 b 3 Q 7 U 2 V j d G l v b j E v V U 5 J R k l D Q U R P U y 9 B d X R v U m V t b 3 Z l Z E N v b H V t b n M x L n t 0 e H R W b 3 V j a G V y L D V 9 J n F 1 b 3 Q 7 X S w m c X V v d D t D b 2 x 1 b W 5 D b 3 V u d C Z x d W 9 0 O z o 2 L C Z x d W 9 0 O 0 t l e U N v b H V t b k 5 h b W V z J n F 1 b 3 Q 7 O l t d L C Z x d W 9 0 O 0 N v b H V t b k l k Z W 5 0 a X R p Z X M m c X V v d D s 6 W y Z x d W 9 0 O 1 N l Y 3 R p b 2 4 x L 1 V O S U Z J Q 0 F E T 1 M v Q X V 0 b 1 J l b W 9 2 Z W R D b 2 x 1 b W 5 z M S 5 7 d H h 0 R G l t Z W 5 z a W 9 u R m 9 j d X M s M H 0 m c X V v d D s s J n F 1 b 3 Q 7 U 2 V j d G l v b j E v V U 5 J R k l D Q U R P U y 9 B d X R v U m V t b 3 Z l Z E N v b H V t b n M x L n t 0 e H R B Y 2 N v d W 5 0 T n V t L D F 9 J n F 1 b 3 Q 7 L C Z x d W 9 0 O 1 N l Y 3 R p b 2 4 x L 1 V O S U Z J Q 0 F E T 1 M v Q X V 0 b 1 J l b W 9 2 Z W R D b 2 x 1 b W 5 z M S 5 7 d H h 0 S W 5 2 b 2 l j Z S w y f S Z x d W 9 0 O y w m c X V v d D t T Z W N 0 a W 9 u M S 9 V T k l G S U N B R E 9 T L 0 F 1 d G 9 S Z W 1 v d m V k Q 2 9 s d W 1 u c z E u e 3 R 4 d F R y Y W 5 z R G F 0 Z S w z f S Z x d W 9 0 O y w m c X V v d D t T Z W N 0 a W 9 u M S 9 V T k l G S U N B R E 9 T L 0 F 1 d G 9 S Z W 1 v d m V k Q 2 9 s d W 1 u c z E u e 3 R 4 d E J h b G F u Y 2 U s N H 0 m c X V v d D s s J n F 1 b 3 Q 7 U 2 V j d G l v b j E v V U 5 J R k l D Q U R P U y 9 B d X R v U m V t b 3 Z l Z E N v b H V t b n M x L n t 0 e H R W b 3 V j a G V y L D V 9 J n F 1 b 3 Q 7 X S w m c X V v d D t S Z W x h d G l v b n N o a X B J b m Z v J n F 1 b 3 Q 7 O l t d f S I g L z 4 8 R W 5 0 c n k g V H l w Z T 0 i R m l s b F N 0 Y X R 1 c y I g V m F s d W U 9 I n N D b 2 1 w b G V 0 Z S I g L z 4 8 R W 5 0 c n k g V H l w Z T 0 i R m l s b F R v R G F 0 Y U 1 v Z G V s R W 5 h Y m x l Z C I g V m F s d W U 9 I m w w I i A v P j x F b n R y e S B U e X B l P S J R d W V y e U l E I i B W Y W x 1 Z T 0 i c z E 3 N j Z m Y W Y x L W F k O W E t N G Q 0 N i 0 5 O D M 0 L T E w N D Q x Y j A x M D M x Z C I g L z 4 8 R W 5 0 c n k g V H l w Z T 0 i R m l s b E x h c 3 R V c G R h d G V k I i B W Y W x 1 Z T 0 i Z D I w M j M t M D c t M T B U M T Q 6 M j U 6 M D k u M D U 1 N D Q w M V o i I C 8 + P E V u d H J 5 I F R 5 c G U 9 I k Z p b G x P Y m p l Y 3 R U e X B l I i B W Y W x 1 Z T 0 i c 0 N v b m 5 l Y 3 R p b 2 5 P b m x 5 I i A v P j x F b n R y e S B U e X B l P S J G a W x s R X J y b 3 J D b 2 R l I i B W Y W x 1 Z T 0 i c 1 V u a 2 5 v d 2 4 i I C 8 + P E V u d H J 5 I F R 5 c G U 9 I k Z p b G x D b 3 V u d C I g V m F s d W U 9 I m w 2 N j c 4 I i A v P j x F b n R y e S B U e X B l P S J B Z G R l Z F R v R G F 0 Y U 1 v Z G V s I i B W Y W x 1 Z T 0 i b D A i I C 8 + P C 9 T d G F i b G V F b n R y a W V z P j w v S X R l b T 4 8 S X R l b T 4 8 S X R l b U x v Y 2 F 0 a W 9 u P j x J d G V t V H l w Z T 5 G b 3 J t d W x h P C 9 J d G V t V H l w Z T 4 8 S X R l b V B h d G g + U 2 V j d G l v b j E v V U 5 J R k l D Q U R P U y 9 P c m l n Z W 4 8 L 0 l 0 Z W 1 Q Y X R o P j w v S X R l b U x v Y 2 F 0 a W 9 u P j x T d G F i b G V F b n R y a W V z I C 8 + P C 9 J d G V t P j x J d G V t P j x J d G V t T G 9 j Y X R p b 2 4 + P E l 0 Z W 1 U e X B l P k Z v c m 1 1 b G E 8 L 0 l 0 Z W 1 U e X B l P j x J d G V t U G F 0 a D 5 T Z W N 0 a W 9 u M S 9 M Z W R n Z X J U c m F u c 1 N 0 Y X R l b W V u d C U y M F J l c G 9 y d 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C I g L z 4 8 R W 5 0 c n k g V H l w Z T 0 i R m l s b E N v d W 5 0 I i B W Y W x 1 Z T 0 i b D Y w O T E i I C 8 + P E V u d H J 5 I F R 5 c G U 9 I k Z p b G x F c n J v c k N v Z G U i I F Z h b H V l P S J z V W 5 r b m 9 3 b i I g L z 4 8 R W 5 0 c n k g V H l w Z T 0 i R m l s b E V y c m 9 y Q 2 9 1 b n Q i I F Z h b H V l P S J s M C I g L z 4 8 R W 5 0 c n k g V H l w Z T 0 i R m l s b E x h c 3 R V c G R h d G V k I i B W Y W x 1 Z T 0 i Z D I w M j M t M D U t M T J U M T M 6 M T E 6 N D U u N j M y N D Y w M V o i I C 8 + P E V u d H J 5 I F R 5 c G U 9 I k Z p b G x D b 2 x 1 b W 5 U e X B l c y I g V m F s d W U 9 I n N B Q U F B Q m d B R 0 J n Q U d B Q U F B Q U F B Q U J n Q U F B Q U F B Q U F B R 0 F B Q U d B Q U F H I i A v P j x F b n R y e S B U e X B l P S J G a W x s Q 2 9 s d W 1 u T m F t Z X M i I F Z h b H V l P S J z W y Z x d W 9 0 O 0 N v b H V t b j E m c X V v d D s s J n F 1 b 3 Q 7 R X N 0 Y W R v I G R l I G N 1 Z W 5 0 Y S B D b 2 5 0 Y W J p b G l k Y W Q g c G 9 y I E N V R U 5 U Q S 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1 D D o W d p b m E g M S B k Z S A x J n F 1 b 3 Q 7 X S I g L z 4 8 R W 5 0 c n k g V H l w Z T 0 i R m l s b F N 0 Y X R 1 c y I g V m F s d W U 9 I n N D b 2 1 w b G V 0 Z S I g L z 4 8 R W 5 0 c n k g V H l w Z T 0 i U m V s Y X R p b 2 5 z a G l w S W 5 m b 0 N v b n R h a W 5 l c i I g V m F s d W U 9 I n N 7 J n F 1 b 3 Q 7 Y 2 9 s d W 1 u Q 2 9 1 b n Q m c X V v d D s 6 M z A s J n F 1 b 3 Q 7 a 2 V 5 Q 2 9 s d W 1 u T m F t Z X M m c X V v d D s 6 W 1 0 s J n F 1 b 3 Q 7 c X V l c n l S Z W x h d G l v b n N o a X B z J n F 1 b 3 Q 7 O l t d L C Z x d W 9 0 O 2 N v b H V t b k l k Z W 5 0 a X R p Z X M m c X V v d D s 6 W y Z x d W 9 0 O 1 N l Y 3 R p b 2 4 x L 0 x l Z G d l c l R y Y W 5 z U 3 R h d G V t Z W 5 0 I F J l c G 9 y d C 9 B d X R v U m V t b 3 Z l Z E N v b H V t b n M x L n t D b 2 x 1 b W 4 x L D B 9 J n F 1 b 3 Q 7 L C Z x d W 9 0 O 1 N l Y 3 R p b 2 4 x L 0 x l Z G d l c l R y Y W 5 z U 3 R h d G V t Z W 5 0 I F J l c G 9 y d C 9 B d X R v U m V t b 3 Z l Z E N v b H V t b n M x L n t F c 3 R h Z G 8 g Z G U g Y 3 V l b n R h I E N v b n R h Y m l s a W R h Z C B w b 3 I g Q 1 V F T l R B L D F 9 J n F 1 b 3 Q 7 L C Z x d W 9 0 O 1 N l Y 3 R p b 2 4 x L 0 x l Z G d l c l R y Y W 5 z U 3 R h d G V t Z W 5 0 I F J l c G 9 y d C 9 B d X R v U m V t b 3 Z l Z E N v b H V t b n M x L n t D b 2 x 1 b W 4 z L D J 9 J n F 1 b 3 Q 7 L C Z x d W 9 0 O 1 N l Y 3 R p b 2 4 x L 0 x l Z G d l c l R y Y W 5 z U 3 R h d G V t Z W 5 0 I F J l c G 9 y d C 9 B d X R v U m V t b 3 Z l Z E N v b H V t b n M x L n t D b 2 x 1 b W 4 0 L D N 9 J n F 1 b 3 Q 7 L C Z x d W 9 0 O 1 N l Y 3 R p b 2 4 x L 0 x l Z G d l c l R y Y W 5 z U 3 R h d G V t Z W 5 0 I F J l c G 9 y d C 9 B d X R v U m V t b 3 Z l Z E N v b H V t b n M x L n t D b 2 x 1 b W 4 1 L D R 9 J n F 1 b 3 Q 7 L C Z x d W 9 0 O 1 N l Y 3 R p b 2 4 x L 0 x l Z G d l c l R y Y W 5 z U 3 R h d G V t Z W 5 0 I F J l c G 9 y d C 9 B d X R v U m V t b 3 Z l Z E N v b H V t b n M x L n t D b 2 x 1 b W 4 2 L D V 9 J n F 1 b 3 Q 7 L C Z x d W 9 0 O 1 N l Y 3 R p b 2 4 x L 0 x l Z G d l c l R y Y W 5 z U 3 R h d G V t Z W 5 0 I F J l c G 9 y d C 9 B d X R v U m V t b 3 Z l Z E N v b H V t b n M x L n t D b 2 x 1 b W 4 3 L D Z 9 J n F 1 b 3 Q 7 L C Z x d W 9 0 O 1 N l Y 3 R p b 2 4 x L 0 x l Z G d l c l R y Y W 5 z U 3 R h d G V t Z W 5 0 I F J l c G 9 y d C 9 B d X R v U m V t b 3 Z l Z E N v b H V t b n M x L n t D b 2 x 1 b W 4 4 L D d 9 J n F 1 b 3 Q 7 L C Z x d W 9 0 O 1 N l Y 3 R p b 2 4 x L 0 x l Z G d l c l R y Y W 5 z U 3 R h d G V t Z W 5 0 I F J l c G 9 y d C 9 B d X R v U m V t b 3 Z l Z E N v b H V t b n M x L n t D b 2 x 1 b W 4 5 L D h 9 J n F 1 b 3 Q 7 L C Z x d W 9 0 O 1 N l Y 3 R p b 2 4 x L 0 x l Z G d l c l R y Y W 5 z U 3 R h d G V t Z W 5 0 I F J l c G 9 y d C 9 B d X R v U m V t b 3 Z l Z E N v b H V t b n M x L n t D b 2 x 1 b W 4 x M C w 5 f S Z x d W 9 0 O y w m c X V v d D t T Z W N 0 a W 9 u M S 9 M Z W R n Z X J U c m F u c 1 N 0 Y X R l b W V u d C B S Z X B v c n Q v Q X V 0 b 1 J l b W 9 2 Z W R D b 2 x 1 b W 5 z M S 5 7 Q 2 9 s d W 1 u M T E s M T B 9 J n F 1 b 3 Q 7 L C Z x d W 9 0 O 1 N l Y 3 R p b 2 4 x L 0 x l Z G d l c l R y Y W 5 z U 3 R h d G V t Z W 5 0 I F J l c G 9 y d C 9 B d X R v U m V t b 3 Z l Z E N v b H V t b n M x L n t D b 2 x 1 b W 4 x M i w x M X 0 m c X V v d D s s J n F 1 b 3 Q 7 U 2 V j d G l v b j E v T G V k Z 2 V y V H J h b n N T d G F 0 Z W 1 l b n Q g U m V w b 3 J 0 L 0 F 1 d G 9 S Z W 1 v d m V k Q 2 9 s d W 1 u c z E u e 0 N v b H V t b j E z L D E y f S Z x d W 9 0 O y w m c X V v d D t T Z W N 0 a W 9 u M S 9 M Z W R n Z X J U c m F u c 1 N 0 Y X R l b W V u d C B S Z X B v c n Q v Q X V 0 b 1 J l b W 9 2 Z W R D b 2 x 1 b W 5 z M S 5 7 Q 2 9 s d W 1 u M T Q s M T N 9 J n F 1 b 3 Q 7 L C Z x d W 9 0 O 1 N l Y 3 R p b 2 4 x L 0 x l Z G d l c l R y Y W 5 z U 3 R h d G V t Z W 5 0 I F J l c G 9 y d C 9 B d X R v U m V t b 3 Z l Z E N v b H V t b n M x L n t D b 2 x 1 b W 4 x N S w x N H 0 m c X V v d D s s J n F 1 b 3 Q 7 U 2 V j d G l v b j E v T G V k Z 2 V y V H J h b n N T d G F 0 Z W 1 l b n Q g U m V w b 3 J 0 L 0 F 1 d G 9 S Z W 1 v d m V k Q 2 9 s d W 1 u c z E u e 0 N v b H V t b j E 2 L D E 1 f S Z x d W 9 0 O y w m c X V v d D t T Z W N 0 a W 9 u M S 9 M Z W R n Z X J U c m F u c 1 N 0 Y X R l b W V u d C B S Z X B v c n Q v Q X V 0 b 1 J l b W 9 2 Z W R D b 2 x 1 b W 5 z M S 5 7 Q 2 9 s d W 1 u M T c s M T Z 9 J n F 1 b 3 Q 7 L C Z x d W 9 0 O 1 N l Y 3 R p b 2 4 x L 0 x l Z G d l c l R y Y W 5 z U 3 R h d G V t Z W 5 0 I F J l c G 9 y d C 9 B d X R v U m V t b 3 Z l Z E N v b H V t b n M x L n t D b 2 x 1 b W 4 x O C w x N 3 0 m c X V v d D s s J n F 1 b 3 Q 7 U 2 V j d G l v b j E v T G V k Z 2 V y V H J h b n N T d G F 0 Z W 1 l b n Q g U m V w b 3 J 0 L 0 F 1 d G 9 S Z W 1 v d m V k Q 2 9 s d W 1 u c z E u e 0 N v b H V t b j E 5 L D E 4 f S Z x d W 9 0 O y w m c X V v d D t T Z W N 0 a W 9 u M S 9 M Z W R n Z X J U c m F u c 1 N 0 Y X R l b W V u d C B S Z X B v c n Q v Q X V 0 b 1 J l b W 9 2 Z W R D b 2 x 1 b W 5 z M S 5 7 Q 2 9 s d W 1 u M j A s M T l 9 J n F 1 b 3 Q 7 L C Z x d W 9 0 O 1 N l Y 3 R p b 2 4 x L 0 x l Z G d l c l R y Y W 5 z U 3 R h d G V t Z W 5 0 I F J l c G 9 y d C 9 B d X R v U m V t b 3 Z l Z E N v b H V t b n M x L n t D b 2 x 1 b W 4 y M S w y M H 0 m c X V v d D s s J n F 1 b 3 Q 7 U 2 V j d G l v b j E v T G V k Z 2 V y V H J h b n N T d G F 0 Z W 1 l b n Q g U m V w b 3 J 0 L 0 F 1 d G 9 S Z W 1 v d m V k Q 2 9 s d W 1 u c z E u e 0 N v b H V t b j I y L D I x f S Z x d W 9 0 O y w m c X V v d D t T Z W N 0 a W 9 u M S 9 M Z W R n Z X J U c m F u c 1 N 0 Y X R l b W V u d C B S Z X B v c n Q v Q X V 0 b 1 J l b W 9 2 Z W R D b 2 x 1 b W 5 z M S 5 7 Q 2 9 s d W 1 u M j M s M j J 9 J n F 1 b 3 Q 7 L C Z x d W 9 0 O 1 N l Y 3 R p b 2 4 x L 0 x l Z G d l c l R y Y W 5 z U 3 R h d G V t Z W 5 0 I F J l c G 9 y d C 9 B d X R v U m V t b 3 Z l Z E N v b H V t b n M x L n t D b 2 x 1 b W 4 y N C w y M 3 0 m c X V v d D s s J n F 1 b 3 Q 7 U 2 V j d G l v b j E v T G V k Z 2 V y V H J h b n N T d G F 0 Z W 1 l b n Q g U m V w b 3 J 0 L 0 F 1 d G 9 S Z W 1 v d m V k Q 2 9 s d W 1 u c z E u e 0 N v b H V t b j I 1 L D I 0 f S Z x d W 9 0 O y w m c X V v d D t T Z W N 0 a W 9 u M S 9 M Z W R n Z X J U c m F u c 1 N 0 Y X R l b W V u d C B S Z X B v c n Q v Q X V 0 b 1 J l b W 9 2 Z W R D b 2 x 1 b W 5 z M S 5 7 Q 2 9 s d W 1 u M j Y s M j V 9 J n F 1 b 3 Q 7 L C Z x d W 9 0 O 1 N l Y 3 R p b 2 4 x L 0 x l Z G d l c l R y Y W 5 z U 3 R h d G V t Z W 5 0 I F J l c G 9 y d C 9 B d X R v U m V t b 3 Z l Z E N v b H V t b n M x L n t D b 2 x 1 b W 4 y N y w y N n 0 m c X V v d D s s J n F 1 b 3 Q 7 U 2 V j d G l v b j E v T G V k Z 2 V y V H J h b n N T d G F 0 Z W 1 l b n Q g U m V w b 3 J 0 L 0 F 1 d G 9 S Z W 1 v d m V k Q 2 9 s d W 1 u c z E u e 0 N v b H V t b j I 4 L D I 3 f S Z x d W 9 0 O y w m c X V v d D t T Z W N 0 a W 9 u M S 9 M Z W R n Z X J U c m F u c 1 N 0 Y X R l b W V u d C B S Z X B v c n Q v Q X V 0 b 1 J l b W 9 2 Z W R D b 2 x 1 b W 5 z M S 5 7 Q 2 9 s d W 1 u M j k s M j h 9 J n F 1 b 3 Q 7 L C Z x d W 9 0 O 1 N l Y 3 R p b 2 4 x L 0 x l Z G d l c l R y Y W 5 z U 3 R h d G V t Z W 5 0 I F J l c G 9 y d C 9 B d X R v U m V t b 3 Z l Z E N v b H V t b n M x L n t Q w 6 F n a W 5 h I D E g Z G U g M S w y O X 0 m c X V v d D t d L C Z x d W 9 0 O 0 N v b H V t b k N v d W 5 0 J n F 1 b 3 Q 7 O j M w L C Z x d W 9 0 O 0 t l e U N v b H V t b k 5 h b W V z J n F 1 b 3 Q 7 O l t d L C Z x d W 9 0 O 0 N v b H V t b k l k Z W 5 0 a X R p Z X M m c X V v d D s 6 W y Z x d W 9 0 O 1 N l Y 3 R p b 2 4 x L 0 x l Z G d l c l R y Y W 5 z U 3 R h d G V t Z W 5 0 I F J l c G 9 y d C 9 B d X R v U m V t b 3 Z l Z E N v b H V t b n M x L n t D b 2 x 1 b W 4 x L D B 9 J n F 1 b 3 Q 7 L C Z x d W 9 0 O 1 N l Y 3 R p b 2 4 x L 0 x l Z G d l c l R y Y W 5 z U 3 R h d G V t Z W 5 0 I F J l c G 9 y d C 9 B d X R v U m V t b 3 Z l Z E N v b H V t b n M x L n t F c 3 R h Z G 8 g Z G U g Y 3 V l b n R h I E N v b n R h Y m l s a W R h Z C B w b 3 I g Q 1 V F T l R B L D F 9 J n F 1 b 3 Q 7 L C Z x d W 9 0 O 1 N l Y 3 R p b 2 4 x L 0 x l Z G d l c l R y Y W 5 z U 3 R h d G V t Z W 5 0 I F J l c G 9 y d C 9 B d X R v U m V t b 3 Z l Z E N v b H V t b n M x L n t D b 2 x 1 b W 4 z L D J 9 J n F 1 b 3 Q 7 L C Z x d W 9 0 O 1 N l Y 3 R p b 2 4 x L 0 x l Z G d l c l R y Y W 5 z U 3 R h d G V t Z W 5 0 I F J l c G 9 y d C 9 B d X R v U m V t b 3 Z l Z E N v b H V t b n M x L n t D b 2 x 1 b W 4 0 L D N 9 J n F 1 b 3 Q 7 L C Z x d W 9 0 O 1 N l Y 3 R p b 2 4 x L 0 x l Z G d l c l R y Y W 5 z U 3 R h d G V t Z W 5 0 I F J l c G 9 y d C 9 B d X R v U m V t b 3 Z l Z E N v b H V t b n M x L n t D b 2 x 1 b W 4 1 L D R 9 J n F 1 b 3 Q 7 L C Z x d W 9 0 O 1 N l Y 3 R p b 2 4 x L 0 x l Z G d l c l R y Y W 5 z U 3 R h d G V t Z W 5 0 I F J l c G 9 y d C 9 B d X R v U m V t b 3 Z l Z E N v b H V t b n M x L n t D b 2 x 1 b W 4 2 L D V 9 J n F 1 b 3 Q 7 L C Z x d W 9 0 O 1 N l Y 3 R p b 2 4 x L 0 x l Z G d l c l R y Y W 5 z U 3 R h d G V t Z W 5 0 I F J l c G 9 y d C 9 B d X R v U m V t b 3 Z l Z E N v b H V t b n M x L n t D b 2 x 1 b W 4 3 L D Z 9 J n F 1 b 3 Q 7 L C Z x d W 9 0 O 1 N l Y 3 R p b 2 4 x L 0 x l Z G d l c l R y Y W 5 z U 3 R h d G V t Z W 5 0 I F J l c G 9 y d C 9 B d X R v U m V t b 3 Z l Z E N v b H V t b n M x L n t D b 2 x 1 b W 4 4 L D d 9 J n F 1 b 3 Q 7 L C Z x d W 9 0 O 1 N l Y 3 R p b 2 4 x L 0 x l Z G d l c l R y Y W 5 z U 3 R h d G V t Z W 5 0 I F J l c G 9 y d C 9 B d X R v U m V t b 3 Z l Z E N v b H V t b n M x L n t D b 2 x 1 b W 4 5 L D h 9 J n F 1 b 3 Q 7 L C Z x d W 9 0 O 1 N l Y 3 R p b 2 4 x L 0 x l Z G d l c l R y Y W 5 z U 3 R h d G V t Z W 5 0 I F J l c G 9 y d C 9 B d X R v U m V t b 3 Z l Z E N v b H V t b n M x L n t D b 2 x 1 b W 4 x M C w 5 f S Z x d W 9 0 O y w m c X V v d D t T Z W N 0 a W 9 u M S 9 M Z W R n Z X J U c m F u c 1 N 0 Y X R l b W V u d C B S Z X B v c n Q v Q X V 0 b 1 J l b W 9 2 Z W R D b 2 x 1 b W 5 z M S 5 7 Q 2 9 s d W 1 u M T E s M T B 9 J n F 1 b 3 Q 7 L C Z x d W 9 0 O 1 N l Y 3 R p b 2 4 x L 0 x l Z G d l c l R y Y W 5 z U 3 R h d G V t Z W 5 0 I F J l c G 9 y d C 9 B d X R v U m V t b 3 Z l Z E N v b H V t b n M x L n t D b 2 x 1 b W 4 x M i w x M X 0 m c X V v d D s s J n F 1 b 3 Q 7 U 2 V j d G l v b j E v T G V k Z 2 V y V H J h b n N T d G F 0 Z W 1 l b n Q g U m V w b 3 J 0 L 0 F 1 d G 9 S Z W 1 v d m V k Q 2 9 s d W 1 u c z E u e 0 N v b H V t b j E z L D E y f S Z x d W 9 0 O y w m c X V v d D t T Z W N 0 a W 9 u M S 9 M Z W R n Z X J U c m F u c 1 N 0 Y X R l b W V u d C B S Z X B v c n Q v Q X V 0 b 1 J l b W 9 2 Z W R D b 2 x 1 b W 5 z M S 5 7 Q 2 9 s d W 1 u M T Q s M T N 9 J n F 1 b 3 Q 7 L C Z x d W 9 0 O 1 N l Y 3 R p b 2 4 x L 0 x l Z G d l c l R y Y W 5 z U 3 R h d G V t Z W 5 0 I F J l c G 9 y d C 9 B d X R v U m V t b 3 Z l Z E N v b H V t b n M x L n t D b 2 x 1 b W 4 x N S w x N H 0 m c X V v d D s s J n F 1 b 3 Q 7 U 2 V j d G l v b j E v T G V k Z 2 V y V H J h b n N T d G F 0 Z W 1 l b n Q g U m V w b 3 J 0 L 0 F 1 d G 9 S Z W 1 v d m V k Q 2 9 s d W 1 u c z E u e 0 N v b H V t b j E 2 L D E 1 f S Z x d W 9 0 O y w m c X V v d D t T Z W N 0 a W 9 u M S 9 M Z W R n Z X J U c m F u c 1 N 0 Y X R l b W V u d C B S Z X B v c n Q v Q X V 0 b 1 J l b W 9 2 Z W R D b 2 x 1 b W 5 z M S 5 7 Q 2 9 s d W 1 u M T c s M T Z 9 J n F 1 b 3 Q 7 L C Z x d W 9 0 O 1 N l Y 3 R p b 2 4 x L 0 x l Z G d l c l R y Y W 5 z U 3 R h d G V t Z W 5 0 I F J l c G 9 y d C 9 B d X R v U m V t b 3 Z l Z E N v b H V t b n M x L n t D b 2 x 1 b W 4 x O C w x N 3 0 m c X V v d D s s J n F 1 b 3 Q 7 U 2 V j d G l v b j E v T G V k Z 2 V y V H J h b n N T d G F 0 Z W 1 l b n Q g U m V w b 3 J 0 L 0 F 1 d G 9 S Z W 1 v d m V k Q 2 9 s d W 1 u c z E u e 0 N v b H V t b j E 5 L D E 4 f S Z x d W 9 0 O y w m c X V v d D t T Z W N 0 a W 9 u M S 9 M Z W R n Z X J U c m F u c 1 N 0 Y X R l b W V u d C B S Z X B v c n Q v Q X V 0 b 1 J l b W 9 2 Z W R D b 2 x 1 b W 5 z M S 5 7 Q 2 9 s d W 1 u M j A s M T l 9 J n F 1 b 3 Q 7 L C Z x d W 9 0 O 1 N l Y 3 R p b 2 4 x L 0 x l Z G d l c l R y Y W 5 z U 3 R h d G V t Z W 5 0 I F J l c G 9 y d C 9 B d X R v U m V t b 3 Z l Z E N v b H V t b n M x L n t D b 2 x 1 b W 4 y M S w y M H 0 m c X V v d D s s J n F 1 b 3 Q 7 U 2 V j d G l v b j E v T G V k Z 2 V y V H J h b n N T d G F 0 Z W 1 l b n Q g U m V w b 3 J 0 L 0 F 1 d G 9 S Z W 1 v d m V k Q 2 9 s d W 1 u c z E u e 0 N v b H V t b j I y L D I x f S Z x d W 9 0 O y w m c X V v d D t T Z W N 0 a W 9 u M S 9 M Z W R n Z X J U c m F u c 1 N 0 Y X R l b W V u d C B S Z X B v c n Q v Q X V 0 b 1 J l b W 9 2 Z W R D b 2 x 1 b W 5 z M S 5 7 Q 2 9 s d W 1 u M j M s M j J 9 J n F 1 b 3 Q 7 L C Z x d W 9 0 O 1 N l Y 3 R p b 2 4 x L 0 x l Z G d l c l R y Y W 5 z U 3 R h d G V t Z W 5 0 I F J l c G 9 y d C 9 B d X R v U m V t b 3 Z l Z E N v b H V t b n M x L n t D b 2 x 1 b W 4 y N C w y M 3 0 m c X V v d D s s J n F 1 b 3 Q 7 U 2 V j d G l v b j E v T G V k Z 2 V y V H J h b n N T d G F 0 Z W 1 l b n Q g U m V w b 3 J 0 L 0 F 1 d G 9 S Z W 1 v d m V k Q 2 9 s d W 1 u c z E u e 0 N v b H V t b j I 1 L D I 0 f S Z x d W 9 0 O y w m c X V v d D t T Z W N 0 a W 9 u M S 9 M Z W R n Z X J U c m F u c 1 N 0 Y X R l b W V u d C B S Z X B v c n Q v Q X V 0 b 1 J l b W 9 2 Z W R D b 2 x 1 b W 5 z M S 5 7 Q 2 9 s d W 1 u M j Y s M j V 9 J n F 1 b 3 Q 7 L C Z x d W 9 0 O 1 N l Y 3 R p b 2 4 x L 0 x l Z G d l c l R y Y W 5 z U 3 R h d G V t Z W 5 0 I F J l c G 9 y d C 9 B d X R v U m V t b 3 Z l Z E N v b H V t b n M x L n t D b 2 x 1 b W 4 y N y w y N n 0 m c X V v d D s s J n F 1 b 3 Q 7 U 2 V j d G l v b j E v T G V k Z 2 V y V H J h b n N T d G F 0 Z W 1 l b n Q g U m V w b 3 J 0 L 0 F 1 d G 9 S Z W 1 v d m V k Q 2 9 s d W 1 u c z E u e 0 N v b H V t b j I 4 L D I 3 f S Z x d W 9 0 O y w m c X V v d D t T Z W N 0 a W 9 u M S 9 M Z W R n Z X J U c m F u c 1 N 0 Y X R l b W V u d C B S Z X B v c n Q v Q X V 0 b 1 J l b W 9 2 Z W R D b 2 x 1 b W 5 z M S 5 7 Q 2 9 s d W 1 u M j k s M j h 9 J n F 1 b 3 Q 7 L C Z x d W 9 0 O 1 N l Y 3 R p b 2 4 x L 0 x l Z G d l c l R y Y W 5 z U 3 R h d G V t Z W 5 0 I F J l c G 9 y d C 9 B d X R v U m V t b 3 Z l Z E N v b H V t b n M x L n t Q w 6 F n a W 5 h I D E g Z G U g M S w y O X 0 m c X V v d D t d L C Z x d W 9 0 O 1 J l b G F 0 a W 9 u c 2 h p c E l u Z m 8 m c X V v d D s 6 W 1 1 9 I i A v P j x F b n R y e S B U e X B l P S J O Y X Z p Z 2 F 0 a W 9 u U 3 R l c E 5 h b W U i I F Z h b H V l P S J z T m F 2 Z W d h Y 2 n D s 2 4 i I C 8 + P C 9 T d G F i b G V F b n R y a W V z P j w v S X R l b T 4 8 S X R l b T 4 8 S X R l b U x v Y 2 F 0 a W 9 u P j x J d G V t V H l w Z T 5 G b 3 J t d W x h P C 9 J d G V t V H l w Z T 4 8 S X R l b V B h d G g + U 2 V j d G l v b j E v T G V k Z 2 V y V H J h b n N T d G F 0 Z W 1 l b n Q l M j B S Z X B v c n Q v T 3 J p Z 2 V u P C 9 J d G V t U G F 0 a D 4 8 L 0 l 0 Z W 1 M b 2 N h d G l v b j 4 8 U 3 R h Y m x l R W 5 0 c m l l c y A v P j w v S X R l b T 4 8 S X R l b T 4 8 S X R l b U x v Y 2 F 0 a W 9 u P j x J d G V t V H l w Z T 5 G b 3 J t d W x h P C 9 J d G V t V H l w Z T 4 8 S X R l b V B h d G g + U 2 V j d G l v b j E v T G V k Z 2 V y V H J h b n N T d G F 0 Z W 1 l b n Q l M j B S Z X B v c n Q v T G V k Z 2 V y V H J h b n N T d G F 0 Z W 1 l b n Q u U m V w b 3 J 0 X 1 N o Z W V 0 P C 9 J d G V t U G F 0 a D 4 8 L 0 l 0 Z W 1 M b 2 N h d G l v b j 4 8 U 3 R h Y m x l R W 5 0 c m l l c y A v P j w v S X R l b T 4 8 S X R l b T 4 8 S X R l b U x v Y 2 F 0 a W 9 u P j x J d G V t V H l w Z T 5 G b 3 J t d W x h P C 9 J d G V t V H l w Z T 4 8 S X R l b V B h d G g + U 2 V j d G l v b j E v T G V k Z 2 V y V H J h b n N T d G F 0 Z W 1 l b n Q l M j B S Z X B v c n Q v R W 5 j Y W J l e m F k b 3 M l M j B w c m 9 t b 3 Z p Z G 9 z P C 9 J d G V t U G F 0 a D 4 8 L 0 l 0 Z W 1 M b 2 N h d G l v b j 4 8 U 3 R h Y m x l R W 5 0 c m l l c y A v P j w v S X R l b T 4 8 S X R l b T 4 8 S X R l b U x v Y 2 F 0 a W 9 u P j x J d G V t V H l w Z T 5 G b 3 J t d W x h P C 9 J d G V t V H l w Z T 4 8 S X R l b V B h d G g + U 2 V j d G l v b j E v T G V k Z 2 V y V H J h b n N T d G F 0 Z W 1 l b n Q l M j B S Z X B v c n Q v V G l w b y U y M G N h b W J p Y W R v P C 9 J d G V t U G F 0 a D 4 8 L 0 l 0 Z W 1 M b 2 N h d G l v b j 4 8 U 3 R h Y m x l R W 5 0 c m l l c y A v P j w v S X R l b T 4 8 S X R l b T 4 8 S X R l b U x v Y 2 F 0 a W 9 u P j x J d G V t V H l w Z T 5 G b 3 J t d W x h P C 9 J d G V t V H l w Z T 4 8 S X R l b V B h d G g + U 2 V j d G l v b j E v U H J v d m V l Z G 9 y 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T m F 2 a W d h d G l v b l N 0 Z X B O Y W 1 l I i B W Y W x 1 Z T 0 i c 0 5 h d m V n Y W N p w 7 N u I i A v P j x F b n R y e S B U e X B l P S J G a W x s T G F z d F V w Z G F 0 Z W Q i I F Z h b H V l P S J k M j A y M y 0 w N y 0 x M F Q x M z o w M j o w O C 4 2 M j A y O T g 4 W i I g L z 4 8 R W 5 0 c n k g V H l w Z T 0 i R m l s b F N 0 Y X R 1 c y I g V m F s d W U 9 I n N D b 2 1 w b G V 0 Z S I g L z 4 8 L 1 N 0 Y W J s Z U V u d H J p Z X M + P C 9 J d G V t P j x J d G V t P j x J d G V t T G 9 j Y X R p b 2 4 + P E l 0 Z W 1 U e X B l P k Z v c m 1 1 b G E 8 L 0 l 0 Z W 1 U e X B l P j x J d G V t U G F 0 a D 5 T Z W N 0 a W 9 u M S 9 Q c m 9 2 Z W V k b 3 J l c y 9 P c m l n Z W 4 8 L 0 l 0 Z W 1 Q Y X R o P j w v S X R l b U x v Y 2 F 0 a W 9 u P j x T d G F i b G V F b n R y a W V z I C 8 + P C 9 J d G V t P j x J d G V t P j x J d G V t T G 9 j Y X R p b 2 4 + P E l 0 Z W 1 U e X B l P k Z v c m 1 1 b G E 8 L 0 l 0 Z W 1 U e X B l P j x J d G V t U G F 0 a D 5 T Z W N 0 a W 9 u M S 9 Q c m 9 2 Z W V k b 3 J l c y 9 F b m N h Y m V 6 Y W R v c y U y M H B y b 2 1 v d m l k b 3 M 8 L 0 l 0 Z W 1 Q Y X R o P j w v S X R l b U x v Y 2 F 0 a W 9 u P j x T d G F i b G V F b n R y a W V z I C 8 + P C 9 J d G V t P j x J d G V t P j x J d G V t T G 9 j Y X R p b 2 4 + P E l 0 Z W 1 U e X B l P k Z v c m 1 1 b G E 8 L 0 l 0 Z W 1 U e X B l P j x J d G V t U G F 0 a D 5 T Z W N 0 a W 9 u M S 9 z Z X J 2 a W N p b 3 M l M j B H Z W 5 l c m F s 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T m F 2 a W d h d G l v b l N 0 Z X B O Y W 1 l I i B W Y W x 1 Z T 0 i c 0 5 h d m V n Y W N p w 7 N u I i A v P j x F b n R y e S B U e X B l P S J G a W x s T G F z d F V w Z G F 0 Z W Q i I F Z h b H V l P S J k M j A y M y 0 w N y 0 x M F Q x M z o w M j o w O C 4 2 N T E 2 M z c 3 W i I g L z 4 8 R W 5 0 c n k g V H l w Z T 0 i R m l s b F N 0 Y X R 1 c y I g V m F s d W U 9 I n N D b 2 1 w b G V 0 Z S I g L z 4 8 L 1 N 0 Y W J s Z U V u d H J p Z X M + P C 9 J d G V t P j x J d G V t P j x J d G V t T G 9 j Y X R p b 2 4 + P E l 0 Z W 1 U e X B l P k Z v c m 1 1 b G E 8 L 0 l 0 Z W 1 U e X B l P j x J d G V t U G F 0 a D 5 T Z W N 0 a W 9 u M S 9 z Z X J 2 a W N p b 3 M l M j B H Z W 5 l c m F s Z X M v T 3 J p Z 2 V u P C 9 J d G V t U G F 0 a D 4 8 L 0 l 0 Z W 1 M b 2 N h d G l v b j 4 8 U 3 R h Y m x l R W 5 0 c m l l c y A v P j w v S X R l b T 4 8 S X R l b T 4 8 S X R l b U x v Y 2 F 0 a W 9 u P j x J d G V t V H l w Z T 5 G b 3 J t d W x h P C 9 J d G V t V H l w Z T 4 8 S X R l b V B h d G g + U 2 V j d G l v b j E v c 2 V y d m l j a W 9 z J T I w R 2 V u Z X J h b G V z L 0 V u Y 2 F i Z X p h Z G 9 z J T I w c H J v b W 9 2 a W R v c z w v S X R l b V B h d G g + P C 9 J d G V t T G 9 j Y X R p b 2 4 + P F N 0 Y W J s Z U V u d H J p Z X M g L z 4 8 L 0 l 0 Z W 0 + P E l 0 Z W 0 + P E l 0 Z W 1 M b 2 N h d G l v b j 4 8 S X R l b V R 5 c G U + R m 9 y b X V s Y T w v S X R l b V R 5 c G U + P E l 0 Z W 1 Q Y X R o P l N l Y 3 R p b 2 4 x L 0 N v b n R y Y X R 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5 h d m l n Y X R p b 2 5 T d G V w T m F t Z S I g V m F s d W U 9 I n N O Y X Z l Z 2 F j a c O z b i I g L z 4 8 R W 5 0 c n k g V H l w Z T 0 i R m l s b E x h c 3 R V c G R h d G V k I i B W Y W x 1 Z T 0 i Z D I w M j M t M D c t M T B U M T M 6 M D I 6 M D g u N j g y N z g 2 M V o i I C 8 + P E V u d H J 5 I F R 5 c G U 9 I k Z p b G x T d G F 0 d X M i I F Z h b H V l P S J z Q 2 9 t c G x l d G U i I C 8 + P C 9 T d G F i b G V F b n R y a W V z P j w v S X R l b T 4 8 S X R l b T 4 8 S X R l b U x v Y 2 F 0 a W 9 u P j x J d G V t V H l w Z T 5 G b 3 J t d W x h P C 9 J d G V t V H l w Z T 4 8 S X R l b V B h d G g + U 2 V j d G l v b j E v Q 2 9 u d H J h d G 8 v T 3 J p Z 2 V u P C 9 J d G V t U G F 0 a D 4 8 L 0 l 0 Z W 1 M b 2 N h d G l v b j 4 8 U 3 R h Y m x l R W 5 0 c m l l c y A v P j w v S X R l b T 4 8 S X R l b T 4 8 S X R l b U x v Y 2 F 0 a W 9 u P j x J d G V t V H l w Z T 5 G b 3 J t d W x h P C 9 J d G V t V H l w Z T 4 8 S X R l b V B h d G g + U 2 V j d G l v b j E v Q 2 9 u d H J h d G 8 v R W 5 j Y W J l e m F k b 3 M l M j B w c m 9 t b 3 Z p Z G 9 z P C 9 J d G V t U G F 0 a D 4 8 L 0 l 0 Z W 1 M b 2 N h d G l v b j 4 8 U 3 R h Y m x l R W 5 0 c m l l c y A v P j w v S X R l b T 4 8 S X R l b T 4 8 S X R l b U x v Y 2 F 0 a W 9 u P j x J d G V t V H l w Z T 5 G b 3 J t d W x h P C 9 J d G V t V H l w Z T 4 8 S X R l b V B h d G g + U 2 V j d G l v b j E v T 3 R y b 3 M 8 L 0 l 0 Z W 1 Q Y X R o P j w v S X R l b U x v Y 2 F 0 a W 9 u P j x T d G F i b G V F b n R y a W V z P j x F b n R y e S B U e X B l P S J G a W x s Z W R D b 2 1 w b G V 0 Z V J l c 3 V s d F R v V 2 9 y a 3 N o Z W V 0 I i B W Y W x 1 Z T 0 i b D E i I C 8 + P E V u d H J 5 I F R 5 c G U 9 I k Z p b G x F b m F i b G V k I i B W Y W x 1 Z T 0 i b D A i I C 8 + P E V u d H J 5 I F R 5 c G U 9 I k Z p b G x P Y m p l Y 3 R U e X B l I i B W Y W x 1 Z T 0 i c 0 N v b m 5 l Y 3 R p b 2 5 P b m x 5 I i A v P j x F b n R y e S B U e X B l P S J G a W x s V G 9 E Y X R h T W 9 k Z W x F b m F i b G V k I i B W Y W x 1 Z T 0 i b D A i I C 8 + P E V u d H J 5 I F R 5 c G U 9 I k l z U H J p d m F 0 Z S I g V m F s d W U 9 I m w w I i A v P j x F b n R y e S B U e X B l P S J G a W x s Q 2 9 1 b n Q i I F Z h b H V l P S J s M z I x I i A v P j x F b n R y e S B U e X B l P S J B Z G R l Z F R v R G F 0 Y U 1 v Z G V s I i B W Y W x 1 Z T 0 i b D A i I C 8 + P E V u d H J 5 I F R 5 c G U 9 I l F 1 Z X J 5 S U Q i I F Z h b H V l P S J z Y W Z k M j F h N T c t N G N i Z i 0 0 O T Y 3 L T g 0 M j I t Y m U x Z D U x O W I 4 Z j V k I i A v P j x F b n R y e S B U e X B l P S J G a W x s R X J y b 3 J D b 2 R l I i B W Y W x 1 Z T 0 i c 1 V u a 2 5 v d 2 4 i I C 8 + P E V u d H J 5 I F R 5 c G U 9 I k Z p b G x F c n J v c k N v d W 5 0 I i B W Y W x 1 Z T 0 i b D A i I C 8 + P E V u d H J 5 I F R 5 c G U 9 I k Z p b G x M Y X N 0 V X B k Y X R l Z C I g V m F s d W U 9 I m Q y M D I z L T A 3 L T E w V D E z O j E 0 O j A 3 L j k 2 M D k z O D l a I i A v P j x F b n R y e S B U e X B l P S J G a W x s Q 2 9 s d W 1 u V H l w Z X M i I F Z h b H V l P S J z Q X d Z R 0 J n W U d C Z 1 l H Q m d Z R 0 J n W U d C Z 1 l H Q m d Z R 0 N R W U Z C U V l H Q l F N R k N R a 0 d C Z 1 V G Q m d V R k J n V U Z C Z 1 V G I i A v P j x F b n R y e S B U e X B l P S J G a W x s Q 2 9 s d W 1 u T m F t Z X M i I F Z h b H V l P S J z W y Z x d W 9 0 O 3 R 4 d E R p b W V u c 2 l v b k Z v Y 3 V z J n F 1 b 3 Q 7 L C Z x d W 9 0 O 2 x i b E F j Y 2 9 1 b n R O d W 0 m c X V v d D s s J n F 1 b 3 Q 7 b G J s V m V u Z G 9 y T m F t Z S Z x d W 9 0 O y w m c X V v d D t s Y m x Q Y X l t T W 9 k Z V Z l b m R U Y W J s Z S Z x d W 9 0 O y w m c X V v d D t 0 e H R B Y 2 N v d W 5 0 T n V t J n F 1 b 3 Q 7 L C Z x d W 9 0 O 3 R 4 d F Z l b m R v c k 5 h b W U m c X V v d D s s J n F 1 b 3 Q 7 d H h 0 U G F 5 b U 1 v Z G V W Z W 5 k V G F i b G U m c X V v d D s s J n F 1 b 3 Q 7 b G J s V m 9 1 Y 2 h l c i Z x d W 9 0 O y w m c X V v d D t s Y m x U c m F u c 0 R h d G U m c X V v d D s s J n F 1 b 3 Q 7 b G J s S W 5 2 b 2 l j Z S Z x d W 9 0 O y w m c X V v d D t s Y m x J b n Z v a W N l Q W 1 v d W 5 0 J n F 1 b 3 Q 7 L C Z x d W 9 0 O 2 x i b E J h b G F u Y 2 U m c X V v d D s s J n F 1 b 3 Q 7 b G J s U G F 5 b U 1 v Z G V W Z W 5 k V H J h b n M m c X V v d D s s J n F 1 b 3 Q 7 b G J s Q 3 V y c m V u Y 3 l D b 2 R l J n F 1 b 3 Q 7 L C Z x d W 9 0 O 2 x i b E l u d k F t b n R J b k N 1 c n J l b m N 5 J n F 1 b 3 Q 7 L C Z x d W 9 0 O 2 x i b F B v c 3 N p Y m x l Q 2 F z a E R p c 2 M m c X V v d D s s J n F 1 b 3 Q 7 b G J s U m V t Y W l u Q W 1 v d W 5 0 Q 3 V y J n F 1 b 3 Q 7 L C Z x d W 9 0 O 2 x i b E N h c 2 h E a X N j R G F 0 Z S Z x d W 9 0 O y w m c X V v d D t s Y m x E d W V E Y X R l J n F 1 b 3 Q 7 L C Z x d W 9 0 O 2 x i b E F w c H J v d m V k J n F 1 b 3 Q 7 L C Z x d W 9 0 O 3 R 4 d F Z v d W N o Z X I m c X V v d D s s J n F 1 b 3 Q 7 d H h 0 V H J h b n N E Y X R l J n F 1 b 3 Q 7 L C Z x d W 9 0 O 3 R 4 d E l u d m 9 p Y 2 U m c X V v d D s s J n F 1 b 3 Q 7 d H h 0 S W 5 2 b 2 l j Z U F t b 3 V u d D E m c X V v d D s s J n F 1 b 3 Q 7 d H h 0 Q m F s Y W 5 j Z S Z x d W 9 0 O y w m c X V v d D t 0 e H R Q Y X l t T W 9 k Z V Z l b m R U c m F u c y Z x d W 9 0 O y w m c X V v d D t 0 e H R D d X J y Z W 5 j e U N v Z G U m c X V v d D s s J n F 1 b 3 Q 7 d H h 0 S W 5 2 Q W 1 u d E l u Q 3 V y c m V u Y 3 k m c X V v d D s s J n F 1 b 3 Q 7 d H h 0 U G 9 z c 2 l i b G V D Y X N o R G l z Y y Z x d W 9 0 O y w m c X V v d D t 0 e H R S Z W 1 h a W 5 B b W 9 1 b n R D d X I m c X V v d D s s J n F 1 b 3 Q 7 d H h 0 Q 2 F z a E R p c 2 N E Y X R l J n F 1 b 3 Q 7 L C Z x d W 9 0 O 3 R 4 d E R 1 Z U R h d G U m c X V v d D s s J n F 1 b 3 Q 7 d H h 0 Q X B w c m 9 2 Z W Q m c X V v d D s s J n F 1 b 3 Q 7 V G V 4 d G J v e D U 4 J n F 1 b 3 Q 7 L C Z x d W 9 0 O 1 R l e H R i b 3 g 2 M S Z x d W 9 0 O y w m c X V v d D t U Z X h 0 Y m 9 4 N j I m c X V v d D s s J n F 1 b 3 Q 7 d G V 4 d G J v e D E w M S Z x d W 9 0 O y w m c X V v d D t 0 Z X h 0 Y m 9 4 M j M m c X V v d D s s J n F 1 b 3 Q 7 d G V 4 d G J v e D M z J n F 1 b 3 Q 7 L C Z x d W 9 0 O 3 R l e H R i b 3 g y J n F 1 b 3 Q 7 L C Z x d W 9 0 O 3 R 4 d F R v d G F s S W 5 2 Q W 1 u d C Z x d W 9 0 O y w m c X V v d D t 0 e H R U b 3 R h b E J h b G F u Y 2 U m c X V v d D s s J n F 1 b 3 Q 7 b G J s R 3 J h b m R U b 3 R h b C Z x d W 9 0 O y w m c X V v d D t 0 e H R H c m F u Z F R v d G F s S W 5 2 Q W 1 u d C Z x d W 9 0 O y w m c X V v d D t 0 e H R H c m F u Z F R v d G F s Q m F s Y W 5 j Z S Z x d W 9 0 O 1 0 i I C 8 + P E V u d H J 5 I F R 5 c G U 9 I k Z p b G x T d G F 0 d X M i I F Z h b H V l P S J z Q 2 9 t c G x l d G U i I C 8 + P E V u d H J 5 I F R 5 c G U 9 I l J l b G F 0 a W 9 u c 2 h p c E l u Z m 9 D b 2 5 0 Y W l u Z X I i I F Z h b H V l P S J z e y Z x d W 9 0 O 2 N v b H V t b k N v d W 5 0 J n F 1 b 3 Q 7 O j Q 1 L C Z x d W 9 0 O 2 t l e U N v b H V t b k 5 h b W V z J n F 1 b 3 Q 7 O l t d L C Z x d W 9 0 O 3 F 1 Z X J 5 U m V s Y X R p b 2 5 z a G l w c y Z x d W 9 0 O z p b X S w m c X V v d D t j b 2 x 1 b W 5 J Z G V u d G l 0 a W V z J n F 1 b 3 Q 7 O l s m c X V v d D t T Z W N 0 a W 9 u M S 9 P d H J v c y 9 B d X R v U m V t b 3 Z l Z E N v b H V t b n M x L n t 0 e H R E a W 1 l b n N p b 2 5 G b 2 N 1 c y w w f S Z x d W 9 0 O y w m c X V v d D t T Z W N 0 a W 9 u M S 9 P d H J v c y 9 B d X R v U m V t b 3 Z l Z E N v b H V t b n M x L n t s Y m x B Y 2 N v d W 5 0 T n V t L D F 9 J n F 1 b 3 Q 7 L C Z x d W 9 0 O 1 N l Y 3 R p b 2 4 x L 0 9 0 c m 9 z L 0 F 1 d G 9 S Z W 1 v d m V k Q 2 9 s d W 1 u c z E u e 2 x i b F Z l b m R v c k 5 h b W U s M n 0 m c X V v d D s s J n F 1 b 3 Q 7 U 2 V j d G l v b j E v T 3 R y b 3 M v Q X V 0 b 1 J l b W 9 2 Z W R D b 2 x 1 b W 5 z M S 5 7 b G J s U G F 5 b U 1 v Z G V W Z W 5 k V G F i b G U s M 3 0 m c X V v d D s s J n F 1 b 3 Q 7 U 2 V j d G l v b j E v T 3 R y b 3 M v Q X V 0 b 1 J l b W 9 2 Z W R D b 2 x 1 b W 5 z M S 5 7 d H h 0 Q W N j b 3 V u d E 5 1 b S w 0 f S Z x d W 9 0 O y w m c X V v d D t T Z W N 0 a W 9 u M S 9 P d H J v c y 9 B d X R v U m V t b 3 Z l Z E N v b H V t b n M x L n t 0 e H R W Z W 5 k b 3 J O Y W 1 l L D V 9 J n F 1 b 3 Q 7 L C Z x d W 9 0 O 1 N l Y 3 R p b 2 4 x L 0 9 0 c m 9 z L 0 F 1 d G 9 S Z W 1 v d m V k Q 2 9 s d W 1 u c z E u e 3 R 4 d F B h e W 1 N b 2 R l V m V u Z F R h Y m x l L D Z 9 J n F 1 b 3 Q 7 L C Z x d W 9 0 O 1 N l Y 3 R p b 2 4 x L 0 9 0 c m 9 z L 0 F 1 d G 9 S Z W 1 v d m V k Q 2 9 s d W 1 u c z E u e 2 x i b F Z v d W N o Z X I s N 3 0 m c X V v d D s s J n F 1 b 3 Q 7 U 2 V j d G l v b j E v T 3 R y b 3 M v Q X V 0 b 1 J l b W 9 2 Z W R D b 2 x 1 b W 5 z M S 5 7 b G J s V H J h b n N E Y X R l L D h 9 J n F 1 b 3 Q 7 L C Z x d W 9 0 O 1 N l Y 3 R p b 2 4 x L 0 9 0 c m 9 z L 0 F 1 d G 9 S Z W 1 v d m V k Q 2 9 s d W 1 u c z E u e 2 x i b E l u d m 9 p Y 2 U s O X 0 m c X V v d D s s J n F 1 b 3 Q 7 U 2 V j d G l v b j E v T 3 R y b 3 M v Q X V 0 b 1 J l b W 9 2 Z W R D b 2 x 1 b W 5 z M S 5 7 b G J s S W 5 2 b 2 l j Z U F t b 3 V u d C w x M H 0 m c X V v d D s s J n F 1 b 3 Q 7 U 2 V j d G l v b j E v T 3 R y b 3 M v Q X V 0 b 1 J l b W 9 2 Z W R D b 2 x 1 b W 5 z M S 5 7 b G J s Q m F s Y W 5 j Z S w x M X 0 m c X V v d D s s J n F 1 b 3 Q 7 U 2 V j d G l v b j E v T 3 R y b 3 M v Q X V 0 b 1 J l b W 9 2 Z W R D b 2 x 1 b W 5 z M S 5 7 b G J s U G F 5 b U 1 v Z G V W Z W 5 k V H J h b n M s M T J 9 J n F 1 b 3 Q 7 L C Z x d W 9 0 O 1 N l Y 3 R p b 2 4 x L 0 9 0 c m 9 z L 0 F 1 d G 9 S Z W 1 v d m V k Q 2 9 s d W 1 u c z E u e 2 x i b E N 1 c n J l b m N 5 Q 2 9 k Z S w x M 3 0 m c X V v d D s s J n F 1 b 3 Q 7 U 2 V j d G l v b j E v T 3 R y b 3 M v Q X V 0 b 1 J l b W 9 2 Z W R D b 2 x 1 b W 5 z M S 5 7 b G J s S W 5 2 Q W 1 u d E l u Q 3 V y c m V u Y 3 k s M T R 9 J n F 1 b 3 Q 7 L C Z x d W 9 0 O 1 N l Y 3 R p b 2 4 x L 0 9 0 c m 9 z L 0 F 1 d G 9 S Z W 1 v d m V k Q 2 9 s d W 1 u c z E u e 2 x i b F B v c 3 N p Y m x l Q 2 F z a E R p c 2 M s M T V 9 J n F 1 b 3 Q 7 L C Z x d W 9 0 O 1 N l Y 3 R p b 2 4 x L 0 9 0 c m 9 z L 0 F 1 d G 9 S Z W 1 v d m V k Q 2 9 s d W 1 u c z E u e 2 x i b F J l b W F p b k F t b 3 V u d E N 1 c i w x N n 0 m c X V v d D s s J n F 1 b 3 Q 7 U 2 V j d G l v b j E v T 3 R y b 3 M v Q X V 0 b 1 J l b W 9 2 Z W R D b 2 x 1 b W 5 z M S 5 7 b G J s Q 2 F z a E R p c 2 N E Y X R l L D E 3 f S Z x d W 9 0 O y w m c X V v d D t T Z W N 0 a W 9 u M S 9 P d H J v c y 9 B d X R v U m V t b 3 Z l Z E N v b H V t b n M x L n t s Y m x E d W V E Y X R l L D E 4 f S Z x d W 9 0 O y w m c X V v d D t T Z W N 0 a W 9 u M S 9 P d H J v c y 9 B d X R v U m V t b 3 Z l Z E N v b H V t b n M x L n t s Y m x B c H B y b 3 Z l Z C w x O X 0 m c X V v d D s s J n F 1 b 3 Q 7 U 2 V j d G l v b j E v T 3 R y b 3 M v Q X V 0 b 1 J l b W 9 2 Z W R D b 2 x 1 b W 5 z M S 5 7 d H h 0 V m 9 1 Y 2 h l c i w y M H 0 m c X V v d D s s J n F 1 b 3 Q 7 U 2 V j d G l v b j E v T 3 R y b 3 M v Q X V 0 b 1 J l b W 9 2 Z W R D b 2 x 1 b W 5 z M S 5 7 d H h 0 V H J h b n N E Y X R l L D I x f S Z x d W 9 0 O y w m c X V v d D t T Z W N 0 a W 9 u M S 9 P d H J v c y 9 B d X R v U m V t b 3 Z l Z E N v b H V t b n M x L n t 0 e H R J b n Z v a W N l L D I y f S Z x d W 9 0 O y w m c X V v d D t T Z W N 0 a W 9 u M S 9 P d H J v c y 9 B d X R v U m V t b 3 Z l Z E N v b H V t b n M x L n t 0 e H R J b n Z v a W N l Q W 1 v d W 5 0 M S w y M 3 0 m c X V v d D s s J n F 1 b 3 Q 7 U 2 V j d G l v b j E v T 3 R y b 3 M v Q X V 0 b 1 J l b W 9 2 Z W R D b 2 x 1 b W 5 z M S 5 7 d H h 0 Q m F s Y W 5 j Z S w y N H 0 m c X V v d D s s J n F 1 b 3 Q 7 U 2 V j d G l v b j E v T 3 R y b 3 M v Q X V 0 b 1 J l b W 9 2 Z W R D b 2 x 1 b W 5 z M S 5 7 d H h 0 U G F 5 b U 1 v Z G V W Z W 5 k V H J h b n M s M j V 9 J n F 1 b 3 Q 7 L C Z x d W 9 0 O 1 N l Y 3 R p b 2 4 x L 0 9 0 c m 9 z L 0 F 1 d G 9 S Z W 1 v d m V k Q 2 9 s d W 1 u c z E u e 3 R 4 d E N 1 c n J l b m N 5 Q 2 9 k Z S w y N n 0 m c X V v d D s s J n F 1 b 3 Q 7 U 2 V j d G l v b j E v T 3 R y b 3 M v Q X V 0 b 1 J l b W 9 2 Z W R D b 2 x 1 b W 5 z M S 5 7 d H h 0 S W 5 2 Q W 1 u d E l u Q 3 V y c m V u Y 3 k s M j d 9 J n F 1 b 3 Q 7 L C Z x d W 9 0 O 1 N l Y 3 R p b 2 4 x L 0 9 0 c m 9 z L 0 F 1 d G 9 S Z W 1 v d m V k Q 2 9 s d W 1 u c z E u e 3 R 4 d F B v c 3 N p Y m x l Q 2 F z a E R p c 2 M s M j h 9 J n F 1 b 3 Q 7 L C Z x d W 9 0 O 1 N l Y 3 R p b 2 4 x L 0 9 0 c m 9 z L 0 F 1 d G 9 S Z W 1 v d m V k Q 2 9 s d W 1 u c z E u e 3 R 4 d F J l b W F p b k F t b 3 V u d E N 1 c i w y O X 0 m c X V v d D s s J n F 1 b 3 Q 7 U 2 V j d G l v b j E v T 3 R y b 3 M v Q X V 0 b 1 J l b W 9 2 Z W R D b 2 x 1 b W 5 z M S 5 7 d H h 0 Q 2 F z a E R p c 2 N E Y X R l L D M w f S Z x d W 9 0 O y w m c X V v d D t T Z W N 0 a W 9 u M S 9 P d H J v c y 9 B d X R v U m V t b 3 Z l Z E N v b H V t b n M x L n t 0 e H R E d W V E Y X R l L D M x f S Z x d W 9 0 O y w m c X V v d D t T Z W N 0 a W 9 u M S 9 P d H J v c y 9 B d X R v U m V t b 3 Z l Z E N v b H V t b n M x L n t 0 e H R B c H B y b 3 Z l Z C w z M n 0 m c X V v d D s s J n F 1 b 3 Q 7 U 2 V j d G l v b j E v T 3 R y b 3 M v Q X V 0 b 1 J l b W 9 2 Z W R D b 2 x 1 b W 5 z M S 5 7 V G V 4 d G J v e D U 4 L D M z f S Z x d W 9 0 O y w m c X V v d D t T Z W N 0 a W 9 u M S 9 P d H J v c y 9 B d X R v U m V t b 3 Z l Z E N v b H V t b n M x L n t U Z X h 0 Y m 9 4 N j E s M z R 9 J n F 1 b 3 Q 7 L C Z x d W 9 0 O 1 N l Y 3 R p b 2 4 x L 0 9 0 c m 9 z L 0 F 1 d G 9 S Z W 1 v d m V k Q 2 9 s d W 1 u c z E u e 1 R l e H R i b 3 g 2 M i w z N X 0 m c X V v d D s s J n F 1 b 3 Q 7 U 2 V j d G l v b j E v T 3 R y b 3 M v Q X V 0 b 1 J l b W 9 2 Z W R D b 2 x 1 b W 5 z M S 5 7 d G V 4 d G J v e D E w M S w z N n 0 m c X V v d D s s J n F 1 b 3 Q 7 U 2 V j d G l v b j E v T 3 R y b 3 M v Q X V 0 b 1 J l b W 9 2 Z W R D b 2 x 1 b W 5 z M S 5 7 d G V 4 d G J v e D I z L D M 3 f S Z x d W 9 0 O y w m c X V v d D t T Z W N 0 a W 9 u M S 9 P d H J v c y 9 B d X R v U m V t b 3 Z l Z E N v b H V t b n M x L n t 0 Z X h 0 Y m 9 4 M z M s M z h 9 J n F 1 b 3 Q 7 L C Z x d W 9 0 O 1 N l Y 3 R p b 2 4 x L 0 9 0 c m 9 z L 0 F 1 d G 9 S Z W 1 v d m V k Q 2 9 s d W 1 u c z E u e 3 R l e H R i b 3 g y L D M 5 f S Z x d W 9 0 O y w m c X V v d D t T Z W N 0 a W 9 u M S 9 P d H J v c y 9 B d X R v U m V t b 3 Z l Z E N v b H V t b n M x L n t 0 e H R U b 3 R h b E l u d k F t b n Q s N D B 9 J n F 1 b 3 Q 7 L C Z x d W 9 0 O 1 N l Y 3 R p b 2 4 x L 0 9 0 c m 9 z L 0 F 1 d G 9 S Z W 1 v d m V k Q 2 9 s d W 1 u c z E u e 3 R 4 d F R v d G F s Q m F s Y W 5 j Z S w 0 M X 0 m c X V v d D s s J n F 1 b 3 Q 7 U 2 V j d G l v b j E v T 3 R y b 3 M v Q X V 0 b 1 J l b W 9 2 Z W R D b 2 x 1 b W 5 z M S 5 7 b G J s R 3 J h b m R U b 3 R h b C w 0 M n 0 m c X V v d D s s J n F 1 b 3 Q 7 U 2 V j d G l v b j E v T 3 R y b 3 M v Q X V 0 b 1 J l b W 9 2 Z W R D b 2 x 1 b W 5 z M S 5 7 d H h 0 R 3 J h b m R U b 3 R h b E l u d k F t b n Q s N D N 9 J n F 1 b 3 Q 7 L C Z x d W 9 0 O 1 N l Y 3 R p b 2 4 x L 0 9 0 c m 9 z L 0 F 1 d G 9 S Z W 1 v d m V k Q 2 9 s d W 1 u c z E u e 3 R 4 d E d y Y W 5 k V G 9 0 Y W x C Y W x h b m N l L D Q 0 f S Z x d W 9 0 O 1 0 s J n F 1 b 3 Q 7 Q 2 9 s d W 1 u Q 2 9 1 b n Q m c X V v d D s 6 N D U s J n F 1 b 3 Q 7 S 2 V 5 Q 2 9 s d W 1 u T m F t Z X M m c X V v d D s 6 W 1 0 s J n F 1 b 3 Q 7 Q 2 9 s d W 1 u S W R l b n R p d G l l c y Z x d W 9 0 O z p b J n F 1 b 3 Q 7 U 2 V j d G l v b j E v T 3 R y b 3 M v Q X V 0 b 1 J l b W 9 2 Z W R D b 2 x 1 b W 5 z M S 5 7 d H h 0 R G l t Z W 5 z a W 9 u R m 9 j d X M s M H 0 m c X V v d D s s J n F 1 b 3 Q 7 U 2 V j d G l v b j E v T 3 R y b 3 M v Q X V 0 b 1 J l b W 9 2 Z W R D b 2 x 1 b W 5 z M S 5 7 b G J s Q W N j b 3 V u d E 5 1 b S w x f S Z x d W 9 0 O y w m c X V v d D t T Z W N 0 a W 9 u M S 9 P d H J v c y 9 B d X R v U m V t b 3 Z l Z E N v b H V t b n M x L n t s Y m x W Z W 5 k b 3 J O Y W 1 l L D J 9 J n F 1 b 3 Q 7 L C Z x d W 9 0 O 1 N l Y 3 R p b 2 4 x L 0 9 0 c m 9 z L 0 F 1 d G 9 S Z W 1 v d m V k Q 2 9 s d W 1 u c z E u e 2 x i b F B h e W 1 N b 2 R l V m V u Z F R h Y m x l L D N 9 J n F 1 b 3 Q 7 L C Z x d W 9 0 O 1 N l Y 3 R p b 2 4 x L 0 9 0 c m 9 z L 0 F 1 d G 9 S Z W 1 v d m V k Q 2 9 s d W 1 u c z E u e 3 R 4 d E F j Y 2 9 1 b n R O d W 0 s N H 0 m c X V v d D s s J n F 1 b 3 Q 7 U 2 V j d G l v b j E v T 3 R y b 3 M v Q X V 0 b 1 J l b W 9 2 Z W R D b 2 x 1 b W 5 z M S 5 7 d H h 0 V m V u Z G 9 y T m F t Z S w 1 f S Z x d W 9 0 O y w m c X V v d D t T Z W N 0 a W 9 u M S 9 P d H J v c y 9 B d X R v U m V t b 3 Z l Z E N v b H V t b n M x L n t 0 e H R Q Y X l t T W 9 k Z V Z l b m R U Y W J s Z S w 2 f S Z x d W 9 0 O y w m c X V v d D t T Z W N 0 a W 9 u M S 9 P d H J v c y 9 B d X R v U m V t b 3 Z l Z E N v b H V t b n M x L n t s Y m x W b 3 V j a G V y L D d 9 J n F 1 b 3 Q 7 L C Z x d W 9 0 O 1 N l Y 3 R p b 2 4 x L 0 9 0 c m 9 z L 0 F 1 d G 9 S Z W 1 v d m V k Q 2 9 s d W 1 u c z E u e 2 x i b F R y Y W 5 z R G F 0 Z S w 4 f S Z x d W 9 0 O y w m c X V v d D t T Z W N 0 a W 9 u M S 9 P d H J v c y 9 B d X R v U m V t b 3 Z l Z E N v b H V t b n M x L n t s Y m x J b n Z v a W N l L D l 9 J n F 1 b 3 Q 7 L C Z x d W 9 0 O 1 N l Y 3 R p b 2 4 x L 0 9 0 c m 9 z L 0 F 1 d G 9 S Z W 1 v d m V k Q 2 9 s d W 1 u c z E u e 2 x i b E l u d m 9 p Y 2 V B b W 9 1 b n Q s M T B 9 J n F 1 b 3 Q 7 L C Z x d W 9 0 O 1 N l Y 3 R p b 2 4 x L 0 9 0 c m 9 z L 0 F 1 d G 9 S Z W 1 v d m V k Q 2 9 s d W 1 u c z E u e 2 x i b E J h b G F u Y 2 U s M T F 9 J n F 1 b 3 Q 7 L C Z x d W 9 0 O 1 N l Y 3 R p b 2 4 x L 0 9 0 c m 9 z L 0 F 1 d G 9 S Z W 1 v d m V k Q 2 9 s d W 1 u c z E u e 2 x i b F B h e W 1 N b 2 R l V m V u Z F R y Y W 5 z L D E y f S Z x d W 9 0 O y w m c X V v d D t T Z W N 0 a W 9 u M S 9 P d H J v c y 9 B d X R v U m V t b 3 Z l Z E N v b H V t b n M x L n t s Y m x D d X J y Z W 5 j e U N v Z G U s M T N 9 J n F 1 b 3 Q 7 L C Z x d W 9 0 O 1 N l Y 3 R p b 2 4 x L 0 9 0 c m 9 z L 0 F 1 d G 9 S Z W 1 v d m V k Q 2 9 s d W 1 u c z E u e 2 x i b E l u d k F t b n R J b k N 1 c n J l b m N 5 L D E 0 f S Z x d W 9 0 O y w m c X V v d D t T Z W N 0 a W 9 u M S 9 P d H J v c y 9 B d X R v U m V t b 3 Z l Z E N v b H V t b n M x L n t s Y m x Q b 3 N z a W J s Z U N h c 2 h E a X N j L D E 1 f S Z x d W 9 0 O y w m c X V v d D t T Z W N 0 a W 9 u M S 9 P d H J v c y 9 B d X R v U m V t b 3 Z l Z E N v b H V t b n M x L n t s Y m x S Z W 1 h a W 5 B b W 9 1 b n R D d X I s M T Z 9 J n F 1 b 3 Q 7 L C Z x d W 9 0 O 1 N l Y 3 R p b 2 4 x L 0 9 0 c m 9 z L 0 F 1 d G 9 S Z W 1 v d m V k Q 2 9 s d W 1 u c z E u e 2 x i b E N h c 2 h E a X N j R G F 0 Z S w x N 3 0 m c X V v d D s s J n F 1 b 3 Q 7 U 2 V j d G l v b j E v T 3 R y b 3 M v Q X V 0 b 1 J l b W 9 2 Z W R D b 2 x 1 b W 5 z M S 5 7 b G J s R H V l R G F 0 Z S w x O H 0 m c X V v d D s s J n F 1 b 3 Q 7 U 2 V j d G l v b j E v T 3 R y b 3 M v Q X V 0 b 1 J l b W 9 2 Z W R D b 2 x 1 b W 5 z M S 5 7 b G J s Q X B w c m 9 2 Z W Q s M T l 9 J n F 1 b 3 Q 7 L C Z x d W 9 0 O 1 N l Y 3 R p b 2 4 x L 0 9 0 c m 9 z L 0 F 1 d G 9 S Z W 1 v d m V k Q 2 9 s d W 1 u c z E u e 3 R 4 d F Z v d W N o Z X I s M j B 9 J n F 1 b 3 Q 7 L C Z x d W 9 0 O 1 N l Y 3 R p b 2 4 x L 0 9 0 c m 9 z L 0 F 1 d G 9 S Z W 1 v d m V k Q 2 9 s d W 1 u c z E u e 3 R 4 d F R y Y W 5 z R G F 0 Z S w y M X 0 m c X V v d D s s J n F 1 b 3 Q 7 U 2 V j d G l v b j E v T 3 R y b 3 M v Q X V 0 b 1 J l b W 9 2 Z W R D b 2 x 1 b W 5 z M S 5 7 d H h 0 S W 5 2 b 2 l j Z S w y M n 0 m c X V v d D s s J n F 1 b 3 Q 7 U 2 V j d G l v b j E v T 3 R y b 3 M v Q X V 0 b 1 J l b W 9 2 Z W R D b 2 x 1 b W 5 z M S 5 7 d H h 0 S W 5 2 b 2 l j Z U F t b 3 V u d D E s M j N 9 J n F 1 b 3 Q 7 L C Z x d W 9 0 O 1 N l Y 3 R p b 2 4 x L 0 9 0 c m 9 z L 0 F 1 d G 9 S Z W 1 v d m V k Q 2 9 s d W 1 u c z E u e 3 R 4 d E J h b G F u Y 2 U s M j R 9 J n F 1 b 3 Q 7 L C Z x d W 9 0 O 1 N l Y 3 R p b 2 4 x L 0 9 0 c m 9 z L 0 F 1 d G 9 S Z W 1 v d m V k Q 2 9 s d W 1 u c z E u e 3 R 4 d F B h e W 1 N b 2 R l V m V u Z F R y Y W 5 z L D I 1 f S Z x d W 9 0 O y w m c X V v d D t T Z W N 0 a W 9 u M S 9 P d H J v c y 9 B d X R v U m V t b 3 Z l Z E N v b H V t b n M x L n t 0 e H R D d X J y Z W 5 j e U N v Z G U s M j Z 9 J n F 1 b 3 Q 7 L C Z x d W 9 0 O 1 N l Y 3 R p b 2 4 x L 0 9 0 c m 9 z L 0 F 1 d G 9 S Z W 1 v d m V k Q 2 9 s d W 1 u c z E u e 3 R 4 d E l u d k F t b n R J b k N 1 c n J l b m N 5 L D I 3 f S Z x d W 9 0 O y w m c X V v d D t T Z W N 0 a W 9 u M S 9 P d H J v c y 9 B d X R v U m V t b 3 Z l Z E N v b H V t b n M x L n t 0 e H R Q b 3 N z a W J s Z U N h c 2 h E a X N j L D I 4 f S Z x d W 9 0 O y w m c X V v d D t T Z W N 0 a W 9 u M S 9 P d H J v c y 9 B d X R v U m V t b 3 Z l Z E N v b H V t b n M x L n t 0 e H R S Z W 1 h a W 5 B b W 9 1 b n R D d X I s M j l 9 J n F 1 b 3 Q 7 L C Z x d W 9 0 O 1 N l Y 3 R p b 2 4 x L 0 9 0 c m 9 z L 0 F 1 d G 9 S Z W 1 v d m V k Q 2 9 s d W 1 u c z E u e 3 R 4 d E N h c 2 h E a X N j R G F 0 Z S w z M H 0 m c X V v d D s s J n F 1 b 3 Q 7 U 2 V j d G l v b j E v T 3 R y b 3 M v Q X V 0 b 1 J l b W 9 2 Z W R D b 2 x 1 b W 5 z M S 5 7 d H h 0 R H V l R G F 0 Z S w z M X 0 m c X V v d D s s J n F 1 b 3 Q 7 U 2 V j d G l v b j E v T 3 R y b 3 M v Q X V 0 b 1 J l b W 9 2 Z W R D b 2 x 1 b W 5 z M S 5 7 d H h 0 Q X B w c m 9 2 Z W Q s M z J 9 J n F 1 b 3 Q 7 L C Z x d W 9 0 O 1 N l Y 3 R p b 2 4 x L 0 9 0 c m 9 z L 0 F 1 d G 9 S Z W 1 v d m V k Q 2 9 s d W 1 u c z E u e 1 R l e H R i b 3 g 1 O C w z M 3 0 m c X V v d D s s J n F 1 b 3 Q 7 U 2 V j d G l v b j E v T 3 R y b 3 M v Q X V 0 b 1 J l b W 9 2 Z W R D b 2 x 1 b W 5 z M S 5 7 V G V 4 d G J v e D Y x L D M 0 f S Z x d W 9 0 O y w m c X V v d D t T Z W N 0 a W 9 u M S 9 P d H J v c y 9 B d X R v U m V t b 3 Z l Z E N v b H V t b n M x L n t U Z X h 0 Y m 9 4 N j I s M z V 9 J n F 1 b 3 Q 7 L C Z x d W 9 0 O 1 N l Y 3 R p b 2 4 x L 0 9 0 c m 9 z L 0 F 1 d G 9 S Z W 1 v d m V k Q 2 9 s d W 1 u c z E u e 3 R l e H R i b 3 g x M D E s M z Z 9 J n F 1 b 3 Q 7 L C Z x d W 9 0 O 1 N l Y 3 R p b 2 4 x L 0 9 0 c m 9 z L 0 F 1 d G 9 S Z W 1 v d m V k Q 2 9 s d W 1 u c z E u e 3 R l e H R i b 3 g y M y w z N 3 0 m c X V v d D s s J n F 1 b 3 Q 7 U 2 V j d G l v b j E v T 3 R y b 3 M v Q X V 0 b 1 J l b W 9 2 Z W R D b 2 x 1 b W 5 z M S 5 7 d G V 4 d G J v e D M z L D M 4 f S Z x d W 9 0 O y w m c X V v d D t T Z W N 0 a W 9 u M S 9 P d H J v c y 9 B d X R v U m V t b 3 Z l Z E N v b H V t b n M x L n t 0 Z X h 0 Y m 9 4 M i w z O X 0 m c X V v d D s s J n F 1 b 3 Q 7 U 2 V j d G l v b j E v T 3 R y b 3 M v Q X V 0 b 1 J l b W 9 2 Z W R D b 2 x 1 b W 5 z M S 5 7 d H h 0 V G 9 0 Y W x J b n Z B b W 5 0 L D Q w f S Z x d W 9 0 O y w m c X V v d D t T Z W N 0 a W 9 u M S 9 P d H J v c y 9 B d X R v U m V t b 3 Z l Z E N v b H V t b n M x L n t 0 e H R U b 3 R h b E J h b G F u Y 2 U s N D F 9 J n F 1 b 3 Q 7 L C Z x d W 9 0 O 1 N l Y 3 R p b 2 4 x L 0 9 0 c m 9 z L 0 F 1 d G 9 S Z W 1 v d m V k Q 2 9 s d W 1 u c z E u e 2 x i b E d y Y W 5 k V G 9 0 Y W w s N D J 9 J n F 1 b 3 Q 7 L C Z x d W 9 0 O 1 N l Y 3 R p b 2 4 x L 0 9 0 c m 9 z L 0 F 1 d G 9 S Z W 1 v d m V k Q 2 9 s d W 1 u c z E u e 3 R 4 d E d y Y W 5 k V G 9 0 Y W x J b n Z B b W 5 0 L D Q z f S Z x d W 9 0 O y w m c X V v d D t T Z W N 0 a W 9 u M S 9 P d H J v c y 9 B d X R v U m V t b 3 Z l Z E N v b H V t b n M x L n t 0 e H R H c m F u Z F R v d G F s Q m F s Y W 5 j Z S w 0 N H 0 m c X V v d D t d L C Z x d W 9 0 O 1 J l b G F 0 a W 9 u c 2 h p c E l u Z m 8 m c X V v d D s 6 W 1 1 9 I i A v P j x F b n R y e S B U e X B l P S J O Y X Z p Z 2 F 0 a W 9 u U 3 R l c E 5 h b W U i I F Z h b H V l P S J z T m F 2 Z W d h Y 2 n D s 2 4 i I C 8 + P E V u d H J 5 I F R 5 c G U 9 I k 5 h b W V V c G R h d G V k Q W Z 0 Z X J G a W x s I i B W Y W x 1 Z T 0 i b D A i I C 8 + P E V u d H J 5 I F R 5 c G U 9 I l J l c 3 V s d F R 5 c G U i I F Z h b H V l P S J z V G F i b G U i I C 8 + P E V u d H J 5 I F R 5 c G U 9 I k J 1 Z m Z l c k 5 l e H R S Z W Z y Z X N o I i B W Y W x 1 Z T 0 i b D E i I C 8 + P C 9 T d G F i b G V F b n R y a W V z P j w v S X R l b T 4 8 S X R l b T 4 8 S X R l b U x v Y 2 F 0 a W 9 u P j x J d G V t V H l w Z T 5 G b 3 J t d W x h P C 9 J d G V t V H l w Z T 4 8 S X R l b V B h d G g + U 2 V j d G l v b j E v T 3 R y b 3 M v T 3 J p Z 2 V u P C 9 J d G V t U G F 0 a D 4 8 L 0 l 0 Z W 1 M b 2 N h d G l v b j 4 8 U 3 R h Y m x l R W 5 0 c m l l c y A v P j w v S X R l b T 4 8 S X R l b T 4 8 S X R l b U x v Y 2 F 0 a W 9 u P j x J d G V t V H l w Z T 5 G b 3 J t d W x h P C 9 J d G V t V H l w Z T 4 8 S X R l b V B h d G g + U 2 V j d G l v b j E v T 3 R y b 3 M v R W 5 j Y W J l e m F k b 3 M l M j B w c m 9 t b 3 Z p Z G 9 z P C 9 J d G V t U G F 0 a D 4 8 L 0 l 0 Z W 1 M b 2 N h d G l v b j 4 8 U 3 R h Y m x l R W 5 0 c m l l c y A v P j w v S X R l b T 4 8 S X R l b T 4 8 S X R l b U x v Y 2 F 0 a W 9 u P j x J d G V t V H l w Z T 5 G b 3 J t d W x h P C 9 J d G V t V H l w Z T 4 8 S X R l b V B h d G g + U 2 V j d G l v b j E v T 3 R y b 3 M v V G l w b y U y M G N h b W J p Y W R v P C 9 J d G V t U G F 0 a D 4 8 L 0 l 0 Z W 1 M b 2 N h d G l v b j 4 8 U 3 R h Y m x l R W 5 0 c m l l c y A v P j w v S X R l b T 4 8 S X R l b T 4 8 S X R l b U x v Y 2 F 0 a W 9 u P j x J d G V t V H l w Z T 5 G b 3 J t d W x h P C 9 J d G V t V H l w Z T 4 8 S X R l b V B h d G g + U 2 V j d G l v b j E v T 3 R y b 3 M v V G l w b y U y M G N h b W J p Y W R v M T w v S X R l b V B h d G g + P C 9 J d G V t T G 9 j Y X R p b 2 4 + P F N 0 Y W J s Z U V u d H J p Z X M g L z 4 8 L 0 l 0 Z W 0 + P E l 0 Z W 0 + P E l 0 Z W 1 M b 2 N h d G l v b j 4 8 S X R l b V R 5 c G U + R m 9 y b X V s Y T w v S X R l b V R 5 c G U + P E l 0 Z W 1 Q Y X R o P l N l Y 3 R p b 2 4 x L 1 V O S U Z J Q 0 F E T 1 M v Q 2 9 s d W 1 u Y X M l M j B y Z W 9 y Z G V u Y W R h c z w v S X R l b V B h d G g + P C 9 J d G V t T G 9 j Y X R p b 2 4 + P F N 0 Y W J s Z U V u d H J p Z X M g L z 4 8 L 0 l 0 Z W 0 + P E l 0 Z W 0 + P E l 0 Z W 1 M b 2 N h d G l v b j 4 8 S X R l b V R 5 c G U + R m 9 y b X V s Y T w v S X R l b V R 5 c G U + P E l 0 Z W 1 Q Y X R o P l N l Y 3 R p b 2 4 x L 1 V O S U Z J Q 0 F E T 1 M v T 3 R y Y X M l M j B j b 2 x 1 b W 5 h c y U y M H F 1 a X R h Z G F z P C 9 J d G V t U G F 0 a D 4 8 L 0 l 0 Z W 1 M b 2 N h d G l v b j 4 8 U 3 R h Y m x l R W 5 0 c m l l c y A v P j w v S X R l b T 4 8 S X R l b T 4 8 S X R l b U x v Y 2 F 0 a W 9 u P j x J d G V t V H l w Z T 5 G b 3 J t d W x h P C 9 J d G V t V H l w Z T 4 8 S X R l b V B h d G g + U 2 V j d G l v b j E v V U 5 J R k l D Q U R P U y 9 D b 2 x 1 b W 5 h c y U y M H J l b 3 J k Z W 5 h Z G F z M T w v S X R l b V B h d G g + P C 9 J d G V t T G 9 j Y X R p b 2 4 + P F N 0 Y W J s Z U V u d H J p Z X M g L z 4 8 L 0 l 0 Z W 0 + P E l 0 Z W 0 + P E l 0 Z W 1 M b 2 N h d G l v b j 4 8 S X R l b V R 5 c G U + R m 9 y b X V s Y T w v S X R l b V R 5 c G U + P E l 0 Z W 1 Q Y X R o P l N l Y 3 R p b 2 4 x L 1 V O S U Z J Q 0 F E T 1 M v V G l w b y U y M G N h b W J p Y W R v P C 9 J d G V t U G F 0 a D 4 8 L 0 l 0 Z W 1 M b 2 N h d G l v b j 4 8 U 3 R h Y m x l R W 5 0 c m l l c y A v P j w v S X R l b T 4 8 S X R l b T 4 8 S X R l b U x v Y 2 F 0 a W 9 u P j x J d G V t V H l w Z T 5 G b 3 J t d W x h P C 9 J d G V t V H l w Z T 4 8 S X R l b V B h d G g + U 2 V j d G l v b j E v V U 5 J R k l D Q U R P U y 9 G a W x h c y U y M G Z p b H R y Y W R h c z w v S X R l b V B h d G g + P C 9 J d G V t T G 9 j Y X R p b 2 4 + P F N 0 Y W J s Z U V u d H J p Z X M g L z 4 8 L 0 l 0 Z W 0 + P C 9 J d G V t c z 4 8 L 0 x v Y 2 F s U G F j a 2 F n Z U 1 l d G F k Y X R h R m l s Z T 4 W A A A A U E s F B g A A A A A A A A A A A A A A A A A A A A A A A N o A A A A B A A A A 0 I y d 3 w E V 0 R G M e g D A T 8 K X 6 w E A A A D 1 9 l G c 7 Y 4 9 R Z E a k x l i f q C 0 A A A A A A I A A A A A A A N m A A D A A A A A E A A A A F X A 6 w c E V L j E x o R Q v R 8 1 X 5 8 A A A A A B I A A A K A A A A A Q A A A A J k G w i 1 e h 5 y X B Q p X 5 r h x / g l A A A A A y t 9 z G M P o m Z T F D B J 7 r + b z O z C C w c 2 l j 9 c W / v N k E k H j T F e Q 5 X c Z c O o I z e V b K S p n u N E t X P T + r B + L Y B 4 3 c K U D 7 C S 7 / 0 a i A K v a p s L N H j c b 4 M L M k N R Q A A A D a T 6 S K I Z t r U U O k X S Z 3 l Z f T w A Q 1 1 A = = < / D a t a M a s h u p > 
</file>

<file path=customXml/itemProps1.xml><?xml version="1.0" encoding="utf-8"?>
<ds:datastoreItem xmlns:ds="http://schemas.openxmlformats.org/officeDocument/2006/customXml" ds:itemID="{2D4E7438-DB14-47C3-A43E-8E39BADD63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Portal Junio 2023</vt:lpstr>
      <vt:lpstr>'Portal Junio 2023'!Área_de_impresión</vt:lpstr>
      <vt:lpstr>'Portal Mayo-- 2023'!Área_de_impresión</vt:lpstr>
      <vt:lpstr>'Portal Junio 2023'!Títulos_a_imprimir</vt:lpstr>
      <vt:lpstr>'Portal Mayo-- 2023'!Títulos_a_imprimir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Armando Gonzalez Beltran</dc:creator>
  <cp:lastModifiedBy>Yohelina Ferreras de Méndez</cp:lastModifiedBy>
  <cp:lastPrinted>2023-07-10T15:13:40Z</cp:lastPrinted>
  <dcterms:created xsi:type="dcterms:W3CDTF">2015-06-05T18:17:20Z</dcterms:created>
  <dcterms:modified xsi:type="dcterms:W3CDTF">2023-07-10T15:15:39Z</dcterms:modified>
</cp:coreProperties>
</file>